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aepenergy.sharepoint.com/sites/RegulatoryServices/OPCO/Kentucky Power/Regulatory Base Cases/Kentucky Base Case 2025/05 Discovery/Staff/Staff Set 1/Attachments/"/>
    </mc:Choice>
  </mc:AlternateContent>
  <xr:revisionPtr revIDLastSave="7" documentId="8_{6AD946FC-3754-47E5-88E4-08C8BC2F67B4}" xr6:coauthVersionLast="47" xr6:coauthVersionMax="47" xr10:uidLastSave="{180C99DE-498C-4C5C-8594-D711FF9EFFA8}"/>
  <bookViews>
    <workbookView xWindow="-57720" yWindow="1170" windowWidth="29040" windowHeight="15720" activeTab="1" xr2:uid="{5F2CDA75-D0BB-4FC2-B583-D89348C35633}"/>
  </bookViews>
  <sheets>
    <sheet name="Staff 1-6" sheetId="1" r:id="rId1"/>
    <sheet name="Details" sheetId="2" r:id="rId2"/>
  </sheets>
  <definedNames>
    <definedName name="_xlnm._FilterDatabase" localSheetId="1" hidden="1">Details!$A$7:$E$62930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0118" i="2" l="1"/>
  <c r="F10" i="1" s="1"/>
  <c r="G10" i="1" s="1"/>
  <c r="E45014" i="2"/>
  <c r="F7" i="1" s="1"/>
  <c r="G7" i="1" s="1"/>
  <c r="E43734" i="2"/>
  <c r="F8" i="1" s="1"/>
  <c r="G8" i="1" s="1"/>
  <c r="E41324" i="2"/>
  <c r="F11" i="1" s="1"/>
  <c r="G11" i="1" s="1"/>
  <c r="E72" i="2"/>
  <c r="A5" i="2"/>
  <c r="A3" i="2"/>
  <c r="D12" i="1"/>
  <c r="E50119" i="2" l="1"/>
  <c r="F12" i="1"/>
  <c r="E9" i="1"/>
  <c r="G9" i="1" l="1"/>
  <c r="G12" i="1" s="1"/>
  <c r="E12" i="1"/>
</calcChain>
</file>

<file path=xl/sharedStrings.xml><?xml version="1.0" encoding="utf-8"?>
<sst xmlns="http://schemas.openxmlformats.org/spreadsheetml/2006/main" count="200459" uniqueCount="4694">
  <si>
    <t>KENTUCKY POWER COMPANY</t>
  </si>
  <si>
    <t>Case No. 2025-00257</t>
  </si>
  <si>
    <t>Analysis of Professional Services Expenses</t>
  </si>
  <si>
    <t>For the Test Year Ended May 31, 2025</t>
  </si>
  <si>
    <t>Line
No.</t>
  </si>
  <si>
    <t>Item 
(a)</t>
  </si>
  <si>
    <t>Rate Case
(b)</t>
  </si>
  <si>
    <t>Annual Audit              (c)</t>
  </si>
  <si>
    <t>Other 
(d)</t>
  </si>
  <si>
    <t>Total 
(e)</t>
  </si>
  <si>
    <t>Legal</t>
  </si>
  <si>
    <t>Engineering</t>
  </si>
  <si>
    <t>Accounting</t>
  </si>
  <si>
    <t>Other</t>
  </si>
  <si>
    <t>AEPSC</t>
  </si>
  <si>
    <t>Total</t>
  </si>
  <si>
    <t>Included are detailed workpapers supporting this analysis.</t>
  </si>
  <si>
    <t>Kentucky Power Company</t>
  </si>
  <si>
    <t>Item</t>
  </si>
  <si>
    <t>Journal Description/
Vendor Name</t>
  </si>
  <si>
    <t>Journal ID/
Voucher</t>
  </si>
  <si>
    <t>Account</t>
  </si>
  <si>
    <t>Amount</t>
  </si>
  <si>
    <t>Mitchell Joint Facility</t>
  </si>
  <si>
    <t>FANANDA</t>
  </si>
  <si>
    <t>9230001</t>
  </si>
  <si>
    <t>To accrue PWC invoices related to VSP and CCR charges</t>
  </si>
  <si>
    <t>TO ALLOCATE PWC 2024 INVOICE #1035952255 FOR POST IMPLEMENTATION ASSESSMENTS POWERPLAN AND WORKDAY $105,000</t>
  </si>
  <si>
    <t>TO ALLOCATE PWC 2024 INVOICE #1035952269 FOR DISCLOSURE CHECKLIST RENEWAL LICENSE $-2150.00</t>
  </si>
  <si>
    <t>TO ALLOCATE PWC 2024 INVOICE #1060223920-3 FOR DISCLOSURE CHECKLIST RENEWAL LICENSE $2150.00</t>
  </si>
  <si>
    <t>TO ALLOCATE PWC PAYMENTS RELATED TO WORKPAPER REVIEWS INV #1035892741</t>
  </si>
  <si>
    <t>To record Apr 2025 Audit Accrual</t>
  </si>
  <si>
    <t>TO RECORD AUGUST 2024 AUDIT ACCRUAL</t>
  </si>
  <si>
    <t>To record Dec 2024 Audit Accrual</t>
  </si>
  <si>
    <t>To record Feb 2025 Audit Accrual</t>
  </si>
  <si>
    <t>To record Jan 2025 Audit Accrual</t>
  </si>
  <si>
    <t>TO RECORD JULY 2024 AUDIT ACCRUAL</t>
  </si>
  <si>
    <t>TO RECORD JUNE 2024 AUDIT ACCRUAL</t>
  </si>
  <si>
    <t>To record Mar 2025 Audit Accrual</t>
  </si>
  <si>
    <t>To record May 2025 Audit Accrual</t>
  </si>
  <si>
    <t>TO RECORD NOVEMBER 2024 AUDIT ACCRUAL</t>
  </si>
  <si>
    <t>TO RECORD OCTOBER 2024 AUDIT ACCRUAL</t>
  </si>
  <si>
    <t>TO RECORD SEPTEMBER 2024 AUDIT ACCRUAL</t>
  </si>
  <si>
    <t>To true-up audit accrual based on revised audit fees sent in December</t>
  </si>
  <si>
    <t>Accounting Total</t>
  </si>
  <si>
    <t>AEPSC Bill - Services Rendered</t>
  </si>
  <si>
    <t>SCBBIL0652</t>
  </si>
  <si>
    <t>1070001</t>
  </si>
  <si>
    <t>1070007</t>
  </si>
  <si>
    <t>1080005</t>
  </si>
  <si>
    <t>1520000</t>
  </si>
  <si>
    <t>1630001</t>
  </si>
  <si>
    <t>1630004</t>
  </si>
  <si>
    <t>1630031</t>
  </si>
  <si>
    <t>1630032</t>
  </si>
  <si>
    <t>1630033</t>
  </si>
  <si>
    <t>1630125</t>
  </si>
  <si>
    <t>1630160</t>
  </si>
  <si>
    <t>1830000</t>
  </si>
  <si>
    <t>1860007</t>
  </si>
  <si>
    <t>1880000</t>
  </si>
  <si>
    <t>5000000</t>
  </si>
  <si>
    <t>5060000</t>
  </si>
  <si>
    <t>5120000</t>
  </si>
  <si>
    <t>5130000</t>
  </si>
  <si>
    <t>5140000</t>
  </si>
  <si>
    <t>5170001</t>
  </si>
  <si>
    <t>5240000</t>
  </si>
  <si>
    <t>5280000</t>
  </si>
  <si>
    <t>5300000</t>
  </si>
  <si>
    <t>5390000</t>
  </si>
  <si>
    <t>5420000</t>
  </si>
  <si>
    <t>5430000</t>
  </si>
  <si>
    <t>5440000</t>
  </si>
  <si>
    <t>5490000</t>
  </si>
  <si>
    <t>5500005</t>
  </si>
  <si>
    <t>5530000</t>
  </si>
  <si>
    <t>5560000</t>
  </si>
  <si>
    <t>5570000</t>
  </si>
  <si>
    <t>5581300</t>
  </si>
  <si>
    <t>5600000</t>
  </si>
  <si>
    <t>5612000</t>
  </si>
  <si>
    <t>5615000</t>
  </si>
  <si>
    <t>5660000</t>
  </si>
  <si>
    <t>5680000</t>
  </si>
  <si>
    <t>5691000</t>
  </si>
  <si>
    <t>5693000</t>
  </si>
  <si>
    <t>5700000</t>
  </si>
  <si>
    <t>5800000</t>
  </si>
  <si>
    <t>5820000</t>
  </si>
  <si>
    <t>5830000</t>
  </si>
  <si>
    <t>5840000</t>
  </si>
  <si>
    <t>5860000</t>
  </si>
  <si>
    <t>5870000</t>
  </si>
  <si>
    <t>5880000</t>
  </si>
  <si>
    <t>5900000</t>
  </si>
  <si>
    <t>5920000</t>
  </si>
  <si>
    <t>5923000</t>
  </si>
  <si>
    <t>5930000</t>
  </si>
  <si>
    <t>5970000</t>
  </si>
  <si>
    <t>9010000</t>
  </si>
  <si>
    <t>9020000</t>
  </si>
  <si>
    <t>9020003</t>
  </si>
  <si>
    <t>9030000</t>
  </si>
  <si>
    <t>9030001</t>
  </si>
  <si>
    <t>9030002</t>
  </si>
  <si>
    <t>9030003</t>
  </si>
  <si>
    <t>9030004</t>
  </si>
  <si>
    <t>9030005</t>
  </si>
  <si>
    <t>9030006</t>
  </si>
  <si>
    <t>9030007</t>
  </si>
  <si>
    <t>9050000</t>
  </si>
  <si>
    <t>9070000</t>
  </si>
  <si>
    <t>9080000</t>
  </si>
  <si>
    <t>9080004</t>
  </si>
  <si>
    <t>9080009</t>
  </si>
  <si>
    <t>9100000</t>
  </si>
  <si>
    <t>9100001</t>
  </si>
  <si>
    <t>9120000</t>
  </si>
  <si>
    <t>9200000</t>
  </si>
  <si>
    <t>9210001</t>
  </si>
  <si>
    <t>9210003</t>
  </si>
  <si>
    <t>9210021</t>
  </si>
  <si>
    <t>9210022</t>
  </si>
  <si>
    <t>9210023</t>
  </si>
  <si>
    <t>9210024</t>
  </si>
  <si>
    <t>9210025</t>
  </si>
  <si>
    <t>9210026</t>
  </si>
  <si>
    <t>9210027</t>
  </si>
  <si>
    <t>9210028</t>
  </si>
  <si>
    <t>9210030</t>
  </si>
  <si>
    <t>9210033</t>
  </si>
  <si>
    <t>9210040</t>
  </si>
  <si>
    <t>9230003</t>
  </si>
  <si>
    <t>9230031</t>
  </si>
  <si>
    <t>9230034</t>
  </si>
  <si>
    <t>9260010</t>
  </si>
  <si>
    <t>9260012</t>
  </si>
  <si>
    <t>9280000</t>
  </si>
  <si>
    <t>9280002</t>
  </si>
  <si>
    <t>9280005</t>
  </si>
  <si>
    <t>9301012</t>
  </si>
  <si>
    <t>9302000</t>
  </si>
  <si>
    <t>9302003</t>
  </si>
  <si>
    <t>9302007</t>
  </si>
  <si>
    <t>9310002</t>
  </si>
  <si>
    <t>9350000</t>
  </si>
  <si>
    <t>9350001</t>
  </si>
  <si>
    <t>9350002</t>
  </si>
  <si>
    <t>9350013</t>
  </si>
  <si>
    <t>9350015</t>
  </si>
  <si>
    <t>9350024</t>
  </si>
  <si>
    <t>9351000</t>
  </si>
  <si>
    <t>9352000</t>
  </si>
  <si>
    <t>9353000</t>
  </si>
  <si>
    <t>SCBBIL0664</t>
  </si>
  <si>
    <t>5010000</t>
  </si>
  <si>
    <t>5010012</t>
  </si>
  <si>
    <t>5010028</t>
  </si>
  <si>
    <t>5020000</t>
  </si>
  <si>
    <t>5100000</t>
  </si>
  <si>
    <t>5110000</t>
  </si>
  <si>
    <t>5170000</t>
  </si>
  <si>
    <t>5350000</t>
  </si>
  <si>
    <t>5370000</t>
  </si>
  <si>
    <t>5370001</t>
  </si>
  <si>
    <t>5460000</t>
  </si>
  <si>
    <t>5581400</t>
  </si>
  <si>
    <t>5581900</t>
  </si>
  <si>
    <t>5582000</t>
  </si>
  <si>
    <t>5587000</t>
  </si>
  <si>
    <t>5692000</t>
  </si>
  <si>
    <t>9250007</t>
  </si>
  <si>
    <t>SCBBIL0759</t>
  </si>
  <si>
    <t>5613000</t>
  </si>
  <si>
    <t>5620001</t>
  </si>
  <si>
    <t>5630000</t>
  </si>
  <si>
    <t>5690000</t>
  </si>
  <si>
    <t>5710000</t>
  </si>
  <si>
    <t>5720000</t>
  </si>
  <si>
    <t>5730000</t>
  </si>
  <si>
    <t>5910000</t>
  </si>
  <si>
    <t>5940000</t>
  </si>
  <si>
    <t>5950000</t>
  </si>
  <si>
    <t>5980000</t>
  </si>
  <si>
    <t>9302006</t>
  </si>
  <si>
    <t>9350012</t>
  </si>
  <si>
    <t>SCBBIL1615</t>
  </si>
  <si>
    <t>5120025</t>
  </si>
  <si>
    <t>5450002</t>
  </si>
  <si>
    <t>9210032</t>
  </si>
  <si>
    <t>9220002</t>
  </si>
  <si>
    <t>9230024</t>
  </si>
  <si>
    <t>9250000</t>
  </si>
  <si>
    <t>9250002</t>
  </si>
  <si>
    <t>9260001</t>
  </si>
  <si>
    <t>9260007</t>
  </si>
  <si>
    <t>9280001</t>
  </si>
  <si>
    <t>SCBBIL1618</t>
  </si>
  <si>
    <t>5370002</t>
  </si>
  <si>
    <t>5530001</t>
  </si>
  <si>
    <t>SCBBIL1637</t>
  </si>
  <si>
    <t>9210034</t>
  </si>
  <si>
    <t>9210037</t>
  </si>
  <si>
    <t>SCBBIL1813</t>
  </si>
  <si>
    <t>5320000</t>
  </si>
  <si>
    <t>9020002</t>
  </si>
  <si>
    <t>9210005</t>
  </si>
  <si>
    <t>9210020</t>
  </si>
  <si>
    <t>9302004</t>
  </si>
  <si>
    <t>SCBBIL1816</t>
  </si>
  <si>
    <t>5310000</t>
  </si>
  <si>
    <t>5410000</t>
  </si>
  <si>
    <t>SCBBIL1946</t>
  </si>
  <si>
    <t>SCBBIL2156</t>
  </si>
  <si>
    <t>1630045</t>
  </si>
  <si>
    <t>5200000</t>
  </si>
  <si>
    <t>5312000</t>
  </si>
  <si>
    <t>5390001</t>
  </si>
  <si>
    <t>5450000</t>
  </si>
  <si>
    <t>SCBBIL2158</t>
  </si>
  <si>
    <t>5581000</t>
  </si>
  <si>
    <t>SCBBIL2177</t>
  </si>
  <si>
    <t>5570025</t>
  </si>
  <si>
    <t>5775000</t>
  </si>
  <si>
    <t>SCBBIL4511</t>
  </si>
  <si>
    <t>1630165</t>
  </si>
  <si>
    <t>9220000</t>
  </si>
  <si>
    <t>9240000</t>
  </si>
  <si>
    <t>9260002</t>
  </si>
  <si>
    <t>SCBBIL4514</t>
  </si>
  <si>
    <t>SCBBIL4533</t>
  </si>
  <si>
    <t>5640000</t>
  </si>
  <si>
    <t>SCBBIL5661</t>
  </si>
  <si>
    <t>9350023</t>
  </si>
  <si>
    <t>SCBBIL5664</t>
  </si>
  <si>
    <t>SCBBIL5682</t>
  </si>
  <si>
    <t>4010001</t>
  </si>
  <si>
    <t>SCBBIL6139</t>
  </si>
  <si>
    <t>1630164</t>
  </si>
  <si>
    <t>5810000</t>
  </si>
  <si>
    <t>SCBBIL6142</t>
  </si>
  <si>
    <t>5060011</t>
  </si>
  <si>
    <t>5570010</t>
  </si>
  <si>
    <t>9301000</t>
  </si>
  <si>
    <t>SCBBIL6161</t>
  </si>
  <si>
    <t>SCBBIL6410</t>
  </si>
  <si>
    <t>9210041</t>
  </si>
  <si>
    <t>SCBBIL6413</t>
  </si>
  <si>
    <t>SCBBIL6433</t>
  </si>
  <si>
    <t>9260000</t>
  </si>
  <si>
    <t>SCBBIL6680</t>
  </si>
  <si>
    <t>9301001</t>
  </si>
  <si>
    <t>SCBBIL6683</t>
  </si>
  <si>
    <t>SCBBIL6808</t>
  </si>
  <si>
    <t>SCBBIL7955</t>
  </si>
  <si>
    <t>1630044</t>
  </si>
  <si>
    <t>SCBBIL7959</t>
  </si>
  <si>
    <t>1630061</t>
  </si>
  <si>
    <t>SCBBIL7964</t>
  </si>
  <si>
    <t>9210036</t>
  </si>
  <si>
    <t>SCBBIL7970</t>
  </si>
  <si>
    <t>9260014</t>
  </si>
  <si>
    <t>SCBBIL7989</t>
  </si>
  <si>
    <t>9030009</t>
  </si>
  <si>
    <t>SCBBIL8018</t>
  </si>
  <si>
    <t>SCBBIL8281</t>
  </si>
  <si>
    <t>9230023</t>
  </si>
  <si>
    <t>SCBBIL8284</t>
  </si>
  <si>
    <t>SCBBIL8302</t>
  </si>
  <si>
    <t>AEPSC Total</t>
  </si>
  <si>
    <t>ACTALENT SERVICES LLC</t>
  </si>
  <si>
    <t>M4199782</t>
  </si>
  <si>
    <t>M4208746</t>
  </si>
  <si>
    <t>M4213485</t>
  </si>
  <si>
    <t>M4213851</t>
  </si>
  <si>
    <t>M4216977</t>
  </si>
  <si>
    <t>M4216979</t>
  </si>
  <si>
    <t>M4216983</t>
  </si>
  <si>
    <t>M4216988</t>
  </si>
  <si>
    <t>M4216991</t>
  </si>
  <si>
    <t>M4216994</t>
  </si>
  <si>
    <t>M4217001</t>
  </si>
  <si>
    <t>M4217003</t>
  </si>
  <si>
    <t>M4230926</t>
  </si>
  <si>
    <t>M4231008</t>
  </si>
  <si>
    <t>M4231022</t>
  </si>
  <si>
    <t>M4231088</t>
  </si>
  <si>
    <t>M4255557</t>
  </si>
  <si>
    <t>M4263412</t>
  </si>
  <si>
    <t>M4265981</t>
  </si>
  <si>
    <t>M4282835</t>
  </si>
  <si>
    <t>M4290069</t>
  </si>
  <si>
    <t>M4290073</t>
  </si>
  <si>
    <t>M4290093</t>
  </si>
  <si>
    <t>M4290102</t>
  </si>
  <si>
    <t>M4304091</t>
  </si>
  <si>
    <t>M4305397</t>
  </si>
  <si>
    <t>M4312277</t>
  </si>
  <si>
    <t>M4312284</t>
  </si>
  <si>
    <t>M4312285</t>
  </si>
  <si>
    <t>M4312292</t>
  </si>
  <si>
    <t>M4312298</t>
  </si>
  <si>
    <t>M4312317</t>
  </si>
  <si>
    <t>M4312318</t>
  </si>
  <si>
    <t>M4312328</t>
  </si>
  <si>
    <t>M4312332</t>
  </si>
  <si>
    <t>M4312337</t>
  </si>
  <si>
    <t>M4312344</t>
  </si>
  <si>
    <t>M4312345</t>
  </si>
  <si>
    <t>M4312347</t>
  </si>
  <si>
    <t>M4312359</t>
  </si>
  <si>
    <t>M4312363</t>
  </si>
  <si>
    <t>M4312364</t>
  </si>
  <si>
    <t>M4312365</t>
  </si>
  <si>
    <t>M4315812</t>
  </si>
  <si>
    <t>M4324682</t>
  </si>
  <si>
    <t>M4324684</t>
  </si>
  <si>
    <t>M4324691</t>
  </si>
  <si>
    <t>M4336864</t>
  </si>
  <si>
    <t>M4336870</t>
  </si>
  <si>
    <t>M4336879</t>
  </si>
  <si>
    <t>M4336882</t>
  </si>
  <si>
    <t>M4336883</t>
  </si>
  <si>
    <t>M4336900</t>
  </si>
  <si>
    <t>M4336906</t>
  </si>
  <si>
    <t>M4336921</t>
  </si>
  <si>
    <t>M4348820</t>
  </si>
  <si>
    <t>M4348821</t>
  </si>
  <si>
    <t>M4348824</t>
  </si>
  <si>
    <t>M4348831</t>
  </si>
  <si>
    <t>M4348832</t>
  </si>
  <si>
    <t>M4348837</t>
  </si>
  <si>
    <t>M4348853</t>
  </si>
  <si>
    <t>M4348856</t>
  </si>
  <si>
    <t>M4348858</t>
  </si>
  <si>
    <t>M4348869</t>
  </si>
  <si>
    <t>M4361687</t>
  </si>
  <si>
    <t>M4361688</t>
  </si>
  <si>
    <t>M4364401</t>
  </si>
  <si>
    <t>M4364586</t>
  </si>
  <si>
    <t>M4364645</t>
  </si>
  <si>
    <t>M4371016</t>
  </si>
  <si>
    <t>M4371017</t>
  </si>
  <si>
    <t>M4371018</t>
  </si>
  <si>
    <t>M4371022</t>
  </si>
  <si>
    <t>M4371024</t>
  </si>
  <si>
    <t>M4371029</t>
  </si>
  <si>
    <t>M4371030</t>
  </si>
  <si>
    <t>M4371033</t>
  </si>
  <si>
    <t>M4371039</t>
  </si>
  <si>
    <t>M4371041</t>
  </si>
  <si>
    <t>M4371043</t>
  </si>
  <si>
    <t>M4371050</t>
  </si>
  <si>
    <t>M4371058</t>
  </si>
  <si>
    <t>M4371059</t>
  </si>
  <si>
    <t>M4371063</t>
  </si>
  <si>
    <t>M4371070</t>
  </si>
  <si>
    <t>M4371071</t>
  </si>
  <si>
    <t>M4382990</t>
  </si>
  <si>
    <t>M4385119</t>
  </si>
  <si>
    <t>M4385125</t>
  </si>
  <si>
    <t>M4385126</t>
  </si>
  <si>
    <t>M4385133</t>
  </si>
  <si>
    <t>M4397176</t>
  </si>
  <si>
    <t>M4397190</t>
  </si>
  <si>
    <t>M4397323</t>
  </si>
  <si>
    <t>M4397331</t>
  </si>
  <si>
    <t>M4397334</t>
  </si>
  <si>
    <t>M4397335</t>
  </si>
  <si>
    <t>M4397336</t>
  </si>
  <si>
    <t>M4397341</t>
  </si>
  <si>
    <t>M4397344</t>
  </si>
  <si>
    <t>M4397349</t>
  </si>
  <si>
    <t>M4397350</t>
  </si>
  <si>
    <t>M4397351</t>
  </si>
  <si>
    <t>M4397355</t>
  </si>
  <si>
    <t>M4397356</t>
  </si>
  <si>
    <t>M4397363</t>
  </si>
  <si>
    <t>M4397365</t>
  </si>
  <si>
    <t>M4397374</t>
  </si>
  <si>
    <t>M4397378</t>
  </si>
  <si>
    <t>M4397386</t>
  </si>
  <si>
    <t>M4398070</t>
  </si>
  <si>
    <t>M4401829</t>
  </si>
  <si>
    <t>M4401987</t>
  </si>
  <si>
    <t>M4412599</t>
  </si>
  <si>
    <t>M4413166</t>
  </si>
  <si>
    <t>M4416007</t>
  </si>
  <si>
    <t>M4416009</t>
  </si>
  <si>
    <t>M4416013</t>
  </si>
  <si>
    <t>M4416020</t>
  </si>
  <si>
    <t>M4416035</t>
  </si>
  <si>
    <t>M4416043</t>
  </si>
  <si>
    <t>M4426710</t>
  </si>
  <si>
    <t>M4426718</t>
  </si>
  <si>
    <t>M4426721</t>
  </si>
  <si>
    <t>M4426722</t>
  </si>
  <si>
    <t>M4426726</t>
  </si>
  <si>
    <t>M4426728</t>
  </si>
  <si>
    <t>M4426731</t>
  </si>
  <si>
    <t>M4429176</t>
  </si>
  <si>
    <t>M4437816</t>
  </si>
  <si>
    <t>M4438749</t>
  </si>
  <si>
    <t>M4453727</t>
  </si>
  <si>
    <t>M4453760</t>
  </si>
  <si>
    <t>M4453762</t>
  </si>
  <si>
    <t>M4466229</t>
  </si>
  <si>
    <t>M4466642</t>
  </si>
  <si>
    <t>M4474271</t>
  </si>
  <si>
    <t>M4479991</t>
  </si>
  <si>
    <t>M4481782</t>
  </si>
  <si>
    <t>M4481796</t>
  </si>
  <si>
    <t>M4481798</t>
  </si>
  <si>
    <t>M4481800</t>
  </si>
  <si>
    <t>M4481802</t>
  </si>
  <si>
    <t>M4481815</t>
  </si>
  <si>
    <t>M4481816</t>
  </si>
  <si>
    <t>M4481822</t>
  </si>
  <si>
    <t>M4483045</t>
  </si>
  <si>
    <t>M4483082</t>
  </si>
  <si>
    <t>M4485383</t>
  </si>
  <si>
    <t>M4491906</t>
  </si>
  <si>
    <t>M4491921</t>
  </si>
  <si>
    <t>M4492899</t>
  </si>
  <si>
    <t>M4498725</t>
  </si>
  <si>
    <t>M4506254</t>
  </si>
  <si>
    <t>M4506256</t>
  </si>
  <si>
    <t>M4506258</t>
  </si>
  <si>
    <t>M4506267</t>
  </si>
  <si>
    <t>M4517193</t>
  </si>
  <si>
    <t>M4517732</t>
  </si>
  <si>
    <t>M4517734</t>
  </si>
  <si>
    <t>M4517735</t>
  </si>
  <si>
    <t>M4517739</t>
  </si>
  <si>
    <t>M4517742</t>
  </si>
  <si>
    <t>M4517743</t>
  </si>
  <si>
    <t>M4517749</t>
  </si>
  <si>
    <t>M4517750</t>
  </si>
  <si>
    <t>M4517754</t>
  </si>
  <si>
    <t>M4517756</t>
  </si>
  <si>
    <t>M4517757</t>
  </si>
  <si>
    <t>M4517761</t>
  </si>
  <si>
    <t>M4517763</t>
  </si>
  <si>
    <t>M4517766</t>
  </si>
  <si>
    <t>M4517768</t>
  </si>
  <si>
    <t>M4526604</t>
  </si>
  <si>
    <t>M4526609</t>
  </si>
  <si>
    <t>M4529198</t>
  </si>
  <si>
    <t>M4538205</t>
  </si>
  <si>
    <t>M4538212</t>
  </si>
  <si>
    <t>M4538215</t>
  </si>
  <si>
    <t>M4538216</t>
  </si>
  <si>
    <t>M4538217</t>
  </si>
  <si>
    <t>M4538225</t>
  </si>
  <si>
    <t>M4538228</t>
  </si>
  <si>
    <t>M4538233</t>
  </si>
  <si>
    <t>M4538235</t>
  </si>
  <si>
    <t>M4538240</t>
  </si>
  <si>
    <t>M4552679</t>
  </si>
  <si>
    <t>M4552683</t>
  </si>
  <si>
    <t>M4552686</t>
  </si>
  <si>
    <t>M4552692</t>
  </si>
  <si>
    <t>M4552695</t>
  </si>
  <si>
    <t>M4552696</t>
  </si>
  <si>
    <t>M4552698</t>
  </si>
  <si>
    <t>M4552713</t>
  </si>
  <si>
    <t>M4558209</t>
  </si>
  <si>
    <t>M4558212</t>
  </si>
  <si>
    <t>M4565406</t>
  </si>
  <si>
    <t>M4580643</t>
  </si>
  <si>
    <t>M4583134</t>
  </si>
  <si>
    <t>M4583203</t>
  </si>
  <si>
    <t>M4583216</t>
  </si>
  <si>
    <t>M4583218</t>
  </si>
  <si>
    <t>M4583220</t>
  </si>
  <si>
    <t>M4583222</t>
  </si>
  <si>
    <t>M4583239</t>
  </si>
  <si>
    <t>M4583247</t>
  </si>
  <si>
    <t>M4585779</t>
  </si>
  <si>
    <t>M4605690</t>
  </si>
  <si>
    <t>M4605725</t>
  </si>
  <si>
    <t>M4605764</t>
  </si>
  <si>
    <t>M4605773</t>
  </si>
  <si>
    <t>M4605778</t>
  </si>
  <si>
    <t>M4605828</t>
  </si>
  <si>
    <t>M4605831</t>
  </si>
  <si>
    <t>M4605833</t>
  </si>
  <si>
    <t>M4605839</t>
  </si>
  <si>
    <t>M4605876</t>
  </si>
  <si>
    <t>M4621136</t>
  </si>
  <si>
    <t>M4623136</t>
  </si>
  <si>
    <t>M4623157</t>
  </si>
  <si>
    <t>M4627175</t>
  </si>
  <si>
    <t>M4629387</t>
  </si>
  <si>
    <t>M4629395</t>
  </si>
  <si>
    <t>M4629396</t>
  </si>
  <si>
    <t>M4629406</t>
  </si>
  <si>
    <t>M4629416</t>
  </si>
  <si>
    <t>M4629457</t>
  </si>
  <si>
    <t>M4629460</t>
  </si>
  <si>
    <t>M4632545</t>
  </si>
  <si>
    <t>M4655202</t>
  </si>
  <si>
    <t>M4655203</t>
  </si>
  <si>
    <t>M4655205</t>
  </si>
  <si>
    <t>M4655219</t>
  </si>
  <si>
    <t>M4655220</t>
  </si>
  <si>
    <t>M4655221</t>
  </si>
  <si>
    <t>M4655227</t>
  </si>
  <si>
    <t>M4655229</t>
  </si>
  <si>
    <t>M4655241</t>
  </si>
  <si>
    <t>M4655254</t>
  </si>
  <si>
    <t>M4655255</t>
  </si>
  <si>
    <t>M4665978</t>
  </si>
  <si>
    <t>M4665991</t>
  </si>
  <si>
    <t>M4674795</t>
  </si>
  <si>
    <t>M4677407</t>
  </si>
  <si>
    <t>M4677408</t>
  </si>
  <si>
    <t>M4677410</t>
  </si>
  <si>
    <t>M4677412</t>
  </si>
  <si>
    <t>M4677422</t>
  </si>
  <si>
    <t>M4677426</t>
  </si>
  <si>
    <t>M4677430</t>
  </si>
  <si>
    <t>M4677431</t>
  </si>
  <si>
    <t>M4677433</t>
  </si>
  <si>
    <t>M4677438</t>
  </si>
  <si>
    <t>M4677439</t>
  </si>
  <si>
    <t>M4692879</t>
  </si>
  <si>
    <t>M4701801</t>
  </si>
  <si>
    <t>M4701826</t>
  </si>
  <si>
    <t>M4702430</t>
  </si>
  <si>
    <t>M4702439</t>
  </si>
  <si>
    <t>M4702443</t>
  </si>
  <si>
    <t>M4702449</t>
  </si>
  <si>
    <t>M4702451</t>
  </si>
  <si>
    <t>M4702453</t>
  </si>
  <si>
    <t>M4702459</t>
  </si>
  <si>
    <t>M4702460</t>
  </si>
  <si>
    <t>M4702467</t>
  </si>
  <si>
    <t>M4702469</t>
  </si>
  <si>
    <t>M4702470</t>
  </si>
  <si>
    <t>M4702475</t>
  </si>
  <si>
    <t>M4702477</t>
  </si>
  <si>
    <t>M4706276</t>
  </si>
  <si>
    <t>M4712230</t>
  </si>
  <si>
    <t>M4722034</t>
  </si>
  <si>
    <t>M4724534</t>
  </si>
  <si>
    <t>M4724537</t>
  </si>
  <si>
    <t>M4724655</t>
  </si>
  <si>
    <t>M4725104</t>
  </si>
  <si>
    <t>M4725113</t>
  </si>
  <si>
    <t>M4725114</t>
  </si>
  <si>
    <t>M4725124</t>
  </si>
  <si>
    <t>M4725125</t>
  </si>
  <si>
    <t>M4725129</t>
  </si>
  <si>
    <t>M4725130</t>
  </si>
  <si>
    <t>M4725132</t>
  </si>
  <si>
    <t>M4725138</t>
  </si>
  <si>
    <t>M4725139</t>
  </si>
  <si>
    <t>M4725143</t>
  </si>
  <si>
    <t>M4725146</t>
  </si>
  <si>
    <t>M4735992</t>
  </si>
  <si>
    <t>M4736493</t>
  </si>
  <si>
    <t>M4736494</t>
  </si>
  <si>
    <t>M4736498</t>
  </si>
  <si>
    <t>M4736501</t>
  </si>
  <si>
    <t>M4736503</t>
  </si>
  <si>
    <t>M4736504</t>
  </si>
  <si>
    <t>M4736508</t>
  </si>
  <si>
    <t>M4736511</t>
  </si>
  <si>
    <t>M4736513</t>
  </si>
  <si>
    <t>M4736516</t>
  </si>
  <si>
    <t>M4736524</t>
  </si>
  <si>
    <t>M4736525</t>
  </si>
  <si>
    <t>M4736532</t>
  </si>
  <si>
    <t>M4736534</t>
  </si>
  <si>
    <t>M4736540</t>
  </si>
  <si>
    <t>M4736564</t>
  </si>
  <si>
    <t>M4736569</t>
  </si>
  <si>
    <t>M4736571</t>
  </si>
  <si>
    <t>M4736576</t>
  </si>
  <si>
    <t>M4742769</t>
  </si>
  <si>
    <t>M4748920</t>
  </si>
  <si>
    <t>M4748928</t>
  </si>
  <si>
    <t>M4748939</t>
  </si>
  <si>
    <t>M4748943</t>
  </si>
  <si>
    <t>M4748962</t>
  </si>
  <si>
    <t>M4748971</t>
  </si>
  <si>
    <t>M4748972</t>
  </si>
  <si>
    <t>M4748974</t>
  </si>
  <si>
    <t>M4754362</t>
  </si>
  <si>
    <t>M4754630</t>
  </si>
  <si>
    <t>M4754635</t>
  </si>
  <si>
    <t>M4769623</t>
  </si>
  <si>
    <t>M4769641</t>
  </si>
  <si>
    <t>M4772842</t>
  </si>
  <si>
    <t>M4772849</t>
  </si>
  <si>
    <t>M4772853</t>
  </si>
  <si>
    <t>M4772856</t>
  </si>
  <si>
    <t>M4772874</t>
  </si>
  <si>
    <t>M4772900</t>
  </si>
  <si>
    <t>M4772903</t>
  </si>
  <si>
    <t>M4772906</t>
  </si>
  <si>
    <t>M4772937</t>
  </si>
  <si>
    <t>M4772951</t>
  </si>
  <si>
    <t>M4772954</t>
  </si>
  <si>
    <t>M4772957</t>
  </si>
  <si>
    <t>M4772960</t>
  </si>
  <si>
    <t>M4784832</t>
  </si>
  <si>
    <t>M4784834</t>
  </si>
  <si>
    <t>M4784904</t>
  </si>
  <si>
    <t>M4784908</t>
  </si>
  <si>
    <t>M4784911</t>
  </si>
  <si>
    <t>M4784917</t>
  </si>
  <si>
    <t>M4784926</t>
  </si>
  <si>
    <t>M4784928</t>
  </si>
  <si>
    <t>M4784942</t>
  </si>
  <si>
    <t>M4784946</t>
  </si>
  <si>
    <t>M4784958</t>
  </si>
  <si>
    <t>M4787889</t>
  </si>
  <si>
    <t>M4788003</t>
  </si>
  <si>
    <t>M4794910</t>
  </si>
  <si>
    <t>M4798190</t>
  </si>
  <si>
    <t>M4798549</t>
  </si>
  <si>
    <t>M4798552</t>
  </si>
  <si>
    <t>M4798553</t>
  </si>
  <si>
    <t>M4798569</t>
  </si>
  <si>
    <t>M4798595</t>
  </si>
  <si>
    <t>M4798597</t>
  </si>
  <si>
    <t>M4798600</t>
  </si>
  <si>
    <t>M4798620</t>
  </si>
  <si>
    <t>M4798622</t>
  </si>
  <si>
    <t>M4798634</t>
  </si>
  <si>
    <t>M4798636</t>
  </si>
  <si>
    <t>M4798638</t>
  </si>
  <si>
    <t>M4798644</t>
  </si>
  <si>
    <t>M4812072</t>
  </si>
  <si>
    <t>M4812073</t>
  </si>
  <si>
    <t>M4812085</t>
  </si>
  <si>
    <t>M4812091</t>
  </si>
  <si>
    <t>M4812096</t>
  </si>
  <si>
    <t>M4812106</t>
  </si>
  <si>
    <t>M4812109</t>
  </si>
  <si>
    <t>M4812118</t>
  </si>
  <si>
    <t>M4812125</t>
  </si>
  <si>
    <t>M4812127</t>
  </si>
  <si>
    <t>M4812130</t>
  </si>
  <si>
    <t>M4812141</t>
  </si>
  <si>
    <t>M4824668</t>
  </si>
  <si>
    <t>M4824701</t>
  </si>
  <si>
    <t>M4824703</t>
  </si>
  <si>
    <t>M4824709</t>
  </si>
  <si>
    <t>M4824713</t>
  </si>
  <si>
    <t>M4835031</t>
  </si>
  <si>
    <t>M4835032</t>
  </si>
  <si>
    <t>M4835036</t>
  </si>
  <si>
    <t>M4835037</t>
  </si>
  <si>
    <t>M4835038</t>
  </si>
  <si>
    <t>M4835040</t>
  </si>
  <si>
    <t>AGE ENGINEERING SERVICES INC</t>
  </si>
  <si>
    <t>M4288732</t>
  </si>
  <si>
    <t>M4299965</t>
  </si>
  <si>
    <t>M4311884</t>
  </si>
  <si>
    <t>M4321460</t>
  </si>
  <si>
    <t>M4374496</t>
  </si>
  <si>
    <t>M4374562</t>
  </si>
  <si>
    <t>M4374704</t>
  </si>
  <si>
    <t>M4450602</t>
  </si>
  <si>
    <t>M4450618</t>
  </si>
  <si>
    <t>M4450634</t>
  </si>
  <si>
    <t>M4451183</t>
  </si>
  <si>
    <t>M4508218</t>
  </si>
  <si>
    <t>M4518466</t>
  </si>
  <si>
    <t>M4518630</t>
  </si>
  <si>
    <t>M4520520</t>
  </si>
  <si>
    <t>M4608518</t>
  </si>
  <si>
    <t>M4631875</t>
  </si>
  <si>
    <t>M4642439</t>
  </si>
  <si>
    <t>M4642441</t>
  </si>
  <si>
    <t>M4642451</t>
  </si>
  <si>
    <t>M4655062</t>
  </si>
  <si>
    <t>M4673882</t>
  </si>
  <si>
    <t>M4673914</t>
  </si>
  <si>
    <t>M4717537</t>
  </si>
  <si>
    <t>M4717607</t>
  </si>
  <si>
    <t>M4717885</t>
  </si>
  <si>
    <t>M4799592</t>
  </si>
  <si>
    <t>M4799610</t>
  </si>
  <si>
    <t>BENTLY NEVADA LLC</t>
  </si>
  <si>
    <t>M4552320</t>
  </si>
  <si>
    <t>Clear Costs For Cancelled WOs</t>
  </si>
  <si>
    <t>AJECAN0367</t>
  </si>
  <si>
    <t>AJECAN1125</t>
  </si>
  <si>
    <t>AJECAN2805</t>
  </si>
  <si>
    <t>AJECAN2915</t>
  </si>
  <si>
    <t>AJECAN3125</t>
  </si>
  <si>
    <t>AJECAN3720</t>
  </si>
  <si>
    <t>AJECAN4422</t>
  </si>
  <si>
    <t>AJECAN5031</t>
  </si>
  <si>
    <t>AJECAN5036</t>
  </si>
  <si>
    <t>AJECAN5318</t>
  </si>
  <si>
    <t>AJECAN5514</t>
  </si>
  <si>
    <t>AJECAN7383</t>
  </si>
  <si>
    <t>AJECAN7490</t>
  </si>
  <si>
    <t>AJECAN7498</t>
  </si>
  <si>
    <t>AJECAN7707</t>
  </si>
  <si>
    <t>AJECAN7987</t>
  </si>
  <si>
    <t>AJECAN8303</t>
  </si>
  <si>
    <t>AJECAN8908</t>
  </si>
  <si>
    <t>AJECAN9559</t>
  </si>
  <si>
    <t>EMERALD ENERGY &amp; EXPLORATION L</t>
  </si>
  <si>
    <t>M4671871</t>
  </si>
  <si>
    <t>M4717222</t>
  </si>
  <si>
    <t>M4762998</t>
  </si>
  <si>
    <t>M4796678</t>
  </si>
  <si>
    <t>ENERFAB INC</t>
  </si>
  <si>
    <t>M4567138</t>
  </si>
  <si>
    <t>ENVIRONMENTAL RESOURCES</t>
  </si>
  <si>
    <t>M4232390</t>
  </si>
  <si>
    <t>M4271271</t>
  </si>
  <si>
    <t>M4305491</t>
  </si>
  <si>
    <t>M4365151</t>
  </si>
  <si>
    <t>M4365159</t>
  </si>
  <si>
    <t>M4396097</t>
  </si>
  <si>
    <t>M4471997</t>
  </si>
  <si>
    <t>M4489311</t>
  </si>
  <si>
    <t>M4534559</t>
  </si>
  <si>
    <t>M4550544</t>
  </si>
  <si>
    <t>M4558457</t>
  </si>
  <si>
    <t>M4591821</t>
  </si>
  <si>
    <t>M4604084</t>
  </si>
  <si>
    <t>M4616487</t>
  </si>
  <si>
    <t>M4638196</t>
  </si>
  <si>
    <t>M4656771</t>
  </si>
  <si>
    <t>M4671334</t>
  </si>
  <si>
    <t>M4671470</t>
  </si>
  <si>
    <t>M4713525</t>
  </si>
  <si>
    <t>M4718753</t>
  </si>
  <si>
    <t>M4721240</t>
  </si>
  <si>
    <t>M4753878</t>
  </si>
  <si>
    <t>M4754286</t>
  </si>
  <si>
    <t>M4778268</t>
  </si>
  <si>
    <t>M4778278</t>
  </si>
  <si>
    <t>M4784645</t>
  </si>
  <si>
    <t>M4784648</t>
  </si>
  <si>
    <t>M4784653</t>
  </si>
  <si>
    <t>M4784656</t>
  </si>
  <si>
    <t>M4792671</t>
  </si>
  <si>
    <t>M4797982</t>
  </si>
  <si>
    <t>M4803503</t>
  </si>
  <si>
    <t>M4803507</t>
  </si>
  <si>
    <t>M4803508</t>
  </si>
  <si>
    <t>M4816398</t>
  </si>
  <si>
    <t>M4816402</t>
  </si>
  <si>
    <t>GAI CONSULTANTS INC</t>
  </si>
  <si>
    <t>M4458292</t>
  </si>
  <si>
    <t>M4474589</t>
  </si>
  <si>
    <t>M4474613</t>
  </si>
  <si>
    <t>M4504485</t>
  </si>
  <si>
    <t>M4504488</t>
  </si>
  <si>
    <t>M4588532</t>
  </si>
  <si>
    <t>M4733855</t>
  </si>
  <si>
    <t>GEODIGITAL INTERNATIONAL</t>
  </si>
  <si>
    <t>M4764302</t>
  </si>
  <si>
    <t>M4810125</t>
  </si>
  <si>
    <t>M4810128</t>
  </si>
  <si>
    <t>GFT INFRASTRUCTURE INC</t>
  </si>
  <si>
    <t>M4293440</t>
  </si>
  <si>
    <t>M4330719</t>
  </si>
  <si>
    <t>M4330723</t>
  </si>
  <si>
    <t>M4342478</t>
  </si>
  <si>
    <t>M4342492</t>
  </si>
  <si>
    <t>M4352769</t>
  </si>
  <si>
    <t>M4375227</t>
  </si>
  <si>
    <t>M4390606</t>
  </si>
  <si>
    <t>M4393710</t>
  </si>
  <si>
    <t>M4395832</t>
  </si>
  <si>
    <t>M4405538</t>
  </si>
  <si>
    <t>M4425817</t>
  </si>
  <si>
    <t>M4425867</t>
  </si>
  <si>
    <t>M4430165</t>
  </si>
  <si>
    <t>M4436582</t>
  </si>
  <si>
    <t>M4463355</t>
  </si>
  <si>
    <t>M4466465</t>
  </si>
  <si>
    <t>M4490501</t>
  </si>
  <si>
    <t>M4490510</t>
  </si>
  <si>
    <t>M4490616</t>
  </si>
  <si>
    <t>M4495847</t>
  </si>
  <si>
    <t>M4504519</t>
  </si>
  <si>
    <t>M4529148</t>
  </si>
  <si>
    <t>M4531287</t>
  </si>
  <si>
    <t>M4531379</t>
  </si>
  <si>
    <t>M4531424</t>
  </si>
  <si>
    <t>M4554885</t>
  </si>
  <si>
    <t>M4581216</t>
  </si>
  <si>
    <t>M4581233</t>
  </si>
  <si>
    <t>M4581239</t>
  </si>
  <si>
    <t>M4581243</t>
  </si>
  <si>
    <t>M4605884</t>
  </si>
  <si>
    <t>M4611580</t>
  </si>
  <si>
    <t>M4611604</t>
  </si>
  <si>
    <t>M4614384</t>
  </si>
  <si>
    <t>M4638240</t>
  </si>
  <si>
    <t>M4638286</t>
  </si>
  <si>
    <t>M4638307</t>
  </si>
  <si>
    <t>M4651693</t>
  </si>
  <si>
    <t>M4658229</t>
  </si>
  <si>
    <t>M4658281</t>
  </si>
  <si>
    <t>M4658291</t>
  </si>
  <si>
    <t>M4658337</t>
  </si>
  <si>
    <t>M4674640</t>
  </si>
  <si>
    <t>M4695535</t>
  </si>
  <si>
    <t>M4698401</t>
  </si>
  <si>
    <t>M4698405</t>
  </si>
  <si>
    <t>M4698456</t>
  </si>
  <si>
    <t>M4706305</t>
  </si>
  <si>
    <t>M4713861</t>
  </si>
  <si>
    <t>M4716844</t>
  </si>
  <si>
    <t>M4716845</t>
  </si>
  <si>
    <t>M4724763</t>
  </si>
  <si>
    <t>M4745970</t>
  </si>
  <si>
    <t>M4745974</t>
  </si>
  <si>
    <t>M4755168</t>
  </si>
  <si>
    <t>M4755204</t>
  </si>
  <si>
    <t>M4758347</t>
  </si>
  <si>
    <t>M4772098</t>
  </si>
  <si>
    <t>M4789424</t>
  </si>
  <si>
    <t>M4798084</t>
  </si>
  <si>
    <t>M4798143</t>
  </si>
  <si>
    <t>M4805890</t>
  </si>
  <si>
    <t>M4816866</t>
  </si>
  <si>
    <t>M4824399</t>
  </si>
  <si>
    <t>M4824430</t>
  </si>
  <si>
    <t>M4829759</t>
  </si>
  <si>
    <t>HURT &amp; PROFFITT INC</t>
  </si>
  <si>
    <t>M4430772</t>
  </si>
  <si>
    <t>M4698097</t>
  </si>
  <si>
    <t>Intercompany Billing</t>
  </si>
  <si>
    <t>INTCOM0858</t>
  </si>
  <si>
    <t>1860000</t>
  </si>
  <si>
    <t>INTCOM1963</t>
  </si>
  <si>
    <t>1070000</t>
  </si>
  <si>
    <t>INTCOM1984</t>
  </si>
  <si>
    <t>INTCOM2590</t>
  </si>
  <si>
    <t>INTCOM2609</t>
  </si>
  <si>
    <t>INTCOM6920</t>
  </si>
  <si>
    <t>INTCOM8315</t>
  </si>
  <si>
    <t>INTCOM8335</t>
  </si>
  <si>
    <t>ITS TECHNOLOGIES INC</t>
  </si>
  <si>
    <t>M4500126</t>
  </si>
  <si>
    <t>M4513809</t>
  </si>
  <si>
    <t>M4532986</t>
  </si>
  <si>
    <t>M4546026</t>
  </si>
  <si>
    <t>M4546060</t>
  </si>
  <si>
    <t>M4577638</t>
  </si>
  <si>
    <t>Maximo Work Management</t>
  </si>
  <si>
    <t>MAX3961324</t>
  </si>
  <si>
    <t>MAX3961339</t>
  </si>
  <si>
    <t>MAX3963808</t>
  </si>
  <si>
    <t>MAX3963823</t>
  </si>
  <si>
    <t>MAX3968366</t>
  </si>
  <si>
    <t>MAX3968869</t>
  </si>
  <si>
    <t>MAX3968884</t>
  </si>
  <si>
    <t>MAX3969417</t>
  </si>
  <si>
    <t>MAX3969691</t>
  </si>
  <si>
    <t>MAX3969707</t>
  </si>
  <si>
    <t>MAX3971452</t>
  </si>
  <si>
    <t>MAX3972012</t>
  </si>
  <si>
    <t>MAX3972779</t>
  </si>
  <si>
    <t>MAX3972794</t>
  </si>
  <si>
    <t>MAX3973864</t>
  </si>
  <si>
    <t>MAX3973879</t>
  </si>
  <si>
    <t>MAX3974647</t>
  </si>
  <si>
    <t>MAX3977027</t>
  </si>
  <si>
    <t>MAX3981007</t>
  </si>
  <si>
    <t>MAX3983269</t>
  </si>
  <si>
    <t>MAX3983284</t>
  </si>
  <si>
    <t>MAX3983779</t>
  </si>
  <si>
    <t>MAX3984344</t>
  </si>
  <si>
    <t>MAX3984359</t>
  </si>
  <si>
    <t>MAX3984872</t>
  </si>
  <si>
    <t>MAX3985583</t>
  </si>
  <si>
    <t>MAX3985598</t>
  </si>
  <si>
    <t>MAX3986688</t>
  </si>
  <si>
    <t>MAX3987734</t>
  </si>
  <si>
    <t>MAX3987749</t>
  </si>
  <si>
    <t>MAX3988288</t>
  </si>
  <si>
    <t>MAX3990830</t>
  </si>
  <si>
    <t>MAX3995067</t>
  </si>
  <si>
    <t>MAX3995083</t>
  </si>
  <si>
    <t>MAX3997816</t>
  </si>
  <si>
    <t>MAX3997831</t>
  </si>
  <si>
    <t>MAX3998509</t>
  </si>
  <si>
    <t>MAX3998524</t>
  </si>
  <si>
    <t>MAX3999829</t>
  </si>
  <si>
    <t>MAX4000546</t>
  </si>
  <si>
    <t>MAX4001856</t>
  </si>
  <si>
    <t>MAX4001871</t>
  </si>
  <si>
    <t>MAX4002354</t>
  </si>
  <si>
    <t>MAX4002846</t>
  </si>
  <si>
    <t>5890001</t>
  </si>
  <si>
    <t>MAX4003332</t>
  </si>
  <si>
    <t>MAX4003347</t>
  </si>
  <si>
    <t>MAX4003846</t>
  </si>
  <si>
    <t>MAX4004372</t>
  </si>
  <si>
    <t>MAX4005991</t>
  </si>
  <si>
    <t>MAX4006006</t>
  </si>
  <si>
    <t>MAX4006756</t>
  </si>
  <si>
    <t>MAX4006989</t>
  </si>
  <si>
    <t>MAX4009247</t>
  </si>
  <si>
    <t>MAX4009262</t>
  </si>
  <si>
    <t>MAX4012232</t>
  </si>
  <si>
    <t>MAX4013336</t>
  </si>
  <si>
    <t>MAX4014608</t>
  </si>
  <si>
    <t>MAX4014624</t>
  </si>
  <si>
    <t>MAX4015916</t>
  </si>
  <si>
    <t>MAX4017392</t>
  </si>
  <si>
    <t>MAX4018438</t>
  </si>
  <si>
    <t>MAX4019114</t>
  </si>
  <si>
    <t>MAX4019591</t>
  </si>
  <si>
    <t>MAX4019607</t>
  </si>
  <si>
    <t>MAX4019998</t>
  </si>
  <si>
    <t>MAX4020073</t>
  </si>
  <si>
    <t>MAX4021161</t>
  </si>
  <si>
    <t>MAX4021177</t>
  </si>
  <si>
    <t>MAX4021776</t>
  </si>
  <si>
    <t>MAX4022216</t>
  </si>
  <si>
    <t>MAX4022231</t>
  </si>
  <si>
    <t>MAX4022807</t>
  </si>
  <si>
    <t>MAX4022822</t>
  </si>
  <si>
    <t>MAX4023415</t>
  </si>
  <si>
    <t>MAX4024108</t>
  </si>
  <si>
    <t>MAX4024124</t>
  </si>
  <si>
    <t>MAX4024678</t>
  </si>
  <si>
    <t>MAX4025290</t>
  </si>
  <si>
    <t>MAX4025305</t>
  </si>
  <si>
    <t>MAX4026100</t>
  </si>
  <si>
    <t>MAX4026115</t>
  </si>
  <si>
    <t>MAX4026850</t>
  </si>
  <si>
    <t>MAX4026865</t>
  </si>
  <si>
    <t>MAX4028559</t>
  </si>
  <si>
    <t>MAX4031486</t>
  </si>
  <si>
    <t>MAX4031502</t>
  </si>
  <si>
    <t>MAX4032838</t>
  </si>
  <si>
    <t>MAX4035444</t>
  </si>
  <si>
    <t>MAX4035459</t>
  </si>
  <si>
    <t>MAX4036015</t>
  </si>
  <si>
    <t>MAX4036573</t>
  </si>
  <si>
    <t>MAX4037033</t>
  </si>
  <si>
    <t>MAX4037376</t>
  </si>
  <si>
    <t>MAX4038386</t>
  </si>
  <si>
    <t>MAX4038404</t>
  </si>
  <si>
    <t>MAX4038883</t>
  </si>
  <si>
    <t>MAX4038899</t>
  </si>
  <si>
    <t>MAX4040235</t>
  </si>
  <si>
    <t>MAX4040767</t>
  </si>
  <si>
    <t>MAX4041765</t>
  </si>
  <si>
    <t>MAX4042281</t>
  </si>
  <si>
    <t>MAX4042941</t>
  </si>
  <si>
    <t>MAX4043605</t>
  </si>
  <si>
    <t>MAX4044183</t>
  </si>
  <si>
    <t>MAX4046870</t>
  </si>
  <si>
    <t>MAX4046885</t>
  </si>
  <si>
    <t>MAX4048283</t>
  </si>
  <si>
    <t>MAX4048303</t>
  </si>
  <si>
    <t>MAX4049413</t>
  </si>
  <si>
    <t>MAX4050711</t>
  </si>
  <si>
    <t>MAX4051823</t>
  </si>
  <si>
    <t>MAX4052660</t>
  </si>
  <si>
    <t>MAX4052675</t>
  </si>
  <si>
    <t>MAX4053142</t>
  </si>
  <si>
    <t>MAX4053656</t>
  </si>
  <si>
    <t>MAX4053671</t>
  </si>
  <si>
    <t>MAX4054825</t>
  </si>
  <si>
    <t>MAX4054840</t>
  </si>
  <si>
    <t>MAX4055336</t>
  </si>
  <si>
    <t>MAX4055351</t>
  </si>
  <si>
    <t>MAX4055854</t>
  </si>
  <si>
    <t>MAX4056365</t>
  </si>
  <si>
    <t>MAX4056382</t>
  </si>
  <si>
    <t>MAX4056884</t>
  </si>
  <si>
    <t>MAX4057369</t>
  </si>
  <si>
    <t>MAX4057384</t>
  </si>
  <si>
    <t>MAX4057941</t>
  </si>
  <si>
    <t>MAX4058586</t>
  </si>
  <si>
    <t>MAX4059239</t>
  </si>
  <si>
    <t>MAX4060259</t>
  </si>
  <si>
    <t>MAX4060787</t>
  </si>
  <si>
    <t>MAX4062845</t>
  </si>
  <si>
    <t>MAX4063651</t>
  </si>
  <si>
    <t>MAX4064976</t>
  </si>
  <si>
    <t>MAX4064991</t>
  </si>
  <si>
    <t>MAX4066032</t>
  </si>
  <si>
    <t>MAX4066047</t>
  </si>
  <si>
    <t>MAX4067100</t>
  </si>
  <si>
    <t>MAX4067971</t>
  </si>
  <si>
    <t>MAX4067986</t>
  </si>
  <si>
    <t>MAX4068511</t>
  </si>
  <si>
    <t>MAX4068526</t>
  </si>
  <si>
    <t>MAX4069117</t>
  </si>
  <si>
    <t>MAX4069633</t>
  </si>
  <si>
    <t>MAX4070090</t>
  </si>
  <si>
    <t>MAX4070105</t>
  </si>
  <si>
    <t>MAX4070673</t>
  </si>
  <si>
    <t>MAX4070689</t>
  </si>
  <si>
    <t>MAX4071178</t>
  </si>
  <si>
    <t>MAX4071181</t>
  </si>
  <si>
    <t>MAX4071195</t>
  </si>
  <si>
    <t>MAX4071758</t>
  </si>
  <si>
    <t>MAX4072261</t>
  </si>
  <si>
    <t>MAX4072927</t>
  </si>
  <si>
    <t>MAX4072940</t>
  </si>
  <si>
    <t>MAX4073334</t>
  </si>
  <si>
    <t>MAX4074278</t>
  </si>
  <si>
    <t>MAX4074880</t>
  </si>
  <si>
    <t>MAX4075019</t>
  </si>
  <si>
    <t>MAX4075650</t>
  </si>
  <si>
    <t>MAX4076355</t>
  </si>
  <si>
    <t>MAX4078378</t>
  </si>
  <si>
    <t>MAX4079404</t>
  </si>
  <si>
    <t>MAX4079419</t>
  </si>
  <si>
    <t>MAX4081084</t>
  </si>
  <si>
    <t>MAX4082258</t>
  </si>
  <si>
    <t>MAX4082273</t>
  </si>
  <si>
    <t>MAX4084886</t>
  </si>
  <si>
    <t>MAX4085422</t>
  </si>
  <si>
    <t>MAX4085906</t>
  </si>
  <si>
    <t>MAX4085921</t>
  </si>
  <si>
    <t>MAX4086915</t>
  </si>
  <si>
    <t>MAX4087736</t>
  </si>
  <si>
    <t>MAX4087752</t>
  </si>
  <si>
    <t>MAX4088559</t>
  </si>
  <si>
    <t>MAX4089092</t>
  </si>
  <si>
    <t>MAX4089108</t>
  </si>
  <si>
    <t>MAX4089700</t>
  </si>
  <si>
    <t>MAX4089715</t>
  </si>
  <si>
    <t>MAX4090180</t>
  </si>
  <si>
    <t>MAX4090846</t>
  </si>
  <si>
    <t>MAX4091954</t>
  </si>
  <si>
    <t>MAX4091969</t>
  </si>
  <si>
    <t>MAX4092534</t>
  </si>
  <si>
    <t>MAX4093099</t>
  </si>
  <si>
    <t>MAX4093114</t>
  </si>
  <si>
    <t>MAX4093832</t>
  </si>
  <si>
    <t>MAX4095739</t>
  </si>
  <si>
    <t>MAX4095754</t>
  </si>
  <si>
    <t>MAX4096753</t>
  </si>
  <si>
    <t>MAX4096768</t>
  </si>
  <si>
    <t>MAX4098838</t>
  </si>
  <si>
    <t>MAX4101835</t>
  </si>
  <si>
    <t>MAX4102318</t>
  </si>
  <si>
    <t>MAX4102811</t>
  </si>
  <si>
    <t>MAX4103246</t>
  </si>
  <si>
    <t>MAX4103261</t>
  </si>
  <si>
    <t>MAX4103570</t>
  </si>
  <si>
    <t>MAX4104001</t>
  </si>
  <si>
    <t>MAX4104442</t>
  </si>
  <si>
    <t>MAX4104457</t>
  </si>
  <si>
    <t>MAX4105070</t>
  </si>
  <si>
    <t>MAX4105085</t>
  </si>
  <si>
    <t>MAX4105573</t>
  </si>
  <si>
    <t>MAX4105589</t>
  </si>
  <si>
    <t>MAX4106513</t>
  </si>
  <si>
    <t>MAX4107010</t>
  </si>
  <si>
    <t>MAX4107843</t>
  </si>
  <si>
    <t>MAX4108219</t>
  </si>
  <si>
    <t>MAX4108234</t>
  </si>
  <si>
    <t>MAX4111111</t>
  </si>
  <si>
    <t>MAX4112958</t>
  </si>
  <si>
    <t>MAX4114045</t>
  </si>
  <si>
    <t>MAX4115001</t>
  </si>
  <si>
    <t>MAX4116488</t>
  </si>
  <si>
    <t>MAX4116507</t>
  </si>
  <si>
    <t>MAX4117014</t>
  </si>
  <si>
    <t>MAX4117545</t>
  </si>
  <si>
    <t>MAX4118018</t>
  </si>
  <si>
    <t>MAX4118033</t>
  </si>
  <si>
    <t>MAX4119113</t>
  </si>
  <si>
    <t>MAX4119628</t>
  </si>
  <si>
    <t>MAX4120110</t>
  </si>
  <si>
    <t>MAX4120125</t>
  </si>
  <si>
    <t>MAX4120772</t>
  </si>
  <si>
    <t>MAX4120787</t>
  </si>
  <si>
    <t>MAX4121374</t>
  </si>
  <si>
    <t>MAX4121396</t>
  </si>
  <si>
    <t>MAX4122086</t>
  </si>
  <si>
    <t>MAX4122104</t>
  </si>
  <si>
    <t>MAX4122650</t>
  </si>
  <si>
    <t>MAX4123218</t>
  </si>
  <si>
    <t>MAX4123233</t>
  </si>
  <si>
    <t>MAX4124618</t>
  </si>
  <si>
    <t>MAX4126517</t>
  </si>
  <si>
    <t>MAX4127723</t>
  </si>
  <si>
    <t>MAX4127738</t>
  </si>
  <si>
    <t>MAX4128755</t>
  </si>
  <si>
    <t>MAX4128770</t>
  </si>
  <si>
    <t>MAX4131333</t>
  </si>
  <si>
    <t>MAX4131776</t>
  </si>
  <si>
    <t>MAX4131792</t>
  </si>
  <si>
    <t>MAX4132265</t>
  </si>
  <si>
    <t>MAX4132748</t>
  </si>
  <si>
    <t>MAX4132769</t>
  </si>
  <si>
    <t>MAX4133229</t>
  </si>
  <si>
    <t>MAX4134419</t>
  </si>
  <si>
    <t>MAX4134944</t>
  </si>
  <si>
    <t>MAX4134959</t>
  </si>
  <si>
    <t>MAX4135437</t>
  </si>
  <si>
    <t>MAX4136231</t>
  </si>
  <si>
    <t>MAX4136248</t>
  </si>
  <si>
    <t>MAX4136736</t>
  </si>
  <si>
    <t>MAX4137441</t>
  </si>
  <si>
    <t>MAX4137456</t>
  </si>
  <si>
    <t>MAX4137990</t>
  </si>
  <si>
    <t>MAX4138007</t>
  </si>
  <si>
    <t>MAX4138682</t>
  </si>
  <si>
    <t>MAX4138697</t>
  </si>
  <si>
    <t>MAX4139294</t>
  </si>
  <si>
    <t>MAX4139891</t>
  </si>
  <si>
    <t>MAX4140597</t>
  </si>
  <si>
    <t>MAX4140612</t>
  </si>
  <si>
    <t>MAX4142713</t>
  </si>
  <si>
    <t>MAX4142728</t>
  </si>
  <si>
    <t>MAX4143471</t>
  </si>
  <si>
    <t>MAX4144731</t>
  </si>
  <si>
    <t>MAX4144746</t>
  </si>
  <si>
    <t>MAX4145735</t>
  </si>
  <si>
    <t>MAX4146658</t>
  </si>
  <si>
    <t>MAX4147400</t>
  </si>
  <si>
    <t>MAX4147416</t>
  </si>
  <si>
    <t>MAX4148581</t>
  </si>
  <si>
    <t>MAX4148596</t>
  </si>
  <si>
    <t>MAX4149109</t>
  </si>
  <si>
    <t>MAX4149124</t>
  </si>
  <si>
    <t>MAX4149603</t>
  </si>
  <si>
    <t>MAX4150228</t>
  </si>
  <si>
    <t>MAX4151848</t>
  </si>
  <si>
    <t>MAX4151864</t>
  </si>
  <si>
    <t>MAX4152371</t>
  </si>
  <si>
    <t>MAX4152986</t>
  </si>
  <si>
    <t>MAX4153001</t>
  </si>
  <si>
    <t>MAX4153501</t>
  </si>
  <si>
    <t>MAX4153726</t>
  </si>
  <si>
    <t>MAX4154272</t>
  </si>
  <si>
    <t>MAX4154288</t>
  </si>
  <si>
    <t>MAX4155623</t>
  </si>
  <si>
    <t>MAX4156361</t>
  </si>
  <si>
    <t>NEW RIVER ELECTRICAL CORP</t>
  </si>
  <si>
    <t>M4598426</t>
  </si>
  <si>
    <t>POWER ENGINEERS</t>
  </si>
  <si>
    <t>M4208975</t>
  </si>
  <si>
    <t>M4209102</t>
  </si>
  <si>
    <t>M4209154</t>
  </si>
  <si>
    <t>M4209298</t>
  </si>
  <si>
    <t>M4210005</t>
  </si>
  <si>
    <t>M4210113</t>
  </si>
  <si>
    <t>M4225180</t>
  </si>
  <si>
    <t>M4229150</t>
  </si>
  <si>
    <t>M4232524</t>
  </si>
  <si>
    <t>M4241509</t>
  </si>
  <si>
    <t>M4245046</t>
  </si>
  <si>
    <t>M4249240</t>
  </si>
  <si>
    <t>M4249254</t>
  </si>
  <si>
    <t>M4253192</t>
  </si>
  <si>
    <t>M4263264</t>
  </si>
  <si>
    <t>M4268818</t>
  </si>
  <si>
    <t>M4269123</t>
  </si>
  <si>
    <t>M4269128</t>
  </si>
  <si>
    <t>M4269138</t>
  </si>
  <si>
    <t>M4269146</t>
  </si>
  <si>
    <t>M4271193</t>
  </si>
  <si>
    <t>M4271255</t>
  </si>
  <si>
    <t>M4274052</t>
  </si>
  <si>
    <t>M4283367</t>
  </si>
  <si>
    <t>M4299897</t>
  </si>
  <si>
    <t>M4300140</t>
  </si>
  <si>
    <t>M4312221</t>
  </si>
  <si>
    <t>M4317129</t>
  </si>
  <si>
    <t>M4328001</t>
  </si>
  <si>
    <t>M4329117</t>
  </si>
  <si>
    <t>M4329153</t>
  </si>
  <si>
    <t>M4331181</t>
  </si>
  <si>
    <t>M4331244</t>
  </si>
  <si>
    <t>M4335885</t>
  </si>
  <si>
    <t>M4335902</t>
  </si>
  <si>
    <t>M4336606</t>
  </si>
  <si>
    <t>M4355507</t>
  </si>
  <si>
    <t>M4355508</t>
  </si>
  <si>
    <t>M4362520</t>
  </si>
  <si>
    <t>M4371668</t>
  </si>
  <si>
    <t>M4379864</t>
  </si>
  <si>
    <t>M4379909</t>
  </si>
  <si>
    <t>M4379913</t>
  </si>
  <si>
    <t>M4379917</t>
  </si>
  <si>
    <t>M4380220</t>
  </si>
  <si>
    <t>M4380286</t>
  </si>
  <si>
    <t>M4380300</t>
  </si>
  <si>
    <t>M4380317</t>
  </si>
  <si>
    <t>M4381338</t>
  </si>
  <si>
    <t>M4382516</t>
  </si>
  <si>
    <t>M4382634</t>
  </si>
  <si>
    <t>M4389366</t>
  </si>
  <si>
    <t>M4401342</t>
  </si>
  <si>
    <t>M4430298</t>
  </si>
  <si>
    <t>M4431279</t>
  </si>
  <si>
    <t>M4431756</t>
  </si>
  <si>
    <t>M4431763</t>
  </si>
  <si>
    <t>M4435046</t>
  </si>
  <si>
    <t>M4435122</t>
  </si>
  <si>
    <t>M4438965</t>
  </si>
  <si>
    <t>M4442893</t>
  </si>
  <si>
    <t>M4445890</t>
  </si>
  <si>
    <t>M4445951</t>
  </si>
  <si>
    <t>M4446440</t>
  </si>
  <si>
    <t>M4480554</t>
  </si>
  <si>
    <t>M4482477</t>
  </si>
  <si>
    <t>M4482482</t>
  </si>
  <si>
    <t>M4482493</t>
  </si>
  <si>
    <t>M4482584</t>
  </si>
  <si>
    <t>M4484544</t>
  </si>
  <si>
    <t>M4484635</t>
  </si>
  <si>
    <t>M4484642</t>
  </si>
  <si>
    <t>M4485501</t>
  </si>
  <si>
    <t>M4487684</t>
  </si>
  <si>
    <t>M4489327</t>
  </si>
  <si>
    <t>M4489353</t>
  </si>
  <si>
    <t>M4489362</t>
  </si>
  <si>
    <t>M4496318</t>
  </si>
  <si>
    <t>M4528529</t>
  </si>
  <si>
    <t>M4529386</t>
  </si>
  <si>
    <t>M4531632</t>
  </si>
  <si>
    <t>M4531637</t>
  </si>
  <si>
    <t>M4537827</t>
  </si>
  <si>
    <t>M4539473</t>
  </si>
  <si>
    <t>M4539478</t>
  </si>
  <si>
    <t>M4539500</t>
  </si>
  <si>
    <t>M4539534</t>
  </si>
  <si>
    <t>M4539695</t>
  </si>
  <si>
    <t>M4539712</t>
  </si>
  <si>
    <t>M4539734</t>
  </si>
  <si>
    <t>M4542743</t>
  </si>
  <si>
    <t>M4545022</t>
  </si>
  <si>
    <t>M4551861</t>
  </si>
  <si>
    <t>M4558198</t>
  </si>
  <si>
    <t>M4566696</t>
  </si>
  <si>
    <t>M4566725</t>
  </si>
  <si>
    <t>M4569135</t>
  </si>
  <si>
    <t>M4570963</t>
  </si>
  <si>
    <t>M4570965</t>
  </si>
  <si>
    <t>M4570974</t>
  </si>
  <si>
    <t>M4570995</t>
  </si>
  <si>
    <t>M4570997</t>
  </si>
  <si>
    <t>M4571666</t>
  </si>
  <si>
    <t>M4571668</t>
  </si>
  <si>
    <t>M4571706</t>
  </si>
  <si>
    <t>M4571760</t>
  </si>
  <si>
    <t>M4571917</t>
  </si>
  <si>
    <t>M4572053</t>
  </si>
  <si>
    <t>M4572054</t>
  </si>
  <si>
    <t>M4572068</t>
  </si>
  <si>
    <t>M4581298</t>
  </si>
  <si>
    <t>M4581620</t>
  </si>
  <si>
    <t>M4582902</t>
  </si>
  <si>
    <t>M4595676</t>
  </si>
  <si>
    <t>M4598388</t>
  </si>
  <si>
    <t>M4598428</t>
  </si>
  <si>
    <t>M4621337</t>
  </si>
  <si>
    <t>M4621353</t>
  </si>
  <si>
    <t>M4621355</t>
  </si>
  <si>
    <t>M4627366</t>
  </si>
  <si>
    <t>M4632999</t>
  </si>
  <si>
    <t>M4633045</t>
  </si>
  <si>
    <t>M4638736</t>
  </si>
  <si>
    <t>M4640249</t>
  </si>
  <si>
    <t>M4641102</t>
  </si>
  <si>
    <t>M4645908</t>
  </si>
  <si>
    <t>M4645938</t>
  </si>
  <si>
    <t>M4646323</t>
  </si>
  <si>
    <t>M4646324</t>
  </si>
  <si>
    <t>M4650457</t>
  </si>
  <si>
    <t>M4663718</t>
  </si>
  <si>
    <t>M4666608</t>
  </si>
  <si>
    <t>M4666609</t>
  </si>
  <si>
    <t>M4672218</t>
  </si>
  <si>
    <t>M4672232</t>
  </si>
  <si>
    <t>M4672253</t>
  </si>
  <si>
    <t>M4680976</t>
  </si>
  <si>
    <t>M4680984</t>
  </si>
  <si>
    <t>M4680986</t>
  </si>
  <si>
    <t>M4686108</t>
  </si>
  <si>
    <t>M4686115</t>
  </si>
  <si>
    <t>M4687107</t>
  </si>
  <si>
    <t>M4687126</t>
  </si>
  <si>
    <t>M4687129</t>
  </si>
  <si>
    <t>M4693360</t>
  </si>
  <si>
    <t>M4701700</t>
  </si>
  <si>
    <t>M4712262</t>
  </si>
  <si>
    <t>M4712268</t>
  </si>
  <si>
    <t>M4715420</t>
  </si>
  <si>
    <t>M4719185</t>
  </si>
  <si>
    <t>M4730761</t>
  </si>
  <si>
    <t>M4734105</t>
  </si>
  <si>
    <t>M4735065</t>
  </si>
  <si>
    <t>M4735078</t>
  </si>
  <si>
    <t>M4735084</t>
  </si>
  <si>
    <t>M4735486</t>
  </si>
  <si>
    <t>M4736018</t>
  </si>
  <si>
    <t>M4736092</t>
  </si>
  <si>
    <t>M4736094</t>
  </si>
  <si>
    <t>M4736176</t>
  </si>
  <si>
    <t>M4740781</t>
  </si>
  <si>
    <t>M4740800</t>
  </si>
  <si>
    <t>M4740868</t>
  </si>
  <si>
    <t>M4740895</t>
  </si>
  <si>
    <t>M4740955</t>
  </si>
  <si>
    <t>M4743231</t>
  </si>
  <si>
    <t>M4746174</t>
  </si>
  <si>
    <t>M4747586</t>
  </si>
  <si>
    <t>M4753617</t>
  </si>
  <si>
    <t>M4753621</t>
  </si>
  <si>
    <t>M4753627</t>
  </si>
  <si>
    <t>M4760998</t>
  </si>
  <si>
    <t>M4761663</t>
  </si>
  <si>
    <t>M4768353</t>
  </si>
  <si>
    <t>M4769306</t>
  </si>
  <si>
    <t>M4769564</t>
  </si>
  <si>
    <t>M4772253</t>
  </si>
  <si>
    <t>M4773734</t>
  </si>
  <si>
    <t>M4776182</t>
  </si>
  <si>
    <t>M4776184</t>
  </si>
  <si>
    <t>M4776222</t>
  </si>
  <si>
    <t>M4776225</t>
  </si>
  <si>
    <t>M4776231</t>
  </si>
  <si>
    <t>M4777285</t>
  </si>
  <si>
    <t>M4778269</t>
  </si>
  <si>
    <t>M4784568</t>
  </si>
  <si>
    <t>M4790588</t>
  </si>
  <si>
    <t>M4790616</t>
  </si>
  <si>
    <t>M4790726</t>
  </si>
  <si>
    <t>M4791784</t>
  </si>
  <si>
    <t>M4799358</t>
  </si>
  <si>
    <t>M4821951</t>
  </si>
  <si>
    <t>M4823016</t>
  </si>
  <si>
    <t>M4823055</t>
  </si>
  <si>
    <t>M4824745</t>
  </si>
  <si>
    <t>M4827628</t>
  </si>
  <si>
    <t>M4828581</t>
  </si>
  <si>
    <t>M4828600</t>
  </si>
  <si>
    <t>M4832770</t>
  </si>
  <si>
    <t>M4832800</t>
  </si>
  <si>
    <t>Record JE Reclass Corrections</t>
  </si>
  <si>
    <t>AJEREC2004</t>
  </si>
  <si>
    <t>AJEREC6168</t>
  </si>
  <si>
    <t>AJEREC6778</t>
  </si>
  <si>
    <t>AJEREC8106</t>
  </si>
  <si>
    <t>AJEREC9339</t>
  </si>
  <si>
    <t>AJEREC9842</t>
  </si>
  <si>
    <t>AJEREC9844</t>
  </si>
  <si>
    <t>SCHNABEL INC</t>
  </si>
  <si>
    <t>M4309173</t>
  </si>
  <si>
    <t>M4384802</t>
  </si>
  <si>
    <t>M4517279</t>
  </si>
  <si>
    <t>M4517285</t>
  </si>
  <si>
    <t>M4553489</t>
  </si>
  <si>
    <t>SURVEYING AND MAPPING LLC</t>
  </si>
  <si>
    <t>M4801628</t>
  </si>
  <si>
    <t>SYSTEMS CONTROL</t>
  </si>
  <si>
    <t>M4242411</t>
  </si>
  <si>
    <t>M4242433</t>
  </si>
  <si>
    <t>M4735156</t>
  </si>
  <si>
    <t>M4739082</t>
  </si>
  <si>
    <t>TERRACON CONSULTANTS INC</t>
  </si>
  <si>
    <t>M4248810</t>
  </si>
  <si>
    <t>M4248813</t>
  </si>
  <si>
    <t>M4248823</t>
  </si>
  <si>
    <t>M4495934</t>
  </si>
  <si>
    <t>TRC ENGINEERS INC</t>
  </si>
  <si>
    <t>M4184584</t>
  </si>
  <si>
    <t>M4184590</t>
  </si>
  <si>
    <t>M4184604</t>
  </si>
  <si>
    <t>M4184632</t>
  </si>
  <si>
    <t>M4184673</t>
  </si>
  <si>
    <t>M4184962</t>
  </si>
  <si>
    <t>M4186170</t>
  </si>
  <si>
    <t>M4232985</t>
  </si>
  <si>
    <t>M4236739</t>
  </si>
  <si>
    <t>M4242407</t>
  </si>
  <si>
    <t>M4246465</t>
  </si>
  <si>
    <t>M4246510</t>
  </si>
  <si>
    <t>M4274088</t>
  </si>
  <si>
    <t>M4274108</t>
  </si>
  <si>
    <t>M4274118</t>
  </si>
  <si>
    <t>M4275688</t>
  </si>
  <si>
    <t>M4275694</t>
  </si>
  <si>
    <t>M4275701</t>
  </si>
  <si>
    <t>M4275707</t>
  </si>
  <si>
    <t>M4275745</t>
  </si>
  <si>
    <t>M4275773</t>
  </si>
  <si>
    <t>M4275825</t>
  </si>
  <si>
    <t>M4275849</t>
  </si>
  <si>
    <t>M4275861</t>
  </si>
  <si>
    <t>M4275865</t>
  </si>
  <si>
    <t>M4275873</t>
  </si>
  <si>
    <t>M4275879</t>
  </si>
  <si>
    <t>M4275885</t>
  </si>
  <si>
    <t>M4275894</t>
  </si>
  <si>
    <t>M4275915</t>
  </si>
  <si>
    <t>M4312686</t>
  </si>
  <si>
    <t>M4312688</t>
  </si>
  <si>
    <t>M4312698</t>
  </si>
  <si>
    <t>M4315571</t>
  </si>
  <si>
    <t>M4315583</t>
  </si>
  <si>
    <t>M4315588</t>
  </si>
  <si>
    <t>M4315591</t>
  </si>
  <si>
    <t>M4315598</t>
  </si>
  <si>
    <t>M4315610</t>
  </si>
  <si>
    <t>M4315620</t>
  </si>
  <si>
    <t>M4315634</t>
  </si>
  <si>
    <t>M4315644</t>
  </si>
  <si>
    <t>M4315661</t>
  </si>
  <si>
    <t>M4350030</t>
  </si>
  <si>
    <t>M4350064</t>
  </si>
  <si>
    <t>M4352049</t>
  </si>
  <si>
    <t>M4357607</t>
  </si>
  <si>
    <t>M4357902</t>
  </si>
  <si>
    <t>M4358180</t>
  </si>
  <si>
    <t>M4358624</t>
  </si>
  <si>
    <t>M4358682</t>
  </si>
  <si>
    <t>M4358777</t>
  </si>
  <si>
    <t>M4359006</t>
  </si>
  <si>
    <t>M4380203</t>
  </si>
  <si>
    <t>M4380239</t>
  </si>
  <si>
    <t>M4380256</t>
  </si>
  <si>
    <t>M4380268</t>
  </si>
  <si>
    <t>M4380346</t>
  </si>
  <si>
    <t>M4380364</t>
  </si>
  <si>
    <t>M4380449</t>
  </si>
  <si>
    <t>M4380458</t>
  </si>
  <si>
    <t>M4380472</t>
  </si>
  <si>
    <t>M4380490</t>
  </si>
  <si>
    <t>M4381825</t>
  </si>
  <si>
    <t>M4381827</t>
  </si>
  <si>
    <t>M4381829</t>
  </si>
  <si>
    <t>M4381830</t>
  </si>
  <si>
    <t>M4381835</t>
  </si>
  <si>
    <t>M4381837</t>
  </si>
  <si>
    <t>M4381844</t>
  </si>
  <si>
    <t>M4381900</t>
  </si>
  <si>
    <t>M4384710</t>
  </si>
  <si>
    <t>M4385873</t>
  </si>
  <si>
    <t>M4385894</t>
  </si>
  <si>
    <t>M4385898</t>
  </si>
  <si>
    <t>M4385903</t>
  </si>
  <si>
    <t>M4385907</t>
  </si>
  <si>
    <t>M4385910</t>
  </si>
  <si>
    <t>M4385912</t>
  </si>
  <si>
    <t>M4385917</t>
  </si>
  <si>
    <t>M4385929</t>
  </si>
  <si>
    <t>M4385948</t>
  </si>
  <si>
    <t>M4385953</t>
  </si>
  <si>
    <t>M4385962</t>
  </si>
  <si>
    <t>M4385966</t>
  </si>
  <si>
    <t>M4393377</t>
  </si>
  <si>
    <t>M4393648</t>
  </si>
  <si>
    <t>M4393675</t>
  </si>
  <si>
    <t>M4403029</t>
  </si>
  <si>
    <t>M4404964</t>
  </si>
  <si>
    <t>M4424583</t>
  </si>
  <si>
    <t>M4424585</t>
  </si>
  <si>
    <t>M4424589</t>
  </si>
  <si>
    <t>M4424593</t>
  </si>
  <si>
    <t>M4424595</t>
  </si>
  <si>
    <t>M4424597</t>
  </si>
  <si>
    <t>M4424631</t>
  </si>
  <si>
    <t>M4424637</t>
  </si>
  <si>
    <t>M4424640</t>
  </si>
  <si>
    <t>M4424646</t>
  </si>
  <si>
    <t>M4424652</t>
  </si>
  <si>
    <t>M4424680</t>
  </si>
  <si>
    <t>M4424684</t>
  </si>
  <si>
    <t>M4424688</t>
  </si>
  <si>
    <t>M4424692</t>
  </si>
  <si>
    <t>M4424707</t>
  </si>
  <si>
    <t>M4424715</t>
  </si>
  <si>
    <t>M4424721</t>
  </si>
  <si>
    <t>M4424736</t>
  </si>
  <si>
    <t>M4424745</t>
  </si>
  <si>
    <t>M4424753</t>
  </si>
  <si>
    <t>M4424759</t>
  </si>
  <si>
    <t>M4424779</t>
  </si>
  <si>
    <t>M4424784</t>
  </si>
  <si>
    <t>M4424794</t>
  </si>
  <si>
    <t>M4424807</t>
  </si>
  <si>
    <t>M4424818</t>
  </si>
  <si>
    <t>M4424834</t>
  </si>
  <si>
    <t>M4424843</t>
  </si>
  <si>
    <t>M4424844</t>
  </si>
  <si>
    <t>M4424847</t>
  </si>
  <si>
    <t>M4424852</t>
  </si>
  <si>
    <t>M4424856</t>
  </si>
  <si>
    <t>M4424878</t>
  </si>
  <si>
    <t>M4424898</t>
  </si>
  <si>
    <t>M4424920</t>
  </si>
  <si>
    <t>M4424928</t>
  </si>
  <si>
    <t>M4424929</t>
  </si>
  <si>
    <t>M4424954</t>
  </si>
  <si>
    <t>M4424962</t>
  </si>
  <si>
    <t>M4424964</t>
  </si>
  <si>
    <t>M4424974</t>
  </si>
  <si>
    <t>M4424977</t>
  </si>
  <si>
    <t>M4424985</t>
  </si>
  <si>
    <t>M4424988</t>
  </si>
  <si>
    <t>M4425001</t>
  </si>
  <si>
    <t>M4425005</t>
  </si>
  <si>
    <t>M4474179</t>
  </si>
  <si>
    <t>M4474400</t>
  </si>
  <si>
    <t>M4474485</t>
  </si>
  <si>
    <t>M4474876</t>
  </si>
  <si>
    <t>M4494568</t>
  </si>
  <si>
    <t>M4494569</t>
  </si>
  <si>
    <t>M4494654</t>
  </si>
  <si>
    <t>M4494658</t>
  </si>
  <si>
    <t>M4494665</t>
  </si>
  <si>
    <t>M4494760</t>
  </si>
  <si>
    <t>M4494775</t>
  </si>
  <si>
    <t>M4494794</t>
  </si>
  <si>
    <t>M4496909</t>
  </si>
  <si>
    <t>M4496913</t>
  </si>
  <si>
    <t>M4496923</t>
  </si>
  <si>
    <t>M4496924</t>
  </si>
  <si>
    <t>M4496926</t>
  </si>
  <si>
    <t>M4496928</t>
  </si>
  <si>
    <t>M4496929</t>
  </si>
  <si>
    <t>M4496931</t>
  </si>
  <si>
    <t>M4496933</t>
  </si>
  <si>
    <t>M4496935</t>
  </si>
  <si>
    <t>M4496938</t>
  </si>
  <si>
    <t>M4496958</t>
  </si>
  <si>
    <t>M4500937</t>
  </si>
  <si>
    <t>M4500945</t>
  </si>
  <si>
    <t>M4500949</t>
  </si>
  <si>
    <t>M4505389</t>
  </si>
  <si>
    <t>M4505390</t>
  </si>
  <si>
    <t>M4505472</t>
  </si>
  <si>
    <t>M4505563</t>
  </si>
  <si>
    <t>M4505564</t>
  </si>
  <si>
    <t>M4505594</t>
  </si>
  <si>
    <t>M4505596</t>
  </si>
  <si>
    <t>M4505601</t>
  </si>
  <si>
    <t>M4505605</t>
  </si>
  <si>
    <t>M4505610</t>
  </si>
  <si>
    <t>M4505616</t>
  </si>
  <si>
    <t>M4505621</t>
  </si>
  <si>
    <t>M4505624</t>
  </si>
  <si>
    <t>M4505628</t>
  </si>
  <si>
    <t>M4505631</t>
  </si>
  <si>
    <t>M4512987</t>
  </si>
  <si>
    <t>M4531238</t>
  </si>
  <si>
    <t>M4531267</t>
  </si>
  <si>
    <t>M4531309</t>
  </si>
  <si>
    <t>M4531429</t>
  </si>
  <si>
    <t>M4531449</t>
  </si>
  <si>
    <t>M4531467</t>
  </si>
  <si>
    <t>M4531551</t>
  </si>
  <si>
    <t>M4547278</t>
  </si>
  <si>
    <t>M4547282</t>
  </si>
  <si>
    <t>M4547314</t>
  </si>
  <si>
    <t>M4547317</t>
  </si>
  <si>
    <t>M4551780</t>
  </si>
  <si>
    <t>M4551781</t>
  </si>
  <si>
    <t>M4551783</t>
  </si>
  <si>
    <t>M4553594</t>
  </si>
  <si>
    <t>M4553599</t>
  </si>
  <si>
    <t>M4553602</t>
  </si>
  <si>
    <t>M4553605</t>
  </si>
  <si>
    <t>M4553609</t>
  </si>
  <si>
    <t>M4553612</t>
  </si>
  <si>
    <t>M4563445</t>
  </si>
  <si>
    <t>M4605465</t>
  </si>
  <si>
    <t>M4605493</t>
  </si>
  <si>
    <t>M4605511</t>
  </si>
  <si>
    <t>M4605548</t>
  </si>
  <si>
    <t>M4652622</t>
  </si>
  <si>
    <t>M4652628</t>
  </si>
  <si>
    <t>M4652630</t>
  </si>
  <si>
    <t>M4652641</t>
  </si>
  <si>
    <t>M4653115</t>
  </si>
  <si>
    <t>M4653465</t>
  </si>
  <si>
    <t>M4653526</t>
  </si>
  <si>
    <t>M4653547</t>
  </si>
  <si>
    <t>M4655374</t>
  </si>
  <si>
    <t>M4655377</t>
  </si>
  <si>
    <t>M4655417</t>
  </si>
  <si>
    <t>M4658866</t>
  </si>
  <si>
    <t>M4658895</t>
  </si>
  <si>
    <t>M4660381</t>
  </si>
  <si>
    <t>M4679745</t>
  </si>
  <si>
    <t>M4679756</t>
  </si>
  <si>
    <t>M4702366</t>
  </si>
  <si>
    <t>M4731006</t>
  </si>
  <si>
    <t>M4759854</t>
  </si>
  <si>
    <t>M4764105</t>
  </si>
  <si>
    <t>M4764135</t>
  </si>
  <si>
    <t>M4764174</t>
  </si>
  <si>
    <t>M4778825</t>
  </si>
  <si>
    <t>M4785292</t>
  </si>
  <si>
    <t>M4829245</t>
  </si>
  <si>
    <t>M4829289</t>
  </si>
  <si>
    <t>M4829319</t>
  </si>
  <si>
    <t>TRIAD ENGINEERING INC</t>
  </si>
  <si>
    <t>M4473549</t>
  </si>
  <si>
    <t>UTILITY AUTOMATION SOLUTIONS</t>
  </si>
  <si>
    <t>M4467087</t>
  </si>
  <si>
    <t>M4520309</t>
  </si>
  <si>
    <t>Engineering Total</t>
  </si>
  <si>
    <t>Billing Jrnls</t>
  </si>
  <si>
    <t>BI04026170</t>
  </si>
  <si>
    <t>BI04129913</t>
  </si>
  <si>
    <t>CHAPMAN &amp; CUTLER</t>
  </si>
  <si>
    <t>00225197</t>
  </si>
  <si>
    <t>1810006</t>
  </si>
  <si>
    <t>00225275</t>
  </si>
  <si>
    <t>DAVIDSON, DENISE M &amp; ASSOCIATES</t>
  </si>
  <si>
    <t>00340730</t>
  </si>
  <si>
    <t>00340731</t>
  </si>
  <si>
    <t>00341079</t>
  </si>
  <si>
    <t>00341444</t>
  </si>
  <si>
    <t>DAVIS, JOHN JEWELL PSC</t>
  </si>
  <si>
    <t>00340833</t>
  </si>
  <si>
    <t>2530175</t>
  </si>
  <si>
    <t>ENTRY WILL RECORD THE AMORTIZATIONS AS APPROVED IN THE KY BASE CASE MEMO.</t>
  </si>
  <si>
    <t>KYAMORT2</t>
  </si>
  <si>
    <t>FOLEY &amp; LARDNER</t>
  </si>
  <si>
    <t>00225056</t>
  </si>
  <si>
    <t>00225169</t>
  </si>
  <si>
    <t>00225170</t>
  </si>
  <si>
    <t>00225177</t>
  </si>
  <si>
    <t>00225178</t>
  </si>
  <si>
    <t>GRAY WOODS &amp; COOPER</t>
  </si>
  <si>
    <t>00340749</t>
  </si>
  <si>
    <t>00340750</t>
  </si>
  <si>
    <t>00340771</t>
  </si>
  <si>
    <t>00341181</t>
  </si>
  <si>
    <t>00341263</t>
  </si>
  <si>
    <t>00341628</t>
  </si>
  <si>
    <t>00341755</t>
  </si>
  <si>
    <t>00341803</t>
  </si>
  <si>
    <t>00342262</t>
  </si>
  <si>
    <t>00342268</t>
  </si>
  <si>
    <t>00342696</t>
  </si>
  <si>
    <t>00342697</t>
  </si>
  <si>
    <t>00343004</t>
  </si>
  <si>
    <t>00343340</t>
  </si>
  <si>
    <t>00343341</t>
  </si>
  <si>
    <t>00343647</t>
  </si>
  <si>
    <t>00343648</t>
  </si>
  <si>
    <t>00344007</t>
  </si>
  <si>
    <t>00344107</t>
  </si>
  <si>
    <t>00344491</t>
  </si>
  <si>
    <t>00344492</t>
  </si>
  <si>
    <t>00344493</t>
  </si>
  <si>
    <t>00344761</t>
  </si>
  <si>
    <t>HUNTON ANDREWS KURTH LLP</t>
  </si>
  <si>
    <t>00341100</t>
  </si>
  <si>
    <t>00341101</t>
  </si>
  <si>
    <t>00341164</t>
  </si>
  <si>
    <t>00341165</t>
  </si>
  <si>
    <t>00341166</t>
  </si>
  <si>
    <t>00341167</t>
  </si>
  <si>
    <t>00341168</t>
  </si>
  <si>
    <t>00341169</t>
  </si>
  <si>
    <t>00343523</t>
  </si>
  <si>
    <t>INTCOM0861</t>
  </si>
  <si>
    <t>INTCOM0877</t>
  </si>
  <si>
    <t>1840035</t>
  </si>
  <si>
    <t>INTCOM1966</t>
  </si>
  <si>
    <t>INTCOM2470</t>
  </si>
  <si>
    <t>INTCOM2473</t>
  </si>
  <si>
    <t>INTCOM2489</t>
  </si>
  <si>
    <t>INTCOM2593</t>
  </si>
  <si>
    <t>INTCOM4828</t>
  </si>
  <si>
    <t>INTCOM4831</t>
  </si>
  <si>
    <t>INTCOM4848</t>
  </si>
  <si>
    <t>INTCOM5792</t>
  </si>
  <si>
    <t>INTCOM5795</t>
  </si>
  <si>
    <t>INTCOM5811</t>
  </si>
  <si>
    <t>INTCOM6547</t>
  </si>
  <si>
    <t>INTCOM6550</t>
  </si>
  <si>
    <t>INTCOM6567</t>
  </si>
  <si>
    <t>INTCOM6923</t>
  </si>
  <si>
    <t>INTCOM6935</t>
  </si>
  <si>
    <t>INTCOM6938</t>
  </si>
  <si>
    <t>INTCOM6940</t>
  </si>
  <si>
    <t>INTCOM6955</t>
  </si>
  <si>
    <t>INTCOM8286</t>
  </si>
  <si>
    <t>INTCOM8289</t>
  </si>
  <si>
    <t>INTCOM8305</t>
  </si>
  <si>
    <t>INTCOM8318</t>
  </si>
  <si>
    <t>INTCOM8412</t>
  </si>
  <si>
    <t>INTCOM8415</t>
  </si>
  <si>
    <t>INTCOM8432</t>
  </si>
  <si>
    <t>JENNER &amp; BLOCK LLP</t>
  </si>
  <si>
    <t>00341080</t>
  </si>
  <si>
    <t>JOHNSON &amp; BELL LTD</t>
  </si>
  <si>
    <t>00224708</t>
  </si>
  <si>
    <t>00224763</t>
  </si>
  <si>
    <t>00224773</t>
  </si>
  <si>
    <t>00224840</t>
  </si>
  <si>
    <t>00224982</t>
  </si>
  <si>
    <t>00225008</t>
  </si>
  <si>
    <t>00225150</t>
  </si>
  <si>
    <t>00225176</t>
  </si>
  <si>
    <t>00225229</t>
  </si>
  <si>
    <t>LANGLEY &amp; BROMBERG LLC</t>
  </si>
  <si>
    <t>00340859</t>
  </si>
  <si>
    <t>00341239</t>
  </si>
  <si>
    <t>00341469</t>
  </si>
  <si>
    <t>00341756</t>
  </si>
  <si>
    <t>00342124</t>
  </si>
  <si>
    <t>00342621</t>
  </si>
  <si>
    <t>00343009</t>
  </si>
  <si>
    <t>00343268</t>
  </si>
  <si>
    <t>00343631</t>
  </si>
  <si>
    <t>00344028</t>
  </si>
  <si>
    <t>00344783</t>
  </si>
  <si>
    <t>LAW FIRM OF RUSSELL R JOHNSON III PLC</t>
  </si>
  <si>
    <t>00340772</t>
  </si>
  <si>
    <t>00341338</t>
  </si>
  <si>
    <t>00341584</t>
  </si>
  <si>
    <t>00341745</t>
  </si>
  <si>
    <t>00342146</t>
  </si>
  <si>
    <t>00342477</t>
  </si>
  <si>
    <t>00342631</t>
  </si>
  <si>
    <t>MARATHON PETROLEUM COMPANY LP-FUEL</t>
  </si>
  <si>
    <t>00225039</t>
  </si>
  <si>
    <t>MILLER &amp; CHEVALIER</t>
  </si>
  <si>
    <t>00344432</t>
  </si>
  <si>
    <t>00344494</t>
  </si>
  <si>
    <t>MITC013998</t>
  </si>
  <si>
    <t>MITC030680</t>
  </si>
  <si>
    <t>MITC048776</t>
  </si>
  <si>
    <t>MITC064177</t>
  </si>
  <si>
    <t>MITC079841</t>
  </si>
  <si>
    <t>MITC097256</t>
  </si>
  <si>
    <t>MITC112289</t>
  </si>
  <si>
    <t>MITC128056</t>
  </si>
  <si>
    <t>MITC144007</t>
  </si>
  <si>
    <t>MITC159825</t>
  </si>
  <si>
    <t>MITC978946</t>
  </si>
  <si>
    <t>MITC996914</t>
  </si>
  <si>
    <t>Per direction from regulatory, we are deferring KY rate case expense</t>
  </si>
  <si>
    <t>KYRATECASE</t>
  </si>
  <si>
    <t>PORTER WRIGHT MORRIS &amp; ARTHUR LLP</t>
  </si>
  <si>
    <t>00027846</t>
  </si>
  <si>
    <t>00341220</t>
  </si>
  <si>
    <t>Reclass charges that hit account 1840035 on various GLBUs to the MACCS (CIT) project IT Blankets or expense</t>
  </si>
  <si>
    <t>AJE1840035</t>
  </si>
  <si>
    <t>Reclass Riverside Gas Project due to cancellation.</t>
  </si>
  <si>
    <t>RVSRECLASS</t>
  </si>
  <si>
    <t>AJEREC7787</t>
  </si>
  <si>
    <t>ROBERT J PATTON PLLC</t>
  </si>
  <si>
    <t>00027785</t>
  </si>
  <si>
    <t>00027786</t>
  </si>
  <si>
    <t>00027787</t>
  </si>
  <si>
    <t>00027808</t>
  </si>
  <si>
    <t>00027809</t>
  </si>
  <si>
    <t>00027825</t>
  </si>
  <si>
    <t>00027830</t>
  </si>
  <si>
    <t>00027831</t>
  </si>
  <si>
    <t>00027832</t>
  </si>
  <si>
    <t>00027833</t>
  </si>
  <si>
    <t>00027835</t>
  </si>
  <si>
    <t>00027876</t>
  </si>
  <si>
    <t>00027879</t>
  </si>
  <si>
    <t>00027880</t>
  </si>
  <si>
    <t>00027881</t>
  </si>
  <si>
    <t>00027882</t>
  </si>
  <si>
    <t>00027883</t>
  </si>
  <si>
    <t>00027884</t>
  </si>
  <si>
    <t>00027916</t>
  </si>
  <si>
    <t>00027917</t>
  </si>
  <si>
    <t>00027918</t>
  </si>
  <si>
    <t>00027919</t>
  </si>
  <si>
    <t>00027920</t>
  </si>
  <si>
    <t>00027921</t>
  </si>
  <si>
    <t>00027949</t>
  </si>
  <si>
    <t>00027950</t>
  </si>
  <si>
    <t>00027951</t>
  </si>
  <si>
    <t>00027952</t>
  </si>
  <si>
    <t>00027953</t>
  </si>
  <si>
    <t>00027967</t>
  </si>
  <si>
    <t>00027974</t>
  </si>
  <si>
    <t>00027975</t>
  </si>
  <si>
    <t>00027976</t>
  </si>
  <si>
    <t>00027983</t>
  </si>
  <si>
    <t>00027984</t>
  </si>
  <si>
    <t>00027985</t>
  </si>
  <si>
    <t>00027989</t>
  </si>
  <si>
    <t>00027990</t>
  </si>
  <si>
    <t>00027991</t>
  </si>
  <si>
    <t>00027992</t>
  </si>
  <si>
    <t>00028012</t>
  </si>
  <si>
    <t>00028015</t>
  </si>
  <si>
    <t>00028018</t>
  </si>
  <si>
    <t>00028022</t>
  </si>
  <si>
    <t>00028040</t>
  </si>
  <si>
    <t>00028044</t>
  </si>
  <si>
    <t>00028045</t>
  </si>
  <si>
    <t>00028046</t>
  </si>
  <si>
    <t>00028048</t>
  </si>
  <si>
    <t>00028058</t>
  </si>
  <si>
    <t>00028059</t>
  </si>
  <si>
    <t>00028060</t>
  </si>
  <si>
    <t>00028065</t>
  </si>
  <si>
    <t>00028066</t>
  </si>
  <si>
    <t>00028067</t>
  </si>
  <si>
    <t>00028068</t>
  </si>
  <si>
    <t>00028069</t>
  </si>
  <si>
    <t>00028095</t>
  </si>
  <si>
    <t>00028096</t>
  </si>
  <si>
    <t>00028097</t>
  </si>
  <si>
    <t>00028098</t>
  </si>
  <si>
    <t>00028099</t>
  </si>
  <si>
    <t>00028103</t>
  </si>
  <si>
    <t>00028108</t>
  </si>
  <si>
    <t>00028125</t>
  </si>
  <si>
    <t>00028126</t>
  </si>
  <si>
    <t>00028127</t>
  </si>
  <si>
    <t>00028128</t>
  </si>
  <si>
    <t>00028129</t>
  </si>
  <si>
    <t>00028131</t>
  </si>
  <si>
    <t>00028149</t>
  </si>
  <si>
    <t>00028151</t>
  </si>
  <si>
    <t>00028152</t>
  </si>
  <si>
    <t>00028161</t>
  </si>
  <si>
    <t>00028162</t>
  </si>
  <si>
    <t>00028163</t>
  </si>
  <si>
    <t>00028164</t>
  </si>
  <si>
    <t>00028172</t>
  </si>
  <si>
    <t>00028191</t>
  </si>
  <si>
    <t>00028201</t>
  </si>
  <si>
    <t>00028214</t>
  </si>
  <si>
    <t>00028215</t>
  </si>
  <si>
    <t>00028216</t>
  </si>
  <si>
    <t>00028217</t>
  </si>
  <si>
    <t>00028218</t>
  </si>
  <si>
    <t>00028219</t>
  </si>
  <si>
    <t>00225225</t>
  </si>
  <si>
    <t>00225283</t>
  </si>
  <si>
    <t>00340857</t>
  </si>
  <si>
    <t>00340858</t>
  </si>
  <si>
    <t>00341360</t>
  </si>
  <si>
    <t>00341361</t>
  </si>
  <si>
    <t>00341460</t>
  </si>
  <si>
    <t>00341468</t>
  </si>
  <si>
    <t>00341474</t>
  </si>
  <si>
    <t>00341599</t>
  </si>
  <si>
    <t>00341825</t>
  </si>
  <si>
    <t>00342254</t>
  </si>
  <si>
    <t>00342270</t>
  </si>
  <si>
    <t>00342311</t>
  </si>
  <si>
    <t>00342312</t>
  </si>
  <si>
    <t>00342711</t>
  </si>
  <si>
    <t>00342887</t>
  </si>
  <si>
    <t>00342895</t>
  </si>
  <si>
    <t>00343029</t>
  </si>
  <si>
    <t>00343342</t>
  </si>
  <si>
    <t>00343433</t>
  </si>
  <si>
    <t>00343450</t>
  </si>
  <si>
    <t>00343651</t>
  </si>
  <si>
    <t>00344066</t>
  </si>
  <si>
    <t>00344465</t>
  </si>
  <si>
    <t>00344520</t>
  </si>
  <si>
    <t>00345012</t>
  </si>
  <si>
    <t>STEPTOE &amp; JOHNSON</t>
  </si>
  <si>
    <t>00340930</t>
  </si>
  <si>
    <t>00341182</t>
  </si>
  <si>
    <t>00341233</t>
  </si>
  <si>
    <t>00341598</t>
  </si>
  <si>
    <t>00342504</t>
  </si>
  <si>
    <t>00342505</t>
  </si>
  <si>
    <t>00342681</t>
  </si>
  <si>
    <t>00342710</t>
  </si>
  <si>
    <t>00343042</t>
  </si>
  <si>
    <t>00343043</t>
  </si>
  <si>
    <t>00345008</t>
  </si>
  <si>
    <t>STITES &amp; HARBISON</t>
  </si>
  <si>
    <t>00027781</t>
  </si>
  <si>
    <t>00027782</t>
  </si>
  <si>
    <t>00027783</t>
  </si>
  <si>
    <t>00027784</t>
  </si>
  <si>
    <t>00027801</t>
  </si>
  <si>
    <t>00027802</t>
  </si>
  <si>
    <t>00027803</t>
  </si>
  <si>
    <t>00027828</t>
  </si>
  <si>
    <t>00027829</t>
  </si>
  <si>
    <t>00027840</t>
  </si>
  <si>
    <t>00027841</t>
  </si>
  <si>
    <t>00027842</t>
  </si>
  <si>
    <t>00027843</t>
  </si>
  <si>
    <t>00027865</t>
  </si>
  <si>
    <t>00027866</t>
  </si>
  <si>
    <t>00027869</t>
  </si>
  <si>
    <t>00027870</t>
  </si>
  <si>
    <t>00027871</t>
  </si>
  <si>
    <t>00027872</t>
  </si>
  <si>
    <t>00027873</t>
  </si>
  <si>
    <t>00027874</t>
  </si>
  <si>
    <t>00027875</t>
  </si>
  <si>
    <t>00027908</t>
  </si>
  <si>
    <t>00027909</t>
  </si>
  <si>
    <t>00027910</t>
  </si>
  <si>
    <t>00027911</t>
  </si>
  <si>
    <t>00027913</t>
  </si>
  <si>
    <t>00027914</t>
  </si>
  <si>
    <t>00027923</t>
  </si>
  <si>
    <t>00027933</t>
  </si>
  <si>
    <t>00027938</t>
  </si>
  <si>
    <t>00027939</t>
  </si>
  <si>
    <t>00027940</t>
  </si>
  <si>
    <t>00027941</t>
  </si>
  <si>
    <t>00027942</t>
  </si>
  <si>
    <t>00027943</t>
  </si>
  <si>
    <t>00027948</t>
  </si>
  <si>
    <t>00027968</t>
  </si>
  <si>
    <t>00027969</t>
  </si>
  <si>
    <t>00027970</t>
  </si>
  <si>
    <t>00027971</t>
  </si>
  <si>
    <t>00027981</t>
  </si>
  <si>
    <t>00027982</t>
  </si>
  <si>
    <t>00028033</t>
  </si>
  <si>
    <t>00028034</t>
  </si>
  <si>
    <t>00028035</t>
  </si>
  <si>
    <t>00028036</t>
  </si>
  <si>
    <t>00028038</t>
  </si>
  <si>
    <t>00028039</t>
  </si>
  <si>
    <t>00028051</t>
  </si>
  <si>
    <t>00028054</t>
  </si>
  <si>
    <t>00028055</t>
  </si>
  <si>
    <t>00028056</t>
  </si>
  <si>
    <t>00028057</t>
  </si>
  <si>
    <t>00028062</t>
  </si>
  <si>
    <t>00028063</t>
  </si>
  <si>
    <t>00028064</t>
  </si>
  <si>
    <t>00028074</t>
  </si>
  <si>
    <t>00028118</t>
  </si>
  <si>
    <t>00028119</t>
  </si>
  <si>
    <t>00028120</t>
  </si>
  <si>
    <t>00028121</t>
  </si>
  <si>
    <t>00028130</t>
  </si>
  <si>
    <t>00028153</t>
  </si>
  <si>
    <t>00028154</t>
  </si>
  <si>
    <t>00028155</t>
  </si>
  <si>
    <t>00028156</t>
  </si>
  <si>
    <t>00028157</t>
  </si>
  <si>
    <t>00028158</t>
  </si>
  <si>
    <t>00028159</t>
  </si>
  <si>
    <t>00028160</t>
  </si>
  <si>
    <t>00028207</t>
  </si>
  <si>
    <t>00028208</t>
  </si>
  <si>
    <t>00028209</t>
  </si>
  <si>
    <t>00028210</t>
  </si>
  <si>
    <t>00028211</t>
  </si>
  <si>
    <t>00028212</t>
  </si>
  <si>
    <t>00028213</t>
  </si>
  <si>
    <t>00224712</t>
  </si>
  <si>
    <t>00224731</t>
  </si>
  <si>
    <t>00224769</t>
  </si>
  <si>
    <t>00224811</t>
  </si>
  <si>
    <t>00224825</t>
  </si>
  <si>
    <t>00224904</t>
  </si>
  <si>
    <t>00224937</t>
  </si>
  <si>
    <t>00224945</t>
  </si>
  <si>
    <t>00225003</t>
  </si>
  <si>
    <t>00225073</t>
  </si>
  <si>
    <t>00225118</t>
  </si>
  <si>
    <t>00225122</t>
  </si>
  <si>
    <t>00225175</t>
  </si>
  <si>
    <t>00225196</t>
  </si>
  <si>
    <t>00225219</t>
  </si>
  <si>
    <t>00225223</t>
  </si>
  <si>
    <t>00225224</t>
  </si>
  <si>
    <t>00225227</t>
  </si>
  <si>
    <t>00225281</t>
  </si>
  <si>
    <t>00225282</t>
  </si>
  <si>
    <t>00340831</t>
  </si>
  <si>
    <t>00340855</t>
  </si>
  <si>
    <t>00340856</t>
  </si>
  <si>
    <t>00341183</t>
  </si>
  <si>
    <t>00341184</t>
  </si>
  <si>
    <t>00341185</t>
  </si>
  <si>
    <t>00341186</t>
  </si>
  <si>
    <t>00341187</t>
  </si>
  <si>
    <t>00341188</t>
  </si>
  <si>
    <t>00341221</t>
  </si>
  <si>
    <t>00341222</t>
  </si>
  <si>
    <t>00341223</t>
  </si>
  <si>
    <t>00341224</t>
  </si>
  <si>
    <t>00341234</t>
  </si>
  <si>
    <t>00341264</t>
  </si>
  <si>
    <t>00341265</t>
  </si>
  <si>
    <t>00341266</t>
  </si>
  <si>
    <t>00341267</t>
  </si>
  <si>
    <t>00341268</t>
  </si>
  <si>
    <t>00341335</t>
  </si>
  <si>
    <t>00341336</t>
  </si>
  <si>
    <t>00341337</t>
  </si>
  <si>
    <t>00341359</t>
  </si>
  <si>
    <t>00341516</t>
  </si>
  <si>
    <t>00341720</t>
  </si>
  <si>
    <t>00341721</t>
  </si>
  <si>
    <t>00341722</t>
  </si>
  <si>
    <t>00341723</t>
  </si>
  <si>
    <t>00341724</t>
  </si>
  <si>
    <t>00341744</t>
  </si>
  <si>
    <t>00341804</t>
  </si>
  <si>
    <t>00341805</t>
  </si>
  <si>
    <t>00341806</t>
  </si>
  <si>
    <t>00341807</t>
  </si>
  <si>
    <t>00341808</t>
  </si>
  <si>
    <t>00341809</t>
  </si>
  <si>
    <t>00341810</t>
  </si>
  <si>
    <t>00341811</t>
  </si>
  <si>
    <t>00341812</t>
  </si>
  <si>
    <t>00341813</t>
  </si>
  <si>
    <t>00341824</t>
  </si>
  <si>
    <t>00341848</t>
  </si>
  <si>
    <t>00341849</t>
  </si>
  <si>
    <t>00341850</t>
  </si>
  <si>
    <t>00341851</t>
  </si>
  <si>
    <t>00342123</t>
  </si>
  <si>
    <t>00342246</t>
  </si>
  <si>
    <t>00342247</t>
  </si>
  <si>
    <t>00342248</t>
  </si>
  <si>
    <t>00342249</t>
  </si>
  <si>
    <t>00342250</t>
  </si>
  <si>
    <t>00342251</t>
  </si>
  <si>
    <t>00342252</t>
  </si>
  <si>
    <t>00342253</t>
  </si>
  <si>
    <t>00342269</t>
  </si>
  <si>
    <t>00342319</t>
  </si>
  <si>
    <t>00342320</t>
  </si>
  <si>
    <t>00342387</t>
  </si>
  <si>
    <t>00342388</t>
  </si>
  <si>
    <t>00342436</t>
  </si>
  <si>
    <t>00342437</t>
  </si>
  <si>
    <t>00342618</t>
  </si>
  <si>
    <t>00342619</t>
  </si>
  <si>
    <t>00342620</t>
  </si>
  <si>
    <t>00342637</t>
  </si>
  <si>
    <t>00342638</t>
  </si>
  <si>
    <t>00342639</t>
  </si>
  <si>
    <t>00342640</t>
  </si>
  <si>
    <t>00342641</t>
  </si>
  <si>
    <t>00342642</t>
  </si>
  <si>
    <t>00342643</t>
  </si>
  <si>
    <t>00342669</t>
  </si>
  <si>
    <t>00342670</t>
  </si>
  <si>
    <t>00342909</t>
  </si>
  <si>
    <t>00342910</t>
  </si>
  <si>
    <t>00342911</t>
  </si>
  <si>
    <t>00342912</t>
  </si>
  <si>
    <t>00343005</t>
  </si>
  <si>
    <t>00343006</t>
  </si>
  <si>
    <t>00343007</t>
  </si>
  <si>
    <t>00343008</t>
  </si>
  <si>
    <t>00343411</t>
  </si>
  <si>
    <t>00343412</t>
  </si>
  <si>
    <t>00343413</t>
  </si>
  <si>
    <t>00343414</t>
  </si>
  <si>
    <t>00343430</t>
  </si>
  <si>
    <t>00343431</t>
  </si>
  <si>
    <t>00343432</t>
  </si>
  <si>
    <t>00343461</t>
  </si>
  <si>
    <t>00343630</t>
  </si>
  <si>
    <t>00343649</t>
  </si>
  <si>
    <t>00343650</t>
  </si>
  <si>
    <t>00343677</t>
  </si>
  <si>
    <t>00343678</t>
  </si>
  <si>
    <t>00343679</t>
  </si>
  <si>
    <t>00343680</t>
  </si>
  <si>
    <t>00343681</t>
  </si>
  <si>
    <t>00343721</t>
  </si>
  <si>
    <t>00344182</t>
  </si>
  <si>
    <t>00344183</t>
  </si>
  <si>
    <t>00344250</t>
  </si>
  <si>
    <t>00344251</t>
  </si>
  <si>
    <t>00344252</t>
  </si>
  <si>
    <t>00344253</t>
  </si>
  <si>
    <t>00344254</t>
  </si>
  <si>
    <t>00344548</t>
  </si>
  <si>
    <t>00344549</t>
  </si>
  <si>
    <t>00344550</t>
  </si>
  <si>
    <t>00344551</t>
  </si>
  <si>
    <t>00344552</t>
  </si>
  <si>
    <t>00344849</t>
  </si>
  <si>
    <t>00345009</t>
  </si>
  <si>
    <t>00345010</t>
  </si>
  <si>
    <t>00345011</t>
  </si>
  <si>
    <t>THIS ENTRY IS TO ADJUST WO'S FOR JAN 2025</t>
  </si>
  <si>
    <t>To Reclass charges out of the 2530175 account to an A&amp;G Expense Account</t>
  </si>
  <si>
    <t>GL0452JMJ</t>
  </si>
  <si>
    <t>TUCKER ARENSBERG PC</t>
  </si>
  <si>
    <t>00224652</t>
  </si>
  <si>
    <t>00224653</t>
  </si>
  <si>
    <t>00224683</t>
  </si>
  <si>
    <t>00224717</t>
  </si>
  <si>
    <t>00224749</t>
  </si>
  <si>
    <t>00224750</t>
  </si>
  <si>
    <t>00224751</t>
  </si>
  <si>
    <t>00224757</t>
  </si>
  <si>
    <t>00224764</t>
  </si>
  <si>
    <t>00224781</t>
  </si>
  <si>
    <t>00224783</t>
  </si>
  <si>
    <t>00224784</t>
  </si>
  <si>
    <t>00224813</t>
  </si>
  <si>
    <t>00224820</t>
  </si>
  <si>
    <t>00224850</t>
  </si>
  <si>
    <t>00224851</t>
  </si>
  <si>
    <t>00224852</t>
  </si>
  <si>
    <t>00224853</t>
  </si>
  <si>
    <t>00224854</t>
  </si>
  <si>
    <t>00224874</t>
  </si>
  <si>
    <t>00224905</t>
  </si>
  <si>
    <t>00224906</t>
  </si>
  <si>
    <t>00224907</t>
  </si>
  <si>
    <t>00224934</t>
  </si>
  <si>
    <t>00224935</t>
  </si>
  <si>
    <t>00224938</t>
  </si>
  <si>
    <t>00224975</t>
  </si>
  <si>
    <t>00224976</t>
  </si>
  <si>
    <t>00224977</t>
  </si>
  <si>
    <t>00224979</t>
  </si>
  <si>
    <t>00224983</t>
  </si>
  <si>
    <t>00224984</t>
  </si>
  <si>
    <t>00224997</t>
  </si>
  <si>
    <t>00225004</t>
  </si>
  <si>
    <t>00225005</t>
  </si>
  <si>
    <t>00225044</t>
  </si>
  <si>
    <t>00225087</t>
  </si>
  <si>
    <t>00225088</t>
  </si>
  <si>
    <t>00225089</t>
  </si>
  <si>
    <t>00225090</t>
  </si>
  <si>
    <t>00225091</t>
  </si>
  <si>
    <t>00225092</t>
  </si>
  <si>
    <t>00225140</t>
  </si>
  <si>
    <t>00225151</t>
  </si>
  <si>
    <t>00225199</t>
  </si>
  <si>
    <t>00225200</t>
  </si>
  <si>
    <t>00225201</t>
  </si>
  <si>
    <t>00225202</t>
  </si>
  <si>
    <t>00225203</t>
  </si>
  <si>
    <t>00225204</t>
  </si>
  <si>
    <t>00225211</t>
  </si>
  <si>
    <t>00225226</t>
  </si>
  <si>
    <t>00225251</t>
  </si>
  <si>
    <t>00225252</t>
  </si>
  <si>
    <t>00225253</t>
  </si>
  <si>
    <t>00225254</t>
  </si>
  <si>
    <t>00225255</t>
  </si>
  <si>
    <t>00225257</t>
  </si>
  <si>
    <t>VAN NESS FELDMAN LLP</t>
  </si>
  <si>
    <t>00225125</t>
  </si>
  <si>
    <t>00225198</t>
  </si>
  <si>
    <t>00225215</t>
  </si>
  <si>
    <t>WINSTON &amp; STRAWN  LLP</t>
  </si>
  <si>
    <t>00341269</t>
  </si>
  <si>
    <t>1810003</t>
  </si>
  <si>
    <t>00343280</t>
  </si>
  <si>
    <t>00343722</t>
  </si>
  <si>
    <t>Legal Total</t>
  </si>
  <si>
    <t>M4179728</t>
  </si>
  <si>
    <t>M4184621</t>
  </si>
  <si>
    <t>M4208066</t>
  </si>
  <si>
    <t>M4220006</t>
  </si>
  <si>
    <t>M4221639</t>
  </si>
  <si>
    <t>M4238035</t>
  </si>
  <si>
    <t>M4238783</t>
  </si>
  <si>
    <t>M4240210</t>
  </si>
  <si>
    <t>M4240732</t>
  </si>
  <si>
    <t>M4246959</t>
  </si>
  <si>
    <t>M4254675</t>
  </si>
  <si>
    <t>M4255227</t>
  </si>
  <si>
    <t>M4290135</t>
  </si>
  <si>
    <t>M4302384</t>
  </si>
  <si>
    <t>M4322697</t>
  </si>
  <si>
    <t>M4327954</t>
  </si>
  <si>
    <t>M4379968</t>
  </si>
  <si>
    <t>M4413555</t>
  </si>
  <si>
    <t>M4414442</t>
  </si>
  <si>
    <t>M4414445</t>
  </si>
  <si>
    <t>M4414470</t>
  </si>
  <si>
    <t>M4429699</t>
  </si>
  <si>
    <t>M4495871</t>
  </si>
  <si>
    <t>M4536395</t>
  </si>
  <si>
    <t>M4587181</t>
  </si>
  <si>
    <t>M4635324</t>
  </si>
  <si>
    <t>M4701728</t>
  </si>
  <si>
    <t>M4766692</t>
  </si>
  <si>
    <t>M4781090</t>
  </si>
  <si>
    <t>M4807508</t>
  </si>
  <si>
    <t>M4171430</t>
  </si>
  <si>
    <t>M4228999</t>
  </si>
  <si>
    <t>M4229075</t>
  </si>
  <si>
    <t>M4229131</t>
  </si>
  <si>
    <t>M4287851</t>
  </si>
  <si>
    <t>M4288189</t>
  </si>
  <si>
    <t>M4295733</t>
  </si>
  <si>
    <t>M4296216</t>
  </si>
  <si>
    <t>M4300009</t>
  </si>
  <si>
    <t>M4321375</t>
  </si>
  <si>
    <t>M4321386</t>
  </si>
  <si>
    <t>M4327789</t>
  </si>
  <si>
    <t>M4327804</t>
  </si>
  <si>
    <t>M4357388</t>
  </si>
  <si>
    <t>M4370321</t>
  </si>
  <si>
    <t>M4374548</t>
  </si>
  <si>
    <t>M4374555</t>
  </si>
  <si>
    <t>M4374699</t>
  </si>
  <si>
    <t>M4382088</t>
  </si>
  <si>
    <t>M4382093</t>
  </si>
  <si>
    <t>M4382168</t>
  </si>
  <si>
    <t>M4429178</t>
  </si>
  <si>
    <t>M4429199</t>
  </si>
  <si>
    <t>M4429272</t>
  </si>
  <si>
    <t>M4456682</t>
  </si>
  <si>
    <t>M4456683</t>
  </si>
  <si>
    <t>M4463018</t>
  </si>
  <si>
    <t>M4463051</t>
  </si>
  <si>
    <t>M4508237</t>
  </si>
  <si>
    <t>M4516301</t>
  </si>
  <si>
    <t>M4516312</t>
  </si>
  <si>
    <t>M4518478</t>
  </si>
  <si>
    <t>M4518659</t>
  </si>
  <si>
    <t>M4520506</t>
  </si>
  <si>
    <t>M4605478</t>
  </si>
  <si>
    <t>M4605482</t>
  </si>
  <si>
    <t>M4608502</t>
  </si>
  <si>
    <t>M4608506</t>
  </si>
  <si>
    <t>M4608508</t>
  </si>
  <si>
    <t>M4608542</t>
  </si>
  <si>
    <t>M4608554</t>
  </si>
  <si>
    <t>M4608593</t>
  </si>
  <si>
    <t>M4632830</t>
  </si>
  <si>
    <t>M4641025</t>
  </si>
  <si>
    <t>M4641028</t>
  </si>
  <si>
    <t>M4642450</t>
  </si>
  <si>
    <t>M4668294</t>
  </si>
  <si>
    <t>M4668310</t>
  </si>
  <si>
    <t>M4668359</t>
  </si>
  <si>
    <t>M4668366</t>
  </si>
  <si>
    <t>M4668368</t>
  </si>
  <si>
    <t>M4668371</t>
  </si>
  <si>
    <t>M4673887</t>
  </si>
  <si>
    <t>M4673908</t>
  </si>
  <si>
    <t>M4673910</t>
  </si>
  <si>
    <t>M4701653</t>
  </si>
  <si>
    <t>M4714946</t>
  </si>
  <si>
    <t>M4714958</t>
  </si>
  <si>
    <t>M4714968</t>
  </si>
  <si>
    <t>M4715037</t>
  </si>
  <si>
    <t>M4715043</t>
  </si>
  <si>
    <t>M4717636</t>
  </si>
  <si>
    <t>M4717639</t>
  </si>
  <si>
    <t>M4717662</t>
  </si>
  <si>
    <t>M4717889</t>
  </si>
  <si>
    <t>M4762854</t>
  </si>
  <si>
    <t>M4762991</t>
  </si>
  <si>
    <t>M4763273</t>
  </si>
  <si>
    <t>M4797258</t>
  </si>
  <si>
    <t>M4797302</t>
  </si>
  <si>
    <t>M4799039</t>
  </si>
  <si>
    <t>M4799041</t>
  </si>
  <si>
    <t>M4799561</t>
  </si>
  <si>
    <t>M4799607</t>
  </si>
  <si>
    <t>M4805397</t>
  </si>
  <si>
    <t>ALBON MEADE &amp; SONS CONST CO</t>
  </si>
  <si>
    <t>M4224179</t>
  </si>
  <si>
    <t>1840001</t>
  </si>
  <si>
    <t>M4224183</t>
  </si>
  <si>
    <t>M4224279</t>
  </si>
  <si>
    <t>M4224319</t>
  </si>
  <si>
    <t>M4253747</t>
  </si>
  <si>
    <t>M4253749</t>
  </si>
  <si>
    <t>M4253776</t>
  </si>
  <si>
    <t>M4253780</t>
  </si>
  <si>
    <t>M4253808</t>
  </si>
  <si>
    <t>M4253836</t>
  </si>
  <si>
    <t>M4253876</t>
  </si>
  <si>
    <t>M4253927</t>
  </si>
  <si>
    <t>M4266711</t>
  </si>
  <si>
    <t>M4266721</t>
  </si>
  <si>
    <t>M4266726</t>
  </si>
  <si>
    <t>M4279075</t>
  </si>
  <si>
    <t>M4281473</t>
  </si>
  <si>
    <t>M4281482</t>
  </si>
  <si>
    <t>M4281487</t>
  </si>
  <si>
    <t>M4281506</t>
  </si>
  <si>
    <t>M4281521</t>
  </si>
  <si>
    <t>M4281534</t>
  </si>
  <si>
    <t>M4290539</t>
  </si>
  <si>
    <t>M4292941</t>
  </si>
  <si>
    <t>M4292949</t>
  </si>
  <si>
    <t>M4292951</t>
  </si>
  <si>
    <t>M4294492</t>
  </si>
  <si>
    <t>M4294493</t>
  </si>
  <si>
    <t>M4294495</t>
  </si>
  <si>
    <t>M4321205</t>
  </si>
  <si>
    <t>M4321241</t>
  </si>
  <si>
    <t>M4321242</t>
  </si>
  <si>
    <t>M4326094</t>
  </si>
  <si>
    <t>M4350935</t>
  </si>
  <si>
    <t>M4350937</t>
  </si>
  <si>
    <t>M4351162</t>
  </si>
  <si>
    <t>M4351216</t>
  </si>
  <si>
    <t>M4351218</t>
  </si>
  <si>
    <t>M4351219</t>
  </si>
  <si>
    <t>M4354495</t>
  </si>
  <si>
    <t>M4362545</t>
  </si>
  <si>
    <t>M4362720</t>
  </si>
  <si>
    <t>M4369938</t>
  </si>
  <si>
    <t>M4369947</t>
  </si>
  <si>
    <t>M4369952</t>
  </si>
  <si>
    <t>M4412456</t>
  </si>
  <si>
    <t>M4412461</t>
  </si>
  <si>
    <t>M4412462</t>
  </si>
  <si>
    <t>M4412473</t>
  </si>
  <si>
    <t>M4412474</t>
  </si>
  <si>
    <t>M4416755</t>
  </si>
  <si>
    <t>M4416951</t>
  </si>
  <si>
    <t>M4417051</t>
  </si>
  <si>
    <t>M4437331</t>
  </si>
  <si>
    <t>M4437347</t>
  </si>
  <si>
    <t>M4437349</t>
  </si>
  <si>
    <t>M4437352</t>
  </si>
  <si>
    <t>M4465378</t>
  </si>
  <si>
    <t>M4465381</t>
  </si>
  <si>
    <t>M4465382</t>
  </si>
  <si>
    <t>M4465385</t>
  </si>
  <si>
    <t>M4465434</t>
  </si>
  <si>
    <t>M4496592</t>
  </si>
  <si>
    <t>M4496593</t>
  </si>
  <si>
    <t>M4496595</t>
  </si>
  <si>
    <t>M4496618</t>
  </si>
  <si>
    <t>M4502340</t>
  </si>
  <si>
    <t>M4510332</t>
  </si>
  <si>
    <t>M4510694</t>
  </si>
  <si>
    <t>M4512311</t>
  </si>
  <si>
    <t>M4512355</t>
  </si>
  <si>
    <t>M4512378</t>
  </si>
  <si>
    <t>M4512420</t>
  </si>
  <si>
    <t>M4525010</t>
  </si>
  <si>
    <t>M4525019</t>
  </si>
  <si>
    <t>M4525030</t>
  </si>
  <si>
    <t>M4525378</t>
  </si>
  <si>
    <t>M4525587</t>
  </si>
  <si>
    <t>M4537903</t>
  </si>
  <si>
    <t>M4546690</t>
  </si>
  <si>
    <t>M4576579</t>
  </si>
  <si>
    <t>M4581368</t>
  </si>
  <si>
    <t>ALIMAK GROUP USA INC</t>
  </si>
  <si>
    <t>M4214895</t>
  </si>
  <si>
    <t>M4265692</t>
  </si>
  <si>
    <t>M4346358</t>
  </si>
  <si>
    <t>M4371409</t>
  </si>
  <si>
    <t>M4372678</t>
  </si>
  <si>
    <t>M4483646</t>
  </si>
  <si>
    <t>M4489587</t>
  </si>
  <si>
    <t>M4542509</t>
  </si>
  <si>
    <t>M4586238</t>
  </si>
  <si>
    <t>M4669671</t>
  </si>
  <si>
    <t>M4700738</t>
  </si>
  <si>
    <t>M4763648</t>
  </si>
  <si>
    <t>M4802885</t>
  </si>
  <si>
    <t>ALL CRANE &amp; EQUIPMENT RENTAL</t>
  </si>
  <si>
    <t>M4221100</t>
  </si>
  <si>
    <t>M4229133</t>
  </si>
  <si>
    <t>M4407856</t>
  </si>
  <si>
    <t>M4593478</t>
  </si>
  <si>
    <t>M4734849</t>
  </si>
  <si>
    <t>ALLIED UNIVERSAL SECURITY SERVICES</t>
  </si>
  <si>
    <t>M4256632</t>
  </si>
  <si>
    <t>M4256638</t>
  </si>
  <si>
    <t>M4256764</t>
  </si>
  <si>
    <t>M4256778</t>
  </si>
  <si>
    <t>M4277652</t>
  </si>
  <si>
    <t>M4277663</t>
  </si>
  <si>
    <t>M4282331</t>
  </si>
  <si>
    <t>M4296175</t>
  </si>
  <si>
    <t>M4322543</t>
  </si>
  <si>
    <t>M4323682</t>
  </si>
  <si>
    <t>M4342311</t>
  </si>
  <si>
    <t>M4347266</t>
  </si>
  <si>
    <t>M4348290</t>
  </si>
  <si>
    <t>M4357263</t>
  </si>
  <si>
    <t>M4358151</t>
  </si>
  <si>
    <t>M4384471</t>
  </si>
  <si>
    <t>M4386620</t>
  </si>
  <si>
    <t>M4401063</t>
  </si>
  <si>
    <t>M4413309</t>
  </si>
  <si>
    <t>M4413325</t>
  </si>
  <si>
    <t>M4413335</t>
  </si>
  <si>
    <t>M4413344</t>
  </si>
  <si>
    <t>M4413353</t>
  </si>
  <si>
    <t>M4413359</t>
  </si>
  <si>
    <t>M4437481</t>
  </si>
  <si>
    <t>M4437485</t>
  </si>
  <si>
    <t>M4437673</t>
  </si>
  <si>
    <t>M4441866</t>
  </si>
  <si>
    <t>M4442438</t>
  </si>
  <si>
    <t>M4442575</t>
  </si>
  <si>
    <t>M4468192</t>
  </si>
  <si>
    <t>M4470566</t>
  </si>
  <si>
    <t>M4497171</t>
  </si>
  <si>
    <t>M4497269</t>
  </si>
  <si>
    <t>M4497830</t>
  </si>
  <si>
    <t>M4525299</t>
  </si>
  <si>
    <t>M4525518</t>
  </si>
  <si>
    <t>M4525740</t>
  </si>
  <si>
    <t>M4541268</t>
  </si>
  <si>
    <t>M4541732</t>
  </si>
  <si>
    <t>M4552031</t>
  </si>
  <si>
    <t>M4552045</t>
  </si>
  <si>
    <t>M4552301</t>
  </si>
  <si>
    <t>M4561439</t>
  </si>
  <si>
    <t>M4561471</t>
  </si>
  <si>
    <t>M4564493</t>
  </si>
  <si>
    <t>M4576775</t>
  </si>
  <si>
    <t>M4577175</t>
  </si>
  <si>
    <t>M4577178</t>
  </si>
  <si>
    <t>M4604815</t>
  </si>
  <si>
    <t>M4605242</t>
  </si>
  <si>
    <t>M4626039</t>
  </si>
  <si>
    <t>M4626414</t>
  </si>
  <si>
    <t>M4645349</t>
  </si>
  <si>
    <t>M4646025</t>
  </si>
  <si>
    <t>M4670697</t>
  </si>
  <si>
    <t>M4713423</t>
  </si>
  <si>
    <t>M4713504</t>
  </si>
  <si>
    <t>M4713768</t>
  </si>
  <si>
    <t>M4763649</t>
  </si>
  <si>
    <t>M4765865</t>
  </si>
  <si>
    <t>M4801886</t>
  </si>
  <si>
    <t>M4802383</t>
  </si>
  <si>
    <t>M4802531</t>
  </si>
  <si>
    <t>M4819993</t>
  </si>
  <si>
    <t>M4820398</t>
  </si>
  <si>
    <t>M4820665</t>
  </si>
  <si>
    <t>Allocate PPE/Safety Equipment</t>
  </si>
  <si>
    <t>PPE3993202</t>
  </si>
  <si>
    <t>1840066</t>
  </si>
  <si>
    <t>PPE4010309</t>
  </si>
  <si>
    <t>PPE4060904</t>
  </si>
  <si>
    <t>PPE4109319</t>
  </si>
  <si>
    <t>PPE4124935</t>
  </si>
  <si>
    <t>ALPHA MECHANICAL SERVICE LLC</t>
  </si>
  <si>
    <t>00341506</t>
  </si>
  <si>
    <t>00341508</t>
  </si>
  <si>
    <t>00342310</t>
  </si>
  <si>
    <t>00342439</t>
  </si>
  <si>
    <t>00342452</t>
  </si>
  <si>
    <t>00342453</t>
  </si>
  <si>
    <t>00342454</t>
  </si>
  <si>
    <t>00342455</t>
  </si>
  <si>
    <t>00342456</t>
  </si>
  <si>
    <t>00342457</t>
  </si>
  <si>
    <t>00343190</t>
  </si>
  <si>
    <t>00343191</t>
  </si>
  <si>
    <t>00343192</t>
  </si>
  <si>
    <t>ARGENT PROPERTY SERVICES LLC</t>
  </si>
  <si>
    <t>M4210290</t>
  </si>
  <si>
    <t>M4258273</t>
  </si>
  <si>
    <t>M4300798</t>
  </si>
  <si>
    <t>M4362274</t>
  </si>
  <si>
    <t>M4420423</t>
  </si>
  <si>
    <t>M4468252</t>
  </si>
  <si>
    <t>M4516479</t>
  </si>
  <si>
    <t>M4571698</t>
  </si>
  <si>
    <t>M4627142</t>
  </si>
  <si>
    <t>M4680213</t>
  </si>
  <si>
    <t>M4727189</t>
  </si>
  <si>
    <t>M4779444</t>
  </si>
  <si>
    <t>M4834194</t>
  </si>
  <si>
    <t>ATLAS MACHINE &amp; SUPPLY INC</t>
  </si>
  <si>
    <t>M4540647</t>
  </si>
  <si>
    <t>BANK OF AMERICA</t>
  </si>
  <si>
    <t>00027796</t>
  </si>
  <si>
    <t>00027798</t>
  </si>
  <si>
    <t>1840029</t>
  </si>
  <si>
    <t>00027806</t>
  </si>
  <si>
    <t>00027837</t>
  </si>
  <si>
    <t>00027894</t>
  </si>
  <si>
    <t>00027898</t>
  </si>
  <si>
    <t>00027936</t>
  </si>
  <si>
    <t>00027945</t>
  </si>
  <si>
    <t>00028001</t>
  </si>
  <si>
    <t>00028010</t>
  </si>
  <si>
    <t>00028049</t>
  </si>
  <si>
    <t>00028124</t>
  </si>
  <si>
    <t>00028144</t>
  </si>
  <si>
    <t>00028145</t>
  </si>
  <si>
    <t>00028180</t>
  </si>
  <si>
    <t>00028196</t>
  </si>
  <si>
    <t>00130607</t>
  </si>
  <si>
    <t>00130976</t>
  </si>
  <si>
    <t>00131097</t>
  </si>
  <si>
    <t>00131608</t>
  </si>
  <si>
    <t>00131971</t>
  </si>
  <si>
    <t>00132124</t>
  </si>
  <si>
    <t>00132323</t>
  </si>
  <si>
    <t>00211158</t>
  </si>
  <si>
    <t>00224656</t>
  </si>
  <si>
    <t>1630019</t>
  </si>
  <si>
    <t>00224666</t>
  </si>
  <si>
    <t>00224682</t>
  </si>
  <si>
    <t>00224699</t>
  </si>
  <si>
    <t>00224701</t>
  </si>
  <si>
    <t>00224715</t>
  </si>
  <si>
    <t>00224716</t>
  </si>
  <si>
    <t>00224724</t>
  </si>
  <si>
    <t>00224730</t>
  </si>
  <si>
    <t>00224744</t>
  </si>
  <si>
    <t>00224748</t>
  </si>
  <si>
    <t>00224753</t>
  </si>
  <si>
    <t>00224761</t>
  </si>
  <si>
    <t>00224774</t>
  </si>
  <si>
    <t>00224775</t>
  </si>
  <si>
    <t>00224780</t>
  </si>
  <si>
    <t>00224782</t>
  </si>
  <si>
    <t>00224790</t>
  </si>
  <si>
    <t>00224791</t>
  </si>
  <si>
    <t>00224795</t>
  </si>
  <si>
    <t>00224805</t>
  </si>
  <si>
    <t>00224818</t>
  </si>
  <si>
    <t>00224819</t>
  </si>
  <si>
    <t>00224821</t>
  </si>
  <si>
    <t>00224829</t>
  </si>
  <si>
    <t>00224832</t>
  </si>
  <si>
    <t>00224833</t>
  </si>
  <si>
    <t>00224836</t>
  </si>
  <si>
    <t>00224837</t>
  </si>
  <si>
    <t>00224838</t>
  </si>
  <si>
    <t>00224839</t>
  </si>
  <si>
    <t>00224841</t>
  </si>
  <si>
    <t>00224847</t>
  </si>
  <si>
    <t>00224848</t>
  </si>
  <si>
    <t>00224849</t>
  </si>
  <si>
    <t>00224876</t>
  </si>
  <si>
    <t>00224880</t>
  </si>
  <si>
    <t>00224891</t>
  </si>
  <si>
    <t>00224892</t>
  </si>
  <si>
    <t>00224893</t>
  </si>
  <si>
    <t>00224900</t>
  </si>
  <si>
    <t>00224901</t>
  </si>
  <si>
    <t>00224916</t>
  </si>
  <si>
    <t>00224917</t>
  </si>
  <si>
    <t>00224919</t>
  </si>
  <si>
    <t>00224925</t>
  </si>
  <si>
    <t>00224927</t>
  </si>
  <si>
    <t>00224936</t>
  </si>
  <si>
    <t>00224939</t>
  </si>
  <si>
    <t>00224943</t>
  </si>
  <si>
    <t>00224948</t>
  </si>
  <si>
    <t>00224951</t>
  </si>
  <si>
    <t>00224958</t>
  </si>
  <si>
    <t>00224959</t>
  </si>
  <si>
    <t>00224961</t>
  </si>
  <si>
    <t>00224966</t>
  </si>
  <si>
    <t>00224978</t>
  </si>
  <si>
    <t>00224987</t>
  </si>
  <si>
    <t>00224989</t>
  </si>
  <si>
    <t>00225007</t>
  </si>
  <si>
    <t>00225010</t>
  </si>
  <si>
    <t>00225016</t>
  </si>
  <si>
    <t>00225017</t>
  </si>
  <si>
    <t>00225026</t>
  </si>
  <si>
    <t>00225035</t>
  </si>
  <si>
    <t>00225036</t>
  </si>
  <si>
    <t>00225042</t>
  </si>
  <si>
    <t>00225045</t>
  </si>
  <si>
    <t>00225052</t>
  </si>
  <si>
    <t>00225068</t>
  </si>
  <si>
    <t>00225069</t>
  </si>
  <si>
    <t>00225074</t>
  </si>
  <si>
    <t>00225075</t>
  </si>
  <si>
    <t>00225082</t>
  </si>
  <si>
    <t>00225083</t>
  </si>
  <si>
    <t>00225097</t>
  </si>
  <si>
    <t>00225109</t>
  </si>
  <si>
    <t>00225124</t>
  </si>
  <si>
    <t>00225129</t>
  </si>
  <si>
    <t>00225136</t>
  </si>
  <si>
    <t>00225139</t>
  </si>
  <si>
    <t>00225143</t>
  </si>
  <si>
    <t>00225149</t>
  </si>
  <si>
    <t>00225165</t>
  </si>
  <si>
    <t>00225183</t>
  </si>
  <si>
    <t>00225192</t>
  </si>
  <si>
    <t>00225194</t>
  </si>
  <si>
    <t>00225208</t>
  </si>
  <si>
    <t>00225222</t>
  </si>
  <si>
    <t>00225232</t>
  </si>
  <si>
    <t>00225233</t>
  </si>
  <si>
    <t>00225240</t>
  </si>
  <si>
    <t>00225258</t>
  </si>
  <si>
    <t>00225269</t>
  </si>
  <si>
    <t>00225291</t>
  </si>
  <si>
    <t>00336164</t>
  </si>
  <si>
    <t>00340679</t>
  </si>
  <si>
    <t>1860092</t>
  </si>
  <si>
    <t>00340724</t>
  </si>
  <si>
    <t>00340773</t>
  </si>
  <si>
    <t>00340846</t>
  </si>
  <si>
    <t>9301003</t>
  </si>
  <si>
    <t>00340863</t>
  </si>
  <si>
    <t>00340872</t>
  </si>
  <si>
    <t>00340878</t>
  </si>
  <si>
    <t>00340883</t>
  </si>
  <si>
    <t>00340897</t>
  </si>
  <si>
    <t>00340899</t>
  </si>
  <si>
    <t>00340999</t>
  </si>
  <si>
    <t>00341045</t>
  </si>
  <si>
    <t>00341109</t>
  </si>
  <si>
    <t>00341124</t>
  </si>
  <si>
    <t>00341126</t>
  </si>
  <si>
    <t>00341206</t>
  </si>
  <si>
    <t>00341227</t>
  </si>
  <si>
    <t>00341229</t>
  </si>
  <si>
    <t>00341237</t>
  </si>
  <si>
    <t>00341251</t>
  </si>
  <si>
    <t>00341253</t>
  </si>
  <si>
    <t>00341274</t>
  </si>
  <si>
    <t>00341312</t>
  </si>
  <si>
    <t>00341314</t>
  </si>
  <si>
    <t>00341315</t>
  </si>
  <si>
    <t>00341325</t>
  </si>
  <si>
    <t>00341343</t>
  </si>
  <si>
    <t>00341431</t>
  </si>
  <si>
    <t>00341448</t>
  </si>
  <si>
    <t>00341450</t>
  </si>
  <si>
    <t>00341467</t>
  </si>
  <si>
    <t>00341477</t>
  </si>
  <si>
    <t>00341488</t>
  </si>
  <si>
    <t>00341520</t>
  </si>
  <si>
    <t>00341524</t>
  </si>
  <si>
    <t>00341548</t>
  </si>
  <si>
    <t>00341561</t>
  </si>
  <si>
    <t>00341586</t>
  </si>
  <si>
    <t>00341587</t>
  </si>
  <si>
    <t>00341618</t>
  </si>
  <si>
    <t>00341632</t>
  </si>
  <si>
    <t>00341651</t>
  </si>
  <si>
    <t>00341717</t>
  </si>
  <si>
    <t>00341725</t>
  </si>
  <si>
    <t>00341727</t>
  </si>
  <si>
    <t>00341728</t>
  </si>
  <si>
    <t>00341732</t>
  </si>
  <si>
    <t>00341739</t>
  </si>
  <si>
    <t>00341740</t>
  </si>
  <si>
    <t>00341785</t>
  </si>
  <si>
    <t>00341817</t>
  </si>
  <si>
    <t>00341822</t>
  </si>
  <si>
    <t>00341852</t>
  </si>
  <si>
    <t>4171006</t>
  </si>
  <si>
    <t>00341856</t>
  </si>
  <si>
    <t>00341875</t>
  </si>
  <si>
    <t>00341889</t>
  </si>
  <si>
    <t>00341910</t>
  </si>
  <si>
    <t>00341912</t>
  </si>
  <si>
    <t>00341913</t>
  </si>
  <si>
    <t>00341944</t>
  </si>
  <si>
    <t>00341963</t>
  </si>
  <si>
    <t>00341968</t>
  </si>
  <si>
    <t>00342024</t>
  </si>
  <si>
    <t>00342040</t>
  </si>
  <si>
    <t>00342041</t>
  </si>
  <si>
    <t>00342120</t>
  </si>
  <si>
    <t>00342152</t>
  </si>
  <si>
    <t>00342153</t>
  </si>
  <si>
    <t>00342154</t>
  </si>
  <si>
    <t>00342199</t>
  </si>
  <si>
    <t>00342218</t>
  </si>
  <si>
    <t>00342259</t>
  </si>
  <si>
    <t>00342326</t>
  </si>
  <si>
    <t>00342334</t>
  </si>
  <si>
    <t>00342353</t>
  </si>
  <si>
    <t>00342368</t>
  </si>
  <si>
    <t>00342369</t>
  </si>
  <si>
    <t>00342373</t>
  </si>
  <si>
    <t>00342381</t>
  </si>
  <si>
    <t>00342383</t>
  </si>
  <si>
    <t>00342409</t>
  </si>
  <si>
    <t>00342417</t>
  </si>
  <si>
    <t>00342421</t>
  </si>
  <si>
    <t>00342448</t>
  </si>
  <si>
    <t>00342480</t>
  </si>
  <si>
    <t>00342483</t>
  </si>
  <si>
    <t>00342496</t>
  </si>
  <si>
    <t>00342520</t>
  </si>
  <si>
    <t>00342605</t>
  </si>
  <si>
    <t>00342662</t>
  </si>
  <si>
    <t>00342663</t>
  </si>
  <si>
    <t>00342664</t>
  </si>
  <si>
    <t>00342702</t>
  </si>
  <si>
    <t>00342718</t>
  </si>
  <si>
    <t>00342791</t>
  </si>
  <si>
    <t>00342793</t>
  </si>
  <si>
    <t>00342805</t>
  </si>
  <si>
    <t>00342840</t>
  </si>
  <si>
    <t>00342842</t>
  </si>
  <si>
    <t>00342846</t>
  </si>
  <si>
    <t>00342891</t>
  </si>
  <si>
    <t>00342896</t>
  </si>
  <si>
    <t>00342923</t>
  </si>
  <si>
    <t>00342929</t>
  </si>
  <si>
    <t>00342932</t>
  </si>
  <si>
    <t>00342959</t>
  </si>
  <si>
    <t>00342963</t>
  </si>
  <si>
    <t>00342967</t>
  </si>
  <si>
    <t>00342968</t>
  </si>
  <si>
    <t>00343010</t>
  </si>
  <si>
    <t>00343018</t>
  </si>
  <si>
    <t>00343019</t>
  </si>
  <si>
    <t>00343032</t>
  </si>
  <si>
    <t>00343034</t>
  </si>
  <si>
    <t>00343056</t>
  </si>
  <si>
    <t>00343108</t>
  </si>
  <si>
    <t>00343109</t>
  </si>
  <si>
    <t>00343110</t>
  </si>
  <si>
    <t>00343126</t>
  </si>
  <si>
    <t>00343155</t>
  </si>
  <si>
    <t>00343174</t>
  </si>
  <si>
    <t>00343178</t>
  </si>
  <si>
    <t>00343184</t>
  </si>
  <si>
    <t>00343264</t>
  </si>
  <si>
    <t>00343270</t>
  </si>
  <si>
    <t>00343284</t>
  </si>
  <si>
    <t>00343285</t>
  </si>
  <si>
    <t>00343290</t>
  </si>
  <si>
    <t>00343301</t>
  </si>
  <si>
    <t>00343302</t>
  </si>
  <si>
    <t>00343355</t>
  </si>
  <si>
    <t>00343363</t>
  </si>
  <si>
    <t>00343375</t>
  </si>
  <si>
    <t>00343385</t>
  </si>
  <si>
    <t>00343386</t>
  </si>
  <si>
    <t>00343398</t>
  </si>
  <si>
    <t>00343401</t>
  </si>
  <si>
    <t>00343404</t>
  </si>
  <si>
    <t>00343465</t>
  </si>
  <si>
    <t>00343466</t>
  </si>
  <si>
    <t>00343467</t>
  </si>
  <si>
    <t>00343582</t>
  </si>
  <si>
    <t>00343583</t>
  </si>
  <si>
    <t>00343584</t>
  </si>
  <si>
    <t>00343585</t>
  </si>
  <si>
    <t>00343586</t>
  </si>
  <si>
    <t>00343590</t>
  </si>
  <si>
    <t>00343592</t>
  </si>
  <si>
    <t>00343593</t>
  </si>
  <si>
    <t>00343616</t>
  </si>
  <si>
    <t>00343642</t>
  </si>
  <si>
    <t>00343644</t>
  </si>
  <si>
    <t>00343645</t>
  </si>
  <si>
    <t>00343646</t>
  </si>
  <si>
    <t>00343663</t>
  </si>
  <si>
    <t>00343699</t>
  </si>
  <si>
    <t>00343706</t>
  </si>
  <si>
    <t>00343711</t>
  </si>
  <si>
    <t>00343744</t>
  </si>
  <si>
    <t>00343745</t>
  </si>
  <si>
    <t>00343747</t>
  </si>
  <si>
    <t>00343750</t>
  </si>
  <si>
    <t>00343814</t>
  </si>
  <si>
    <t>00343823</t>
  </si>
  <si>
    <t>00343848</t>
  </si>
  <si>
    <t>00343872</t>
  </si>
  <si>
    <t>00343886</t>
  </si>
  <si>
    <t>00343887</t>
  </si>
  <si>
    <t>00343892</t>
  </si>
  <si>
    <t>00343912</t>
  </si>
  <si>
    <t>00343917</t>
  </si>
  <si>
    <t>00343920</t>
  </si>
  <si>
    <t>00343922</t>
  </si>
  <si>
    <t>00343955</t>
  </si>
  <si>
    <t>00343961</t>
  </si>
  <si>
    <t>00343964</t>
  </si>
  <si>
    <t>00344054</t>
  </si>
  <si>
    <t>00344069</t>
  </si>
  <si>
    <t>00344070</t>
  </si>
  <si>
    <t>00344080</t>
  </si>
  <si>
    <t>00344099</t>
  </si>
  <si>
    <t>00344103</t>
  </si>
  <si>
    <t>00344109</t>
  </si>
  <si>
    <t>00344113</t>
  </si>
  <si>
    <t>00344120</t>
  </si>
  <si>
    <t>00344241</t>
  </si>
  <si>
    <t>00344245</t>
  </si>
  <si>
    <t>00344268</t>
  </si>
  <si>
    <t>00344269</t>
  </si>
  <si>
    <t>00344270</t>
  </si>
  <si>
    <t>00344272</t>
  </si>
  <si>
    <t>00344278</t>
  </si>
  <si>
    <t>00344280</t>
  </si>
  <si>
    <t>00344282</t>
  </si>
  <si>
    <t>00344284</t>
  </si>
  <si>
    <t>00344287</t>
  </si>
  <si>
    <t>00344288</t>
  </si>
  <si>
    <t>00344289</t>
  </si>
  <si>
    <t>00344290</t>
  </si>
  <si>
    <t>00344291</t>
  </si>
  <si>
    <t>00344303</t>
  </si>
  <si>
    <t>00344304</t>
  </si>
  <si>
    <t>00344313</t>
  </si>
  <si>
    <t>00344315</t>
  </si>
  <si>
    <t>00344316</t>
  </si>
  <si>
    <t>00344317</t>
  </si>
  <si>
    <t>00344318</t>
  </si>
  <si>
    <t>00344321</t>
  </si>
  <si>
    <t>00344322</t>
  </si>
  <si>
    <t>00344323</t>
  </si>
  <si>
    <t>00344324</t>
  </si>
  <si>
    <t>00344325</t>
  </si>
  <si>
    <t>00344327</t>
  </si>
  <si>
    <t>00344329</t>
  </si>
  <si>
    <t>00344341</t>
  </si>
  <si>
    <t>00344425</t>
  </si>
  <si>
    <t>00344429</t>
  </si>
  <si>
    <t>00344435</t>
  </si>
  <si>
    <t>00344453</t>
  </si>
  <si>
    <t>00344470</t>
  </si>
  <si>
    <t>00344472</t>
  </si>
  <si>
    <t>00344473</t>
  </si>
  <si>
    <t>00344477</t>
  </si>
  <si>
    <t>00344481</t>
  </si>
  <si>
    <t>00344482</t>
  </si>
  <si>
    <t>00344502</t>
  </si>
  <si>
    <t>00344516</t>
  </si>
  <si>
    <t>00344599</t>
  </si>
  <si>
    <t>00344600</t>
  </si>
  <si>
    <t>00344611</t>
  </si>
  <si>
    <t>00344628</t>
  </si>
  <si>
    <t>00344633</t>
  </si>
  <si>
    <t>00344634</t>
  </si>
  <si>
    <t>00344635</t>
  </si>
  <si>
    <t>00344636</t>
  </si>
  <si>
    <t>00344647</t>
  </si>
  <si>
    <t>00344652</t>
  </si>
  <si>
    <t>00344666</t>
  </si>
  <si>
    <t>00344668</t>
  </si>
  <si>
    <t>00344669</t>
  </si>
  <si>
    <t>00344670</t>
  </si>
  <si>
    <t>00344671</t>
  </si>
  <si>
    <t>00344672</t>
  </si>
  <si>
    <t>00344673</t>
  </si>
  <si>
    <t>00344676</t>
  </si>
  <si>
    <t>00344687</t>
  </si>
  <si>
    <t>00344718</t>
  </si>
  <si>
    <t>00344720</t>
  </si>
  <si>
    <t>00344721</t>
  </si>
  <si>
    <t>00344722</t>
  </si>
  <si>
    <t>00344723</t>
  </si>
  <si>
    <t>00344758</t>
  </si>
  <si>
    <t>00344765</t>
  </si>
  <si>
    <t>00344773</t>
  </si>
  <si>
    <t>00344787</t>
  </si>
  <si>
    <t>00344796</t>
  </si>
  <si>
    <t>00344797</t>
  </si>
  <si>
    <t>00344806</t>
  </si>
  <si>
    <t>00344811</t>
  </si>
  <si>
    <t>00344822</t>
  </si>
  <si>
    <t>00344845</t>
  </si>
  <si>
    <t>00344850</t>
  </si>
  <si>
    <t>00344851</t>
  </si>
  <si>
    <t>00344852</t>
  </si>
  <si>
    <t>00344854</t>
  </si>
  <si>
    <t>00344855</t>
  </si>
  <si>
    <t>00344857</t>
  </si>
  <si>
    <t>00344858</t>
  </si>
  <si>
    <t>00344860</t>
  </si>
  <si>
    <t>00344862</t>
  </si>
  <si>
    <t>00344868</t>
  </si>
  <si>
    <t>00344870</t>
  </si>
  <si>
    <t>00344878</t>
  </si>
  <si>
    <t>00344895</t>
  </si>
  <si>
    <t>00344896</t>
  </si>
  <si>
    <t>00344900</t>
  </si>
  <si>
    <t>00344926</t>
  </si>
  <si>
    <t>00344927</t>
  </si>
  <si>
    <t>00344928</t>
  </si>
  <si>
    <t>00344929</t>
  </si>
  <si>
    <t>00344930</t>
  </si>
  <si>
    <t>00344931</t>
  </si>
  <si>
    <t>00344932</t>
  </si>
  <si>
    <t>00344972</t>
  </si>
  <si>
    <t>00345018</t>
  </si>
  <si>
    <t>00345020</t>
  </si>
  <si>
    <t>00345027</t>
  </si>
  <si>
    <t>00345061</t>
  </si>
  <si>
    <t>00345066</t>
  </si>
  <si>
    <t>00345067</t>
  </si>
  <si>
    <t>00345069</t>
  </si>
  <si>
    <t>00345071</t>
  </si>
  <si>
    <t>00345073</t>
  </si>
  <si>
    <t>00345091</t>
  </si>
  <si>
    <t>00345093</t>
  </si>
  <si>
    <t>00345094</t>
  </si>
  <si>
    <t>01105121</t>
  </si>
  <si>
    <t>01142589</t>
  </si>
  <si>
    <t>01464475</t>
  </si>
  <si>
    <t>01464814</t>
  </si>
  <si>
    <t>01465985</t>
  </si>
  <si>
    <t>01467175</t>
  </si>
  <si>
    <t>01471872</t>
  </si>
  <si>
    <t>01475147</t>
  </si>
  <si>
    <t>01475549</t>
  </si>
  <si>
    <t>01476765</t>
  </si>
  <si>
    <t>01477293</t>
  </si>
  <si>
    <t>01478065</t>
  </si>
  <si>
    <t>01480171</t>
  </si>
  <si>
    <t>01991763</t>
  </si>
  <si>
    <t>02753332</t>
  </si>
  <si>
    <t>02753543</t>
  </si>
  <si>
    <t>02753544</t>
  </si>
  <si>
    <t>02753551</t>
  </si>
  <si>
    <t>02753698</t>
  </si>
  <si>
    <t>02757785</t>
  </si>
  <si>
    <t>02758776</t>
  </si>
  <si>
    <t>02760052</t>
  </si>
  <si>
    <t>02760105</t>
  </si>
  <si>
    <t>02760228</t>
  </si>
  <si>
    <t>02760331</t>
  </si>
  <si>
    <t>02764554</t>
  </si>
  <si>
    <t>02765065</t>
  </si>
  <si>
    <t>02768105</t>
  </si>
  <si>
    <t>02770303</t>
  </si>
  <si>
    <t>02770343</t>
  </si>
  <si>
    <t>02770946</t>
  </si>
  <si>
    <t>02771049</t>
  </si>
  <si>
    <t>02771268</t>
  </si>
  <si>
    <t>02774440</t>
  </si>
  <si>
    <t>02774669</t>
  </si>
  <si>
    <t>02774755</t>
  </si>
  <si>
    <t>02775056</t>
  </si>
  <si>
    <t>02775892</t>
  </si>
  <si>
    <t>02775894</t>
  </si>
  <si>
    <t>02776519</t>
  </si>
  <si>
    <t>02777033</t>
  </si>
  <si>
    <t>02779308</t>
  </si>
  <si>
    <t>02785126</t>
  </si>
  <si>
    <t>02791574</t>
  </si>
  <si>
    <t>02793345</t>
  </si>
  <si>
    <t>02793615</t>
  </si>
  <si>
    <t>02796761</t>
  </si>
  <si>
    <t>02796763</t>
  </si>
  <si>
    <t>02797943</t>
  </si>
  <si>
    <t>BANK OF NEW YORK MELLON</t>
  </si>
  <si>
    <t>00341709</t>
  </si>
  <si>
    <t>00343219</t>
  </si>
  <si>
    <t>BEGLEY, JAMES R</t>
  </si>
  <si>
    <t>02763954</t>
  </si>
  <si>
    <t>02764645</t>
  </si>
  <si>
    <t>02769016</t>
  </si>
  <si>
    <t>BELCHER, DYLAN</t>
  </si>
  <si>
    <t>02783605</t>
  </si>
  <si>
    <t>BELCHER, KEVIN K</t>
  </si>
  <si>
    <t>02783606</t>
  </si>
  <si>
    <t>BERRY CONTRACTING LP</t>
  </si>
  <si>
    <t>M4718577</t>
  </si>
  <si>
    <t>BIG SANDY HEATING &amp; A/C INC</t>
  </si>
  <si>
    <t>M4306918</t>
  </si>
  <si>
    <t>M4306932</t>
  </si>
  <si>
    <t>M4306937</t>
  </si>
  <si>
    <t>M4440266</t>
  </si>
  <si>
    <t>M4440283</t>
  </si>
  <si>
    <t>M4440297</t>
  </si>
  <si>
    <t>M4440310</t>
  </si>
  <si>
    <t>M4440323</t>
  </si>
  <si>
    <t>M4565346</t>
  </si>
  <si>
    <t>M4700717</t>
  </si>
  <si>
    <t>BI03977436</t>
  </si>
  <si>
    <t>BI04024788</t>
  </si>
  <si>
    <t>BI04088660</t>
  </si>
  <si>
    <t>BI04119177</t>
  </si>
  <si>
    <t>BI04156471</t>
  </si>
  <si>
    <t>BRATTLE GROUP</t>
  </si>
  <si>
    <t>00341078</t>
  </si>
  <si>
    <t>00341099</t>
  </si>
  <si>
    <t>00341719</t>
  </si>
  <si>
    <t>00341736</t>
  </si>
  <si>
    <t>00343080</t>
  </si>
  <si>
    <t>00343494</t>
  </si>
  <si>
    <t>00344122</t>
  </si>
  <si>
    <t>BREWER, TERRY</t>
  </si>
  <si>
    <t>02789934</t>
  </si>
  <si>
    <t>C &amp; B OPERATIONS LLC</t>
  </si>
  <si>
    <t>M4309175</t>
  </si>
  <si>
    <t>CAMPBELL DESIGNS</t>
  </si>
  <si>
    <t>00342960</t>
  </si>
  <si>
    <t>CANADIAN IMPERIAL BANK OF COMMERCE</t>
  </si>
  <si>
    <t>00340673</t>
  </si>
  <si>
    <t>4310007</t>
  </si>
  <si>
    <t>CASCOR INC</t>
  </si>
  <si>
    <t>M4270728</t>
  </si>
  <si>
    <t>M4293295</t>
  </si>
  <si>
    <t>M4349827</t>
  </si>
  <si>
    <t>M4417717</t>
  </si>
  <si>
    <t>M4506499</t>
  </si>
  <si>
    <t>M4608390</t>
  </si>
  <si>
    <t>M4666855</t>
  </si>
  <si>
    <t>M4705674</t>
  </si>
  <si>
    <t>M4771793</t>
  </si>
  <si>
    <t>M4810443</t>
  </si>
  <si>
    <t>CASS INFORMATION SYSTEMS</t>
  </si>
  <si>
    <t>M4207291</t>
  </si>
  <si>
    <t>M4212825</t>
  </si>
  <si>
    <t>M4218593</t>
  </si>
  <si>
    <t>M4218616</t>
  </si>
  <si>
    <t>M4218880</t>
  </si>
  <si>
    <t>M4224795</t>
  </si>
  <si>
    <t>M4224833</t>
  </si>
  <si>
    <t>M4231986</t>
  </si>
  <si>
    <t>M4236872</t>
  </si>
  <si>
    <t>M4236961</t>
  </si>
  <si>
    <t>M4262854</t>
  </si>
  <si>
    <t>M4262906</t>
  </si>
  <si>
    <t>M4262908</t>
  </si>
  <si>
    <t>M4272700</t>
  </si>
  <si>
    <t>M4272708</t>
  </si>
  <si>
    <t>M4273016</t>
  </si>
  <si>
    <t>M4286539</t>
  </si>
  <si>
    <t>M4291863</t>
  </si>
  <si>
    <t>M4291992</t>
  </si>
  <si>
    <t>M4291994</t>
  </si>
  <si>
    <t>M4292086</t>
  </si>
  <si>
    <t>M4292177</t>
  </si>
  <si>
    <t>M4319878</t>
  </si>
  <si>
    <t>M4326532</t>
  </si>
  <si>
    <t>M4326533</t>
  </si>
  <si>
    <t>M4326760</t>
  </si>
  <si>
    <t>M4333536</t>
  </si>
  <si>
    <t>M4333634</t>
  </si>
  <si>
    <t>M4333636</t>
  </si>
  <si>
    <t>M4333677</t>
  </si>
  <si>
    <t>M4333723</t>
  </si>
  <si>
    <t>M4333797</t>
  </si>
  <si>
    <t>M4344515</t>
  </si>
  <si>
    <t>M4350456</t>
  </si>
  <si>
    <t>M4363540</t>
  </si>
  <si>
    <t>M4373254</t>
  </si>
  <si>
    <t>M4373385</t>
  </si>
  <si>
    <t>M4373391</t>
  </si>
  <si>
    <t>M4379594</t>
  </si>
  <si>
    <t>M4379651</t>
  </si>
  <si>
    <t>M4379655</t>
  </si>
  <si>
    <t>M4388167</t>
  </si>
  <si>
    <t>M4388346</t>
  </si>
  <si>
    <t>M4388348</t>
  </si>
  <si>
    <t>M4392284</t>
  </si>
  <si>
    <t>M4392326</t>
  </si>
  <si>
    <t>M4392327</t>
  </si>
  <si>
    <t>M4408918</t>
  </si>
  <si>
    <t>M4428494</t>
  </si>
  <si>
    <t>M4430335</t>
  </si>
  <si>
    <t>M4433959</t>
  </si>
  <si>
    <t>M4433970</t>
  </si>
  <si>
    <t>M4434153</t>
  </si>
  <si>
    <t>M4434168</t>
  </si>
  <si>
    <t>M4443340</t>
  </si>
  <si>
    <t>M4449463</t>
  </si>
  <si>
    <t>M4449529</t>
  </si>
  <si>
    <t>M4449530</t>
  </si>
  <si>
    <t>M4449574</t>
  </si>
  <si>
    <t>M4456156</t>
  </si>
  <si>
    <t>M4476510</t>
  </si>
  <si>
    <t>M4487116</t>
  </si>
  <si>
    <t>M4487123</t>
  </si>
  <si>
    <t>M4487188</t>
  </si>
  <si>
    <t>M4487231</t>
  </si>
  <si>
    <t>M4494257</t>
  </si>
  <si>
    <t>M4494303</t>
  </si>
  <si>
    <t>M4507231</t>
  </si>
  <si>
    <t>M4507276</t>
  </si>
  <si>
    <t>M4507278</t>
  </si>
  <si>
    <t>M4507314</t>
  </si>
  <si>
    <t>M4512521</t>
  </si>
  <si>
    <t>M4519812</t>
  </si>
  <si>
    <t>M4527455</t>
  </si>
  <si>
    <t>M4540516</t>
  </si>
  <si>
    <t>M4540548</t>
  </si>
  <si>
    <t>M4546761</t>
  </si>
  <si>
    <t>M4546765</t>
  </si>
  <si>
    <t>M4547043</t>
  </si>
  <si>
    <t>M4552881</t>
  </si>
  <si>
    <t>M4552970</t>
  </si>
  <si>
    <t>M4552971</t>
  </si>
  <si>
    <t>M4553067</t>
  </si>
  <si>
    <t>M4570908</t>
  </si>
  <si>
    <t>M4579653</t>
  </si>
  <si>
    <t>M4589995</t>
  </si>
  <si>
    <t>M4590108</t>
  </si>
  <si>
    <t>M4596946</t>
  </si>
  <si>
    <t>M4602055</t>
  </si>
  <si>
    <t>M4602072</t>
  </si>
  <si>
    <t>M4602077</t>
  </si>
  <si>
    <t>M4602086</t>
  </si>
  <si>
    <t>M4602378</t>
  </si>
  <si>
    <t>M4607668</t>
  </si>
  <si>
    <t>M4607670</t>
  </si>
  <si>
    <t>M4607701</t>
  </si>
  <si>
    <t>M4619244</t>
  </si>
  <si>
    <t>M4624847</t>
  </si>
  <si>
    <t>M4631354</t>
  </si>
  <si>
    <t>M4643696</t>
  </si>
  <si>
    <t>M4643762</t>
  </si>
  <si>
    <t>M4643844</t>
  </si>
  <si>
    <t>M4643872</t>
  </si>
  <si>
    <t>M4649861</t>
  </si>
  <si>
    <t>M4649895</t>
  </si>
  <si>
    <t>M4649941</t>
  </si>
  <si>
    <t>M4661707</t>
  </si>
  <si>
    <t>M4661739</t>
  </si>
  <si>
    <t>M4667447</t>
  </si>
  <si>
    <t>M4667499</t>
  </si>
  <si>
    <t>M4667536</t>
  </si>
  <si>
    <t>M4679614</t>
  </si>
  <si>
    <t>M4685408</t>
  </si>
  <si>
    <t>M4691288</t>
  </si>
  <si>
    <t>M4697286</t>
  </si>
  <si>
    <t>M4697538</t>
  </si>
  <si>
    <t>M4697598</t>
  </si>
  <si>
    <t>M4697605</t>
  </si>
  <si>
    <t>M4704523</t>
  </si>
  <si>
    <t>M4709331</t>
  </si>
  <si>
    <t>M4709395</t>
  </si>
  <si>
    <t>M4709398</t>
  </si>
  <si>
    <t>M4709485</t>
  </si>
  <si>
    <t>M4714345</t>
  </si>
  <si>
    <t>M4745721</t>
  </si>
  <si>
    <t>M4745764</t>
  </si>
  <si>
    <t>M4750938</t>
  </si>
  <si>
    <t>M4756416</t>
  </si>
  <si>
    <t>M4756505</t>
  </si>
  <si>
    <t>M4756545</t>
  </si>
  <si>
    <t>M4756551</t>
  </si>
  <si>
    <t>M4756631</t>
  </si>
  <si>
    <t>M4775310</t>
  </si>
  <si>
    <t>M4775329</t>
  </si>
  <si>
    <t>M4787237</t>
  </si>
  <si>
    <t>M4793548</t>
  </si>
  <si>
    <t>M4793564</t>
  </si>
  <si>
    <t>M4793784</t>
  </si>
  <si>
    <t>M4806991</t>
  </si>
  <si>
    <t>M4806997</t>
  </si>
  <si>
    <t>M4814358</t>
  </si>
  <si>
    <t>M4814378</t>
  </si>
  <si>
    <t>M4819675</t>
  </si>
  <si>
    <t>M4826830</t>
  </si>
  <si>
    <t>CLEAN HARBORS ENVIRONMENTAL SE</t>
  </si>
  <si>
    <t>M4324760</t>
  </si>
  <si>
    <t>M4371098</t>
  </si>
  <si>
    <t>M4409276</t>
  </si>
  <si>
    <t>M4450582</t>
  </si>
  <si>
    <t>M4451562</t>
  </si>
  <si>
    <t>M4603859</t>
  </si>
  <si>
    <t>M4659854</t>
  </si>
  <si>
    <t>M4677270</t>
  </si>
  <si>
    <t>M4724835</t>
  </si>
  <si>
    <t>M4726191</t>
  </si>
  <si>
    <t>M4750549</t>
  </si>
  <si>
    <t>M4786041</t>
  </si>
  <si>
    <t>AJECAN2022</t>
  </si>
  <si>
    <t>AJECAN4722</t>
  </si>
  <si>
    <t>AJECAN4731</t>
  </si>
  <si>
    <t>AJECAN5135</t>
  </si>
  <si>
    <t>AJECAN7885</t>
  </si>
  <si>
    <t>AJECAN8800</t>
  </si>
  <si>
    <t>COLLETT, AARON T</t>
  </si>
  <si>
    <t>02763942</t>
  </si>
  <si>
    <t>02769002</t>
  </si>
  <si>
    <t>CORE &amp; MAIN LP</t>
  </si>
  <si>
    <t>M4344706</t>
  </si>
  <si>
    <t>CORNETTS MECHANICAL CONTRACTING LLC</t>
  </si>
  <si>
    <t>00343275</t>
  </si>
  <si>
    <t>CORRPRO COMPANIES INC</t>
  </si>
  <si>
    <t>M4656089</t>
  </si>
  <si>
    <t>CRANE 1 SERVICES INC</t>
  </si>
  <si>
    <t>00341445</t>
  </si>
  <si>
    <t>00341463</t>
  </si>
  <si>
    <t>00341464</t>
  </si>
  <si>
    <t>00341465</t>
  </si>
  <si>
    <t>00342612</t>
  </si>
  <si>
    <t>00342613</t>
  </si>
  <si>
    <t>00342614</t>
  </si>
  <si>
    <t>00342615</t>
  </si>
  <si>
    <t>00342616</t>
  </si>
  <si>
    <t>00343288</t>
  </si>
  <si>
    <t>M4322928</t>
  </si>
  <si>
    <t>M4457354</t>
  </si>
  <si>
    <t>CRANIACS LLC</t>
  </si>
  <si>
    <t>M4442443</t>
  </si>
  <si>
    <t>M4447255</t>
  </si>
  <si>
    <t>M4483782</t>
  </si>
  <si>
    <t>M4694627</t>
  </si>
  <si>
    <t>M4760449</t>
  </si>
  <si>
    <t>M4760454</t>
  </si>
  <si>
    <t>M4760474</t>
  </si>
  <si>
    <t>M4760475</t>
  </si>
  <si>
    <t>M4799125</t>
  </si>
  <si>
    <t>CSX TRANSPORTATION INC</t>
  </si>
  <si>
    <t>00027977</t>
  </si>
  <si>
    <t>CT CORPORATION</t>
  </si>
  <si>
    <t>00224895</t>
  </si>
  <si>
    <t>CUMMINS INC</t>
  </si>
  <si>
    <t>00342969</t>
  </si>
  <si>
    <t>M4189253</t>
  </si>
  <si>
    <t>M4197244</t>
  </si>
  <si>
    <t>M4402336</t>
  </si>
  <si>
    <t>M4570570</t>
  </si>
  <si>
    <t>M4579298</t>
  </si>
  <si>
    <t>M4579343</t>
  </si>
  <si>
    <t>D&amp;B HAULING &amp; CONSTRUCTION</t>
  </si>
  <si>
    <t>M4327221</t>
  </si>
  <si>
    <t>DBSPECTRA</t>
  </si>
  <si>
    <t>M4279868</t>
  </si>
  <si>
    <t>D-C ELEVATOR CO INC</t>
  </si>
  <si>
    <t>M4249085</t>
  </si>
  <si>
    <t>M4255413</t>
  </si>
  <si>
    <t>M4255425</t>
  </si>
  <si>
    <t>M4255433</t>
  </si>
  <si>
    <t>M4255444</t>
  </si>
  <si>
    <t>M4255457</t>
  </si>
  <si>
    <t>M4255467</t>
  </si>
  <si>
    <t>M4282536</t>
  </si>
  <si>
    <t>M4310180</t>
  </si>
  <si>
    <t>M4310181</t>
  </si>
  <si>
    <t>M4310182</t>
  </si>
  <si>
    <t>M4310183</t>
  </si>
  <si>
    <t>M4311531</t>
  </si>
  <si>
    <t>M4381007</t>
  </si>
  <si>
    <t>M4440071</t>
  </si>
  <si>
    <t>M4440089</t>
  </si>
  <si>
    <t>M4453651</t>
  </si>
  <si>
    <t>M4489359</t>
  </si>
  <si>
    <t>M4489574</t>
  </si>
  <si>
    <t>M4489579</t>
  </si>
  <si>
    <t>M4491412</t>
  </si>
  <si>
    <t>M4545185</t>
  </si>
  <si>
    <t>M4545199</t>
  </si>
  <si>
    <t>M4575638</t>
  </si>
  <si>
    <t>M4607427</t>
  </si>
  <si>
    <t>DEBRA-KUEMPEL INC</t>
  </si>
  <si>
    <t>M4708167</t>
  </si>
  <si>
    <t>M4708184</t>
  </si>
  <si>
    <t>M4752898</t>
  </si>
  <si>
    <t>M4798201</t>
  </si>
  <si>
    <t>M4805444</t>
  </si>
  <si>
    <t>DELTA ELECTRONICS USA INC</t>
  </si>
  <si>
    <t>M4302379</t>
  </si>
  <si>
    <t>DELTA FABRICATION &amp; MACHINE IN</t>
  </si>
  <si>
    <t>M4273482</t>
  </si>
  <si>
    <t>DYNAMIC CONSTRUCTION INC</t>
  </si>
  <si>
    <t>M4550371</t>
  </si>
  <si>
    <t>EAST, JAMES K</t>
  </si>
  <si>
    <t>02785865</t>
  </si>
  <si>
    <t>EHS SUPPORT LLC</t>
  </si>
  <si>
    <t>M4237174</t>
  </si>
  <si>
    <t>M4477994</t>
  </si>
  <si>
    <t>M4632996</t>
  </si>
  <si>
    <t>ELEVATED SERVICES LLC</t>
  </si>
  <si>
    <t>M4199188</t>
  </si>
  <si>
    <t>M4228714</t>
  </si>
  <si>
    <t>M4231087</t>
  </si>
  <si>
    <t>ELLIOTT, AMY J</t>
  </si>
  <si>
    <t>00340700</t>
  </si>
  <si>
    <t>M4111859</t>
  </si>
  <si>
    <t>M4213730</t>
  </si>
  <si>
    <t>M4213743</t>
  </si>
  <si>
    <t>M4213749</t>
  </si>
  <si>
    <t>M4259947</t>
  </si>
  <si>
    <t>M4273749</t>
  </si>
  <si>
    <t>M4284973</t>
  </si>
  <si>
    <t>M4284980</t>
  </si>
  <si>
    <t>M4289511</t>
  </si>
  <si>
    <t>M4339829</t>
  </si>
  <si>
    <t>M4339837</t>
  </si>
  <si>
    <t>M4349346</t>
  </si>
  <si>
    <t>M4351798</t>
  </si>
  <si>
    <t>M4357530</t>
  </si>
  <si>
    <t>M4357548</t>
  </si>
  <si>
    <t>M4377898</t>
  </si>
  <si>
    <t>M4387327</t>
  </si>
  <si>
    <t>M4414723</t>
  </si>
  <si>
    <t>M4414757</t>
  </si>
  <si>
    <t>M4420345</t>
  </si>
  <si>
    <t>M4420353</t>
  </si>
  <si>
    <t>M4420384</t>
  </si>
  <si>
    <t>M4457219</t>
  </si>
  <si>
    <t>M4468154</t>
  </si>
  <si>
    <t>M4468166</t>
  </si>
  <si>
    <t>M4468173</t>
  </si>
  <si>
    <t>M4474094</t>
  </si>
  <si>
    <t>M4494637</t>
  </si>
  <si>
    <t>M4511366</t>
  </si>
  <si>
    <t>M4511388</t>
  </si>
  <si>
    <t>M4541223</t>
  </si>
  <si>
    <t>M4541240</t>
  </si>
  <si>
    <t>M4541255</t>
  </si>
  <si>
    <t>M4585011</t>
  </si>
  <si>
    <t>M4585028</t>
  </si>
  <si>
    <t>M4585260</t>
  </si>
  <si>
    <t>M4585309</t>
  </si>
  <si>
    <t>M4589772</t>
  </si>
  <si>
    <t>M4589775</t>
  </si>
  <si>
    <t>M4589788</t>
  </si>
  <si>
    <t>M4589795</t>
  </si>
  <si>
    <t>M4589799</t>
  </si>
  <si>
    <t>M4590638</t>
  </si>
  <si>
    <t>M4590641</t>
  </si>
  <si>
    <t>M4615613</t>
  </si>
  <si>
    <t>M4615688</t>
  </si>
  <si>
    <t>M4634530</t>
  </si>
  <si>
    <t>M4634541</t>
  </si>
  <si>
    <t>M4641164</t>
  </si>
  <si>
    <t>M4641236</t>
  </si>
  <si>
    <t>M4641242</t>
  </si>
  <si>
    <t>M4641248</t>
  </si>
  <si>
    <t>M4641255</t>
  </si>
  <si>
    <t>M4671844</t>
  </si>
  <si>
    <t>M4672050</t>
  </si>
  <si>
    <t>M4686576</t>
  </si>
  <si>
    <t>M4717437</t>
  </si>
  <si>
    <t>M4717558</t>
  </si>
  <si>
    <t>M4717563</t>
  </si>
  <si>
    <t>M4723466</t>
  </si>
  <si>
    <t>M4723504</t>
  </si>
  <si>
    <t>M4723517</t>
  </si>
  <si>
    <t>M4723523</t>
  </si>
  <si>
    <t>M4723528</t>
  </si>
  <si>
    <t>M4746586</t>
  </si>
  <si>
    <t>M4746609</t>
  </si>
  <si>
    <t>M4749642</t>
  </si>
  <si>
    <t>M4749687</t>
  </si>
  <si>
    <t>M4749696</t>
  </si>
  <si>
    <t>M4749709</t>
  </si>
  <si>
    <t>M4795609</t>
  </si>
  <si>
    <t>M4796676</t>
  </si>
  <si>
    <t>M4796682</t>
  </si>
  <si>
    <t>M4796688</t>
  </si>
  <si>
    <t>M4796689</t>
  </si>
  <si>
    <t>M4796691</t>
  </si>
  <si>
    <t>M4810149</t>
  </si>
  <si>
    <t>M4810209</t>
  </si>
  <si>
    <t>EMERSON LLLP</t>
  </si>
  <si>
    <t>M4653566</t>
  </si>
  <si>
    <t>EMERSON POWER &amp; WATER SOLUTION</t>
  </si>
  <si>
    <t>M4687916</t>
  </si>
  <si>
    <t>M4255089</t>
  </si>
  <si>
    <t>M4436807</t>
  </si>
  <si>
    <t>M4567060</t>
  </si>
  <si>
    <t>M4718009</t>
  </si>
  <si>
    <t>M4781696</t>
  </si>
  <si>
    <t>M4535449</t>
  </si>
  <si>
    <t>M4604076</t>
  </si>
  <si>
    <t>M4635268</t>
  </si>
  <si>
    <t>M4658443</t>
  </si>
  <si>
    <t>M4671471</t>
  </si>
  <si>
    <t>M4671477</t>
  </si>
  <si>
    <t>M4718788</t>
  </si>
  <si>
    <t>M4721249</t>
  </si>
  <si>
    <t>M4721255</t>
  </si>
  <si>
    <t>M4758050</t>
  </si>
  <si>
    <t>M4769919</t>
  </si>
  <si>
    <t>M4789328</t>
  </si>
  <si>
    <t>M4803499</t>
  </si>
  <si>
    <t>M4803501</t>
  </si>
  <si>
    <t>M4803515</t>
  </si>
  <si>
    <t>M4816415</t>
  </si>
  <si>
    <t>ENVIROPROBE INTEGRATED SOLUTIO</t>
  </si>
  <si>
    <t>M4713543</t>
  </si>
  <si>
    <t>ESC SPECTRUM</t>
  </si>
  <si>
    <t>M4789214</t>
  </si>
  <si>
    <t>ESKOLA LLC</t>
  </si>
  <si>
    <t>M4561556</t>
  </si>
  <si>
    <t>FEDERAL AIRWAYS &amp; AIRSPACE INC</t>
  </si>
  <si>
    <t>M4399163</t>
  </si>
  <si>
    <t>M4404786</t>
  </si>
  <si>
    <t>FINANCIAL CONCEPTS &amp; APPLICATIONS INC</t>
  </si>
  <si>
    <t>00343674</t>
  </si>
  <si>
    <t>FLEMING-MASON ENERGY</t>
  </si>
  <si>
    <t>00027788</t>
  </si>
  <si>
    <t>FRANKLIN IMAGING</t>
  </si>
  <si>
    <t>M4218074</t>
  </si>
  <si>
    <t>M4227430</t>
  </si>
  <si>
    <t>M4270607</t>
  </si>
  <si>
    <t>M4458338</t>
  </si>
  <si>
    <t>M4504913</t>
  </si>
  <si>
    <t>M4504914</t>
  </si>
  <si>
    <t>M4548970</t>
  </si>
  <si>
    <t>M4564775</t>
  </si>
  <si>
    <t>M4564778</t>
  </si>
  <si>
    <t>M4591952</t>
  </si>
  <si>
    <t>M4805789</t>
  </si>
  <si>
    <t>GANNETT FLEMING INC</t>
  </si>
  <si>
    <t>M4389881</t>
  </si>
  <si>
    <t>M4399142</t>
  </si>
  <si>
    <t>M4581217</t>
  </si>
  <si>
    <t>M4658313</t>
  </si>
  <si>
    <t>GANNETT FLEMING VALUATION &amp; RATE</t>
  </si>
  <si>
    <t>00343221</t>
  </si>
  <si>
    <t>00343427</t>
  </si>
  <si>
    <t>00344096</t>
  </si>
  <si>
    <t>GARAGE DOOR OPERATORS INC</t>
  </si>
  <si>
    <t>00341350</t>
  </si>
  <si>
    <t>00341351</t>
  </si>
  <si>
    <t>00341352</t>
  </si>
  <si>
    <t>00341864</t>
  </si>
  <si>
    <t>M4552604</t>
  </si>
  <si>
    <t>M4818490</t>
  </si>
  <si>
    <t>GDI SERVICES INC</t>
  </si>
  <si>
    <t>M4158606</t>
  </si>
  <si>
    <t>M4201582</t>
  </si>
  <si>
    <t>M4256704</t>
  </si>
  <si>
    <t>M4265526</t>
  </si>
  <si>
    <t>M4305296</t>
  </si>
  <si>
    <t>M4358425</t>
  </si>
  <si>
    <t>M4398076</t>
  </si>
  <si>
    <t>M4398089</t>
  </si>
  <si>
    <t>M4418327</t>
  </si>
  <si>
    <t>M4449842</t>
  </si>
  <si>
    <t>M4449864</t>
  </si>
  <si>
    <t>M4472214</t>
  </si>
  <si>
    <t>M4487539</t>
  </si>
  <si>
    <t>M4490364</t>
  </si>
  <si>
    <t>M4526439</t>
  </si>
  <si>
    <t>M4577376</t>
  </si>
  <si>
    <t>GENESIS OCCUPATIONAL HEALTH SERVICES</t>
  </si>
  <si>
    <t>00002312</t>
  </si>
  <si>
    <t>GEOSYNTEC CONSULTANTS</t>
  </si>
  <si>
    <t>M4453662</t>
  </si>
  <si>
    <t>M4453687</t>
  </si>
  <si>
    <t>M4488204</t>
  </si>
  <si>
    <t>M4637913</t>
  </si>
  <si>
    <t>M4662121</t>
  </si>
  <si>
    <t>M4709134</t>
  </si>
  <si>
    <t>M4463751</t>
  </si>
  <si>
    <t>M4466435</t>
  </si>
  <si>
    <t>M4531301</t>
  </si>
  <si>
    <t>M4548994</t>
  </si>
  <si>
    <t>M4554878</t>
  </si>
  <si>
    <t>M4605904</t>
  </si>
  <si>
    <t>M4616659</t>
  </si>
  <si>
    <t>M4616858</t>
  </si>
  <si>
    <t>M4648007</t>
  </si>
  <si>
    <t>M4651842</t>
  </si>
  <si>
    <t>M4651872</t>
  </si>
  <si>
    <t>M4658362</t>
  </si>
  <si>
    <t>M4695411</t>
  </si>
  <si>
    <t>M4755164</t>
  </si>
  <si>
    <t>M4755201</t>
  </si>
  <si>
    <t>M4758218</t>
  </si>
  <si>
    <t>M4798223</t>
  </si>
  <si>
    <t>M4824246</t>
  </si>
  <si>
    <t>GILLIAM, ELAINA M</t>
  </si>
  <si>
    <t>02764643</t>
  </si>
  <si>
    <t>GREAT LAKES CONSTRUCTION</t>
  </si>
  <si>
    <t>00001673</t>
  </si>
  <si>
    <t>GREEN VALLEY LANDFILL</t>
  </si>
  <si>
    <t>M4227796</t>
  </si>
  <si>
    <t>M4237218</t>
  </si>
  <si>
    <t>M4248408</t>
  </si>
  <si>
    <t>M4248457</t>
  </si>
  <si>
    <t>M4248490</t>
  </si>
  <si>
    <t>M4270932</t>
  </si>
  <si>
    <t>M4310177</t>
  </si>
  <si>
    <t>M4324766</t>
  </si>
  <si>
    <t>M4349819</t>
  </si>
  <si>
    <t>M4370784</t>
  </si>
  <si>
    <t>M4394322</t>
  </si>
  <si>
    <t>M4440114</t>
  </si>
  <si>
    <t>M4468594</t>
  </si>
  <si>
    <t>M4504244</t>
  </si>
  <si>
    <t>M4512049</t>
  </si>
  <si>
    <t>M4516701</t>
  </si>
  <si>
    <t>M4538586</t>
  </si>
  <si>
    <t>M4573514</t>
  </si>
  <si>
    <t>M4607405</t>
  </si>
  <si>
    <t>M4618502</t>
  </si>
  <si>
    <t>M4618636</t>
  </si>
  <si>
    <t>M4658447</t>
  </si>
  <si>
    <t>M4669566</t>
  </si>
  <si>
    <t>M4720508</t>
  </si>
  <si>
    <t>M4720543</t>
  </si>
  <si>
    <t>M4746904</t>
  </si>
  <si>
    <t>M4781220</t>
  </si>
  <si>
    <t>M4794654</t>
  </si>
  <si>
    <t>M4832654</t>
  </si>
  <si>
    <t>GUDENKAUF CORP</t>
  </si>
  <si>
    <t>M4219288</t>
  </si>
  <si>
    <t>M4268045</t>
  </si>
  <si>
    <t>GUIDEHOUSE INC</t>
  </si>
  <si>
    <t>00341847</t>
  </si>
  <si>
    <t>HACH CO</t>
  </si>
  <si>
    <t>M4709117</t>
  </si>
  <si>
    <t>HACKNEY &amp; HENSLEY CHIROPRACTIC CENTER</t>
  </si>
  <si>
    <t>02760033</t>
  </si>
  <si>
    <t>02760035</t>
  </si>
  <si>
    <t>02774374</t>
  </si>
  <si>
    <t>02774375</t>
  </si>
  <si>
    <t>02774376</t>
  </si>
  <si>
    <t>02774377</t>
  </si>
  <si>
    <t>02774403</t>
  </si>
  <si>
    <t>02774405</t>
  </si>
  <si>
    <t>02778021</t>
  </si>
  <si>
    <t>02778138</t>
  </si>
  <si>
    <t>02778139</t>
  </si>
  <si>
    <t>02782352</t>
  </si>
  <si>
    <t>02782370</t>
  </si>
  <si>
    <t>02789429</t>
  </si>
  <si>
    <t>02789430</t>
  </si>
  <si>
    <t>02789432</t>
  </si>
  <si>
    <t>02796365</t>
  </si>
  <si>
    <t>HARTFORD STEAM BOILER AND INSP</t>
  </si>
  <si>
    <t>M4324759</t>
  </si>
  <si>
    <t>M4531761</t>
  </si>
  <si>
    <t>HEALTH &amp; SAFETY SCIENCES LLC</t>
  </si>
  <si>
    <t>M4426769</t>
  </si>
  <si>
    <t>M4463641</t>
  </si>
  <si>
    <t>M4463665</t>
  </si>
  <si>
    <t>M4525922</t>
  </si>
  <si>
    <t>HMT LLC</t>
  </si>
  <si>
    <t>M4493397</t>
  </si>
  <si>
    <t>M4493399</t>
  </si>
  <si>
    <t>M4493403</t>
  </si>
  <si>
    <t>HUGHES, C J CONST CO INC</t>
  </si>
  <si>
    <t>M4417094</t>
  </si>
  <si>
    <t>HUNTINGTON NATIONAL BANK</t>
  </si>
  <si>
    <t>00341710</t>
  </si>
  <si>
    <t>00341711</t>
  </si>
  <si>
    <t>00342698</t>
  </si>
  <si>
    <t>I2SMS LLC</t>
  </si>
  <si>
    <t>M4243205</t>
  </si>
  <si>
    <t>M4290203</t>
  </si>
  <si>
    <t>M4349363</t>
  </si>
  <si>
    <t>M4412158</t>
  </si>
  <si>
    <t>M4468212</t>
  </si>
  <si>
    <t>M4519218</t>
  </si>
  <si>
    <t>M4562096</t>
  </si>
  <si>
    <t>M4643438</t>
  </si>
  <si>
    <t>M4667121</t>
  </si>
  <si>
    <t>M4721439</t>
  </si>
  <si>
    <t>M4772317</t>
  </si>
  <si>
    <t>M4834887</t>
  </si>
  <si>
    <t>INDUSTRIAL SANITATION INC</t>
  </si>
  <si>
    <t>M4249107</t>
  </si>
  <si>
    <t>M4306964</t>
  </si>
  <si>
    <t>M4346344</t>
  </si>
  <si>
    <t>M4384832</t>
  </si>
  <si>
    <t>M4442992</t>
  </si>
  <si>
    <t>M4476760</t>
  </si>
  <si>
    <t>M4497334</t>
  </si>
  <si>
    <t>M4531193</t>
  </si>
  <si>
    <t>M4589495</t>
  </si>
  <si>
    <t>M4656081</t>
  </si>
  <si>
    <t>M4677236</t>
  </si>
  <si>
    <t>M4725702</t>
  </si>
  <si>
    <t>M4769795</t>
  </si>
  <si>
    <t>M4832780</t>
  </si>
  <si>
    <t>JLK ENTERPRISES</t>
  </si>
  <si>
    <t>M4590215</t>
  </si>
  <si>
    <t>M4590218</t>
  </si>
  <si>
    <t>JONES, DREWEY L</t>
  </si>
  <si>
    <t>02780053</t>
  </si>
  <si>
    <t>02780057</t>
  </si>
  <si>
    <t>02792152</t>
  </si>
  <si>
    <t>JT THORPE &amp; SON INC</t>
  </si>
  <si>
    <t>M4506872</t>
  </si>
  <si>
    <t>M4526048</t>
  </si>
  <si>
    <t>M4782294</t>
  </si>
  <si>
    <t>M4784854</t>
  </si>
  <si>
    <t>M4818521</t>
  </si>
  <si>
    <t>KDMC OCCUPATIONAL MEDICINE</t>
  </si>
  <si>
    <t>00224665</t>
  </si>
  <si>
    <t>02764265</t>
  </si>
  <si>
    <t>02772707</t>
  </si>
  <si>
    <t>02775227</t>
  </si>
  <si>
    <t>02784835</t>
  </si>
  <si>
    <t>02796351</t>
  </si>
  <si>
    <t>02796352</t>
  </si>
  <si>
    <t>KENTUCKY PRESS SERVICE INC</t>
  </si>
  <si>
    <t>00340690</t>
  </si>
  <si>
    <t>00340691</t>
  </si>
  <si>
    <t>00343044</t>
  </si>
  <si>
    <t>00343380</t>
  </si>
  <si>
    <t>KENTUCKY STATE TREASURER</t>
  </si>
  <si>
    <t>00224810</t>
  </si>
  <si>
    <t>00340774</t>
  </si>
  <si>
    <t>00341004</t>
  </si>
  <si>
    <t>00341653</t>
  </si>
  <si>
    <t>00341654</t>
  </si>
  <si>
    <t>00341865</t>
  </si>
  <si>
    <t>00341972</t>
  </si>
  <si>
    <t>00341973</t>
  </si>
  <si>
    <t>00341974</t>
  </si>
  <si>
    <t>00343271</t>
  </si>
  <si>
    <t>00344201</t>
  </si>
  <si>
    <t>00344202</t>
  </si>
  <si>
    <t>00344203</t>
  </si>
  <si>
    <t>KENTUCKY UNDERGROUND PROTECTION INC</t>
  </si>
  <si>
    <t>00027847</t>
  </si>
  <si>
    <t>00027868</t>
  </si>
  <si>
    <t>00027912</t>
  </si>
  <si>
    <t>00027988</t>
  </si>
  <si>
    <t>02753792</t>
  </si>
  <si>
    <t>02753794</t>
  </si>
  <si>
    <t>02754046</t>
  </si>
  <si>
    <t>02757520</t>
  </si>
  <si>
    <t>02758136</t>
  </si>
  <si>
    <t>02762087</t>
  </si>
  <si>
    <t>02765130</t>
  </si>
  <si>
    <t>02768331</t>
  </si>
  <si>
    <t>02769635</t>
  </si>
  <si>
    <t>02771206</t>
  </si>
  <si>
    <t>02773457</t>
  </si>
  <si>
    <t>02774179</t>
  </si>
  <si>
    <t>02778803</t>
  </si>
  <si>
    <t>02780498</t>
  </si>
  <si>
    <t>02782024</t>
  </si>
  <si>
    <t>02783332</t>
  </si>
  <si>
    <t>02784443</t>
  </si>
  <si>
    <t>02786436</t>
  </si>
  <si>
    <t>02789777</t>
  </si>
  <si>
    <t>02791457</t>
  </si>
  <si>
    <t>02791459</t>
  </si>
  <si>
    <t>02793583</t>
  </si>
  <si>
    <t>02798277</t>
  </si>
  <si>
    <t>02798291</t>
  </si>
  <si>
    <t>KENTUCKY UTILITIES COMPANY</t>
  </si>
  <si>
    <t>00028075</t>
  </si>
  <si>
    <t>KINGS DAUGHTERS MEDICAL CENTER</t>
  </si>
  <si>
    <t>00225164</t>
  </si>
  <si>
    <t>KUBRA ARIZONA INC</t>
  </si>
  <si>
    <t>M4672181</t>
  </si>
  <si>
    <t>LAWRENCE COUNTY</t>
  </si>
  <si>
    <t>02763956</t>
  </si>
  <si>
    <t>02771106</t>
  </si>
  <si>
    <t>LORE, PATRICK SHELBY</t>
  </si>
  <si>
    <t>00343895</t>
  </si>
  <si>
    <t>9301007</t>
  </si>
  <si>
    <t>LYKINS, ANDREW R</t>
  </si>
  <si>
    <t>00340821</t>
  </si>
  <si>
    <t>LYTX INC</t>
  </si>
  <si>
    <t>M4834788</t>
  </si>
  <si>
    <t>M4834800</t>
  </si>
  <si>
    <t>M4834804</t>
  </si>
  <si>
    <t>M4834806</t>
  </si>
  <si>
    <t>M4834810</t>
  </si>
  <si>
    <t>M4834811</t>
  </si>
  <si>
    <t>M4834813</t>
  </si>
  <si>
    <t>MAGGARD, ANDREW T</t>
  </si>
  <si>
    <t>02762207</t>
  </si>
  <si>
    <t>02763943</t>
  </si>
  <si>
    <t>02764642</t>
  </si>
  <si>
    <t>02766056</t>
  </si>
  <si>
    <t>02769003</t>
  </si>
  <si>
    <t>MANSFIELD OIL CORP</t>
  </si>
  <si>
    <t>M4210164</t>
  </si>
  <si>
    <t>M4332954</t>
  </si>
  <si>
    <t>M4364255</t>
  </si>
  <si>
    <t>M4419736</t>
  </si>
  <si>
    <t>MATHESON TRI-GAS INC</t>
  </si>
  <si>
    <t>M4196049</t>
  </si>
  <si>
    <t>M4245562</t>
  </si>
  <si>
    <t>M4292836</t>
  </si>
  <si>
    <t>M4347638</t>
  </si>
  <si>
    <t>M4404205</t>
  </si>
  <si>
    <t>M4520092</t>
  </si>
  <si>
    <t>M4570412</t>
  </si>
  <si>
    <t>M4616189</t>
  </si>
  <si>
    <t>M4673381</t>
  </si>
  <si>
    <t>M4716121</t>
  </si>
  <si>
    <t>M4768181</t>
  </si>
  <si>
    <t>MAX3958106</t>
  </si>
  <si>
    <t>MAX3959893</t>
  </si>
  <si>
    <t>MAX3959895</t>
  </si>
  <si>
    <t>MAX3959908</t>
  </si>
  <si>
    <t>MAX3961326</t>
  </si>
  <si>
    <t>MAX3962618</t>
  </si>
  <si>
    <t>MAX3962633</t>
  </si>
  <si>
    <t>MAX3965007</t>
  </si>
  <si>
    <t>MAX3965023</t>
  </si>
  <si>
    <t>MAX3965189</t>
  </si>
  <si>
    <t>MAX3966725</t>
  </si>
  <si>
    <t>MAX3966738</t>
  </si>
  <si>
    <t>MAX3967213</t>
  </si>
  <si>
    <t>MAX3967822</t>
  </si>
  <si>
    <t>MAX3967824</t>
  </si>
  <si>
    <t>MAX3967837</t>
  </si>
  <si>
    <t>MAX3968351</t>
  </si>
  <si>
    <t>MAX3968871</t>
  </si>
  <si>
    <t>MAX3969404</t>
  </si>
  <si>
    <t>MAX3969693</t>
  </si>
  <si>
    <t>MAX3970319</t>
  </si>
  <si>
    <t>MAX3970830</t>
  </si>
  <si>
    <t>MAX3970832</t>
  </si>
  <si>
    <t>MAX3970845</t>
  </si>
  <si>
    <t>MAX3971436</t>
  </si>
  <si>
    <t>MAX3971439</t>
  </si>
  <si>
    <t>MAX3973866</t>
  </si>
  <si>
    <t>MAX3974649</t>
  </si>
  <si>
    <t>MAX3974662</t>
  </si>
  <si>
    <t>MAX3974905</t>
  </si>
  <si>
    <t>MAX3977052</t>
  </si>
  <si>
    <t>MAX3977080</t>
  </si>
  <si>
    <t>MAX3978312</t>
  </si>
  <si>
    <t>MAX3978326</t>
  </si>
  <si>
    <t>MAX3979558</t>
  </si>
  <si>
    <t>MAX3979560</t>
  </si>
  <si>
    <t>MAX3979573</t>
  </si>
  <si>
    <t>MAX3981911</t>
  </si>
  <si>
    <t>MAX3982760</t>
  </si>
  <si>
    <t>MAX3983271</t>
  </si>
  <si>
    <t>MAX3983764</t>
  </si>
  <si>
    <t>MAX3983766</t>
  </si>
  <si>
    <t>MAX3984346</t>
  </si>
  <si>
    <t>MAX3984857</t>
  </si>
  <si>
    <t>MAX3984859</t>
  </si>
  <si>
    <t>MAX3985585</t>
  </si>
  <si>
    <t>MAX3986049</t>
  </si>
  <si>
    <t>MAX3986051</t>
  </si>
  <si>
    <t>MAX3986065</t>
  </si>
  <si>
    <t>MAX3986673</t>
  </si>
  <si>
    <t>MAX3987179</t>
  </si>
  <si>
    <t>MAX3987181</t>
  </si>
  <si>
    <t>MAX3987194</t>
  </si>
  <si>
    <t>MAX3987922</t>
  </si>
  <si>
    <t>MAX3988272</t>
  </si>
  <si>
    <t>MAX3988275</t>
  </si>
  <si>
    <t>MAX3988869</t>
  </si>
  <si>
    <t>MAX3989472</t>
  </si>
  <si>
    <t>MAX3989474</t>
  </si>
  <si>
    <t>MAX3990111</t>
  </si>
  <si>
    <t>MAX3990113</t>
  </si>
  <si>
    <t>MAX3991081</t>
  </si>
  <si>
    <t>MAX3991494</t>
  </si>
  <si>
    <t>MAX3992125</t>
  </si>
  <si>
    <t>MAX3992127</t>
  </si>
  <si>
    <t>MAX3992886</t>
  </si>
  <si>
    <t>MAX3992889</t>
  </si>
  <si>
    <t>MAX3992902</t>
  </si>
  <si>
    <t>MAX3995069</t>
  </si>
  <si>
    <t>MAX3996169</t>
  </si>
  <si>
    <t>MAX3996182</t>
  </si>
  <si>
    <t>MAX3996359</t>
  </si>
  <si>
    <t>MAX3999844</t>
  </si>
  <si>
    <t>MAX4000531</t>
  </si>
  <si>
    <t>MAX4000533</t>
  </si>
  <si>
    <t>MAX4001307</t>
  </si>
  <si>
    <t>MAX4001309</t>
  </si>
  <si>
    <t>MAX4001490</t>
  </si>
  <si>
    <t>MAX4002338</t>
  </si>
  <si>
    <t>MAX4002340</t>
  </si>
  <si>
    <t>MAX4002861</t>
  </si>
  <si>
    <t>MAX4004879</t>
  </si>
  <si>
    <t>MAX4005421</t>
  </si>
  <si>
    <t>MAX4005423</t>
  </si>
  <si>
    <t>MAX4005993</t>
  </si>
  <si>
    <t>MAX4006734</t>
  </si>
  <si>
    <t>MAX4006736</t>
  </si>
  <si>
    <t>MAX4006955</t>
  </si>
  <si>
    <t>MAX4007323</t>
  </si>
  <si>
    <t>MAX4007326</t>
  </si>
  <si>
    <t>MAX4007339</t>
  </si>
  <si>
    <t>MAX4007879</t>
  </si>
  <si>
    <t>MAX4008623</t>
  </si>
  <si>
    <t>MAX4008625</t>
  </si>
  <si>
    <t>MAX4008644</t>
  </si>
  <si>
    <t>MAX4009958</t>
  </si>
  <si>
    <t>MAX4009961</t>
  </si>
  <si>
    <t>MAX4009974</t>
  </si>
  <si>
    <t>MAX4010153</t>
  </si>
  <si>
    <t>MAX4012215</t>
  </si>
  <si>
    <t>MAX4012218</t>
  </si>
  <si>
    <t>MAX4013320</t>
  </si>
  <si>
    <t>MAX4015918</t>
  </si>
  <si>
    <t>MAX4015931</t>
  </si>
  <si>
    <t>MAX4016083</t>
  </si>
  <si>
    <t>MAX4017376</t>
  </si>
  <si>
    <t>MAX4018419</t>
  </si>
  <si>
    <t>MAX4018424</t>
  </si>
  <si>
    <t>MAX4019098</t>
  </si>
  <si>
    <t>MAX4019101</t>
  </si>
  <si>
    <t>MAX4019594</t>
  </si>
  <si>
    <t>MAX4020613</t>
  </si>
  <si>
    <t>MAX4020615</t>
  </si>
  <si>
    <t>MAX4021163</t>
  </si>
  <si>
    <t>MAX4022218</t>
  </si>
  <si>
    <t>MAX4023402</t>
  </si>
  <si>
    <t>MAX4024680</t>
  </si>
  <si>
    <t>MAX4026102</t>
  </si>
  <si>
    <t>MAX4028575</t>
  </si>
  <si>
    <t>MAX4030191</t>
  </si>
  <si>
    <t>MAX4030212</t>
  </si>
  <si>
    <t>MAX4032840</t>
  </si>
  <si>
    <t>MAX4033722</t>
  </si>
  <si>
    <t>MAX4034926</t>
  </si>
  <si>
    <t>MAX4034929</t>
  </si>
  <si>
    <t>MAX4034949</t>
  </si>
  <si>
    <t>MAX4036000</t>
  </si>
  <si>
    <t>MAX4036558</t>
  </si>
  <si>
    <t>MAX4036560</t>
  </si>
  <si>
    <t>MAX4037018</t>
  </si>
  <si>
    <t>MAX4037020</t>
  </si>
  <si>
    <t>MAX4037361</t>
  </si>
  <si>
    <t>MAX4037363</t>
  </si>
  <si>
    <t>MAX4037901</t>
  </si>
  <si>
    <t>MAX4037917</t>
  </si>
  <si>
    <t>MAX4038391</t>
  </si>
  <si>
    <t>MAX4039504</t>
  </si>
  <si>
    <t>MAX4039517</t>
  </si>
  <si>
    <t>MAX4039674</t>
  </si>
  <si>
    <t>MAX4040237</t>
  </si>
  <si>
    <t>MAX4040750</t>
  </si>
  <si>
    <t>MAX4041240</t>
  </si>
  <si>
    <t>MAX4041242</t>
  </si>
  <si>
    <t>MAX4041750</t>
  </si>
  <si>
    <t>MAX4042265</t>
  </si>
  <si>
    <t>MAX4042268</t>
  </si>
  <si>
    <t>MAX4042943</t>
  </si>
  <si>
    <t>MAX4042956</t>
  </si>
  <si>
    <t>MAX4043592</t>
  </si>
  <si>
    <t>MAX4044199</t>
  </si>
  <si>
    <t>MAX4044880</t>
  </si>
  <si>
    <t>MAX4044882</t>
  </si>
  <si>
    <t>MAX4044895</t>
  </si>
  <si>
    <t>MAX4047341</t>
  </si>
  <si>
    <t>MAX4049398</t>
  </si>
  <si>
    <t>MAX4049400</t>
  </si>
  <si>
    <t>MAX4050696</t>
  </si>
  <si>
    <t>MAX4050698</t>
  </si>
  <si>
    <t>MAX4051804</t>
  </si>
  <si>
    <t>MAX4051810</t>
  </si>
  <si>
    <t>MAX4052662</t>
  </si>
  <si>
    <t>MAX4052812</t>
  </si>
  <si>
    <t>MAX4053144</t>
  </si>
  <si>
    <t>MAX4053658</t>
  </si>
  <si>
    <t>MAX4054827</t>
  </si>
  <si>
    <t>MAX4055509</t>
  </si>
  <si>
    <t>MAX4055856</t>
  </si>
  <si>
    <t>MAX4055869</t>
  </si>
  <si>
    <t>MAX4056368</t>
  </si>
  <si>
    <t>MAX4056868</t>
  </si>
  <si>
    <t>MAX4056871</t>
  </si>
  <si>
    <t>MAX4057371</t>
  </si>
  <si>
    <t>MAX4058160</t>
  </si>
  <si>
    <t>MAX4058571</t>
  </si>
  <si>
    <t>MAX4058573</t>
  </si>
  <si>
    <t>MAX4059223</t>
  </si>
  <si>
    <t>MAX4059226</t>
  </si>
  <si>
    <t>MAX4060244</t>
  </si>
  <si>
    <t>MAX4060246</t>
  </si>
  <si>
    <t>MAX4060749</t>
  </si>
  <si>
    <t>MAX4060751</t>
  </si>
  <si>
    <t>MAX4060774</t>
  </si>
  <si>
    <t>MAX4062829</t>
  </si>
  <si>
    <t>MAX4064978</t>
  </si>
  <si>
    <t>MAX4067115</t>
  </si>
  <si>
    <t>MAX4067461</t>
  </si>
  <si>
    <t>MAX4068513</t>
  </si>
  <si>
    <t>MAX4069102</t>
  </si>
  <si>
    <t>MAX4069104</t>
  </si>
  <si>
    <t>MAX4069618</t>
  </si>
  <si>
    <t>MAX4069620</t>
  </si>
  <si>
    <t>MAX4070092</t>
  </si>
  <si>
    <t>MAX4070274</t>
  </si>
  <si>
    <t>MAX4070278</t>
  </si>
  <si>
    <t>MAX4071739</t>
  </si>
  <si>
    <t>MAX4071745</t>
  </si>
  <si>
    <t>MAX4072246</t>
  </si>
  <si>
    <t>MAX4072248</t>
  </si>
  <si>
    <t>MAX4072925</t>
  </si>
  <si>
    <t>MAX4073318</t>
  </si>
  <si>
    <t>MAX4073320</t>
  </si>
  <si>
    <t>MAX4073669</t>
  </si>
  <si>
    <t>MAX4074265</t>
  </si>
  <si>
    <t>MAX4074865</t>
  </si>
  <si>
    <t>MAX4075004</t>
  </si>
  <si>
    <t>MAX4075634</t>
  </si>
  <si>
    <t>MAX4075637</t>
  </si>
  <si>
    <t>MAX4076338</t>
  </si>
  <si>
    <t>MAX4076341</t>
  </si>
  <si>
    <t>MAX4076413</t>
  </si>
  <si>
    <t>MAX4076426</t>
  </si>
  <si>
    <t>MAX4078363</t>
  </si>
  <si>
    <t>MAX4079406</t>
  </si>
  <si>
    <t>MAX4081099</t>
  </si>
  <si>
    <t>MAX4082260</t>
  </si>
  <si>
    <t>MAX4083814</t>
  </si>
  <si>
    <t>MAX4083816</t>
  </si>
  <si>
    <t>MAX4083829</t>
  </si>
  <si>
    <t>MAX4084871</t>
  </si>
  <si>
    <t>MAX4085582</t>
  </si>
  <si>
    <t>MAX4086403</t>
  </si>
  <si>
    <t>MAX4086900</t>
  </si>
  <si>
    <t>MAX4087738</t>
  </si>
  <si>
    <t>MAX4088195</t>
  </si>
  <si>
    <t>MAX4088377</t>
  </si>
  <si>
    <t>MAX4089095</t>
  </si>
  <si>
    <t>MAX4089702</t>
  </si>
  <si>
    <t>MAX4090195</t>
  </si>
  <si>
    <t>MAX4090831</t>
  </si>
  <si>
    <t>MAX4091012</t>
  </si>
  <si>
    <t>MAX4091455</t>
  </si>
  <si>
    <t>MAX4091458</t>
  </si>
  <si>
    <t>MAX4091471</t>
  </si>
  <si>
    <t>MAX4091956</t>
  </si>
  <si>
    <t>MAX4093101</t>
  </si>
  <si>
    <t>MAX4093819</t>
  </si>
  <si>
    <t>MAX4093996</t>
  </si>
  <si>
    <t>MAX4095741</t>
  </si>
  <si>
    <t>MAX4097966</t>
  </si>
  <si>
    <t>MAX4097982</t>
  </si>
  <si>
    <t>MAX4098823</t>
  </si>
  <si>
    <t>MAX4098825</t>
  </si>
  <si>
    <t>MAX4100242</t>
  </si>
  <si>
    <t>MAX4101138</t>
  </si>
  <si>
    <t>MAX4101140</t>
  </si>
  <si>
    <t>MAX4101153</t>
  </si>
  <si>
    <t>MAX4101820</t>
  </si>
  <si>
    <t>MAX4102302</t>
  </si>
  <si>
    <t>MAX4102795</t>
  </si>
  <si>
    <t>MAX4103557</t>
  </si>
  <si>
    <t>MAX4104444</t>
  </si>
  <si>
    <t>MAX4105072</t>
  </si>
  <si>
    <t>MAX4105887</t>
  </si>
  <si>
    <t>MAX4105889</t>
  </si>
  <si>
    <t>MAX4106499</t>
  </si>
  <si>
    <t>MAX4107012</t>
  </si>
  <si>
    <t>MAX4107025</t>
  </si>
  <si>
    <t>MAX4107826</t>
  </si>
  <si>
    <t>MAX4107829</t>
  </si>
  <si>
    <t>MAX4109018</t>
  </si>
  <si>
    <t>MAX4109182</t>
  </si>
  <si>
    <t>MAX4111097</t>
  </si>
  <si>
    <t>MAX4112941</t>
  </si>
  <si>
    <t>MAX4114030</t>
  </si>
  <si>
    <t>MAX4114032</t>
  </si>
  <si>
    <t>MAX4114987</t>
  </si>
  <si>
    <t>MAX4115184</t>
  </si>
  <si>
    <t>MAX4115533</t>
  </si>
  <si>
    <t>MAX4117029</t>
  </si>
  <si>
    <t>MAX4117530</t>
  </si>
  <si>
    <t>MAX4118551</t>
  </si>
  <si>
    <t>MAX4118570</t>
  </si>
  <si>
    <t>MAX4119128</t>
  </si>
  <si>
    <t>MAX4119613</t>
  </si>
  <si>
    <t>MAX4119615</t>
  </si>
  <si>
    <t>MAX4120112</t>
  </si>
  <si>
    <t>MAX4120774</t>
  </si>
  <si>
    <t>MAX4120965</t>
  </si>
  <si>
    <t>MAX4122088</t>
  </si>
  <si>
    <t>MAX4122635</t>
  </si>
  <si>
    <t>MAX4122637</t>
  </si>
  <si>
    <t>MAX4123220</t>
  </si>
  <si>
    <t>MAX4123848</t>
  </si>
  <si>
    <t>MAX4123850</t>
  </si>
  <si>
    <t>MAX4124602</t>
  </si>
  <si>
    <t>MAX4129670</t>
  </si>
  <si>
    <t>MAX4131320</t>
  </si>
  <si>
    <t>MAX4132250</t>
  </si>
  <si>
    <t>MAX4133214</t>
  </si>
  <si>
    <t>MAX4133394</t>
  </si>
  <si>
    <t>MAX4133832</t>
  </si>
  <si>
    <t>MAX4133835</t>
  </si>
  <si>
    <t>MAX4133848</t>
  </si>
  <si>
    <t>MAX4134421</t>
  </si>
  <si>
    <t>MAX4135439</t>
  </si>
  <si>
    <t>MAX4135452</t>
  </si>
  <si>
    <t>MAX4136738</t>
  </si>
  <si>
    <t>MAX4136751</t>
  </si>
  <si>
    <t>MAX4137443</t>
  </si>
  <si>
    <t>MAX4137993</t>
  </si>
  <si>
    <t>MAX4138877</t>
  </si>
  <si>
    <t>MAX4139278</t>
  </si>
  <si>
    <t>MAX4139281</t>
  </si>
  <si>
    <t>MAX4139876</t>
  </si>
  <si>
    <t>MAX4140599</t>
  </si>
  <si>
    <t>MAX4142715</t>
  </si>
  <si>
    <t>MAX4143457</t>
  </si>
  <si>
    <t>MAX4143622</t>
  </si>
  <si>
    <t>MAX4144733</t>
  </si>
  <si>
    <t>MAX4145737</t>
  </si>
  <si>
    <t>MAX4145750</t>
  </si>
  <si>
    <t>MAX4146643</t>
  </si>
  <si>
    <t>MAX4147402</t>
  </si>
  <si>
    <t>MAX4148062</t>
  </si>
  <si>
    <t>MAX4148583</t>
  </si>
  <si>
    <t>MAX4149111</t>
  </si>
  <si>
    <t>MAX4149588</t>
  </si>
  <si>
    <t>MAX4149590</t>
  </si>
  <si>
    <t>MAX4150213</t>
  </si>
  <si>
    <t>MAX4150215</t>
  </si>
  <si>
    <t>MAX4150825</t>
  </si>
  <si>
    <t>MAX4151002</t>
  </si>
  <si>
    <t>MAX4151385</t>
  </si>
  <si>
    <t>MAX4151403</t>
  </si>
  <si>
    <t>MAX4152373</t>
  </si>
  <si>
    <t>MAX4152387</t>
  </si>
  <si>
    <t>MAX4152988</t>
  </si>
  <si>
    <t>MAX4153694</t>
  </si>
  <si>
    <t>MAX4153737</t>
  </si>
  <si>
    <t>MAX4154978</t>
  </si>
  <si>
    <t>MAX4154991</t>
  </si>
  <si>
    <t>MAX4155608</t>
  </si>
  <si>
    <t>MAX4155610</t>
  </si>
  <si>
    <t>MAX4156346</t>
  </si>
  <si>
    <t>MAX4156552</t>
  </si>
  <si>
    <t>MAY CONTRACTING INC</t>
  </si>
  <si>
    <t>M4388772</t>
  </si>
  <si>
    <t>M4388775</t>
  </si>
  <si>
    <t>M4388836</t>
  </si>
  <si>
    <t>M4518189</t>
  </si>
  <si>
    <t>M4577516</t>
  </si>
  <si>
    <t>MESSAGE BROADCAST LLC</t>
  </si>
  <si>
    <t>M4698798</t>
  </si>
  <si>
    <t>M4699487</t>
  </si>
  <si>
    <t>M4705846</t>
  </si>
  <si>
    <t>M4764042</t>
  </si>
  <si>
    <t>M4769317</t>
  </si>
  <si>
    <t>M4813668</t>
  </si>
  <si>
    <t>M4824783</t>
  </si>
  <si>
    <t>MIDWEST SECURITY PRODUCTS INC</t>
  </si>
  <si>
    <t>M4216181</t>
  </si>
  <si>
    <t>M4352396</t>
  </si>
  <si>
    <t>M4446601</t>
  </si>
  <si>
    <t>M4446854</t>
  </si>
  <si>
    <t>M4647178</t>
  </si>
  <si>
    <t>MISTRAS GROUP INC</t>
  </si>
  <si>
    <t>M4441139</t>
  </si>
  <si>
    <t>M4441148</t>
  </si>
  <si>
    <t>5060002</t>
  </si>
  <si>
    <t>MITC997970</t>
  </si>
  <si>
    <t>MOBILE INSTALLATION TECHNOLOGIES LLC</t>
  </si>
  <si>
    <t>M4510022</t>
  </si>
  <si>
    <t>MPOWER RESOURCES LLC</t>
  </si>
  <si>
    <t>M4424454</t>
  </si>
  <si>
    <t>M4493095</t>
  </si>
  <si>
    <t>NAPIER, PRESTON</t>
  </si>
  <si>
    <t>02764646</t>
  </si>
  <si>
    <t>NATIONAL RECORDS CENTERS INC</t>
  </si>
  <si>
    <t>M4412367</t>
  </si>
  <si>
    <t>M4424833</t>
  </si>
  <si>
    <t>M4424880</t>
  </si>
  <si>
    <t>M4424913</t>
  </si>
  <si>
    <t>M4425353</t>
  </si>
  <si>
    <t>M4425473</t>
  </si>
  <si>
    <t>M4425529</t>
  </si>
  <si>
    <t>M4425651</t>
  </si>
  <si>
    <t>M4425804</t>
  </si>
  <si>
    <t>M4459076</t>
  </si>
  <si>
    <t>M4533295</t>
  </si>
  <si>
    <t>M4568574</t>
  </si>
  <si>
    <t>M4542554</t>
  </si>
  <si>
    <t>M4555160</t>
  </si>
  <si>
    <t>NITRO CONSTRUCTION SERVICES IN</t>
  </si>
  <si>
    <t>M4779482</t>
  </si>
  <si>
    <t>M4810077</t>
  </si>
  <si>
    <t>Non-labor CU allocation</t>
  </si>
  <si>
    <t>CUMON09365</t>
  </si>
  <si>
    <t>CUMON24961</t>
  </si>
  <si>
    <t>CUMON40925</t>
  </si>
  <si>
    <t>CUMON45227</t>
  </si>
  <si>
    <t>CUMON56810</t>
  </si>
  <si>
    <t>CUMON75266</t>
  </si>
  <si>
    <t>CUMON76745</t>
  </si>
  <si>
    <t>CUMON93264</t>
  </si>
  <si>
    <t>CUMON94245</t>
  </si>
  <si>
    <t>NORTH AMERICAN INDUSTRIAL SERV</t>
  </si>
  <si>
    <t>M4439248</t>
  </si>
  <si>
    <t>NORTH LANE TECHNOLOGIES INC</t>
  </si>
  <si>
    <t>02754806</t>
  </si>
  <si>
    <t>02756847</t>
  </si>
  <si>
    <t>02760365</t>
  </si>
  <si>
    <t>02766602</t>
  </si>
  <si>
    <t>02771115</t>
  </si>
  <si>
    <t>02776999</t>
  </si>
  <si>
    <t>02782624</t>
  </si>
  <si>
    <t>02783333</t>
  </si>
  <si>
    <t>02788771</t>
  </si>
  <si>
    <t>02794419</t>
  </si>
  <si>
    <t>02794420</t>
  </si>
  <si>
    <t>02795374</t>
  </si>
  <si>
    <t>OST SERVICES LLC</t>
  </si>
  <si>
    <t>M4526315</t>
  </si>
  <si>
    <t>PACE ANALYTICAL SERVICES LLC</t>
  </si>
  <si>
    <t>M4233377</t>
  </si>
  <si>
    <t>M4233401</t>
  </si>
  <si>
    <t>M4266822</t>
  </si>
  <si>
    <t>M4377996</t>
  </si>
  <si>
    <t>M4378008</t>
  </si>
  <si>
    <t>M4378026</t>
  </si>
  <si>
    <t>M4426772</t>
  </si>
  <si>
    <t>M4493463</t>
  </si>
  <si>
    <t>M4530024</t>
  </si>
  <si>
    <t>M4607408</t>
  </si>
  <si>
    <t>PALCO SALES CORP</t>
  </si>
  <si>
    <t>M4192552</t>
  </si>
  <si>
    <t>M4200302</t>
  </si>
  <si>
    <t>M4221279</t>
  </si>
  <si>
    <t>M4293320</t>
  </si>
  <si>
    <t>M4306262</t>
  </si>
  <si>
    <t>M4437691</t>
  </si>
  <si>
    <t>M4496775</t>
  </si>
  <si>
    <t>PEOPLEFACTS LLC</t>
  </si>
  <si>
    <t>01464378</t>
  </si>
  <si>
    <t>02765391</t>
  </si>
  <si>
    <t>02766421</t>
  </si>
  <si>
    <t>02766599</t>
  </si>
  <si>
    <t>02769632</t>
  </si>
  <si>
    <t>02774942</t>
  </si>
  <si>
    <t>02777074</t>
  </si>
  <si>
    <t>02781626</t>
  </si>
  <si>
    <t>02785538</t>
  </si>
  <si>
    <t>02786245</t>
  </si>
  <si>
    <t>02789417</t>
  </si>
  <si>
    <t>02796349</t>
  </si>
  <si>
    <t>02797372</t>
  </si>
  <si>
    <t>PINKERTON CONSULTING &amp; INVESTI</t>
  </si>
  <si>
    <t>M4438865</t>
  </si>
  <si>
    <t>PJM PAM Feed Manual Upload - April 2025 Actual.</t>
  </si>
  <si>
    <t>PJM_A_0425</t>
  </si>
  <si>
    <t>1420050</t>
  </si>
  <si>
    <t>4470099</t>
  </si>
  <si>
    <t>5614000</t>
  </si>
  <si>
    <t>5614001</t>
  </si>
  <si>
    <t>5618000</t>
  </si>
  <si>
    <t>5618001</t>
  </si>
  <si>
    <t>5757000</t>
  </si>
  <si>
    <t>5757001</t>
  </si>
  <si>
    <t>PJM PAM Feed Manual Upload - April 2025 Estimate.</t>
  </si>
  <si>
    <t>PJM_E_0425</t>
  </si>
  <si>
    <t>PJM PAM Feed Manual Upload - August 2024 Actual.</t>
  </si>
  <si>
    <t>PJM_A_0824</t>
  </si>
  <si>
    <t>PJM PAM Feed Manual Upload - August 2024 Estimate.</t>
  </si>
  <si>
    <t>PJM_E_0824</t>
  </si>
  <si>
    <t>PJM PAM Feed Manual Upload - December 2024 Actual.</t>
  </si>
  <si>
    <t>PJM_A_1224</t>
  </si>
  <si>
    <t>PJM PAM Feed Manual Upload - December 2024 Estimate.</t>
  </si>
  <si>
    <t>PJM_E_1224</t>
  </si>
  <si>
    <t>PJM PAM Feed Manual Upload - Feb 2025 Estimate.</t>
  </si>
  <si>
    <t>PJM_E_0225</t>
  </si>
  <si>
    <t>PJM PAM Feed Manual Upload - February 2025 Actual.</t>
  </si>
  <si>
    <t>PJM_A_0225</t>
  </si>
  <si>
    <t>PJM PAM Feed Manual Upload - Jan 2025 Estimate.</t>
  </si>
  <si>
    <t>PJM_E_0125</t>
  </si>
  <si>
    <t>PJM PAM Feed Manual Upload - January 2025 Actual.</t>
  </si>
  <si>
    <t>PJM_A_0125</t>
  </si>
  <si>
    <t>PJM PAM Feed Manual Upload - July 2024 Actual.</t>
  </si>
  <si>
    <t>PJM_A_0724</t>
  </si>
  <si>
    <t>4470098</t>
  </si>
  <si>
    <t>5550079</t>
  </si>
  <si>
    <t>5550083</t>
  </si>
  <si>
    <t>5550084</t>
  </si>
  <si>
    <t>5550123</t>
  </si>
  <si>
    <t>5550124</t>
  </si>
  <si>
    <t>PJM PAM Feed Manual Upload - July 2024 Estimate.</t>
  </si>
  <si>
    <t>PJM_E_0724</t>
  </si>
  <si>
    <t>PJM PAM Feed Manual Upload - June 2024 Actual.</t>
  </si>
  <si>
    <t>PJM_A_0624</t>
  </si>
  <si>
    <t>PJM PAM Feed Manual Upload - June 2024 Estimate.</t>
  </si>
  <si>
    <t>PJM_E_0624</t>
  </si>
  <si>
    <t>PJM PAM Feed Manual Upload - Mar 2025 Estimate.</t>
  </si>
  <si>
    <t>PJM_E_0325</t>
  </si>
  <si>
    <t>PJM PAM Feed Manual Upload - March 2025 Actual.</t>
  </si>
  <si>
    <t>PJM_A_0325</t>
  </si>
  <si>
    <t>PJM PAM Feed Manual Upload - May 2024 Actual.</t>
  </si>
  <si>
    <t>PJM_A_0524</t>
  </si>
  <si>
    <t>PJM PAM Feed Manual Upload - May 2024 Estimate.</t>
  </si>
  <si>
    <t>PJM_E_0524</t>
  </si>
  <si>
    <t>PJM PAM Feed Manual Upload - May 2025 Estimate.</t>
  </si>
  <si>
    <t>PJM_E_0525</t>
  </si>
  <si>
    <t>PJM PAM Feed Manual Upload - November 2024 Actual.</t>
  </si>
  <si>
    <t>PJM_A_1124</t>
  </si>
  <si>
    <t>PJM PAM Feed Manual Upload - November 2024 Estimate.</t>
  </si>
  <si>
    <t>PJM_E_1124</t>
  </si>
  <si>
    <t>PJM PAM Feed Manual Upload - October 2024 Actual.</t>
  </si>
  <si>
    <t>PJM_A_1024</t>
  </si>
  <si>
    <t>PJM PAM Feed Manual Upload - October 2024 Estimate.</t>
  </si>
  <si>
    <t>PJM_E_1024</t>
  </si>
  <si>
    <t>PJM PAM Feed Manual Upload - September 2024 Actual.</t>
  </si>
  <si>
    <t>PJM_A_0924</t>
  </si>
  <si>
    <t>PJM PAM Feed Manual Upload - September 2024 Estimate.</t>
  </si>
  <si>
    <t>PJM_E_0924</t>
  </si>
  <si>
    <t>M4214975</t>
  </si>
  <si>
    <t>M4223772</t>
  </si>
  <si>
    <t>M4229264</t>
  </si>
  <si>
    <t>M4232484</t>
  </si>
  <si>
    <t>M4235151</t>
  </si>
  <si>
    <t>M4246891</t>
  </si>
  <si>
    <t>M4249268</t>
  </si>
  <si>
    <t>M4252439</t>
  </si>
  <si>
    <t>M4252464</t>
  </si>
  <si>
    <t>M4263255</t>
  </si>
  <si>
    <t>M4274115</t>
  </si>
  <si>
    <t>M4313409</t>
  </si>
  <si>
    <t>M4317165</t>
  </si>
  <si>
    <t>M4335869</t>
  </si>
  <si>
    <t>M4346204</t>
  </si>
  <si>
    <t>M4347962</t>
  </si>
  <si>
    <t>M4348092</t>
  </si>
  <si>
    <t>M4358956</t>
  </si>
  <si>
    <t>M4375421</t>
  </si>
  <si>
    <t>M4380297</t>
  </si>
  <si>
    <t>M4382621</t>
  </si>
  <si>
    <t>M4397234</t>
  </si>
  <si>
    <t>M4413450</t>
  </si>
  <si>
    <t>M4430275</t>
  </si>
  <si>
    <t>M4445806</t>
  </si>
  <si>
    <t>M4446080</t>
  </si>
  <si>
    <t>M4472462</t>
  </si>
  <si>
    <t>M4472510</t>
  </si>
  <si>
    <t>M4480567</t>
  </si>
  <si>
    <t>M4484653</t>
  </si>
  <si>
    <t>M4501397</t>
  </si>
  <si>
    <t>M4502537</t>
  </si>
  <si>
    <t>M4515418</t>
  </si>
  <si>
    <t>M4528965</t>
  </si>
  <si>
    <t>M4538026</t>
  </si>
  <si>
    <t>M4539505</t>
  </si>
  <si>
    <t>M4539749</t>
  </si>
  <si>
    <t>M4545074</t>
  </si>
  <si>
    <t>M4553971</t>
  </si>
  <si>
    <t>M4571697</t>
  </si>
  <si>
    <t>M4573068</t>
  </si>
  <si>
    <t>M4585906</t>
  </si>
  <si>
    <t>M4586292</t>
  </si>
  <si>
    <t>M4597570</t>
  </si>
  <si>
    <t>M4621339</t>
  </si>
  <si>
    <t>M4627393</t>
  </si>
  <si>
    <t>M4633039</t>
  </si>
  <si>
    <t>M4633337</t>
  </si>
  <si>
    <t>M4635507</t>
  </si>
  <si>
    <t>M4635560</t>
  </si>
  <si>
    <t>M4670758</t>
  </si>
  <si>
    <t>M4684212</t>
  </si>
  <si>
    <t>M4693366</t>
  </si>
  <si>
    <t>M4701740</t>
  </si>
  <si>
    <t>M4715569</t>
  </si>
  <si>
    <t>M4719186</t>
  </si>
  <si>
    <t>M4719193</t>
  </si>
  <si>
    <t>M4734101</t>
  </si>
  <si>
    <t>M4734395</t>
  </si>
  <si>
    <t>M4737682</t>
  </si>
  <si>
    <t>M4762938</t>
  </si>
  <si>
    <t>M4776210</t>
  </si>
  <si>
    <t>M4778258</t>
  </si>
  <si>
    <t>M4830070</t>
  </si>
  <si>
    <t>POWER PRODUCTS INC</t>
  </si>
  <si>
    <t>M4576006</t>
  </si>
  <si>
    <t>M4576021</t>
  </si>
  <si>
    <t>M4618475</t>
  </si>
  <si>
    <t>PRICHARD LAWN CARE</t>
  </si>
  <si>
    <t>M4536463</t>
  </si>
  <si>
    <t>M4547416</t>
  </si>
  <si>
    <t>PRICHARD LAWN CARE INC</t>
  </si>
  <si>
    <t>00340900</t>
  </si>
  <si>
    <t>00340901</t>
  </si>
  <si>
    <t>00340902</t>
  </si>
  <si>
    <t>00340904</t>
  </si>
  <si>
    <t>00340905</t>
  </si>
  <si>
    <t>00340906</t>
  </si>
  <si>
    <t>00340907</t>
  </si>
  <si>
    <t>00340908</t>
  </si>
  <si>
    <t>00342084</t>
  </si>
  <si>
    <t>00342458</t>
  </si>
  <si>
    <t>00342459</t>
  </si>
  <si>
    <t>00342460</t>
  </si>
  <si>
    <t>00342462</t>
  </si>
  <si>
    <t>00342596</t>
  </si>
  <si>
    <t>PRIMARY CARE CENTERS OF EASTERN KENTUCKY</t>
  </si>
  <si>
    <t>00340715</t>
  </si>
  <si>
    <t>02761085</t>
  </si>
  <si>
    <t>02763722</t>
  </si>
  <si>
    <t>02774399</t>
  </si>
  <si>
    <t>02774993</t>
  </si>
  <si>
    <t>02775235</t>
  </si>
  <si>
    <t>02778132</t>
  </si>
  <si>
    <t>02778137</t>
  </si>
  <si>
    <t>02780262</t>
  </si>
  <si>
    <t>02788987</t>
  </si>
  <si>
    <t>02796345</t>
  </si>
  <si>
    <t>PROTECTERRA LLC</t>
  </si>
  <si>
    <t>M4346322</t>
  </si>
  <si>
    <t>M4825606</t>
  </si>
  <si>
    <t>RADIOLOGY ASSOCIATES INC</t>
  </si>
  <si>
    <t>02772540</t>
  </si>
  <si>
    <t>02775230</t>
  </si>
  <si>
    <t>02794942</t>
  </si>
  <si>
    <t>02794948</t>
  </si>
  <si>
    <t>02796361</t>
  </si>
  <si>
    <t>Reclass Net Capacity Purchase Acvity - Booked via entry PJM_E_0624 Dated 06.30.2024 for June 2024 Estimate.</t>
  </si>
  <si>
    <t>Reclass Project ID for Earnings Offset Reporting</t>
  </si>
  <si>
    <t>EO_RCLS</t>
  </si>
  <si>
    <t>AJEREC1604</t>
  </si>
  <si>
    <t>AJEREC1754</t>
  </si>
  <si>
    <t>AJEREC3052</t>
  </si>
  <si>
    <t>AJEREC4101</t>
  </si>
  <si>
    <t>AJEREC4340</t>
  </si>
  <si>
    <t>AJEREC4556</t>
  </si>
  <si>
    <t>AJEREC8925</t>
  </si>
  <si>
    <t>RICE, TRENTON A</t>
  </si>
  <si>
    <t>02769023</t>
  </si>
  <si>
    <t>RIVER CITIES BUILDERS INC</t>
  </si>
  <si>
    <t>00344454</t>
  </si>
  <si>
    <t>M4205769</t>
  </si>
  <si>
    <t>M4205780</t>
  </si>
  <si>
    <t>M4264429</t>
  </si>
  <si>
    <t>M4264432</t>
  </si>
  <si>
    <t>M4264439</t>
  </si>
  <si>
    <t>M4270703</t>
  </si>
  <si>
    <t>M4270720</t>
  </si>
  <si>
    <t>M4270721</t>
  </si>
  <si>
    <t>M4305879</t>
  </si>
  <si>
    <t>M4305893</t>
  </si>
  <si>
    <t>M4305909</t>
  </si>
  <si>
    <t>M4344260</t>
  </si>
  <si>
    <t>M4344368</t>
  </si>
  <si>
    <t>M4386066</t>
  </si>
  <si>
    <t>M4386073</t>
  </si>
  <si>
    <t>M4386083</t>
  </si>
  <si>
    <t>M4438491</t>
  </si>
  <si>
    <t>M4443767</t>
  </si>
  <si>
    <t>M4443835</t>
  </si>
  <si>
    <t>M4443838</t>
  </si>
  <si>
    <t>M4443862</t>
  </si>
  <si>
    <t>M4477376</t>
  </si>
  <si>
    <t>M4503822</t>
  </si>
  <si>
    <t>M4503842</t>
  </si>
  <si>
    <t>M4518318</t>
  </si>
  <si>
    <t>M4525528</t>
  </si>
  <si>
    <t>M4549595</t>
  </si>
  <si>
    <t>M4549711</t>
  </si>
  <si>
    <t>M4567017</t>
  </si>
  <si>
    <t>M4570619</t>
  </si>
  <si>
    <t>M4574479</t>
  </si>
  <si>
    <t>M4579054</t>
  </si>
  <si>
    <t>RW PARENT LLC</t>
  </si>
  <si>
    <t>M4241179</t>
  </si>
  <si>
    <t>M4274531</t>
  </si>
  <si>
    <t>M4317177</t>
  </si>
  <si>
    <t>M4376171</t>
  </si>
  <si>
    <t>M4436027</t>
  </si>
  <si>
    <t>M4494547</t>
  </si>
  <si>
    <t>M4543728</t>
  </si>
  <si>
    <t>M4455443</t>
  </si>
  <si>
    <t>SCOTT MADDEN INC</t>
  </si>
  <si>
    <t>00341374</t>
  </si>
  <si>
    <t>00343054</t>
  </si>
  <si>
    <t>00343428</t>
  </si>
  <si>
    <t>00343806</t>
  </si>
  <si>
    <t>SECURITAS TECHNOLOGY CORPORATION</t>
  </si>
  <si>
    <t>M4217672</t>
  </si>
  <si>
    <t>M4227662</t>
  </si>
  <si>
    <t>M4268044</t>
  </si>
  <si>
    <t>M4276053</t>
  </si>
  <si>
    <t>M4374749</t>
  </si>
  <si>
    <t>M4382208</t>
  </si>
  <si>
    <t>M4422500</t>
  </si>
  <si>
    <t>M4432003</t>
  </si>
  <si>
    <t>M4435221</t>
  </si>
  <si>
    <t>M4476748</t>
  </si>
  <si>
    <t>M4476761</t>
  </si>
  <si>
    <t>M4477756</t>
  </si>
  <si>
    <t>M4477907</t>
  </si>
  <si>
    <t>M4539514</t>
  </si>
  <si>
    <t>M4542305</t>
  </si>
  <si>
    <t>M4542325</t>
  </si>
  <si>
    <t>M4542432</t>
  </si>
  <si>
    <t>M4543874</t>
  </si>
  <si>
    <t>M4547245</t>
  </si>
  <si>
    <t>M4554053</t>
  </si>
  <si>
    <t>M4572109</t>
  </si>
  <si>
    <t>M4572113</t>
  </si>
  <si>
    <t>M4575154</t>
  </si>
  <si>
    <t>M4579422</t>
  </si>
  <si>
    <t>M4587213</t>
  </si>
  <si>
    <t>M4610936</t>
  </si>
  <si>
    <t>M4651382</t>
  </si>
  <si>
    <t>M4664713</t>
  </si>
  <si>
    <t>M4665060</t>
  </si>
  <si>
    <t>M4670737</t>
  </si>
  <si>
    <t>M4688889</t>
  </si>
  <si>
    <t>M4757887</t>
  </si>
  <si>
    <t>M4758068</t>
  </si>
  <si>
    <t>M4758112</t>
  </si>
  <si>
    <t>M4776058</t>
  </si>
  <si>
    <t>M4776195</t>
  </si>
  <si>
    <t>M4777324</t>
  </si>
  <si>
    <t>M4777342</t>
  </si>
  <si>
    <t>M4804972</t>
  </si>
  <si>
    <t>M4810358</t>
  </si>
  <si>
    <t>M4813740</t>
  </si>
  <si>
    <t>M4828440</t>
  </si>
  <si>
    <t>M4828677</t>
  </si>
  <si>
    <t>M4829156</t>
  </si>
  <si>
    <t>M4831280</t>
  </si>
  <si>
    <t>SECURITIES &amp; EXCHANGE COMMISSION</t>
  </si>
  <si>
    <t>00343117</t>
  </si>
  <si>
    <t>00344532</t>
  </si>
  <si>
    <t>SELECT GROUP US LLC</t>
  </si>
  <si>
    <t>M4196150</t>
  </si>
  <si>
    <t>M4220680</t>
  </si>
  <si>
    <t>M4254183</t>
  </si>
  <si>
    <t>M4273472</t>
  </si>
  <si>
    <t>M4445572</t>
  </si>
  <si>
    <t>M4762601</t>
  </si>
  <si>
    <t>SENTRY FIRE PROTECTION INC</t>
  </si>
  <si>
    <t>M4214846</t>
  </si>
  <si>
    <t>M4266833</t>
  </si>
  <si>
    <t>M4323879</t>
  </si>
  <si>
    <t>M4362985</t>
  </si>
  <si>
    <t>M4426770</t>
  </si>
  <si>
    <t>M4479411</t>
  </si>
  <si>
    <t>M4533405</t>
  </si>
  <si>
    <t>M4611506</t>
  </si>
  <si>
    <t>M4661521</t>
  </si>
  <si>
    <t>M4721192</t>
  </si>
  <si>
    <t>M4788582</t>
  </si>
  <si>
    <t>M4803258</t>
  </si>
  <si>
    <t>SFS TOOLS &amp; SAFETY</t>
  </si>
  <si>
    <t>M4213193</t>
  </si>
  <si>
    <t>M4319955</t>
  </si>
  <si>
    <t>M4367673</t>
  </si>
  <si>
    <t>M4431075</t>
  </si>
  <si>
    <t>M4483503</t>
  </si>
  <si>
    <t>M4529845</t>
  </si>
  <si>
    <t>M4633728</t>
  </si>
  <si>
    <t>M4682565</t>
  </si>
  <si>
    <t>M4777535</t>
  </si>
  <si>
    <t>SMITH SYSTEM DRIVER IMPROVEMENT</t>
  </si>
  <si>
    <t>M4224064</t>
  </si>
  <si>
    <t>M4260631</t>
  </si>
  <si>
    <t>M4312617</t>
  </si>
  <si>
    <t>M4312651</t>
  </si>
  <si>
    <t>M4314606</t>
  </si>
  <si>
    <t>M4379735</t>
  </si>
  <si>
    <t>M4503825</t>
  </si>
  <si>
    <t>M4505523</t>
  </si>
  <si>
    <t>SOURCE POWER LLC</t>
  </si>
  <si>
    <t>00344495</t>
  </si>
  <si>
    <t>M4260717</t>
  </si>
  <si>
    <t>M4362223</t>
  </si>
  <si>
    <t>M4713863</t>
  </si>
  <si>
    <t>M4721391</t>
  </si>
  <si>
    <t>M4722286</t>
  </si>
  <si>
    <t>M4722287</t>
  </si>
  <si>
    <t>M4722628</t>
  </si>
  <si>
    <t>M4722644</t>
  </si>
  <si>
    <t>M4722646</t>
  </si>
  <si>
    <t>M4722647</t>
  </si>
  <si>
    <t>M4723743</t>
  </si>
  <si>
    <t>M4740675</t>
  </si>
  <si>
    <t>M4761286</t>
  </si>
  <si>
    <t>M4761287</t>
  </si>
  <si>
    <t>M4774839</t>
  </si>
  <si>
    <t>M4799658</t>
  </si>
  <si>
    <t>M4802196</t>
  </si>
  <si>
    <t>M4802199</t>
  </si>
  <si>
    <t>SPRING FORK LAND LLC</t>
  </si>
  <si>
    <t>00224752</t>
  </si>
  <si>
    <t>00225072</t>
  </si>
  <si>
    <t>ST MARYS MEDICAL MANAGMENT LLC</t>
  </si>
  <si>
    <t>00340893</t>
  </si>
  <si>
    <t>01464784</t>
  </si>
  <si>
    <t>01464785</t>
  </si>
  <si>
    <t>01464786</t>
  </si>
  <si>
    <t>STAR TURBINE INC</t>
  </si>
  <si>
    <t>M4478651</t>
  </si>
  <si>
    <t>M4478808</t>
  </si>
  <si>
    <t>M4492391</t>
  </si>
  <si>
    <t>M4501290</t>
  </si>
  <si>
    <t>STATE ELECTRIC SUPPLY CO INC</t>
  </si>
  <si>
    <t>M4571196</t>
  </si>
  <si>
    <t>STELLA JONES CORPORATION</t>
  </si>
  <si>
    <t>M4374174</t>
  </si>
  <si>
    <t>M4581996</t>
  </si>
  <si>
    <t>01141813</t>
  </si>
  <si>
    <t>01146303</t>
  </si>
  <si>
    <t>STRUCTURAL INTEGRITY ASSOC INC</t>
  </si>
  <si>
    <t>M4563820</t>
  </si>
  <si>
    <t>TALANS SERVICE &amp; PRODUCTS LLC</t>
  </si>
  <si>
    <t>M4214875</t>
  </si>
  <si>
    <t>M4276303</t>
  </si>
  <si>
    <t>M4346267</t>
  </si>
  <si>
    <t>M4349836</t>
  </si>
  <si>
    <t>M4377756</t>
  </si>
  <si>
    <t>M4400968</t>
  </si>
  <si>
    <t>M4477965</t>
  </si>
  <si>
    <t>M4551119</t>
  </si>
  <si>
    <t>M4565290</t>
  </si>
  <si>
    <t>M4565296</t>
  </si>
  <si>
    <t>M4656096</t>
  </si>
  <si>
    <t>M4669543</t>
  </si>
  <si>
    <t>M4782317</t>
  </si>
  <si>
    <t>This entry to reclassify the $153.10 from 1810006 to 9230001 account.</t>
  </si>
  <si>
    <t>LTDRECLASS</t>
  </si>
  <si>
    <t>TIME WARNER CABLE</t>
  </si>
  <si>
    <t>00027769</t>
  </si>
  <si>
    <t>00027800</t>
  </si>
  <si>
    <t>00027838</t>
  </si>
  <si>
    <t>00027867</t>
  </si>
  <si>
    <t>00027901</t>
  </si>
  <si>
    <t>00027944</t>
  </si>
  <si>
    <t>00027979</t>
  </si>
  <si>
    <t>00028014</t>
  </si>
  <si>
    <t>00028061</t>
  </si>
  <si>
    <t>00028102</t>
  </si>
  <si>
    <t>00028141</t>
  </si>
  <si>
    <t>00028184</t>
  </si>
  <si>
    <t>TO ALLOCATE BANK OF NOVA SCOTIA LC FEES</t>
  </si>
  <si>
    <t>BNS_FEES</t>
  </si>
  <si>
    <t>TO ALLOCATE CIBC LC FEES.</t>
  </si>
  <si>
    <t>CIBC_LCFEE</t>
  </si>
  <si>
    <t>TO ALLOCATE July &amp; Aug 2024 SERVICES M100609915 ACROSS APPROPRIATE BUSINESS UNITS</t>
  </si>
  <si>
    <t>AON_AJE</t>
  </si>
  <si>
    <t>TO ALLOCATE June 2024 SERVICES M100609915 ACROSS APPROPRIATE BUSINESS UNITS</t>
  </si>
  <si>
    <t>TO ALLOCATE MAY 2024 SERVICES M100603885 ACROSS APPROPRIATE BUSINESS UNITS</t>
  </si>
  <si>
    <t>TO ALLOCATE MOODY'S QUARTERLY FREQUENT ISSUER FEES</t>
  </si>
  <si>
    <t>MOODYS_FEE</t>
  </si>
  <si>
    <t>To ALLOCATE S&amp;P ANNUAL SURVEILLANCE FEES (COMMERCIAL PAPER)</t>
  </si>
  <si>
    <t>S&amp;P_ANNUAL</t>
  </si>
  <si>
    <t>TO ALLOCATE S&amp;P SERVICE FEES RELATED TO COMMERCIAL PAPER USAGE</t>
  </si>
  <si>
    <t>S&amp;PCP</t>
  </si>
  <si>
    <t>To allocate the S&amp;P RatingsDirect Subscription Service Fees.</t>
  </si>
  <si>
    <t>S&amp;P_FEES</t>
  </si>
  <si>
    <t>TO ALLOCATE WILLIS TOWERS WATSON APRIL 2024 INVESTMENT SERVICES CHARGES TO THE APPROPRIATE BUSINESS</t>
  </si>
  <si>
    <t>TW_AJE</t>
  </si>
  <si>
    <t>TO ALLOCATE WILLIS TOWERS WATSON AUG 2024 INVESTMENT SERVICES CHARGES TO THE APPROPRIATE BUSINESS</t>
  </si>
  <si>
    <t>TO ALLOCATE WILLIS TOWERS WATSON DEC &amp; JAN 2025</t>
  </si>
  <si>
    <t>TO ALLOCATE WILLIS TOWERS WATSON Feb &amp; March 2025</t>
  </si>
  <si>
    <t>TO ALLOCATE WILLIS TOWERS WATSON JULY 2024 INVESTMENT SERVICES CHARGES TO THE APPROPRIATE BUSINESS</t>
  </si>
  <si>
    <t>TO ALLOCATE WILLIS TOWERS WATSON MAY &amp; JUNE 2024 INVESTMENT SERVICES CHARGES TO THE APPROPRIATE BUSINESS</t>
  </si>
  <si>
    <t>TO ALLOCATE WILLIS TOWERS WATSON NOV 2024</t>
  </si>
  <si>
    <t>TO ALLOCATE WILLIS TOWERS WATSON OCT 2024</t>
  </si>
  <si>
    <t>TO ALLOCATE WILLIS TOWERS WATSON SEP 2024 INVESTMENT SERVICES CHARGES TO THE APPROPRIATE BUSINESS</t>
  </si>
  <si>
    <t>To correct stranded compatible unit work orders for monthly direct charges.</t>
  </si>
  <si>
    <t>AJECUMON</t>
  </si>
  <si>
    <t>To defer eligible KY securitization expenses</t>
  </si>
  <si>
    <t>KYSECURDEF</t>
  </si>
  <si>
    <t>To record Actual Huntington bank credit for Q1 2025</t>
  </si>
  <si>
    <t>BANKCREDIT</t>
  </si>
  <si>
    <t>4190002</t>
  </si>
  <si>
    <t>To record Actual Huntington bank credit for Q2 2024</t>
  </si>
  <si>
    <t>To record Actual Huntington bank credit for Q3 2024</t>
  </si>
  <si>
    <t>To record Actual Huntington bank credit for Q4 2024</t>
  </si>
  <si>
    <t>To record and allocate Annual Wells Fargo Commitment Fees</t>
  </si>
  <si>
    <t>COMITFEE_2</t>
  </si>
  <si>
    <t>COMMITFEES</t>
  </si>
  <si>
    <t>TO RECORD AND ALLOCATE WELLS FARGO COMMITMENT FEES</t>
  </si>
  <si>
    <t>To record and allocate Wells Fargo Commitment Fees</t>
  </si>
  <si>
    <t>To record fees related to Issuing and Paying Agent</t>
  </si>
  <si>
    <t>CITIIPA</t>
  </si>
  <si>
    <t>To record Huntington bank actual expenses for Q1 2025</t>
  </si>
  <si>
    <t>BANK_FEES</t>
  </si>
  <si>
    <t>To record Huntington bank actual expenses for Q2 2024</t>
  </si>
  <si>
    <t>To record Huntington bank actual expenses for Q3 2024</t>
  </si>
  <si>
    <t>To record Huntington bank actual expenses for Q4 2024</t>
  </si>
  <si>
    <t>To record monthly amortization of facility fees on business units participating in the Wells Fargo $1B line of credit.</t>
  </si>
  <si>
    <t>FCLTYFEE_2</t>
  </si>
  <si>
    <t>To record monthly amortization of facility fees on business units participating in the Wells Fargo $5B line of credit</t>
  </si>
  <si>
    <t>FCLTYFEES</t>
  </si>
  <si>
    <t>TOTAL SAFETY US INC</t>
  </si>
  <si>
    <t>M4669641</t>
  </si>
  <si>
    <t>TR DAVIS INC</t>
  </si>
  <si>
    <t>M4576197</t>
  </si>
  <si>
    <t>M4246473</t>
  </si>
  <si>
    <t>M4249070</t>
  </si>
  <si>
    <t>M4260296</t>
  </si>
  <si>
    <t>M4283293</t>
  </si>
  <si>
    <t>M4316134</t>
  </si>
  <si>
    <t>M4316215</t>
  </si>
  <si>
    <t>M4346009</t>
  </si>
  <si>
    <t>M4352544</t>
  </si>
  <si>
    <t>M4367939</t>
  </si>
  <si>
    <t>M4370531</t>
  </si>
  <si>
    <t>M4370775</t>
  </si>
  <si>
    <t>TRC ENVIRONMENTAL CORPORATION</t>
  </si>
  <si>
    <t>M4758449</t>
  </si>
  <si>
    <t>00028020</t>
  </si>
  <si>
    <t>TRI-STATE ROOFING &amp; SHEET META</t>
  </si>
  <si>
    <t>M4526309</t>
  </si>
  <si>
    <t>M4630985</t>
  </si>
  <si>
    <t>UDP INC</t>
  </si>
  <si>
    <t>M4506691</t>
  </si>
  <si>
    <t>M4508048</t>
  </si>
  <si>
    <t>M4508208</t>
  </si>
  <si>
    <t>M4508216</t>
  </si>
  <si>
    <t>M4520877</t>
  </si>
  <si>
    <t>M4528385</t>
  </si>
  <si>
    <t>M4536402</t>
  </si>
  <si>
    <t>M4536503</t>
  </si>
  <si>
    <t>M4591163</t>
  </si>
  <si>
    <t>M4675460</t>
  </si>
  <si>
    <t>M4706067</t>
  </si>
  <si>
    <t>UNITED PARCEL SERVICE INC</t>
  </si>
  <si>
    <t>M4194433</t>
  </si>
  <si>
    <t>M4201919</t>
  </si>
  <si>
    <t>M4215694</t>
  </si>
  <si>
    <t>M4258097</t>
  </si>
  <si>
    <t>M4328490</t>
  </si>
  <si>
    <t>M4385961</t>
  </si>
  <si>
    <t>M4520413</t>
  </si>
  <si>
    <t>M4622750</t>
  </si>
  <si>
    <t>M4636978</t>
  </si>
  <si>
    <t>M4703491</t>
  </si>
  <si>
    <t>M4727376</t>
  </si>
  <si>
    <t>M4828522</t>
  </si>
  <si>
    <t>UNITED RENTALS</t>
  </si>
  <si>
    <t>M4230724</t>
  </si>
  <si>
    <t>M4278526</t>
  </si>
  <si>
    <t>M4326009</t>
  </si>
  <si>
    <t>M4482289</t>
  </si>
  <si>
    <t>M4574831</t>
  </si>
  <si>
    <t>UNITED RENTALS (NORTH AMERICA)</t>
  </si>
  <si>
    <t>M4517851</t>
  </si>
  <si>
    <t>M4541008</t>
  </si>
  <si>
    <t>UPS FREIGHT</t>
  </si>
  <si>
    <t>00128725</t>
  </si>
  <si>
    <t>US BANK NATIONAL ASSOCIATION</t>
  </si>
  <si>
    <t>00343220</t>
  </si>
  <si>
    <t>UTILIMARC INC</t>
  </si>
  <si>
    <t>M4256497</t>
  </si>
  <si>
    <t>M4256542</t>
  </si>
  <si>
    <t>M4256716</t>
  </si>
  <si>
    <t>M4256772</t>
  </si>
  <si>
    <t>M4308756</t>
  </si>
  <si>
    <t>M4308766</t>
  </si>
  <si>
    <t>M4362197</t>
  </si>
  <si>
    <t>M4362210</t>
  </si>
  <si>
    <t>M4415232</t>
  </si>
  <si>
    <t>M4478866</t>
  </si>
  <si>
    <t>M4572079</t>
  </si>
  <si>
    <t>M4572133</t>
  </si>
  <si>
    <t>M4677507</t>
  </si>
  <si>
    <t>M4712037</t>
  </si>
  <si>
    <t>M4755105</t>
  </si>
  <si>
    <t>M4757791</t>
  </si>
  <si>
    <t>M4809057</t>
  </si>
  <si>
    <t>UTILPROS LLC</t>
  </si>
  <si>
    <t>M4749311</t>
  </si>
  <si>
    <t>VALVE RECONDITIONING SERVICE C</t>
  </si>
  <si>
    <t>M4547379</t>
  </si>
  <si>
    <t>VARO ENGINEERS INC</t>
  </si>
  <si>
    <t>M4324997</t>
  </si>
  <si>
    <t>M4657628</t>
  </si>
  <si>
    <t>WEATHERPROOFING TECHNOLOGIES INC</t>
  </si>
  <si>
    <t>M4794700</t>
  </si>
  <si>
    <t>WEBB, PRENTICE J</t>
  </si>
  <si>
    <t>M4208704</t>
  </si>
  <si>
    <t>M4266830</t>
  </si>
  <si>
    <t>M4313745</t>
  </si>
  <si>
    <t>M4371104</t>
  </si>
  <si>
    <t>M4426767</t>
  </si>
  <si>
    <t>M4790875</t>
  </si>
  <si>
    <t>WHEELING HOSPITAL INC</t>
  </si>
  <si>
    <t>02766083</t>
  </si>
  <si>
    <t>02772933</t>
  </si>
  <si>
    <t>02786937</t>
  </si>
  <si>
    <t>02791121</t>
  </si>
  <si>
    <t>WOODS, SHANNON L</t>
  </si>
  <si>
    <t>02785866</t>
  </si>
  <si>
    <t>XEROX CORP</t>
  </si>
  <si>
    <t>M4288766</t>
  </si>
  <si>
    <t>M4306191</t>
  </si>
  <si>
    <t>M4350176</t>
  </si>
  <si>
    <t>M4426417</t>
  </si>
  <si>
    <t>M4467901</t>
  </si>
  <si>
    <t>M4521823</t>
  </si>
  <si>
    <t>M4574344</t>
  </si>
  <si>
    <t>M4621189</t>
  </si>
  <si>
    <t>M4675145</t>
  </si>
  <si>
    <t>M4740227</t>
  </si>
  <si>
    <t>M4768437</t>
  </si>
  <si>
    <t>Other Total</t>
  </si>
  <si>
    <t>Grand Total</t>
  </si>
  <si>
    <t>Represents test year activity recorded to cost component 262 - Legal Services And Expenses</t>
  </si>
  <si>
    <t>Represents test year activity recorded to cost component 265 - Outside Services - Audit Fees</t>
  </si>
  <si>
    <t>Represents test year activity recorded to cost component 266 - Outside Services - Engineering</t>
  </si>
  <si>
    <t>Represents test year activity recorded to cost component 260 - Professional Services Expense (General) and 290 - Other Outside Services (General)</t>
  </si>
  <si>
    <t>Represents test year activity recorded to cost component 780 - AEPSC Bill</t>
  </si>
  <si>
    <r>
      <t xml:space="preserve">Legal </t>
    </r>
    <r>
      <rPr>
        <vertAlign val="superscript"/>
        <sz val="11"/>
        <rFont val="Aptos Narrow"/>
        <family val="2"/>
        <scheme val="minor"/>
      </rPr>
      <t>1</t>
    </r>
  </si>
  <si>
    <r>
      <t xml:space="preserve">Engineering </t>
    </r>
    <r>
      <rPr>
        <vertAlign val="superscript"/>
        <sz val="11"/>
        <rFont val="Aptos Narrow"/>
        <family val="2"/>
        <scheme val="minor"/>
      </rPr>
      <t>2</t>
    </r>
  </si>
  <si>
    <r>
      <t xml:space="preserve">Accounting </t>
    </r>
    <r>
      <rPr>
        <vertAlign val="superscript"/>
        <sz val="11"/>
        <rFont val="Aptos Narrow"/>
        <family val="2"/>
        <scheme val="minor"/>
      </rPr>
      <t>3</t>
    </r>
  </si>
  <si>
    <r>
      <t xml:space="preserve">Other </t>
    </r>
    <r>
      <rPr>
        <vertAlign val="superscript"/>
        <sz val="11"/>
        <rFont val="Aptos Narrow"/>
        <family val="2"/>
        <scheme val="minor"/>
      </rPr>
      <t>4</t>
    </r>
  </si>
  <si>
    <r>
      <t xml:space="preserve">AEPSC </t>
    </r>
    <r>
      <rPr>
        <vertAlign val="superscript"/>
        <sz val="11"/>
        <rFont val="Aptos Narrow"/>
        <family val="2"/>
        <scheme val="minor"/>
      </rPr>
      <t>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</si>
</sst>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name val="MS Sans Serif"/>
      <family val="2"/>
    </font>
    <font>
      <b/>
      <sz val="11"/>
      <name val="Arial"/>
      <family val="2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0"/>
      <name val="Arial"/>
      <family val="2"/>
    </font>
    <font>
      <b/>
      <sz val="6.5"/>
      <name val="Arial"/>
      <family val="2"/>
    </font>
    <font>
      <sz val="6.5"/>
      <name val="Arial"/>
      <family val="2"/>
    </font>
    <font>
      <b/>
      <sz val="10"/>
      <name val="MS Sans Serif"/>
      <family val="2"/>
    </font>
    <font>
      <vertAlign val="superscript"/>
      <sz val="11"/>
      <name val="Aptos Narrow"/>
      <family val="2"/>
      <scheme val="minor"/>
    </font>
    <font>
      <b/>
      <vertAlign val="superscript"/>
      <sz val="10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0" fontId="3" fillId="0" borderId="0" applyFont="0" applyFill="0" applyBorder="0" applyAlignment="0" applyProtection="0"/>
    <xf numFmtId="0" fontId="3" fillId="0" borderId="0"/>
    <xf numFmtId="0" fontId="10" fillId="0" borderId="22">
      <alignment horizontal="center"/>
    </xf>
  </cellStyleXfs>
  <cellXfs count="40">
    <xf numFmtId="0" fontId="0" fillId="0" borderId="0" xfId="0"/>
    <xf numFmtId="0" fontId="3" fillId="0" borderId="0" xfId="2"/>
    <xf numFmtId="0" fontId="5" fillId="0" borderId="1" xfId="2" applyFont="1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 wrapText="1"/>
    </xf>
    <xf numFmtId="0" fontId="5" fillId="0" borderId="3" xfId="2" applyFont="1" applyBorder="1" applyAlignment="1">
      <alignment horizontal="center" vertical="center" wrapText="1"/>
    </xf>
    <xf numFmtId="0" fontId="6" fillId="0" borderId="4" xfId="2" applyFont="1" applyBorder="1" applyAlignment="1">
      <alignment horizontal="center"/>
    </xf>
    <xf numFmtId="38" fontId="1" fillId="0" borderId="6" xfId="3" applyNumberFormat="1" applyFont="1" applyBorder="1"/>
    <xf numFmtId="38" fontId="1" fillId="0" borderId="7" xfId="3" applyNumberFormat="1" applyFont="1" applyBorder="1"/>
    <xf numFmtId="38" fontId="1" fillId="0" borderId="8" xfId="3" applyNumberFormat="1" applyFont="1" applyBorder="1"/>
    <xf numFmtId="0" fontId="6" fillId="0" borderId="9" xfId="2" applyFont="1" applyBorder="1" applyAlignment="1">
      <alignment horizontal="center"/>
    </xf>
    <xf numFmtId="38" fontId="1" fillId="0" borderId="11" xfId="3" applyNumberFormat="1" applyFont="1" applyBorder="1"/>
    <xf numFmtId="38" fontId="1" fillId="0" borderId="12" xfId="3" applyNumberFormat="1" applyFont="1" applyBorder="1"/>
    <xf numFmtId="38" fontId="1" fillId="0" borderId="13" xfId="3" applyNumberFormat="1" applyFont="1" applyBorder="1"/>
    <xf numFmtId="38" fontId="1" fillId="0" borderId="14" xfId="3" applyNumberFormat="1" applyFont="1" applyBorder="1"/>
    <xf numFmtId="38" fontId="1" fillId="0" borderId="15" xfId="3" applyNumberFormat="1" applyFont="1" applyBorder="1"/>
    <xf numFmtId="0" fontId="6" fillId="0" borderId="16" xfId="2" applyFont="1" applyBorder="1" applyAlignment="1">
      <alignment horizontal="center"/>
    </xf>
    <xf numFmtId="38" fontId="1" fillId="0" borderId="18" xfId="3" applyNumberFormat="1" applyFont="1" applyBorder="1"/>
    <xf numFmtId="38" fontId="1" fillId="0" borderId="19" xfId="3" applyNumberFormat="1" applyFont="1" applyBorder="1"/>
    <xf numFmtId="38" fontId="1" fillId="0" borderId="20" xfId="3" applyNumberFormat="1" applyFont="1" applyBorder="1"/>
    <xf numFmtId="0" fontId="6" fillId="0" borderId="21" xfId="2" applyFont="1" applyBorder="1" applyAlignment="1">
      <alignment horizontal="center"/>
    </xf>
    <xf numFmtId="38" fontId="1" fillId="0" borderId="21" xfId="3" applyNumberFormat="1" applyFont="1" applyBorder="1"/>
    <xf numFmtId="0" fontId="7" fillId="0" borderId="0" xfId="2" applyFont="1" applyAlignment="1">
      <alignment horizontal="right"/>
    </xf>
    <xf numFmtId="0" fontId="6" fillId="0" borderId="0" xfId="2" applyFont="1"/>
    <xf numFmtId="0" fontId="8" fillId="0" borderId="0" xfId="4" applyFont="1" applyAlignment="1">
      <alignment horizontal="left"/>
    </xf>
    <xf numFmtId="49" fontId="9" fillId="0" borderId="0" xfId="4" applyNumberFormat="1" applyFont="1"/>
    <xf numFmtId="43" fontId="9" fillId="0" borderId="0" xfId="1" applyFont="1" applyFill="1" applyBorder="1"/>
    <xf numFmtId="49" fontId="7" fillId="0" borderId="22" xfId="5" applyNumberFormat="1" applyFont="1" applyAlignment="1">
      <alignment horizontal="center" wrapText="1"/>
    </xf>
    <xf numFmtId="43" fontId="7" fillId="0" borderId="22" xfId="1" applyFont="1" applyFill="1" applyBorder="1" applyAlignment="1">
      <alignment horizontal="center" wrapText="1"/>
    </xf>
    <xf numFmtId="43" fontId="0" fillId="0" borderId="0" xfId="1" applyFont="1"/>
    <xf numFmtId="43" fontId="0" fillId="0" borderId="0" xfId="0" applyNumberFormat="1"/>
    <xf numFmtId="49" fontId="2" fillId="0" borderId="0" xfId="0" applyNumberFormat="1" applyFont="1"/>
    <xf numFmtId="0" fontId="2" fillId="0" borderId="0" xfId="0" applyFont="1"/>
    <xf numFmtId="0" fontId="6" fillId="0" borderId="0" xfId="2" applyFont="1"/>
    <xf numFmtId="0" fontId="12" fillId="0" borderId="0" xfId="2" applyFont="1"/>
    <xf numFmtId="0" fontId="6" fillId="0" borderId="5" xfId="2" applyFont="1" applyBorder="1" applyAlignment="1">
      <alignment horizontal="left" vertical="center"/>
    </xf>
    <xf numFmtId="0" fontId="6" fillId="0" borderId="10" xfId="2" applyFont="1" applyBorder="1" applyAlignment="1">
      <alignment horizontal="left" vertical="center"/>
    </xf>
    <xf numFmtId="0" fontId="6" fillId="0" borderId="17" xfId="2" applyFont="1" applyBorder="1" applyAlignment="1">
      <alignment horizontal="left" vertical="center"/>
    </xf>
    <xf numFmtId="0" fontId="6" fillId="0" borderId="21" xfId="2" applyFont="1" applyBorder="1" applyAlignment="1">
      <alignment horizontal="left" vertical="center"/>
    </xf>
    <xf numFmtId="0" fontId="4" fillId="0" borderId="0" xfId="2" applyFont="1" applyAlignment="1">
      <alignment horizontal="center"/>
    </xf>
    <xf numFmtId="0" fontId="7" fillId="0" borderId="0" xfId="4" applyFont="1" applyAlignment="1">
      <alignment horizontal="center"/>
    </xf>
  </cellXfs>
  <cellStyles count="6">
    <cellStyle name="Comma" xfId="1" builtinId="3"/>
    <cellStyle name="Comma 2" xfId="3" xr:uid="{F224E991-EED1-42F8-A34A-80698350A3A8}"/>
    <cellStyle name="Normal" xfId="0" builtinId="0"/>
    <cellStyle name="Normal 2" xfId="4" xr:uid="{5706C56B-FF62-4807-AD5A-CD8F34B0A27E}"/>
    <cellStyle name="Normal 3 2" xfId="2" xr:uid="{27D3B2BF-EF49-4E30-A66A-0D4C2DDD3286}"/>
    <cellStyle name="PSHeading 2" xfId="5" xr:uid="{5F607786-AE38-4A46-8AD1-042F48A6C98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openxmlformats.org/officeDocument/2006/relationships/customXml" Target="../customXml/item5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90FE2-7911-416D-B1C0-EEB33951EB82}">
  <dimension ref="A1:G20"/>
  <sheetViews>
    <sheetView workbookViewId="0">
      <selection activeCell="C7" sqref="C7:C12"/>
    </sheetView>
  </sheetViews>
  <sheetFormatPr defaultRowHeight="13" x14ac:dyDescent="0.3"/>
  <cols>
    <col min="1" max="1" width="1.81640625" style="1" customWidth="1"/>
    <col min="2" max="2" width="6.81640625" style="1" customWidth="1"/>
    <col min="3" max="3" width="24.453125" style="1" customWidth="1"/>
    <col min="4" max="4" width="19.54296875" style="1" customWidth="1"/>
    <col min="5" max="5" width="15.54296875" style="1" customWidth="1"/>
    <col min="6" max="6" width="14.54296875" style="1" customWidth="1"/>
    <col min="7" max="7" width="14.1796875" style="1" customWidth="1"/>
    <col min="8" max="256" width="9.1796875" style="1"/>
    <col min="257" max="257" width="7.453125" style="1" customWidth="1"/>
    <col min="258" max="258" width="9.1796875" style="1"/>
    <col min="259" max="259" width="24.453125" style="1" customWidth="1"/>
    <col min="260" max="260" width="19.54296875" style="1" customWidth="1"/>
    <col min="261" max="261" width="15.54296875" style="1" customWidth="1"/>
    <col min="262" max="262" width="14.54296875" style="1" customWidth="1"/>
    <col min="263" max="263" width="14.1796875" style="1" customWidth="1"/>
    <col min="264" max="512" width="9.1796875" style="1"/>
    <col min="513" max="513" width="7.453125" style="1" customWidth="1"/>
    <col min="514" max="514" width="9.1796875" style="1"/>
    <col min="515" max="515" width="24.453125" style="1" customWidth="1"/>
    <col min="516" max="516" width="19.54296875" style="1" customWidth="1"/>
    <col min="517" max="517" width="15.54296875" style="1" customWidth="1"/>
    <col min="518" max="518" width="14.54296875" style="1" customWidth="1"/>
    <col min="519" max="519" width="14.1796875" style="1" customWidth="1"/>
    <col min="520" max="768" width="9.1796875" style="1"/>
    <col min="769" max="769" width="7.453125" style="1" customWidth="1"/>
    <col min="770" max="770" width="9.1796875" style="1"/>
    <col min="771" max="771" width="24.453125" style="1" customWidth="1"/>
    <col min="772" max="772" width="19.54296875" style="1" customWidth="1"/>
    <col min="773" max="773" width="15.54296875" style="1" customWidth="1"/>
    <col min="774" max="774" width="14.54296875" style="1" customWidth="1"/>
    <col min="775" max="775" width="14.1796875" style="1" customWidth="1"/>
    <col min="776" max="1024" width="9.1796875" style="1"/>
    <col min="1025" max="1025" width="7.453125" style="1" customWidth="1"/>
    <col min="1026" max="1026" width="9.1796875" style="1"/>
    <col min="1027" max="1027" width="24.453125" style="1" customWidth="1"/>
    <col min="1028" max="1028" width="19.54296875" style="1" customWidth="1"/>
    <col min="1029" max="1029" width="15.54296875" style="1" customWidth="1"/>
    <col min="1030" max="1030" width="14.54296875" style="1" customWidth="1"/>
    <col min="1031" max="1031" width="14.1796875" style="1" customWidth="1"/>
    <col min="1032" max="1280" width="9.1796875" style="1"/>
    <col min="1281" max="1281" width="7.453125" style="1" customWidth="1"/>
    <col min="1282" max="1282" width="9.1796875" style="1"/>
    <col min="1283" max="1283" width="24.453125" style="1" customWidth="1"/>
    <col min="1284" max="1284" width="19.54296875" style="1" customWidth="1"/>
    <col min="1285" max="1285" width="15.54296875" style="1" customWidth="1"/>
    <col min="1286" max="1286" width="14.54296875" style="1" customWidth="1"/>
    <col min="1287" max="1287" width="14.1796875" style="1" customWidth="1"/>
    <col min="1288" max="1536" width="9.1796875" style="1"/>
    <col min="1537" max="1537" width="7.453125" style="1" customWidth="1"/>
    <col min="1538" max="1538" width="9.1796875" style="1"/>
    <col min="1539" max="1539" width="24.453125" style="1" customWidth="1"/>
    <col min="1540" max="1540" width="19.54296875" style="1" customWidth="1"/>
    <col min="1541" max="1541" width="15.54296875" style="1" customWidth="1"/>
    <col min="1542" max="1542" width="14.54296875" style="1" customWidth="1"/>
    <col min="1543" max="1543" width="14.1796875" style="1" customWidth="1"/>
    <col min="1544" max="1792" width="9.1796875" style="1"/>
    <col min="1793" max="1793" width="7.453125" style="1" customWidth="1"/>
    <col min="1794" max="1794" width="9.1796875" style="1"/>
    <col min="1795" max="1795" width="24.453125" style="1" customWidth="1"/>
    <col min="1796" max="1796" width="19.54296875" style="1" customWidth="1"/>
    <col min="1797" max="1797" width="15.54296875" style="1" customWidth="1"/>
    <col min="1798" max="1798" width="14.54296875" style="1" customWidth="1"/>
    <col min="1799" max="1799" width="14.1796875" style="1" customWidth="1"/>
    <col min="1800" max="2048" width="9.1796875" style="1"/>
    <col min="2049" max="2049" width="7.453125" style="1" customWidth="1"/>
    <col min="2050" max="2050" width="9.1796875" style="1"/>
    <col min="2051" max="2051" width="24.453125" style="1" customWidth="1"/>
    <col min="2052" max="2052" width="19.54296875" style="1" customWidth="1"/>
    <col min="2053" max="2053" width="15.54296875" style="1" customWidth="1"/>
    <col min="2054" max="2054" width="14.54296875" style="1" customWidth="1"/>
    <col min="2055" max="2055" width="14.1796875" style="1" customWidth="1"/>
    <col min="2056" max="2304" width="9.1796875" style="1"/>
    <col min="2305" max="2305" width="7.453125" style="1" customWidth="1"/>
    <col min="2306" max="2306" width="9.1796875" style="1"/>
    <col min="2307" max="2307" width="24.453125" style="1" customWidth="1"/>
    <col min="2308" max="2308" width="19.54296875" style="1" customWidth="1"/>
    <col min="2309" max="2309" width="15.54296875" style="1" customWidth="1"/>
    <col min="2310" max="2310" width="14.54296875" style="1" customWidth="1"/>
    <col min="2311" max="2311" width="14.1796875" style="1" customWidth="1"/>
    <col min="2312" max="2560" width="9.1796875" style="1"/>
    <col min="2561" max="2561" width="7.453125" style="1" customWidth="1"/>
    <col min="2562" max="2562" width="9.1796875" style="1"/>
    <col min="2563" max="2563" width="24.453125" style="1" customWidth="1"/>
    <col min="2564" max="2564" width="19.54296875" style="1" customWidth="1"/>
    <col min="2565" max="2565" width="15.54296875" style="1" customWidth="1"/>
    <col min="2566" max="2566" width="14.54296875" style="1" customWidth="1"/>
    <col min="2567" max="2567" width="14.1796875" style="1" customWidth="1"/>
    <col min="2568" max="2816" width="9.1796875" style="1"/>
    <col min="2817" max="2817" width="7.453125" style="1" customWidth="1"/>
    <col min="2818" max="2818" width="9.1796875" style="1"/>
    <col min="2819" max="2819" width="24.453125" style="1" customWidth="1"/>
    <col min="2820" max="2820" width="19.54296875" style="1" customWidth="1"/>
    <col min="2821" max="2821" width="15.54296875" style="1" customWidth="1"/>
    <col min="2822" max="2822" width="14.54296875" style="1" customWidth="1"/>
    <col min="2823" max="2823" width="14.1796875" style="1" customWidth="1"/>
    <col min="2824" max="3072" width="9.1796875" style="1"/>
    <col min="3073" max="3073" width="7.453125" style="1" customWidth="1"/>
    <col min="3074" max="3074" width="9.1796875" style="1"/>
    <col min="3075" max="3075" width="24.453125" style="1" customWidth="1"/>
    <col min="3076" max="3076" width="19.54296875" style="1" customWidth="1"/>
    <col min="3077" max="3077" width="15.54296875" style="1" customWidth="1"/>
    <col min="3078" max="3078" width="14.54296875" style="1" customWidth="1"/>
    <col min="3079" max="3079" width="14.1796875" style="1" customWidth="1"/>
    <col min="3080" max="3328" width="9.1796875" style="1"/>
    <col min="3329" max="3329" width="7.453125" style="1" customWidth="1"/>
    <col min="3330" max="3330" width="9.1796875" style="1"/>
    <col min="3331" max="3331" width="24.453125" style="1" customWidth="1"/>
    <col min="3332" max="3332" width="19.54296875" style="1" customWidth="1"/>
    <col min="3333" max="3333" width="15.54296875" style="1" customWidth="1"/>
    <col min="3334" max="3334" width="14.54296875" style="1" customWidth="1"/>
    <col min="3335" max="3335" width="14.1796875" style="1" customWidth="1"/>
    <col min="3336" max="3584" width="9.1796875" style="1"/>
    <col min="3585" max="3585" width="7.453125" style="1" customWidth="1"/>
    <col min="3586" max="3586" width="9.1796875" style="1"/>
    <col min="3587" max="3587" width="24.453125" style="1" customWidth="1"/>
    <col min="3588" max="3588" width="19.54296875" style="1" customWidth="1"/>
    <col min="3589" max="3589" width="15.54296875" style="1" customWidth="1"/>
    <col min="3590" max="3590" width="14.54296875" style="1" customWidth="1"/>
    <col min="3591" max="3591" width="14.1796875" style="1" customWidth="1"/>
    <col min="3592" max="3840" width="9.1796875" style="1"/>
    <col min="3841" max="3841" width="7.453125" style="1" customWidth="1"/>
    <col min="3842" max="3842" width="9.1796875" style="1"/>
    <col min="3843" max="3843" width="24.453125" style="1" customWidth="1"/>
    <col min="3844" max="3844" width="19.54296875" style="1" customWidth="1"/>
    <col min="3845" max="3845" width="15.54296875" style="1" customWidth="1"/>
    <col min="3846" max="3846" width="14.54296875" style="1" customWidth="1"/>
    <col min="3847" max="3847" width="14.1796875" style="1" customWidth="1"/>
    <col min="3848" max="4096" width="9.1796875" style="1"/>
    <col min="4097" max="4097" width="7.453125" style="1" customWidth="1"/>
    <col min="4098" max="4098" width="9.1796875" style="1"/>
    <col min="4099" max="4099" width="24.453125" style="1" customWidth="1"/>
    <col min="4100" max="4100" width="19.54296875" style="1" customWidth="1"/>
    <col min="4101" max="4101" width="15.54296875" style="1" customWidth="1"/>
    <col min="4102" max="4102" width="14.54296875" style="1" customWidth="1"/>
    <col min="4103" max="4103" width="14.1796875" style="1" customWidth="1"/>
    <col min="4104" max="4352" width="9.1796875" style="1"/>
    <col min="4353" max="4353" width="7.453125" style="1" customWidth="1"/>
    <col min="4354" max="4354" width="9.1796875" style="1"/>
    <col min="4355" max="4355" width="24.453125" style="1" customWidth="1"/>
    <col min="4356" max="4356" width="19.54296875" style="1" customWidth="1"/>
    <col min="4357" max="4357" width="15.54296875" style="1" customWidth="1"/>
    <col min="4358" max="4358" width="14.54296875" style="1" customWidth="1"/>
    <col min="4359" max="4359" width="14.1796875" style="1" customWidth="1"/>
    <col min="4360" max="4608" width="9.1796875" style="1"/>
    <col min="4609" max="4609" width="7.453125" style="1" customWidth="1"/>
    <col min="4610" max="4610" width="9.1796875" style="1"/>
    <col min="4611" max="4611" width="24.453125" style="1" customWidth="1"/>
    <col min="4612" max="4612" width="19.54296875" style="1" customWidth="1"/>
    <col min="4613" max="4613" width="15.54296875" style="1" customWidth="1"/>
    <col min="4614" max="4614" width="14.54296875" style="1" customWidth="1"/>
    <col min="4615" max="4615" width="14.1796875" style="1" customWidth="1"/>
    <col min="4616" max="4864" width="9.1796875" style="1"/>
    <col min="4865" max="4865" width="7.453125" style="1" customWidth="1"/>
    <col min="4866" max="4866" width="9.1796875" style="1"/>
    <col min="4867" max="4867" width="24.453125" style="1" customWidth="1"/>
    <col min="4868" max="4868" width="19.54296875" style="1" customWidth="1"/>
    <col min="4869" max="4869" width="15.54296875" style="1" customWidth="1"/>
    <col min="4870" max="4870" width="14.54296875" style="1" customWidth="1"/>
    <col min="4871" max="4871" width="14.1796875" style="1" customWidth="1"/>
    <col min="4872" max="5120" width="9.1796875" style="1"/>
    <col min="5121" max="5121" width="7.453125" style="1" customWidth="1"/>
    <col min="5122" max="5122" width="9.1796875" style="1"/>
    <col min="5123" max="5123" width="24.453125" style="1" customWidth="1"/>
    <col min="5124" max="5124" width="19.54296875" style="1" customWidth="1"/>
    <col min="5125" max="5125" width="15.54296875" style="1" customWidth="1"/>
    <col min="5126" max="5126" width="14.54296875" style="1" customWidth="1"/>
    <col min="5127" max="5127" width="14.1796875" style="1" customWidth="1"/>
    <col min="5128" max="5376" width="9.1796875" style="1"/>
    <col min="5377" max="5377" width="7.453125" style="1" customWidth="1"/>
    <col min="5378" max="5378" width="9.1796875" style="1"/>
    <col min="5379" max="5379" width="24.453125" style="1" customWidth="1"/>
    <col min="5380" max="5380" width="19.54296875" style="1" customWidth="1"/>
    <col min="5381" max="5381" width="15.54296875" style="1" customWidth="1"/>
    <col min="5382" max="5382" width="14.54296875" style="1" customWidth="1"/>
    <col min="5383" max="5383" width="14.1796875" style="1" customWidth="1"/>
    <col min="5384" max="5632" width="9.1796875" style="1"/>
    <col min="5633" max="5633" width="7.453125" style="1" customWidth="1"/>
    <col min="5634" max="5634" width="9.1796875" style="1"/>
    <col min="5635" max="5635" width="24.453125" style="1" customWidth="1"/>
    <col min="5636" max="5636" width="19.54296875" style="1" customWidth="1"/>
    <col min="5637" max="5637" width="15.54296875" style="1" customWidth="1"/>
    <col min="5638" max="5638" width="14.54296875" style="1" customWidth="1"/>
    <col min="5639" max="5639" width="14.1796875" style="1" customWidth="1"/>
    <col min="5640" max="5888" width="9.1796875" style="1"/>
    <col min="5889" max="5889" width="7.453125" style="1" customWidth="1"/>
    <col min="5890" max="5890" width="9.1796875" style="1"/>
    <col min="5891" max="5891" width="24.453125" style="1" customWidth="1"/>
    <col min="5892" max="5892" width="19.54296875" style="1" customWidth="1"/>
    <col min="5893" max="5893" width="15.54296875" style="1" customWidth="1"/>
    <col min="5894" max="5894" width="14.54296875" style="1" customWidth="1"/>
    <col min="5895" max="5895" width="14.1796875" style="1" customWidth="1"/>
    <col min="5896" max="6144" width="9.1796875" style="1"/>
    <col min="6145" max="6145" width="7.453125" style="1" customWidth="1"/>
    <col min="6146" max="6146" width="9.1796875" style="1"/>
    <col min="6147" max="6147" width="24.453125" style="1" customWidth="1"/>
    <col min="6148" max="6148" width="19.54296875" style="1" customWidth="1"/>
    <col min="6149" max="6149" width="15.54296875" style="1" customWidth="1"/>
    <col min="6150" max="6150" width="14.54296875" style="1" customWidth="1"/>
    <col min="6151" max="6151" width="14.1796875" style="1" customWidth="1"/>
    <col min="6152" max="6400" width="9.1796875" style="1"/>
    <col min="6401" max="6401" width="7.453125" style="1" customWidth="1"/>
    <col min="6402" max="6402" width="9.1796875" style="1"/>
    <col min="6403" max="6403" width="24.453125" style="1" customWidth="1"/>
    <col min="6404" max="6404" width="19.54296875" style="1" customWidth="1"/>
    <col min="6405" max="6405" width="15.54296875" style="1" customWidth="1"/>
    <col min="6406" max="6406" width="14.54296875" style="1" customWidth="1"/>
    <col min="6407" max="6407" width="14.1796875" style="1" customWidth="1"/>
    <col min="6408" max="6656" width="9.1796875" style="1"/>
    <col min="6657" max="6657" width="7.453125" style="1" customWidth="1"/>
    <col min="6658" max="6658" width="9.1796875" style="1"/>
    <col min="6659" max="6659" width="24.453125" style="1" customWidth="1"/>
    <col min="6660" max="6660" width="19.54296875" style="1" customWidth="1"/>
    <col min="6661" max="6661" width="15.54296875" style="1" customWidth="1"/>
    <col min="6662" max="6662" width="14.54296875" style="1" customWidth="1"/>
    <col min="6663" max="6663" width="14.1796875" style="1" customWidth="1"/>
    <col min="6664" max="6912" width="9.1796875" style="1"/>
    <col min="6913" max="6913" width="7.453125" style="1" customWidth="1"/>
    <col min="6914" max="6914" width="9.1796875" style="1"/>
    <col min="6915" max="6915" width="24.453125" style="1" customWidth="1"/>
    <col min="6916" max="6916" width="19.54296875" style="1" customWidth="1"/>
    <col min="6917" max="6917" width="15.54296875" style="1" customWidth="1"/>
    <col min="6918" max="6918" width="14.54296875" style="1" customWidth="1"/>
    <col min="6919" max="6919" width="14.1796875" style="1" customWidth="1"/>
    <col min="6920" max="7168" width="9.1796875" style="1"/>
    <col min="7169" max="7169" width="7.453125" style="1" customWidth="1"/>
    <col min="7170" max="7170" width="9.1796875" style="1"/>
    <col min="7171" max="7171" width="24.453125" style="1" customWidth="1"/>
    <col min="7172" max="7172" width="19.54296875" style="1" customWidth="1"/>
    <col min="7173" max="7173" width="15.54296875" style="1" customWidth="1"/>
    <col min="7174" max="7174" width="14.54296875" style="1" customWidth="1"/>
    <col min="7175" max="7175" width="14.1796875" style="1" customWidth="1"/>
    <col min="7176" max="7424" width="9.1796875" style="1"/>
    <col min="7425" max="7425" width="7.453125" style="1" customWidth="1"/>
    <col min="7426" max="7426" width="9.1796875" style="1"/>
    <col min="7427" max="7427" width="24.453125" style="1" customWidth="1"/>
    <col min="7428" max="7428" width="19.54296875" style="1" customWidth="1"/>
    <col min="7429" max="7429" width="15.54296875" style="1" customWidth="1"/>
    <col min="7430" max="7430" width="14.54296875" style="1" customWidth="1"/>
    <col min="7431" max="7431" width="14.1796875" style="1" customWidth="1"/>
    <col min="7432" max="7680" width="9.1796875" style="1"/>
    <col min="7681" max="7681" width="7.453125" style="1" customWidth="1"/>
    <col min="7682" max="7682" width="9.1796875" style="1"/>
    <col min="7683" max="7683" width="24.453125" style="1" customWidth="1"/>
    <col min="7684" max="7684" width="19.54296875" style="1" customWidth="1"/>
    <col min="7685" max="7685" width="15.54296875" style="1" customWidth="1"/>
    <col min="7686" max="7686" width="14.54296875" style="1" customWidth="1"/>
    <col min="7687" max="7687" width="14.1796875" style="1" customWidth="1"/>
    <col min="7688" max="7936" width="9.1796875" style="1"/>
    <col min="7937" max="7937" width="7.453125" style="1" customWidth="1"/>
    <col min="7938" max="7938" width="9.1796875" style="1"/>
    <col min="7939" max="7939" width="24.453125" style="1" customWidth="1"/>
    <col min="7940" max="7940" width="19.54296875" style="1" customWidth="1"/>
    <col min="7941" max="7941" width="15.54296875" style="1" customWidth="1"/>
    <col min="7942" max="7942" width="14.54296875" style="1" customWidth="1"/>
    <col min="7943" max="7943" width="14.1796875" style="1" customWidth="1"/>
    <col min="7944" max="8192" width="9.1796875" style="1"/>
    <col min="8193" max="8193" width="7.453125" style="1" customWidth="1"/>
    <col min="8194" max="8194" width="9.1796875" style="1"/>
    <col min="8195" max="8195" width="24.453125" style="1" customWidth="1"/>
    <col min="8196" max="8196" width="19.54296875" style="1" customWidth="1"/>
    <col min="8197" max="8197" width="15.54296875" style="1" customWidth="1"/>
    <col min="8198" max="8198" width="14.54296875" style="1" customWidth="1"/>
    <col min="8199" max="8199" width="14.1796875" style="1" customWidth="1"/>
    <col min="8200" max="8448" width="9.1796875" style="1"/>
    <col min="8449" max="8449" width="7.453125" style="1" customWidth="1"/>
    <col min="8450" max="8450" width="9.1796875" style="1"/>
    <col min="8451" max="8451" width="24.453125" style="1" customWidth="1"/>
    <col min="8452" max="8452" width="19.54296875" style="1" customWidth="1"/>
    <col min="8453" max="8453" width="15.54296875" style="1" customWidth="1"/>
    <col min="8454" max="8454" width="14.54296875" style="1" customWidth="1"/>
    <col min="8455" max="8455" width="14.1796875" style="1" customWidth="1"/>
    <col min="8456" max="8704" width="9.1796875" style="1"/>
    <col min="8705" max="8705" width="7.453125" style="1" customWidth="1"/>
    <col min="8706" max="8706" width="9.1796875" style="1"/>
    <col min="8707" max="8707" width="24.453125" style="1" customWidth="1"/>
    <col min="8708" max="8708" width="19.54296875" style="1" customWidth="1"/>
    <col min="8709" max="8709" width="15.54296875" style="1" customWidth="1"/>
    <col min="8710" max="8710" width="14.54296875" style="1" customWidth="1"/>
    <col min="8711" max="8711" width="14.1796875" style="1" customWidth="1"/>
    <col min="8712" max="8960" width="9.1796875" style="1"/>
    <col min="8961" max="8961" width="7.453125" style="1" customWidth="1"/>
    <col min="8962" max="8962" width="9.1796875" style="1"/>
    <col min="8963" max="8963" width="24.453125" style="1" customWidth="1"/>
    <col min="8964" max="8964" width="19.54296875" style="1" customWidth="1"/>
    <col min="8965" max="8965" width="15.54296875" style="1" customWidth="1"/>
    <col min="8966" max="8966" width="14.54296875" style="1" customWidth="1"/>
    <col min="8967" max="8967" width="14.1796875" style="1" customWidth="1"/>
    <col min="8968" max="9216" width="9.1796875" style="1"/>
    <col min="9217" max="9217" width="7.453125" style="1" customWidth="1"/>
    <col min="9218" max="9218" width="9.1796875" style="1"/>
    <col min="9219" max="9219" width="24.453125" style="1" customWidth="1"/>
    <col min="9220" max="9220" width="19.54296875" style="1" customWidth="1"/>
    <col min="9221" max="9221" width="15.54296875" style="1" customWidth="1"/>
    <col min="9222" max="9222" width="14.54296875" style="1" customWidth="1"/>
    <col min="9223" max="9223" width="14.1796875" style="1" customWidth="1"/>
    <col min="9224" max="9472" width="9.1796875" style="1"/>
    <col min="9473" max="9473" width="7.453125" style="1" customWidth="1"/>
    <col min="9474" max="9474" width="9.1796875" style="1"/>
    <col min="9475" max="9475" width="24.453125" style="1" customWidth="1"/>
    <col min="9476" max="9476" width="19.54296875" style="1" customWidth="1"/>
    <col min="9477" max="9477" width="15.54296875" style="1" customWidth="1"/>
    <col min="9478" max="9478" width="14.54296875" style="1" customWidth="1"/>
    <col min="9479" max="9479" width="14.1796875" style="1" customWidth="1"/>
    <col min="9480" max="9728" width="9.1796875" style="1"/>
    <col min="9729" max="9729" width="7.453125" style="1" customWidth="1"/>
    <col min="9730" max="9730" width="9.1796875" style="1"/>
    <col min="9731" max="9731" width="24.453125" style="1" customWidth="1"/>
    <col min="9732" max="9732" width="19.54296875" style="1" customWidth="1"/>
    <col min="9733" max="9733" width="15.54296875" style="1" customWidth="1"/>
    <col min="9734" max="9734" width="14.54296875" style="1" customWidth="1"/>
    <col min="9735" max="9735" width="14.1796875" style="1" customWidth="1"/>
    <col min="9736" max="9984" width="9.1796875" style="1"/>
    <col min="9985" max="9985" width="7.453125" style="1" customWidth="1"/>
    <col min="9986" max="9986" width="9.1796875" style="1"/>
    <col min="9987" max="9987" width="24.453125" style="1" customWidth="1"/>
    <col min="9988" max="9988" width="19.54296875" style="1" customWidth="1"/>
    <col min="9989" max="9989" width="15.54296875" style="1" customWidth="1"/>
    <col min="9990" max="9990" width="14.54296875" style="1" customWidth="1"/>
    <col min="9991" max="9991" width="14.1796875" style="1" customWidth="1"/>
    <col min="9992" max="10240" width="9.1796875" style="1"/>
    <col min="10241" max="10241" width="7.453125" style="1" customWidth="1"/>
    <col min="10242" max="10242" width="9.1796875" style="1"/>
    <col min="10243" max="10243" width="24.453125" style="1" customWidth="1"/>
    <col min="10244" max="10244" width="19.54296875" style="1" customWidth="1"/>
    <col min="10245" max="10245" width="15.54296875" style="1" customWidth="1"/>
    <col min="10246" max="10246" width="14.54296875" style="1" customWidth="1"/>
    <col min="10247" max="10247" width="14.1796875" style="1" customWidth="1"/>
    <col min="10248" max="10496" width="9.1796875" style="1"/>
    <col min="10497" max="10497" width="7.453125" style="1" customWidth="1"/>
    <col min="10498" max="10498" width="9.1796875" style="1"/>
    <col min="10499" max="10499" width="24.453125" style="1" customWidth="1"/>
    <col min="10500" max="10500" width="19.54296875" style="1" customWidth="1"/>
    <col min="10501" max="10501" width="15.54296875" style="1" customWidth="1"/>
    <col min="10502" max="10502" width="14.54296875" style="1" customWidth="1"/>
    <col min="10503" max="10503" width="14.1796875" style="1" customWidth="1"/>
    <col min="10504" max="10752" width="9.1796875" style="1"/>
    <col min="10753" max="10753" width="7.453125" style="1" customWidth="1"/>
    <col min="10754" max="10754" width="9.1796875" style="1"/>
    <col min="10755" max="10755" width="24.453125" style="1" customWidth="1"/>
    <col min="10756" max="10756" width="19.54296875" style="1" customWidth="1"/>
    <col min="10757" max="10757" width="15.54296875" style="1" customWidth="1"/>
    <col min="10758" max="10758" width="14.54296875" style="1" customWidth="1"/>
    <col min="10759" max="10759" width="14.1796875" style="1" customWidth="1"/>
    <col min="10760" max="11008" width="9.1796875" style="1"/>
    <col min="11009" max="11009" width="7.453125" style="1" customWidth="1"/>
    <col min="11010" max="11010" width="9.1796875" style="1"/>
    <col min="11011" max="11011" width="24.453125" style="1" customWidth="1"/>
    <col min="11012" max="11012" width="19.54296875" style="1" customWidth="1"/>
    <col min="11013" max="11013" width="15.54296875" style="1" customWidth="1"/>
    <col min="11014" max="11014" width="14.54296875" style="1" customWidth="1"/>
    <col min="11015" max="11015" width="14.1796875" style="1" customWidth="1"/>
    <col min="11016" max="11264" width="9.1796875" style="1"/>
    <col min="11265" max="11265" width="7.453125" style="1" customWidth="1"/>
    <col min="11266" max="11266" width="9.1796875" style="1"/>
    <col min="11267" max="11267" width="24.453125" style="1" customWidth="1"/>
    <col min="11268" max="11268" width="19.54296875" style="1" customWidth="1"/>
    <col min="11269" max="11269" width="15.54296875" style="1" customWidth="1"/>
    <col min="11270" max="11270" width="14.54296875" style="1" customWidth="1"/>
    <col min="11271" max="11271" width="14.1796875" style="1" customWidth="1"/>
    <col min="11272" max="11520" width="9.1796875" style="1"/>
    <col min="11521" max="11521" width="7.453125" style="1" customWidth="1"/>
    <col min="11522" max="11522" width="9.1796875" style="1"/>
    <col min="11523" max="11523" width="24.453125" style="1" customWidth="1"/>
    <col min="11524" max="11524" width="19.54296875" style="1" customWidth="1"/>
    <col min="11525" max="11525" width="15.54296875" style="1" customWidth="1"/>
    <col min="11526" max="11526" width="14.54296875" style="1" customWidth="1"/>
    <col min="11527" max="11527" width="14.1796875" style="1" customWidth="1"/>
    <col min="11528" max="11776" width="9.1796875" style="1"/>
    <col min="11777" max="11777" width="7.453125" style="1" customWidth="1"/>
    <col min="11778" max="11778" width="9.1796875" style="1"/>
    <col min="11779" max="11779" width="24.453125" style="1" customWidth="1"/>
    <col min="11780" max="11780" width="19.54296875" style="1" customWidth="1"/>
    <col min="11781" max="11781" width="15.54296875" style="1" customWidth="1"/>
    <col min="11782" max="11782" width="14.54296875" style="1" customWidth="1"/>
    <col min="11783" max="11783" width="14.1796875" style="1" customWidth="1"/>
    <col min="11784" max="12032" width="9.1796875" style="1"/>
    <col min="12033" max="12033" width="7.453125" style="1" customWidth="1"/>
    <col min="12034" max="12034" width="9.1796875" style="1"/>
    <col min="12035" max="12035" width="24.453125" style="1" customWidth="1"/>
    <col min="12036" max="12036" width="19.54296875" style="1" customWidth="1"/>
    <col min="12037" max="12037" width="15.54296875" style="1" customWidth="1"/>
    <col min="12038" max="12038" width="14.54296875" style="1" customWidth="1"/>
    <col min="12039" max="12039" width="14.1796875" style="1" customWidth="1"/>
    <col min="12040" max="12288" width="9.1796875" style="1"/>
    <col min="12289" max="12289" width="7.453125" style="1" customWidth="1"/>
    <col min="12290" max="12290" width="9.1796875" style="1"/>
    <col min="12291" max="12291" width="24.453125" style="1" customWidth="1"/>
    <col min="12292" max="12292" width="19.54296875" style="1" customWidth="1"/>
    <col min="12293" max="12293" width="15.54296875" style="1" customWidth="1"/>
    <col min="12294" max="12294" width="14.54296875" style="1" customWidth="1"/>
    <col min="12295" max="12295" width="14.1796875" style="1" customWidth="1"/>
    <col min="12296" max="12544" width="9.1796875" style="1"/>
    <col min="12545" max="12545" width="7.453125" style="1" customWidth="1"/>
    <col min="12546" max="12546" width="9.1796875" style="1"/>
    <col min="12547" max="12547" width="24.453125" style="1" customWidth="1"/>
    <col min="12548" max="12548" width="19.54296875" style="1" customWidth="1"/>
    <col min="12549" max="12549" width="15.54296875" style="1" customWidth="1"/>
    <col min="12550" max="12550" width="14.54296875" style="1" customWidth="1"/>
    <col min="12551" max="12551" width="14.1796875" style="1" customWidth="1"/>
    <col min="12552" max="12800" width="9.1796875" style="1"/>
    <col min="12801" max="12801" width="7.453125" style="1" customWidth="1"/>
    <col min="12802" max="12802" width="9.1796875" style="1"/>
    <col min="12803" max="12803" width="24.453125" style="1" customWidth="1"/>
    <col min="12804" max="12804" width="19.54296875" style="1" customWidth="1"/>
    <col min="12805" max="12805" width="15.54296875" style="1" customWidth="1"/>
    <col min="12806" max="12806" width="14.54296875" style="1" customWidth="1"/>
    <col min="12807" max="12807" width="14.1796875" style="1" customWidth="1"/>
    <col min="12808" max="13056" width="9.1796875" style="1"/>
    <col min="13057" max="13057" width="7.453125" style="1" customWidth="1"/>
    <col min="13058" max="13058" width="9.1796875" style="1"/>
    <col min="13059" max="13059" width="24.453125" style="1" customWidth="1"/>
    <col min="13060" max="13060" width="19.54296875" style="1" customWidth="1"/>
    <col min="13061" max="13061" width="15.54296875" style="1" customWidth="1"/>
    <col min="13062" max="13062" width="14.54296875" style="1" customWidth="1"/>
    <col min="13063" max="13063" width="14.1796875" style="1" customWidth="1"/>
    <col min="13064" max="13312" width="9.1796875" style="1"/>
    <col min="13313" max="13313" width="7.453125" style="1" customWidth="1"/>
    <col min="13314" max="13314" width="9.1796875" style="1"/>
    <col min="13315" max="13315" width="24.453125" style="1" customWidth="1"/>
    <col min="13316" max="13316" width="19.54296875" style="1" customWidth="1"/>
    <col min="13317" max="13317" width="15.54296875" style="1" customWidth="1"/>
    <col min="13318" max="13318" width="14.54296875" style="1" customWidth="1"/>
    <col min="13319" max="13319" width="14.1796875" style="1" customWidth="1"/>
    <col min="13320" max="13568" width="9.1796875" style="1"/>
    <col min="13569" max="13569" width="7.453125" style="1" customWidth="1"/>
    <col min="13570" max="13570" width="9.1796875" style="1"/>
    <col min="13571" max="13571" width="24.453125" style="1" customWidth="1"/>
    <col min="13572" max="13572" width="19.54296875" style="1" customWidth="1"/>
    <col min="13573" max="13573" width="15.54296875" style="1" customWidth="1"/>
    <col min="13574" max="13574" width="14.54296875" style="1" customWidth="1"/>
    <col min="13575" max="13575" width="14.1796875" style="1" customWidth="1"/>
    <col min="13576" max="13824" width="9.1796875" style="1"/>
    <col min="13825" max="13825" width="7.453125" style="1" customWidth="1"/>
    <col min="13826" max="13826" width="9.1796875" style="1"/>
    <col min="13827" max="13827" width="24.453125" style="1" customWidth="1"/>
    <col min="13828" max="13828" width="19.54296875" style="1" customWidth="1"/>
    <col min="13829" max="13829" width="15.54296875" style="1" customWidth="1"/>
    <col min="13830" max="13830" width="14.54296875" style="1" customWidth="1"/>
    <col min="13831" max="13831" width="14.1796875" style="1" customWidth="1"/>
    <col min="13832" max="14080" width="9.1796875" style="1"/>
    <col min="14081" max="14081" width="7.453125" style="1" customWidth="1"/>
    <col min="14082" max="14082" width="9.1796875" style="1"/>
    <col min="14083" max="14083" width="24.453125" style="1" customWidth="1"/>
    <col min="14084" max="14084" width="19.54296875" style="1" customWidth="1"/>
    <col min="14085" max="14085" width="15.54296875" style="1" customWidth="1"/>
    <col min="14086" max="14086" width="14.54296875" style="1" customWidth="1"/>
    <col min="14087" max="14087" width="14.1796875" style="1" customWidth="1"/>
    <col min="14088" max="14336" width="9.1796875" style="1"/>
    <col min="14337" max="14337" width="7.453125" style="1" customWidth="1"/>
    <col min="14338" max="14338" width="9.1796875" style="1"/>
    <col min="14339" max="14339" width="24.453125" style="1" customWidth="1"/>
    <col min="14340" max="14340" width="19.54296875" style="1" customWidth="1"/>
    <col min="14341" max="14341" width="15.54296875" style="1" customWidth="1"/>
    <col min="14342" max="14342" width="14.54296875" style="1" customWidth="1"/>
    <col min="14343" max="14343" width="14.1796875" style="1" customWidth="1"/>
    <col min="14344" max="14592" width="9.1796875" style="1"/>
    <col min="14593" max="14593" width="7.453125" style="1" customWidth="1"/>
    <col min="14594" max="14594" width="9.1796875" style="1"/>
    <col min="14595" max="14595" width="24.453125" style="1" customWidth="1"/>
    <col min="14596" max="14596" width="19.54296875" style="1" customWidth="1"/>
    <col min="14597" max="14597" width="15.54296875" style="1" customWidth="1"/>
    <col min="14598" max="14598" width="14.54296875" style="1" customWidth="1"/>
    <col min="14599" max="14599" width="14.1796875" style="1" customWidth="1"/>
    <col min="14600" max="14848" width="9.1796875" style="1"/>
    <col min="14849" max="14849" width="7.453125" style="1" customWidth="1"/>
    <col min="14850" max="14850" width="9.1796875" style="1"/>
    <col min="14851" max="14851" width="24.453125" style="1" customWidth="1"/>
    <col min="14852" max="14852" width="19.54296875" style="1" customWidth="1"/>
    <col min="14853" max="14853" width="15.54296875" style="1" customWidth="1"/>
    <col min="14854" max="14854" width="14.54296875" style="1" customWidth="1"/>
    <col min="14855" max="14855" width="14.1796875" style="1" customWidth="1"/>
    <col min="14856" max="15104" width="9.1796875" style="1"/>
    <col min="15105" max="15105" width="7.453125" style="1" customWidth="1"/>
    <col min="15106" max="15106" width="9.1796875" style="1"/>
    <col min="15107" max="15107" width="24.453125" style="1" customWidth="1"/>
    <col min="15108" max="15108" width="19.54296875" style="1" customWidth="1"/>
    <col min="15109" max="15109" width="15.54296875" style="1" customWidth="1"/>
    <col min="15110" max="15110" width="14.54296875" style="1" customWidth="1"/>
    <col min="15111" max="15111" width="14.1796875" style="1" customWidth="1"/>
    <col min="15112" max="15360" width="9.1796875" style="1"/>
    <col min="15361" max="15361" width="7.453125" style="1" customWidth="1"/>
    <col min="15362" max="15362" width="9.1796875" style="1"/>
    <col min="15363" max="15363" width="24.453125" style="1" customWidth="1"/>
    <col min="15364" max="15364" width="19.54296875" style="1" customWidth="1"/>
    <col min="15365" max="15365" width="15.54296875" style="1" customWidth="1"/>
    <col min="15366" max="15366" width="14.54296875" style="1" customWidth="1"/>
    <col min="15367" max="15367" width="14.1796875" style="1" customWidth="1"/>
    <col min="15368" max="15616" width="9.1796875" style="1"/>
    <col min="15617" max="15617" width="7.453125" style="1" customWidth="1"/>
    <col min="15618" max="15618" width="9.1796875" style="1"/>
    <col min="15619" max="15619" width="24.453125" style="1" customWidth="1"/>
    <col min="15620" max="15620" width="19.54296875" style="1" customWidth="1"/>
    <col min="15621" max="15621" width="15.54296875" style="1" customWidth="1"/>
    <col min="15622" max="15622" width="14.54296875" style="1" customWidth="1"/>
    <col min="15623" max="15623" width="14.1796875" style="1" customWidth="1"/>
    <col min="15624" max="15872" width="9.1796875" style="1"/>
    <col min="15873" max="15873" width="7.453125" style="1" customWidth="1"/>
    <col min="15874" max="15874" width="9.1796875" style="1"/>
    <col min="15875" max="15875" width="24.453125" style="1" customWidth="1"/>
    <col min="15876" max="15876" width="19.54296875" style="1" customWidth="1"/>
    <col min="15877" max="15877" width="15.54296875" style="1" customWidth="1"/>
    <col min="15878" max="15878" width="14.54296875" style="1" customWidth="1"/>
    <col min="15879" max="15879" width="14.1796875" style="1" customWidth="1"/>
    <col min="15880" max="16128" width="9.1796875" style="1"/>
    <col min="16129" max="16129" width="7.453125" style="1" customWidth="1"/>
    <col min="16130" max="16130" width="9.1796875" style="1"/>
    <col min="16131" max="16131" width="24.453125" style="1" customWidth="1"/>
    <col min="16132" max="16132" width="19.54296875" style="1" customWidth="1"/>
    <col min="16133" max="16133" width="15.54296875" style="1" customWidth="1"/>
    <col min="16134" max="16134" width="14.54296875" style="1" customWidth="1"/>
    <col min="16135" max="16135" width="14.1796875" style="1" customWidth="1"/>
    <col min="16136" max="16384" width="9.1796875" style="1"/>
  </cols>
  <sheetData>
    <row r="1" spans="1:7" ht="14.5" customHeight="1" x14ac:dyDescent="0.3">
      <c r="B1" s="38" t="s">
        <v>0</v>
      </c>
      <c r="C1" s="38"/>
      <c r="D1" s="38"/>
      <c r="E1" s="38"/>
      <c r="F1" s="38"/>
      <c r="G1" s="38"/>
    </row>
    <row r="2" spans="1:7" ht="14.5" customHeight="1" x14ac:dyDescent="0.3">
      <c r="B2" s="38" t="s">
        <v>1</v>
      </c>
      <c r="C2" s="38"/>
      <c r="D2" s="38"/>
      <c r="E2" s="38"/>
      <c r="F2" s="38"/>
      <c r="G2" s="38"/>
    </row>
    <row r="3" spans="1:7" ht="14.5" customHeight="1" x14ac:dyDescent="0.3">
      <c r="B3" s="38" t="s">
        <v>2</v>
      </c>
      <c r="C3" s="38"/>
      <c r="D3" s="38"/>
      <c r="E3" s="38"/>
      <c r="F3" s="38"/>
      <c r="G3" s="38"/>
    </row>
    <row r="4" spans="1:7" ht="14.5" customHeight="1" x14ac:dyDescent="0.3">
      <c r="B4" s="38" t="s">
        <v>3</v>
      </c>
      <c r="C4" s="38"/>
      <c r="D4" s="38"/>
      <c r="E4" s="38"/>
      <c r="F4" s="38"/>
      <c r="G4" s="38"/>
    </row>
    <row r="5" spans="1:7" ht="13.5" thickBot="1" x14ac:dyDescent="0.35"/>
    <row r="6" spans="1:7" ht="30" thickTop="1" thickBot="1" x14ac:dyDescent="0.35">
      <c r="B6" s="2" t="s">
        <v>4</v>
      </c>
      <c r="C6" s="3" t="s">
        <v>5</v>
      </c>
      <c r="D6" s="3" t="s">
        <v>6</v>
      </c>
      <c r="E6" s="3" t="s">
        <v>7</v>
      </c>
      <c r="F6" s="3" t="s">
        <v>8</v>
      </c>
      <c r="G6" s="4" t="s">
        <v>9</v>
      </c>
    </row>
    <row r="7" spans="1:7" ht="21.75" customHeight="1" x14ac:dyDescent="0.35">
      <c r="B7" s="5">
        <v>1</v>
      </c>
      <c r="C7" s="34" t="s">
        <v>4689</v>
      </c>
      <c r="D7" s="6">
        <v>981522.76000000024</v>
      </c>
      <c r="E7" s="6"/>
      <c r="F7" s="7">
        <f>Details!E45014-D7</f>
        <v>1071726.3000000024</v>
      </c>
      <c r="G7" s="8">
        <f>SUM(D7:F7)</f>
        <v>2053249.0600000026</v>
      </c>
    </row>
    <row r="8" spans="1:7" ht="21.75" customHeight="1" x14ac:dyDescent="0.35">
      <c r="B8" s="9">
        <v>2</v>
      </c>
      <c r="C8" s="35" t="s">
        <v>4690</v>
      </c>
      <c r="D8" s="10"/>
      <c r="E8" s="10"/>
      <c r="F8" s="11">
        <f>+Details!E43734</f>
        <v>4829392.3899999922</v>
      </c>
      <c r="G8" s="12">
        <f>SUM(D8:F8)</f>
        <v>4829392.3899999922</v>
      </c>
    </row>
    <row r="9" spans="1:7" ht="21.75" customHeight="1" x14ac:dyDescent="0.35">
      <c r="B9" s="9">
        <v>3</v>
      </c>
      <c r="C9" s="35" t="s">
        <v>4691</v>
      </c>
      <c r="D9" s="10"/>
      <c r="E9" s="11">
        <f>+Details!E72</f>
        <v>429505.47999999981</v>
      </c>
      <c r="F9" s="11"/>
      <c r="G9" s="12">
        <f>SUM(D9:F9)</f>
        <v>429505.47999999981</v>
      </c>
    </row>
    <row r="10" spans="1:7" ht="20.25" customHeight="1" x14ac:dyDescent="0.35">
      <c r="B10" s="9">
        <v>4</v>
      </c>
      <c r="C10" s="35" t="s">
        <v>4692</v>
      </c>
      <c r="D10" s="10">
        <v>150541.73000000001</v>
      </c>
      <c r="E10" s="13"/>
      <c r="F10" s="14">
        <f>+Details!E50118-D10</f>
        <v>8599219.4100000039</v>
      </c>
      <c r="G10" s="12">
        <f>SUM(D10:F10)</f>
        <v>8749761.1400000043</v>
      </c>
    </row>
    <row r="11" spans="1:7" ht="20.25" customHeight="1" x14ac:dyDescent="0.35">
      <c r="B11" s="15">
        <v>5</v>
      </c>
      <c r="C11" s="36" t="s">
        <v>4693</v>
      </c>
      <c r="D11" s="16">
        <v>757837.5499999997</v>
      </c>
      <c r="E11" s="16"/>
      <c r="F11" s="17">
        <f>Details!E41324-D11</f>
        <v>55838853.330000088</v>
      </c>
      <c r="G11" s="18">
        <f>SUM(D11:F11)</f>
        <v>56596690.880000085</v>
      </c>
    </row>
    <row r="12" spans="1:7" ht="24" customHeight="1" thickBot="1" x14ac:dyDescent="0.4">
      <c r="B12" s="19">
        <v>6</v>
      </c>
      <c r="C12" s="37" t="s">
        <v>15</v>
      </c>
      <c r="D12" s="20">
        <f t="shared" ref="D12:F12" si="0">SUM(D7:D11)</f>
        <v>1889902.04</v>
      </c>
      <c r="E12" s="20">
        <f t="shared" si="0"/>
        <v>429505.47999999981</v>
      </c>
      <c r="F12" s="20">
        <f t="shared" si="0"/>
        <v>70339191.430000082</v>
      </c>
      <c r="G12" s="20">
        <f>SUM(G7:G11)</f>
        <v>72658598.950000077</v>
      </c>
    </row>
    <row r="13" spans="1:7" ht="15" thickTop="1" x14ac:dyDescent="0.35">
      <c r="A13" s="21"/>
      <c r="B13" s="22"/>
    </row>
    <row r="14" spans="1:7" ht="14.5" x14ac:dyDescent="0.35">
      <c r="A14" s="21"/>
      <c r="B14" s="22" t="s">
        <v>16</v>
      </c>
    </row>
    <row r="16" spans="1:7" ht="15" x14ac:dyDescent="0.35">
      <c r="A16" s="33">
        <v>1</v>
      </c>
      <c r="B16" s="32" t="s">
        <v>4684</v>
      </c>
    </row>
    <row r="17" spans="1:2" ht="15" x14ac:dyDescent="0.35">
      <c r="A17" s="33">
        <v>2</v>
      </c>
      <c r="B17" s="32" t="s">
        <v>4685</v>
      </c>
    </row>
    <row r="18" spans="1:2" ht="15" x14ac:dyDescent="0.35">
      <c r="A18" s="33">
        <v>3</v>
      </c>
      <c r="B18" s="32" t="s">
        <v>4686</v>
      </c>
    </row>
    <row r="19" spans="1:2" ht="15" x14ac:dyDescent="0.35">
      <c r="A19" s="33">
        <v>4</v>
      </c>
      <c r="B19" s="32" t="s">
        <v>4687</v>
      </c>
    </row>
    <row r="20" spans="1:2" ht="15" x14ac:dyDescent="0.35">
      <c r="A20" s="33">
        <v>5</v>
      </c>
      <c r="B20" s="32" t="s">
        <v>4688</v>
      </c>
    </row>
  </sheetData>
  <mergeCells count="4">
    <mergeCell ref="B1:G1"/>
    <mergeCell ref="B2:G2"/>
    <mergeCell ref="B3:G3"/>
    <mergeCell ref="B4:G4"/>
  </mergeCells>
  <pageMargins left="0.75" right="0.5" top="1.5" bottom="0.4" header="0.4" footer="0.25"/>
  <pageSetup scale="70" orientation="portrait" r:id="rId1"/>
  <headerFooter alignWithMargins="0">
    <oddHeader>&amp;RKPSC Case No. 2017-00179
Staff 1-31
Attachment 1
Page 1 of 89</oddHeader>
    <oddFooter>&amp;RPage 1 of 24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A16D2-6027-4CF0-9416-ECDC200BB6D9}">
  <dimension ref="A2:F70160"/>
  <sheetViews>
    <sheetView tabSelected="1" topLeftCell="A44850" workbookViewId="0">
      <selection activeCell="E15638" sqref="E15638"/>
    </sheetView>
  </sheetViews>
  <sheetFormatPr defaultRowHeight="14.5" outlineLevelRow="2" x14ac:dyDescent="0.35"/>
  <cols>
    <col min="1" max="1" width="17.54296875" bestFit="1" customWidth="1"/>
    <col min="2" max="2" width="44" bestFit="1" customWidth="1"/>
    <col min="3" max="4" width="14.1796875" customWidth="1"/>
    <col min="5" max="5" width="15.26953125" bestFit="1" customWidth="1"/>
  </cols>
  <sheetData>
    <row r="2" spans="1:6" x14ac:dyDescent="0.35">
      <c r="A2" s="39" t="s">
        <v>17</v>
      </c>
      <c r="B2" s="39"/>
      <c r="C2" s="39"/>
      <c r="D2" s="39"/>
      <c r="E2" s="39"/>
    </row>
    <row r="3" spans="1:6" x14ac:dyDescent="0.35">
      <c r="A3" s="39" t="str">
        <f>'Staff 1-6'!$B$2</f>
        <v>Case No. 2025-00257</v>
      </c>
      <c r="B3" s="39"/>
      <c r="C3" s="39"/>
      <c r="D3" s="39"/>
      <c r="E3" s="39"/>
    </row>
    <row r="4" spans="1:6" x14ac:dyDescent="0.35">
      <c r="A4" s="39" t="s">
        <v>2</v>
      </c>
      <c r="B4" s="39"/>
      <c r="C4" s="39"/>
      <c r="D4" s="39"/>
      <c r="E4" s="39"/>
    </row>
    <row r="5" spans="1:6" x14ac:dyDescent="0.35">
      <c r="A5" s="39" t="str">
        <f>'Staff 1-6'!$B$4</f>
        <v>For the Test Year Ended May 31, 2025</v>
      </c>
      <c r="B5" s="39"/>
      <c r="C5" s="39"/>
      <c r="D5" s="39"/>
      <c r="E5" s="39"/>
    </row>
    <row r="6" spans="1:6" x14ac:dyDescent="0.35">
      <c r="A6" s="23"/>
      <c r="B6" s="24"/>
      <c r="C6" s="24"/>
      <c r="D6" s="24"/>
      <c r="E6" s="25"/>
    </row>
    <row r="7" spans="1:6" ht="27" thickBot="1" x14ac:dyDescent="0.4">
      <c r="A7" s="26" t="s">
        <v>18</v>
      </c>
      <c r="B7" s="26" t="s">
        <v>19</v>
      </c>
      <c r="C7" s="26" t="s">
        <v>20</v>
      </c>
      <c r="D7" s="26" t="s">
        <v>21</v>
      </c>
      <c r="E7" s="27" t="s">
        <v>22</v>
      </c>
    </row>
    <row r="8" spans="1:6" ht="15" hidden="1" outlineLevel="2" x14ac:dyDescent="0.35">
      <c r="A8" t="s">
        <v>12</v>
      </c>
      <c r="B8" t="s">
        <v>23</v>
      </c>
      <c r="C8" t="s">
        <v>24</v>
      </c>
      <c r="D8" t="s">
        <v>25</v>
      </c>
      <c r="E8" s="28">
        <v>4861.01</v>
      </c>
    </row>
    <row r="9" spans="1:6" ht="15" hidden="1" outlineLevel="2" x14ac:dyDescent="0.35">
      <c r="A9" t="s">
        <v>12</v>
      </c>
      <c r="B9" t="s">
        <v>23</v>
      </c>
      <c r="C9" t="s">
        <v>24</v>
      </c>
      <c r="D9" t="s">
        <v>25</v>
      </c>
      <c r="E9" s="28">
        <v>4861.01</v>
      </c>
    </row>
    <row r="10" spans="1:6" ht="15" hidden="1" outlineLevel="2" x14ac:dyDescent="0.35">
      <c r="A10" t="s">
        <v>12</v>
      </c>
      <c r="B10" t="s">
        <v>23</v>
      </c>
      <c r="C10" t="s">
        <v>24</v>
      </c>
      <c r="D10" t="s">
        <v>25</v>
      </c>
      <c r="E10" s="28">
        <v>4861.01</v>
      </c>
      <c r="F10" s="29"/>
    </row>
    <row r="11" spans="1:6" ht="15" hidden="1" outlineLevel="2" x14ac:dyDescent="0.35">
      <c r="A11" t="s">
        <v>12</v>
      </c>
      <c r="B11" t="s">
        <v>23</v>
      </c>
      <c r="C11" t="s">
        <v>24</v>
      </c>
      <c r="D11" t="s">
        <v>25</v>
      </c>
      <c r="E11" s="28">
        <v>4861.01</v>
      </c>
      <c r="F11" s="29"/>
    </row>
    <row r="12" spans="1:6" ht="15" hidden="1" outlineLevel="2" x14ac:dyDescent="0.35">
      <c r="A12" t="s">
        <v>12</v>
      </c>
      <c r="B12" t="s">
        <v>23</v>
      </c>
      <c r="C12" t="s">
        <v>24</v>
      </c>
      <c r="D12" t="s">
        <v>25</v>
      </c>
      <c r="E12" s="28">
        <v>4861.01</v>
      </c>
    </row>
    <row r="13" spans="1:6" ht="15" hidden="1" outlineLevel="2" x14ac:dyDescent="0.35">
      <c r="A13" t="s">
        <v>12</v>
      </c>
      <c r="B13" t="s">
        <v>23</v>
      </c>
      <c r="C13" t="s">
        <v>24</v>
      </c>
      <c r="D13" t="s">
        <v>25</v>
      </c>
      <c r="E13" s="28">
        <v>4353.6899999999996</v>
      </c>
    </row>
    <row r="14" spans="1:6" ht="15" hidden="1" outlineLevel="2" x14ac:dyDescent="0.35">
      <c r="A14" t="s">
        <v>12</v>
      </c>
      <c r="B14" t="s">
        <v>23</v>
      </c>
      <c r="C14" t="s">
        <v>24</v>
      </c>
      <c r="D14" t="s">
        <v>25</v>
      </c>
      <c r="E14" s="28">
        <v>4363.28</v>
      </c>
    </row>
    <row r="15" spans="1:6" ht="15" hidden="1" outlineLevel="2" x14ac:dyDescent="0.35">
      <c r="A15" t="s">
        <v>12</v>
      </c>
      <c r="B15" t="s">
        <v>23</v>
      </c>
      <c r="C15" t="s">
        <v>24</v>
      </c>
      <c r="D15" t="s">
        <v>25</v>
      </c>
      <c r="E15" s="28">
        <v>4353.6899999999996</v>
      </c>
    </row>
    <row r="16" spans="1:6" ht="15" hidden="1" outlineLevel="2" x14ac:dyDescent="0.35">
      <c r="A16" t="s">
        <v>12</v>
      </c>
      <c r="B16" t="s">
        <v>23</v>
      </c>
      <c r="C16" t="s">
        <v>24</v>
      </c>
      <c r="D16" t="s">
        <v>25</v>
      </c>
      <c r="E16" s="28">
        <v>4353.6899999999996</v>
      </c>
    </row>
    <row r="17" spans="1:5" ht="15" hidden="1" outlineLevel="2" x14ac:dyDescent="0.35">
      <c r="A17" t="s">
        <v>12</v>
      </c>
      <c r="B17" t="s">
        <v>23</v>
      </c>
      <c r="C17" t="s">
        <v>24</v>
      </c>
      <c r="D17" t="s">
        <v>25</v>
      </c>
      <c r="E17" s="28">
        <v>4353.6899999999996</v>
      </c>
    </row>
    <row r="18" spans="1:5" ht="15" hidden="1" outlineLevel="2" x14ac:dyDescent="0.35">
      <c r="A18" t="s">
        <v>12</v>
      </c>
      <c r="B18" t="s">
        <v>23</v>
      </c>
      <c r="C18" t="s">
        <v>24</v>
      </c>
      <c r="D18" t="s">
        <v>25</v>
      </c>
      <c r="E18" s="28">
        <v>4353.6899999999996</v>
      </c>
    </row>
    <row r="19" spans="1:5" ht="15" hidden="1" outlineLevel="2" x14ac:dyDescent="0.35">
      <c r="A19" t="s">
        <v>12</v>
      </c>
      <c r="B19" t="s">
        <v>23</v>
      </c>
      <c r="C19" t="s">
        <v>24</v>
      </c>
      <c r="D19" t="s">
        <v>25</v>
      </c>
      <c r="E19" s="28">
        <v>4596.34</v>
      </c>
    </row>
    <row r="20" spans="1:5" ht="15" hidden="1" outlineLevel="2" x14ac:dyDescent="0.35">
      <c r="A20" t="s">
        <v>12</v>
      </c>
      <c r="B20" t="s">
        <v>26</v>
      </c>
      <c r="C20" t="s">
        <v>24</v>
      </c>
      <c r="D20" t="s">
        <v>25</v>
      </c>
      <c r="E20" s="28">
        <v>78.650000000000006</v>
      </c>
    </row>
    <row r="21" spans="1:5" ht="15" hidden="1" outlineLevel="2" x14ac:dyDescent="0.35">
      <c r="A21" t="s">
        <v>12</v>
      </c>
      <c r="B21" t="s">
        <v>26</v>
      </c>
      <c r="C21" t="s">
        <v>24</v>
      </c>
      <c r="D21" t="s">
        <v>25</v>
      </c>
      <c r="E21" s="28">
        <v>80.8</v>
      </c>
    </row>
    <row r="22" spans="1:5" ht="15" hidden="1" outlineLevel="2" x14ac:dyDescent="0.35">
      <c r="A22" t="s">
        <v>12</v>
      </c>
      <c r="B22" t="s">
        <v>26</v>
      </c>
      <c r="C22" t="s">
        <v>24</v>
      </c>
      <c r="D22" t="s">
        <v>25</v>
      </c>
      <c r="E22" s="28">
        <v>43.18</v>
      </c>
    </row>
    <row r="23" spans="1:5" ht="15" hidden="1" outlineLevel="2" x14ac:dyDescent="0.35">
      <c r="A23" t="s">
        <v>12</v>
      </c>
      <c r="B23" t="s">
        <v>27</v>
      </c>
      <c r="C23" t="s">
        <v>24</v>
      </c>
      <c r="D23" t="s">
        <v>25</v>
      </c>
      <c r="E23" s="28">
        <v>1435.18</v>
      </c>
    </row>
    <row r="24" spans="1:5" ht="15" hidden="1" outlineLevel="2" x14ac:dyDescent="0.35">
      <c r="A24" t="s">
        <v>12</v>
      </c>
      <c r="B24" t="s">
        <v>27</v>
      </c>
      <c r="C24" t="s">
        <v>24</v>
      </c>
      <c r="D24" t="s">
        <v>25</v>
      </c>
      <c r="E24" s="28">
        <v>1474.52</v>
      </c>
    </row>
    <row r="25" spans="1:5" ht="15" hidden="1" outlineLevel="2" x14ac:dyDescent="0.35">
      <c r="A25" t="s">
        <v>12</v>
      </c>
      <c r="B25" t="s">
        <v>27</v>
      </c>
      <c r="C25" t="s">
        <v>24</v>
      </c>
      <c r="D25" t="s">
        <v>25</v>
      </c>
      <c r="E25" s="28">
        <v>787.96</v>
      </c>
    </row>
    <row r="26" spans="1:5" ht="15" hidden="1" outlineLevel="2" x14ac:dyDescent="0.35">
      <c r="A26" t="s">
        <v>12</v>
      </c>
      <c r="B26" t="s">
        <v>28</v>
      </c>
      <c r="C26" t="s">
        <v>24</v>
      </c>
      <c r="D26" t="s">
        <v>25</v>
      </c>
      <c r="E26" s="28">
        <v>-26.47</v>
      </c>
    </row>
    <row r="27" spans="1:5" ht="15" hidden="1" outlineLevel="2" x14ac:dyDescent="0.35">
      <c r="A27" t="s">
        <v>12</v>
      </c>
      <c r="B27" t="s">
        <v>28</v>
      </c>
      <c r="C27" t="s">
        <v>24</v>
      </c>
      <c r="D27" t="s">
        <v>25</v>
      </c>
      <c r="E27" s="28">
        <v>-23.8</v>
      </c>
    </row>
    <row r="28" spans="1:5" ht="15" hidden="1" outlineLevel="2" x14ac:dyDescent="0.35">
      <c r="A28" t="s">
        <v>12</v>
      </c>
      <c r="B28" t="s">
        <v>28</v>
      </c>
      <c r="C28" t="s">
        <v>24</v>
      </c>
      <c r="D28" t="s">
        <v>25</v>
      </c>
      <c r="E28" s="28">
        <v>-12.72</v>
      </c>
    </row>
    <row r="29" spans="1:5" ht="15" hidden="1" outlineLevel="2" x14ac:dyDescent="0.35">
      <c r="A29" t="s">
        <v>12</v>
      </c>
      <c r="B29" t="s">
        <v>29</v>
      </c>
      <c r="C29" t="s">
        <v>24</v>
      </c>
      <c r="D29" t="s">
        <v>25</v>
      </c>
      <c r="E29" s="28">
        <v>26.47</v>
      </c>
    </row>
    <row r="30" spans="1:5" ht="15" hidden="1" outlineLevel="2" x14ac:dyDescent="0.35">
      <c r="A30" t="s">
        <v>12</v>
      </c>
      <c r="B30" t="s">
        <v>29</v>
      </c>
      <c r="C30" t="s">
        <v>24</v>
      </c>
      <c r="D30" t="s">
        <v>25</v>
      </c>
      <c r="E30" s="28">
        <v>23.8</v>
      </c>
    </row>
    <row r="31" spans="1:5" ht="15" hidden="1" outlineLevel="2" x14ac:dyDescent="0.35">
      <c r="A31" t="s">
        <v>12</v>
      </c>
      <c r="B31" t="s">
        <v>29</v>
      </c>
      <c r="C31" t="s">
        <v>24</v>
      </c>
      <c r="D31" t="s">
        <v>25</v>
      </c>
      <c r="E31" s="28">
        <v>12.72</v>
      </c>
    </row>
    <row r="32" spans="1:5" ht="15" hidden="1" outlineLevel="2" x14ac:dyDescent="0.35">
      <c r="A32" t="s">
        <v>12</v>
      </c>
      <c r="B32" t="s">
        <v>30</v>
      </c>
      <c r="C32" t="s">
        <v>24</v>
      </c>
      <c r="D32" t="s">
        <v>25</v>
      </c>
      <c r="E32" s="28">
        <v>734.83</v>
      </c>
    </row>
    <row r="33" spans="1:5" ht="15" hidden="1" outlineLevel="2" x14ac:dyDescent="0.35">
      <c r="A33" t="s">
        <v>12</v>
      </c>
      <c r="B33" t="s">
        <v>31</v>
      </c>
      <c r="C33" t="s">
        <v>24</v>
      </c>
      <c r="D33" t="s">
        <v>25</v>
      </c>
      <c r="E33" s="28">
        <v>18171.36</v>
      </c>
    </row>
    <row r="34" spans="1:5" ht="15" hidden="1" outlineLevel="2" x14ac:dyDescent="0.35">
      <c r="A34" t="s">
        <v>12</v>
      </c>
      <c r="B34" t="s">
        <v>31</v>
      </c>
      <c r="C34" t="s">
        <v>24</v>
      </c>
      <c r="D34" t="s">
        <v>25</v>
      </c>
      <c r="E34" s="28">
        <v>10189.469999999999</v>
      </c>
    </row>
    <row r="35" spans="1:5" ht="15" hidden="1" outlineLevel="2" x14ac:dyDescent="0.35">
      <c r="A35" t="s">
        <v>12</v>
      </c>
      <c r="B35" t="s">
        <v>31</v>
      </c>
      <c r="C35" t="s">
        <v>24</v>
      </c>
      <c r="D35" t="s">
        <v>25</v>
      </c>
      <c r="E35" s="28">
        <v>5987.78</v>
      </c>
    </row>
    <row r="36" spans="1:5" ht="15" hidden="1" outlineLevel="2" x14ac:dyDescent="0.35">
      <c r="A36" t="s">
        <v>12</v>
      </c>
      <c r="B36" t="s">
        <v>32</v>
      </c>
      <c r="C36" t="s">
        <v>24</v>
      </c>
      <c r="D36" t="s">
        <v>25</v>
      </c>
      <c r="E36" s="28">
        <v>12019.55</v>
      </c>
    </row>
    <row r="37" spans="1:5" ht="15" hidden="1" outlineLevel="2" x14ac:dyDescent="0.35">
      <c r="A37" t="s">
        <v>12</v>
      </c>
      <c r="B37" t="s">
        <v>32</v>
      </c>
      <c r="C37" t="s">
        <v>24</v>
      </c>
      <c r="D37" t="s">
        <v>25</v>
      </c>
      <c r="E37" s="28">
        <v>10807.92</v>
      </c>
    </row>
    <row r="38" spans="1:5" ht="15" hidden="1" outlineLevel="2" x14ac:dyDescent="0.35">
      <c r="A38" t="s">
        <v>12</v>
      </c>
      <c r="B38" t="s">
        <v>32</v>
      </c>
      <c r="C38" t="s">
        <v>24</v>
      </c>
      <c r="D38" t="s">
        <v>25</v>
      </c>
      <c r="E38" s="28">
        <v>5775.62</v>
      </c>
    </row>
    <row r="39" spans="1:5" ht="15" hidden="1" outlineLevel="2" x14ac:dyDescent="0.35">
      <c r="A39" t="s">
        <v>12</v>
      </c>
      <c r="B39" t="s">
        <v>33</v>
      </c>
      <c r="C39" t="s">
        <v>24</v>
      </c>
      <c r="D39" t="s">
        <v>25</v>
      </c>
      <c r="E39" s="28">
        <v>11950.71</v>
      </c>
    </row>
    <row r="40" spans="1:5" ht="15" hidden="1" outlineLevel="2" x14ac:dyDescent="0.35">
      <c r="A40" t="s">
        <v>12</v>
      </c>
      <c r="B40" t="s">
        <v>33</v>
      </c>
      <c r="C40" t="s">
        <v>24</v>
      </c>
      <c r="D40" t="s">
        <v>25</v>
      </c>
      <c r="E40" s="28">
        <v>10737.19</v>
      </c>
    </row>
    <row r="41" spans="1:5" ht="15" hidden="1" outlineLevel="2" x14ac:dyDescent="0.35">
      <c r="A41" t="s">
        <v>12</v>
      </c>
      <c r="B41" t="s">
        <v>33</v>
      </c>
      <c r="C41" t="s">
        <v>24</v>
      </c>
      <c r="D41" t="s">
        <v>25</v>
      </c>
      <c r="E41" s="28">
        <v>5737.82</v>
      </c>
    </row>
    <row r="42" spans="1:5" ht="15" hidden="1" outlineLevel="2" x14ac:dyDescent="0.35">
      <c r="A42" t="s">
        <v>12</v>
      </c>
      <c r="B42" t="s">
        <v>34</v>
      </c>
      <c r="C42" t="s">
        <v>24</v>
      </c>
      <c r="D42" t="s">
        <v>25</v>
      </c>
      <c r="E42" s="28">
        <v>18171.36</v>
      </c>
    </row>
    <row r="43" spans="1:5" ht="15" hidden="1" outlineLevel="2" x14ac:dyDescent="0.35">
      <c r="A43" t="s">
        <v>12</v>
      </c>
      <c r="B43" t="s">
        <v>34</v>
      </c>
      <c r="C43" t="s">
        <v>24</v>
      </c>
      <c r="D43" t="s">
        <v>25</v>
      </c>
      <c r="E43" s="28">
        <v>10189.469999999999</v>
      </c>
    </row>
    <row r="44" spans="1:5" ht="15" hidden="1" outlineLevel="2" x14ac:dyDescent="0.35">
      <c r="A44" t="s">
        <v>12</v>
      </c>
      <c r="B44" t="s">
        <v>34</v>
      </c>
      <c r="C44" t="s">
        <v>24</v>
      </c>
      <c r="D44" t="s">
        <v>25</v>
      </c>
      <c r="E44" s="28">
        <v>5987.78</v>
      </c>
    </row>
    <row r="45" spans="1:5" ht="15" hidden="1" outlineLevel="2" x14ac:dyDescent="0.35">
      <c r="A45" t="s">
        <v>12</v>
      </c>
      <c r="B45" t="s">
        <v>35</v>
      </c>
      <c r="C45" t="s">
        <v>24</v>
      </c>
      <c r="D45" t="s">
        <v>25</v>
      </c>
      <c r="E45" s="28">
        <v>18171.36</v>
      </c>
    </row>
    <row r="46" spans="1:5" ht="15" hidden="1" outlineLevel="2" x14ac:dyDescent="0.35">
      <c r="A46" t="s">
        <v>12</v>
      </c>
      <c r="B46" t="s">
        <v>35</v>
      </c>
      <c r="C46" t="s">
        <v>24</v>
      </c>
      <c r="D46" t="s">
        <v>25</v>
      </c>
      <c r="E46" s="28">
        <v>10189.469999999999</v>
      </c>
    </row>
    <row r="47" spans="1:5" ht="15" hidden="1" outlineLevel="2" x14ac:dyDescent="0.35">
      <c r="A47" t="s">
        <v>12</v>
      </c>
      <c r="B47" t="s">
        <v>35</v>
      </c>
      <c r="C47" t="s">
        <v>24</v>
      </c>
      <c r="D47" t="s">
        <v>25</v>
      </c>
      <c r="E47" s="28">
        <v>5987.78</v>
      </c>
    </row>
    <row r="48" spans="1:5" ht="15" hidden="1" outlineLevel="2" x14ac:dyDescent="0.35">
      <c r="A48" t="s">
        <v>12</v>
      </c>
      <c r="B48" t="s">
        <v>36</v>
      </c>
      <c r="C48" t="s">
        <v>24</v>
      </c>
      <c r="D48" t="s">
        <v>25</v>
      </c>
      <c r="E48" s="28">
        <v>12019.55</v>
      </c>
    </row>
    <row r="49" spans="1:5" ht="15" hidden="1" outlineLevel="2" x14ac:dyDescent="0.35">
      <c r="A49" t="s">
        <v>12</v>
      </c>
      <c r="B49" t="s">
        <v>36</v>
      </c>
      <c r="C49" t="s">
        <v>24</v>
      </c>
      <c r="D49" t="s">
        <v>25</v>
      </c>
      <c r="E49" s="28">
        <v>10807.92</v>
      </c>
    </row>
    <row r="50" spans="1:5" ht="15" hidden="1" outlineLevel="2" x14ac:dyDescent="0.35">
      <c r="A50" t="s">
        <v>12</v>
      </c>
      <c r="B50" t="s">
        <v>36</v>
      </c>
      <c r="C50" t="s">
        <v>24</v>
      </c>
      <c r="D50" t="s">
        <v>25</v>
      </c>
      <c r="E50" s="28">
        <v>5775.62</v>
      </c>
    </row>
    <row r="51" spans="1:5" ht="15" hidden="1" outlineLevel="2" x14ac:dyDescent="0.35">
      <c r="A51" t="s">
        <v>12</v>
      </c>
      <c r="B51" t="s">
        <v>37</v>
      </c>
      <c r="C51" t="s">
        <v>24</v>
      </c>
      <c r="D51" t="s">
        <v>25</v>
      </c>
      <c r="E51" s="28">
        <v>12019.55</v>
      </c>
    </row>
    <row r="52" spans="1:5" ht="15" hidden="1" outlineLevel="2" x14ac:dyDescent="0.35">
      <c r="A52" t="s">
        <v>12</v>
      </c>
      <c r="B52" t="s">
        <v>37</v>
      </c>
      <c r="C52" t="s">
        <v>24</v>
      </c>
      <c r="D52" t="s">
        <v>25</v>
      </c>
      <c r="E52" s="28">
        <v>10807.92</v>
      </c>
    </row>
    <row r="53" spans="1:5" ht="15" hidden="1" outlineLevel="2" x14ac:dyDescent="0.35">
      <c r="A53" t="s">
        <v>12</v>
      </c>
      <c r="B53" t="s">
        <v>37</v>
      </c>
      <c r="C53" t="s">
        <v>24</v>
      </c>
      <c r="D53" t="s">
        <v>25</v>
      </c>
      <c r="E53" s="28">
        <v>5775.62</v>
      </c>
    </row>
    <row r="54" spans="1:5" ht="15" hidden="1" outlineLevel="2" x14ac:dyDescent="0.35">
      <c r="A54" t="s">
        <v>12</v>
      </c>
      <c r="B54" t="s">
        <v>38</v>
      </c>
      <c r="C54" t="s">
        <v>24</v>
      </c>
      <c r="D54" t="s">
        <v>25</v>
      </c>
      <c r="E54" s="28">
        <v>18171.36</v>
      </c>
    </row>
    <row r="55" spans="1:5" ht="15" hidden="1" outlineLevel="2" x14ac:dyDescent="0.35">
      <c r="A55" t="s">
        <v>12</v>
      </c>
      <c r="B55" t="s">
        <v>38</v>
      </c>
      <c r="C55" t="s">
        <v>24</v>
      </c>
      <c r="D55" t="s">
        <v>25</v>
      </c>
      <c r="E55" s="28">
        <v>10189.469999999999</v>
      </c>
    </row>
    <row r="56" spans="1:5" ht="15" hidden="1" outlineLevel="2" x14ac:dyDescent="0.35">
      <c r="A56" t="s">
        <v>12</v>
      </c>
      <c r="B56" t="s">
        <v>38</v>
      </c>
      <c r="C56" t="s">
        <v>24</v>
      </c>
      <c r="D56" t="s">
        <v>25</v>
      </c>
      <c r="E56" s="28">
        <v>5987.78</v>
      </c>
    </row>
    <row r="57" spans="1:5" ht="15" hidden="1" outlineLevel="2" x14ac:dyDescent="0.35">
      <c r="A57" t="s">
        <v>12</v>
      </c>
      <c r="B57" t="s">
        <v>39</v>
      </c>
      <c r="C57" t="s">
        <v>24</v>
      </c>
      <c r="D57" t="s">
        <v>25</v>
      </c>
      <c r="E57" s="28">
        <v>18171.36</v>
      </c>
    </row>
    <row r="58" spans="1:5" ht="15" hidden="1" outlineLevel="2" x14ac:dyDescent="0.35">
      <c r="A58" t="s">
        <v>12</v>
      </c>
      <c r="B58" t="s">
        <v>39</v>
      </c>
      <c r="C58" t="s">
        <v>24</v>
      </c>
      <c r="D58" t="s">
        <v>25</v>
      </c>
      <c r="E58" s="28">
        <v>10189.469999999999</v>
      </c>
    </row>
    <row r="59" spans="1:5" ht="15" hidden="1" outlineLevel="2" x14ac:dyDescent="0.35">
      <c r="A59" t="s">
        <v>12</v>
      </c>
      <c r="B59" t="s">
        <v>39</v>
      </c>
      <c r="C59" t="s">
        <v>24</v>
      </c>
      <c r="D59" t="s">
        <v>25</v>
      </c>
      <c r="E59" s="28">
        <v>5987.78</v>
      </c>
    </row>
    <row r="60" spans="1:5" ht="15" hidden="1" outlineLevel="2" x14ac:dyDescent="0.35">
      <c r="A60" t="s">
        <v>12</v>
      </c>
      <c r="B60" t="s">
        <v>40</v>
      </c>
      <c r="C60" t="s">
        <v>24</v>
      </c>
      <c r="D60" t="s">
        <v>25</v>
      </c>
      <c r="E60" s="28">
        <v>12019.55</v>
      </c>
    </row>
    <row r="61" spans="1:5" ht="15" hidden="1" outlineLevel="2" x14ac:dyDescent="0.35">
      <c r="A61" t="s">
        <v>12</v>
      </c>
      <c r="B61" t="s">
        <v>40</v>
      </c>
      <c r="C61" t="s">
        <v>24</v>
      </c>
      <c r="D61" t="s">
        <v>25</v>
      </c>
      <c r="E61" s="28">
        <v>10807.92</v>
      </c>
    </row>
    <row r="62" spans="1:5" ht="15" hidden="1" outlineLevel="2" x14ac:dyDescent="0.35">
      <c r="A62" t="s">
        <v>12</v>
      </c>
      <c r="B62" t="s">
        <v>40</v>
      </c>
      <c r="C62" t="s">
        <v>24</v>
      </c>
      <c r="D62" t="s">
        <v>25</v>
      </c>
      <c r="E62" s="28">
        <v>5775.62</v>
      </c>
    </row>
    <row r="63" spans="1:5" ht="15" hidden="1" outlineLevel="2" x14ac:dyDescent="0.35">
      <c r="A63" t="s">
        <v>12</v>
      </c>
      <c r="B63" t="s">
        <v>41</v>
      </c>
      <c r="C63" t="s">
        <v>24</v>
      </c>
      <c r="D63" t="s">
        <v>25</v>
      </c>
      <c r="E63" s="28">
        <v>12019.55</v>
      </c>
    </row>
    <row r="64" spans="1:5" ht="15" hidden="1" outlineLevel="2" x14ac:dyDescent="0.35">
      <c r="A64" t="s">
        <v>12</v>
      </c>
      <c r="B64" t="s">
        <v>41</v>
      </c>
      <c r="C64" t="s">
        <v>24</v>
      </c>
      <c r="D64" t="s">
        <v>25</v>
      </c>
      <c r="E64" s="28">
        <v>10807.92</v>
      </c>
    </row>
    <row r="65" spans="1:5" ht="15" hidden="1" outlineLevel="2" x14ac:dyDescent="0.35">
      <c r="A65" t="s">
        <v>12</v>
      </c>
      <c r="B65" t="s">
        <v>41</v>
      </c>
      <c r="C65" t="s">
        <v>24</v>
      </c>
      <c r="D65" t="s">
        <v>25</v>
      </c>
      <c r="E65" s="28">
        <v>5775.62</v>
      </c>
    </row>
    <row r="66" spans="1:5" ht="15" hidden="1" outlineLevel="2" x14ac:dyDescent="0.35">
      <c r="A66" t="s">
        <v>12</v>
      </c>
      <c r="B66" t="s">
        <v>42</v>
      </c>
      <c r="C66" t="s">
        <v>24</v>
      </c>
      <c r="D66" t="s">
        <v>25</v>
      </c>
      <c r="E66" s="28">
        <v>12019.55</v>
      </c>
    </row>
    <row r="67" spans="1:5" ht="15" hidden="1" outlineLevel="2" x14ac:dyDescent="0.35">
      <c r="A67" t="s">
        <v>12</v>
      </c>
      <c r="B67" t="s">
        <v>42</v>
      </c>
      <c r="C67" t="s">
        <v>24</v>
      </c>
      <c r="D67" t="s">
        <v>25</v>
      </c>
      <c r="E67" s="28">
        <v>10807.92</v>
      </c>
    </row>
    <row r="68" spans="1:5" ht="15" hidden="1" outlineLevel="2" x14ac:dyDescent="0.35">
      <c r="A68" t="s">
        <v>12</v>
      </c>
      <c r="B68" t="s">
        <v>42</v>
      </c>
      <c r="C68" t="s">
        <v>24</v>
      </c>
      <c r="D68" t="s">
        <v>25</v>
      </c>
      <c r="E68" s="28">
        <v>5775.62</v>
      </c>
    </row>
    <row r="69" spans="1:5" ht="15" hidden="1" outlineLevel="2" x14ac:dyDescent="0.35">
      <c r="A69" t="s">
        <v>12</v>
      </c>
      <c r="B69" t="s">
        <v>43</v>
      </c>
      <c r="C69" t="s">
        <v>24</v>
      </c>
      <c r="D69" t="s">
        <v>25</v>
      </c>
      <c r="E69" s="28">
        <v>-756.89</v>
      </c>
    </row>
    <row r="70" spans="1:5" ht="15" hidden="1" outlineLevel="2" x14ac:dyDescent="0.35">
      <c r="A70" t="s">
        <v>12</v>
      </c>
      <c r="B70" t="s">
        <v>43</v>
      </c>
      <c r="C70" t="s">
        <v>24</v>
      </c>
      <c r="D70" t="s">
        <v>25</v>
      </c>
      <c r="E70" s="28">
        <v>-777.59</v>
      </c>
    </row>
    <row r="71" spans="1:5" ht="15" hidden="1" outlineLevel="2" x14ac:dyDescent="0.35">
      <c r="A71" t="s">
        <v>12</v>
      </c>
      <c r="B71" t="s">
        <v>43</v>
      </c>
      <c r="C71" t="s">
        <v>24</v>
      </c>
      <c r="D71" t="s">
        <v>25</v>
      </c>
      <c r="E71" s="28">
        <v>-415.59</v>
      </c>
    </row>
    <row r="72" spans="1:5" outlineLevel="1" collapsed="1" x14ac:dyDescent="0.35">
      <c r="A72" s="30" t="s">
        <v>44</v>
      </c>
      <c r="E72" s="28">
        <f>SUBTOTAL(9,E8:E71)</f>
        <v>429505.47999999981</v>
      </c>
    </row>
    <row r="73" spans="1:5" ht="15" hidden="1" outlineLevel="2" x14ac:dyDescent="0.35">
      <c r="A73" t="s">
        <v>14</v>
      </c>
      <c r="B73" t="s">
        <v>45</v>
      </c>
      <c r="C73" t="s">
        <v>46</v>
      </c>
      <c r="D73" t="s">
        <v>47</v>
      </c>
      <c r="E73" s="28">
        <v>34945.97</v>
      </c>
    </row>
    <row r="74" spans="1:5" ht="15" hidden="1" outlineLevel="2" x14ac:dyDescent="0.35">
      <c r="A74" t="s">
        <v>14</v>
      </c>
      <c r="B74" t="s">
        <v>45</v>
      </c>
      <c r="C74" t="s">
        <v>46</v>
      </c>
      <c r="D74" t="s">
        <v>47</v>
      </c>
      <c r="E74" s="28">
        <v>21892.51</v>
      </c>
    </row>
    <row r="75" spans="1:5" ht="15" hidden="1" outlineLevel="2" x14ac:dyDescent="0.35">
      <c r="A75" t="s">
        <v>14</v>
      </c>
      <c r="B75" t="s">
        <v>45</v>
      </c>
      <c r="C75" t="s">
        <v>46</v>
      </c>
      <c r="D75" t="s">
        <v>47</v>
      </c>
      <c r="E75" s="28">
        <v>967.2</v>
      </c>
    </row>
    <row r="76" spans="1:5" ht="15" hidden="1" outlineLevel="2" x14ac:dyDescent="0.35">
      <c r="A76" t="s">
        <v>14</v>
      </c>
      <c r="B76" t="s">
        <v>45</v>
      </c>
      <c r="C76" t="s">
        <v>46</v>
      </c>
      <c r="D76" t="s">
        <v>47</v>
      </c>
      <c r="E76" s="28">
        <v>2737.7</v>
      </c>
    </row>
    <row r="77" spans="1:5" ht="15" hidden="1" outlineLevel="2" x14ac:dyDescent="0.35">
      <c r="A77" t="s">
        <v>14</v>
      </c>
      <c r="B77" t="s">
        <v>45</v>
      </c>
      <c r="C77" t="s">
        <v>46</v>
      </c>
      <c r="D77" t="s">
        <v>47</v>
      </c>
      <c r="E77" s="28">
        <v>6250.23</v>
      </c>
    </row>
    <row r="78" spans="1:5" ht="15" hidden="1" outlineLevel="2" x14ac:dyDescent="0.35">
      <c r="A78" t="s">
        <v>14</v>
      </c>
      <c r="B78" t="s">
        <v>45</v>
      </c>
      <c r="C78" t="s">
        <v>46</v>
      </c>
      <c r="D78" t="s">
        <v>47</v>
      </c>
      <c r="E78" s="28">
        <v>1628.96</v>
      </c>
    </row>
    <row r="79" spans="1:5" ht="15" hidden="1" outlineLevel="2" x14ac:dyDescent="0.35">
      <c r="A79" t="s">
        <v>14</v>
      </c>
      <c r="B79" t="s">
        <v>45</v>
      </c>
      <c r="C79" t="s">
        <v>46</v>
      </c>
      <c r="D79" t="s">
        <v>47</v>
      </c>
      <c r="E79" s="28">
        <v>333.2</v>
      </c>
    </row>
    <row r="80" spans="1:5" ht="15" hidden="1" outlineLevel="2" x14ac:dyDescent="0.35">
      <c r="A80" t="s">
        <v>14</v>
      </c>
      <c r="B80" t="s">
        <v>45</v>
      </c>
      <c r="C80" t="s">
        <v>46</v>
      </c>
      <c r="D80" t="s">
        <v>47</v>
      </c>
      <c r="E80" s="28">
        <v>585.74</v>
      </c>
    </row>
    <row r="81" spans="1:5" ht="15" hidden="1" outlineLevel="2" x14ac:dyDescent="0.35">
      <c r="A81" t="s">
        <v>14</v>
      </c>
      <c r="B81" t="s">
        <v>45</v>
      </c>
      <c r="C81" t="s">
        <v>46</v>
      </c>
      <c r="D81" t="s">
        <v>47</v>
      </c>
      <c r="E81" s="28">
        <v>2273.1999999999998</v>
      </c>
    </row>
    <row r="82" spans="1:5" ht="15" hidden="1" outlineLevel="2" x14ac:dyDescent="0.35">
      <c r="A82" t="s">
        <v>14</v>
      </c>
      <c r="B82" t="s">
        <v>45</v>
      </c>
      <c r="C82" t="s">
        <v>46</v>
      </c>
      <c r="D82" t="s">
        <v>47</v>
      </c>
      <c r="E82" s="28">
        <v>373.99</v>
      </c>
    </row>
    <row r="83" spans="1:5" ht="15" hidden="1" outlineLevel="2" x14ac:dyDescent="0.35">
      <c r="A83" t="s">
        <v>14</v>
      </c>
      <c r="B83" t="s">
        <v>45</v>
      </c>
      <c r="C83" t="s">
        <v>46</v>
      </c>
      <c r="D83" t="s">
        <v>47</v>
      </c>
      <c r="E83" s="28">
        <v>-0.19</v>
      </c>
    </row>
    <row r="84" spans="1:5" ht="15" hidden="1" outlineLevel="2" x14ac:dyDescent="0.35">
      <c r="A84" t="s">
        <v>14</v>
      </c>
      <c r="B84" t="s">
        <v>45</v>
      </c>
      <c r="C84" t="s">
        <v>46</v>
      </c>
      <c r="D84" t="s">
        <v>47</v>
      </c>
      <c r="E84" s="28">
        <v>229.84</v>
      </c>
    </row>
    <row r="85" spans="1:5" ht="15" hidden="1" outlineLevel="2" x14ac:dyDescent="0.35">
      <c r="A85" t="s">
        <v>14</v>
      </c>
      <c r="B85" t="s">
        <v>45</v>
      </c>
      <c r="C85" t="s">
        <v>46</v>
      </c>
      <c r="D85" t="s">
        <v>47</v>
      </c>
      <c r="E85" s="28">
        <v>226207.95</v>
      </c>
    </row>
    <row r="86" spans="1:5" ht="15" hidden="1" outlineLevel="2" x14ac:dyDescent="0.35">
      <c r="A86" t="s">
        <v>14</v>
      </c>
      <c r="B86" t="s">
        <v>45</v>
      </c>
      <c r="C86" t="s">
        <v>46</v>
      </c>
      <c r="D86" t="s">
        <v>47</v>
      </c>
      <c r="E86" s="28">
        <v>1043.05</v>
      </c>
    </row>
    <row r="87" spans="1:5" ht="15" hidden="1" outlineLevel="2" x14ac:dyDescent="0.35">
      <c r="A87" t="s">
        <v>14</v>
      </c>
      <c r="B87" t="s">
        <v>45</v>
      </c>
      <c r="C87" t="s">
        <v>46</v>
      </c>
      <c r="D87" t="s">
        <v>47</v>
      </c>
      <c r="E87" s="28">
        <v>116262.48</v>
      </c>
    </row>
    <row r="88" spans="1:5" ht="15" hidden="1" outlineLevel="2" x14ac:dyDescent="0.35">
      <c r="A88" t="s">
        <v>14</v>
      </c>
      <c r="B88" t="s">
        <v>45</v>
      </c>
      <c r="C88" t="s">
        <v>46</v>
      </c>
      <c r="D88" t="s">
        <v>47</v>
      </c>
      <c r="E88" s="28">
        <v>439.05</v>
      </c>
    </row>
    <row r="89" spans="1:5" ht="15" hidden="1" outlineLevel="2" x14ac:dyDescent="0.35">
      <c r="A89" t="s">
        <v>14</v>
      </c>
      <c r="B89" t="s">
        <v>45</v>
      </c>
      <c r="C89" t="s">
        <v>46</v>
      </c>
      <c r="D89" t="s">
        <v>47</v>
      </c>
      <c r="E89" s="28">
        <v>511.2</v>
      </c>
    </row>
    <row r="90" spans="1:5" ht="15" hidden="1" outlineLevel="2" x14ac:dyDescent="0.35">
      <c r="A90" t="s">
        <v>14</v>
      </c>
      <c r="B90" t="s">
        <v>45</v>
      </c>
      <c r="C90" t="s">
        <v>46</v>
      </c>
      <c r="D90" t="s">
        <v>47</v>
      </c>
      <c r="E90" s="28">
        <v>944.94</v>
      </c>
    </row>
    <row r="91" spans="1:5" ht="15" hidden="1" outlineLevel="2" x14ac:dyDescent="0.35">
      <c r="A91" t="s">
        <v>14</v>
      </c>
      <c r="B91" t="s">
        <v>45</v>
      </c>
      <c r="C91" t="s">
        <v>46</v>
      </c>
      <c r="D91" t="s">
        <v>47</v>
      </c>
      <c r="E91" s="28">
        <v>1337.38</v>
      </c>
    </row>
    <row r="92" spans="1:5" ht="15" hidden="1" outlineLevel="2" x14ac:dyDescent="0.35">
      <c r="A92" t="s">
        <v>14</v>
      </c>
      <c r="B92" t="s">
        <v>45</v>
      </c>
      <c r="C92" t="s">
        <v>46</v>
      </c>
      <c r="D92" t="s">
        <v>47</v>
      </c>
      <c r="E92" s="28">
        <v>4529.7700000000004</v>
      </c>
    </row>
    <row r="93" spans="1:5" ht="15" hidden="1" outlineLevel="2" x14ac:dyDescent="0.35">
      <c r="A93" t="s">
        <v>14</v>
      </c>
      <c r="B93" t="s">
        <v>45</v>
      </c>
      <c r="C93" t="s">
        <v>46</v>
      </c>
      <c r="D93" t="s">
        <v>47</v>
      </c>
      <c r="E93" s="28">
        <v>19651.59</v>
      </c>
    </row>
    <row r="94" spans="1:5" ht="15" hidden="1" outlineLevel="2" x14ac:dyDescent="0.35">
      <c r="A94" t="s">
        <v>14</v>
      </c>
      <c r="B94" t="s">
        <v>45</v>
      </c>
      <c r="C94" t="s">
        <v>46</v>
      </c>
      <c r="D94" t="s">
        <v>47</v>
      </c>
      <c r="E94" s="28">
        <v>44990.5</v>
      </c>
    </row>
    <row r="95" spans="1:5" ht="15" hidden="1" outlineLevel="2" x14ac:dyDescent="0.35">
      <c r="A95" t="s">
        <v>14</v>
      </c>
      <c r="B95" t="s">
        <v>45</v>
      </c>
      <c r="C95" t="s">
        <v>46</v>
      </c>
      <c r="D95" t="s">
        <v>47</v>
      </c>
      <c r="E95" s="28">
        <v>3365.99</v>
      </c>
    </row>
    <row r="96" spans="1:5" ht="15" hidden="1" outlineLevel="2" x14ac:dyDescent="0.35">
      <c r="A96" t="s">
        <v>14</v>
      </c>
      <c r="B96" t="s">
        <v>45</v>
      </c>
      <c r="C96" t="s">
        <v>46</v>
      </c>
      <c r="D96" t="s">
        <v>47</v>
      </c>
      <c r="E96" s="28">
        <v>1565.53</v>
      </c>
    </row>
    <row r="97" spans="1:5" ht="15" hidden="1" outlineLevel="2" x14ac:dyDescent="0.35">
      <c r="A97" t="s">
        <v>14</v>
      </c>
      <c r="B97" t="s">
        <v>45</v>
      </c>
      <c r="C97" t="s">
        <v>46</v>
      </c>
      <c r="D97" t="s">
        <v>47</v>
      </c>
      <c r="E97" s="28">
        <v>2490.09</v>
      </c>
    </row>
    <row r="98" spans="1:5" ht="15" hidden="1" outlineLevel="2" x14ac:dyDescent="0.35">
      <c r="A98" t="s">
        <v>14</v>
      </c>
      <c r="B98" t="s">
        <v>45</v>
      </c>
      <c r="C98" t="s">
        <v>46</v>
      </c>
      <c r="D98" t="s">
        <v>47</v>
      </c>
      <c r="E98" s="28">
        <v>11032.38</v>
      </c>
    </row>
    <row r="99" spans="1:5" ht="15" hidden="1" outlineLevel="2" x14ac:dyDescent="0.35">
      <c r="A99" t="s">
        <v>14</v>
      </c>
      <c r="B99" t="s">
        <v>45</v>
      </c>
      <c r="C99" t="s">
        <v>46</v>
      </c>
      <c r="D99" t="s">
        <v>47</v>
      </c>
      <c r="E99" s="28">
        <v>1724.02</v>
      </c>
    </row>
    <row r="100" spans="1:5" ht="15" hidden="1" outlineLevel="2" x14ac:dyDescent="0.35">
      <c r="A100" t="s">
        <v>14</v>
      </c>
      <c r="B100" t="s">
        <v>45</v>
      </c>
      <c r="C100" t="s">
        <v>46</v>
      </c>
      <c r="D100" t="s">
        <v>47</v>
      </c>
      <c r="E100" s="28">
        <v>1724.02</v>
      </c>
    </row>
    <row r="101" spans="1:5" ht="15" hidden="1" outlineLevel="2" x14ac:dyDescent="0.35">
      <c r="A101" t="s">
        <v>14</v>
      </c>
      <c r="B101" t="s">
        <v>45</v>
      </c>
      <c r="C101" t="s">
        <v>46</v>
      </c>
      <c r="D101" t="s">
        <v>47</v>
      </c>
      <c r="E101" s="28">
        <v>2324.6</v>
      </c>
    </row>
    <row r="102" spans="1:5" ht="15" hidden="1" outlineLevel="2" x14ac:dyDescent="0.35">
      <c r="A102" t="s">
        <v>14</v>
      </c>
      <c r="B102" t="s">
        <v>45</v>
      </c>
      <c r="C102" t="s">
        <v>46</v>
      </c>
      <c r="D102" t="s">
        <v>47</v>
      </c>
      <c r="E102" s="28">
        <v>241.04</v>
      </c>
    </row>
    <row r="103" spans="1:5" ht="15" hidden="1" outlineLevel="2" x14ac:dyDescent="0.35">
      <c r="A103" t="s">
        <v>14</v>
      </c>
      <c r="B103" t="s">
        <v>45</v>
      </c>
      <c r="C103" t="s">
        <v>46</v>
      </c>
      <c r="D103" t="s">
        <v>47</v>
      </c>
      <c r="E103" s="28">
        <v>2816.66</v>
      </c>
    </row>
    <row r="104" spans="1:5" ht="15" hidden="1" outlineLevel="2" x14ac:dyDescent="0.35">
      <c r="A104" t="s">
        <v>14</v>
      </c>
      <c r="B104" t="s">
        <v>45</v>
      </c>
      <c r="C104" t="s">
        <v>46</v>
      </c>
      <c r="D104" t="s">
        <v>47</v>
      </c>
      <c r="E104" s="28">
        <v>460.83</v>
      </c>
    </row>
    <row r="105" spans="1:5" ht="15" hidden="1" outlineLevel="2" x14ac:dyDescent="0.35">
      <c r="A105" t="s">
        <v>14</v>
      </c>
      <c r="B105" t="s">
        <v>45</v>
      </c>
      <c r="C105" t="s">
        <v>46</v>
      </c>
      <c r="D105" t="s">
        <v>47</v>
      </c>
      <c r="E105" s="28">
        <v>952.44</v>
      </c>
    </row>
    <row r="106" spans="1:5" ht="15" hidden="1" outlineLevel="2" x14ac:dyDescent="0.35">
      <c r="A106" t="s">
        <v>14</v>
      </c>
      <c r="B106" t="s">
        <v>45</v>
      </c>
      <c r="C106" t="s">
        <v>46</v>
      </c>
      <c r="D106" t="s">
        <v>47</v>
      </c>
      <c r="E106" s="28">
        <v>1946.4</v>
      </c>
    </row>
    <row r="107" spans="1:5" ht="15" hidden="1" outlineLevel="2" x14ac:dyDescent="0.35">
      <c r="A107" t="s">
        <v>14</v>
      </c>
      <c r="B107" t="s">
        <v>45</v>
      </c>
      <c r="C107" t="s">
        <v>46</v>
      </c>
      <c r="D107" t="s">
        <v>47</v>
      </c>
      <c r="E107" s="28">
        <v>-2205.31</v>
      </c>
    </row>
    <row r="108" spans="1:5" ht="15" hidden="1" outlineLevel="2" x14ac:dyDescent="0.35">
      <c r="A108" t="s">
        <v>14</v>
      </c>
      <c r="B108" t="s">
        <v>45</v>
      </c>
      <c r="C108" t="s">
        <v>46</v>
      </c>
      <c r="D108" t="s">
        <v>47</v>
      </c>
      <c r="E108" s="28">
        <v>1358.13</v>
      </c>
    </row>
    <row r="109" spans="1:5" ht="15" hidden="1" outlineLevel="2" x14ac:dyDescent="0.35">
      <c r="A109" t="s">
        <v>14</v>
      </c>
      <c r="B109" t="s">
        <v>45</v>
      </c>
      <c r="C109" t="s">
        <v>46</v>
      </c>
      <c r="D109" t="s">
        <v>47</v>
      </c>
      <c r="E109" s="28">
        <v>652.72</v>
      </c>
    </row>
    <row r="110" spans="1:5" ht="15" hidden="1" outlineLevel="2" x14ac:dyDescent="0.35">
      <c r="A110" t="s">
        <v>14</v>
      </c>
      <c r="B110" t="s">
        <v>45</v>
      </c>
      <c r="C110" t="s">
        <v>46</v>
      </c>
      <c r="D110" t="s">
        <v>47</v>
      </c>
      <c r="E110" s="28">
        <v>5370.83</v>
      </c>
    </row>
    <row r="111" spans="1:5" ht="15" hidden="1" outlineLevel="2" x14ac:dyDescent="0.35">
      <c r="A111" t="s">
        <v>14</v>
      </c>
      <c r="B111" t="s">
        <v>45</v>
      </c>
      <c r="C111" t="s">
        <v>46</v>
      </c>
      <c r="D111" t="s">
        <v>47</v>
      </c>
      <c r="E111" s="28">
        <v>3090.76</v>
      </c>
    </row>
    <row r="112" spans="1:5" ht="15" hidden="1" outlineLevel="2" x14ac:dyDescent="0.35">
      <c r="A112" t="s">
        <v>14</v>
      </c>
      <c r="B112" t="s">
        <v>45</v>
      </c>
      <c r="C112" t="s">
        <v>46</v>
      </c>
      <c r="D112" t="s">
        <v>47</v>
      </c>
      <c r="E112" s="28">
        <v>55823.49</v>
      </c>
    </row>
    <row r="113" spans="1:5" ht="15" hidden="1" outlineLevel="2" x14ac:dyDescent="0.35">
      <c r="A113" t="s">
        <v>14</v>
      </c>
      <c r="B113" t="s">
        <v>45</v>
      </c>
      <c r="C113" t="s">
        <v>46</v>
      </c>
      <c r="D113" t="s">
        <v>47</v>
      </c>
      <c r="E113" s="28">
        <v>1800.46</v>
      </c>
    </row>
    <row r="114" spans="1:5" ht="15" hidden="1" outlineLevel="2" x14ac:dyDescent="0.35">
      <c r="A114" t="s">
        <v>14</v>
      </c>
      <c r="B114" t="s">
        <v>45</v>
      </c>
      <c r="C114" t="s">
        <v>46</v>
      </c>
      <c r="D114" t="s">
        <v>47</v>
      </c>
      <c r="E114" s="28">
        <v>591.94000000000005</v>
      </c>
    </row>
    <row r="115" spans="1:5" ht="15" hidden="1" outlineLevel="2" x14ac:dyDescent="0.35">
      <c r="A115" t="s">
        <v>14</v>
      </c>
      <c r="B115" t="s">
        <v>45</v>
      </c>
      <c r="C115" t="s">
        <v>46</v>
      </c>
      <c r="D115" t="s">
        <v>47</v>
      </c>
      <c r="E115" s="28">
        <v>2094.13</v>
      </c>
    </row>
    <row r="116" spans="1:5" ht="15" hidden="1" outlineLevel="2" x14ac:dyDescent="0.35">
      <c r="A116" t="s">
        <v>14</v>
      </c>
      <c r="B116" t="s">
        <v>45</v>
      </c>
      <c r="C116" t="s">
        <v>46</v>
      </c>
      <c r="D116" t="s">
        <v>47</v>
      </c>
      <c r="E116" s="28">
        <v>1033.75</v>
      </c>
    </row>
    <row r="117" spans="1:5" ht="15" hidden="1" outlineLevel="2" x14ac:dyDescent="0.35">
      <c r="A117" t="s">
        <v>14</v>
      </c>
      <c r="B117" t="s">
        <v>45</v>
      </c>
      <c r="C117" t="s">
        <v>46</v>
      </c>
      <c r="D117" t="s">
        <v>47</v>
      </c>
      <c r="E117" s="28">
        <v>456.47</v>
      </c>
    </row>
    <row r="118" spans="1:5" ht="15" hidden="1" outlineLevel="2" x14ac:dyDescent="0.35">
      <c r="A118" t="s">
        <v>14</v>
      </c>
      <c r="B118" t="s">
        <v>45</v>
      </c>
      <c r="C118" t="s">
        <v>46</v>
      </c>
      <c r="D118" t="s">
        <v>47</v>
      </c>
      <c r="E118" s="28">
        <v>651.70000000000005</v>
      </c>
    </row>
    <row r="119" spans="1:5" ht="15" hidden="1" outlineLevel="2" x14ac:dyDescent="0.35">
      <c r="A119" t="s">
        <v>14</v>
      </c>
      <c r="B119" t="s">
        <v>45</v>
      </c>
      <c r="C119" t="s">
        <v>46</v>
      </c>
      <c r="D119" t="s">
        <v>47</v>
      </c>
      <c r="E119" s="28">
        <v>14278.2</v>
      </c>
    </row>
    <row r="120" spans="1:5" ht="15" hidden="1" outlineLevel="2" x14ac:dyDescent="0.35">
      <c r="A120" t="s">
        <v>14</v>
      </c>
      <c r="B120" t="s">
        <v>45</v>
      </c>
      <c r="C120" t="s">
        <v>46</v>
      </c>
      <c r="D120" t="s">
        <v>47</v>
      </c>
      <c r="E120" s="28">
        <v>9297.7199999999993</v>
      </c>
    </row>
    <row r="121" spans="1:5" ht="15" hidden="1" outlineLevel="2" x14ac:dyDescent="0.35">
      <c r="A121" t="s">
        <v>14</v>
      </c>
      <c r="B121" t="s">
        <v>45</v>
      </c>
      <c r="C121" t="s">
        <v>46</v>
      </c>
      <c r="D121" t="s">
        <v>47</v>
      </c>
      <c r="E121" s="28">
        <v>7922.57</v>
      </c>
    </row>
    <row r="122" spans="1:5" ht="15" hidden="1" outlineLevel="2" x14ac:dyDescent="0.35">
      <c r="A122" t="s">
        <v>14</v>
      </c>
      <c r="B122" t="s">
        <v>45</v>
      </c>
      <c r="C122" t="s">
        <v>46</v>
      </c>
      <c r="D122" t="s">
        <v>47</v>
      </c>
      <c r="E122" s="28">
        <v>1548.67</v>
      </c>
    </row>
    <row r="123" spans="1:5" ht="15" hidden="1" outlineLevel="2" x14ac:dyDescent="0.35">
      <c r="A123" t="s">
        <v>14</v>
      </c>
      <c r="B123" t="s">
        <v>45</v>
      </c>
      <c r="C123" t="s">
        <v>46</v>
      </c>
      <c r="D123" t="s">
        <v>47</v>
      </c>
      <c r="E123" s="28">
        <v>881.68</v>
      </c>
    </row>
    <row r="124" spans="1:5" ht="15" hidden="1" outlineLevel="2" x14ac:dyDescent="0.35">
      <c r="A124" t="s">
        <v>14</v>
      </c>
      <c r="B124" t="s">
        <v>45</v>
      </c>
      <c r="C124" t="s">
        <v>46</v>
      </c>
      <c r="D124" t="s">
        <v>47</v>
      </c>
      <c r="E124" s="28">
        <v>4207.7</v>
      </c>
    </row>
    <row r="125" spans="1:5" ht="15" hidden="1" outlineLevel="2" x14ac:dyDescent="0.35">
      <c r="A125" t="s">
        <v>14</v>
      </c>
      <c r="B125" t="s">
        <v>45</v>
      </c>
      <c r="C125" t="s">
        <v>46</v>
      </c>
      <c r="D125" t="s">
        <v>47</v>
      </c>
      <c r="E125" s="28">
        <v>810</v>
      </c>
    </row>
    <row r="126" spans="1:5" ht="15" hidden="1" outlineLevel="2" x14ac:dyDescent="0.35">
      <c r="A126" t="s">
        <v>14</v>
      </c>
      <c r="B126" t="s">
        <v>45</v>
      </c>
      <c r="C126" t="s">
        <v>46</v>
      </c>
      <c r="D126" t="s">
        <v>47</v>
      </c>
      <c r="E126" s="28">
        <v>18.77</v>
      </c>
    </row>
    <row r="127" spans="1:5" ht="15" hidden="1" outlineLevel="2" x14ac:dyDescent="0.35">
      <c r="A127" t="s">
        <v>14</v>
      </c>
      <c r="B127" t="s">
        <v>45</v>
      </c>
      <c r="C127" t="s">
        <v>46</v>
      </c>
      <c r="D127" t="s">
        <v>47</v>
      </c>
      <c r="E127" s="28">
        <v>798.38</v>
      </c>
    </row>
    <row r="128" spans="1:5" ht="15" hidden="1" outlineLevel="2" x14ac:dyDescent="0.35">
      <c r="A128" t="s">
        <v>14</v>
      </c>
      <c r="B128" t="s">
        <v>45</v>
      </c>
      <c r="C128" t="s">
        <v>46</v>
      </c>
      <c r="D128" t="s">
        <v>47</v>
      </c>
      <c r="E128" s="28">
        <v>407.84</v>
      </c>
    </row>
    <row r="129" spans="1:5" ht="15" hidden="1" outlineLevel="2" x14ac:dyDescent="0.35">
      <c r="A129" t="s">
        <v>14</v>
      </c>
      <c r="B129" t="s">
        <v>45</v>
      </c>
      <c r="C129" t="s">
        <v>46</v>
      </c>
      <c r="D129" t="s">
        <v>47</v>
      </c>
      <c r="E129" s="28">
        <v>746.33</v>
      </c>
    </row>
    <row r="130" spans="1:5" ht="15" hidden="1" outlineLevel="2" x14ac:dyDescent="0.35">
      <c r="A130" t="s">
        <v>14</v>
      </c>
      <c r="B130" t="s">
        <v>45</v>
      </c>
      <c r="C130" t="s">
        <v>46</v>
      </c>
      <c r="D130" t="s">
        <v>47</v>
      </c>
      <c r="E130" s="28">
        <v>-1200.24</v>
      </c>
    </row>
    <row r="131" spans="1:5" ht="15" hidden="1" outlineLevel="2" x14ac:dyDescent="0.35">
      <c r="A131" t="s">
        <v>14</v>
      </c>
      <c r="B131" t="s">
        <v>45</v>
      </c>
      <c r="C131" t="s">
        <v>46</v>
      </c>
      <c r="D131" t="s">
        <v>47</v>
      </c>
      <c r="E131" s="28">
        <v>2727.84</v>
      </c>
    </row>
    <row r="132" spans="1:5" ht="15" hidden="1" outlineLevel="2" x14ac:dyDescent="0.35">
      <c r="A132" t="s">
        <v>14</v>
      </c>
      <c r="B132" t="s">
        <v>45</v>
      </c>
      <c r="C132" t="s">
        <v>46</v>
      </c>
      <c r="D132" t="s">
        <v>47</v>
      </c>
      <c r="E132" s="28">
        <v>488.64</v>
      </c>
    </row>
    <row r="133" spans="1:5" ht="15" hidden="1" outlineLevel="2" x14ac:dyDescent="0.35">
      <c r="A133" t="s">
        <v>14</v>
      </c>
      <c r="B133" t="s">
        <v>45</v>
      </c>
      <c r="C133" t="s">
        <v>46</v>
      </c>
      <c r="D133" t="s">
        <v>47</v>
      </c>
      <c r="E133" s="28">
        <v>5324.27</v>
      </c>
    </row>
    <row r="134" spans="1:5" ht="15" hidden="1" outlineLevel="2" x14ac:dyDescent="0.35">
      <c r="A134" t="s">
        <v>14</v>
      </c>
      <c r="B134" t="s">
        <v>45</v>
      </c>
      <c r="C134" t="s">
        <v>46</v>
      </c>
      <c r="D134" t="s">
        <v>47</v>
      </c>
      <c r="E134" s="28">
        <v>652.25</v>
      </c>
    </row>
    <row r="135" spans="1:5" ht="15" hidden="1" outlineLevel="2" x14ac:dyDescent="0.35">
      <c r="A135" t="s">
        <v>14</v>
      </c>
      <c r="B135" t="s">
        <v>45</v>
      </c>
      <c r="C135" t="s">
        <v>46</v>
      </c>
      <c r="D135" t="s">
        <v>47</v>
      </c>
      <c r="E135" s="28">
        <v>1077.73</v>
      </c>
    </row>
    <row r="136" spans="1:5" ht="15" hidden="1" outlineLevel="2" x14ac:dyDescent="0.35">
      <c r="A136" t="s">
        <v>14</v>
      </c>
      <c r="B136" t="s">
        <v>45</v>
      </c>
      <c r="C136" t="s">
        <v>46</v>
      </c>
      <c r="D136" t="s">
        <v>47</v>
      </c>
      <c r="E136" s="28">
        <v>747.57</v>
      </c>
    </row>
    <row r="137" spans="1:5" ht="15" hidden="1" outlineLevel="2" x14ac:dyDescent="0.35">
      <c r="A137" t="s">
        <v>14</v>
      </c>
      <c r="B137" t="s">
        <v>45</v>
      </c>
      <c r="C137" t="s">
        <v>46</v>
      </c>
      <c r="D137" t="s">
        <v>47</v>
      </c>
      <c r="E137" s="28">
        <v>612.20000000000005</v>
      </c>
    </row>
    <row r="138" spans="1:5" ht="15" hidden="1" outlineLevel="2" x14ac:dyDescent="0.35">
      <c r="A138" t="s">
        <v>14</v>
      </c>
      <c r="B138" t="s">
        <v>45</v>
      </c>
      <c r="C138" t="s">
        <v>46</v>
      </c>
      <c r="D138" t="s">
        <v>47</v>
      </c>
      <c r="E138" s="28">
        <v>558.92999999999995</v>
      </c>
    </row>
    <row r="139" spans="1:5" ht="15" hidden="1" outlineLevel="2" x14ac:dyDescent="0.35">
      <c r="A139" t="s">
        <v>14</v>
      </c>
      <c r="B139" t="s">
        <v>45</v>
      </c>
      <c r="C139" t="s">
        <v>46</v>
      </c>
      <c r="D139" t="s">
        <v>47</v>
      </c>
      <c r="E139" s="28">
        <v>239.45</v>
      </c>
    </row>
    <row r="140" spans="1:5" ht="15" hidden="1" outlineLevel="2" x14ac:dyDescent="0.35">
      <c r="A140" t="s">
        <v>14</v>
      </c>
      <c r="B140" t="s">
        <v>45</v>
      </c>
      <c r="C140" t="s">
        <v>46</v>
      </c>
      <c r="D140" t="s">
        <v>47</v>
      </c>
      <c r="E140" s="28">
        <v>474.07</v>
      </c>
    </row>
    <row r="141" spans="1:5" ht="15" hidden="1" outlineLevel="2" x14ac:dyDescent="0.35">
      <c r="A141" t="s">
        <v>14</v>
      </c>
      <c r="B141" t="s">
        <v>45</v>
      </c>
      <c r="C141" t="s">
        <v>46</v>
      </c>
      <c r="D141" t="s">
        <v>47</v>
      </c>
      <c r="E141" s="28">
        <v>38132.54</v>
      </c>
    </row>
    <row r="142" spans="1:5" ht="15" hidden="1" outlineLevel="2" x14ac:dyDescent="0.35">
      <c r="A142" t="s">
        <v>14</v>
      </c>
      <c r="B142" t="s">
        <v>45</v>
      </c>
      <c r="C142" t="s">
        <v>46</v>
      </c>
      <c r="D142" t="s">
        <v>47</v>
      </c>
      <c r="E142" s="28">
        <v>844.97</v>
      </c>
    </row>
    <row r="143" spans="1:5" ht="15" hidden="1" outlineLevel="2" x14ac:dyDescent="0.35">
      <c r="A143" t="s">
        <v>14</v>
      </c>
      <c r="B143" t="s">
        <v>45</v>
      </c>
      <c r="C143" t="s">
        <v>46</v>
      </c>
      <c r="D143" t="s">
        <v>47</v>
      </c>
      <c r="E143" s="28">
        <v>84.48</v>
      </c>
    </row>
    <row r="144" spans="1:5" ht="15" hidden="1" outlineLevel="2" x14ac:dyDescent="0.35">
      <c r="A144" t="s">
        <v>14</v>
      </c>
      <c r="B144" t="s">
        <v>45</v>
      </c>
      <c r="C144" t="s">
        <v>46</v>
      </c>
      <c r="D144" t="s">
        <v>47</v>
      </c>
      <c r="E144" s="28">
        <v>142.32</v>
      </c>
    </row>
    <row r="145" spans="1:5" ht="15" hidden="1" outlineLevel="2" x14ac:dyDescent="0.35">
      <c r="A145" t="s">
        <v>14</v>
      </c>
      <c r="B145" t="s">
        <v>45</v>
      </c>
      <c r="C145" t="s">
        <v>46</v>
      </c>
      <c r="D145" t="s">
        <v>47</v>
      </c>
      <c r="E145" s="28">
        <v>819.47</v>
      </c>
    </row>
    <row r="146" spans="1:5" ht="15" hidden="1" outlineLevel="2" x14ac:dyDescent="0.35">
      <c r="A146" t="s">
        <v>14</v>
      </c>
      <c r="B146" t="s">
        <v>45</v>
      </c>
      <c r="C146" t="s">
        <v>46</v>
      </c>
      <c r="D146" t="s">
        <v>47</v>
      </c>
      <c r="E146" s="28">
        <v>536.16999999999996</v>
      </c>
    </row>
    <row r="147" spans="1:5" ht="15" hidden="1" outlineLevel="2" x14ac:dyDescent="0.35">
      <c r="A147" t="s">
        <v>14</v>
      </c>
      <c r="B147" t="s">
        <v>45</v>
      </c>
      <c r="C147" t="s">
        <v>46</v>
      </c>
      <c r="D147" t="s">
        <v>47</v>
      </c>
      <c r="E147" s="28">
        <v>536.16999999999996</v>
      </c>
    </row>
    <row r="148" spans="1:5" ht="15" hidden="1" outlineLevel="2" x14ac:dyDescent="0.35">
      <c r="A148" t="s">
        <v>14</v>
      </c>
      <c r="B148" t="s">
        <v>45</v>
      </c>
      <c r="C148" t="s">
        <v>46</v>
      </c>
      <c r="D148" t="s">
        <v>47</v>
      </c>
      <c r="E148" s="28">
        <v>306.41000000000003</v>
      </c>
    </row>
    <row r="149" spans="1:5" ht="15" hidden="1" outlineLevel="2" x14ac:dyDescent="0.35">
      <c r="A149" t="s">
        <v>14</v>
      </c>
      <c r="B149" t="s">
        <v>45</v>
      </c>
      <c r="C149" t="s">
        <v>46</v>
      </c>
      <c r="D149" t="s">
        <v>47</v>
      </c>
      <c r="E149" s="28">
        <v>501.72</v>
      </c>
    </row>
    <row r="150" spans="1:5" ht="15" hidden="1" outlineLevel="2" x14ac:dyDescent="0.35">
      <c r="A150" t="s">
        <v>14</v>
      </c>
      <c r="B150" t="s">
        <v>45</v>
      </c>
      <c r="C150" t="s">
        <v>46</v>
      </c>
      <c r="D150" t="s">
        <v>47</v>
      </c>
      <c r="E150" s="28">
        <v>306.41000000000003</v>
      </c>
    </row>
    <row r="151" spans="1:5" ht="15" hidden="1" outlineLevel="2" x14ac:dyDescent="0.35">
      <c r="A151" t="s">
        <v>14</v>
      </c>
      <c r="B151" t="s">
        <v>45</v>
      </c>
      <c r="C151" t="s">
        <v>46</v>
      </c>
      <c r="D151" t="s">
        <v>47</v>
      </c>
      <c r="E151" s="28">
        <v>193.28</v>
      </c>
    </row>
    <row r="152" spans="1:5" ht="15" hidden="1" outlineLevel="2" x14ac:dyDescent="0.35">
      <c r="A152" t="s">
        <v>14</v>
      </c>
      <c r="B152" t="s">
        <v>45</v>
      </c>
      <c r="C152" t="s">
        <v>46</v>
      </c>
      <c r="D152" t="s">
        <v>47</v>
      </c>
      <c r="E152" s="28">
        <v>501.72</v>
      </c>
    </row>
    <row r="153" spans="1:5" ht="15" hidden="1" outlineLevel="2" x14ac:dyDescent="0.35">
      <c r="A153" t="s">
        <v>14</v>
      </c>
      <c r="B153" t="s">
        <v>45</v>
      </c>
      <c r="C153" t="s">
        <v>46</v>
      </c>
      <c r="D153" t="s">
        <v>47</v>
      </c>
      <c r="E153" s="28">
        <v>10889.36</v>
      </c>
    </row>
    <row r="154" spans="1:5" ht="15" hidden="1" outlineLevel="2" x14ac:dyDescent="0.35">
      <c r="A154" t="s">
        <v>14</v>
      </c>
      <c r="B154" t="s">
        <v>45</v>
      </c>
      <c r="C154" t="s">
        <v>46</v>
      </c>
      <c r="D154" t="s">
        <v>47</v>
      </c>
      <c r="E154" s="28">
        <v>54.57</v>
      </c>
    </row>
    <row r="155" spans="1:5" ht="15" hidden="1" outlineLevel="2" x14ac:dyDescent="0.35">
      <c r="A155" t="s">
        <v>14</v>
      </c>
      <c r="B155" t="s">
        <v>45</v>
      </c>
      <c r="C155" t="s">
        <v>46</v>
      </c>
      <c r="D155" t="s">
        <v>47</v>
      </c>
      <c r="E155" s="28">
        <v>7365.63</v>
      </c>
    </row>
    <row r="156" spans="1:5" ht="15" hidden="1" outlineLevel="2" x14ac:dyDescent="0.35">
      <c r="A156" t="s">
        <v>14</v>
      </c>
      <c r="B156" t="s">
        <v>45</v>
      </c>
      <c r="C156" t="s">
        <v>46</v>
      </c>
      <c r="D156" t="s">
        <v>48</v>
      </c>
      <c r="E156" s="28">
        <v>240295.19</v>
      </c>
    </row>
    <row r="157" spans="1:5" ht="15" hidden="1" outlineLevel="2" x14ac:dyDescent="0.35">
      <c r="A157" t="s">
        <v>14</v>
      </c>
      <c r="B157" t="s">
        <v>45</v>
      </c>
      <c r="C157" t="s">
        <v>46</v>
      </c>
      <c r="D157" t="s">
        <v>48</v>
      </c>
      <c r="E157" s="28">
        <v>9162.65</v>
      </c>
    </row>
    <row r="158" spans="1:5" ht="15" hidden="1" outlineLevel="2" x14ac:dyDescent="0.35">
      <c r="A158" t="s">
        <v>14</v>
      </c>
      <c r="B158" t="s">
        <v>45</v>
      </c>
      <c r="C158" t="s">
        <v>46</v>
      </c>
      <c r="D158" t="s">
        <v>49</v>
      </c>
      <c r="E158" s="28">
        <v>965.41</v>
      </c>
    </row>
    <row r="159" spans="1:5" ht="15" hidden="1" outlineLevel="2" x14ac:dyDescent="0.35">
      <c r="A159" t="s">
        <v>14</v>
      </c>
      <c r="B159" t="s">
        <v>45</v>
      </c>
      <c r="C159" t="s">
        <v>46</v>
      </c>
      <c r="D159" t="s">
        <v>49</v>
      </c>
      <c r="E159" s="28">
        <v>231.25</v>
      </c>
    </row>
    <row r="160" spans="1:5" ht="15" hidden="1" outlineLevel="2" x14ac:dyDescent="0.35">
      <c r="A160" t="s">
        <v>14</v>
      </c>
      <c r="B160" t="s">
        <v>45</v>
      </c>
      <c r="C160" t="s">
        <v>46</v>
      </c>
      <c r="D160" t="s">
        <v>49</v>
      </c>
      <c r="E160" s="28">
        <v>24.54</v>
      </c>
    </row>
    <row r="161" spans="1:5" ht="15" hidden="1" outlineLevel="2" x14ac:dyDescent="0.35">
      <c r="A161" t="s">
        <v>14</v>
      </c>
      <c r="B161" t="s">
        <v>45</v>
      </c>
      <c r="C161" t="s">
        <v>46</v>
      </c>
      <c r="D161" t="s">
        <v>49</v>
      </c>
      <c r="E161" s="28">
        <v>561.70000000000005</v>
      </c>
    </row>
    <row r="162" spans="1:5" ht="15" hidden="1" outlineLevel="2" x14ac:dyDescent="0.35">
      <c r="A162" t="s">
        <v>14</v>
      </c>
      <c r="B162" t="s">
        <v>45</v>
      </c>
      <c r="C162" t="s">
        <v>46</v>
      </c>
      <c r="D162" t="s">
        <v>49</v>
      </c>
      <c r="E162" s="28">
        <v>1960.54</v>
      </c>
    </row>
    <row r="163" spans="1:5" ht="15" hidden="1" outlineLevel="2" x14ac:dyDescent="0.35">
      <c r="A163" t="s">
        <v>14</v>
      </c>
      <c r="B163" t="s">
        <v>45</v>
      </c>
      <c r="C163" t="s">
        <v>46</v>
      </c>
      <c r="D163" t="s">
        <v>49</v>
      </c>
      <c r="E163" s="28">
        <v>2359.94</v>
      </c>
    </row>
    <row r="164" spans="1:5" ht="15" hidden="1" outlineLevel="2" x14ac:dyDescent="0.35">
      <c r="A164" t="s">
        <v>14</v>
      </c>
      <c r="B164" t="s">
        <v>45</v>
      </c>
      <c r="C164" t="s">
        <v>46</v>
      </c>
      <c r="D164" t="s">
        <v>49</v>
      </c>
      <c r="E164" s="28">
        <v>1556.89</v>
      </c>
    </row>
    <row r="165" spans="1:5" ht="15" hidden="1" outlineLevel="2" x14ac:dyDescent="0.35">
      <c r="A165" t="s">
        <v>14</v>
      </c>
      <c r="B165" t="s">
        <v>45</v>
      </c>
      <c r="C165" t="s">
        <v>46</v>
      </c>
      <c r="D165" t="s">
        <v>49</v>
      </c>
      <c r="E165" s="28">
        <v>1075.26</v>
      </c>
    </row>
    <row r="166" spans="1:5" ht="15" hidden="1" outlineLevel="2" x14ac:dyDescent="0.35">
      <c r="A166" t="s">
        <v>14</v>
      </c>
      <c r="B166" t="s">
        <v>45</v>
      </c>
      <c r="C166" t="s">
        <v>46</v>
      </c>
      <c r="D166" t="s">
        <v>49</v>
      </c>
      <c r="E166" s="28">
        <v>1075.26</v>
      </c>
    </row>
    <row r="167" spans="1:5" ht="15" hidden="1" outlineLevel="2" x14ac:dyDescent="0.35">
      <c r="A167" t="s">
        <v>14</v>
      </c>
      <c r="B167" t="s">
        <v>45</v>
      </c>
      <c r="C167" t="s">
        <v>46</v>
      </c>
      <c r="D167" t="s">
        <v>49</v>
      </c>
      <c r="E167" s="28">
        <v>459.55</v>
      </c>
    </row>
    <row r="168" spans="1:5" ht="15" hidden="1" outlineLevel="2" x14ac:dyDescent="0.35">
      <c r="A168" t="s">
        <v>14</v>
      </c>
      <c r="B168" t="s">
        <v>45</v>
      </c>
      <c r="C168" t="s">
        <v>46</v>
      </c>
      <c r="D168" t="s">
        <v>49</v>
      </c>
      <c r="E168" s="28">
        <v>459.55</v>
      </c>
    </row>
    <row r="169" spans="1:5" ht="15" hidden="1" outlineLevel="2" x14ac:dyDescent="0.35">
      <c r="A169" t="s">
        <v>14</v>
      </c>
      <c r="B169" t="s">
        <v>45</v>
      </c>
      <c r="C169" t="s">
        <v>46</v>
      </c>
      <c r="D169" t="s">
        <v>49</v>
      </c>
      <c r="E169" s="28">
        <v>612.74</v>
      </c>
    </row>
    <row r="170" spans="1:5" ht="15" hidden="1" outlineLevel="2" x14ac:dyDescent="0.35">
      <c r="A170" t="s">
        <v>14</v>
      </c>
      <c r="B170" t="s">
        <v>45</v>
      </c>
      <c r="C170" t="s">
        <v>46</v>
      </c>
      <c r="D170" t="s">
        <v>49</v>
      </c>
      <c r="E170" s="28">
        <v>536.16999999999996</v>
      </c>
    </row>
    <row r="171" spans="1:5" ht="15" hidden="1" outlineLevel="2" x14ac:dyDescent="0.35">
      <c r="A171" t="s">
        <v>14</v>
      </c>
      <c r="B171" t="s">
        <v>45</v>
      </c>
      <c r="C171" t="s">
        <v>46</v>
      </c>
      <c r="D171" t="s">
        <v>49</v>
      </c>
      <c r="E171" s="28">
        <v>1536.16</v>
      </c>
    </row>
    <row r="172" spans="1:5" ht="15" hidden="1" outlineLevel="2" x14ac:dyDescent="0.35">
      <c r="A172" t="s">
        <v>14</v>
      </c>
      <c r="B172" t="s">
        <v>45</v>
      </c>
      <c r="C172" t="s">
        <v>46</v>
      </c>
      <c r="D172" t="s">
        <v>49</v>
      </c>
      <c r="E172" s="28">
        <v>459.55</v>
      </c>
    </row>
    <row r="173" spans="1:5" ht="15" hidden="1" outlineLevel="2" x14ac:dyDescent="0.35">
      <c r="A173" t="s">
        <v>14</v>
      </c>
      <c r="B173" t="s">
        <v>45</v>
      </c>
      <c r="C173" t="s">
        <v>46</v>
      </c>
      <c r="D173" t="s">
        <v>50</v>
      </c>
      <c r="E173" s="28">
        <v>9.51</v>
      </c>
    </row>
    <row r="174" spans="1:5" ht="15" hidden="1" outlineLevel="2" x14ac:dyDescent="0.35">
      <c r="A174" t="s">
        <v>14</v>
      </c>
      <c r="B174" t="s">
        <v>45</v>
      </c>
      <c r="C174" t="s">
        <v>46</v>
      </c>
      <c r="D174" t="s">
        <v>50</v>
      </c>
      <c r="E174" s="28">
        <v>60.68</v>
      </c>
    </row>
    <row r="175" spans="1:5" ht="15" hidden="1" outlineLevel="2" x14ac:dyDescent="0.35">
      <c r="A175" t="s">
        <v>14</v>
      </c>
      <c r="B175" t="s">
        <v>45</v>
      </c>
      <c r="C175" t="s">
        <v>46</v>
      </c>
      <c r="D175" t="s">
        <v>50</v>
      </c>
      <c r="E175" s="28">
        <v>-0.39</v>
      </c>
    </row>
    <row r="176" spans="1:5" ht="15" hidden="1" outlineLevel="2" x14ac:dyDescent="0.35">
      <c r="A176" t="s">
        <v>14</v>
      </c>
      <c r="B176" t="s">
        <v>45</v>
      </c>
      <c r="C176" t="s">
        <v>46</v>
      </c>
      <c r="D176" t="s">
        <v>51</v>
      </c>
      <c r="E176" s="28">
        <v>-122.99</v>
      </c>
    </row>
    <row r="177" spans="1:5" ht="15" hidden="1" outlineLevel="2" x14ac:dyDescent="0.35">
      <c r="A177" t="s">
        <v>14</v>
      </c>
      <c r="B177" t="s">
        <v>45</v>
      </c>
      <c r="C177" t="s">
        <v>46</v>
      </c>
      <c r="D177" t="s">
        <v>51</v>
      </c>
      <c r="E177" s="28">
        <v>-5.79</v>
      </c>
    </row>
    <row r="178" spans="1:5" ht="15" hidden="1" outlineLevel="2" x14ac:dyDescent="0.35">
      <c r="A178" t="s">
        <v>14</v>
      </c>
      <c r="B178" t="s">
        <v>45</v>
      </c>
      <c r="C178" t="s">
        <v>46</v>
      </c>
      <c r="D178" t="s">
        <v>52</v>
      </c>
      <c r="E178" s="28">
        <v>4970.75</v>
      </c>
    </row>
    <row r="179" spans="1:5" ht="15" hidden="1" outlineLevel="2" x14ac:dyDescent="0.35">
      <c r="A179" t="s">
        <v>14</v>
      </c>
      <c r="B179" t="s">
        <v>45</v>
      </c>
      <c r="C179" t="s">
        <v>46</v>
      </c>
      <c r="D179" t="s">
        <v>52</v>
      </c>
      <c r="E179" s="28">
        <v>4607.01</v>
      </c>
    </row>
    <row r="180" spans="1:5" ht="15" hidden="1" outlineLevel="2" x14ac:dyDescent="0.35">
      <c r="A180" t="s">
        <v>14</v>
      </c>
      <c r="B180" t="s">
        <v>45</v>
      </c>
      <c r="C180" t="s">
        <v>46</v>
      </c>
      <c r="D180" t="s">
        <v>52</v>
      </c>
      <c r="E180" s="28">
        <v>974.41</v>
      </c>
    </row>
    <row r="181" spans="1:5" ht="15" hidden="1" outlineLevel="2" x14ac:dyDescent="0.35">
      <c r="A181" t="s">
        <v>14</v>
      </c>
      <c r="B181" t="s">
        <v>45</v>
      </c>
      <c r="C181" t="s">
        <v>46</v>
      </c>
      <c r="D181" t="s">
        <v>52</v>
      </c>
      <c r="E181" s="28">
        <v>12338.33</v>
      </c>
    </row>
    <row r="182" spans="1:5" ht="15" hidden="1" outlineLevel="2" x14ac:dyDescent="0.35">
      <c r="A182" t="s">
        <v>14</v>
      </c>
      <c r="B182" t="s">
        <v>45</v>
      </c>
      <c r="C182" t="s">
        <v>46</v>
      </c>
      <c r="D182" t="s">
        <v>52</v>
      </c>
      <c r="E182" s="28">
        <v>-342.85</v>
      </c>
    </row>
    <row r="183" spans="1:5" ht="15" hidden="1" outlineLevel="2" x14ac:dyDescent="0.35">
      <c r="A183" t="s">
        <v>14</v>
      </c>
      <c r="B183" t="s">
        <v>45</v>
      </c>
      <c r="C183" t="s">
        <v>46</v>
      </c>
      <c r="D183" t="s">
        <v>53</v>
      </c>
      <c r="E183" s="28">
        <v>96.56</v>
      </c>
    </row>
    <row r="184" spans="1:5" ht="15" hidden="1" outlineLevel="2" x14ac:dyDescent="0.35">
      <c r="A184" t="s">
        <v>14</v>
      </c>
      <c r="B184" t="s">
        <v>45</v>
      </c>
      <c r="C184" t="s">
        <v>46</v>
      </c>
      <c r="D184" t="s">
        <v>53</v>
      </c>
      <c r="E184" s="28">
        <v>303</v>
      </c>
    </row>
    <row r="185" spans="1:5" ht="15" hidden="1" outlineLevel="2" x14ac:dyDescent="0.35">
      <c r="A185" t="s">
        <v>14</v>
      </c>
      <c r="B185" t="s">
        <v>45</v>
      </c>
      <c r="C185" t="s">
        <v>46</v>
      </c>
      <c r="D185" t="s">
        <v>53</v>
      </c>
      <c r="E185" s="28">
        <v>-15.1</v>
      </c>
    </row>
    <row r="186" spans="1:5" ht="15" hidden="1" outlineLevel="2" x14ac:dyDescent="0.35">
      <c r="A186" t="s">
        <v>14</v>
      </c>
      <c r="B186" t="s">
        <v>45</v>
      </c>
      <c r="C186" t="s">
        <v>46</v>
      </c>
      <c r="D186" t="s">
        <v>54</v>
      </c>
      <c r="E186" s="28">
        <v>161.85</v>
      </c>
    </row>
    <row r="187" spans="1:5" ht="15" hidden="1" outlineLevel="2" x14ac:dyDescent="0.35">
      <c r="A187" t="s">
        <v>14</v>
      </c>
      <c r="B187" t="s">
        <v>45</v>
      </c>
      <c r="C187" t="s">
        <v>46</v>
      </c>
      <c r="D187" t="s">
        <v>55</v>
      </c>
      <c r="E187" s="28">
        <v>33259.14</v>
      </c>
    </row>
    <row r="188" spans="1:5" ht="15" hidden="1" outlineLevel="2" x14ac:dyDescent="0.35">
      <c r="A188" t="s">
        <v>14</v>
      </c>
      <c r="B188" t="s">
        <v>45</v>
      </c>
      <c r="C188" t="s">
        <v>46</v>
      </c>
      <c r="D188" t="s">
        <v>55</v>
      </c>
      <c r="E188" s="28">
        <v>0.99</v>
      </c>
    </row>
    <row r="189" spans="1:5" ht="15" hidden="1" outlineLevel="2" x14ac:dyDescent="0.35">
      <c r="A189" t="s">
        <v>14</v>
      </c>
      <c r="B189" t="s">
        <v>45</v>
      </c>
      <c r="C189" t="s">
        <v>46</v>
      </c>
      <c r="D189" t="s">
        <v>55</v>
      </c>
      <c r="E189" s="28">
        <v>35.64</v>
      </c>
    </row>
    <row r="190" spans="1:5" ht="15" hidden="1" outlineLevel="2" x14ac:dyDescent="0.35">
      <c r="A190" t="s">
        <v>14</v>
      </c>
      <c r="B190" t="s">
        <v>45</v>
      </c>
      <c r="C190" t="s">
        <v>46</v>
      </c>
      <c r="D190" t="s">
        <v>55</v>
      </c>
      <c r="E190" s="28">
        <v>131.84</v>
      </c>
    </row>
    <row r="191" spans="1:5" ht="15" hidden="1" outlineLevel="2" x14ac:dyDescent="0.35">
      <c r="A191" t="s">
        <v>14</v>
      </c>
      <c r="B191" t="s">
        <v>45</v>
      </c>
      <c r="C191" t="s">
        <v>46</v>
      </c>
      <c r="D191" t="s">
        <v>55</v>
      </c>
      <c r="E191" s="28">
        <v>117.47</v>
      </c>
    </row>
    <row r="192" spans="1:5" ht="15" hidden="1" outlineLevel="2" x14ac:dyDescent="0.35">
      <c r="A192" t="s">
        <v>14</v>
      </c>
      <c r="B192" t="s">
        <v>45</v>
      </c>
      <c r="C192" t="s">
        <v>46</v>
      </c>
      <c r="D192" t="s">
        <v>56</v>
      </c>
      <c r="E192" s="28">
        <v>-3.6</v>
      </c>
    </row>
    <row r="193" spans="1:5" ht="15" hidden="1" outlineLevel="2" x14ac:dyDescent="0.35">
      <c r="A193" t="s">
        <v>14</v>
      </c>
      <c r="B193" t="s">
        <v>45</v>
      </c>
      <c r="C193" t="s">
        <v>46</v>
      </c>
      <c r="D193" t="s">
        <v>57</v>
      </c>
      <c r="E193" s="28">
        <v>-7.85</v>
      </c>
    </row>
    <row r="194" spans="1:5" ht="15" hidden="1" outlineLevel="2" x14ac:dyDescent="0.35">
      <c r="A194" t="s">
        <v>14</v>
      </c>
      <c r="B194" t="s">
        <v>45</v>
      </c>
      <c r="C194" t="s">
        <v>46</v>
      </c>
      <c r="D194" t="s">
        <v>58</v>
      </c>
      <c r="E194" s="28">
        <v>6655.26</v>
      </c>
    </row>
    <row r="195" spans="1:5" ht="15" hidden="1" outlineLevel="2" x14ac:dyDescent="0.35">
      <c r="A195" t="s">
        <v>14</v>
      </c>
      <c r="B195" t="s">
        <v>45</v>
      </c>
      <c r="C195" t="s">
        <v>46</v>
      </c>
      <c r="D195" t="s">
        <v>59</v>
      </c>
      <c r="E195" s="28">
        <v>-4662.7</v>
      </c>
    </row>
    <row r="196" spans="1:5" ht="15" hidden="1" outlineLevel="2" x14ac:dyDescent="0.35">
      <c r="A196" t="s">
        <v>14</v>
      </c>
      <c r="B196" t="s">
        <v>45</v>
      </c>
      <c r="C196" t="s">
        <v>46</v>
      </c>
      <c r="D196" t="s">
        <v>59</v>
      </c>
      <c r="E196" s="28">
        <v>-2530.94</v>
      </c>
    </row>
    <row r="197" spans="1:5" ht="15" hidden="1" outlineLevel="2" x14ac:dyDescent="0.35">
      <c r="A197" t="s">
        <v>14</v>
      </c>
      <c r="B197" t="s">
        <v>45</v>
      </c>
      <c r="C197" t="s">
        <v>46</v>
      </c>
      <c r="D197" t="s">
        <v>60</v>
      </c>
      <c r="E197" s="28">
        <v>50.51</v>
      </c>
    </row>
    <row r="198" spans="1:5" ht="15" hidden="1" outlineLevel="2" x14ac:dyDescent="0.35">
      <c r="A198" t="s">
        <v>14</v>
      </c>
      <c r="B198" t="s">
        <v>45</v>
      </c>
      <c r="C198" t="s">
        <v>46</v>
      </c>
      <c r="D198" t="s">
        <v>60</v>
      </c>
      <c r="E198" s="28">
        <v>16.8</v>
      </c>
    </row>
    <row r="199" spans="1:5" ht="15" hidden="1" outlineLevel="2" x14ac:dyDescent="0.35">
      <c r="A199" t="s">
        <v>14</v>
      </c>
      <c r="B199" t="s">
        <v>45</v>
      </c>
      <c r="C199" t="s">
        <v>46</v>
      </c>
      <c r="D199" t="s">
        <v>60</v>
      </c>
      <c r="E199" s="28">
        <v>3668.6</v>
      </c>
    </row>
    <row r="200" spans="1:5" ht="15" hidden="1" outlineLevel="2" x14ac:dyDescent="0.35">
      <c r="A200" t="s">
        <v>14</v>
      </c>
      <c r="B200" t="s">
        <v>45</v>
      </c>
      <c r="C200" t="s">
        <v>46</v>
      </c>
      <c r="D200" t="s">
        <v>60</v>
      </c>
      <c r="E200" s="28">
        <v>659.22</v>
      </c>
    </row>
    <row r="201" spans="1:5" ht="15" hidden="1" outlineLevel="2" x14ac:dyDescent="0.35">
      <c r="A201" t="s">
        <v>14</v>
      </c>
      <c r="B201" t="s">
        <v>45</v>
      </c>
      <c r="C201" t="s">
        <v>46</v>
      </c>
      <c r="D201" t="s">
        <v>60</v>
      </c>
      <c r="E201" s="28">
        <v>165.21</v>
      </c>
    </row>
    <row r="202" spans="1:5" ht="15" hidden="1" outlineLevel="2" x14ac:dyDescent="0.35">
      <c r="A202" t="s">
        <v>14</v>
      </c>
      <c r="B202" t="s">
        <v>45</v>
      </c>
      <c r="C202" t="s">
        <v>46</v>
      </c>
      <c r="D202" t="s">
        <v>60</v>
      </c>
      <c r="E202" s="28">
        <v>41.33</v>
      </c>
    </row>
    <row r="203" spans="1:5" ht="15" hidden="1" outlineLevel="2" x14ac:dyDescent="0.35">
      <c r="A203" t="s">
        <v>14</v>
      </c>
      <c r="B203" t="s">
        <v>45</v>
      </c>
      <c r="C203" t="s">
        <v>46</v>
      </c>
      <c r="D203" t="s">
        <v>61</v>
      </c>
      <c r="E203" s="28">
        <v>18.84</v>
      </c>
    </row>
    <row r="204" spans="1:5" ht="15" hidden="1" outlineLevel="2" x14ac:dyDescent="0.35">
      <c r="A204" t="s">
        <v>14</v>
      </c>
      <c r="B204" t="s">
        <v>45</v>
      </c>
      <c r="C204" t="s">
        <v>46</v>
      </c>
      <c r="D204" t="s">
        <v>61</v>
      </c>
      <c r="E204" s="28">
        <v>-226.48</v>
      </c>
    </row>
    <row r="205" spans="1:5" ht="15" hidden="1" outlineLevel="2" x14ac:dyDescent="0.35">
      <c r="A205" t="s">
        <v>14</v>
      </c>
      <c r="B205" t="s">
        <v>45</v>
      </c>
      <c r="C205" t="s">
        <v>46</v>
      </c>
      <c r="D205" t="s">
        <v>61</v>
      </c>
      <c r="E205" s="28">
        <v>950.96</v>
      </c>
    </row>
    <row r="206" spans="1:5" ht="15" hidden="1" outlineLevel="2" x14ac:dyDescent="0.35">
      <c r="A206" t="s">
        <v>14</v>
      </c>
      <c r="B206" t="s">
        <v>45</v>
      </c>
      <c r="C206" t="s">
        <v>46</v>
      </c>
      <c r="D206" t="s">
        <v>61</v>
      </c>
      <c r="E206" s="28">
        <v>119.01</v>
      </c>
    </row>
    <row r="207" spans="1:5" ht="15" hidden="1" outlineLevel="2" x14ac:dyDescent="0.35">
      <c r="A207" t="s">
        <v>14</v>
      </c>
      <c r="B207" t="s">
        <v>45</v>
      </c>
      <c r="C207" t="s">
        <v>46</v>
      </c>
      <c r="D207" t="s">
        <v>61</v>
      </c>
      <c r="E207" s="28">
        <v>-0.16</v>
      </c>
    </row>
    <row r="208" spans="1:5" ht="15" hidden="1" outlineLevel="2" x14ac:dyDescent="0.35">
      <c r="A208" t="s">
        <v>14</v>
      </c>
      <c r="B208" t="s">
        <v>45</v>
      </c>
      <c r="C208" t="s">
        <v>46</v>
      </c>
      <c r="D208" t="s">
        <v>61</v>
      </c>
      <c r="E208" s="28">
        <v>0.16</v>
      </c>
    </row>
    <row r="209" spans="1:5" ht="15" hidden="1" outlineLevel="2" x14ac:dyDescent="0.35">
      <c r="A209" t="s">
        <v>14</v>
      </c>
      <c r="B209" t="s">
        <v>45</v>
      </c>
      <c r="C209" t="s">
        <v>46</v>
      </c>
      <c r="D209" t="s">
        <v>61</v>
      </c>
      <c r="E209" s="28">
        <v>20.81</v>
      </c>
    </row>
    <row r="210" spans="1:5" ht="15" hidden="1" outlineLevel="2" x14ac:dyDescent="0.35">
      <c r="A210" t="s">
        <v>14</v>
      </c>
      <c r="B210" t="s">
        <v>45</v>
      </c>
      <c r="C210" t="s">
        <v>46</v>
      </c>
      <c r="D210" t="s">
        <v>61</v>
      </c>
      <c r="E210" s="28">
        <v>-0.88</v>
      </c>
    </row>
    <row r="211" spans="1:5" ht="15" hidden="1" outlineLevel="2" x14ac:dyDescent="0.35">
      <c r="A211" t="s">
        <v>14</v>
      </c>
      <c r="B211" t="s">
        <v>45</v>
      </c>
      <c r="C211" t="s">
        <v>46</v>
      </c>
      <c r="D211" t="s">
        <v>61</v>
      </c>
      <c r="E211" s="28">
        <v>30.36</v>
      </c>
    </row>
    <row r="212" spans="1:5" ht="15" hidden="1" outlineLevel="2" x14ac:dyDescent="0.35">
      <c r="A212" t="s">
        <v>14</v>
      </c>
      <c r="B212" t="s">
        <v>45</v>
      </c>
      <c r="C212" t="s">
        <v>46</v>
      </c>
      <c r="D212" t="s">
        <v>61</v>
      </c>
      <c r="E212" s="28">
        <v>-8.92</v>
      </c>
    </row>
    <row r="213" spans="1:5" ht="15" hidden="1" outlineLevel="2" x14ac:dyDescent="0.35">
      <c r="A213" t="s">
        <v>14</v>
      </c>
      <c r="B213" t="s">
        <v>45</v>
      </c>
      <c r="C213" t="s">
        <v>46</v>
      </c>
      <c r="D213" t="s">
        <v>61</v>
      </c>
      <c r="E213" s="28">
        <v>208.45</v>
      </c>
    </row>
    <row r="214" spans="1:5" ht="15" hidden="1" outlineLevel="2" x14ac:dyDescent="0.35">
      <c r="A214" t="s">
        <v>14</v>
      </c>
      <c r="B214" t="s">
        <v>45</v>
      </c>
      <c r="C214" t="s">
        <v>46</v>
      </c>
      <c r="D214" t="s">
        <v>61</v>
      </c>
      <c r="E214" s="28">
        <v>57.58</v>
      </c>
    </row>
    <row r="215" spans="1:5" ht="15" hidden="1" outlineLevel="2" x14ac:dyDescent="0.35">
      <c r="A215" t="s">
        <v>14</v>
      </c>
      <c r="B215" t="s">
        <v>45</v>
      </c>
      <c r="C215" t="s">
        <v>46</v>
      </c>
      <c r="D215" t="s">
        <v>61</v>
      </c>
      <c r="E215" s="28">
        <v>27.59</v>
      </c>
    </row>
    <row r="216" spans="1:5" ht="15" hidden="1" outlineLevel="2" x14ac:dyDescent="0.35">
      <c r="A216" t="s">
        <v>14</v>
      </c>
      <c r="B216" t="s">
        <v>45</v>
      </c>
      <c r="C216" t="s">
        <v>46</v>
      </c>
      <c r="D216" t="s">
        <v>61</v>
      </c>
      <c r="E216" s="28">
        <v>508.07</v>
      </c>
    </row>
    <row r="217" spans="1:5" ht="15" hidden="1" outlineLevel="2" x14ac:dyDescent="0.35">
      <c r="A217" t="s">
        <v>14</v>
      </c>
      <c r="B217" t="s">
        <v>45</v>
      </c>
      <c r="C217" t="s">
        <v>46</v>
      </c>
      <c r="D217" t="s">
        <v>61</v>
      </c>
      <c r="E217" s="28">
        <v>73.25</v>
      </c>
    </row>
    <row r="218" spans="1:5" ht="15" hidden="1" outlineLevel="2" x14ac:dyDescent="0.35">
      <c r="A218" t="s">
        <v>14</v>
      </c>
      <c r="B218" t="s">
        <v>45</v>
      </c>
      <c r="C218" t="s">
        <v>46</v>
      </c>
      <c r="D218" t="s">
        <v>61</v>
      </c>
      <c r="E218" s="28">
        <v>71.89</v>
      </c>
    </row>
    <row r="219" spans="1:5" ht="15" hidden="1" outlineLevel="2" x14ac:dyDescent="0.35">
      <c r="A219" t="s">
        <v>14</v>
      </c>
      <c r="B219" t="s">
        <v>45</v>
      </c>
      <c r="C219" t="s">
        <v>46</v>
      </c>
      <c r="D219" t="s">
        <v>61</v>
      </c>
      <c r="E219" s="28">
        <v>3.08</v>
      </c>
    </row>
    <row r="220" spans="1:5" ht="15" hidden="1" outlineLevel="2" x14ac:dyDescent="0.35">
      <c r="A220" t="s">
        <v>14</v>
      </c>
      <c r="B220" t="s">
        <v>45</v>
      </c>
      <c r="C220" t="s">
        <v>46</v>
      </c>
      <c r="D220" t="s">
        <v>61</v>
      </c>
      <c r="E220" s="28">
        <v>173.05</v>
      </c>
    </row>
    <row r="221" spans="1:5" ht="15" hidden="1" outlineLevel="2" x14ac:dyDescent="0.35">
      <c r="A221" t="s">
        <v>14</v>
      </c>
      <c r="B221" t="s">
        <v>45</v>
      </c>
      <c r="C221" t="s">
        <v>46</v>
      </c>
      <c r="D221" t="s">
        <v>61</v>
      </c>
      <c r="E221" s="28">
        <v>305.06</v>
      </c>
    </row>
    <row r="222" spans="1:5" ht="15" hidden="1" outlineLevel="2" x14ac:dyDescent="0.35">
      <c r="A222" t="s">
        <v>14</v>
      </c>
      <c r="B222" t="s">
        <v>45</v>
      </c>
      <c r="C222" t="s">
        <v>46</v>
      </c>
      <c r="D222" t="s">
        <v>61</v>
      </c>
      <c r="E222" s="28">
        <v>14.02</v>
      </c>
    </row>
    <row r="223" spans="1:5" ht="15" hidden="1" outlineLevel="2" x14ac:dyDescent="0.35">
      <c r="A223" t="s">
        <v>14</v>
      </c>
      <c r="B223" t="s">
        <v>45</v>
      </c>
      <c r="C223" t="s">
        <v>46</v>
      </c>
      <c r="D223" t="s">
        <v>61</v>
      </c>
      <c r="E223" s="28">
        <v>6.3</v>
      </c>
    </row>
    <row r="224" spans="1:5" ht="15" hidden="1" outlineLevel="2" x14ac:dyDescent="0.35">
      <c r="A224" t="s">
        <v>14</v>
      </c>
      <c r="B224" t="s">
        <v>45</v>
      </c>
      <c r="C224" t="s">
        <v>46</v>
      </c>
      <c r="D224" t="s">
        <v>61</v>
      </c>
      <c r="E224" s="28">
        <v>1.06</v>
      </c>
    </row>
    <row r="225" spans="1:5" ht="15" hidden="1" outlineLevel="2" x14ac:dyDescent="0.35">
      <c r="A225" t="s">
        <v>14</v>
      </c>
      <c r="B225" t="s">
        <v>45</v>
      </c>
      <c r="C225" t="s">
        <v>46</v>
      </c>
      <c r="D225" t="s">
        <v>61</v>
      </c>
      <c r="E225" s="28">
        <v>1.83</v>
      </c>
    </row>
    <row r="226" spans="1:5" ht="15" hidden="1" outlineLevel="2" x14ac:dyDescent="0.35">
      <c r="A226" t="s">
        <v>14</v>
      </c>
      <c r="B226" t="s">
        <v>45</v>
      </c>
      <c r="C226" t="s">
        <v>46</v>
      </c>
      <c r="D226" t="s">
        <v>61</v>
      </c>
      <c r="E226" s="28">
        <v>155.19999999999999</v>
      </c>
    </row>
    <row r="227" spans="1:5" ht="15" hidden="1" outlineLevel="2" x14ac:dyDescent="0.35">
      <c r="A227" t="s">
        <v>14</v>
      </c>
      <c r="B227" t="s">
        <v>45</v>
      </c>
      <c r="C227" t="s">
        <v>46</v>
      </c>
      <c r="D227" t="s">
        <v>61</v>
      </c>
      <c r="E227" s="28">
        <v>277.67</v>
      </c>
    </row>
    <row r="228" spans="1:5" ht="15" hidden="1" outlineLevel="2" x14ac:dyDescent="0.35">
      <c r="A228" t="s">
        <v>14</v>
      </c>
      <c r="B228" t="s">
        <v>45</v>
      </c>
      <c r="C228" t="s">
        <v>46</v>
      </c>
      <c r="D228" t="s">
        <v>62</v>
      </c>
      <c r="E228" s="28">
        <v>3.86</v>
      </c>
    </row>
    <row r="229" spans="1:5" ht="15" hidden="1" outlineLevel="2" x14ac:dyDescent="0.35">
      <c r="A229" t="s">
        <v>14</v>
      </c>
      <c r="B229" t="s">
        <v>45</v>
      </c>
      <c r="C229" t="s">
        <v>46</v>
      </c>
      <c r="D229" t="s">
        <v>62</v>
      </c>
      <c r="E229" s="28">
        <v>-7.54</v>
      </c>
    </row>
    <row r="230" spans="1:5" ht="15" hidden="1" outlineLevel="2" x14ac:dyDescent="0.35">
      <c r="A230" t="s">
        <v>14</v>
      </c>
      <c r="B230" t="s">
        <v>45</v>
      </c>
      <c r="C230" t="s">
        <v>46</v>
      </c>
      <c r="D230" t="s">
        <v>62</v>
      </c>
      <c r="E230" s="28">
        <v>-8.85</v>
      </c>
    </row>
    <row r="231" spans="1:5" ht="15" hidden="1" outlineLevel="2" x14ac:dyDescent="0.35">
      <c r="A231" t="s">
        <v>14</v>
      </c>
      <c r="B231" t="s">
        <v>45</v>
      </c>
      <c r="C231" t="s">
        <v>46</v>
      </c>
      <c r="D231" t="s">
        <v>63</v>
      </c>
      <c r="E231" s="28">
        <v>-91.3</v>
      </c>
    </row>
    <row r="232" spans="1:5" ht="15" hidden="1" outlineLevel="2" x14ac:dyDescent="0.35">
      <c r="A232" t="s">
        <v>14</v>
      </c>
      <c r="B232" t="s">
        <v>45</v>
      </c>
      <c r="C232" t="s">
        <v>46</v>
      </c>
      <c r="D232" t="s">
        <v>64</v>
      </c>
      <c r="E232" s="28">
        <v>0.85</v>
      </c>
    </row>
    <row r="233" spans="1:5" ht="15" hidden="1" outlineLevel="2" x14ac:dyDescent="0.35">
      <c r="A233" t="s">
        <v>14</v>
      </c>
      <c r="B233" t="s">
        <v>45</v>
      </c>
      <c r="C233" t="s">
        <v>46</v>
      </c>
      <c r="D233" t="s">
        <v>65</v>
      </c>
      <c r="E233" s="28">
        <v>-19.399999999999999</v>
      </c>
    </row>
    <row r="234" spans="1:5" ht="15" hidden="1" outlineLevel="2" x14ac:dyDescent="0.35">
      <c r="A234" t="s">
        <v>14</v>
      </c>
      <c r="B234" t="s">
        <v>45</v>
      </c>
      <c r="C234" t="s">
        <v>46</v>
      </c>
      <c r="D234" t="s">
        <v>66</v>
      </c>
      <c r="E234" s="28">
        <v>28.12</v>
      </c>
    </row>
    <row r="235" spans="1:5" ht="15" hidden="1" outlineLevel="2" x14ac:dyDescent="0.35">
      <c r="A235" t="s">
        <v>14</v>
      </c>
      <c r="B235" t="s">
        <v>45</v>
      </c>
      <c r="C235" t="s">
        <v>46</v>
      </c>
      <c r="D235" t="s">
        <v>66</v>
      </c>
      <c r="E235" s="28">
        <v>-1.26</v>
      </c>
    </row>
    <row r="236" spans="1:5" ht="15" hidden="1" outlineLevel="2" x14ac:dyDescent="0.35">
      <c r="A236" t="s">
        <v>14</v>
      </c>
      <c r="B236" t="s">
        <v>45</v>
      </c>
      <c r="C236" t="s">
        <v>46</v>
      </c>
      <c r="D236" t="s">
        <v>67</v>
      </c>
      <c r="E236" s="28">
        <v>10.43</v>
      </c>
    </row>
    <row r="237" spans="1:5" ht="15" hidden="1" outlineLevel="2" x14ac:dyDescent="0.35">
      <c r="A237" t="s">
        <v>14</v>
      </c>
      <c r="B237" t="s">
        <v>45</v>
      </c>
      <c r="C237" t="s">
        <v>46</v>
      </c>
      <c r="D237" t="s">
        <v>68</v>
      </c>
      <c r="E237" s="28">
        <v>34.520000000000003</v>
      </c>
    </row>
    <row r="238" spans="1:5" ht="15" hidden="1" outlineLevel="2" x14ac:dyDescent="0.35">
      <c r="A238" t="s">
        <v>14</v>
      </c>
      <c r="B238" t="s">
        <v>45</v>
      </c>
      <c r="C238" t="s">
        <v>46</v>
      </c>
      <c r="D238" t="s">
        <v>69</v>
      </c>
      <c r="E238" s="28">
        <v>60.5</v>
      </c>
    </row>
    <row r="239" spans="1:5" ht="15" hidden="1" outlineLevel="2" x14ac:dyDescent="0.35">
      <c r="A239" t="s">
        <v>14</v>
      </c>
      <c r="B239" t="s">
        <v>45</v>
      </c>
      <c r="C239" t="s">
        <v>46</v>
      </c>
      <c r="D239" t="s">
        <v>69</v>
      </c>
      <c r="E239" s="28">
        <v>4.5999999999999996</v>
      </c>
    </row>
    <row r="240" spans="1:5" ht="15" hidden="1" outlineLevel="2" x14ac:dyDescent="0.35">
      <c r="A240" t="s">
        <v>14</v>
      </c>
      <c r="B240" t="s">
        <v>45</v>
      </c>
      <c r="C240" t="s">
        <v>46</v>
      </c>
      <c r="D240" t="s">
        <v>70</v>
      </c>
      <c r="E240" s="28">
        <v>158.68</v>
      </c>
    </row>
    <row r="241" spans="1:5" ht="15" hidden="1" outlineLevel="2" x14ac:dyDescent="0.35">
      <c r="A241" t="s">
        <v>14</v>
      </c>
      <c r="B241" t="s">
        <v>45</v>
      </c>
      <c r="C241" t="s">
        <v>46</v>
      </c>
      <c r="D241" t="s">
        <v>71</v>
      </c>
      <c r="E241" s="28">
        <v>-4.47</v>
      </c>
    </row>
    <row r="242" spans="1:5" ht="15" hidden="1" outlineLevel="2" x14ac:dyDescent="0.35">
      <c r="A242" t="s">
        <v>14</v>
      </c>
      <c r="B242" t="s">
        <v>45</v>
      </c>
      <c r="C242" t="s">
        <v>46</v>
      </c>
      <c r="D242" t="s">
        <v>72</v>
      </c>
      <c r="E242" s="28">
        <v>21.66</v>
      </c>
    </row>
    <row r="243" spans="1:5" ht="15" hidden="1" outlineLevel="2" x14ac:dyDescent="0.35">
      <c r="A243" t="s">
        <v>14</v>
      </c>
      <c r="B243" t="s">
        <v>45</v>
      </c>
      <c r="C243" t="s">
        <v>46</v>
      </c>
      <c r="D243" t="s">
        <v>73</v>
      </c>
      <c r="E243" s="28">
        <v>8.39</v>
      </c>
    </row>
    <row r="244" spans="1:5" ht="15" hidden="1" outlineLevel="2" x14ac:dyDescent="0.35">
      <c r="A244" t="s">
        <v>14</v>
      </c>
      <c r="B244" t="s">
        <v>45</v>
      </c>
      <c r="C244" t="s">
        <v>46</v>
      </c>
      <c r="D244" t="s">
        <v>73</v>
      </c>
      <c r="E244" s="28">
        <v>-2.78</v>
      </c>
    </row>
    <row r="245" spans="1:5" ht="15" hidden="1" outlineLevel="2" x14ac:dyDescent="0.35">
      <c r="A245" t="s">
        <v>14</v>
      </c>
      <c r="B245" t="s">
        <v>45</v>
      </c>
      <c r="C245" t="s">
        <v>46</v>
      </c>
      <c r="D245" t="s">
        <v>74</v>
      </c>
      <c r="E245" s="28">
        <v>7.91</v>
      </c>
    </row>
    <row r="246" spans="1:5" ht="15" hidden="1" outlineLevel="2" x14ac:dyDescent="0.35">
      <c r="A246" t="s">
        <v>14</v>
      </c>
      <c r="B246" t="s">
        <v>45</v>
      </c>
      <c r="C246" t="s">
        <v>46</v>
      </c>
      <c r="D246" t="s">
        <v>75</v>
      </c>
      <c r="E246" s="28">
        <v>-10</v>
      </c>
    </row>
    <row r="247" spans="1:5" ht="15" hidden="1" outlineLevel="2" x14ac:dyDescent="0.35">
      <c r="A247" t="s">
        <v>14</v>
      </c>
      <c r="B247" t="s">
        <v>45</v>
      </c>
      <c r="C247" t="s">
        <v>46</v>
      </c>
      <c r="D247" t="s">
        <v>76</v>
      </c>
      <c r="E247" s="28">
        <v>3.29</v>
      </c>
    </row>
    <row r="248" spans="1:5" ht="15" hidden="1" outlineLevel="2" x14ac:dyDescent="0.35">
      <c r="A248" t="s">
        <v>14</v>
      </c>
      <c r="B248" t="s">
        <v>45</v>
      </c>
      <c r="C248" t="s">
        <v>46</v>
      </c>
      <c r="D248" t="s">
        <v>77</v>
      </c>
      <c r="E248" s="28">
        <v>8.24</v>
      </c>
    </row>
    <row r="249" spans="1:5" ht="15" hidden="1" outlineLevel="2" x14ac:dyDescent="0.35">
      <c r="A249" t="s">
        <v>14</v>
      </c>
      <c r="B249" t="s">
        <v>45</v>
      </c>
      <c r="C249" t="s">
        <v>46</v>
      </c>
      <c r="D249" t="s">
        <v>78</v>
      </c>
      <c r="E249" s="28">
        <v>1.76</v>
      </c>
    </row>
    <row r="250" spans="1:5" ht="15" hidden="1" outlineLevel="2" x14ac:dyDescent="0.35">
      <c r="A250" t="s">
        <v>14</v>
      </c>
      <c r="B250" t="s">
        <v>45</v>
      </c>
      <c r="C250" t="s">
        <v>46</v>
      </c>
      <c r="D250" t="s">
        <v>78</v>
      </c>
      <c r="E250" s="28">
        <v>0.77</v>
      </c>
    </row>
    <row r="251" spans="1:5" ht="15" hidden="1" outlineLevel="2" x14ac:dyDescent="0.35">
      <c r="A251" t="s">
        <v>14</v>
      </c>
      <c r="B251" t="s">
        <v>45</v>
      </c>
      <c r="C251" t="s">
        <v>46</v>
      </c>
      <c r="D251" t="s">
        <v>78</v>
      </c>
      <c r="E251" s="28">
        <v>0.69</v>
      </c>
    </row>
    <row r="252" spans="1:5" ht="15" hidden="1" outlineLevel="2" x14ac:dyDescent="0.35">
      <c r="A252" t="s">
        <v>14</v>
      </c>
      <c r="B252" t="s">
        <v>45</v>
      </c>
      <c r="C252" t="s">
        <v>46</v>
      </c>
      <c r="D252" t="s">
        <v>78</v>
      </c>
      <c r="E252" s="28">
        <v>-2.04</v>
      </c>
    </row>
    <row r="253" spans="1:5" ht="15" hidden="1" outlineLevel="2" x14ac:dyDescent="0.35">
      <c r="A253" t="s">
        <v>14</v>
      </c>
      <c r="B253" t="s">
        <v>45</v>
      </c>
      <c r="C253" t="s">
        <v>46</v>
      </c>
      <c r="D253" t="s">
        <v>78</v>
      </c>
      <c r="E253" s="28">
        <v>24.61</v>
      </c>
    </row>
    <row r="254" spans="1:5" ht="15" hidden="1" outlineLevel="2" x14ac:dyDescent="0.35">
      <c r="A254" t="s">
        <v>14</v>
      </c>
      <c r="B254" t="s">
        <v>45</v>
      </c>
      <c r="C254" t="s">
        <v>46</v>
      </c>
      <c r="D254" t="s">
        <v>79</v>
      </c>
      <c r="E254" s="28">
        <v>29.27</v>
      </c>
    </row>
    <row r="255" spans="1:5" ht="15" hidden="1" outlineLevel="2" x14ac:dyDescent="0.35">
      <c r="A255" t="s">
        <v>14</v>
      </c>
      <c r="B255" t="s">
        <v>45</v>
      </c>
      <c r="C255" t="s">
        <v>46</v>
      </c>
      <c r="D255" t="s">
        <v>80</v>
      </c>
      <c r="E255" s="28">
        <v>57.66</v>
      </c>
    </row>
    <row r="256" spans="1:5" ht="15" hidden="1" outlineLevel="2" x14ac:dyDescent="0.35">
      <c r="A256" t="s">
        <v>14</v>
      </c>
      <c r="B256" t="s">
        <v>45</v>
      </c>
      <c r="C256" t="s">
        <v>46</v>
      </c>
      <c r="D256" t="s">
        <v>80</v>
      </c>
      <c r="E256" s="28">
        <v>438.22</v>
      </c>
    </row>
    <row r="257" spans="1:5" ht="15" hidden="1" outlineLevel="2" x14ac:dyDescent="0.35">
      <c r="A257" t="s">
        <v>14</v>
      </c>
      <c r="B257" t="s">
        <v>45</v>
      </c>
      <c r="C257" t="s">
        <v>46</v>
      </c>
      <c r="D257" t="s">
        <v>80</v>
      </c>
      <c r="E257" s="28">
        <v>0.98</v>
      </c>
    </row>
    <row r="258" spans="1:5" ht="15" hidden="1" outlineLevel="2" x14ac:dyDescent="0.35">
      <c r="A258" t="s">
        <v>14</v>
      </c>
      <c r="B258" t="s">
        <v>45</v>
      </c>
      <c r="C258" t="s">
        <v>46</v>
      </c>
      <c r="D258" t="s">
        <v>80</v>
      </c>
      <c r="E258" s="28">
        <v>30.07</v>
      </c>
    </row>
    <row r="259" spans="1:5" ht="15" hidden="1" outlineLevel="2" x14ac:dyDescent="0.35">
      <c r="A259" t="s">
        <v>14</v>
      </c>
      <c r="B259" t="s">
        <v>45</v>
      </c>
      <c r="C259" t="s">
        <v>46</v>
      </c>
      <c r="D259" t="s">
        <v>80</v>
      </c>
      <c r="E259" s="28">
        <v>1077.1099999999999</v>
      </c>
    </row>
    <row r="260" spans="1:5" ht="15" hidden="1" outlineLevel="2" x14ac:dyDescent="0.35">
      <c r="A260" t="s">
        <v>14</v>
      </c>
      <c r="B260" t="s">
        <v>45</v>
      </c>
      <c r="C260" t="s">
        <v>46</v>
      </c>
      <c r="D260" t="s">
        <v>80</v>
      </c>
      <c r="E260" s="28">
        <v>582.62</v>
      </c>
    </row>
    <row r="261" spans="1:5" ht="15" hidden="1" outlineLevel="2" x14ac:dyDescent="0.35">
      <c r="A261" t="s">
        <v>14</v>
      </c>
      <c r="B261" t="s">
        <v>45</v>
      </c>
      <c r="C261" t="s">
        <v>46</v>
      </c>
      <c r="D261" t="s">
        <v>80</v>
      </c>
      <c r="E261" s="28">
        <v>58</v>
      </c>
    </row>
    <row r="262" spans="1:5" ht="15" hidden="1" outlineLevel="2" x14ac:dyDescent="0.35">
      <c r="A262" t="s">
        <v>14</v>
      </c>
      <c r="B262" t="s">
        <v>45</v>
      </c>
      <c r="C262" t="s">
        <v>46</v>
      </c>
      <c r="D262" t="s">
        <v>80</v>
      </c>
      <c r="E262" s="28">
        <v>-9.33</v>
      </c>
    </row>
    <row r="263" spans="1:5" ht="15" hidden="1" outlineLevel="2" x14ac:dyDescent="0.35">
      <c r="A263" t="s">
        <v>14</v>
      </c>
      <c r="B263" t="s">
        <v>45</v>
      </c>
      <c r="C263" t="s">
        <v>46</v>
      </c>
      <c r="D263" t="s">
        <v>80</v>
      </c>
      <c r="E263" s="28">
        <v>-10</v>
      </c>
    </row>
    <row r="264" spans="1:5" ht="15" hidden="1" outlineLevel="2" x14ac:dyDescent="0.35">
      <c r="A264" t="s">
        <v>14</v>
      </c>
      <c r="B264" t="s">
        <v>45</v>
      </c>
      <c r="C264" t="s">
        <v>46</v>
      </c>
      <c r="D264" t="s">
        <v>80</v>
      </c>
      <c r="E264" s="28">
        <v>-24.24</v>
      </c>
    </row>
    <row r="265" spans="1:5" ht="15" hidden="1" outlineLevel="2" x14ac:dyDescent="0.35">
      <c r="A265" t="s">
        <v>14</v>
      </c>
      <c r="B265" t="s">
        <v>45</v>
      </c>
      <c r="C265" t="s">
        <v>46</v>
      </c>
      <c r="D265" t="s">
        <v>80</v>
      </c>
      <c r="E265" s="28">
        <v>43.11</v>
      </c>
    </row>
    <row r="266" spans="1:5" ht="15" hidden="1" outlineLevel="2" x14ac:dyDescent="0.35">
      <c r="A266" t="s">
        <v>14</v>
      </c>
      <c r="B266" t="s">
        <v>45</v>
      </c>
      <c r="C266" t="s">
        <v>46</v>
      </c>
      <c r="D266" t="s">
        <v>80</v>
      </c>
      <c r="E266" s="28">
        <v>-1.48</v>
      </c>
    </row>
    <row r="267" spans="1:5" ht="15" hidden="1" outlineLevel="2" x14ac:dyDescent="0.35">
      <c r="A267" t="s">
        <v>14</v>
      </c>
      <c r="B267" t="s">
        <v>45</v>
      </c>
      <c r="C267" t="s">
        <v>46</v>
      </c>
      <c r="D267" t="s">
        <v>80</v>
      </c>
      <c r="E267" s="28">
        <v>84.1</v>
      </c>
    </row>
    <row r="268" spans="1:5" ht="15" hidden="1" outlineLevel="2" x14ac:dyDescent="0.35">
      <c r="A268" t="s">
        <v>14</v>
      </c>
      <c r="B268" t="s">
        <v>45</v>
      </c>
      <c r="C268" t="s">
        <v>46</v>
      </c>
      <c r="D268" t="s">
        <v>80</v>
      </c>
      <c r="E268" s="28">
        <v>19.64</v>
      </c>
    </row>
    <row r="269" spans="1:5" ht="15" hidden="1" outlineLevel="2" x14ac:dyDescent="0.35">
      <c r="A269" t="s">
        <v>14</v>
      </c>
      <c r="B269" t="s">
        <v>45</v>
      </c>
      <c r="C269" t="s">
        <v>46</v>
      </c>
      <c r="D269" t="s">
        <v>80</v>
      </c>
      <c r="E269" s="28">
        <v>0.6</v>
      </c>
    </row>
    <row r="270" spans="1:5" ht="15" hidden="1" outlineLevel="2" x14ac:dyDescent="0.35">
      <c r="A270" t="s">
        <v>14</v>
      </c>
      <c r="B270" t="s">
        <v>45</v>
      </c>
      <c r="C270" t="s">
        <v>46</v>
      </c>
      <c r="D270" t="s">
        <v>80</v>
      </c>
      <c r="E270" s="28">
        <v>2.33</v>
      </c>
    </row>
    <row r="271" spans="1:5" ht="15" hidden="1" outlineLevel="2" x14ac:dyDescent="0.35">
      <c r="A271" t="s">
        <v>14</v>
      </c>
      <c r="B271" t="s">
        <v>45</v>
      </c>
      <c r="C271" t="s">
        <v>46</v>
      </c>
      <c r="D271" t="s">
        <v>80</v>
      </c>
      <c r="E271" s="28">
        <v>11.71</v>
      </c>
    </row>
    <row r="272" spans="1:5" ht="15" hidden="1" outlineLevel="2" x14ac:dyDescent="0.35">
      <c r="A272" t="s">
        <v>14</v>
      </c>
      <c r="B272" t="s">
        <v>45</v>
      </c>
      <c r="C272" t="s">
        <v>46</v>
      </c>
      <c r="D272" t="s">
        <v>80</v>
      </c>
      <c r="E272" s="28">
        <v>116.32</v>
      </c>
    </row>
    <row r="273" spans="1:5" ht="15" hidden="1" outlineLevel="2" x14ac:dyDescent="0.35">
      <c r="A273" t="s">
        <v>14</v>
      </c>
      <c r="B273" t="s">
        <v>45</v>
      </c>
      <c r="C273" t="s">
        <v>46</v>
      </c>
      <c r="D273" t="s">
        <v>80</v>
      </c>
      <c r="E273" s="28">
        <v>-383.06</v>
      </c>
    </row>
    <row r="274" spans="1:5" ht="15" hidden="1" outlineLevel="2" x14ac:dyDescent="0.35">
      <c r="A274" t="s">
        <v>14</v>
      </c>
      <c r="B274" t="s">
        <v>45</v>
      </c>
      <c r="C274" t="s">
        <v>46</v>
      </c>
      <c r="D274" t="s">
        <v>80</v>
      </c>
      <c r="E274" s="28">
        <v>103.39</v>
      </c>
    </row>
    <row r="275" spans="1:5" ht="15" hidden="1" outlineLevel="2" x14ac:dyDescent="0.35">
      <c r="A275" t="s">
        <v>14</v>
      </c>
      <c r="B275" t="s">
        <v>45</v>
      </c>
      <c r="C275" t="s">
        <v>46</v>
      </c>
      <c r="D275" t="s">
        <v>80</v>
      </c>
      <c r="E275" s="28">
        <v>70.25</v>
      </c>
    </row>
    <row r="276" spans="1:5" ht="15" hidden="1" outlineLevel="2" x14ac:dyDescent="0.35">
      <c r="A276" t="s">
        <v>14</v>
      </c>
      <c r="B276" t="s">
        <v>45</v>
      </c>
      <c r="C276" t="s">
        <v>46</v>
      </c>
      <c r="D276" t="s">
        <v>80</v>
      </c>
      <c r="E276" s="28">
        <v>351.71</v>
      </c>
    </row>
    <row r="277" spans="1:5" ht="15" hidden="1" outlineLevel="2" x14ac:dyDescent="0.35">
      <c r="A277" t="s">
        <v>14</v>
      </c>
      <c r="B277" t="s">
        <v>45</v>
      </c>
      <c r="C277" t="s">
        <v>46</v>
      </c>
      <c r="D277" t="s">
        <v>80</v>
      </c>
      <c r="E277" s="28">
        <v>1.29</v>
      </c>
    </row>
    <row r="278" spans="1:5" ht="15" hidden="1" outlineLevel="2" x14ac:dyDescent="0.35">
      <c r="A278" t="s">
        <v>14</v>
      </c>
      <c r="B278" t="s">
        <v>45</v>
      </c>
      <c r="C278" t="s">
        <v>46</v>
      </c>
      <c r="D278" t="s">
        <v>80</v>
      </c>
      <c r="E278" s="28">
        <v>3.19</v>
      </c>
    </row>
    <row r="279" spans="1:5" ht="15" hidden="1" outlineLevel="2" x14ac:dyDescent="0.35">
      <c r="A279" t="s">
        <v>14</v>
      </c>
      <c r="B279" t="s">
        <v>45</v>
      </c>
      <c r="C279" t="s">
        <v>46</v>
      </c>
      <c r="D279" t="s">
        <v>80</v>
      </c>
      <c r="E279" s="28">
        <v>321.23</v>
      </c>
    </row>
    <row r="280" spans="1:5" ht="15" hidden="1" outlineLevel="2" x14ac:dyDescent="0.35">
      <c r="A280" t="s">
        <v>14</v>
      </c>
      <c r="B280" t="s">
        <v>45</v>
      </c>
      <c r="C280" t="s">
        <v>46</v>
      </c>
      <c r="D280" t="s">
        <v>80</v>
      </c>
      <c r="E280" s="28">
        <v>149.62</v>
      </c>
    </row>
    <row r="281" spans="1:5" ht="15" hidden="1" outlineLevel="2" x14ac:dyDescent="0.35">
      <c r="A281" t="s">
        <v>14</v>
      </c>
      <c r="B281" t="s">
        <v>45</v>
      </c>
      <c r="C281" t="s">
        <v>46</v>
      </c>
      <c r="D281" t="s">
        <v>80</v>
      </c>
      <c r="E281" s="28">
        <v>1.37</v>
      </c>
    </row>
    <row r="282" spans="1:5" ht="15" hidden="1" outlineLevel="2" x14ac:dyDescent="0.35">
      <c r="A282" t="s">
        <v>14</v>
      </c>
      <c r="B282" t="s">
        <v>45</v>
      </c>
      <c r="C282" t="s">
        <v>46</v>
      </c>
      <c r="D282" t="s">
        <v>81</v>
      </c>
      <c r="E282" s="28">
        <v>1.26</v>
      </c>
    </row>
    <row r="283" spans="1:5" ht="15" hidden="1" outlineLevel="2" x14ac:dyDescent="0.35">
      <c r="A283" t="s">
        <v>14</v>
      </c>
      <c r="B283" t="s">
        <v>45</v>
      </c>
      <c r="C283" t="s">
        <v>46</v>
      </c>
      <c r="D283" t="s">
        <v>81</v>
      </c>
      <c r="E283" s="28">
        <v>334.57</v>
      </c>
    </row>
    <row r="284" spans="1:5" ht="15" hidden="1" outlineLevel="2" x14ac:dyDescent="0.35">
      <c r="A284" t="s">
        <v>14</v>
      </c>
      <c r="B284" t="s">
        <v>45</v>
      </c>
      <c r="C284" t="s">
        <v>46</v>
      </c>
      <c r="D284" t="s">
        <v>82</v>
      </c>
      <c r="E284" s="28">
        <v>171.38</v>
      </c>
    </row>
    <row r="285" spans="1:5" ht="15" hidden="1" outlineLevel="2" x14ac:dyDescent="0.35">
      <c r="A285" t="s">
        <v>14</v>
      </c>
      <c r="B285" t="s">
        <v>45</v>
      </c>
      <c r="C285" t="s">
        <v>46</v>
      </c>
      <c r="D285" t="s">
        <v>83</v>
      </c>
      <c r="E285" s="28">
        <v>43.33</v>
      </c>
    </row>
    <row r="286" spans="1:5" ht="15" hidden="1" outlineLevel="2" x14ac:dyDescent="0.35">
      <c r="A286" t="s">
        <v>14</v>
      </c>
      <c r="B286" t="s">
        <v>45</v>
      </c>
      <c r="C286" t="s">
        <v>46</v>
      </c>
      <c r="D286" t="s">
        <v>83</v>
      </c>
      <c r="E286" s="28">
        <v>8.2799999999999994</v>
      </c>
    </row>
    <row r="287" spans="1:5" ht="15" hidden="1" outlineLevel="2" x14ac:dyDescent="0.35">
      <c r="A287" t="s">
        <v>14</v>
      </c>
      <c r="B287" t="s">
        <v>45</v>
      </c>
      <c r="C287" t="s">
        <v>46</v>
      </c>
      <c r="D287" t="s">
        <v>83</v>
      </c>
      <c r="E287" s="28">
        <v>-36.39</v>
      </c>
    </row>
    <row r="288" spans="1:5" ht="15" hidden="1" outlineLevel="2" x14ac:dyDescent="0.35">
      <c r="A288" t="s">
        <v>14</v>
      </c>
      <c r="B288" t="s">
        <v>45</v>
      </c>
      <c r="C288" t="s">
        <v>46</v>
      </c>
      <c r="D288" t="s">
        <v>83</v>
      </c>
      <c r="E288" s="28">
        <v>-20.77</v>
      </c>
    </row>
    <row r="289" spans="1:5" ht="15" hidden="1" outlineLevel="2" x14ac:dyDescent="0.35">
      <c r="A289" t="s">
        <v>14</v>
      </c>
      <c r="B289" t="s">
        <v>45</v>
      </c>
      <c r="C289" t="s">
        <v>46</v>
      </c>
      <c r="D289" t="s">
        <v>83</v>
      </c>
      <c r="E289" s="28">
        <v>2.74</v>
      </c>
    </row>
    <row r="290" spans="1:5" ht="15" hidden="1" outlineLevel="2" x14ac:dyDescent="0.35">
      <c r="A290" t="s">
        <v>14</v>
      </c>
      <c r="B290" t="s">
        <v>45</v>
      </c>
      <c r="C290" t="s">
        <v>46</v>
      </c>
      <c r="D290" t="s">
        <v>83</v>
      </c>
      <c r="E290" s="28">
        <v>-0.01</v>
      </c>
    </row>
    <row r="291" spans="1:5" ht="15" hidden="1" outlineLevel="2" x14ac:dyDescent="0.35">
      <c r="A291" t="s">
        <v>14</v>
      </c>
      <c r="B291" t="s">
        <v>45</v>
      </c>
      <c r="C291" t="s">
        <v>46</v>
      </c>
      <c r="D291" t="s">
        <v>83</v>
      </c>
      <c r="E291" s="28">
        <v>0.61</v>
      </c>
    </row>
    <row r="292" spans="1:5" ht="15" hidden="1" outlineLevel="2" x14ac:dyDescent="0.35">
      <c r="A292" t="s">
        <v>14</v>
      </c>
      <c r="B292" t="s">
        <v>45</v>
      </c>
      <c r="C292" t="s">
        <v>46</v>
      </c>
      <c r="D292" t="s">
        <v>83</v>
      </c>
      <c r="E292" s="28">
        <v>-0.19</v>
      </c>
    </row>
    <row r="293" spans="1:5" ht="15" hidden="1" outlineLevel="2" x14ac:dyDescent="0.35">
      <c r="A293" t="s">
        <v>14</v>
      </c>
      <c r="B293" t="s">
        <v>45</v>
      </c>
      <c r="C293" t="s">
        <v>46</v>
      </c>
      <c r="D293" t="s">
        <v>83</v>
      </c>
      <c r="E293" s="28">
        <v>14.02</v>
      </c>
    </row>
    <row r="294" spans="1:5" ht="15" hidden="1" outlineLevel="2" x14ac:dyDescent="0.35">
      <c r="A294" t="s">
        <v>14</v>
      </c>
      <c r="B294" t="s">
        <v>45</v>
      </c>
      <c r="C294" t="s">
        <v>46</v>
      </c>
      <c r="D294" t="s">
        <v>83</v>
      </c>
      <c r="E294" s="28">
        <v>22.38</v>
      </c>
    </row>
    <row r="295" spans="1:5" ht="15" hidden="1" outlineLevel="2" x14ac:dyDescent="0.35">
      <c r="A295" t="s">
        <v>14</v>
      </c>
      <c r="B295" t="s">
        <v>45</v>
      </c>
      <c r="C295" t="s">
        <v>46</v>
      </c>
      <c r="D295" t="s">
        <v>83</v>
      </c>
      <c r="E295" s="28">
        <v>171.07</v>
      </c>
    </row>
    <row r="296" spans="1:5" ht="15" hidden="1" outlineLevel="2" x14ac:dyDescent="0.35">
      <c r="A296" t="s">
        <v>14</v>
      </c>
      <c r="B296" t="s">
        <v>45</v>
      </c>
      <c r="C296" t="s">
        <v>46</v>
      </c>
      <c r="D296" t="s">
        <v>83</v>
      </c>
      <c r="E296" s="28">
        <v>44.69</v>
      </c>
    </row>
    <row r="297" spans="1:5" ht="15" hidden="1" outlineLevel="2" x14ac:dyDescent="0.35">
      <c r="A297" t="s">
        <v>14</v>
      </c>
      <c r="B297" t="s">
        <v>45</v>
      </c>
      <c r="C297" t="s">
        <v>46</v>
      </c>
      <c r="D297" t="s">
        <v>84</v>
      </c>
      <c r="E297" s="28">
        <v>0.3</v>
      </c>
    </row>
    <row r="298" spans="1:5" ht="15" hidden="1" outlineLevel="2" x14ac:dyDescent="0.35">
      <c r="A298" t="s">
        <v>14</v>
      </c>
      <c r="B298" t="s">
        <v>45</v>
      </c>
      <c r="C298" t="s">
        <v>46</v>
      </c>
      <c r="D298" t="s">
        <v>84</v>
      </c>
      <c r="E298" s="28">
        <v>0.71</v>
      </c>
    </row>
    <row r="299" spans="1:5" ht="15" hidden="1" outlineLevel="2" x14ac:dyDescent="0.35">
      <c r="A299" t="s">
        <v>14</v>
      </c>
      <c r="B299" t="s">
        <v>45</v>
      </c>
      <c r="C299" t="s">
        <v>46</v>
      </c>
      <c r="D299" t="s">
        <v>85</v>
      </c>
      <c r="E299" s="28">
        <v>20.12</v>
      </c>
    </row>
    <row r="300" spans="1:5" ht="15" hidden="1" outlineLevel="2" x14ac:dyDescent="0.35">
      <c r="A300" t="s">
        <v>14</v>
      </c>
      <c r="B300" t="s">
        <v>45</v>
      </c>
      <c r="C300" t="s">
        <v>46</v>
      </c>
      <c r="D300" t="s">
        <v>86</v>
      </c>
      <c r="E300" s="28">
        <v>1.23</v>
      </c>
    </row>
    <row r="301" spans="1:5" ht="15" hidden="1" outlineLevel="2" x14ac:dyDescent="0.35">
      <c r="A301" t="s">
        <v>14</v>
      </c>
      <c r="B301" t="s">
        <v>45</v>
      </c>
      <c r="C301" t="s">
        <v>46</v>
      </c>
      <c r="D301" t="s">
        <v>87</v>
      </c>
      <c r="E301" s="28">
        <v>3.22</v>
      </c>
    </row>
    <row r="302" spans="1:5" ht="15" hidden="1" outlineLevel="2" x14ac:dyDescent="0.35">
      <c r="A302" t="s">
        <v>14</v>
      </c>
      <c r="B302" t="s">
        <v>45</v>
      </c>
      <c r="C302" t="s">
        <v>46</v>
      </c>
      <c r="D302" t="s">
        <v>88</v>
      </c>
      <c r="E302" s="28">
        <v>100.75</v>
      </c>
    </row>
    <row r="303" spans="1:5" ht="15" hidden="1" outlineLevel="2" x14ac:dyDescent="0.35">
      <c r="A303" t="s">
        <v>14</v>
      </c>
      <c r="B303" t="s">
        <v>45</v>
      </c>
      <c r="C303" t="s">
        <v>46</v>
      </c>
      <c r="D303" t="s">
        <v>88</v>
      </c>
      <c r="E303" s="28">
        <v>5907.17</v>
      </c>
    </row>
    <row r="304" spans="1:5" ht="15" hidden="1" outlineLevel="2" x14ac:dyDescent="0.35">
      <c r="A304" t="s">
        <v>14</v>
      </c>
      <c r="B304" t="s">
        <v>45</v>
      </c>
      <c r="C304" t="s">
        <v>46</v>
      </c>
      <c r="D304" t="s">
        <v>88</v>
      </c>
      <c r="E304" s="28">
        <v>34.799999999999997</v>
      </c>
    </row>
    <row r="305" spans="1:5" ht="15" hidden="1" outlineLevel="2" x14ac:dyDescent="0.35">
      <c r="A305" t="s">
        <v>14</v>
      </c>
      <c r="B305" t="s">
        <v>45</v>
      </c>
      <c r="C305" t="s">
        <v>46</v>
      </c>
      <c r="D305" t="s">
        <v>88</v>
      </c>
      <c r="E305" s="28">
        <v>194.01</v>
      </c>
    </row>
    <row r="306" spans="1:5" ht="15" hidden="1" outlineLevel="2" x14ac:dyDescent="0.35">
      <c r="A306" t="s">
        <v>14</v>
      </c>
      <c r="B306" t="s">
        <v>45</v>
      </c>
      <c r="C306" t="s">
        <v>46</v>
      </c>
      <c r="D306" t="s">
        <v>88</v>
      </c>
      <c r="E306" s="28">
        <v>22180.28</v>
      </c>
    </row>
    <row r="307" spans="1:5" ht="15" hidden="1" outlineLevel="2" x14ac:dyDescent="0.35">
      <c r="A307" t="s">
        <v>14</v>
      </c>
      <c r="B307" t="s">
        <v>45</v>
      </c>
      <c r="C307" t="s">
        <v>46</v>
      </c>
      <c r="D307" t="s">
        <v>88</v>
      </c>
      <c r="E307" s="28">
        <v>587.94000000000005</v>
      </c>
    </row>
    <row r="308" spans="1:5" ht="15" hidden="1" outlineLevel="2" x14ac:dyDescent="0.35">
      <c r="A308" t="s">
        <v>14</v>
      </c>
      <c r="B308" t="s">
        <v>45</v>
      </c>
      <c r="C308" t="s">
        <v>46</v>
      </c>
      <c r="D308" t="s">
        <v>88</v>
      </c>
      <c r="E308" s="28">
        <v>329.59</v>
      </c>
    </row>
    <row r="309" spans="1:5" ht="15" hidden="1" outlineLevel="2" x14ac:dyDescent="0.35">
      <c r="A309" t="s">
        <v>14</v>
      </c>
      <c r="B309" t="s">
        <v>45</v>
      </c>
      <c r="C309" t="s">
        <v>46</v>
      </c>
      <c r="D309" t="s">
        <v>88</v>
      </c>
      <c r="E309" s="28">
        <v>166.06</v>
      </c>
    </row>
    <row r="310" spans="1:5" ht="15" hidden="1" outlineLevel="2" x14ac:dyDescent="0.35">
      <c r="A310" t="s">
        <v>14</v>
      </c>
      <c r="B310" t="s">
        <v>45</v>
      </c>
      <c r="C310" t="s">
        <v>46</v>
      </c>
      <c r="D310" t="s">
        <v>88</v>
      </c>
      <c r="E310" s="28">
        <v>42.2</v>
      </c>
    </row>
    <row r="311" spans="1:5" ht="15" hidden="1" outlineLevel="2" x14ac:dyDescent="0.35">
      <c r="A311" t="s">
        <v>14</v>
      </c>
      <c r="B311" t="s">
        <v>45</v>
      </c>
      <c r="C311" t="s">
        <v>46</v>
      </c>
      <c r="D311" t="s">
        <v>88</v>
      </c>
      <c r="E311" s="28">
        <v>3.83</v>
      </c>
    </row>
    <row r="312" spans="1:5" ht="15" hidden="1" outlineLevel="2" x14ac:dyDescent="0.35">
      <c r="A312" t="s">
        <v>14</v>
      </c>
      <c r="B312" t="s">
        <v>45</v>
      </c>
      <c r="C312" t="s">
        <v>46</v>
      </c>
      <c r="D312" t="s">
        <v>88</v>
      </c>
      <c r="E312" s="28">
        <v>-74.14</v>
      </c>
    </row>
    <row r="313" spans="1:5" ht="15" hidden="1" outlineLevel="2" x14ac:dyDescent="0.35">
      <c r="A313" t="s">
        <v>14</v>
      </c>
      <c r="B313" t="s">
        <v>45</v>
      </c>
      <c r="C313" t="s">
        <v>46</v>
      </c>
      <c r="D313" t="s">
        <v>88</v>
      </c>
      <c r="E313" s="28">
        <v>229.42</v>
      </c>
    </row>
    <row r="314" spans="1:5" ht="15" hidden="1" outlineLevel="2" x14ac:dyDescent="0.35">
      <c r="A314" t="s">
        <v>14</v>
      </c>
      <c r="B314" t="s">
        <v>45</v>
      </c>
      <c r="C314" t="s">
        <v>46</v>
      </c>
      <c r="D314" t="s">
        <v>88</v>
      </c>
      <c r="E314" s="28">
        <v>0.33</v>
      </c>
    </row>
    <row r="315" spans="1:5" ht="15" hidden="1" outlineLevel="2" x14ac:dyDescent="0.35">
      <c r="A315" t="s">
        <v>14</v>
      </c>
      <c r="B315" t="s">
        <v>45</v>
      </c>
      <c r="C315" t="s">
        <v>46</v>
      </c>
      <c r="D315" t="s">
        <v>88</v>
      </c>
      <c r="E315" s="28">
        <v>6.34</v>
      </c>
    </row>
    <row r="316" spans="1:5" ht="15" hidden="1" outlineLevel="2" x14ac:dyDescent="0.35">
      <c r="A316" t="s">
        <v>14</v>
      </c>
      <c r="B316" t="s">
        <v>45</v>
      </c>
      <c r="C316" t="s">
        <v>46</v>
      </c>
      <c r="D316" t="s">
        <v>88</v>
      </c>
      <c r="E316" s="28">
        <v>0.94</v>
      </c>
    </row>
    <row r="317" spans="1:5" ht="15" hidden="1" outlineLevel="2" x14ac:dyDescent="0.35">
      <c r="A317" t="s">
        <v>14</v>
      </c>
      <c r="B317" t="s">
        <v>45</v>
      </c>
      <c r="C317" t="s">
        <v>46</v>
      </c>
      <c r="D317" t="s">
        <v>88</v>
      </c>
      <c r="E317" s="28">
        <v>-12.61</v>
      </c>
    </row>
    <row r="318" spans="1:5" ht="15" hidden="1" outlineLevel="2" x14ac:dyDescent="0.35">
      <c r="A318" t="s">
        <v>14</v>
      </c>
      <c r="B318" t="s">
        <v>45</v>
      </c>
      <c r="C318" t="s">
        <v>46</v>
      </c>
      <c r="D318" t="s">
        <v>88</v>
      </c>
      <c r="E318" s="28">
        <v>-103.28</v>
      </c>
    </row>
    <row r="319" spans="1:5" ht="15" hidden="1" outlineLevel="2" x14ac:dyDescent="0.35">
      <c r="A319" t="s">
        <v>14</v>
      </c>
      <c r="B319" t="s">
        <v>45</v>
      </c>
      <c r="C319" t="s">
        <v>46</v>
      </c>
      <c r="D319" t="s">
        <v>88</v>
      </c>
      <c r="E319" s="28">
        <v>13.91</v>
      </c>
    </row>
    <row r="320" spans="1:5" ht="15" hidden="1" outlineLevel="2" x14ac:dyDescent="0.35">
      <c r="A320" t="s">
        <v>14</v>
      </c>
      <c r="B320" t="s">
        <v>45</v>
      </c>
      <c r="C320" t="s">
        <v>46</v>
      </c>
      <c r="D320" t="s">
        <v>88</v>
      </c>
      <c r="E320" s="28">
        <v>153.86000000000001</v>
      </c>
    </row>
    <row r="321" spans="1:5" ht="15" hidden="1" outlineLevel="2" x14ac:dyDescent="0.35">
      <c r="A321" t="s">
        <v>14</v>
      </c>
      <c r="B321" t="s">
        <v>45</v>
      </c>
      <c r="C321" t="s">
        <v>46</v>
      </c>
      <c r="D321" t="s">
        <v>88</v>
      </c>
      <c r="E321" s="28">
        <v>88.01</v>
      </c>
    </row>
    <row r="322" spans="1:5" ht="15" hidden="1" outlineLevel="2" x14ac:dyDescent="0.35">
      <c r="A322" t="s">
        <v>14</v>
      </c>
      <c r="B322" t="s">
        <v>45</v>
      </c>
      <c r="C322" t="s">
        <v>46</v>
      </c>
      <c r="D322" t="s">
        <v>88</v>
      </c>
      <c r="E322" s="28">
        <v>185.24</v>
      </c>
    </row>
    <row r="323" spans="1:5" ht="15" hidden="1" outlineLevel="2" x14ac:dyDescent="0.35">
      <c r="A323" t="s">
        <v>14</v>
      </c>
      <c r="B323" t="s">
        <v>45</v>
      </c>
      <c r="C323" t="s">
        <v>46</v>
      </c>
      <c r="D323" t="s">
        <v>88</v>
      </c>
      <c r="E323" s="28">
        <v>61.67</v>
      </c>
    </row>
    <row r="324" spans="1:5" ht="15" hidden="1" outlineLevel="2" x14ac:dyDescent="0.35">
      <c r="A324" t="s">
        <v>14</v>
      </c>
      <c r="B324" t="s">
        <v>45</v>
      </c>
      <c r="C324" t="s">
        <v>46</v>
      </c>
      <c r="D324" t="s">
        <v>89</v>
      </c>
      <c r="E324" s="28">
        <v>34.08</v>
      </c>
    </row>
    <row r="325" spans="1:5" ht="15" hidden="1" outlineLevel="2" x14ac:dyDescent="0.35">
      <c r="A325" t="s">
        <v>14</v>
      </c>
      <c r="B325" t="s">
        <v>45</v>
      </c>
      <c r="C325" t="s">
        <v>46</v>
      </c>
      <c r="D325" t="s">
        <v>89</v>
      </c>
      <c r="E325" s="28">
        <v>603.49</v>
      </c>
    </row>
    <row r="326" spans="1:5" ht="15" hidden="1" outlineLevel="2" x14ac:dyDescent="0.35">
      <c r="A326" t="s">
        <v>14</v>
      </c>
      <c r="B326" t="s">
        <v>45</v>
      </c>
      <c r="C326" t="s">
        <v>46</v>
      </c>
      <c r="D326" t="s">
        <v>89</v>
      </c>
      <c r="E326" s="28">
        <v>39155.760000000002</v>
      </c>
    </row>
    <row r="327" spans="1:5" ht="15" hidden="1" outlineLevel="2" x14ac:dyDescent="0.35">
      <c r="A327" t="s">
        <v>14</v>
      </c>
      <c r="B327" t="s">
        <v>45</v>
      </c>
      <c r="C327" t="s">
        <v>46</v>
      </c>
      <c r="D327" t="s">
        <v>89</v>
      </c>
      <c r="E327" s="28">
        <v>6.61</v>
      </c>
    </row>
    <row r="328" spans="1:5" ht="15" hidden="1" outlineLevel="2" x14ac:dyDescent="0.35">
      <c r="A328" t="s">
        <v>14</v>
      </c>
      <c r="B328" t="s">
        <v>45</v>
      </c>
      <c r="C328" t="s">
        <v>46</v>
      </c>
      <c r="D328" t="s">
        <v>89</v>
      </c>
      <c r="E328" s="28">
        <v>3328.99</v>
      </c>
    </row>
    <row r="329" spans="1:5" ht="15" hidden="1" outlineLevel="2" x14ac:dyDescent="0.35">
      <c r="A329" t="s">
        <v>14</v>
      </c>
      <c r="B329" t="s">
        <v>45</v>
      </c>
      <c r="C329" t="s">
        <v>46</v>
      </c>
      <c r="D329" t="s">
        <v>89</v>
      </c>
      <c r="E329" s="28">
        <v>2228.09</v>
      </c>
    </row>
    <row r="330" spans="1:5" ht="15" hidden="1" outlineLevel="2" x14ac:dyDescent="0.35">
      <c r="A330" t="s">
        <v>14</v>
      </c>
      <c r="B330" t="s">
        <v>45</v>
      </c>
      <c r="C330" t="s">
        <v>46</v>
      </c>
      <c r="D330" t="s">
        <v>90</v>
      </c>
      <c r="E330" s="28">
        <v>0.01</v>
      </c>
    </row>
    <row r="331" spans="1:5" ht="15" hidden="1" outlineLevel="2" x14ac:dyDescent="0.35">
      <c r="A331" t="s">
        <v>14</v>
      </c>
      <c r="B331" t="s">
        <v>45</v>
      </c>
      <c r="C331" t="s">
        <v>46</v>
      </c>
      <c r="D331" t="s">
        <v>91</v>
      </c>
      <c r="E331" s="28">
        <v>-68.23</v>
      </c>
    </row>
    <row r="332" spans="1:5" ht="15" hidden="1" outlineLevel="2" x14ac:dyDescent="0.35">
      <c r="A332" t="s">
        <v>14</v>
      </c>
      <c r="B332" t="s">
        <v>45</v>
      </c>
      <c r="C332" t="s">
        <v>46</v>
      </c>
      <c r="D332" t="s">
        <v>91</v>
      </c>
      <c r="E332" s="28">
        <v>3059.08</v>
      </c>
    </row>
    <row r="333" spans="1:5" ht="15" hidden="1" outlineLevel="2" x14ac:dyDescent="0.35">
      <c r="A333" t="s">
        <v>14</v>
      </c>
      <c r="B333" t="s">
        <v>45</v>
      </c>
      <c r="C333" t="s">
        <v>46</v>
      </c>
      <c r="D333" t="s">
        <v>92</v>
      </c>
      <c r="E333" s="28">
        <v>1054.96</v>
      </c>
    </row>
    <row r="334" spans="1:5" ht="15" hidden="1" outlineLevel="2" x14ac:dyDescent="0.35">
      <c r="A334" t="s">
        <v>14</v>
      </c>
      <c r="B334" t="s">
        <v>45</v>
      </c>
      <c r="C334" t="s">
        <v>46</v>
      </c>
      <c r="D334" t="s">
        <v>92</v>
      </c>
      <c r="E334" s="28">
        <v>92.97</v>
      </c>
    </row>
    <row r="335" spans="1:5" ht="15" hidden="1" outlineLevel="2" x14ac:dyDescent="0.35">
      <c r="A335" t="s">
        <v>14</v>
      </c>
      <c r="B335" t="s">
        <v>45</v>
      </c>
      <c r="C335" t="s">
        <v>46</v>
      </c>
      <c r="D335" t="s">
        <v>92</v>
      </c>
      <c r="E335" s="28">
        <v>14.99</v>
      </c>
    </row>
    <row r="336" spans="1:5" ht="15" hidden="1" outlineLevel="2" x14ac:dyDescent="0.35">
      <c r="A336" t="s">
        <v>14</v>
      </c>
      <c r="B336" t="s">
        <v>45</v>
      </c>
      <c r="C336" t="s">
        <v>46</v>
      </c>
      <c r="D336" t="s">
        <v>92</v>
      </c>
      <c r="E336" s="28">
        <v>4578.57</v>
      </c>
    </row>
    <row r="337" spans="1:5" ht="15" hidden="1" outlineLevel="2" x14ac:dyDescent="0.35">
      <c r="A337" t="s">
        <v>14</v>
      </c>
      <c r="B337" t="s">
        <v>45</v>
      </c>
      <c r="C337" t="s">
        <v>46</v>
      </c>
      <c r="D337" t="s">
        <v>92</v>
      </c>
      <c r="E337" s="28">
        <v>3.2</v>
      </c>
    </row>
    <row r="338" spans="1:5" ht="15" hidden="1" outlineLevel="2" x14ac:dyDescent="0.35">
      <c r="A338" t="s">
        <v>14</v>
      </c>
      <c r="B338" t="s">
        <v>45</v>
      </c>
      <c r="C338" t="s">
        <v>46</v>
      </c>
      <c r="D338" t="s">
        <v>92</v>
      </c>
      <c r="E338" s="28">
        <v>130.86000000000001</v>
      </c>
    </row>
    <row r="339" spans="1:5" ht="15" hidden="1" outlineLevel="2" x14ac:dyDescent="0.35">
      <c r="A339" t="s">
        <v>14</v>
      </c>
      <c r="B339" t="s">
        <v>45</v>
      </c>
      <c r="C339" t="s">
        <v>46</v>
      </c>
      <c r="D339" t="s">
        <v>92</v>
      </c>
      <c r="E339" s="28">
        <v>-11.98</v>
      </c>
    </row>
    <row r="340" spans="1:5" ht="15" hidden="1" outlineLevel="2" x14ac:dyDescent="0.35">
      <c r="A340" t="s">
        <v>14</v>
      </c>
      <c r="B340" t="s">
        <v>45</v>
      </c>
      <c r="C340" t="s">
        <v>46</v>
      </c>
      <c r="D340" t="s">
        <v>93</v>
      </c>
      <c r="E340" s="28">
        <v>2364.4299999999998</v>
      </c>
    </row>
    <row r="341" spans="1:5" ht="15" hidden="1" outlineLevel="2" x14ac:dyDescent="0.35">
      <c r="A341" t="s">
        <v>14</v>
      </c>
      <c r="B341" t="s">
        <v>45</v>
      </c>
      <c r="C341" t="s">
        <v>46</v>
      </c>
      <c r="D341" t="s">
        <v>93</v>
      </c>
      <c r="E341" s="28">
        <v>93.05</v>
      </c>
    </row>
    <row r="342" spans="1:5" ht="15" hidden="1" outlineLevel="2" x14ac:dyDescent="0.35">
      <c r="A342" t="s">
        <v>14</v>
      </c>
      <c r="B342" t="s">
        <v>45</v>
      </c>
      <c r="C342" t="s">
        <v>46</v>
      </c>
      <c r="D342" t="s">
        <v>93</v>
      </c>
      <c r="E342" s="28">
        <v>-10.33</v>
      </c>
    </row>
    <row r="343" spans="1:5" ht="15" hidden="1" outlineLevel="2" x14ac:dyDescent="0.35">
      <c r="A343" t="s">
        <v>14</v>
      </c>
      <c r="B343" t="s">
        <v>45</v>
      </c>
      <c r="C343" t="s">
        <v>46</v>
      </c>
      <c r="D343" t="s">
        <v>94</v>
      </c>
      <c r="E343" s="28">
        <v>3448.13</v>
      </c>
    </row>
    <row r="344" spans="1:5" ht="15" hidden="1" outlineLevel="2" x14ac:dyDescent="0.35">
      <c r="A344" t="s">
        <v>14</v>
      </c>
      <c r="B344" t="s">
        <v>45</v>
      </c>
      <c r="C344" t="s">
        <v>46</v>
      </c>
      <c r="D344" t="s">
        <v>94</v>
      </c>
      <c r="E344" s="28">
        <v>943.82</v>
      </c>
    </row>
    <row r="345" spans="1:5" ht="15" hidden="1" outlineLevel="2" x14ac:dyDescent="0.35">
      <c r="A345" t="s">
        <v>14</v>
      </c>
      <c r="B345" t="s">
        <v>45</v>
      </c>
      <c r="C345" t="s">
        <v>46</v>
      </c>
      <c r="D345" t="s">
        <v>94</v>
      </c>
      <c r="E345" s="28">
        <v>193.28</v>
      </c>
    </row>
    <row r="346" spans="1:5" ht="15" hidden="1" outlineLevel="2" x14ac:dyDescent="0.35">
      <c r="A346" t="s">
        <v>14</v>
      </c>
      <c r="B346" t="s">
        <v>45</v>
      </c>
      <c r="C346" t="s">
        <v>46</v>
      </c>
      <c r="D346" t="s">
        <v>94</v>
      </c>
      <c r="E346" s="28">
        <v>4.82</v>
      </c>
    </row>
    <row r="347" spans="1:5" ht="15" hidden="1" outlineLevel="2" x14ac:dyDescent="0.35">
      <c r="A347" t="s">
        <v>14</v>
      </c>
      <c r="B347" t="s">
        <v>45</v>
      </c>
      <c r="C347" t="s">
        <v>46</v>
      </c>
      <c r="D347" t="s">
        <v>94</v>
      </c>
      <c r="E347" s="28">
        <v>2383.0300000000002</v>
      </c>
    </row>
    <row r="348" spans="1:5" ht="15" hidden="1" outlineLevel="2" x14ac:dyDescent="0.35">
      <c r="A348" t="s">
        <v>14</v>
      </c>
      <c r="B348" t="s">
        <v>45</v>
      </c>
      <c r="C348" t="s">
        <v>46</v>
      </c>
      <c r="D348" t="s">
        <v>94</v>
      </c>
      <c r="E348" s="28">
        <v>3.37</v>
      </c>
    </row>
    <row r="349" spans="1:5" ht="15" hidden="1" outlineLevel="2" x14ac:dyDescent="0.35">
      <c r="A349" t="s">
        <v>14</v>
      </c>
      <c r="B349" t="s">
        <v>45</v>
      </c>
      <c r="C349" t="s">
        <v>46</v>
      </c>
      <c r="D349" t="s">
        <v>94</v>
      </c>
      <c r="E349" s="28">
        <v>59.8</v>
      </c>
    </row>
    <row r="350" spans="1:5" ht="15" hidden="1" outlineLevel="2" x14ac:dyDescent="0.35">
      <c r="A350" t="s">
        <v>14</v>
      </c>
      <c r="B350" t="s">
        <v>45</v>
      </c>
      <c r="C350" t="s">
        <v>46</v>
      </c>
      <c r="D350" t="s">
        <v>94</v>
      </c>
      <c r="E350" s="28">
        <v>461.31</v>
      </c>
    </row>
    <row r="351" spans="1:5" ht="15" hidden="1" outlineLevel="2" x14ac:dyDescent="0.35">
      <c r="A351" t="s">
        <v>14</v>
      </c>
      <c r="B351" t="s">
        <v>45</v>
      </c>
      <c r="C351" t="s">
        <v>46</v>
      </c>
      <c r="D351" t="s">
        <v>94</v>
      </c>
      <c r="E351" s="28">
        <v>15313.45</v>
      </c>
    </row>
    <row r="352" spans="1:5" ht="15" hidden="1" outlineLevel="2" x14ac:dyDescent="0.35">
      <c r="A352" t="s">
        <v>14</v>
      </c>
      <c r="B352" t="s">
        <v>45</v>
      </c>
      <c r="C352" t="s">
        <v>46</v>
      </c>
      <c r="D352" t="s">
        <v>94</v>
      </c>
      <c r="E352" s="28">
        <v>1.41</v>
      </c>
    </row>
    <row r="353" spans="1:5" ht="15" hidden="1" outlineLevel="2" x14ac:dyDescent="0.35">
      <c r="A353" t="s">
        <v>14</v>
      </c>
      <c r="B353" t="s">
        <v>45</v>
      </c>
      <c r="C353" t="s">
        <v>46</v>
      </c>
      <c r="D353" t="s">
        <v>94</v>
      </c>
      <c r="E353" s="28">
        <v>386.43</v>
      </c>
    </row>
    <row r="354" spans="1:5" ht="15" hidden="1" outlineLevel="2" x14ac:dyDescent="0.35">
      <c r="A354" t="s">
        <v>14</v>
      </c>
      <c r="B354" t="s">
        <v>45</v>
      </c>
      <c r="C354" t="s">
        <v>46</v>
      </c>
      <c r="D354" t="s">
        <v>94</v>
      </c>
      <c r="E354" s="28">
        <v>169.32</v>
      </c>
    </row>
    <row r="355" spans="1:5" ht="15" hidden="1" outlineLevel="2" x14ac:dyDescent="0.35">
      <c r="A355" t="s">
        <v>14</v>
      </c>
      <c r="B355" t="s">
        <v>45</v>
      </c>
      <c r="C355" t="s">
        <v>46</v>
      </c>
      <c r="D355" t="s">
        <v>94</v>
      </c>
      <c r="E355" s="28">
        <v>4.05</v>
      </c>
    </row>
    <row r="356" spans="1:5" ht="15" hidden="1" outlineLevel="2" x14ac:dyDescent="0.35">
      <c r="A356" t="s">
        <v>14</v>
      </c>
      <c r="B356" t="s">
        <v>45</v>
      </c>
      <c r="C356" t="s">
        <v>46</v>
      </c>
      <c r="D356" t="s">
        <v>94</v>
      </c>
      <c r="E356" s="28">
        <v>7.72</v>
      </c>
    </row>
    <row r="357" spans="1:5" ht="15" hidden="1" outlineLevel="2" x14ac:dyDescent="0.35">
      <c r="A357" t="s">
        <v>14</v>
      </c>
      <c r="B357" t="s">
        <v>45</v>
      </c>
      <c r="C357" t="s">
        <v>46</v>
      </c>
      <c r="D357" t="s">
        <v>94</v>
      </c>
      <c r="E357" s="28">
        <v>1210.6199999999999</v>
      </c>
    </row>
    <row r="358" spans="1:5" ht="15" hidden="1" outlineLevel="2" x14ac:dyDescent="0.35">
      <c r="A358" t="s">
        <v>14</v>
      </c>
      <c r="B358" t="s">
        <v>45</v>
      </c>
      <c r="C358" t="s">
        <v>46</v>
      </c>
      <c r="D358" t="s">
        <v>94</v>
      </c>
      <c r="E358" s="28">
        <v>856.53</v>
      </c>
    </row>
    <row r="359" spans="1:5" ht="15" hidden="1" outlineLevel="2" x14ac:dyDescent="0.35">
      <c r="A359" t="s">
        <v>14</v>
      </c>
      <c r="B359" t="s">
        <v>45</v>
      </c>
      <c r="C359" t="s">
        <v>46</v>
      </c>
      <c r="D359" t="s">
        <v>94</v>
      </c>
      <c r="E359" s="28">
        <v>467.94</v>
      </c>
    </row>
    <row r="360" spans="1:5" ht="15" hidden="1" outlineLevel="2" x14ac:dyDescent="0.35">
      <c r="A360" t="s">
        <v>14</v>
      </c>
      <c r="B360" t="s">
        <v>45</v>
      </c>
      <c r="C360" t="s">
        <v>46</v>
      </c>
      <c r="D360" t="s">
        <v>94</v>
      </c>
      <c r="E360" s="28">
        <v>170.59</v>
      </c>
    </row>
    <row r="361" spans="1:5" ht="15" hidden="1" outlineLevel="2" x14ac:dyDescent="0.35">
      <c r="A361" t="s">
        <v>14</v>
      </c>
      <c r="B361" t="s">
        <v>45</v>
      </c>
      <c r="C361" t="s">
        <v>46</v>
      </c>
      <c r="D361" t="s">
        <v>94</v>
      </c>
      <c r="E361" s="28">
        <v>15.67</v>
      </c>
    </row>
    <row r="362" spans="1:5" ht="15" hidden="1" outlineLevel="2" x14ac:dyDescent="0.35">
      <c r="A362" t="s">
        <v>14</v>
      </c>
      <c r="B362" t="s">
        <v>45</v>
      </c>
      <c r="C362" t="s">
        <v>46</v>
      </c>
      <c r="D362" t="s">
        <v>94</v>
      </c>
      <c r="E362" s="28">
        <v>-32.51</v>
      </c>
    </row>
    <row r="363" spans="1:5" ht="15" hidden="1" outlineLevel="2" x14ac:dyDescent="0.35">
      <c r="A363" t="s">
        <v>14</v>
      </c>
      <c r="B363" t="s">
        <v>45</v>
      </c>
      <c r="C363" t="s">
        <v>46</v>
      </c>
      <c r="D363" t="s">
        <v>94</v>
      </c>
      <c r="E363" s="28">
        <v>-379.29</v>
      </c>
    </row>
    <row r="364" spans="1:5" ht="15" hidden="1" outlineLevel="2" x14ac:dyDescent="0.35">
      <c r="A364" t="s">
        <v>14</v>
      </c>
      <c r="B364" t="s">
        <v>45</v>
      </c>
      <c r="C364" t="s">
        <v>46</v>
      </c>
      <c r="D364" t="s">
        <v>94</v>
      </c>
      <c r="E364" s="28">
        <v>-153</v>
      </c>
    </row>
    <row r="365" spans="1:5" ht="15" hidden="1" outlineLevel="2" x14ac:dyDescent="0.35">
      <c r="A365" t="s">
        <v>14</v>
      </c>
      <c r="B365" t="s">
        <v>45</v>
      </c>
      <c r="C365" t="s">
        <v>46</v>
      </c>
      <c r="D365" t="s">
        <v>94</v>
      </c>
      <c r="E365" s="28">
        <v>4.3099999999999996</v>
      </c>
    </row>
    <row r="366" spans="1:5" ht="15" hidden="1" outlineLevel="2" x14ac:dyDescent="0.35">
      <c r="A366" t="s">
        <v>14</v>
      </c>
      <c r="B366" t="s">
        <v>45</v>
      </c>
      <c r="C366" t="s">
        <v>46</v>
      </c>
      <c r="D366" t="s">
        <v>94</v>
      </c>
      <c r="E366" s="28">
        <v>3.47</v>
      </c>
    </row>
    <row r="367" spans="1:5" ht="15" hidden="1" outlineLevel="2" x14ac:dyDescent="0.35">
      <c r="A367" t="s">
        <v>14</v>
      </c>
      <c r="B367" t="s">
        <v>45</v>
      </c>
      <c r="C367" t="s">
        <v>46</v>
      </c>
      <c r="D367" t="s">
        <v>94</v>
      </c>
      <c r="E367" s="28">
        <v>3.97</v>
      </c>
    </row>
    <row r="368" spans="1:5" ht="15" hidden="1" outlineLevel="2" x14ac:dyDescent="0.35">
      <c r="A368" t="s">
        <v>14</v>
      </c>
      <c r="B368" t="s">
        <v>45</v>
      </c>
      <c r="C368" t="s">
        <v>46</v>
      </c>
      <c r="D368" t="s">
        <v>94</v>
      </c>
      <c r="E368" s="28">
        <v>2.57</v>
      </c>
    </row>
    <row r="369" spans="1:5" ht="15" hidden="1" outlineLevel="2" x14ac:dyDescent="0.35">
      <c r="A369" t="s">
        <v>14</v>
      </c>
      <c r="B369" t="s">
        <v>45</v>
      </c>
      <c r="C369" t="s">
        <v>46</v>
      </c>
      <c r="D369" t="s">
        <v>94</v>
      </c>
      <c r="E369" s="28">
        <v>69.650000000000006</v>
      </c>
    </row>
    <row r="370" spans="1:5" ht="15" hidden="1" outlineLevel="2" x14ac:dyDescent="0.35">
      <c r="A370" t="s">
        <v>14</v>
      </c>
      <c r="B370" t="s">
        <v>45</v>
      </c>
      <c r="C370" t="s">
        <v>46</v>
      </c>
      <c r="D370" t="s">
        <v>94</v>
      </c>
      <c r="E370" s="28">
        <v>44.12</v>
      </c>
    </row>
    <row r="371" spans="1:5" ht="15" hidden="1" outlineLevel="2" x14ac:dyDescent="0.35">
      <c r="A371" t="s">
        <v>14</v>
      </c>
      <c r="B371" t="s">
        <v>45</v>
      </c>
      <c r="C371" t="s">
        <v>46</v>
      </c>
      <c r="D371" t="s">
        <v>94</v>
      </c>
      <c r="E371" s="28">
        <v>11.31</v>
      </c>
    </row>
    <row r="372" spans="1:5" ht="15" hidden="1" outlineLevel="2" x14ac:dyDescent="0.35">
      <c r="A372" t="s">
        <v>14</v>
      </c>
      <c r="B372" t="s">
        <v>45</v>
      </c>
      <c r="C372" t="s">
        <v>46</v>
      </c>
      <c r="D372" t="s">
        <v>94</v>
      </c>
      <c r="E372" s="28">
        <v>-5.21</v>
      </c>
    </row>
    <row r="373" spans="1:5" ht="15" hidden="1" outlineLevel="2" x14ac:dyDescent="0.35">
      <c r="A373" t="s">
        <v>14</v>
      </c>
      <c r="B373" t="s">
        <v>45</v>
      </c>
      <c r="C373" t="s">
        <v>46</v>
      </c>
      <c r="D373" t="s">
        <v>94</v>
      </c>
      <c r="E373" s="28">
        <v>-41.32</v>
      </c>
    </row>
    <row r="374" spans="1:5" ht="15" hidden="1" outlineLevel="2" x14ac:dyDescent="0.35">
      <c r="A374" t="s">
        <v>14</v>
      </c>
      <c r="B374" t="s">
        <v>45</v>
      </c>
      <c r="C374" t="s">
        <v>46</v>
      </c>
      <c r="D374" t="s">
        <v>94</v>
      </c>
      <c r="E374" s="28">
        <v>-10.17</v>
      </c>
    </row>
    <row r="375" spans="1:5" ht="15" hidden="1" outlineLevel="2" x14ac:dyDescent="0.35">
      <c r="A375" t="s">
        <v>14</v>
      </c>
      <c r="B375" t="s">
        <v>45</v>
      </c>
      <c r="C375" t="s">
        <v>46</v>
      </c>
      <c r="D375" t="s">
        <v>94</v>
      </c>
      <c r="E375" s="28">
        <v>26.81</v>
      </c>
    </row>
    <row r="376" spans="1:5" ht="15" hidden="1" outlineLevel="2" x14ac:dyDescent="0.35">
      <c r="A376" t="s">
        <v>14</v>
      </c>
      <c r="B376" t="s">
        <v>45</v>
      </c>
      <c r="C376" t="s">
        <v>46</v>
      </c>
      <c r="D376" t="s">
        <v>94</v>
      </c>
      <c r="E376" s="28">
        <v>-270.43</v>
      </c>
    </row>
    <row r="377" spans="1:5" ht="15" hidden="1" outlineLevel="2" x14ac:dyDescent="0.35">
      <c r="A377" t="s">
        <v>14</v>
      </c>
      <c r="B377" t="s">
        <v>45</v>
      </c>
      <c r="C377" t="s">
        <v>46</v>
      </c>
      <c r="D377" t="s">
        <v>94</v>
      </c>
      <c r="E377" s="28">
        <v>1679.15</v>
      </c>
    </row>
    <row r="378" spans="1:5" ht="15" hidden="1" outlineLevel="2" x14ac:dyDescent="0.35">
      <c r="A378" t="s">
        <v>14</v>
      </c>
      <c r="B378" t="s">
        <v>45</v>
      </c>
      <c r="C378" t="s">
        <v>46</v>
      </c>
      <c r="D378" t="s">
        <v>94</v>
      </c>
      <c r="E378" s="28">
        <v>32.9</v>
      </c>
    </row>
    <row r="379" spans="1:5" ht="15" hidden="1" outlineLevel="2" x14ac:dyDescent="0.35">
      <c r="A379" t="s">
        <v>14</v>
      </c>
      <c r="B379" t="s">
        <v>45</v>
      </c>
      <c r="C379" t="s">
        <v>46</v>
      </c>
      <c r="D379" t="s">
        <v>94</v>
      </c>
      <c r="E379" s="28">
        <v>27.96</v>
      </c>
    </row>
    <row r="380" spans="1:5" ht="15" hidden="1" outlineLevel="2" x14ac:dyDescent="0.35">
      <c r="A380" t="s">
        <v>14</v>
      </c>
      <c r="B380" t="s">
        <v>45</v>
      </c>
      <c r="C380" t="s">
        <v>46</v>
      </c>
      <c r="D380" t="s">
        <v>94</v>
      </c>
      <c r="E380" s="28">
        <v>4.54</v>
      </c>
    </row>
    <row r="381" spans="1:5" ht="15" hidden="1" outlineLevel="2" x14ac:dyDescent="0.35">
      <c r="A381" t="s">
        <v>14</v>
      </c>
      <c r="B381" t="s">
        <v>45</v>
      </c>
      <c r="C381" t="s">
        <v>46</v>
      </c>
      <c r="D381" t="s">
        <v>94</v>
      </c>
      <c r="E381" s="28">
        <v>137.54</v>
      </c>
    </row>
    <row r="382" spans="1:5" ht="15" hidden="1" outlineLevel="2" x14ac:dyDescent="0.35">
      <c r="A382" t="s">
        <v>14</v>
      </c>
      <c r="B382" t="s">
        <v>45</v>
      </c>
      <c r="C382" t="s">
        <v>46</v>
      </c>
      <c r="D382" t="s">
        <v>94</v>
      </c>
      <c r="E382" s="28">
        <v>157.38</v>
      </c>
    </row>
    <row r="383" spans="1:5" ht="15" hidden="1" outlineLevel="2" x14ac:dyDescent="0.35">
      <c r="A383" t="s">
        <v>14</v>
      </c>
      <c r="B383" t="s">
        <v>45</v>
      </c>
      <c r="C383" t="s">
        <v>46</v>
      </c>
      <c r="D383" t="s">
        <v>94</v>
      </c>
      <c r="E383" s="28">
        <v>537.27</v>
      </c>
    </row>
    <row r="384" spans="1:5" ht="15" hidden="1" outlineLevel="2" x14ac:dyDescent="0.35">
      <c r="A384" t="s">
        <v>14</v>
      </c>
      <c r="B384" t="s">
        <v>45</v>
      </c>
      <c r="C384" t="s">
        <v>46</v>
      </c>
      <c r="D384" t="s">
        <v>95</v>
      </c>
      <c r="E384" s="28">
        <v>1211.6300000000001</v>
      </c>
    </row>
    <row r="385" spans="1:5" ht="15" hidden="1" outlineLevel="2" x14ac:dyDescent="0.35">
      <c r="A385" t="s">
        <v>14</v>
      </c>
      <c r="B385" t="s">
        <v>45</v>
      </c>
      <c r="C385" t="s">
        <v>46</v>
      </c>
      <c r="D385" t="s">
        <v>95</v>
      </c>
      <c r="E385" s="28">
        <v>226.49</v>
      </c>
    </row>
    <row r="386" spans="1:5" ht="15" hidden="1" outlineLevel="2" x14ac:dyDescent="0.35">
      <c r="A386" t="s">
        <v>14</v>
      </c>
      <c r="B386" t="s">
        <v>45</v>
      </c>
      <c r="C386" t="s">
        <v>46</v>
      </c>
      <c r="D386" t="s">
        <v>95</v>
      </c>
      <c r="E386" s="28">
        <v>6.42</v>
      </c>
    </row>
    <row r="387" spans="1:5" ht="15" hidden="1" outlineLevel="2" x14ac:dyDescent="0.35">
      <c r="A387" t="s">
        <v>14</v>
      </c>
      <c r="B387" t="s">
        <v>45</v>
      </c>
      <c r="C387" t="s">
        <v>46</v>
      </c>
      <c r="D387" t="s">
        <v>95</v>
      </c>
      <c r="E387" s="28">
        <v>13.45</v>
      </c>
    </row>
    <row r="388" spans="1:5" ht="15" hidden="1" outlineLevel="2" x14ac:dyDescent="0.35">
      <c r="A388" t="s">
        <v>14</v>
      </c>
      <c r="B388" t="s">
        <v>45</v>
      </c>
      <c r="C388" t="s">
        <v>46</v>
      </c>
      <c r="D388" t="s">
        <v>96</v>
      </c>
      <c r="E388" s="28">
        <v>965.64</v>
      </c>
    </row>
    <row r="389" spans="1:5" ht="15" hidden="1" outlineLevel="2" x14ac:dyDescent="0.35">
      <c r="A389" t="s">
        <v>14</v>
      </c>
      <c r="B389" t="s">
        <v>45</v>
      </c>
      <c r="C389" t="s">
        <v>46</v>
      </c>
      <c r="D389" t="s">
        <v>96</v>
      </c>
      <c r="E389" s="28">
        <v>1964.69</v>
      </c>
    </row>
    <row r="390" spans="1:5" ht="15" hidden="1" outlineLevel="2" x14ac:dyDescent="0.35">
      <c r="A390" t="s">
        <v>14</v>
      </c>
      <c r="B390" t="s">
        <v>45</v>
      </c>
      <c r="C390" t="s">
        <v>46</v>
      </c>
      <c r="D390" t="s">
        <v>96</v>
      </c>
      <c r="E390" s="28">
        <v>313.48</v>
      </c>
    </row>
    <row r="391" spans="1:5" ht="15" hidden="1" outlineLevel="2" x14ac:dyDescent="0.35">
      <c r="A391" t="s">
        <v>14</v>
      </c>
      <c r="B391" t="s">
        <v>45</v>
      </c>
      <c r="C391" t="s">
        <v>46</v>
      </c>
      <c r="D391" t="s">
        <v>96</v>
      </c>
      <c r="E391" s="28">
        <v>8605.0499999999993</v>
      </c>
    </row>
    <row r="392" spans="1:5" ht="15" hidden="1" outlineLevel="2" x14ac:dyDescent="0.35">
      <c r="A392" t="s">
        <v>14</v>
      </c>
      <c r="B392" t="s">
        <v>45</v>
      </c>
      <c r="C392" t="s">
        <v>46</v>
      </c>
      <c r="D392" t="s">
        <v>96</v>
      </c>
      <c r="E392" s="28">
        <v>3.22</v>
      </c>
    </row>
    <row r="393" spans="1:5" ht="15" hidden="1" outlineLevel="2" x14ac:dyDescent="0.35">
      <c r="A393" t="s">
        <v>14</v>
      </c>
      <c r="B393" t="s">
        <v>45</v>
      </c>
      <c r="C393" t="s">
        <v>46</v>
      </c>
      <c r="D393" t="s">
        <v>96</v>
      </c>
      <c r="E393" s="28">
        <v>54.16</v>
      </c>
    </row>
    <row r="394" spans="1:5" ht="15" hidden="1" outlineLevel="2" x14ac:dyDescent="0.35">
      <c r="A394" t="s">
        <v>14</v>
      </c>
      <c r="B394" t="s">
        <v>45</v>
      </c>
      <c r="C394" t="s">
        <v>46</v>
      </c>
      <c r="D394" t="s">
        <v>96</v>
      </c>
      <c r="E394" s="28">
        <v>826.03</v>
      </c>
    </row>
    <row r="395" spans="1:5" ht="15" hidden="1" outlineLevel="2" x14ac:dyDescent="0.35">
      <c r="A395" t="s">
        <v>14</v>
      </c>
      <c r="B395" t="s">
        <v>45</v>
      </c>
      <c r="C395" t="s">
        <v>46</v>
      </c>
      <c r="D395" t="s">
        <v>96</v>
      </c>
      <c r="E395" s="28">
        <v>2993.07</v>
      </c>
    </row>
    <row r="396" spans="1:5" ht="15" hidden="1" outlineLevel="2" x14ac:dyDescent="0.35">
      <c r="A396" t="s">
        <v>14</v>
      </c>
      <c r="B396" t="s">
        <v>45</v>
      </c>
      <c r="C396" t="s">
        <v>46</v>
      </c>
      <c r="D396" t="s">
        <v>96</v>
      </c>
      <c r="E396" s="28">
        <v>2993.07</v>
      </c>
    </row>
    <row r="397" spans="1:5" ht="15" hidden="1" outlineLevel="2" x14ac:dyDescent="0.35">
      <c r="A397" t="s">
        <v>14</v>
      </c>
      <c r="B397" t="s">
        <v>45</v>
      </c>
      <c r="C397" t="s">
        <v>46</v>
      </c>
      <c r="D397" t="s">
        <v>96</v>
      </c>
      <c r="E397" s="28">
        <v>316.58</v>
      </c>
    </row>
    <row r="398" spans="1:5" ht="15" hidden="1" outlineLevel="2" x14ac:dyDescent="0.35">
      <c r="A398" t="s">
        <v>14</v>
      </c>
      <c r="B398" t="s">
        <v>45</v>
      </c>
      <c r="C398" t="s">
        <v>46</v>
      </c>
      <c r="D398" t="s">
        <v>96</v>
      </c>
      <c r="E398" s="28">
        <v>316.58</v>
      </c>
    </row>
    <row r="399" spans="1:5" ht="15" hidden="1" outlineLevel="2" x14ac:dyDescent="0.35">
      <c r="A399" t="s">
        <v>14</v>
      </c>
      <c r="B399" t="s">
        <v>45</v>
      </c>
      <c r="C399" t="s">
        <v>46</v>
      </c>
      <c r="D399" t="s">
        <v>96</v>
      </c>
      <c r="E399" s="28">
        <v>191.47</v>
      </c>
    </row>
    <row r="400" spans="1:5" ht="15" hidden="1" outlineLevel="2" x14ac:dyDescent="0.35">
      <c r="A400" t="s">
        <v>14</v>
      </c>
      <c r="B400" t="s">
        <v>45</v>
      </c>
      <c r="C400" t="s">
        <v>46</v>
      </c>
      <c r="D400" t="s">
        <v>96</v>
      </c>
      <c r="E400" s="28">
        <v>630.16</v>
      </c>
    </row>
    <row r="401" spans="1:5" ht="15" hidden="1" outlineLevel="2" x14ac:dyDescent="0.35">
      <c r="A401" t="s">
        <v>14</v>
      </c>
      <c r="B401" t="s">
        <v>45</v>
      </c>
      <c r="C401" t="s">
        <v>46</v>
      </c>
      <c r="D401" t="s">
        <v>96</v>
      </c>
      <c r="E401" s="28">
        <v>3006.58</v>
      </c>
    </row>
    <row r="402" spans="1:5" ht="15" hidden="1" outlineLevel="2" x14ac:dyDescent="0.35">
      <c r="A402" t="s">
        <v>14</v>
      </c>
      <c r="B402" t="s">
        <v>45</v>
      </c>
      <c r="C402" t="s">
        <v>46</v>
      </c>
      <c r="D402" t="s">
        <v>96</v>
      </c>
      <c r="E402" s="28">
        <v>15301.42</v>
      </c>
    </row>
    <row r="403" spans="1:5" ht="15" hidden="1" outlineLevel="2" x14ac:dyDescent="0.35">
      <c r="A403" t="s">
        <v>14</v>
      </c>
      <c r="B403" t="s">
        <v>45</v>
      </c>
      <c r="C403" t="s">
        <v>46</v>
      </c>
      <c r="D403" t="s">
        <v>96</v>
      </c>
      <c r="E403" s="28">
        <v>6899.84</v>
      </c>
    </row>
    <row r="404" spans="1:5" ht="15" hidden="1" outlineLevel="2" x14ac:dyDescent="0.35">
      <c r="A404" t="s">
        <v>14</v>
      </c>
      <c r="B404" t="s">
        <v>45</v>
      </c>
      <c r="C404" t="s">
        <v>46</v>
      </c>
      <c r="D404" t="s">
        <v>96</v>
      </c>
      <c r="E404" s="28">
        <v>525.19000000000005</v>
      </c>
    </row>
    <row r="405" spans="1:5" ht="15" hidden="1" outlineLevel="2" x14ac:dyDescent="0.35">
      <c r="A405" t="s">
        <v>14</v>
      </c>
      <c r="B405" t="s">
        <v>45</v>
      </c>
      <c r="C405" t="s">
        <v>46</v>
      </c>
      <c r="D405" t="s">
        <v>96</v>
      </c>
      <c r="E405" s="28">
        <v>178.71</v>
      </c>
    </row>
    <row r="406" spans="1:5" ht="15" hidden="1" outlineLevel="2" x14ac:dyDescent="0.35">
      <c r="A406" t="s">
        <v>14</v>
      </c>
      <c r="B406" t="s">
        <v>45</v>
      </c>
      <c r="C406" t="s">
        <v>46</v>
      </c>
      <c r="D406" t="s">
        <v>96</v>
      </c>
      <c r="E406" s="28">
        <v>142.94999999999999</v>
      </c>
    </row>
    <row r="407" spans="1:5" ht="15" hidden="1" outlineLevel="2" x14ac:dyDescent="0.35">
      <c r="A407" t="s">
        <v>14</v>
      </c>
      <c r="B407" t="s">
        <v>45</v>
      </c>
      <c r="C407" t="s">
        <v>46</v>
      </c>
      <c r="D407" t="s">
        <v>96</v>
      </c>
      <c r="E407" s="28">
        <v>282.54000000000002</v>
      </c>
    </row>
    <row r="408" spans="1:5" ht="15" hidden="1" outlineLevel="2" x14ac:dyDescent="0.35">
      <c r="A408" t="s">
        <v>14</v>
      </c>
      <c r="B408" t="s">
        <v>45</v>
      </c>
      <c r="C408" t="s">
        <v>46</v>
      </c>
      <c r="D408" t="s">
        <v>96</v>
      </c>
      <c r="E408" s="28">
        <v>178.71</v>
      </c>
    </row>
    <row r="409" spans="1:5" ht="15" hidden="1" outlineLevel="2" x14ac:dyDescent="0.35">
      <c r="A409" t="s">
        <v>14</v>
      </c>
      <c r="B409" t="s">
        <v>45</v>
      </c>
      <c r="C409" t="s">
        <v>46</v>
      </c>
      <c r="D409" t="s">
        <v>96</v>
      </c>
      <c r="E409" s="28">
        <v>178.71</v>
      </c>
    </row>
    <row r="410" spans="1:5" ht="15" hidden="1" outlineLevel="2" x14ac:dyDescent="0.35">
      <c r="A410" t="s">
        <v>14</v>
      </c>
      <c r="B410" t="s">
        <v>45</v>
      </c>
      <c r="C410" t="s">
        <v>46</v>
      </c>
      <c r="D410" t="s">
        <v>96</v>
      </c>
      <c r="E410" s="28">
        <v>178.71</v>
      </c>
    </row>
    <row r="411" spans="1:5" ht="15" hidden="1" outlineLevel="2" x14ac:dyDescent="0.35">
      <c r="A411" t="s">
        <v>14</v>
      </c>
      <c r="B411" t="s">
        <v>45</v>
      </c>
      <c r="C411" t="s">
        <v>46</v>
      </c>
      <c r="D411" t="s">
        <v>96</v>
      </c>
      <c r="E411" s="28">
        <v>245.74</v>
      </c>
    </row>
    <row r="412" spans="1:5" ht="15" hidden="1" outlineLevel="2" x14ac:dyDescent="0.35">
      <c r="A412" t="s">
        <v>14</v>
      </c>
      <c r="B412" t="s">
        <v>45</v>
      </c>
      <c r="C412" t="s">
        <v>46</v>
      </c>
      <c r="D412" t="s">
        <v>96</v>
      </c>
      <c r="E412" s="28">
        <v>119.1</v>
      </c>
    </row>
    <row r="413" spans="1:5" ht="15" hidden="1" outlineLevel="2" x14ac:dyDescent="0.35">
      <c r="A413" t="s">
        <v>14</v>
      </c>
      <c r="B413" t="s">
        <v>45</v>
      </c>
      <c r="C413" t="s">
        <v>46</v>
      </c>
      <c r="D413" t="s">
        <v>96</v>
      </c>
      <c r="E413" s="28">
        <v>245.74</v>
      </c>
    </row>
    <row r="414" spans="1:5" ht="15" hidden="1" outlineLevel="2" x14ac:dyDescent="0.35">
      <c r="A414" t="s">
        <v>14</v>
      </c>
      <c r="B414" t="s">
        <v>45</v>
      </c>
      <c r="C414" t="s">
        <v>46</v>
      </c>
      <c r="D414" t="s">
        <v>96</v>
      </c>
      <c r="E414" s="28">
        <v>119.1</v>
      </c>
    </row>
    <row r="415" spans="1:5" ht="15" hidden="1" outlineLevel="2" x14ac:dyDescent="0.35">
      <c r="A415" t="s">
        <v>14</v>
      </c>
      <c r="B415" t="s">
        <v>45</v>
      </c>
      <c r="C415" t="s">
        <v>46</v>
      </c>
      <c r="D415" t="s">
        <v>96</v>
      </c>
      <c r="E415" s="28">
        <v>221.13</v>
      </c>
    </row>
    <row r="416" spans="1:5" ht="15" hidden="1" outlineLevel="2" x14ac:dyDescent="0.35">
      <c r="A416" t="s">
        <v>14</v>
      </c>
      <c r="B416" t="s">
        <v>45</v>
      </c>
      <c r="C416" t="s">
        <v>46</v>
      </c>
      <c r="D416" t="s">
        <v>96</v>
      </c>
      <c r="E416" s="28">
        <v>202.52</v>
      </c>
    </row>
    <row r="417" spans="1:5" ht="15" hidden="1" outlineLevel="2" x14ac:dyDescent="0.35">
      <c r="A417" t="s">
        <v>14</v>
      </c>
      <c r="B417" t="s">
        <v>45</v>
      </c>
      <c r="C417" t="s">
        <v>46</v>
      </c>
      <c r="D417" t="s">
        <v>96</v>
      </c>
      <c r="E417" s="28">
        <v>202.52</v>
      </c>
    </row>
    <row r="418" spans="1:5" ht="15" hidden="1" outlineLevel="2" x14ac:dyDescent="0.35">
      <c r="A418" t="s">
        <v>14</v>
      </c>
      <c r="B418" t="s">
        <v>45</v>
      </c>
      <c r="C418" t="s">
        <v>46</v>
      </c>
      <c r="D418" t="s">
        <v>96</v>
      </c>
      <c r="E418" s="28">
        <v>190.6</v>
      </c>
    </row>
    <row r="419" spans="1:5" ht="15" hidden="1" outlineLevel="2" x14ac:dyDescent="0.35">
      <c r="A419" t="s">
        <v>14</v>
      </c>
      <c r="B419" t="s">
        <v>45</v>
      </c>
      <c r="C419" t="s">
        <v>46</v>
      </c>
      <c r="D419" t="s">
        <v>96</v>
      </c>
      <c r="E419" s="28">
        <v>83.38</v>
      </c>
    </row>
    <row r="420" spans="1:5" ht="15" hidden="1" outlineLevel="2" x14ac:dyDescent="0.35">
      <c r="A420" t="s">
        <v>14</v>
      </c>
      <c r="B420" t="s">
        <v>45</v>
      </c>
      <c r="C420" t="s">
        <v>46</v>
      </c>
      <c r="D420" t="s">
        <v>96</v>
      </c>
      <c r="E420" s="28">
        <v>245.74</v>
      </c>
    </row>
    <row r="421" spans="1:5" ht="15" hidden="1" outlineLevel="2" x14ac:dyDescent="0.35">
      <c r="A421" t="s">
        <v>14</v>
      </c>
      <c r="B421" t="s">
        <v>45</v>
      </c>
      <c r="C421" t="s">
        <v>46</v>
      </c>
      <c r="D421" t="s">
        <v>96</v>
      </c>
      <c r="E421" s="28">
        <v>979.33</v>
      </c>
    </row>
    <row r="422" spans="1:5" ht="15" hidden="1" outlineLevel="2" x14ac:dyDescent="0.35">
      <c r="A422" t="s">
        <v>14</v>
      </c>
      <c r="B422" t="s">
        <v>45</v>
      </c>
      <c r="C422" t="s">
        <v>46</v>
      </c>
      <c r="D422" t="s">
        <v>96</v>
      </c>
      <c r="E422" s="28">
        <v>1474.16</v>
      </c>
    </row>
    <row r="423" spans="1:5" ht="15" hidden="1" outlineLevel="2" x14ac:dyDescent="0.35">
      <c r="A423" t="s">
        <v>14</v>
      </c>
      <c r="B423" t="s">
        <v>45</v>
      </c>
      <c r="C423" t="s">
        <v>46</v>
      </c>
      <c r="D423" t="s">
        <v>96</v>
      </c>
      <c r="E423" s="28">
        <v>1510.86</v>
      </c>
    </row>
    <row r="424" spans="1:5" ht="15" hidden="1" outlineLevel="2" x14ac:dyDescent="0.35">
      <c r="A424" t="s">
        <v>14</v>
      </c>
      <c r="B424" t="s">
        <v>45</v>
      </c>
      <c r="C424" t="s">
        <v>46</v>
      </c>
      <c r="D424" t="s">
        <v>96</v>
      </c>
      <c r="E424" s="28">
        <v>1997.01</v>
      </c>
    </row>
    <row r="425" spans="1:5" ht="15" hidden="1" outlineLevel="2" x14ac:dyDescent="0.35">
      <c r="A425" t="s">
        <v>14</v>
      </c>
      <c r="B425" t="s">
        <v>45</v>
      </c>
      <c r="C425" t="s">
        <v>46</v>
      </c>
      <c r="D425" t="s">
        <v>96</v>
      </c>
      <c r="E425" s="28">
        <v>151.19999999999999</v>
      </c>
    </row>
    <row r="426" spans="1:5" ht="15" hidden="1" outlineLevel="2" x14ac:dyDescent="0.35">
      <c r="A426" t="s">
        <v>14</v>
      </c>
      <c r="B426" t="s">
        <v>45</v>
      </c>
      <c r="C426" t="s">
        <v>46</v>
      </c>
      <c r="D426" t="s">
        <v>97</v>
      </c>
      <c r="E426" s="28">
        <v>116.25</v>
      </c>
    </row>
    <row r="427" spans="1:5" ht="15" hidden="1" outlineLevel="2" x14ac:dyDescent="0.35">
      <c r="A427" t="s">
        <v>14</v>
      </c>
      <c r="B427" t="s">
        <v>45</v>
      </c>
      <c r="C427" t="s">
        <v>46</v>
      </c>
      <c r="D427" t="s">
        <v>97</v>
      </c>
      <c r="E427" s="28">
        <v>1435.54</v>
      </c>
    </row>
    <row r="428" spans="1:5" ht="15" hidden="1" outlineLevel="2" x14ac:dyDescent="0.35">
      <c r="A428" t="s">
        <v>14</v>
      </c>
      <c r="B428" t="s">
        <v>45</v>
      </c>
      <c r="C428" t="s">
        <v>46</v>
      </c>
      <c r="D428" t="s">
        <v>97</v>
      </c>
      <c r="E428" s="28">
        <v>6035.74</v>
      </c>
    </row>
    <row r="429" spans="1:5" ht="15" hidden="1" outlineLevel="2" x14ac:dyDescent="0.35">
      <c r="A429" t="s">
        <v>14</v>
      </c>
      <c r="B429" t="s">
        <v>45</v>
      </c>
      <c r="C429" t="s">
        <v>46</v>
      </c>
      <c r="D429" t="s">
        <v>97</v>
      </c>
      <c r="E429" s="28">
        <v>2734.29</v>
      </c>
    </row>
    <row r="430" spans="1:5" ht="15" hidden="1" outlineLevel="2" x14ac:dyDescent="0.35">
      <c r="A430" t="s">
        <v>14</v>
      </c>
      <c r="B430" t="s">
        <v>45</v>
      </c>
      <c r="C430" t="s">
        <v>46</v>
      </c>
      <c r="D430" t="s">
        <v>97</v>
      </c>
      <c r="E430" s="28">
        <v>1950.3</v>
      </c>
    </row>
    <row r="431" spans="1:5" ht="15" hidden="1" outlineLevel="2" x14ac:dyDescent="0.35">
      <c r="A431" t="s">
        <v>14</v>
      </c>
      <c r="B431" t="s">
        <v>45</v>
      </c>
      <c r="C431" t="s">
        <v>46</v>
      </c>
      <c r="D431" t="s">
        <v>97</v>
      </c>
      <c r="E431" s="28">
        <v>65.2</v>
      </c>
    </row>
    <row r="432" spans="1:5" ht="15" hidden="1" outlineLevel="2" x14ac:dyDescent="0.35">
      <c r="A432" t="s">
        <v>14</v>
      </c>
      <c r="B432" t="s">
        <v>45</v>
      </c>
      <c r="C432" t="s">
        <v>46</v>
      </c>
      <c r="D432" t="s">
        <v>97</v>
      </c>
      <c r="E432" s="28">
        <v>95.06</v>
      </c>
    </row>
    <row r="433" spans="1:5" ht="15" hidden="1" outlineLevel="2" x14ac:dyDescent="0.35">
      <c r="A433" t="s">
        <v>14</v>
      </c>
      <c r="B433" t="s">
        <v>45</v>
      </c>
      <c r="C433" t="s">
        <v>46</v>
      </c>
      <c r="D433" t="s">
        <v>98</v>
      </c>
      <c r="E433" s="28">
        <v>168.88</v>
      </c>
    </row>
    <row r="434" spans="1:5" ht="15" hidden="1" outlineLevel="2" x14ac:dyDescent="0.35">
      <c r="A434" t="s">
        <v>14</v>
      </c>
      <c r="B434" t="s">
        <v>45</v>
      </c>
      <c r="C434" t="s">
        <v>46</v>
      </c>
      <c r="D434" t="s">
        <v>98</v>
      </c>
      <c r="E434" s="28">
        <v>-0.56000000000000005</v>
      </c>
    </row>
    <row r="435" spans="1:5" ht="15" hidden="1" outlineLevel="2" x14ac:dyDescent="0.35">
      <c r="A435" t="s">
        <v>14</v>
      </c>
      <c r="B435" t="s">
        <v>45</v>
      </c>
      <c r="C435" t="s">
        <v>46</v>
      </c>
      <c r="D435" t="s">
        <v>98</v>
      </c>
      <c r="E435" s="28">
        <v>560.51</v>
      </c>
    </row>
    <row r="436" spans="1:5" ht="15" hidden="1" outlineLevel="2" x14ac:dyDescent="0.35">
      <c r="A436" t="s">
        <v>14</v>
      </c>
      <c r="B436" t="s">
        <v>45</v>
      </c>
      <c r="C436" t="s">
        <v>46</v>
      </c>
      <c r="D436" t="s">
        <v>98</v>
      </c>
      <c r="E436" s="28">
        <v>-9.9700000000000006</v>
      </c>
    </row>
    <row r="437" spans="1:5" ht="15" hidden="1" outlineLevel="2" x14ac:dyDescent="0.35">
      <c r="A437" t="s">
        <v>14</v>
      </c>
      <c r="B437" t="s">
        <v>45</v>
      </c>
      <c r="C437" t="s">
        <v>46</v>
      </c>
      <c r="D437" t="s">
        <v>98</v>
      </c>
      <c r="E437" s="28">
        <v>2.06</v>
      </c>
    </row>
    <row r="438" spans="1:5" ht="15" hidden="1" outlineLevel="2" x14ac:dyDescent="0.35">
      <c r="A438" t="s">
        <v>14</v>
      </c>
      <c r="B438" t="s">
        <v>45</v>
      </c>
      <c r="C438" t="s">
        <v>46</v>
      </c>
      <c r="D438" t="s">
        <v>98</v>
      </c>
      <c r="E438" s="28">
        <v>-300.54000000000002</v>
      </c>
    </row>
    <row r="439" spans="1:5" ht="15" hidden="1" outlineLevel="2" x14ac:dyDescent="0.35">
      <c r="A439" t="s">
        <v>14</v>
      </c>
      <c r="B439" t="s">
        <v>45</v>
      </c>
      <c r="C439" t="s">
        <v>46</v>
      </c>
      <c r="D439" t="s">
        <v>98</v>
      </c>
      <c r="E439" s="28">
        <v>0</v>
      </c>
    </row>
    <row r="440" spans="1:5" ht="15" hidden="1" outlineLevel="2" x14ac:dyDescent="0.35">
      <c r="A440" t="s">
        <v>14</v>
      </c>
      <c r="B440" t="s">
        <v>45</v>
      </c>
      <c r="C440" t="s">
        <v>46</v>
      </c>
      <c r="D440" t="s">
        <v>98</v>
      </c>
      <c r="E440" s="28">
        <v>1.1399999999999999</v>
      </c>
    </row>
    <row r="441" spans="1:5" ht="15" hidden="1" outlineLevel="2" x14ac:dyDescent="0.35">
      <c r="A441" t="s">
        <v>14</v>
      </c>
      <c r="B441" t="s">
        <v>45</v>
      </c>
      <c r="C441" t="s">
        <v>46</v>
      </c>
      <c r="D441" t="s">
        <v>98</v>
      </c>
      <c r="E441" s="28">
        <v>-89.75</v>
      </c>
    </row>
    <row r="442" spans="1:5" ht="15" hidden="1" outlineLevel="2" x14ac:dyDescent="0.35">
      <c r="A442" t="s">
        <v>14</v>
      </c>
      <c r="B442" t="s">
        <v>45</v>
      </c>
      <c r="C442" t="s">
        <v>46</v>
      </c>
      <c r="D442" t="s">
        <v>98</v>
      </c>
      <c r="E442" s="28">
        <v>1.02</v>
      </c>
    </row>
    <row r="443" spans="1:5" ht="15" hidden="1" outlineLevel="2" x14ac:dyDescent="0.35">
      <c r="A443" t="s">
        <v>14</v>
      </c>
      <c r="B443" t="s">
        <v>45</v>
      </c>
      <c r="C443" t="s">
        <v>46</v>
      </c>
      <c r="D443" t="s">
        <v>98</v>
      </c>
      <c r="E443" s="28">
        <v>-39.39</v>
      </c>
    </row>
    <row r="444" spans="1:5" ht="15" hidden="1" outlineLevel="2" x14ac:dyDescent="0.35">
      <c r="A444" t="s">
        <v>14</v>
      </c>
      <c r="B444" t="s">
        <v>45</v>
      </c>
      <c r="C444" t="s">
        <v>46</v>
      </c>
      <c r="D444" t="s">
        <v>99</v>
      </c>
      <c r="E444" s="28">
        <v>11.95</v>
      </c>
    </row>
    <row r="445" spans="1:5" ht="15" hidden="1" outlineLevel="2" x14ac:dyDescent="0.35">
      <c r="A445" t="s">
        <v>14</v>
      </c>
      <c r="B445" t="s">
        <v>45</v>
      </c>
      <c r="C445" t="s">
        <v>46</v>
      </c>
      <c r="D445" t="s">
        <v>99</v>
      </c>
      <c r="E445" s="28">
        <v>-0.04</v>
      </c>
    </row>
    <row r="446" spans="1:5" ht="15" hidden="1" outlineLevel="2" x14ac:dyDescent="0.35">
      <c r="A446" t="s">
        <v>14</v>
      </c>
      <c r="B446" t="s">
        <v>45</v>
      </c>
      <c r="C446" t="s">
        <v>46</v>
      </c>
      <c r="D446" t="s">
        <v>99</v>
      </c>
      <c r="E446" s="28">
        <v>-5.31</v>
      </c>
    </row>
    <row r="447" spans="1:5" ht="15" hidden="1" outlineLevel="2" x14ac:dyDescent="0.35">
      <c r="A447" t="s">
        <v>14</v>
      </c>
      <c r="B447" t="s">
        <v>45</v>
      </c>
      <c r="C447" t="s">
        <v>46</v>
      </c>
      <c r="D447" t="s">
        <v>100</v>
      </c>
      <c r="E447" s="28">
        <v>117.57</v>
      </c>
    </row>
    <row r="448" spans="1:5" ht="15" hidden="1" outlineLevel="2" x14ac:dyDescent="0.35">
      <c r="A448" t="s">
        <v>14</v>
      </c>
      <c r="B448" t="s">
        <v>45</v>
      </c>
      <c r="C448" t="s">
        <v>46</v>
      </c>
      <c r="D448" t="s">
        <v>100</v>
      </c>
      <c r="E448" s="28">
        <v>2054.5500000000002</v>
      </c>
    </row>
    <row r="449" spans="1:5" ht="15" hidden="1" outlineLevel="2" x14ac:dyDescent="0.35">
      <c r="A449" t="s">
        <v>14</v>
      </c>
      <c r="B449" t="s">
        <v>45</v>
      </c>
      <c r="C449" t="s">
        <v>46</v>
      </c>
      <c r="D449" t="s">
        <v>100</v>
      </c>
      <c r="E449" s="28">
        <v>-16.16</v>
      </c>
    </row>
    <row r="450" spans="1:5" ht="15" hidden="1" outlineLevel="2" x14ac:dyDescent="0.35">
      <c r="A450" t="s">
        <v>14</v>
      </c>
      <c r="B450" t="s">
        <v>45</v>
      </c>
      <c r="C450" t="s">
        <v>46</v>
      </c>
      <c r="D450" t="s">
        <v>100</v>
      </c>
      <c r="E450" s="28">
        <v>118.93</v>
      </c>
    </row>
    <row r="451" spans="1:5" ht="15" hidden="1" outlineLevel="2" x14ac:dyDescent="0.35">
      <c r="A451" t="s">
        <v>14</v>
      </c>
      <c r="B451" t="s">
        <v>45</v>
      </c>
      <c r="C451" t="s">
        <v>46</v>
      </c>
      <c r="D451" t="s">
        <v>100</v>
      </c>
      <c r="E451" s="28">
        <v>0.39</v>
      </c>
    </row>
    <row r="452" spans="1:5" ht="15" hidden="1" outlineLevel="2" x14ac:dyDescent="0.35">
      <c r="A452" t="s">
        <v>14</v>
      </c>
      <c r="B452" t="s">
        <v>45</v>
      </c>
      <c r="C452" t="s">
        <v>46</v>
      </c>
      <c r="D452" t="s">
        <v>101</v>
      </c>
      <c r="E452" s="28">
        <v>1383.88</v>
      </c>
    </row>
    <row r="453" spans="1:5" ht="15" hidden="1" outlineLevel="2" x14ac:dyDescent="0.35">
      <c r="A453" t="s">
        <v>14</v>
      </c>
      <c r="B453" t="s">
        <v>45</v>
      </c>
      <c r="C453" t="s">
        <v>46</v>
      </c>
      <c r="D453" t="s">
        <v>101</v>
      </c>
      <c r="E453" s="28">
        <v>-42.53</v>
      </c>
    </row>
    <row r="454" spans="1:5" ht="15" hidden="1" outlineLevel="2" x14ac:dyDescent="0.35">
      <c r="A454" t="s">
        <v>14</v>
      </c>
      <c r="B454" t="s">
        <v>45</v>
      </c>
      <c r="C454" t="s">
        <v>46</v>
      </c>
      <c r="D454" t="s">
        <v>102</v>
      </c>
      <c r="E454" s="28">
        <v>1981.37</v>
      </c>
    </row>
    <row r="455" spans="1:5" ht="15" hidden="1" outlineLevel="2" x14ac:dyDescent="0.35">
      <c r="A455" t="s">
        <v>14</v>
      </c>
      <c r="B455" t="s">
        <v>45</v>
      </c>
      <c r="C455" t="s">
        <v>46</v>
      </c>
      <c r="D455" t="s">
        <v>102</v>
      </c>
      <c r="E455" s="28">
        <v>72.459999999999994</v>
      </c>
    </row>
    <row r="456" spans="1:5" ht="15" hidden="1" outlineLevel="2" x14ac:dyDescent="0.35">
      <c r="A456" t="s">
        <v>14</v>
      </c>
      <c r="B456" t="s">
        <v>45</v>
      </c>
      <c r="C456" t="s">
        <v>46</v>
      </c>
      <c r="D456" t="s">
        <v>102</v>
      </c>
      <c r="E456" s="28">
        <v>653.33000000000004</v>
      </c>
    </row>
    <row r="457" spans="1:5" ht="15" hidden="1" outlineLevel="2" x14ac:dyDescent="0.35">
      <c r="A457" t="s">
        <v>14</v>
      </c>
      <c r="B457" t="s">
        <v>45</v>
      </c>
      <c r="C457" t="s">
        <v>46</v>
      </c>
      <c r="D457" t="s">
        <v>102</v>
      </c>
      <c r="E457" s="28">
        <v>-55.58</v>
      </c>
    </row>
    <row r="458" spans="1:5" ht="15" hidden="1" outlineLevel="2" x14ac:dyDescent="0.35">
      <c r="A458" t="s">
        <v>14</v>
      </c>
      <c r="B458" t="s">
        <v>45</v>
      </c>
      <c r="C458" t="s">
        <v>46</v>
      </c>
      <c r="D458" t="s">
        <v>103</v>
      </c>
      <c r="E458" s="28">
        <v>456.18</v>
      </c>
    </row>
    <row r="459" spans="1:5" ht="15" hidden="1" outlineLevel="2" x14ac:dyDescent="0.35">
      <c r="A459" t="s">
        <v>14</v>
      </c>
      <c r="B459" t="s">
        <v>45</v>
      </c>
      <c r="C459" t="s">
        <v>46</v>
      </c>
      <c r="D459" t="s">
        <v>103</v>
      </c>
      <c r="E459" s="28">
        <v>9.15</v>
      </c>
    </row>
    <row r="460" spans="1:5" ht="15" hidden="1" outlineLevel="2" x14ac:dyDescent="0.35">
      <c r="A460" t="s">
        <v>14</v>
      </c>
      <c r="B460" t="s">
        <v>45</v>
      </c>
      <c r="C460" t="s">
        <v>46</v>
      </c>
      <c r="D460" t="s">
        <v>103</v>
      </c>
      <c r="E460" s="28">
        <v>72.31</v>
      </c>
    </row>
    <row r="461" spans="1:5" ht="15" hidden="1" outlineLevel="2" x14ac:dyDescent="0.35">
      <c r="A461" t="s">
        <v>14</v>
      </c>
      <c r="B461" t="s">
        <v>45</v>
      </c>
      <c r="C461" t="s">
        <v>46</v>
      </c>
      <c r="D461" t="s">
        <v>103</v>
      </c>
      <c r="E461" s="28">
        <v>17.100000000000001</v>
      </c>
    </row>
    <row r="462" spans="1:5" ht="15" hidden="1" outlineLevel="2" x14ac:dyDescent="0.35">
      <c r="A462" t="s">
        <v>14</v>
      </c>
      <c r="B462" t="s">
        <v>45</v>
      </c>
      <c r="C462" t="s">
        <v>46</v>
      </c>
      <c r="D462" t="s">
        <v>103</v>
      </c>
      <c r="E462" s="28">
        <v>250</v>
      </c>
    </row>
    <row r="463" spans="1:5" ht="15" hidden="1" outlineLevel="2" x14ac:dyDescent="0.35">
      <c r="A463" t="s">
        <v>14</v>
      </c>
      <c r="B463" t="s">
        <v>45</v>
      </c>
      <c r="C463" t="s">
        <v>46</v>
      </c>
      <c r="D463" t="s">
        <v>103</v>
      </c>
      <c r="E463" s="28">
        <v>909.4</v>
      </c>
    </row>
    <row r="464" spans="1:5" ht="15" hidden="1" outlineLevel="2" x14ac:dyDescent="0.35">
      <c r="A464" t="s">
        <v>14</v>
      </c>
      <c r="B464" t="s">
        <v>45</v>
      </c>
      <c r="C464" t="s">
        <v>46</v>
      </c>
      <c r="D464" t="s">
        <v>103</v>
      </c>
      <c r="E464" s="28">
        <v>299.27</v>
      </c>
    </row>
    <row r="465" spans="1:5" ht="15" hidden="1" outlineLevel="2" x14ac:dyDescent="0.35">
      <c r="A465" t="s">
        <v>14</v>
      </c>
      <c r="B465" t="s">
        <v>45</v>
      </c>
      <c r="C465" t="s">
        <v>46</v>
      </c>
      <c r="D465" t="s">
        <v>103</v>
      </c>
      <c r="E465" s="28">
        <v>607.04999999999995</v>
      </c>
    </row>
    <row r="466" spans="1:5" ht="15" hidden="1" outlineLevel="2" x14ac:dyDescent="0.35">
      <c r="A466" t="s">
        <v>14</v>
      </c>
      <c r="B466" t="s">
        <v>45</v>
      </c>
      <c r="C466" t="s">
        <v>46</v>
      </c>
      <c r="D466" t="s">
        <v>103</v>
      </c>
      <c r="E466" s="28">
        <v>1921.78</v>
      </c>
    </row>
    <row r="467" spans="1:5" ht="15" hidden="1" outlineLevel="2" x14ac:dyDescent="0.35">
      <c r="A467" t="s">
        <v>14</v>
      </c>
      <c r="B467" t="s">
        <v>45</v>
      </c>
      <c r="C467" t="s">
        <v>46</v>
      </c>
      <c r="D467" t="s">
        <v>103</v>
      </c>
      <c r="E467" s="28">
        <v>195.42</v>
      </c>
    </row>
    <row r="468" spans="1:5" ht="15" hidden="1" outlineLevel="2" x14ac:dyDescent="0.35">
      <c r="A468" t="s">
        <v>14</v>
      </c>
      <c r="B468" t="s">
        <v>45</v>
      </c>
      <c r="C468" t="s">
        <v>46</v>
      </c>
      <c r="D468" t="s">
        <v>103</v>
      </c>
      <c r="E468" s="28">
        <v>364.83</v>
      </c>
    </row>
    <row r="469" spans="1:5" ht="15" hidden="1" outlineLevel="2" x14ac:dyDescent="0.35">
      <c r="A469" t="s">
        <v>14</v>
      </c>
      <c r="B469" t="s">
        <v>45</v>
      </c>
      <c r="C469" t="s">
        <v>46</v>
      </c>
      <c r="D469" t="s">
        <v>103</v>
      </c>
      <c r="E469" s="28">
        <v>3974.94</v>
      </c>
    </row>
    <row r="470" spans="1:5" ht="15" hidden="1" outlineLevel="2" x14ac:dyDescent="0.35">
      <c r="A470" t="s">
        <v>14</v>
      </c>
      <c r="B470" t="s">
        <v>45</v>
      </c>
      <c r="C470" t="s">
        <v>46</v>
      </c>
      <c r="D470" t="s">
        <v>103</v>
      </c>
      <c r="E470" s="28">
        <v>43.64</v>
      </c>
    </row>
    <row r="471" spans="1:5" ht="15" hidden="1" outlineLevel="2" x14ac:dyDescent="0.35">
      <c r="A471" t="s">
        <v>14</v>
      </c>
      <c r="B471" t="s">
        <v>45</v>
      </c>
      <c r="C471" t="s">
        <v>46</v>
      </c>
      <c r="D471" t="s">
        <v>103</v>
      </c>
      <c r="E471" s="28">
        <v>205.96</v>
      </c>
    </row>
    <row r="472" spans="1:5" ht="15" hidden="1" outlineLevel="2" x14ac:dyDescent="0.35">
      <c r="A472" t="s">
        <v>14</v>
      </c>
      <c r="B472" t="s">
        <v>45</v>
      </c>
      <c r="C472" t="s">
        <v>46</v>
      </c>
      <c r="D472" t="s">
        <v>103</v>
      </c>
      <c r="E472" s="28">
        <v>309.64999999999998</v>
      </c>
    </row>
    <row r="473" spans="1:5" ht="15" hidden="1" outlineLevel="2" x14ac:dyDescent="0.35">
      <c r="A473" t="s">
        <v>14</v>
      </c>
      <c r="B473" t="s">
        <v>45</v>
      </c>
      <c r="C473" t="s">
        <v>46</v>
      </c>
      <c r="D473" t="s">
        <v>103</v>
      </c>
      <c r="E473" s="28">
        <v>716.02</v>
      </c>
    </row>
    <row r="474" spans="1:5" ht="15" hidden="1" outlineLevel="2" x14ac:dyDescent="0.35">
      <c r="A474" t="s">
        <v>14</v>
      </c>
      <c r="B474" t="s">
        <v>45</v>
      </c>
      <c r="C474" t="s">
        <v>46</v>
      </c>
      <c r="D474" t="s">
        <v>103</v>
      </c>
      <c r="E474" s="28">
        <v>1733.76</v>
      </c>
    </row>
    <row r="475" spans="1:5" ht="15" hidden="1" outlineLevel="2" x14ac:dyDescent="0.35">
      <c r="A475" t="s">
        <v>14</v>
      </c>
      <c r="B475" t="s">
        <v>45</v>
      </c>
      <c r="C475" t="s">
        <v>46</v>
      </c>
      <c r="D475" t="s">
        <v>103</v>
      </c>
      <c r="E475" s="28">
        <v>4.01</v>
      </c>
    </row>
    <row r="476" spans="1:5" ht="15" hidden="1" outlineLevel="2" x14ac:dyDescent="0.35">
      <c r="A476" t="s">
        <v>14</v>
      </c>
      <c r="B476" t="s">
        <v>45</v>
      </c>
      <c r="C476" t="s">
        <v>46</v>
      </c>
      <c r="D476" t="s">
        <v>103</v>
      </c>
      <c r="E476" s="28">
        <v>6.02</v>
      </c>
    </row>
    <row r="477" spans="1:5" ht="15" hidden="1" outlineLevel="2" x14ac:dyDescent="0.35">
      <c r="A477" t="s">
        <v>14</v>
      </c>
      <c r="B477" t="s">
        <v>45</v>
      </c>
      <c r="C477" t="s">
        <v>46</v>
      </c>
      <c r="D477" t="s">
        <v>103</v>
      </c>
      <c r="E477" s="28">
        <v>1007.47</v>
      </c>
    </row>
    <row r="478" spans="1:5" ht="15" hidden="1" outlineLevel="2" x14ac:dyDescent="0.35">
      <c r="A478" t="s">
        <v>14</v>
      </c>
      <c r="B478" t="s">
        <v>45</v>
      </c>
      <c r="C478" t="s">
        <v>46</v>
      </c>
      <c r="D478" t="s">
        <v>103</v>
      </c>
      <c r="E478" s="28">
        <v>17526.43</v>
      </c>
    </row>
    <row r="479" spans="1:5" ht="15" hidden="1" outlineLevel="2" x14ac:dyDescent="0.35">
      <c r="A479" t="s">
        <v>14</v>
      </c>
      <c r="B479" t="s">
        <v>45</v>
      </c>
      <c r="C479" t="s">
        <v>46</v>
      </c>
      <c r="D479" t="s">
        <v>103</v>
      </c>
      <c r="E479" s="28">
        <v>409.83</v>
      </c>
    </row>
    <row r="480" spans="1:5" ht="15" hidden="1" outlineLevel="2" x14ac:dyDescent="0.35">
      <c r="A480" t="s">
        <v>14</v>
      </c>
      <c r="B480" t="s">
        <v>45</v>
      </c>
      <c r="C480" t="s">
        <v>46</v>
      </c>
      <c r="D480" t="s">
        <v>103</v>
      </c>
      <c r="E480" s="28">
        <v>428.67</v>
      </c>
    </row>
    <row r="481" spans="1:5" ht="15" hidden="1" outlineLevel="2" x14ac:dyDescent="0.35">
      <c r="A481" t="s">
        <v>14</v>
      </c>
      <c r="B481" t="s">
        <v>45</v>
      </c>
      <c r="C481" t="s">
        <v>46</v>
      </c>
      <c r="D481" t="s">
        <v>103</v>
      </c>
      <c r="E481" s="28">
        <v>-0.14000000000000001</v>
      </c>
    </row>
    <row r="482" spans="1:5" ht="15" hidden="1" outlineLevel="2" x14ac:dyDescent="0.35">
      <c r="A482" t="s">
        <v>14</v>
      </c>
      <c r="B482" t="s">
        <v>45</v>
      </c>
      <c r="C482" t="s">
        <v>46</v>
      </c>
      <c r="D482" t="s">
        <v>103</v>
      </c>
      <c r="E482" s="28">
        <v>162.47999999999999</v>
      </c>
    </row>
    <row r="483" spans="1:5" ht="15" hidden="1" outlineLevel="2" x14ac:dyDescent="0.35">
      <c r="A483" t="s">
        <v>14</v>
      </c>
      <c r="B483" t="s">
        <v>45</v>
      </c>
      <c r="C483" t="s">
        <v>46</v>
      </c>
      <c r="D483" t="s">
        <v>103</v>
      </c>
      <c r="E483" s="28">
        <v>-10.1</v>
      </c>
    </row>
    <row r="484" spans="1:5" ht="15" hidden="1" outlineLevel="2" x14ac:dyDescent="0.35">
      <c r="A484" t="s">
        <v>14</v>
      </c>
      <c r="B484" t="s">
        <v>45</v>
      </c>
      <c r="C484" t="s">
        <v>46</v>
      </c>
      <c r="D484" t="s">
        <v>103</v>
      </c>
      <c r="E484" s="28">
        <v>-279.35000000000002</v>
      </c>
    </row>
    <row r="485" spans="1:5" ht="15" hidden="1" outlineLevel="2" x14ac:dyDescent="0.35">
      <c r="A485" t="s">
        <v>14</v>
      </c>
      <c r="B485" t="s">
        <v>45</v>
      </c>
      <c r="C485" t="s">
        <v>46</v>
      </c>
      <c r="D485" t="s">
        <v>103</v>
      </c>
      <c r="E485" s="28">
        <v>-213.14</v>
      </c>
    </row>
    <row r="486" spans="1:5" ht="15" hidden="1" outlineLevel="2" x14ac:dyDescent="0.35">
      <c r="A486" t="s">
        <v>14</v>
      </c>
      <c r="B486" t="s">
        <v>45</v>
      </c>
      <c r="C486" t="s">
        <v>46</v>
      </c>
      <c r="D486" t="s">
        <v>103</v>
      </c>
      <c r="E486" s="28">
        <v>-15.28</v>
      </c>
    </row>
    <row r="487" spans="1:5" ht="15" hidden="1" outlineLevel="2" x14ac:dyDescent="0.35">
      <c r="A487" t="s">
        <v>14</v>
      </c>
      <c r="B487" t="s">
        <v>45</v>
      </c>
      <c r="C487" t="s">
        <v>46</v>
      </c>
      <c r="D487" t="s">
        <v>103</v>
      </c>
      <c r="E487" s="28">
        <v>12.33</v>
      </c>
    </row>
    <row r="488" spans="1:5" ht="15" hidden="1" outlineLevel="2" x14ac:dyDescent="0.35">
      <c r="A488" t="s">
        <v>14</v>
      </c>
      <c r="B488" t="s">
        <v>45</v>
      </c>
      <c r="C488" t="s">
        <v>46</v>
      </c>
      <c r="D488" t="s">
        <v>104</v>
      </c>
      <c r="E488" s="28">
        <v>448.88</v>
      </c>
    </row>
    <row r="489" spans="1:5" ht="15" hidden="1" outlineLevel="2" x14ac:dyDescent="0.35">
      <c r="A489" t="s">
        <v>14</v>
      </c>
      <c r="B489" t="s">
        <v>45</v>
      </c>
      <c r="C489" t="s">
        <v>46</v>
      </c>
      <c r="D489" t="s">
        <v>104</v>
      </c>
      <c r="E489" s="28">
        <v>65913.179999999993</v>
      </c>
    </row>
    <row r="490" spans="1:5" ht="15" hidden="1" outlineLevel="2" x14ac:dyDescent="0.35">
      <c r="A490" t="s">
        <v>14</v>
      </c>
      <c r="B490" t="s">
        <v>45</v>
      </c>
      <c r="C490" t="s">
        <v>46</v>
      </c>
      <c r="D490" t="s">
        <v>104</v>
      </c>
      <c r="E490" s="28">
        <v>142.56</v>
      </c>
    </row>
    <row r="491" spans="1:5" ht="15" hidden="1" outlineLevel="2" x14ac:dyDescent="0.35">
      <c r="A491" t="s">
        <v>14</v>
      </c>
      <c r="B491" t="s">
        <v>45</v>
      </c>
      <c r="C491" t="s">
        <v>46</v>
      </c>
      <c r="D491" t="s">
        <v>104</v>
      </c>
      <c r="E491" s="28">
        <v>286.75</v>
      </c>
    </row>
    <row r="492" spans="1:5" ht="15" hidden="1" outlineLevel="2" x14ac:dyDescent="0.35">
      <c r="A492" t="s">
        <v>14</v>
      </c>
      <c r="B492" t="s">
        <v>45</v>
      </c>
      <c r="C492" t="s">
        <v>46</v>
      </c>
      <c r="D492" t="s">
        <v>104</v>
      </c>
      <c r="E492" s="28">
        <v>9200.31</v>
      </c>
    </row>
    <row r="493" spans="1:5" ht="15" hidden="1" outlineLevel="2" x14ac:dyDescent="0.35">
      <c r="A493" t="s">
        <v>14</v>
      </c>
      <c r="B493" t="s">
        <v>45</v>
      </c>
      <c r="C493" t="s">
        <v>46</v>
      </c>
      <c r="D493" t="s">
        <v>104</v>
      </c>
      <c r="E493" s="28">
        <v>471.63</v>
      </c>
    </row>
    <row r="494" spans="1:5" ht="15" hidden="1" outlineLevel="2" x14ac:dyDescent="0.35">
      <c r="A494" t="s">
        <v>14</v>
      </c>
      <c r="B494" t="s">
        <v>45</v>
      </c>
      <c r="C494" t="s">
        <v>46</v>
      </c>
      <c r="D494" t="s">
        <v>104</v>
      </c>
      <c r="E494" s="28">
        <v>2491.91</v>
      </c>
    </row>
    <row r="495" spans="1:5" ht="15" hidden="1" outlineLevel="2" x14ac:dyDescent="0.35">
      <c r="A495" t="s">
        <v>14</v>
      </c>
      <c r="B495" t="s">
        <v>45</v>
      </c>
      <c r="C495" t="s">
        <v>46</v>
      </c>
      <c r="D495" t="s">
        <v>104</v>
      </c>
      <c r="E495" s="28">
        <v>204.36</v>
      </c>
    </row>
    <row r="496" spans="1:5" ht="15" hidden="1" outlineLevel="2" x14ac:dyDescent="0.35">
      <c r="A496" t="s">
        <v>14</v>
      </c>
      <c r="B496" t="s">
        <v>45</v>
      </c>
      <c r="C496" t="s">
        <v>46</v>
      </c>
      <c r="D496" t="s">
        <v>104</v>
      </c>
      <c r="E496" s="28">
        <v>289.94</v>
      </c>
    </row>
    <row r="497" spans="1:5" ht="15" hidden="1" outlineLevel="2" x14ac:dyDescent="0.35">
      <c r="A497" t="s">
        <v>14</v>
      </c>
      <c r="B497" t="s">
        <v>45</v>
      </c>
      <c r="C497" t="s">
        <v>46</v>
      </c>
      <c r="D497" t="s">
        <v>104</v>
      </c>
      <c r="E497" s="28">
        <v>3226.81</v>
      </c>
    </row>
    <row r="498" spans="1:5" ht="15" hidden="1" outlineLevel="2" x14ac:dyDescent="0.35">
      <c r="A498" t="s">
        <v>14</v>
      </c>
      <c r="B498" t="s">
        <v>45</v>
      </c>
      <c r="C498" t="s">
        <v>46</v>
      </c>
      <c r="D498" t="s">
        <v>104</v>
      </c>
      <c r="E498" s="28">
        <v>1045.3499999999999</v>
      </c>
    </row>
    <row r="499" spans="1:5" ht="15" hidden="1" outlineLevel="2" x14ac:dyDescent="0.35">
      <c r="A499" t="s">
        <v>14</v>
      </c>
      <c r="B499" t="s">
        <v>45</v>
      </c>
      <c r="C499" t="s">
        <v>46</v>
      </c>
      <c r="D499" t="s">
        <v>104</v>
      </c>
      <c r="E499" s="28">
        <v>1139.07</v>
      </c>
    </row>
    <row r="500" spans="1:5" ht="15" hidden="1" outlineLevel="2" x14ac:dyDescent="0.35">
      <c r="A500" t="s">
        <v>14</v>
      </c>
      <c r="B500" t="s">
        <v>45</v>
      </c>
      <c r="C500" t="s">
        <v>46</v>
      </c>
      <c r="D500" t="s">
        <v>104</v>
      </c>
      <c r="E500" s="28">
        <v>412.79</v>
      </c>
    </row>
    <row r="501" spans="1:5" ht="15" hidden="1" outlineLevel="2" x14ac:dyDescent="0.35">
      <c r="A501" t="s">
        <v>14</v>
      </c>
      <c r="B501" t="s">
        <v>45</v>
      </c>
      <c r="C501" t="s">
        <v>46</v>
      </c>
      <c r="D501" t="s">
        <v>104</v>
      </c>
      <c r="E501" s="28">
        <v>690.82</v>
      </c>
    </row>
    <row r="502" spans="1:5" ht="15" hidden="1" outlineLevel="2" x14ac:dyDescent="0.35">
      <c r="A502" t="s">
        <v>14</v>
      </c>
      <c r="B502" t="s">
        <v>45</v>
      </c>
      <c r="C502" t="s">
        <v>46</v>
      </c>
      <c r="D502" t="s">
        <v>104</v>
      </c>
      <c r="E502" s="28">
        <v>419.41</v>
      </c>
    </row>
    <row r="503" spans="1:5" ht="15" hidden="1" outlineLevel="2" x14ac:dyDescent="0.35">
      <c r="A503" t="s">
        <v>14</v>
      </c>
      <c r="B503" t="s">
        <v>45</v>
      </c>
      <c r="C503" t="s">
        <v>46</v>
      </c>
      <c r="D503" t="s">
        <v>104</v>
      </c>
      <c r="E503" s="28">
        <v>154.65</v>
      </c>
    </row>
    <row r="504" spans="1:5" ht="15" hidden="1" outlineLevel="2" x14ac:dyDescent="0.35">
      <c r="A504" t="s">
        <v>14</v>
      </c>
      <c r="B504" t="s">
        <v>45</v>
      </c>
      <c r="C504" t="s">
        <v>46</v>
      </c>
      <c r="D504" t="s">
        <v>104</v>
      </c>
      <c r="E504" s="28">
        <v>4791.71</v>
      </c>
    </row>
    <row r="505" spans="1:5" ht="15" hidden="1" outlineLevel="2" x14ac:dyDescent="0.35">
      <c r="A505" t="s">
        <v>14</v>
      </c>
      <c r="B505" t="s">
        <v>45</v>
      </c>
      <c r="C505" t="s">
        <v>46</v>
      </c>
      <c r="D505" t="s">
        <v>104</v>
      </c>
      <c r="E505" s="28">
        <v>81001.89</v>
      </c>
    </row>
    <row r="506" spans="1:5" ht="15" hidden="1" outlineLevel="2" x14ac:dyDescent="0.35">
      <c r="A506" t="s">
        <v>14</v>
      </c>
      <c r="B506" t="s">
        <v>45</v>
      </c>
      <c r="C506" t="s">
        <v>46</v>
      </c>
      <c r="D506" t="s">
        <v>104</v>
      </c>
      <c r="E506" s="28">
        <v>1401.29</v>
      </c>
    </row>
    <row r="507" spans="1:5" ht="15" hidden="1" outlineLevel="2" x14ac:dyDescent="0.35">
      <c r="A507" t="s">
        <v>14</v>
      </c>
      <c r="B507" t="s">
        <v>45</v>
      </c>
      <c r="C507" t="s">
        <v>46</v>
      </c>
      <c r="D507" t="s">
        <v>104</v>
      </c>
      <c r="E507" s="28">
        <v>7.71</v>
      </c>
    </row>
    <row r="508" spans="1:5" ht="15" hidden="1" outlineLevel="2" x14ac:dyDescent="0.35">
      <c r="A508" t="s">
        <v>14</v>
      </c>
      <c r="B508" t="s">
        <v>45</v>
      </c>
      <c r="C508" t="s">
        <v>46</v>
      </c>
      <c r="D508" t="s">
        <v>104</v>
      </c>
      <c r="E508" s="28">
        <v>22.1</v>
      </c>
    </row>
    <row r="509" spans="1:5" ht="15" hidden="1" outlineLevel="2" x14ac:dyDescent="0.35">
      <c r="A509" t="s">
        <v>14</v>
      </c>
      <c r="B509" t="s">
        <v>45</v>
      </c>
      <c r="C509" t="s">
        <v>46</v>
      </c>
      <c r="D509" t="s">
        <v>104</v>
      </c>
      <c r="E509" s="28">
        <v>27.04</v>
      </c>
    </row>
    <row r="510" spans="1:5" ht="15" hidden="1" outlineLevel="2" x14ac:dyDescent="0.35">
      <c r="A510" t="s">
        <v>14</v>
      </c>
      <c r="B510" t="s">
        <v>45</v>
      </c>
      <c r="C510" t="s">
        <v>46</v>
      </c>
      <c r="D510" t="s">
        <v>104</v>
      </c>
      <c r="E510" s="28">
        <v>767.4</v>
      </c>
    </row>
    <row r="511" spans="1:5" ht="15" hidden="1" outlineLevel="2" x14ac:dyDescent="0.35">
      <c r="A511" t="s">
        <v>14</v>
      </c>
      <c r="B511" t="s">
        <v>45</v>
      </c>
      <c r="C511" t="s">
        <v>46</v>
      </c>
      <c r="D511" t="s">
        <v>104</v>
      </c>
      <c r="E511" s="28">
        <v>165.43</v>
      </c>
    </row>
    <row r="512" spans="1:5" ht="15" hidden="1" outlineLevel="2" x14ac:dyDescent="0.35">
      <c r="A512" t="s">
        <v>14</v>
      </c>
      <c r="B512" t="s">
        <v>45</v>
      </c>
      <c r="C512" t="s">
        <v>46</v>
      </c>
      <c r="D512" t="s">
        <v>104</v>
      </c>
      <c r="E512" s="28">
        <v>62.4</v>
      </c>
    </row>
    <row r="513" spans="1:5" ht="15" hidden="1" outlineLevel="2" x14ac:dyDescent="0.35">
      <c r="A513" t="s">
        <v>14</v>
      </c>
      <c r="B513" t="s">
        <v>45</v>
      </c>
      <c r="C513" t="s">
        <v>46</v>
      </c>
      <c r="D513" t="s">
        <v>104</v>
      </c>
      <c r="E513" s="28">
        <v>316.57</v>
      </c>
    </row>
    <row r="514" spans="1:5" ht="15" hidden="1" outlineLevel="2" x14ac:dyDescent="0.35">
      <c r="A514" t="s">
        <v>14</v>
      </c>
      <c r="B514" t="s">
        <v>45</v>
      </c>
      <c r="C514" t="s">
        <v>46</v>
      </c>
      <c r="D514" t="s">
        <v>104</v>
      </c>
      <c r="E514" s="28">
        <v>615.04999999999995</v>
      </c>
    </row>
    <row r="515" spans="1:5" ht="15" hidden="1" outlineLevel="2" x14ac:dyDescent="0.35">
      <c r="A515" t="s">
        <v>14</v>
      </c>
      <c r="B515" t="s">
        <v>45</v>
      </c>
      <c r="C515" t="s">
        <v>46</v>
      </c>
      <c r="D515" t="s">
        <v>104</v>
      </c>
      <c r="E515" s="28">
        <v>785.63</v>
      </c>
    </row>
    <row r="516" spans="1:5" ht="15" hidden="1" outlineLevel="2" x14ac:dyDescent="0.35">
      <c r="A516" t="s">
        <v>14</v>
      </c>
      <c r="B516" t="s">
        <v>45</v>
      </c>
      <c r="C516" t="s">
        <v>46</v>
      </c>
      <c r="D516" t="s">
        <v>104</v>
      </c>
      <c r="E516" s="28">
        <v>2440.16</v>
      </c>
    </row>
    <row r="517" spans="1:5" ht="15" hidden="1" outlineLevel="2" x14ac:dyDescent="0.35">
      <c r="A517" t="s">
        <v>14</v>
      </c>
      <c r="B517" t="s">
        <v>45</v>
      </c>
      <c r="C517" t="s">
        <v>46</v>
      </c>
      <c r="D517" t="s">
        <v>104</v>
      </c>
      <c r="E517" s="28">
        <v>5956.2</v>
      </c>
    </row>
    <row r="518" spans="1:5" ht="15" hidden="1" outlineLevel="2" x14ac:dyDescent="0.35">
      <c r="A518" t="s">
        <v>14</v>
      </c>
      <c r="B518" t="s">
        <v>45</v>
      </c>
      <c r="C518" t="s">
        <v>46</v>
      </c>
      <c r="D518" t="s">
        <v>104</v>
      </c>
      <c r="E518" s="28">
        <v>24549.19</v>
      </c>
    </row>
    <row r="519" spans="1:5" ht="15" hidden="1" outlineLevel="2" x14ac:dyDescent="0.35">
      <c r="A519" t="s">
        <v>14</v>
      </c>
      <c r="B519" t="s">
        <v>45</v>
      </c>
      <c r="C519" t="s">
        <v>46</v>
      </c>
      <c r="D519" t="s">
        <v>104</v>
      </c>
      <c r="E519" s="28">
        <v>76.5</v>
      </c>
    </row>
    <row r="520" spans="1:5" ht="15" hidden="1" outlineLevel="2" x14ac:dyDescent="0.35">
      <c r="A520" t="s">
        <v>14</v>
      </c>
      <c r="B520" t="s">
        <v>45</v>
      </c>
      <c r="C520" t="s">
        <v>46</v>
      </c>
      <c r="D520" t="s">
        <v>104</v>
      </c>
      <c r="E520" s="28">
        <v>-98.33</v>
      </c>
    </row>
    <row r="521" spans="1:5" ht="15" hidden="1" outlineLevel="2" x14ac:dyDescent="0.35">
      <c r="A521" t="s">
        <v>14</v>
      </c>
      <c r="B521" t="s">
        <v>45</v>
      </c>
      <c r="C521" t="s">
        <v>46</v>
      </c>
      <c r="D521" t="s">
        <v>104</v>
      </c>
      <c r="E521" s="28">
        <v>5.52</v>
      </c>
    </row>
    <row r="522" spans="1:5" ht="15" hidden="1" outlineLevel="2" x14ac:dyDescent="0.35">
      <c r="A522" t="s">
        <v>14</v>
      </c>
      <c r="B522" t="s">
        <v>45</v>
      </c>
      <c r="C522" t="s">
        <v>46</v>
      </c>
      <c r="D522" t="s">
        <v>104</v>
      </c>
      <c r="E522" s="28">
        <v>1760.48</v>
      </c>
    </row>
    <row r="523" spans="1:5" ht="15" hidden="1" outlineLevel="2" x14ac:dyDescent="0.35">
      <c r="A523" t="s">
        <v>14</v>
      </c>
      <c r="B523" t="s">
        <v>45</v>
      </c>
      <c r="C523" t="s">
        <v>46</v>
      </c>
      <c r="D523" t="s">
        <v>104</v>
      </c>
      <c r="E523" s="28">
        <v>-1145.4000000000001</v>
      </c>
    </row>
    <row r="524" spans="1:5" ht="15" hidden="1" outlineLevel="2" x14ac:dyDescent="0.35">
      <c r="A524" t="s">
        <v>14</v>
      </c>
      <c r="B524" t="s">
        <v>45</v>
      </c>
      <c r="C524" t="s">
        <v>46</v>
      </c>
      <c r="D524" t="s">
        <v>104</v>
      </c>
      <c r="E524" s="28">
        <v>384.83</v>
      </c>
    </row>
    <row r="525" spans="1:5" ht="15" hidden="1" outlineLevel="2" x14ac:dyDescent="0.35">
      <c r="A525" t="s">
        <v>14</v>
      </c>
      <c r="B525" t="s">
        <v>45</v>
      </c>
      <c r="C525" t="s">
        <v>46</v>
      </c>
      <c r="D525" t="s">
        <v>104</v>
      </c>
      <c r="E525" s="28">
        <v>1219.6600000000001</v>
      </c>
    </row>
    <row r="526" spans="1:5" ht="15" hidden="1" outlineLevel="2" x14ac:dyDescent="0.35">
      <c r="A526" t="s">
        <v>14</v>
      </c>
      <c r="B526" t="s">
        <v>45</v>
      </c>
      <c r="C526" t="s">
        <v>46</v>
      </c>
      <c r="D526" t="s">
        <v>104</v>
      </c>
      <c r="E526" s="28">
        <v>49.46</v>
      </c>
    </row>
    <row r="527" spans="1:5" ht="15" hidden="1" outlineLevel="2" x14ac:dyDescent="0.35">
      <c r="A527" t="s">
        <v>14</v>
      </c>
      <c r="B527" t="s">
        <v>45</v>
      </c>
      <c r="C527" t="s">
        <v>46</v>
      </c>
      <c r="D527" t="s">
        <v>104</v>
      </c>
      <c r="E527" s="28">
        <v>-143.4</v>
      </c>
    </row>
    <row r="528" spans="1:5" ht="15" hidden="1" outlineLevel="2" x14ac:dyDescent="0.35">
      <c r="A528" t="s">
        <v>14</v>
      </c>
      <c r="B528" t="s">
        <v>45</v>
      </c>
      <c r="C528" t="s">
        <v>46</v>
      </c>
      <c r="D528" t="s">
        <v>104</v>
      </c>
      <c r="E528" s="28">
        <v>1.88</v>
      </c>
    </row>
    <row r="529" spans="1:5" ht="15" hidden="1" outlineLevel="2" x14ac:dyDescent="0.35">
      <c r="A529" t="s">
        <v>14</v>
      </c>
      <c r="B529" t="s">
        <v>45</v>
      </c>
      <c r="C529" t="s">
        <v>46</v>
      </c>
      <c r="D529" t="s">
        <v>104</v>
      </c>
      <c r="E529" s="28">
        <v>131.22999999999999</v>
      </c>
    </row>
    <row r="530" spans="1:5" ht="15" hidden="1" outlineLevel="2" x14ac:dyDescent="0.35">
      <c r="A530" t="s">
        <v>14</v>
      </c>
      <c r="B530" t="s">
        <v>45</v>
      </c>
      <c r="C530" t="s">
        <v>46</v>
      </c>
      <c r="D530" t="s">
        <v>104</v>
      </c>
      <c r="E530" s="28">
        <v>1.4</v>
      </c>
    </row>
    <row r="531" spans="1:5" ht="15" hidden="1" outlineLevel="2" x14ac:dyDescent="0.35">
      <c r="A531" t="s">
        <v>14</v>
      </c>
      <c r="B531" t="s">
        <v>45</v>
      </c>
      <c r="C531" t="s">
        <v>46</v>
      </c>
      <c r="D531" t="s">
        <v>104</v>
      </c>
      <c r="E531" s="28">
        <v>17.62</v>
      </c>
    </row>
    <row r="532" spans="1:5" ht="15" hidden="1" outlineLevel="2" x14ac:dyDescent="0.35">
      <c r="A532" t="s">
        <v>14</v>
      </c>
      <c r="B532" t="s">
        <v>45</v>
      </c>
      <c r="C532" t="s">
        <v>46</v>
      </c>
      <c r="D532" t="s">
        <v>105</v>
      </c>
      <c r="E532" s="28">
        <v>237.09</v>
      </c>
    </row>
    <row r="533" spans="1:5" ht="15" hidden="1" outlineLevel="2" x14ac:dyDescent="0.35">
      <c r="A533" t="s">
        <v>14</v>
      </c>
      <c r="B533" t="s">
        <v>45</v>
      </c>
      <c r="C533" t="s">
        <v>46</v>
      </c>
      <c r="D533" t="s">
        <v>105</v>
      </c>
      <c r="E533" s="28">
        <v>233.82</v>
      </c>
    </row>
    <row r="534" spans="1:5" ht="15" hidden="1" outlineLevel="2" x14ac:dyDescent="0.35">
      <c r="A534" t="s">
        <v>14</v>
      </c>
      <c r="B534" t="s">
        <v>45</v>
      </c>
      <c r="C534" t="s">
        <v>46</v>
      </c>
      <c r="D534" t="s">
        <v>105</v>
      </c>
      <c r="E534" s="28">
        <v>51.54</v>
      </c>
    </row>
    <row r="535" spans="1:5" ht="15" hidden="1" outlineLevel="2" x14ac:dyDescent="0.35">
      <c r="A535" t="s">
        <v>14</v>
      </c>
      <c r="B535" t="s">
        <v>45</v>
      </c>
      <c r="C535" t="s">
        <v>46</v>
      </c>
      <c r="D535" t="s">
        <v>105</v>
      </c>
      <c r="E535" s="28">
        <v>-30.82</v>
      </c>
    </row>
    <row r="536" spans="1:5" ht="15" hidden="1" outlineLevel="2" x14ac:dyDescent="0.35">
      <c r="A536" t="s">
        <v>14</v>
      </c>
      <c r="B536" t="s">
        <v>45</v>
      </c>
      <c r="C536" t="s">
        <v>46</v>
      </c>
      <c r="D536" t="s">
        <v>105</v>
      </c>
      <c r="E536" s="28">
        <v>-4.4000000000000004</v>
      </c>
    </row>
    <row r="537" spans="1:5" ht="15" hidden="1" outlineLevel="2" x14ac:dyDescent="0.35">
      <c r="A537" t="s">
        <v>14</v>
      </c>
      <c r="B537" t="s">
        <v>45</v>
      </c>
      <c r="C537" t="s">
        <v>46</v>
      </c>
      <c r="D537" t="s">
        <v>106</v>
      </c>
      <c r="E537" s="28">
        <v>-5498.85</v>
      </c>
    </row>
    <row r="538" spans="1:5" ht="15" hidden="1" outlineLevel="2" x14ac:dyDescent="0.35">
      <c r="A538" t="s">
        <v>14</v>
      </c>
      <c r="B538" t="s">
        <v>45</v>
      </c>
      <c r="C538" t="s">
        <v>46</v>
      </c>
      <c r="D538" t="s">
        <v>107</v>
      </c>
      <c r="E538" s="28">
        <v>49.82</v>
      </c>
    </row>
    <row r="539" spans="1:5" ht="15" hidden="1" outlineLevel="2" x14ac:dyDescent="0.35">
      <c r="A539" t="s">
        <v>14</v>
      </c>
      <c r="B539" t="s">
        <v>45</v>
      </c>
      <c r="C539" t="s">
        <v>46</v>
      </c>
      <c r="D539" t="s">
        <v>107</v>
      </c>
      <c r="E539" s="28">
        <v>5036.3999999999996</v>
      </c>
    </row>
    <row r="540" spans="1:5" ht="15" hidden="1" outlineLevel="2" x14ac:dyDescent="0.35">
      <c r="A540" t="s">
        <v>14</v>
      </c>
      <c r="B540" t="s">
        <v>45</v>
      </c>
      <c r="C540" t="s">
        <v>46</v>
      </c>
      <c r="D540" t="s">
        <v>107</v>
      </c>
      <c r="E540" s="28">
        <v>21.31</v>
      </c>
    </row>
    <row r="541" spans="1:5" ht="15" hidden="1" outlineLevel="2" x14ac:dyDescent="0.35">
      <c r="A541" t="s">
        <v>14</v>
      </c>
      <c r="B541" t="s">
        <v>45</v>
      </c>
      <c r="C541" t="s">
        <v>46</v>
      </c>
      <c r="D541" t="s">
        <v>108</v>
      </c>
      <c r="E541" s="28">
        <v>229.12</v>
      </c>
    </row>
    <row r="542" spans="1:5" ht="15" hidden="1" outlineLevel="2" x14ac:dyDescent="0.35">
      <c r="A542" t="s">
        <v>14</v>
      </c>
      <c r="B542" t="s">
        <v>45</v>
      </c>
      <c r="C542" t="s">
        <v>46</v>
      </c>
      <c r="D542" t="s">
        <v>109</v>
      </c>
      <c r="E542" s="28">
        <v>295.43</v>
      </c>
    </row>
    <row r="543" spans="1:5" ht="15" hidden="1" outlineLevel="2" x14ac:dyDescent="0.35">
      <c r="A543" t="s">
        <v>14</v>
      </c>
      <c r="B543" t="s">
        <v>45</v>
      </c>
      <c r="C543" t="s">
        <v>46</v>
      </c>
      <c r="D543" t="s">
        <v>109</v>
      </c>
      <c r="E543" s="28">
        <v>1617.12</v>
      </c>
    </row>
    <row r="544" spans="1:5" ht="15" hidden="1" outlineLevel="2" x14ac:dyDescent="0.35">
      <c r="A544" t="s">
        <v>14</v>
      </c>
      <c r="B544" t="s">
        <v>45</v>
      </c>
      <c r="C544" t="s">
        <v>46</v>
      </c>
      <c r="D544" t="s">
        <v>109</v>
      </c>
      <c r="E544" s="28">
        <v>12</v>
      </c>
    </row>
    <row r="545" spans="1:5" ht="15" hidden="1" outlineLevel="2" x14ac:dyDescent="0.35">
      <c r="A545" t="s">
        <v>14</v>
      </c>
      <c r="B545" t="s">
        <v>45</v>
      </c>
      <c r="C545" t="s">
        <v>46</v>
      </c>
      <c r="D545" t="s">
        <v>109</v>
      </c>
      <c r="E545" s="28">
        <v>305.39999999999998</v>
      </c>
    </row>
    <row r="546" spans="1:5" ht="15" hidden="1" outlineLevel="2" x14ac:dyDescent="0.35">
      <c r="A546" t="s">
        <v>14</v>
      </c>
      <c r="B546" t="s">
        <v>45</v>
      </c>
      <c r="C546" t="s">
        <v>46</v>
      </c>
      <c r="D546" t="s">
        <v>109</v>
      </c>
      <c r="E546" s="28">
        <v>644.69000000000005</v>
      </c>
    </row>
    <row r="547" spans="1:5" ht="15" hidden="1" outlineLevel="2" x14ac:dyDescent="0.35">
      <c r="A547" t="s">
        <v>14</v>
      </c>
      <c r="B547" t="s">
        <v>45</v>
      </c>
      <c r="C547" t="s">
        <v>46</v>
      </c>
      <c r="D547" t="s">
        <v>109</v>
      </c>
      <c r="E547" s="28">
        <v>61.27</v>
      </c>
    </row>
    <row r="548" spans="1:5" ht="15" hidden="1" outlineLevel="2" x14ac:dyDescent="0.35">
      <c r="A548" t="s">
        <v>14</v>
      </c>
      <c r="B548" t="s">
        <v>45</v>
      </c>
      <c r="C548" t="s">
        <v>46</v>
      </c>
      <c r="D548" t="s">
        <v>109</v>
      </c>
      <c r="E548" s="28">
        <v>2141.7399999999998</v>
      </c>
    </row>
    <row r="549" spans="1:5" ht="15" hidden="1" outlineLevel="2" x14ac:dyDescent="0.35">
      <c r="A549" t="s">
        <v>14</v>
      </c>
      <c r="B549" t="s">
        <v>45</v>
      </c>
      <c r="C549" t="s">
        <v>46</v>
      </c>
      <c r="D549" t="s">
        <v>109</v>
      </c>
      <c r="E549" s="28">
        <v>338.85</v>
      </c>
    </row>
    <row r="550" spans="1:5" ht="15" hidden="1" outlineLevel="2" x14ac:dyDescent="0.35">
      <c r="A550" t="s">
        <v>14</v>
      </c>
      <c r="B550" t="s">
        <v>45</v>
      </c>
      <c r="C550" t="s">
        <v>46</v>
      </c>
      <c r="D550" t="s">
        <v>109</v>
      </c>
      <c r="E550" s="28">
        <v>4011.59</v>
      </c>
    </row>
    <row r="551" spans="1:5" ht="15" hidden="1" outlineLevel="2" x14ac:dyDescent="0.35">
      <c r="A551" t="s">
        <v>14</v>
      </c>
      <c r="B551" t="s">
        <v>45</v>
      </c>
      <c r="C551" t="s">
        <v>46</v>
      </c>
      <c r="D551" t="s">
        <v>109</v>
      </c>
      <c r="E551" s="28">
        <v>43.76</v>
      </c>
    </row>
    <row r="552" spans="1:5" ht="15" hidden="1" outlineLevel="2" x14ac:dyDescent="0.35">
      <c r="A552" t="s">
        <v>14</v>
      </c>
      <c r="B552" t="s">
        <v>45</v>
      </c>
      <c r="C552" t="s">
        <v>46</v>
      </c>
      <c r="D552" t="s">
        <v>110</v>
      </c>
      <c r="E552" s="28">
        <v>10.73</v>
      </c>
    </row>
    <row r="553" spans="1:5" ht="15" hidden="1" outlineLevel="2" x14ac:dyDescent="0.35">
      <c r="A553" t="s">
        <v>14</v>
      </c>
      <c r="B553" t="s">
        <v>45</v>
      </c>
      <c r="C553" t="s">
        <v>46</v>
      </c>
      <c r="D553" t="s">
        <v>110</v>
      </c>
      <c r="E553" s="28">
        <v>14525.29</v>
      </c>
    </row>
    <row r="554" spans="1:5" ht="15" hidden="1" outlineLevel="2" x14ac:dyDescent="0.35">
      <c r="A554" t="s">
        <v>14</v>
      </c>
      <c r="B554" t="s">
        <v>45</v>
      </c>
      <c r="C554" t="s">
        <v>46</v>
      </c>
      <c r="D554" t="s">
        <v>110</v>
      </c>
      <c r="E554" s="28">
        <v>44.08</v>
      </c>
    </row>
    <row r="555" spans="1:5" ht="15" hidden="1" outlineLevel="2" x14ac:dyDescent="0.35">
      <c r="A555" t="s">
        <v>14</v>
      </c>
      <c r="B555" t="s">
        <v>45</v>
      </c>
      <c r="C555" t="s">
        <v>46</v>
      </c>
      <c r="D555" t="s">
        <v>110</v>
      </c>
      <c r="E555" s="28">
        <v>14.12</v>
      </c>
    </row>
    <row r="556" spans="1:5" ht="15" hidden="1" outlineLevel="2" x14ac:dyDescent="0.35">
      <c r="A556" t="s">
        <v>14</v>
      </c>
      <c r="B556" t="s">
        <v>45</v>
      </c>
      <c r="C556" t="s">
        <v>46</v>
      </c>
      <c r="D556" t="s">
        <v>110</v>
      </c>
      <c r="E556" s="28">
        <v>47.92</v>
      </c>
    </row>
    <row r="557" spans="1:5" ht="15" hidden="1" outlineLevel="2" x14ac:dyDescent="0.35">
      <c r="A557" t="s">
        <v>14</v>
      </c>
      <c r="B557" t="s">
        <v>45</v>
      </c>
      <c r="C557" t="s">
        <v>46</v>
      </c>
      <c r="D557" t="s">
        <v>110</v>
      </c>
      <c r="E557" s="28">
        <v>0.15</v>
      </c>
    </row>
    <row r="558" spans="1:5" ht="15" hidden="1" outlineLevel="2" x14ac:dyDescent="0.35">
      <c r="A558" t="s">
        <v>14</v>
      </c>
      <c r="B558" t="s">
        <v>45</v>
      </c>
      <c r="C558" t="s">
        <v>46</v>
      </c>
      <c r="D558" t="s">
        <v>110</v>
      </c>
      <c r="E558" s="28">
        <v>270.38</v>
      </c>
    </row>
    <row r="559" spans="1:5" ht="15" hidden="1" outlineLevel="2" x14ac:dyDescent="0.35">
      <c r="A559" t="s">
        <v>14</v>
      </c>
      <c r="B559" t="s">
        <v>45</v>
      </c>
      <c r="C559" t="s">
        <v>46</v>
      </c>
      <c r="D559" t="s">
        <v>110</v>
      </c>
      <c r="E559" s="28">
        <v>2196.73</v>
      </c>
    </row>
    <row r="560" spans="1:5" ht="15" hidden="1" outlineLevel="2" x14ac:dyDescent="0.35">
      <c r="A560" t="s">
        <v>14</v>
      </c>
      <c r="B560" t="s">
        <v>45</v>
      </c>
      <c r="C560" t="s">
        <v>46</v>
      </c>
      <c r="D560" t="s">
        <v>110</v>
      </c>
      <c r="E560" s="28">
        <v>3105.08</v>
      </c>
    </row>
    <row r="561" spans="1:5" ht="15" hidden="1" outlineLevel="2" x14ac:dyDescent="0.35">
      <c r="A561" t="s">
        <v>14</v>
      </c>
      <c r="B561" t="s">
        <v>45</v>
      </c>
      <c r="C561" t="s">
        <v>46</v>
      </c>
      <c r="D561" t="s">
        <v>110</v>
      </c>
      <c r="E561" s="28">
        <v>471.3</v>
      </c>
    </row>
    <row r="562" spans="1:5" ht="15" hidden="1" outlineLevel="2" x14ac:dyDescent="0.35">
      <c r="A562" t="s">
        <v>14</v>
      </c>
      <c r="B562" t="s">
        <v>45</v>
      </c>
      <c r="C562" t="s">
        <v>46</v>
      </c>
      <c r="D562" t="s">
        <v>110</v>
      </c>
      <c r="E562" s="28">
        <v>-4.55</v>
      </c>
    </row>
    <row r="563" spans="1:5" ht="15" hidden="1" outlineLevel="2" x14ac:dyDescent="0.35">
      <c r="A563" t="s">
        <v>14</v>
      </c>
      <c r="B563" t="s">
        <v>45</v>
      </c>
      <c r="C563" t="s">
        <v>46</v>
      </c>
      <c r="D563" t="s">
        <v>111</v>
      </c>
      <c r="E563" s="28">
        <v>48.95</v>
      </c>
    </row>
    <row r="564" spans="1:5" ht="15" hidden="1" outlineLevel="2" x14ac:dyDescent="0.35">
      <c r="A564" t="s">
        <v>14</v>
      </c>
      <c r="B564" t="s">
        <v>45</v>
      </c>
      <c r="C564" t="s">
        <v>46</v>
      </c>
      <c r="D564" t="s">
        <v>111</v>
      </c>
      <c r="E564" s="28">
        <v>1285.1500000000001</v>
      </c>
    </row>
    <row r="565" spans="1:5" ht="15" hidden="1" outlineLevel="2" x14ac:dyDescent="0.35">
      <c r="A565" t="s">
        <v>14</v>
      </c>
      <c r="B565" t="s">
        <v>45</v>
      </c>
      <c r="C565" t="s">
        <v>46</v>
      </c>
      <c r="D565" t="s">
        <v>111</v>
      </c>
      <c r="E565" s="28">
        <v>36.119999999999997</v>
      </c>
    </row>
    <row r="566" spans="1:5" ht="15" hidden="1" outlineLevel="2" x14ac:dyDescent="0.35">
      <c r="A566" t="s">
        <v>14</v>
      </c>
      <c r="B566" t="s">
        <v>45</v>
      </c>
      <c r="C566" t="s">
        <v>46</v>
      </c>
      <c r="D566" t="s">
        <v>111</v>
      </c>
      <c r="E566" s="28">
        <v>-10.56</v>
      </c>
    </row>
    <row r="567" spans="1:5" ht="15" hidden="1" outlineLevel="2" x14ac:dyDescent="0.35">
      <c r="A567" t="s">
        <v>14</v>
      </c>
      <c r="B567" t="s">
        <v>45</v>
      </c>
      <c r="C567" t="s">
        <v>46</v>
      </c>
      <c r="D567" t="s">
        <v>111</v>
      </c>
      <c r="E567" s="28">
        <v>-13.83</v>
      </c>
    </row>
    <row r="568" spans="1:5" ht="15" hidden="1" outlineLevel="2" x14ac:dyDescent="0.35">
      <c r="A568" t="s">
        <v>14</v>
      </c>
      <c r="B568" t="s">
        <v>45</v>
      </c>
      <c r="C568" t="s">
        <v>46</v>
      </c>
      <c r="D568" t="s">
        <v>111</v>
      </c>
      <c r="E568" s="28">
        <v>4.16</v>
      </c>
    </row>
    <row r="569" spans="1:5" ht="15" hidden="1" outlineLevel="2" x14ac:dyDescent="0.35">
      <c r="A569" t="s">
        <v>14</v>
      </c>
      <c r="B569" t="s">
        <v>45</v>
      </c>
      <c r="C569" t="s">
        <v>46</v>
      </c>
      <c r="D569" t="s">
        <v>112</v>
      </c>
      <c r="E569" s="28">
        <v>603.75</v>
      </c>
    </row>
    <row r="570" spans="1:5" ht="15" hidden="1" outlineLevel="2" x14ac:dyDescent="0.35">
      <c r="A570" t="s">
        <v>14</v>
      </c>
      <c r="B570" t="s">
        <v>45</v>
      </c>
      <c r="C570" t="s">
        <v>46</v>
      </c>
      <c r="D570" t="s">
        <v>112</v>
      </c>
      <c r="E570" s="28">
        <v>1062.3499999999999</v>
      </c>
    </row>
    <row r="571" spans="1:5" ht="15" hidden="1" outlineLevel="2" x14ac:dyDescent="0.35">
      <c r="A571" t="s">
        <v>14</v>
      </c>
      <c r="B571" t="s">
        <v>45</v>
      </c>
      <c r="C571" t="s">
        <v>46</v>
      </c>
      <c r="D571" t="s">
        <v>112</v>
      </c>
      <c r="E571" s="28">
        <v>-151.56</v>
      </c>
    </row>
    <row r="572" spans="1:5" ht="15" hidden="1" outlineLevel="2" x14ac:dyDescent="0.35">
      <c r="A572" t="s">
        <v>14</v>
      </c>
      <c r="B572" t="s">
        <v>45</v>
      </c>
      <c r="C572" t="s">
        <v>46</v>
      </c>
      <c r="D572" t="s">
        <v>112</v>
      </c>
      <c r="E572" s="28">
        <v>-2.23</v>
      </c>
    </row>
    <row r="573" spans="1:5" ht="15" hidden="1" outlineLevel="2" x14ac:dyDescent="0.35">
      <c r="A573" t="s">
        <v>14</v>
      </c>
      <c r="B573" t="s">
        <v>45</v>
      </c>
      <c r="C573" t="s">
        <v>46</v>
      </c>
      <c r="D573" t="s">
        <v>113</v>
      </c>
      <c r="E573" s="28">
        <v>49.27</v>
      </c>
    </row>
    <row r="574" spans="1:5" ht="15" hidden="1" outlineLevel="2" x14ac:dyDescent="0.35">
      <c r="A574" t="s">
        <v>14</v>
      </c>
      <c r="B574" t="s">
        <v>45</v>
      </c>
      <c r="C574" t="s">
        <v>46</v>
      </c>
      <c r="D574" t="s">
        <v>113</v>
      </c>
      <c r="E574" s="28">
        <v>-4.9400000000000004</v>
      </c>
    </row>
    <row r="575" spans="1:5" ht="15" hidden="1" outlineLevel="2" x14ac:dyDescent="0.35">
      <c r="A575" t="s">
        <v>14</v>
      </c>
      <c r="B575" t="s">
        <v>45</v>
      </c>
      <c r="C575" t="s">
        <v>46</v>
      </c>
      <c r="D575" t="s">
        <v>113</v>
      </c>
      <c r="E575" s="28">
        <v>10.01</v>
      </c>
    </row>
    <row r="576" spans="1:5" ht="15" hidden="1" outlineLevel="2" x14ac:dyDescent="0.35">
      <c r="A576" t="s">
        <v>14</v>
      </c>
      <c r="B576" t="s">
        <v>45</v>
      </c>
      <c r="C576" t="s">
        <v>46</v>
      </c>
      <c r="D576" t="s">
        <v>114</v>
      </c>
      <c r="E576" s="28">
        <v>-7.41</v>
      </c>
    </row>
    <row r="577" spans="1:5" ht="15" hidden="1" outlineLevel="2" x14ac:dyDescent="0.35">
      <c r="A577" t="s">
        <v>14</v>
      </c>
      <c r="B577" t="s">
        <v>45</v>
      </c>
      <c r="C577" t="s">
        <v>46</v>
      </c>
      <c r="D577" t="s">
        <v>115</v>
      </c>
      <c r="E577" s="28">
        <v>44.62</v>
      </c>
    </row>
    <row r="578" spans="1:5" ht="15" hidden="1" outlineLevel="2" x14ac:dyDescent="0.35">
      <c r="A578" t="s">
        <v>14</v>
      </c>
      <c r="B578" t="s">
        <v>45</v>
      </c>
      <c r="C578" t="s">
        <v>46</v>
      </c>
      <c r="D578" t="s">
        <v>115</v>
      </c>
      <c r="E578" s="28">
        <v>6.97</v>
      </c>
    </row>
    <row r="579" spans="1:5" ht="15" hidden="1" outlineLevel="2" x14ac:dyDescent="0.35">
      <c r="A579" t="s">
        <v>14</v>
      </c>
      <c r="B579" t="s">
        <v>45</v>
      </c>
      <c r="C579" t="s">
        <v>46</v>
      </c>
      <c r="D579" t="s">
        <v>116</v>
      </c>
      <c r="E579" s="28">
        <v>-4.91</v>
      </c>
    </row>
    <row r="580" spans="1:5" ht="15" hidden="1" outlineLevel="2" x14ac:dyDescent="0.35">
      <c r="A580" t="s">
        <v>14</v>
      </c>
      <c r="B580" t="s">
        <v>45</v>
      </c>
      <c r="C580" t="s">
        <v>46</v>
      </c>
      <c r="D580" t="s">
        <v>116</v>
      </c>
      <c r="E580" s="28">
        <v>21.68</v>
      </c>
    </row>
    <row r="581" spans="1:5" ht="15" hidden="1" outlineLevel="2" x14ac:dyDescent="0.35">
      <c r="A581" t="s">
        <v>14</v>
      </c>
      <c r="B581" t="s">
        <v>45</v>
      </c>
      <c r="C581" t="s">
        <v>46</v>
      </c>
      <c r="D581" t="s">
        <v>117</v>
      </c>
      <c r="E581" s="28">
        <v>-14.01</v>
      </c>
    </row>
    <row r="582" spans="1:5" ht="15" hidden="1" outlineLevel="2" x14ac:dyDescent="0.35">
      <c r="A582" t="s">
        <v>14</v>
      </c>
      <c r="B582" t="s">
        <v>45</v>
      </c>
      <c r="C582" t="s">
        <v>46</v>
      </c>
      <c r="D582" t="s">
        <v>118</v>
      </c>
      <c r="E582" s="28">
        <v>87.97</v>
      </c>
    </row>
    <row r="583" spans="1:5" ht="15" hidden="1" outlineLevel="2" x14ac:dyDescent="0.35">
      <c r="A583" t="s">
        <v>14</v>
      </c>
      <c r="B583" t="s">
        <v>45</v>
      </c>
      <c r="C583" t="s">
        <v>46</v>
      </c>
      <c r="D583" t="s">
        <v>118</v>
      </c>
      <c r="E583" s="28">
        <v>155.66</v>
      </c>
    </row>
    <row r="584" spans="1:5" ht="15" hidden="1" outlineLevel="2" x14ac:dyDescent="0.35">
      <c r="A584" t="s">
        <v>14</v>
      </c>
      <c r="B584" t="s">
        <v>45</v>
      </c>
      <c r="C584" t="s">
        <v>46</v>
      </c>
      <c r="D584" t="s">
        <v>118</v>
      </c>
      <c r="E584" s="28">
        <v>15.74</v>
      </c>
    </row>
    <row r="585" spans="1:5" ht="15" hidden="1" outlineLevel="2" x14ac:dyDescent="0.35">
      <c r="A585" t="s">
        <v>14</v>
      </c>
      <c r="B585" t="s">
        <v>45</v>
      </c>
      <c r="C585" t="s">
        <v>46</v>
      </c>
      <c r="D585" t="s">
        <v>118</v>
      </c>
      <c r="E585" s="28">
        <v>0.72</v>
      </c>
    </row>
    <row r="586" spans="1:5" ht="15" hidden="1" outlineLevel="2" x14ac:dyDescent="0.35">
      <c r="A586" t="s">
        <v>14</v>
      </c>
      <c r="B586" t="s">
        <v>45</v>
      </c>
      <c r="C586" t="s">
        <v>46</v>
      </c>
      <c r="D586" t="s">
        <v>118</v>
      </c>
      <c r="E586" s="28">
        <v>12.85</v>
      </c>
    </row>
    <row r="587" spans="1:5" ht="15" hidden="1" outlineLevel="2" x14ac:dyDescent="0.35">
      <c r="A587" t="s">
        <v>14</v>
      </c>
      <c r="B587" t="s">
        <v>45</v>
      </c>
      <c r="C587" t="s">
        <v>46</v>
      </c>
      <c r="D587" t="s">
        <v>118</v>
      </c>
      <c r="E587" s="28">
        <v>-6.37</v>
      </c>
    </row>
    <row r="588" spans="1:5" ht="15" hidden="1" outlineLevel="2" x14ac:dyDescent="0.35">
      <c r="A588" t="s">
        <v>14</v>
      </c>
      <c r="B588" t="s">
        <v>45</v>
      </c>
      <c r="C588" t="s">
        <v>46</v>
      </c>
      <c r="D588" t="s">
        <v>119</v>
      </c>
      <c r="E588" s="28">
        <v>15567.47</v>
      </c>
    </row>
    <row r="589" spans="1:5" ht="15" hidden="1" outlineLevel="2" x14ac:dyDescent="0.35">
      <c r="A589" t="s">
        <v>14</v>
      </c>
      <c r="B589" t="s">
        <v>45</v>
      </c>
      <c r="C589" t="s">
        <v>46</v>
      </c>
      <c r="D589" t="s">
        <v>119</v>
      </c>
      <c r="E589" s="28">
        <v>705.94</v>
      </c>
    </row>
    <row r="590" spans="1:5" ht="15" hidden="1" outlineLevel="2" x14ac:dyDescent="0.35">
      <c r="A590" t="s">
        <v>14</v>
      </c>
      <c r="B590" t="s">
        <v>45</v>
      </c>
      <c r="C590" t="s">
        <v>46</v>
      </c>
      <c r="D590" t="s">
        <v>119</v>
      </c>
      <c r="E590" s="28">
        <v>282.39</v>
      </c>
    </row>
    <row r="591" spans="1:5" ht="15" hidden="1" outlineLevel="2" x14ac:dyDescent="0.35">
      <c r="A591" t="s">
        <v>14</v>
      </c>
      <c r="B591" t="s">
        <v>45</v>
      </c>
      <c r="C591" t="s">
        <v>46</v>
      </c>
      <c r="D591" t="s">
        <v>119</v>
      </c>
      <c r="E591" s="28">
        <v>168.75</v>
      </c>
    </row>
    <row r="592" spans="1:5" ht="15" hidden="1" outlineLevel="2" x14ac:dyDescent="0.35">
      <c r="A592" t="s">
        <v>14</v>
      </c>
      <c r="B592" t="s">
        <v>45</v>
      </c>
      <c r="C592" t="s">
        <v>46</v>
      </c>
      <c r="D592" t="s">
        <v>119</v>
      </c>
      <c r="E592" s="28">
        <v>1.46</v>
      </c>
    </row>
    <row r="593" spans="1:5" ht="15" hidden="1" outlineLevel="2" x14ac:dyDescent="0.35">
      <c r="A593" t="s">
        <v>14</v>
      </c>
      <c r="B593" t="s">
        <v>45</v>
      </c>
      <c r="C593" t="s">
        <v>46</v>
      </c>
      <c r="D593" t="s">
        <v>119</v>
      </c>
      <c r="E593" s="28">
        <v>1492.64</v>
      </c>
    </row>
    <row r="594" spans="1:5" ht="15" hidden="1" outlineLevel="2" x14ac:dyDescent="0.35">
      <c r="A594" t="s">
        <v>14</v>
      </c>
      <c r="B594" t="s">
        <v>45</v>
      </c>
      <c r="C594" t="s">
        <v>46</v>
      </c>
      <c r="D594" t="s">
        <v>119</v>
      </c>
      <c r="E594" s="28">
        <v>22.51</v>
      </c>
    </row>
    <row r="595" spans="1:5" ht="15" hidden="1" outlineLevel="2" x14ac:dyDescent="0.35">
      <c r="A595" t="s">
        <v>14</v>
      </c>
      <c r="B595" t="s">
        <v>45</v>
      </c>
      <c r="C595" t="s">
        <v>46</v>
      </c>
      <c r="D595" t="s">
        <v>119</v>
      </c>
      <c r="E595" s="28">
        <v>136.72999999999999</v>
      </c>
    </row>
    <row r="596" spans="1:5" ht="15" hidden="1" outlineLevel="2" x14ac:dyDescent="0.35">
      <c r="A596" t="s">
        <v>14</v>
      </c>
      <c r="B596" t="s">
        <v>45</v>
      </c>
      <c r="C596" t="s">
        <v>46</v>
      </c>
      <c r="D596" t="s">
        <v>119</v>
      </c>
      <c r="E596" s="28">
        <v>1808.87</v>
      </c>
    </row>
    <row r="597" spans="1:5" ht="15" hidden="1" outlineLevel="2" x14ac:dyDescent="0.35">
      <c r="A597" t="s">
        <v>14</v>
      </c>
      <c r="B597" t="s">
        <v>45</v>
      </c>
      <c r="C597" t="s">
        <v>46</v>
      </c>
      <c r="D597" t="s">
        <v>119</v>
      </c>
      <c r="E597" s="28">
        <v>15016.16</v>
      </c>
    </row>
    <row r="598" spans="1:5" ht="15" hidden="1" outlineLevel="2" x14ac:dyDescent="0.35">
      <c r="A598" t="s">
        <v>14</v>
      </c>
      <c r="B598" t="s">
        <v>45</v>
      </c>
      <c r="C598" t="s">
        <v>46</v>
      </c>
      <c r="D598" t="s">
        <v>119</v>
      </c>
      <c r="E598" s="28">
        <v>181.87</v>
      </c>
    </row>
    <row r="599" spans="1:5" ht="15" hidden="1" outlineLevel="2" x14ac:dyDescent="0.35">
      <c r="A599" t="s">
        <v>14</v>
      </c>
      <c r="B599" t="s">
        <v>45</v>
      </c>
      <c r="C599" t="s">
        <v>46</v>
      </c>
      <c r="D599" t="s">
        <v>119</v>
      </c>
      <c r="E599" s="28">
        <v>24.76</v>
      </c>
    </row>
    <row r="600" spans="1:5" ht="15" hidden="1" outlineLevel="2" x14ac:dyDescent="0.35">
      <c r="A600" t="s">
        <v>14</v>
      </c>
      <c r="B600" t="s">
        <v>45</v>
      </c>
      <c r="C600" t="s">
        <v>46</v>
      </c>
      <c r="D600" t="s">
        <v>119</v>
      </c>
      <c r="E600" s="28">
        <v>42309.9</v>
      </c>
    </row>
    <row r="601" spans="1:5" ht="15" hidden="1" outlineLevel="2" x14ac:dyDescent="0.35">
      <c r="A601" t="s">
        <v>14</v>
      </c>
      <c r="B601" t="s">
        <v>45</v>
      </c>
      <c r="C601" t="s">
        <v>46</v>
      </c>
      <c r="D601" t="s">
        <v>119</v>
      </c>
      <c r="E601" s="28">
        <v>3750.24</v>
      </c>
    </row>
    <row r="602" spans="1:5" ht="15" hidden="1" outlineLevel="2" x14ac:dyDescent="0.35">
      <c r="A602" t="s">
        <v>14</v>
      </c>
      <c r="B602" t="s">
        <v>45</v>
      </c>
      <c r="C602" t="s">
        <v>46</v>
      </c>
      <c r="D602" t="s">
        <v>119</v>
      </c>
      <c r="E602" s="28">
        <v>1415.3</v>
      </c>
    </row>
    <row r="603" spans="1:5" ht="15" hidden="1" outlineLevel="2" x14ac:dyDescent="0.35">
      <c r="A603" t="s">
        <v>14</v>
      </c>
      <c r="B603" t="s">
        <v>45</v>
      </c>
      <c r="C603" t="s">
        <v>46</v>
      </c>
      <c r="D603" t="s">
        <v>119</v>
      </c>
      <c r="E603" s="28">
        <v>265.45999999999998</v>
      </c>
    </row>
    <row r="604" spans="1:5" ht="15" hidden="1" outlineLevel="2" x14ac:dyDescent="0.35">
      <c r="A604" t="s">
        <v>14</v>
      </c>
      <c r="B604" t="s">
        <v>45</v>
      </c>
      <c r="C604" t="s">
        <v>46</v>
      </c>
      <c r="D604" t="s">
        <v>119</v>
      </c>
      <c r="E604" s="28">
        <v>18.239999999999998</v>
      </c>
    </row>
    <row r="605" spans="1:5" ht="15" hidden="1" outlineLevel="2" x14ac:dyDescent="0.35">
      <c r="A605" t="s">
        <v>14</v>
      </c>
      <c r="B605" t="s">
        <v>45</v>
      </c>
      <c r="C605" t="s">
        <v>46</v>
      </c>
      <c r="D605" t="s">
        <v>119</v>
      </c>
      <c r="E605" s="28">
        <v>3.44</v>
      </c>
    </row>
    <row r="606" spans="1:5" ht="15" hidden="1" outlineLevel="2" x14ac:dyDescent="0.35">
      <c r="A606" t="s">
        <v>14</v>
      </c>
      <c r="B606" t="s">
        <v>45</v>
      </c>
      <c r="C606" t="s">
        <v>46</v>
      </c>
      <c r="D606" t="s">
        <v>119</v>
      </c>
      <c r="E606" s="28">
        <v>95.5</v>
      </c>
    </row>
    <row r="607" spans="1:5" ht="15" hidden="1" outlineLevel="2" x14ac:dyDescent="0.35">
      <c r="A607" t="s">
        <v>14</v>
      </c>
      <c r="B607" t="s">
        <v>45</v>
      </c>
      <c r="C607" t="s">
        <v>46</v>
      </c>
      <c r="D607" t="s">
        <v>119</v>
      </c>
      <c r="E607" s="28">
        <v>1.31</v>
      </c>
    </row>
    <row r="608" spans="1:5" ht="15" hidden="1" outlineLevel="2" x14ac:dyDescent="0.35">
      <c r="A608" t="s">
        <v>14</v>
      </c>
      <c r="B608" t="s">
        <v>45</v>
      </c>
      <c r="C608" t="s">
        <v>46</v>
      </c>
      <c r="D608" t="s">
        <v>119</v>
      </c>
      <c r="E608" s="28">
        <v>924.59</v>
      </c>
    </row>
    <row r="609" spans="1:5" ht="15" hidden="1" outlineLevel="2" x14ac:dyDescent="0.35">
      <c r="A609" t="s">
        <v>14</v>
      </c>
      <c r="B609" t="s">
        <v>45</v>
      </c>
      <c r="C609" t="s">
        <v>46</v>
      </c>
      <c r="D609" t="s">
        <v>119</v>
      </c>
      <c r="E609" s="28">
        <v>539.34</v>
      </c>
    </row>
    <row r="610" spans="1:5" ht="15" hidden="1" outlineLevel="2" x14ac:dyDescent="0.35">
      <c r="A610" t="s">
        <v>14</v>
      </c>
      <c r="B610" t="s">
        <v>45</v>
      </c>
      <c r="C610" t="s">
        <v>46</v>
      </c>
      <c r="D610" t="s">
        <v>119</v>
      </c>
      <c r="E610" s="28">
        <v>444.72</v>
      </c>
    </row>
    <row r="611" spans="1:5" ht="15" hidden="1" outlineLevel="2" x14ac:dyDescent="0.35">
      <c r="A611" t="s">
        <v>14</v>
      </c>
      <c r="B611" t="s">
        <v>45</v>
      </c>
      <c r="C611" t="s">
        <v>46</v>
      </c>
      <c r="D611" t="s">
        <v>119</v>
      </c>
      <c r="E611" s="28">
        <v>1075.28</v>
      </c>
    </row>
    <row r="612" spans="1:5" ht="15" hidden="1" outlineLevel="2" x14ac:dyDescent="0.35">
      <c r="A612" t="s">
        <v>14</v>
      </c>
      <c r="B612" t="s">
        <v>45</v>
      </c>
      <c r="C612" t="s">
        <v>46</v>
      </c>
      <c r="D612" t="s">
        <v>119</v>
      </c>
      <c r="E612" s="28">
        <v>10.98</v>
      </c>
    </row>
    <row r="613" spans="1:5" ht="15" hidden="1" outlineLevel="2" x14ac:dyDescent="0.35">
      <c r="A613" t="s">
        <v>14</v>
      </c>
      <c r="B613" t="s">
        <v>45</v>
      </c>
      <c r="C613" t="s">
        <v>46</v>
      </c>
      <c r="D613" t="s">
        <v>119</v>
      </c>
      <c r="E613" s="28">
        <v>141.33000000000001</v>
      </c>
    </row>
    <row r="614" spans="1:5" ht="15" hidden="1" outlineLevel="2" x14ac:dyDescent="0.35">
      <c r="A614" t="s">
        <v>14</v>
      </c>
      <c r="B614" t="s">
        <v>45</v>
      </c>
      <c r="C614" t="s">
        <v>46</v>
      </c>
      <c r="D614" t="s">
        <v>119</v>
      </c>
      <c r="E614" s="28">
        <v>1.72</v>
      </c>
    </row>
    <row r="615" spans="1:5" ht="15" hidden="1" outlineLevel="2" x14ac:dyDescent="0.35">
      <c r="A615" t="s">
        <v>14</v>
      </c>
      <c r="B615" t="s">
        <v>45</v>
      </c>
      <c r="C615" t="s">
        <v>46</v>
      </c>
      <c r="D615" t="s">
        <v>119</v>
      </c>
      <c r="E615" s="28">
        <v>1.72</v>
      </c>
    </row>
    <row r="616" spans="1:5" ht="15" hidden="1" outlineLevel="2" x14ac:dyDescent="0.35">
      <c r="A616" t="s">
        <v>14</v>
      </c>
      <c r="B616" t="s">
        <v>45</v>
      </c>
      <c r="C616" t="s">
        <v>46</v>
      </c>
      <c r="D616" t="s">
        <v>119</v>
      </c>
      <c r="E616" s="28">
        <v>703.94</v>
      </c>
    </row>
    <row r="617" spans="1:5" ht="15" hidden="1" outlineLevel="2" x14ac:dyDescent="0.35">
      <c r="A617" t="s">
        <v>14</v>
      </c>
      <c r="B617" t="s">
        <v>45</v>
      </c>
      <c r="C617" t="s">
        <v>46</v>
      </c>
      <c r="D617" t="s">
        <v>119</v>
      </c>
      <c r="E617" s="28">
        <v>6.21</v>
      </c>
    </row>
    <row r="618" spans="1:5" ht="15" hidden="1" outlineLevel="2" x14ac:dyDescent="0.35">
      <c r="A618" t="s">
        <v>14</v>
      </c>
      <c r="B618" t="s">
        <v>45</v>
      </c>
      <c r="C618" t="s">
        <v>46</v>
      </c>
      <c r="D618" t="s">
        <v>119</v>
      </c>
      <c r="E618" s="28">
        <v>448.36</v>
      </c>
    </row>
    <row r="619" spans="1:5" ht="15" hidden="1" outlineLevel="2" x14ac:dyDescent="0.35">
      <c r="A619" t="s">
        <v>14</v>
      </c>
      <c r="B619" t="s">
        <v>45</v>
      </c>
      <c r="C619" t="s">
        <v>46</v>
      </c>
      <c r="D619" t="s">
        <v>119</v>
      </c>
      <c r="E619" s="28">
        <v>1253.23</v>
      </c>
    </row>
    <row r="620" spans="1:5" ht="15" hidden="1" outlineLevel="2" x14ac:dyDescent="0.35">
      <c r="A620" t="s">
        <v>14</v>
      </c>
      <c r="B620" t="s">
        <v>45</v>
      </c>
      <c r="C620" t="s">
        <v>46</v>
      </c>
      <c r="D620" t="s">
        <v>119</v>
      </c>
      <c r="E620" s="28">
        <v>47.84</v>
      </c>
    </row>
    <row r="621" spans="1:5" ht="15" hidden="1" outlineLevel="2" x14ac:dyDescent="0.35">
      <c r="A621" t="s">
        <v>14</v>
      </c>
      <c r="B621" t="s">
        <v>45</v>
      </c>
      <c r="C621" t="s">
        <v>46</v>
      </c>
      <c r="D621" t="s">
        <v>119</v>
      </c>
      <c r="E621" s="28">
        <v>471.39</v>
      </c>
    </row>
    <row r="622" spans="1:5" ht="15" hidden="1" outlineLevel="2" x14ac:dyDescent="0.35">
      <c r="A622" t="s">
        <v>14</v>
      </c>
      <c r="B622" t="s">
        <v>45</v>
      </c>
      <c r="C622" t="s">
        <v>46</v>
      </c>
      <c r="D622" t="s">
        <v>119</v>
      </c>
      <c r="E622" s="28">
        <v>46.63</v>
      </c>
    </row>
    <row r="623" spans="1:5" ht="15" hidden="1" outlineLevel="2" x14ac:dyDescent="0.35">
      <c r="A623" t="s">
        <v>14</v>
      </c>
      <c r="B623" t="s">
        <v>45</v>
      </c>
      <c r="C623" t="s">
        <v>46</v>
      </c>
      <c r="D623" t="s">
        <v>119</v>
      </c>
      <c r="E623" s="28">
        <v>221.47</v>
      </c>
    </row>
    <row r="624" spans="1:5" ht="15" hidden="1" outlineLevel="2" x14ac:dyDescent="0.35">
      <c r="A624" t="s">
        <v>14</v>
      </c>
      <c r="B624" t="s">
        <v>45</v>
      </c>
      <c r="C624" t="s">
        <v>46</v>
      </c>
      <c r="D624" t="s">
        <v>119</v>
      </c>
      <c r="E624" s="28">
        <v>168.45</v>
      </c>
    </row>
    <row r="625" spans="1:5" ht="15" hidden="1" outlineLevel="2" x14ac:dyDescent="0.35">
      <c r="A625" t="s">
        <v>14</v>
      </c>
      <c r="B625" t="s">
        <v>45</v>
      </c>
      <c r="C625" t="s">
        <v>46</v>
      </c>
      <c r="D625" t="s">
        <v>119</v>
      </c>
      <c r="E625" s="28">
        <v>1159.1500000000001</v>
      </c>
    </row>
    <row r="626" spans="1:5" ht="15" hidden="1" outlineLevel="2" x14ac:dyDescent="0.35">
      <c r="A626" t="s">
        <v>14</v>
      </c>
      <c r="B626" t="s">
        <v>45</v>
      </c>
      <c r="C626" t="s">
        <v>46</v>
      </c>
      <c r="D626" t="s">
        <v>119</v>
      </c>
      <c r="E626" s="28">
        <v>356.84</v>
      </c>
    </row>
    <row r="627" spans="1:5" ht="15" hidden="1" outlineLevel="2" x14ac:dyDescent="0.35">
      <c r="A627" t="s">
        <v>14</v>
      </c>
      <c r="B627" t="s">
        <v>45</v>
      </c>
      <c r="C627" t="s">
        <v>46</v>
      </c>
      <c r="D627" t="s">
        <v>119</v>
      </c>
      <c r="E627" s="28">
        <v>131.09</v>
      </c>
    </row>
    <row r="628" spans="1:5" ht="15" hidden="1" outlineLevel="2" x14ac:dyDescent="0.35">
      <c r="A628" t="s">
        <v>14</v>
      </c>
      <c r="B628" t="s">
        <v>45</v>
      </c>
      <c r="C628" t="s">
        <v>46</v>
      </c>
      <c r="D628" t="s">
        <v>119</v>
      </c>
      <c r="E628" s="28">
        <v>499.43</v>
      </c>
    </row>
    <row r="629" spans="1:5" ht="15" hidden="1" outlineLevel="2" x14ac:dyDescent="0.35">
      <c r="A629" t="s">
        <v>14</v>
      </c>
      <c r="B629" t="s">
        <v>45</v>
      </c>
      <c r="C629" t="s">
        <v>46</v>
      </c>
      <c r="D629" t="s">
        <v>119</v>
      </c>
      <c r="E629" s="28">
        <v>2146.2199999999998</v>
      </c>
    </row>
    <row r="630" spans="1:5" ht="15" hidden="1" outlineLevel="2" x14ac:dyDescent="0.35">
      <c r="A630" t="s">
        <v>14</v>
      </c>
      <c r="B630" t="s">
        <v>45</v>
      </c>
      <c r="C630" t="s">
        <v>46</v>
      </c>
      <c r="D630" t="s">
        <v>119</v>
      </c>
      <c r="E630" s="28">
        <v>2047.14</v>
      </c>
    </row>
    <row r="631" spans="1:5" ht="15" hidden="1" outlineLevel="2" x14ac:dyDescent="0.35">
      <c r="A631" t="s">
        <v>14</v>
      </c>
      <c r="B631" t="s">
        <v>45</v>
      </c>
      <c r="C631" t="s">
        <v>46</v>
      </c>
      <c r="D631" t="s">
        <v>119</v>
      </c>
      <c r="E631" s="28">
        <v>4438.32</v>
      </c>
    </row>
    <row r="632" spans="1:5" ht="15" hidden="1" outlineLevel="2" x14ac:dyDescent="0.35">
      <c r="A632" t="s">
        <v>14</v>
      </c>
      <c r="B632" t="s">
        <v>45</v>
      </c>
      <c r="C632" t="s">
        <v>46</v>
      </c>
      <c r="D632" t="s">
        <v>119</v>
      </c>
      <c r="E632" s="28">
        <v>1.53</v>
      </c>
    </row>
    <row r="633" spans="1:5" ht="15" hidden="1" outlineLevel="2" x14ac:dyDescent="0.35">
      <c r="A633" t="s">
        <v>14</v>
      </c>
      <c r="B633" t="s">
        <v>45</v>
      </c>
      <c r="C633" t="s">
        <v>46</v>
      </c>
      <c r="D633" t="s">
        <v>119</v>
      </c>
      <c r="E633" s="28">
        <v>24.37</v>
      </c>
    </row>
    <row r="634" spans="1:5" ht="15" hidden="1" outlineLevel="2" x14ac:dyDescent="0.35">
      <c r="A634" t="s">
        <v>14</v>
      </c>
      <c r="B634" t="s">
        <v>45</v>
      </c>
      <c r="C634" t="s">
        <v>46</v>
      </c>
      <c r="D634" t="s">
        <v>119</v>
      </c>
      <c r="E634" s="28">
        <v>15.7</v>
      </c>
    </row>
    <row r="635" spans="1:5" ht="15" hidden="1" outlineLevel="2" x14ac:dyDescent="0.35">
      <c r="A635" t="s">
        <v>14</v>
      </c>
      <c r="B635" t="s">
        <v>45</v>
      </c>
      <c r="C635" t="s">
        <v>46</v>
      </c>
      <c r="D635" t="s">
        <v>119</v>
      </c>
      <c r="E635" s="28">
        <v>35.229999999999997</v>
      </c>
    </row>
    <row r="636" spans="1:5" ht="15" hidden="1" outlineLevel="2" x14ac:dyDescent="0.35">
      <c r="A636" t="s">
        <v>14</v>
      </c>
      <c r="B636" t="s">
        <v>45</v>
      </c>
      <c r="C636" t="s">
        <v>46</v>
      </c>
      <c r="D636" t="s">
        <v>119</v>
      </c>
      <c r="E636" s="28">
        <v>235.69</v>
      </c>
    </row>
    <row r="637" spans="1:5" ht="15" hidden="1" outlineLevel="2" x14ac:dyDescent="0.35">
      <c r="A637" t="s">
        <v>14</v>
      </c>
      <c r="B637" t="s">
        <v>45</v>
      </c>
      <c r="C637" t="s">
        <v>46</v>
      </c>
      <c r="D637" t="s">
        <v>119</v>
      </c>
      <c r="E637" s="28">
        <v>11.3</v>
      </c>
    </row>
    <row r="638" spans="1:5" ht="15" hidden="1" outlineLevel="2" x14ac:dyDescent="0.35">
      <c r="A638" t="s">
        <v>14</v>
      </c>
      <c r="B638" t="s">
        <v>45</v>
      </c>
      <c r="C638" t="s">
        <v>46</v>
      </c>
      <c r="D638" t="s">
        <v>119</v>
      </c>
      <c r="E638" s="28">
        <v>918.17</v>
      </c>
    </row>
    <row r="639" spans="1:5" ht="15" hidden="1" outlineLevel="2" x14ac:dyDescent="0.35">
      <c r="A639" t="s">
        <v>14</v>
      </c>
      <c r="B639" t="s">
        <v>45</v>
      </c>
      <c r="C639" t="s">
        <v>46</v>
      </c>
      <c r="D639" t="s">
        <v>119</v>
      </c>
      <c r="E639" s="28">
        <v>1532.57</v>
      </c>
    </row>
    <row r="640" spans="1:5" ht="15" hidden="1" outlineLevel="2" x14ac:dyDescent="0.35">
      <c r="A640" t="s">
        <v>14</v>
      </c>
      <c r="B640" t="s">
        <v>45</v>
      </c>
      <c r="C640" t="s">
        <v>46</v>
      </c>
      <c r="D640" t="s">
        <v>119</v>
      </c>
      <c r="E640" s="28">
        <v>470.04</v>
      </c>
    </row>
    <row r="641" spans="1:5" ht="15" hidden="1" outlineLevel="2" x14ac:dyDescent="0.35">
      <c r="A641" t="s">
        <v>14</v>
      </c>
      <c r="B641" t="s">
        <v>45</v>
      </c>
      <c r="C641" t="s">
        <v>46</v>
      </c>
      <c r="D641" t="s">
        <v>119</v>
      </c>
      <c r="E641" s="28">
        <v>706.54</v>
      </c>
    </row>
    <row r="642" spans="1:5" ht="15" hidden="1" outlineLevel="2" x14ac:dyDescent="0.35">
      <c r="A642" t="s">
        <v>14</v>
      </c>
      <c r="B642" t="s">
        <v>45</v>
      </c>
      <c r="C642" t="s">
        <v>46</v>
      </c>
      <c r="D642" t="s">
        <v>119</v>
      </c>
      <c r="E642" s="28">
        <v>6143.07</v>
      </c>
    </row>
    <row r="643" spans="1:5" ht="15" hidden="1" outlineLevel="2" x14ac:dyDescent="0.35">
      <c r="A643" t="s">
        <v>14</v>
      </c>
      <c r="B643" t="s">
        <v>45</v>
      </c>
      <c r="C643" t="s">
        <v>46</v>
      </c>
      <c r="D643" t="s">
        <v>119</v>
      </c>
      <c r="E643" s="28">
        <v>1723.95</v>
      </c>
    </row>
    <row r="644" spans="1:5" ht="15" hidden="1" outlineLevel="2" x14ac:dyDescent="0.35">
      <c r="A644" t="s">
        <v>14</v>
      </c>
      <c r="B644" t="s">
        <v>45</v>
      </c>
      <c r="C644" t="s">
        <v>46</v>
      </c>
      <c r="D644" t="s">
        <v>119</v>
      </c>
      <c r="E644" s="28">
        <v>9.98</v>
      </c>
    </row>
    <row r="645" spans="1:5" ht="15" hidden="1" outlineLevel="2" x14ac:dyDescent="0.35">
      <c r="A645" t="s">
        <v>14</v>
      </c>
      <c r="B645" t="s">
        <v>45</v>
      </c>
      <c r="C645" t="s">
        <v>46</v>
      </c>
      <c r="D645" t="s">
        <v>119</v>
      </c>
      <c r="E645" s="28">
        <v>2041.77</v>
      </c>
    </row>
    <row r="646" spans="1:5" ht="15" hidden="1" outlineLevel="2" x14ac:dyDescent="0.35">
      <c r="A646" t="s">
        <v>14</v>
      </c>
      <c r="B646" t="s">
        <v>45</v>
      </c>
      <c r="C646" t="s">
        <v>46</v>
      </c>
      <c r="D646" t="s">
        <v>119</v>
      </c>
      <c r="E646" s="28">
        <v>114.56</v>
      </c>
    </row>
    <row r="647" spans="1:5" ht="15" hidden="1" outlineLevel="2" x14ac:dyDescent="0.35">
      <c r="A647" t="s">
        <v>14</v>
      </c>
      <c r="B647" t="s">
        <v>45</v>
      </c>
      <c r="C647" t="s">
        <v>46</v>
      </c>
      <c r="D647" t="s">
        <v>119</v>
      </c>
      <c r="E647" s="28">
        <v>2068.14</v>
      </c>
    </row>
    <row r="648" spans="1:5" ht="15" hidden="1" outlineLevel="2" x14ac:dyDescent="0.35">
      <c r="A648" t="s">
        <v>14</v>
      </c>
      <c r="B648" t="s">
        <v>45</v>
      </c>
      <c r="C648" t="s">
        <v>46</v>
      </c>
      <c r="D648" t="s">
        <v>119</v>
      </c>
      <c r="E648" s="28">
        <v>1606.76</v>
      </c>
    </row>
    <row r="649" spans="1:5" ht="15" hidden="1" outlineLevel="2" x14ac:dyDescent="0.35">
      <c r="A649" t="s">
        <v>14</v>
      </c>
      <c r="B649" t="s">
        <v>45</v>
      </c>
      <c r="C649" t="s">
        <v>46</v>
      </c>
      <c r="D649" t="s">
        <v>119</v>
      </c>
      <c r="E649" s="28">
        <v>573.22</v>
      </c>
    </row>
    <row r="650" spans="1:5" ht="15" hidden="1" outlineLevel="2" x14ac:dyDescent="0.35">
      <c r="A650" t="s">
        <v>14</v>
      </c>
      <c r="B650" t="s">
        <v>45</v>
      </c>
      <c r="C650" t="s">
        <v>46</v>
      </c>
      <c r="D650" t="s">
        <v>119</v>
      </c>
      <c r="E650" s="28">
        <v>1431.92</v>
      </c>
    </row>
    <row r="651" spans="1:5" ht="15" hidden="1" outlineLevel="2" x14ac:dyDescent="0.35">
      <c r="A651" t="s">
        <v>14</v>
      </c>
      <c r="B651" t="s">
        <v>45</v>
      </c>
      <c r="C651" t="s">
        <v>46</v>
      </c>
      <c r="D651" t="s">
        <v>119</v>
      </c>
      <c r="E651" s="28">
        <v>5756.22</v>
      </c>
    </row>
    <row r="652" spans="1:5" ht="15" hidden="1" outlineLevel="2" x14ac:dyDescent="0.35">
      <c r="A652" t="s">
        <v>14</v>
      </c>
      <c r="B652" t="s">
        <v>45</v>
      </c>
      <c r="C652" t="s">
        <v>46</v>
      </c>
      <c r="D652" t="s">
        <v>119</v>
      </c>
      <c r="E652" s="28">
        <v>2171.63</v>
      </c>
    </row>
    <row r="653" spans="1:5" ht="15" hidden="1" outlineLevel="2" x14ac:dyDescent="0.35">
      <c r="A653" t="s">
        <v>14</v>
      </c>
      <c r="B653" t="s">
        <v>45</v>
      </c>
      <c r="C653" t="s">
        <v>46</v>
      </c>
      <c r="D653" t="s">
        <v>119</v>
      </c>
      <c r="E653" s="28">
        <v>1570.69</v>
      </c>
    </row>
    <row r="654" spans="1:5" ht="15" hidden="1" outlineLevel="2" x14ac:dyDescent="0.35">
      <c r="A654" t="s">
        <v>14</v>
      </c>
      <c r="B654" t="s">
        <v>45</v>
      </c>
      <c r="C654" t="s">
        <v>46</v>
      </c>
      <c r="D654" t="s">
        <v>119</v>
      </c>
      <c r="E654" s="28">
        <v>314.06</v>
      </c>
    </row>
    <row r="655" spans="1:5" ht="15" hidden="1" outlineLevel="2" x14ac:dyDescent="0.35">
      <c r="A655" t="s">
        <v>14</v>
      </c>
      <c r="B655" t="s">
        <v>45</v>
      </c>
      <c r="C655" t="s">
        <v>46</v>
      </c>
      <c r="D655" t="s">
        <v>119</v>
      </c>
      <c r="E655" s="28">
        <v>1545.29</v>
      </c>
    </row>
    <row r="656" spans="1:5" ht="15" hidden="1" outlineLevel="2" x14ac:dyDescent="0.35">
      <c r="A656" t="s">
        <v>14</v>
      </c>
      <c r="B656" t="s">
        <v>45</v>
      </c>
      <c r="C656" t="s">
        <v>46</v>
      </c>
      <c r="D656" t="s">
        <v>119</v>
      </c>
      <c r="E656" s="28">
        <v>87.66</v>
      </c>
    </row>
    <row r="657" spans="1:5" ht="15" hidden="1" outlineLevel="2" x14ac:dyDescent="0.35">
      <c r="A657" t="s">
        <v>14</v>
      </c>
      <c r="B657" t="s">
        <v>45</v>
      </c>
      <c r="C657" t="s">
        <v>46</v>
      </c>
      <c r="D657" t="s">
        <v>119</v>
      </c>
      <c r="E657" s="28">
        <v>686.88</v>
      </c>
    </row>
    <row r="658" spans="1:5" ht="15" hidden="1" outlineLevel="2" x14ac:dyDescent="0.35">
      <c r="A658" t="s">
        <v>14</v>
      </c>
      <c r="B658" t="s">
        <v>45</v>
      </c>
      <c r="C658" t="s">
        <v>46</v>
      </c>
      <c r="D658" t="s">
        <v>119</v>
      </c>
      <c r="E658" s="28">
        <v>4820.0200000000004</v>
      </c>
    </row>
    <row r="659" spans="1:5" ht="15" hidden="1" outlineLevel="2" x14ac:dyDescent="0.35">
      <c r="A659" t="s">
        <v>14</v>
      </c>
      <c r="B659" t="s">
        <v>45</v>
      </c>
      <c r="C659" t="s">
        <v>46</v>
      </c>
      <c r="D659" t="s">
        <v>119</v>
      </c>
      <c r="E659" s="28">
        <v>160.62</v>
      </c>
    </row>
    <row r="660" spans="1:5" ht="15" hidden="1" outlineLevel="2" x14ac:dyDescent="0.35">
      <c r="A660" t="s">
        <v>14</v>
      </c>
      <c r="B660" t="s">
        <v>45</v>
      </c>
      <c r="C660" t="s">
        <v>46</v>
      </c>
      <c r="D660" t="s">
        <v>119</v>
      </c>
      <c r="E660" s="28">
        <v>1682.82</v>
      </c>
    </row>
    <row r="661" spans="1:5" ht="15" hidden="1" outlineLevel="2" x14ac:dyDescent="0.35">
      <c r="A661" t="s">
        <v>14</v>
      </c>
      <c r="B661" t="s">
        <v>45</v>
      </c>
      <c r="C661" t="s">
        <v>46</v>
      </c>
      <c r="D661" t="s">
        <v>119</v>
      </c>
      <c r="E661" s="28">
        <v>652.11</v>
      </c>
    </row>
    <row r="662" spans="1:5" ht="15" hidden="1" outlineLevel="2" x14ac:dyDescent="0.35">
      <c r="A662" t="s">
        <v>14</v>
      </c>
      <c r="B662" t="s">
        <v>45</v>
      </c>
      <c r="C662" t="s">
        <v>46</v>
      </c>
      <c r="D662" t="s">
        <v>119</v>
      </c>
      <c r="E662" s="28">
        <v>1179.3900000000001</v>
      </c>
    </row>
    <row r="663" spans="1:5" ht="15" hidden="1" outlineLevel="2" x14ac:dyDescent="0.35">
      <c r="A663" t="s">
        <v>14</v>
      </c>
      <c r="B663" t="s">
        <v>45</v>
      </c>
      <c r="C663" t="s">
        <v>46</v>
      </c>
      <c r="D663" t="s">
        <v>119</v>
      </c>
      <c r="E663" s="28">
        <v>25.04</v>
      </c>
    </row>
    <row r="664" spans="1:5" ht="15" hidden="1" outlineLevel="2" x14ac:dyDescent="0.35">
      <c r="A664" t="s">
        <v>14</v>
      </c>
      <c r="B664" t="s">
        <v>45</v>
      </c>
      <c r="C664" t="s">
        <v>46</v>
      </c>
      <c r="D664" t="s">
        <v>119</v>
      </c>
      <c r="E664" s="28">
        <v>324.86</v>
      </c>
    </row>
    <row r="665" spans="1:5" ht="15" hidden="1" outlineLevel="2" x14ac:dyDescent="0.35">
      <c r="A665" t="s">
        <v>14</v>
      </c>
      <c r="B665" t="s">
        <v>45</v>
      </c>
      <c r="C665" t="s">
        <v>46</v>
      </c>
      <c r="D665" t="s">
        <v>119</v>
      </c>
      <c r="E665" s="28">
        <v>2502.4699999999998</v>
      </c>
    </row>
    <row r="666" spans="1:5" ht="15" hidden="1" outlineLevel="2" x14ac:dyDescent="0.35">
      <c r="A666" t="s">
        <v>14</v>
      </c>
      <c r="B666" t="s">
        <v>45</v>
      </c>
      <c r="C666" t="s">
        <v>46</v>
      </c>
      <c r="D666" t="s">
        <v>119</v>
      </c>
      <c r="E666" s="28">
        <v>71.72</v>
      </c>
    </row>
    <row r="667" spans="1:5" ht="15" hidden="1" outlineLevel="2" x14ac:dyDescent="0.35">
      <c r="A667" t="s">
        <v>14</v>
      </c>
      <c r="B667" t="s">
        <v>45</v>
      </c>
      <c r="C667" t="s">
        <v>46</v>
      </c>
      <c r="D667" t="s">
        <v>119</v>
      </c>
      <c r="E667" s="28">
        <v>16.72</v>
      </c>
    </row>
    <row r="668" spans="1:5" ht="15" hidden="1" outlineLevel="2" x14ac:dyDescent="0.35">
      <c r="A668" t="s">
        <v>14</v>
      </c>
      <c r="B668" t="s">
        <v>45</v>
      </c>
      <c r="C668" t="s">
        <v>46</v>
      </c>
      <c r="D668" t="s">
        <v>119</v>
      </c>
      <c r="E668" s="28">
        <v>53.13</v>
      </c>
    </row>
    <row r="669" spans="1:5" ht="15" hidden="1" outlineLevel="2" x14ac:dyDescent="0.35">
      <c r="A669" t="s">
        <v>14</v>
      </c>
      <c r="B669" t="s">
        <v>45</v>
      </c>
      <c r="C669" t="s">
        <v>46</v>
      </c>
      <c r="D669" t="s">
        <v>119</v>
      </c>
      <c r="E669" s="28">
        <v>69.94</v>
      </c>
    </row>
    <row r="670" spans="1:5" ht="15" hidden="1" outlineLevel="2" x14ac:dyDescent="0.35">
      <c r="A670" t="s">
        <v>14</v>
      </c>
      <c r="B670" t="s">
        <v>45</v>
      </c>
      <c r="C670" t="s">
        <v>46</v>
      </c>
      <c r="D670" t="s">
        <v>119</v>
      </c>
      <c r="E670" s="28">
        <v>3427.35</v>
      </c>
    </row>
    <row r="671" spans="1:5" ht="15" hidden="1" outlineLevel="2" x14ac:dyDescent="0.35">
      <c r="A671" t="s">
        <v>14</v>
      </c>
      <c r="B671" t="s">
        <v>45</v>
      </c>
      <c r="C671" t="s">
        <v>46</v>
      </c>
      <c r="D671" t="s">
        <v>119</v>
      </c>
      <c r="E671" s="28">
        <v>857.35</v>
      </c>
    </row>
    <row r="672" spans="1:5" ht="15" hidden="1" outlineLevel="2" x14ac:dyDescent="0.35">
      <c r="A672" t="s">
        <v>14</v>
      </c>
      <c r="B672" t="s">
        <v>45</v>
      </c>
      <c r="C672" t="s">
        <v>46</v>
      </c>
      <c r="D672" t="s">
        <v>119</v>
      </c>
      <c r="E672" s="28">
        <v>1018.28</v>
      </c>
    </row>
    <row r="673" spans="1:5" ht="15" hidden="1" outlineLevel="2" x14ac:dyDescent="0.35">
      <c r="A673" t="s">
        <v>14</v>
      </c>
      <c r="B673" t="s">
        <v>45</v>
      </c>
      <c r="C673" t="s">
        <v>46</v>
      </c>
      <c r="D673" t="s">
        <v>119</v>
      </c>
      <c r="E673" s="28">
        <v>1083.5999999999999</v>
      </c>
    </row>
    <row r="674" spans="1:5" ht="15" hidden="1" outlineLevel="2" x14ac:dyDescent="0.35">
      <c r="A674" t="s">
        <v>14</v>
      </c>
      <c r="B674" t="s">
        <v>45</v>
      </c>
      <c r="C674" t="s">
        <v>46</v>
      </c>
      <c r="D674" t="s">
        <v>119</v>
      </c>
      <c r="E674" s="28">
        <v>4827.6899999999996</v>
      </c>
    </row>
    <row r="675" spans="1:5" ht="15" hidden="1" outlineLevel="2" x14ac:dyDescent="0.35">
      <c r="A675" t="s">
        <v>14</v>
      </c>
      <c r="B675" t="s">
        <v>45</v>
      </c>
      <c r="C675" t="s">
        <v>46</v>
      </c>
      <c r="D675" t="s">
        <v>119</v>
      </c>
      <c r="E675" s="28">
        <v>91.87</v>
      </c>
    </row>
    <row r="676" spans="1:5" ht="15" hidden="1" outlineLevel="2" x14ac:dyDescent="0.35">
      <c r="A676" t="s">
        <v>14</v>
      </c>
      <c r="B676" t="s">
        <v>45</v>
      </c>
      <c r="C676" t="s">
        <v>46</v>
      </c>
      <c r="D676" t="s">
        <v>119</v>
      </c>
      <c r="E676" s="28">
        <v>30.87</v>
      </c>
    </row>
    <row r="677" spans="1:5" ht="15" hidden="1" outlineLevel="2" x14ac:dyDescent="0.35">
      <c r="A677" t="s">
        <v>14</v>
      </c>
      <c r="B677" t="s">
        <v>45</v>
      </c>
      <c r="C677" t="s">
        <v>46</v>
      </c>
      <c r="D677" t="s">
        <v>119</v>
      </c>
      <c r="E677" s="28">
        <v>56.78</v>
      </c>
    </row>
    <row r="678" spans="1:5" ht="15" hidden="1" outlineLevel="2" x14ac:dyDescent="0.35">
      <c r="A678" t="s">
        <v>14</v>
      </c>
      <c r="B678" t="s">
        <v>45</v>
      </c>
      <c r="C678" t="s">
        <v>46</v>
      </c>
      <c r="D678" t="s">
        <v>119</v>
      </c>
      <c r="E678" s="28">
        <v>1.08</v>
      </c>
    </row>
    <row r="679" spans="1:5" ht="15" hidden="1" outlineLevel="2" x14ac:dyDescent="0.35">
      <c r="A679" t="s">
        <v>14</v>
      </c>
      <c r="B679" t="s">
        <v>45</v>
      </c>
      <c r="C679" t="s">
        <v>46</v>
      </c>
      <c r="D679" t="s">
        <v>119</v>
      </c>
      <c r="E679" s="28">
        <v>61.89</v>
      </c>
    </row>
    <row r="680" spans="1:5" ht="15" hidden="1" outlineLevel="2" x14ac:dyDescent="0.35">
      <c r="A680" t="s">
        <v>14</v>
      </c>
      <c r="B680" t="s">
        <v>45</v>
      </c>
      <c r="C680" t="s">
        <v>46</v>
      </c>
      <c r="D680" t="s">
        <v>119</v>
      </c>
      <c r="E680" s="28">
        <v>-49.85</v>
      </c>
    </row>
    <row r="681" spans="1:5" ht="15" hidden="1" outlineLevel="2" x14ac:dyDescent="0.35">
      <c r="A681" t="s">
        <v>14</v>
      </c>
      <c r="B681" t="s">
        <v>45</v>
      </c>
      <c r="C681" t="s">
        <v>46</v>
      </c>
      <c r="D681" t="s">
        <v>119</v>
      </c>
      <c r="E681" s="28">
        <v>20.79</v>
      </c>
    </row>
    <row r="682" spans="1:5" ht="15" hidden="1" outlineLevel="2" x14ac:dyDescent="0.35">
      <c r="A682" t="s">
        <v>14</v>
      </c>
      <c r="B682" t="s">
        <v>45</v>
      </c>
      <c r="C682" t="s">
        <v>46</v>
      </c>
      <c r="D682" t="s">
        <v>119</v>
      </c>
      <c r="E682" s="28">
        <v>-22.92</v>
      </c>
    </row>
    <row r="683" spans="1:5" ht="15" hidden="1" outlineLevel="2" x14ac:dyDescent="0.35">
      <c r="A683" t="s">
        <v>14</v>
      </c>
      <c r="B683" t="s">
        <v>45</v>
      </c>
      <c r="C683" t="s">
        <v>46</v>
      </c>
      <c r="D683" t="s">
        <v>119</v>
      </c>
      <c r="E683" s="28">
        <v>-129.46</v>
      </c>
    </row>
    <row r="684" spans="1:5" ht="15" hidden="1" outlineLevel="2" x14ac:dyDescent="0.35">
      <c r="A684" t="s">
        <v>14</v>
      </c>
      <c r="B684" t="s">
        <v>45</v>
      </c>
      <c r="C684" t="s">
        <v>46</v>
      </c>
      <c r="D684" t="s">
        <v>119</v>
      </c>
      <c r="E684" s="28">
        <v>84.66</v>
      </c>
    </row>
    <row r="685" spans="1:5" ht="15" hidden="1" outlineLevel="2" x14ac:dyDescent="0.35">
      <c r="A685" t="s">
        <v>14</v>
      </c>
      <c r="B685" t="s">
        <v>45</v>
      </c>
      <c r="C685" t="s">
        <v>46</v>
      </c>
      <c r="D685" t="s">
        <v>119</v>
      </c>
      <c r="E685" s="28">
        <v>225.35</v>
      </c>
    </row>
    <row r="686" spans="1:5" ht="15" hidden="1" outlineLevel="2" x14ac:dyDescent="0.35">
      <c r="A686" t="s">
        <v>14</v>
      </c>
      <c r="B686" t="s">
        <v>45</v>
      </c>
      <c r="C686" t="s">
        <v>46</v>
      </c>
      <c r="D686" t="s">
        <v>119</v>
      </c>
      <c r="E686" s="28">
        <v>54.48</v>
      </c>
    </row>
    <row r="687" spans="1:5" ht="15" hidden="1" outlineLevel="2" x14ac:dyDescent="0.35">
      <c r="A687" t="s">
        <v>14</v>
      </c>
      <c r="B687" t="s">
        <v>45</v>
      </c>
      <c r="C687" t="s">
        <v>46</v>
      </c>
      <c r="D687" t="s">
        <v>119</v>
      </c>
      <c r="E687" s="28">
        <v>-131.63</v>
      </c>
    </row>
    <row r="688" spans="1:5" ht="15" hidden="1" outlineLevel="2" x14ac:dyDescent="0.35">
      <c r="A688" t="s">
        <v>14</v>
      </c>
      <c r="B688" t="s">
        <v>45</v>
      </c>
      <c r="C688" t="s">
        <v>46</v>
      </c>
      <c r="D688" t="s">
        <v>119</v>
      </c>
      <c r="E688" s="28">
        <v>15.2</v>
      </c>
    </row>
    <row r="689" spans="1:5" ht="15" hidden="1" outlineLevel="2" x14ac:dyDescent="0.35">
      <c r="A689" t="s">
        <v>14</v>
      </c>
      <c r="B689" t="s">
        <v>45</v>
      </c>
      <c r="C689" t="s">
        <v>46</v>
      </c>
      <c r="D689" t="s">
        <v>119</v>
      </c>
      <c r="E689" s="28">
        <v>122.28</v>
      </c>
    </row>
    <row r="690" spans="1:5" ht="15" hidden="1" outlineLevel="2" x14ac:dyDescent="0.35">
      <c r="A690" t="s">
        <v>14</v>
      </c>
      <c r="B690" t="s">
        <v>45</v>
      </c>
      <c r="C690" t="s">
        <v>46</v>
      </c>
      <c r="D690" t="s">
        <v>119</v>
      </c>
      <c r="E690" s="28">
        <v>36.01</v>
      </c>
    </row>
    <row r="691" spans="1:5" ht="15" hidden="1" outlineLevel="2" x14ac:dyDescent="0.35">
      <c r="A691" t="s">
        <v>14</v>
      </c>
      <c r="B691" t="s">
        <v>45</v>
      </c>
      <c r="C691" t="s">
        <v>46</v>
      </c>
      <c r="D691" t="s">
        <v>119</v>
      </c>
      <c r="E691" s="28">
        <v>463.79</v>
      </c>
    </row>
    <row r="692" spans="1:5" ht="15" hidden="1" outlineLevel="2" x14ac:dyDescent="0.35">
      <c r="A692" t="s">
        <v>14</v>
      </c>
      <c r="B692" t="s">
        <v>45</v>
      </c>
      <c r="C692" t="s">
        <v>46</v>
      </c>
      <c r="D692" t="s">
        <v>119</v>
      </c>
      <c r="E692" s="28">
        <v>-11.83</v>
      </c>
    </row>
    <row r="693" spans="1:5" ht="15" hidden="1" outlineLevel="2" x14ac:dyDescent="0.35">
      <c r="A693" t="s">
        <v>14</v>
      </c>
      <c r="B693" t="s">
        <v>45</v>
      </c>
      <c r="C693" t="s">
        <v>46</v>
      </c>
      <c r="D693" t="s">
        <v>119</v>
      </c>
      <c r="E693" s="28">
        <v>15.24</v>
      </c>
    </row>
    <row r="694" spans="1:5" ht="15" hidden="1" outlineLevel="2" x14ac:dyDescent="0.35">
      <c r="A694" t="s">
        <v>14</v>
      </c>
      <c r="B694" t="s">
        <v>45</v>
      </c>
      <c r="C694" t="s">
        <v>46</v>
      </c>
      <c r="D694" t="s">
        <v>119</v>
      </c>
      <c r="E694" s="28">
        <v>-215.71</v>
      </c>
    </row>
    <row r="695" spans="1:5" ht="15" hidden="1" outlineLevel="2" x14ac:dyDescent="0.35">
      <c r="A695" t="s">
        <v>14</v>
      </c>
      <c r="B695" t="s">
        <v>45</v>
      </c>
      <c r="C695" t="s">
        <v>46</v>
      </c>
      <c r="D695" t="s">
        <v>119</v>
      </c>
      <c r="E695" s="28">
        <v>67.58</v>
      </c>
    </row>
    <row r="696" spans="1:5" ht="15" hidden="1" outlineLevel="2" x14ac:dyDescent="0.35">
      <c r="A696" t="s">
        <v>14</v>
      </c>
      <c r="B696" t="s">
        <v>45</v>
      </c>
      <c r="C696" t="s">
        <v>46</v>
      </c>
      <c r="D696" t="s">
        <v>119</v>
      </c>
      <c r="E696" s="28">
        <v>-231.91</v>
      </c>
    </row>
    <row r="697" spans="1:5" ht="15" hidden="1" outlineLevel="2" x14ac:dyDescent="0.35">
      <c r="A697" t="s">
        <v>14</v>
      </c>
      <c r="B697" t="s">
        <v>45</v>
      </c>
      <c r="C697" t="s">
        <v>46</v>
      </c>
      <c r="D697" t="s">
        <v>119</v>
      </c>
      <c r="E697" s="28">
        <v>1.66</v>
      </c>
    </row>
    <row r="698" spans="1:5" ht="15" hidden="1" outlineLevel="2" x14ac:dyDescent="0.35">
      <c r="A698" t="s">
        <v>14</v>
      </c>
      <c r="B698" t="s">
        <v>45</v>
      </c>
      <c r="C698" t="s">
        <v>46</v>
      </c>
      <c r="D698" t="s">
        <v>119</v>
      </c>
      <c r="E698" s="28">
        <v>-403.24</v>
      </c>
    </row>
    <row r="699" spans="1:5" ht="15" hidden="1" outlineLevel="2" x14ac:dyDescent="0.35">
      <c r="A699" t="s">
        <v>14</v>
      </c>
      <c r="B699" t="s">
        <v>45</v>
      </c>
      <c r="C699" t="s">
        <v>46</v>
      </c>
      <c r="D699" t="s">
        <v>119</v>
      </c>
      <c r="E699" s="28">
        <v>-479.82</v>
      </c>
    </row>
    <row r="700" spans="1:5" ht="15" hidden="1" outlineLevel="2" x14ac:dyDescent="0.35">
      <c r="A700" t="s">
        <v>14</v>
      </c>
      <c r="B700" t="s">
        <v>45</v>
      </c>
      <c r="C700" t="s">
        <v>46</v>
      </c>
      <c r="D700" t="s">
        <v>119</v>
      </c>
      <c r="E700" s="28">
        <v>-728.05</v>
      </c>
    </row>
    <row r="701" spans="1:5" ht="15" hidden="1" outlineLevel="2" x14ac:dyDescent="0.35">
      <c r="A701" t="s">
        <v>14</v>
      </c>
      <c r="B701" t="s">
        <v>45</v>
      </c>
      <c r="C701" t="s">
        <v>46</v>
      </c>
      <c r="D701" t="s">
        <v>119</v>
      </c>
      <c r="E701" s="28">
        <v>-86.71</v>
      </c>
    </row>
    <row r="702" spans="1:5" ht="15" hidden="1" outlineLevel="2" x14ac:dyDescent="0.35">
      <c r="A702" t="s">
        <v>14</v>
      </c>
      <c r="B702" t="s">
        <v>45</v>
      </c>
      <c r="C702" t="s">
        <v>46</v>
      </c>
      <c r="D702" t="s">
        <v>119</v>
      </c>
      <c r="E702" s="28">
        <v>79.819999999999993</v>
      </c>
    </row>
    <row r="703" spans="1:5" ht="15" hidden="1" outlineLevel="2" x14ac:dyDescent="0.35">
      <c r="A703" t="s">
        <v>14</v>
      </c>
      <c r="B703" t="s">
        <v>45</v>
      </c>
      <c r="C703" t="s">
        <v>46</v>
      </c>
      <c r="D703" t="s">
        <v>119</v>
      </c>
      <c r="E703" s="28">
        <v>19.8</v>
      </c>
    </row>
    <row r="704" spans="1:5" ht="15" hidden="1" outlineLevel="2" x14ac:dyDescent="0.35">
      <c r="A704" t="s">
        <v>14</v>
      </c>
      <c r="B704" t="s">
        <v>45</v>
      </c>
      <c r="C704" t="s">
        <v>46</v>
      </c>
      <c r="D704" t="s">
        <v>119</v>
      </c>
      <c r="E704" s="28">
        <v>-260.77</v>
      </c>
    </row>
    <row r="705" spans="1:5" ht="15" hidden="1" outlineLevel="2" x14ac:dyDescent="0.35">
      <c r="A705" t="s">
        <v>14</v>
      </c>
      <c r="B705" t="s">
        <v>45</v>
      </c>
      <c r="C705" t="s">
        <v>46</v>
      </c>
      <c r="D705" t="s">
        <v>119</v>
      </c>
      <c r="E705" s="28">
        <v>-199.5</v>
      </c>
    </row>
    <row r="706" spans="1:5" ht="15" hidden="1" outlineLevel="2" x14ac:dyDescent="0.35">
      <c r="A706" t="s">
        <v>14</v>
      </c>
      <c r="B706" t="s">
        <v>45</v>
      </c>
      <c r="C706" t="s">
        <v>46</v>
      </c>
      <c r="D706" t="s">
        <v>119</v>
      </c>
      <c r="E706" s="28">
        <v>2.69</v>
      </c>
    </row>
    <row r="707" spans="1:5" ht="15" hidden="1" outlineLevel="2" x14ac:dyDescent="0.35">
      <c r="A707" t="s">
        <v>14</v>
      </c>
      <c r="B707" t="s">
        <v>45</v>
      </c>
      <c r="C707" t="s">
        <v>46</v>
      </c>
      <c r="D707" t="s">
        <v>119</v>
      </c>
      <c r="E707" s="28">
        <v>-161.31</v>
      </c>
    </row>
    <row r="708" spans="1:5" ht="15" hidden="1" outlineLevel="2" x14ac:dyDescent="0.35">
      <c r="A708" t="s">
        <v>14</v>
      </c>
      <c r="B708" t="s">
        <v>45</v>
      </c>
      <c r="C708" t="s">
        <v>46</v>
      </c>
      <c r="D708" t="s">
        <v>119</v>
      </c>
      <c r="E708" s="28">
        <v>17.95</v>
      </c>
    </row>
    <row r="709" spans="1:5" ht="15" hidden="1" outlineLevel="2" x14ac:dyDescent="0.35">
      <c r="A709" t="s">
        <v>14</v>
      </c>
      <c r="B709" t="s">
        <v>45</v>
      </c>
      <c r="C709" t="s">
        <v>46</v>
      </c>
      <c r="D709" t="s">
        <v>119</v>
      </c>
      <c r="E709" s="28">
        <v>799.96</v>
      </c>
    </row>
    <row r="710" spans="1:5" ht="15" hidden="1" outlineLevel="2" x14ac:dyDescent="0.35">
      <c r="A710" t="s">
        <v>14</v>
      </c>
      <c r="B710" t="s">
        <v>45</v>
      </c>
      <c r="C710" t="s">
        <v>46</v>
      </c>
      <c r="D710" t="s">
        <v>119</v>
      </c>
      <c r="E710" s="28">
        <v>18.63</v>
      </c>
    </row>
    <row r="711" spans="1:5" ht="15" hidden="1" outlineLevel="2" x14ac:dyDescent="0.35">
      <c r="A711" t="s">
        <v>14</v>
      </c>
      <c r="B711" t="s">
        <v>45</v>
      </c>
      <c r="C711" t="s">
        <v>46</v>
      </c>
      <c r="D711" t="s">
        <v>119</v>
      </c>
      <c r="E711" s="28">
        <v>-8.75</v>
      </c>
    </row>
    <row r="712" spans="1:5" ht="15" hidden="1" outlineLevel="2" x14ac:dyDescent="0.35">
      <c r="A712" t="s">
        <v>14</v>
      </c>
      <c r="B712" t="s">
        <v>45</v>
      </c>
      <c r="C712" t="s">
        <v>46</v>
      </c>
      <c r="D712" t="s">
        <v>119</v>
      </c>
      <c r="E712" s="28">
        <v>22.45</v>
      </c>
    </row>
    <row r="713" spans="1:5" ht="15" hidden="1" outlineLevel="2" x14ac:dyDescent="0.35">
      <c r="A713" t="s">
        <v>14</v>
      </c>
      <c r="B713" t="s">
        <v>45</v>
      </c>
      <c r="C713" t="s">
        <v>46</v>
      </c>
      <c r="D713" t="s">
        <v>119</v>
      </c>
      <c r="E713" s="28">
        <v>-3.69</v>
      </c>
    </row>
    <row r="714" spans="1:5" ht="15" hidden="1" outlineLevel="2" x14ac:dyDescent="0.35">
      <c r="A714" t="s">
        <v>14</v>
      </c>
      <c r="B714" t="s">
        <v>45</v>
      </c>
      <c r="C714" t="s">
        <v>46</v>
      </c>
      <c r="D714" t="s">
        <v>119</v>
      </c>
      <c r="E714" s="28">
        <v>-157.07</v>
      </c>
    </row>
    <row r="715" spans="1:5" ht="15" hidden="1" outlineLevel="2" x14ac:dyDescent="0.35">
      <c r="A715" t="s">
        <v>14</v>
      </c>
      <c r="B715" t="s">
        <v>45</v>
      </c>
      <c r="C715" t="s">
        <v>46</v>
      </c>
      <c r="D715" t="s">
        <v>119</v>
      </c>
      <c r="E715" s="28">
        <v>-10.64</v>
      </c>
    </row>
    <row r="716" spans="1:5" ht="15" hidden="1" outlineLevel="2" x14ac:dyDescent="0.35">
      <c r="A716" t="s">
        <v>14</v>
      </c>
      <c r="B716" t="s">
        <v>45</v>
      </c>
      <c r="C716" t="s">
        <v>46</v>
      </c>
      <c r="D716" t="s">
        <v>119</v>
      </c>
      <c r="E716" s="28">
        <v>-334.75</v>
      </c>
    </row>
    <row r="717" spans="1:5" ht="15" hidden="1" outlineLevel="2" x14ac:dyDescent="0.35">
      <c r="A717" t="s">
        <v>14</v>
      </c>
      <c r="B717" t="s">
        <v>45</v>
      </c>
      <c r="C717" t="s">
        <v>46</v>
      </c>
      <c r="D717" t="s">
        <v>119</v>
      </c>
      <c r="E717" s="28">
        <v>-107.34</v>
      </c>
    </row>
    <row r="718" spans="1:5" ht="15" hidden="1" outlineLevel="2" x14ac:dyDescent="0.35">
      <c r="A718" t="s">
        <v>14</v>
      </c>
      <c r="B718" t="s">
        <v>45</v>
      </c>
      <c r="C718" t="s">
        <v>46</v>
      </c>
      <c r="D718" t="s">
        <v>119</v>
      </c>
      <c r="E718" s="28">
        <v>6.43</v>
      </c>
    </row>
    <row r="719" spans="1:5" ht="15" hidden="1" outlineLevel="2" x14ac:dyDescent="0.35">
      <c r="A719" t="s">
        <v>14</v>
      </c>
      <c r="B719" t="s">
        <v>45</v>
      </c>
      <c r="C719" t="s">
        <v>46</v>
      </c>
      <c r="D719" t="s">
        <v>119</v>
      </c>
      <c r="E719" s="28">
        <v>-124.82</v>
      </c>
    </row>
    <row r="720" spans="1:5" ht="15" hidden="1" outlineLevel="2" x14ac:dyDescent="0.35">
      <c r="A720" t="s">
        <v>14</v>
      </c>
      <c r="B720" t="s">
        <v>45</v>
      </c>
      <c r="C720" t="s">
        <v>46</v>
      </c>
      <c r="D720" t="s">
        <v>119</v>
      </c>
      <c r="E720" s="28">
        <v>46.67</v>
      </c>
    </row>
    <row r="721" spans="1:5" ht="15" hidden="1" outlineLevel="2" x14ac:dyDescent="0.35">
      <c r="A721" t="s">
        <v>14</v>
      </c>
      <c r="B721" t="s">
        <v>45</v>
      </c>
      <c r="C721" t="s">
        <v>46</v>
      </c>
      <c r="D721" t="s">
        <v>119</v>
      </c>
      <c r="E721" s="28">
        <v>6.92</v>
      </c>
    </row>
    <row r="722" spans="1:5" ht="15" hidden="1" outlineLevel="2" x14ac:dyDescent="0.35">
      <c r="A722" t="s">
        <v>14</v>
      </c>
      <c r="B722" t="s">
        <v>45</v>
      </c>
      <c r="C722" t="s">
        <v>46</v>
      </c>
      <c r="D722" t="s">
        <v>119</v>
      </c>
      <c r="E722" s="28">
        <v>-3113.85</v>
      </c>
    </row>
    <row r="723" spans="1:5" ht="15" hidden="1" outlineLevel="2" x14ac:dyDescent="0.35">
      <c r="A723" t="s">
        <v>14</v>
      </c>
      <c r="B723" t="s">
        <v>45</v>
      </c>
      <c r="C723" t="s">
        <v>46</v>
      </c>
      <c r="D723" t="s">
        <v>119</v>
      </c>
      <c r="E723" s="28">
        <v>136.38999999999999</v>
      </c>
    </row>
    <row r="724" spans="1:5" ht="15" hidden="1" outlineLevel="2" x14ac:dyDescent="0.35">
      <c r="A724" t="s">
        <v>14</v>
      </c>
      <c r="B724" t="s">
        <v>45</v>
      </c>
      <c r="C724" t="s">
        <v>46</v>
      </c>
      <c r="D724" t="s">
        <v>119</v>
      </c>
      <c r="E724" s="28">
        <v>-268.07</v>
      </c>
    </row>
    <row r="725" spans="1:5" ht="15" hidden="1" outlineLevel="2" x14ac:dyDescent="0.35">
      <c r="A725" t="s">
        <v>14</v>
      </c>
      <c r="B725" t="s">
        <v>45</v>
      </c>
      <c r="C725" t="s">
        <v>46</v>
      </c>
      <c r="D725" t="s">
        <v>119</v>
      </c>
      <c r="E725" s="28">
        <v>-416.09</v>
      </c>
    </row>
    <row r="726" spans="1:5" ht="15" hidden="1" outlineLevel="2" x14ac:dyDescent="0.35">
      <c r="A726" t="s">
        <v>14</v>
      </c>
      <c r="B726" t="s">
        <v>45</v>
      </c>
      <c r="C726" t="s">
        <v>46</v>
      </c>
      <c r="D726" t="s">
        <v>119</v>
      </c>
      <c r="E726" s="28">
        <v>215.06</v>
      </c>
    </row>
    <row r="727" spans="1:5" ht="15" hidden="1" outlineLevel="2" x14ac:dyDescent="0.35">
      <c r="A727" t="s">
        <v>14</v>
      </c>
      <c r="B727" t="s">
        <v>45</v>
      </c>
      <c r="C727" t="s">
        <v>46</v>
      </c>
      <c r="D727" t="s">
        <v>119</v>
      </c>
      <c r="E727" s="28">
        <v>344.48</v>
      </c>
    </row>
    <row r="728" spans="1:5" ht="15" hidden="1" outlineLevel="2" x14ac:dyDescent="0.35">
      <c r="A728" t="s">
        <v>14</v>
      </c>
      <c r="B728" t="s">
        <v>45</v>
      </c>
      <c r="C728" t="s">
        <v>46</v>
      </c>
      <c r="D728" t="s">
        <v>119</v>
      </c>
      <c r="E728" s="28">
        <v>2935.3</v>
      </c>
    </row>
    <row r="729" spans="1:5" ht="15" hidden="1" outlineLevel="2" x14ac:dyDescent="0.35">
      <c r="A729" t="s">
        <v>14</v>
      </c>
      <c r="B729" t="s">
        <v>45</v>
      </c>
      <c r="C729" t="s">
        <v>46</v>
      </c>
      <c r="D729" t="s">
        <v>119</v>
      </c>
      <c r="E729" s="28">
        <v>223.61</v>
      </c>
    </row>
    <row r="730" spans="1:5" ht="15" hidden="1" outlineLevel="2" x14ac:dyDescent="0.35">
      <c r="A730" t="s">
        <v>14</v>
      </c>
      <c r="B730" t="s">
        <v>45</v>
      </c>
      <c r="C730" t="s">
        <v>46</v>
      </c>
      <c r="D730" t="s">
        <v>119</v>
      </c>
      <c r="E730" s="28">
        <v>5.55</v>
      </c>
    </row>
    <row r="731" spans="1:5" ht="15" hidden="1" outlineLevel="2" x14ac:dyDescent="0.35">
      <c r="A731" t="s">
        <v>14</v>
      </c>
      <c r="B731" t="s">
        <v>45</v>
      </c>
      <c r="C731" t="s">
        <v>46</v>
      </c>
      <c r="D731" t="s">
        <v>119</v>
      </c>
      <c r="E731" s="28">
        <v>5.17</v>
      </c>
    </row>
    <row r="732" spans="1:5" ht="15" hidden="1" outlineLevel="2" x14ac:dyDescent="0.35">
      <c r="A732" t="s">
        <v>14</v>
      </c>
      <c r="B732" t="s">
        <v>45</v>
      </c>
      <c r="C732" t="s">
        <v>46</v>
      </c>
      <c r="D732" t="s">
        <v>119</v>
      </c>
      <c r="E732" s="28">
        <v>0.8</v>
      </c>
    </row>
    <row r="733" spans="1:5" ht="15" hidden="1" outlineLevel="2" x14ac:dyDescent="0.35">
      <c r="A733" t="s">
        <v>14</v>
      </c>
      <c r="B733" t="s">
        <v>45</v>
      </c>
      <c r="C733" t="s">
        <v>46</v>
      </c>
      <c r="D733" t="s">
        <v>119</v>
      </c>
      <c r="E733" s="28">
        <v>11.86</v>
      </c>
    </row>
    <row r="734" spans="1:5" ht="15" hidden="1" outlineLevel="2" x14ac:dyDescent="0.35">
      <c r="A734" t="s">
        <v>14</v>
      </c>
      <c r="B734" t="s">
        <v>45</v>
      </c>
      <c r="C734" t="s">
        <v>46</v>
      </c>
      <c r="D734" t="s">
        <v>119</v>
      </c>
      <c r="E734" s="28">
        <v>464.13</v>
      </c>
    </row>
    <row r="735" spans="1:5" ht="15" hidden="1" outlineLevel="2" x14ac:dyDescent="0.35">
      <c r="A735" t="s">
        <v>14</v>
      </c>
      <c r="B735" t="s">
        <v>45</v>
      </c>
      <c r="C735" t="s">
        <v>46</v>
      </c>
      <c r="D735" t="s">
        <v>119</v>
      </c>
      <c r="E735" s="28">
        <v>30.92</v>
      </c>
    </row>
    <row r="736" spans="1:5" ht="15" hidden="1" outlineLevel="2" x14ac:dyDescent="0.35">
      <c r="A736" t="s">
        <v>14</v>
      </c>
      <c r="B736" t="s">
        <v>45</v>
      </c>
      <c r="C736" t="s">
        <v>46</v>
      </c>
      <c r="D736" t="s">
        <v>119</v>
      </c>
      <c r="E736" s="28">
        <v>2107.62</v>
      </c>
    </row>
    <row r="737" spans="1:5" ht="15" hidden="1" outlineLevel="2" x14ac:dyDescent="0.35">
      <c r="A737" t="s">
        <v>14</v>
      </c>
      <c r="B737" t="s">
        <v>45</v>
      </c>
      <c r="C737" t="s">
        <v>46</v>
      </c>
      <c r="D737" t="s">
        <v>119</v>
      </c>
      <c r="E737" s="28">
        <v>2807.48</v>
      </c>
    </row>
    <row r="738" spans="1:5" ht="15" hidden="1" outlineLevel="2" x14ac:dyDescent="0.35">
      <c r="A738" t="s">
        <v>14</v>
      </c>
      <c r="B738" t="s">
        <v>45</v>
      </c>
      <c r="C738" t="s">
        <v>46</v>
      </c>
      <c r="D738" t="s">
        <v>119</v>
      </c>
      <c r="E738" s="28">
        <v>5677.68</v>
      </c>
    </row>
    <row r="739" spans="1:5" ht="15" hidden="1" outlineLevel="2" x14ac:dyDescent="0.35">
      <c r="A739" t="s">
        <v>14</v>
      </c>
      <c r="B739" t="s">
        <v>45</v>
      </c>
      <c r="C739" t="s">
        <v>46</v>
      </c>
      <c r="D739" t="s">
        <v>119</v>
      </c>
      <c r="E739" s="28">
        <v>2147.46</v>
      </c>
    </row>
    <row r="740" spans="1:5" ht="15" hidden="1" outlineLevel="2" x14ac:dyDescent="0.35">
      <c r="A740" t="s">
        <v>14</v>
      </c>
      <c r="B740" t="s">
        <v>45</v>
      </c>
      <c r="C740" t="s">
        <v>46</v>
      </c>
      <c r="D740" t="s">
        <v>119</v>
      </c>
      <c r="E740" s="28">
        <v>1917.51</v>
      </c>
    </row>
    <row r="741" spans="1:5" ht="15" hidden="1" outlineLevel="2" x14ac:dyDescent="0.35">
      <c r="A741" t="s">
        <v>14</v>
      </c>
      <c r="B741" t="s">
        <v>45</v>
      </c>
      <c r="C741" t="s">
        <v>46</v>
      </c>
      <c r="D741" t="s">
        <v>119</v>
      </c>
      <c r="E741" s="28">
        <v>213.46</v>
      </c>
    </row>
    <row r="742" spans="1:5" ht="15" hidden="1" outlineLevel="2" x14ac:dyDescent="0.35">
      <c r="A742" t="s">
        <v>14</v>
      </c>
      <c r="B742" t="s">
        <v>45</v>
      </c>
      <c r="C742" t="s">
        <v>46</v>
      </c>
      <c r="D742" t="s">
        <v>119</v>
      </c>
      <c r="E742" s="28">
        <v>273.31</v>
      </c>
    </row>
    <row r="743" spans="1:5" ht="15" hidden="1" outlineLevel="2" x14ac:dyDescent="0.35">
      <c r="A743" t="s">
        <v>14</v>
      </c>
      <c r="B743" t="s">
        <v>45</v>
      </c>
      <c r="C743" t="s">
        <v>46</v>
      </c>
      <c r="D743" t="s">
        <v>119</v>
      </c>
      <c r="E743" s="28">
        <v>1.67</v>
      </c>
    </row>
    <row r="744" spans="1:5" ht="15" hidden="1" outlineLevel="2" x14ac:dyDescent="0.35">
      <c r="A744" t="s">
        <v>14</v>
      </c>
      <c r="B744" t="s">
        <v>45</v>
      </c>
      <c r="C744" t="s">
        <v>46</v>
      </c>
      <c r="D744" t="s">
        <v>119</v>
      </c>
      <c r="E744" s="28">
        <v>2781.95</v>
      </c>
    </row>
    <row r="745" spans="1:5" ht="15" hidden="1" outlineLevel="2" x14ac:dyDescent="0.35">
      <c r="A745" t="s">
        <v>14</v>
      </c>
      <c r="B745" t="s">
        <v>45</v>
      </c>
      <c r="C745" t="s">
        <v>46</v>
      </c>
      <c r="D745" t="s">
        <v>119</v>
      </c>
      <c r="E745" s="28">
        <v>366.57</v>
      </c>
    </row>
    <row r="746" spans="1:5" ht="15" hidden="1" outlineLevel="2" x14ac:dyDescent="0.35">
      <c r="A746" t="s">
        <v>14</v>
      </c>
      <c r="B746" t="s">
        <v>45</v>
      </c>
      <c r="C746" t="s">
        <v>46</v>
      </c>
      <c r="D746" t="s">
        <v>119</v>
      </c>
      <c r="E746" s="28">
        <v>161.63999999999999</v>
      </c>
    </row>
    <row r="747" spans="1:5" ht="15" hidden="1" outlineLevel="2" x14ac:dyDescent="0.35">
      <c r="A747" t="s">
        <v>14</v>
      </c>
      <c r="B747" t="s">
        <v>45</v>
      </c>
      <c r="C747" t="s">
        <v>46</v>
      </c>
      <c r="D747" t="s">
        <v>119</v>
      </c>
      <c r="E747" s="28">
        <v>109.96</v>
      </c>
    </row>
    <row r="748" spans="1:5" ht="15" hidden="1" outlineLevel="2" x14ac:dyDescent="0.35">
      <c r="A748" t="s">
        <v>14</v>
      </c>
      <c r="B748" t="s">
        <v>45</v>
      </c>
      <c r="C748" t="s">
        <v>46</v>
      </c>
      <c r="D748" t="s">
        <v>119</v>
      </c>
      <c r="E748" s="28">
        <v>822.12</v>
      </c>
    </row>
    <row r="749" spans="1:5" ht="15" hidden="1" outlineLevel="2" x14ac:dyDescent="0.35">
      <c r="A749" t="s">
        <v>14</v>
      </c>
      <c r="B749" t="s">
        <v>45</v>
      </c>
      <c r="C749" t="s">
        <v>46</v>
      </c>
      <c r="D749" t="s">
        <v>119</v>
      </c>
      <c r="E749" s="28">
        <v>446.42</v>
      </c>
    </row>
    <row r="750" spans="1:5" ht="15" hidden="1" outlineLevel="2" x14ac:dyDescent="0.35">
      <c r="A750" t="s">
        <v>14</v>
      </c>
      <c r="B750" t="s">
        <v>45</v>
      </c>
      <c r="C750" t="s">
        <v>46</v>
      </c>
      <c r="D750" t="s">
        <v>119</v>
      </c>
      <c r="E750" s="28">
        <v>42.49</v>
      </c>
    </row>
    <row r="751" spans="1:5" ht="15" hidden="1" outlineLevel="2" x14ac:dyDescent="0.35">
      <c r="A751" t="s">
        <v>14</v>
      </c>
      <c r="B751" t="s">
        <v>45</v>
      </c>
      <c r="C751" t="s">
        <v>46</v>
      </c>
      <c r="D751" t="s">
        <v>119</v>
      </c>
      <c r="E751" s="28">
        <v>35.42</v>
      </c>
    </row>
    <row r="752" spans="1:5" ht="15" hidden="1" outlineLevel="2" x14ac:dyDescent="0.35">
      <c r="A752" t="s">
        <v>14</v>
      </c>
      <c r="B752" t="s">
        <v>45</v>
      </c>
      <c r="C752" t="s">
        <v>46</v>
      </c>
      <c r="D752" t="s">
        <v>119</v>
      </c>
      <c r="E752" s="28">
        <v>7282.47</v>
      </c>
    </row>
    <row r="753" spans="1:5" ht="15" hidden="1" outlineLevel="2" x14ac:dyDescent="0.35">
      <c r="A753" t="s">
        <v>14</v>
      </c>
      <c r="B753" t="s">
        <v>45</v>
      </c>
      <c r="C753" t="s">
        <v>46</v>
      </c>
      <c r="D753" t="s">
        <v>119</v>
      </c>
      <c r="E753" s="28">
        <v>1594.99</v>
      </c>
    </row>
    <row r="754" spans="1:5" ht="15" hidden="1" outlineLevel="2" x14ac:dyDescent="0.35">
      <c r="A754" t="s">
        <v>14</v>
      </c>
      <c r="B754" t="s">
        <v>45</v>
      </c>
      <c r="C754" t="s">
        <v>46</v>
      </c>
      <c r="D754" t="s">
        <v>119</v>
      </c>
      <c r="E754" s="28">
        <v>19912.59</v>
      </c>
    </row>
    <row r="755" spans="1:5" ht="15" hidden="1" outlineLevel="2" x14ac:dyDescent="0.35">
      <c r="A755" t="s">
        <v>14</v>
      </c>
      <c r="B755" t="s">
        <v>45</v>
      </c>
      <c r="C755" t="s">
        <v>46</v>
      </c>
      <c r="D755" t="s">
        <v>119</v>
      </c>
      <c r="E755" s="28">
        <v>3114.86</v>
      </c>
    </row>
    <row r="756" spans="1:5" ht="15" hidden="1" outlineLevel="2" x14ac:dyDescent="0.35">
      <c r="A756" t="s">
        <v>14</v>
      </c>
      <c r="B756" t="s">
        <v>45</v>
      </c>
      <c r="C756" t="s">
        <v>46</v>
      </c>
      <c r="D756" t="s">
        <v>119</v>
      </c>
      <c r="E756" s="28">
        <v>8622.94</v>
      </c>
    </row>
    <row r="757" spans="1:5" ht="15" hidden="1" outlineLevel="2" x14ac:dyDescent="0.35">
      <c r="A757" t="s">
        <v>14</v>
      </c>
      <c r="B757" t="s">
        <v>45</v>
      </c>
      <c r="C757" t="s">
        <v>46</v>
      </c>
      <c r="D757" t="s">
        <v>119</v>
      </c>
      <c r="E757" s="28">
        <v>1194.8399999999999</v>
      </c>
    </row>
    <row r="758" spans="1:5" ht="15" hidden="1" outlineLevel="2" x14ac:dyDescent="0.35">
      <c r="A758" t="s">
        <v>14</v>
      </c>
      <c r="B758" t="s">
        <v>45</v>
      </c>
      <c r="C758" t="s">
        <v>46</v>
      </c>
      <c r="D758" t="s">
        <v>119</v>
      </c>
      <c r="E758" s="28">
        <v>3.74</v>
      </c>
    </row>
    <row r="759" spans="1:5" ht="15" hidden="1" outlineLevel="2" x14ac:dyDescent="0.35">
      <c r="A759" t="s">
        <v>14</v>
      </c>
      <c r="B759" t="s">
        <v>45</v>
      </c>
      <c r="C759" t="s">
        <v>46</v>
      </c>
      <c r="D759" t="s">
        <v>119</v>
      </c>
      <c r="E759" s="28">
        <v>3032.58</v>
      </c>
    </row>
    <row r="760" spans="1:5" ht="15" hidden="1" outlineLevel="2" x14ac:dyDescent="0.35">
      <c r="A760" t="s">
        <v>14</v>
      </c>
      <c r="B760" t="s">
        <v>45</v>
      </c>
      <c r="C760" t="s">
        <v>46</v>
      </c>
      <c r="D760" t="s">
        <v>119</v>
      </c>
      <c r="E760" s="28">
        <v>102.7</v>
      </c>
    </row>
    <row r="761" spans="1:5" ht="15" hidden="1" outlineLevel="2" x14ac:dyDescent="0.35">
      <c r="A761" t="s">
        <v>14</v>
      </c>
      <c r="B761" t="s">
        <v>45</v>
      </c>
      <c r="C761" t="s">
        <v>46</v>
      </c>
      <c r="D761" t="s">
        <v>119</v>
      </c>
      <c r="E761" s="28">
        <v>1244.69</v>
      </c>
    </row>
    <row r="762" spans="1:5" ht="15" hidden="1" outlineLevel="2" x14ac:dyDescent="0.35">
      <c r="A762" t="s">
        <v>14</v>
      </c>
      <c r="B762" t="s">
        <v>45</v>
      </c>
      <c r="C762" t="s">
        <v>46</v>
      </c>
      <c r="D762" t="s">
        <v>119</v>
      </c>
      <c r="E762" s="28">
        <v>296.95999999999998</v>
      </c>
    </row>
    <row r="763" spans="1:5" ht="15" hidden="1" outlineLevel="2" x14ac:dyDescent="0.35">
      <c r="A763" t="s">
        <v>14</v>
      </c>
      <c r="B763" t="s">
        <v>45</v>
      </c>
      <c r="C763" t="s">
        <v>46</v>
      </c>
      <c r="D763" t="s">
        <v>119</v>
      </c>
      <c r="E763" s="28">
        <v>405.28</v>
      </c>
    </row>
    <row r="764" spans="1:5" ht="15" hidden="1" outlineLevel="2" x14ac:dyDescent="0.35">
      <c r="A764" t="s">
        <v>14</v>
      </c>
      <c r="B764" t="s">
        <v>45</v>
      </c>
      <c r="C764" t="s">
        <v>46</v>
      </c>
      <c r="D764" t="s">
        <v>119</v>
      </c>
      <c r="E764" s="28">
        <v>519.08000000000004</v>
      </c>
    </row>
    <row r="765" spans="1:5" ht="15" hidden="1" outlineLevel="2" x14ac:dyDescent="0.35">
      <c r="A765" t="s">
        <v>14</v>
      </c>
      <c r="B765" t="s">
        <v>45</v>
      </c>
      <c r="C765" t="s">
        <v>46</v>
      </c>
      <c r="D765" t="s">
        <v>119</v>
      </c>
      <c r="E765" s="28">
        <v>331.57</v>
      </c>
    </row>
    <row r="766" spans="1:5" ht="15" hidden="1" outlineLevel="2" x14ac:dyDescent="0.35">
      <c r="A766" t="s">
        <v>14</v>
      </c>
      <c r="B766" t="s">
        <v>45</v>
      </c>
      <c r="C766" t="s">
        <v>46</v>
      </c>
      <c r="D766" t="s">
        <v>119</v>
      </c>
      <c r="E766" s="28">
        <v>53.04</v>
      </c>
    </row>
    <row r="767" spans="1:5" ht="15" hidden="1" outlineLevel="2" x14ac:dyDescent="0.35">
      <c r="A767" t="s">
        <v>14</v>
      </c>
      <c r="B767" t="s">
        <v>45</v>
      </c>
      <c r="C767" t="s">
        <v>46</v>
      </c>
      <c r="D767" t="s">
        <v>119</v>
      </c>
      <c r="E767" s="28">
        <v>374.45</v>
      </c>
    </row>
    <row r="768" spans="1:5" ht="15" hidden="1" outlineLevel="2" x14ac:dyDescent="0.35">
      <c r="A768" t="s">
        <v>14</v>
      </c>
      <c r="B768" t="s">
        <v>45</v>
      </c>
      <c r="C768" t="s">
        <v>46</v>
      </c>
      <c r="D768" t="s">
        <v>119</v>
      </c>
      <c r="E768" s="28">
        <v>5.38</v>
      </c>
    </row>
    <row r="769" spans="1:5" ht="15" hidden="1" outlineLevel="2" x14ac:dyDescent="0.35">
      <c r="A769" t="s">
        <v>14</v>
      </c>
      <c r="B769" t="s">
        <v>45</v>
      </c>
      <c r="C769" t="s">
        <v>46</v>
      </c>
      <c r="D769" t="s">
        <v>119</v>
      </c>
      <c r="E769" s="28">
        <v>280.62</v>
      </c>
    </row>
    <row r="770" spans="1:5" ht="15" hidden="1" outlineLevel="2" x14ac:dyDescent="0.35">
      <c r="A770" t="s">
        <v>14</v>
      </c>
      <c r="B770" t="s">
        <v>45</v>
      </c>
      <c r="C770" t="s">
        <v>46</v>
      </c>
      <c r="D770" t="s">
        <v>119</v>
      </c>
      <c r="E770" s="28">
        <v>111.18</v>
      </c>
    </row>
    <row r="771" spans="1:5" ht="15" hidden="1" outlineLevel="2" x14ac:dyDescent="0.35">
      <c r="A771" t="s">
        <v>14</v>
      </c>
      <c r="B771" t="s">
        <v>45</v>
      </c>
      <c r="C771" t="s">
        <v>46</v>
      </c>
      <c r="D771" t="s">
        <v>119</v>
      </c>
      <c r="E771" s="28">
        <v>32.39</v>
      </c>
    </row>
    <row r="772" spans="1:5" ht="15" hidden="1" outlineLevel="2" x14ac:dyDescent="0.35">
      <c r="A772" t="s">
        <v>14</v>
      </c>
      <c r="B772" t="s">
        <v>45</v>
      </c>
      <c r="C772" t="s">
        <v>46</v>
      </c>
      <c r="D772" t="s">
        <v>119</v>
      </c>
      <c r="E772" s="28">
        <v>18.45</v>
      </c>
    </row>
    <row r="773" spans="1:5" ht="15" hidden="1" outlineLevel="2" x14ac:dyDescent="0.35">
      <c r="A773" t="s">
        <v>14</v>
      </c>
      <c r="B773" t="s">
        <v>45</v>
      </c>
      <c r="C773" t="s">
        <v>46</v>
      </c>
      <c r="D773" t="s">
        <v>119</v>
      </c>
      <c r="E773" s="28">
        <v>1687.55</v>
      </c>
    </row>
    <row r="774" spans="1:5" ht="15" hidden="1" outlineLevel="2" x14ac:dyDescent="0.35">
      <c r="A774" t="s">
        <v>14</v>
      </c>
      <c r="B774" t="s">
        <v>45</v>
      </c>
      <c r="C774" t="s">
        <v>46</v>
      </c>
      <c r="D774" t="s">
        <v>119</v>
      </c>
      <c r="E774" s="28">
        <v>217.66</v>
      </c>
    </row>
    <row r="775" spans="1:5" ht="15" hidden="1" outlineLevel="2" x14ac:dyDescent="0.35">
      <c r="A775" t="s">
        <v>14</v>
      </c>
      <c r="B775" t="s">
        <v>45</v>
      </c>
      <c r="C775" t="s">
        <v>46</v>
      </c>
      <c r="D775" t="s">
        <v>119</v>
      </c>
      <c r="E775" s="28">
        <v>168.91</v>
      </c>
    </row>
    <row r="776" spans="1:5" ht="15" hidden="1" outlineLevel="2" x14ac:dyDescent="0.35">
      <c r="A776" t="s">
        <v>14</v>
      </c>
      <c r="B776" t="s">
        <v>45</v>
      </c>
      <c r="C776" t="s">
        <v>46</v>
      </c>
      <c r="D776" t="s">
        <v>119</v>
      </c>
      <c r="E776" s="28">
        <v>3783.68</v>
      </c>
    </row>
    <row r="777" spans="1:5" ht="15" hidden="1" outlineLevel="2" x14ac:dyDescent="0.35">
      <c r="A777" t="s">
        <v>14</v>
      </c>
      <c r="B777" t="s">
        <v>45</v>
      </c>
      <c r="C777" t="s">
        <v>46</v>
      </c>
      <c r="D777" t="s">
        <v>119</v>
      </c>
      <c r="E777" s="28">
        <v>24.3</v>
      </c>
    </row>
    <row r="778" spans="1:5" ht="15" hidden="1" outlineLevel="2" x14ac:dyDescent="0.35">
      <c r="A778" t="s">
        <v>14</v>
      </c>
      <c r="B778" t="s">
        <v>45</v>
      </c>
      <c r="C778" t="s">
        <v>46</v>
      </c>
      <c r="D778" t="s">
        <v>119</v>
      </c>
      <c r="E778" s="28">
        <v>5.33</v>
      </c>
    </row>
    <row r="779" spans="1:5" ht="15" hidden="1" outlineLevel="2" x14ac:dyDescent="0.35">
      <c r="A779" t="s">
        <v>14</v>
      </c>
      <c r="B779" t="s">
        <v>45</v>
      </c>
      <c r="C779" t="s">
        <v>46</v>
      </c>
      <c r="D779" t="s">
        <v>119</v>
      </c>
      <c r="E779" s="28">
        <v>6.51</v>
      </c>
    </row>
    <row r="780" spans="1:5" ht="15" hidden="1" outlineLevel="2" x14ac:dyDescent="0.35">
      <c r="A780" t="s">
        <v>14</v>
      </c>
      <c r="B780" t="s">
        <v>45</v>
      </c>
      <c r="C780" t="s">
        <v>46</v>
      </c>
      <c r="D780" t="s">
        <v>119</v>
      </c>
      <c r="E780" s="28">
        <v>88.22</v>
      </c>
    </row>
    <row r="781" spans="1:5" ht="15" hidden="1" outlineLevel="2" x14ac:dyDescent="0.35">
      <c r="A781" t="s">
        <v>14</v>
      </c>
      <c r="B781" t="s">
        <v>45</v>
      </c>
      <c r="C781" t="s">
        <v>46</v>
      </c>
      <c r="D781" t="s">
        <v>119</v>
      </c>
      <c r="E781" s="28">
        <v>5931.32</v>
      </c>
    </row>
    <row r="782" spans="1:5" ht="15" hidden="1" outlineLevel="2" x14ac:dyDescent="0.35">
      <c r="A782" t="s">
        <v>14</v>
      </c>
      <c r="B782" t="s">
        <v>45</v>
      </c>
      <c r="C782" t="s">
        <v>46</v>
      </c>
      <c r="D782" t="s">
        <v>119</v>
      </c>
      <c r="E782" s="28">
        <v>242.21</v>
      </c>
    </row>
    <row r="783" spans="1:5" ht="15" hidden="1" outlineLevel="2" x14ac:dyDescent="0.35">
      <c r="A783" t="s">
        <v>14</v>
      </c>
      <c r="B783" t="s">
        <v>45</v>
      </c>
      <c r="C783" t="s">
        <v>46</v>
      </c>
      <c r="D783" t="s">
        <v>119</v>
      </c>
      <c r="E783" s="28">
        <v>394.46</v>
      </c>
    </row>
    <row r="784" spans="1:5" ht="15" hidden="1" outlineLevel="2" x14ac:dyDescent="0.35">
      <c r="A784" t="s">
        <v>14</v>
      </c>
      <c r="B784" t="s">
        <v>45</v>
      </c>
      <c r="C784" t="s">
        <v>46</v>
      </c>
      <c r="D784" t="s">
        <v>119</v>
      </c>
      <c r="E784" s="28">
        <v>552.77</v>
      </c>
    </row>
    <row r="785" spans="1:5" ht="15" hidden="1" outlineLevel="2" x14ac:dyDescent="0.35">
      <c r="A785" t="s">
        <v>14</v>
      </c>
      <c r="B785" t="s">
        <v>45</v>
      </c>
      <c r="C785" t="s">
        <v>46</v>
      </c>
      <c r="D785" t="s">
        <v>119</v>
      </c>
      <c r="E785" s="28">
        <v>359.48</v>
      </c>
    </row>
    <row r="786" spans="1:5" ht="15" hidden="1" outlineLevel="2" x14ac:dyDescent="0.35">
      <c r="A786" t="s">
        <v>14</v>
      </c>
      <c r="B786" t="s">
        <v>45</v>
      </c>
      <c r="C786" t="s">
        <v>46</v>
      </c>
      <c r="D786" t="s">
        <v>119</v>
      </c>
      <c r="E786" s="28">
        <v>218.38</v>
      </c>
    </row>
    <row r="787" spans="1:5" ht="15" hidden="1" outlineLevel="2" x14ac:dyDescent="0.35">
      <c r="A787" t="s">
        <v>14</v>
      </c>
      <c r="B787" t="s">
        <v>45</v>
      </c>
      <c r="C787" t="s">
        <v>46</v>
      </c>
      <c r="D787" t="s">
        <v>119</v>
      </c>
      <c r="E787" s="28">
        <v>201.28</v>
      </c>
    </row>
    <row r="788" spans="1:5" ht="15" hidden="1" outlineLevel="2" x14ac:dyDescent="0.35">
      <c r="A788" t="s">
        <v>14</v>
      </c>
      <c r="B788" t="s">
        <v>45</v>
      </c>
      <c r="C788" t="s">
        <v>46</v>
      </c>
      <c r="D788" t="s">
        <v>119</v>
      </c>
      <c r="E788" s="28">
        <v>24.7</v>
      </c>
    </row>
    <row r="789" spans="1:5" ht="15" hidden="1" outlineLevel="2" x14ac:dyDescent="0.35">
      <c r="A789" t="s">
        <v>14</v>
      </c>
      <c r="B789" t="s">
        <v>45</v>
      </c>
      <c r="C789" t="s">
        <v>46</v>
      </c>
      <c r="D789" t="s">
        <v>119</v>
      </c>
      <c r="E789" s="28">
        <v>34.06</v>
      </c>
    </row>
    <row r="790" spans="1:5" ht="15" hidden="1" outlineLevel="2" x14ac:dyDescent="0.35">
      <c r="A790" t="s">
        <v>14</v>
      </c>
      <c r="B790" t="s">
        <v>45</v>
      </c>
      <c r="C790" t="s">
        <v>46</v>
      </c>
      <c r="D790" t="s">
        <v>119</v>
      </c>
      <c r="E790" s="28">
        <v>14.79</v>
      </c>
    </row>
    <row r="791" spans="1:5" ht="15" hidden="1" outlineLevel="2" x14ac:dyDescent="0.35">
      <c r="A791" t="s">
        <v>14</v>
      </c>
      <c r="B791" t="s">
        <v>45</v>
      </c>
      <c r="C791" t="s">
        <v>46</v>
      </c>
      <c r="D791" t="s">
        <v>119</v>
      </c>
      <c r="E791" s="28">
        <v>628.49</v>
      </c>
    </row>
    <row r="792" spans="1:5" ht="15" hidden="1" outlineLevel="2" x14ac:dyDescent="0.35">
      <c r="A792" t="s">
        <v>14</v>
      </c>
      <c r="B792" t="s">
        <v>45</v>
      </c>
      <c r="C792" t="s">
        <v>46</v>
      </c>
      <c r="D792" t="s">
        <v>119</v>
      </c>
      <c r="E792" s="28">
        <v>22.22</v>
      </c>
    </row>
    <row r="793" spans="1:5" ht="15" hidden="1" outlineLevel="2" x14ac:dyDescent="0.35">
      <c r="A793" t="s">
        <v>14</v>
      </c>
      <c r="B793" t="s">
        <v>45</v>
      </c>
      <c r="C793" t="s">
        <v>46</v>
      </c>
      <c r="D793" t="s">
        <v>119</v>
      </c>
      <c r="E793" s="28">
        <v>10.39</v>
      </c>
    </row>
    <row r="794" spans="1:5" ht="15" hidden="1" outlineLevel="2" x14ac:dyDescent="0.35">
      <c r="A794" t="s">
        <v>14</v>
      </c>
      <c r="B794" t="s">
        <v>45</v>
      </c>
      <c r="C794" t="s">
        <v>46</v>
      </c>
      <c r="D794" t="s">
        <v>119</v>
      </c>
      <c r="E794" s="28">
        <v>58.85</v>
      </c>
    </row>
    <row r="795" spans="1:5" ht="15" hidden="1" outlineLevel="2" x14ac:dyDescent="0.35">
      <c r="A795" t="s">
        <v>14</v>
      </c>
      <c r="B795" t="s">
        <v>45</v>
      </c>
      <c r="C795" t="s">
        <v>46</v>
      </c>
      <c r="D795" t="s">
        <v>119</v>
      </c>
      <c r="E795" s="28">
        <v>11.33</v>
      </c>
    </row>
    <row r="796" spans="1:5" ht="15" hidden="1" outlineLevel="2" x14ac:dyDescent="0.35">
      <c r="A796" t="s">
        <v>14</v>
      </c>
      <c r="B796" t="s">
        <v>45</v>
      </c>
      <c r="C796" t="s">
        <v>46</v>
      </c>
      <c r="D796" t="s">
        <v>119</v>
      </c>
      <c r="E796" s="28">
        <v>-15.13</v>
      </c>
    </row>
    <row r="797" spans="1:5" ht="15" hidden="1" outlineLevel="2" x14ac:dyDescent="0.35">
      <c r="A797" t="s">
        <v>14</v>
      </c>
      <c r="B797" t="s">
        <v>45</v>
      </c>
      <c r="C797" t="s">
        <v>46</v>
      </c>
      <c r="D797" t="s">
        <v>119</v>
      </c>
      <c r="E797" s="28">
        <v>5.51</v>
      </c>
    </row>
    <row r="798" spans="1:5" ht="15" hidden="1" outlineLevel="2" x14ac:dyDescent="0.35">
      <c r="A798" t="s">
        <v>14</v>
      </c>
      <c r="B798" t="s">
        <v>45</v>
      </c>
      <c r="C798" t="s">
        <v>46</v>
      </c>
      <c r="D798" t="s">
        <v>119</v>
      </c>
      <c r="E798" s="28">
        <v>66.37</v>
      </c>
    </row>
    <row r="799" spans="1:5" ht="15" hidden="1" outlineLevel="2" x14ac:dyDescent="0.35">
      <c r="A799" t="s">
        <v>14</v>
      </c>
      <c r="B799" t="s">
        <v>45</v>
      </c>
      <c r="C799" t="s">
        <v>46</v>
      </c>
      <c r="D799" t="s">
        <v>119</v>
      </c>
      <c r="E799" s="28">
        <v>1115.06</v>
      </c>
    </row>
    <row r="800" spans="1:5" ht="15" hidden="1" outlineLevel="2" x14ac:dyDescent="0.35">
      <c r="A800" t="s">
        <v>14</v>
      </c>
      <c r="B800" t="s">
        <v>45</v>
      </c>
      <c r="C800" t="s">
        <v>46</v>
      </c>
      <c r="D800" t="s">
        <v>119</v>
      </c>
      <c r="E800" s="28">
        <v>-52</v>
      </c>
    </row>
    <row r="801" spans="1:5" ht="15" hidden="1" outlineLevel="2" x14ac:dyDescent="0.35">
      <c r="A801" t="s">
        <v>14</v>
      </c>
      <c r="B801" t="s">
        <v>45</v>
      </c>
      <c r="C801" t="s">
        <v>46</v>
      </c>
      <c r="D801" t="s">
        <v>119</v>
      </c>
      <c r="E801" s="28">
        <v>-16.5</v>
      </c>
    </row>
    <row r="802" spans="1:5" ht="15" hidden="1" outlineLevel="2" x14ac:dyDescent="0.35">
      <c r="A802" t="s">
        <v>14</v>
      </c>
      <c r="B802" t="s">
        <v>45</v>
      </c>
      <c r="C802" t="s">
        <v>46</v>
      </c>
      <c r="D802" t="s">
        <v>119</v>
      </c>
      <c r="E802" s="28">
        <v>173.71</v>
      </c>
    </row>
    <row r="803" spans="1:5" ht="15" hidden="1" outlineLevel="2" x14ac:dyDescent="0.35">
      <c r="A803" t="s">
        <v>14</v>
      </c>
      <c r="B803" t="s">
        <v>45</v>
      </c>
      <c r="C803" t="s">
        <v>46</v>
      </c>
      <c r="D803" t="s">
        <v>119</v>
      </c>
      <c r="E803" s="28">
        <v>503.83</v>
      </c>
    </row>
    <row r="804" spans="1:5" ht="15" hidden="1" outlineLevel="2" x14ac:dyDescent="0.35">
      <c r="A804" t="s">
        <v>14</v>
      </c>
      <c r="B804" t="s">
        <v>45</v>
      </c>
      <c r="C804" t="s">
        <v>46</v>
      </c>
      <c r="D804" t="s">
        <v>119</v>
      </c>
      <c r="E804" s="28">
        <v>142.44</v>
      </c>
    </row>
    <row r="805" spans="1:5" ht="15" hidden="1" outlineLevel="2" x14ac:dyDescent="0.35">
      <c r="A805" t="s">
        <v>14</v>
      </c>
      <c r="B805" t="s">
        <v>45</v>
      </c>
      <c r="C805" t="s">
        <v>46</v>
      </c>
      <c r="D805" t="s">
        <v>119</v>
      </c>
      <c r="E805" s="28">
        <v>283.67</v>
      </c>
    </row>
    <row r="806" spans="1:5" ht="15" hidden="1" outlineLevel="2" x14ac:dyDescent="0.35">
      <c r="A806" t="s">
        <v>14</v>
      </c>
      <c r="B806" t="s">
        <v>45</v>
      </c>
      <c r="C806" t="s">
        <v>46</v>
      </c>
      <c r="D806" t="s">
        <v>119</v>
      </c>
      <c r="E806" s="28">
        <v>251.41</v>
      </c>
    </row>
    <row r="807" spans="1:5" ht="15" hidden="1" outlineLevel="2" x14ac:dyDescent="0.35">
      <c r="A807" t="s">
        <v>14</v>
      </c>
      <c r="B807" t="s">
        <v>45</v>
      </c>
      <c r="C807" t="s">
        <v>46</v>
      </c>
      <c r="D807" t="s">
        <v>119</v>
      </c>
      <c r="E807" s="28">
        <v>3.91</v>
      </c>
    </row>
    <row r="808" spans="1:5" ht="15" hidden="1" outlineLevel="2" x14ac:dyDescent="0.35">
      <c r="A808" t="s">
        <v>14</v>
      </c>
      <c r="B808" t="s">
        <v>45</v>
      </c>
      <c r="C808" t="s">
        <v>46</v>
      </c>
      <c r="D808" t="s">
        <v>119</v>
      </c>
      <c r="E808" s="28">
        <v>447.67</v>
      </c>
    </row>
    <row r="809" spans="1:5" ht="15" hidden="1" outlineLevel="2" x14ac:dyDescent="0.35">
      <c r="A809" t="s">
        <v>14</v>
      </c>
      <c r="B809" t="s">
        <v>45</v>
      </c>
      <c r="C809" t="s">
        <v>46</v>
      </c>
      <c r="D809" t="s">
        <v>119</v>
      </c>
      <c r="E809" s="28">
        <v>225.46</v>
      </c>
    </row>
    <row r="810" spans="1:5" ht="15" hidden="1" outlineLevel="2" x14ac:dyDescent="0.35">
      <c r="A810" t="s">
        <v>14</v>
      </c>
      <c r="B810" t="s">
        <v>45</v>
      </c>
      <c r="C810" t="s">
        <v>46</v>
      </c>
      <c r="D810" t="s">
        <v>119</v>
      </c>
      <c r="E810" s="28">
        <v>13.29</v>
      </c>
    </row>
    <row r="811" spans="1:5" ht="15" hidden="1" outlineLevel="2" x14ac:dyDescent="0.35">
      <c r="A811" t="s">
        <v>14</v>
      </c>
      <c r="B811" t="s">
        <v>45</v>
      </c>
      <c r="C811" t="s">
        <v>46</v>
      </c>
      <c r="D811" t="s">
        <v>119</v>
      </c>
      <c r="E811" s="28">
        <v>517.19000000000005</v>
      </c>
    </row>
    <row r="812" spans="1:5" ht="15" hidden="1" outlineLevel="2" x14ac:dyDescent="0.35">
      <c r="A812" t="s">
        <v>14</v>
      </c>
      <c r="B812" t="s">
        <v>45</v>
      </c>
      <c r="C812" t="s">
        <v>46</v>
      </c>
      <c r="D812" t="s">
        <v>119</v>
      </c>
      <c r="E812" s="28">
        <v>44.19</v>
      </c>
    </row>
    <row r="813" spans="1:5" ht="15" hidden="1" outlineLevel="2" x14ac:dyDescent="0.35">
      <c r="A813" t="s">
        <v>14</v>
      </c>
      <c r="B813" t="s">
        <v>45</v>
      </c>
      <c r="C813" t="s">
        <v>46</v>
      </c>
      <c r="D813" t="s">
        <v>119</v>
      </c>
      <c r="E813" s="28">
        <v>122.05</v>
      </c>
    </row>
    <row r="814" spans="1:5" ht="15" hidden="1" outlineLevel="2" x14ac:dyDescent="0.35">
      <c r="A814" t="s">
        <v>14</v>
      </c>
      <c r="B814" t="s">
        <v>45</v>
      </c>
      <c r="C814" t="s">
        <v>46</v>
      </c>
      <c r="D814" t="s">
        <v>119</v>
      </c>
      <c r="E814" s="28">
        <v>25.08</v>
      </c>
    </row>
    <row r="815" spans="1:5" ht="15" hidden="1" outlineLevel="2" x14ac:dyDescent="0.35">
      <c r="A815" t="s">
        <v>14</v>
      </c>
      <c r="B815" t="s">
        <v>45</v>
      </c>
      <c r="C815" t="s">
        <v>46</v>
      </c>
      <c r="D815" t="s">
        <v>119</v>
      </c>
      <c r="E815" s="28">
        <v>2837.84</v>
      </c>
    </row>
    <row r="816" spans="1:5" ht="15" hidden="1" outlineLevel="2" x14ac:dyDescent="0.35">
      <c r="A816" t="s">
        <v>14</v>
      </c>
      <c r="B816" t="s">
        <v>45</v>
      </c>
      <c r="C816" t="s">
        <v>46</v>
      </c>
      <c r="D816" t="s">
        <v>119</v>
      </c>
      <c r="E816" s="28">
        <v>407.28</v>
      </c>
    </row>
    <row r="817" spans="1:5" ht="15" hidden="1" outlineLevel="2" x14ac:dyDescent="0.35">
      <c r="A817" t="s">
        <v>14</v>
      </c>
      <c r="B817" t="s">
        <v>45</v>
      </c>
      <c r="C817" t="s">
        <v>46</v>
      </c>
      <c r="D817" t="s">
        <v>119</v>
      </c>
      <c r="E817" s="28">
        <v>617.17999999999995</v>
      </c>
    </row>
    <row r="818" spans="1:5" ht="15" hidden="1" outlineLevel="2" x14ac:dyDescent="0.35">
      <c r="A818" t="s">
        <v>14</v>
      </c>
      <c r="B818" t="s">
        <v>45</v>
      </c>
      <c r="C818" t="s">
        <v>46</v>
      </c>
      <c r="D818" t="s">
        <v>119</v>
      </c>
      <c r="E818" s="28">
        <v>476.27</v>
      </c>
    </row>
    <row r="819" spans="1:5" ht="15" hidden="1" outlineLevel="2" x14ac:dyDescent="0.35">
      <c r="A819" t="s">
        <v>14</v>
      </c>
      <c r="B819" t="s">
        <v>45</v>
      </c>
      <c r="C819" t="s">
        <v>46</v>
      </c>
      <c r="D819" t="s">
        <v>119</v>
      </c>
      <c r="E819" s="28">
        <v>8.7200000000000006</v>
      </c>
    </row>
    <row r="820" spans="1:5" ht="15" hidden="1" outlineLevel="2" x14ac:dyDescent="0.35">
      <c r="A820" t="s">
        <v>14</v>
      </c>
      <c r="B820" t="s">
        <v>45</v>
      </c>
      <c r="C820" t="s">
        <v>46</v>
      </c>
      <c r="D820" t="s">
        <v>119</v>
      </c>
      <c r="E820" s="28">
        <v>8.7200000000000006</v>
      </c>
    </row>
    <row r="821" spans="1:5" ht="15" hidden="1" outlineLevel="2" x14ac:dyDescent="0.35">
      <c r="A821" t="s">
        <v>14</v>
      </c>
      <c r="B821" t="s">
        <v>45</v>
      </c>
      <c r="C821" t="s">
        <v>46</v>
      </c>
      <c r="D821" t="s">
        <v>119</v>
      </c>
      <c r="E821" s="28">
        <v>74.510000000000005</v>
      </c>
    </row>
    <row r="822" spans="1:5" ht="15" hidden="1" outlineLevel="2" x14ac:dyDescent="0.35">
      <c r="A822" t="s">
        <v>14</v>
      </c>
      <c r="B822" t="s">
        <v>45</v>
      </c>
      <c r="C822" t="s">
        <v>46</v>
      </c>
      <c r="D822" t="s">
        <v>119</v>
      </c>
      <c r="E822" s="28">
        <v>8.7200000000000006</v>
      </c>
    </row>
    <row r="823" spans="1:5" ht="15" hidden="1" outlineLevel="2" x14ac:dyDescent="0.35">
      <c r="A823" t="s">
        <v>14</v>
      </c>
      <c r="B823" t="s">
        <v>45</v>
      </c>
      <c r="C823" t="s">
        <v>46</v>
      </c>
      <c r="D823" t="s">
        <v>119</v>
      </c>
      <c r="E823" s="28">
        <v>2340.11</v>
      </c>
    </row>
    <row r="824" spans="1:5" ht="15" hidden="1" outlineLevel="2" x14ac:dyDescent="0.35">
      <c r="A824" t="s">
        <v>14</v>
      </c>
      <c r="B824" t="s">
        <v>45</v>
      </c>
      <c r="C824" t="s">
        <v>46</v>
      </c>
      <c r="D824" t="s">
        <v>119</v>
      </c>
      <c r="E824" s="28">
        <v>913.39</v>
      </c>
    </row>
    <row r="825" spans="1:5" ht="15" hidden="1" outlineLevel="2" x14ac:dyDescent="0.35">
      <c r="A825" t="s">
        <v>14</v>
      </c>
      <c r="B825" t="s">
        <v>45</v>
      </c>
      <c r="C825" t="s">
        <v>46</v>
      </c>
      <c r="D825" t="s">
        <v>119</v>
      </c>
      <c r="E825" s="28">
        <v>44.21</v>
      </c>
    </row>
    <row r="826" spans="1:5" ht="15" hidden="1" outlineLevel="2" x14ac:dyDescent="0.35">
      <c r="A826" t="s">
        <v>14</v>
      </c>
      <c r="B826" t="s">
        <v>45</v>
      </c>
      <c r="C826" t="s">
        <v>46</v>
      </c>
      <c r="D826" t="s">
        <v>119</v>
      </c>
      <c r="E826" s="28">
        <v>24.3</v>
      </c>
    </row>
    <row r="827" spans="1:5" ht="15" hidden="1" outlineLevel="2" x14ac:dyDescent="0.35">
      <c r="A827" t="s">
        <v>14</v>
      </c>
      <c r="B827" t="s">
        <v>45</v>
      </c>
      <c r="C827" t="s">
        <v>46</v>
      </c>
      <c r="D827" t="s">
        <v>119</v>
      </c>
      <c r="E827" s="28">
        <v>85.68</v>
      </c>
    </row>
    <row r="828" spans="1:5" ht="15" hidden="1" outlineLevel="2" x14ac:dyDescent="0.35">
      <c r="A828" t="s">
        <v>14</v>
      </c>
      <c r="B828" t="s">
        <v>45</v>
      </c>
      <c r="C828" t="s">
        <v>46</v>
      </c>
      <c r="D828" t="s">
        <v>119</v>
      </c>
      <c r="E828" s="28">
        <v>52.3</v>
      </c>
    </row>
    <row r="829" spans="1:5" ht="15" hidden="1" outlineLevel="2" x14ac:dyDescent="0.35">
      <c r="A829" t="s">
        <v>14</v>
      </c>
      <c r="B829" t="s">
        <v>45</v>
      </c>
      <c r="C829" t="s">
        <v>46</v>
      </c>
      <c r="D829" t="s">
        <v>119</v>
      </c>
      <c r="E829" s="28">
        <v>137.13</v>
      </c>
    </row>
    <row r="830" spans="1:5" ht="15" hidden="1" outlineLevel="2" x14ac:dyDescent="0.35">
      <c r="A830" t="s">
        <v>14</v>
      </c>
      <c r="B830" t="s">
        <v>45</v>
      </c>
      <c r="C830" t="s">
        <v>46</v>
      </c>
      <c r="D830" t="s">
        <v>119</v>
      </c>
      <c r="E830" s="28">
        <v>4.5599999999999996</v>
      </c>
    </row>
    <row r="831" spans="1:5" ht="15" hidden="1" outlineLevel="2" x14ac:dyDescent="0.35">
      <c r="A831" t="s">
        <v>14</v>
      </c>
      <c r="B831" t="s">
        <v>45</v>
      </c>
      <c r="C831" t="s">
        <v>46</v>
      </c>
      <c r="D831" t="s">
        <v>119</v>
      </c>
      <c r="E831" s="28">
        <v>7128.85</v>
      </c>
    </row>
    <row r="832" spans="1:5" ht="15" hidden="1" outlineLevel="2" x14ac:dyDescent="0.35">
      <c r="A832" t="s">
        <v>14</v>
      </c>
      <c r="B832" t="s">
        <v>45</v>
      </c>
      <c r="C832" t="s">
        <v>46</v>
      </c>
      <c r="D832" t="s">
        <v>119</v>
      </c>
      <c r="E832" s="28">
        <v>3</v>
      </c>
    </row>
    <row r="833" spans="1:5" ht="15" hidden="1" outlineLevel="2" x14ac:dyDescent="0.35">
      <c r="A833" t="s">
        <v>14</v>
      </c>
      <c r="B833" t="s">
        <v>45</v>
      </c>
      <c r="C833" t="s">
        <v>46</v>
      </c>
      <c r="D833" t="s">
        <v>119</v>
      </c>
      <c r="E833" s="28">
        <v>122.29</v>
      </c>
    </row>
    <row r="834" spans="1:5" ht="15" hidden="1" outlineLevel="2" x14ac:dyDescent="0.35">
      <c r="A834" t="s">
        <v>14</v>
      </c>
      <c r="B834" t="s">
        <v>45</v>
      </c>
      <c r="C834" t="s">
        <v>46</v>
      </c>
      <c r="D834" t="s">
        <v>119</v>
      </c>
      <c r="E834" s="28">
        <v>2.09</v>
      </c>
    </row>
    <row r="835" spans="1:5" ht="15" hidden="1" outlineLevel="2" x14ac:dyDescent="0.35">
      <c r="A835" t="s">
        <v>14</v>
      </c>
      <c r="B835" t="s">
        <v>45</v>
      </c>
      <c r="C835" t="s">
        <v>46</v>
      </c>
      <c r="D835" t="s">
        <v>119</v>
      </c>
      <c r="E835" s="28">
        <v>1.1299999999999999</v>
      </c>
    </row>
    <row r="836" spans="1:5" ht="15" hidden="1" outlineLevel="2" x14ac:dyDescent="0.35">
      <c r="A836" t="s">
        <v>14</v>
      </c>
      <c r="B836" t="s">
        <v>45</v>
      </c>
      <c r="C836" t="s">
        <v>46</v>
      </c>
      <c r="D836" t="s">
        <v>119</v>
      </c>
      <c r="E836" s="28">
        <v>2.4900000000000002</v>
      </c>
    </row>
    <row r="837" spans="1:5" ht="15" hidden="1" outlineLevel="2" x14ac:dyDescent="0.35">
      <c r="A837" t="s">
        <v>14</v>
      </c>
      <c r="B837" t="s">
        <v>45</v>
      </c>
      <c r="C837" t="s">
        <v>46</v>
      </c>
      <c r="D837" t="s">
        <v>119</v>
      </c>
      <c r="E837" s="28">
        <v>70.709999999999994</v>
      </c>
    </row>
    <row r="838" spans="1:5" ht="15" hidden="1" outlineLevel="2" x14ac:dyDescent="0.35">
      <c r="A838" t="s">
        <v>14</v>
      </c>
      <c r="B838" t="s">
        <v>45</v>
      </c>
      <c r="C838" t="s">
        <v>46</v>
      </c>
      <c r="D838" t="s">
        <v>119</v>
      </c>
      <c r="E838" s="28">
        <v>47.34</v>
      </c>
    </row>
    <row r="839" spans="1:5" ht="15" hidden="1" outlineLevel="2" x14ac:dyDescent="0.35">
      <c r="A839" t="s">
        <v>14</v>
      </c>
      <c r="B839" t="s">
        <v>45</v>
      </c>
      <c r="C839" t="s">
        <v>46</v>
      </c>
      <c r="D839" t="s">
        <v>119</v>
      </c>
      <c r="E839" s="28">
        <v>20.350000000000001</v>
      </c>
    </row>
    <row r="840" spans="1:5" ht="15" hidden="1" outlineLevel="2" x14ac:dyDescent="0.35">
      <c r="A840" t="s">
        <v>14</v>
      </c>
      <c r="B840" t="s">
        <v>45</v>
      </c>
      <c r="C840" t="s">
        <v>46</v>
      </c>
      <c r="D840" t="s">
        <v>119</v>
      </c>
      <c r="E840" s="28">
        <v>77.540000000000006</v>
      </c>
    </row>
    <row r="841" spans="1:5" ht="15" hidden="1" outlineLevel="2" x14ac:dyDescent="0.35">
      <c r="A841" t="s">
        <v>14</v>
      </c>
      <c r="B841" t="s">
        <v>45</v>
      </c>
      <c r="C841" t="s">
        <v>46</v>
      </c>
      <c r="D841" t="s">
        <v>119</v>
      </c>
      <c r="E841" s="28">
        <v>58.95</v>
      </c>
    </row>
    <row r="842" spans="1:5" ht="15" hidden="1" outlineLevel="2" x14ac:dyDescent="0.35">
      <c r="A842" t="s">
        <v>14</v>
      </c>
      <c r="B842" t="s">
        <v>45</v>
      </c>
      <c r="C842" t="s">
        <v>46</v>
      </c>
      <c r="D842" t="s">
        <v>119</v>
      </c>
      <c r="E842" s="28">
        <v>21.03</v>
      </c>
    </row>
    <row r="843" spans="1:5" ht="15" hidden="1" outlineLevel="2" x14ac:dyDescent="0.35">
      <c r="A843" t="s">
        <v>14</v>
      </c>
      <c r="B843" t="s">
        <v>45</v>
      </c>
      <c r="C843" t="s">
        <v>46</v>
      </c>
      <c r="D843" t="s">
        <v>119</v>
      </c>
      <c r="E843" s="28">
        <v>69.709999999999994</v>
      </c>
    </row>
    <row r="844" spans="1:5" ht="15" hidden="1" outlineLevel="2" x14ac:dyDescent="0.35">
      <c r="A844" t="s">
        <v>14</v>
      </c>
      <c r="B844" t="s">
        <v>45</v>
      </c>
      <c r="C844" t="s">
        <v>46</v>
      </c>
      <c r="D844" t="s">
        <v>119</v>
      </c>
      <c r="E844" s="28">
        <v>3.76</v>
      </c>
    </row>
    <row r="845" spans="1:5" ht="15" hidden="1" outlineLevel="2" x14ac:dyDescent="0.35">
      <c r="A845" t="s">
        <v>14</v>
      </c>
      <c r="B845" t="s">
        <v>45</v>
      </c>
      <c r="C845" t="s">
        <v>46</v>
      </c>
      <c r="D845" t="s">
        <v>119</v>
      </c>
      <c r="E845" s="28">
        <v>125.06</v>
      </c>
    </row>
    <row r="846" spans="1:5" ht="15" hidden="1" outlineLevel="2" x14ac:dyDescent="0.35">
      <c r="A846" t="s">
        <v>14</v>
      </c>
      <c r="B846" t="s">
        <v>45</v>
      </c>
      <c r="C846" t="s">
        <v>46</v>
      </c>
      <c r="D846" t="s">
        <v>119</v>
      </c>
      <c r="E846" s="28">
        <v>120.5</v>
      </c>
    </row>
    <row r="847" spans="1:5" ht="15" hidden="1" outlineLevel="2" x14ac:dyDescent="0.35">
      <c r="A847" t="s">
        <v>14</v>
      </c>
      <c r="B847" t="s">
        <v>45</v>
      </c>
      <c r="C847" t="s">
        <v>46</v>
      </c>
      <c r="D847" t="s">
        <v>119</v>
      </c>
      <c r="E847" s="28">
        <v>27.94</v>
      </c>
    </row>
    <row r="848" spans="1:5" ht="15" hidden="1" outlineLevel="2" x14ac:dyDescent="0.35">
      <c r="A848" t="s">
        <v>14</v>
      </c>
      <c r="B848" t="s">
        <v>45</v>
      </c>
      <c r="C848" t="s">
        <v>46</v>
      </c>
      <c r="D848" t="s">
        <v>119</v>
      </c>
      <c r="E848" s="28">
        <v>510.08</v>
      </c>
    </row>
    <row r="849" spans="1:5" ht="15" hidden="1" outlineLevel="2" x14ac:dyDescent="0.35">
      <c r="A849" t="s">
        <v>14</v>
      </c>
      <c r="B849" t="s">
        <v>45</v>
      </c>
      <c r="C849" t="s">
        <v>46</v>
      </c>
      <c r="D849" t="s">
        <v>119</v>
      </c>
      <c r="E849" s="28">
        <v>5786.93</v>
      </c>
    </row>
    <row r="850" spans="1:5" ht="15" hidden="1" outlineLevel="2" x14ac:dyDescent="0.35">
      <c r="A850" t="s">
        <v>14</v>
      </c>
      <c r="B850" t="s">
        <v>45</v>
      </c>
      <c r="C850" t="s">
        <v>46</v>
      </c>
      <c r="D850" t="s">
        <v>119</v>
      </c>
      <c r="E850" s="28">
        <v>601.91</v>
      </c>
    </row>
    <row r="851" spans="1:5" ht="15" hidden="1" outlineLevel="2" x14ac:dyDescent="0.35">
      <c r="A851" t="s">
        <v>14</v>
      </c>
      <c r="B851" t="s">
        <v>45</v>
      </c>
      <c r="C851" t="s">
        <v>46</v>
      </c>
      <c r="D851" t="s">
        <v>119</v>
      </c>
      <c r="E851" s="28">
        <v>3.87</v>
      </c>
    </row>
    <row r="852" spans="1:5" ht="15" hidden="1" outlineLevel="2" x14ac:dyDescent="0.35">
      <c r="A852" t="s">
        <v>14</v>
      </c>
      <c r="B852" t="s">
        <v>45</v>
      </c>
      <c r="C852" t="s">
        <v>46</v>
      </c>
      <c r="D852" t="s">
        <v>119</v>
      </c>
      <c r="E852" s="28">
        <v>58.81</v>
      </c>
    </row>
    <row r="853" spans="1:5" ht="15" hidden="1" outlineLevel="2" x14ac:dyDescent="0.35">
      <c r="A853" t="s">
        <v>14</v>
      </c>
      <c r="B853" t="s">
        <v>45</v>
      </c>
      <c r="C853" t="s">
        <v>46</v>
      </c>
      <c r="D853" t="s">
        <v>119</v>
      </c>
      <c r="E853" s="28">
        <v>13.41</v>
      </c>
    </row>
    <row r="854" spans="1:5" ht="15" hidden="1" outlineLevel="2" x14ac:dyDescent="0.35">
      <c r="A854" t="s">
        <v>14</v>
      </c>
      <c r="B854" t="s">
        <v>45</v>
      </c>
      <c r="C854" t="s">
        <v>46</v>
      </c>
      <c r="D854" t="s">
        <v>119</v>
      </c>
      <c r="E854" s="28">
        <v>179.99</v>
      </c>
    </row>
    <row r="855" spans="1:5" ht="15" hidden="1" outlineLevel="2" x14ac:dyDescent="0.35">
      <c r="A855" t="s">
        <v>14</v>
      </c>
      <c r="B855" t="s">
        <v>45</v>
      </c>
      <c r="C855" t="s">
        <v>46</v>
      </c>
      <c r="D855" t="s">
        <v>119</v>
      </c>
      <c r="E855" s="28">
        <v>40.98</v>
      </c>
    </row>
    <row r="856" spans="1:5" ht="15" hidden="1" outlineLevel="2" x14ac:dyDescent="0.35">
      <c r="A856" t="s">
        <v>14</v>
      </c>
      <c r="B856" t="s">
        <v>45</v>
      </c>
      <c r="C856" t="s">
        <v>46</v>
      </c>
      <c r="D856" t="s">
        <v>119</v>
      </c>
      <c r="E856" s="28">
        <v>44.77</v>
      </c>
    </row>
    <row r="857" spans="1:5" ht="15" hidden="1" outlineLevel="2" x14ac:dyDescent="0.35">
      <c r="A857" t="s">
        <v>14</v>
      </c>
      <c r="B857" t="s">
        <v>45</v>
      </c>
      <c r="C857" t="s">
        <v>46</v>
      </c>
      <c r="D857" t="s">
        <v>119</v>
      </c>
      <c r="E857" s="28">
        <v>2.06</v>
      </c>
    </row>
    <row r="858" spans="1:5" ht="15" hidden="1" outlineLevel="2" x14ac:dyDescent="0.35">
      <c r="A858" t="s">
        <v>14</v>
      </c>
      <c r="B858" t="s">
        <v>45</v>
      </c>
      <c r="C858" t="s">
        <v>46</v>
      </c>
      <c r="D858" t="s">
        <v>119</v>
      </c>
      <c r="E858" s="28">
        <v>95.19</v>
      </c>
    </row>
    <row r="859" spans="1:5" ht="15" hidden="1" outlineLevel="2" x14ac:dyDescent="0.35">
      <c r="A859" t="s">
        <v>14</v>
      </c>
      <c r="B859" t="s">
        <v>45</v>
      </c>
      <c r="C859" t="s">
        <v>46</v>
      </c>
      <c r="D859" t="s">
        <v>119</v>
      </c>
      <c r="E859" s="28">
        <v>4.7</v>
      </c>
    </row>
    <row r="860" spans="1:5" ht="15" hidden="1" outlineLevel="2" x14ac:dyDescent="0.35">
      <c r="A860" t="s">
        <v>14</v>
      </c>
      <c r="B860" t="s">
        <v>45</v>
      </c>
      <c r="C860" t="s">
        <v>46</v>
      </c>
      <c r="D860" t="s">
        <v>120</v>
      </c>
      <c r="E860" s="28">
        <v>119.51</v>
      </c>
    </row>
    <row r="861" spans="1:5" ht="15" hidden="1" outlineLevel="2" x14ac:dyDescent="0.35">
      <c r="A861" t="s">
        <v>14</v>
      </c>
      <c r="B861" t="s">
        <v>45</v>
      </c>
      <c r="C861" t="s">
        <v>46</v>
      </c>
      <c r="D861" t="s">
        <v>120</v>
      </c>
      <c r="E861" s="28">
        <v>17.670000000000002</v>
      </c>
    </row>
    <row r="862" spans="1:5" ht="15" hidden="1" outlineLevel="2" x14ac:dyDescent="0.35">
      <c r="A862" t="s">
        <v>14</v>
      </c>
      <c r="B862" t="s">
        <v>45</v>
      </c>
      <c r="C862" t="s">
        <v>46</v>
      </c>
      <c r="D862" t="s">
        <v>120</v>
      </c>
      <c r="E862" s="28">
        <v>6.21</v>
      </c>
    </row>
    <row r="863" spans="1:5" ht="15" hidden="1" outlineLevel="2" x14ac:dyDescent="0.35">
      <c r="A863" t="s">
        <v>14</v>
      </c>
      <c r="B863" t="s">
        <v>45</v>
      </c>
      <c r="C863" t="s">
        <v>46</v>
      </c>
      <c r="D863" t="s">
        <v>120</v>
      </c>
      <c r="E863" s="28">
        <v>6.9</v>
      </c>
    </row>
    <row r="864" spans="1:5" ht="15" hidden="1" outlineLevel="2" x14ac:dyDescent="0.35">
      <c r="A864" t="s">
        <v>14</v>
      </c>
      <c r="B864" t="s">
        <v>45</v>
      </c>
      <c r="C864" t="s">
        <v>46</v>
      </c>
      <c r="D864" t="s">
        <v>120</v>
      </c>
      <c r="E864" s="28">
        <v>3736.89</v>
      </c>
    </row>
    <row r="865" spans="1:5" ht="15" hidden="1" outlineLevel="2" x14ac:dyDescent="0.35">
      <c r="A865" t="s">
        <v>14</v>
      </c>
      <c r="B865" t="s">
        <v>45</v>
      </c>
      <c r="C865" t="s">
        <v>46</v>
      </c>
      <c r="D865" t="s">
        <v>120</v>
      </c>
      <c r="E865" s="28">
        <v>3.53</v>
      </c>
    </row>
    <row r="866" spans="1:5" ht="15" hidden="1" outlineLevel="2" x14ac:dyDescent="0.35">
      <c r="A866" t="s">
        <v>14</v>
      </c>
      <c r="B866" t="s">
        <v>45</v>
      </c>
      <c r="C866" t="s">
        <v>46</v>
      </c>
      <c r="D866" t="s">
        <v>120</v>
      </c>
      <c r="E866" s="28">
        <v>191.65</v>
      </c>
    </row>
    <row r="867" spans="1:5" ht="15" hidden="1" outlineLevel="2" x14ac:dyDescent="0.35">
      <c r="A867" t="s">
        <v>14</v>
      </c>
      <c r="B867" t="s">
        <v>45</v>
      </c>
      <c r="C867" t="s">
        <v>46</v>
      </c>
      <c r="D867" t="s">
        <v>120</v>
      </c>
      <c r="E867" s="28">
        <v>37.21</v>
      </c>
    </row>
    <row r="868" spans="1:5" ht="15" hidden="1" outlineLevel="2" x14ac:dyDescent="0.35">
      <c r="A868" t="s">
        <v>14</v>
      </c>
      <c r="B868" t="s">
        <v>45</v>
      </c>
      <c r="C868" t="s">
        <v>46</v>
      </c>
      <c r="D868" t="s">
        <v>120</v>
      </c>
      <c r="E868" s="28">
        <v>15.34</v>
      </c>
    </row>
    <row r="869" spans="1:5" ht="15" hidden="1" outlineLevel="2" x14ac:dyDescent="0.35">
      <c r="A869" t="s">
        <v>14</v>
      </c>
      <c r="B869" t="s">
        <v>45</v>
      </c>
      <c r="C869" t="s">
        <v>46</v>
      </c>
      <c r="D869" t="s">
        <v>120</v>
      </c>
      <c r="E869" s="28">
        <v>0</v>
      </c>
    </row>
    <row r="870" spans="1:5" ht="15" hidden="1" outlineLevel="2" x14ac:dyDescent="0.35">
      <c r="A870" t="s">
        <v>14</v>
      </c>
      <c r="B870" t="s">
        <v>45</v>
      </c>
      <c r="C870" t="s">
        <v>46</v>
      </c>
      <c r="D870" t="s">
        <v>120</v>
      </c>
      <c r="E870" s="28">
        <v>0</v>
      </c>
    </row>
    <row r="871" spans="1:5" ht="15" hidden="1" outlineLevel="2" x14ac:dyDescent="0.35">
      <c r="A871" t="s">
        <v>14</v>
      </c>
      <c r="B871" t="s">
        <v>45</v>
      </c>
      <c r="C871" t="s">
        <v>46</v>
      </c>
      <c r="D871" t="s">
        <v>120</v>
      </c>
      <c r="E871" s="28">
        <v>0.01</v>
      </c>
    </row>
    <row r="872" spans="1:5" ht="15" hidden="1" outlineLevel="2" x14ac:dyDescent="0.35">
      <c r="A872" t="s">
        <v>14</v>
      </c>
      <c r="B872" t="s">
        <v>45</v>
      </c>
      <c r="C872" t="s">
        <v>46</v>
      </c>
      <c r="D872" t="s">
        <v>120</v>
      </c>
      <c r="E872" s="28">
        <v>-4322.6899999999996</v>
      </c>
    </row>
    <row r="873" spans="1:5" ht="15" hidden="1" outlineLevel="2" x14ac:dyDescent="0.35">
      <c r="A873" t="s">
        <v>14</v>
      </c>
      <c r="B873" t="s">
        <v>45</v>
      </c>
      <c r="C873" t="s">
        <v>46</v>
      </c>
      <c r="D873" t="s">
        <v>120</v>
      </c>
      <c r="E873" s="28">
        <v>0.56000000000000005</v>
      </c>
    </row>
    <row r="874" spans="1:5" ht="15" hidden="1" outlineLevel="2" x14ac:dyDescent="0.35">
      <c r="A874" t="s">
        <v>14</v>
      </c>
      <c r="B874" t="s">
        <v>45</v>
      </c>
      <c r="C874" t="s">
        <v>46</v>
      </c>
      <c r="D874" t="s">
        <v>120</v>
      </c>
      <c r="E874" s="28">
        <v>11.36</v>
      </c>
    </row>
    <row r="875" spans="1:5" ht="15" hidden="1" outlineLevel="2" x14ac:dyDescent="0.35">
      <c r="A875" t="s">
        <v>14</v>
      </c>
      <c r="B875" t="s">
        <v>45</v>
      </c>
      <c r="C875" t="s">
        <v>46</v>
      </c>
      <c r="D875" t="s">
        <v>120</v>
      </c>
      <c r="E875" s="28">
        <v>2.25</v>
      </c>
    </row>
    <row r="876" spans="1:5" ht="15" hidden="1" outlineLevel="2" x14ac:dyDescent="0.35">
      <c r="A876" t="s">
        <v>14</v>
      </c>
      <c r="B876" t="s">
        <v>45</v>
      </c>
      <c r="C876" t="s">
        <v>46</v>
      </c>
      <c r="D876" t="s">
        <v>120</v>
      </c>
      <c r="E876" s="28">
        <v>0</v>
      </c>
    </row>
    <row r="877" spans="1:5" ht="15" hidden="1" outlineLevel="2" x14ac:dyDescent="0.35">
      <c r="A877" t="s">
        <v>14</v>
      </c>
      <c r="B877" t="s">
        <v>45</v>
      </c>
      <c r="C877" t="s">
        <v>46</v>
      </c>
      <c r="D877" t="s">
        <v>120</v>
      </c>
      <c r="E877" s="28">
        <v>0</v>
      </c>
    </row>
    <row r="878" spans="1:5" ht="15" hidden="1" outlineLevel="2" x14ac:dyDescent="0.35">
      <c r="A878" t="s">
        <v>14</v>
      </c>
      <c r="B878" t="s">
        <v>45</v>
      </c>
      <c r="C878" t="s">
        <v>46</v>
      </c>
      <c r="D878" t="s">
        <v>120</v>
      </c>
      <c r="E878" s="28">
        <v>84.64</v>
      </c>
    </row>
    <row r="879" spans="1:5" ht="15" hidden="1" outlineLevel="2" x14ac:dyDescent="0.35">
      <c r="A879" t="s">
        <v>14</v>
      </c>
      <c r="B879" t="s">
        <v>45</v>
      </c>
      <c r="C879" t="s">
        <v>46</v>
      </c>
      <c r="D879" t="s">
        <v>120</v>
      </c>
      <c r="E879" s="28">
        <v>28.87</v>
      </c>
    </row>
    <row r="880" spans="1:5" ht="15" hidden="1" outlineLevel="2" x14ac:dyDescent="0.35">
      <c r="A880" t="s">
        <v>14</v>
      </c>
      <c r="B880" t="s">
        <v>45</v>
      </c>
      <c r="C880" t="s">
        <v>46</v>
      </c>
      <c r="D880" t="s">
        <v>120</v>
      </c>
      <c r="E880" s="28">
        <v>213.56</v>
      </c>
    </row>
    <row r="881" spans="1:5" ht="15" hidden="1" outlineLevel="2" x14ac:dyDescent="0.35">
      <c r="A881" t="s">
        <v>14</v>
      </c>
      <c r="B881" t="s">
        <v>45</v>
      </c>
      <c r="C881" t="s">
        <v>46</v>
      </c>
      <c r="D881" t="s">
        <v>120</v>
      </c>
      <c r="E881" s="28">
        <v>31.91</v>
      </c>
    </row>
    <row r="882" spans="1:5" ht="15" hidden="1" outlineLevel="2" x14ac:dyDescent="0.35">
      <c r="A882" t="s">
        <v>14</v>
      </c>
      <c r="B882" t="s">
        <v>45</v>
      </c>
      <c r="C882" t="s">
        <v>46</v>
      </c>
      <c r="D882" t="s">
        <v>120</v>
      </c>
      <c r="E882" s="28">
        <v>24.01</v>
      </c>
    </row>
    <row r="883" spans="1:5" ht="15" hidden="1" outlineLevel="2" x14ac:dyDescent="0.35">
      <c r="A883" t="s">
        <v>14</v>
      </c>
      <c r="B883" t="s">
        <v>45</v>
      </c>
      <c r="C883" t="s">
        <v>46</v>
      </c>
      <c r="D883" t="s">
        <v>120</v>
      </c>
      <c r="E883" s="28">
        <v>15.25</v>
      </c>
    </row>
    <row r="884" spans="1:5" ht="15" hidden="1" outlineLevel="2" x14ac:dyDescent="0.35">
      <c r="A884" t="s">
        <v>14</v>
      </c>
      <c r="B884" t="s">
        <v>45</v>
      </c>
      <c r="C884" t="s">
        <v>46</v>
      </c>
      <c r="D884" t="s">
        <v>120</v>
      </c>
      <c r="E884" s="28">
        <v>0</v>
      </c>
    </row>
    <row r="885" spans="1:5" ht="15" hidden="1" outlineLevel="2" x14ac:dyDescent="0.35">
      <c r="A885" t="s">
        <v>14</v>
      </c>
      <c r="B885" t="s">
        <v>45</v>
      </c>
      <c r="C885" t="s">
        <v>46</v>
      </c>
      <c r="D885" t="s">
        <v>120</v>
      </c>
      <c r="E885" s="28">
        <v>8347.68</v>
      </c>
    </row>
    <row r="886" spans="1:5" ht="15" hidden="1" outlineLevel="2" x14ac:dyDescent="0.35">
      <c r="A886" t="s">
        <v>14</v>
      </c>
      <c r="B886" t="s">
        <v>45</v>
      </c>
      <c r="C886" t="s">
        <v>46</v>
      </c>
      <c r="D886" t="s">
        <v>120</v>
      </c>
      <c r="E886" s="28">
        <v>0.25</v>
      </c>
    </row>
    <row r="887" spans="1:5" ht="15" hidden="1" outlineLevel="2" x14ac:dyDescent="0.35">
      <c r="A887" t="s">
        <v>14</v>
      </c>
      <c r="B887" t="s">
        <v>45</v>
      </c>
      <c r="C887" t="s">
        <v>46</v>
      </c>
      <c r="D887" t="s">
        <v>120</v>
      </c>
      <c r="E887" s="28">
        <v>119.87</v>
      </c>
    </row>
    <row r="888" spans="1:5" ht="15" hidden="1" outlineLevel="2" x14ac:dyDescent="0.35">
      <c r="A888" t="s">
        <v>14</v>
      </c>
      <c r="B888" t="s">
        <v>45</v>
      </c>
      <c r="C888" t="s">
        <v>46</v>
      </c>
      <c r="D888" t="s">
        <v>120</v>
      </c>
      <c r="E888" s="28">
        <v>0.84</v>
      </c>
    </row>
    <row r="889" spans="1:5" ht="15" hidden="1" outlineLevel="2" x14ac:dyDescent="0.35">
      <c r="A889" t="s">
        <v>14</v>
      </c>
      <c r="B889" t="s">
        <v>45</v>
      </c>
      <c r="C889" t="s">
        <v>46</v>
      </c>
      <c r="D889" t="s">
        <v>120</v>
      </c>
      <c r="E889" s="28">
        <v>3.55</v>
      </c>
    </row>
    <row r="890" spans="1:5" ht="15" hidden="1" outlineLevel="2" x14ac:dyDescent="0.35">
      <c r="A890" t="s">
        <v>14</v>
      </c>
      <c r="B890" t="s">
        <v>45</v>
      </c>
      <c r="C890" t="s">
        <v>46</v>
      </c>
      <c r="D890" t="s">
        <v>120</v>
      </c>
      <c r="E890" s="28">
        <v>0.88</v>
      </c>
    </row>
    <row r="891" spans="1:5" ht="15" hidden="1" outlineLevel="2" x14ac:dyDescent="0.35">
      <c r="A891" t="s">
        <v>14</v>
      </c>
      <c r="B891" t="s">
        <v>45</v>
      </c>
      <c r="C891" t="s">
        <v>46</v>
      </c>
      <c r="D891" t="s">
        <v>120</v>
      </c>
      <c r="E891" s="28">
        <v>0.03</v>
      </c>
    </row>
    <row r="892" spans="1:5" ht="15" hidden="1" outlineLevel="2" x14ac:dyDescent="0.35">
      <c r="A892" t="s">
        <v>14</v>
      </c>
      <c r="B892" t="s">
        <v>45</v>
      </c>
      <c r="C892" t="s">
        <v>46</v>
      </c>
      <c r="D892" t="s">
        <v>120</v>
      </c>
      <c r="E892" s="28">
        <v>0.4</v>
      </c>
    </row>
    <row r="893" spans="1:5" ht="15" hidden="1" outlineLevel="2" x14ac:dyDescent="0.35">
      <c r="A893" t="s">
        <v>14</v>
      </c>
      <c r="B893" t="s">
        <v>45</v>
      </c>
      <c r="C893" t="s">
        <v>46</v>
      </c>
      <c r="D893" t="s">
        <v>120</v>
      </c>
      <c r="E893" s="28">
        <v>3.02</v>
      </c>
    </row>
    <row r="894" spans="1:5" ht="15" hidden="1" outlineLevel="2" x14ac:dyDescent="0.35">
      <c r="A894" t="s">
        <v>14</v>
      </c>
      <c r="B894" t="s">
        <v>45</v>
      </c>
      <c r="C894" t="s">
        <v>46</v>
      </c>
      <c r="D894" t="s">
        <v>120</v>
      </c>
      <c r="E894" s="28">
        <v>0.09</v>
      </c>
    </row>
    <row r="895" spans="1:5" ht="15" hidden="1" outlineLevel="2" x14ac:dyDescent="0.35">
      <c r="A895" t="s">
        <v>14</v>
      </c>
      <c r="B895" t="s">
        <v>45</v>
      </c>
      <c r="C895" t="s">
        <v>46</v>
      </c>
      <c r="D895" t="s">
        <v>120</v>
      </c>
      <c r="E895" s="28">
        <v>10.52</v>
      </c>
    </row>
    <row r="896" spans="1:5" ht="15" hidden="1" outlineLevel="2" x14ac:dyDescent="0.35">
      <c r="A896" t="s">
        <v>14</v>
      </c>
      <c r="B896" t="s">
        <v>45</v>
      </c>
      <c r="C896" t="s">
        <v>46</v>
      </c>
      <c r="D896" t="s">
        <v>120</v>
      </c>
      <c r="E896" s="28">
        <v>19.46</v>
      </c>
    </row>
    <row r="897" spans="1:5" ht="15" hidden="1" outlineLevel="2" x14ac:dyDescent="0.35">
      <c r="A897" t="s">
        <v>14</v>
      </c>
      <c r="B897" t="s">
        <v>45</v>
      </c>
      <c r="C897" t="s">
        <v>46</v>
      </c>
      <c r="D897" t="s">
        <v>120</v>
      </c>
      <c r="E897" s="28">
        <v>0.23</v>
      </c>
    </row>
    <row r="898" spans="1:5" ht="15" hidden="1" outlineLevel="2" x14ac:dyDescent="0.35">
      <c r="A898" t="s">
        <v>14</v>
      </c>
      <c r="B898" t="s">
        <v>45</v>
      </c>
      <c r="C898" t="s">
        <v>46</v>
      </c>
      <c r="D898" t="s">
        <v>120</v>
      </c>
      <c r="E898" s="28">
        <v>1.39</v>
      </c>
    </row>
    <row r="899" spans="1:5" ht="15" hidden="1" outlineLevel="2" x14ac:dyDescent="0.35">
      <c r="A899" t="s">
        <v>14</v>
      </c>
      <c r="B899" t="s">
        <v>45</v>
      </c>
      <c r="C899" t="s">
        <v>46</v>
      </c>
      <c r="D899" t="s">
        <v>120</v>
      </c>
      <c r="E899" s="28">
        <v>1347.86</v>
      </c>
    </row>
    <row r="900" spans="1:5" ht="15" hidden="1" outlineLevel="2" x14ac:dyDescent="0.35">
      <c r="A900" t="s">
        <v>14</v>
      </c>
      <c r="B900" t="s">
        <v>45</v>
      </c>
      <c r="C900" t="s">
        <v>46</v>
      </c>
      <c r="D900" t="s">
        <v>120</v>
      </c>
      <c r="E900" s="28">
        <v>0.45</v>
      </c>
    </row>
    <row r="901" spans="1:5" ht="15" hidden="1" outlineLevel="2" x14ac:dyDescent="0.35">
      <c r="A901" t="s">
        <v>14</v>
      </c>
      <c r="B901" t="s">
        <v>45</v>
      </c>
      <c r="C901" t="s">
        <v>46</v>
      </c>
      <c r="D901" t="s">
        <v>120</v>
      </c>
      <c r="E901" s="28">
        <v>0.4</v>
      </c>
    </row>
    <row r="902" spans="1:5" ht="15" hidden="1" outlineLevel="2" x14ac:dyDescent="0.35">
      <c r="A902" t="s">
        <v>14</v>
      </c>
      <c r="B902" t="s">
        <v>45</v>
      </c>
      <c r="C902" t="s">
        <v>46</v>
      </c>
      <c r="D902" t="s">
        <v>120</v>
      </c>
      <c r="E902" s="28">
        <v>3.26</v>
      </c>
    </row>
    <row r="903" spans="1:5" ht="15" hidden="1" outlineLevel="2" x14ac:dyDescent="0.35">
      <c r="A903" t="s">
        <v>14</v>
      </c>
      <c r="B903" t="s">
        <v>45</v>
      </c>
      <c r="C903" t="s">
        <v>46</v>
      </c>
      <c r="D903" t="s">
        <v>120</v>
      </c>
      <c r="E903" s="28">
        <v>70.7</v>
      </c>
    </row>
    <row r="904" spans="1:5" ht="15" hidden="1" outlineLevel="2" x14ac:dyDescent="0.35">
      <c r="A904" t="s">
        <v>14</v>
      </c>
      <c r="B904" t="s">
        <v>45</v>
      </c>
      <c r="C904" t="s">
        <v>46</v>
      </c>
      <c r="D904" t="s">
        <v>120</v>
      </c>
      <c r="E904" s="28">
        <v>1.63</v>
      </c>
    </row>
    <row r="905" spans="1:5" ht="15" hidden="1" outlineLevel="2" x14ac:dyDescent="0.35">
      <c r="A905" t="s">
        <v>14</v>
      </c>
      <c r="B905" t="s">
        <v>45</v>
      </c>
      <c r="C905" t="s">
        <v>46</v>
      </c>
      <c r="D905" t="s">
        <v>120</v>
      </c>
      <c r="E905" s="28">
        <v>85.78</v>
      </c>
    </row>
    <row r="906" spans="1:5" ht="15" hidden="1" outlineLevel="2" x14ac:dyDescent="0.35">
      <c r="A906" t="s">
        <v>14</v>
      </c>
      <c r="B906" t="s">
        <v>45</v>
      </c>
      <c r="C906" t="s">
        <v>46</v>
      </c>
      <c r="D906" t="s">
        <v>120</v>
      </c>
      <c r="E906" s="28">
        <v>9.44</v>
      </c>
    </row>
    <row r="907" spans="1:5" ht="15" hidden="1" outlineLevel="2" x14ac:dyDescent="0.35">
      <c r="A907" t="s">
        <v>14</v>
      </c>
      <c r="B907" t="s">
        <v>45</v>
      </c>
      <c r="C907" t="s">
        <v>46</v>
      </c>
      <c r="D907" t="s">
        <v>120</v>
      </c>
      <c r="E907" s="28">
        <v>1.65</v>
      </c>
    </row>
    <row r="908" spans="1:5" ht="15" hidden="1" outlineLevel="2" x14ac:dyDescent="0.35">
      <c r="A908" t="s">
        <v>14</v>
      </c>
      <c r="B908" t="s">
        <v>45</v>
      </c>
      <c r="C908" t="s">
        <v>46</v>
      </c>
      <c r="D908" t="s">
        <v>120</v>
      </c>
      <c r="E908" s="28">
        <v>0.7</v>
      </c>
    </row>
    <row r="909" spans="1:5" ht="15" hidden="1" outlineLevel="2" x14ac:dyDescent="0.35">
      <c r="A909" t="s">
        <v>14</v>
      </c>
      <c r="B909" t="s">
        <v>45</v>
      </c>
      <c r="C909" t="s">
        <v>46</v>
      </c>
      <c r="D909" t="s">
        <v>120</v>
      </c>
      <c r="E909" s="28">
        <v>0.89</v>
      </c>
    </row>
    <row r="910" spans="1:5" ht="15" hidden="1" outlineLevel="2" x14ac:dyDescent="0.35">
      <c r="A910" t="s">
        <v>14</v>
      </c>
      <c r="B910" t="s">
        <v>45</v>
      </c>
      <c r="C910" t="s">
        <v>46</v>
      </c>
      <c r="D910" t="s">
        <v>120</v>
      </c>
      <c r="E910" s="28">
        <v>1174.3800000000001</v>
      </c>
    </row>
    <row r="911" spans="1:5" ht="15" hidden="1" outlineLevel="2" x14ac:dyDescent="0.35">
      <c r="A911" t="s">
        <v>14</v>
      </c>
      <c r="B911" t="s">
        <v>45</v>
      </c>
      <c r="C911" t="s">
        <v>46</v>
      </c>
      <c r="D911" t="s">
        <v>120</v>
      </c>
      <c r="E911" s="28">
        <v>4.78</v>
      </c>
    </row>
    <row r="912" spans="1:5" ht="15" hidden="1" outlineLevel="2" x14ac:dyDescent="0.35">
      <c r="A912" t="s">
        <v>14</v>
      </c>
      <c r="B912" t="s">
        <v>45</v>
      </c>
      <c r="C912" t="s">
        <v>46</v>
      </c>
      <c r="D912" t="s">
        <v>120</v>
      </c>
      <c r="E912" s="28">
        <v>93.81</v>
      </c>
    </row>
    <row r="913" spans="1:5" ht="15" hidden="1" outlineLevel="2" x14ac:dyDescent="0.35">
      <c r="A913" t="s">
        <v>14</v>
      </c>
      <c r="B913" t="s">
        <v>45</v>
      </c>
      <c r="C913" t="s">
        <v>46</v>
      </c>
      <c r="D913" t="s">
        <v>120</v>
      </c>
      <c r="E913" s="28">
        <v>0</v>
      </c>
    </row>
    <row r="914" spans="1:5" ht="15" hidden="1" outlineLevel="2" x14ac:dyDescent="0.35">
      <c r="A914" t="s">
        <v>14</v>
      </c>
      <c r="B914" t="s">
        <v>45</v>
      </c>
      <c r="C914" t="s">
        <v>46</v>
      </c>
      <c r="D914" t="s">
        <v>120</v>
      </c>
      <c r="E914" s="28">
        <v>21.13</v>
      </c>
    </row>
    <row r="915" spans="1:5" ht="15" hidden="1" outlineLevel="2" x14ac:dyDescent="0.35">
      <c r="A915" t="s">
        <v>14</v>
      </c>
      <c r="B915" t="s">
        <v>45</v>
      </c>
      <c r="C915" t="s">
        <v>46</v>
      </c>
      <c r="D915" t="s">
        <v>120</v>
      </c>
      <c r="E915" s="28">
        <v>0.6</v>
      </c>
    </row>
    <row r="916" spans="1:5" ht="15" hidden="1" outlineLevel="2" x14ac:dyDescent="0.35">
      <c r="A916" t="s">
        <v>14</v>
      </c>
      <c r="B916" t="s">
        <v>45</v>
      </c>
      <c r="C916" t="s">
        <v>46</v>
      </c>
      <c r="D916" t="s">
        <v>120</v>
      </c>
      <c r="E916" s="28">
        <v>107.82</v>
      </c>
    </row>
    <row r="917" spans="1:5" ht="15" hidden="1" outlineLevel="2" x14ac:dyDescent="0.35">
      <c r="A917" t="s">
        <v>14</v>
      </c>
      <c r="B917" t="s">
        <v>45</v>
      </c>
      <c r="C917" t="s">
        <v>46</v>
      </c>
      <c r="D917" t="s">
        <v>120</v>
      </c>
      <c r="E917" s="28">
        <v>0</v>
      </c>
    </row>
    <row r="918" spans="1:5" ht="15" hidden="1" outlineLevel="2" x14ac:dyDescent="0.35">
      <c r="A918" t="s">
        <v>14</v>
      </c>
      <c r="B918" t="s">
        <v>45</v>
      </c>
      <c r="C918" t="s">
        <v>46</v>
      </c>
      <c r="D918" t="s">
        <v>120</v>
      </c>
      <c r="E918" s="28">
        <v>70.040000000000006</v>
      </c>
    </row>
    <row r="919" spans="1:5" ht="15" hidden="1" outlineLevel="2" x14ac:dyDescent="0.35">
      <c r="A919" t="s">
        <v>14</v>
      </c>
      <c r="B919" t="s">
        <v>45</v>
      </c>
      <c r="C919" t="s">
        <v>46</v>
      </c>
      <c r="D919" t="s">
        <v>120</v>
      </c>
      <c r="E919" s="28">
        <v>11.66</v>
      </c>
    </row>
    <row r="920" spans="1:5" ht="15" hidden="1" outlineLevel="2" x14ac:dyDescent="0.35">
      <c r="A920" t="s">
        <v>14</v>
      </c>
      <c r="B920" t="s">
        <v>45</v>
      </c>
      <c r="C920" t="s">
        <v>46</v>
      </c>
      <c r="D920" t="s">
        <v>120</v>
      </c>
      <c r="E920" s="28">
        <v>-13.75</v>
      </c>
    </row>
    <row r="921" spans="1:5" ht="15" hidden="1" outlineLevel="2" x14ac:dyDescent="0.35">
      <c r="A921" t="s">
        <v>14</v>
      </c>
      <c r="B921" t="s">
        <v>45</v>
      </c>
      <c r="C921" t="s">
        <v>46</v>
      </c>
      <c r="D921" t="s">
        <v>120</v>
      </c>
      <c r="E921" s="28">
        <v>0.19</v>
      </c>
    </row>
    <row r="922" spans="1:5" ht="15" hidden="1" outlineLevel="2" x14ac:dyDescent="0.35">
      <c r="A922" t="s">
        <v>14</v>
      </c>
      <c r="B922" t="s">
        <v>45</v>
      </c>
      <c r="C922" t="s">
        <v>46</v>
      </c>
      <c r="D922" t="s">
        <v>120</v>
      </c>
      <c r="E922" s="28">
        <v>0.01</v>
      </c>
    </row>
    <row r="923" spans="1:5" ht="15" hidden="1" outlineLevel="2" x14ac:dyDescent="0.35">
      <c r="A923" t="s">
        <v>14</v>
      </c>
      <c r="B923" t="s">
        <v>45</v>
      </c>
      <c r="C923" t="s">
        <v>46</v>
      </c>
      <c r="D923" t="s">
        <v>120</v>
      </c>
      <c r="E923" s="28">
        <v>47.68</v>
      </c>
    </row>
    <row r="924" spans="1:5" ht="15" hidden="1" outlineLevel="2" x14ac:dyDescent="0.35">
      <c r="A924" t="s">
        <v>14</v>
      </c>
      <c r="B924" t="s">
        <v>45</v>
      </c>
      <c r="C924" t="s">
        <v>46</v>
      </c>
      <c r="D924" t="s">
        <v>120</v>
      </c>
      <c r="E924" s="28">
        <v>150.30000000000001</v>
      </c>
    </row>
    <row r="925" spans="1:5" ht="15" hidden="1" outlineLevel="2" x14ac:dyDescent="0.35">
      <c r="A925" t="s">
        <v>14</v>
      </c>
      <c r="B925" t="s">
        <v>45</v>
      </c>
      <c r="C925" t="s">
        <v>46</v>
      </c>
      <c r="D925" t="s">
        <v>120</v>
      </c>
      <c r="E925" s="28">
        <v>5611.84</v>
      </c>
    </row>
    <row r="926" spans="1:5" ht="15" hidden="1" outlineLevel="2" x14ac:dyDescent="0.35">
      <c r="A926" t="s">
        <v>14</v>
      </c>
      <c r="B926" t="s">
        <v>45</v>
      </c>
      <c r="C926" t="s">
        <v>46</v>
      </c>
      <c r="D926" t="s">
        <v>120</v>
      </c>
      <c r="E926" s="28">
        <v>552.99</v>
      </c>
    </row>
    <row r="927" spans="1:5" ht="15" hidden="1" outlineLevel="2" x14ac:dyDescent="0.35">
      <c r="A927" t="s">
        <v>14</v>
      </c>
      <c r="B927" t="s">
        <v>45</v>
      </c>
      <c r="C927" t="s">
        <v>46</v>
      </c>
      <c r="D927" t="s">
        <v>120</v>
      </c>
      <c r="E927" s="28">
        <v>35.24</v>
      </c>
    </row>
    <row r="928" spans="1:5" ht="15" hidden="1" outlineLevel="2" x14ac:dyDescent="0.35">
      <c r="A928" t="s">
        <v>14</v>
      </c>
      <c r="B928" t="s">
        <v>45</v>
      </c>
      <c r="C928" t="s">
        <v>46</v>
      </c>
      <c r="D928" t="s">
        <v>120</v>
      </c>
      <c r="E928" s="28">
        <v>916.15</v>
      </c>
    </row>
    <row r="929" spans="1:5" ht="15" hidden="1" outlineLevel="2" x14ac:dyDescent="0.35">
      <c r="A929" t="s">
        <v>14</v>
      </c>
      <c r="B929" t="s">
        <v>45</v>
      </c>
      <c r="C929" t="s">
        <v>46</v>
      </c>
      <c r="D929" t="s">
        <v>120</v>
      </c>
      <c r="E929" s="28">
        <v>5.59</v>
      </c>
    </row>
    <row r="930" spans="1:5" ht="15" hidden="1" outlineLevel="2" x14ac:dyDescent="0.35">
      <c r="A930" t="s">
        <v>14</v>
      </c>
      <c r="B930" t="s">
        <v>45</v>
      </c>
      <c r="C930" t="s">
        <v>46</v>
      </c>
      <c r="D930" t="s">
        <v>120</v>
      </c>
      <c r="E930" s="28">
        <v>0.41</v>
      </c>
    </row>
    <row r="931" spans="1:5" ht="15" hidden="1" outlineLevel="2" x14ac:dyDescent="0.35">
      <c r="A931" t="s">
        <v>14</v>
      </c>
      <c r="B931" t="s">
        <v>45</v>
      </c>
      <c r="C931" t="s">
        <v>46</v>
      </c>
      <c r="D931" t="s">
        <v>121</v>
      </c>
      <c r="E931" s="28">
        <v>13.39</v>
      </c>
    </row>
    <row r="932" spans="1:5" ht="15" hidden="1" outlineLevel="2" x14ac:dyDescent="0.35">
      <c r="A932" t="s">
        <v>14</v>
      </c>
      <c r="B932" t="s">
        <v>45</v>
      </c>
      <c r="C932" t="s">
        <v>46</v>
      </c>
      <c r="D932" t="s">
        <v>121</v>
      </c>
      <c r="E932" s="28">
        <v>0</v>
      </c>
    </row>
    <row r="933" spans="1:5" ht="15" hidden="1" outlineLevel="2" x14ac:dyDescent="0.35">
      <c r="A933" t="s">
        <v>14</v>
      </c>
      <c r="B933" t="s">
        <v>45</v>
      </c>
      <c r="C933" t="s">
        <v>46</v>
      </c>
      <c r="D933" t="s">
        <v>122</v>
      </c>
      <c r="E933" s="28">
        <v>4.51</v>
      </c>
    </row>
    <row r="934" spans="1:5" ht="15" hidden="1" outlineLevel="2" x14ac:dyDescent="0.35">
      <c r="A934" t="s">
        <v>14</v>
      </c>
      <c r="B934" t="s">
        <v>45</v>
      </c>
      <c r="C934" t="s">
        <v>46</v>
      </c>
      <c r="D934" t="s">
        <v>123</v>
      </c>
      <c r="E934" s="28">
        <v>19.77</v>
      </c>
    </row>
    <row r="935" spans="1:5" ht="15" hidden="1" outlineLevel="2" x14ac:dyDescent="0.35">
      <c r="A935" t="s">
        <v>14</v>
      </c>
      <c r="B935" t="s">
        <v>45</v>
      </c>
      <c r="C935" t="s">
        <v>46</v>
      </c>
      <c r="D935" t="s">
        <v>124</v>
      </c>
      <c r="E935" s="28">
        <v>12.76</v>
      </c>
    </row>
    <row r="936" spans="1:5" ht="15" hidden="1" outlineLevel="2" x14ac:dyDescent="0.35">
      <c r="A936" t="s">
        <v>14</v>
      </c>
      <c r="B936" t="s">
        <v>45</v>
      </c>
      <c r="C936" t="s">
        <v>46</v>
      </c>
      <c r="D936" t="s">
        <v>124</v>
      </c>
      <c r="E936" s="28">
        <v>6.55</v>
      </c>
    </row>
    <row r="937" spans="1:5" ht="15" hidden="1" outlineLevel="2" x14ac:dyDescent="0.35">
      <c r="A937" t="s">
        <v>14</v>
      </c>
      <c r="B937" t="s">
        <v>45</v>
      </c>
      <c r="C937" t="s">
        <v>46</v>
      </c>
      <c r="D937" t="s">
        <v>125</v>
      </c>
      <c r="E937" s="28">
        <v>0.63</v>
      </c>
    </row>
    <row r="938" spans="1:5" ht="15" hidden="1" outlineLevel="2" x14ac:dyDescent="0.35">
      <c r="A938" t="s">
        <v>14</v>
      </c>
      <c r="B938" t="s">
        <v>45</v>
      </c>
      <c r="C938" t="s">
        <v>46</v>
      </c>
      <c r="D938" t="s">
        <v>126</v>
      </c>
      <c r="E938" s="28">
        <v>0.83</v>
      </c>
    </row>
    <row r="939" spans="1:5" ht="15" hidden="1" outlineLevel="2" x14ac:dyDescent="0.35">
      <c r="A939" t="s">
        <v>14</v>
      </c>
      <c r="B939" t="s">
        <v>45</v>
      </c>
      <c r="C939" t="s">
        <v>46</v>
      </c>
      <c r="D939" t="s">
        <v>126</v>
      </c>
      <c r="E939" s="28">
        <v>4.33</v>
      </c>
    </row>
    <row r="940" spans="1:5" ht="15" hidden="1" outlineLevel="2" x14ac:dyDescent="0.35">
      <c r="A940" t="s">
        <v>14</v>
      </c>
      <c r="B940" t="s">
        <v>45</v>
      </c>
      <c r="C940" t="s">
        <v>46</v>
      </c>
      <c r="D940" t="s">
        <v>127</v>
      </c>
      <c r="E940" s="28">
        <v>4.76</v>
      </c>
    </row>
    <row r="941" spans="1:5" ht="15" hidden="1" outlineLevel="2" x14ac:dyDescent="0.35">
      <c r="A941" t="s">
        <v>14</v>
      </c>
      <c r="B941" t="s">
        <v>45</v>
      </c>
      <c r="C941" t="s">
        <v>46</v>
      </c>
      <c r="D941" t="s">
        <v>128</v>
      </c>
      <c r="E941" s="28">
        <v>0.36</v>
      </c>
    </row>
    <row r="942" spans="1:5" ht="15" hidden="1" outlineLevel="2" x14ac:dyDescent="0.35">
      <c r="A942" t="s">
        <v>14</v>
      </c>
      <c r="B942" t="s">
        <v>45</v>
      </c>
      <c r="C942" t="s">
        <v>46</v>
      </c>
      <c r="D942" t="s">
        <v>129</v>
      </c>
      <c r="E942" s="28">
        <v>8.83</v>
      </c>
    </row>
    <row r="943" spans="1:5" ht="15" hidden="1" outlineLevel="2" x14ac:dyDescent="0.35">
      <c r="A943" t="s">
        <v>14</v>
      </c>
      <c r="B943" t="s">
        <v>45</v>
      </c>
      <c r="C943" t="s">
        <v>46</v>
      </c>
      <c r="D943" t="s">
        <v>129</v>
      </c>
      <c r="E943" s="28">
        <v>12.87</v>
      </c>
    </row>
    <row r="944" spans="1:5" ht="15" hidden="1" outlineLevel="2" x14ac:dyDescent="0.35">
      <c r="A944" t="s">
        <v>14</v>
      </c>
      <c r="B944" t="s">
        <v>45</v>
      </c>
      <c r="C944" t="s">
        <v>46</v>
      </c>
      <c r="D944" t="s">
        <v>129</v>
      </c>
      <c r="E944" s="28">
        <v>12.28</v>
      </c>
    </row>
    <row r="945" spans="1:5" ht="15" hidden="1" outlineLevel="2" x14ac:dyDescent="0.35">
      <c r="A945" t="s">
        <v>14</v>
      </c>
      <c r="B945" t="s">
        <v>45</v>
      </c>
      <c r="C945" t="s">
        <v>46</v>
      </c>
      <c r="D945" t="s">
        <v>130</v>
      </c>
      <c r="E945" s="28">
        <v>0.41</v>
      </c>
    </row>
    <row r="946" spans="1:5" ht="15" hidden="1" outlineLevel="2" x14ac:dyDescent="0.35">
      <c r="A946" t="s">
        <v>14</v>
      </c>
      <c r="B946" t="s">
        <v>45</v>
      </c>
      <c r="C946" t="s">
        <v>46</v>
      </c>
      <c r="D946" t="s">
        <v>131</v>
      </c>
      <c r="E946" s="28">
        <v>13.41</v>
      </c>
    </row>
    <row r="947" spans="1:5" ht="15" hidden="1" outlineLevel="2" x14ac:dyDescent="0.35">
      <c r="A947" t="s">
        <v>14</v>
      </c>
      <c r="B947" t="s">
        <v>45</v>
      </c>
      <c r="C947" t="s">
        <v>46</v>
      </c>
      <c r="D947" t="s">
        <v>132</v>
      </c>
      <c r="E947" s="28">
        <v>27.57</v>
      </c>
    </row>
    <row r="948" spans="1:5" ht="15" hidden="1" outlineLevel="2" x14ac:dyDescent="0.35">
      <c r="A948" t="s">
        <v>14</v>
      </c>
      <c r="B948" t="s">
        <v>45</v>
      </c>
      <c r="C948" t="s">
        <v>46</v>
      </c>
      <c r="D948" t="s">
        <v>25</v>
      </c>
      <c r="E948" s="28">
        <v>901.3</v>
      </c>
    </row>
    <row r="949" spans="1:5" ht="15" hidden="1" outlineLevel="2" x14ac:dyDescent="0.35">
      <c r="A949" t="s">
        <v>14</v>
      </c>
      <c r="B949" t="s">
        <v>45</v>
      </c>
      <c r="C949" t="s">
        <v>46</v>
      </c>
      <c r="D949" t="s">
        <v>25</v>
      </c>
      <c r="E949" s="28">
        <v>2718.17</v>
      </c>
    </row>
    <row r="950" spans="1:5" ht="15" hidden="1" outlineLevel="2" x14ac:dyDescent="0.35">
      <c r="A950" t="s">
        <v>14</v>
      </c>
      <c r="B950" t="s">
        <v>45</v>
      </c>
      <c r="C950" t="s">
        <v>46</v>
      </c>
      <c r="D950" t="s">
        <v>25</v>
      </c>
      <c r="E950" s="28">
        <v>586.5</v>
      </c>
    </row>
    <row r="951" spans="1:5" ht="15" hidden="1" outlineLevel="2" x14ac:dyDescent="0.35">
      <c r="A951" t="s">
        <v>14</v>
      </c>
      <c r="B951" t="s">
        <v>45</v>
      </c>
      <c r="C951" t="s">
        <v>46</v>
      </c>
      <c r="D951" t="s">
        <v>25</v>
      </c>
      <c r="E951" s="28">
        <v>149.55000000000001</v>
      </c>
    </row>
    <row r="952" spans="1:5" ht="15" hidden="1" outlineLevel="2" x14ac:dyDescent="0.35">
      <c r="A952" t="s">
        <v>14</v>
      </c>
      <c r="B952" t="s">
        <v>45</v>
      </c>
      <c r="C952" t="s">
        <v>46</v>
      </c>
      <c r="D952" t="s">
        <v>25</v>
      </c>
      <c r="E952" s="28">
        <v>2.59</v>
      </c>
    </row>
    <row r="953" spans="1:5" ht="15" hidden="1" outlineLevel="2" x14ac:dyDescent="0.35">
      <c r="A953" t="s">
        <v>14</v>
      </c>
      <c r="B953" t="s">
        <v>45</v>
      </c>
      <c r="C953" t="s">
        <v>46</v>
      </c>
      <c r="D953" t="s">
        <v>25</v>
      </c>
      <c r="E953" s="28">
        <v>3.58</v>
      </c>
    </row>
    <row r="954" spans="1:5" ht="15" hidden="1" outlineLevel="2" x14ac:dyDescent="0.35">
      <c r="A954" t="s">
        <v>14</v>
      </c>
      <c r="B954" t="s">
        <v>45</v>
      </c>
      <c r="C954" t="s">
        <v>46</v>
      </c>
      <c r="D954" t="s">
        <v>25</v>
      </c>
      <c r="E954" s="28">
        <v>0.02</v>
      </c>
    </row>
    <row r="955" spans="1:5" ht="15" hidden="1" outlineLevel="2" x14ac:dyDescent="0.35">
      <c r="A955" t="s">
        <v>14</v>
      </c>
      <c r="B955" t="s">
        <v>45</v>
      </c>
      <c r="C955" t="s">
        <v>46</v>
      </c>
      <c r="D955" t="s">
        <v>25</v>
      </c>
      <c r="E955" s="28">
        <v>51.23</v>
      </c>
    </row>
    <row r="956" spans="1:5" ht="15" hidden="1" outlineLevel="2" x14ac:dyDescent="0.35">
      <c r="A956" t="s">
        <v>14</v>
      </c>
      <c r="B956" t="s">
        <v>45</v>
      </c>
      <c r="C956" t="s">
        <v>46</v>
      </c>
      <c r="D956" t="s">
        <v>25</v>
      </c>
      <c r="E956" s="28">
        <v>123.7</v>
      </c>
    </row>
    <row r="957" spans="1:5" ht="15" hidden="1" outlineLevel="2" x14ac:dyDescent="0.35">
      <c r="A957" t="s">
        <v>14</v>
      </c>
      <c r="B957" t="s">
        <v>45</v>
      </c>
      <c r="C957" t="s">
        <v>46</v>
      </c>
      <c r="D957" t="s">
        <v>25</v>
      </c>
      <c r="E957" s="28">
        <v>278.89</v>
      </c>
    </row>
    <row r="958" spans="1:5" ht="15" hidden="1" outlineLevel="2" x14ac:dyDescent="0.35">
      <c r="A958" t="s">
        <v>14</v>
      </c>
      <c r="B958" t="s">
        <v>45</v>
      </c>
      <c r="C958" t="s">
        <v>46</v>
      </c>
      <c r="D958" t="s">
        <v>25</v>
      </c>
      <c r="E958" s="28">
        <v>388.16</v>
      </c>
    </row>
    <row r="959" spans="1:5" ht="15" hidden="1" outlineLevel="2" x14ac:dyDescent="0.35">
      <c r="A959" t="s">
        <v>14</v>
      </c>
      <c r="B959" t="s">
        <v>45</v>
      </c>
      <c r="C959" t="s">
        <v>46</v>
      </c>
      <c r="D959" t="s">
        <v>25</v>
      </c>
      <c r="E959" s="28">
        <v>267.60000000000002</v>
      </c>
    </row>
    <row r="960" spans="1:5" ht="15" hidden="1" outlineLevel="2" x14ac:dyDescent="0.35">
      <c r="A960" t="s">
        <v>14</v>
      </c>
      <c r="B960" t="s">
        <v>45</v>
      </c>
      <c r="C960" t="s">
        <v>46</v>
      </c>
      <c r="D960" t="s">
        <v>25</v>
      </c>
      <c r="E960" s="28">
        <v>109.64</v>
      </c>
    </row>
    <row r="961" spans="1:5" ht="15" hidden="1" outlineLevel="2" x14ac:dyDescent="0.35">
      <c r="A961" t="s">
        <v>14</v>
      </c>
      <c r="B961" t="s">
        <v>45</v>
      </c>
      <c r="C961" t="s">
        <v>46</v>
      </c>
      <c r="D961" t="s">
        <v>25</v>
      </c>
      <c r="E961" s="28">
        <v>364.63</v>
      </c>
    </row>
    <row r="962" spans="1:5" ht="15" hidden="1" outlineLevel="2" x14ac:dyDescent="0.35">
      <c r="A962" t="s">
        <v>14</v>
      </c>
      <c r="B962" t="s">
        <v>45</v>
      </c>
      <c r="C962" t="s">
        <v>46</v>
      </c>
      <c r="D962" t="s">
        <v>25</v>
      </c>
      <c r="E962" s="28">
        <v>80.67</v>
      </c>
    </row>
    <row r="963" spans="1:5" ht="15" hidden="1" outlineLevel="2" x14ac:dyDescent="0.35">
      <c r="A963" t="s">
        <v>14</v>
      </c>
      <c r="B963" t="s">
        <v>45</v>
      </c>
      <c r="C963" t="s">
        <v>46</v>
      </c>
      <c r="D963" t="s">
        <v>25</v>
      </c>
      <c r="E963" s="28">
        <v>635.20000000000005</v>
      </c>
    </row>
    <row r="964" spans="1:5" ht="15" hidden="1" outlineLevel="2" x14ac:dyDescent="0.35">
      <c r="A964" t="s">
        <v>14</v>
      </c>
      <c r="B964" t="s">
        <v>45</v>
      </c>
      <c r="C964" t="s">
        <v>46</v>
      </c>
      <c r="D964" t="s">
        <v>25</v>
      </c>
      <c r="E964" s="28">
        <v>281.83999999999997</v>
      </c>
    </row>
    <row r="965" spans="1:5" ht="15" hidden="1" outlineLevel="2" x14ac:dyDescent="0.35">
      <c r="A965" t="s">
        <v>14</v>
      </c>
      <c r="B965" t="s">
        <v>45</v>
      </c>
      <c r="C965" t="s">
        <v>46</v>
      </c>
      <c r="D965" t="s">
        <v>25</v>
      </c>
      <c r="E965" s="28">
        <v>24.96</v>
      </c>
    </row>
    <row r="966" spans="1:5" ht="15" hidden="1" outlineLevel="2" x14ac:dyDescent="0.35">
      <c r="A966" t="s">
        <v>14</v>
      </c>
      <c r="B966" t="s">
        <v>45</v>
      </c>
      <c r="C966" t="s">
        <v>46</v>
      </c>
      <c r="D966" t="s">
        <v>25</v>
      </c>
      <c r="E966" s="28">
        <v>1.61</v>
      </c>
    </row>
    <row r="967" spans="1:5" ht="15" hidden="1" outlineLevel="2" x14ac:dyDescent="0.35">
      <c r="A967" t="s">
        <v>14</v>
      </c>
      <c r="B967" t="s">
        <v>45</v>
      </c>
      <c r="C967" t="s">
        <v>46</v>
      </c>
      <c r="D967" t="s">
        <v>25</v>
      </c>
      <c r="E967" s="28">
        <v>465.8</v>
      </c>
    </row>
    <row r="968" spans="1:5" ht="15" hidden="1" outlineLevel="2" x14ac:dyDescent="0.35">
      <c r="A968" t="s">
        <v>14</v>
      </c>
      <c r="B968" t="s">
        <v>45</v>
      </c>
      <c r="C968" t="s">
        <v>46</v>
      </c>
      <c r="D968" t="s">
        <v>25</v>
      </c>
      <c r="E968" s="28">
        <v>1312.42</v>
      </c>
    </row>
    <row r="969" spans="1:5" ht="15" hidden="1" outlineLevel="2" x14ac:dyDescent="0.35">
      <c r="A969" t="s">
        <v>14</v>
      </c>
      <c r="B969" t="s">
        <v>45</v>
      </c>
      <c r="C969" t="s">
        <v>46</v>
      </c>
      <c r="D969" t="s">
        <v>25</v>
      </c>
      <c r="E969" s="28">
        <v>222.05</v>
      </c>
    </row>
    <row r="970" spans="1:5" ht="15" hidden="1" outlineLevel="2" x14ac:dyDescent="0.35">
      <c r="A970" t="s">
        <v>14</v>
      </c>
      <c r="B970" t="s">
        <v>45</v>
      </c>
      <c r="C970" t="s">
        <v>46</v>
      </c>
      <c r="D970" t="s">
        <v>25</v>
      </c>
      <c r="E970" s="28">
        <v>64.13</v>
      </c>
    </row>
    <row r="971" spans="1:5" ht="15" hidden="1" outlineLevel="2" x14ac:dyDescent="0.35">
      <c r="A971" t="s">
        <v>14</v>
      </c>
      <c r="B971" t="s">
        <v>45</v>
      </c>
      <c r="C971" t="s">
        <v>46</v>
      </c>
      <c r="D971" t="s">
        <v>25</v>
      </c>
      <c r="E971" s="28">
        <v>-105.64</v>
      </c>
    </row>
    <row r="972" spans="1:5" ht="15" hidden="1" outlineLevel="2" x14ac:dyDescent="0.35">
      <c r="A972" t="s">
        <v>14</v>
      </c>
      <c r="B972" t="s">
        <v>45</v>
      </c>
      <c r="C972" t="s">
        <v>46</v>
      </c>
      <c r="D972" t="s">
        <v>25</v>
      </c>
      <c r="E972" s="28">
        <v>1140.32</v>
      </c>
    </row>
    <row r="973" spans="1:5" ht="15" hidden="1" outlineLevel="2" x14ac:dyDescent="0.35">
      <c r="A973" t="s">
        <v>14</v>
      </c>
      <c r="B973" t="s">
        <v>45</v>
      </c>
      <c r="C973" t="s">
        <v>46</v>
      </c>
      <c r="D973" t="s">
        <v>25</v>
      </c>
      <c r="E973" s="28">
        <v>2520.77</v>
      </c>
    </row>
    <row r="974" spans="1:5" ht="15" hidden="1" outlineLevel="2" x14ac:dyDescent="0.35">
      <c r="A974" t="s">
        <v>14</v>
      </c>
      <c r="B974" t="s">
        <v>45</v>
      </c>
      <c r="C974" t="s">
        <v>46</v>
      </c>
      <c r="D974" t="s">
        <v>25</v>
      </c>
      <c r="E974" s="28">
        <v>322.12</v>
      </c>
    </row>
    <row r="975" spans="1:5" ht="15" hidden="1" outlineLevel="2" x14ac:dyDescent="0.35">
      <c r="A975" t="s">
        <v>14</v>
      </c>
      <c r="B975" t="s">
        <v>45</v>
      </c>
      <c r="C975" t="s">
        <v>46</v>
      </c>
      <c r="D975" t="s">
        <v>25</v>
      </c>
      <c r="E975" s="28">
        <v>148.32</v>
      </c>
    </row>
    <row r="976" spans="1:5" ht="15" hidden="1" outlineLevel="2" x14ac:dyDescent="0.35">
      <c r="A976" t="s">
        <v>14</v>
      </c>
      <c r="B976" t="s">
        <v>45</v>
      </c>
      <c r="C976" t="s">
        <v>46</v>
      </c>
      <c r="D976" t="s">
        <v>25</v>
      </c>
      <c r="E976" s="28">
        <v>157.06</v>
      </c>
    </row>
    <row r="977" spans="1:5" ht="15" hidden="1" outlineLevel="2" x14ac:dyDescent="0.35">
      <c r="A977" t="s">
        <v>14</v>
      </c>
      <c r="B977" t="s">
        <v>45</v>
      </c>
      <c r="C977" t="s">
        <v>46</v>
      </c>
      <c r="D977" t="s">
        <v>25</v>
      </c>
      <c r="E977" s="28">
        <v>64.84</v>
      </c>
    </row>
    <row r="978" spans="1:5" ht="15" hidden="1" outlineLevel="2" x14ac:dyDescent="0.35">
      <c r="A978" t="s">
        <v>14</v>
      </c>
      <c r="B978" t="s">
        <v>45</v>
      </c>
      <c r="C978" t="s">
        <v>46</v>
      </c>
      <c r="D978" t="s">
        <v>25</v>
      </c>
      <c r="E978" s="28">
        <v>0.9</v>
      </c>
    </row>
    <row r="979" spans="1:5" ht="15" hidden="1" outlineLevel="2" x14ac:dyDescent="0.35">
      <c r="A979" t="s">
        <v>14</v>
      </c>
      <c r="B979" t="s">
        <v>45</v>
      </c>
      <c r="C979" t="s">
        <v>46</v>
      </c>
      <c r="D979" t="s">
        <v>25</v>
      </c>
      <c r="E979" s="28">
        <v>43.25</v>
      </c>
    </row>
    <row r="980" spans="1:5" ht="15" hidden="1" outlineLevel="2" x14ac:dyDescent="0.35">
      <c r="A980" t="s">
        <v>14</v>
      </c>
      <c r="B980" t="s">
        <v>45</v>
      </c>
      <c r="C980" t="s">
        <v>46</v>
      </c>
      <c r="D980" t="s">
        <v>25</v>
      </c>
      <c r="E980" s="28">
        <v>97.76</v>
      </c>
    </row>
    <row r="981" spans="1:5" ht="15" hidden="1" outlineLevel="2" x14ac:dyDescent="0.35">
      <c r="A981" t="s">
        <v>14</v>
      </c>
      <c r="B981" t="s">
        <v>45</v>
      </c>
      <c r="C981" t="s">
        <v>46</v>
      </c>
      <c r="D981" t="s">
        <v>25</v>
      </c>
      <c r="E981" s="28">
        <v>77.81</v>
      </c>
    </row>
    <row r="982" spans="1:5" ht="15" hidden="1" outlineLevel="2" x14ac:dyDescent="0.35">
      <c r="A982" t="s">
        <v>14</v>
      </c>
      <c r="B982" t="s">
        <v>45</v>
      </c>
      <c r="C982" t="s">
        <v>46</v>
      </c>
      <c r="D982" t="s">
        <v>25</v>
      </c>
      <c r="E982" s="28">
        <v>29.44</v>
      </c>
    </row>
    <row r="983" spans="1:5" ht="15" hidden="1" outlineLevel="2" x14ac:dyDescent="0.35">
      <c r="A983" t="s">
        <v>14</v>
      </c>
      <c r="B983" t="s">
        <v>45</v>
      </c>
      <c r="C983" t="s">
        <v>46</v>
      </c>
      <c r="D983" t="s">
        <v>25</v>
      </c>
      <c r="E983" s="28">
        <v>72.760000000000005</v>
      </c>
    </row>
    <row r="984" spans="1:5" ht="15" hidden="1" outlineLevel="2" x14ac:dyDescent="0.35">
      <c r="A984" t="s">
        <v>14</v>
      </c>
      <c r="B984" t="s">
        <v>45</v>
      </c>
      <c r="C984" t="s">
        <v>46</v>
      </c>
      <c r="D984" t="s">
        <v>25</v>
      </c>
      <c r="E984" s="28">
        <v>45.57</v>
      </c>
    </row>
    <row r="985" spans="1:5" ht="15" hidden="1" outlineLevel="2" x14ac:dyDescent="0.35">
      <c r="A985" t="s">
        <v>14</v>
      </c>
      <c r="B985" t="s">
        <v>45</v>
      </c>
      <c r="C985" t="s">
        <v>46</v>
      </c>
      <c r="D985" t="s">
        <v>25</v>
      </c>
      <c r="E985" s="28">
        <v>43.22</v>
      </c>
    </row>
    <row r="986" spans="1:5" ht="15" hidden="1" outlineLevel="2" x14ac:dyDescent="0.35">
      <c r="A986" t="s">
        <v>14</v>
      </c>
      <c r="B986" t="s">
        <v>45</v>
      </c>
      <c r="C986" t="s">
        <v>46</v>
      </c>
      <c r="D986" t="s">
        <v>25</v>
      </c>
      <c r="E986" s="28">
        <v>60.24</v>
      </c>
    </row>
    <row r="987" spans="1:5" ht="15" hidden="1" outlineLevel="2" x14ac:dyDescent="0.35">
      <c r="A987" t="s">
        <v>14</v>
      </c>
      <c r="B987" t="s">
        <v>45</v>
      </c>
      <c r="C987" t="s">
        <v>46</v>
      </c>
      <c r="D987" t="s">
        <v>25</v>
      </c>
      <c r="E987" s="28">
        <v>146.51</v>
      </c>
    </row>
    <row r="988" spans="1:5" ht="15" hidden="1" outlineLevel="2" x14ac:dyDescent="0.35">
      <c r="A988" t="s">
        <v>14</v>
      </c>
      <c r="B988" t="s">
        <v>45</v>
      </c>
      <c r="C988" t="s">
        <v>46</v>
      </c>
      <c r="D988" t="s">
        <v>25</v>
      </c>
      <c r="E988" s="28">
        <v>31.78</v>
      </c>
    </row>
    <row r="989" spans="1:5" ht="15" hidden="1" outlineLevel="2" x14ac:dyDescent="0.35">
      <c r="A989" t="s">
        <v>14</v>
      </c>
      <c r="B989" t="s">
        <v>45</v>
      </c>
      <c r="C989" t="s">
        <v>46</v>
      </c>
      <c r="D989" t="s">
        <v>25</v>
      </c>
      <c r="E989" s="28">
        <v>150.16999999999999</v>
      </c>
    </row>
    <row r="990" spans="1:5" ht="15" hidden="1" outlineLevel="2" x14ac:dyDescent="0.35">
      <c r="A990" t="s">
        <v>14</v>
      </c>
      <c r="B990" t="s">
        <v>45</v>
      </c>
      <c r="C990" t="s">
        <v>46</v>
      </c>
      <c r="D990" t="s">
        <v>25</v>
      </c>
      <c r="E990" s="28">
        <v>34.619999999999997</v>
      </c>
    </row>
    <row r="991" spans="1:5" ht="15" hidden="1" outlineLevel="2" x14ac:dyDescent="0.35">
      <c r="A991" t="s">
        <v>14</v>
      </c>
      <c r="B991" t="s">
        <v>45</v>
      </c>
      <c r="C991" t="s">
        <v>46</v>
      </c>
      <c r="D991" t="s">
        <v>25</v>
      </c>
      <c r="E991" s="28">
        <v>19.760000000000002</v>
      </c>
    </row>
    <row r="992" spans="1:5" ht="15" hidden="1" outlineLevel="2" x14ac:dyDescent="0.35">
      <c r="A992" t="s">
        <v>14</v>
      </c>
      <c r="B992" t="s">
        <v>45</v>
      </c>
      <c r="C992" t="s">
        <v>46</v>
      </c>
      <c r="D992" t="s">
        <v>25</v>
      </c>
      <c r="E992" s="28">
        <v>8.1300000000000008</v>
      </c>
    </row>
    <row r="993" spans="1:5" ht="15" hidden="1" outlineLevel="2" x14ac:dyDescent="0.35">
      <c r="A993" t="s">
        <v>14</v>
      </c>
      <c r="B993" t="s">
        <v>45</v>
      </c>
      <c r="C993" t="s">
        <v>46</v>
      </c>
      <c r="D993" t="s">
        <v>25</v>
      </c>
      <c r="E993" s="28">
        <v>114.84</v>
      </c>
    </row>
    <row r="994" spans="1:5" ht="15" hidden="1" outlineLevel="2" x14ac:dyDescent="0.35">
      <c r="A994" t="s">
        <v>14</v>
      </c>
      <c r="B994" t="s">
        <v>45</v>
      </c>
      <c r="C994" t="s">
        <v>46</v>
      </c>
      <c r="D994" t="s">
        <v>25</v>
      </c>
      <c r="E994" s="28">
        <v>723.2</v>
      </c>
    </row>
    <row r="995" spans="1:5" ht="15" hidden="1" outlineLevel="2" x14ac:dyDescent="0.35">
      <c r="A995" t="s">
        <v>14</v>
      </c>
      <c r="B995" t="s">
        <v>45</v>
      </c>
      <c r="C995" t="s">
        <v>46</v>
      </c>
      <c r="D995" t="s">
        <v>25</v>
      </c>
      <c r="E995" s="28">
        <v>325.7</v>
      </c>
    </row>
    <row r="996" spans="1:5" ht="15" hidden="1" outlineLevel="2" x14ac:dyDescent="0.35">
      <c r="A996" t="s">
        <v>14</v>
      </c>
      <c r="B996" t="s">
        <v>45</v>
      </c>
      <c r="C996" t="s">
        <v>46</v>
      </c>
      <c r="D996" t="s">
        <v>25</v>
      </c>
      <c r="E996" s="28">
        <v>2224.4699999999998</v>
      </c>
    </row>
    <row r="997" spans="1:5" ht="15" hidden="1" outlineLevel="2" x14ac:dyDescent="0.35">
      <c r="A997" t="s">
        <v>14</v>
      </c>
      <c r="B997" t="s">
        <v>45</v>
      </c>
      <c r="C997" t="s">
        <v>46</v>
      </c>
      <c r="D997" t="s">
        <v>25</v>
      </c>
      <c r="E997" s="28">
        <v>239.18</v>
      </c>
    </row>
    <row r="998" spans="1:5" ht="15" hidden="1" outlineLevel="2" x14ac:dyDescent="0.35">
      <c r="A998" t="s">
        <v>14</v>
      </c>
      <c r="B998" t="s">
        <v>45</v>
      </c>
      <c r="C998" t="s">
        <v>46</v>
      </c>
      <c r="D998" t="s">
        <v>25</v>
      </c>
      <c r="E998" s="28">
        <v>96.56</v>
      </c>
    </row>
    <row r="999" spans="1:5" ht="15" hidden="1" outlineLevel="2" x14ac:dyDescent="0.35">
      <c r="A999" t="s">
        <v>14</v>
      </c>
      <c r="B999" t="s">
        <v>45</v>
      </c>
      <c r="C999" t="s">
        <v>46</v>
      </c>
      <c r="D999" t="s">
        <v>25</v>
      </c>
      <c r="E999" s="28">
        <v>74.959999999999994</v>
      </c>
    </row>
    <row r="1000" spans="1:5" ht="15" hidden="1" outlineLevel="2" x14ac:dyDescent="0.35">
      <c r="A1000" t="s">
        <v>14</v>
      </c>
      <c r="B1000" t="s">
        <v>45</v>
      </c>
      <c r="C1000" t="s">
        <v>46</v>
      </c>
      <c r="D1000" t="s">
        <v>25</v>
      </c>
      <c r="E1000" s="28">
        <v>0</v>
      </c>
    </row>
    <row r="1001" spans="1:5" ht="15" hidden="1" outlineLevel="2" x14ac:dyDescent="0.35">
      <c r="A1001" t="s">
        <v>14</v>
      </c>
      <c r="B1001" t="s">
        <v>45</v>
      </c>
      <c r="C1001" t="s">
        <v>46</v>
      </c>
      <c r="D1001" t="s">
        <v>25</v>
      </c>
      <c r="E1001" s="28">
        <v>753.99</v>
      </c>
    </row>
    <row r="1002" spans="1:5" ht="15" hidden="1" outlineLevel="2" x14ac:dyDescent="0.35">
      <c r="A1002" t="s">
        <v>14</v>
      </c>
      <c r="B1002" t="s">
        <v>45</v>
      </c>
      <c r="C1002" t="s">
        <v>46</v>
      </c>
      <c r="D1002" t="s">
        <v>25</v>
      </c>
      <c r="E1002" s="28">
        <v>3.42</v>
      </c>
    </row>
    <row r="1003" spans="1:5" ht="15" hidden="1" outlineLevel="2" x14ac:dyDescent="0.35">
      <c r="A1003" t="s">
        <v>14</v>
      </c>
      <c r="B1003" t="s">
        <v>45</v>
      </c>
      <c r="C1003" t="s">
        <v>46</v>
      </c>
      <c r="D1003" t="s">
        <v>25</v>
      </c>
      <c r="E1003" s="28">
        <v>1390.92</v>
      </c>
    </row>
    <row r="1004" spans="1:5" ht="15" hidden="1" outlineLevel="2" x14ac:dyDescent="0.35">
      <c r="A1004" t="s">
        <v>14</v>
      </c>
      <c r="B1004" t="s">
        <v>45</v>
      </c>
      <c r="C1004" t="s">
        <v>46</v>
      </c>
      <c r="D1004" t="s">
        <v>25</v>
      </c>
      <c r="E1004" s="28">
        <v>6182.82</v>
      </c>
    </row>
    <row r="1005" spans="1:5" ht="15" hidden="1" outlineLevel="2" x14ac:dyDescent="0.35">
      <c r="A1005" t="s">
        <v>14</v>
      </c>
      <c r="B1005" t="s">
        <v>45</v>
      </c>
      <c r="C1005" t="s">
        <v>46</v>
      </c>
      <c r="D1005" t="s">
        <v>25</v>
      </c>
      <c r="E1005" s="28">
        <v>7867.11</v>
      </c>
    </row>
    <row r="1006" spans="1:5" ht="15" hidden="1" outlineLevel="2" x14ac:dyDescent="0.35">
      <c r="A1006" t="s">
        <v>14</v>
      </c>
      <c r="B1006" t="s">
        <v>45</v>
      </c>
      <c r="C1006" t="s">
        <v>46</v>
      </c>
      <c r="D1006" t="s">
        <v>25</v>
      </c>
      <c r="E1006" s="28">
        <v>6505.87</v>
      </c>
    </row>
    <row r="1007" spans="1:5" ht="15" hidden="1" outlineLevel="2" x14ac:dyDescent="0.35">
      <c r="A1007" t="s">
        <v>14</v>
      </c>
      <c r="B1007" t="s">
        <v>45</v>
      </c>
      <c r="C1007" t="s">
        <v>46</v>
      </c>
      <c r="D1007" t="s">
        <v>25</v>
      </c>
      <c r="E1007" s="28">
        <v>204.79</v>
      </c>
    </row>
    <row r="1008" spans="1:5" ht="15" hidden="1" outlineLevel="2" x14ac:dyDescent="0.35">
      <c r="A1008" t="s">
        <v>14</v>
      </c>
      <c r="B1008" t="s">
        <v>45</v>
      </c>
      <c r="C1008" t="s">
        <v>46</v>
      </c>
      <c r="D1008" t="s">
        <v>25</v>
      </c>
      <c r="E1008" s="28">
        <v>76.95</v>
      </c>
    </row>
    <row r="1009" spans="1:5" ht="15" hidden="1" outlineLevel="2" x14ac:dyDescent="0.35">
      <c r="A1009" t="s">
        <v>14</v>
      </c>
      <c r="B1009" t="s">
        <v>45</v>
      </c>
      <c r="C1009" t="s">
        <v>46</v>
      </c>
      <c r="D1009" t="s">
        <v>25</v>
      </c>
      <c r="E1009" s="28">
        <v>94.25</v>
      </c>
    </row>
    <row r="1010" spans="1:5" ht="15" hidden="1" outlineLevel="2" x14ac:dyDescent="0.35">
      <c r="A1010" t="s">
        <v>14</v>
      </c>
      <c r="B1010" t="s">
        <v>45</v>
      </c>
      <c r="C1010" t="s">
        <v>46</v>
      </c>
      <c r="D1010" t="s">
        <v>25</v>
      </c>
      <c r="E1010" s="28">
        <v>-18.07</v>
      </c>
    </row>
    <row r="1011" spans="1:5" ht="15" hidden="1" outlineLevel="2" x14ac:dyDescent="0.35">
      <c r="A1011" t="s">
        <v>14</v>
      </c>
      <c r="B1011" t="s">
        <v>45</v>
      </c>
      <c r="C1011" t="s">
        <v>46</v>
      </c>
      <c r="D1011" t="s">
        <v>25</v>
      </c>
      <c r="E1011" s="28">
        <v>53.06</v>
      </c>
    </row>
    <row r="1012" spans="1:5" ht="15" hidden="1" outlineLevel="2" x14ac:dyDescent="0.35">
      <c r="A1012" t="s">
        <v>14</v>
      </c>
      <c r="B1012" t="s">
        <v>45</v>
      </c>
      <c r="C1012" t="s">
        <v>46</v>
      </c>
      <c r="D1012" t="s">
        <v>25</v>
      </c>
      <c r="E1012" s="28">
        <v>-801.03</v>
      </c>
    </row>
    <row r="1013" spans="1:5" ht="15" hidden="1" outlineLevel="2" x14ac:dyDescent="0.35">
      <c r="A1013" t="s">
        <v>14</v>
      </c>
      <c r="B1013" t="s">
        <v>45</v>
      </c>
      <c r="C1013" t="s">
        <v>46</v>
      </c>
      <c r="D1013" t="s">
        <v>25</v>
      </c>
      <c r="E1013" s="28">
        <v>4519.22</v>
      </c>
    </row>
    <row r="1014" spans="1:5" ht="15" hidden="1" outlineLevel="2" x14ac:dyDescent="0.35">
      <c r="A1014" t="s">
        <v>14</v>
      </c>
      <c r="B1014" t="s">
        <v>45</v>
      </c>
      <c r="C1014" t="s">
        <v>46</v>
      </c>
      <c r="D1014" t="s">
        <v>25</v>
      </c>
      <c r="E1014" s="28">
        <v>13.47</v>
      </c>
    </row>
    <row r="1015" spans="1:5" ht="15" hidden="1" outlineLevel="2" x14ac:dyDescent="0.35">
      <c r="A1015" t="s">
        <v>14</v>
      </c>
      <c r="B1015" t="s">
        <v>45</v>
      </c>
      <c r="C1015" t="s">
        <v>46</v>
      </c>
      <c r="D1015" t="s">
        <v>25</v>
      </c>
      <c r="E1015" s="28">
        <v>28.56</v>
      </c>
    </row>
    <row r="1016" spans="1:5" ht="15" hidden="1" outlineLevel="2" x14ac:dyDescent="0.35">
      <c r="A1016" t="s">
        <v>14</v>
      </c>
      <c r="B1016" t="s">
        <v>45</v>
      </c>
      <c r="C1016" t="s">
        <v>46</v>
      </c>
      <c r="D1016" t="s">
        <v>25</v>
      </c>
      <c r="E1016" s="28">
        <v>15.7</v>
      </c>
    </row>
    <row r="1017" spans="1:5" ht="15" hidden="1" outlineLevel="2" x14ac:dyDescent="0.35">
      <c r="A1017" t="s">
        <v>14</v>
      </c>
      <c r="B1017" t="s">
        <v>45</v>
      </c>
      <c r="C1017" t="s">
        <v>46</v>
      </c>
      <c r="D1017" t="s">
        <v>25</v>
      </c>
      <c r="E1017" s="28">
        <v>164.6</v>
      </c>
    </row>
    <row r="1018" spans="1:5" ht="15" hidden="1" outlineLevel="2" x14ac:dyDescent="0.35">
      <c r="A1018" t="s">
        <v>14</v>
      </c>
      <c r="B1018" t="s">
        <v>45</v>
      </c>
      <c r="C1018" t="s">
        <v>46</v>
      </c>
      <c r="D1018" t="s">
        <v>25</v>
      </c>
      <c r="E1018" s="28">
        <v>5.35</v>
      </c>
    </row>
    <row r="1019" spans="1:5" ht="15" hidden="1" outlineLevel="2" x14ac:dyDescent="0.35">
      <c r="A1019" t="s">
        <v>14</v>
      </c>
      <c r="B1019" t="s">
        <v>45</v>
      </c>
      <c r="C1019" t="s">
        <v>46</v>
      </c>
      <c r="D1019" t="s">
        <v>25</v>
      </c>
      <c r="E1019" s="28">
        <v>156.84</v>
      </c>
    </row>
    <row r="1020" spans="1:5" ht="15" hidden="1" outlineLevel="2" x14ac:dyDescent="0.35">
      <c r="A1020" t="s">
        <v>14</v>
      </c>
      <c r="B1020" t="s">
        <v>45</v>
      </c>
      <c r="C1020" t="s">
        <v>46</v>
      </c>
      <c r="D1020" t="s">
        <v>25</v>
      </c>
      <c r="E1020" s="28">
        <v>224.55</v>
      </c>
    </row>
    <row r="1021" spans="1:5" ht="15" hidden="1" outlineLevel="2" x14ac:dyDescent="0.35">
      <c r="A1021" t="s">
        <v>14</v>
      </c>
      <c r="B1021" t="s">
        <v>45</v>
      </c>
      <c r="C1021" t="s">
        <v>46</v>
      </c>
      <c r="D1021" t="s">
        <v>25</v>
      </c>
      <c r="E1021" s="28">
        <v>103.31</v>
      </c>
    </row>
    <row r="1022" spans="1:5" ht="15" hidden="1" outlineLevel="2" x14ac:dyDescent="0.35">
      <c r="A1022" t="s">
        <v>14</v>
      </c>
      <c r="B1022" t="s">
        <v>45</v>
      </c>
      <c r="C1022" t="s">
        <v>46</v>
      </c>
      <c r="D1022" t="s">
        <v>25</v>
      </c>
      <c r="E1022" s="28">
        <v>314.51</v>
      </c>
    </row>
    <row r="1023" spans="1:5" ht="15" hidden="1" outlineLevel="2" x14ac:dyDescent="0.35">
      <c r="A1023" t="s">
        <v>14</v>
      </c>
      <c r="B1023" t="s">
        <v>45</v>
      </c>
      <c r="C1023" t="s">
        <v>46</v>
      </c>
      <c r="D1023" t="s">
        <v>25</v>
      </c>
      <c r="E1023" s="28">
        <v>895.76</v>
      </c>
    </row>
    <row r="1024" spans="1:5" ht="15" hidden="1" outlineLevel="2" x14ac:dyDescent="0.35">
      <c r="A1024" t="s">
        <v>14</v>
      </c>
      <c r="B1024" t="s">
        <v>45</v>
      </c>
      <c r="C1024" t="s">
        <v>46</v>
      </c>
      <c r="D1024" t="s">
        <v>25</v>
      </c>
      <c r="E1024" s="28">
        <v>40.159999999999997</v>
      </c>
    </row>
    <row r="1025" spans="1:5" ht="15" hidden="1" outlineLevel="2" x14ac:dyDescent="0.35">
      <c r="A1025" t="s">
        <v>14</v>
      </c>
      <c r="B1025" t="s">
        <v>45</v>
      </c>
      <c r="C1025" t="s">
        <v>46</v>
      </c>
      <c r="D1025" t="s">
        <v>25</v>
      </c>
      <c r="E1025" s="28">
        <v>-70.06</v>
      </c>
    </row>
    <row r="1026" spans="1:5" ht="15" hidden="1" outlineLevel="2" x14ac:dyDescent="0.35">
      <c r="A1026" t="s">
        <v>14</v>
      </c>
      <c r="B1026" t="s">
        <v>45</v>
      </c>
      <c r="C1026" t="s">
        <v>46</v>
      </c>
      <c r="D1026" t="s">
        <v>25</v>
      </c>
      <c r="E1026" s="28">
        <v>-233.07</v>
      </c>
    </row>
    <row r="1027" spans="1:5" ht="15" hidden="1" outlineLevel="2" x14ac:dyDescent="0.35">
      <c r="A1027" t="s">
        <v>14</v>
      </c>
      <c r="B1027" t="s">
        <v>45</v>
      </c>
      <c r="C1027" t="s">
        <v>46</v>
      </c>
      <c r="D1027" t="s">
        <v>25</v>
      </c>
      <c r="E1027" s="28">
        <v>13.48</v>
      </c>
    </row>
    <row r="1028" spans="1:5" ht="15" hidden="1" outlineLevel="2" x14ac:dyDescent="0.35">
      <c r="A1028" t="s">
        <v>14</v>
      </c>
      <c r="B1028" t="s">
        <v>45</v>
      </c>
      <c r="C1028" t="s">
        <v>46</v>
      </c>
      <c r="D1028" t="s">
        <v>25</v>
      </c>
      <c r="E1028" s="28">
        <v>52.4</v>
      </c>
    </row>
    <row r="1029" spans="1:5" ht="15" hidden="1" outlineLevel="2" x14ac:dyDescent="0.35">
      <c r="A1029" t="s">
        <v>14</v>
      </c>
      <c r="B1029" t="s">
        <v>45</v>
      </c>
      <c r="C1029" t="s">
        <v>46</v>
      </c>
      <c r="D1029" t="s">
        <v>25</v>
      </c>
      <c r="E1029" s="28">
        <v>10.06</v>
      </c>
    </row>
    <row r="1030" spans="1:5" ht="15" hidden="1" outlineLevel="2" x14ac:dyDescent="0.35">
      <c r="A1030" t="s">
        <v>14</v>
      </c>
      <c r="B1030" t="s">
        <v>45</v>
      </c>
      <c r="C1030" t="s">
        <v>46</v>
      </c>
      <c r="D1030" t="s">
        <v>25</v>
      </c>
      <c r="E1030" s="28">
        <v>-83.76</v>
      </c>
    </row>
    <row r="1031" spans="1:5" ht="15" hidden="1" outlineLevel="2" x14ac:dyDescent="0.35">
      <c r="A1031" t="s">
        <v>14</v>
      </c>
      <c r="B1031" t="s">
        <v>45</v>
      </c>
      <c r="C1031" t="s">
        <v>46</v>
      </c>
      <c r="D1031" t="s">
        <v>25</v>
      </c>
      <c r="E1031" s="28">
        <v>413.99</v>
      </c>
    </row>
    <row r="1032" spans="1:5" ht="15" hidden="1" outlineLevel="2" x14ac:dyDescent="0.35">
      <c r="A1032" t="s">
        <v>14</v>
      </c>
      <c r="B1032" t="s">
        <v>45</v>
      </c>
      <c r="C1032" t="s">
        <v>46</v>
      </c>
      <c r="D1032" t="s">
        <v>25</v>
      </c>
      <c r="E1032" s="28">
        <v>482.14</v>
      </c>
    </row>
    <row r="1033" spans="1:5" ht="15" hidden="1" outlineLevel="2" x14ac:dyDescent="0.35">
      <c r="A1033" t="s">
        <v>14</v>
      </c>
      <c r="B1033" t="s">
        <v>45</v>
      </c>
      <c r="C1033" t="s">
        <v>46</v>
      </c>
      <c r="D1033" t="s">
        <v>25</v>
      </c>
      <c r="E1033" s="28">
        <v>0</v>
      </c>
    </row>
    <row r="1034" spans="1:5" ht="15" hidden="1" outlineLevel="2" x14ac:dyDescent="0.35">
      <c r="A1034" t="s">
        <v>14</v>
      </c>
      <c r="B1034" t="s">
        <v>45</v>
      </c>
      <c r="C1034" t="s">
        <v>46</v>
      </c>
      <c r="D1034" t="s">
        <v>25</v>
      </c>
      <c r="E1034" s="28">
        <v>216.85</v>
      </c>
    </row>
    <row r="1035" spans="1:5" ht="15" hidden="1" outlineLevel="2" x14ac:dyDescent="0.35">
      <c r="A1035" t="s">
        <v>14</v>
      </c>
      <c r="B1035" t="s">
        <v>45</v>
      </c>
      <c r="C1035" t="s">
        <v>46</v>
      </c>
      <c r="D1035" t="s">
        <v>25</v>
      </c>
      <c r="E1035" s="28">
        <v>1886.19</v>
      </c>
    </row>
    <row r="1036" spans="1:5" ht="15" hidden="1" outlineLevel="2" x14ac:dyDescent="0.35">
      <c r="A1036" t="s">
        <v>14</v>
      </c>
      <c r="B1036" t="s">
        <v>45</v>
      </c>
      <c r="C1036" t="s">
        <v>46</v>
      </c>
      <c r="D1036" t="s">
        <v>25</v>
      </c>
      <c r="E1036" s="28">
        <v>1377.92</v>
      </c>
    </row>
    <row r="1037" spans="1:5" ht="15" hidden="1" outlineLevel="2" x14ac:dyDescent="0.35">
      <c r="A1037" t="s">
        <v>14</v>
      </c>
      <c r="B1037" t="s">
        <v>45</v>
      </c>
      <c r="C1037" t="s">
        <v>46</v>
      </c>
      <c r="D1037" t="s">
        <v>25</v>
      </c>
      <c r="E1037" s="28">
        <v>774.08</v>
      </c>
    </row>
    <row r="1038" spans="1:5" ht="15" hidden="1" outlineLevel="2" x14ac:dyDescent="0.35">
      <c r="A1038" t="s">
        <v>14</v>
      </c>
      <c r="B1038" t="s">
        <v>45</v>
      </c>
      <c r="C1038" t="s">
        <v>46</v>
      </c>
      <c r="D1038" t="s">
        <v>25</v>
      </c>
      <c r="E1038" s="28">
        <v>5.19</v>
      </c>
    </row>
    <row r="1039" spans="1:5" ht="15" hidden="1" outlineLevel="2" x14ac:dyDescent="0.35">
      <c r="A1039" t="s">
        <v>14</v>
      </c>
      <c r="B1039" t="s">
        <v>45</v>
      </c>
      <c r="C1039" t="s">
        <v>46</v>
      </c>
      <c r="D1039" t="s">
        <v>25</v>
      </c>
      <c r="E1039" s="28">
        <v>1207.92</v>
      </c>
    </row>
    <row r="1040" spans="1:5" ht="15" hidden="1" outlineLevel="2" x14ac:dyDescent="0.35">
      <c r="A1040" t="s">
        <v>14</v>
      </c>
      <c r="B1040" t="s">
        <v>45</v>
      </c>
      <c r="C1040" t="s">
        <v>46</v>
      </c>
      <c r="D1040" t="s">
        <v>25</v>
      </c>
      <c r="E1040" s="28">
        <v>1345.79</v>
      </c>
    </row>
    <row r="1041" spans="1:5" ht="15" hidden="1" outlineLevel="2" x14ac:dyDescent="0.35">
      <c r="A1041" t="s">
        <v>14</v>
      </c>
      <c r="B1041" t="s">
        <v>45</v>
      </c>
      <c r="C1041" t="s">
        <v>46</v>
      </c>
      <c r="D1041" t="s">
        <v>133</v>
      </c>
      <c r="E1041" s="28">
        <v>0</v>
      </c>
    </row>
    <row r="1042" spans="1:5" ht="15" hidden="1" outlineLevel="2" x14ac:dyDescent="0.35">
      <c r="A1042" t="s">
        <v>14</v>
      </c>
      <c r="B1042" t="s">
        <v>45</v>
      </c>
      <c r="C1042" t="s">
        <v>46</v>
      </c>
      <c r="D1042" t="s">
        <v>133</v>
      </c>
      <c r="E1042" s="28">
        <v>-0.01</v>
      </c>
    </row>
    <row r="1043" spans="1:5" ht="15" hidden="1" outlineLevel="2" x14ac:dyDescent="0.35">
      <c r="A1043" t="s">
        <v>14</v>
      </c>
      <c r="B1043" t="s">
        <v>45</v>
      </c>
      <c r="C1043" t="s">
        <v>46</v>
      </c>
      <c r="D1043" t="s">
        <v>133</v>
      </c>
      <c r="E1043" s="28">
        <v>0</v>
      </c>
    </row>
    <row r="1044" spans="1:5" ht="15" hidden="1" outlineLevel="2" x14ac:dyDescent="0.35">
      <c r="A1044" t="s">
        <v>14</v>
      </c>
      <c r="B1044" t="s">
        <v>45</v>
      </c>
      <c r="C1044" t="s">
        <v>46</v>
      </c>
      <c r="D1044" t="s">
        <v>133</v>
      </c>
      <c r="E1044" s="28">
        <v>-12.92</v>
      </c>
    </row>
    <row r="1045" spans="1:5" ht="15" hidden="1" outlineLevel="2" x14ac:dyDescent="0.35">
      <c r="A1045" t="s">
        <v>14</v>
      </c>
      <c r="B1045" t="s">
        <v>45</v>
      </c>
      <c r="C1045" t="s">
        <v>46</v>
      </c>
      <c r="D1045" t="s">
        <v>133</v>
      </c>
      <c r="E1045" s="28">
        <v>-0.56000000000000005</v>
      </c>
    </row>
    <row r="1046" spans="1:5" ht="15" hidden="1" outlineLevel="2" x14ac:dyDescent="0.35">
      <c r="A1046" t="s">
        <v>14</v>
      </c>
      <c r="B1046" t="s">
        <v>45</v>
      </c>
      <c r="C1046" t="s">
        <v>46</v>
      </c>
      <c r="D1046" t="s">
        <v>133</v>
      </c>
      <c r="E1046" s="28">
        <v>15996.12</v>
      </c>
    </row>
    <row r="1047" spans="1:5" ht="15" hidden="1" outlineLevel="2" x14ac:dyDescent="0.35">
      <c r="A1047" t="s">
        <v>14</v>
      </c>
      <c r="B1047" t="s">
        <v>45</v>
      </c>
      <c r="C1047" t="s">
        <v>46</v>
      </c>
      <c r="D1047" t="s">
        <v>133</v>
      </c>
      <c r="E1047" s="28">
        <v>36.950000000000003</v>
      </c>
    </row>
    <row r="1048" spans="1:5" ht="15" hidden="1" outlineLevel="2" x14ac:dyDescent="0.35">
      <c r="A1048" t="s">
        <v>14</v>
      </c>
      <c r="B1048" t="s">
        <v>45</v>
      </c>
      <c r="C1048" t="s">
        <v>46</v>
      </c>
      <c r="D1048" t="s">
        <v>133</v>
      </c>
      <c r="E1048" s="28">
        <v>0</v>
      </c>
    </row>
    <row r="1049" spans="1:5" ht="15" hidden="1" outlineLevel="2" x14ac:dyDescent="0.35">
      <c r="A1049" t="s">
        <v>14</v>
      </c>
      <c r="B1049" t="s">
        <v>45</v>
      </c>
      <c r="C1049" t="s">
        <v>46</v>
      </c>
      <c r="D1049" t="s">
        <v>133</v>
      </c>
      <c r="E1049" s="28">
        <v>16438.93</v>
      </c>
    </row>
    <row r="1050" spans="1:5" ht="15" hidden="1" outlineLevel="2" x14ac:dyDescent="0.35">
      <c r="A1050" t="s">
        <v>14</v>
      </c>
      <c r="B1050" t="s">
        <v>45</v>
      </c>
      <c r="C1050" t="s">
        <v>46</v>
      </c>
      <c r="D1050" t="s">
        <v>133</v>
      </c>
      <c r="E1050" s="28">
        <v>16000.86</v>
      </c>
    </row>
    <row r="1051" spans="1:5" ht="15" hidden="1" outlineLevel="2" x14ac:dyDescent="0.35">
      <c r="A1051" t="s">
        <v>14</v>
      </c>
      <c r="B1051" t="s">
        <v>45</v>
      </c>
      <c r="C1051" t="s">
        <v>46</v>
      </c>
      <c r="D1051" t="s">
        <v>133</v>
      </c>
      <c r="E1051" s="28">
        <v>21.13</v>
      </c>
    </row>
    <row r="1052" spans="1:5" ht="15" hidden="1" outlineLevel="2" x14ac:dyDescent="0.35">
      <c r="A1052" t="s">
        <v>14</v>
      </c>
      <c r="B1052" t="s">
        <v>45</v>
      </c>
      <c r="C1052" t="s">
        <v>46</v>
      </c>
      <c r="D1052" t="s">
        <v>133</v>
      </c>
      <c r="E1052" s="28">
        <v>-8071.65</v>
      </c>
    </row>
    <row r="1053" spans="1:5" ht="15" hidden="1" outlineLevel="2" x14ac:dyDescent="0.35">
      <c r="A1053" t="s">
        <v>14</v>
      </c>
      <c r="B1053" t="s">
        <v>45</v>
      </c>
      <c r="C1053" t="s">
        <v>46</v>
      </c>
      <c r="D1053" t="s">
        <v>133</v>
      </c>
      <c r="E1053" s="28">
        <v>-18623.400000000001</v>
      </c>
    </row>
    <row r="1054" spans="1:5" ht="15" hidden="1" outlineLevel="2" x14ac:dyDescent="0.35">
      <c r="A1054" t="s">
        <v>14</v>
      </c>
      <c r="B1054" t="s">
        <v>45</v>
      </c>
      <c r="C1054" t="s">
        <v>46</v>
      </c>
      <c r="D1054" t="s">
        <v>134</v>
      </c>
      <c r="E1054" s="28">
        <v>9.5</v>
      </c>
    </row>
    <row r="1055" spans="1:5" ht="15" hidden="1" outlineLevel="2" x14ac:dyDescent="0.35">
      <c r="A1055" t="s">
        <v>14</v>
      </c>
      <c r="B1055" t="s">
        <v>45</v>
      </c>
      <c r="C1055" t="s">
        <v>46</v>
      </c>
      <c r="D1055" t="s">
        <v>135</v>
      </c>
      <c r="E1055" s="28">
        <v>232.44</v>
      </c>
    </row>
    <row r="1056" spans="1:5" ht="15" hidden="1" outlineLevel="2" x14ac:dyDescent="0.35">
      <c r="A1056" t="s">
        <v>14</v>
      </c>
      <c r="B1056" t="s">
        <v>45</v>
      </c>
      <c r="C1056" t="s">
        <v>46</v>
      </c>
      <c r="D1056" t="s">
        <v>136</v>
      </c>
      <c r="E1056" s="28">
        <v>-1857.24</v>
      </c>
    </row>
    <row r="1057" spans="1:5" ht="15" hidden="1" outlineLevel="2" x14ac:dyDescent="0.35">
      <c r="A1057" t="s">
        <v>14</v>
      </c>
      <c r="B1057" t="s">
        <v>45</v>
      </c>
      <c r="C1057" t="s">
        <v>46</v>
      </c>
      <c r="D1057" t="s">
        <v>136</v>
      </c>
      <c r="E1057" s="28">
        <v>2.83</v>
      </c>
    </row>
    <row r="1058" spans="1:5" ht="15" hidden="1" outlineLevel="2" x14ac:dyDescent="0.35">
      <c r="A1058" t="s">
        <v>14</v>
      </c>
      <c r="B1058" t="s">
        <v>45</v>
      </c>
      <c r="C1058" t="s">
        <v>46</v>
      </c>
      <c r="D1058" t="s">
        <v>136</v>
      </c>
      <c r="E1058" s="28">
        <v>-0.86</v>
      </c>
    </row>
    <row r="1059" spans="1:5" ht="15" hidden="1" outlineLevel="2" x14ac:dyDescent="0.35">
      <c r="A1059" t="s">
        <v>14</v>
      </c>
      <c r="B1059" t="s">
        <v>45</v>
      </c>
      <c r="C1059" t="s">
        <v>46</v>
      </c>
      <c r="D1059" t="s">
        <v>136</v>
      </c>
      <c r="E1059" s="28">
        <v>11.73</v>
      </c>
    </row>
    <row r="1060" spans="1:5" ht="15" hidden="1" outlineLevel="2" x14ac:dyDescent="0.35">
      <c r="A1060" t="s">
        <v>14</v>
      </c>
      <c r="B1060" t="s">
        <v>45</v>
      </c>
      <c r="C1060" t="s">
        <v>46</v>
      </c>
      <c r="D1060" t="s">
        <v>137</v>
      </c>
      <c r="E1060" s="28">
        <v>163.76</v>
      </c>
    </row>
    <row r="1061" spans="1:5" ht="15" hidden="1" outlineLevel="2" x14ac:dyDescent="0.35">
      <c r="A1061" t="s">
        <v>14</v>
      </c>
      <c r="B1061" t="s">
        <v>45</v>
      </c>
      <c r="C1061" t="s">
        <v>46</v>
      </c>
      <c r="D1061" t="s">
        <v>137</v>
      </c>
      <c r="E1061" s="28">
        <v>10.02</v>
      </c>
    </row>
    <row r="1062" spans="1:5" ht="15" hidden="1" outlineLevel="2" x14ac:dyDescent="0.35">
      <c r="A1062" t="s">
        <v>14</v>
      </c>
      <c r="B1062" t="s">
        <v>45</v>
      </c>
      <c r="C1062" t="s">
        <v>46</v>
      </c>
      <c r="D1062" t="s">
        <v>137</v>
      </c>
      <c r="E1062" s="28">
        <v>8.16</v>
      </c>
    </row>
    <row r="1063" spans="1:5" ht="15" hidden="1" outlineLevel="2" x14ac:dyDescent="0.35">
      <c r="A1063" t="s">
        <v>14</v>
      </c>
      <c r="B1063" t="s">
        <v>45</v>
      </c>
      <c r="C1063" t="s">
        <v>46</v>
      </c>
      <c r="D1063" t="s">
        <v>138</v>
      </c>
      <c r="E1063" s="28">
        <v>24.43</v>
      </c>
    </row>
    <row r="1064" spans="1:5" ht="15" hidden="1" outlineLevel="2" x14ac:dyDescent="0.35">
      <c r="A1064" t="s">
        <v>14</v>
      </c>
      <c r="B1064" t="s">
        <v>45</v>
      </c>
      <c r="C1064" t="s">
        <v>46</v>
      </c>
      <c r="D1064" t="s">
        <v>138</v>
      </c>
      <c r="E1064" s="28">
        <v>-11.09</v>
      </c>
    </row>
    <row r="1065" spans="1:5" ht="15" hidden="1" outlineLevel="2" x14ac:dyDescent="0.35">
      <c r="A1065" t="s">
        <v>14</v>
      </c>
      <c r="B1065" t="s">
        <v>45</v>
      </c>
      <c r="C1065" t="s">
        <v>46</v>
      </c>
      <c r="D1065" t="s">
        <v>138</v>
      </c>
      <c r="E1065" s="28">
        <v>5.97</v>
      </c>
    </row>
    <row r="1066" spans="1:5" ht="15" hidden="1" outlineLevel="2" x14ac:dyDescent="0.35">
      <c r="A1066" t="s">
        <v>14</v>
      </c>
      <c r="B1066" t="s">
        <v>45</v>
      </c>
      <c r="C1066" t="s">
        <v>46</v>
      </c>
      <c r="D1066" t="s">
        <v>138</v>
      </c>
      <c r="E1066" s="28">
        <v>13.36</v>
      </c>
    </row>
    <row r="1067" spans="1:5" ht="15" hidden="1" outlineLevel="2" x14ac:dyDescent="0.35">
      <c r="A1067" t="s">
        <v>14</v>
      </c>
      <c r="B1067" t="s">
        <v>45</v>
      </c>
      <c r="C1067" t="s">
        <v>46</v>
      </c>
      <c r="D1067" t="s">
        <v>138</v>
      </c>
      <c r="E1067" s="28">
        <v>1907.67</v>
      </c>
    </row>
    <row r="1068" spans="1:5" ht="15" hidden="1" outlineLevel="2" x14ac:dyDescent="0.35">
      <c r="A1068" t="s">
        <v>14</v>
      </c>
      <c r="B1068" t="s">
        <v>45</v>
      </c>
      <c r="C1068" t="s">
        <v>46</v>
      </c>
      <c r="D1068" t="s">
        <v>139</v>
      </c>
      <c r="E1068" s="28">
        <v>85.79</v>
      </c>
    </row>
    <row r="1069" spans="1:5" ht="15" hidden="1" outlineLevel="2" x14ac:dyDescent="0.35">
      <c r="A1069" t="s">
        <v>14</v>
      </c>
      <c r="B1069" t="s">
        <v>45</v>
      </c>
      <c r="C1069" t="s">
        <v>46</v>
      </c>
      <c r="D1069" t="s">
        <v>139</v>
      </c>
      <c r="E1069" s="28">
        <v>3610.88</v>
      </c>
    </row>
    <row r="1070" spans="1:5" ht="15" hidden="1" outlineLevel="2" x14ac:dyDescent="0.35">
      <c r="A1070" t="s">
        <v>14</v>
      </c>
      <c r="B1070" t="s">
        <v>45</v>
      </c>
      <c r="C1070" t="s">
        <v>46</v>
      </c>
      <c r="D1070" t="s">
        <v>139</v>
      </c>
      <c r="E1070" s="28">
        <v>1816.87</v>
      </c>
    </row>
    <row r="1071" spans="1:5" ht="15" hidden="1" outlineLevel="2" x14ac:dyDescent="0.35">
      <c r="A1071" t="s">
        <v>14</v>
      </c>
      <c r="B1071" t="s">
        <v>45</v>
      </c>
      <c r="C1071" t="s">
        <v>46</v>
      </c>
      <c r="D1071" t="s">
        <v>139</v>
      </c>
      <c r="E1071" s="28">
        <v>-0.04</v>
      </c>
    </row>
    <row r="1072" spans="1:5" ht="15" hidden="1" outlineLevel="2" x14ac:dyDescent="0.35">
      <c r="A1072" t="s">
        <v>14</v>
      </c>
      <c r="B1072" t="s">
        <v>45</v>
      </c>
      <c r="C1072" t="s">
        <v>46</v>
      </c>
      <c r="D1072" t="s">
        <v>139</v>
      </c>
      <c r="E1072" s="28">
        <v>-18.23</v>
      </c>
    </row>
    <row r="1073" spans="1:5" ht="15" hidden="1" outlineLevel="2" x14ac:dyDescent="0.35">
      <c r="A1073" t="s">
        <v>14</v>
      </c>
      <c r="B1073" t="s">
        <v>45</v>
      </c>
      <c r="C1073" t="s">
        <v>46</v>
      </c>
      <c r="D1073" t="s">
        <v>139</v>
      </c>
      <c r="E1073" s="28">
        <v>-49.09</v>
      </c>
    </row>
    <row r="1074" spans="1:5" ht="15" hidden="1" outlineLevel="2" x14ac:dyDescent="0.35">
      <c r="A1074" t="s">
        <v>14</v>
      </c>
      <c r="B1074" t="s">
        <v>45</v>
      </c>
      <c r="C1074" t="s">
        <v>46</v>
      </c>
      <c r="D1074" t="s">
        <v>139</v>
      </c>
      <c r="E1074" s="28">
        <v>-2.75</v>
      </c>
    </row>
    <row r="1075" spans="1:5" ht="15" hidden="1" outlineLevel="2" x14ac:dyDescent="0.35">
      <c r="A1075" t="s">
        <v>14</v>
      </c>
      <c r="B1075" t="s">
        <v>45</v>
      </c>
      <c r="C1075" t="s">
        <v>46</v>
      </c>
      <c r="D1075" t="s">
        <v>139</v>
      </c>
      <c r="E1075" s="28">
        <v>-11.08</v>
      </c>
    </row>
    <row r="1076" spans="1:5" ht="15" hidden="1" outlineLevel="2" x14ac:dyDescent="0.35">
      <c r="A1076" t="s">
        <v>14</v>
      </c>
      <c r="B1076" t="s">
        <v>45</v>
      </c>
      <c r="C1076" t="s">
        <v>46</v>
      </c>
      <c r="D1076" t="s">
        <v>139</v>
      </c>
      <c r="E1076" s="28">
        <v>-2.16</v>
      </c>
    </row>
    <row r="1077" spans="1:5" ht="15" hidden="1" outlineLevel="2" x14ac:dyDescent="0.35">
      <c r="A1077" t="s">
        <v>14</v>
      </c>
      <c r="B1077" t="s">
        <v>45</v>
      </c>
      <c r="C1077" t="s">
        <v>46</v>
      </c>
      <c r="D1077" t="s">
        <v>139</v>
      </c>
      <c r="E1077" s="28">
        <v>94.35</v>
      </c>
    </row>
    <row r="1078" spans="1:5" ht="15" hidden="1" outlineLevel="2" x14ac:dyDescent="0.35">
      <c r="A1078" t="s">
        <v>14</v>
      </c>
      <c r="B1078" t="s">
        <v>45</v>
      </c>
      <c r="C1078" t="s">
        <v>46</v>
      </c>
      <c r="D1078" t="s">
        <v>139</v>
      </c>
      <c r="E1078" s="28">
        <v>145.94999999999999</v>
      </c>
    </row>
    <row r="1079" spans="1:5" ht="15" hidden="1" outlineLevel="2" x14ac:dyDescent="0.35">
      <c r="A1079" t="s">
        <v>14</v>
      </c>
      <c r="B1079" t="s">
        <v>45</v>
      </c>
      <c r="C1079" t="s">
        <v>46</v>
      </c>
      <c r="D1079" t="s">
        <v>139</v>
      </c>
      <c r="E1079" s="28">
        <v>-17.7</v>
      </c>
    </row>
    <row r="1080" spans="1:5" ht="15" hidden="1" outlineLevel="2" x14ac:dyDescent="0.35">
      <c r="A1080" t="s">
        <v>14</v>
      </c>
      <c r="B1080" t="s">
        <v>45</v>
      </c>
      <c r="C1080" t="s">
        <v>46</v>
      </c>
      <c r="D1080" t="s">
        <v>139</v>
      </c>
      <c r="E1080" s="28">
        <v>-13</v>
      </c>
    </row>
    <row r="1081" spans="1:5" ht="15" hidden="1" outlineLevel="2" x14ac:dyDescent="0.35">
      <c r="A1081" t="s">
        <v>14</v>
      </c>
      <c r="B1081" t="s">
        <v>45</v>
      </c>
      <c r="C1081" t="s">
        <v>46</v>
      </c>
      <c r="D1081" t="s">
        <v>139</v>
      </c>
      <c r="E1081" s="28">
        <v>-19.57</v>
      </c>
    </row>
    <row r="1082" spans="1:5" ht="15" hidden="1" outlineLevel="2" x14ac:dyDescent="0.35">
      <c r="A1082" t="s">
        <v>14</v>
      </c>
      <c r="B1082" t="s">
        <v>45</v>
      </c>
      <c r="C1082" t="s">
        <v>46</v>
      </c>
      <c r="D1082" t="s">
        <v>139</v>
      </c>
      <c r="E1082" s="28">
        <v>34.57</v>
      </c>
    </row>
    <row r="1083" spans="1:5" ht="15" hidden="1" outlineLevel="2" x14ac:dyDescent="0.35">
      <c r="A1083" t="s">
        <v>14</v>
      </c>
      <c r="B1083" t="s">
        <v>45</v>
      </c>
      <c r="C1083" t="s">
        <v>46</v>
      </c>
      <c r="D1083" t="s">
        <v>139</v>
      </c>
      <c r="E1083" s="28">
        <v>74.83</v>
      </c>
    </row>
    <row r="1084" spans="1:5" ht="15" hidden="1" outlineLevel="2" x14ac:dyDescent="0.35">
      <c r="A1084" t="s">
        <v>14</v>
      </c>
      <c r="B1084" t="s">
        <v>45</v>
      </c>
      <c r="C1084" t="s">
        <v>46</v>
      </c>
      <c r="D1084" t="s">
        <v>139</v>
      </c>
      <c r="E1084" s="28">
        <v>-27.07</v>
      </c>
    </row>
    <row r="1085" spans="1:5" ht="15" hidden="1" outlineLevel="2" x14ac:dyDescent="0.35">
      <c r="A1085" t="s">
        <v>14</v>
      </c>
      <c r="B1085" t="s">
        <v>45</v>
      </c>
      <c r="C1085" t="s">
        <v>46</v>
      </c>
      <c r="D1085" t="s">
        <v>139</v>
      </c>
      <c r="E1085" s="28">
        <v>-6.13</v>
      </c>
    </row>
    <row r="1086" spans="1:5" ht="15" hidden="1" outlineLevel="2" x14ac:dyDescent="0.35">
      <c r="A1086" t="s">
        <v>14</v>
      </c>
      <c r="B1086" t="s">
        <v>45</v>
      </c>
      <c r="C1086" t="s">
        <v>46</v>
      </c>
      <c r="D1086" t="s">
        <v>139</v>
      </c>
      <c r="E1086" s="28">
        <v>0.19</v>
      </c>
    </row>
    <row r="1087" spans="1:5" ht="15" hidden="1" outlineLevel="2" x14ac:dyDescent="0.35">
      <c r="A1087" t="s">
        <v>14</v>
      </c>
      <c r="B1087" t="s">
        <v>45</v>
      </c>
      <c r="C1087" t="s">
        <v>46</v>
      </c>
      <c r="D1087" t="s">
        <v>139</v>
      </c>
      <c r="E1087" s="28">
        <v>105.25</v>
      </c>
    </row>
    <row r="1088" spans="1:5" ht="15" hidden="1" outlineLevel="2" x14ac:dyDescent="0.35">
      <c r="A1088" t="s">
        <v>14</v>
      </c>
      <c r="B1088" t="s">
        <v>45</v>
      </c>
      <c r="C1088" t="s">
        <v>46</v>
      </c>
      <c r="D1088" t="s">
        <v>139</v>
      </c>
      <c r="E1088" s="28">
        <v>0.75</v>
      </c>
    </row>
    <row r="1089" spans="1:5" ht="15" hidden="1" outlineLevel="2" x14ac:dyDescent="0.35">
      <c r="A1089" t="s">
        <v>14</v>
      </c>
      <c r="B1089" t="s">
        <v>45</v>
      </c>
      <c r="C1089" t="s">
        <v>46</v>
      </c>
      <c r="D1089" t="s">
        <v>139</v>
      </c>
      <c r="E1089" s="28">
        <v>91.52</v>
      </c>
    </row>
    <row r="1090" spans="1:5" ht="15" hidden="1" outlineLevel="2" x14ac:dyDescent="0.35">
      <c r="A1090" t="s">
        <v>14</v>
      </c>
      <c r="B1090" t="s">
        <v>45</v>
      </c>
      <c r="C1090" t="s">
        <v>46</v>
      </c>
      <c r="D1090" t="s">
        <v>139</v>
      </c>
      <c r="E1090" s="28">
        <v>378</v>
      </c>
    </row>
    <row r="1091" spans="1:5" ht="15" hidden="1" outlineLevel="2" x14ac:dyDescent="0.35">
      <c r="A1091" t="s">
        <v>14</v>
      </c>
      <c r="B1091" t="s">
        <v>45</v>
      </c>
      <c r="C1091" t="s">
        <v>46</v>
      </c>
      <c r="D1091" t="s">
        <v>140</v>
      </c>
      <c r="E1091" s="28">
        <v>-4.2</v>
      </c>
    </row>
    <row r="1092" spans="1:5" ht="15" hidden="1" outlineLevel="2" x14ac:dyDescent="0.35">
      <c r="A1092" t="s">
        <v>14</v>
      </c>
      <c r="B1092" t="s">
        <v>45</v>
      </c>
      <c r="C1092" t="s">
        <v>46</v>
      </c>
      <c r="D1092" t="s">
        <v>140</v>
      </c>
      <c r="E1092" s="28">
        <v>-46.72</v>
      </c>
    </row>
    <row r="1093" spans="1:5" ht="15" hidden="1" outlineLevel="2" x14ac:dyDescent="0.35">
      <c r="A1093" t="s">
        <v>14</v>
      </c>
      <c r="B1093" t="s">
        <v>45</v>
      </c>
      <c r="C1093" t="s">
        <v>46</v>
      </c>
      <c r="D1093" t="s">
        <v>140</v>
      </c>
      <c r="E1093" s="28">
        <v>0.71</v>
      </c>
    </row>
    <row r="1094" spans="1:5" ht="15" hidden="1" outlineLevel="2" x14ac:dyDescent="0.35">
      <c r="A1094" t="s">
        <v>14</v>
      </c>
      <c r="B1094" t="s">
        <v>45</v>
      </c>
      <c r="C1094" t="s">
        <v>46</v>
      </c>
      <c r="D1094" t="s">
        <v>141</v>
      </c>
      <c r="E1094" s="28">
        <v>998.12</v>
      </c>
    </row>
    <row r="1095" spans="1:5" ht="15" hidden="1" outlineLevel="2" x14ac:dyDescent="0.35">
      <c r="A1095" t="s">
        <v>14</v>
      </c>
      <c r="B1095" t="s">
        <v>45</v>
      </c>
      <c r="C1095" t="s">
        <v>46</v>
      </c>
      <c r="D1095" t="s">
        <v>142</v>
      </c>
      <c r="E1095" s="28">
        <v>0</v>
      </c>
    </row>
    <row r="1096" spans="1:5" ht="15" hidden="1" outlineLevel="2" x14ac:dyDescent="0.35">
      <c r="A1096" t="s">
        <v>14</v>
      </c>
      <c r="B1096" t="s">
        <v>45</v>
      </c>
      <c r="C1096" t="s">
        <v>46</v>
      </c>
      <c r="D1096" t="s">
        <v>142</v>
      </c>
      <c r="E1096" s="28">
        <v>879.15</v>
      </c>
    </row>
    <row r="1097" spans="1:5" ht="15" hidden="1" outlineLevel="2" x14ac:dyDescent="0.35">
      <c r="A1097" t="s">
        <v>14</v>
      </c>
      <c r="B1097" t="s">
        <v>45</v>
      </c>
      <c r="C1097" t="s">
        <v>46</v>
      </c>
      <c r="D1097" t="s">
        <v>142</v>
      </c>
      <c r="E1097" s="28">
        <v>298.99</v>
      </c>
    </row>
    <row r="1098" spans="1:5" ht="15" hidden="1" outlineLevel="2" x14ac:dyDescent="0.35">
      <c r="A1098" t="s">
        <v>14</v>
      </c>
      <c r="B1098" t="s">
        <v>45</v>
      </c>
      <c r="C1098" t="s">
        <v>46</v>
      </c>
      <c r="D1098" t="s">
        <v>142</v>
      </c>
      <c r="E1098" s="28">
        <v>32.130000000000003</v>
      </c>
    </row>
    <row r="1099" spans="1:5" ht="15" hidden="1" outlineLevel="2" x14ac:dyDescent="0.35">
      <c r="A1099" t="s">
        <v>14</v>
      </c>
      <c r="B1099" t="s">
        <v>45</v>
      </c>
      <c r="C1099" t="s">
        <v>46</v>
      </c>
      <c r="D1099" t="s">
        <v>142</v>
      </c>
      <c r="E1099" s="28">
        <v>489.58</v>
      </c>
    </row>
    <row r="1100" spans="1:5" ht="15" hidden="1" outlineLevel="2" x14ac:dyDescent="0.35">
      <c r="A1100" t="s">
        <v>14</v>
      </c>
      <c r="B1100" t="s">
        <v>45</v>
      </c>
      <c r="C1100" t="s">
        <v>46</v>
      </c>
      <c r="D1100" t="s">
        <v>142</v>
      </c>
      <c r="E1100" s="28">
        <v>-19.399999999999999</v>
      </c>
    </row>
    <row r="1101" spans="1:5" ht="15" hidden="1" outlineLevel="2" x14ac:dyDescent="0.35">
      <c r="A1101" t="s">
        <v>14</v>
      </c>
      <c r="B1101" t="s">
        <v>45</v>
      </c>
      <c r="C1101" t="s">
        <v>46</v>
      </c>
      <c r="D1101" t="s">
        <v>142</v>
      </c>
      <c r="E1101" s="28">
        <v>-6.37</v>
      </c>
    </row>
    <row r="1102" spans="1:5" ht="15" hidden="1" outlineLevel="2" x14ac:dyDescent="0.35">
      <c r="A1102" t="s">
        <v>14</v>
      </c>
      <c r="B1102" t="s">
        <v>45</v>
      </c>
      <c r="C1102" t="s">
        <v>46</v>
      </c>
      <c r="D1102" t="s">
        <v>142</v>
      </c>
      <c r="E1102" s="28">
        <v>1144.54</v>
      </c>
    </row>
    <row r="1103" spans="1:5" ht="15" hidden="1" outlineLevel="2" x14ac:dyDescent="0.35">
      <c r="A1103" t="s">
        <v>14</v>
      </c>
      <c r="B1103" t="s">
        <v>45</v>
      </c>
      <c r="C1103" t="s">
        <v>46</v>
      </c>
      <c r="D1103" t="s">
        <v>143</v>
      </c>
      <c r="E1103" s="28">
        <v>2507.65</v>
      </c>
    </row>
    <row r="1104" spans="1:5" ht="15" hidden="1" outlineLevel="2" x14ac:dyDescent="0.35">
      <c r="A1104" t="s">
        <v>14</v>
      </c>
      <c r="B1104" t="s">
        <v>45</v>
      </c>
      <c r="C1104" t="s">
        <v>46</v>
      </c>
      <c r="D1104" t="s">
        <v>143</v>
      </c>
      <c r="E1104" s="28">
        <v>0</v>
      </c>
    </row>
    <row r="1105" spans="1:5" ht="15" hidden="1" outlineLevel="2" x14ac:dyDescent="0.35">
      <c r="A1105" t="s">
        <v>14</v>
      </c>
      <c r="B1105" t="s">
        <v>45</v>
      </c>
      <c r="C1105" t="s">
        <v>46</v>
      </c>
      <c r="D1105" t="s">
        <v>143</v>
      </c>
      <c r="E1105" s="28">
        <v>1.41</v>
      </c>
    </row>
    <row r="1106" spans="1:5" ht="15" hidden="1" outlineLevel="2" x14ac:dyDescent="0.35">
      <c r="A1106" t="s">
        <v>14</v>
      </c>
      <c r="B1106" t="s">
        <v>45</v>
      </c>
      <c r="C1106" t="s">
        <v>46</v>
      </c>
      <c r="D1106" t="s">
        <v>144</v>
      </c>
      <c r="E1106" s="28">
        <v>0</v>
      </c>
    </row>
    <row r="1107" spans="1:5" ht="15" hidden="1" outlineLevel="2" x14ac:dyDescent="0.35">
      <c r="A1107" t="s">
        <v>14</v>
      </c>
      <c r="B1107" t="s">
        <v>45</v>
      </c>
      <c r="C1107" t="s">
        <v>46</v>
      </c>
      <c r="D1107" t="s">
        <v>144</v>
      </c>
      <c r="E1107" s="28">
        <v>410.72</v>
      </c>
    </row>
    <row r="1108" spans="1:5" ht="15" hidden="1" outlineLevel="2" x14ac:dyDescent="0.35">
      <c r="A1108" t="s">
        <v>14</v>
      </c>
      <c r="B1108" t="s">
        <v>45</v>
      </c>
      <c r="C1108" t="s">
        <v>46</v>
      </c>
      <c r="D1108" t="s">
        <v>144</v>
      </c>
      <c r="E1108" s="28">
        <v>801.43</v>
      </c>
    </row>
    <row r="1109" spans="1:5" ht="15" hidden="1" outlineLevel="2" x14ac:dyDescent="0.35">
      <c r="A1109" t="s">
        <v>14</v>
      </c>
      <c r="B1109" t="s">
        <v>45</v>
      </c>
      <c r="C1109" t="s">
        <v>46</v>
      </c>
      <c r="D1109" t="s">
        <v>144</v>
      </c>
      <c r="E1109" s="28">
        <v>420.65</v>
      </c>
    </row>
    <row r="1110" spans="1:5" ht="15" hidden="1" outlineLevel="2" x14ac:dyDescent="0.35">
      <c r="A1110" t="s">
        <v>14</v>
      </c>
      <c r="B1110" t="s">
        <v>45</v>
      </c>
      <c r="C1110" t="s">
        <v>46</v>
      </c>
      <c r="D1110" t="s">
        <v>144</v>
      </c>
      <c r="E1110" s="28">
        <v>132.06</v>
      </c>
    </row>
    <row r="1111" spans="1:5" ht="15" hidden="1" outlineLevel="2" x14ac:dyDescent="0.35">
      <c r="A1111" t="s">
        <v>14</v>
      </c>
      <c r="B1111" t="s">
        <v>45</v>
      </c>
      <c r="C1111" t="s">
        <v>46</v>
      </c>
      <c r="D1111" t="s">
        <v>144</v>
      </c>
      <c r="E1111" s="28">
        <v>290.5</v>
      </c>
    </row>
    <row r="1112" spans="1:5" ht="15" hidden="1" outlineLevel="2" x14ac:dyDescent="0.35">
      <c r="A1112" t="s">
        <v>14</v>
      </c>
      <c r="B1112" t="s">
        <v>45</v>
      </c>
      <c r="C1112" t="s">
        <v>46</v>
      </c>
      <c r="D1112" t="s">
        <v>144</v>
      </c>
      <c r="E1112" s="28">
        <v>875.3</v>
      </c>
    </row>
    <row r="1113" spans="1:5" ht="15" hidden="1" outlineLevel="2" x14ac:dyDescent="0.35">
      <c r="A1113" t="s">
        <v>14</v>
      </c>
      <c r="B1113" t="s">
        <v>45</v>
      </c>
      <c r="C1113" t="s">
        <v>46</v>
      </c>
      <c r="D1113" t="s">
        <v>144</v>
      </c>
      <c r="E1113" s="28">
        <v>26</v>
      </c>
    </row>
    <row r="1114" spans="1:5" ht="15" hidden="1" outlineLevel="2" x14ac:dyDescent="0.35">
      <c r="A1114" t="s">
        <v>14</v>
      </c>
      <c r="B1114" t="s">
        <v>45</v>
      </c>
      <c r="C1114" t="s">
        <v>46</v>
      </c>
      <c r="D1114" t="s">
        <v>144</v>
      </c>
      <c r="E1114" s="28">
        <v>278.67</v>
      </c>
    </row>
    <row r="1115" spans="1:5" ht="15" hidden="1" outlineLevel="2" x14ac:dyDescent="0.35">
      <c r="A1115" t="s">
        <v>14</v>
      </c>
      <c r="B1115" t="s">
        <v>45</v>
      </c>
      <c r="C1115" t="s">
        <v>46</v>
      </c>
      <c r="D1115" t="s">
        <v>144</v>
      </c>
      <c r="E1115" s="28">
        <v>282.45</v>
      </c>
    </row>
    <row r="1116" spans="1:5" ht="15" hidden="1" outlineLevel="2" x14ac:dyDescent="0.35">
      <c r="A1116" t="s">
        <v>14</v>
      </c>
      <c r="B1116" t="s">
        <v>45</v>
      </c>
      <c r="C1116" t="s">
        <v>46</v>
      </c>
      <c r="D1116" t="s">
        <v>144</v>
      </c>
      <c r="E1116" s="28">
        <v>28.44</v>
      </c>
    </row>
    <row r="1117" spans="1:5" ht="15" hidden="1" outlineLevel="2" x14ac:dyDescent="0.35">
      <c r="A1117" t="s">
        <v>14</v>
      </c>
      <c r="B1117" t="s">
        <v>45</v>
      </c>
      <c r="C1117" t="s">
        <v>46</v>
      </c>
      <c r="D1117" t="s">
        <v>144</v>
      </c>
      <c r="E1117" s="28">
        <v>13.63</v>
      </c>
    </row>
    <row r="1118" spans="1:5" ht="15" hidden="1" outlineLevel="2" x14ac:dyDescent="0.35">
      <c r="A1118" t="s">
        <v>14</v>
      </c>
      <c r="B1118" t="s">
        <v>45</v>
      </c>
      <c r="C1118" t="s">
        <v>46</v>
      </c>
      <c r="D1118" t="s">
        <v>144</v>
      </c>
      <c r="E1118" s="28">
        <v>-3.88</v>
      </c>
    </row>
    <row r="1119" spans="1:5" ht="15" hidden="1" outlineLevel="2" x14ac:dyDescent="0.35">
      <c r="A1119" t="s">
        <v>14</v>
      </c>
      <c r="B1119" t="s">
        <v>45</v>
      </c>
      <c r="C1119" t="s">
        <v>46</v>
      </c>
      <c r="D1119" t="s">
        <v>144</v>
      </c>
      <c r="E1119" s="28">
        <v>-9.18</v>
      </c>
    </row>
    <row r="1120" spans="1:5" ht="15" hidden="1" outlineLevel="2" x14ac:dyDescent="0.35">
      <c r="A1120" t="s">
        <v>14</v>
      </c>
      <c r="B1120" t="s">
        <v>45</v>
      </c>
      <c r="C1120" t="s">
        <v>46</v>
      </c>
      <c r="D1120" t="s">
        <v>144</v>
      </c>
      <c r="E1120" s="28">
        <v>-21.45</v>
      </c>
    </row>
    <row r="1121" spans="1:5" ht="15" hidden="1" outlineLevel="2" x14ac:dyDescent="0.35">
      <c r="A1121" t="s">
        <v>14</v>
      </c>
      <c r="B1121" t="s">
        <v>45</v>
      </c>
      <c r="C1121" t="s">
        <v>46</v>
      </c>
      <c r="D1121" t="s">
        <v>144</v>
      </c>
      <c r="E1121" s="28">
        <v>30.61</v>
      </c>
    </row>
    <row r="1122" spans="1:5" ht="15" hidden="1" outlineLevel="2" x14ac:dyDescent="0.35">
      <c r="A1122" t="s">
        <v>14</v>
      </c>
      <c r="B1122" t="s">
        <v>45</v>
      </c>
      <c r="C1122" t="s">
        <v>46</v>
      </c>
      <c r="D1122" t="s">
        <v>144</v>
      </c>
      <c r="E1122" s="28">
        <v>0.9</v>
      </c>
    </row>
    <row r="1123" spans="1:5" ht="15" hidden="1" outlineLevel="2" x14ac:dyDescent="0.35">
      <c r="A1123" t="s">
        <v>14</v>
      </c>
      <c r="B1123" t="s">
        <v>45</v>
      </c>
      <c r="C1123" t="s">
        <v>46</v>
      </c>
      <c r="D1123" t="s">
        <v>145</v>
      </c>
      <c r="E1123" s="28">
        <v>1.77</v>
      </c>
    </row>
    <row r="1124" spans="1:5" ht="15" hidden="1" outlineLevel="2" x14ac:dyDescent="0.35">
      <c r="A1124" t="s">
        <v>14</v>
      </c>
      <c r="B1124" t="s">
        <v>45</v>
      </c>
      <c r="C1124" t="s">
        <v>46</v>
      </c>
      <c r="D1124" t="s">
        <v>145</v>
      </c>
      <c r="E1124" s="28">
        <v>97.52</v>
      </c>
    </row>
    <row r="1125" spans="1:5" ht="15" hidden="1" outlineLevel="2" x14ac:dyDescent="0.35">
      <c r="A1125" t="s">
        <v>14</v>
      </c>
      <c r="B1125" t="s">
        <v>45</v>
      </c>
      <c r="C1125" t="s">
        <v>46</v>
      </c>
      <c r="D1125" t="s">
        <v>145</v>
      </c>
      <c r="E1125" s="28">
        <v>1.76</v>
      </c>
    </row>
    <row r="1126" spans="1:5" ht="15" hidden="1" outlineLevel="2" x14ac:dyDescent="0.35">
      <c r="A1126" t="s">
        <v>14</v>
      </c>
      <c r="B1126" t="s">
        <v>45</v>
      </c>
      <c r="C1126" t="s">
        <v>46</v>
      </c>
      <c r="D1126" t="s">
        <v>145</v>
      </c>
      <c r="E1126" s="28">
        <v>3406.48</v>
      </c>
    </row>
    <row r="1127" spans="1:5" ht="15" hidden="1" outlineLevel="2" x14ac:dyDescent="0.35">
      <c r="A1127" t="s">
        <v>14</v>
      </c>
      <c r="B1127" t="s">
        <v>45</v>
      </c>
      <c r="C1127" t="s">
        <v>46</v>
      </c>
      <c r="D1127" t="s">
        <v>145</v>
      </c>
      <c r="E1127" s="28">
        <v>42.03</v>
      </c>
    </row>
    <row r="1128" spans="1:5" ht="15" hidden="1" outlineLevel="2" x14ac:dyDescent="0.35">
      <c r="A1128" t="s">
        <v>14</v>
      </c>
      <c r="B1128" t="s">
        <v>45</v>
      </c>
      <c r="C1128" t="s">
        <v>46</v>
      </c>
      <c r="D1128" t="s">
        <v>145</v>
      </c>
      <c r="E1128" s="28">
        <v>22.65</v>
      </c>
    </row>
    <row r="1129" spans="1:5" ht="15" hidden="1" outlineLevel="2" x14ac:dyDescent="0.35">
      <c r="A1129" t="s">
        <v>14</v>
      </c>
      <c r="B1129" t="s">
        <v>45</v>
      </c>
      <c r="C1129" t="s">
        <v>46</v>
      </c>
      <c r="D1129" t="s">
        <v>145</v>
      </c>
      <c r="E1129" s="28">
        <v>3.81</v>
      </c>
    </row>
    <row r="1130" spans="1:5" ht="15" hidden="1" outlineLevel="2" x14ac:dyDescent="0.35">
      <c r="A1130" t="s">
        <v>14</v>
      </c>
      <c r="B1130" t="s">
        <v>45</v>
      </c>
      <c r="C1130" t="s">
        <v>46</v>
      </c>
      <c r="D1130" t="s">
        <v>146</v>
      </c>
      <c r="E1130" s="28">
        <v>291.77999999999997</v>
      </c>
    </row>
    <row r="1131" spans="1:5" ht="15" hidden="1" outlineLevel="2" x14ac:dyDescent="0.35">
      <c r="A1131" t="s">
        <v>14</v>
      </c>
      <c r="B1131" t="s">
        <v>45</v>
      </c>
      <c r="C1131" t="s">
        <v>46</v>
      </c>
      <c r="D1131" t="s">
        <v>147</v>
      </c>
      <c r="E1131" s="28">
        <v>1004.68</v>
      </c>
    </row>
    <row r="1132" spans="1:5" ht="15" hidden="1" outlineLevel="2" x14ac:dyDescent="0.35">
      <c r="A1132" t="s">
        <v>14</v>
      </c>
      <c r="B1132" t="s">
        <v>45</v>
      </c>
      <c r="C1132" t="s">
        <v>46</v>
      </c>
      <c r="D1132" t="s">
        <v>147</v>
      </c>
      <c r="E1132" s="28">
        <v>44.65</v>
      </c>
    </row>
    <row r="1133" spans="1:5" ht="15" hidden="1" outlineLevel="2" x14ac:dyDescent="0.35">
      <c r="A1133" t="s">
        <v>14</v>
      </c>
      <c r="B1133" t="s">
        <v>45</v>
      </c>
      <c r="C1133" t="s">
        <v>46</v>
      </c>
      <c r="D1133" t="s">
        <v>147</v>
      </c>
      <c r="E1133" s="28">
        <v>0.3</v>
      </c>
    </row>
    <row r="1134" spans="1:5" ht="15" hidden="1" outlineLevel="2" x14ac:dyDescent="0.35">
      <c r="A1134" t="s">
        <v>14</v>
      </c>
      <c r="B1134" t="s">
        <v>45</v>
      </c>
      <c r="C1134" t="s">
        <v>46</v>
      </c>
      <c r="D1134" t="s">
        <v>148</v>
      </c>
      <c r="E1134" s="28">
        <v>0.8</v>
      </c>
    </row>
    <row r="1135" spans="1:5" ht="15" hidden="1" outlineLevel="2" x14ac:dyDescent="0.35">
      <c r="A1135" t="s">
        <v>14</v>
      </c>
      <c r="B1135" t="s">
        <v>45</v>
      </c>
      <c r="C1135" t="s">
        <v>46</v>
      </c>
      <c r="D1135" t="s">
        <v>149</v>
      </c>
      <c r="E1135" s="28">
        <v>275.58</v>
      </c>
    </row>
    <row r="1136" spans="1:5" ht="15" hidden="1" outlineLevel="2" x14ac:dyDescent="0.35">
      <c r="A1136" t="s">
        <v>14</v>
      </c>
      <c r="B1136" t="s">
        <v>45</v>
      </c>
      <c r="C1136" t="s">
        <v>46</v>
      </c>
      <c r="D1136" t="s">
        <v>149</v>
      </c>
      <c r="E1136" s="28">
        <v>0.94</v>
      </c>
    </row>
    <row r="1137" spans="1:5" ht="15" hidden="1" outlineLevel="2" x14ac:dyDescent="0.35">
      <c r="A1137" t="s">
        <v>14</v>
      </c>
      <c r="B1137" t="s">
        <v>45</v>
      </c>
      <c r="C1137" t="s">
        <v>46</v>
      </c>
      <c r="D1137" t="s">
        <v>149</v>
      </c>
      <c r="E1137" s="28">
        <v>-11.4</v>
      </c>
    </row>
    <row r="1138" spans="1:5" ht="15" hidden="1" outlineLevel="2" x14ac:dyDescent="0.35">
      <c r="A1138" t="s">
        <v>14</v>
      </c>
      <c r="B1138" t="s">
        <v>45</v>
      </c>
      <c r="C1138" t="s">
        <v>46</v>
      </c>
      <c r="D1138" t="s">
        <v>149</v>
      </c>
      <c r="E1138" s="28">
        <v>0.48</v>
      </c>
    </row>
    <row r="1139" spans="1:5" ht="15" hidden="1" outlineLevel="2" x14ac:dyDescent="0.35">
      <c r="A1139" t="s">
        <v>14</v>
      </c>
      <c r="B1139" t="s">
        <v>45</v>
      </c>
      <c r="C1139" t="s">
        <v>46</v>
      </c>
      <c r="D1139" t="s">
        <v>149</v>
      </c>
      <c r="E1139" s="28">
        <v>-18</v>
      </c>
    </row>
    <row r="1140" spans="1:5" ht="15" hidden="1" outlineLevel="2" x14ac:dyDescent="0.35">
      <c r="A1140" t="s">
        <v>14</v>
      </c>
      <c r="B1140" t="s">
        <v>45</v>
      </c>
      <c r="C1140" t="s">
        <v>46</v>
      </c>
      <c r="D1140" t="s">
        <v>149</v>
      </c>
      <c r="E1140" s="28">
        <v>20.32</v>
      </c>
    </row>
    <row r="1141" spans="1:5" ht="15" hidden="1" outlineLevel="2" x14ac:dyDescent="0.35">
      <c r="A1141" t="s">
        <v>14</v>
      </c>
      <c r="B1141" t="s">
        <v>45</v>
      </c>
      <c r="C1141" t="s">
        <v>46</v>
      </c>
      <c r="D1141" t="s">
        <v>149</v>
      </c>
      <c r="E1141" s="28">
        <v>24.66</v>
      </c>
    </row>
    <row r="1142" spans="1:5" ht="15" hidden="1" outlineLevel="2" x14ac:dyDescent="0.35">
      <c r="A1142" t="s">
        <v>14</v>
      </c>
      <c r="B1142" t="s">
        <v>45</v>
      </c>
      <c r="C1142" t="s">
        <v>46</v>
      </c>
      <c r="D1142" t="s">
        <v>149</v>
      </c>
      <c r="E1142" s="28">
        <v>249.79</v>
      </c>
    </row>
    <row r="1143" spans="1:5" ht="15" hidden="1" outlineLevel="2" x14ac:dyDescent="0.35">
      <c r="A1143" t="s">
        <v>14</v>
      </c>
      <c r="B1143" t="s">
        <v>45</v>
      </c>
      <c r="C1143" t="s">
        <v>46</v>
      </c>
      <c r="D1143" t="s">
        <v>149</v>
      </c>
      <c r="E1143" s="28">
        <v>0.96</v>
      </c>
    </row>
    <row r="1144" spans="1:5" ht="15" hidden="1" outlineLevel="2" x14ac:dyDescent="0.35">
      <c r="A1144" t="s">
        <v>14</v>
      </c>
      <c r="B1144" t="s">
        <v>45</v>
      </c>
      <c r="C1144" t="s">
        <v>46</v>
      </c>
      <c r="D1144" t="s">
        <v>150</v>
      </c>
      <c r="E1144" s="28">
        <v>-12.99</v>
      </c>
    </row>
    <row r="1145" spans="1:5" ht="15" hidden="1" outlineLevel="2" x14ac:dyDescent="0.35">
      <c r="A1145" t="s">
        <v>14</v>
      </c>
      <c r="B1145" t="s">
        <v>45</v>
      </c>
      <c r="C1145" t="s">
        <v>46</v>
      </c>
      <c r="D1145" t="s">
        <v>150</v>
      </c>
      <c r="E1145" s="28">
        <v>11.81</v>
      </c>
    </row>
    <row r="1146" spans="1:5" ht="15" hidden="1" outlineLevel="2" x14ac:dyDescent="0.35">
      <c r="A1146" t="s">
        <v>14</v>
      </c>
      <c r="B1146" t="s">
        <v>45</v>
      </c>
      <c r="C1146" t="s">
        <v>46</v>
      </c>
      <c r="D1146" t="s">
        <v>150</v>
      </c>
      <c r="E1146" s="28">
        <v>112.92</v>
      </c>
    </row>
    <row r="1147" spans="1:5" ht="15" hidden="1" outlineLevel="2" x14ac:dyDescent="0.35">
      <c r="A1147" t="s">
        <v>14</v>
      </c>
      <c r="B1147" t="s">
        <v>45</v>
      </c>
      <c r="C1147" t="s">
        <v>46</v>
      </c>
      <c r="D1147" t="s">
        <v>150</v>
      </c>
      <c r="E1147" s="28">
        <v>-127.39</v>
      </c>
    </row>
    <row r="1148" spans="1:5" ht="15" hidden="1" outlineLevel="2" x14ac:dyDescent="0.35">
      <c r="A1148" t="s">
        <v>14</v>
      </c>
      <c r="B1148" t="s">
        <v>45</v>
      </c>
      <c r="C1148" t="s">
        <v>46</v>
      </c>
      <c r="D1148" t="s">
        <v>150</v>
      </c>
      <c r="E1148" s="28">
        <v>222.77</v>
      </c>
    </row>
    <row r="1149" spans="1:5" ht="15" hidden="1" outlineLevel="2" x14ac:dyDescent="0.35">
      <c r="A1149" t="s">
        <v>14</v>
      </c>
      <c r="B1149" t="s">
        <v>45</v>
      </c>
      <c r="C1149" t="s">
        <v>46</v>
      </c>
      <c r="D1149" t="s">
        <v>150</v>
      </c>
      <c r="E1149" s="28">
        <v>252.29</v>
      </c>
    </row>
    <row r="1150" spans="1:5" ht="15" hidden="1" outlineLevel="2" x14ac:dyDescent="0.35">
      <c r="A1150" t="s">
        <v>14</v>
      </c>
      <c r="B1150" t="s">
        <v>45</v>
      </c>
      <c r="C1150" t="s">
        <v>46</v>
      </c>
      <c r="D1150" t="s">
        <v>150</v>
      </c>
      <c r="E1150" s="28">
        <v>-700.59</v>
      </c>
    </row>
    <row r="1151" spans="1:5" ht="15" hidden="1" outlineLevel="2" x14ac:dyDescent="0.35">
      <c r="A1151" t="s">
        <v>14</v>
      </c>
      <c r="B1151" t="s">
        <v>45</v>
      </c>
      <c r="C1151" t="s">
        <v>46</v>
      </c>
      <c r="D1151" t="s">
        <v>150</v>
      </c>
      <c r="E1151" s="28">
        <v>2049.64</v>
      </c>
    </row>
    <row r="1152" spans="1:5" ht="15" hidden="1" outlineLevel="2" x14ac:dyDescent="0.35">
      <c r="A1152" t="s">
        <v>14</v>
      </c>
      <c r="B1152" t="s">
        <v>45</v>
      </c>
      <c r="C1152" t="s">
        <v>46</v>
      </c>
      <c r="D1152" t="s">
        <v>150</v>
      </c>
      <c r="E1152" s="28">
        <v>-927.72</v>
      </c>
    </row>
    <row r="1153" spans="1:5" ht="15" hidden="1" outlineLevel="2" x14ac:dyDescent="0.35">
      <c r="A1153" t="s">
        <v>14</v>
      </c>
      <c r="B1153" t="s">
        <v>45</v>
      </c>
      <c r="C1153" t="s">
        <v>46</v>
      </c>
      <c r="D1153" t="s">
        <v>150</v>
      </c>
      <c r="E1153" s="28">
        <v>-5.58</v>
      </c>
    </row>
    <row r="1154" spans="1:5" ht="15" hidden="1" outlineLevel="2" x14ac:dyDescent="0.35">
      <c r="A1154" t="s">
        <v>14</v>
      </c>
      <c r="B1154" t="s">
        <v>45</v>
      </c>
      <c r="C1154" t="s">
        <v>46</v>
      </c>
      <c r="D1154" t="s">
        <v>150</v>
      </c>
      <c r="E1154" s="28">
        <v>20.77</v>
      </c>
    </row>
    <row r="1155" spans="1:5" ht="15" hidden="1" outlineLevel="2" x14ac:dyDescent="0.35">
      <c r="A1155" t="s">
        <v>14</v>
      </c>
      <c r="B1155" t="s">
        <v>45</v>
      </c>
      <c r="C1155" t="s">
        <v>46</v>
      </c>
      <c r="D1155" t="s">
        <v>150</v>
      </c>
      <c r="E1155" s="28">
        <v>0</v>
      </c>
    </row>
    <row r="1156" spans="1:5" ht="15" hidden="1" outlineLevel="2" x14ac:dyDescent="0.35">
      <c r="A1156" t="s">
        <v>14</v>
      </c>
      <c r="B1156" t="s">
        <v>45</v>
      </c>
      <c r="C1156" t="s">
        <v>46</v>
      </c>
      <c r="D1156" t="s">
        <v>150</v>
      </c>
      <c r="E1156" s="28">
        <v>-326.8</v>
      </c>
    </row>
    <row r="1157" spans="1:5" ht="15" hidden="1" outlineLevel="2" x14ac:dyDescent="0.35">
      <c r="A1157" t="s">
        <v>14</v>
      </c>
      <c r="B1157" t="s">
        <v>45</v>
      </c>
      <c r="C1157" t="s">
        <v>46</v>
      </c>
      <c r="D1157" t="s">
        <v>150</v>
      </c>
      <c r="E1157" s="28">
        <v>24.49</v>
      </c>
    </row>
    <row r="1158" spans="1:5" ht="15" hidden="1" outlineLevel="2" x14ac:dyDescent="0.35">
      <c r="A1158" t="s">
        <v>14</v>
      </c>
      <c r="B1158" t="s">
        <v>45</v>
      </c>
      <c r="C1158" t="s">
        <v>46</v>
      </c>
      <c r="D1158" t="s">
        <v>150</v>
      </c>
      <c r="E1158" s="28">
        <v>924.07</v>
      </c>
    </row>
    <row r="1159" spans="1:5" ht="15" hidden="1" outlineLevel="2" x14ac:dyDescent="0.35">
      <c r="A1159" t="s">
        <v>14</v>
      </c>
      <c r="B1159" t="s">
        <v>45</v>
      </c>
      <c r="C1159" t="s">
        <v>46</v>
      </c>
      <c r="D1159" t="s">
        <v>150</v>
      </c>
      <c r="E1159" s="28">
        <v>-103.66</v>
      </c>
    </row>
    <row r="1160" spans="1:5" ht="15" hidden="1" outlineLevel="2" x14ac:dyDescent="0.35">
      <c r="A1160" t="s">
        <v>14</v>
      </c>
      <c r="B1160" t="s">
        <v>45</v>
      </c>
      <c r="C1160" t="s">
        <v>46</v>
      </c>
      <c r="D1160" t="s">
        <v>150</v>
      </c>
      <c r="E1160" s="28">
        <v>67.900000000000006</v>
      </c>
    </row>
    <row r="1161" spans="1:5" ht="15" hidden="1" outlineLevel="2" x14ac:dyDescent="0.35">
      <c r="A1161" t="s">
        <v>14</v>
      </c>
      <c r="B1161" t="s">
        <v>45</v>
      </c>
      <c r="C1161" t="s">
        <v>46</v>
      </c>
      <c r="D1161" t="s">
        <v>150</v>
      </c>
      <c r="E1161" s="28">
        <v>583.64</v>
      </c>
    </row>
    <row r="1162" spans="1:5" ht="15" hidden="1" outlineLevel="2" x14ac:dyDescent="0.35">
      <c r="A1162" t="s">
        <v>14</v>
      </c>
      <c r="B1162" t="s">
        <v>45</v>
      </c>
      <c r="C1162" t="s">
        <v>46</v>
      </c>
      <c r="D1162" t="s">
        <v>150</v>
      </c>
      <c r="E1162" s="28">
        <v>310.98</v>
      </c>
    </row>
    <row r="1163" spans="1:5" ht="15" hidden="1" outlineLevel="2" x14ac:dyDescent="0.35">
      <c r="A1163" t="s">
        <v>14</v>
      </c>
      <c r="B1163" t="s">
        <v>45</v>
      </c>
      <c r="C1163" t="s">
        <v>46</v>
      </c>
      <c r="D1163" t="s">
        <v>151</v>
      </c>
      <c r="E1163" s="28">
        <v>950.44</v>
      </c>
    </row>
    <row r="1164" spans="1:5" ht="15" hidden="1" outlineLevel="2" x14ac:dyDescent="0.35">
      <c r="A1164" t="s">
        <v>14</v>
      </c>
      <c r="B1164" t="s">
        <v>45</v>
      </c>
      <c r="C1164" t="s">
        <v>46</v>
      </c>
      <c r="D1164" t="s">
        <v>151</v>
      </c>
      <c r="E1164" s="28">
        <v>-16.95</v>
      </c>
    </row>
    <row r="1165" spans="1:5" ht="15" hidden="1" outlineLevel="2" x14ac:dyDescent="0.35">
      <c r="A1165" t="s">
        <v>14</v>
      </c>
      <c r="B1165" t="s">
        <v>45</v>
      </c>
      <c r="C1165" t="s">
        <v>46</v>
      </c>
      <c r="D1165" t="s">
        <v>152</v>
      </c>
      <c r="E1165" s="28">
        <v>565.16999999999996</v>
      </c>
    </row>
    <row r="1166" spans="1:5" ht="15" hidden="1" outlineLevel="2" x14ac:dyDescent="0.35">
      <c r="A1166" t="s">
        <v>14</v>
      </c>
      <c r="B1166" t="s">
        <v>45</v>
      </c>
      <c r="C1166" t="s">
        <v>46</v>
      </c>
      <c r="D1166" t="s">
        <v>153</v>
      </c>
      <c r="E1166" s="28">
        <v>4067.65</v>
      </c>
    </row>
    <row r="1167" spans="1:5" ht="15" hidden="1" outlineLevel="2" x14ac:dyDescent="0.35">
      <c r="A1167" t="s">
        <v>14</v>
      </c>
      <c r="B1167" t="s">
        <v>45</v>
      </c>
      <c r="C1167" t="s">
        <v>46</v>
      </c>
      <c r="D1167" t="s">
        <v>153</v>
      </c>
      <c r="E1167" s="28">
        <v>223.3</v>
      </c>
    </row>
    <row r="1168" spans="1:5" ht="15" hidden="1" outlineLevel="2" x14ac:dyDescent="0.35">
      <c r="A1168" t="s">
        <v>14</v>
      </c>
      <c r="B1168" t="s">
        <v>45</v>
      </c>
      <c r="C1168" t="s">
        <v>46</v>
      </c>
      <c r="D1168" t="s">
        <v>153</v>
      </c>
      <c r="E1168" s="28">
        <v>2502.11</v>
      </c>
    </row>
    <row r="1169" spans="1:5" ht="15" hidden="1" outlineLevel="2" x14ac:dyDescent="0.35">
      <c r="A1169" t="s">
        <v>14</v>
      </c>
      <c r="B1169" t="s">
        <v>45</v>
      </c>
      <c r="C1169" t="s">
        <v>46</v>
      </c>
      <c r="D1169" t="s">
        <v>153</v>
      </c>
      <c r="E1169" s="28">
        <v>4929.8100000000004</v>
      </c>
    </row>
    <row r="1170" spans="1:5" ht="15" hidden="1" outlineLevel="2" x14ac:dyDescent="0.35">
      <c r="A1170" t="s">
        <v>14</v>
      </c>
      <c r="B1170" t="s">
        <v>45</v>
      </c>
      <c r="C1170" t="s">
        <v>46</v>
      </c>
      <c r="D1170" t="s">
        <v>153</v>
      </c>
      <c r="E1170" s="28">
        <v>44.62</v>
      </c>
    </row>
    <row r="1171" spans="1:5" ht="15" hidden="1" outlineLevel="2" x14ac:dyDescent="0.35">
      <c r="A1171" t="s">
        <v>14</v>
      </c>
      <c r="B1171" t="s">
        <v>45</v>
      </c>
      <c r="C1171" t="s">
        <v>46</v>
      </c>
      <c r="D1171" t="s">
        <v>153</v>
      </c>
      <c r="E1171" s="28">
        <v>948.76</v>
      </c>
    </row>
    <row r="1172" spans="1:5" ht="15" hidden="1" outlineLevel="2" x14ac:dyDescent="0.35">
      <c r="A1172" t="s">
        <v>14</v>
      </c>
      <c r="B1172" t="s">
        <v>45</v>
      </c>
      <c r="C1172" t="s">
        <v>46</v>
      </c>
      <c r="D1172" t="s">
        <v>153</v>
      </c>
      <c r="E1172" s="28">
        <v>57.15</v>
      </c>
    </row>
    <row r="1173" spans="1:5" ht="15" hidden="1" outlineLevel="2" x14ac:dyDescent="0.35">
      <c r="A1173" t="s">
        <v>14</v>
      </c>
      <c r="B1173" t="s">
        <v>45</v>
      </c>
      <c r="C1173" t="s">
        <v>46</v>
      </c>
      <c r="D1173" t="s">
        <v>153</v>
      </c>
      <c r="E1173" s="28">
        <v>50.12</v>
      </c>
    </row>
    <row r="1174" spans="1:5" ht="15" hidden="1" outlineLevel="2" x14ac:dyDescent="0.35">
      <c r="A1174" t="s">
        <v>14</v>
      </c>
      <c r="B1174" t="s">
        <v>45</v>
      </c>
      <c r="C1174" t="s">
        <v>46</v>
      </c>
      <c r="D1174" t="s">
        <v>153</v>
      </c>
      <c r="E1174" s="28">
        <v>138.21</v>
      </c>
    </row>
    <row r="1175" spans="1:5" ht="15" hidden="1" outlineLevel="2" x14ac:dyDescent="0.35">
      <c r="A1175" t="s">
        <v>14</v>
      </c>
      <c r="B1175" t="s">
        <v>45</v>
      </c>
      <c r="C1175" t="s">
        <v>46</v>
      </c>
      <c r="D1175" t="s">
        <v>153</v>
      </c>
      <c r="E1175" s="28">
        <v>231.94</v>
      </c>
    </row>
    <row r="1176" spans="1:5" ht="15" hidden="1" outlineLevel="2" x14ac:dyDescent="0.35">
      <c r="A1176" t="s">
        <v>14</v>
      </c>
      <c r="B1176" t="s">
        <v>45</v>
      </c>
      <c r="C1176" t="s">
        <v>46</v>
      </c>
      <c r="D1176" t="s">
        <v>153</v>
      </c>
      <c r="E1176" s="28">
        <v>91.91</v>
      </c>
    </row>
    <row r="1177" spans="1:5" ht="15" hidden="1" outlineLevel="2" x14ac:dyDescent="0.35">
      <c r="A1177" t="s">
        <v>14</v>
      </c>
      <c r="B1177" t="s">
        <v>45</v>
      </c>
      <c r="C1177" t="s">
        <v>46</v>
      </c>
      <c r="D1177" t="s">
        <v>153</v>
      </c>
      <c r="E1177" s="28">
        <v>484.68</v>
      </c>
    </row>
    <row r="1178" spans="1:5" ht="15" hidden="1" outlineLevel="2" x14ac:dyDescent="0.35">
      <c r="A1178" t="s">
        <v>14</v>
      </c>
      <c r="B1178" t="s">
        <v>45</v>
      </c>
      <c r="C1178" t="s">
        <v>46</v>
      </c>
      <c r="D1178" t="s">
        <v>153</v>
      </c>
      <c r="E1178" s="28">
        <v>598.98</v>
      </c>
    </row>
    <row r="1179" spans="1:5" ht="15" hidden="1" outlineLevel="2" x14ac:dyDescent="0.35">
      <c r="A1179" t="s">
        <v>14</v>
      </c>
      <c r="B1179" t="s">
        <v>45</v>
      </c>
      <c r="C1179" t="s">
        <v>46</v>
      </c>
      <c r="D1179" t="s">
        <v>153</v>
      </c>
      <c r="E1179" s="28">
        <v>34.270000000000003</v>
      </c>
    </row>
    <row r="1180" spans="1:5" ht="15" hidden="1" outlineLevel="2" x14ac:dyDescent="0.35">
      <c r="A1180" t="s">
        <v>14</v>
      </c>
      <c r="B1180" t="s">
        <v>45</v>
      </c>
      <c r="C1180" t="s">
        <v>46</v>
      </c>
      <c r="D1180" t="s">
        <v>153</v>
      </c>
      <c r="E1180" s="28">
        <v>76.69</v>
      </c>
    </row>
    <row r="1181" spans="1:5" ht="15" hidden="1" outlineLevel="2" x14ac:dyDescent="0.35">
      <c r="A1181" t="s">
        <v>14</v>
      </c>
      <c r="B1181" t="s">
        <v>45</v>
      </c>
      <c r="C1181" t="s">
        <v>46</v>
      </c>
      <c r="D1181" t="s">
        <v>153</v>
      </c>
      <c r="E1181" s="28">
        <v>765.84</v>
      </c>
    </row>
    <row r="1182" spans="1:5" ht="15" hidden="1" outlineLevel="2" x14ac:dyDescent="0.35">
      <c r="A1182" t="s">
        <v>14</v>
      </c>
      <c r="B1182" t="s">
        <v>45</v>
      </c>
      <c r="C1182" t="s">
        <v>46</v>
      </c>
      <c r="D1182" t="s">
        <v>153</v>
      </c>
      <c r="E1182" s="28">
        <v>1101.8499999999999</v>
      </c>
    </row>
    <row r="1183" spans="1:5" ht="15" hidden="1" outlineLevel="2" x14ac:dyDescent="0.35">
      <c r="A1183" t="s">
        <v>14</v>
      </c>
      <c r="B1183" t="s">
        <v>45</v>
      </c>
      <c r="C1183" t="s">
        <v>46</v>
      </c>
      <c r="D1183" t="s">
        <v>153</v>
      </c>
      <c r="E1183" s="28">
        <v>2290.4299999999998</v>
      </c>
    </row>
    <row r="1184" spans="1:5" ht="15" hidden="1" outlineLevel="2" x14ac:dyDescent="0.35">
      <c r="A1184" t="s">
        <v>14</v>
      </c>
      <c r="B1184" t="s">
        <v>45</v>
      </c>
      <c r="C1184" t="s">
        <v>46</v>
      </c>
      <c r="D1184" t="s">
        <v>153</v>
      </c>
      <c r="E1184" s="28">
        <v>127.65</v>
      </c>
    </row>
    <row r="1185" spans="1:5" ht="15" hidden="1" outlineLevel="2" x14ac:dyDescent="0.35">
      <c r="A1185" t="s">
        <v>14</v>
      </c>
      <c r="B1185" t="s">
        <v>45</v>
      </c>
      <c r="C1185" t="s">
        <v>46</v>
      </c>
      <c r="D1185" t="s">
        <v>153</v>
      </c>
      <c r="E1185" s="28">
        <v>63.11</v>
      </c>
    </row>
    <row r="1186" spans="1:5" ht="15" hidden="1" outlineLevel="2" x14ac:dyDescent="0.35">
      <c r="A1186" t="s">
        <v>14</v>
      </c>
      <c r="B1186" t="s">
        <v>45</v>
      </c>
      <c r="C1186" t="s">
        <v>46</v>
      </c>
      <c r="D1186" t="s">
        <v>153</v>
      </c>
      <c r="E1186" s="28">
        <v>73.94</v>
      </c>
    </row>
    <row r="1187" spans="1:5" ht="15" hidden="1" outlineLevel="2" x14ac:dyDescent="0.35">
      <c r="A1187" t="s">
        <v>14</v>
      </c>
      <c r="B1187" t="s">
        <v>45</v>
      </c>
      <c r="C1187" t="s">
        <v>46</v>
      </c>
      <c r="D1187" t="s">
        <v>153</v>
      </c>
      <c r="E1187" s="28">
        <v>51.8</v>
      </c>
    </row>
    <row r="1188" spans="1:5" ht="15" hidden="1" outlineLevel="2" x14ac:dyDescent="0.35">
      <c r="A1188" t="s">
        <v>14</v>
      </c>
      <c r="B1188" t="s">
        <v>45</v>
      </c>
      <c r="C1188" t="s">
        <v>46</v>
      </c>
      <c r="D1188" t="s">
        <v>153</v>
      </c>
      <c r="E1188" s="28">
        <v>20.239999999999998</v>
      </c>
    </row>
    <row r="1189" spans="1:5" ht="15" hidden="1" outlineLevel="2" x14ac:dyDescent="0.35">
      <c r="A1189" t="s">
        <v>14</v>
      </c>
      <c r="B1189" t="s">
        <v>45</v>
      </c>
      <c r="C1189" t="s">
        <v>46</v>
      </c>
      <c r="D1189" t="s">
        <v>153</v>
      </c>
      <c r="E1189" s="28">
        <v>411.19</v>
      </c>
    </row>
    <row r="1190" spans="1:5" ht="15" hidden="1" outlineLevel="2" x14ac:dyDescent="0.35">
      <c r="A1190" t="s">
        <v>14</v>
      </c>
      <c r="B1190" t="s">
        <v>45</v>
      </c>
      <c r="C1190" t="s">
        <v>46</v>
      </c>
      <c r="D1190" t="s">
        <v>153</v>
      </c>
      <c r="E1190" s="28">
        <v>137.97</v>
      </c>
    </row>
    <row r="1191" spans="1:5" ht="15" hidden="1" outlineLevel="2" x14ac:dyDescent="0.35">
      <c r="A1191" t="s">
        <v>14</v>
      </c>
      <c r="B1191" t="s">
        <v>45</v>
      </c>
      <c r="C1191" t="s">
        <v>46</v>
      </c>
      <c r="D1191" t="s">
        <v>153</v>
      </c>
      <c r="E1191" s="28">
        <v>97.38</v>
      </c>
    </row>
    <row r="1192" spans="1:5" ht="15" hidden="1" outlineLevel="2" x14ac:dyDescent="0.35">
      <c r="A1192" t="s">
        <v>14</v>
      </c>
      <c r="B1192" t="s">
        <v>45</v>
      </c>
      <c r="C1192" t="s">
        <v>46</v>
      </c>
      <c r="D1192" t="s">
        <v>153</v>
      </c>
      <c r="E1192" s="28">
        <v>99.34</v>
      </c>
    </row>
    <row r="1193" spans="1:5" ht="15" hidden="1" outlineLevel="2" x14ac:dyDescent="0.35">
      <c r="A1193" t="s">
        <v>14</v>
      </c>
      <c r="B1193" t="s">
        <v>45</v>
      </c>
      <c r="C1193" t="s">
        <v>46</v>
      </c>
      <c r="D1193" t="s">
        <v>153</v>
      </c>
      <c r="E1193" s="28">
        <v>143.36000000000001</v>
      </c>
    </row>
    <row r="1194" spans="1:5" ht="15" hidden="1" outlineLevel="2" x14ac:dyDescent="0.35">
      <c r="A1194" t="s">
        <v>14</v>
      </c>
      <c r="B1194" t="s">
        <v>45</v>
      </c>
      <c r="C1194" t="s">
        <v>46</v>
      </c>
      <c r="D1194" t="s">
        <v>153</v>
      </c>
      <c r="E1194" s="28">
        <v>181.71</v>
      </c>
    </row>
    <row r="1195" spans="1:5" ht="15" hidden="1" outlineLevel="2" x14ac:dyDescent="0.35">
      <c r="A1195" t="s">
        <v>14</v>
      </c>
      <c r="B1195" t="s">
        <v>45</v>
      </c>
      <c r="C1195" t="s">
        <v>46</v>
      </c>
      <c r="D1195" t="s">
        <v>153</v>
      </c>
      <c r="E1195" s="28">
        <v>39.119999999999997</v>
      </c>
    </row>
    <row r="1196" spans="1:5" ht="15" hidden="1" outlineLevel="2" x14ac:dyDescent="0.35">
      <c r="A1196" t="s">
        <v>14</v>
      </c>
      <c r="B1196" t="s">
        <v>45</v>
      </c>
      <c r="C1196" t="s">
        <v>46</v>
      </c>
      <c r="D1196" t="s">
        <v>154</v>
      </c>
      <c r="E1196" s="28">
        <v>116.81</v>
      </c>
    </row>
    <row r="1197" spans="1:5" ht="15" hidden="1" outlineLevel="2" x14ac:dyDescent="0.35">
      <c r="A1197" t="s">
        <v>14</v>
      </c>
      <c r="B1197" t="s">
        <v>45</v>
      </c>
      <c r="C1197" t="s">
        <v>155</v>
      </c>
      <c r="D1197" t="s">
        <v>47</v>
      </c>
      <c r="E1197" s="28">
        <v>20678.25</v>
      </c>
    </row>
    <row r="1198" spans="1:5" ht="15" hidden="1" outlineLevel="2" x14ac:dyDescent="0.35">
      <c r="A1198" t="s">
        <v>14</v>
      </c>
      <c r="B1198" t="s">
        <v>45</v>
      </c>
      <c r="C1198" t="s">
        <v>155</v>
      </c>
      <c r="D1198" t="s">
        <v>47</v>
      </c>
      <c r="E1198" s="28">
        <v>51773.16</v>
      </c>
    </row>
    <row r="1199" spans="1:5" ht="15" hidden="1" outlineLevel="2" x14ac:dyDescent="0.35">
      <c r="A1199" t="s">
        <v>14</v>
      </c>
      <c r="B1199" t="s">
        <v>45</v>
      </c>
      <c r="C1199" t="s">
        <v>155</v>
      </c>
      <c r="D1199" t="s">
        <v>47</v>
      </c>
      <c r="E1199" s="28">
        <v>1651.04</v>
      </c>
    </row>
    <row r="1200" spans="1:5" ht="15" hidden="1" outlineLevel="2" x14ac:dyDescent="0.35">
      <c r="A1200" t="s">
        <v>14</v>
      </c>
      <c r="B1200" t="s">
        <v>45</v>
      </c>
      <c r="C1200" t="s">
        <v>155</v>
      </c>
      <c r="D1200" t="s">
        <v>47</v>
      </c>
      <c r="E1200" s="28">
        <v>7167.43</v>
      </c>
    </row>
    <row r="1201" spans="1:5" ht="15" hidden="1" outlineLevel="2" x14ac:dyDescent="0.35">
      <c r="A1201" t="s">
        <v>14</v>
      </c>
      <c r="B1201" t="s">
        <v>45</v>
      </c>
      <c r="C1201" t="s">
        <v>155</v>
      </c>
      <c r="D1201" t="s">
        <v>47</v>
      </c>
      <c r="E1201" s="28">
        <v>51496.95</v>
      </c>
    </row>
    <row r="1202" spans="1:5" ht="15" hidden="1" outlineLevel="2" x14ac:dyDescent="0.35">
      <c r="A1202" t="s">
        <v>14</v>
      </c>
      <c r="B1202" t="s">
        <v>45</v>
      </c>
      <c r="C1202" t="s">
        <v>155</v>
      </c>
      <c r="D1202" t="s">
        <v>47</v>
      </c>
      <c r="E1202" s="28">
        <v>1704.38</v>
      </c>
    </row>
    <row r="1203" spans="1:5" ht="15" hidden="1" outlineLevel="2" x14ac:dyDescent="0.35">
      <c r="A1203" t="s">
        <v>14</v>
      </c>
      <c r="B1203" t="s">
        <v>45</v>
      </c>
      <c r="C1203" t="s">
        <v>155</v>
      </c>
      <c r="D1203" t="s">
        <v>47</v>
      </c>
      <c r="E1203" s="28">
        <v>1751.47</v>
      </c>
    </row>
    <row r="1204" spans="1:5" ht="15" hidden="1" outlineLevel="2" x14ac:dyDescent="0.35">
      <c r="A1204" t="s">
        <v>14</v>
      </c>
      <c r="B1204" t="s">
        <v>45</v>
      </c>
      <c r="C1204" t="s">
        <v>155</v>
      </c>
      <c r="D1204" t="s">
        <v>47</v>
      </c>
      <c r="E1204" s="28">
        <v>2100.94</v>
      </c>
    </row>
    <row r="1205" spans="1:5" ht="15" hidden="1" outlineLevel="2" x14ac:dyDescent="0.35">
      <c r="A1205" t="s">
        <v>14</v>
      </c>
      <c r="B1205" t="s">
        <v>45</v>
      </c>
      <c r="C1205" t="s">
        <v>155</v>
      </c>
      <c r="D1205" t="s">
        <v>48</v>
      </c>
      <c r="E1205" s="28">
        <v>43933.8</v>
      </c>
    </row>
    <row r="1206" spans="1:5" ht="15" hidden="1" outlineLevel="2" x14ac:dyDescent="0.35">
      <c r="A1206" t="s">
        <v>14</v>
      </c>
      <c r="B1206" t="s">
        <v>45</v>
      </c>
      <c r="C1206" t="s">
        <v>155</v>
      </c>
      <c r="D1206" t="s">
        <v>49</v>
      </c>
      <c r="E1206" s="28">
        <v>204.82</v>
      </c>
    </row>
    <row r="1207" spans="1:5" ht="15" hidden="1" outlineLevel="2" x14ac:dyDescent="0.35">
      <c r="A1207" t="s">
        <v>14</v>
      </c>
      <c r="B1207" t="s">
        <v>45</v>
      </c>
      <c r="C1207" t="s">
        <v>155</v>
      </c>
      <c r="D1207" t="s">
        <v>49</v>
      </c>
      <c r="E1207" s="28">
        <v>295.01</v>
      </c>
    </row>
    <row r="1208" spans="1:5" ht="15" hidden="1" outlineLevel="2" x14ac:dyDescent="0.35">
      <c r="A1208" t="s">
        <v>14</v>
      </c>
      <c r="B1208" t="s">
        <v>45</v>
      </c>
      <c r="C1208" t="s">
        <v>155</v>
      </c>
      <c r="D1208" t="s">
        <v>49</v>
      </c>
      <c r="E1208" s="28">
        <v>684.4</v>
      </c>
    </row>
    <row r="1209" spans="1:5" ht="15" hidden="1" outlineLevel="2" x14ac:dyDescent="0.35">
      <c r="A1209" t="s">
        <v>14</v>
      </c>
      <c r="B1209" t="s">
        <v>45</v>
      </c>
      <c r="C1209" t="s">
        <v>155</v>
      </c>
      <c r="D1209" t="s">
        <v>50</v>
      </c>
      <c r="E1209" s="28">
        <v>3.47</v>
      </c>
    </row>
    <row r="1210" spans="1:5" ht="15" hidden="1" outlineLevel="2" x14ac:dyDescent="0.35">
      <c r="A1210" t="s">
        <v>14</v>
      </c>
      <c r="B1210" t="s">
        <v>45</v>
      </c>
      <c r="C1210" t="s">
        <v>155</v>
      </c>
      <c r="D1210" t="s">
        <v>50</v>
      </c>
      <c r="E1210" s="28">
        <v>-1.17</v>
      </c>
    </row>
    <row r="1211" spans="1:5" ht="15" hidden="1" outlineLevel="2" x14ac:dyDescent="0.35">
      <c r="A1211" t="s">
        <v>14</v>
      </c>
      <c r="B1211" t="s">
        <v>45</v>
      </c>
      <c r="C1211" t="s">
        <v>155</v>
      </c>
      <c r="D1211" t="s">
        <v>50</v>
      </c>
      <c r="E1211" s="28">
        <v>22.13</v>
      </c>
    </row>
    <row r="1212" spans="1:5" ht="15" hidden="1" outlineLevel="2" x14ac:dyDescent="0.35">
      <c r="A1212" t="s">
        <v>14</v>
      </c>
      <c r="B1212" t="s">
        <v>45</v>
      </c>
      <c r="C1212" t="s">
        <v>155</v>
      </c>
      <c r="D1212" t="s">
        <v>50</v>
      </c>
      <c r="E1212" s="28">
        <v>-0.14000000000000001</v>
      </c>
    </row>
    <row r="1213" spans="1:5" ht="15" hidden="1" outlineLevel="2" x14ac:dyDescent="0.35">
      <c r="A1213" t="s">
        <v>14</v>
      </c>
      <c r="B1213" t="s">
        <v>45</v>
      </c>
      <c r="C1213" t="s">
        <v>155</v>
      </c>
      <c r="D1213" t="s">
        <v>50</v>
      </c>
      <c r="E1213" s="28">
        <v>-10.34</v>
      </c>
    </row>
    <row r="1214" spans="1:5" ht="15" hidden="1" outlineLevel="2" x14ac:dyDescent="0.35">
      <c r="A1214" t="s">
        <v>14</v>
      </c>
      <c r="B1214" t="s">
        <v>45</v>
      </c>
      <c r="C1214" t="s">
        <v>155</v>
      </c>
      <c r="D1214" t="s">
        <v>50</v>
      </c>
      <c r="E1214" s="28">
        <v>-0.9</v>
      </c>
    </row>
    <row r="1215" spans="1:5" ht="15" hidden="1" outlineLevel="2" x14ac:dyDescent="0.35">
      <c r="A1215" t="s">
        <v>14</v>
      </c>
      <c r="B1215" t="s">
        <v>45</v>
      </c>
      <c r="C1215" t="s">
        <v>155</v>
      </c>
      <c r="D1215" t="s">
        <v>50</v>
      </c>
      <c r="E1215" s="28">
        <v>-125.08</v>
      </c>
    </row>
    <row r="1216" spans="1:5" ht="15" hidden="1" outlineLevel="2" x14ac:dyDescent="0.35">
      <c r="A1216" t="s">
        <v>14</v>
      </c>
      <c r="B1216" t="s">
        <v>45</v>
      </c>
      <c r="C1216" t="s">
        <v>155</v>
      </c>
      <c r="D1216" t="s">
        <v>50</v>
      </c>
      <c r="E1216" s="28">
        <v>-116.68</v>
      </c>
    </row>
    <row r="1217" spans="1:5" ht="15" hidden="1" outlineLevel="2" x14ac:dyDescent="0.35">
      <c r="A1217" t="s">
        <v>14</v>
      </c>
      <c r="B1217" t="s">
        <v>45</v>
      </c>
      <c r="C1217" t="s">
        <v>155</v>
      </c>
      <c r="D1217" t="s">
        <v>50</v>
      </c>
      <c r="E1217" s="28">
        <v>-7.56</v>
      </c>
    </row>
    <row r="1218" spans="1:5" ht="15" hidden="1" outlineLevel="2" x14ac:dyDescent="0.35">
      <c r="A1218" t="s">
        <v>14</v>
      </c>
      <c r="B1218" t="s">
        <v>45</v>
      </c>
      <c r="C1218" t="s">
        <v>155</v>
      </c>
      <c r="D1218" t="s">
        <v>50</v>
      </c>
      <c r="E1218" s="28">
        <v>1577.42</v>
      </c>
    </row>
    <row r="1219" spans="1:5" ht="15" hidden="1" outlineLevel="2" x14ac:dyDescent="0.35">
      <c r="A1219" t="s">
        <v>14</v>
      </c>
      <c r="B1219" t="s">
        <v>45</v>
      </c>
      <c r="C1219" t="s">
        <v>155</v>
      </c>
      <c r="D1219" t="s">
        <v>50</v>
      </c>
      <c r="E1219" s="28">
        <v>31.01</v>
      </c>
    </row>
    <row r="1220" spans="1:5" ht="15" hidden="1" outlineLevel="2" x14ac:dyDescent="0.35">
      <c r="A1220" t="s">
        <v>14</v>
      </c>
      <c r="B1220" t="s">
        <v>45</v>
      </c>
      <c r="C1220" t="s">
        <v>155</v>
      </c>
      <c r="D1220" t="s">
        <v>51</v>
      </c>
      <c r="E1220" s="28">
        <v>-44.84</v>
      </c>
    </row>
    <row r="1221" spans="1:5" ht="15" hidden="1" outlineLevel="2" x14ac:dyDescent="0.35">
      <c r="A1221" t="s">
        <v>14</v>
      </c>
      <c r="B1221" t="s">
        <v>45</v>
      </c>
      <c r="C1221" t="s">
        <v>155</v>
      </c>
      <c r="D1221" t="s">
        <v>52</v>
      </c>
      <c r="E1221" s="28">
        <v>407.91</v>
      </c>
    </row>
    <row r="1222" spans="1:5" ht="15" hidden="1" outlineLevel="2" x14ac:dyDescent="0.35">
      <c r="A1222" t="s">
        <v>14</v>
      </c>
      <c r="B1222" t="s">
        <v>45</v>
      </c>
      <c r="C1222" t="s">
        <v>155</v>
      </c>
      <c r="D1222" t="s">
        <v>52</v>
      </c>
      <c r="E1222" s="28">
        <v>-125.09</v>
      </c>
    </row>
    <row r="1223" spans="1:5" ht="15" hidden="1" outlineLevel="2" x14ac:dyDescent="0.35">
      <c r="A1223" t="s">
        <v>14</v>
      </c>
      <c r="B1223" t="s">
        <v>45</v>
      </c>
      <c r="C1223" t="s">
        <v>155</v>
      </c>
      <c r="D1223" t="s">
        <v>53</v>
      </c>
      <c r="E1223" s="28">
        <v>126.84</v>
      </c>
    </row>
    <row r="1224" spans="1:5" ht="15" hidden="1" outlineLevel="2" x14ac:dyDescent="0.35">
      <c r="A1224" t="s">
        <v>14</v>
      </c>
      <c r="B1224" t="s">
        <v>45</v>
      </c>
      <c r="C1224" t="s">
        <v>155</v>
      </c>
      <c r="D1224" t="s">
        <v>53</v>
      </c>
      <c r="E1224" s="28">
        <v>-5.52</v>
      </c>
    </row>
    <row r="1225" spans="1:5" ht="15" hidden="1" outlineLevel="2" x14ac:dyDescent="0.35">
      <c r="A1225" t="s">
        <v>14</v>
      </c>
      <c r="B1225" t="s">
        <v>45</v>
      </c>
      <c r="C1225" t="s">
        <v>155</v>
      </c>
      <c r="D1225" t="s">
        <v>54</v>
      </c>
      <c r="E1225" s="28">
        <v>317.16000000000003</v>
      </c>
    </row>
    <row r="1226" spans="1:5" ht="15" hidden="1" outlineLevel="2" x14ac:dyDescent="0.35">
      <c r="A1226" t="s">
        <v>14</v>
      </c>
      <c r="B1226" t="s">
        <v>45</v>
      </c>
      <c r="C1226" t="s">
        <v>155</v>
      </c>
      <c r="D1226" t="s">
        <v>54</v>
      </c>
      <c r="E1226" s="28">
        <v>7609.35</v>
      </c>
    </row>
    <row r="1227" spans="1:5" ht="15" hidden="1" outlineLevel="2" x14ac:dyDescent="0.35">
      <c r="A1227" t="s">
        <v>14</v>
      </c>
      <c r="B1227" t="s">
        <v>45</v>
      </c>
      <c r="C1227" t="s">
        <v>155</v>
      </c>
      <c r="D1227" t="s">
        <v>54</v>
      </c>
      <c r="E1227" s="28">
        <v>59.03</v>
      </c>
    </row>
    <row r="1228" spans="1:5" ht="15" hidden="1" outlineLevel="2" x14ac:dyDescent="0.35">
      <c r="A1228" t="s">
        <v>14</v>
      </c>
      <c r="B1228" t="s">
        <v>45</v>
      </c>
      <c r="C1228" t="s">
        <v>155</v>
      </c>
      <c r="D1228" t="s">
        <v>54</v>
      </c>
      <c r="E1228" s="28">
        <v>-144.52000000000001</v>
      </c>
    </row>
    <row r="1229" spans="1:5" ht="15" hidden="1" outlineLevel="2" x14ac:dyDescent="0.35">
      <c r="A1229" t="s">
        <v>14</v>
      </c>
      <c r="B1229" t="s">
        <v>45</v>
      </c>
      <c r="C1229" t="s">
        <v>155</v>
      </c>
      <c r="D1229" t="s">
        <v>54</v>
      </c>
      <c r="E1229" s="28">
        <v>931.42</v>
      </c>
    </row>
    <row r="1230" spans="1:5" ht="15" hidden="1" outlineLevel="2" x14ac:dyDescent="0.35">
      <c r="A1230" t="s">
        <v>14</v>
      </c>
      <c r="B1230" t="s">
        <v>45</v>
      </c>
      <c r="C1230" t="s">
        <v>155</v>
      </c>
      <c r="D1230" t="s">
        <v>55</v>
      </c>
      <c r="E1230" s="28">
        <v>203.2</v>
      </c>
    </row>
    <row r="1231" spans="1:5" ht="15" hidden="1" outlineLevel="2" x14ac:dyDescent="0.35">
      <c r="A1231" t="s">
        <v>14</v>
      </c>
      <c r="B1231" t="s">
        <v>45</v>
      </c>
      <c r="C1231" t="s">
        <v>155</v>
      </c>
      <c r="D1231" t="s">
        <v>55</v>
      </c>
      <c r="E1231" s="28">
        <v>9925.25</v>
      </c>
    </row>
    <row r="1232" spans="1:5" ht="15" hidden="1" outlineLevel="2" x14ac:dyDescent="0.35">
      <c r="A1232" t="s">
        <v>14</v>
      </c>
      <c r="B1232" t="s">
        <v>45</v>
      </c>
      <c r="C1232" t="s">
        <v>155</v>
      </c>
      <c r="D1232" t="s">
        <v>55</v>
      </c>
      <c r="E1232" s="28">
        <v>0.1</v>
      </c>
    </row>
    <row r="1233" spans="1:5" ht="15" hidden="1" outlineLevel="2" x14ac:dyDescent="0.35">
      <c r="A1233" t="s">
        <v>14</v>
      </c>
      <c r="B1233" t="s">
        <v>45</v>
      </c>
      <c r="C1233" t="s">
        <v>155</v>
      </c>
      <c r="D1233" t="s">
        <v>55</v>
      </c>
      <c r="E1233" s="28">
        <v>325.47000000000003</v>
      </c>
    </row>
    <row r="1234" spans="1:5" ht="15" hidden="1" outlineLevel="2" x14ac:dyDescent="0.35">
      <c r="A1234" t="s">
        <v>14</v>
      </c>
      <c r="B1234" t="s">
        <v>45</v>
      </c>
      <c r="C1234" t="s">
        <v>155</v>
      </c>
      <c r="D1234" t="s">
        <v>55</v>
      </c>
      <c r="E1234" s="28">
        <v>13.04</v>
      </c>
    </row>
    <row r="1235" spans="1:5" ht="15" hidden="1" outlineLevel="2" x14ac:dyDescent="0.35">
      <c r="A1235" t="s">
        <v>14</v>
      </c>
      <c r="B1235" t="s">
        <v>45</v>
      </c>
      <c r="C1235" t="s">
        <v>155</v>
      </c>
      <c r="D1235" t="s">
        <v>55</v>
      </c>
      <c r="E1235" s="28">
        <v>21.53</v>
      </c>
    </row>
    <row r="1236" spans="1:5" ht="15" hidden="1" outlineLevel="2" x14ac:dyDescent="0.35">
      <c r="A1236" t="s">
        <v>14</v>
      </c>
      <c r="B1236" t="s">
        <v>45</v>
      </c>
      <c r="C1236" t="s">
        <v>155</v>
      </c>
      <c r="D1236" t="s">
        <v>55</v>
      </c>
      <c r="E1236" s="28">
        <v>3.01</v>
      </c>
    </row>
    <row r="1237" spans="1:5" ht="15" hidden="1" outlineLevel="2" x14ac:dyDescent="0.35">
      <c r="A1237" t="s">
        <v>14</v>
      </c>
      <c r="B1237" t="s">
        <v>45</v>
      </c>
      <c r="C1237" t="s">
        <v>155</v>
      </c>
      <c r="D1237" t="s">
        <v>56</v>
      </c>
      <c r="E1237" s="28">
        <v>-1.32</v>
      </c>
    </row>
    <row r="1238" spans="1:5" ht="15" hidden="1" outlineLevel="2" x14ac:dyDescent="0.35">
      <c r="A1238" t="s">
        <v>14</v>
      </c>
      <c r="B1238" t="s">
        <v>45</v>
      </c>
      <c r="C1238" t="s">
        <v>155</v>
      </c>
      <c r="D1238" t="s">
        <v>57</v>
      </c>
      <c r="E1238" s="28">
        <v>-2.87</v>
      </c>
    </row>
    <row r="1239" spans="1:5" ht="15" hidden="1" outlineLevel="2" x14ac:dyDescent="0.35">
      <c r="A1239" t="s">
        <v>14</v>
      </c>
      <c r="B1239" t="s">
        <v>45</v>
      </c>
      <c r="C1239" t="s">
        <v>155</v>
      </c>
      <c r="D1239" t="s">
        <v>58</v>
      </c>
      <c r="E1239" s="28">
        <v>2875.73</v>
      </c>
    </row>
    <row r="1240" spans="1:5" ht="15" hidden="1" outlineLevel="2" x14ac:dyDescent="0.35">
      <c r="A1240" t="s">
        <v>14</v>
      </c>
      <c r="B1240" t="s">
        <v>45</v>
      </c>
      <c r="C1240" t="s">
        <v>155</v>
      </c>
      <c r="D1240" t="s">
        <v>58</v>
      </c>
      <c r="E1240" s="28">
        <v>11706.29</v>
      </c>
    </row>
    <row r="1241" spans="1:5" ht="15" hidden="1" outlineLevel="2" x14ac:dyDescent="0.35">
      <c r="A1241" t="s">
        <v>14</v>
      </c>
      <c r="B1241" t="s">
        <v>45</v>
      </c>
      <c r="C1241" t="s">
        <v>155</v>
      </c>
      <c r="D1241" t="s">
        <v>58</v>
      </c>
      <c r="E1241" s="28">
        <v>59169.04</v>
      </c>
    </row>
    <row r="1242" spans="1:5" ht="15" hidden="1" outlineLevel="2" x14ac:dyDescent="0.35">
      <c r="A1242" t="s">
        <v>14</v>
      </c>
      <c r="B1242" t="s">
        <v>45</v>
      </c>
      <c r="C1242" t="s">
        <v>155</v>
      </c>
      <c r="D1242" t="s">
        <v>58</v>
      </c>
      <c r="E1242" s="28">
        <v>3086.06</v>
      </c>
    </row>
    <row r="1243" spans="1:5" ht="15" hidden="1" outlineLevel="2" x14ac:dyDescent="0.35">
      <c r="A1243" t="s">
        <v>14</v>
      </c>
      <c r="B1243" t="s">
        <v>45</v>
      </c>
      <c r="C1243" t="s">
        <v>155</v>
      </c>
      <c r="D1243" t="s">
        <v>59</v>
      </c>
      <c r="E1243" s="28">
        <v>1007.94</v>
      </c>
    </row>
    <row r="1244" spans="1:5" ht="15" hidden="1" outlineLevel="2" x14ac:dyDescent="0.35">
      <c r="A1244" t="s">
        <v>14</v>
      </c>
      <c r="B1244" t="s">
        <v>45</v>
      </c>
      <c r="C1244" t="s">
        <v>155</v>
      </c>
      <c r="D1244" t="s">
        <v>59</v>
      </c>
      <c r="E1244" s="28">
        <v>3133.6</v>
      </c>
    </row>
    <row r="1245" spans="1:5" ht="15" hidden="1" outlineLevel="2" x14ac:dyDescent="0.35">
      <c r="A1245" t="s">
        <v>14</v>
      </c>
      <c r="B1245" t="s">
        <v>45</v>
      </c>
      <c r="C1245" t="s">
        <v>155</v>
      </c>
      <c r="D1245" t="s">
        <v>59</v>
      </c>
      <c r="E1245" s="28">
        <v>145.94</v>
      </c>
    </row>
    <row r="1246" spans="1:5" ht="15" hidden="1" outlineLevel="2" x14ac:dyDescent="0.35">
      <c r="A1246" t="s">
        <v>14</v>
      </c>
      <c r="B1246" t="s">
        <v>45</v>
      </c>
      <c r="C1246" t="s">
        <v>155</v>
      </c>
      <c r="D1246" t="s">
        <v>60</v>
      </c>
      <c r="E1246" s="28">
        <v>7.06</v>
      </c>
    </row>
    <row r="1247" spans="1:5" ht="15" hidden="1" outlineLevel="2" x14ac:dyDescent="0.35">
      <c r="A1247" t="s">
        <v>14</v>
      </c>
      <c r="B1247" t="s">
        <v>45</v>
      </c>
      <c r="C1247" t="s">
        <v>155</v>
      </c>
      <c r="D1247" t="s">
        <v>60</v>
      </c>
      <c r="E1247" s="28">
        <v>81.36</v>
      </c>
    </row>
    <row r="1248" spans="1:5" ht="15" hidden="1" outlineLevel="2" x14ac:dyDescent="0.35">
      <c r="A1248" t="s">
        <v>14</v>
      </c>
      <c r="B1248" t="s">
        <v>45</v>
      </c>
      <c r="C1248" t="s">
        <v>155</v>
      </c>
      <c r="D1248" t="s">
        <v>60</v>
      </c>
      <c r="E1248" s="28">
        <v>1.82</v>
      </c>
    </row>
    <row r="1249" spans="1:5" ht="15" hidden="1" outlineLevel="2" x14ac:dyDescent="0.35">
      <c r="A1249" t="s">
        <v>14</v>
      </c>
      <c r="B1249" t="s">
        <v>45</v>
      </c>
      <c r="C1249" t="s">
        <v>155</v>
      </c>
      <c r="D1249" t="s">
        <v>60</v>
      </c>
      <c r="E1249" s="28">
        <v>27.76</v>
      </c>
    </row>
    <row r="1250" spans="1:5" ht="15" hidden="1" outlineLevel="2" x14ac:dyDescent="0.35">
      <c r="A1250" t="s">
        <v>14</v>
      </c>
      <c r="B1250" t="s">
        <v>45</v>
      </c>
      <c r="C1250" t="s">
        <v>155</v>
      </c>
      <c r="D1250" t="s">
        <v>60</v>
      </c>
      <c r="E1250" s="28">
        <v>1.73</v>
      </c>
    </row>
    <row r="1251" spans="1:5" ht="15" hidden="1" outlineLevel="2" x14ac:dyDescent="0.35">
      <c r="A1251" t="s">
        <v>14</v>
      </c>
      <c r="B1251" t="s">
        <v>45</v>
      </c>
      <c r="C1251" t="s">
        <v>155</v>
      </c>
      <c r="D1251" t="s">
        <v>60</v>
      </c>
      <c r="E1251" s="28">
        <v>57.32</v>
      </c>
    </row>
    <row r="1252" spans="1:5" ht="15" hidden="1" outlineLevel="2" x14ac:dyDescent="0.35">
      <c r="A1252" t="s">
        <v>14</v>
      </c>
      <c r="B1252" t="s">
        <v>45</v>
      </c>
      <c r="C1252" t="s">
        <v>155</v>
      </c>
      <c r="D1252" t="s">
        <v>60</v>
      </c>
      <c r="E1252" s="28">
        <v>7.57</v>
      </c>
    </row>
    <row r="1253" spans="1:5" ht="15" hidden="1" outlineLevel="2" x14ac:dyDescent="0.35">
      <c r="A1253" t="s">
        <v>14</v>
      </c>
      <c r="B1253" t="s">
        <v>45</v>
      </c>
      <c r="C1253" t="s">
        <v>155</v>
      </c>
      <c r="D1253" t="s">
        <v>60</v>
      </c>
      <c r="E1253" s="28">
        <v>92.12</v>
      </c>
    </row>
    <row r="1254" spans="1:5" ht="15" hidden="1" outlineLevel="2" x14ac:dyDescent="0.35">
      <c r="A1254" t="s">
        <v>14</v>
      </c>
      <c r="B1254" t="s">
        <v>45</v>
      </c>
      <c r="C1254" t="s">
        <v>155</v>
      </c>
      <c r="D1254" t="s">
        <v>60</v>
      </c>
      <c r="E1254" s="28">
        <v>931.66</v>
      </c>
    </row>
    <row r="1255" spans="1:5" ht="15" hidden="1" outlineLevel="2" x14ac:dyDescent="0.35">
      <c r="A1255" t="s">
        <v>14</v>
      </c>
      <c r="B1255" t="s">
        <v>45</v>
      </c>
      <c r="C1255" t="s">
        <v>155</v>
      </c>
      <c r="D1255" t="s">
        <v>60</v>
      </c>
      <c r="E1255" s="28">
        <v>124.61</v>
      </c>
    </row>
    <row r="1256" spans="1:5" ht="15" hidden="1" outlineLevel="2" x14ac:dyDescent="0.35">
      <c r="A1256" t="s">
        <v>14</v>
      </c>
      <c r="B1256" t="s">
        <v>45</v>
      </c>
      <c r="C1256" t="s">
        <v>155</v>
      </c>
      <c r="D1256" t="s">
        <v>60</v>
      </c>
      <c r="E1256" s="28">
        <v>22.2</v>
      </c>
    </row>
    <row r="1257" spans="1:5" ht="15" hidden="1" outlineLevel="2" x14ac:dyDescent="0.35">
      <c r="A1257" t="s">
        <v>14</v>
      </c>
      <c r="B1257" t="s">
        <v>45</v>
      </c>
      <c r="C1257" t="s">
        <v>155</v>
      </c>
      <c r="D1257" t="s">
        <v>60</v>
      </c>
      <c r="E1257" s="28">
        <v>1818.16</v>
      </c>
    </row>
    <row r="1258" spans="1:5" ht="15" hidden="1" outlineLevel="2" x14ac:dyDescent="0.35">
      <c r="A1258" t="s">
        <v>14</v>
      </c>
      <c r="B1258" t="s">
        <v>45</v>
      </c>
      <c r="C1258" t="s">
        <v>155</v>
      </c>
      <c r="D1258" t="s">
        <v>60</v>
      </c>
      <c r="E1258" s="28">
        <v>60.27</v>
      </c>
    </row>
    <row r="1259" spans="1:5" ht="15" hidden="1" outlineLevel="2" x14ac:dyDescent="0.35">
      <c r="A1259" t="s">
        <v>14</v>
      </c>
      <c r="B1259" t="s">
        <v>45</v>
      </c>
      <c r="C1259" t="s">
        <v>155</v>
      </c>
      <c r="D1259" t="s">
        <v>60</v>
      </c>
      <c r="E1259" s="28">
        <v>39.9</v>
      </c>
    </row>
    <row r="1260" spans="1:5" ht="15" hidden="1" outlineLevel="2" x14ac:dyDescent="0.35">
      <c r="A1260" t="s">
        <v>14</v>
      </c>
      <c r="B1260" t="s">
        <v>45</v>
      </c>
      <c r="C1260" t="s">
        <v>155</v>
      </c>
      <c r="D1260" t="s">
        <v>61</v>
      </c>
      <c r="E1260" s="28">
        <v>70.36</v>
      </c>
    </row>
    <row r="1261" spans="1:5" ht="15" hidden="1" outlineLevel="2" x14ac:dyDescent="0.35">
      <c r="A1261" t="s">
        <v>14</v>
      </c>
      <c r="B1261" t="s">
        <v>45</v>
      </c>
      <c r="C1261" t="s">
        <v>155</v>
      </c>
      <c r="D1261" t="s">
        <v>61</v>
      </c>
      <c r="E1261" s="28">
        <v>43.38</v>
      </c>
    </row>
    <row r="1262" spans="1:5" ht="15" hidden="1" outlineLevel="2" x14ac:dyDescent="0.35">
      <c r="A1262" t="s">
        <v>14</v>
      </c>
      <c r="B1262" t="s">
        <v>45</v>
      </c>
      <c r="C1262" t="s">
        <v>155</v>
      </c>
      <c r="D1262" t="s">
        <v>61</v>
      </c>
      <c r="E1262" s="28">
        <v>2529.85</v>
      </c>
    </row>
    <row r="1263" spans="1:5" ht="15" hidden="1" outlineLevel="2" x14ac:dyDescent="0.35">
      <c r="A1263" t="s">
        <v>14</v>
      </c>
      <c r="B1263" t="s">
        <v>45</v>
      </c>
      <c r="C1263" t="s">
        <v>155</v>
      </c>
      <c r="D1263" t="s">
        <v>61</v>
      </c>
      <c r="E1263" s="28">
        <v>1087.7</v>
      </c>
    </row>
    <row r="1264" spans="1:5" ht="15" hidden="1" outlineLevel="2" x14ac:dyDescent="0.35">
      <c r="A1264" t="s">
        <v>14</v>
      </c>
      <c r="B1264" t="s">
        <v>45</v>
      </c>
      <c r="C1264" t="s">
        <v>155</v>
      </c>
      <c r="D1264" t="s">
        <v>61</v>
      </c>
      <c r="E1264" s="28">
        <v>1.83</v>
      </c>
    </row>
    <row r="1265" spans="1:5" ht="15" hidden="1" outlineLevel="2" x14ac:dyDescent="0.35">
      <c r="A1265" t="s">
        <v>14</v>
      </c>
      <c r="B1265" t="s">
        <v>45</v>
      </c>
      <c r="C1265" t="s">
        <v>155</v>
      </c>
      <c r="D1265" t="s">
        <v>61</v>
      </c>
      <c r="E1265" s="28">
        <v>7.94</v>
      </c>
    </row>
    <row r="1266" spans="1:5" ht="15" hidden="1" outlineLevel="2" x14ac:dyDescent="0.35">
      <c r="A1266" t="s">
        <v>14</v>
      </c>
      <c r="B1266" t="s">
        <v>45</v>
      </c>
      <c r="C1266" t="s">
        <v>155</v>
      </c>
      <c r="D1266" t="s">
        <v>61</v>
      </c>
      <c r="E1266" s="28">
        <v>8.2200000000000006</v>
      </c>
    </row>
    <row r="1267" spans="1:5" ht="15" hidden="1" outlineLevel="2" x14ac:dyDescent="0.35">
      <c r="A1267" t="s">
        <v>14</v>
      </c>
      <c r="B1267" t="s">
        <v>45</v>
      </c>
      <c r="C1267" t="s">
        <v>155</v>
      </c>
      <c r="D1267" t="s">
        <v>61</v>
      </c>
      <c r="E1267" s="28">
        <v>1106.49</v>
      </c>
    </row>
    <row r="1268" spans="1:5" ht="15" hidden="1" outlineLevel="2" x14ac:dyDescent="0.35">
      <c r="A1268" t="s">
        <v>14</v>
      </c>
      <c r="B1268" t="s">
        <v>45</v>
      </c>
      <c r="C1268" t="s">
        <v>155</v>
      </c>
      <c r="D1268" t="s">
        <v>61</v>
      </c>
      <c r="E1268" s="28">
        <v>207.1</v>
      </c>
    </row>
    <row r="1269" spans="1:5" ht="15" hidden="1" outlineLevel="2" x14ac:dyDescent="0.35">
      <c r="A1269" t="s">
        <v>14</v>
      </c>
      <c r="B1269" t="s">
        <v>45</v>
      </c>
      <c r="C1269" t="s">
        <v>155</v>
      </c>
      <c r="D1269" t="s">
        <v>61</v>
      </c>
      <c r="E1269" s="28">
        <v>0.19</v>
      </c>
    </row>
    <row r="1270" spans="1:5" ht="15" hidden="1" outlineLevel="2" x14ac:dyDescent="0.35">
      <c r="A1270" t="s">
        <v>14</v>
      </c>
      <c r="B1270" t="s">
        <v>45</v>
      </c>
      <c r="C1270" t="s">
        <v>155</v>
      </c>
      <c r="D1270" t="s">
        <v>61</v>
      </c>
      <c r="E1270" s="28">
        <v>5.04</v>
      </c>
    </row>
    <row r="1271" spans="1:5" ht="15" hidden="1" outlineLevel="2" x14ac:dyDescent="0.35">
      <c r="A1271" t="s">
        <v>14</v>
      </c>
      <c r="B1271" t="s">
        <v>45</v>
      </c>
      <c r="C1271" t="s">
        <v>155</v>
      </c>
      <c r="D1271" t="s">
        <v>61</v>
      </c>
      <c r="E1271" s="28">
        <v>77.58</v>
      </c>
    </row>
    <row r="1272" spans="1:5" ht="15" hidden="1" outlineLevel="2" x14ac:dyDescent="0.35">
      <c r="A1272" t="s">
        <v>14</v>
      </c>
      <c r="B1272" t="s">
        <v>45</v>
      </c>
      <c r="C1272" t="s">
        <v>155</v>
      </c>
      <c r="D1272" t="s">
        <v>61</v>
      </c>
      <c r="E1272" s="28">
        <v>496.57</v>
      </c>
    </row>
    <row r="1273" spans="1:5" ht="15" hidden="1" outlineLevel="2" x14ac:dyDescent="0.35">
      <c r="A1273" t="s">
        <v>14</v>
      </c>
      <c r="B1273" t="s">
        <v>45</v>
      </c>
      <c r="C1273" t="s">
        <v>155</v>
      </c>
      <c r="D1273" t="s">
        <v>61</v>
      </c>
      <c r="E1273" s="28">
        <v>-10.61</v>
      </c>
    </row>
    <row r="1274" spans="1:5" ht="15" hidden="1" outlineLevel="2" x14ac:dyDescent="0.35">
      <c r="A1274" t="s">
        <v>14</v>
      </c>
      <c r="B1274" t="s">
        <v>45</v>
      </c>
      <c r="C1274" t="s">
        <v>155</v>
      </c>
      <c r="D1274" t="s">
        <v>61</v>
      </c>
      <c r="E1274" s="28">
        <v>43.41</v>
      </c>
    </row>
    <row r="1275" spans="1:5" ht="15" hidden="1" outlineLevel="2" x14ac:dyDescent="0.35">
      <c r="A1275" t="s">
        <v>14</v>
      </c>
      <c r="B1275" t="s">
        <v>45</v>
      </c>
      <c r="C1275" t="s">
        <v>155</v>
      </c>
      <c r="D1275" t="s">
        <v>61</v>
      </c>
      <c r="E1275" s="28">
        <v>10.78</v>
      </c>
    </row>
    <row r="1276" spans="1:5" ht="15" hidden="1" outlineLevel="2" x14ac:dyDescent="0.35">
      <c r="A1276" t="s">
        <v>14</v>
      </c>
      <c r="B1276" t="s">
        <v>45</v>
      </c>
      <c r="C1276" t="s">
        <v>155</v>
      </c>
      <c r="D1276" t="s">
        <v>61</v>
      </c>
      <c r="E1276" s="28">
        <v>107.55</v>
      </c>
    </row>
    <row r="1277" spans="1:5" ht="15" hidden="1" outlineLevel="2" x14ac:dyDescent="0.35">
      <c r="A1277" t="s">
        <v>14</v>
      </c>
      <c r="B1277" t="s">
        <v>45</v>
      </c>
      <c r="C1277" t="s">
        <v>155</v>
      </c>
      <c r="D1277" t="s">
        <v>61</v>
      </c>
      <c r="E1277" s="28">
        <v>-0.06</v>
      </c>
    </row>
    <row r="1278" spans="1:5" ht="15" hidden="1" outlineLevel="2" x14ac:dyDescent="0.35">
      <c r="A1278" t="s">
        <v>14</v>
      </c>
      <c r="B1278" t="s">
        <v>45</v>
      </c>
      <c r="C1278" t="s">
        <v>155</v>
      </c>
      <c r="D1278" t="s">
        <v>61</v>
      </c>
      <c r="E1278" s="28">
        <v>74.64</v>
      </c>
    </row>
    <row r="1279" spans="1:5" ht="15" hidden="1" outlineLevel="2" x14ac:dyDescent="0.35">
      <c r="A1279" t="s">
        <v>14</v>
      </c>
      <c r="B1279" t="s">
        <v>45</v>
      </c>
      <c r="C1279" t="s">
        <v>155</v>
      </c>
      <c r="D1279" t="s">
        <v>61</v>
      </c>
      <c r="E1279" s="28">
        <v>-0.5</v>
      </c>
    </row>
    <row r="1280" spans="1:5" ht="15" hidden="1" outlineLevel="2" x14ac:dyDescent="0.35">
      <c r="A1280" t="s">
        <v>14</v>
      </c>
      <c r="B1280" t="s">
        <v>45</v>
      </c>
      <c r="C1280" t="s">
        <v>155</v>
      </c>
      <c r="D1280" t="s">
        <v>61</v>
      </c>
      <c r="E1280" s="28">
        <v>-134.9</v>
      </c>
    </row>
    <row r="1281" spans="1:5" ht="15" hidden="1" outlineLevel="2" x14ac:dyDescent="0.35">
      <c r="A1281" t="s">
        <v>14</v>
      </c>
      <c r="B1281" t="s">
        <v>45</v>
      </c>
      <c r="C1281" t="s">
        <v>155</v>
      </c>
      <c r="D1281" t="s">
        <v>61</v>
      </c>
      <c r="E1281" s="28">
        <v>-25.47</v>
      </c>
    </row>
    <row r="1282" spans="1:5" ht="15" hidden="1" outlineLevel="2" x14ac:dyDescent="0.35">
      <c r="A1282" t="s">
        <v>14</v>
      </c>
      <c r="B1282" t="s">
        <v>45</v>
      </c>
      <c r="C1282" t="s">
        <v>155</v>
      </c>
      <c r="D1282" t="s">
        <v>61</v>
      </c>
      <c r="E1282" s="28">
        <v>62.37</v>
      </c>
    </row>
    <row r="1283" spans="1:5" ht="15" hidden="1" outlineLevel="2" x14ac:dyDescent="0.35">
      <c r="A1283" t="s">
        <v>14</v>
      </c>
      <c r="B1283" t="s">
        <v>45</v>
      </c>
      <c r="C1283" t="s">
        <v>155</v>
      </c>
      <c r="D1283" t="s">
        <v>61</v>
      </c>
      <c r="E1283" s="28">
        <v>-1158.19</v>
      </c>
    </row>
    <row r="1284" spans="1:5" ht="15" hidden="1" outlineLevel="2" x14ac:dyDescent="0.35">
      <c r="A1284" t="s">
        <v>14</v>
      </c>
      <c r="B1284" t="s">
        <v>45</v>
      </c>
      <c r="C1284" t="s">
        <v>155</v>
      </c>
      <c r="D1284" t="s">
        <v>61</v>
      </c>
      <c r="E1284" s="28">
        <v>-1.19</v>
      </c>
    </row>
    <row r="1285" spans="1:5" ht="15" hidden="1" outlineLevel="2" x14ac:dyDescent="0.35">
      <c r="A1285" t="s">
        <v>14</v>
      </c>
      <c r="B1285" t="s">
        <v>45</v>
      </c>
      <c r="C1285" t="s">
        <v>155</v>
      </c>
      <c r="D1285" t="s">
        <v>61</v>
      </c>
      <c r="E1285" s="28">
        <v>0.06</v>
      </c>
    </row>
    <row r="1286" spans="1:5" ht="15" hidden="1" outlineLevel="2" x14ac:dyDescent="0.35">
      <c r="A1286" t="s">
        <v>14</v>
      </c>
      <c r="B1286" t="s">
        <v>45</v>
      </c>
      <c r="C1286" t="s">
        <v>155</v>
      </c>
      <c r="D1286" t="s">
        <v>61</v>
      </c>
      <c r="E1286" s="28">
        <v>7.6</v>
      </c>
    </row>
    <row r="1287" spans="1:5" ht="15" hidden="1" outlineLevel="2" x14ac:dyDescent="0.35">
      <c r="A1287" t="s">
        <v>14</v>
      </c>
      <c r="B1287" t="s">
        <v>45</v>
      </c>
      <c r="C1287" t="s">
        <v>155</v>
      </c>
      <c r="D1287" t="s">
        <v>61</v>
      </c>
      <c r="E1287" s="28">
        <v>-0.32</v>
      </c>
    </row>
    <row r="1288" spans="1:5" ht="15" hidden="1" outlineLevel="2" x14ac:dyDescent="0.35">
      <c r="A1288" t="s">
        <v>14</v>
      </c>
      <c r="B1288" t="s">
        <v>45</v>
      </c>
      <c r="C1288" t="s">
        <v>155</v>
      </c>
      <c r="D1288" t="s">
        <v>61</v>
      </c>
      <c r="E1288" s="28">
        <v>11.07</v>
      </c>
    </row>
    <row r="1289" spans="1:5" ht="15" hidden="1" outlineLevel="2" x14ac:dyDescent="0.35">
      <c r="A1289" t="s">
        <v>14</v>
      </c>
      <c r="B1289" t="s">
        <v>45</v>
      </c>
      <c r="C1289" t="s">
        <v>155</v>
      </c>
      <c r="D1289" t="s">
        <v>61</v>
      </c>
      <c r="E1289" s="28">
        <v>131.78</v>
      </c>
    </row>
    <row r="1290" spans="1:5" ht="15" hidden="1" outlineLevel="2" x14ac:dyDescent="0.35">
      <c r="A1290" t="s">
        <v>14</v>
      </c>
      <c r="B1290" t="s">
        <v>45</v>
      </c>
      <c r="C1290" t="s">
        <v>155</v>
      </c>
      <c r="D1290" t="s">
        <v>61</v>
      </c>
      <c r="E1290" s="28">
        <v>17.45</v>
      </c>
    </row>
    <row r="1291" spans="1:5" ht="15" hidden="1" outlineLevel="2" x14ac:dyDescent="0.35">
      <c r="A1291" t="s">
        <v>14</v>
      </c>
      <c r="B1291" t="s">
        <v>45</v>
      </c>
      <c r="C1291" t="s">
        <v>155</v>
      </c>
      <c r="D1291" t="s">
        <v>61</v>
      </c>
      <c r="E1291" s="28">
        <v>126.02</v>
      </c>
    </row>
    <row r="1292" spans="1:5" ht="15" hidden="1" outlineLevel="2" x14ac:dyDescent="0.35">
      <c r="A1292" t="s">
        <v>14</v>
      </c>
      <c r="B1292" t="s">
        <v>45</v>
      </c>
      <c r="C1292" t="s">
        <v>155</v>
      </c>
      <c r="D1292" t="s">
        <v>61</v>
      </c>
      <c r="E1292" s="28">
        <v>2614.63</v>
      </c>
    </row>
    <row r="1293" spans="1:5" ht="15" hidden="1" outlineLevel="2" x14ac:dyDescent="0.35">
      <c r="A1293" t="s">
        <v>14</v>
      </c>
      <c r="B1293" t="s">
        <v>45</v>
      </c>
      <c r="C1293" t="s">
        <v>155</v>
      </c>
      <c r="D1293" t="s">
        <v>61</v>
      </c>
      <c r="E1293" s="28">
        <v>321.26</v>
      </c>
    </row>
    <row r="1294" spans="1:5" ht="15" hidden="1" outlineLevel="2" x14ac:dyDescent="0.35">
      <c r="A1294" t="s">
        <v>14</v>
      </c>
      <c r="B1294" t="s">
        <v>45</v>
      </c>
      <c r="C1294" t="s">
        <v>155</v>
      </c>
      <c r="D1294" t="s">
        <v>61</v>
      </c>
      <c r="E1294" s="28">
        <v>7.44</v>
      </c>
    </row>
    <row r="1295" spans="1:5" ht="15" hidden="1" outlineLevel="2" x14ac:dyDescent="0.35">
      <c r="A1295" t="s">
        <v>14</v>
      </c>
      <c r="B1295" t="s">
        <v>45</v>
      </c>
      <c r="C1295" t="s">
        <v>155</v>
      </c>
      <c r="D1295" t="s">
        <v>61</v>
      </c>
      <c r="E1295" s="28">
        <v>855.51</v>
      </c>
    </row>
    <row r="1296" spans="1:5" ht="15" hidden="1" outlineLevel="2" x14ac:dyDescent="0.35">
      <c r="A1296" t="s">
        <v>14</v>
      </c>
      <c r="B1296" t="s">
        <v>45</v>
      </c>
      <c r="C1296" t="s">
        <v>155</v>
      </c>
      <c r="D1296" t="s">
        <v>61</v>
      </c>
      <c r="E1296" s="28">
        <v>307.95999999999998</v>
      </c>
    </row>
    <row r="1297" spans="1:5" ht="15" hidden="1" outlineLevel="2" x14ac:dyDescent="0.35">
      <c r="A1297" t="s">
        <v>14</v>
      </c>
      <c r="B1297" t="s">
        <v>45</v>
      </c>
      <c r="C1297" t="s">
        <v>155</v>
      </c>
      <c r="D1297" t="s">
        <v>61</v>
      </c>
      <c r="E1297" s="28">
        <v>134.72999999999999</v>
      </c>
    </row>
    <row r="1298" spans="1:5" ht="15" hidden="1" outlineLevel="2" x14ac:dyDescent="0.35">
      <c r="A1298" t="s">
        <v>14</v>
      </c>
      <c r="B1298" t="s">
        <v>45</v>
      </c>
      <c r="C1298" t="s">
        <v>155</v>
      </c>
      <c r="D1298" t="s">
        <v>61</v>
      </c>
      <c r="E1298" s="28">
        <v>19.170000000000002</v>
      </c>
    </row>
    <row r="1299" spans="1:5" ht="15" hidden="1" outlineLevel="2" x14ac:dyDescent="0.35">
      <c r="A1299" t="s">
        <v>14</v>
      </c>
      <c r="B1299" t="s">
        <v>45</v>
      </c>
      <c r="C1299" t="s">
        <v>155</v>
      </c>
      <c r="D1299" t="s">
        <v>61</v>
      </c>
      <c r="E1299" s="28">
        <v>918.21</v>
      </c>
    </row>
    <row r="1300" spans="1:5" ht="15" hidden="1" outlineLevel="2" x14ac:dyDescent="0.35">
      <c r="A1300" t="s">
        <v>14</v>
      </c>
      <c r="B1300" t="s">
        <v>45</v>
      </c>
      <c r="C1300" t="s">
        <v>155</v>
      </c>
      <c r="D1300" t="s">
        <v>61</v>
      </c>
      <c r="E1300" s="28">
        <v>227.14</v>
      </c>
    </row>
    <row r="1301" spans="1:5" ht="15" hidden="1" outlineLevel="2" x14ac:dyDescent="0.35">
      <c r="A1301" t="s">
        <v>14</v>
      </c>
      <c r="B1301" t="s">
        <v>45</v>
      </c>
      <c r="C1301" t="s">
        <v>155</v>
      </c>
      <c r="D1301" t="s">
        <v>61</v>
      </c>
      <c r="E1301" s="28">
        <v>627.46</v>
      </c>
    </row>
    <row r="1302" spans="1:5" ht="15" hidden="1" outlineLevel="2" x14ac:dyDescent="0.35">
      <c r="A1302" t="s">
        <v>14</v>
      </c>
      <c r="B1302" t="s">
        <v>45</v>
      </c>
      <c r="C1302" t="s">
        <v>155</v>
      </c>
      <c r="D1302" t="s">
        <v>61</v>
      </c>
      <c r="E1302" s="28">
        <v>1366.16</v>
      </c>
    </row>
    <row r="1303" spans="1:5" ht="15" hidden="1" outlineLevel="2" x14ac:dyDescent="0.35">
      <c r="A1303" t="s">
        <v>14</v>
      </c>
      <c r="B1303" t="s">
        <v>45</v>
      </c>
      <c r="C1303" t="s">
        <v>155</v>
      </c>
      <c r="D1303" t="s">
        <v>61</v>
      </c>
      <c r="E1303" s="28">
        <v>3295.32</v>
      </c>
    </row>
    <row r="1304" spans="1:5" ht="15" hidden="1" outlineLevel="2" x14ac:dyDescent="0.35">
      <c r="A1304" t="s">
        <v>14</v>
      </c>
      <c r="B1304" t="s">
        <v>45</v>
      </c>
      <c r="C1304" t="s">
        <v>155</v>
      </c>
      <c r="D1304" t="s">
        <v>61</v>
      </c>
      <c r="E1304" s="28">
        <v>95.53</v>
      </c>
    </row>
    <row r="1305" spans="1:5" ht="15" hidden="1" outlineLevel="2" x14ac:dyDescent="0.35">
      <c r="A1305" t="s">
        <v>14</v>
      </c>
      <c r="B1305" t="s">
        <v>45</v>
      </c>
      <c r="C1305" t="s">
        <v>155</v>
      </c>
      <c r="D1305" t="s">
        <v>61</v>
      </c>
      <c r="E1305" s="28">
        <v>83.02</v>
      </c>
    </row>
    <row r="1306" spans="1:5" ht="15" hidden="1" outlineLevel="2" x14ac:dyDescent="0.35">
      <c r="A1306" t="s">
        <v>14</v>
      </c>
      <c r="B1306" t="s">
        <v>45</v>
      </c>
      <c r="C1306" t="s">
        <v>155</v>
      </c>
      <c r="D1306" t="s">
        <v>61</v>
      </c>
      <c r="E1306" s="28">
        <v>176.83</v>
      </c>
    </row>
    <row r="1307" spans="1:5" ht="15" hidden="1" outlineLevel="2" x14ac:dyDescent="0.35">
      <c r="A1307" t="s">
        <v>14</v>
      </c>
      <c r="B1307" t="s">
        <v>45</v>
      </c>
      <c r="C1307" t="s">
        <v>155</v>
      </c>
      <c r="D1307" t="s">
        <v>61</v>
      </c>
      <c r="E1307" s="28">
        <v>4.8899999999999997</v>
      </c>
    </row>
    <row r="1308" spans="1:5" ht="15" hidden="1" outlineLevel="2" x14ac:dyDescent="0.35">
      <c r="A1308" t="s">
        <v>14</v>
      </c>
      <c r="B1308" t="s">
        <v>45</v>
      </c>
      <c r="C1308" t="s">
        <v>155</v>
      </c>
      <c r="D1308" t="s">
        <v>61</v>
      </c>
      <c r="E1308" s="28">
        <v>2716.08</v>
      </c>
    </row>
    <row r="1309" spans="1:5" ht="15" hidden="1" outlineLevel="2" x14ac:dyDescent="0.35">
      <c r="A1309" t="s">
        <v>14</v>
      </c>
      <c r="B1309" t="s">
        <v>45</v>
      </c>
      <c r="C1309" t="s">
        <v>155</v>
      </c>
      <c r="D1309" t="s">
        <v>61</v>
      </c>
      <c r="E1309" s="28">
        <v>-364.59</v>
      </c>
    </row>
    <row r="1310" spans="1:5" ht="15" hidden="1" outlineLevel="2" x14ac:dyDescent="0.35">
      <c r="A1310" t="s">
        <v>14</v>
      </c>
      <c r="B1310" t="s">
        <v>45</v>
      </c>
      <c r="C1310" t="s">
        <v>155</v>
      </c>
      <c r="D1310" t="s">
        <v>61</v>
      </c>
      <c r="E1310" s="28">
        <v>73.37</v>
      </c>
    </row>
    <row r="1311" spans="1:5" ht="15" hidden="1" outlineLevel="2" x14ac:dyDescent="0.35">
      <c r="A1311" t="s">
        <v>14</v>
      </c>
      <c r="B1311" t="s">
        <v>45</v>
      </c>
      <c r="C1311" t="s">
        <v>155</v>
      </c>
      <c r="D1311" t="s">
        <v>61</v>
      </c>
      <c r="E1311" s="28">
        <v>45.46</v>
      </c>
    </row>
    <row r="1312" spans="1:5" ht="15" hidden="1" outlineLevel="2" x14ac:dyDescent="0.35">
      <c r="A1312" t="s">
        <v>14</v>
      </c>
      <c r="B1312" t="s">
        <v>45</v>
      </c>
      <c r="C1312" t="s">
        <v>155</v>
      </c>
      <c r="D1312" t="s">
        <v>61</v>
      </c>
      <c r="E1312" s="28">
        <v>2280.4299999999998</v>
      </c>
    </row>
    <row r="1313" spans="1:5" ht="15" hidden="1" outlineLevel="2" x14ac:dyDescent="0.35">
      <c r="A1313" t="s">
        <v>14</v>
      </c>
      <c r="B1313" t="s">
        <v>45</v>
      </c>
      <c r="C1313" t="s">
        <v>155</v>
      </c>
      <c r="D1313" t="s">
        <v>61</v>
      </c>
      <c r="E1313" s="28">
        <v>53.21</v>
      </c>
    </row>
    <row r="1314" spans="1:5" ht="15" hidden="1" outlineLevel="2" x14ac:dyDescent="0.35">
      <c r="A1314" t="s">
        <v>14</v>
      </c>
      <c r="B1314" t="s">
        <v>45</v>
      </c>
      <c r="C1314" t="s">
        <v>155</v>
      </c>
      <c r="D1314" t="s">
        <v>61</v>
      </c>
      <c r="E1314" s="28">
        <v>455.75</v>
      </c>
    </row>
    <row r="1315" spans="1:5" ht="15" hidden="1" outlineLevel="2" x14ac:dyDescent="0.35">
      <c r="A1315" t="s">
        <v>14</v>
      </c>
      <c r="B1315" t="s">
        <v>45</v>
      </c>
      <c r="C1315" t="s">
        <v>155</v>
      </c>
      <c r="D1315" t="s">
        <v>61</v>
      </c>
      <c r="E1315" s="28">
        <v>393.77</v>
      </c>
    </row>
    <row r="1316" spans="1:5" ht="15" hidden="1" outlineLevel="2" x14ac:dyDescent="0.35">
      <c r="A1316" t="s">
        <v>14</v>
      </c>
      <c r="B1316" t="s">
        <v>45</v>
      </c>
      <c r="C1316" t="s">
        <v>155</v>
      </c>
      <c r="D1316" t="s">
        <v>61</v>
      </c>
      <c r="E1316" s="28">
        <v>997.28</v>
      </c>
    </row>
    <row r="1317" spans="1:5" ht="15" hidden="1" outlineLevel="2" x14ac:dyDescent="0.35">
      <c r="A1317" t="s">
        <v>14</v>
      </c>
      <c r="B1317" t="s">
        <v>45</v>
      </c>
      <c r="C1317" t="s">
        <v>155</v>
      </c>
      <c r="D1317" t="s">
        <v>61</v>
      </c>
      <c r="E1317" s="28">
        <v>561.46</v>
      </c>
    </row>
    <row r="1318" spans="1:5" ht="15" hidden="1" outlineLevel="2" x14ac:dyDescent="0.35">
      <c r="A1318" t="s">
        <v>14</v>
      </c>
      <c r="B1318" t="s">
        <v>45</v>
      </c>
      <c r="C1318" t="s">
        <v>155</v>
      </c>
      <c r="D1318" t="s">
        <v>61</v>
      </c>
      <c r="E1318" s="28">
        <v>4444.55</v>
      </c>
    </row>
    <row r="1319" spans="1:5" ht="15" hidden="1" outlineLevel="2" x14ac:dyDescent="0.35">
      <c r="A1319" t="s">
        <v>14</v>
      </c>
      <c r="B1319" t="s">
        <v>45</v>
      </c>
      <c r="C1319" t="s">
        <v>155</v>
      </c>
      <c r="D1319" t="s">
        <v>61</v>
      </c>
      <c r="E1319" s="28">
        <v>1730.33</v>
      </c>
    </row>
    <row r="1320" spans="1:5" ht="15" hidden="1" outlineLevel="2" x14ac:dyDescent="0.35">
      <c r="A1320" t="s">
        <v>14</v>
      </c>
      <c r="B1320" t="s">
        <v>45</v>
      </c>
      <c r="C1320" t="s">
        <v>155</v>
      </c>
      <c r="D1320" t="s">
        <v>61</v>
      </c>
      <c r="E1320" s="28">
        <v>427.05</v>
      </c>
    </row>
    <row r="1321" spans="1:5" ht="15" hidden="1" outlineLevel="2" x14ac:dyDescent="0.35">
      <c r="A1321" t="s">
        <v>14</v>
      </c>
      <c r="B1321" t="s">
        <v>45</v>
      </c>
      <c r="C1321" t="s">
        <v>155</v>
      </c>
      <c r="D1321" t="s">
        <v>61</v>
      </c>
      <c r="E1321" s="28">
        <v>257.85000000000002</v>
      </c>
    </row>
    <row r="1322" spans="1:5" ht="15" hidden="1" outlineLevel="2" x14ac:dyDescent="0.35">
      <c r="A1322" t="s">
        <v>14</v>
      </c>
      <c r="B1322" t="s">
        <v>45</v>
      </c>
      <c r="C1322" t="s">
        <v>155</v>
      </c>
      <c r="D1322" t="s">
        <v>61</v>
      </c>
      <c r="E1322" s="28">
        <v>24.85</v>
      </c>
    </row>
    <row r="1323" spans="1:5" ht="15" hidden="1" outlineLevel="2" x14ac:dyDescent="0.35">
      <c r="A1323" t="s">
        <v>14</v>
      </c>
      <c r="B1323" t="s">
        <v>45</v>
      </c>
      <c r="C1323" t="s">
        <v>155</v>
      </c>
      <c r="D1323" t="s">
        <v>61</v>
      </c>
      <c r="E1323" s="28">
        <v>1.71</v>
      </c>
    </row>
    <row r="1324" spans="1:5" ht="15" hidden="1" outlineLevel="2" x14ac:dyDescent="0.35">
      <c r="A1324" t="s">
        <v>14</v>
      </c>
      <c r="B1324" t="s">
        <v>45</v>
      </c>
      <c r="C1324" t="s">
        <v>155</v>
      </c>
      <c r="D1324" t="s">
        <v>61</v>
      </c>
      <c r="E1324" s="28">
        <v>958.33</v>
      </c>
    </row>
    <row r="1325" spans="1:5" ht="15" hidden="1" outlineLevel="2" x14ac:dyDescent="0.35">
      <c r="A1325" t="s">
        <v>14</v>
      </c>
      <c r="B1325" t="s">
        <v>45</v>
      </c>
      <c r="C1325" t="s">
        <v>155</v>
      </c>
      <c r="D1325" t="s">
        <v>61</v>
      </c>
      <c r="E1325" s="28">
        <v>327.49</v>
      </c>
    </row>
    <row r="1326" spans="1:5" ht="15" hidden="1" outlineLevel="2" x14ac:dyDescent="0.35">
      <c r="A1326" t="s">
        <v>14</v>
      </c>
      <c r="B1326" t="s">
        <v>45</v>
      </c>
      <c r="C1326" t="s">
        <v>155</v>
      </c>
      <c r="D1326" t="s">
        <v>61</v>
      </c>
      <c r="E1326" s="28">
        <v>2017.03</v>
      </c>
    </row>
    <row r="1327" spans="1:5" ht="15" hidden="1" outlineLevel="2" x14ac:dyDescent="0.35">
      <c r="A1327" t="s">
        <v>14</v>
      </c>
      <c r="B1327" t="s">
        <v>45</v>
      </c>
      <c r="C1327" t="s">
        <v>155</v>
      </c>
      <c r="D1327" t="s">
        <v>61</v>
      </c>
      <c r="E1327" s="28">
        <v>279.26</v>
      </c>
    </row>
    <row r="1328" spans="1:5" ht="15" hidden="1" outlineLevel="2" x14ac:dyDescent="0.35">
      <c r="A1328" t="s">
        <v>14</v>
      </c>
      <c r="B1328" t="s">
        <v>45</v>
      </c>
      <c r="C1328" t="s">
        <v>155</v>
      </c>
      <c r="D1328" t="s">
        <v>61</v>
      </c>
      <c r="E1328" s="28">
        <v>5.29</v>
      </c>
    </row>
    <row r="1329" spans="1:5" ht="15" hidden="1" outlineLevel="2" x14ac:dyDescent="0.35">
      <c r="A1329" t="s">
        <v>14</v>
      </c>
      <c r="B1329" t="s">
        <v>45</v>
      </c>
      <c r="C1329" t="s">
        <v>155</v>
      </c>
      <c r="D1329" t="s">
        <v>61</v>
      </c>
      <c r="E1329" s="28">
        <v>306.08</v>
      </c>
    </row>
    <row r="1330" spans="1:5" ht="15" hidden="1" outlineLevel="2" x14ac:dyDescent="0.35">
      <c r="A1330" t="s">
        <v>14</v>
      </c>
      <c r="B1330" t="s">
        <v>45</v>
      </c>
      <c r="C1330" t="s">
        <v>155</v>
      </c>
      <c r="D1330" t="s">
        <v>61</v>
      </c>
      <c r="E1330" s="28">
        <v>576.19000000000005</v>
      </c>
    </row>
    <row r="1331" spans="1:5" ht="15" hidden="1" outlineLevel="2" x14ac:dyDescent="0.35">
      <c r="A1331" t="s">
        <v>14</v>
      </c>
      <c r="B1331" t="s">
        <v>45</v>
      </c>
      <c r="C1331" t="s">
        <v>155</v>
      </c>
      <c r="D1331" t="s">
        <v>61</v>
      </c>
      <c r="E1331" s="28">
        <v>504.54</v>
      </c>
    </row>
    <row r="1332" spans="1:5" ht="15" hidden="1" outlineLevel="2" x14ac:dyDescent="0.35">
      <c r="A1332" t="s">
        <v>14</v>
      </c>
      <c r="B1332" t="s">
        <v>45</v>
      </c>
      <c r="C1332" t="s">
        <v>155</v>
      </c>
      <c r="D1332" t="s">
        <v>61</v>
      </c>
      <c r="E1332" s="28">
        <v>1420.11</v>
      </c>
    </row>
    <row r="1333" spans="1:5" ht="15" hidden="1" outlineLevel="2" x14ac:dyDescent="0.35">
      <c r="A1333" t="s">
        <v>14</v>
      </c>
      <c r="B1333" t="s">
        <v>45</v>
      </c>
      <c r="C1333" t="s">
        <v>155</v>
      </c>
      <c r="D1333" t="s">
        <v>61</v>
      </c>
      <c r="E1333" s="28">
        <v>4173.91</v>
      </c>
    </row>
    <row r="1334" spans="1:5" ht="15" hidden="1" outlineLevel="2" x14ac:dyDescent="0.35">
      <c r="A1334" t="s">
        <v>14</v>
      </c>
      <c r="B1334" t="s">
        <v>45</v>
      </c>
      <c r="C1334" t="s">
        <v>155</v>
      </c>
      <c r="D1334" t="s">
        <v>61</v>
      </c>
      <c r="E1334" s="28">
        <v>390.92</v>
      </c>
    </row>
    <row r="1335" spans="1:5" ht="15" hidden="1" outlineLevel="2" x14ac:dyDescent="0.35">
      <c r="A1335" t="s">
        <v>14</v>
      </c>
      <c r="B1335" t="s">
        <v>45</v>
      </c>
      <c r="C1335" t="s">
        <v>155</v>
      </c>
      <c r="D1335" t="s">
        <v>61</v>
      </c>
      <c r="E1335" s="28">
        <v>12</v>
      </c>
    </row>
    <row r="1336" spans="1:5" ht="15" hidden="1" outlineLevel="2" x14ac:dyDescent="0.35">
      <c r="A1336" t="s">
        <v>14</v>
      </c>
      <c r="B1336" t="s">
        <v>45</v>
      </c>
      <c r="C1336" t="s">
        <v>155</v>
      </c>
      <c r="D1336" t="s">
        <v>61</v>
      </c>
      <c r="E1336" s="28">
        <v>14</v>
      </c>
    </row>
    <row r="1337" spans="1:5" ht="15" hidden="1" outlineLevel="2" x14ac:dyDescent="0.35">
      <c r="A1337" t="s">
        <v>14</v>
      </c>
      <c r="B1337" t="s">
        <v>45</v>
      </c>
      <c r="C1337" t="s">
        <v>155</v>
      </c>
      <c r="D1337" t="s">
        <v>61</v>
      </c>
      <c r="E1337" s="28">
        <v>4.91</v>
      </c>
    </row>
    <row r="1338" spans="1:5" ht="15" hidden="1" outlineLevel="2" x14ac:dyDescent="0.35">
      <c r="A1338" t="s">
        <v>14</v>
      </c>
      <c r="B1338" t="s">
        <v>45</v>
      </c>
      <c r="C1338" t="s">
        <v>155</v>
      </c>
      <c r="D1338" t="s">
        <v>61</v>
      </c>
      <c r="E1338" s="28">
        <v>17.53</v>
      </c>
    </row>
    <row r="1339" spans="1:5" ht="15" hidden="1" outlineLevel="2" x14ac:dyDescent="0.35">
      <c r="A1339" t="s">
        <v>14</v>
      </c>
      <c r="B1339" t="s">
        <v>45</v>
      </c>
      <c r="C1339" t="s">
        <v>155</v>
      </c>
      <c r="D1339" t="s">
        <v>61</v>
      </c>
      <c r="E1339" s="28">
        <v>0</v>
      </c>
    </row>
    <row r="1340" spans="1:5" ht="15" hidden="1" outlineLevel="2" x14ac:dyDescent="0.35">
      <c r="A1340" t="s">
        <v>14</v>
      </c>
      <c r="B1340" t="s">
        <v>45</v>
      </c>
      <c r="C1340" t="s">
        <v>155</v>
      </c>
      <c r="D1340" t="s">
        <v>61</v>
      </c>
      <c r="E1340" s="28">
        <v>64.23</v>
      </c>
    </row>
    <row r="1341" spans="1:5" ht="15" hidden="1" outlineLevel="2" x14ac:dyDescent="0.35">
      <c r="A1341" t="s">
        <v>14</v>
      </c>
      <c r="B1341" t="s">
        <v>45</v>
      </c>
      <c r="C1341" t="s">
        <v>155</v>
      </c>
      <c r="D1341" t="s">
        <v>61</v>
      </c>
      <c r="E1341" s="28">
        <v>151.19</v>
      </c>
    </row>
    <row r="1342" spans="1:5" ht="15" hidden="1" outlineLevel="2" x14ac:dyDescent="0.35">
      <c r="A1342" t="s">
        <v>14</v>
      </c>
      <c r="B1342" t="s">
        <v>45</v>
      </c>
      <c r="C1342" t="s">
        <v>155</v>
      </c>
      <c r="D1342" t="s">
        <v>61</v>
      </c>
      <c r="E1342" s="28">
        <v>76.14</v>
      </c>
    </row>
    <row r="1343" spans="1:5" ht="15" hidden="1" outlineLevel="2" x14ac:dyDescent="0.35">
      <c r="A1343" t="s">
        <v>14</v>
      </c>
      <c r="B1343" t="s">
        <v>45</v>
      </c>
      <c r="C1343" t="s">
        <v>155</v>
      </c>
      <c r="D1343" t="s">
        <v>61</v>
      </c>
      <c r="E1343" s="28">
        <v>874.76</v>
      </c>
    </row>
    <row r="1344" spans="1:5" ht="15" hidden="1" outlineLevel="2" x14ac:dyDescent="0.35">
      <c r="A1344" t="s">
        <v>14</v>
      </c>
      <c r="B1344" t="s">
        <v>45</v>
      </c>
      <c r="C1344" t="s">
        <v>155</v>
      </c>
      <c r="D1344" t="s">
        <v>61</v>
      </c>
      <c r="E1344" s="28">
        <v>12.99</v>
      </c>
    </row>
    <row r="1345" spans="1:5" ht="15" hidden="1" outlineLevel="2" x14ac:dyDescent="0.35">
      <c r="A1345" t="s">
        <v>14</v>
      </c>
      <c r="B1345" t="s">
        <v>45</v>
      </c>
      <c r="C1345" t="s">
        <v>155</v>
      </c>
      <c r="D1345" t="s">
        <v>61</v>
      </c>
      <c r="E1345" s="28">
        <v>6121.66</v>
      </c>
    </row>
    <row r="1346" spans="1:5" ht="15" hidden="1" outlineLevel="2" x14ac:dyDescent="0.35">
      <c r="A1346" t="s">
        <v>14</v>
      </c>
      <c r="B1346" t="s">
        <v>45</v>
      </c>
      <c r="C1346" t="s">
        <v>155</v>
      </c>
      <c r="D1346" t="s">
        <v>61</v>
      </c>
      <c r="E1346" s="28">
        <v>822.65</v>
      </c>
    </row>
    <row r="1347" spans="1:5" ht="15" hidden="1" outlineLevel="2" x14ac:dyDescent="0.35">
      <c r="A1347" t="s">
        <v>14</v>
      </c>
      <c r="B1347" t="s">
        <v>45</v>
      </c>
      <c r="C1347" t="s">
        <v>155</v>
      </c>
      <c r="D1347" t="s">
        <v>61</v>
      </c>
      <c r="E1347" s="28">
        <v>0.42</v>
      </c>
    </row>
    <row r="1348" spans="1:5" ht="15" hidden="1" outlineLevel="2" x14ac:dyDescent="0.35">
      <c r="A1348" t="s">
        <v>14</v>
      </c>
      <c r="B1348" t="s">
        <v>45</v>
      </c>
      <c r="C1348" t="s">
        <v>155</v>
      </c>
      <c r="D1348" t="s">
        <v>61</v>
      </c>
      <c r="E1348" s="28">
        <v>136.16999999999999</v>
      </c>
    </row>
    <row r="1349" spans="1:5" ht="15" hidden="1" outlineLevel="2" x14ac:dyDescent="0.35">
      <c r="A1349" t="s">
        <v>14</v>
      </c>
      <c r="B1349" t="s">
        <v>45</v>
      </c>
      <c r="C1349" t="s">
        <v>155</v>
      </c>
      <c r="D1349" t="s">
        <v>61</v>
      </c>
      <c r="E1349" s="28">
        <v>67.98</v>
      </c>
    </row>
    <row r="1350" spans="1:5" ht="15" hidden="1" outlineLevel="2" x14ac:dyDescent="0.35">
      <c r="A1350" t="s">
        <v>14</v>
      </c>
      <c r="B1350" t="s">
        <v>45</v>
      </c>
      <c r="C1350" t="s">
        <v>155</v>
      </c>
      <c r="D1350" t="s">
        <v>61</v>
      </c>
      <c r="E1350" s="28">
        <v>40.590000000000003</v>
      </c>
    </row>
    <row r="1351" spans="1:5" ht="15" hidden="1" outlineLevel="2" x14ac:dyDescent="0.35">
      <c r="A1351" t="s">
        <v>14</v>
      </c>
      <c r="B1351" t="s">
        <v>45</v>
      </c>
      <c r="C1351" t="s">
        <v>155</v>
      </c>
      <c r="D1351" t="s">
        <v>61</v>
      </c>
      <c r="E1351" s="28">
        <v>374.95</v>
      </c>
    </row>
    <row r="1352" spans="1:5" ht="15" hidden="1" outlineLevel="2" x14ac:dyDescent="0.35">
      <c r="A1352" t="s">
        <v>14</v>
      </c>
      <c r="B1352" t="s">
        <v>45</v>
      </c>
      <c r="C1352" t="s">
        <v>155</v>
      </c>
      <c r="D1352" t="s">
        <v>61</v>
      </c>
      <c r="E1352" s="28">
        <v>3555.77</v>
      </c>
    </row>
    <row r="1353" spans="1:5" ht="15" hidden="1" outlineLevel="2" x14ac:dyDescent="0.35">
      <c r="A1353" t="s">
        <v>14</v>
      </c>
      <c r="B1353" t="s">
        <v>45</v>
      </c>
      <c r="C1353" t="s">
        <v>155</v>
      </c>
      <c r="D1353" t="s">
        <v>61</v>
      </c>
      <c r="E1353" s="28">
        <v>178.4</v>
      </c>
    </row>
    <row r="1354" spans="1:5" ht="15" hidden="1" outlineLevel="2" x14ac:dyDescent="0.35">
      <c r="A1354" t="s">
        <v>14</v>
      </c>
      <c r="B1354" t="s">
        <v>45</v>
      </c>
      <c r="C1354" t="s">
        <v>155</v>
      </c>
      <c r="D1354" t="s">
        <v>61</v>
      </c>
      <c r="E1354" s="28">
        <v>5097.97</v>
      </c>
    </row>
    <row r="1355" spans="1:5" ht="15" hidden="1" outlineLevel="2" x14ac:dyDescent="0.35">
      <c r="A1355" t="s">
        <v>14</v>
      </c>
      <c r="B1355" t="s">
        <v>45</v>
      </c>
      <c r="C1355" t="s">
        <v>155</v>
      </c>
      <c r="D1355" t="s">
        <v>61</v>
      </c>
      <c r="E1355" s="28">
        <v>41.34</v>
      </c>
    </row>
    <row r="1356" spans="1:5" ht="15" hidden="1" outlineLevel="2" x14ac:dyDescent="0.35">
      <c r="A1356" t="s">
        <v>14</v>
      </c>
      <c r="B1356" t="s">
        <v>45</v>
      </c>
      <c r="C1356" t="s">
        <v>155</v>
      </c>
      <c r="D1356" t="s">
        <v>61</v>
      </c>
      <c r="E1356" s="28">
        <v>530.48</v>
      </c>
    </row>
    <row r="1357" spans="1:5" ht="15" hidden="1" outlineLevel="2" x14ac:dyDescent="0.35">
      <c r="A1357" t="s">
        <v>14</v>
      </c>
      <c r="B1357" t="s">
        <v>45</v>
      </c>
      <c r="C1357" t="s">
        <v>155</v>
      </c>
      <c r="D1357" t="s">
        <v>61</v>
      </c>
      <c r="E1357" s="28">
        <v>50.17</v>
      </c>
    </row>
    <row r="1358" spans="1:5" ht="15" hidden="1" outlineLevel="2" x14ac:dyDescent="0.35">
      <c r="A1358" t="s">
        <v>14</v>
      </c>
      <c r="B1358" t="s">
        <v>45</v>
      </c>
      <c r="C1358" t="s">
        <v>155</v>
      </c>
      <c r="D1358" t="s">
        <v>61</v>
      </c>
      <c r="E1358" s="28">
        <v>476.21</v>
      </c>
    </row>
    <row r="1359" spans="1:5" ht="15" hidden="1" outlineLevel="2" x14ac:dyDescent="0.35">
      <c r="A1359" t="s">
        <v>14</v>
      </c>
      <c r="B1359" t="s">
        <v>45</v>
      </c>
      <c r="C1359" t="s">
        <v>155</v>
      </c>
      <c r="D1359" t="s">
        <v>61</v>
      </c>
      <c r="E1359" s="28">
        <v>47.36</v>
      </c>
    </row>
    <row r="1360" spans="1:5" ht="15" hidden="1" outlineLevel="2" x14ac:dyDescent="0.35">
      <c r="A1360" t="s">
        <v>14</v>
      </c>
      <c r="B1360" t="s">
        <v>45</v>
      </c>
      <c r="C1360" t="s">
        <v>155</v>
      </c>
      <c r="D1360" t="s">
        <v>61</v>
      </c>
      <c r="E1360" s="28">
        <v>83.18</v>
      </c>
    </row>
    <row r="1361" spans="1:5" ht="15" hidden="1" outlineLevel="2" x14ac:dyDescent="0.35">
      <c r="A1361" t="s">
        <v>14</v>
      </c>
      <c r="B1361" t="s">
        <v>45</v>
      </c>
      <c r="C1361" t="s">
        <v>155</v>
      </c>
      <c r="D1361" t="s">
        <v>61</v>
      </c>
      <c r="E1361" s="28">
        <v>635.91</v>
      </c>
    </row>
    <row r="1362" spans="1:5" ht="15" hidden="1" outlineLevel="2" x14ac:dyDescent="0.35">
      <c r="A1362" t="s">
        <v>14</v>
      </c>
      <c r="B1362" t="s">
        <v>45</v>
      </c>
      <c r="C1362" t="s">
        <v>155</v>
      </c>
      <c r="D1362" t="s">
        <v>61</v>
      </c>
      <c r="E1362" s="28">
        <v>110.87</v>
      </c>
    </row>
    <row r="1363" spans="1:5" ht="15" hidden="1" outlineLevel="2" x14ac:dyDescent="0.35">
      <c r="A1363" t="s">
        <v>14</v>
      </c>
      <c r="B1363" t="s">
        <v>45</v>
      </c>
      <c r="C1363" t="s">
        <v>155</v>
      </c>
      <c r="D1363" t="s">
        <v>61</v>
      </c>
      <c r="E1363" s="28">
        <v>166.7</v>
      </c>
    </row>
    <row r="1364" spans="1:5" ht="15" hidden="1" outlineLevel="2" x14ac:dyDescent="0.35">
      <c r="A1364" t="s">
        <v>14</v>
      </c>
      <c r="B1364" t="s">
        <v>45</v>
      </c>
      <c r="C1364" t="s">
        <v>155</v>
      </c>
      <c r="D1364" t="s">
        <v>61</v>
      </c>
      <c r="E1364" s="28">
        <v>170.12</v>
      </c>
    </row>
    <row r="1365" spans="1:5" ht="15" hidden="1" outlineLevel="2" x14ac:dyDescent="0.35">
      <c r="A1365" t="s">
        <v>14</v>
      </c>
      <c r="B1365" t="s">
        <v>45</v>
      </c>
      <c r="C1365" t="s">
        <v>155</v>
      </c>
      <c r="D1365" t="s">
        <v>61</v>
      </c>
      <c r="E1365" s="28">
        <v>1077.8399999999999</v>
      </c>
    </row>
    <row r="1366" spans="1:5" ht="15" hidden="1" outlineLevel="2" x14ac:dyDescent="0.35">
      <c r="A1366" t="s">
        <v>14</v>
      </c>
      <c r="B1366" t="s">
        <v>45</v>
      </c>
      <c r="C1366" t="s">
        <v>155</v>
      </c>
      <c r="D1366" t="s">
        <v>61</v>
      </c>
      <c r="E1366" s="28">
        <v>5.19</v>
      </c>
    </row>
    <row r="1367" spans="1:5" ht="15" hidden="1" outlineLevel="2" x14ac:dyDescent="0.35">
      <c r="A1367" t="s">
        <v>14</v>
      </c>
      <c r="B1367" t="s">
        <v>45</v>
      </c>
      <c r="C1367" t="s">
        <v>155</v>
      </c>
      <c r="D1367" t="s">
        <v>61</v>
      </c>
      <c r="E1367" s="28">
        <v>94.64</v>
      </c>
    </row>
    <row r="1368" spans="1:5" ht="15" hidden="1" outlineLevel="2" x14ac:dyDescent="0.35">
      <c r="A1368" t="s">
        <v>14</v>
      </c>
      <c r="B1368" t="s">
        <v>45</v>
      </c>
      <c r="C1368" t="s">
        <v>155</v>
      </c>
      <c r="D1368" t="s">
        <v>61</v>
      </c>
      <c r="E1368" s="28">
        <v>99.42</v>
      </c>
    </row>
    <row r="1369" spans="1:5" ht="15" hidden="1" outlineLevel="2" x14ac:dyDescent="0.35">
      <c r="A1369" t="s">
        <v>14</v>
      </c>
      <c r="B1369" t="s">
        <v>45</v>
      </c>
      <c r="C1369" t="s">
        <v>155</v>
      </c>
      <c r="D1369" t="s">
        <v>61</v>
      </c>
      <c r="E1369" s="28">
        <v>119.75</v>
      </c>
    </row>
    <row r="1370" spans="1:5" ht="15" hidden="1" outlineLevel="2" x14ac:dyDescent="0.35">
      <c r="A1370" t="s">
        <v>14</v>
      </c>
      <c r="B1370" t="s">
        <v>45</v>
      </c>
      <c r="C1370" t="s">
        <v>155</v>
      </c>
      <c r="D1370" t="s">
        <v>61</v>
      </c>
      <c r="E1370" s="28">
        <v>101.65</v>
      </c>
    </row>
    <row r="1371" spans="1:5" ht="15" hidden="1" outlineLevel="2" x14ac:dyDescent="0.35">
      <c r="A1371" t="s">
        <v>14</v>
      </c>
      <c r="B1371" t="s">
        <v>45</v>
      </c>
      <c r="C1371" t="s">
        <v>155</v>
      </c>
      <c r="D1371" t="s">
        <v>61</v>
      </c>
      <c r="E1371" s="28">
        <v>443.41</v>
      </c>
    </row>
    <row r="1372" spans="1:5" ht="15" hidden="1" outlineLevel="2" x14ac:dyDescent="0.35">
      <c r="A1372" t="s">
        <v>14</v>
      </c>
      <c r="B1372" t="s">
        <v>45</v>
      </c>
      <c r="C1372" t="s">
        <v>155</v>
      </c>
      <c r="D1372" t="s">
        <v>61</v>
      </c>
      <c r="E1372" s="28">
        <v>1125.97</v>
      </c>
    </row>
    <row r="1373" spans="1:5" ht="15" hidden="1" outlineLevel="2" x14ac:dyDescent="0.35">
      <c r="A1373" t="s">
        <v>14</v>
      </c>
      <c r="B1373" t="s">
        <v>45</v>
      </c>
      <c r="C1373" t="s">
        <v>155</v>
      </c>
      <c r="D1373" t="s">
        <v>61</v>
      </c>
      <c r="E1373" s="28">
        <v>14.96</v>
      </c>
    </row>
    <row r="1374" spans="1:5" ht="15" hidden="1" outlineLevel="2" x14ac:dyDescent="0.35">
      <c r="A1374" t="s">
        <v>14</v>
      </c>
      <c r="B1374" t="s">
        <v>45</v>
      </c>
      <c r="C1374" t="s">
        <v>155</v>
      </c>
      <c r="D1374" t="s">
        <v>61</v>
      </c>
      <c r="E1374" s="28">
        <v>31.94</v>
      </c>
    </row>
    <row r="1375" spans="1:5" ht="15" hidden="1" outlineLevel="2" x14ac:dyDescent="0.35">
      <c r="A1375" t="s">
        <v>14</v>
      </c>
      <c r="B1375" t="s">
        <v>45</v>
      </c>
      <c r="C1375" t="s">
        <v>155</v>
      </c>
      <c r="D1375" t="s">
        <v>61</v>
      </c>
      <c r="E1375" s="28">
        <v>79.349999999999994</v>
      </c>
    </row>
    <row r="1376" spans="1:5" ht="15" hidden="1" outlineLevel="2" x14ac:dyDescent="0.35">
      <c r="A1376" t="s">
        <v>14</v>
      </c>
      <c r="B1376" t="s">
        <v>45</v>
      </c>
      <c r="C1376" t="s">
        <v>155</v>
      </c>
      <c r="D1376" t="s">
        <v>61</v>
      </c>
      <c r="E1376" s="28">
        <v>502.2</v>
      </c>
    </row>
    <row r="1377" spans="1:5" ht="15" hidden="1" outlineLevel="2" x14ac:dyDescent="0.35">
      <c r="A1377" t="s">
        <v>14</v>
      </c>
      <c r="B1377" t="s">
        <v>45</v>
      </c>
      <c r="C1377" t="s">
        <v>155</v>
      </c>
      <c r="D1377" t="s">
        <v>61</v>
      </c>
      <c r="E1377" s="28">
        <v>305.89999999999998</v>
      </c>
    </row>
    <row r="1378" spans="1:5" ht="15" hidden="1" outlineLevel="2" x14ac:dyDescent="0.35">
      <c r="A1378" t="s">
        <v>14</v>
      </c>
      <c r="B1378" t="s">
        <v>45</v>
      </c>
      <c r="C1378" t="s">
        <v>155</v>
      </c>
      <c r="D1378" t="s">
        <v>61</v>
      </c>
      <c r="E1378" s="28">
        <v>22.13</v>
      </c>
    </row>
    <row r="1379" spans="1:5" ht="15" hidden="1" outlineLevel="2" x14ac:dyDescent="0.35">
      <c r="A1379" t="s">
        <v>14</v>
      </c>
      <c r="B1379" t="s">
        <v>45</v>
      </c>
      <c r="C1379" t="s">
        <v>155</v>
      </c>
      <c r="D1379" t="s">
        <v>61</v>
      </c>
      <c r="E1379" s="28">
        <v>53.88</v>
      </c>
    </row>
    <row r="1380" spans="1:5" ht="15" hidden="1" outlineLevel="2" x14ac:dyDescent="0.35">
      <c r="A1380" t="s">
        <v>14</v>
      </c>
      <c r="B1380" t="s">
        <v>45</v>
      </c>
      <c r="C1380" t="s">
        <v>155</v>
      </c>
      <c r="D1380" t="s">
        <v>61</v>
      </c>
      <c r="E1380" s="28">
        <v>214.83</v>
      </c>
    </row>
    <row r="1381" spans="1:5" ht="15" hidden="1" outlineLevel="2" x14ac:dyDescent="0.35">
      <c r="A1381" t="s">
        <v>14</v>
      </c>
      <c r="B1381" t="s">
        <v>45</v>
      </c>
      <c r="C1381" t="s">
        <v>155</v>
      </c>
      <c r="D1381" t="s">
        <v>61</v>
      </c>
      <c r="E1381" s="28">
        <v>3.38</v>
      </c>
    </row>
    <row r="1382" spans="1:5" ht="15" hidden="1" outlineLevel="2" x14ac:dyDescent="0.35">
      <c r="A1382" t="s">
        <v>14</v>
      </c>
      <c r="B1382" t="s">
        <v>45</v>
      </c>
      <c r="C1382" t="s">
        <v>155</v>
      </c>
      <c r="D1382" t="s">
        <v>61</v>
      </c>
      <c r="E1382" s="28">
        <v>5.65</v>
      </c>
    </row>
    <row r="1383" spans="1:5" ht="15" hidden="1" outlineLevel="2" x14ac:dyDescent="0.35">
      <c r="A1383" t="s">
        <v>14</v>
      </c>
      <c r="B1383" t="s">
        <v>45</v>
      </c>
      <c r="C1383" t="s">
        <v>155</v>
      </c>
      <c r="D1383" t="s">
        <v>61</v>
      </c>
      <c r="E1383" s="28">
        <v>147.29</v>
      </c>
    </row>
    <row r="1384" spans="1:5" ht="15" hidden="1" outlineLevel="2" x14ac:dyDescent="0.35">
      <c r="A1384" t="s">
        <v>14</v>
      </c>
      <c r="B1384" t="s">
        <v>45</v>
      </c>
      <c r="C1384" t="s">
        <v>155</v>
      </c>
      <c r="D1384" t="s">
        <v>61</v>
      </c>
      <c r="E1384" s="28">
        <v>202.71</v>
      </c>
    </row>
    <row r="1385" spans="1:5" ht="15" hidden="1" outlineLevel="2" x14ac:dyDescent="0.35">
      <c r="A1385" t="s">
        <v>14</v>
      </c>
      <c r="B1385" t="s">
        <v>45</v>
      </c>
      <c r="C1385" t="s">
        <v>155</v>
      </c>
      <c r="D1385" t="s">
        <v>61</v>
      </c>
      <c r="E1385" s="28">
        <v>12.74</v>
      </c>
    </row>
    <row r="1386" spans="1:5" ht="15" hidden="1" outlineLevel="2" x14ac:dyDescent="0.35">
      <c r="A1386" t="s">
        <v>14</v>
      </c>
      <c r="B1386" t="s">
        <v>45</v>
      </c>
      <c r="C1386" t="s">
        <v>155</v>
      </c>
      <c r="D1386" t="s">
        <v>61</v>
      </c>
      <c r="E1386" s="28">
        <v>12.34</v>
      </c>
    </row>
    <row r="1387" spans="1:5" ht="15" hidden="1" outlineLevel="2" x14ac:dyDescent="0.35">
      <c r="A1387" t="s">
        <v>14</v>
      </c>
      <c r="B1387" t="s">
        <v>45</v>
      </c>
      <c r="C1387" t="s">
        <v>155</v>
      </c>
      <c r="D1387" t="s">
        <v>61</v>
      </c>
      <c r="E1387" s="28">
        <v>45.44</v>
      </c>
    </row>
    <row r="1388" spans="1:5" ht="15" hidden="1" outlineLevel="2" x14ac:dyDescent="0.35">
      <c r="A1388" t="s">
        <v>14</v>
      </c>
      <c r="B1388" t="s">
        <v>45</v>
      </c>
      <c r="C1388" t="s">
        <v>155</v>
      </c>
      <c r="D1388" t="s">
        <v>61</v>
      </c>
      <c r="E1388" s="28">
        <v>12.02</v>
      </c>
    </row>
    <row r="1389" spans="1:5" ht="15" hidden="1" outlineLevel="2" x14ac:dyDescent="0.35">
      <c r="A1389" t="s">
        <v>14</v>
      </c>
      <c r="B1389" t="s">
        <v>45</v>
      </c>
      <c r="C1389" t="s">
        <v>155</v>
      </c>
      <c r="D1389" t="s">
        <v>61</v>
      </c>
      <c r="E1389" s="28">
        <v>3.97</v>
      </c>
    </row>
    <row r="1390" spans="1:5" ht="15" hidden="1" outlineLevel="2" x14ac:dyDescent="0.35">
      <c r="A1390" t="s">
        <v>14</v>
      </c>
      <c r="B1390" t="s">
        <v>45</v>
      </c>
      <c r="C1390" t="s">
        <v>155</v>
      </c>
      <c r="D1390" t="s">
        <v>61</v>
      </c>
      <c r="E1390" s="28">
        <v>755.6</v>
      </c>
    </row>
    <row r="1391" spans="1:5" ht="15" hidden="1" outlineLevel="2" x14ac:dyDescent="0.35">
      <c r="A1391" t="s">
        <v>14</v>
      </c>
      <c r="B1391" t="s">
        <v>45</v>
      </c>
      <c r="C1391" t="s">
        <v>155</v>
      </c>
      <c r="D1391" t="s">
        <v>61</v>
      </c>
      <c r="E1391" s="28">
        <v>3.99</v>
      </c>
    </row>
    <row r="1392" spans="1:5" ht="15" hidden="1" outlineLevel="2" x14ac:dyDescent="0.35">
      <c r="A1392" t="s">
        <v>14</v>
      </c>
      <c r="B1392" t="s">
        <v>45</v>
      </c>
      <c r="C1392" t="s">
        <v>155</v>
      </c>
      <c r="D1392" t="s">
        <v>61</v>
      </c>
      <c r="E1392" s="28">
        <v>16.82</v>
      </c>
    </row>
    <row r="1393" spans="1:5" ht="15" hidden="1" outlineLevel="2" x14ac:dyDescent="0.35">
      <c r="A1393" t="s">
        <v>14</v>
      </c>
      <c r="B1393" t="s">
        <v>45</v>
      </c>
      <c r="C1393" t="s">
        <v>155</v>
      </c>
      <c r="D1393" t="s">
        <v>61</v>
      </c>
      <c r="E1393" s="28">
        <v>21.45</v>
      </c>
    </row>
    <row r="1394" spans="1:5" ht="15" hidden="1" outlineLevel="2" x14ac:dyDescent="0.35">
      <c r="A1394" t="s">
        <v>14</v>
      </c>
      <c r="B1394" t="s">
        <v>45</v>
      </c>
      <c r="C1394" t="s">
        <v>155</v>
      </c>
      <c r="D1394" t="s">
        <v>61</v>
      </c>
      <c r="E1394" s="28">
        <v>0.67</v>
      </c>
    </row>
    <row r="1395" spans="1:5" ht="15" hidden="1" outlineLevel="2" x14ac:dyDescent="0.35">
      <c r="A1395" t="s">
        <v>14</v>
      </c>
      <c r="B1395" t="s">
        <v>45</v>
      </c>
      <c r="C1395" t="s">
        <v>155</v>
      </c>
      <c r="D1395" t="s">
        <v>61</v>
      </c>
      <c r="E1395" s="28">
        <v>1.1399999999999999</v>
      </c>
    </row>
    <row r="1396" spans="1:5" ht="15" hidden="1" outlineLevel="2" x14ac:dyDescent="0.35">
      <c r="A1396" t="s">
        <v>14</v>
      </c>
      <c r="B1396" t="s">
        <v>45</v>
      </c>
      <c r="C1396" t="s">
        <v>155</v>
      </c>
      <c r="D1396" t="s">
        <v>61</v>
      </c>
      <c r="E1396" s="28">
        <v>98.13</v>
      </c>
    </row>
    <row r="1397" spans="1:5" ht="15" hidden="1" outlineLevel="2" x14ac:dyDescent="0.35">
      <c r="A1397" t="s">
        <v>14</v>
      </c>
      <c r="B1397" t="s">
        <v>45</v>
      </c>
      <c r="C1397" t="s">
        <v>155</v>
      </c>
      <c r="D1397" t="s">
        <v>61</v>
      </c>
      <c r="E1397" s="28">
        <v>175.6</v>
      </c>
    </row>
    <row r="1398" spans="1:5" ht="15" hidden="1" outlineLevel="2" x14ac:dyDescent="0.35">
      <c r="A1398" t="s">
        <v>14</v>
      </c>
      <c r="B1398" t="s">
        <v>45</v>
      </c>
      <c r="C1398" t="s">
        <v>155</v>
      </c>
      <c r="D1398" t="s">
        <v>61</v>
      </c>
      <c r="E1398" s="28">
        <v>76.599999999999994</v>
      </c>
    </row>
    <row r="1399" spans="1:5" ht="15" hidden="1" outlineLevel="2" x14ac:dyDescent="0.35">
      <c r="A1399" t="s">
        <v>14</v>
      </c>
      <c r="B1399" t="s">
        <v>45</v>
      </c>
      <c r="C1399" t="s">
        <v>155</v>
      </c>
      <c r="D1399" t="s">
        <v>156</v>
      </c>
      <c r="E1399" s="28">
        <v>7400.7</v>
      </c>
    </row>
    <row r="1400" spans="1:5" ht="15" hidden="1" outlineLevel="2" x14ac:dyDescent="0.35">
      <c r="A1400" t="s">
        <v>14</v>
      </c>
      <c r="B1400" t="s">
        <v>45</v>
      </c>
      <c r="C1400" t="s">
        <v>155</v>
      </c>
      <c r="D1400" t="s">
        <v>156</v>
      </c>
      <c r="E1400" s="28">
        <v>-0.01</v>
      </c>
    </row>
    <row r="1401" spans="1:5" ht="15" hidden="1" outlineLevel="2" x14ac:dyDescent="0.35">
      <c r="A1401" t="s">
        <v>14</v>
      </c>
      <c r="B1401" t="s">
        <v>45</v>
      </c>
      <c r="C1401" t="s">
        <v>155</v>
      </c>
      <c r="D1401" t="s">
        <v>156</v>
      </c>
      <c r="E1401" s="28">
        <v>-68.2</v>
      </c>
    </row>
    <row r="1402" spans="1:5" ht="15" hidden="1" outlineLevel="2" x14ac:dyDescent="0.35">
      <c r="A1402" t="s">
        <v>14</v>
      </c>
      <c r="B1402" t="s">
        <v>45</v>
      </c>
      <c r="C1402" t="s">
        <v>155</v>
      </c>
      <c r="D1402" t="s">
        <v>156</v>
      </c>
      <c r="E1402" s="28">
        <v>20.71</v>
      </c>
    </row>
    <row r="1403" spans="1:5" ht="15" hidden="1" outlineLevel="2" x14ac:dyDescent="0.35">
      <c r="A1403" t="s">
        <v>14</v>
      </c>
      <c r="B1403" t="s">
        <v>45</v>
      </c>
      <c r="C1403" t="s">
        <v>155</v>
      </c>
      <c r="D1403" t="s">
        <v>156</v>
      </c>
      <c r="E1403" s="28">
        <v>236.63</v>
      </c>
    </row>
    <row r="1404" spans="1:5" ht="15" hidden="1" outlineLevel="2" x14ac:dyDescent="0.35">
      <c r="A1404" t="s">
        <v>14</v>
      </c>
      <c r="B1404" t="s">
        <v>45</v>
      </c>
      <c r="C1404" t="s">
        <v>155</v>
      </c>
      <c r="D1404" t="s">
        <v>156</v>
      </c>
      <c r="E1404" s="28">
        <v>-6.54</v>
      </c>
    </row>
    <row r="1405" spans="1:5" ht="15" hidden="1" outlineLevel="2" x14ac:dyDescent="0.35">
      <c r="A1405" t="s">
        <v>14</v>
      </c>
      <c r="B1405" t="s">
        <v>45</v>
      </c>
      <c r="C1405" t="s">
        <v>155</v>
      </c>
      <c r="D1405" t="s">
        <v>156</v>
      </c>
      <c r="E1405" s="28">
        <v>34.4</v>
      </c>
    </row>
    <row r="1406" spans="1:5" ht="15" hidden="1" outlineLevel="2" x14ac:dyDescent="0.35">
      <c r="A1406" t="s">
        <v>14</v>
      </c>
      <c r="B1406" t="s">
        <v>45</v>
      </c>
      <c r="C1406" t="s">
        <v>155</v>
      </c>
      <c r="D1406" t="s">
        <v>156</v>
      </c>
      <c r="E1406" s="28">
        <v>-24.64</v>
      </c>
    </row>
    <row r="1407" spans="1:5" ht="15" hidden="1" outlineLevel="2" x14ac:dyDescent="0.35">
      <c r="A1407" t="s">
        <v>14</v>
      </c>
      <c r="B1407" t="s">
        <v>45</v>
      </c>
      <c r="C1407" t="s">
        <v>155</v>
      </c>
      <c r="D1407" t="s">
        <v>156</v>
      </c>
      <c r="E1407" s="28">
        <v>3578.57</v>
      </c>
    </row>
    <row r="1408" spans="1:5" ht="15" hidden="1" outlineLevel="2" x14ac:dyDescent="0.35">
      <c r="A1408" t="s">
        <v>14</v>
      </c>
      <c r="B1408" t="s">
        <v>45</v>
      </c>
      <c r="C1408" t="s">
        <v>155</v>
      </c>
      <c r="D1408" t="s">
        <v>156</v>
      </c>
      <c r="E1408" s="28">
        <v>377.52</v>
      </c>
    </row>
    <row r="1409" spans="1:5" ht="15" hidden="1" outlineLevel="2" x14ac:dyDescent="0.35">
      <c r="A1409" t="s">
        <v>14</v>
      </c>
      <c r="B1409" t="s">
        <v>45</v>
      </c>
      <c r="C1409" t="s">
        <v>155</v>
      </c>
      <c r="D1409" t="s">
        <v>156</v>
      </c>
      <c r="E1409" s="28">
        <v>100.4</v>
      </c>
    </row>
    <row r="1410" spans="1:5" ht="15" hidden="1" outlineLevel="2" x14ac:dyDescent="0.35">
      <c r="A1410" t="s">
        <v>14</v>
      </c>
      <c r="B1410" t="s">
        <v>45</v>
      </c>
      <c r="C1410" t="s">
        <v>155</v>
      </c>
      <c r="D1410" t="s">
        <v>156</v>
      </c>
      <c r="E1410" s="28">
        <v>0.82</v>
      </c>
    </row>
    <row r="1411" spans="1:5" ht="15" hidden="1" outlineLevel="2" x14ac:dyDescent="0.35">
      <c r="A1411" t="s">
        <v>14</v>
      </c>
      <c r="B1411" t="s">
        <v>45</v>
      </c>
      <c r="C1411" t="s">
        <v>155</v>
      </c>
      <c r="D1411" t="s">
        <v>156</v>
      </c>
      <c r="E1411" s="28">
        <v>268.18</v>
      </c>
    </row>
    <row r="1412" spans="1:5" ht="15" hidden="1" outlineLevel="2" x14ac:dyDescent="0.35">
      <c r="A1412" t="s">
        <v>14</v>
      </c>
      <c r="B1412" t="s">
        <v>45</v>
      </c>
      <c r="C1412" t="s">
        <v>155</v>
      </c>
      <c r="D1412" t="s">
        <v>157</v>
      </c>
      <c r="E1412" s="28">
        <v>13.42</v>
      </c>
    </row>
    <row r="1413" spans="1:5" ht="15" hidden="1" outlineLevel="2" x14ac:dyDescent="0.35">
      <c r="A1413" t="s">
        <v>14</v>
      </c>
      <c r="B1413" t="s">
        <v>45</v>
      </c>
      <c r="C1413" t="s">
        <v>155</v>
      </c>
      <c r="D1413" t="s">
        <v>158</v>
      </c>
      <c r="E1413" s="28">
        <v>0</v>
      </c>
    </row>
    <row r="1414" spans="1:5" ht="15" hidden="1" outlineLevel="2" x14ac:dyDescent="0.35">
      <c r="A1414" t="s">
        <v>14</v>
      </c>
      <c r="B1414" t="s">
        <v>45</v>
      </c>
      <c r="C1414" t="s">
        <v>155</v>
      </c>
      <c r="D1414" t="s">
        <v>159</v>
      </c>
      <c r="E1414" s="28">
        <v>421.91</v>
      </c>
    </row>
    <row r="1415" spans="1:5" ht="15" hidden="1" outlineLevel="2" x14ac:dyDescent="0.35">
      <c r="A1415" t="s">
        <v>14</v>
      </c>
      <c r="B1415" t="s">
        <v>45</v>
      </c>
      <c r="C1415" t="s">
        <v>155</v>
      </c>
      <c r="D1415" t="s">
        <v>62</v>
      </c>
      <c r="E1415" s="28">
        <v>762.58</v>
      </c>
    </row>
    <row r="1416" spans="1:5" ht="15" hidden="1" outlineLevel="2" x14ac:dyDescent="0.35">
      <c r="A1416" t="s">
        <v>14</v>
      </c>
      <c r="B1416" t="s">
        <v>45</v>
      </c>
      <c r="C1416" t="s">
        <v>155</v>
      </c>
      <c r="D1416" t="s">
        <v>62</v>
      </c>
      <c r="E1416" s="28">
        <v>41.49</v>
      </c>
    </row>
    <row r="1417" spans="1:5" ht="15" hidden="1" outlineLevel="2" x14ac:dyDescent="0.35">
      <c r="A1417" t="s">
        <v>14</v>
      </c>
      <c r="B1417" t="s">
        <v>45</v>
      </c>
      <c r="C1417" t="s">
        <v>155</v>
      </c>
      <c r="D1417" t="s">
        <v>62</v>
      </c>
      <c r="E1417" s="28">
        <v>39.590000000000003</v>
      </c>
    </row>
    <row r="1418" spans="1:5" ht="15" hidden="1" outlineLevel="2" x14ac:dyDescent="0.35">
      <c r="A1418" t="s">
        <v>14</v>
      </c>
      <c r="B1418" t="s">
        <v>45</v>
      </c>
      <c r="C1418" t="s">
        <v>155</v>
      </c>
      <c r="D1418" t="s">
        <v>62</v>
      </c>
      <c r="E1418" s="28">
        <v>130.18</v>
      </c>
    </row>
    <row r="1419" spans="1:5" ht="15" hidden="1" outlineLevel="2" x14ac:dyDescent="0.35">
      <c r="A1419" t="s">
        <v>14</v>
      </c>
      <c r="B1419" t="s">
        <v>45</v>
      </c>
      <c r="C1419" t="s">
        <v>155</v>
      </c>
      <c r="D1419" t="s">
        <v>62</v>
      </c>
      <c r="E1419" s="28">
        <v>1.4</v>
      </c>
    </row>
    <row r="1420" spans="1:5" ht="15" hidden="1" outlineLevel="2" x14ac:dyDescent="0.35">
      <c r="A1420" t="s">
        <v>14</v>
      </c>
      <c r="B1420" t="s">
        <v>45</v>
      </c>
      <c r="C1420" t="s">
        <v>155</v>
      </c>
      <c r="D1420" t="s">
        <v>62</v>
      </c>
      <c r="E1420" s="28">
        <v>-2.76</v>
      </c>
    </row>
    <row r="1421" spans="1:5" ht="15" hidden="1" outlineLevel="2" x14ac:dyDescent="0.35">
      <c r="A1421" t="s">
        <v>14</v>
      </c>
      <c r="B1421" t="s">
        <v>45</v>
      </c>
      <c r="C1421" t="s">
        <v>155</v>
      </c>
      <c r="D1421" t="s">
        <v>62</v>
      </c>
      <c r="E1421" s="28">
        <v>-6.32</v>
      </c>
    </row>
    <row r="1422" spans="1:5" ht="15" hidden="1" outlineLevel="2" x14ac:dyDescent="0.35">
      <c r="A1422" t="s">
        <v>14</v>
      </c>
      <c r="B1422" t="s">
        <v>45</v>
      </c>
      <c r="C1422" t="s">
        <v>155</v>
      </c>
      <c r="D1422" t="s">
        <v>62</v>
      </c>
      <c r="E1422" s="28">
        <v>-37.9</v>
      </c>
    </row>
    <row r="1423" spans="1:5" ht="15" hidden="1" outlineLevel="2" x14ac:dyDescent="0.35">
      <c r="A1423" t="s">
        <v>14</v>
      </c>
      <c r="B1423" t="s">
        <v>45</v>
      </c>
      <c r="C1423" t="s">
        <v>155</v>
      </c>
      <c r="D1423" t="s">
        <v>62</v>
      </c>
      <c r="E1423" s="28">
        <v>71.16</v>
      </c>
    </row>
    <row r="1424" spans="1:5" ht="15" hidden="1" outlineLevel="2" x14ac:dyDescent="0.35">
      <c r="A1424" t="s">
        <v>14</v>
      </c>
      <c r="B1424" t="s">
        <v>45</v>
      </c>
      <c r="C1424" t="s">
        <v>155</v>
      </c>
      <c r="D1424" t="s">
        <v>62</v>
      </c>
      <c r="E1424" s="28">
        <v>-3.23</v>
      </c>
    </row>
    <row r="1425" spans="1:5" ht="15" hidden="1" outlineLevel="2" x14ac:dyDescent="0.35">
      <c r="A1425" t="s">
        <v>14</v>
      </c>
      <c r="B1425" t="s">
        <v>45</v>
      </c>
      <c r="C1425" t="s">
        <v>155</v>
      </c>
      <c r="D1425" t="s">
        <v>62</v>
      </c>
      <c r="E1425" s="28">
        <v>-142.25</v>
      </c>
    </row>
    <row r="1426" spans="1:5" ht="15" hidden="1" outlineLevel="2" x14ac:dyDescent="0.35">
      <c r="A1426" t="s">
        <v>14</v>
      </c>
      <c r="B1426" t="s">
        <v>45</v>
      </c>
      <c r="C1426" t="s">
        <v>155</v>
      </c>
      <c r="D1426" t="s">
        <v>62</v>
      </c>
      <c r="E1426" s="28">
        <v>47.73</v>
      </c>
    </row>
    <row r="1427" spans="1:5" ht="15" hidden="1" outlineLevel="2" x14ac:dyDescent="0.35">
      <c r="A1427" t="s">
        <v>14</v>
      </c>
      <c r="B1427" t="s">
        <v>45</v>
      </c>
      <c r="C1427" t="s">
        <v>155</v>
      </c>
      <c r="D1427" t="s">
        <v>62</v>
      </c>
      <c r="E1427" s="28">
        <v>2324.35</v>
      </c>
    </row>
    <row r="1428" spans="1:5" ht="15" hidden="1" outlineLevel="2" x14ac:dyDescent="0.35">
      <c r="A1428" t="s">
        <v>14</v>
      </c>
      <c r="B1428" t="s">
        <v>45</v>
      </c>
      <c r="C1428" t="s">
        <v>155</v>
      </c>
      <c r="D1428" t="s">
        <v>62</v>
      </c>
      <c r="E1428" s="28">
        <v>162.63999999999999</v>
      </c>
    </row>
    <row r="1429" spans="1:5" ht="15" hidden="1" outlineLevel="2" x14ac:dyDescent="0.35">
      <c r="A1429" t="s">
        <v>14</v>
      </c>
      <c r="B1429" t="s">
        <v>45</v>
      </c>
      <c r="C1429" t="s">
        <v>155</v>
      </c>
      <c r="D1429" t="s">
        <v>62</v>
      </c>
      <c r="E1429" s="28">
        <v>1.84</v>
      </c>
    </row>
    <row r="1430" spans="1:5" ht="15" hidden="1" outlineLevel="2" x14ac:dyDescent="0.35">
      <c r="A1430" t="s">
        <v>14</v>
      </c>
      <c r="B1430" t="s">
        <v>45</v>
      </c>
      <c r="C1430" t="s">
        <v>155</v>
      </c>
      <c r="D1430" t="s">
        <v>62</v>
      </c>
      <c r="E1430" s="28">
        <v>8872.11</v>
      </c>
    </row>
    <row r="1431" spans="1:5" ht="15" hidden="1" outlineLevel="2" x14ac:dyDescent="0.35">
      <c r="A1431" t="s">
        <v>14</v>
      </c>
      <c r="B1431" t="s">
        <v>45</v>
      </c>
      <c r="C1431" t="s">
        <v>155</v>
      </c>
      <c r="D1431" t="s">
        <v>160</v>
      </c>
      <c r="E1431" s="28">
        <v>48.39</v>
      </c>
    </row>
    <row r="1432" spans="1:5" ht="15" hidden="1" outlineLevel="2" x14ac:dyDescent="0.35">
      <c r="A1432" t="s">
        <v>14</v>
      </c>
      <c r="B1432" t="s">
        <v>45</v>
      </c>
      <c r="C1432" t="s">
        <v>155</v>
      </c>
      <c r="D1432" t="s">
        <v>160</v>
      </c>
      <c r="E1432" s="28">
        <v>20.25</v>
      </c>
    </row>
    <row r="1433" spans="1:5" ht="15" hidden="1" outlineLevel="2" x14ac:dyDescent="0.35">
      <c r="A1433" t="s">
        <v>14</v>
      </c>
      <c r="B1433" t="s">
        <v>45</v>
      </c>
      <c r="C1433" t="s">
        <v>155</v>
      </c>
      <c r="D1433" t="s">
        <v>160</v>
      </c>
      <c r="E1433" s="28">
        <v>112.29</v>
      </c>
    </row>
    <row r="1434" spans="1:5" ht="15" hidden="1" outlineLevel="2" x14ac:dyDescent="0.35">
      <c r="A1434" t="s">
        <v>14</v>
      </c>
      <c r="B1434" t="s">
        <v>45</v>
      </c>
      <c r="C1434" t="s">
        <v>155</v>
      </c>
      <c r="D1434" t="s">
        <v>160</v>
      </c>
      <c r="E1434" s="28">
        <v>50.68</v>
      </c>
    </row>
    <row r="1435" spans="1:5" ht="15" hidden="1" outlineLevel="2" x14ac:dyDescent="0.35">
      <c r="A1435" t="s">
        <v>14</v>
      </c>
      <c r="B1435" t="s">
        <v>45</v>
      </c>
      <c r="C1435" t="s">
        <v>155</v>
      </c>
      <c r="D1435" t="s">
        <v>160</v>
      </c>
      <c r="E1435" s="28">
        <v>2255.38</v>
      </c>
    </row>
    <row r="1436" spans="1:5" ht="15" hidden="1" outlineLevel="2" x14ac:dyDescent="0.35">
      <c r="A1436" t="s">
        <v>14</v>
      </c>
      <c r="B1436" t="s">
        <v>45</v>
      </c>
      <c r="C1436" t="s">
        <v>155</v>
      </c>
      <c r="D1436" t="s">
        <v>160</v>
      </c>
      <c r="E1436" s="28">
        <v>0.36</v>
      </c>
    </row>
    <row r="1437" spans="1:5" ht="15" hidden="1" outlineLevel="2" x14ac:dyDescent="0.35">
      <c r="A1437" t="s">
        <v>14</v>
      </c>
      <c r="B1437" t="s">
        <v>45</v>
      </c>
      <c r="C1437" t="s">
        <v>155</v>
      </c>
      <c r="D1437" t="s">
        <v>161</v>
      </c>
      <c r="E1437" s="28">
        <v>59.67</v>
      </c>
    </row>
    <row r="1438" spans="1:5" ht="15" hidden="1" outlineLevel="2" x14ac:dyDescent="0.35">
      <c r="A1438" t="s">
        <v>14</v>
      </c>
      <c r="B1438" t="s">
        <v>45</v>
      </c>
      <c r="C1438" t="s">
        <v>155</v>
      </c>
      <c r="D1438" t="s">
        <v>161</v>
      </c>
      <c r="E1438" s="28">
        <v>182.87</v>
      </c>
    </row>
    <row r="1439" spans="1:5" ht="15" hidden="1" outlineLevel="2" x14ac:dyDescent="0.35">
      <c r="A1439" t="s">
        <v>14</v>
      </c>
      <c r="B1439" t="s">
        <v>45</v>
      </c>
      <c r="C1439" t="s">
        <v>155</v>
      </c>
      <c r="D1439" t="s">
        <v>63</v>
      </c>
      <c r="E1439" s="28">
        <v>-33.299999999999997</v>
      </c>
    </row>
    <row r="1440" spans="1:5" ht="15" hidden="1" outlineLevel="2" x14ac:dyDescent="0.35">
      <c r="A1440" t="s">
        <v>14</v>
      </c>
      <c r="B1440" t="s">
        <v>45</v>
      </c>
      <c r="C1440" t="s">
        <v>155</v>
      </c>
      <c r="D1440" t="s">
        <v>63</v>
      </c>
      <c r="E1440" s="28">
        <v>-4.4800000000000004</v>
      </c>
    </row>
    <row r="1441" spans="1:5" ht="15" hidden="1" outlineLevel="2" x14ac:dyDescent="0.35">
      <c r="A1441" t="s">
        <v>14</v>
      </c>
      <c r="B1441" t="s">
        <v>45</v>
      </c>
      <c r="C1441" t="s">
        <v>155</v>
      </c>
      <c r="D1441" t="s">
        <v>63</v>
      </c>
      <c r="E1441" s="28">
        <v>-27.82</v>
      </c>
    </row>
    <row r="1442" spans="1:5" ht="15" hidden="1" outlineLevel="2" x14ac:dyDescent="0.35">
      <c r="A1442" t="s">
        <v>14</v>
      </c>
      <c r="B1442" t="s">
        <v>45</v>
      </c>
      <c r="C1442" t="s">
        <v>155</v>
      </c>
      <c r="D1442" t="s">
        <v>63</v>
      </c>
      <c r="E1442" s="28">
        <v>1518.36</v>
      </c>
    </row>
    <row r="1443" spans="1:5" ht="15" hidden="1" outlineLevel="2" x14ac:dyDescent="0.35">
      <c r="A1443" t="s">
        <v>14</v>
      </c>
      <c r="B1443" t="s">
        <v>45</v>
      </c>
      <c r="C1443" t="s">
        <v>155</v>
      </c>
      <c r="D1443" t="s">
        <v>63</v>
      </c>
      <c r="E1443" s="28">
        <v>767.91</v>
      </c>
    </row>
    <row r="1444" spans="1:5" ht="15" hidden="1" outlineLevel="2" x14ac:dyDescent="0.35">
      <c r="A1444" t="s">
        <v>14</v>
      </c>
      <c r="B1444" t="s">
        <v>45</v>
      </c>
      <c r="C1444" t="s">
        <v>155</v>
      </c>
      <c r="D1444" t="s">
        <v>63</v>
      </c>
      <c r="E1444" s="28">
        <v>5040.79</v>
      </c>
    </row>
    <row r="1445" spans="1:5" ht="15" hidden="1" outlineLevel="2" x14ac:dyDescent="0.35">
      <c r="A1445" t="s">
        <v>14</v>
      </c>
      <c r="B1445" t="s">
        <v>45</v>
      </c>
      <c r="C1445" t="s">
        <v>155</v>
      </c>
      <c r="D1445" t="s">
        <v>64</v>
      </c>
      <c r="E1445" s="28">
        <v>0.31</v>
      </c>
    </row>
    <row r="1446" spans="1:5" ht="15" hidden="1" outlineLevel="2" x14ac:dyDescent="0.35">
      <c r="A1446" t="s">
        <v>14</v>
      </c>
      <c r="B1446" t="s">
        <v>45</v>
      </c>
      <c r="C1446" t="s">
        <v>155</v>
      </c>
      <c r="D1446" t="s">
        <v>64</v>
      </c>
      <c r="E1446" s="28">
        <v>253.42</v>
      </c>
    </row>
    <row r="1447" spans="1:5" ht="15" hidden="1" outlineLevel="2" x14ac:dyDescent="0.35">
      <c r="A1447" t="s">
        <v>14</v>
      </c>
      <c r="B1447" t="s">
        <v>45</v>
      </c>
      <c r="C1447" t="s">
        <v>155</v>
      </c>
      <c r="D1447" t="s">
        <v>64</v>
      </c>
      <c r="E1447" s="28">
        <v>1831.19</v>
      </c>
    </row>
    <row r="1448" spans="1:5" ht="15" hidden="1" outlineLevel="2" x14ac:dyDescent="0.35">
      <c r="A1448" t="s">
        <v>14</v>
      </c>
      <c r="B1448" t="s">
        <v>45</v>
      </c>
      <c r="C1448" t="s">
        <v>155</v>
      </c>
      <c r="D1448" t="s">
        <v>64</v>
      </c>
      <c r="E1448" s="28">
        <v>3221.39</v>
      </c>
    </row>
    <row r="1449" spans="1:5" ht="15" hidden="1" outlineLevel="2" x14ac:dyDescent="0.35">
      <c r="A1449" t="s">
        <v>14</v>
      </c>
      <c r="B1449" t="s">
        <v>45</v>
      </c>
      <c r="C1449" t="s">
        <v>155</v>
      </c>
      <c r="D1449" t="s">
        <v>64</v>
      </c>
      <c r="E1449" s="28">
        <v>1144.47</v>
      </c>
    </row>
    <row r="1450" spans="1:5" ht="15" hidden="1" outlineLevel="2" x14ac:dyDescent="0.35">
      <c r="A1450" t="s">
        <v>14</v>
      </c>
      <c r="B1450" t="s">
        <v>45</v>
      </c>
      <c r="C1450" t="s">
        <v>155</v>
      </c>
      <c r="D1450" t="s">
        <v>64</v>
      </c>
      <c r="E1450" s="28">
        <v>3716.24</v>
      </c>
    </row>
    <row r="1451" spans="1:5" ht="15" hidden="1" outlineLevel="2" x14ac:dyDescent="0.35">
      <c r="A1451" t="s">
        <v>14</v>
      </c>
      <c r="B1451" t="s">
        <v>45</v>
      </c>
      <c r="C1451" t="s">
        <v>155</v>
      </c>
      <c r="D1451" t="s">
        <v>64</v>
      </c>
      <c r="E1451" s="28">
        <v>19237.09</v>
      </c>
    </row>
    <row r="1452" spans="1:5" ht="15" hidden="1" outlineLevel="2" x14ac:dyDescent="0.35">
      <c r="A1452" t="s">
        <v>14</v>
      </c>
      <c r="B1452" t="s">
        <v>45</v>
      </c>
      <c r="C1452" t="s">
        <v>155</v>
      </c>
      <c r="D1452" t="s">
        <v>65</v>
      </c>
      <c r="E1452" s="28">
        <v>-7.07</v>
      </c>
    </row>
    <row r="1453" spans="1:5" ht="15" hidden="1" outlineLevel="2" x14ac:dyDescent="0.35">
      <c r="A1453" t="s">
        <v>14</v>
      </c>
      <c r="B1453" t="s">
        <v>45</v>
      </c>
      <c r="C1453" t="s">
        <v>155</v>
      </c>
      <c r="D1453" t="s">
        <v>65</v>
      </c>
      <c r="E1453" s="28">
        <v>-31.2</v>
      </c>
    </row>
    <row r="1454" spans="1:5" ht="15" hidden="1" outlineLevel="2" x14ac:dyDescent="0.35">
      <c r="A1454" t="s">
        <v>14</v>
      </c>
      <c r="B1454" t="s">
        <v>45</v>
      </c>
      <c r="C1454" t="s">
        <v>155</v>
      </c>
      <c r="D1454" t="s">
        <v>65</v>
      </c>
      <c r="E1454" s="28">
        <v>289.44</v>
      </c>
    </row>
    <row r="1455" spans="1:5" ht="15" hidden="1" outlineLevel="2" x14ac:dyDescent="0.35">
      <c r="A1455" t="s">
        <v>14</v>
      </c>
      <c r="B1455" t="s">
        <v>45</v>
      </c>
      <c r="C1455" t="s">
        <v>155</v>
      </c>
      <c r="D1455" t="s">
        <v>162</v>
      </c>
      <c r="E1455" s="28">
        <v>-0.73</v>
      </c>
    </row>
    <row r="1456" spans="1:5" ht="15" hidden="1" outlineLevel="2" x14ac:dyDescent="0.35">
      <c r="A1456" t="s">
        <v>14</v>
      </c>
      <c r="B1456" t="s">
        <v>45</v>
      </c>
      <c r="C1456" t="s">
        <v>155</v>
      </c>
      <c r="D1456" t="s">
        <v>66</v>
      </c>
      <c r="E1456" s="28">
        <v>10.26</v>
      </c>
    </row>
    <row r="1457" spans="1:5" ht="15" hidden="1" outlineLevel="2" x14ac:dyDescent="0.35">
      <c r="A1457" t="s">
        <v>14</v>
      </c>
      <c r="B1457" t="s">
        <v>45</v>
      </c>
      <c r="C1457" t="s">
        <v>155</v>
      </c>
      <c r="D1457" t="s">
        <v>66</v>
      </c>
      <c r="E1457" s="28">
        <v>-0.45</v>
      </c>
    </row>
    <row r="1458" spans="1:5" ht="15" hidden="1" outlineLevel="2" x14ac:dyDescent="0.35">
      <c r="A1458" t="s">
        <v>14</v>
      </c>
      <c r="B1458" t="s">
        <v>45</v>
      </c>
      <c r="C1458" t="s">
        <v>155</v>
      </c>
      <c r="D1458" t="s">
        <v>67</v>
      </c>
      <c r="E1458" s="28">
        <v>3.8</v>
      </c>
    </row>
    <row r="1459" spans="1:5" ht="15" hidden="1" outlineLevel="2" x14ac:dyDescent="0.35">
      <c r="A1459" t="s">
        <v>14</v>
      </c>
      <c r="B1459" t="s">
        <v>45</v>
      </c>
      <c r="C1459" t="s">
        <v>155</v>
      </c>
      <c r="D1459" t="s">
        <v>68</v>
      </c>
      <c r="E1459" s="28">
        <v>12.6</v>
      </c>
    </row>
    <row r="1460" spans="1:5" ht="15" hidden="1" outlineLevel="2" x14ac:dyDescent="0.35">
      <c r="A1460" t="s">
        <v>14</v>
      </c>
      <c r="B1460" t="s">
        <v>45</v>
      </c>
      <c r="C1460" t="s">
        <v>155</v>
      </c>
      <c r="D1460" t="s">
        <v>68</v>
      </c>
      <c r="E1460" s="28">
        <v>6.62</v>
      </c>
    </row>
    <row r="1461" spans="1:5" ht="15" hidden="1" outlineLevel="2" x14ac:dyDescent="0.35">
      <c r="A1461" t="s">
        <v>14</v>
      </c>
      <c r="B1461" t="s">
        <v>45</v>
      </c>
      <c r="C1461" t="s">
        <v>155</v>
      </c>
      <c r="D1461" t="s">
        <v>68</v>
      </c>
      <c r="E1461" s="28">
        <v>109.49</v>
      </c>
    </row>
    <row r="1462" spans="1:5" ht="15" hidden="1" outlineLevel="2" x14ac:dyDescent="0.35">
      <c r="A1462" t="s">
        <v>14</v>
      </c>
      <c r="B1462" t="s">
        <v>45</v>
      </c>
      <c r="C1462" t="s">
        <v>155</v>
      </c>
      <c r="D1462" t="s">
        <v>69</v>
      </c>
      <c r="E1462" s="28">
        <v>22.07</v>
      </c>
    </row>
    <row r="1463" spans="1:5" ht="15" hidden="1" outlineLevel="2" x14ac:dyDescent="0.35">
      <c r="A1463" t="s">
        <v>14</v>
      </c>
      <c r="B1463" t="s">
        <v>45</v>
      </c>
      <c r="C1463" t="s">
        <v>155</v>
      </c>
      <c r="D1463" t="s">
        <v>69</v>
      </c>
      <c r="E1463" s="28">
        <v>965.39</v>
      </c>
    </row>
    <row r="1464" spans="1:5" ht="15" hidden="1" outlineLevel="2" x14ac:dyDescent="0.35">
      <c r="A1464" t="s">
        <v>14</v>
      </c>
      <c r="B1464" t="s">
        <v>45</v>
      </c>
      <c r="C1464" t="s">
        <v>155</v>
      </c>
      <c r="D1464" t="s">
        <v>69</v>
      </c>
      <c r="E1464" s="28">
        <v>1.68</v>
      </c>
    </row>
    <row r="1465" spans="1:5" ht="15" hidden="1" outlineLevel="2" x14ac:dyDescent="0.35">
      <c r="A1465" t="s">
        <v>14</v>
      </c>
      <c r="B1465" t="s">
        <v>45</v>
      </c>
      <c r="C1465" t="s">
        <v>155</v>
      </c>
      <c r="D1465" t="s">
        <v>163</v>
      </c>
      <c r="E1465" s="28">
        <v>-1.78</v>
      </c>
    </row>
    <row r="1466" spans="1:5" ht="15" hidden="1" outlineLevel="2" x14ac:dyDescent="0.35">
      <c r="A1466" t="s">
        <v>14</v>
      </c>
      <c r="B1466" t="s">
        <v>45</v>
      </c>
      <c r="C1466" t="s">
        <v>155</v>
      </c>
      <c r="D1466" t="s">
        <v>163</v>
      </c>
      <c r="E1466" s="28">
        <v>-44.05</v>
      </c>
    </row>
    <row r="1467" spans="1:5" ht="15" hidden="1" outlineLevel="2" x14ac:dyDescent="0.35">
      <c r="A1467" t="s">
        <v>14</v>
      </c>
      <c r="B1467" t="s">
        <v>45</v>
      </c>
      <c r="C1467" t="s">
        <v>155</v>
      </c>
      <c r="D1467" t="s">
        <v>164</v>
      </c>
      <c r="E1467" s="28">
        <v>3.35</v>
      </c>
    </row>
    <row r="1468" spans="1:5" ht="15" hidden="1" outlineLevel="2" x14ac:dyDescent="0.35">
      <c r="A1468" t="s">
        <v>14</v>
      </c>
      <c r="B1468" t="s">
        <v>45</v>
      </c>
      <c r="C1468" t="s">
        <v>155</v>
      </c>
      <c r="D1468" t="s">
        <v>165</v>
      </c>
      <c r="E1468" s="28">
        <v>-1.39</v>
      </c>
    </row>
    <row r="1469" spans="1:5" ht="15" hidden="1" outlineLevel="2" x14ac:dyDescent="0.35">
      <c r="A1469" t="s">
        <v>14</v>
      </c>
      <c r="B1469" t="s">
        <v>45</v>
      </c>
      <c r="C1469" t="s">
        <v>155</v>
      </c>
      <c r="D1469" t="s">
        <v>70</v>
      </c>
      <c r="E1469" s="28">
        <v>8.2200000000000006</v>
      </c>
    </row>
    <row r="1470" spans="1:5" ht="15" hidden="1" outlineLevel="2" x14ac:dyDescent="0.35">
      <c r="A1470" t="s">
        <v>14</v>
      </c>
      <c r="B1470" t="s">
        <v>45</v>
      </c>
      <c r="C1470" t="s">
        <v>155</v>
      </c>
      <c r="D1470" t="s">
        <v>71</v>
      </c>
      <c r="E1470" s="28">
        <v>-1.62</v>
      </c>
    </row>
    <row r="1471" spans="1:5" ht="15" hidden="1" outlineLevel="2" x14ac:dyDescent="0.35">
      <c r="A1471" t="s">
        <v>14</v>
      </c>
      <c r="B1471" t="s">
        <v>45</v>
      </c>
      <c r="C1471" t="s">
        <v>155</v>
      </c>
      <c r="D1471" t="s">
        <v>71</v>
      </c>
      <c r="E1471" s="28">
        <v>-15.28</v>
      </c>
    </row>
    <row r="1472" spans="1:5" ht="15" hidden="1" outlineLevel="2" x14ac:dyDescent="0.35">
      <c r="A1472" t="s">
        <v>14</v>
      </c>
      <c r="B1472" t="s">
        <v>45</v>
      </c>
      <c r="C1472" t="s">
        <v>155</v>
      </c>
      <c r="D1472" t="s">
        <v>72</v>
      </c>
      <c r="E1472" s="28">
        <v>7.9</v>
      </c>
    </row>
    <row r="1473" spans="1:5" ht="15" hidden="1" outlineLevel="2" x14ac:dyDescent="0.35">
      <c r="A1473" t="s">
        <v>14</v>
      </c>
      <c r="B1473" t="s">
        <v>45</v>
      </c>
      <c r="C1473" t="s">
        <v>155</v>
      </c>
      <c r="D1473" t="s">
        <v>72</v>
      </c>
      <c r="E1473" s="28">
        <v>-1.37</v>
      </c>
    </row>
    <row r="1474" spans="1:5" ht="15" hidden="1" outlineLevel="2" x14ac:dyDescent="0.35">
      <c r="A1474" t="s">
        <v>14</v>
      </c>
      <c r="B1474" t="s">
        <v>45</v>
      </c>
      <c r="C1474" t="s">
        <v>155</v>
      </c>
      <c r="D1474" t="s">
        <v>72</v>
      </c>
      <c r="E1474" s="28">
        <v>78.58</v>
      </c>
    </row>
    <row r="1475" spans="1:5" ht="15" hidden="1" outlineLevel="2" x14ac:dyDescent="0.35">
      <c r="A1475" t="s">
        <v>14</v>
      </c>
      <c r="B1475" t="s">
        <v>45</v>
      </c>
      <c r="C1475" t="s">
        <v>155</v>
      </c>
      <c r="D1475" t="s">
        <v>73</v>
      </c>
      <c r="E1475" s="28">
        <v>3.06</v>
      </c>
    </row>
    <row r="1476" spans="1:5" ht="15" hidden="1" outlineLevel="2" x14ac:dyDescent="0.35">
      <c r="A1476" t="s">
        <v>14</v>
      </c>
      <c r="B1476" t="s">
        <v>45</v>
      </c>
      <c r="C1476" t="s">
        <v>155</v>
      </c>
      <c r="D1476" t="s">
        <v>73</v>
      </c>
      <c r="E1476" s="28">
        <v>-14.04</v>
      </c>
    </row>
    <row r="1477" spans="1:5" ht="15" hidden="1" outlineLevel="2" x14ac:dyDescent="0.35">
      <c r="A1477" t="s">
        <v>14</v>
      </c>
      <c r="B1477" t="s">
        <v>45</v>
      </c>
      <c r="C1477" t="s">
        <v>155</v>
      </c>
      <c r="D1477" t="s">
        <v>73</v>
      </c>
      <c r="E1477" s="28">
        <v>78.3</v>
      </c>
    </row>
    <row r="1478" spans="1:5" ht="15" hidden="1" outlineLevel="2" x14ac:dyDescent="0.35">
      <c r="A1478" t="s">
        <v>14</v>
      </c>
      <c r="B1478" t="s">
        <v>45</v>
      </c>
      <c r="C1478" t="s">
        <v>155</v>
      </c>
      <c r="D1478" t="s">
        <v>73</v>
      </c>
      <c r="E1478" s="28">
        <v>-1.02</v>
      </c>
    </row>
    <row r="1479" spans="1:5" ht="15" hidden="1" outlineLevel="2" x14ac:dyDescent="0.35">
      <c r="A1479" t="s">
        <v>14</v>
      </c>
      <c r="B1479" t="s">
        <v>45</v>
      </c>
      <c r="C1479" t="s">
        <v>155</v>
      </c>
      <c r="D1479" t="s">
        <v>166</v>
      </c>
      <c r="E1479" s="28">
        <v>-7.97</v>
      </c>
    </row>
    <row r="1480" spans="1:5" ht="15" hidden="1" outlineLevel="2" x14ac:dyDescent="0.35">
      <c r="A1480" t="s">
        <v>14</v>
      </c>
      <c r="B1480" t="s">
        <v>45</v>
      </c>
      <c r="C1480" t="s">
        <v>155</v>
      </c>
      <c r="D1480" t="s">
        <v>166</v>
      </c>
      <c r="E1480" s="28">
        <v>-125.66</v>
      </c>
    </row>
    <row r="1481" spans="1:5" ht="15" hidden="1" outlineLevel="2" x14ac:dyDescent="0.35">
      <c r="A1481" t="s">
        <v>14</v>
      </c>
      <c r="B1481" t="s">
        <v>45</v>
      </c>
      <c r="C1481" t="s">
        <v>155</v>
      </c>
      <c r="D1481" t="s">
        <v>74</v>
      </c>
      <c r="E1481" s="28">
        <v>2.89</v>
      </c>
    </row>
    <row r="1482" spans="1:5" ht="15" hidden="1" outlineLevel="2" x14ac:dyDescent="0.35">
      <c r="A1482" t="s">
        <v>14</v>
      </c>
      <c r="B1482" t="s">
        <v>45</v>
      </c>
      <c r="C1482" t="s">
        <v>155</v>
      </c>
      <c r="D1482" t="s">
        <v>74</v>
      </c>
      <c r="E1482" s="28">
        <v>12.77</v>
      </c>
    </row>
    <row r="1483" spans="1:5" ht="15" hidden="1" outlineLevel="2" x14ac:dyDescent="0.35">
      <c r="A1483" t="s">
        <v>14</v>
      </c>
      <c r="B1483" t="s">
        <v>45</v>
      </c>
      <c r="C1483" t="s">
        <v>155</v>
      </c>
      <c r="D1483" t="s">
        <v>75</v>
      </c>
      <c r="E1483" s="28">
        <v>-3.64</v>
      </c>
    </row>
    <row r="1484" spans="1:5" ht="15" hidden="1" outlineLevel="2" x14ac:dyDescent="0.35">
      <c r="A1484" t="s">
        <v>14</v>
      </c>
      <c r="B1484" t="s">
        <v>45</v>
      </c>
      <c r="C1484" t="s">
        <v>155</v>
      </c>
      <c r="D1484" t="s">
        <v>76</v>
      </c>
      <c r="E1484" s="28">
        <v>1.19</v>
      </c>
    </row>
    <row r="1485" spans="1:5" ht="15" hidden="1" outlineLevel="2" x14ac:dyDescent="0.35">
      <c r="A1485" t="s">
        <v>14</v>
      </c>
      <c r="B1485" t="s">
        <v>45</v>
      </c>
      <c r="C1485" t="s">
        <v>155</v>
      </c>
      <c r="D1485" t="s">
        <v>76</v>
      </c>
      <c r="E1485" s="28">
        <v>-5.54</v>
      </c>
    </row>
    <row r="1486" spans="1:5" ht="15" hidden="1" outlineLevel="2" x14ac:dyDescent="0.35">
      <c r="A1486" t="s">
        <v>14</v>
      </c>
      <c r="B1486" t="s">
        <v>45</v>
      </c>
      <c r="C1486" t="s">
        <v>155</v>
      </c>
      <c r="D1486" t="s">
        <v>77</v>
      </c>
      <c r="E1486" s="28">
        <v>3.01</v>
      </c>
    </row>
    <row r="1487" spans="1:5" ht="15" hidden="1" outlineLevel="2" x14ac:dyDescent="0.35">
      <c r="A1487" t="s">
        <v>14</v>
      </c>
      <c r="B1487" t="s">
        <v>45</v>
      </c>
      <c r="C1487" t="s">
        <v>155</v>
      </c>
      <c r="D1487" t="s">
        <v>77</v>
      </c>
      <c r="E1487" s="28">
        <v>-223.54</v>
      </c>
    </row>
    <row r="1488" spans="1:5" ht="15" hidden="1" outlineLevel="2" x14ac:dyDescent="0.35">
      <c r="A1488" t="s">
        <v>14</v>
      </c>
      <c r="B1488" t="s">
        <v>45</v>
      </c>
      <c r="C1488" t="s">
        <v>155</v>
      </c>
      <c r="D1488" t="s">
        <v>77</v>
      </c>
      <c r="E1488" s="28">
        <v>126.94</v>
      </c>
    </row>
    <row r="1489" spans="1:5" ht="15" hidden="1" outlineLevel="2" x14ac:dyDescent="0.35">
      <c r="A1489" t="s">
        <v>14</v>
      </c>
      <c r="B1489" t="s">
        <v>45</v>
      </c>
      <c r="C1489" t="s">
        <v>155</v>
      </c>
      <c r="D1489" t="s">
        <v>77</v>
      </c>
      <c r="E1489" s="28">
        <v>3293.31</v>
      </c>
    </row>
    <row r="1490" spans="1:5" ht="15" hidden="1" outlineLevel="2" x14ac:dyDescent="0.35">
      <c r="A1490" t="s">
        <v>14</v>
      </c>
      <c r="B1490" t="s">
        <v>45</v>
      </c>
      <c r="C1490" t="s">
        <v>155</v>
      </c>
      <c r="D1490" t="s">
        <v>77</v>
      </c>
      <c r="E1490" s="28">
        <v>1093.3399999999999</v>
      </c>
    </row>
    <row r="1491" spans="1:5" ht="15" hidden="1" outlineLevel="2" x14ac:dyDescent="0.35">
      <c r="A1491" t="s">
        <v>14</v>
      </c>
      <c r="B1491" t="s">
        <v>45</v>
      </c>
      <c r="C1491" t="s">
        <v>155</v>
      </c>
      <c r="D1491" t="s">
        <v>78</v>
      </c>
      <c r="E1491" s="28">
        <v>473.01</v>
      </c>
    </row>
    <row r="1492" spans="1:5" ht="15" hidden="1" outlineLevel="2" x14ac:dyDescent="0.35">
      <c r="A1492" t="s">
        <v>14</v>
      </c>
      <c r="B1492" t="s">
        <v>45</v>
      </c>
      <c r="C1492" t="s">
        <v>155</v>
      </c>
      <c r="D1492" t="s">
        <v>78</v>
      </c>
      <c r="E1492" s="28">
        <v>0.18</v>
      </c>
    </row>
    <row r="1493" spans="1:5" ht="15" hidden="1" outlineLevel="2" x14ac:dyDescent="0.35">
      <c r="A1493" t="s">
        <v>14</v>
      </c>
      <c r="B1493" t="s">
        <v>45</v>
      </c>
      <c r="C1493" t="s">
        <v>155</v>
      </c>
      <c r="D1493" t="s">
        <v>78</v>
      </c>
      <c r="E1493" s="28">
        <v>-58.69</v>
      </c>
    </row>
    <row r="1494" spans="1:5" ht="15" hidden="1" outlineLevel="2" x14ac:dyDescent="0.35">
      <c r="A1494" t="s">
        <v>14</v>
      </c>
      <c r="B1494" t="s">
        <v>45</v>
      </c>
      <c r="C1494" t="s">
        <v>155</v>
      </c>
      <c r="D1494" t="s">
        <v>78</v>
      </c>
      <c r="E1494" s="28">
        <v>0.27</v>
      </c>
    </row>
    <row r="1495" spans="1:5" ht="15" hidden="1" outlineLevel="2" x14ac:dyDescent="0.35">
      <c r="A1495" t="s">
        <v>14</v>
      </c>
      <c r="B1495" t="s">
        <v>45</v>
      </c>
      <c r="C1495" t="s">
        <v>155</v>
      </c>
      <c r="D1495" t="s">
        <v>78</v>
      </c>
      <c r="E1495" s="28">
        <v>0.25</v>
      </c>
    </row>
    <row r="1496" spans="1:5" ht="15" hidden="1" outlineLevel="2" x14ac:dyDescent="0.35">
      <c r="A1496" t="s">
        <v>14</v>
      </c>
      <c r="B1496" t="s">
        <v>45</v>
      </c>
      <c r="C1496" t="s">
        <v>155</v>
      </c>
      <c r="D1496" t="s">
        <v>78</v>
      </c>
      <c r="E1496" s="28">
        <v>9.4</v>
      </c>
    </row>
    <row r="1497" spans="1:5" ht="15" hidden="1" outlineLevel="2" x14ac:dyDescent="0.35">
      <c r="A1497" t="s">
        <v>14</v>
      </c>
      <c r="B1497" t="s">
        <v>45</v>
      </c>
      <c r="C1497" t="s">
        <v>155</v>
      </c>
      <c r="D1497" t="s">
        <v>78</v>
      </c>
      <c r="E1497" s="28">
        <v>-2.64</v>
      </c>
    </row>
    <row r="1498" spans="1:5" ht="15" hidden="1" outlineLevel="2" x14ac:dyDescent="0.35">
      <c r="A1498" t="s">
        <v>14</v>
      </c>
      <c r="B1498" t="s">
        <v>45</v>
      </c>
      <c r="C1498" t="s">
        <v>155</v>
      </c>
      <c r="D1498" t="s">
        <v>78</v>
      </c>
      <c r="E1498" s="28">
        <v>-0.74</v>
      </c>
    </row>
    <row r="1499" spans="1:5" ht="15" hidden="1" outlineLevel="2" x14ac:dyDescent="0.35">
      <c r="A1499" t="s">
        <v>14</v>
      </c>
      <c r="B1499" t="s">
        <v>45</v>
      </c>
      <c r="C1499" t="s">
        <v>155</v>
      </c>
      <c r="D1499" t="s">
        <v>78</v>
      </c>
      <c r="E1499" s="28">
        <v>-47.99</v>
      </c>
    </row>
    <row r="1500" spans="1:5" ht="15" hidden="1" outlineLevel="2" x14ac:dyDescent="0.35">
      <c r="A1500" t="s">
        <v>14</v>
      </c>
      <c r="B1500" t="s">
        <v>45</v>
      </c>
      <c r="C1500" t="s">
        <v>155</v>
      </c>
      <c r="D1500" t="s">
        <v>78</v>
      </c>
      <c r="E1500" s="28">
        <v>-36.96</v>
      </c>
    </row>
    <row r="1501" spans="1:5" ht="15" hidden="1" outlineLevel="2" x14ac:dyDescent="0.35">
      <c r="A1501" t="s">
        <v>14</v>
      </c>
      <c r="B1501" t="s">
        <v>45</v>
      </c>
      <c r="C1501" t="s">
        <v>155</v>
      </c>
      <c r="D1501" t="s">
        <v>78</v>
      </c>
      <c r="E1501" s="28">
        <v>8.9700000000000006</v>
      </c>
    </row>
    <row r="1502" spans="1:5" ht="15" hidden="1" outlineLevel="2" x14ac:dyDescent="0.35">
      <c r="A1502" t="s">
        <v>14</v>
      </c>
      <c r="B1502" t="s">
        <v>45</v>
      </c>
      <c r="C1502" t="s">
        <v>155</v>
      </c>
      <c r="D1502" t="s">
        <v>78</v>
      </c>
      <c r="E1502" s="28">
        <v>12691.7</v>
      </c>
    </row>
    <row r="1503" spans="1:5" ht="15" hidden="1" outlineLevel="2" x14ac:dyDescent="0.35">
      <c r="A1503" t="s">
        <v>14</v>
      </c>
      <c r="B1503" t="s">
        <v>45</v>
      </c>
      <c r="C1503" t="s">
        <v>155</v>
      </c>
      <c r="D1503" t="s">
        <v>78</v>
      </c>
      <c r="E1503" s="28">
        <v>1989.11</v>
      </c>
    </row>
    <row r="1504" spans="1:5" ht="15" hidden="1" outlineLevel="2" x14ac:dyDescent="0.35">
      <c r="A1504" t="s">
        <v>14</v>
      </c>
      <c r="B1504" t="s">
        <v>45</v>
      </c>
      <c r="C1504" t="s">
        <v>155</v>
      </c>
      <c r="D1504" t="s">
        <v>78</v>
      </c>
      <c r="E1504" s="28">
        <v>2062.9</v>
      </c>
    </row>
    <row r="1505" spans="1:5" ht="15" hidden="1" outlineLevel="2" x14ac:dyDescent="0.35">
      <c r="A1505" t="s">
        <v>14</v>
      </c>
      <c r="B1505" t="s">
        <v>45</v>
      </c>
      <c r="C1505" t="s">
        <v>155</v>
      </c>
      <c r="D1505" t="s">
        <v>78</v>
      </c>
      <c r="E1505" s="28">
        <v>570.46</v>
      </c>
    </row>
    <row r="1506" spans="1:5" ht="15" hidden="1" outlineLevel="2" x14ac:dyDescent="0.35">
      <c r="A1506" t="s">
        <v>14</v>
      </c>
      <c r="B1506" t="s">
        <v>45</v>
      </c>
      <c r="C1506" t="s">
        <v>155</v>
      </c>
      <c r="D1506" t="s">
        <v>78</v>
      </c>
      <c r="E1506" s="28">
        <v>273.27</v>
      </c>
    </row>
    <row r="1507" spans="1:5" ht="15" hidden="1" outlineLevel="2" x14ac:dyDescent="0.35">
      <c r="A1507" t="s">
        <v>14</v>
      </c>
      <c r="B1507" t="s">
        <v>45</v>
      </c>
      <c r="C1507" t="s">
        <v>155</v>
      </c>
      <c r="D1507" t="s">
        <v>78</v>
      </c>
      <c r="E1507" s="28">
        <v>456.81</v>
      </c>
    </row>
    <row r="1508" spans="1:5" ht="15" hidden="1" outlineLevel="2" x14ac:dyDescent="0.35">
      <c r="A1508" t="s">
        <v>14</v>
      </c>
      <c r="B1508" t="s">
        <v>45</v>
      </c>
      <c r="C1508" t="s">
        <v>155</v>
      </c>
      <c r="D1508" t="s">
        <v>79</v>
      </c>
      <c r="E1508" s="28">
        <v>10.68</v>
      </c>
    </row>
    <row r="1509" spans="1:5" ht="15" hidden="1" outlineLevel="2" x14ac:dyDescent="0.35">
      <c r="A1509" t="s">
        <v>14</v>
      </c>
      <c r="B1509" t="s">
        <v>45</v>
      </c>
      <c r="C1509" t="s">
        <v>155</v>
      </c>
      <c r="D1509" t="s">
        <v>79</v>
      </c>
      <c r="E1509" s="28">
        <v>86.67</v>
      </c>
    </row>
    <row r="1510" spans="1:5" ht="15" hidden="1" outlineLevel="2" x14ac:dyDescent="0.35">
      <c r="A1510" t="s">
        <v>14</v>
      </c>
      <c r="B1510" t="s">
        <v>45</v>
      </c>
      <c r="C1510" t="s">
        <v>155</v>
      </c>
      <c r="D1510" t="s">
        <v>167</v>
      </c>
      <c r="E1510" s="28">
        <v>-14.26</v>
      </c>
    </row>
    <row r="1511" spans="1:5" ht="15" hidden="1" outlineLevel="2" x14ac:dyDescent="0.35">
      <c r="A1511" t="s">
        <v>14</v>
      </c>
      <c r="B1511" t="s">
        <v>45</v>
      </c>
      <c r="C1511" t="s">
        <v>155</v>
      </c>
      <c r="D1511" t="s">
        <v>168</v>
      </c>
      <c r="E1511" s="28">
        <v>1.8</v>
      </c>
    </row>
    <row r="1512" spans="1:5" ht="15" hidden="1" outlineLevel="2" x14ac:dyDescent="0.35">
      <c r="A1512" t="s">
        <v>14</v>
      </c>
      <c r="B1512" t="s">
        <v>45</v>
      </c>
      <c r="C1512" t="s">
        <v>155</v>
      </c>
      <c r="D1512" t="s">
        <v>169</v>
      </c>
      <c r="E1512" s="28">
        <v>2.0699999999999998</v>
      </c>
    </row>
    <row r="1513" spans="1:5" ht="15" hidden="1" outlineLevel="2" x14ac:dyDescent="0.35">
      <c r="A1513" t="s">
        <v>14</v>
      </c>
      <c r="B1513" t="s">
        <v>45</v>
      </c>
      <c r="C1513" t="s">
        <v>155</v>
      </c>
      <c r="D1513" t="s">
        <v>170</v>
      </c>
      <c r="E1513" s="28">
        <v>-0.75</v>
      </c>
    </row>
    <row r="1514" spans="1:5" ht="15" hidden="1" outlineLevel="2" x14ac:dyDescent="0.35">
      <c r="A1514" t="s">
        <v>14</v>
      </c>
      <c r="B1514" t="s">
        <v>45</v>
      </c>
      <c r="C1514" t="s">
        <v>155</v>
      </c>
      <c r="D1514" t="s">
        <v>80</v>
      </c>
      <c r="E1514" s="28">
        <v>5.64</v>
      </c>
    </row>
    <row r="1515" spans="1:5" ht="15" hidden="1" outlineLevel="2" x14ac:dyDescent="0.35">
      <c r="A1515" t="s">
        <v>14</v>
      </c>
      <c r="B1515" t="s">
        <v>45</v>
      </c>
      <c r="C1515" t="s">
        <v>155</v>
      </c>
      <c r="D1515" t="s">
        <v>80</v>
      </c>
      <c r="E1515" s="28">
        <v>277.08</v>
      </c>
    </row>
    <row r="1516" spans="1:5" ht="15" hidden="1" outlineLevel="2" x14ac:dyDescent="0.35">
      <c r="A1516" t="s">
        <v>14</v>
      </c>
      <c r="B1516" t="s">
        <v>45</v>
      </c>
      <c r="C1516" t="s">
        <v>155</v>
      </c>
      <c r="D1516" t="s">
        <v>80</v>
      </c>
      <c r="E1516" s="28">
        <v>0.1</v>
      </c>
    </row>
    <row r="1517" spans="1:5" ht="15" hidden="1" outlineLevel="2" x14ac:dyDescent="0.35">
      <c r="A1517" t="s">
        <v>14</v>
      </c>
      <c r="B1517" t="s">
        <v>45</v>
      </c>
      <c r="C1517" t="s">
        <v>155</v>
      </c>
      <c r="D1517" t="s">
        <v>80</v>
      </c>
      <c r="E1517" s="28">
        <v>2.93</v>
      </c>
    </row>
    <row r="1518" spans="1:5" ht="15" hidden="1" outlineLevel="2" x14ac:dyDescent="0.35">
      <c r="A1518" t="s">
        <v>14</v>
      </c>
      <c r="B1518" t="s">
        <v>45</v>
      </c>
      <c r="C1518" t="s">
        <v>155</v>
      </c>
      <c r="D1518" t="s">
        <v>80</v>
      </c>
      <c r="E1518" s="28">
        <v>2.57</v>
      </c>
    </row>
    <row r="1519" spans="1:5" ht="15" hidden="1" outlineLevel="2" x14ac:dyDescent="0.35">
      <c r="A1519" t="s">
        <v>14</v>
      </c>
      <c r="B1519" t="s">
        <v>45</v>
      </c>
      <c r="C1519" t="s">
        <v>155</v>
      </c>
      <c r="D1519" t="s">
        <v>80</v>
      </c>
      <c r="E1519" s="28">
        <v>368.36</v>
      </c>
    </row>
    <row r="1520" spans="1:5" ht="15" hidden="1" outlineLevel="2" x14ac:dyDescent="0.35">
      <c r="A1520" t="s">
        <v>14</v>
      </c>
      <c r="B1520" t="s">
        <v>45</v>
      </c>
      <c r="C1520" t="s">
        <v>155</v>
      </c>
      <c r="D1520" t="s">
        <v>80</v>
      </c>
      <c r="E1520" s="28">
        <v>21.17</v>
      </c>
    </row>
    <row r="1521" spans="1:5" ht="15" hidden="1" outlineLevel="2" x14ac:dyDescent="0.35">
      <c r="A1521" t="s">
        <v>14</v>
      </c>
      <c r="B1521" t="s">
        <v>45</v>
      </c>
      <c r="C1521" t="s">
        <v>155</v>
      </c>
      <c r="D1521" t="s">
        <v>80</v>
      </c>
      <c r="E1521" s="28">
        <v>-17.21</v>
      </c>
    </row>
    <row r="1522" spans="1:5" ht="15" hidden="1" outlineLevel="2" x14ac:dyDescent="0.35">
      <c r="A1522" t="s">
        <v>14</v>
      </c>
      <c r="B1522" t="s">
        <v>45</v>
      </c>
      <c r="C1522" t="s">
        <v>155</v>
      </c>
      <c r="D1522" t="s">
        <v>80</v>
      </c>
      <c r="E1522" s="28">
        <v>-8.84</v>
      </c>
    </row>
    <row r="1523" spans="1:5" ht="15" hidden="1" outlineLevel="2" x14ac:dyDescent="0.35">
      <c r="A1523" t="s">
        <v>14</v>
      </c>
      <c r="B1523" t="s">
        <v>45</v>
      </c>
      <c r="C1523" t="s">
        <v>155</v>
      </c>
      <c r="D1523" t="s">
        <v>80</v>
      </c>
      <c r="E1523" s="28">
        <v>15.71</v>
      </c>
    </row>
    <row r="1524" spans="1:5" ht="15" hidden="1" outlineLevel="2" x14ac:dyDescent="0.35">
      <c r="A1524" t="s">
        <v>14</v>
      </c>
      <c r="B1524" t="s">
        <v>45</v>
      </c>
      <c r="C1524" t="s">
        <v>155</v>
      </c>
      <c r="D1524" t="s">
        <v>80</v>
      </c>
      <c r="E1524" s="28">
        <v>13.79</v>
      </c>
    </row>
    <row r="1525" spans="1:5" ht="15" hidden="1" outlineLevel="2" x14ac:dyDescent="0.35">
      <c r="A1525" t="s">
        <v>14</v>
      </c>
      <c r="B1525" t="s">
        <v>45</v>
      </c>
      <c r="C1525" t="s">
        <v>155</v>
      </c>
      <c r="D1525" t="s">
        <v>80</v>
      </c>
      <c r="E1525" s="28">
        <v>-11.23</v>
      </c>
    </row>
    <row r="1526" spans="1:5" ht="15" hidden="1" outlineLevel="2" x14ac:dyDescent="0.35">
      <c r="A1526" t="s">
        <v>14</v>
      </c>
      <c r="B1526" t="s">
        <v>45</v>
      </c>
      <c r="C1526" t="s">
        <v>155</v>
      </c>
      <c r="D1526" t="s">
        <v>80</v>
      </c>
      <c r="E1526" s="28">
        <v>-0.54</v>
      </c>
    </row>
    <row r="1527" spans="1:5" ht="15" hidden="1" outlineLevel="2" x14ac:dyDescent="0.35">
      <c r="A1527" t="s">
        <v>14</v>
      </c>
      <c r="B1527" t="s">
        <v>45</v>
      </c>
      <c r="C1527" t="s">
        <v>155</v>
      </c>
      <c r="D1527" t="s">
        <v>80</v>
      </c>
      <c r="E1527" s="28">
        <v>30.68</v>
      </c>
    </row>
    <row r="1528" spans="1:5" ht="15" hidden="1" outlineLevel="2" x14ac:dyDescent="0.35">
      <c r="A1528" t="s">
        <v>14</v>
      </c>
      <c r="B1528" t="s">
        <v>45</v>
      </c>
      <c r="C1528" t="s">
        <v>155</v>
      </c>
      <c r="D1528" t="s">
        <v>80</v>
      </c>
      <c r="E1528" s="28">
        <v>5.36</v>
      </c>
    </row>
    <row r="1529" spans="1:5" ht="15" hidden="1" outlineLevel="2" x14ac:dyDescent="0.35">
      <c r="A1529" t="s">
        <v>14</v>
      </c>
      <c r="B1529" t="s">
        <v>45</v>
      </c>
      <c r="C1529" t="s">
        <v>155</v>
      </c>
      <c r="D1529" t="s">
        <v>80</v>
      </c>
      <c r="E1529" s="28">
        <v>-18.39</v>
      </c>
    </row>
    <row r="1530" spans="1:5" ht="15" hidden="1" outlineLevel="2" x14ac:dyDescent="0.35">
      <c r="A1530" t="s">
        <v>14</v>
      </c>
      <c r="B1530" t="s">
        <v>45</v>
      </c>
      <c r="C1530" t="s">
        <v>155</v>
      </c>
      <c r="D1530" t="s">
        <v>80</v>
      </c>
      <c r="E1530" s="28">
        <v>7.17</v>
      </c>
    </row>
    <row r="1531" spans="1:5" ht="15" hidden="1" outlineLevel="2" x14ac:dyDescent="0.35">
      <c r="A1531" t="s">
        <v>14</v>
      </c>
      <c r="B1531" t="s">
        <v>45</v>
      </c>
      <c r="C1531" t="s">
        <v>155</v>
      </c>
      <c r="D1531" t="s">
        <v>80</v>
      </c>
      <c r="E1531" s="28">
        <v>2.06</v>
      </c>
    </row>
    <row r="1532" spans="1:5" ht="15" hidden="1" outlineLevel="2" x14ac:dyDescent="0.35">
      <c r="A1532" t="s">
        <v>14</v>
      </c>
      <c r="B1532" t="s">
        <v>45</v>
      </c>
      <c r="C1532" t="s">
        <v>155</v>
      </c>
      <c r="D1532" t="s">
        <v>80</v>
      </c>
      <c r="E1532" s="28">
        <v>0.23</v>
      </c>
    </row>
    <row r="1533" spans="1:5" ht="15" hidden="1" outlineLevel="2" x14ac:dyDescent="0.35">
      <c r="A1533" t="s">
        <v>14</v>
      </c>
      <c r="B1533" t="s">
        <v>45</v>
      </c>
      <c r="C1533" t="s">
        <v>155</v>
      </c>
      <c r="D1533" t="s">
        <v>80</v>
      </c>
      <c r="E1533" s="28">
        <v>0.85</v>
      </c>
    </row>
    <row r="1534" spans="1:5" ht="15" hidden="1" outlineLevel="2" x14ac:dyDescent="0.35">
      <c r="A1534" t="s">
        <v>14</v>
      </c>
      <c r="B1534" t="s">
        <v>45</v>
      </c>
      <c r="C1534" t="s">
        <v>155</v>
      </c>
      <c r="D1534" t="s">
        <v>80</v>
      </c>
      <c r="E1534" s="28">
        <v>4.25</v>
      </c>
    </row>
    <row r="1535" spans="1:5" ht="15" hidden="1" outlineLevel="2" x14ac:dyDescent="0.35">
      <c r="A1535" t="s">
        <v>14</v>
      </c>
      <c r="B1535" t="s">
        <v>45</v>
      </c>
      <c r="C1535" t="s">
        <v>155</v>
      </c>
      <c r="D1535" t="s">
        <v>80</v>
      </c>
      <c r="E1535" s="28">
        <v>42.46</v>
      </c>
    </row>
    <row r="1536" spans="1:5" ht="15" hidden="1" outlineLevel="2" x14ac:dyDescent="0.35">
      <c r="A1536" t="s">
        <v>14</v>
      </c>
      <c r="B1536" t="s">
        <v>45</v>
      </c>
      <c r="C1536" t="s">
        <v>155</v>
      </c>
      <c r="D1536" t="s">
        <v>80</v>
      </c>
      <c r="E1536" s="28">
        <v>10.09</v>
      </c>
    </row>
    <row r="1537" spans="1:5" ht="15" hidden="1" outlineLevel="2" x14ac:dyDescent="0.35">
      <c r="A1537" t="s">
        <v>14</v>
      </c>
      <c r="B1537" t="s">
        <v>45</v>
      </c>
      <c r="C1537" t="s">
        <v>155</v>
      </c>
      <c r="D1537" t="s">
        <v>80</v>
      </c>
      <c r="E1537" s="28">
        <v>44.4</v>
      </c>
    </row>
    <row r="1538" spans="1:5" ht="15" hidden="1" outlineLevel="2" x14ac:dyDescent="0.35">
      <c r="A1538" t="s">
        <v>14</v>
      </c>
      <c r="B1538" t="s">
        <v>45</v>
      </c>
      <c r="C1538" t="s">
        <v>155</v>
      </c>
      <c r="D1538" t="s">
        <v>80</v>
      </c>
      <c r="E1538" s="28">
        <v>222.41</v>
      </c>
    </row>
    <row r="1539" spans="1:5" ht="15" hidden="1" outlineLevel="2" x14ac:dyDescent="0.35">
      <c r="A1539" t="s">
        <v>14</v>
      </c>
      <c r="B1539" t="s">
        <v>45</v>
      </c>
      <c r="C1539" t="s">
        <v>155</v>
      </c>
      <c r="D1539" t="s">
        <v>80</v>
      </c>
      <c r="E1539" s="28">
        <v>0.12</v>
      </c>
    </row>
    <row r="1540" spans="1:5" ht="15" hidden="1" outlineLevel="2" x14ac:dyDescent="0.35">
      <c r="A1540" t="s">
        <v>14</v>
      </c>
      <c r="B1540" t="s">
        <v>45</v>
      </c>
      <c r="C1540" t="s">
        <v>155</v>
      </c>
      <c r="D1540" t="s">
        <v>80</v>
      </c>
      <c r="E1540" s="28">
        <v>2.0099999999999998</v>
      </c>
    </row>
    <row r="1541" spans="1:5" ht="15" hidden="1" outlineLevel="2" x14ac:dyDescent="0.35">
      <c r="A1541" t="s">
        <v>14</v>
      </c>
      <c r="B1541" t="s">
        <v>45</v>
      </c>
      <c r="C1541" t="s">
        <v>155</v>
      </c>
      <c r="D1541" t="s">
        <v>80</v>
      </c>
      <c r="E1541" s="28">
        <v>203.1</v>
      </c>
    </row>
    <row r="1542" spans="1:5" ht="15" hidden="1" outlineLevel="2" x14ac:dyDescent="0.35">
      <c r="A1542" t="s">
        <v>14</v>
      </c>
      <c r="B1542" t="s">
        <v>45</v>
      </c>
      <c r="C1542" t="s">
        <v>155</v>
      </c>
      <c r="D1542" t="s">
        <v>80</v>
      </c>
      <c r="E1542" s="28">
        <v>20.9</v>
      </c>
    </row>
    <row r="1543" spans="1:5" ht="15" hidden="1" outlineLevel="2" x14ac:dyDescent="0.35">
      <c r="A1543" t="s">
        <v>14</v>
      </c>
      <c r="B1543" t="s">
        <v>45</v>
      </c>
      <c r="C1543" t="s">
        <v>155</v>
      </c>
      <c r="D1543" t="s">
        <v>80</v>
      </c>
      <c r="E1543" s="28">
        <v>0.87</v>
      </c>
    </row>
    <row r="1544" spans="1:5" ht="15" hidden="1" outlineLevel="2" x14ac:dyDescent="0.35">
      <c r="A1544" t="s">
        <v>14</v>
      </c>
      <c r="B1544" t="s">
        <v>45</v>
      </c>
      <c r="C1544" t="s">
        <v>155</v>
      </c>
      <c r="D1544" t="s">
        <v>81</v>
      </c>
      <c r="E1544" s="28">
        <v>0.47</v>
      </c>
    </row>
    <row r="1545" spans="1:5" ht="15" hidden="1" outlineLevel="2" x14ac:dyDescent="0.35">
      <c r="A1545" t="s">
        <v>14</v>
      </c>
      <c r="B1545" t="s">
        <v>45</v>
      </c>
      <c r="C1545" t="s">
        <v>155</v>
      </c>
      <c r="D1545" t="s">
        <v>81</v>
      </c>
      <c r="E1545" s="28">
        <v>46.78</v>
      </c>
    </row>
    <row r="1546" spans="1:5" ht="15" hidden="1" outlineLevel="2" x14ac:dyDescent="0.35">
      <c r="A1546" t="s">
        <v>14</v>
      </c>
      <c r="B1546" t="s">
        <v>45</v>
      </c>
      <c r="C1546" t="s">
        <v>155</v>
      </c>
      <c r="D1546" t="s">
        <v>82</v>
      </c>
      <c r="E1546" s="28">
        <v>23.98</v>
      </c>
    </row>
    <row r="1547" spans="1:5" ht="15" hidden="1" outlineLevel="2" x14ac:dyDescent="0.35">
      <c r="A1547" t="s">
        <v>14</v>
      </c>
      <c r="B1547" t="s">
        <v>45</v>
      </c>
      <c r="C1547" t="s">
        <v>155</v>
      </c>
      <c r="D1547" t="s">
        <v>83</v>
      </c>
      <c r="E1547" s="28">
        <v>27.39</v>
      </c>
    </row>
    <row r="1548" spans="1:5" ht="15" hidden="1" outlineLevel="2" x14ac:dyDescent="0.35">
      <c r="A1548" t="s">
        <v>14</v>
      </c>
      <c r="B1548" t="s">
        <v>45</v>
      </c>
      <c r="C1548" t="s">
        <v>155</v>
      </c>
      <c r="D1548" t="s">
        <v>83</v>
      </c>
      <c r="E1548" s="28">
        <v>5.23</v>
      </c>
    </row>
    <row r="1549" spans="1:5" ht="15" hidden="1" outlineLevel="2" x14ac:dyDescent="0.35">
      <c r="A1549" t="s">
        <v>14</v>
      </c>
      <c r="B1549" t="s">
        <v>45</v>
      </c>
      <c r="C1549" t="s">
        <v>155</v>
      </c>
      <c r="D1549" t="s">
        <v>83</v>
      </c>
      <c r="E1549" s="28">
        <v>-13.27</v>
      </c>
    </row>
    <row r="1550" spans="1:5" ht="15" hidden="1" outlineLevel="2" x14ac:dyDescent="0.35">
      <c r="A1550" t="s">
        <v>14</v>
      </c>
      <c r="B1550" t="s">
        <v>45</v>
      </c>
      <c r="C1550" t="s">
        <v>155</v>
      </c>
      <c r="D1550" t="s">
        <v>83</v>
      </c>
      <c r="E1550" s="28">
        <v>-7.59</v>
      </c>
    </row>
    <row r="1551" spans="1:5" ht="15" hidden="1" outlineLevel="2" x14ac:dyDescent="0.35">
      <c r="A1551" t="s">
        <v>14</v>
      </c>
      <c r="B1551" t="s">
        <v>45</v>
      </c>
      <c r="C1551" t="s">
        <v>155</v>
      </c>
      <c r="D1551" t="s">
        <v>83</v>
      </c>
      <c r="E1551" s="28">
        <v>1.01</v>
      </c>
    </row>
    <row r="1552" spans="1:5" ht="15" hidden="1" outlineLevel="2" x14ac:dyDescent="0.35">
      <c r="A1552" t="s">
        <v>14</v>
      </c>
      <c r="B1552" t="s">
        <v>45</v>
      </c>
      <c r="C1552" t="s">
        <v>155</v>
      </c>
      <c r="D1552" t="s">
        <v>83</v>
      </c>
      <c r="E1552" s="28">
        <v>0</v>
      </c>
    </row>
    <row r="1553" spans="1:5" ht="15" hidden="1" outlineLevel="2" x14ac:dyDescent="0.35">
      <c r="A1553" t="s">
        <v>14</v>
      </c>
      <c r="B1553" t="s">
        <v>45</v>
      </c>
      <c r="C1553" t="s">
        <v>155</v>
      </c>
      <c r="D1553" t="s">
        <v>83</v>
      </c>
      <c r="E1553" s="28">
        <v>0.23</v>
      </c>
    </row>
    <row r="1554" spans="1:5" ht="15" hidden="1" outlineLevel="2" x14ac:dyDescent="0.35">
      <c r="A1554" t="s">
        <v>14</v>
      </c>
      <c r="B1554" t="s">
        <v>45</v>
      </c>
      <c r="C1554" t="s">
        <v>155</v>
      </c>
      <c r="D1554" t="s">
        <v>83</v>
      </c>
      <c r="E1554" s="28">
        <v>-7.0000000000000007E-2</v>
      </c>
    </row>
    <row r="1555" spans="1:5" ht="15" hidden="1" outlineLevel="2" x14ac:dyDescent="0.35">
      <c r="A1555" t="s">
        <v>14</v>
      </c>
      <c r="B1555" t="s">
        <v>45</v>
      </c>
      <c r="C1555" t="s">
        <v>155</v>
      </c>
      <c r="D1555" t="s">
        <v>83</v>
      </c>
      <c r="E1555" s="28">
        <v>5.1100000000000003</v>
      </c>
    </row>
    <row r="1556" spans="1:5" ht="15" hidden="1" outlineLevel="2" x14ac:dyDescent="0.35">
      <c r="A1556" t="s">
        <v>14</v>
      </c>
      <c r="B1556" t="s">
        <v>45</v>
      </c>
      <c r="C1556" t="s">
        <v>155</v>
      </c>
      <c r="D1556" t="s">
        <v>83</v>
      </c>
      <c r="E1556" s="28">
        <v>2.2200000000000002</v>
      </c>
    </row>
    <row r="1557" spans="1:5" ht="15" hidden="1" outlineLevel="2" x14ac:dyDescent="0.35">
      <c r="A1557" t="s">
        <v>14</v>
      </c>
      <c r="B1557" t="s">
        <v>45</v>
      </c>
      <c r="C1557" t="s">
        <v>155</v>
      </c>
      <c r="D1557" t="s">
        <v>83</v>
      </c>
      <c r="E1557" s="28">
        <v>108.17</v>
      </c>
    </row>
    <row r="1558" spans="1:5" ht="15" hidden="1" outlineLevel="2" x14ac:dyDescent="0.35">
      <c r="A1558" t="s">
        <v>14</v>
      </c>
      <c r="B1558" t="s">
        <v>45</v>
      </c>
      <c r="C1558" t="s">
        <v>155</v>
      </c>
      <c r="D1558" t="s">
        <v>83</v>
      </c>
      <c r="E1558" s="28">
        <v>52.73</v>
      </c>
    </row>
    <row r="1559" spans="1:5" ht="15" hidden="1" outlineLevel="2" x14ac:dyDescent="0.35">
      <c r="A1559" t="s">
        <v>14</v>
      </c>
      <c r="B1559" t="s">
        <v>45</v>
      </c>
      <c r="C1559" t="s">
        <v>155</v>
      </c>
      <c r="D1559" t="s">
        <v>83</v>
      </c>
      <c r="E1559" s="28">
        <v>2.0099999999999998</v>
      </c>
    </row>
    <row r="1560" spans="1:5" ht="15" hidden="1" outlineLevel="2" x14ac:dyDescent="0.35">
      <c r="A1560" t="s">
        <v>14</v>
      </c>
      <c r="B1560" t="s">
        <v>45</v>
      </c>
      <c r="C1560" t="s">
        <v>155</v>
      </c>
      <c r="D1560" t="s">
        <v>84</v>
      </c>
      <c r="E1560" s="28">
        <v>0.11</v>
      </c>
    </row>
    <row r="1561" spans="1:5" ht="15" hidden="1" outlineLevel="2" x14ac:dyDescent="0.35">
      <c r="A1561" t="s">
        <v>14</v>
      </c>
      <c r="B1561" t="s">
        <v>45</v>
      </c>
      <c r="C1561" t="s">
        <v>155</v>
      </c>
      <c r="D1561" t="s">
        <v>84</v>
      </c>
      <c r="E1561" s="28">
        <v>0.11</v>
      </c>
    </row>
    <row r="1562" spans="1:5" ht="15" hidden="1" outlineLevel="2" x14ac:dyDescent="0.35">
      <c r="A1562" t="s">
        <v>14</v>
      </c>
      <c r="B1562" t="s">
        <v>45</v>
      </c>
      <c r="C1562" t="s">
        <v>155</v>
      </c>
      <c r="D1562" t="s">
        <v>84</v>
      </c>
      <c r="E1562" s="28">
        <v>88.3</v>
      </c>
    </row>
    <row r="1563" spans="1:5" ht="15" hidden="1" outlineLevel="2" x14ac:dyDescent="0.35">
      <c r="A1563" t="s">
        <v>14</v>
      </c>
      <c r="B1563" t="s">
        <v>45</v>
      </c>
      <c r="C1563" t="s">
        <v>155</v>
      </c>
      <c r="D1563" t="s">
        <v>85</v>
      </c>
      <c r="E1563" s="28">
        <v>7.34</v>
      </c>
    </row>
    <row r="1564" spans="1:5" ht="15" hidden="1" outlineLevel="2" x14ac:dyDescent="0.35">
      <c r="A1564" t="s">
        <v>14</v>
      </c>
      <c r="B1564" t="s">
        <v>45</v>
      </c>
      <c r="C1564" t="s">
        <v>155</v>
      </c>
      <c r="D1564" t="s">
        <v>171</v>
      </c>
      <c r="E1564" s="28">
        <v>445.26</v>
      </c>
    </row>
    <row r="1565" spans="1:5" ht="15" hidden="1" outlineLevel="2" x14ac:dyDescent="0.35">
      <c r="A1565" t="s">
        <v>14</v>
      </c>
      <c r="B1565" t="s">
        <v>45</v>
      </c>
      <c r="C1565" t="s">
        <v>155</v>
      </c>
      <c r="D1565" t="s">
        <v>87</v>
      </c>
      <c r="E1565" s="28">
        <v>1.18</v>
      </c>
    </row>
    <row r="1566" spans="1:5" ht="15" hidden="1" outlineLevel="2" x14ac:dyDescent="0.35">
      <c r="A1566" t="s">
        <v>14</v>
      </c>
      <c r="B1566" t="s">
        <v>45</v>
      </c>
      <c r="C1566" t="s">
        <v>155</v>
      </c>
      <c r="D1566" t="s">
        <v>87</v>
      </c>
      <c r="E1566" s="28">
        <v>-7.57</v>
      </c>
    </row>
    <row r="1567" spans="1:5" ht="15" hidden="1" outlineLevel="2" x14ac:dyDescent="0.35">
      <c r="A1567" t="s">
        <v>14</v>
      </c>
      <c r="B1567" t="s">
        <v>45</v>
      </c>
      <c r="C1567" t="s">
        <v>155</v>
      </c>
      <c r="D1567" t="s">
        <v>88</v>
      </c>
      <c r="E1567" s="28">
        <v>1.41</v>
      </c>
    </row>
    <row r="1568" spans="1:5" ht="15" hidden="1" outlineLevel="2" x14ac:dyDescent="0.35">
      <c r="A1568" t="s">
        <v>14</v>
      </c>
      <c r="B1568" t="s">
        <v>45</v>
      </c>
      <c r="C1568" t="s">
        <v>155</v>
      </c>
      <c r="D1568" t="s">
        <v>88</v>
      </c>
      <c r="E1568" s="28">
        <v>-34.479999999999997</v>
      </c>
    </row>
    <row r="1569" spans="1:5" ht="15" hidden="1" outlineLevel="2" x14ac:dyDescent="0.35">
      <c r="A1569" t="s">
        <v>14</v>
      </c>
      <c r="B1569" t="s">
        <v>45</v>
      </c>
      <c r="C1569" t="s">
        <v>155</v>
      </c>
      <c r="D1569" t="s">
        <v>88</v>
      </c>
      <c r="E1569" s="28">
        <v>2.31</v>
      </c>
    </row>
    <row r="1570" spans="1:5" ht="15" hidden="1" outlineLevel="2" x14ac:dyDescent="0.35">
      <c r="A1570" t="s">
        <v>14</v>
      </c>
      <c r="B1570" t="s">
        <v>45</v>
      </c>
      <c r="C1570" t="s">
        <v>155</v>
      </c>
      <c r="D1570" t="s">
        <v>88</v>
      </c>
      <c r="E1570" s="28">
        <v>-1.3</v>
      </c>
    </row>
    <row r="1571" spans="1:5" ht="15" hidden="1" outlineLevel="2" x14ac:dyDescent="0.35">
      <c r="A1571" t="s">
        <v>14</v>
      </c>
      <c r="B1571" t="s">
        <v>45</v>
      </c>
      <c r="C1571" t="s">
        <v>155</v>
      </c>
      <c r="D1571" t="s">
        <v>88</v>
      </c>
      <c r="E1571" s="28">
        <v>-7.0000000000000007E-2</v>
      </c>
    </row>
    <row r="1572" spans="1:5" ht="15" hidden="1" outlineLevel="2" x14ac:dyDescent="0.35">
      <c r="A1572" t="s">
        <v>14</v>
      </c>
      <c r="B1572" t="s">
        <v>45</v>
      </c>
      <c r="C1572" t="s">
        <v>155</v>
      </c>
      <c r="D1572" t="s">
        <v>88</v>
      </c>
      <c r="E1572" s="28">
        <v>9.86</v>
      </c>
    </row>
    <row r="1573" spans="1:5" ht="15" hidden="1" outlineLevel="2" x14ac:dyDescent="0.35">
      <c r="A1573" t="s">
        <v>14</v>
      </c>
      <c r="B1573" t="s">
        <v>45</v>
      </c>
      <c r="C1573" t="s">
        <v>155</v>
      </c>
      <c r="D1573" t="s">
        <v>88</v>
      </c>
      <c r="E1573" s="28">
        <v>5.09</v>
      </c>
    </row>
    <row r="1574" spans="1:5" ht="15" hidden="1" outlineLevel="2" x14ac:dyDescent="0.35">
      <c r="A1574" t="s">
        <v>14</v>
      </c>
      <c r="B1574" t="s">
        <v>45</v>
      </c>
      <c r="C1574" t="s">
        <v>155</v>
      </c>
      <c r="D1574" t="s">
        <v>88</v>
      </c>
      <c r="E1574" s="28">
        <v>89.22</v>
      </c>
    </row>
    <row r="1575" spans="1:5" ht="15" hidden="1" outlineLevel="2" x14ac:dyDescent="0.35">
      <c r="A1575" t="s">
        <v>14</v>
      </c>
      <c r="B1575" t="s">
        <v>45</v>
      </c>
      <c r="C1575" t="s">
        <v>155</v>
      </c>
      <c r="D1575" t="s">
        <v>89</v>
      </c>
      <c r="E1575" s="28">
        <v>0.35</v>
      </c>
    </row>
    <row r="1576" spans="1:5" ht="15" hidden="1" outlineLevel="2" x14ac:dyDescent="0.35">
      <c r="A1576" t="s">
        <v>14</v>
      </c>
      <c r="B1576" t="s">
        <v>45</v>
      </c>
      <c r="C1576" t="s">
        <v>155</v>
      </c>
      <c r="D1576" t="s">
        <v>89</v>
      </c>
      <c r="E1576" s="28">
        <v>-0.96</v>
      </c>
    </row>
    <row r="1577" spans="1:5" ht="15" hidden="1" outlineLevel="2" x14ac:dyDescent="0.35">
      <c r="A1577" t="s">
        <v>14</v>
      </c>
      <c r="B1577" t="s">
        <v>45</v>
      </c>
      <c r="C1577" t="s">
        <v>155</v>
      </c>
      <c r="D1577" t="s">
        <v>89</v>
      </c>
      <c r="E1577" s="28">
        <v>-0.78</v>
      </c>
    </row>
    <row r="1578" spans="1:5" ht="15" hidden="1" outlineLevel="2" x14ac:dyDescent="0.35">
      <c r="A1578" t="s">
        <v>14</v>
      </c>
      <c r="B1578" t="s">
        <v>45</v>
      </c>
      <c r="C1578" t="s">
        <v>155</v>
      </c>
      <c r="D1578" t="s">
        <v>90</v>
      </c>
      <c r="E1578" s="28">
        <v>0</v>
      </c>
    </row>
    <row r="1579" spans="1:5" ht="15" hidden="1" outlineLevel="2" x14ac:dyDescent="0.35">
      <c r="A1579" t="s">
        <v>14</v>
      </c>
      <c r="B1579" t="s">
        <v>45</v>
      </c>
      <c r="C1579" t="s">
        <v>155</v>
      </c>
      <c r="D1579" t="s">
        <v>94</v>
      </c>
      <c r="E1579" s="28">
        <v>-11.86</v>
      </c>
    </row>
    <row r="1580" spans="1:5" ht="15" hidden="1" outlineLevel="2" x14ac:dyDescent="0.35">
      <c r="A1580" t="s">
        <v>14</v>
      </c>
      <c r="B1580" t="s">
        <v>45</v>
      </c>
      <c r="C1580" t="s">
        <v>155</v>
      </c>
      <c r="D1580" t="s">
        <v>94</v>
      </c>
      <c r="E1580" s="28">
        <v>-55.8</v>
      </c>
    </row>
    <row r="1581" spans="1:5" ht="15" hidden="1" outlineLevel="2" x14ac:dyDescent="0.35">
      <c r="A1581" t="s">
        <v>14</v>
      </c>
      <c r="B1581" t="s">
        <v>45</v>
      </c>
      <c r="C1581" t="s">
        <v>155</v>
      </c>
      <c r="D1581" t="s">
        <v>94</v>
      </c>
      <c r="E1581" s="28">
        <v>1.58</v>
      </c>
    </row>
    <row r="1582" spans="1:5" ht="15" hidden="1" outlineLevel="2" x14ac:dyDescent="0.35">
      <c r="A1582" t="s">
        <v>14</v>
      </c>
      <c r="B1582" t="s">
        <v>45</v>
      </c>
      <c r="C1582" t="s">
        <v>155</v>
      </c>
      <c r="D1582" t="s">
        <v>94</v>
      </c>
      <c r="E1582" s="28">
        <v>1.27</v>
      </c>
    </row>
    <row r="1583" spans="1:5" ht="15" hidden="1" outlineLevel="2" x14ac:dyDescent="0.35">
      <c r="A1583" t="s">
        <v>14</v>
      </c>
      <c r="B1583" t="s">
        <v>45</v>
      </c>
      <c r="C1583" t="s">
        <v>155</v>
      </c>
      <c r="D1583" t="s">
        <v>94</v>
      </c>
      <c r="E1583" s="28">
        <v>-7.51</v>
      </c>
    </row>
    <row r="1584" spans="1:5" ht="15" hidden="1" outlineLevel="2" x14ac:dyDescent="0.35">
      <c r="A1584" t="s">
        <v>14</v>
      </c>
      <c r="B1584" t="s">
        <v>45</v>
      </c>
      <c r="C1584" t="s">
        <v>155</v>
      </c>
      <c r="D1584" t="s">
        <v>94</v>
      </c>
      <c r="E1584" s="28">
        <v>1.45</v>
      </c>
    </row>
    <row r="1585" spans="1:5" ht="15" hidden="1" outlineLevel="2" x14ac:dyDescent="0.35">
      <c r="A1585" t="s">
        <v>14</v>
      </c>
      <c r="B1585" t="s">
        <v>45</v>
      </c>
      <c r="C1585" t="s">
        <v>155</v>
      </c>
      <c r="D1585" t="s">
        <v>94</v>
      </c>
      <c r="E1585" s="28">
        <v>1.44</v>
      </c>
    </row>
    <row r="1586" spans="1:5" ht="15" hidden="1" outlineLevel="2" x14ac:dyDescent="0.35">
      <c r="A1586" t="s">
        <v>14</v>
      </c>
      <c r="B1586" t="s">
        <v>45</v>
      </c>
      <c r="C1586" t="s">
        <v>155</v>
      </c>
      <c r="D1586" t="s">
        <v>94</v>
      </c>
      <c r="E1586" s="28">
        <v>-23.15</v>
      </c>
    </row>
    <row r="1587" spans="1:5" ht="15" hidden="1" outlineLevel="2" x14ac:dyDescent="0.35">
      <c r="A1587" t="s">
        <v>14</v>
      </c>
      <c r="B1587" t="s">
        <v>45</v>
      </c>
      <c r="C1587" t="s">
        <v>155</v>
      </c>
      <c r="D1587" t="s">
        <v>94</v>
      </c>
      <c r="E1587" s="28">
        <v>-1.9</v>
      </c>
    </row>
    <row r="1588" spans="1:5" ht="15" hidden="1" outlineLevel="2" x14ac:dyDescent="0.35">
      <c r="A1588" t="s">
        <v>14</v>
      </c>
      <c r="B1588" t="s">
        <v>45</v>
      </c>
      <c r="C1588" t="s">
        <v>155</v>
      </c>
      <c r="D1588" t="s">
        <v>94</v>
      </c>
      <c r="E1588" s="28">
        <v>-15.07</v>
      </c>
    </row>
    <row r="1589" spans="1:5" ht="15" hidden="1" outlineLevel="2" x14ac:dyDescent="0.35">
      <c r="A1589" t="s">
        <v>14</v>
      </c>
      <c r="B1589" t="s">
        <v>45</v>
      </c>
      <c r="C1589" t="s">
        <v>155</v>
      </c>
      <c r="D1589" t="s">
        <v>94</v>
      </c>
      <c r="E1589" s="28">
        <v>3.21</v>
      </c>
    </row>
    <row r="1590" spans="1:5" ht="15" hidden="1" outlineLevel="2" x14ac:dyDescent="0.35">
      <c r="A1590" t="s">
        <v>14</v>
      </c>
      <c r="B1590" t="s">
        <v>45</v>
      </c>
      <c r="C1590" t="s">
        <v>155</v>
      </c>
      <c r="D1590" t="s">
        <v>94</v>
      </c>
      <c r="E1590" s="28">
        <v>2.87</v>
      </c>
    </row>
    <row r="1591" spans="1:5" ht="15" hidden="1" outlineLevel="2" x14ac:dyDescent="0.35">
      <c r="A1591" t="s">
        <v>14</v>
      </c>
      <c r="B1591" t="s">
        <v>45</v>
      </c>
      <c r="C1591" t="s">
        <v>155</v>
      </c>
      <c r="D1591" t="s">
        <v>94</v>
      </c>
      <c r="E1591" s="28">
        <v>31.26</v>
      </c>
    </row>
    <row r="1592" spans="1:5" ht="15" hidden="1" outlineLevel="2" x14ac:dyDescent="0.35">
      <c r="A1592" t="s">
        <v>14</v>
      </c>
      <c r="B1592" t="s">
        <v>45</v>
      </c>
      <c r="C1592" t="s">
        <v>155</v>
      </c>
      <c r="D1592" t="s">
        <v>96</v>
      </c>
      <c r="E1592" s="28">
        <v>1.18</v>
      </c>
    </row>
    <row r="1593" spans="1:5" ht="15" hidden="1" outlineLevel="2" x14ac:dyDescent="0.35">
      <c r="A1593" t="s">
        <v>14</v>
      </c>
      <c r="B1593" t="s">
        <v>45</v>
      </c>
      <c r="C1593" t="s">
        <v>155</v>
      </c>
      <c r="D1593" t="s">
        <v>96</v>
      </c>
      <c r="E1593" s="28">
        <v>-41.96</v>
      </c>
    </row>
    <row r="1594" spans="1:5" ht="15" hidden="1" outlineLevel="2" x14ac:dyDescent="0.35">
      <c r="A1594" t="s">
        <v>14</v>
      </c>
      <c r="B1594" t="s">
        <v>45</v>
      </c>
      <c r="C1594" t="s">
        <v>155</v>
      </c>
      <c r="D1594" t="s">
        <v>98</v>
      </c>
      <c r="E1594" s="28">
        <v>-3.64</v>
      </c>
    </row>
    <row r="1595" spans="1:5" ht="15" hidden="1" outlineLevel="2" x14ac:dyDescent="0.35">
      <c r="A1595" t="s">
        <v>14</v>
      </c>
      <c r="B1595" t="s">
        <v>45</v>
      </c>
      <c r="C1595" t="s">
        <v>155</v>
      </c>
      <c r="D1595" t="s">
        <v>98</v>
      </c>
      <c r="E1595" s="28">
        <v>0.75</v>
      </c>
    </row>
    <row r="1596" spans="1:5" ht="15" hidden="1" outlineLevel="2" x14ac:dyDescent="0.35">
      <c r="A1596" t="s">
        <v>14</v>
      </c>
      <c r="B1596" t="s">
        <v>45</v>
      </c>
      <c r="C1596" t="s">
        <v>155</v>
      </c>
      <c r="D1596" t="s">
        <v>98</v>
      </c>
      <c r="E1596" s="28">
        <v>2.04</v>
      </c>
    </row>
    <row r="1597" spans="1:5" ht="15" hidden="1" outlineLevel="2" x14ac:dyDescent="0.35">
      <c r="A1597" t="s">
        <v>14</v>
      </c>
      <c r="B1597" t="s">
        <v>45</v>
      </c>
      <c r="C1597" t="s">
        <v>155</v>
      </c>
      <c r="D1597" t="s">
        <v>98</v>
      </c>
      <c r="E1597" s="28">
        <v>23.87</v>
      </c>
    </row>
    <row r="1598" spans="1:5" ht="15" hidden="1" outlineLevel="2" x14ac:dyDescent="0.35">
      <c r="A1598" t="s">
        <v>14</v>
      </c>
      <c r="B1598" t="s">
        <v>45</v>
      </c>
      <c r="C1598" t="s">
        <v>155</v>
      </c>
      <c r="D1598" t="s">
        <v>98</v>
      </c>
      <c r="E1598" s="28">
        <v>0.41</v>
      </c>
    </row>
    <row r="1599" spans="1:5" ht="15" hidden="1" outlineLevel="2" x14ac:dyDescent="0.35">
      <c r="A1599" t="s">
        <v>14</v>
      </c>
      <c r="B1599" t="s">
        <v>45</v>
      </c>
      <c r="C1599" t="s">
        <v>155</v>
      </c>
      <c r="D1599" t="s">
        <v>98</v>
      </c>
      <c r="E1599" s="28">
        <v>-32.75</v>
      </c>
    </row>
    <row r="1600" spans="1:5" ht="15" hidden="1" outlineLevel="2" x14ac:dyDescent="0.35">
      <c r="A1600" t="s">
        <v>14</v>
      </c>
      <c r="B1600" t="s">
        <v>45</v>
      </c>
      <c r="C1600" t="s">
        <v>155</v>
      </c>
      <c r="D1600" t="s">
        <v>98</v>
      </c>
      <c r="E1600" s="28">
        <v>0.37</v>
      </c>
    </row>
    <row r="1601" spans="1:5" ht="15" hidden="1" outlineLevel="2" x14ac:dyDescent="0.35">
      <c r="A1601" t="s">
        <v>14</v>
      </c>
      <c r="B1601" t="s">
        <v>45</v>
      </c>
      <c r="C1601" t="s">
        <v>155</v>
      </c>
      <c r="D1601" t="s">
        <v>100</v>
      </c>
      <c r="E1601" s="28">
        <v>0.14000000000000001</v>
      </c>
    </row>
    <row r="1602" spans="1:5" ht="15" hidden="1" outlineLevel="2" x14ac:dyDescent="0.35">
      <c r="A1602" t="s">
        <v>14</v>
      </c>
      <c r="B1602" t="s">
        <v>45</v>
      </c>
      <c r="C1602" t="s">
        <v>155</v>
      </c>
      <c r="D1602" t="s">
        <v>103</v>
      </c>
      <c r="E1602" s="28">
        <v>-0.05</v>
      </c>
    </row>
    <row r="1603" spans="1:5" ht="15" hidden="1" outlineLevel="2" x14ac:dyDescent="0.35">
      <c r="A1603" t="s">
        <v>14</v>
      </c>
      <c r="B1603" t="s">
        <v>45</v>
      </c>
      <c r="C1603" t="s">
        <v>155</v>
      </c>
      <c r="D1603" t="s">
        <v>104</v>
      </c>
      <c r="E1603" s="28">
        <v>0.04</v>
      </c>
    </row>
    <row r="1604" spans="1:5" ht="15" hidden="1" outlineLevel="2" x14ac:dyDescent="0.35">
      <c r="A1604" t="s">
        <v>14</v>
      </c>
      <c r="B1604" t="s">
        <v>45</v>
      </c>
      <c r="C1604" t="s">
        <v>155</v>
      </c>
      <c r="D1604" t="s">
        <v>104</v>
      </c>
      <c r="E1604" s="28">
        <v>0.52</v>
      </c>
    </row>
    <row r="1605" spans="1:5" ht="15" hidden="1" outlineLevel="2" x14ac:dyDescent="0.35">
      <c r="A1605" t="s">
        <v>14</v>
      </c>
      <c r="B1605" t="s">
        <v>45</v>
      </c>
      <c r="C1605" t="s">
        <v>155</v>
      </c>
      <c r="D1605" t="s">
        <v>116</v>
      </c>
      <c r="E1605" s="28">
        <v>-1.79</v>
      </c>
    </row>
    <row r="1606" spans="1:5" ht="15" hidden="1" outlineLevel="2" x14ac:dyDescent="0.35">
      <c r="A1606" t="s">
        <v>14</v>
      </c>
      <c r="B1606" t="s">
        <v>45</v>
      </c>
      <c r="C1606" t="s">
        <v>155</v>
      </c>
      <c r="D1606" t="s">
        <v>119</v>
      </c>
      <c r="E1606" s="28">
        <v>2796.51</v>
      </c>
    </row>
    <row r="1607" spans="1:5" ht="15" hidden="1" outlineLevel="2" x14ac:dyDescent="0.35">
      <c r="A1607" t="s">
        <v>14</v>
      </c>
      <c r="B1607" t="s">
        <v>45</v>
      </c>
      <c r="C1607" t="s">
        <v>155</v>
      </c>
      <c r="D1607" t="s">
        <v>119</v>
      </c>
      <c r="E1607" s="28">
        <v>766.19</v>
      </c>
    </row>
    <row r="1608" spans="1:5" ht="15" hidden="1" outlineLevel="2" x14ac:dyDescent="0.35">
      <c r="A1608" t="s">
        <v>14</v>
      </c>
      <c r="B1608" t="s">
        <v>45</v>
      </c>
      <c r="C1608" t="s">
        <v>155</v>
      </c>
      <c r="D1608" t="s">
        <v>119</v>
      </c>
      <c r="E1608" s="28">
        <v>44.58</v>
      </c>
    </row>
    <row r="1609" spans="1:5" ht="15" hidden="1" outlineLevel="2" x14ac:dyDescent="0.35">
      <c r="A1609" t="s">
        <v>14</v>
      </c>
      <c r="B1609" t="s">
        <v>45</v>
      </c>
      <c r="C1609" t="s">
        <v>155</v>
      </c>
      <c r="D1609" t="s">
        <v>119</v>
      </c>
      <c r="E1609" s="28">
        <v>406.83</v>
      </c>
    </row>
    <row r="1610" spans="1:5" ht="15" hidden="1" outlineLevel="2" x14ac:dyDescent="0.35">
      <c r="A1610" t="s">
        <v>14</v>
      </c>
      <c r="B1610" t="s">
        <v>45</v>
      </c>
      <c r="C1610" t="s">
        <v>155</v>
      </c>
      <c r="D1610" t="s">
        <v>119</v>
      </c>
      <c r="E1610" s="28">
        <v>102.97</v>
      </c>
    </row>
    <row r="1611" spans="1:5" ht="15" hidden="1" outlineLevel="2" x14ac:dyDescent="0.35">
      <c r="A1611" t="s">
        <v>14</v>
      </c>
      <c r="B1611" t="s">
        <v>45</v>
      </c>
      <c r="C1611" t="s">
        <v>155</v>
      </c>
      <c r="D1611" t="s">
        <v>119</v>
      </c>
      <c r="E1611" s="28">
        <v>174.55</v>
      </c>
    </row>
    <row r="1612" spans="1:5" ht="15" hidden="1" outlineLevel="2" x14ac:dyDescent="0.35">
      <c r="A1612" t="s">
        <v>14</v>
      </c>
      <c r="B1612" t="s">
        <v>45</v>
      </c>
      <c r="C1612" t="s">
        <v>155</v>
      </c>
      <c r="D1612" t="s">
        <v>119</v>
      </c>
      <c r="E1612" s="28">
        <v>106.72</v>
      </c>
    </row>
    <row r="1613" spans="1:5" ht="15" hidden="1" outlineLevel="2" x14ac:dyDescent="0.35">
      <c r="A1613" t="s">
        <v>14</v>
      </c>
      <c r="B1613" t="s">
        <v>45</v>
      </c>
      <c r="C1613" t="s">
        <v>155</v>
      </c>
      <c r="D1613" t="s">
        <v>119</v>
      </c>
      <c r="E1613" s="28">
        <v>0.92</v>
      </c>
    </row>
    <row r="1614" spans="1:5" ht="15" hidden="1" outlineLevel="2" x14ac:dyDescent="0.35">
      <c r="A1614" t="s">
        <v>14</v>
      </c>
      <c r="B1614" t="s">
        <v>45</v>
      </c>
      <c r="C1614" t="s">
        <v>155</v>
      </c>
      <c r="D1614" t="s">
        <v>119</v>
      </c>
      <c r="E1614" s="28">
        <v>331.19</v>
      </c>
    </row>
    <row r="1615" spans="1:5" ht="15" hidden="1" outlineLevel="2" x14ac:dyDescent="0.35">
      <c r="A1615" t="s">
        <v>14</v>
      </c>
      <c r="B1615" t="s">
        <v>45</v>
      </c>
      <c r="C1615" t="s">
        <v>155</v>
      </c>
      <c r="D1615" t="s">
        <v>119</v>
      </c>
      <c r="E1615" s="28">
        <v>40.98</v>
      </c>
    </row>
    <row r="1616" spans="1:5" ht="15" hidden="1" outlineLevel="2" x14ac:dyDescent="0.35">
      <c r="A1616" t="s">
        <v>14</v>
      </c>
      <c r="B1616" t="s">
        <v>45</v>
      </c>
      <c r="C1616" t="s">
        <v>155</v>
      </c>
      <c r="D1616" t="s">
        <v>119</v>
      </c>
      <c r="E1616" s="28">
        <v>1083.21</v>
      </c>
    </row>
    <row r="1617" spans="1:5" ht="15" hidden="1" outlineLevel="2" x14ac:dyDescent="0.35">
      <c r="A1617" t="s">
        <v>14</v>
      </c>
      <c r="B1617" t="s">
        <v>45</v>
      </c>
      <c r="C1617" t="s">
        <v>155</v>
      </c>
      <c r="D1617" t="s">
        <v>119</v>
      </c>
      <c r="E1617" s="28">
        <v>7527.15</v>
      </c>
    </row>
    <row r="1618" spans="1:5" ht="15" hidden="1" outlineLevel="2" x14ac:dyDescent="0.35">
      <c r="A1618" t="s">
        <v>14</v>
      </c>
      <c r="B1618" t="s">
        <v>45</v>
      </c>
      <c r="C1618" t="s">
        <v>155</v>
      </c>
      <c r="D1618" t="s">
        <v>119</v>
      </c>
      <c r="E1618" s="28">
        <v>115.02</v>
      </c>
    </row>
    <row r="1619" spans="1:5" ht="15" hidden="1" outlineLevel="2" x14ac:dyDescent="0.35">
      <c r="A1619" t="s">
        <v>14</v>
      </c>
      <c r="B1619" t="s">
        <v>45</v>
      </c>
      <c r="C1619" t="s">
        <v>155</v>
      </c>
      <c r="D1619" t="s">
        <v>119</v>
      </c>
      <c r="E1619" s="28">
        <v>15.64</v>
      </c>
    </row>
    <row r="1620" spans="1:5" ht="15" hidden="1" outlineLevel="2" x14ac:dyDescent="0.35">
      <c r="A1620" t="s">
        <v>14</v>
      </c>
      <c r="B1620" t="s">
        <v>45</v>
      </c>
      <c r="C1620" t="s">
        <v>155</v>
      </c>
      <c r="D1620" t="s">
        <v>119</v>
      </c>
      <c r="E1620" s="28">
        <v>20770.55</v>
      </c>
    </row>
    <row r="1621" spans="1:5" ht="15" hidden="1" outlineLevel="2" x14ac:dyDescent="0.35">
      <c r="A1621" t="s">
        <v>14</v>
      </c>
      <c r="B1621" t="s">
        <v>45</v>
      </c>
      <c r="C1621" t="s">
        <v>155</v>
      </c>
      <c r="D1621" t="s">
        <v>119</v>
      </c>
      <c r="E1621" s="28">
        <v>1275.98</v>
      </c>
    </row>
    <row r="1622" spans="1:5" ht="15" hidden="1" outlineLevel="2" x14ac:dyDescent="0.35">
      <c r="A1622" t="s">
        <v>14</v>
      </c>
      <c r="B1622" t="s">
        <v>45</v>
      </c>
      <c r="C1622" t="s">
        <v>155</v>
      </c>
      <c r="D1622" t="s">
        <v>119</v>
      </c>
      <c r="E1622" s="28">
        <v>138.11000000000001</v>
      </c>
    </row>
    <row r="1623" spans="1:5" ht="15" hidden="1" outlineLevel="2" x14ac:dyDescent="0.35">
      <c r="A1623" t="s">
        <v>14</v>
      </c>
      <c r="B1623" t="s">
        <v>45</v>
      </c>
      <c r="C1623" t="s">
        <v>155</v>
      </c>
      <c r="D1623" t="s">
        <v>119</v>
      </c>
      <c r="E1623" s="28">
        <v>25.9</v>
      </c>
    </row>
    <row r="1624" spans="1:5" ht="15" hidden="1" outlineLevel="2" x14ac:dyDescent="0.35">
      <c r="A1624" t="s">
        <v>14</v>
      </c>
      <c r="B1624" t="s">
        <v>45</v>
      </c>
      <c r="C1624" t="s">
        <v>155</v>
      </c>
      <c r="D1624" t="s">
        <v>119</v>
      </c>
      <c r="E1624" s="28">
        <v>11.54</v>
      </c>
    </row>
    <row r="1625" spans="1:5" ht="15" hidden="1" outlineLevel="2" x14ac:dyDescent="0.35">
      <c r="A1625" t="s">
        <v>14</v>
      </c>
      <c r="B1625" t="s">
        <v>45</v>
      </c>
      <c r="C1625" t="s">
        <v>155</v>
      </c>
      <c r="D1625" t="s">
        <v>119</v>
      </c>
      <c r="E1625" s="28">
        <v>0.34</v>
      </c>
    </row>
    <row r="1626" spans="1:5" ht="15" hidden="1" outlineLevel="2" x14ac:dyDescent="0.35">
      <c r="A1626" t="s">
        <v>14</v>
      </c>
      <c r="B1626" t="s">
        <v>45</v>
      </c>
      <c r="C1626" t="s">
        <v>155</v>
      </c>
      <c r="D1626" t="s">
        <v>119</v>
      </c>
      <c r="E1626" s="28">
        <v>9.32</v>
      </c>
    </row>
    <row r="1627" spans="1:5" ht="15" hidden="1" outlineLevel="2" x14ac:dyDescent="0.35">
      <c r="A1627" t="s">
        <v>14</v>
      </c>
      <c r="B1627" t="s">
        <v>45</v>
      </c>
      <c r="C1627" t="s">
        <v>155</v>
      </c>
      <c r="D1627" t="s">
        <v>119</v>
      </c>
      <c r="E1627" s="28">
        <v>0.84</v>
      </c>
    </row>
    <row r="1628" spans="1:5" ht="15" hidden="1" outlineLevel="2" x14ac:dyDescent="0.35">
      <c r="A1628" t="s">
        <v>14</v>
      </c>
      <c r="B1628" t="s">
        <v>45</v>
      </c>
      <c r="C1628" t="s">
        <v>155</v>
      </c>
      <c r="D1628" t="s">
        <v>119</v>
      </c>
      <c r="E1628" s="28">
        <v>584.62</v>
      </c>
    </row>
    <row r="1629" spans="1:5" ht="15" hidden="1" outlineLevel="2" x14ac:dyDescent="0.35">
      <c r="A1629" t="s">
        <v>14</v>
      </c>
      <c r="B1629" t="s">
        <v>45</v>
      </c>
      <c r="C1629" t="s">
        <v>155</v>
      </c>
      <c r="D1629" t="s">
        <v>119</v>
      </c>
      <c r="E1629" s="28">
        <v>341.03</v>
      </c>
    </row>
    <row r="1630" spans="1:5" ht="15" hidden="1" outlineLevel="2" x14ac:dyDescent="0.35">
      <c r="A1630" t="s">
        <v>14</v>
      </c>
      <c r="B1630" t="s">
        <v>45</v>
      </c>
      <c r="C1630" t="s">
        <v>155</v>
      </c>
      <c r="D1630" t="s">
        <v>119</v>
      </c>
      <c r="E1630" s="28">
        <v>281.18</v>
      </c>
    </row>
    <row r="1631" spans="1:5" ht="15" hidden="1" outlineLevel="2" x14ac:dyDescent="0.35">
      <c r="A1631" t="s">
        <v>14</v>
      </c>
      <c r="B1631" t="s">
        <v>45</v>
      </c>
      <c r="C1631" t="s">
        <v>155</v>
      </c>
      <c r="D1631" t="s">
        <v>119</v>
      </c>
      <c r="E1631" s="28">
        <v>679.94</v>
      </c>
    </row>
    <row r="1632" spans="1:5" ht="15" hidden="1" outlineLevel="2" x14ac:dyDescent="0.35">
      <c r="A1632" t="s">
        <v>14</v>
      </c>
      <c r="B1632" t="s">
        <v>45</v>
      </c>
      <c r="C1632" t="s">
        <v>155</v>
      </c>
      <c r="D1632" t="s">
        <v>119</v>
      </c>
      <c r="E1632" s="28">
        <v>6.95</v>
      </c>
    </row>
    <row r="1633" spans="1:5" ht="15" hidden="1" outlineLevel="2" x14ac:dyDescent="0.35">
      <c r="A1633" t="s">
        <v>14</v>
      </c>
      <c r="B1633" t="s">
        <v>45</v>
      </c>
      <c r="C1633" t="s">
        <v>155</v>
      </c>
      <c r="D1633" t="s">
        <v>119</v>
      </c>
      <c r="E1633" s="28">
        <v>89.43</v>
      </c>
    </row>
    <row r="1634" spans="1:5" ht="15" hidden="1" outlineLevel="2" x14ac:dyDescent="0.35">
      <c r="A1634" t="s">
        <v>14</v>
      </c>
      <c r="B1634" t="s">
        <v>45</v>
      </c>
      <c r="C1634" t="s">
        <v>155</v>
      </c>
      <c r="D1634" t="s">
        <v>119</v>
      </c>
      <c r="E1634" s="28">
        <v>0.16</v>
      </c>
    </row>
    <row r="1635" spans="1:5" ht="15" hidden="1" outlineLevel="2" x14ac:dyDescent="0.35">
      <c r="A1635" t="s">
        <v>14</v>
      </c>
      <c r="B1635" t="s">
        <v>45</v>
      </c>
      <c r="C1635" t="s">
        <v>155</v>
      </c>
      <c r="D1635" t="s">
        <v>119</v>
      </c>
      <c r="E1635" s="28">
        <v>0.17</v>
      </c>
    </row>
    <row r="1636" spans="1:5" ht="15" hidden="1" outlineLevel="2" x14ac:dyDescent="0.35">
      <c r="A1636" t="s">
        <v>14</v>
      </c>
      <c r="B1636" t="s">
        <v>45</v>
      </c>
      <c r="C1636" t="s">
        <v>155</v>
      </c>
      <c r="D1636" t="s">
        <v>119</v>
      </c>
      <c r="E1636" s="28">
        <v>68.66</v>
      </c>
    </row>
    <row r="1637" spans="1:5" ht="15" hidden="1" outlineLevel="2" x14ac:dyDescent="0.35">
      <c r="A1637" t="s">
        <v>14</v>
      </c>
      <c r="B1637" t="s">
        <v>45</v>
      </c>
      <c r="C1637" t="s">
        <v>155</v>
      </c>
      <c r="D1637" t="s">
        <v>119</v>
      </c>
      <c r="E1637" s="28">
        <v>233.72</v>
      </c>
    </row>
    <row r="1638" spans="1:5" ht="15" hidden="1" outlineLevel="2" x14ac:dyDescent="0.35">
      <c r="A1638" t="s">
        <v>14</v>
      </c>
      <c r="B1638" t="s">
        <v>45</v>
      </c>
      <c r="C1638" t="s">
        <v>155</v>
      </c>
      <c r="D1638" t="s">
        <v>119</v>
      </c>
      <c r="E1638" s="28">
        <v>220.18</v>
      </c>
    </row>
    <row r="1639" spans="1:5" ht="15" hidden="1" outlineLevel="2" x14ac:dyDescent="0.35">
      <c r="A1639" t="s">
        <v>14</v>
      </c>
      <c r="B1639" t="s">
        <v>45</v>
      </c>
      <c r="C1639" t="s">
        <v>155</v>
      </c>
      <c r="D1639" t="s">
        <v>119</v>
      </c>
      <c r="E1639" s="28">
        <v>30.29</v>
      </c>
    </row>
    <row r="1640" spans="1:5" ht="15" hidden="1" outlineLevel="2" x14ac:dyDescent="0.35">
      <c r="A1640" t="s">
        <v>14</v>
      </c>
      <c r="B1640" t="s">
        <v>45</v>
      </c>
      <c r="C1640" t="s">
        <v>155</v>
      </c>
      <c r="D1640" t="s">
        <v>119</v>
      </c>
      <c r="E1640" s="28">
        <v>298.05</v>
      </c>
    </row>
    <row r="1641" spans="1:5" ht="15" hidden="1" outlineLevel="2" x14ac:dyDescent="0.35">
      <c r="A1641" t="s">
        <v>14</v>
      </c>
      <c r="B1641" t="s">
        <v>45</v>
      </c>
      <c r="C1641" t="s">
        <v>155</v>
      </c>
      <c r="D1641" t="s">
        <v>119</v>
      </c>
      <c r="E1641" s="28">
        <v>29.47</v>
      </c>
    </row>
    <row r="1642" spans="1:5" ht="15" hidden="1" outlineLevel="2" x14ac:dyDescent="0.35">
      <c r="A1642" t="s">
        <v>14</v>
      </c>
      <c r="B1642" t="s">
        <v>45</v>
      </c>
      <c r="C1642" t="s">
        <v>155</v>
      </c>
      <c r="D1642" t="s">
        <v>119</v>
      </c>
      <c r="E1642" s="28">
        <v>21.61</v>
      </c>
    </row>
    <row r="1643" spans="1:5" ht="15" hidden="1" outlineLevel="2" x14ac:dyDescent="0.35">
      <c r="A1643" t="s">
        <v>14</v>
      </c>
      <c r="B1643" t="s">
        <v>45</v>
      </c>
      <c r="C1643" t="s">
        <v>155</v>
      </c>
      <c r="D1643" t="s">
        <v>119</v>
      </c>
      <c r="E1643" s="28">
        <v>103.38</v>
      </c>
    </row>
    <row r="1644" spans="1:5" ht="15" hidden="1" outlineLevel="2" x14ac:dyDescent="0.35">
      <c r="A1644" t="s">
        <v>14</v>
      </c>
      <c r="B1644" t="s">
        <v>45</v>
      </c>
      <c r="C1644" t="s">
        <v>155</v>
      </c>
      <c r="D1644" t="s">
        <v>119</v>
      </c>
      <c r="E1644" s="28">
        <v>162</v>
      </c>
    </row>
    <row r="1645" spans="1:5" ht="15" hidden="1" outlineLevel="2" x14ac:dyDescent="0.35">
      <c r="A1645" t="s">
        <v>14</v>
      </c>
      <c r="B1645" t="s">
        <v>45</v>
      </c>
      <c r="C1645" t="s">
        <v>155</v>
      </c>
      <c r="D1645" t="s">
        <v>119</v>
      </c>
      <c r="E1645" s="28">
        <v>49.87</v>
      </c>
    </row>
    <row r="1646" spans="1:5" ht="15" hidden="1" outlineLevel="2" x14ac:dyDescent="0.35">
      <c r="A1646" t="s">
        <v>14</v>
      </c>
      <c r="B1646" t="s">
        <v>45</v>
      </c>
      <c r="C1646" t="s">
        <v>155</v>
      </c>
      <c r="D1646" t="s">
        <v>119</v>
      </c>
      <c r="E1646" s="28">
        <v>82.25</v>
      </c>
    </row>
    <row r="1647" spans="1:5" ht="15" hidden="1" outlineLevel="2" x14ac:dyDescent="0.35">
      <c r="A1647" t="s">
        <v>14</v>
      </c>
      <c r="B1647" t="s">
        <v>45</v>
      </c>
      <c r="C1647" t="s">
        <v>155</v>
      </c>
      <c r="D1647" t="s">
        <v>119</v>
      </c>
      <c r="E1647" s="28">
        <v>73.349999999999994</v>
      </c>
    </row>
    <row r="1648" spans="1:5" ht="15" hidden="1" outlineLevel="2" x14ac:dyDescent="0.35">
      <c r="A1648" t="s">
        <v>14</v>
      </c>
      <c r="B1648" t="s">
        <v>45</v>
      </c>
      <c r="C1648" t="s">
        <v>155</v>
      </c>
      <c r="D1648" t="s">
        <v>119</v>
      </c>
      <c r="E1648" s="28">
        <v>1357.04</v>
      </c>
    </row>
    <row r="1649" spans="1:5" ht="15" hidden="1" outlineLevel="2" x14ac:dyDescent="0.35">
      <c r="A1649" t="s">
        <v>14</v>
      </c>
      <c r="B1649" t="s">
        <v>45</v>
      </c>
      <c r="C1649" t="s">
        <v>155</v>
      </c>
      <c r="D1649" t="s">
        <v>119</v>
      </c>
      <c r="E1649" s="28">
        <v>1294.42</v>
      </c>
    </row>
    <row r="1650" spans="1:5" ht="15" hidden="1" outlineLevel="2" x14ac:dyDescent="0.35">
      <c r="A1650" t="s">
        <v>14</v>
      </c>
      <c r="B1650" t="s">
        <v>45</v>
      </c>
      <c r="C1650" t="s">
        <v>155</v>
      </c>
      <c r="D1650" t="s">
        <v>119</v>
      </c>
      <c r="E1650" s="28">
        <v>2806.36</v>
      </c>
    </row>
    <row r="1651" spans="1:5" ht="15" hidden="1" outlineLevel="2" x14ac:dyDescent="0.35">
      <c r="A1651" t="s">
        <v>14</v>
      </c>
      <c r="B1651" t="s">
        <v>45</v>
      </c>
      <c r="C1651" t="s">
        <v>155</v>
      </c>
      <c r="D1651" t="s">
        <v>119</v>
      </c>
      <c r="E1651" s="28">
        <v>0.15</v>
      </c>
    </row>
    <row r="1652" spans="1:5" ht="15" hidden="1" outlineLevel="2" x14ac:dyDescent="0.35">
      <c r="A1652" t="s">
        <v>14</v>
      </c>
      <c r="B1652" t="s">
        <v>45</v>
      </c>
      <c r="C1652" t="s">
        <v>155</v>
      </c>
      <c r="D1652" t="s">
        <v>119</v>
      </c>
      <c r="E1652" s="28">
        <v>15.43</v>
      </c>
    </row>
    <row r="1653" spans="1:5" ht="15" hidden="1" outlineLevel="2" x14ac:dyDescent="0.35">
      <c r="A1653" t="s">
        <v>14</v>
      </c>
      <c r="B1653" t="s">
        <v>45</v>
      </c>
      <c r="C1653" t="s">
        <v>155</v>
      </c>
      <c r="D1653" t="s">
        <v>119</v>
      </c>
      <c r="E1653" s="28">
        <v>1.56</v>
      </c>
    </row>
    <row r="1654" spans="1:5" ht="15" hidden="1" outlineLevel="2" x14ac:dyDescent="0.35">
      <c r="A1654" t="s">
        <v>14</v>
      </c>
      <c r="B1654" t="s">
        <v>45</v>
      </c>
      <c r="C1654" t="s">
        <v>155</v>
      </c>
      <c r="D1654" t="s">
        <v>119</v>
      </c>
      <c r="E1654" s="28">
        <v>22.28</v>
      </c>
    </row>
    <row r="1655" spans="1:5" ht="15" hidden="1" outlineLevel="2" x14ac:dyDescent="0.35">
      <c r="A1655" t="s">
        <v>14</v>
      </c>
      <c r="B1655" t="s">
        <v>45</v>
      </c>
      <c r="C1655" t="s">
        <v>155</v>
      </c>
      <c r="D1655" t="s">
        <v>119</v>
      </c>
      <c r="E1655" s="28">
        <v>22.98</v>
      </c>
    </row>
    <row r="1656" spans="1:5" ht="15" hidden="1" outlineLevel="2" x14ac:dyDescent="0.35">
      <c r="A1656" t="s">
        <v>14</v>
      </c>
      <c r="B1656" t="s">
        <v>45</v>
      </c>
      <c r="C1656" t="s">
        <v>155</v>
      </c>
      <c r="D1656" t="s">
        <v>119</v>
      </c>
      <c r="E1656" s="28">
        <v>1.1000000000000001</v>
      </c>
    </row>
    <row r="1657" spans="1:5" ht="15" hidden="1" outlineLevel="2" x14ac:dyDescent="0.35">
      <c r="A1657" t="s">
        <v>14</v>
      </c>
      <c r="B1657" t="s">
        <v>45</v>
      </c>
      <c r="C1657" t="s">
        <v>155</v>
      </c>
      <c r="D1657" t="s">
        <v>119</v>
      </c>
      <c r="E1657" s="28">
        <v>210</v>
      </c>
    </row>
    <row r="1658" spans="1:5" ht="15" hidden="1" outlineLevel="2" x14ac:dyDescent="0.35">
      <c r="A1658" t="s">
        <v>14</v>
      </c>
      <c r="B1658" t="s">
        <v>45</v>
      </c>
      <c r="C1658" t="s">
        <v>155</v>
      </c>
      <c r="D1658" t="s">
        <v>119</v>
      </c>
      <c r="E1658" s="28">
        <v>870.69</v>
      </c>
    </row>
    <row r="1659" spans="1:5" ht="15" hidden="1" outlineLevel="2" x14ac:dyDescent="0.35">
      <c r="A1659" t="s">
        <v>14</v>
      </c>
      <c r="B1659" t="s">
        <v>45</v>
      </c>
      <c r="C1659" t="s">
        <v>155</v>
      </c>
      <c r="D1659" t="s">
        <v>119</v>
      </c>
      <c r="E1659" s="28">
        <v>176.92</v>
      </c>
    </row>
    <row r="1660" spans="1:5" ht="15" hidden="1" outlineLevel="2" x14ac:dyDescent="0.35">
      <c r="A1660" t="s">
        <v>14</v>
      </c>
      <c r="B1660" t="s">
        <v>45</v>
      </c>
      <c r="C1660" t="s">
        <v>155</v>
      </c>
      <c r="D1660" t="s">
        <v>119</v>
      </c>
      <c r="E1660" s="28">
        <v>446.73</v>
      </c>
    </row>
    <row r="1661" spans="1:5" ht="15" hidden="1" outlineLevel="2" x14ac:dyDescent="0.35">
      <c r="A1661" t="s">
        <v>14</v>
      </c>
      <c r="B1661" t="s">
        <v>45</v>
      </c>
      <c r="C1661" t="s">
        <v>155</v>
      </c>
      <c r="D1661" t="s">
        <v>119</v>
      </c>
      <c r="E1661" s="28">
        <v>1376.52</v>
      </c>
    </row>
    <row r="1662" spans="1:5" ht="15" hidden="1" outlineLevel="2" x14ac:dyDescent="0.35">
      <c r="A1662" t="s">
        <v>14</v>
      </c>
      <c r="B1662" t="s">
        <v>45</v>
      </c>
      <c r="C1662" t="s">
        <v>155</v>
      </c>
      <c r="D1662" t="s">
        <v>119</v>
      </c>
      <c r="E1662" s="28">
        <v>1026.96</v>
      </c>
    </row>
    <row r="1663" spans="1:5" ht="15" hidden="1" outlineLevel="2" x14ac:dyDescent="0.35">
      <c r="A1663" t="s">
        <v>14</v>
      </c>
      <c r="B1663" t="s">
        <v>45</v>
      </c>
      <c r="C1663" t="s">
        <v>155</v>
      </c>
      <c r="D1663" t="s">
        <v>119</v>
      </c>
      <c r="E1663" s="28">
        <v>0.98</v>
      </c>
    </row>
    <row r="1664" spans="1:5" ht="15" hidden="1" outlineLevel="2" x14ac:dyDescent="0.35">
      <c r="A1664" t="s">
        <v>14</v>
      </c>
      <c r="B1664" t="s">
        <v>45</v>
      </c>
      <c r="C1664" t="s">
        <v>155</v>
      </c>
      <c r="D1664" t="s">
        <v>119</v>
      </c>
      <c r="E1664" s="28">
        <v>1244.33</v>
      </c>
    </row>
    <row r="1665" spans="1:5" ht="15" hidden="1" outlineLevel="2" x14ac:dyDescent="0.35">
      <c r="A1665" t="s">
        <v>14</v>
      </c>
      <c r="B1665" t="s">
        <v>45</v>
      </c>
      <c r="C1665" t="s">
        <v>155</v>
      </c>
      <c r="D1665" t="s">
        <v>119</v>
      </c>
      <c r="E1665" s="28">
        <v>59.22</v>
      </c>
    </row>
    <row r="1666" spans="1:5" ht="15" hidden="1" outlineLevel="2" x14ac:dyDescent="0.35">
      <c r="A1666" t="s">
        <v>14</v>
      </c>
      <c r="B1666" t="s">
        <v>45</v>
      </c>
      <c r="C1666" t="s">
        <v>155</v>
      </c>
      <c r="D1666" t="s">
        <v>119</v>
      </c>
      <c r="E1666" s="28">
        <v>884.68</v>
      </c>
    </row>
    <row r="1667" spans="1:5" ht="15" hidden="1" outlineLevel="2" x14ac:dyDescent="0.35">
      <c r="A1667" t="s">
        <v>14</v>
      </c>
      <c r="B1667" t="s">
        <v>45</v>
      </c>
      <c r="C1667" t="s">
        <v>155</v>
      </c>
      <c r="D1667" t="s">
        <v>119</v>
      </c>
      <c r="E1667" s="28">
        <v>4093.41</v>
      </c>
    </row>
    <row r="1668" spans="1:5" ht="15" hidden="1" outlineLevel="2" x14ac:dyDescent="0.35">
      <c r="A1668" t="s">
        <v>14</v>
      </c>
      <c r="B1668" t="s">
        <v>45</v>
      </c>
      <c r="C1668" t="s">
        <v>155</v>
      </c>
      <c r="D1668" t="s">
        <v>119</v>
      </c>
      <c r="E1668" s="28">
        <v>29996.21</v>
      </c>
    </row>
    <row r="1669" spans="1:5" ht="15" hidden="1" outlineLevel="2" x14ac:dyDescent="0.35">
      <c r="A1669" t="s">
        <v>14</v>
      </c>
      <c r="B1669" t="s">
        <v>45</v>
      </c>
      <c r="C1669" t="s">
        <v>155</v>
      </c>
      <c r="D1669" t="s">
        <v>119</v>
      </c>
      <c r="E1669" s="28">
        <v>26.9</v>
      </c>
    </row>
    <row r="1670" spans="1:5" ht="15" hidden="1" outlineLevel="2" x14ac:dyDescent="0.35">
      <c r="A1670" t="s">
        <v>14</v>
      </c>
      <c r="B1670" t="s">
        <v>45</v>
      </c>
      <c r="C1670" t="s">
        <v>155</v>
      </c>
      <c r="D1670" t="s">
        <v>119</v>
      </c>
      <c r="E1670" s="28">
        <v>1015.94</v>
      </c>
    </row>
    <row r="1671" spans="1:5" ht="15" hidden="1" outlineLevel="2" x14ac:dyDescent="0.35">
      <c r="A1671" t="s">
        <v>14</v>
      </c>
      <c r="B1671" t="s">
        <v>45</v>
      </c>
      <c r="C1671" t="s">
        <v>155</v>
      </c>
      <c r="D1671" t="s">
        <v>119</v>
      </c>
      <c r="E1671" s="28">
        <v>362.46</v>
      </c>
    </row>
    <row r="1672" spans="1:5" ht="15" hidden="1" outlineLevel="2" x14ac:dyDescent="0.35">
      <c r="A1672" t="s">
        <v>14</v>
      </c>
      <c r="B1672" t="s">
        <v>45</v>
      </c>
      <c r="C1672" t="s">
        <v>155</v>
      </c>
      <c r="D1672" t="s">
        <v>119</v>
      </c>
      <c r="E1672" s="28">
        <v>907.86</v>
      </c>
    </row>
    <row r="1673" spans="1:5" ht="15" hidden="1" outlineLevel="2" x14ac:dyDescent="0.35">
      <c r="A1673" t="s">
        <v>14</v>
      </c>
      <c r="B1673" t="s">
        <v>45</v>
      </c>
      <c r="C1673" t="s">
        <v>155</v>
      </c>
      <c r="D1673" t="s">
        <v>119</v>
      </c>
      <c r="E1673" s="28">
        <v>42.57</v>
      </c>
    </row>
    <row r="1674" spans="1:5" ht="15" hidden="1" outlineLevel="2" x14ac:dyDescent="0.35">
      <c r="A1674" t="s">
        <v>14</v>
      </c>
      <c r="B1674" t="s">
        <v>45</v>
      </c>
      <c r="C1674" t="s">
        <v>155</v>
      </c>
      <c r="D1674" t="s">
        <v>119</v>
      </c>
      <c r="E1674" s="28">
        <v>187.56</v>
      </c>
    </row>
    <row r="1675" spans="1:5" ht="15" hidden="1" outlineLevel="2" x14ac:dyDescent="0.35">
      <c r="A1675" t="s">
        <v>14</v>
      </c>
      <c r="B1675" t="s">
        <v>45</v>
      </c>
      <c r="C1675" t="s">
        <v>155</v>
      </c>
      <c r="D1675" t="s">
        <v>119</v>
      </c>
      <c r="E1675" s="28">
        <v>2951.41</v>
      </c>
    </row>
    <row r="1676" spans="1:5" ht="15" hidden="1" outlineLevel="2" x14ac:dyDescent="0.35">
      <c r="A1676" t="s">
        <v>14</v>
      </c>
      <c r="B1676" t="s">
        <v>45</v>
      </c>
      <c r="C1676" t="s">
        <v>155</v>
      </c>
      <c r="D1676" t="s">
        <v>119</v>
      </c>
      <c r="E1676" s="28">
        <v>1373.13</v>
      </c>
    </row>
    <row r="1677" spans="1:5" ht="15" hidden="1" outlineLevel="2" x14ac:dyDescent="0.35">
      <c r="A1677" t="s">
        <v>14</v>
      </c>
      <c r="B1677" t="s">
        <v>45</v>
      </c>
      <c r="C1677" t="s">
        <v>155</v>
      </c>
      <c r="D1677" t="s">
        <v>119</v>
      </c>
      <c r="E1677" s="28">
        <v>993.12</v>
      </c>
    </row>
    <row r="1678" spans="1:5" ht="15" hidden="1" outlineLevel="2" x14ac:dyDescent="0.35">
      <c r="A1678" t="s">
        <v>14</v>
      </c>
      <c r="B1678" t="s">
        <v>45</v>
      </c>
      <c r="C1678" t="s">
        <v>155</v>
      </c>
      <c r="D1678" t="s">
        <v>119</v>
      </c>
      <c r="E1678" s="28">
        <v>198.57</v>
      </c>
    </row>
    <row r="1679" spans="1:5" ht="15" hidden="1" outlineLevel="2" x14ac:dyDescent="0.35">
      <c r="A1679" t="s">
        <v>14</v>
      </c>
      <c r="B1679" t="s">
        <v>45</v>
      </c>
      <c r="C1679" t="s">
        <v>155</v>
      </c>
      <c r="D1679" t="s">
        <v>119</v>
      </c>
      <c r="E1679" s="28">
        <v>977.06</v>
      </c>
    </row>
    <row r="1680" spans="1:5" ht="15" hidden="1" outlineLevel="2" x14ac:dyDescent="0.35">
      <c r="A1680" t="s">
        <v>14</v>
      </c>
      <c r="B1680" t="s">
        <v>45</v>
      </c>
      <c r="C1680" t="s">
        <v>155</v>
      </c>
      <c r="D1680" t="s">
        <v>119</v>
      </c>
      <c r="E1680" s="28">
        <v>229.3</v>
      </c>
    </row>
    <row r="1681" spans="1:5" ht="15" hidden="1" outlineLevel="2" x14ac:dyDescent="0.35">
      <c r="A1681" t="s">
        <v>14</v>
      </c>
      <c r="B1681" t="s">
        <v>45</v>
      </c>
      <c r="C1681" t="s">
        <v>155</v>
      </c>
      <c r="D1681" t="s">
        <v>119</v>
      </c>
      <c r="E1681" s="28">
        <v>2030.74</v>
      </c>
    </row>
    <row r="1682" spans="1:5" ht="15" hidden="1" outlineLevel="2" x14ac:dyDescent="0.35">
      <c r="A1682" t="s">
        <v>14</v>
      </c>
      <c r="B1682" t="s">
        <v>45</v>
      </c>
      <c r="C1682" t="s">
        <v>155</v>
      </c>
      <c r="D1682" t="s">
        <v>119</v>
      </c>
      <c r="E1682" s="28">
        <v>8.27</v>
      </c>
    </row>
    <row r="1683" spans="1:5" ht="15" hidden="1" outlineLevel="2" x14ac:dyDescent="0.35">
      <c r="A1683" t="s">
        <v>14</v>
      </c>
      <c r="B1683" t="s">
        <v>45</v>
      </c>
      <c r="C1683" t="s">
        <v>155</v>
      </c>
      <c r="D1683" t="s">
        <v>119</v>
      </c>
      <c r="E1683" s="28">
        <v>19.760000000000002</v>
      </c>
    </row>
    <row r="1684" spans="1:5" ht="15" hidden="1" outlineLevel="2" x14ac:dyDescent="0.35">
      <c r="A1684" t="s">
        <v>14</v>
      </c>
      <c r="B1684" t="s">
        <v>45</v>
      </c>
      <c r="C1684" t="s">
        <v>155</v>
      </c>
      <c r="D1684" t="s">
        <v>119</v>
      </c>
      <c r="E1684" s="28">
        <v>986.23</v>
      </c>
    </row>
    <row r="1685" spans="1:5" ht="15" hidden="1" outlineLevel="2" x14ac:dyDescent="0.35">
      <c r="A1685" t="s">
        <v>14</v>
      </c>
      <c r="B1685" t="s">
        <v>45</v>
      </c>
      <c r="C1685" t="s">
        <v>155</v>
      </c>
      <c r="D1685" t="s">
        <v>119</v>
      </c>
      <c r="E1685" s="28">
        <v>45.54</v>
      </c>
    </row>
    <row r="1686" spans="1:5" ht="15" hidden="1" outlineLevel="2" x14ac:dyDescent="0.35">
      <c r="A1686" t="s">
        <v>14</v>
      </c>
      <c r="B1686" t="s">
        <v>45</v>
      </c>
      <c r="C1686" t="s">
        <v>155</v>
      </c>
      <c r="D1686" t="s">
        <v>119</v>
      </c>
      <c r="E1686" s="28">
        <v>560</v>
      </c>
    </row>
    <row r="1687" spans="1:5" ht="15" hidden="1" outlineLevel="2" x14ac:dyDescent="0.35">
      <c r="A1687" t="s">
        <v>14</v>
      </c>
      <c r="B1687" t="s">
        <v>45</v>
      </c>
      <c r="C1687" t="s">
        <v>155</v>
      </c>
      <c r="D1687" t="s">
        <v>119</v>
      </c>
      <c r="E1687" s="28">
        <v>643.84</v>
      </c>
    </row>
    <row r="1688" spans="1:5" ht="15" hidden="1" outlineLevel="2" x14ac:dyDescent="0.35">
      <c r="A1688" t="s">
        <v>14</v>
      </c>
      <c r="B1688" t="s">
        <v>45</v>
      </c>
      <c r="C1688" t="s">
        <v>155</v>
      </c>
      <c r="D1688" t="s">
        <v>119</v>
      </c>
      <c r="E1688" s="28">
        <v>661</v>
      </c>
    </row>
    <row r="1689" spans="1:5" ht="15" hidden="1" outlineLevel="2" x14ac:dyDescent="0.35">
      <c r="A1689" t="s">
        <v>14</v>
      </c>
      <c r="B1689" t="s">
        <v>45</v>
      </c>
      <c r="C1689" t="s">
        <v>155</v>
      </c>
      <c r="D1689" t="s">
        <v>119</v>
      </c>
      <c r="E1689" s="28">
        <v>2944.92</v>
      </c>
    </row>
    <row r="1690" spans="1:5" ht="15" hidden="1" outlineLevel="2" x14ac:dyDescent="0.35">
      <c r="A1690" t="s">
        <v>14</v>
      </c>
      <c r="B1690" t="s">
        <v>45</v>
      </c>
      <c r="C1690" t="s">
        <v>155</v>
      </c>
      <c r="D1690" t="s">
        <v>119</v>
      </c>
      <c r="E1690" s="28">
        <v>56</v>
      </c>
    </row>
    <row r="1691" spans="1:5" ht="15" hidden="1" outlineLevel="2" x14ac:dyDescent="0.35">
      <c r="A1691" t="s">
        <v>14</v>
      </c>
      <c r="B1691" t="s">
        <v>45</v>
      </c>
      <c r="C1691" t="s">
        <v>155</v>
      </c>
      <c r="D1691" t="s">
        <v>119</v>
      </c>
      <c r="E1691" s="28">
        <v>6.16</v>
      </c>
    </row>
    <row r="1692" spans="1:5" ht="15" hidden="1" outlineLevel="2" x14ac:dyDescent="0.35">
      <c r="A1692" t="s">
        <v>14</v>
      </c>
      <c r="B1692" t="s">
        <v>45</v>
      </c>
      <c r="C1692" t="s">
        <v>155</v>
      </c>
      <c r="D1692" t="s">
        <v>119</v>
      </c>
      <c r="E1692" s="28">
        <v>0.15</v>
      </c>
    </row>
    <row r="1693" spans="1:5" ht="15" hidden="1" outlineLevel="2" x14ac:dyDescent="0.35">
      <c r="A1693" t="s">
        <v>14</v>
      </c>
      <c r="B1693" t="s">
        <v>45</v>
      </c>
      <c r="C1693" t="s">
        <v>155</v>
      </c>
      <c r="D1693" t="s">
        <v>119</v>
      </c>
      <c r="E1693" s="28">
        <v>37.76</v>
      </c>
    </row>
    <row r="1694" spans="1:5" ht="15" hidden="1" outlineLevel="2" x14ac:dyDescent="0.35">
      <c r="A1694" t="s">
        <v>14</v>
      </c>
      <c r="B1694" t="s">
        <v>45</v>
      </c>
      <c r="C1694" t="s">
        <v>155</v>
      </c>
      <c r="D1694" t="s">
        <v>119</v>
      </c>
      <c r="E1694" s="28">
        <v>-18.170000000000002</v>
      </c>
    </row>
    <row r="1695" spans="1:5" ht="15" hidden="1" outlineLevel="2" x14ac:dyDescent="0.35">
      <c r="A1695" t="s">
        <v>14</v>
      </c>
      <c r="B1695" t="s">
        <v>45</v>
      </c>
      <c r="C1695" t="s">
        <v>155</v>
      </c>
      <c r="D1695" t="s">
        <v>119</v>
      </c>
      <c r="E1695" s="28">
        <v>7.56</v>
      </c>
    </row>
    <row r="1696" spans="1:5" ht="15" hidden="1" outlineLevel="2" x14ac:dyDescent="0.35">
      <c r="A1696" t="s">
        <v>14</v>
      </c>
      <c r="B1696" t="s">
        <v>45</v>
      </c>
      <c r="C1696" t="s">
        <v>155</v>
      </c>
      <c r="D1696" t="s">
        <v>119</v>
      </c>
      <c r="E1696" s="28">
        <v>-6.53</v>
      </c>
    </row>
    <row r="1697" spans="1:5" ht="15" hidden="1" outlineLevel="2" x14ac:dyDescent="0.35">
      <c r="A1697" t="s">
        <v>14</v>
      </c>
      <c r="B1697" t="s">
        <v>45</v>
      </c>
      <c r="C1697" t="s">
        <v>155</v>
      </c>
      <c r="D1697" t="s">
        <v>119</v>
      </c>
      <c r="E1697" s="28">
        <v>32.6</v>
      </c>
    </row>
    <row r="1698" spans="1:5" ht="15" hidden="1" outlineLevel="2" x14ac:dyDescent="0.35">
      <c r="A1698" t="s">
        <v>14</v>
      </c>
      <c r="B1698" t="s">
        <v>45</v>
      </c>
      <c r="C1698" t="s">
        <v>155</v>
      </c>
      <c r="D1698" t="s">
        <v>119</v>
      </c>
      <c r="E1698" s="28">
        <v>-47.22</v>
      </c>
    </row>
    <row r="1699" spans="1:5" ht="15" hidden="1" outlineLevel="2" x14ac:dyDescent="0.35">
      <c r="A1699" t="s">
        <v>14</v>
      </c>
      <c r="B1699" t="s">
        <v>45</v>
      </c>
      <c r="C1699" t="s">
        <v>155</v>
      </c>
      <c r="D1699" t="s">
        <v>119</v>
      </c>
      <c r="E1699" s="28">
        <v>30.87</v>
      </c>
    </row>
    <row r="1700" spans="1:5" ht="15" hidden="1" outlineLevel="2" x14ac:dyDescent="0.35">
      <c r="A1700" t="s">
        <v>14</v>
      </c>
      <c r="B1700" t="s">
        <v>45</v>
      </c>
      <c r="C1700" t="s">
        <v>155</v>
      </c>
      <c r="D1700" t="s">
        <v>119</v>
      </c>
      <c r="E1700" s="28">
        <v>82.2</v>
      </c>
    </row>
    <row r="1701" spans="1:5" ht="15" hidden="1" outlineLevel="2" x14ac:dyDescent="0.35">
      <c r="A1701" t="s">
        <v>14</v>
      </c>
      <c r="B1701" t="s">
        <v>45</v>
      </c>
      <c r="C1701" t="s">
        <v>155</v>
      </c>
      <c r="D1701" t="s">
        <v>119</v>
      </c>
      <c r="E1701" s="28">
        <v>-48</v>
      </c>
    </row>
    <row r="1702" spans="1:5" ht="15" hidden="1" outlineLevel="2" x14ac:dyDescent="0.35">
      <c r="A1702" t="s">
        <v>14</v>
      </c>
      <c r="B1702" t="s">
        <v>45</v>
      </c>
      <c r="C1702" t="s">
        <v>155</v>
      </c>
      <c r="D1702" t="s">
        <v>119</v>
      </c>
      <c r="E1702" s="28">
        <v>44.61</v>
      </c>
    </row>
    <row r="1703" spans="1:5" ht="15" hidden="1" outlineLevel="2" x14ac:dyDescent="0.35">
      <c r="A1703" t="s">
        <v>14</v>
      </c>
      <c r="B1703" t="s">
        <v>45</v>
      </c>
      <c r="C1703" t="s">
        <v>155</v>
      </c>
      <c r="D1703" t="s">
        <v>119</v>
      </c>
      <c r="E1703" s="28">
        <v>13.13</v>
      </c>
    </row>
    <row r="1704" spans="1:5" ht="15" hidden="1" outlineLevel="2" x14ac:dyDescent="0.35">
      <c r="A1704" t="s">
        <v>14</v>
      </c>
      <c r="B1704" t="s">
        <v>45</v>
      </c>
      <c r="C1704" t="s">
        <v>155</v>
      </c>
      <c r="D1704" t="s">
        <v>119</v>
      </c>
      <c r="E1704" s="28">
        <v>169.15</v>
      </c>
    </row>
    <row r="1705" spans="1:5" ht="15" hidden="1" outlineLevel="2" x14ac:dyDescent="0.35">
      <c r="A1705" t="s">
        <v>14</v>
      </c>
      <c r="B1705" t="s">
        <v>45</v>
      </c>
      <c r="C1705" t="s">
        <v>155</v>
      </c>
      <c r="D1705" t="s">
        <v>119</v>
      </c>
      <c r="E1705" s="28">
        <v>-91.71</v>
      </c>
    </row>
    <row r="1706" spans="1:5" ht="15" hidden="1" outlineLevel="2" x14ac:dyDescent="0.35">
      <c r="A1706" t="s">
        <v>14</v>
      </c>
      <c r="B1706" t="s">
        <v>45</v>
      </c>
      <c r="C1706" t="s">
        <v>155</v>
      </c>
      <c r="D1706" t="s">
        <v>119</v>
      </c>
      <c r="E1706" s="28">
        <v>-4.33</v>
      </c>
    </row>
    <row r="1707" spans="1:5" ht="15" hidden="1" outlineLevel="2" x14ac:dyDescent="0.35">
      <c r="A1707" t="s">
        <v>14</v>
      </c>
      <c r="B1707" t="s">
        <v>45</v>
      </c>
      <c r="C1707" t="s">
        <v>155</v>
      </c>
      <c r="D1707" t="s">
        <v>119</v>
      </c>
      <c r="E1707" s="28">
        <v>5.56</v>
      </c>
    </row>
    <row r="1708" spans="1:5" ht="15" hidden="1" outlineLevel="2" x14ac:dyDescent="0.35">
      <c r="A1708" t="s">
        <v>14</v>
      </c>
      <c r="B1708" t="s">
        <v>45</v>
      </c>
      <c r="C1708" t="s">
        <v>155</v>
      </c>
      <c r="D1708" t="s">
        <v>119</v>
      </c>
      <c r="E1708" s="28">
        <v>-78.67</v>
      </c>
    </row>
    <row r="1709" spans="1:5" ht="15" hidden="1" outlineLevel="2" x14ac:dyDescent="0.35">
      <c r="A1709" t="s">
        <v>14</v>
      </c>
      <c r="B1709" t="s">
        <v>45</v>
      </c>
      <c r="C1709" t="s">
        <v>155</v>
      </c>
      <c r="D1709" t="s">
        <v>119</v>
      </c>
      <c r="E1709" s="28">
        <v>24.66</v>
      </c>
    </row>
    <row r="1710" spans="1:5" ht="15" hidden="1" outlineLevel="2" x14ac:dyDescent="0.35">
      <c r="A1710" t="s">
        <v>14</v>
      </c>
      <c r="B1710" t="s">
        <v>45</v>
      </c>
      <c r="C1710" t="s">
        <v>155</v>
      </c>
      <c r="D1710" t="s">
        <v>119</v>
      </c>
      <c r="E1710" s="28">
        <v>-40.98</v>
      </c>
    </row>
    <row r="1711" spans="1:5" ht="15" hidden="1" outlineLevel="2" x14ac:dyDescent="0.35">
      <c r="A1711" t="s">
        <v>14</v>
      </c>
      <c r="B1711" t="s">
        <v>45</v>
      </c>
      <c r="C1711" t="s">
        <v>155</v>
      </c>
      <c r="D1711" t="s">
        <v>119</v>
      </c>
      <c r="E1711" s="28">
        <v>-84.62</v>
      </c>
    </row>
    <row r="1712" spans="1:5" ht="15" hidden="1" outlineLevel="2" x14ac:dyDescent="0.35">
      <c r="A1712" t="s">
        <v>14</v>
      </c>
      <c r="B1712" t="s">
        <v>45</v>
      </c>
      <c r="C1712" t="s">
        <v>155</v>
      </c>
      <c r="D1712" t="s">
        <v>119</v>
      </c>
      <c r="E1712" s="28">
        <v>0.59</v>
      </c>
    </row>
    <row r="1713" spans="1:5" ht="15" hidden="1" outlineLevel="2" x14ac:dyDescent="0.35">
      <c r="A1713" t="s">
        <v>14</v>
      </c>
      <c r="B1713" t="s">
        <v>45</v>
      </c>
      <c r="C1713" t="s">
        <v>155</v>
      </c>
      <c r="D1713" t="s">
        <v>119</v>
      </c>
      <c r="E1713" s="28">
        <v>-147.07</v>
      </c>
    </row>
    <row r="1714" spans="1:5" ht="15" hidden="1" outlineLevel="2" x14ac:dyDescent="0.35">
      <c r="A1714" t="s">
        <v>14</v>
      </c>
      <c r="B1714" t="s">
        <v>45</v>
      </c>
      <c r="C1714" t="s">
        <v>155</v>
      </c>
      <c r="D1714" t="s">
        <v>119</v>
      </c>
      <c r="E1714" s="28">
        <v>19.47</v>
      </c>
    </row>
    <row r="1715" spans="1:5" ht="15" hidden="1" outlineLevel="2" x14ac:dyDescent="0.35">
      <c r="A1715" t="s">
        <v>14</v>
      </c>
      <c r="B1715" t="s">
        <v>45</v>
      </c>
      <c r="C1715" t="s">
        <v>155</v>
      </c>
      <c r="D1715" t="s">
        <v>119</v>
      </c>
      <c r="E1715" s="28">
        <v>-84.31</v>
      </c>
    </row>
    <row r="1716" spans="1:5" ht="15" hidden="1" outlineLevel="2" x14ac:dyDescent="0.35">
      <c r="A1716" t="s">
        <v>14</v>
      </c>
      <c r="B1716" t="s">
        <v>45</v>
      </c>
      <c r="C1716" t="s">
        <v>155</v>
      </c>
      <c r="D1716" t="s">
        <v>119</v>
      </c>
      <c r="E1716" s="28">
        <v>-174.97</v>
      </c>
    </row>
    <row r="1717" spans="1:5" ht="15" hidden="1" outlineLevel="2" x14ac:dyDescent="0.35">
      <c r="A1717" t="s">
        <v>14</v>
      </c>
      <c r="B1717" t="s">
        <v>45</v>
      </c>
      <c r="C1717" t="s">
        <v>155</v>
      </c>
      <c r="D1717" t="s">
        <v>119</v>
      </c>
      <c r="E1717" s="28">
        <v>-13.44</v>
      </c>
    </row>
    <row r="1718" spans="1:5" ht="15" hidden="1" outlineLevel="2" x14ac:dyDescent="0.35">
      <c r="A1718" t="s">
        <v>14</v>
      </c>
      <c r="B1718" t="s">
        <v>45</v>
      </c>
      <c r="C1718" t="s">
        <v>155</v>
      </c>
      <c r="D1718" t="s">
        <v>119</v>
      </c>
      <c r="E1718" s="28">
        <v>-265.56</v>
      </c>
    </row>
    <row r="1719" spans="1:5" ht="15" hidden="1" outlineLevel="2" x14ac:dyDescent="0.35">
      <c r="A1719" t="s">
        <v>14</v>
      </c>
      <c r="B1719" t="s">
        <v>45</v>
      </c>
      <c r="C1719" t="s">
        <v>155</v>
      </c>
      <c r="D1719" t="s">
        <v>119</v>
      </c>
      <c r="E1719" s="28">
        <v>29.12</v>
      </c>
    </row>
    <row r="1720" spans="1:5" ht="15" hidden="1" outlineLevel="2" x14ac:dyDescent="0.35">
      <c r="A1720" t="s">
        <v>14</v>
      </c>
      <c r="B1720" t="s">
        <v>45</v>
      </c>
      <c r="C1720" t="s">
        <v>155</v>
      </c>
      <c r="D1720" t="s">
        <v>119</v>
      </c>
      <c r="E1720" s="28">
        <v>7.21</v>
      </c>
    </row>
    <row r="1721" spans="1:5" ht="15" hidden="1" outlineLevel="2" x14ac:dyDescent="0.35">
      <c r="A1721" t="s">
        <v>14</v>
      </c>
      <c r="B1721" t="s">
        <v>45</v>
      </c>
      <c r="C1721" t="s">
        <v>155</v>
      </c>
      <c r="D1721" t="s">
        <v>119</v>
      </c>
      <c r="E1721" s="28">
        <v>-95.05</v>
      </c>
    </row>
    <row r="1722" spans="1:5" ht="15" hidden="1" outlineLevel="2" x14ac:dyDescent="0.35">
      <c r="A1722" t="s">
        <v>14</v>
      </c>
      <c r="B1722" t="s">
        <v>45</v>
      </c>
      <c r="C1722" t="s">
        <v>155</v>
      </c>
      <c r="D1722" t="s">
        <v>119</v>
      </c>
      <c r="E1722" s="28">
        <v>-72.790000000000006</v>
      </c>
    </row>
    <row r="1723" spans="1:5" ht="15" hidden="1" outlineLevel="2" x14ac:dyDescent="0.35">
      <c r="A1723" t="s">
        <v>14</v>
      </c>
      <c r="B1723" t="s">
        <v>45</v>
      </c>
      <c r="C1723" t="s">
        <v>155</v>
      </c>
      <c r="D1723" t="s">
        <v>119</v>
      </c>
      <c r="E1723" s="28">
        <v>0.99</v>
      </c>
    </row>
    <row r="1724" spans="1:5" ht="15" hidden="1" outlineLevel="2" x14ac:dyDescent="0.35">
      <c r="A1724" t="s">
        <v>14</v>
      </c>
      <c r="B1724" t="s">
        <v>45</v>
      </c>
      <c r="C1724" t="s">
        <v>155</v>
      </c>
      <c r="D1724" t="s">
        <v>119</v>
      </c>
      <c r="E1724" s="28">
        <v>-85.57</v>
      </c>
    </row>
    <row r="1725" spans="1:5" ht="15" hidden="1" outlineLevel="2" x14ac:dyDescent="0.35">
      <c r="A1725" t="s">
        <v>14</v>
      </c>
      <c r="B1725" t="s">
        <v>45</v>
      </c>
      <c r="C1725" t="s">
        <v>155</v>
      </c>
      <c r="D1725" t="s">
        <v>119</v>
      </c>
      <c r="E1725" s="28">
        <v>-58.83</v>
      </c>
    </row>
    <row r="1726" spans="1:5" ht="15" hidden="1" outlineLevel="2" x14ac:dyDescent="0.35">
      <c r="A1726" t="s">
        <v>14</v>
      </c>
      <c r="B1726" t="s">
        <v>45</v>
      </c>
      <c r="C1726" t="s">
        <v>155</v>
      </c>
      <c r="D1726" t="s">
        <v>119</v>
      </c>
      <c r="E1726" s="28">
        <v>6.54</v>
      </c>
    </row>
    <row r="1727" spans="1:5" ht="15" hidden="1" outlineLevel="2" x14ac:dyDescent="0.35">
      <c r="A1727" t="s">
        <v>14</v>
      </c>
      <c r="B1727" t="s">
        <v>45</v>
      </c>
      <c r="C1727" t="s">
        <v>155</v>
      </c>
      <c r="D1727" t="s">
        <v>119</v>
      </c>
      <c r="E1727" s="28">
        <v>27.73</v>
      </c>
    </row>
    <row r="1728" spans="1:5" ht="15" hidden="1" outlineLevel="2" x14ac:dyDescent="0.35">
      <c r="A1728" t="s">
        <v>14</v>
      </c>
      <c r="B1728" t="s">
        <v>45</v>
      </c>
      <c r="C1728" t="s">
        <v>155</v>
      </c>
      <c r="D1728" t="s">
        <v>119</v>
      </c>
      <c r="E1728" s="28">
        <v>210.16</v>
      </c>
    </row>
    <row r="1729" spans="1:5" ht="15" hidden="1" outlineLevel="2" x14ac:dyDescent="0.35">
      <c r="A1729" t="s">
        <v>14</v>
      </c>
      <c r="B1729" t="s">
        <v>45</v>
      </c>
      <c r="C1729" t="s">
        <v>155</v>
      </c>
      <c r="D1729" t="s">
        <v>119</v>
      </c>
      <c r="E1729" s="28">
        <v>291.75</v>
      </c>
    </row>
    <row r="1730" spans="1:5" ht="15" hidden="1" outlineLevel="2" x14ac:dyDescent="0.35">
      <c r="A1730" t="s">
        <v>14</v>
      </c>
      <c r="B1730" t="s">
        <v>45</v>
      </c>
      <c r="C1730" t="s">
        <v>155</v>
      </c>
      <c r="D1730" t="s">
        <v>119</v>
      </c>
      <c r="E1730" s="28">
        <v>-49.56</v>
      </c>
    </row>
    <row r="1731" spans="1:5" ht="15" hidden="1" outlineLevel="2" x14ac:dyDescent="0.35">
      <c r="A1731" t="s">
        <v>14</v>
      </c>
      <c r="B1731" t="s">
        <v>45</v>
      </c>
      <c r="C1731" t="s">
        <v>155</v>
      </c>
      <c r="D1731" t="s">
        <v>119</v>
      </c>
      <c r="E1731" s="28">
        <v>-1.33</v>
      </c>
    </row>
    <row r="1732" spans="1:5" ht="15" hidden="1" outlineLevel="2" x14ac:dyDescent="0.35">
      <c r="A1732" t="s">
        <v>14</v>
      </c>
      <c r="B1732" t="s">
        <v>45</v>
      </c>
      <c r="C1732" t="s">
        <v>155</v>
      </c>
      <c r="D1732" t="s">
        <v>119</v>
      </c>
      <c r="E1732" s="28">
        <v>-57.28</v>
      </c>
    </row>
    <row r="1733" spans="1:5" ht="15" hidden="1" outlineLevel="2" x14ac:dyDescent="0.35">
      <c r="A1733" t="s">
        <v>14</v>
      </c>
      <c r="B1733" t="s">
        <v>45</v>
      </c>
      <c r="C1733" t="s">
        <v>155</v>
      </c>
      <c r="D1733" t="s">
        <v>119</v>
      </c>
      <c r="E1733" s="28">
        <v>-3.9</v>
      </c>
    </row>
    <row r="1734" spans="1:5" ht="15" hidden="1" outlineLevel="2" x14ac:dyDescent="0.35">
      <c r="A1734" t="s">
        <v>14</v>
      </c>
      <c r="B1734" t="s">
        <v>45</v>
      </c>
      <c r="C1734" t="s">
        <v>155</v>
      </c>
      <c r="D1734" t="s">
        <v>119</v>
      </c>
      <c r="E1734" s="28">
        <v>-122.09</v>
      </c>
    </row>
    <row r="1735" spans="1:5" ht="15" hidden="1" outlineLevel="2" x14ac:dyDescent="0.35">
      <c r="A1735" t="s">
        <v>14</v>
      </c>
      <c r="B1735" t="s">
        <v>45</v>
      </c>
      <c r="C1735" t="s">
        <v>155</v>
      </c>
      <c r="D1735" t="s">
        <v>119</v>
      </c>
      <c r="E1735" s="28">
        <v>-90.02</v>
      </c>
    </row>
    <row r="1736" spans="1:5" ht="15" hidden="1" outlineLevel="2" x14ac:dyDescent="0.35">
      <c r="A1736" t="s">
        <v>14</v>
      </c>
      <c r="B1736" t="s">
        <v>45</v>
      </c>
      <c r="C1736" t="s">
        <v>155</v>
      </c>
      <c r="D1736" t="s">
        <v>119</v>
      </c>
      <c r="E1736" s="28">
        <v>-39.15</v>
      </c>
    </row>
    <row r="1737" spans="1:5" ht="15" hidden="1" outlineLevel="2" x14ac:dyDescent="0.35">
      <c r="A1737" t="s">
        <v>14</v>
      </c>
      <c r="B1737" t="s">
        <v>45</v>
      </c>
      <c r="C1737" t="s">
        <v>155</v>
      </c>
      <c r="D1737" t="s">
        <v>119</v>
      </c>
      <c r="E1737" s="28">
        <v>-1.2</v>
      </c>
    </row>
    <row r="1738" spans="1:5" ht="15" hidden="1" outlineLevel="2" x14ac:dyDescent="0.35">
      <c r="A1738" t="s">
        <v>14</v>
      </c>
      <c r="B1738" t="s">
        <v>45</v>
      </c>
      <c r="C1738" t="s">
        <v>155</v>
      </c>
      <c r="D1738" t="s">
        <v>119</v>
      </c>
      <c r="E1738" s="28">
        <v>2.34</v>
      </c>
    </row>
    <row r="1739" spans="1:5" ht="15" hidden="1" outlineLevel="2" x14ac:dyDescent="0.35">
      <c r="A1739" t="s">
        <v>14</v>
      </c>
      <c r="B1739" t="s">
        <v>45</v>
      </c>
      <c r="C1739" t="s">
        <v>155</v>
      </c>
      <c r="D1739" t="s">
        <v>119</v>
      </c>
      <c r="E1739" s="28">
        <v>-45.52</v>
      </c>
    </row>
    <row r="1740" spans="1:5" ht="15" hidden="1" outlineLevel="2" x14ac:dyDescent="0.35">
      <c r="A1740" t="s">
        <v>14</v>
      </c>
      <c r="B1740" t="s">
        <v>45</v>
      </c>
      <c r="C1740" t="s">
        <v>155</v>
      </c>
      <c r="D1740" t="s">
        <v>119</v>
      </c>
      <c r="E1740" s="28">
        <v>2.5299999999999998</v>
      </c>
    </row>
    <row r="1741" spans="1:5" ht="15" hidden="1" outlineLevel="2" x14ac:dyDescent="0.35">
      <c r="A1741" t="s">
        <v>14</v>
      </c>
      <c r="B1741" t="s">
        <v>45</v>
      </c>
      <c r="C1741" t="s">
        <v>155</v>
      </c>
      <c r="D1741" t="s">
        <v>119</v>
      </c>
      <c r="E1741" s="28">
        <v>-1135.79</v>
      </c>
    </row>
    <row r="1742" spans="1:5" ht="15" hidden="1" outlineLevel="2" x14ac:dyDescent="0.35">
      <c r="A1742" t="s">
        <v>14</v>
      </c>
      <c r="B1742" t="s">
        <v>45</v>
      </c>
      <c r="C1742" t="s">
        <v>155</v>
      </c>
      <c r="D1742" t="s">
        <v>119</v>
      </c>
      <c r="E1742" s="28">
        <v>49.74</v>
      </c>
    </row>
    <row r="1743" spans="1:5" ht="15" hidden="1" outlineLevel="2" x14ac:dyDescent="0.35">
      <c r="A1743" t="s">
        <v>14</v>
      </c>
      <c r="B1743" t="s">
        <v>45</v>
      </c>
      <c r="C1743" t="s">
        <v>155</v>
      </c>
      <c r="D1743" t="s">
        <v>119</v>
      </c>
      <c r="E1743" s="28">
        <v>-97.77</v>
      </c>
    </row>
    <row r="1744" spans="1:5" ht="15" hidden="1" outlineLevel="2" x14ac:dyDescent="0.35">
      <c r="A1744" t="s">
        <v>14</v>
      </c>
      <c r="B1744" t="s">
        <v>45</v>
      </c>
      <c r="C1744" t="s">
        <v>155</v>
      </c>
      <c r="D1744" t="s">
        <v>119</v>
      </c>
      <c r="E1744" s="28">
        <v>78.45</v>
      </c>
    </row>
    <row r="1745" spans="1:5" ht="15" hidden="1" outlineLevel="2" x14ac:dyDescent="0.35">
      <c r="A1745" t="s">
        <v>14</v>
      </c>
      <c r="B1745" t="s">
        <v>45</v>
      </c>
      <c r="C1745" t="s">
        <v>155</v>
      </c>
      <c r="D1745" t="s">
        <v>119</v>
      </c>
      <c r="E1745" s="28">
        <v>217.79</v>
      </c>
    </row>
    <row r="1746" spans="1:5" ht="15" hidden="1" outlineLevel="2" x14ac:dyDescent="0.35">
      <c r="A1746" t="s">
        <v>14</v>
      </c>
      <c r="B1746" t="s">
        <v>45</v>
      </c>
      <c r="C1746" t="s">
        <v>155</v>
      </c>
      <c r="D1746" t="s">
        <v>119</v>
      </c>
      <c r="E1746" s="28">
        <v>131.09</v>
      </c>
    </row>
    <row r="1747" spans="1:5" ht="15" hidden="1" outlineLevel="2" x14ac:dyDescent="0.35">
      <c r="A1747" t="s">
        <v>14</v>
      </c>
      <c r="B1747" t="s">
        <v>45</v>
      </c>
      <c r="C1747" t="s">
        <v>155</v>
      </c>
      <c r="D1747" t="s">
        <v>119</v>
      </c>
      <c r="E1747" s="28">
        <v>190.07</v>
      </c>
    </row>
    <row r="1748" spans="1:5" ht="15" hidden="1" outlineLevel="2" x14ac:dyDescent="0.35">
      <c r="A1748" t="s">
        <v>14</v>
      </c>
      <c r="B1748" t="s">
        <v>45</v>
      </c>
      <c r="C1748" t="s">
        <v>155</v>
      </c>
      <c r="D1748" t="s">
        <v>119</v>
      </c>
      <c r="E1748" s="28">
        <v>1856.01</v>
      </c>
    </row>
    <row r="1749" spans="1:5" ht="15" hidden="1" outlineLevel="2" x14ac:dyDescent="0.35">
      <c r="A1749" t="s">
        <v>14</v>
      </c>
      <c r="B1749" t="s">
        <v>45</v>
      </c>
      <c r="C1749" t="s">
        <v>155</v>
      </c>
      <c r="D1749" t="s">
        <v>119</v>
      </c>
      <c r="E1749" s="28">
        <v>141.41999999999999</v>
      </c>
    </row>
    <row r="1750" spans="1:5" ht="15" hidden="1" outlineLevel="2" x14ac:dyDescent="0.35">
      <c r="A1750" t="s">
        <v>14</v>
      </c>
      <c r="B1750" t="s">
        <v>45</v>
      </c>
      <c r="C1750" t="s">
        <v>155</v>
      </c>
      <c r="D1750" t="s">
        <v>119</v>
      </c>
      <c r="E1750" s="28">
        <v>0.55000000000000004</v>
      </c>
    </row>
    <row r="1751" spans="1:5" ht="15" hidden="1" outlineLevel="2" x14ac:dyDescent="0.35">
      <c r="A1751" t="s">
        <v>14</v>
      </c>
      <c r="B1751" t="s">
        <v>45</v>
      </c>
      <c r="C1751" t="s">
        <v>155</v>
      </c>
      <c r="D1751" t="s">
        <v>119</v>
      </c>
      <c r="E1751" s="28">
        <v>0.49</v>
      </c>
    </row>
    <row r="1752" spans="1:5" ht="15" hidden="1" outlineLevel="2" x14ac:dyDescent="0.35">
      <c r="A1752" t="s">
        <v>14</v>
      </c>
      <c r="B1752" t="s">
        <v>45</v>
      </c>
      <c r="C1752" t="s">
        <v>155</v>
      </c>
      <c r="D1752" t="s">
        <v>119</v>
      </c>
      <c r="E1752" s="28">
        <v>0.09</v>
      </c>
    </row>
    <row r="1753" spans="1:5" ht="15" hidden="1" outlineLevel="2" x14ac:dyDescent="0.35">
      <c r="A1753" t="s">
        <v>14</v>
      </c>
      <c r="B1753" t="s">
        <v>45</v>
      </c>
      <c r="C1753" t="s">
        <v>155</v>
      </c>
      <c r="D1753" t="s">
        <v>119</v>
      </c>
      <c r="E1753" s="28">
        <v>7.52</v>
      </c>
    </row>
    <row r="1754" spans="1:5" ht="15" hidden="1" outlineLevel="2" x14ac:dyDescent="0.35">
      <c r="A1754" t="s">
        <v>14</v>
      </c>
      <c r="B1754" t="s">
        <v>45</v>
      </c>
      <c r="C1754" t="s">
        <v>155</v>
      </c>
      <c r="D1754" t="s">
        <v>119</v>
      </c>
      <c r="E1754" s="28">
        <v>1332.73</v>
      </c>
    </row>
    <row r="1755" spans="1:5" ht="15" hidden="1" outlineLevel="2" x14ac:dyDescent="0.35">
      <c r="A1755" t="s">
        <v>14</v>
      </c>
      <c r="B1755" t="s">
        <v>45</v>
      </c>
      <c r="C1755" t="s">
        <v>155</v>
      </c>
      <c r="D1755" t="s">
        <v>119</v>
      </c>
      <c r="E1755" s="28">
        <v>1775.18</v>
      </c>
    </row>
    <row r="1756" spans="1:5" ht="15" hidden="1" outlineLevel="2" x14ac:dyDescent="0.35">
      <c r="A1756" t="s">
        <v>14</v>
      </c>
      <c r="B1756" t="s">
        <v>45</v>
      </c>
      <c r="C1756" t="s">
        <v>155</v>
      </c>
      <c r="D1756" t="s">
        <v>119</v>
      </c>
      <c r="E1756" s="28">
        <v>3589.99</v>
      </c>
    </row>
    <row r="1757" spans="1:5" ht="15" hidden="1" outlineLevel="2" x14ac:dyDescent="0.35">
      <c r="A1757" t="s">
        <v>14</v>
      </c>
      <c r="B1757" t="s">
        <v>45</v>
      </c>
      <c r="C1757" t="s">
        <v>155</v>
      </c>
      <c r="D1757" t="s">
        <v>119</v>
      </c>
      <c r="E1757" s="28">
        <v>1357.81</v>
      </c>
    </row>
    <row r="1758" spans="1:5" ht="15" hidden="1" outlineLevel="2" x14ac:dyDescent="0.35">
      <c r="A1758" t="s">
        <v>14</v>
      </c>
      <c r="B1758" t="s">
        <v>45</v>
      </c>
      <c r="C1758" t="s">
        <v>155</v>
      </c>
      <c r="D1758" t="s">
        <v>119</v>
      </c>
      <c r="E1758" s="28">
        <v>2776.93</v>
      </c>
    </row>
    <row r="1759" spans="1:5" ht="15" hidden="1" outlineLevel="2" x14ac:dyDescent="0.35">
      <c r="A1759" t="s">
        <v>14</v>
      </c>
      <c r="B1759" t="s">
        <v>45</v>
      </c>
      <c r="C1759" t="s">
        <v>155</v>
      </c>
      <c r="D1759" t="s">
        <v>119</v>
      </c>
      <c r="E1759" s="28">
        <v>2485.9</v>
      </c>
    </row>
    <row r="1760" spans="1:5" ht="15" hidden="1" outlineLevel="2" x14ac:dyDescent="0.35">
      <c r="A1760" t="s">
        <v>14</v>
      </c>
      <c r="B1760" t="s">
        <v>45</v>
      </c>
      <c r="C1760" t="s">
        <v>155</v>
      </c>
      <c r="D1760" t="s">
        <v>119</v>
      </c>
      <c r="E1760" s="28">
        <v>1212.43</v>
      </c>
    </row>
    <row r="1761" spans="1:5" ht="15" hidden="1" outlineLevel="2" x14ac:dyDescent="0.35">
      <c r="A1761" t="s">
        <v>14</v>
      </c>
      <c r="B1761" t="s">
        <v>45</v>
      </c>
      <c r="C1761" t="s">
        <v>155</v>
      </c>
      <c r="D1761" t="s">
        <v>119</v>
      </c>
      <c r="E1761" s="28">
        <v>29.88</v>
      </c>
    </row>
    <row r="1762" spans="1:5" ht="15" hidden="1" outlineLevel="2" x14ac:dyDescent="0.35">
      <c r="A1762" t="s">
        <v>14</v>
      </c>
      <c r="B1762" t="s">
        <v>45</v>
      </c>
      <c r="C1762" t="s">
        <v>155</v>
      </c>
      <c r="D1762" t="s">
        <v>119</v>
      </c>
      <c r="E1762" s="28">
        <v>1215.31</v>
      </c>
    </row>
    <row r="1763" spans="1:5" ht="15" hidden="1" outlineLevel="2" x14ac:dyDescent="0.35">
      <c r="A1763" t="s">
        <v>14</v>
      </c>
      <c r="B1763" t="s">
        <v>45</v>
      </c>
      <c r="C1763" t="s">
        <v>155</v>
      </c>
      <c r="D1763" t="s">
        <v>119</v>
      </c>
      <c r="E1763" s="28">
        <v>1.0900000000000001</v>
      </c>
    </row>
    <row r="1764" spans="1:5" ht="15" hidden="1" outlineLevel="2" x14ac:dyDescent="0.35">
      <c r="A1764" t="s">
        <v>14</v>
      </c>
      <c r="B1764" t="s">
        <v>45</v>
      </c>
      <c r="C1764" t="s">
        <v>155</v>
      </c>
      <c r="D1764" t="s">
        <v>119</v>
      </c>
      <c r="E1764" s="28">
        <v>1567.45</v>
      </c>
    </row>
    <row r="1765" spans="1:5" ht="15" hidden="1" outlineLevel="2" x14ac:dyDescent="0.35">
      <c r="A1765" t="s">
        <v>14</v>
      </c>
      <c r="B1765" t="s">
        <v>45</v>
      </c>
      <c r="C1765" t="s">
        <v>155</v>
      </c>
      <c r="D1765" t="s">
        <v>119</v>
      </c>
      <c r="E1765" s="28">
        <v>231.76</v>
      </c>
    </row>
    <row r="1766" spans="1:5" ht="15" hidden="1" outlineLevel="2" x14ac:dyDescent="0.35">
      <c r="A1766" t="s">
        <v>14</v>
      </c>
      <c r="B1766" t="s">
        <v>45</v>
      </c>
      <c r="C1766" t="s">
        <v>155</v>
      </c>
      <c r="D1766" t="s">
        <v>119</v>
      </c>
      <c r="E1766" s="28">
        <v>102.22</v>
      </c>
    </row>
    <row r="1767" spans="1:5" ht="15" hidden="1" outlineLevel="2" x14ac:dyDescent="0.35">
      <c r="A1767" t="s">
        <v>14</v>
      </c>
      <c r="B1767" t="s">
        <v>45</v>
      </c>
      <c r="C1767" t="s">
        <v>155</v>
      </c>
      <c r="D1767" t="s">
        <v>119</v>
      </c>
      <c r="E1767" s="28">
        <v>69.55</v>
      </c>
    </row>
    <row r="1768" spans="1:5" ht="15" hidden="1" outlineLevel="2" x14ac:dyDescent="0.35">
      <c r="A1768" t="s">
        <v>14</v>
      </c>
      <c r="B1768" t="s">
        <v>45</v>
      </c>
      <c r="C1768" t="s">
        <v>155</v>
      </c>
      <c r="D1768" t="s">
        <v>119</v>
      </c>
      <c r="E1768" s="28">
        <v>519.84</v>
      </c>
    </row>
    <row r="1769" spans="1:5" ht="15" hidden="1" outlineLevel="2" x14ac:dyDescent="0.35">
      <c r="A1769" t="s">
        <v>14</v>
      </c>
      <c r="B1769" t="s">
        <v>45</v>
      </c>
      <c r="C1769" t="s">
        <v>155</v>
      </c>
      <c r="D1769" t="s">
        <v>119</v>
      </c>
      <c r="E1769" s="28">
        <v>282.27999999999997</v>
      </c>
    </row>
    <row r="1770" spans="1:5" ht="15" hidden="1" outlineLevel="2" x14ac:dyDescent="0.35">
      <c r="A1770" t="s">
        <v>14</v>
      </c>
      <c r="B1770" t="s">
        <v>45</v>
      </c>
      <c r="C1770" t="s">
        <v>155</v>
      </c>
      <c r="D1770" t="s">
        <v>119</v>
      </c>
      <c r="E1770" s="28">
        <v>173.19</v>
      </c>
    </row>
    <row r="1771" spans="1:5" ht="15" hidden="1" outlineLevel="2" x14ac:dyDescent="0.35">
      <c r="A1771" t="s">
        <v>14</v>
      </c>
      <c r="B1771" t="s">
        <v>45</v>
      </c>
      <c r="C1771" t="s">
        <v>155</v>
      </c>
      <c r="D1771" t="s">
        <v>119</v>
      </c>
      <c r="E1771" s="28">
        <v>26.9</v>
      </c>
    </row>
    <row r="1772" spans="1:5" ht="15" hidden="1" outlineLevel="2" x14ac:dyDescent="0.35">
      <c r="A1772" t="s">
        <v>14</v>
      </c>
      <c r="B1772" t="s">
        <v>45</v>
      </c>
      <c r="C1772" t="s">
        <v>155</v>
      </c>
      <c r="D1772" t="s">
        <v>119</v>
      </c>
      <c r="E1772" s="28">
        <v>3.46</v>
      </c>
    </row>
    <row r="1773" spans="1:5" ht="15" hidden="1" outlineLevel="2" x14ac:dyDescent="0.35">
      <c r="A1773" t="s">
        <v>14</v>
      </c>
      <c r="B1773" t="s">
        <v>45</v>
      </c>
      <c r="C1773" t="s">
        <v>155</v>
      </c>
      <c r="D1773" t="s">
        <v>119</v>
      </c>
      <c r="E1773" s="28">
        <v>710.58</v>
      </c>
    </row>
    <row r="1774" spans="1:5" ht="15" hidden="1" outlineLevel="2" x14ac:dyDescent="0.35">
      <c r="A1774" t="s">
        <v>14</v>
      </c>
      <c r="B1774" t="s">
        <v>45</v>
      </c>
      <c r="C1774" t="s">
        <v>155</v>
      </c>
      <c r="D1774" t="s">
        <v>119</v>
      </c>
      <c r="E1774" s="28">
        <v>155.63</v>
      </c>
    </row>
    <row r="1775" spans="1:5" ht="15" hidden="1" outlineLevel="2" x14ac:dyDescent="0.35">
      <c r="A1775" t="s">
        <v>14</v>
      </c>
      <c r="B1775" t="s">
        <v>45</v>
      </c>
      <c r="C1775" t="s">
        <v>155</v>
      </c>
      <c r="D1775" t="s">
        <v>119</v>
      </c>
      <c r="E1775" s="28">
        <v>1942.81</v>
      </c>
    </row>
    <row r="1776" spans="1:5" ht="15" hidden="1" outlineLevel="2" x14ac:dyDescent="0.35">
      <c r="A1776" t="s">
        <v>14</v>
      </c>
      <c r="B1776" t="s">
        <v>45</v>
      </c>
      <c r="C1776" t="s">
        <v>155</v>
      </c>
      <c r="D1776" t="s">
        <v>119</v>
      </c>
      <c r="E1776" s="28">
        <v>303.95999999999998</v>
      </c>
    </row>
    <row r="1777" spans="1:5" ht="15" hidden="1" outlineLevel="2" x14ac:dyDescent="0.35">
      <c r="A1777" t="s">
        <v>14</v>
      </c>
      <c r="B1777" t="s">
        <v>45</v>
      </c>
      <c r="C1777" t="s">
        <v>155</v>
      </c>
      <c r="D1777" t="s">
        <v>119</v>
      </c>
      <c r="E1777" s="28">
        <v>841.49</v>
      </c>
    </row>
    <row r="1778" spans="1:5" ht="15" hidden="1" outlineLevel="2" x14ac:dyDescent="0.35">
      <c r="A1778" t="s">
        <v>14</v>
      </c>
      <c r="B1778" t="s">
        <v>45</v>
      </c>
      <c r="C1778" t="s">
        <v>155</v>
      </c>
      <c r="D1778" t="s">
        <v>119</v>
      </c>
      <c r="E1778" s="28">
        <v>755.5</v>
      </c>
    </row>
    <row r="1779" spans="1:5" ht="15" hidden="1" outlineLevel="2" x14ac:dyDescent="0.35">
      <c r="A1779" t="s">
        <v>14</v>
      </c>
      <c r="B1779" t="s">
        <v>45</v>
      </c>
      <c r="C1779" t="s">
        <v>155</v>
      </c>
      <c r="D1779" t="s">
        <v>119</v>
      </c>
      <c r="E1779" s="28">
        <v>2.36</v>
      </c>
    </row>
    <row r="1780" spans="1:5" ht="15" hidden="1" outlineLevel="2" x14ac:dyDescent="0.35">
      <c r="A1780" t="s">
        <v>14</v>
      </c>
      <c r="B1780" t="s">
        <v>45</v>
      </c>
      <c r="C1780" t="s">
        <v>155</v>
      </c>
      <c r="D1780" t="s">
        <v>119</v>
      </c>
      <c r="E1780" s="28">
        <v>308.2</v>
      </c>
    </row>
    <row r="1781" spans="1:5" ht="15" hidden="1" outlineLevel="2" x14ac:dyDescent="0.35">
      <c r="A1781" t="s">
        <v>14</v>
      </c>
      <c r="B1781" t="s">
        <v>45</v>
      </c>
      <c r="C1781" t="s">
        <v>155</v>
      </c>
      <c r="D1781" t="s">
        <v>119</v>
      </c>
      <c r="E1781" s="28">
        <v>10.45</v>
      </c>
    </row>
    <row r="1782" spans="1:5" ht="15" hidden="1" outlineLevel="2" x14ac:dyDescent="0.35">
      <c r="A1782" t="s">
        <v>14</v>
      </c>
      <c r="B1782" t="s">
        <v>45</v>
      </c>
      <c r="C1782" t="s">
        <v>155</v>
      </c>
      <c r="D1782" t="s">
        <v>119</v>
      </c>
      <c r="E1782" s="28">
        <v>126.53</v>
      </c>
    </row>
    <row r="1783" spans="1:5" ht="15" hidden="1" outlineLevel="2" x14ac:dyDescent="0.35">
      <c r="A1783" t="s">
        <v>14</v>
      </c>
      <c r="B1783" t="s">
        <v>45</v>
      </c>
      <c r="C1783" t="s">
        <v>155</v>
      </c>
      <c r="D1783" t="s">
        <v>119</v>
      </c>
      <c r="E1783" s="28">
        <v>52.72</v>
      </c>
    </row>
    <row r="1784" spans="1:5" ht="15" hidden="1" outlineLevel="2" x14ac:dyDescent="0.35">
      <c r="A1784" t="s">
        <v>14</v>
      </c>
      <c r="B1784" t="s">
        <v>45</v>
      </c>
      <c r="C1784" t="s">
        <v>155</v>
      </c>
      <c r="D1784" t="s">
        <v>119</v>
      </c>
      <c r="E1784" s="28">
        <v>33.75</v>
      </c>
    </row>
    <row r="1785" spans="1:5" ht="15" hidden="1" outlineLevel="2" x14ac:dyDescent="0.35">
      <c r="A1785" t="s">
        <v>14</v>
      </c>
      <c r="B1785" t="s">
        <v>45</v>
      </c>
      <c r="C1785" t="s">
        <v>155</v>
      </c>
      <c r="D1785" t="s">
        <v>119</v>
      </c>
      <c r="E1785" s="28">
        <v>10.6</v>
      </c>
    </row>
    <row r="1786" spans="1:5" ht="15" hidden="1" outlineLevel="2" x14ac:dyDescent="0.35">
      <c r="A1786" t="s">
        <v>14</v>
      </c>
      <c r="B1786" t="s">
        <v>45</v>
      </c>
      <c r="C1786" t="s">
        <v>155</v>
      </c>
      <c r="D1786" t="s">
        <v>119</v>
      </c>
      <c r="E1786" s="28">
        <v>236.75</v>
      </c>
    </row>
    <row r="1787" spans="1:5" ht="15" hidden="1" outlineLevel="2" x14ac:dyDescent="0.35">
      <c r="A1787" t="s">
        <v>14</v>
      </c>
      <c r="B1787" t="s">
        <v>45</v>
      </c>
      <c r="C1787" t="s">
        <v>155</v>
      </c>
      <c r="D1787" t="s">
        <v>119</v>
      </c>
      <c r="E1787" s="28">
        <v>3.4</v>
      </c>
    </row>
    <row r="1788" spans="1:5" ht="15" hidden="1" outlineLevel="2" x14ac:dyDescent="0.35">
      <c r="A1788" t="s">
        <v>14</v>
      </c>
      <c r="B1788" t="s">
        <v>45</v>
      </c>
      <c r="C1788" t="s">
        <v>155</v>
      </c>
      <c r="D1788" t="s">
        <v>119</v>
      </c>
      <c r="E1788" s="28">
        <v>177.44</v>
      </c>
    </row>
    <row r="1789" spans="1:5" ht="15" hidden="1" outlineLevel="2" x14ac:dyDescent="0.35">
      <c r="A1789" t="s">
        <v>14</v>
      </c>
      <c r="B1789" t="s">
        <v>45</v>
      </c>
      <c r="C1789" t="s">
        <v>155</v>
      </c>
      <c r="D1789" t="s">
        <v>119</v>
      </c>
      <c r="E1789" s="28">
        <v>10.85</v>
      </c>
    </row>
    <row r="1790" spans="1:5" ht="15" hidden="1" outlineLevel="2" x14ac:dyDescent="0.35">
      <c r="A1790" t="s">
        <v>14</v>
      </c>
      <c r="B1790" t="s">
        <v>45</v>
      </c>
      <c r="C1790" t="s">
        <v>155</v>
      </c>
      <c r="D1790" t="s">
        <v>119</v>
      </c>
      <c r="E1790" s="28">
        <v>3.28</v>
      </c>
    </row>
    <row r="1791" spans="1:5" ht="15" hidden="1" outlineLevel="2" x14ac:dyDescent="0.35">
      <c r="A1791" t="s">
        <v>14</v>
      </c>
      <c r="B1791" t="s">
        <v>45</v>
      </c>
      <c r="C1791" t="s">
        <v>155</v>
      </c>
      <c r="D1791" t="s">
        <v>119</v>
      </c>
      <c r="E1791" s="28">
        <v>1.8</v>
      </c>
    </row>
    <row r="1792" spans="1:5" ht="15" hidden="1" outlineLevel="2" x14ac:dyDescent="0.35">
      <c r="A1792" t="s">
        <v>14</v>
      </c>
      <c r="B1792" t="s">
        <v>45</v>
      </c>
      <c r="C1792" t="s">
        <v>155</v>
      </c>
      <c r="D1792" t="s">
        <v>119</v>
      </c>
      <c r="E1792" s="28">
        <v>1067.03</v>
      </c>
    </row>
    <row r="1793" spans="1:5" ht="15" hidden="1" outlineLevel="2" x14ac:dyDescent="0.35">
      <c r="A1793" t="s">
        <v>14</v>
      </c>
      <c r="B1793" t="s">
        <v>45</v>
      </c>
      <c r="C1793" t="s">
        <v>155</v>
      </c>
      <c r="D1793" t="s">
        <v>119</v>
      </c>
      <c r="E1793" s="28">
        <v>21.25</v>
      </c>
    </row>
    <row r="1794" spans="1:5" ht="15" hidden="1" outlineLevel="2" x14ac:dyDescent="0.35">
      <c r="A1794" t="s">
        <v>14</v>
      </c>
      <c r="B1794" t="s">
        <v>45</v>
      </c>
      <c r="C1794" t="s">
        <v>155</v>
      </c>
      <c r="D1794" t="s">
        <v>119</v>
      </c>
      <c r="E1794" s="28">
        <v>16.48</v>
      </c>
    </row>
    <row r="1795" spans="1:5" ht="15" hidden="1" outlineLevel="2" x14ac:dyDescent="0.35">
      <c r="A1795" t="s">
        <v>14</v>
      </c>
      <c r="B1795" t="s">
        <v>45</v>
      </c>
      <c r="C1795" t="s">
        <v>155</v>
      </c>
      <c r="D1795" t="s">
        <v>119</v>
      </c>
      <c r="E1795" s="28">
        <v>369.16</v>
      </c>
    </row>
    <row r="1796" spans="1:5" ht="15" hidden="1" outlineLevel="2" x14ac:dyDescent="0.35">
      <c r="A1796" t="s">
        <v>14</v>
      </c>
      <c r="B1796" t="s">
        <v>45</v>
      </c>
      <c r="C1796" t="s">
        <v>155</v>
      </c>
      <c r="D1796" t="s">
        <v>119</v>
      </c>
      <c r="E1796" s="28">
        <v>15.35</v>
      </c>
    </row>
    <row r="1797" spans="1:5" ht="15" hidden="1" outlineLevel="2" x14ac:dyDescent="0.35">
      <c r="A1797" t="s">
        <v>14</v>
      </c>
      <c r="B1797" t="s">
        <v>45</v>
      </c>
      <c r="C1797" t="s">
        <v>155</v>
      </c>
      <c r="D1797" t="s">
        <v>119</v>
      </c>
      <c r="E1797" s="28">
        <v>0.53</v>
      </c>
    </row>
    <row r="1798" spans="1:5" ht="15" hidden="1" outlineLevel="2" x14ac:dyDescent="0.35">
      <c r="A1798" t="s">
        <v>14</v>
      </c>
      <c r="B1798" t="s">
        <v>45</v>
      </c>
      <c r="C1798" t="s">
        <v>155</v>
      </c>
      <c r="D1798" t="s">
        <v>119</v>
      </c>
      <c r="E1798" s="28">
        <v>0.67</v>
      </c>
    </row>
    <row r="1799" spans="1:5" ht="15" hidden="1" outlineLevel="2" x14ac:dyDescent="0.35">
      <c r="A1799" t="s">
        <v>14</v>
      </c>
      <c r="B1799" t="s">
        <v>45</v>
      </c>
      <c r="C1799" t="s">
        <v>155</v>
      </c>
      <c r="D1799" t="s">
        <v>119</v>
      </c>
      <c r="E1799" s="28">
        <v>14.41</v>
      </c>
    </row>
    <row r="1800" spans="1:5" ht="15" hidden="1" outlineLevel="2" x14ac:dyDescent="0.35">
      <c r="A1800" t="s">
        <v>14</v>
      </c>
      <c r="B1800" t="s">
        <v>45</v>
      </c>
      <c r="C1800" t="s">
        <v>155</v>
      </c>
      <c r="D1800" t="s">
        <v>119</v>
      </c>
      <c r="E1800" s="28">
        <v>167.76</v>
      </c>
    </row>
    <row r="1801" spans="1:5" ht="15" hidden="1" outlineLevel="2" x14ac:dyDescent="0.35">
      <c r="A1801" t="s">
        <v>14</v>
      </c>
      <c r="B1801" t="s">
        <v>45</v>
      </c>
      <c r="C1801" t="s">
        <v>155</v>
      </c>
      <c r="D1801" t="s">
        <v>119</v>
      </c>
      <c r="E1801" s="28">
        <v>30.51</v>
      </c>
    </row>
    <row r="1802" spans="1:5" ht="15" hidden="1" outlineLevel="2" x14ac:dyDescent="0.35">
      <c r="A1802" t="s">
        <v>14</v>
      </c>
      <c r="B1802" t="s">
        <v>45</v>
      </c>
      <c r="C1802" t="s">
        <v>155</v>
      </c>
      <c r="D1802" t="s">
        <v>119</v>
      </c>
      <c r="E1802" s="28">
        <v>3.46</v>
      </c>
    </row>
    <row r="1803" spans="1:5" ht="15" hidden="1" outlineLevel="2" x14ac:dyDescent="0.35">
      <c r="A1803" t="s">
        <v>14</v>
      </c>
      <c r="B1803" t="s">
        <v>45</v>
      </c>
      <c r="C1803" t="s">
        <v>155</v>
      </c>
      <c r="D1803" t="s">
        <v>119</v>
      </c>
      <c r="E1803" s="28">
        <v>63.92</v>
      </c>
    </row>
    <row r="1804" spans="1:5" ht="15" hidden="1" outlineLevel="2" x14ac:dyDescent="0.35">
      <c r="A1804" t="s">
        <v>14</v>
      </c>
      <c r="B1804" t="s">
        <v>45</v>
      </c>
      <c r="C1804" t="s">
        <v>155</v>
      </c>
      <c r="D1804" t="s">
        <v>119</v>
      </c>
      <c r="E1804" s="28">
        <v>1.69</v>
      </c>
    </row>
    <row r="1805" spans="1:5" ht="15" hidden="1" outlineLevel="2" x14ac:dyDescent="0.35">
      <c r="A1805" t="s">
        <v>14</v>
      </c>
      <c r="B1805" t="s">
        <v>45</v>
      </c>
      <c r="C1805" t="s">
        <v>155</v>
      </c>
      <c r="D1805" t="s">
        <v>119</v>
      </c>
      <c r="E1805" s="28">
        <v>5.74</v>
      </c>
    </row>
    <row r="1806" spans="1:5" ht="15" hidden="1" outlineLevel="2" x14ac:dyDescent="0.35">
      <c r="A1806" t="s">
        <v>14</v>
      </c>
      <c r="B1806" t="s">
        <v>45</v>
      </c>
      <c r="C1806" t="s">
        <v>155</v>
      </c>
      <c r="D1806" t="s">
        <v>119</v>
      </c>
      <c r="E1806" s="28">
        <v>1.1499999999999999</v>
      </c>
    </row>
    <row r="1807" spans="1:5" ht="15" hidden="1" outlineLevel="2" x14ac:dyDescent="0.35">
      <c r="A1807" t="s">
        <v>14</v>
      </c>
      <c r="B1807" t="s">
        <v>45</v>
      </c>
      <c r="C1807" t="s">
        <v>155</v>
      </c>
      <c r="D1807" t="s">
        <v>119</v>
      </c>
      <c r="E1807" s="28">
        <v>-2.4700000000000002</v>
      </c>
    </row>
    <row r="1808" spans="1:5" ht="15" hidden="1" outlineLevel="2" x14ac:dyDescent="0.35">
      <c r="A1808" t="s">
        <v>14</v>
      </c>
      <c r="B1808" t="s">
        <v>45</v>
      </c>
      <c r="C1808" t="s">
        <v>155</v>
      </c>
      <c r="D1808" t="s">
        <v>119</v>
      </c>
      <c r="E1808" s="28">
        <v>0.92</v>
      </c>
    </row>
    <row r="1809" spans="1:5" ht="15" hidden="1" outlineLevel="2" x14ac:dyDescent="0.35">
      <c r="A1809" t="s">
        <v>14</v>
      </c>
      <c r="B1809" t="s">
        <v>45</v>
      </c>
      <c r="C1809" t="s">
        <v>155</v>
      </c>
      <c r="D1809" t="s">
        <v>119</v>
      </c>
      <c r="E1809" s="28">
        <v>10.89</v>
      </c>
    </row>
    <row r="1810" spans="1:5" ht="15" hidden="1" outlineLevel="2" x14ac:dyDescent="0.35">
      <c r="A1810" t="s">
        <v>14</v>
      </c>
      <c r="B1810" t="s">
        <v>45</v>
      </c>
      <c r="C1810" t="s">
        <v>155</v>
      </c>
      <c r="D1810" t="s">
        <v>119</v>
      </c>
      <c r="E1810" s="28">
        <v>182.26</v>
      </c>
    </row>
    <row r="1811" spans="1:5" ht="15" hidden="1" outlineLevel="2" x14ac:dyDescent="0.35">
      <c r="A1811" t="s">
        <v>14</v>
      </c>
      <c r="B1811" t="s">
        <v>45</v>
      </c>
      <c r="C1811" t="s">
        <v>155</v>
      </c>
      <c r="D1811" t="s">
        <v>119</v>
      </c>
      <c r="E1811" s="28">
        <v>109.84</v>
      </c>
    </row>
    <row r="1812" spans="1:5" ht="15" hidden="1" outlineLevel="2" x14ac:dyDescent="0.35">
      <c r="A1812" t="s">
        <v>14</v>
      </c>
      <c r="B1812" t="s">
        <v>45</v>
      </c>
      <c r="C1812" t="s">
        <v>155</v>
      </c>
      <c r="D1812" t="s">
        <v>119</v>
      </c>
      <c r="E1812" s="28">
        <v>14.47</v>
      </c>
    </row>
    <row r="1813" spans="1:5" ht="15" hidden="1" outlineLevel="2" x14ac:dyDescent="0.35">
      <c r="A1813" t="s">
        <v>14</v>
      </c>
      <c r="B1813" t="s">
        <v>45</v>
      </c>
      <c r="C1813" t="s">
        <v>155</v>
      </c>
      <c r="D1813" t="s">
        <v>119</v>
      </c>
      <c r="E1813" s="28">
        <v>6.85</v>
      </c>
    </row>
    <row r="1814" spans="1:5" ht="15" hidden="1" outlineLevel="2" x14ac:dyDescent="0.35">
      <c r="A1814" t="s">
        <v>14</v>
      </c>
      <c r="B1814" t="s">
        <v>45</v>
      </c>
      <c r="C1814" t="s">
        <v>155</v>
      </c>
      <c r="D1814" t="s">
        <v>119</v>
      </c>
      <c r="E1814" s="28">
        <v>6.41</v>
      </c>
    </row>
    <row r="1815" spans="1:5" ht="15" hidden="1" outlineLevel="2" x14ac:dyDescent="0.35">
      <c r="A1815" t="s">
        <v>14</v>
      </c>
      <c r="B1815" t="s">
        <v>45</v>
      </c>
      <c r="C1815" t="s">
        <v>155</v>
      </c>
      <c r="D1815" t="s">
        <v>119</v>
      </c>
      <c r="E1815" s="28">
        <v>0.4</v>
      </c>
    </row>
    <row r="1816" spans="1:5" ht="15" hidden="1" outlineLevel="2" x14ac:dyDescent="0.35">
      <c r="A1816" t="s">
        <v>14</v>
      </c>
      <c r="B1816" t="s">
        <v>45</v>
      </c>
      <c r="C1816" t="s">
        <v>155</v>
      </c>
      <c r="D1816" t="s">
        <v>119</v>
      </c>
      <c r="E1816" s="28">
        <v>45.49</v>
      </c>
    </row>
    <row r="1817" spans="1:5" ht="15" hidden="1" outlineLevel="2" x14ac:dyDescent="0.35">
      <c r="A1817" t="s">
        <v>14</v>
      </c>
      <c r="B1817" t="s">
        <v>45</v>
      </c>
      <c r="C1817" t="s">
        <v>155</v>
      </c>
      <c r="D1817" t="s">
        <v>119</v>
      </c>
      <c r="E1817" s="28">
        <v>22.9</v>
      </c>
    </row>
    <row r="1818" spans="1:5" ht="15" hidden="1" outlineLevel="2" x14ac:dyDescent="0.35">
      <c r="A1818" t="s">
        <v>14</v>
      </c>
      <c r="B1818" t="s">
        <v>45</v>
      </c>
      <c r="C1818" t="s">
        <v>155</v>
      </c>
      <c r="D1818" t="s">
        <v>119</v>
      </c>
      <c r="E1818" s="28">
        <v>2.17</v>
      </c>
    </row>
    <row r="1819" spans="1:5" ht="15" hidden="1" outlineLevel="2" x14ac:dyDescent="0.35">
      <c r="A1819" t="s">
        <v>14</v>
      </c>
      <c r="B1819" t="s">
        <v>45</v>
      </c>
      <c r="C1819" t="s">
        <v>155</v>
      </c>
      <c r="D1819" t="s">
        <v>119</v>
      </c>
      <c r="E1819" s="28">
        <v>52.6</v>
      </c>
    </row>
    <row r="1820" spans="1:5" ht="15" hidden="1" outlineLevel="2" x14ac:dyDescent="0.35">
      <c r="A1820" t="s">
        <v>14</v>
      </c>
      <c r="B1820" t="s">
        <v>45</v>
      </c>
      <c r="C1820" t="s">
        <v>155</v>
      </c>
      <c r="D1820" t="s">
        <v>119</v>
      </c>
      <c r="E1820" s="28">
        <v>8.66</v>
      </c>
    </row>
    <row r="1821" spans="1:5" ht="15" hidden="1" outlineLevel="2" x14ac:dyDescent="0.35">
      <c r="A1821" t="s">
        <v>14</v>
      </c>
      <c r="B1821" t="s">
        <v>45</v>
      </c>
      <c r="C1821" t="s">
        <v>155</v>
      </c>
      <c r="D1821" t="s">
        <v>119</v>
      </c>
      <c r="E1821" s="28">
        <v>7.23</v>
      </c>
    </row>
    <row r="1822" spans="1:5" ht="15" hidden="1" outlineLevel="2" x14ac:dyDescent="0.35">
      <c r="A1822" t="s">
        <v>14</v>
      </c>
      <c r="B1822" t="s">
        <v>45</v>
      </c>
      <c r="C1822" t="s">
        <v>155</v>
      </c>
      <c r="D1822" t="s">
        <v>119</v>
      </c>
      <c r="E1822" s="28">
        <v>12.39</v>
      </c>
    </row>
    <row r="1823" spans="1:5" ht="15" hidden="1" outlineLevel="2" x14ac:dyDescent="0.35">
      <c r="A1823" t="s">
        <v>14</v>
      </c>
      <c r="B1823" t="s">
        <v>45</v>
      </c>
      <c r="C1823" t="s">
        <v>155</v>
      </c>
      <c r="D1823" t="s">
        <v>119</v>
      </c>
      <c r="E1823" s="28">
        <v>4.0999999999999996</v>
      </c>
    </row>
    <row r="1824" spans="1:5" ht="15" hidden="1" outlineLevel="2" x14ac:dyDescent="0.35">
      <c r="A1824" t="s">
        <v>14</v>
      </c>
      <c r="B1824" t="s">
        <v>45</v>
      </c>
      <c r="C1824" t="s">
        <v>155</v>
      </c>
      <c r="D1824" t="s">
        <v>119</v>
      </c>
      <c r="E1824" s="28">
        <v>100.9</v>
      </c>
    </row>
    <row r="1825" spans="1:5" ht="15" hidden="1" outlineLevel="2" x14ac:dyDescent="0.35">
      <c r="A1825" t="s">
        <v>14</v>
      </c>
      <c r="B1825" t="s">
        <v>45</v>
      </c>
      <c r="C1825" t="s">
        <v>155</v>
      </c>
      <c r="D1825" t="s">
        <v>119</v>
      </c>
      <c r="E1825" s="28">
        <v>77.819999999999993</v>
      </c>
    </row>
    <row r="1826" spans="1:5" ht="15" hidden="1" outlineLevel="2" x14ac:dyDescent="0.35">
      <c r="A1826" t="s">
        <v>14</v>
      </c>
      <c r="B1826" t="s">
        <v>45</v>
      </c>
      <c r="C1826" t="s">
        <v>155</v>
      </c>
      <c r="D1826" t="s">
        <v>119</v>
      </c>
      <c r="E1826" s="28">
        <v>1.43</v>
      </c>
    </row>
    <row r="1827" spans="1:5" ht="15" hidden="1" outlineLevel="2" x14ac:dyDescent="0.35">
      <c r="A1827" t="s">
        <v>14</v>
      </c>
      <c r="B1827" t="s">
        <v>45</v>
      </c>
      <c r="C1827" t="s">
        <v>155</v>
      </c>
      <c r="D1827" t="s">
        <v>119</v>
      </c>
      <c r="E1827" s="28">
        <v>1.43</v>
      </c>
    </row>
    <row r="1828" spans="1:5" ht="15" hidden="1" outlineLevel="2" x14ac:dyDescent="0.35">
      <c r="A1828" t="s">
        <v>14</v>
      </c>
      <c r="B1828" t="s">
        <v>45</v>
      </c>
      <c r="C1828" t="s">
        <v>155</v>
      </c>
      <c r="D1828" t="s">
        <v>119</v>
      </c>
      <c r="E1828" s="28">
        <v>12.19</v>
      </c>
    </row>
    <row r="1829" spans="1:5" ht="15" hidden="1" outlineLevel="2" x14ac:dyDescent="0.35">
      <c r="A1829" t="s">
        <v>14</v>
      </c>
      <c r="B1829" t="s">
        <v>45</v>
      </c>
      <c r="C1829" t="s">
        <v>155</v>
      </c>
      <c r="D1829" t="s">
        <v>119</v>
      </c>
      <c r="E1829" s="28">
        <v>1.43</v>
      </c>
    </row>
    <row r="1830" spans="1:5" ht="15" hidden="1" outlineLevel="2" x14ac:dyDescent="0.35">
      <c r="A1830" t="s">
        <v>14</v>
      </c>
      <c r="B1830" t="s">
        <v>45</v>
      </c>
      <c r="C1830" t="s">
        <v>155</v>
      </c>
      <c r="D1830" t="s">
        <v>119</v>
      </c>
      <c r="E1830" s="28">
        <v>382.31</v>
      </c>
    </row>
    <row r="1831" spans="1:5" ht="15" hidden="1" outlineLevel="2" x14ac:dyDescent="0.35">
      <c r="A1831" t="s">
        <v>14</v>
      </c>
      <c r="B1831" t="s">
        <v>45</v>
      </c>
      <c r="C1831" t="s">
        <v>155</v>
      </c>
      <c r="D1831" t="s">
        <v>119</v>
      </c>
      <c r="E1831" s="28">
        <v>149.22999999999999</v>
      </c>
    </row>
    <row r="1832" spans="1:5" ht="15" hidden="1" outlineLevel="2" x14ac:dyDescent="0.35">
      <c r="A1832" t="s">
        <v>14</v>
      </c>
      <c r="B1832" t="s">
        <v>45</v>
      </c>
      <c r="C1832" t="s">
        <v>155</v>
      </c>
      <c r="D1832" t="s">
        <v>119</v>
      </c>
      <c r="E1832" s="28">
        <v>7.24</v>
      </c>
    </row>
    <row r="1833" spans="1:5" ht="15" hidden="1" outlineLevel="2" x14ac:dyDescent="0.35">
      <c r="A1833" t="s">
        <v>14</v>
      </c>
      <c r="B1833" t="s">
        <v>45</v>
      </c>
      <c r="C1833" t="s">
        <v>155</v>
      </c>
      <c r="D1833" t="s">
        <v>119</v>
      </c>
      <c r="E1833" s="28">
        <v>3.98</v>
      </c>
    </row>
    <row r="1834" spans="1:5" ht="15" hidden="1" outlineLevel="2" x14ac:dyDescent="0.35">
      <c r="A1834" t="s">
        <v>14</v>
      </c>
      <c r="B1834" t="s">
        <v>45</v>
      </c>
      <c r="C1834" t="s">
        <v>155</v>
      </c>
      <c r="D1834" t="s">
        <v>119</v>
      </c>
      <c r="E1834" s="28">
        <v>17.02</v>
      </c>
    </row>
    <row r="1835" spans="1:5" ht="15" hidden="1" outlineLevel="2" x14ac:dyDescent="0.35">
      <c r="A1835" t="s">
        <v>14</v>
      </c>
      <c r="B1835" t="s">
        <v>45</v>
      </c>
      <c r="C1835" t="s">
        <v>155</v>
      </c>
      <c r="D1835" t="s">
        <v>119</v>
      </c>
      <c r="E1835" s="28">
        <v>33.08</v>
      </c>
    </row>
    <row r="1836" spans="1:5" ht="15" hidden="1" outlineLevel="2" x14ac:dyDescent="0.35">
      <c r="A1836" t="s">
        <v>14</v>
      </c>
      <c r="B1836" t="s">
        <v>45</v>
      </c>
      <c r="C1836" t="s">
        <v>155</v>
      </c>
      <c r="D1836" t="s">
        <v>119</v>
      </c>
      <c r="E1836" s="28">
        <v>3.5</v>
      </c>
    </row>
    <row r="1837" spans="1:5" ht="15" hidden="1" outlineLevel="2" x14ac:dyDescent="0.35">
      <c r="A1837" t="s">
        <v>14</v>
      </c>
      <c r="B1837" t="s">
        <v>45</v>
      </c>
      <c r="C1837" t="s">
        <v>155</v>
      </c>
      <c r="D1837" t="s">
        <v>119</v>
      </c>
      <c r="E1837" s="28">
        <v>0.45</v>
      </c>
    </row>
    <row r="1838" spans="1:5" ht="15" hidden="1" outlineLevel="2" x14ac:dyDescent="0.35">
      <c r="A1838" t="s">
        <v>14</v>
      </c>
      <c r="B1838" t="s">
        <v>45</v>
      </c>
      <c r="C1838" t="s">
        <v>155</v>
      </c>
      <c r="D1838" t="s">
        <v>119</v>
      </c>
      <c r="E1838" s="28">
        <v>724.56</v>
      </c>
    </row>
    <row r="1839" spans="1:5" ht="15" hidden="1" outlineLevel="2" x14ac:dyDescent="0.35">
      <c r="A1839" t="s">
        <v>14</v>
      </c>
      <c r="B1839" t="s">
        <v>45</v>
      </c>
      <c r="C1839" t="s">
        <v>155</v>
      </c>
      <c r="D1839" t="s">
        <v>119</v>
      </c>
      <c r="E1839" s="28">
        <v>0.28999999999999998</v>
      </c>
    </row>
    <row r="1840" spans="1:5" ht="15" hidden="1" outlineLevel="2" x14ac:dyDescent="0.35">
      <c r="A1840" t="s">
        <v>14</v>
      </c>
      <c r="B1840" t="s">
        <v>45</v>
      </c>
      <c r="C1840" t="s">
        <v>155</v>
      </c>
      <c r="D1840" t="s">
        <v>119</v>
      </c>
      <c r="E1840" s="28">
        <v>77.349999999999994</v>
      </c>
    </row>
    <row r="1841" spans="1:5" ht="15" hidden="1" outlineLevel="2" x14ac:dyDescent="0.35">
      <c r="A1841" t="s">
        <v>14</v>
      </c>
      <c r="B1841" t="s">
        <v>45</v>
      </c>
      <c r="C1841" t="s">
        <v>155</v>
      </c>
      <c r="D1841" t="s">
        <v>119</v>
      </c>
      <c r="E1841" s="28">
        <v>0.28999999999999998</v>
      </c>
    </row>
    <row r="1842" spans="1:5" ht="15" hidden="1" outlineLevel="2" x14ac:dyDescent="0.35">
      <c r="A1842" t="s">
        <v>14</v>
      </c>
      <c r="B1842" t="s">
        <v>45</v>
      </c>
      <c r="C1842" t="s">
        <v>155</v>
      </c>
      <c r="D1842" t="s">
        <v>119</v>
      </c>
      <c r="E1842" s="28">
        <v>0.16</v>
      </c>
    </row>
    <row r="1843" spans="1:5" ht="15" hidden="1" outlineLevel="2" x14ac:dyDescent="0.35">
      <c r="A1843" t="s">
        <v>14</v>
      </c>
      <c r="B1843" t="s">
        <v>45</v>
      </c>
      <c r="C1843" t="s">
        <v>155</v>
      </c>
      <c r="D1843" t="s">
        <v>119</v>
      </c>
      <c r="E1843" s="28">
        <v>0.36</v>
      </c>
    </row>
    <row r="1844" spans="1:5" ht="15" hidden="1" outlineLevel="2" x14ac:dyDescent="0.35">
      <c r="A1844" t="s">
        <v>14</v>
      </c>
      <c r="B1844" t="s">
        <v>45</v>
      </c>
      <c r="C1844" t="s">
        <v>155</v>
      </c>
      <c r="D1844" t="s">
        <v>119</v>
      </c>
      <c r="E1844" s="28">
        <v>44.72</v>
      </c>
    </row>
    <row r="1845" spans="1:5" ht="15" hidden="1" outlineLevel="2" x14ac:dyDescent="0.35">
      <c r="A1845" t="s">
        <v>14</v>
      </c>
      <c r="B1845" t="s">
        <v>45</v>
      </c>
      <c r="C1845" t="s">
        <v>155</v>
      </c>
      <c r="D1845" t="s">
        <v>119</v>
      </c>
      <c r="E1845" s="28">
        <v>6.62</v>
      </c>
    </row>
    <row r="1846" spans="1:5" ht="15" hidden="1" outlineLevel="2" x14ac:dyDescent="0.35">
      <c r="A1846" t="s">
        <v>14</v>
      </c>
      <c r="B1846" t="s">
        <v>45</v>
      </c>
      <c r="C1846" t="s">
        <v>155</v>
      </c>
      <c r="D1846" t="s">
        <v>119</v>
      </c>
      <c r="E1846" s="28">
        <v>2.84</v>
      </c>
    </row>
    <row r="1847" spans="1:5" ht="15" hidden="1" outlineLevel="2" x14ac:dyDescent="0.35">
      <c r="A1847" t="s">
        <v>14</v>
      </c>
      <c r="B1847" t="s">
        <v>45</v>
      </c>
      <c r="C1847" t="s">
        <v>155</v>
      </c>
      <c r="D1847" t="s">
        <v>119</v>
      </c>
      <c r="E1847" s="28">
        <v>48.99</v>
      </c>
    </row>
    <row r="1848" spans="1:5" ht="15" hidden="1" outlineLevel="2" x14ac:dyDescent="0.35">
      <c r="A1848" t="s">
        <v>14</v>
      </c>
      <c r="B1848" t="s">
        <v>45</v>
      </c>
      <c r="C1848" t="s">
        <v>155</v>
      </c>
      <c r="D1848" t="s">
        <v>119</v>
      </c>
      <c r="E1848" s="28">
        <v>8.24</v>
      </c>
    </row>
    <row r="1849" spans="1:5" ht="15" hidden="1" outlineLevel="2" x14ac:dyDescent="0.35">
      <c r="A1849" t="s">
        <v>14</v>
      </c>
      <c r="B1849" t="s">
        <v>45</v>
      </c>
      <c r="C1849" t="s">
        <v>155</v>
      </c>
      <c r="D1849" t="s">
        <v>119</v>
      </c>
      <c r="E1849" s="28">
        <v>13.3</v>
      </c>
    </row>
    <row r="1850" spans="1:5" ht="15" hidden="1" outlineLevel="2" x14ac:dyDescent="0.35">
      <c r="A1850" t="s">
        <v>14</v>
      </c>
      <c r="B1850" t="s">
        <v>45</v>
      </c>
      <c r="C1850" t="s">
        <v>155</v>
      </c>
      <c r="D1850" t="s">
        <v>119</v>
      </c>
      <c r="E1850" s="28">
        <v>44.09</v>
      </c>
    </row>
    <row r="1851" spans="1:5" ht="15" hidden="1" outlineLevel="2" x14ac:dyDescent="0.35">
      <c r="A1851" t="s">
        <v>14</v>
      </c>
      <c r="B1851" t="s">
        <v>45</v>
      </c>
      <c r="C1851" t="s">
        <v>155</v>
      </c>
      <c r="D1851" t="s">
        <v>119</v>
      </c>
      <c r="E1851" s="28">
        <v>0.52</v>
      </c>
    </row>
    <row r="1852" spans="1:5" ht="15" hidden="1" outlineLevel="2" x14ac:dyDescent="0.35">
      <c r="A1852" t="s">
        <v>14</v>
      </c>
      <c r="B1852" t="s">
        <v>45</v>
      </c>
      <c r="C1852" t="s">
        <v>155</v>
      </c>
      <c r="D1852" t="s">
        <v>119</v>
      </c>
      <c r="E1852" s="28">
        <v>12.71</v>
      </c>
    </row>
    <row r="1853" spans="1:5" ht="15" hidden="1" outlineLevel="2" x14ac:dyDescent="0.35">
      <c r="A1853" t="s">
        <v>14</v>
      </c>
      <c r="B1853" t="s">
        <v>45</v>
      </c>
      <c r="C1853" t="s">
        <v>155</v>
      </c>
      <c r="D1853" t="s">
        <v>119</v>
      </c>
      <c r="E1853" s="28">
        <v>76.2</v>
      </c>
    </row>
    <row r="1854" spans="1:5" ht="15" hidden="1" outlineLevel="2" x14ac:dyDescent="0.35">
      <c r="A1854" t="s">
        <v>14</v>
      </c>
      <c r="B1854" t="s">
        <v>45</v>
      </c>
      <c r="C1854" t="s">
        <v>155</v>
      </c>
      <c r="D1854" t="s">
        <v>119</v>
      </c>
      <c r="E1854" s="28">
        <v>17.66</v>
      </c>
    </row>
    <row r="1855" spans="1:5" ht="15" hidden="1" outlineLevel="2" x14ac:dyDescent="0.35">
      <c r="A1855" t="s">
        <v>14</v>
      </c>
      <c r="B1855" t="s">
        <v>45</v>
      </c>
      <c r="C1855" t="s">
        <v>155</v>
      </c>
      <c r="D1855" t="s">
        <v>119</v>
      </c>
      <c r="E1855" s="28">
        <v>50.76</v>
      </c>
    </row>
    <row r="1856" spans="1:5" ht="15" hidden="1" outlineLevel="2" x14ac:dyDescent="0.35">
      <c r="A1856" t="s">
        <v>14</v>
      </c>
      <c r="B1856" t="s">
        <v>45</v>
      </c>
      <c r="C1856" t="s">
        <v>155</v>
      </c>
      <c r="D1856" t="s">
        <v>119</v>
      </c>
      <c r="E1856" s="28">
        <v>322.5</v>
      </c>
    </row>
    <row r="1857" spans="1:5" ht="15" hidden="1" outlineLevel="2" x14ac:dyDescent="0.35">
      <c r="A1857" t="s">
        <v>14</v>
      </c>
      <c r="B1857" t="s">
        <v>45</v>
      </c>
      <c r="C1857" t="s">
        <v>155</v>
      </c>
      <c r="D1857" t="s">
        <v>119</v>
      </c>
      <c r="E1857" s="28">
        <v>1614.32</v>
      </c>
    </row>
    <row r="1858" spans="1:5" ht="15" hidden="1" outlineLevel="2" x14ac:dyDescent="0.35">
      <c r="A1858" t="s">
        <v>14</v>
      </c>
      <c r="B1858" t="s">
        <v>45</v>
      </c>
      <c r="C1858" t="s">
        <v>155</v>
      </c>
      <c r="D1858" t="s">
        <v>119</v>
      </c>
      <c r="E1858" s="28">
        <v>32</v>
      </c>
    </row>
    <row r="1859" spans="1:5" ht="15" hidden="1" outlineLevel="2" x14ac:dyDescent="0.35">
      <c r="A1859" t="s">
        <v>14</v>
      </c>
      <c r="B1859" t="s">
        <v>45</v>
      </c>
      <c r="C1859" t="s">
        <v>155</v>
      </c>
      <c r="D1859" t="s">
        <v>119</v>
      </c>
      <c r="E1859" s="28">
        <v>57.52</v>
      </c>
    </row>
    <row r="1860" spans="1:5" ht="15" hidden="1" outlineLevel="2" x14ac:dyDescent="0.35">
      <c r="A1860" t="s">
        <v>14</v>
      </c>
      <c r="B1860" t="s">
        <v>45</v>
      </c>
      <c r="C1860" t="s">
        <v>155</v>
      </c>
      <c r="D1860" t="s">
        <v>119</v>
      </c>
      <c r="E1860" s="28">
        <v>3226.74</v>
      </c>
    </row>
    <row r="1861" spans="1:5" ht="15" hidden="1" outlineLevel="2" x14ac:dyDescent="0.35">
      <c r="A1861" t="s">
        <v>14</v>
      </c>
      <c r="B1861" t="s">
        <v>45</v>
      </c>
      <c r="C1861" t="s">
        <v>155</v>
      </c>
      <c r="D1861" t="s">
        <v>119</v>
      </c>
      <c r="E1861" s="28">
        <v>255.91</v>
      </c>
    </row>
    <row r="1862" spans="1:5" ht="15" hidden="1" outlineLevel="2" x14ac:dyDescent="0.35">
      <c r="A1862" t="s">
        <v>14</v>
      </c>
      <c r="B1862" t="s">
        <v>45</v>
      </c>
      <c r="C1862" t="s">
        <v>155</v>
      </c>
      <c r="D1862" t="s">
        <v>119</v>
      </c>
      <c r="E1862" s="28">
        <v>564.58000000000004</v>
      </c>
    </row>
    <row r="1863" spans="1:5" ht="15" hidden="1" outlineLevel="2" x14ac:dyDescent="0.35">
      <c r="A1863" t="s">
        <v>14</v>
      </c>
      <c r="B1863" t="s">
        <v>45</v>
      </c>
      <c r="C1863" t="s">
        <v>155</v>
      </c>
      <c r="D1863" t="s">
        <v>119</v>
      </c>
      <c r="E1863" s="28">
        <v>380.55</v>
      </c>
    </row>
    <row r="1864" spans="1:5" ht="15" hidden="1" outlineLevel="2" x14ac:dyDescent="0.35">
      <c r="A1864" t="s">
        <v>14</v>
      </c>
      <c r="B1864" t="s">
        <v>45</v>
      </c>
      <c r="C1864" t="s">
        <v>155</v>
      </c>
      <c r="D1864" t="s">
        <v>119</v>
      </c>
      <c r="E1864" s="28">
        <v>8708.07</v>
      </c>
    </row>
    <row r="1865" spans="1:5" ht="15" hidden="1" outlineLevel="2" x14ac:dyDescent="0.35">
      <c r="A1865" t="s">
        <v>14</v>
      </c>
      <c r="B1865" t="s">
        <v>45</v>
      </c>
      <c r="C1865" t="s">
        <v>155</v>
      </c>
      <c r="D1865" t="s">
        <v>119</v>
      </c>
      <c r="E1865" s="28">
        <v>1.79</v>
      </c>
    </row>
    <row r="1866" spans="1:5" ht="15" hidden="1" outlineLevel="2" x14ac:dyDescent="0.35">
      <c r="A1866" t="s">
        <v>14</v>
      </c>
      <c r="B1866" t="s">
        <v>45</v>
      </c>
      <c r="C1866" t="s">
        <v>155</v>
      </c>
      <c r="D1866" t="s">
        <v>119</v>
      </c>
      <c r="E1866" s="28">
        <v>5.73</v>
      </c>
    </row>
    <row r="1867" spans="1:5" ht="15" hidden="1" outlineLevel="2" x14ac:dyDescent="0.35">
      <c r="A1867" t="s">
        <v>14</v>
      </c>
      <c r="B1867" t="s">
        <v>45</v>
      </c>
      <c r="C1867" t="s">
        <v>155</v>
      </c>
      <c r="D1867" t="s">
        <v>119</v>
      </c>
      <c r="E1867" s="28">
        <v>8.48</v>
      </c>
    </row>
    <row r="1868" spans="1:5" ht="15" hidden="1" outlineLevel="2" x14ac:dyDescent="0.35">
      <c r="A1868" t="s">
        <v>14</v>
      </c>
      <c r="B1868" t="s">
        <v>45</v>
      </c>
      <c r="C1868" t="s">
        <v>155</v>
      </c>
      <c r="D1868" t="s">
        <v>119</v>
      </c>
      <c r="E1868" s="28">
        <v>150.13</v>
      </c>
    </row>
    <row r="1869" spans="1:5" ht="15" hidden="1" outlineLevel="2" x14ac:dyDescent="0.35">
      <c r="A1869" t="s">
        <v>14</v>
      </c>
      <c r="B1869" t="s">
        <v>45</v>
      </c>
      <c r="C1869" t="s">
        <v>155</v>
      </c>
      <c r="D1869" t="s">
        <v>119</v>
      </c>
      <c r="E1869" s="28">
        <v>425.28</v>
      </c>
    </row>
    <row r="1870" spans="1:5" ht="15" hidden="1" outlineLevel="2" x14ac:dyDescent="0.35">
      <c r="A1870" t="s">
        <v>14</v>
      </c>
      <c r="B1870" t="s">
        <v>45</v>
      </c>
      <c r="C1870" t="s">
        <v>155</v>
      </c>
      <c r="D1870" t="s">
        <v>119</v>
      </c>
      <c r="E1870" s="28">
        <v>78.930000000000007</v>
      </c>
    </row>
    <row r="1871" spans="1:5" ht="15" hidden="1" outlineLevel="2" x14ac:dyDescent="0.35">
      <c r="A1871" t="s">
        <v>14</v>
      </c>
      <c r="B1871" t="s">
        <v>45</v>
      </c>
      <c r="C1871" t="s">
        <v>155</v>
      </c>
      <c r="D1871" t="s">
        <v>119</v>
      </c>
      <c r="E1871" s="28">
        <v>7.81</v>
      </c>
    </row>
    <row r="1872" spans="1:5" ht="15" hidden="1" outlineLevel="2" x14ac:dyDescent="0.35">
      <c r="A1872" t="s">
        <v>14</v>
      </c>
      <c r="B1872" t="s">
        <v>45</v>
      </c>
      <c r="C1872" t="s">
        <v>155</v>
      </c>
      <c r="D1872" t="s">
        <v>119</v>
      </c>
      <c r="E1872" s="28">
        <v>507.33</v>
      </c>
    </row>
    <row r="1873" spans="1:5" ht="15" hidden="1" outlineLevel="2" x14ac:dyDescent="0.35">
      <c r="A1873" t="s">
        <v>14</v>
      </c>
      <c r="B1873" t="s">
        <v>45</v>
      </c>
      <c r="C1873" t="s">
        <v>155</v>
      </c>
      <c r="D1873" t="s">
        <v>119</v>
      </c>
      <c r="E1873" s="28">
        <v>3236.27</v>
      </c>
    </row>
    <row r="1874" spans="1:5" ht="15" hidden="1" outlineLevel="2" x14ac:dyDescent="0.35">
      <c r="A1874" t="s">
        <v>14</v>
      </c>
      <c r="B1874" t="s">
        <v>45</v>
      </c>
      <c r="C1874" t="s">
        <v>155</v>
      </c>
      <c r="D1874" t="s">
        <v>119</v>
      </c>
      <c r="E1874" s="28">
        <v>113.81</v>
      </c>
    </row>
    <row r="1875" spans="1:5" ht="15" hidden="1" outlineLevel="2" x14ac:dyDescent="0.35">
      <c r="A1875" t="s">
        <v>14</v>
      </c>
      <c r="B1875" t="s">
        <v>45</v>
      </c>
      <c r="C1875" t="s">
        <v>155</v>
      </c>
      <c r="D1875" t="s">
        <v>119</v>
      </c>
      <c r="E1875" s="28">
        <v>359.84</v>
      </c>
    </row>
    <row r="1876" spans="1:5" ht="15" hidden="1" outlineLevel="2" x14ac:dyDescent="0.35">
      <c r="A1876" t="s">
        <v>14</v>
      </c>
      <c r="B1876" t="s">
        <v>45</v>
      </c>
      <c r="C1876" t="s">
        <v>155</v>
      </c>
      <c r="D1876" t="s">
        <v>119</v>
      </c>
      <c r="E1876" s="28">
        <v>28.29</v>
      </c>
    </row>
    <row r="1877" spans="1:5" ht="15" hidden="1" outlineLevel="2" x14ac:dyDescent="0.35">
      <c r="A1877" t="s">
        <v>14</v>
      </c>
      <c r="B1877" t="s">
        <v>45</v>
      </c>
      <c r="C1877" t="s">
        <v>155</v>
      </c>
      <c r="D1877" t="s">
        <v>119</v>
      </c>
      <c r="E1877" s="28">
        <v>1.31</v>
      </c>
    </row>
    <row r="1878" spans="1:5" ht="15" hidden="1" outlineLevel="2" x14ac:dyDescent="0.35">
      <c r="A1878" t="s">
        <v>14</v>
      </c>
      <c r="B1878" t="s">
        <v>45</v>
      </c>
      <c r="C1878" t="s">
        <v>155</v>
      </c>
      <c r="D1878" t="s">
        <v>119</v>
      </c>
      <c r="E1878" s="28">
        <v>60.25</v>
      </c>
    </row>
    <row r="1879" spans="1:5" ht="15" hidden="1" outlineLevel="2" x14ac:dyDescent="0.35">
      <c r="A1879" t="s">
        <v>14</v>
      </c>
      <c r="B1879" t="s">
        <v>45</v>
      </c>
      <c r="C1879" t="s">
        <v>155</v>
      </c>
      <c r="D1879" t="s">
        <v>119</v>
      </c>
      <c r="E1879" s="28">
        <v>2.99</v>
      </c>
    </row>
    <row r="1880" spans="1:5" ht="15" hidden="1" outlineLevel="2" x14ac:dyDescent="0.35">
      <c r="A1880" t="s">
        <v>14</v>
      </c>
      <c r="B1880" t="s">
        <v>45</v>
      </c>
      <c r="C1880" t="s">
        <v>155</v>
      </c>
      <c r="D1880" t="s">
        <v>119</v>
      </c>
      <c r="E1880" s="28">
        <v>129.59</v>
      </c>
    </row>
    <row r="1881" spans="1:5" ht="15" hidden="1" outlineLevel="2" x14ac:dyDescent="0.35">
      <c r="A1881" t="s">
        <v>14</v>
      </c>
      <c r="B1881" t="s">
        <v>45</v>
      </c>
      <c r="C1881" t="s">
        <v>155</v>
      </c>
      <c r="D1881" t="s">
        <v>120</v>
      </c>
      <c r="E1881" s="28">
        <v>14.85</v>
      </c>
    </row>
    <row r="1882" spans="1:5" ht="15" hidden="1" outlineLevel="2" x14ac:dyDescent="0.35">
      <c r="A1882" t="s">
        <v>14</v>
      </c>
      <c r="B1882" t="s">
        <v>45</v>
      </c>
      <c r="C1882" t="s">
        <v>155</v>
      </c>
      <c r="D1882" t="s">
        <v>120</v>
      </c>
      <c r="E1882" s="28">
        <v>16.7</v>
      </c>
    </row>
    <row r="1883" spans="1:5" ht="15" hidden="1" outlineLevel="2" x14ac:dyDescent="0.35">
      <c r="A1883" t="s">
        <v>14</v>
      </c>
      <c r="B1883" t="s">
        <v>45</v>
      </c>
      <c r="C1883" t="s">
        <v>155</v>
      </c>
      <c r="D1883" t="s">
        <v>120</v>
      </c>
      <c r="E1883" s="28">
        <v>11.17</v>
      </c>
    </row>
    <row r="1884" spans="1:5" ht="15" hidden="1" outlineLevel="2" x14ac:dyDescent="0.35">
      <c r="A1884" t="s">
        <v>14</v>
      </c>
      <c r="B1884" t="s">
        <v>45</v>
      </c>
      <c r="C1884" t="s">
        <v>155</v>
      </c>
      <c r="D1884" t="s">
        <v>120</v>
      </c>
      <c r="E1884" s="28">
        <v>3.93</v>
      </c>
    </row>
    <row r="1885" spans="1:5" ht="15" hidden="1" outlineLevel="2" x14ac:dyDescent="0.35">
      <c r="A1885" t="s">
        <v>14</v>
      </c>
      <c r="B1885" t="s">
        <v>45</v>
      </c>
      <c r="C1885" t="s">
        <v>155</v>
      </c>
      <c r="D1885" t="s">
        <v>120</v>
      </c>
      <c r="E1885" s="28">
        <v>4.3600000000000003</v>
      </c>
    </row>
    <row r="1886" spans="1:5" ht="15" hidden="1" outlineLevel="2" x14ac:dyDescent="0.35">
      <c r="A1886" t="s">
        <v>14</v>
      </c>
      <c r="B1886" t="s">
        <v>45</v>
      </c>
      <c r="C1886" t="s">
        <v>155</v>
      </c>
      <c r="D1886" t="s">
        <v>120</v>
      </c>
      <c r="E1886" s="28">
        <v>2346.8000000000002</v>
      </c>
    </row>
    <row r="1887" spans="1:5" ht="15" hidden="1" outlineLevel="2" x14ac:dyDescent="0.35">
      <c r="A1887" t="s">
        <v>14</v>
      </c>
      <c r="B1887" t="s">
        <v>45</v>
      </c>
      <c r="C1887" t="s">
        <v>155</v>
      </c>
      <c r="D1887" t="s">
        <v>120</v>
      </c>
      <c r="E1887" s="28">
        <v>0.34</v>
      </c>
    </row>
    <row r="1888" spans="1:5" ht="15" hidden="1" outlineLevel="2" x14ac:dyDescent="0.35">
      <c r="A1888" t="s">
        <v>14</v>
      </c>
      <c r="B1888" t="s">
        <v>45</v>
      </c>
      <c r="C1888" t="s">
        <v>155</v>
      </c>
      <c r="D1888" t="s">
        <v>120</v>
      </c>
      <c r="E1888" s="28">
        <v>65.209999999999994</v>
      </c>
    </row>
    <row r="1889" spans="1:5" ht="15" hidden="1" outlineLevel="2" x14ac:dyDescent="0.35">
      <c r="A1889" t="s">
        <v>14</v>
      </c>
      <c r="B1889" t="s">
        <v>45</v>
      </c>
      <c r="C1889" t="s">
        <v>155</v>
      </c>
      <c r="D1889" t="s">
        <v>120</v>
      </c>
      <c r="E1889" s="28">
        <v>20.78</v>
      </c>
    </row>
    <row r="1890" spans="1:5" ht="15" hidden="1" outlineLevel="2" x14ac:dyDescent="0.35">
      <c r="A1890" t="s">
        <v>14</v>
      </c>
      <c r="B1890" t="s">
        <v>45</v>
      </c>
      <c r="C1890" t="s">
        <v>155</v>
      </c>
      <c r="D1890" t="s">
        <v>120</v>
      </c>
      <c r="E1890" s="28">
        <v>1.49</v>
      </c>
    </row>
    <row r="1891" spans="1:5" ht="15" hidden="1" outlineLevel="2" x14ac:dyDescent="0.35">
      <c r="A1891" t="s">
        <v>14</v>
      </c>
      <c r="B1891" t="s">
        <v>45</v>
      </c>
      <c r="C1891" t="s">
        <v>155</v>
      </c>
      <c r="D1891" t="s">
        <v>120</v>
      </c>
      <c r="E1891" s="28">
        <v>0</v>
      </c>
    </row>
    <row r="1892" spans="1:5" ht="15" hidden="1" outlineLevel="2" x14ac:dyDescent="0.35">
      <c r="A1892" t="s">
        <v>14</v>
      </c>
      <c r="B1892" t="s">
        <v>45</v>
      </c>
      <c r="C1892" t="s">
        <v>155</v>
      </c>
      <c r="D1892" t="s">
        <v>120</v>
      </c>
      <c r="E1892" s="28">
        <v>0</v>
      </c>
    </row>
    <row r="1893" spans="1:5" ht="15" hidden="1" outlineLevel="2" x14ac:dyDescent="0.35">
      <c r="A1893" t="s">
        <v>14</v>
      </c>
      <c r="B1893" t="s">
        <v>45</v>
      </c>
      <c r="C1893" t="s">
        <v>155</v>
      </c>
      <c r="D1893" t="s">
        <v>120</v>
      </c>
      <c r="E1893" s="28">
        <v>0.01</v>
      </c>
    </row>
    <row r="1894" spans="1:5" ht="15" hidden="1" outlineLevel="2" x14ac:dyDescent="0.35">
      <c r="A1894" t="s">
        <v>14</v>
      </c>
      <c r="B1894" t="s">
        <v>45</v>
      </c>
      <c r="C1894" t="s">
        <v>155</v>
      </c>
      <c r="D1894" t="s">
        <v>120</v>
      </c>
      <c r="E1894" s="28">
        <v>-863.79</v>
      </c>
    </row>
    <row r="1895" spans="1:5" ht="15" hidden="1" outlineLevel="2" x14ac:dyDescent="0.35">
      <c r="A1895" t="s">
        <v>14</v>
      </c>
      <c r="B1895" t="s">
        <v>45</v>
      </c>
      <c r="C1895" t="s">
        <v>155</v>
      </c>
      <c r="D1895" t="s">
        <v>120</v>
      </c>
      <c r="E1895" s="28">
        <v>0.35</v>
      </c>
    </row>
    <row r="1896" spans="1:5" ht="15" hidden="1" outlineLevel="2" x14ac:dyDescent="0.35">
      <c r="A1896" t="s">
        <v>14</v>
      </c>
      <c r="B1896" t="s">
        <v>45</v>
      </c>
      <c r="C1896" t="s">
        <v>155</v>
      </c>
      <c r="D1896" t="s">
        <v>120</v>
      </c>
      <c r="E1896" s="28">
        <v>1.1000000000000001</v>
      </c>
    </row>
    <row r="1897" spans="1:5" ht="15" hidden="1" outlineLevel="2" x14ac:dyDescent="0.35">
      <c r="A1897" t="s">
        <v>14</v>
      </c>
      <c r="B1897" t="s">
        <v>45</v>
      </c>
      <c r="C1897" t="s">
        <v>155</v>
      </c>
      <c r="D1897" t="s">
        <v>120</v>
      </c>
      <c r="E1897" s="28">
        <v>0.22</v>
      </c>
    </row>
    <row r="1898" spans="1:5" ht="15" hidden="1" outlineLevel="2" x14ac:dyDescent="0.35">
      <c r="A1898" t="s">
        <v>14</v>
      </c>
      <c r="B1898" t="s">
        <v>45</v>
      </c>
      <c r="C1898" t="s">
        <v>155</v>
      </c>
      <c r="D1898" t="s">
        <v>120</v>
      </c>
      <c r="E1898" s="28">
        <v>0</v>
      </c>
    </row>
    <row r="1899" spans="1:5" ht="15" hidden="1" outlineLevel="2" x14ac:dyDescent="0.35">
      <c r="A1899" t="s">
        <v>14</v>
      </c>
      <c r="B1899" t="s">
        <v>45</v>
      </c>
      <c r="C1899" t="s">
        <v>155</v>
      </c>
      <c r="D1899" t="s">
        <v>120</v>
      </c>
      <c r="E1899" s="28">
        <v>0</v>
      </c>
    </row>
    <row r="1900" spans="1:5" ht="15" hidden="1" outlineLevel="2" x14ac:dyDescent="0.35">
      <c r="A1900" t="s">
        <v>14</v>
      </c>
      <c r="B1900" t="s">
        <v>45</v>
      </c>
      <c r="C1900" t="s">
        <v>155</v>
      </c>
      <c r="D1900" t="s">
        <v>120</v>
      </c>
      <c r="E1900" s="28">
        <v>21.59</v>
      </c>
    </row>
    <row r="1901" spans="1:5" ht="15" hidden="1" outlineLevel="2" x14ac:dyDescent="0.35">
      <c r="A1901" t="s">
        <v>14</v>
      </c>
      <c r="B1901" t="s">
        <v>45</v>
      </c>
      <c r="C1901" t="s">
        <v>155</v>
      </c>
      <c r="D1901" t="s">
        <v>120</v>
      </c>
      <c r="E1901" s="28">
        <v>18.25</v>
      </c>
    </row>
    <row r="1902" spans="1:5" ht="15" hidden="1" outlineLevel="2" x14ac:dyDescent="0.35">
      <c r="A1902" t="s">
        <v>14</v>
      </c>
      <c r="B1902" t="s">
        <v>45</v>
      </c>
      <c r="C1902" t="s">
        <v>155</v>
      </c>
      <c r="D1902" t="s">
        <v>120</v>
      </c>
      <c r="E1902" s="28">
        <v>135.03</v>
      </c>
    </row>
    <row r="1903" spans="1:5" ht="15" hidden="1" outlineLevel="2" x14ac:dyDescent="0.35">
      <c r="A1903" t="s">
        <v>14</v>
      </c>
      <c r="B1903" t="s">
        <v>45</v>
      </c>
      <c r="C1903" t="s">
        <v>155</v>
      </c>
      <c r="D1903" t="s">
        <v>120</v>
      </c>
      <c r="E1903" s="28">
        <v>20.190000000000001</v>
      </c>
    </row>
    <row r="1904" spans="1:5" ht="15" hidden="1" outlineLevel="2" x14ac:dyDescent="0.35">
      <c r="A1904" t="s">
        <v>14</v>
      </c>
      <c r="B1904" t="s">
        <v>45</v>
      </c>
      <c r="C1904" t="s">
        <v>155</v>
      </c>
      <c r="D1904" t="s">
        <v>120</v>
      </c>
      <c r="E1904" s="28">
        <v>1.76</v>
      </c>
    </row>
    <row r="1905" spans="1:5" ht="15" hidden="1" outlineLevel="2" x14ac:dyDescent="0.35">
      <c r="A1905" t="s">
        <v>14</v>
      </c>
      <c r="B1905" t="s">
        <v>45</v>
      </c>
      <c r="C1905" t="s">
        <v>155</v>
      </c>
      <c r="D1905" t="s">
        <v>120</v>
      </c>
      <c r="E1905" s="28">
        <v>1.48</v>
      </c>
    </row>
    <row r="1906" spans="1:5" ht="15" hidden="1" outlineLevel="2" x14ac:dyDescent="0.35">
      <c r="A1906" t="s">
        <v>14</v>
      </c>
      <c r="B1906" t="s">
        <v>45</v>
      </c>
      <c r="C1906" t="s">
        <v>155</v>
      </c>
      <c r="D1906" t="s">
        <v>120</v>
      </c>
      <c r="E1906" s="28">
        <v>155.91</v>
      </c>
    </row>
    <row r="1907" spans="1:5" ht="15" hidden="1" outlineLevel="2" x14ac:dyDescent="0.35">
      <c r="A1907" t="s">
        <v>14</v>
      </c>
      <c r="B1907" t="s">
        <v>45</v>
      </c>
      <c r="C1907" t="s">
        <v>155</v>
      </c>
      <c r="D1907" t="s">
        <v>120</v>
      </c>
      <c r="E1907" s="28">
        <v>2088.4899999999998</v>
      </c>
    </row>
    <row r="1908" spans="1:5" ht="15" hidden="1" outlineLevel="2" x14ac:dyDescent="0.35">
      <c r="A1908" t="s">
        <v>14</v>
      </c>
      <c r="B1908" t="s">
        <v>45</v>
      </c>
      <c r="C1908" t="s">
        <v>155</v>
      </c>
      <c r="D1908" t="s">
        <v>120</v>
      </c>
      <c r="E1908" s="28">
        <v>0</v>
      </c>
    </row>
    <row r="1909" spans="1:5" ht="15" hidden="1" outlineLevel="2" x14ac:dyDescent="0.35">
      <c r="A1909" t="s">
        <v>14</v>
      </c>
      <c r="B1909" t="s">
        <v>45</v>
      </c>
      <c r="C1909" t="s">
        <v>155</v>
      </c>
      <c r="D1909" t="s">
        <v>120</v>
      </c>
      <c r="E1909" s="28">
        <v>1668.09</v>
      </c>
    </row>
    <row r="1910" spans="1:5" ht="15" hidden="1" outlineLevel="2" x14ac:dyDescent="0.35">
      <c r="A1910" t="s">
        <v>14</v>
      </c>
      <c r="B1910" t="s">
        <v>45</v>
      </c>
      <c r="C1910" t="s">
        <v>155</v>
      </c>
      <c r="D1910" t="s">
        <v>120</v>
      </c>
      <c r="E1910" s="28">
        <v>0.16</v>
      </c>
    </row>
    <row r="1911" spans="1:5" ht="15" hidden="1" outlineLevel="2" x14ac:dyDescent="0.35">
      <c r="A1911" t="s">
        <v>14</v>
      </c>
      <c r="B1911" t="s">
        <v>45</v>
      </c>
      <c r="C1911" t="s">
        <v>155</v>
      </c>
      <c r="D1911" t="s">
        <v>120</v>
      </c>
      <c r="E1911" s="28">
        <v>1.23</v>
      </c>
    </row>
    <row r="1912" spans="1:5" ht="15" hidden="1" outlineLevel="2" x14ac:dyDescent="0.35">
      <c r="A1912" t="s">
        <v>14</v>
      </c>
      <c r="B1912" t="s">
        <v>45</v>
      </c>
      <c r="C1912" t="s">
        <v>155</v>
      </c>
      <c r="D1912" t="s">
        <v>120</v>
      </c>
      <c r="E1912" s="28">
        <v>75.8</v>
      </c>
    </row>
    <row r="1913" spans="1:5" ht="15" hidden="1" outlineLevel="2" x14ac:dyDescent="0.35">
      <c r="A1913" t="s">
        <v>14</v>
      </c>
      <c r="B1913" t="s">
        <v>45</v>
      </c>
      <c r="C1913" t="s">
        <v>155</v>
      </c>
      <c r="D1913" t="s">
        <v>120</v>
      </c>
      <c r="E1913" s="28">
        <v>7.7</v>
      </c>
    </row>
    <row r="1914" spans="1:5" ht="15" hidden="1" outlineLevel="2" x14ac:dyDescent="0.35">
      <c r="A1914" t="s">
        <v>14</v>
      </c>
      <c r="B1914" t="s">
        <v>45</v>
      </c>
      <c r="C1914" t="s">
        <v>155</v>
      </c>
      <c r="D1914" t="s">
        <v>120</v>
      </c>
      <c r="E1914" s="28">
        <v>0</v>
      </c>
    </row>
    <row r="1915" spans="1:5" ht="15" hidden="1" outlineLevel="2" x14ac:dyDescent="0.35">
      <c r="A1915" t="s">
        <v>14</v>
      </c>
      <c r="B1915" t="s">
        <v>45</v>
      </c>
      <c r="C1915" t="s">
        <v>155</v>
      </c>
      <c r="D1915" t="s">
        <v>120</v>
      </c>
      <c r="E1915" s="28">
        <v>0.51</v>
      </c>
    </row>
    <row r="1916" spans="1:5" ht="15" hidden="1" outlineLevel="2" x14ac:dyDescent="0.35">
      <c r="A1916" t="s">
        <v>14</v>
      </c>
      <c r="B1916" t="s">
        <v>45</v>
      </c>
      <c r="C1916" t="s">
        <v>155</v>
      </c>
      <c r="D1916" t="s">
        <v>120</v>
      </c>
      <c r="E1916" s="28">
        <v>852.25</v>
      </c>
    </row>
    <row r="1917" spans="1:5" ht="15" hidden="1" outlineLevel="2" x14ac:dyDescent="0.35">
      <c r="A1917" t="s">
        <v>14</v>
      </c>
      <c r="B1917" t="s">
        <v>45</v>
      </c>
      <c r="C1917" t="s">
        <v>155</v>
      </c>
      <c r="D1917" t="s">
        <v>120</v>
      </c>
      <c r="E1917" s="28">
        <v>0.25</v>
      </c>
    </row>
    <row r="1918" spans="1:5" ht="15" hidden="1" outlineLevel="2" x14ac:dyDescent="0.35">
      <c r="A1918" t="s">
        <v>14</v>
      </c>
      <c r="B1918" t="s">
        <v>45</v>
      </c>
      <c r="C1918" t="s">
        <v>155</v>
      </c>
      <c r="D1918" t="s">
        <v>120</v>
      </c>
      <c r="E1918" s="28">
        <v>2.06</v>
      </c>
    </row>
    <row r="1919" spans="1:5" ht="15" hidden="1" outlineLevel="2" x14ac:dyDescent="0.35">
      <c r="A1919" t="s">
        <v>14</v>
      </c>
      <c r="B1919" t="s">
        <v>45</v>
      </c>
      <c r="C1919" t="s">
        <v>155</v>
      </c>
      <c r="D1919" t="s">
        <v>120</v>
      </c>
      <c r="E1919" s="28">
        <v>304.18</v>
      </c>
    </row>
    <row r="1920" spans="1:5" ht="15" hidden="1" outlineLevel="2" x14ac:dyDescent="0.35">
      <c r="A1920" t="s">
        <v>14</v>
      </c>
      <c r="B1920" t="s">
        <v>45</v>
      </c>
      <c r="C1920" t="s">
        <v>155</v>
      </c>
      <c r="D1920" t="s">
        <v>120</v>
      </c>
      <c r="E1920" s="28">
        <v>1.03</v>
      </c>
    </row>
    <row r="1921" spans="1:5" ht="15" hidden="1" outlineLevel="2" x14ac:dyDescent="0.35">
      <c r="A1921" t="s">
        <v>14</v>
      </c>
      <c r="B1921" t="s">
        <v>45</v>
      </c>
      <c r="C1921" t="s">
        <v>155</v>
      </c>
      <c r="D1921" t="s">
        <v>120</v>
      </c>
      <c r="E1921" s="28">
        <v>54.22</v>
      </c>
    </row>
    <row r="1922" spans="1:5" ht="15" hidden="1" outlineLevel="2" x14ac:dyDescent="0.35">
      <c r="A1922" t="s">
        <v>14</v>
      </c>
      <c r="B1922" t="s">
        <v>45</v>
      </c>
      <c r="C1922" t="s">
        <v>155</v>
      </c>
      <c r="D1922" t="s">
        <v>120</v>
      </c>
      <c r="E1922" s="28">
        <v>5.98</v>
      </c>
    </row>
    <row r="1923" spans="1:5" ht="15" hidden="1" outlineLevel="2" x14ac:dyDescent="0.35">
      <c r="A1923" t="s">
        <v>14</v>
      </c>
      <c r="B1923" t="s">
        <v>45</v>
      </c>
      <c r="C1923" t="s">
        <v>155</v>
      </c>
      <c r="D1923" t="s">
        <v>120</v>
      </c>
      <c r="E1923" s="28">
        <v>1.03</v>
      </c>
    </row>
    <row r="1924" spans="1:5" ht="15" hidden="1" outlineLevel="2" x14ac:dyDescent="0.35">
      <c r="A1924" t="s">
        <v>14</v>
      </c>
      <c r="B1924" t="s">
        <v>45</v>
      </c>
      <c r="C1924" t="s">
        <v>155</v>
      </c>
      <c r="D1924" t="s">
        <v>120</v>
      </c>
      <c r="E1924" s="28">
        <v>0.44</v>
      </c>
    </row>
    <row r="1925" spans="1:5" ht="15" hidden="1" outlineLevel="2" x14ac:dyDescent="0.35">
      <c r="A1925" t="s">
        <v>14</v>
      </c>
      <c r="B1925" t="s">
        <v>45</v>
      </c>
      <c r="C1925" t="s">
        <v>155</v>
      </c>
      <c r="D1925" t="s">
        <v>120</v>
      </c>
      <c r="E1925" s="28">
        <v>0.56000000000000005</v>
      </c>
    </row>
    <row r="1926" spans="1:5" ht="15" hidden="1" outlineLevel="2" x14ac:dyDescent="0.35">
      <c r="A1926" t="s">
        <v>14</v>
      </c>
      <c r="B1926" t="s">
        <v>45</v>
      </c>
      <c r="C1926" t="s">
        <v>155</v>
      </c>
      <c r="D1926" t="s">
        <v>120</v>
      </c>
      <c r="E1926" s="28">
        <v>742.56</v>
      </c>
    </row>
    <row r="1927" spans="1:5" ht="15" hidden="1" outlineLevel="2" x14ac:dyDescent="0.35">
      <c r="A1927" t="s">
        <v>14</v>
      </c>
      <c r="B1927" t="s">
        <v>45</v>
      </c>
      <c r="C1927" t="s">
        <v>155</v>
      </c>
      <c r="D1927" t="s">
        <v>120</v>
      </c>
      <c r="E1927" s="28">
        <v>3.02</v>
      </c>
    </row>
    <row r="1928" spans="1:5" ht="15" hidden="1" outlineLevel="2" x14ac:dyDescent="0.35">
      <c r="A1928" t="s">
        <v>14</v>
      </c>
      <c r="B1928" t="s">
        <v>45</v>
      </c>
      <c r="C1928" t="s">
        <v>155</v>
      </c>
      <c r="D1928" t="s">
        <v>120</v>
      </c>
      <c r="E1928" s="28">
        <v>59.31</v>
      </c>
    </row>
    <row r="1929" spans="1:5" ht="15" hidden="1" outlineLevel="2" x14ac:dyDescent="0.35">
      <c r="A1929" t="s">
        <v>14</v>
      </c>
      <c r="B1929" t="s">
        <v>45</v>
      </c>
      <c r="C1929" t="s">
        <v>155</v>
      </c>
      <c r="D1929" t="s">
        <v>120</v>
      </c>
      <c r="E1929" s="28">
        <v>0</v>
      </c>
    </row>
    <row r="1930" spans="1:5" ht="15" hidden="1" outlineLevel="2" x14ac:dyDescent="0.35">
      <c r="A1930" t="s">
        <v>14</v>
      </c>
      <c r="B1930" t="s">
        <v>45</v>
      </c>
      <c r="C1930" t="s">
        <v>155</v>
      </c>
      <c r="D1930" t="s">
        <v>120</v>
      </c>
      <c r="E1930" s="28">
        <v>3.26</v>
      </c>
    </row>
    <row r="1931" spans="1:5" ht="15" hidden="1" outlineLevel="2" x14ac:dyDescent="0.35">
      <c r="A1931" t="s">
        <v>14</v>
      </c>
      <c r="B1931" t="s">
        <v>45</v>
      </c>
      <c r="C1931" t="s">
        <v>155</v>
      </c>
      <c r="D1931" t="s">
        <v>120</v>
      </c>
      <c r="E1931" s="28">
        <v>13.36</v>
      </c>
    </row>
    <row r="1932" spans="1:5" ht="15" hidden="1" outlineLevel="2" x14ac:dyDescent="0.35">
      <c r="A1932" t="s">
        <v>14</v>
      </c>
      <c r="B1932" t="s">
        <v>45</v>
      </c>
      <c r="C1932" t="s">
        <v>155</v>
      </c>
      <c r="D1932" t="s">
        <v>120</v>
      </c>
      <c r="E1932" s="28">
        <v>0.06</v>
      </c>
    </row>
    <row r="1933" spans="1:5" ht="15" hidden="1" outlineLevel="2" x14ac:dyDescent="0.35">
      <c r="A1933" t="s">
        <v>14</v>
      </c>
      <c r="B1933" t="s">
        <v>45</v>
      </c>
      <c r="C1933" t="s">
        <v>155</v>
      </c>
      <c r="D1933" t="s">
        <v>120</v>
      </c>
      <c r="E1933" s="28">
        <v>10.53</v>
      </c>
    </row>
    <row r="1934" spans="1:5" ht="15" hidden="1" outlineLevel="2" x14ac:dyDescent="0.35">
      <c r="A1934" t="s">
        <v>14</v>
      </c>
      <c r="B1934" t="s">
        <v>45</v>
      </c>
      <c r="C1934" t="s">
        <v>155</v>
      </c>
      <c r="D1934" t="s">
        <v>120</v>
      </c>
      <c r="E1934" s="28">
        <v>0</v>
      </c>
    </row>
    <row r="1935" spans="1:5" ht="15" hidden="1" outlineLevel="2" x14ac:dyDescent="0.35">
      <c r="A1935" t="s">
        <v>14</v>
      </c>
      <c r="B1935" t="s">
        <v>45</v>
      </c>
      <c r="C1935" t="s">
        <v>155</v>
      </c>
      <c r="D1935" t="s">
        <v>120</v>
      </c>
      <c r="E1935" s="28">
        <v>6.82</v>
      </c>
    </row>
    <row r="1936" spans="1:5" ht="15" hidden="1" outlineLevel="2" x14ac:dyDescent="0.35">
      <c r="A1936" t="s">
        <v>14</v>
      </c>
      <c r="B1936" t="s">
        <v>45</v>
      </c>
      <c r="C1936" t="s">
        <v>155</v>
      </c>
      <c r="D1936" t="s">
        <v>120</v>
      </c>
      <c r="E1936" s="28">
        <v>7.38</v>
      </c>
    </row>
    <row r="1937" spans="1:5" ht="15" hidden="1" outlineLevel="2" x14ac:dyDescent="0.35">
      <c r="A1937" t="s">
        <v>14</v>
      </c>
      <c r="B1937" t="s">
        <v>45</v>
      </c>
      <c r="C1937" t="s">
        <v>155</v>
      </c>
      <c r="D1937" t="s">
        <v>120</v>
      </c>
      <c r="E1937" s="28">
        <v>-1.39</v>
      </c>
    </row>
    <row r="1938" spans="1:5" ht="15" hidden="1" outlineLevel="2" x14ac:dyDescent="0.35">
      <c r="A1938" t="s">
        <v>14</v>
      </c>
      <c r="B1938" t="s">
        <v>45</v>
      </c>
      <c r="C1938" t="s">
        <v>155</v>
      </c>
      <c r="D1938" t="s">
        <v>120</v>
      </c>
      <c r="E1938" s="28">
        <v>0.02</v>
      </c>
    </row>
    <row r="1939" spans="1:5" ht="15" hidden="1" outlineLevel="2" x14ac:dyDescent="0.35">
      <c r="A1939" t="s">
        <v>14</v>
      </c>
      <c r="B1939" t="s">
        <v>45</v>
      </c>
      <c r="C1939" t="s">
        <v>155</v>
      </c>
      <c r="D1939" t="s">
        <v>120</v>
      </c>
      <c r="E1939" s="28">
        <v>4.8499999999999996</v>
      </c>
    </row>
    <row r="1940" spans="1:5" ht="15" hidden="1" outlineLevel="2" x14ac:dyDescent="0.35">
      <c r="A1940" t="s">
        <v>14</v>
      </c>
      <c r="B1940" t="s">
        <v>45</v>
      </c>
      <c r="C1940" t="s">
        <v>155</v>
      </c>
      <c r="D1940" t="s">
        <v>120</v>
      </c>
      <c r="E1940" s="28">
        <v>6.27</v>
      </c>
    </row>
    <row r="1941" spans="1:5" ht="15" hidden="1" outlineLevel="2" x14ac:dyDescent="0.35">
      <c r="A1941" t="s">
        <v>14</v>
      </c>
      <c r="B1941" t="s">
        <v>45</v>
      </c>
      <c r="C1941" t="s">
        <v>155</v>
      </c>
      <c r="D1941" t="s">
        <v>120</v>
      </c>
      <c r="E1941" s="28">
        <v>14.67</v>
      </c>
    </row>
    <row r="1942" spans="1:5" ht="15" hidden="1" outlineLevel="2" x14ac:dyDescent="0.35">
      <c r="A1942" t="s">
        <v>14</v>
      </c>
      <c r="B1942" t="s">
        <v>45</v>
      </c>
      <c r="C1942" t="s">
        <v>155</v>
      </c>
      <c r="D1942" t="s">
        <v>120</v>
      </c>
      <c r="E1942" s="28">
        <v>1114.82</v>
      </c>
    </row>
    <row r="1943" spans="1:5" ht="15" hidden="1" outlineLevel="2" x14ac:dyDescent="0.35">
      <c r="A1943" t="s">
        <v>14</v>
      </c>
      <c r="B1943" t="s">
        <v>45</v>
      </c>
      <c r="C1943" t="s">
        <v>155</v>
      </c>
      <c r="D1943" t="s">
        <v>120</v>
      </c>
      <c r="E1943" s="28">
        <v>109.85</v>
      </c>
    </row>
    <row r="1944" spans="1:5" ht="15" hidden="1" outlineLevel="2" x14ac:dyDescent="0.35">
      <c r="A1944" t="s">
        <v>14</v>
      </c>
      <c r="B1944" t="s">
        <v>45</v>
      </c>
      <c r="C1944" t="s">
        <v>155</v>
      </c>
      <c r="D1944" t="s">
        <v>120</v>
      </c>
      <c r="E1944" s="28">
        <v>7</v>
      </c>
    </row>
    <row r="1945" spans="1:5" ht="15" hidden="1" outlineLevel="2" x14ac:dyDescent="0.35">
      <c r="A1945" t="s">
        <v>14</v>
      </c>
      <c r="B1945" t="s">
        <v>45</v>
      </c>
      <c r="C1945" t="s">
        <v>155</v>
      </c>
      <c r="D1945" t="s">
        <v>120</v>
      </c>
      <c r="E1945" s="28">
        <v>0.31</v>
      </c>
    </row>
    <row r="1946" spans="1:5" ht="15" hidden="1" outlineLevel="2" x14ac:dyDescent="0.35">
      <c r="A1946" t="s">
        <v>14</v>
      </c>
      <c r="B1946" t="s">
        <v>45</v>
      </c>
      <c r="C1946" t="s">
        <v>155</v>
      </c>
      <c r="D1946" t="s">
        <v>120</v>
      </c>
      <c r="E1946" s="28">
        <v>8.92</v>
      </c>
    </row>
    <row r="1947" spans="1:5" ht="15" hidden="1" outlineLevel="2" x14ac:dyDescent="0.35">
      <c r="A1947" t="s">
        <v>14</v>
      </c>
      <c r="B1947" t="s">
        <v>45</v>
      </c>
      <c r="C1947" t="s">
        <v>155</v>
      </c>
      <c r="D1947" t="s">
        <v>120</v>
      </c>
      <c r="E1947" s="28">
        <v>18.13</v>
      </c>
    </row>
    <row r="1948" spans="1:5" ht="15" hidden="1" outlineLevel="2" x14ac:dyDescent="0.35">
      <c r="A1948" t="s">
        <v>14</v>
      </c>
      <c r="B1948" t="s">
        <v>45</v>
      </c>
      <c r="C1948" t="s">
        <v>155</v>
      </c>
      <c r="D1948" t="s">
        <v>120</v>
      </c>
      <c r="E1948" s="28">
        <v>2.34</v>
      </c>
    </row>
    <row r="1949" spans="1:5" ht="15" hidden="1" outlineLevel="2" x14ac:dyDescent="0.35">
      <c r="A1949" t="s">
        <v>14</v>
      </c>
      <c r="B1949" t="s">
        <v>45</v>
      </c>
      <c r="C1949" t="s">
        <v>155</v>
      </c>
      <c r="D1949" t="s">
        <v>120</v>
      </c>
      <c r="E1949" s="28">
        <v>18.899999999999999</v>
      </c>
    </row>
    <row r="1950" spans="1:5" ht="15" hidden="1" outlineLevel="2" x14ac:dyDescent="0.35">
      <c r="A1950" t="s">
        <v>14</v>
      </c>
      <c r="B1950" t="s">
        <v>45</v>
      </c>
      <c r="C1950" t="s">
        <v>155</v>
      </c>
      <c r="D1950" t="s">
        <v>120</v>
      </c>
      <c r="E1950" s="28">
        <v>3.54</v>
      </c>
    </row>
    <row r="1951" spans="1:5" ht="15" hidden="1" outlineLevel="2" x14ac:dyDescent="0.35">
      <c r="A1951" t="s">
        <v>14</v>
      </c>
      <c r="B1951" t="s">
        <v>45</v>
      </c>
      <c r="C1951" t="s">
        <v>155</v>
      </c>
      <c r="D1951" t="s">
        <v>120</v>
      </c>
      <c r="E1951" s="28">
        <v>0.26</v>
      </c>
    </row>
    <row r="1952" spans="1:5" ht="15" hidden="1" outlineLevel="2" x14ac:dyDescent="0.35">
      <c r="A1952" t="s">
        <v>14</v>
      </c>
      <c r="B1952" t="s">
        <v>45</v>
      </c>
      <c r="C1952" t="s">
        <v>155</v>
      </c>
      <c r="D1952" t="s">
        <v>121</v>
      </c>
      <c r="E1952" s="28">
        <v>8.4700000000000006</v>
      </c>
    </row>
    <row r="1953" spans="1:5" ht="15" hidden="1" outlineLevel="2" x14ac:dyDescent="0.35">
      <c r="A1953" t="s">
        <v>14</v>
      </c>
      <c r="B1953" t="s">
        <v>45</v>
      </c>
      <c r="C1953" t="s">
        <v>155</v>
      </c>
      <c r="D1953" t="s">
        <v>121</v>
      </c>
      <c r="E1953" s="28">
        <v>0</v>
      </c>
    </row>
    <row r="1954" spans="1:5" ht="15" hidden="1" outlineLevel="2" x14ac:dyDescent="0.35">
      <c r="A1954" t="s">
        <v>14</v>
      </c>
      <c r="B1954" t="s">
        <v>45</v>
      </c>
      <c r="C1954" t="s">
        <v>155</v>
      </c>
      <c r="D1954" t="s">
        <v>122</v>
      </c>
      <c r="E1954" s="28">
        <v>2.85</v>
      </c>
    </row>
    <row r="1955" spans="1:5" ht="15" hidden="1" outlineLevel="2" x14ac:dyDescent="0.35">
      <c r="A1955" t="s">
        <v>14</v>
      </c>
      <c r="B1955" t="s">
        <v>45</v>
      </c>
      <c r="C1955" t="s">
        <v>155</v>
      </c>
      <c r="D1955" t="s">
        <v>123</v>
      </c>
      <c r="E1955" s="28">
        <v>1.93</v>
      </c>
    </row>
    <row r="1956" spans="1:5" ht="15" hidden="1" outlineLevel="2" x14ac:dyDescent="0.35">
      <c r="A1956" t="s">
        <v>14</v>
      </c>
      <c r="B1956" t="s">
        <v>45</v>
      </c>
      <c r="C1956" t="s">
        <v>155</v>
      </c>
      <c r="D1956" t="s">
        <v>124</v>
      </c>
      <c r="E1956" s="28">
        <v>1.24</v>
      </c>
    </row>
    <row r="1957" spans="1:5" ht="15" hidden="1" outlineLevel="2" x14ac:dyDescent="0.35">
      <c r="A1957" t="s">
        <v>14</v>
      </c>
      <c r="B1957" t="s">
        <v>45</v>
      </c>
      <c r="C1957" t="s">
        <v>155</v>
      </c>
      <c r="D1957" t="s">
        <v>124</v>
      </c>
      <c r="E1957" s="28">
        <v>0.64</v>
      </c>
    </row>
    <row r="1958" spans="1:5" ht="15" hidden="1" outlineLevel="2" x14ac:dyDescent="0.35">
      <c r="A1958" t="s">
        <v>14</v>
      </c>
      <c r="B1958" t="s">
        <v>45</v>
      </c>
      <c r="C1958" t="s">
        <v>155</v>
      </c>
      <c r="D1958" t="s">
        <v>125</v>
      </c>
      <c r="E1958" s="28">
        <v>0.06</v>
      </c>
    </row>
    <row r="1959" spans="1:5" ht="15" hidden="1" outlineLevel="2" x14ac:dyDescent="0.35">
      <c r="A1959" t="s">
        <v>14</v>
      </c>
      <c r="B1959" t="s">
        <v>45</v>
      </c>
      <c r="C1959" t="s">
        <v>155</v>
      </c>
      <c r="D1959" t="s">
        <v>126</v>
      </c>
      <c r="E1959" s="28">
        <v>0.08</v>
      </c>
    </row>
    <row r="1960" spans="1:5" ht="15" hidden="1" outlineLevel="2" x14ac:dyDescent="0.35">
      <c r="A1960" t="s">
        <v>14</v>
      </c>
      <c r="B1960" t="s">
        <v>45</v>
      </c>
      <c r="C1960" t="s">
        <v>155</v>
      </c>
      <c r="D1960" t="s">
        <v>126</v>
      </c>
      <c r="E1960" s="28">
        <v>0.42</v>
      </c>
    </row>
    <row r="1961" spans="1:5" ht="15" hidden="1" outlineLevel="2" x14ac:dyDescent="0.35">
      <c r="A1961" t="s">
        <v>14</v>
      </c>
      <c r="B1961" t="s">
        <v>45</v>
      </c>
      <c r="C1961" t="s">
        <v>155</v>
      </c>
      <c r="D1961" t="s">
        <v>127</v>
      </c>
      <c r="E1961" s="28">
        <v>0.46</v>
      </c>
    </row>
    <row r="1962" spans="1:5" ht="15" hidden="1" outlineLevel="2" x14ac:dyDescent="0.35">
      <c r="A1962" t="s">
        <v>14</v>
      </c>
      <c r="B1962" t="s">
        <v>45</v>
      </c>
      <c r="C1962" t="s">
        <v>155</v>
      </c>
      <c r="D1962" t="s">
        <v>128</v>
      </c>
      <c r="E1962" s="28">
        <v>0.04</v>
      </c>
    </row>
    <row r="1963" spans="1:5" ht="15" hidden="1" outlineLevel="2" x14ac:dyDescent="0.35">
      <c r="A1963" t="s">
        <v>14</v>
      </c>
      <c r="B1963" t="s">
        <v>45</v>
      </c>
      <c r="C1963" t="s">
        <v>155</v>
      </c>
      <c r="D1963" t="s">
        <v>129</v>
      </c>
      <c r="E1963" s="28">
        <v>0.87</v>
      </c>
    </row>
    <row r="1964" spans="1:5" ht="15" hidden="1" outlineLevel="2" x14ac:dyDescent="0.35">
      <c r="A1964" t="s">
        <v>14</v>
      </c>
      <c r="B1964" t="s">
        <v>45</v>
      </c>
      <c r="C1964" t="s">
        <v>155</v>
      </c>
      <c r="D1964" t="s">
        <v>129</v>
      </c>
      <c r="E1964" s="28">
        <v>1.25</v>
      </c>
    </row>
    <row r="1965" spans="1:5" ht="15" hidden="1" outlineLevel="2" x14ac:dyDescent="0.35">
      <c r="A1965" t="s">
        <v>14</v>
      </c>
      <c r="B1965" t="s">
        <v>45</v>
      </c>
      <c r="C1965" t="s">
        <v>155</v>
      </c>
      <c r="D1965" t="s">
        <v>129</v>
      </c>
      <c r="E1965" s="28">
        <v>7.77</v>
      </c>
    </row>
    <row r="1966" spans="1:5" ht="15" hidden="1" outlineLevel="2" x14ac:dyDescent="0.35">
      <c r="A1966" t="s">
        <v>14</v>
      </c>
      <c r="B1966" t="s">
        <v>45</v>
      </c>
      <c r="C1966" t="s">
        <v>155</v>
      </c>
      <c r="D1966" t="s">
        <v>130</v>
      </c>
      <c r="E1966" s="28">
        <v>0.04</v>
      </c>
    </row>
    <row r="1967" spans="1:5" ht="15" hidden="1" outlineLevel="2" x14ac:dyDescent="0.35">
      <c r="A1967" t="s">
        <v>14</v>
      </c>
      <c r="B1967" t="s">
        <v>45</v>
      </c>
      <c r="C1967" t="s">
        <v>155</v>
      </c>
      <c r="D1967" t="s">
        <v>131</v>
      </c>
      <c r="E1967" s="28">
        <v>8.48</v>
      </c>
    </row>
    <row r="1968" spans="1:5" ht="15" hidden="1" outlineLevel="2" x14ac:dyDescent="0.35">
      <c r="A1968" t="s">
        <v>14</v>
      </c>
      <c r="B1968" t="s">
        <v>45</v>
      </c>
      <c r="C1968" t="s">
        <v>155</v>
      </c>
      <c r="D1968" t="s">
        <v>132</v>
      </c>
      <c r="E1968" s="28">
        <v>17.43</v>
      </c>
    </row>
    <row r="1969" spans="1:5" ht="15" hidden="1" outlineLevel="2" x14ac:dyDescent="0.35">
      <c r="A1969" t="s">
        <v>14</v>
      </c>
      <c r="B1969" t="s">
        <v>45</v>
      </c>
      <c r="C1969" t="s">
        <v>155</v>
      </c>
      <c r="D1969" t="s">
        <v>25</v>
      </c>
      <c r="E1969" s="28">
        <v>1001.9</v>
      </c>
    </row>
    <row r="1970" spans="1:5" ht="15" hidden="1" outlineLevel="2" x14ac:dyDescent="0.35">
      <c r="A1970" t="s">
        <v>14</v>
      </c>
      <c r="B1970" t="s">
        <v>45</v>
      </c>
      <c r="C1970" t="s">
        <v>155</v>
      </c>
      <c r="D1970" t="s">
        <v>25</v>
      </c>
      <c r="E1970" s="28">
        <v>154.07</v>
      </c>
    </row>
    <row r="1971" spans="1:5" ht="15" hidden="1" outlineLevel="2" x14ac:dyDescent="0.35">
      <c r="A1971" t="s">
        <v>14</v>
      </c>
      <c r="B1971" t="s">
        <v>45</v>
      </c>
      <c r="C1971" t="s">
        <v>155</v>
      </c>
      <c r="D1971" t="s">
        <v>25</v>
      </c>
      <c r="E1971" s="28">
        <v>1606.25</v>
      </c>
    </row>
    <row r="1972" spans="1:5" ht="15" hidden="1" outlineLevel="2" x14ac:dyDescent="0.35">
      <c r="A1972" t="s">
        <v>14</v>
      </c>
      <c r="B1972" t="s">
        <v>45</v>
      </c>
      <c r="C1972" t="s">
        <v>155</v>
      </c>
      <c r="D1972" t="s">
        <v>25</v>
      </c>
      <c r="E1972" s="28">
        <v>262.27999999999997</v>
      </c>
    </row>
    <row r="1973" spans="1:5" ht="15" hidden="1" outlineLevel="2" x14ac:dyDescent="0.35">
      <c r="A1973" t="s">
        <v>14</v>
      </c>
      <c r="B1973" t="s">
        <v>45</v>
      </c>
      <c r="C1973" t="s">
        <v>155</v>
      </c>
      <c r="D1973" t="s">
        <v>25</v>
      </c>
      <c r="E1973" s="28">
        <v>14.59</v>
      </c>
    </row>
    <row r="1974" spans="1:5" ht="15" hidden="1" outlineLevel="2" x14ac:dyDescent="0.35">
      <c r="A1974" t="s">
        <v>14</v>
      </c>
      <c r="B1974" t="s">
        <v>45</v>
      </c>
      <c r="C1974" t="s">
        <v>155</v>
      </c>
      <c r="D1974" t="s">
        <v>25</v>
      </c>
      <c r="E1974" s="28">
        <v>0.25</v>
      </c>
    </row>
    <row r="1975" spans="1:5" ht="15" hidden="1" outlineLevel="2" x14ac:dyDescent="0.35">
      <c r="A1975" t="s">
        <v>14</v>
      </c>
      <c r="B1975" t="s">
        <v>45</v>
      </c>
      <c r="C1975" t="s">
        <v>155</v>
      </c>
      <c r="D1975" t="s">
        <v>25</v>
      </c>
      <c r="E1975" s="28">
        <v>0.35</v>
      </c>
    </row>
    <row r="1976" spans="1:5" ht="15" hidden="1" outlineLevel="2" x14ac:dyDescent="0.35">
      <c r="A1976" t="s">
        <v>14</v>
      </c>
      <c r="B1976" t="s">
        <v>45</v>
      </c>
      <c r="C1976" t="s">
        <v>155</v>
      </c>
      <c r="D1976" t="s">
        <v>25</v>
      </c>
      <c r="E1976" s="28">
        <v>0.01</v>
      </c>
    </row>
    <row r="1977" spans="1:5" ht="15" hidden="1" outlineLevel="2" x14ac:dyDescent="0.35">
      <c r="A1977" t="s">
        <v>14</v>
      </c>
      <c r="B1977" t="s">
        <v>45</v>
      </c>
      <c r="C1977" t="s">
        <v>155</v>
      </c>
      <c r="D1977" t="s">
        <v>25</v>
      </c>
      <c r="E1977" s="28">
        <v>9.7100000000000009</v>
      </c>
    </row>
    <row r="1978" spans="1:5" ht="15" hidden="1" outlineLevel="2" x14ac:dyDescent="0.35">
      <c r="A1978" t="s">
        <v>14</v>
      </c>
      <c r="B1978" t="s">
        <v>45</v>
      </c>
      <c r="C1978" t="s">
        <v>155</v>
      </c>
      <c r="D1978" t="s">
        <v>25</v>
      </c>
      <c r="E1978" s="28">
        <v>78.22</v>
      </c>
    </row>
    <row r="1979" spans="1:5" ht="15" hidden="1" outlineLevel="2" x14ac:dyDescent="0.35">
      <c r="A1979" t="s">
        <v>14</v>
      </c>
      <c r="B1979" t="s">
        <v>45</v>
      </c>
      <c r="C1979" t="s">
        <v>155</v>
      </c>
      <c r="D1979" t="s">
        <v>25</v>
      </c>
      <c r="E1979" s="28">
        <v>40.36</v>
      </c>
    </row>
    <row r="1980" spans="1:5" ht="15" hidden="1" outlineLevel="2" x14ac:dyDescent="0.35">
      <c r="A1980" t="s">
        <v>14</v>
      </c>
      <c r="B1980" t="s">
        <v>45</v>
      </c>
      <c r="C1980" t="s">
        <v>155</v>
      </c>
      <c r="D1980" t="s">
        <v>25</v>
      </c>
      <c r="E1980" s="28">
        <v>15.32</v>
      </c>
    </row>
    <row r="1981" spans="1:5" ht="15" hidden="1" outlineLevel="2" x14ac:dyDescent="0.35">
      <c r="A1981" t="s">
        <v>14</v>
      </c>
      <c r="B1981" t="s">
        <v>45</v>
      </c>
      <c r="C1981" t="s">
        <v>155</v>
      </c>
      <c r="D1981" t="s">
        <v>25</v>
      </c>
      <c r="E1981" s="28">
        <v>50.95</v>
      </c>
    </row>
    <row r="1982" spans="1:5" ht="15" hidden="1" outlineLevel="2" x14ac:dyDescent="0.35">
      <c r="A1982" t="s">
        <v>14</v>
      </c>
      <c r="B1982" t="s">
        <v>45</v>
      </c>
      <c r="C1982" t="s">
        <v>155</v>
      </c>
      <c r="D1982" t="s">
        <v>25</v>
      </c>
      <c r="E1982" s="28">
        <v>51.01</v>
      </c>
    </row>
    <row r="1983" spans="1:5" ht="15" hidden="1" outlineLevel="2" x14ac:dyDescent="0.35">
      <c r="A1983" t="s">
        <v>14</v>
      </c>
      <c r="B1983" t="s">
        <v>45</v>
      </c>
      <c r="C1983" t="s">
        <v>155</v>
      </c>
      <c r="D1983" t="s">
        <v>25</v>
      </c>
      <c r="E1983" s="28">
        <v>401.64</v>
      </c>
    </row>
    <row r="1984" spans="1:5" ht="15" hidden="1" outlineLevel="2" x14ac:dyDescent="0.35">
      <c r="A1984" t="s">
        <v>14</v>
      </c>
      <c r="B1984" t="s">
        <v>45</v>
      </c>
      <c r="C1984" t="s">
        <v>155</v>
      </c>
      <c r="D1984" t="s">
        <v>25</v>
      </c>
      <c r="E1984" s="28">
        <v>155.55000000000001</v>
      </c>
    </row>
    <row r="1985" spans="1:5" ht="15" hidden="1" outlineLevel="2" x14ac:dyDescent="0.35">
      <c r="A1985" t="s">
        <v>14</v>
      </c>
      <c r="B1985" t="s">
        <v>45</v>
      </c>
      <c r="C1985" t="s">
        <v>155</v>
      </c>
      <c r="D1985" t="s">
        <v>25</v>
      </c>
      <c r="E1985" s="28">
        <v>15.77</v>
      </c>
    </row>
    <row r="1986" spans="1:5" ht="15" hidden="1" outlineLevel="2" x14ac:dyDescent="0.35">
      <c r="A1986" t="s">
        <v>14</v>
      </c>
      <c r="B1986" t="s">
        <v>45</v>
      </c>
      <c r="C1986" t="s">
        <v>155</v>
      </c>
      <c r="D1986" t="s">
        <v>25</v>
      </c>
      <c r="E1986" s="28">
        <v>0.16</v>
      </c>
    </row>
    <row r="1987" spans="1:5" ht="15" hidden="1" outlineLevel="2" x14ac:dyDescent="0.35">
      <c r="A1987" t="s">
        <v>14</v>
      </c>
      <c r="B1987" t="s">
        <v>45</v>
      </c>
      <c r="C1987" t="s">
        <v>155</v>
      </c>
      <c r="D1987" t="s">
        <v>25</v>
      </c>
      <c r="E1987" s="28">
        <v>281.85000000000002</v>
      </c>
    </row>
    <row r="1988" spans="1:5" ht="15" hidden="1" outlineLevel="2" x14ac:dyDescent="0.35">
      <c r="A1988" t="s">
        <v>14</v>
      </c>
      <c r="B1988" t="s">
        <v>45</v>
      </c>
      <c r="C1988" t="s">
        <v>155</v>
      </c>
      <c r="D1988" t="s">
        <v>25</v>
      </c>
      <c r="E1988" s="28">
        <v>639.12</v>
      </c>
    </row>
    <row r="1989" spans="1:5" ht="15" hidden="1" outlineLevel="2" x14ac:dyDescent="0.35">
      <c r="A1989" t="s">
        <v>14</v>
      </c>
      <c r="B1989" t="s">
        <v>45</v>
      </c>
      <c r="C1989" t="s">
        <v>155</v>
      </c>
      <c r="D1989" t="s">
        <v>25</v>
      </c>
      <c r="E1989" s="28">
        <v>140.41</v>
      </c>
    </row>
    <row r="1990" spans="1:5" ht="15" hidden="1" outlineLevel="2" x14ac:dyDescent="0.35">
      <c r="A1990" t="s">
        <v>14</v>
      </c>
      <c r="B1990" t="s">
        <v>45</v>
      </c>
      <c r="C1990" t="s">
        <v>155</v>
      </c>
      <c r="D1990" t="s">
        <v>25</v>
      </c>
      <c r="E1990" s="28">
        <v>1774.72</v>
      </c>
    </row>
    <row r="1991" spans="1:5" ht="15" hidden="1" outlineLevel="2" x14ac:dyDescent="0.35">
      <c r="A1991" t="s">
        <v>14</v>
      </c>
      <c r="B1991" t="s">
        <v>45</v>
      </c>
      <c r="C1991" t="s">
        <v>155</v>
      </c>
      <c r="D1991" t="s">
        <v>25</v>
      </c>
      <c r="E1991" s="28">
        <v>2.44</v>
      </c>
    </row>
    <row r="1992" spans="1:5" ht="15" hidden="1" outlineLevel="2" x14ac:dyDescent="0.35">
      <c r="A1992" t="s">
        <v>14</v>
      </c>
      <c r="B1992" t="s">
        <v>45</v>
      </c>
      <c r="C1992" t="s">
        <v>155</v>
      </c>
      <c r="D1992" t="s">
        <v>25</v>
      </c>
      <c r="E1992" s="28">
        <v>0.97</v>
      </c>
    </row>
    <row r="1993" spans="1:5" ht="15" hidden="1" outlineLevel="2" x14ac:dyDescent="0.35">
      <c r="A1993" t="s">
        <v>14</v>
      </c>
      <c r="B1993" t="s">
        <v>45</v>
      </c>
      <c r="C1993" t="s">
        <v>155</v>
      </c>
      <c r="D1993" t="s">
        <v>25</v>
      </c>
      <c r="E1993" s="28">
        <v>2.2000000000000002</v>
      </c>
    </row>
    <row r="1994" spans="1:5" ht="15" hidden="1" outlineLevel="2" x14ac:dyDescent="0.35">
      <c r="A1994" t="s">
        <v>14</v>
      </c>
      <c r="B1994" t="s">
        <v>45</v>
      </c>
      <c r="C1994" t="s">
        <v>155</v>
      </c>
      <c r="D1994" t="s">
        <v>25</v>
      </c>
      <c r="E1994" s="28">
        <v>-17.260000000000002</v>
      </c>
    </row>
    <row r="1995" spans="1:5" ht="15" hidden="1" outlineLevel="2" x14ac:dyDescent="0.35">
      <c r="A1995" t="s">
        <v>14</v>
      </c>
      <c r="B1995" t="s">
        <v>45</v>
      </c>
      <c r="C1995" t="s">
        <v>155</v>
      </c>
      <c r="D1995" t="s">
        <v>25</v>
      </c>
      <c r="E1995" s="28">
        <v>721.02</v>
      </c>
    </row>
    <row r="1996" spans="1:5" ht="15" hidden="1" outlineLevel="2" x14ac:dyDescent="0.35">
      <c r="A1996" t="s">
        <v>14</v>
      </c>
      <c r="B1996" t="s">
        <v>45</v>
      </c>
      <c r="C1996" t="s">
        <v>155</v>
      </c>
      <c r="D1996" t="s">
        <v>25</v>
      </c>
      <c r="E1996" s="28">
        <v>1537.65</v>
      </c>
    </row>
    <row r="1997" spans="1:5" ht="15" hidden="1" outlineLevel="2" x14ac:dyDescent="0.35">
      <c r="A1997" t="s">
        <v>14</v>
      </c>
      <c r="B1997" t="s">
        <v>45</v>
      </c>
      <c r="C1997" t="s">
        <v>155</v>
      </c>
      <c r="D1997" t="s">
        <v>25</v>
      </c>
      <c r="E1997" s="28">
        <v>31.43</v>
      </c>
    </row>
    <row r="1998" spans="1:5" ht="15" hidden="1" outlineLevel="2" x14ac:dyDescent="0.35">
      <c r="A1998" t="s">
        <v>14</v>
      </c>
      <c r="B1998" t="s">
        <v>45</v>
      </c>
      <c r="C1998" t="s">
        <v>155</v>
      </c>
      <c r="D1998" t="s">
        <v>25</v>
      </c>
      <c r="E1998" s="28">
        <v>15.07</v>
      </c>
    </row>
    <row r="1999" spans="1:5" ht="15" hidden="1" outlineLevel="2" x14ac:dyDescent="0.35">
      <c r="A1999" t="s">
        <v>14</v>
      </c>
      <c r="B1999" t="s">
        <v>45</v>
      </c>
      <c r="C1999" t="s">
        <v>155</v>
      </c>
      <c r="D1999" t="s">
        <v>25</v>
      </c>
      <c r="E1999" s="28">
        <v>99.31</v>
      </c>
    </row>
    <row r="2000" spans="1:5" ht="15" hidden="1" outlineLevel="2" x14ac:dyDescent="0.35">
      <c r="A2000" t="s">
        <v>14</v>
      </c>
      <c r="B2000" t="s">
        <v>45</v>
      </c>
      <c r="C2000" t="s">
        <v>155</v>
      </c>
      <c r="D2000" t="s">
        <v>25</v>
      </c>
      <c r="E2000" s="28">
        <v>41.01</v>
      </c>
    </row>
    <row r="2001" spans="1:5" ht="15" hidden="1" outlineLevel="2" x14ac:dyDescent="0.35">
      <c r="A2001" t="s">
        <v>14</v>
      </c>
      <c r="B2001" t="s">
        <v>45</v>
      </c>
      <c r="C2001" t="s">
        <v>155</v>
      </c>
      <c r="D2001" t="s">
        <v>25</v>
      </c>
      <c r="E2001" s="28">
        <v>0.56999999999999995</v>
      </c>
    </row>
    <row r="2002" spans="1:5" ht="15" hidden="1" outlineLevel="2" x14ac:dyDescent="0.35">
      <c r="A2002" t="s">
        <v>14</v>
      </c>
      <c r="B2002" t="s">
        <v>45</v>
      </c>
      <c r="C2002" t="s">
        <v>155</v>
      </c>
      <c r="D2002" t="s">
        <v>25</v>
      </c>
      <c r="E2002" s="28">
        <v>15.24</v>
      </c>
    </row>
    <row r="2003" spans="1:5" ht="15" hidden="1" outlineLevel="2" x14ac:dyDescent="0.35">
      <c r="A2003" t="s">
        <v>14</v>
      </c>
      <c r="B2003" t="s">
        <v>45</v>
      </c>
      <c r="C2003" t="s">
        <v>155</v>
      </c>
      <c r="D2003" t="s">
        <v>25</v>
      </c>
      <c r="E2003" s="28">
        <v>61.83</v>
      </c>
    </row>
    <row r="2004" spans="1:5" ht="15" hidden="1" outlineLevel="2" x14ac:dyDescent="0.35">
      <c r="A2004" t="s">
        <v>14</v>
      </c>
      <c r="B2004" t="s">
        <v>45</v>
      </c>
      <c r="C2004" t="s">
        <v>155</v>
      </c>
      <c r="D2004" t="s">
        <v>25</v>
      </c>
      <c r="E2004" s="28">
        <v>49.21</v>
      </c>
    </row>
    <row r="2005" spans="1:5" ht="15" hidden="1" outlineLevel="2" x14ac:dyDescent="0.35">
      <c r="A2005" t="s">
        <v>14</v>
      </c>
      <c r="B2005" t="s">
        <v>45</v>
      </c>
      <c r="C2005" t="s">
        <v>155</v>
      </c>
      <c r="D2005" t="s">
        <v>25</v>
      </c>
      <c r="E2005" s="28">
        <v>18.61</v>
      </c>
    </row>
    <row r="2006" spans="1:5" ht="15" hidden="1" outlineLevel="2" x14ac:dyDescent="0.35">
      <c r="A2006" t="s">
        <v>14</v>
      </c>
      <c r="B2006" t="s">
        <v>45</v>
      </c>
      <c r="C2006" t="s">
        <v>155</v>
      </c>
      <c r="D2006" t="s">
        <v>25</v>
      </c>
      <c r="E2006" s="28">
        <v>46.01</v>
      </c>
    </row>
    <row r="2007" spans="1:5" ht="15" hidden="1" outlineLevel="2" x14ac:dyDescent="0.35">
      <c r="A2007" t="s">
        <v>14</v>
      </c>
      <c r="B2007" t="s">
        <v>45</v>
      </c>
      <c r="C2007" t="s">
        <v>155</v>
      </c>
      <c r="D2007" t="s">
        <v>25</v>
      </c>
      <c r="E2007" s="28">
        <v>28.81</v>
      </c>
    </row>
    <row r="2008" spans="1:5" ht="15" hidden="1" outlineLevel="2" x14ac:dyDescent="0.35">
      <c r="A2008" t="s">
        <v>14</v>
      </c>
      <c r="B2008" t="s">
        <v>45</v>
      </c>
      <c r="C2008" t="s">
        <v>155</v>
      </c>
      <c r="D2008" t="s">
        <v>25</v>
      </c>
      <c r="E2008" s="28">
        <v>27.32</v>
      </c>
    </row>
    <row r="2009" spans="1:5" ht="15" hidden="1" outlineLevel="2" x14ac:dyDescent="0.35">
      <c r="A2009" t="s">
        <v>14</v>
      </c>
      <c r="B2009" t="s">
        <v>45</v>
      </c>
      <c r="C2009" t="s">
        <v>155</v>
      </c>
      <c r="D2009" t="s">
        <v>25</v>
      </c>
      <c r="E2009" s="28">
        <v>38.1</v>
      </c>
    </row>
    <row r="2010" spans="1:5" ht="15" hidden="1" outlineLevel="2" x14ac:dyDescent="0.35">
      <c r="A2010" t="s">
        <v>14</v>
      </c>
      <c r="B2010" t="s">
        <v>45</v>
      </c>
      <c r="C2010" t="s">
        <v>155</v>
      </c>
      <c r="D2010" t="s">
        <v>25</v>
      </c>
      <c r="E2010" s="28">
        <v>92.65</v>
      </c>
    </row>
    <row r="2011" spans="1:5" ht="15" hidden="1" outlineLevel="2" x14ac:dyDescent="0.35">
      <c r="A2011" t="s">
        <v>14</v>
      </c>
      <c r="B2011" t="s">
        <v>45</v>
      </c>
      <c r="C2011" t="s">
        <v>155</v>
      </c>
      <c r="D2011" t="s">
        <v>25</v>
      </c>
      <c r="E2011" s="28">
        <v>20.09</v>
      </c>
    </row>
    <row r="2012" spans="1:5" ht="15" hidden="1" outlineLevel="2" x14ac:dyDescent="0.35">
      <c r="A2012" t="s">
        <v>14</v>
      </c>
      <c r="B2012" t="s">
        <v>45</v>
      </c>
      <c r="C2012" t="s">
        <v>155</v>
      </c>
      <c r="D2012" t="s">
        <v>25</v>
      </c>
      <c r="E2012" s="28">
        <v>94.95</v>
      </c>
    </row>
    <row r="2013" spans="1:5" ht="15" hidden="1" outlineLevel="2" x14ac:dyDescent="0.35">
      <c r="A2013" t="s">
        <v>14</v>
      </c>
      <c r="B2013" t="s">
        <v>45</v>
      </c>
      <c r="C2013" t="s">
        <v>155</v>
      </c>
      <c r="D2013" t="s">
        <v>25</v>
      </c>
      <c r="E2013" s="28">
        <v>21.89</v>
      </c>
    </row>
    <row r="2014" spans="1:5" ht="15" hidden="1" outlineLevel="2" x14ac:dyDescent="0.35">
      <c r="A2014" t="s">
        <v>14</v>
      </c>
      <c r="B2014" t="s">
        <v>45</v>
      </c>
      <c r="C2014" t="s">
        <v>155</v>
      </c>
      <c r="D2014" t="s">
        <v>25</v>
      </c>
      <c r="E2014" s="28">
        <v>12.5</v>
      </c>
    </row>
    <row r="2015" spans="1:5" ht="15" hidden="1" outlineLevel="2" x14ac:dyDescent="0.35">
      <c r="A2015" t="s">
        <v>14</v>
      </c>
      <c r="B2015" t="s">
        <v>45</v>
      </c>
      <c r="C2015" t="s">
        <v>155</v>
      </c>
      <c r="D2015" t="s">
        <v>25</v>
      </c>
      <c r="E2015" s="28">
        <v>5.14</v>
      </c>
    </row>
    <row r="2016" spans="1:5" ht="15" hidden="1" outlineLevel="2" x14ac:dyDescent="0.35">
      <c r="A2016" t="s">
        <v>14</v>
      </c>
      <c r="B2016" t="s">
        <v>45</v>
      </c>
      <c r="C2016" t="s">
        <v>155</v>
      </c>
      <c r="D2016" t="s">
        <v>25</v>
      </c>
      <c r="E2016" s="28">
        <v>72.61</v>
      </c>
    </row>
    <row r="2017" spans="1:5" ht="15" hidden="1" outlineLevel="2" x14ac:dyDescent="0.35">
      <c r="A2017" t="s">
        <v>14</v>
      </c>
      <c r="B2017" t="s">
        <v>45</v>
      </c>
      <c r="C2017" t="s">
        <v>155</v>
      </c>
      <c r="D2017" t="s">
        <v>25</v>
      </c>
      <c r="E2017" s="28">
        <v>70.55</v>
      </c>
    </row>
    <row r="2018" spans="1:5" ht="15" hidden="1" outlineLevel="2" x14ac:dyDescent="0.35">
      <c r="A2018" t="s">
        <v>14</v>
      </c>
      <c r="B2018" t="s">
        <v>45</v>
      </c>
      <c r="C2018" t="s">
        <v>155</v>
      </c>
      <c r="D2018" t="s">
        <v>25</v>
      </c>
      <c r="E2018" s="28">
        <v>31.78</v>
      </c>
    </row>
    <row r="2019" spans="1:5" ht="15" hidden="1" outlineLevel="2" x14ac:dyDescent="0.35">
      <c r="A2019" t="s">
        <v>14</v>
      </c>
      <c r="B2019" t="s">
        <v>45</v>
      </c>
      <c r="C2019" t="s">
        <v>155</v>
      </c>
      <c r="D2019" t="s">
        <v>25</v>
      </c>
      <c r="E2019" s="28">
        <v>217.01</v>
      </c>
    </row>
    <row r="2020" spans="1:5" ht="15" hidden="1" outlineLevel="2" x14ac:dyDescent="0.35">
      <c r="A2020" t="s">
        <v>14</v>
      </c>
      <c r="B2020" t="s">
        <v>45</v>
      </c>
      <c r="C2020" t="s">
        <v>155</v>
      </c>
      <c r="D2020" t="s">
        <v>25</v>
      </c>
      <c r="E2020" s="28">
        <v>23.34</v>
      </c>
    </row>
    <row r="2021" spans="1:5" ht="15" hidden="1" outlineLevel="2" x14ac:dyDescent="0.35">
      <c r="A2021" t="s">
        <v>14</v>
      </c>
      <c r="B2021" t="s">
        <v>45</v>
      </c>
      <c r="C2021" t="s">
        <v>155</v>
      </c>
      <c r="D2021" t="s">
        <v>25</v>
      </c>
      <c r="E2021" s="28">
        <v>9.42</v>
      </c>
    </row>
    <row r="2022" spans="1:5" ht="15" hidden="1" outlineLevel="2" x14ac:dyDescent="0.35">
      <c r="A2022" t="s">
        <v>14</v>
      </c>
      <c r="B2022" t="s">
        <v>45</v>
      </c>
      <c r="C2022" t="s">
        <v>155</v>
      </c>
      <c r="D2022" t="s">
        <v>25</v>
      </c>
      <c r="E2022" s="28">
        <v>7.31</v>
      </c>
    </row>
    <row r="2023" spans="1:5" ht="15" hidden="1" outlineLevel="2" x14ac:dyDescent="0.35">
      <c r="A2023" t="s">
        <v>14</v>
      </c>
      <c r="B2023" t="s">
        <v>45</v>
      </c>
      <c r="C2023" t="s">
        <v>155</v>
      </c>
      <c r="D2023" t="s">
        <v>25</v>
      </c>
      <c r="E2023" s="28">
        <v>0</v>
      </c>
    </row>
    <row r="2024" spans="1:5" ht="15" hidden="1" outlineLevel="2" x14ac:dyDescent="0.35">
      <c r="A2024" t="s">
        <v>14</v>
      </c>
      <c r="B2024" t="s">
        <v>45</v>
      </c>
      <c r="C2024" t="s">
        <v>155</v>
      </c>
      <c r="D2024" t="s">
        <v>25</v>
      </c>
      <c r="E2024" s="28">
        <v>76.62</v>
      </c>
    </row>
    <row r="2025" spans="1:5" ht="15" hidden="1" outlineLevel="2" x14ac:dyDescent="0.35">
      <c r="A2025" t="s">
        <v>14</v>
      </c>
      <c r="B2025" t="s">
        <v>45</v>
      </c>
      <c r="C2025" t="s">
        <v>155</v>
      </c>
      <c r="D2025" t="s">
        <v>25</v>
      </c>
      <c r="E2025" s="28">
        <v>0.35</v>
      </c>
    </row>
    <row r="2026" spans="1:5" ht="15" hidden="1" outlineLevel="2" x14ac:dyDescent="0.35">
      <c r="A2026" t="s">
        <v>14</v>
      </c>
      <c r="B2026" t="s">
        <v>45</v>
      </c>
      <c r="C2026" t="s">
        <v>155</v>
      </c>
      <c r="D2026" t="s">
        <v>25</v>
      </c>
      <c r="E2026" s="28">
        <v>239.2</v>
      </c>
    </row>
    <row r="2027" spans="1:5" ht="15" hidden="1" outlineLevel="2" x14ac:dyDescent="0.35">
      <c r="A2027" t="s">
        <v>14</v>
      </c>
      <c r="B2027" t="s">
        <v>45</v>
      </c>
      <c r="C2027" t="s">
        <v>155</v>
      </c>
      <c r="D2027" t="s">
        <v>25</v>
      </c>
      <c r="E2027" s="28">
        <v>879.47</v>
      </c>
    </row>
    <row r="2028" spans="1:5" ht="15" hidden="1" outlineLevel="2" x14ac:dyDescent="0.35">
      <c r="A2028" t="s">
        <v>14</v>
      </c>
      <c r="B2028" t="s">
        <v>45</v>
      </c>
      <c r="C2028" t="s">
        <v>155</v>
      </c>
      <c r="D2028" t="s">
        <v>25</v>
      </c>
      <c r="E2028" s="28">
        <v>628.30999999999995</v>
      </c>
    </row>
    <row r="2029" spans="1:5" ht="15" hidden="1" outlineLevel="2" x14ac:dyDescent="0.35">
      <c r="A2029" t="s">
        <v>14</v>
      </c>
      <c r="B2029" t="s">
        <v>45</v>
      </c>
      <c r="C2029" t="s">
        <v>155</v>
      </c>
      <c r="D2029" t="s">
        <v>25</v>
      </c>
      <c r="E2029" s="28">
        <v>19.98</v>
      </c>
    </row>
    <row r="2030" spans="1:5" ht="15" hidden="1" outlineLevel="2" x14ac:dyDescent="0.35">
      <c r="A2030" t="s">
        <v>14</v>
      </c>
      <c r="B2030" t="s">
        <v>45</v>
      </c>
      <c r="C2030" t="s">
        <v>155</v>
      </c>
      <c r="D2030" t="s">
        <v>25</v>
      </c>
      <c r="E2030" s="28">
        <v>7.52</v>
      </c>
    </row>
    <row r="2031" spans="1:5" ht="15" hidden="1" outlineLevel="2" x14ac:dyDescent="0.35">
      <c r="A2031" t="s">
        <v>14</v>
      </c>
      <c r="B2031" t="s">
        <v>45</v>
      </c>
      <c r="C2031" t="s">
        <v>155</v>
      </c>
      <c r="D2031" t="s">
        <v>25</v>
      </c>
      <c r="E2031" s="28">
        <v>9.1999999999999993</v>
      </c>
    </row>
    <row r="2032" spans="1:5" ht="15" hidden="1" outlineLevel="2" x14ac:dyDescent="0.35">
      <c r="A2032" t="s">
        <v>14</v>
      </c>
      <c r="B2032" t="s">
        <v>45</v>
      </c>
      <c r="C2032" t="s">
        <v>155</v>
      </c>
      <c r="D2032" t="s">
        <v>25</v>
      </c>
      <c r="E2032" s="28">
        <v>-2.96</v>
      </c>
    </row>
    <row r="2033" spans="1:5" ht="15" hidden="1" outlineLevel="2" x14ac:dyDescent="0.35">
      <c r="A2033" t="s">
        <v>14</v>
      </c>
      <c r="B2033" t="s">
        <v>45</v>
      </c>
      <c r="C2033" t="s">
        <v>155</v>
      </c>
      <c r="D2033" t="s">
        <v>25</v>
      </c>
      <c r="E2033" s="28">
        <v>-81.41</v>
      </c>
    </row>
    <row r="2034" spans="1:5" ht="15" hidden="1" outlineLevel="2" x14ac:dyDescent="0.35">
      <c r="A2034" t="s">
        <v>14</v>
      </c>
      <c r="B2034" t="s">
        <v>45</v>
      </c>
      <c r="C2034" t="s">
        <v>155</v>
      </c>
      <c r="D2034" t="s">
        <v>25</v>
      </c>
      <c r="E2034" s="28">
        <v>459.27</v>
      </c>
    </row>
    <row r="2035" spans="1:5" ht="15" hidden="1" outlineLevel="2" x14ac:dyDescent="0.35">
      <c r="A2035" t="s">
        <v>14</v>
      </c>
      <c r="B2035" t="s">
        <v>45</v>
      </c>
      <c r="C2035" t="s">
        <v>155</v>
      </c>
      <c r="D2035" t="s">
        <v>25</v>
      </c>
      <c r="E2035" s="28">
        <v>1.37</v>
      </c>
    </row>
    <row r="2036" spans="1:5" ht="15" hidden="1" outlineLevel="2" x14ac:dyDescent="0.35">
      <c r="A2036" t="s">
        <v>14</v>
      </c>
      <c r="B2036" t="s">
        <v>45</v>
      </c>
      <c r="C2036" t="s">
        <v>155</v>
      </c>
      <c r="D2036" t="s">
        <v>25</v>
      </c>
      <c r="E2036" s="28">
        <v>2.57</v>
      </c>
    </row>
    <row r="2037" spans="1:5" ht="15" hidden="1" outlineLevel="2" x14ac:dyDescent="0.35">
      <c r="A2037" t="s">
        <v>14</v>
      </c>
      <c r="B2037" t="s">
        <v>45</v>
      </c>
      <c r="C2037" t="s">
        <v>155</v>
      </c>
      <c r="D2037" t="s">
        <v>25</v>
      </c>
      <c r="E2037" s="28">
        <v>0.55000000000000004</v>
      </c>
    </row>
    <row r="2038" spans="1:5" ht="15" hidden="1" outlineLevel="2" x14ac:dyDescent="0.35">
      <c r="A2038" t="s">
        <v>14</v>
      </c>
      <c r="B2038" t="s">
        <v>45</v>
      </c>
      <c r="C2038" t="s">
        <v>155</v>
      </c>
      <c r="D2038" t="s">
        <v>25</v>
      </c>
      <c r="E2038" s="28">
        <v>15.93</v>
      </c>
    </row>
    <row r="2039" spans="1:5" ht="15" hidden="1" outlineLevel="2" x14ac:dyDescent="0.35">
      <c r="A2039" t="s">
        <v>14</v>
      </c>
      <c r="B2039" t="s">
        <v>45</v>
      </c>
      <c r="C2039" t="s">
        <v>155</v>
      </c>
      <c r="D2039" t="s">
        <v>25</v>
      </c>
      <c r="E2039" s="28">
        <v>21.91</v>
      </c>
    </row>
    <row r="2040" spans="1:5" ht="15" hidden="1" outlineLevel="2" x14ac:dyDescent="0.35">
      <c r="A2040" t="s">
        <v>14</v>
      </c>
      <c r="B2040" t="s">
        <v>45</v>
      </c>
      <c r="C2040" t="s">
        <v>155</v>
      </c>
      <c r="D2040" t="s">
        <v>25</v>
      </c>
      <c r="E2040" s="28">
        <v>10.5</v>
      </c>
    </row>
    <row r="2041" spans="1:5" ht="15" hidden="1" outlineLevel="2" x14ac:dyDescent="0.35">
      <c r="A2041" t="s">
        <v>14</v>
      </c>
      <c r="B2041" t="s">
        <v>45</v>
      </c>
      <c r="C2041" t="s">
        <v>155</v>
      </c>
      <c r="D2041" t="s">
        <v>25</v>
      </c>
      <c r="E2041" s="28">
        <v>51.41</v>
      </c>
    </row>
    <row r="2042" spans="1:5" ht="15" hidden="1" outlineLevel="2" x14ac:dyDescent="0.35">
      <c r="A2042" t="s">
        <v>14</v>
      </c>
      <c r="B2042" t="s">
        <v>45</v>
      </c>
      <c r="C2042" t="s">
        <v>155</v>
      </c>
      <c r="D2042" t="s">
        <v>25</v>
      </c>
      <c r="E2042" s="28">
        <v>146.33000000000001</v>
      </c>
    </row>
    <row r="2043" spans="1:5" ht="15" hidden="1" outlineLevel="2" x14ac:dyDescent="0.35">
      <c r="A2043" t="s">
        <v>14</v>
      </c>
      <c r="B2043" t="s">
        <v>45</v>
      </c>
      <c r="C2043" t="s">
        <v>155</v>
      </c>
      <c r="D2043" t="s">
        <v>25</v>
      </c>
      <c r="E2043" s="28">
        <v>-1.68</v>
      </c>
    </row>
    <row r="2044" spans="1:5" ht="15" hidden="1" outlineLevel="2" x14ac:dyDescent="0.35">
      <c r="A2044" t="s">
        <v>14</v>
      </c>
      <c r="B2044" t="s">
        <v>45</v>
      </c>
      <c r="C2044" t="s">
        <v>155</v>
      </c>
      <c r="D2044" t="s">
        <v>25</v>
      </c>
      <c r="E2044" s="28">
        <v>-5.94</v>
      </c>
    </row>
    <row r="2045" spans="1:5" ht="15" hidden="1" outlineLevel="2" x14ac:dyDescent="0.35">
      <c r="A2045" t="s">
        <v>14</v>
      </c>
      <c r="B2045" t="s">
        <v>45</v>
      </c>
      <c r="C2045" t="s">
        <v>155</v>
      </c>
      <c r="D2045" t="s">
        <v>25</v>
      </c>
      <c r="E2045" s="28">
        <v>5.33</v>
      </c>
    </row>
    <row r="2046" spans="1:5" ht="15" hidden="1" outlineLevel="2" x14ac:dyDescent="0.35">
      <c r="A2046" t="s">
        <v>14</v>
      </c>
      <c r="B2046" t="s">
        <v>45</v>
      </c>
      <c r="C2046" t="s">
        <v>155</v>
      </c>
      <c r="D2046" t="s">
        <v>25</v>
      </c>
      <c r="E2046" s="28">
        <v>1.64</v>
      </c>
    </row>
    <row r="2047" spans="1:5" ht="15" hidden="1" outlineLevel="2" x14ac:dyDescent="0.35">
      <c r="A2047" t="s">
        <v>14</v>
      </c>
      <c r="B2047" t="s">
        <v>45</v>
      </c>
      <c r="C2047" t="s">
        <v>155</v>
      </c>
      <c r="D2047" t="s">
        <v>25</v>
      </c>
      <c r="E2047" s="28">
        <v>-8.51</v>
      </c>
    </row>
    <row r="2048" spans="1:5" ht="15" hidden="1" outlineLevel="2" x14ac:dyDescent="0.35">
      <c r="A2048" t="s">
        <v>14</v>
      </c>
      <c r="B2048" t="s">
        <v>45</v>
      </c>
      <c r="C2048" t="s">
        <v>155</v>
      </c>
      <c r="D2048" t="s">
        <v>25</v>
      </c>
      <c r="E2048" s="28">
        <v>67.63</v>
      </c>
    </row>
    <row r="2049" spans="1:5" ht="15" hidden="1" outlineLevel="2" x14ac:dyDescent="0.35">
      <c r="A2049" t="s">
        <v>14</v>
      </c>
      <c r="B2049" t="s">
        <v>45</v>
      </c>
      <c r="C2049" t="s">
        <v>155</v>
      </c>
      <c r="D2049" t="s">
        <v>25</v>
      </c>
      <c r="E2049" s="28">
        <v>78.790000000000006</v>
      </c>
    </row>
    <row r="2050" spans="1:5" ht="15" hidden="1" outlineLevel="2" x14ac:dyDescent="0.35">
      <c r="A2050" t="s">
        <v>14</v>
      </c>
      <c r="B2050" t="s">
        <v>45</v>
      </c>
      <c r="C2050" t="s">
        <v>155</v>
      </c>
      <c r="D2050" t="s">
        <v>25</v>
      </c>
      <c r="E2050" s="28">
        <v>0</v>
      </c>
    </row>
    <row r="2051" spans="1:5" ht="15" hidden="1" outlineLevel="2" x14ac:dyDescent="0.35">
      <c r="A2051" t="s">
        <v>14</v>
      </c>
      <c r="B2051" t="s">
        <v>45</v>
      </c>
      <c r="C2051" t="s">
        <v>155</v>
      </c>
      <c r="D2051" t="s">
        <v>25</v>
      </c>
      <c r="E2051" s="28">
        <v>21.15</v>
      </c>
    </row>
    <row r="2052" spans="1:5" ht="15" hidden="1" outlineLevel="2" x14ac:dyDescent="0.35">
      <c r="A2052" t="s">
        <v>14</v>
      </c>
      <c r="B2052" t="s">
        <v>45</v>
      </c>
      <c r="C2052" t="s">
        <v>155</v>
      </c>
      <c r="D2052" t="s">
        <v>25</v>
      </c>
      <c r="E2052" s="28">
        <v>308.16000000000003</v>
      </c>
    </row>
    <row r="2053" spans="1:5" ht="15" hidden="1" outlineLevel="2" x14ac:dyDescent="0.35">
      <c r="A2053" t="s">
        <v>14</v>
      </c>
      <c r="B2053" t="s">
        <v>45</v>
      </c>
      <c r="C2053" t="s">
        <v>155</v>
      </c>
      <c r="D2053" t="s">
        <v>25</v>
      </c>
      <c r="E2053" s="28">
        <v>35.159999999999997</v>
      </c>
    </row>
    <row r="2054" spans="1:5" ht="15" hidden="1" outlineLevel="2" x14ac:dyDescent="0.35">
      <c r="A2054" t="s">
        <v>14</v>
      </c>
      <c r="B2054" t="s">
        <v>45</v>
      </c>
      <c r="C2054" t="s">
        <v>155</v>
      </c>
      <c r="D2054" t="s">
        <v>25</v>
      </c>
      <c r="E2054" s="28">
        <v>18.649999999999999</v>
      </c>
    </row>
    <row r="2055" spans="1:5" ht="15" hidden="1" outlineLevel="2" x14ac:dyDescent="0.35">
      <c r="A2055" t="s">
        <v>14</v>
      </c>
      <c r="B2055" t="s">
        <v>45</v>
      </c>
      <c r="C2055" t="s">
        <v>155</v>
      </c>
      <c r="D2055" t="s">
        <v>25</v>
      </c>
      <c r="E2055" s="28">
        <v>2005</v>
      </c>
    </row>
    <row r="2056" spans="1:5" ht="15" hidden="1" outlineLevel="2" x14ac:dyDescent="0.35">
      <c r="A2056" t="s">
        <v>14</v>
      </c>
      <c r="B2056" t="s">
        <v>45</v>
      </c>
      <c r="C2056" t="s">
        <v>155</v>
      </c>
      <c r="D2056" t="s">
        <v>25</v>
      </c>
      <c r="E2056" s="28">
        <v>117.86</v>
      </c>
    </row>
    <row r="2057" spans="1:5" ht="15" hidden="1" outlineLevel="2" x14ac:dyDescent="0.35">
      <c r="A2057" t="s">
        <v>14</v>
      </c>
      <c r="B2057" t="s">
        <v>45</v>
      </c>
      <c r="C2057" t="s">
        <v>155</v>
      </c>
      <c r="D2057" t="s">
        <v>25</v>
      </c>
      <c r="E2057" s="28">
        <v>850.94</v>
      </c>
    </row>
    <row r="2058" spans="1:5" ht="15" hidden="1" outlineLevel="2" x14ac:dyDescent="0.35">
      <c r="A2058" t="s">
        <v>14</v>
      </c>
      <c r="B2058" t="s">
        <v>45</v>
      </c>
      <c r="C2058" t="s">
        <v>155</v>
      </c>
      <c r="D2058" t="s">
        <v>25</v>
      </c>
      <c r="E2058" s="28">
        <v>10.97</v>
      </c>
    </row>
    <row r="2059" spans="1:5" ht="15" hidden="1" outlineLevel="2" x14ac:dyDescent="0.35">
      <c r="A2059" t="s">
        <v>14</v>
      </c>
      <c r="B2059" t="s">
        <v>45</v>
      </c>
      <c r="C2059" t="s">
        <v>155</v>
      </c>
      <c r="D2059" t="s">
        <v>25</v>
      </c>
      <c r="E2059" s="28">
        <v>7.29</v>
      </c>
    </row>
    <row r="2060" spans="1:5" ht="15" hidden="1" outlineLevel="2" x14ac:dyDescent="0.35">
      <c r="A2060" t="s">
        <v>14</v>
      </c>
      <c r="B2060" t="s">
        <v>45</v>
      </c>
      <c r="C2060" t="s">
        <v>155</v>
      </c>
      <c r="D2060" t="s">
        <v>25</v>
      </c>
      <c r="E2060" s="28">
        <v>37.54</v>
      </c>
    </row>
    <row r="2061" spans="1:5" ht="15" hidden="1" outlineLevel="2" x14ac:dyDescent="0.35">
      <c r="A2061" t="s">
        <v>14</v>
      </c>
      <c r="B2061" t="s">
        <v>45</v>
      </c>
      <c r="C2061" t="s">
        <v>155</v>
      </c>
      <c r="D2061" t="s">
        <v>133</v>
      </c>
      <c r="E2061" s="28">
        <v>0</v>
      </c>
    </row>
    <row r="2062" spans="1:5" ht="15" hidden="1" outlineLevel="2" x14ac:dyDescent="0.35">
      <c r="A2062" t="s">
        <v>14</v>
      </c>
      <c r="B2062" t="s">
        <v>45</v>
      </c>
      <c r="C2062" t="s">
        <v>155</v>
      </c>
      <c r="D2062" t="s">
        <v>133</v>
      </c>
      <c r="E2062" s="28">
        <v>0</v>
      </c>
    </row>
    <row r="2063" spans="1:5" ht="15" hidden="1" outlineLevel="2" x14ac:dyDescent="0.35">
      <c r="A2063" t="s">
        <v>14</v>
      </c>
      <c r="B2063" t="s">
        <v>45</v>
      </c>
      <c r="C2063" t="s">
        <v>155</v>
      </c>
      <c r="D2063" t="s">
        <v>133</v>
      </c>
      <c r="E2063" s="28">
        <v>-4.72</v>
      </c>
    </row>
    <row r="2064" spans="1:5" ht="15" hidden="1" outlineLevel="2" x14ac:dyDescent="0.35">
      <c r="A2064" t="s">
        <v>14</v>
      </c>
      <c r="B2064" t="s">
        <v>45</v>
      </c>
      <c r="C2064" t="s">
        <v>155</v>
      </c>
      <c r="D2064" t="s">
        <v>133</v>
      </c>
      <c r="E2064" s="28">
        <v>7392.09</v>
      </c>
    </row>
    <row r="2065" spans="1:5" ht="15" hidden="1" outlineLevel="2" x14ac:dyDescent="0.35">
      <c r="A2065" t="s">
        <v>14</v>
      </c>
      <c r="B2065" t="s">
        <v>45</v>
      </c>
      <c r="C2065" t="s">
        <v>155</v>
      </c>
      <c r="D2065" t="s">
        <v>133</v>
      </c>
      <c r="E2065" s="28">
        <v>0</v>
      </c>
    </row>
    <row r="2066" spans="1:5" ht="15" hidden="1" outlineLevel="2" x14ac:dyDescent="0.35">
      <c r="A2066" t="s">
        <v>14</v>
      </c>
      <c r="B2066" t="s">
        <v>45</v>
      </c>
      <c r="C2066" t="s">
        <v>155</v>
      </c>
      <c r="D2066" t="s">
        <v>133</v>
      </c>
      <c r="E2066" s="28">
        <v>7596.92</v>
      </c>
    </row>
    <row r="2067" spans="1:5" ht="15" hidden="1" outlineLevel="2" x14ac:dyDescent="0.35">
      <c r="A2067" t="s">
        <v>14</v>
      </c>
      <c r="B2067" t="s">
        <v>45</v>
      </c>
      <c r="C2067" t="s">
        <v>155</v>
      </c>
      <c r="D2067" t="s">
        <v>133</v>
      </c>
      <c r="E2067" s="28">
        <v>71.14</v>
      </c>
    </row>
    <row r="2068" spans="1:5" ht="15" hidden="1" outlineLevel="2" x14ac:dyDescent="0.35">
      <c r="A2068" t="s">
        <v>14</v>
      </c>
      <c r="B2068" t="s">
        <v>45</v>
      </c>
      <c r="C2068" t="s">
        <v>155</v>
      </c>
      <c r="D2068" t="s">
        <v>133</v>
      </c>
      <c r="E2068" s="28">
        <v>7394.3</v>
      </c>
    </row>
    <row r="2069" spans="1:5" ht="15" hidden="1" outlineLevel="2" x14ac:dyDescent="0.35">
      <c r="A2069" t="s">
        <v>14</v>
      </c>
      <c r="B2069" t="s">
        <v>45</v>
      </c>
      <c r="C2069" t="s">
        <v>155</v>
      </c>
      <c r="D2069" t="s">
        <v>133</v>
      </c>
      <c r="E2069" s="28">
        <v>9.77</v>
      </c>
    </row>
    <row r="2070" spans="1:5" ht="15" hidden="1" outlineLevel="2" x14ac:dyDescent="0.35">
      <c r="A2070" t="s">
        <v>14</v>
      </c>
      <c r="B2070" t="s">
        <v>45</v>
      </c>
      <c r="C2070" t="s">
        <v>155</v>
      </c>
      <c r="D2070" t="s">
        <v>133</v>
      </c>
      <c r="E2070" s="28">
        <v>-3730.06</v>
      </c>
    </row>
    <row r="2071" spans="1:5" ht="15" hidden="1" outlineLevel="2" x14ac:dyDescent="0.35">
      <c r="A2071" t="s">
        <v>14</v>
      </c>
      <c r="B2071" t="s">
        <v>45</v>
      </c>
      <c r="C2071" t="s">
        <v>155</v>
      </c>
      <c r="D2071" t="s">
        <v>133</v>
      </c>
      <c r="E2071" s="28">
        <v>-8606.2099999999991</v>
      </c>
    </row>
    <row r="2072" spans="1:5" ht="15" hidden="1" outlineLevel="2" x14ac:dyDescent="0.35">
      <c r="A2072" t="s">
        <v>14</v>
      </c>
      <c r="B2072" t="s">
        <v>45</v>
      </c>
      <c r="C2072" t="s">
        <v>155</v>
      </c>
      <c r="D2072" t="s">
        <v>134</v>
      </c>
      <c r="E2072" s="28">
        <v>6</v>
      </c>
    </row>
    <row r="2073" spans="1:5" ht="15" hidden="1" outlineLevel="2" x14ac:dyDescent="0.35">
      <c r="A2073" t="s">
        <v>14</v>
      </c>
      <c r="B2073" t="s">
        <v>45</v>
      </c>
      <c r="C2073" t="s">
        <v>155</v>
      </c>
      <c r="D2073" t="s">
        <v>135</v>
      </c>
      <c r="E2073" s="28">
        <v>23.62</v>
      </c>
    </row>
    <row r="2074" spans="1:5" ht="15" hidden="1" outlineLevel="2" x14ac:dyDescent="0.35">
      <c r="A2074" t="s">
        <v>14</v>
      </c>
      <c r="B2074" t="s">
        <v>45</v>
      </c>
      <c r="C2074" t="s">
        <v>155</v>
      </c>
      <c r="D2074" t="s">
        <v>172</v>
      </c>
      <c r="E2074" s="28">
        <v>27.34</v>
      </c>
    </row>
    <row r="2075" spans="1:5" ht="15" hidden="1" outlineLevel="2" x14ac:dyDescent="0.35">
      <c r="A2075" t="s">
        <v>14</v>
      </c>
      <c r="B2075" t="s">
        <v>45</v>
      </c>
      <c r="C2075" t="s">
        <v>155</v>
      </c>
      <c r="D2075" t="s">
        <v>172</v>
      </c>
      <c r="E2075" s="28">
        <v>0.3</v>
      </c>
    </row>
    <row r="2076" spans="1:5" ht="15" hidden="1" outlineLevel="2" x14ac:dyDescent="0.35">
      <c r="A2076" t="s">
        <v>14</v>
      </c>
      <c r="B2076" t="s">
        <v>45</v>
      </c>
      <c r="C2076" t="s">
        <v>155</v>
      </c>
      <c r="D2076" t="s">
        <v>136</v>
      </c>
      <c r="E2076" s="28">
        <v>-181.19</v>
      </c>
    </row>
    <row r="2077" spans="1:5" ht="15" hidden="1" outlineLevel="2" x14ac:dyDescent="0.35">
      <c r="A2077" t="s">
        <v>14</v>
      </c>
      <c r="B2077" t="s">
        <v>45</v>
      </c>
      <c r="C2077" t="s">
        <v>155</v>
      </c>
      <c r="D2077" t="s">
        <v>136</v>
      </c>
      <c r="E2077" s="28">
        <v>1.79</v>
      </c>
    </row>
    <row r="2078" spans="1:5" ht="15" hidden="1" outlineLevel="2" x14ac:dyDescent="0.35">
      <c r="A2078" t="s">
        <v>14</v>
      </c>
      <c r="B2078" t="s">
        <v>45</v>
      </c>
      <c r="C2078" t="s">
        <v>155</v>
      </c>
      <c r="D2078" t="s">
        <v>136</v>
      </c>
      <c r="E2078" s="28">
        <v>-0.31</v>
      </c>
    </row>
    <row r="2079" spans="1:5" ht="15" hidden="1" outlineLevel="2" x14ac:dyDescent="0.35">
      <c r="A2079" t="s">
        <v>14</v>
      </c>
      <c r="B2079" t="s">
        <v>45</v>
      </c>
      <c r="C2079" t="s">
        <v>155</v>
      </c>
      <c r="D2079" t="s">
        <v>136</v>
      </c>
      <c r="E2079" s="28">
        <v>7.42</v>
      </c>
    </row>
    <row r="2080" spans="1:5" ht="15" hidden="1" outlineLevel="2" x14ac:dyDescent="0.35">
      <c r="A2080" t="s">
        <v>14</v>
      </c>
      <c r="B2080" t="s">
        <v>45</v>
      </c>
      <c r="C2080" t="s">
        <v>155</v>
      </c>
      <c r="D2080" t="s">
        <v>137</v>
      </c>
      <c r="E2080" s="28">
        <v>15.98</v>
      </c>
    </row>
    <row r="2081" spans="1:5" ht="15" hidden="1" outlineLevel="2" x14ac:dyDescent="0.35">
      <c r="A2081" t="s">
        <v>14</v>
      </c>
      <c r="B2081" t="s">
        <v>45</v>
      </c>
      <c r="C2081" t="s">
        <v>155</v>
      </c>
      <c r="D2081" t="s">
        <v>137</v>
      </c>
      <c r="E2081" s="28">
        <v>5.12</v>
      </c>
    </row>
    <row r="2082" spans="1:5" ht="15" hidden="1" outlineLevel="2" x14ac:dyDescent="0.35">
      <c r="A2082" t="s">
        <v>14</v>
      </c>
      <c r="B2082" t="s">
        <v>45</v>
      </c>
      <c r="C2082" t="s">
        <v>155</v>
      </c>
      <c r="D2082" t="s">
        <v>137</v>
      </c>
      <c r="E2082" s="28">
        <v>0.34</v>
      </c>
    </row>
    <row r="2083" spans="1:5" ht="15" hidden="1" outlineLevel="2" x14ac:dyDescent="0.35">
      <c r="A2083" t="s">
        <v>14</v>
      </c>
      <c r="B2083" t="s">
        <v>45</v>
      </c>
      <c r="C2083" t="s">
        <v>155</v>
      </c>
      <c r="D2083" t="s">
        <v>138</v>
      </c>
      <c r="E2083" s="28">
        <v>15.44</v>
      </c>
    </row>
    <row r="2084" spans="1:5" ht="15" hidden="1" outlineLevel="2" x14ac:dyDescent="0.35">
      <c r="A2084" t="s">
        <v>14</v>
      </c>
      <c r="B2084" t="s">
        <v>45</v>
      </c>
      <c r="C2084" t="s">
        <v>155</v>
      </c>
      <c r="D2084" t="s">
        <v>138</v>
      </c>
      <c r="E2084" s="28">
        <v>-4.05</v>
      </c>
    </row>
    <row r="2085" spans="1:5" ht="15" hidden="1" outlineLevel="2" x14ac:dyDescent="0.35">
      <c r="A2085" t="s">
        <v>14</v>
      </c>
      <c r="B2085" t="s">
        <v>45</v>
      </c>
      <c r="C2085" t="s">
        <v>155</v>
      </c>
      <c r="D2085" t="s">
        <v>138</v>
      </c>
      <c r="E2085" s="28">
        <v>2.17</v>
      </c>
    </row>
    <row r="2086" spans="1:5" ht="15" hidden="1" outlineLevel="2" x14ac:dyDescent="0.35">
      <c r="A2086" t="s">
        <v>14</v>
      </c>
      <c r="B2086" t="s">
        <v>45</v>
      </c>
      <c r="C2086" t="s">
        <v>155</v>
      </c>
      <c r="D2086" t="s">
        <v>138</v>
      </c>
      <c r="E2086" s="28">
        <v>8.4499999999999993</v>
      </c>
    </row>
    <row r="2087" spans="1:5" ht="15" hidden="1" outlineLevel="2" x14ac:dyDescent="0.35">
      <c r="A2087" t="s">
        <v>14</v>
      </c>
      <c r="B2087" t="s">
        <v>45</v>
      </c>
      <c r="C2087" t="s">
        <v>155</v>
      </c>
      <c r="D2087" t="s">
        <v>138</v>
      </c>
      <c r="E2087" s="28">
        <v>1206.21</v>
      </c>
    </row>
    <row r="2088" spans="1:5" ht="15" hidden="1" outlineLevel="2" x14ac:dyDescent="0.35">
      <c r="A2088" t="s">
        <v>14</v>
      </c>
      <c r="B2088" t="s">
        <v>45</v>
      </c>
      <c r="C2088" t="s">
        <v>155</v>
      </c>
      <c r="D2088" t="s">
        <v>139</v>
      </c>
      <c r="E2088" s="28">
        <v>54.24</v>
      </c>
    </row>
    <row r="2089" spans="1:5" ht="15" hidden="1" outlineLevel="2" x14ac:dyDescent="0.35">
      <c r="A2089" t="s">
        <v>14</v>
      </c>
      <c r="B2089" t="s">
        <v>45</v>
      </c>
      <c r="C2089" t="s">
        <v>155</v>
      </c>
      <c r="D2089" t="s">
        <v>139</v>
      </c>
      <c r="E2089" s="28">
        <v>2283.16</v>
      </c>
    </row>
    <row r="2090" spans="1:5" ht="15" hidden="1" outlineLevel="2" x14ac:dyDescent="0.35">
      <c r="A2090" t="s">
        <v>14</v>
      </c>
      <c r="B2090" t="s">
        <v>45</v>
      </c>
      <c r="C2090" t="s">
        <v>155</v>
      </c>
      <c r="D2090" t="s">
        <v>139</v>
      </c>
      <c r="E2090" s="28">
        <v>253.92</v>
      </c>
    </row>
    <row r="2091" spans="1:5" ht="15" hidden="1" outlineLevel="2" x14ac:dyDescent="0.35">
      <c r="A2091" t="s">
        <v>14</v>
      </c>
      <c r="B2091" t="s">
        <v>45</v>
      </c>
      <c r="C2091" t="s">
        <v>155</v>
      </c>
      <c r="D2091" t="s">
        <v>139</v>
      </c>
      <c r="E2091" s="28">
        <v>11140.08</v>
      </c>
    </row>
    <row r="2092" spans="1:5" ht="15" hidden="1" outlineLevel="2" x14ac:dyDescent="0.35">
      <c r="A2092" t="s">
        <v>14</v>
      </c>
      <c r="B2092" t="s">
        <v>45</v>
      </c>
      <c r="C2092" t="s">
        <v>155</v>
      </c>
      <c r="D2092" t="s">
        <v>139</v>
      </c>
      <c r="E2092" s="28">
        <v>0</v>
      </c>
    </row>
    <row r="2093" spans="1:5" ht="15" hidden="1" outlineLevel="2" x14ac:dyDescent="0.35">
      <c r="A2093" t="s">
        <v>14</v>
      </c>
      <c r="B2093" t="s">
        <v>45</v>
      </c>
      <c r="C2093" t="s">
        <v>155</v>
      </c>
      <c r="D2093" t="s">
        <v>139</v>
      </c>
      <c r="E2093" s="28">
        <v>-6.64</v>
      </c>
    </row>
    <row r="2094" spans="1:5" ht="15" hidden="1" outlineLevel="2" x14ac:dyDescent="0.35">
      <c r="A2094" t="s">
        <v>14</v>
      </c>
      <c r="B2094" t="s">
        <v>45</v>
      </c>
      <c r="C2094" t="s">
        <v>155</v>
      </c>
      <c r="D2094" t="s">
        <v>139</v>
      </c>
      <c r="E2094" s="28">
        <v>-17.91</v>
      </c>
    </row>
    <row r="2095" spans="1:5" ht="15" hidden="1" outlineLevel="2" x14ac:dyDescent="0.35">
      <c r="A2095" t="s">
        <v>14</v>
      </c>
      <c r="B2095" t="s">
        <v>45</v>
      </c>
      <c r="C2095" t="s">
        <v>155</v>
      </c>
      <c r="D2095" t="s">
        <v>139</v>
      </c>
      <c r="E2095" s="28">
        <v>-0.99</v>
      </c>
    </row>
    <row r="2096" spans="1:5" ht="15" hidden="1" outlineLevel="2" x14ac:dyDescent="0.35">
      <c r="A2096" t="s">
        <v>14</v>
      </c>
      <c r="B2096" t="s">
        <v>45</v>
      </c>
      <c r="C2096" t="s">
        <v>155</v>
      </c>
      <c r="D2096" t="s">
        <v>139</v>
      </c>
      <c r="E2096" s="28">
        <v>-4.0599999999999996</v>
      </c>
    </row>
    <row r="2097" spans="1:5" ht="15" hidden="1" outlineLevel="2" x14ac:dyDescent="0.35">
      <c r="A2097" t="s">
        <v>14</v>
      </c>
      <c r="B2097" t="s">
        <v>45</v>
      </c>
      <c r="C2097" t="s">
        <v>155</v>
      </c>
      <c r="D2097" t="s">
        <v>139</v>
      </c>
      <c r="E2097" s="28">
        <v>-0.79</v>
      </c>
    </row>
    <row r="2098" spans="1:5" ht="15" hidden="1" outlineLevel="2" x14ac:dyDescent="0.35">
      <c r="A2098" t="s">
        <v>14</v>
      </c>
      <c r="B2098" t="s">
        <v>45</v>
      </c>
      <c r="C2098" t="s">
        <v>155</v>
      </c>
      <c r="D2098" t="s">
        <v>139</v>
      </c>
      <c r="E2098" s="28">
        <v>34.380000000000003</v>
      </c>
    </row>
    <row r="2099" spans="1:5" ht="15" hidden="1" outlineLevel="2" x14ac:dyDescent="0.35">
      <c r="A2099" t="s">
        <v>14</v>
      </c>
      <c r="B2099" t="s">
        <v>45</v>
      </c>
      <c r="C2099" t="s">
        <v>155</v>
      </c>
      <c r="D2099" t="s">
        <v>139</v>
      </c>
      <c r="E2099" s="28">
        <v>53.15</v>
      </c>
    </row>
    <row r="2100" spans="1:5" ht="15" hidden="1" outlineLevel="2" x14ac:dyDescent="0.35">
      <c r="A2100" t="s">
        <v>14</v>
      </c>
      <c r="B2100" t="s">
        <v>45</v>
      </c>
      <c r="C2100" t="s">
        <v>155</v>
      </c>
      <c r="D2100" t="s">
        <v>139</v>
      </c>
      <c r="E2100" s="28">
        <v>-6.48</v>
      </c>
    </row>
    <row r="2101" spans="1:5" ht="15" hidden="1" outlineLevel="2" x14ac:dyDescent="0.35">
      <c r="A2101" t="s">
        <v>14</v>
      </c>
      <c r="B2101" t="s">
        <v>45</v>
      </c>
      <c r="C2101" t="s">
        <v>155</v>
      </c>
      <c r="D2101" t="s">
        <v>139</v>
      </c>
      <c r="E2101" s="28">
        <v>-4.72</v>
      </c>
    </row>
    <row r="2102" spans="1:5" ht="15" hidden="1" outlineLevel="2" x14ac:dyDescent="0.35">
      <c r="A2102" t="s">
        <v>14</v>
      </c>
      <c r="B2102" t="s">
        <v>45</v>
      </c>
      <c r="C2102" t="s">
        <v>155</v>
      </c>
      <c r="D2102" t="s">
        <v>139</v>
      </c>
      <c r="E2102" s="28">
        <v>-7.11</v>
      </c>
    </row>
    <row r="2103" spans="1:5" ht="15" hidden="1" outlineLevel="2" x14ac:dyDescent="0.35">
      <c r="A2103" t="s">
        <v>14</v>
      </c>
      <c r="B2103" t="s">
        <v>45</v>
      </c>
      <c r="C2103" t="s">
        <v>155</v>
      </c>
      <c r="D2103" t="s">
        <v>139</v>
      </c>
      <c r="E2103" s="28">
        <v>-3.32</v>
      </c>
    </row>
    <row r="2104" spans="1:5" ht="15" hidden="1" outlineLevel="2" x14ac:dyDescent="0.35">
      <c r="A2104" t="s">
        <v>14</v>
      </c>
      <c r="B2104" t="s">
        <v>45</v>
      </c>
      <c r="C2104" t="s">
        <v>155</v>
      </c>
      <c r="D2104" t="s">
        <v>139</v>
      </c>
      <c r="E2104" s="28">
        <v>12.82</v>
      </c>
    </row>
    <row r="2105" spans="1:5" ht="15" hidden="1" outlineLevel="2" x14ac:dyDescent="0.35">
      <c r="A2105" t="s">
        <v>14</v>
      </c>
      <c r="B2105" t="s">
        <v>45</v>
      </c>
      <c r="C2105" t="s">
        <v>155</v>
      </c>
      <c r="D2105" t="s">
        <v>139</v>
      </c>
      <c r="E2105" s="28">
        <v>18.89</v>
      </c>
    </row>
    <row r="2106" spans="1:5" ht="15" hidden="1" outlineLevel="2" x14ac:dyDescent="0.35">
      <c r="A2106" t="s">
        <v>14</v>
      </c>
      <c r="B2106" t="s">
        <v>45</v>
      </c>
      <c r="C2106" t="s">
        <v>155</v>
      </c>
      <c r="D2106" t="s">
        <v>139</v>
      </c>
      <c r="E2106" s="28">
        <v>-2.25</v>
      </c>
    </row>
    <row r="2107" spans="1:5" ht="15" hidden="1" outlineLevel="2" x14ac:dyDescent="0.35">
      <c r="A2107" t="s">
        <v>14</v>
      </c>
      <c r="B2107" t="s">
        <v>45</v>
      </c>
      <c r="C2107" t="s">
        <v>155</v>
      </c>
      <c r="D2107" t="s">
        <v>139</v>
      </c>
      <c r="E2107" s="28">
        <v>7.0000000000000007E-2</v>
      </c>
    </row>
    <row r="2108" spans="1:5" ht="15" hidden="1" outlineLevel="2" x14ac:dyDescent="0.35">
      <c r="A2108" t="s">
        <v>14</v>
      </c>
      <c r="B2108" t="s">
        <v>45</v>
      </c>
      <c r="C2108" t="s">
        <v>155</v>
      </c>
      <c r="D2108" t="s">
        <v>139</v>
      </c>
      <c r="E2108" s="28">
        <v>38.39</v>
      </c>
    </row>
    <row r="2109" spans="1:5" ht="15" hidden="1" outlineLevel="2" x14ac:dyDescent="0.35">
      <c r="A2109" t="s">
        <v>14</v>
      </c>
      <c r="B2109" t="s">
        <v>45</v>
      </c>
      <c r="C2109" t="s">
        <v>155</v>
      </c>
      <c r="D2109" t="s">
        <v>139</v>
      </c>
      <c r="E2109" s="28">
        <v>0.46</v>
      </c>
    </row>
    <row r="2110" spans="1:5" ht="15" hidden="1" outlineLevel="2" x14ac:dyDescent="0.35">
      <c r="A2110" t="s">
        <v>14</v>
      </c>
      <c r="B2110" t="s">
        <v>45</v>
      </c>
      <c r="C2110" t="s">
        <v>155</v>
      </c>
      <c r="D2110" t="s">
        <v>139</v>
      </c>
      <c r="E2110" s="28">
        <v>3.19</v>
      </c>
    </row>
    <row r="2111" spans="1:5" ht="15" hidden="1" outlineLevel="2" x14ac:dyDescent="0.35">
      <c r="A2111" t="s">
        <v>14</v>
      </c>
      <c r="B2111" t="s">
        <v>45</v>
      </c>
      <c r="C2111" t="s">
        <v>155</v>
      </c>
      <c r="D2111" t="s">
        <v>139</v>
      </c>
      <c r="E2111" s="28">
        <v>3921.31</v>
      </c>
    </row>
    <row r="2112" spans="1:5" ht="15" hidden="1" outlineLevel="2" x14ac:dyDescent="0.35">
      <c r="A2112" t="s">
        <v>14</v>
      </c>
      <c r="B2112" t="s">
        <v>45</v>
      </c>
      <c r="C2112" t="s">
        <v>155</v>
      </c>
      <c r="D2112" t="s">
        <v>139</v>
      </c>
      <c r="E2112" s="28">
        <v>12.79</v>
      </c>
    </row>
    <row r="2113" spans="1:5" ht="15" hidden="1" outlineLevel="2" x14ac:dyDescent="0.35">
      <c r="A2113" t="s">
        <v>14</v>
      </c>
      <c r="B2113" t="s">
        <v>45</v>
      </c>
      <c r="C2113" t="s">
        <v>155</v>
      </c>
      <c r="D2113" t="s">
        <v>139</v>
      </c>
      <c r="E2113" s="28">
        <v>238.99</v>
      </c>
    </row>
    <row r="2114" spans="1:5" ht="15" hidden="1" outlineLevel="2" x14ac:dyDescent="0.35">
      <c r="A2114" t="s">
        <v>14</v>
      </c>
      <c r="B2114" t="s">
        <v>45</v>
      </c>
      <c r="C2114" t="s">
        <v>155</v>
      </c>
      <c r="D2114" t="s">
        <v>139</v>
      </c>
      <c r="E2114" s="28">
        <v>270.64</v>
      </c>
    </row>
    <row r="2115" spans="1:5" ht="15" hidden="1" outlineLevel="2" x14ac:dyDescent="0.35">
      <c r="A2115" t="s">
        <v>14</v>
      </c>
      <c r="B2115" t="s">
        <v>45</v>
      </c>
      <c r="C2115" t="s">
        <v>155</v>
      </c>
      <c r="D2115" t="s">
        <v>140</v>
      </c>
      <c r="E2115" s="28">
        <v>-1.54</v>
      </c>
    </row>
    <row r="2116" spans="1:5" ht="15" hidden="1" outlineLevel="2" x14ac:dyDescent="0.35">
      <c r="A2116" t="s">
        <v>14</v>
      </c>
      <c r="B2116" t="s">
        <v>45</v>
      </c>
      <c r="C2116" t="s">
        <v>155</v>
      </c>
      <c r="D2116" t="s">
        <v>140</v>
      </c>
      <c r="E2116" s="28">
        <v>-17.02</v>
      </c>
    </row>
    <row r="2117" spans="1:5" ht="15" hidden="1" outlineLevel="2" x14ac:dyDescent="0.35">
      <c r="A2117" t="s">
        <v>14</v>
      </c>
      <c r="B2117" t="s">
        <v>45</v>
      </c>
      <c r="C2117" t="s">
        <v>155</v>
      </c>
      <c r="D2117" t="s">
        <v>140</v>
      </c>
      <c r="E2117" s="28">
        <v>0.27</v>
      </c>
    </row>
    <row r="2118" spans="1:5" ht="15" hidden="1" outlineLevel="2" x14ac:dyDescent="0.35">
      <c r="A2118" t="s">
        <v>14</v>
      </c>
      <c r="B2118" t="s">
        <v>45</v>
      </c>
      <c r="C2118" t="s">
        <v>155</v>
      </c>
      <c r="D2118" t="s">
        <v>142</v>
      </c>
      <c r="E2118" s="28">
        <v>128.35</v>
      </c>
    </row>
    <row r="2119" spans="1:5" ht="15" hidden="1" outlineLevel="2" x14ac:dyDescent="0.35">
      <c r="A2119" t="s">
        <v>14</v>
      </c>
      <c r="B2119" t="s">
        <v>45</v>
      </c>
      <c r="C2119" t="s">
        <v>155</v>
      </c>
      <c r="D2119" t="s">
        <v>142</v>
      </c>
      <c r="E2119" s="28">
        <v>0</v>
      </c>
    </row>
    <row r="2120" spans="1:5" ht="15" hidden="1" outlineLevel="2" x14ac:dyDescent="0.35">
      <c r="A2120" t="s">
        <v>14</v>
      </c>
      <c r="B2120" t="s">
        <v>45</v>
      </c>
      <c r="C2120" t="s">
        <v>155</v>
      </c>
      <c r="D2120" t="s">
        <v>142</v>
      </c>
      <c r="E2120" s="28">
        <v>555.88</v>
      </c>
    </row>
    <row r="2121" spans="1:5" ht="15" hidden="1" outlineLevel="2" x14ac:dyDescent="0.35">
      <c r="A2121" t="s">
        <v>14</v>
      </c>
      <c r="B2121" t="s">
        <v>45</v>
      </c>
      <c r="C2121" t="s">
        <v>155</v>
      </c>
      <c r="D2121" t="s">
        <v>142</v>
      </c>
      <c r="E2121" s="28">
        <v>189.07</v>
      </c>
    </row>
    <row r="2122" spans="1:5" ht="15" hidden="1" outlineLevel="2" x14ac:dyDescent="0.35">
      <c r="A2122" t="s">
        <v>14</v>
      </c>
      <c r="B2122" t="s">
        <v>45</v>
      </c>
      <c r="C2122" t="s">
        <v>155</v>
      </c>
      <c r="D2122" t="s">
        <v>142</v>
      </c>
      <c r="E2122" s="28">
        <v>20.309999999999999</v>
      </c>
    </row>
    <row r="2123" spans="1:5" ht="15" hidden="1" outlineLevel="2" x14ac:dyDescent="0.35">
      <c r="A2123" t="s">
        <v>14</v>
      </c>
      <c r="B2123" t="s">
        <v>45</v>
      </c>
      <c r="C2123" t="s">
        <v>155</v>
      </c>
      <c r="D2123" t="s">
        <v>142</v>
      </c>
      <c r="E2123" s="28">
        <v>309.56</v>
      </c>
    </row>
    <row r="2124" spans="1:5" ht="15" hidden="1" outlineLevel="2" x14ac:dyDescent="0.35">
      <c r="A2124" t="s">
        <v>14</v>
      </c>
      <c r="B2124" t="s">
        <v>45</v>
      </c>
      <c r="C2124" t="s">
        <v>155</v>
      </c>
      <c r="D2124" t="s">
        <v>142</v>
      </c>
      <c r="E2124" s="28">
        <v>-7.08</v>
      </c>
    </row>
    <row r="2125" spans="1:5" ht="15" hidden="1" outlineLevel="2" x14ac:dyDescent="0.35">
      <c r="A2125" t="s">
        <v>14</v>
      </c>
      <c r="B2125" t="s">
        <v>45</v>
      </c>
      <c r="C2125" t="s">
        <v>155</v>
      </c>
      <c r="D2125" t="s">
        <v>142</v>
      </c>
      <c r="E2125" s="28">
        <v>-2.33</v>
      </c>
    </row>
    <row r="2126" spans="1:5" ht="15" hidden="1" outlineLevel="2" x14ac:dyDescent="0.35">
      <c r="A2126" t="s">
        <v>14</v>
      </c>
      <c r="B2126" t="s">
        <v>45</v>
      </c>
      <c r="C2126" t="s">
        <v>155</v>
      </c>
      <c r="D2126" t="s">
        <v>142</v>
      </c>
      <c r="E2126" s="28">
        <v>116.32</v>
      </c>
    </row>
    <row r="2127" spans="1:5" ht="15" hidden="1" outlineLevel="2" x14ac:dyDescent="0.35">
      <c r="A2127" t="s">
        <v>14</v>
      </c>
      <c r="B2127" t="s">
        <v>45</v>
      </c>
      <c r="C2127" t="s">
        <v>155</v>
      </c>
      <c r="D2127" t="s">
        <v>143</v>
      </c>
      <c r="E2127" s="28">
        <v>768.33</v>
      </c>
    </row>
    <row r="2128" spans="1:5" ht="15" hidden="1" outlineLevel="2" x14ac:dyDescent="0.35">
      <c r="A2128" t="s">
        <v>14</v>
      </c>
      <c r="B2128" t="s">
        <v>45</v>
      </c>
      <c r="C2128" t="s">
        <v>155</v>
      </c>
      <c r="D2128" t="s">
        <v>143</v>
      </c>
      <c r="E2128" s="28">
        <v>0</v>
      </c>
    </row>
    <row r="2129" spans="1:5" ht="15" hidden="1" outlineLevel="2" x14ac:dyDescent="0.35">
      <c r="A2129" t="s">
        <v>14</v>
      </c>
      <c r="B2129" t="s">
        <v>45</v>
      </c>
      <c r="C2129" t="s">
        <v>155</v>
      </c>
      <c r="D2129" t="s">
        <v>143</v>
      </c>
      <c r="E2129" s="28">
        <v>0.51</v>
      </c>
    </row>
    <row r="2130" spans="1:5" ht="15" hidden="1" outlineLevel="2" x14ac:dyDescent="0.35">
      <c r="A2130" t="s">
        <v>14</v>
      </c>
      <c r="B2130" t="s">
        <v>45</v>
      </c>
      <c r="C2130" t="s">
        <v>155</v>
      </c>
      <c r="D2130" t="s">
        <v>144</v>
      </c>
      <c r="E2130" s="28">
        <v>10.38</v>
      </c>
    </row>
    <row r="2131" spans="1:5" ht="15" hidden="1" outlineLevel="2" x14ac:dyDescent="0.35">
      <c r="A2131" t="s">
        <v>14</v>
      </c>
      <c r="B2131" t="s">
        <v>45</v>
      </c>
      <c r="C2131" t="s">
        <v>155</v>
      </c>
      <c r="D2131" t="s">
        <v>144</v>
      </c>
      <c r="E2131" s="28">
        <v>4.97</v>
      </c>
    </row>
    <row r="2132" spans="1:5" ht="15" hidden="1" outlineLevel="2" x14ac:dyDescent="0.35">
      <c r="A2132" t="s">
        <v>14</v>
      </c>
      <c r="B2132" t="s">
        <v>45</v>
      </c>
      <c r="C2132" t="s">
        <v>155</v>
      </c>
      <c r="D2132" t="s">
        <v>144</v>
      </c>
      <c r="E2132" s="28">
        <v>-1.41</v>
      </c>
    </row>
    <row r="2133" spans="1:5" ht="15" hidden="1" outlineLevel="2" x14ac:dyDescent="0.35">
      <c r="A2133" t="s">
        <v>14</v>
      </c>
      <c r="B2133" t="s">
        <v>45</v>
      </c>
      <c r="C2133" t="s">
        <v>155</v>
      </c>
      <c r="D2133" t="s">
        <v>144</v>
      </c>
      <c r="E2133" s="28">
        <v>0.32</v>
      </c>
    </row>
    <row r="2134" spans="1:5" ht="15" hidden="1" outlineLevel="2" x14ac:dyDescent="0.35">
      <c r="A2134" t="s">
        <v>14</v>
      </c>
      <c r="B2134" t="s">
        <v>45</v>
      </c>
      <c r="C2134" t="s">
        <v>155</v>
      </c>
      <c r="D2134" t="s">
        <v>145</v>
      </c>
      <c r="E2134" s="28">
        <v>1.1200000000000001</v>
      </c>
    </row>
    <row r="2135" spans="1:5" ht="15" hidden="1" outlineLevel="2" x14ac:dyDescent="0.35">
      <c r="A2135" t="s">
        <v>14</v>
      </c>
      <c r="B2135" t="s">
        <v>45</v>
      </c>
      <c r="C2135" t="s">
        <v>155</v>
      </c>
      <c r="D2135" t="s">
        <v>145</v>
      </c>
      <c r="E2135" s="28">
        <v>9.52</v>
      </c>
    </row>
    <row r="2136" spans="1:5" ht="15" hidden="1" outlineLevel="2" x14ac:dyDescent="0.35">
      <c r="A2136" t="s">
        <v>14</v>
      </c>
      <c r="B2136" t="s">
        <v>45</v>
      </c>
      <c r="C2136" t="s">
        <v>155</v>
      </c>
      <c r="D2136" t="s">
        <v>145</v>
      </c>
      <c r="E2136" s="28">
        <v>26.58</v>
      </c>
    </row>
    <row r="2137" spans="1:5" ht="15" hidden="1" outlineLevel="2" x14ac:dyDescent="0.35">
      <c r="A2137" t="s">
        <v>14</v>
      </c>
      <c r="B2137" t="s">
        <v>45</v>
      </c>
      <c r="C2137" t="s">
        <v>155</v>
      </c>
      <c r="D2137" t="s">
        <v>145</v>
      </c>
      <c r="E2137" s="28">
        <v>14.33</v>
      </c>
    </row>
    <row r="2138" spans="1:5" ht="15" hidden="1" outlineLevel="2" x14ac:dyDescent="0.35">
      <c r="A2138" t="s">
        <v>14</v>
      </c>
      <c r="B2138" t="s">
        <v>45</v>
      </c>
      <c r="C2138" t="s">
        <v>155</v>
      </c>
      <c r="D2138" t="s">
        <v>145</v>
      </c>
      <c r="E2138" s="28">
        <v>2.41</v>
      </c>
    </row>
    <row r="2139" spans="1:5" ht="15" hidden="1" outlineLevel="2" x14ac:dyDescent="0.35">
      <c r="A2139" t="s">
        <v>14</v>
      </c>
      <c r="B2139" t="s">
        <v>45</v>
      </c>
      <c r="C2139" t="s">
        <v>155</v>
      </c>
      <c r="D2139" t="s">
        <v>147</v>
      </c>
      <c r="E2139" s="28">
        <v>366.43</v>
      </c>
    </row>
    <row r="2140" spans="1:5" ht="15" hidden="1" outlineLevel="2" x14ac:dyDescent="0.35">
      <c r="A2140" t="s">
        <v>14</v>
      </c>
      <c r="B2140" t="s">
        <v>45</v>
      </c>
      <c r="C2140" t="s">
        <v>155</v>
      </c>
      <c r="D2140" t="s">
        <v>147</v>
      </c>
      <c r="E2140" s="28">
        <v>10.52</v>
      </c>
    </row>
    <row r="2141" spans="1:5" ht="15" hidden="1" outlineLevel="2" x14ac:dyDescent="0.35">
      <c r="A2141" t="s">
        <v>14</v>
      </c>
      <c r="B2141" t="s">
        <v>45</v>
      </c>
      <c r="C2141" t="s">
        <v>155</v>
      </c>
      <c r="D2141" t="s">
        <v>147</v>
      </c>
      <c r="E2141" s="28">
        <v>4.54</v>
      </c>
    </row>
    <row r="2142" spans="1:5" ht="15" hidden="1" outlineLevel="2" x14ac:dyDescent="0.35">
      <c r="A2142" t="s">
        <v>14</v>
      </c>
      <c r="B2142" t="s">
        <v>45</v>
      </c>
      <c r="C2142" t="s">
        <v>155</v>
      </c>
      <c r="D2142" t="s">
        <v>147</v>
      </c>
      <c r="E2142" s="28">
        <v>0.03</v>
      </c>
    </row>
    <row r="2143" spans="1:5" ht="15" hidden="1" outlineLevel="2" x14ac:dyDescent="0.35">
      <c r="A2143" t="s">
        <v>14</v>
      </c>
      <c r="B2143" t="s">
        <v>45</v>
      </c>
      <c r="C2143" t="s">
        <v>155</v>
      </c>
      <c r="D2143" t="s">
        <v>148</v>
      </c>
      <c r="E2143" s="28">
        <v>0.51</v>
      </c>
    </row>
    <row r="2144" spans="1:5" ht="15" hidden="1" outlineLevel="2" x14ac:dyDescent="0.35">
      <c r="A2144" t="s">
        <v>14</v>
      </c>
      <c r="B2144" t="s">
        <v>45</v>
      </c>
      <c r="C2144" t="s">
        <v>155</v>
      </c>
      <c r="D2144" t="s">
        <v>149</v>
      </c>
      <c r="E2144" s="28">
        <v>0.35</v>
      </c>
    </row>
    <row r="2145" spans="1:5" ht="15" hidden="1" outlineLevel="2" x14ac:dyDescent="0.35">
      <c r="A2145" t="s">
        <v>14</v>
      </c>
      <c r="B2145" t="s">
        <v>45</v>
      </c>
      <c r="C2145" t="s">
        <v>155</v>
      </c>
      <c r="D2145" t="s">
        <v>149</v>
      </c>
      <c r="E2145" s="28">
        <v>-4.17</v>
      </c>
    </row>
    <row r="2146" spans="1:5" ht="15" hidden="1" outlineLevel="2" x14ac:dyDescent="0.35">
      <c r="A2146" t="s">
        <v>14</v>
      </c>
      <c r="B2146" t="s">
        <v>45</v>
      </c>
      <c r="C2146" t="s">
        <v>155</v>
      </c>
      <c r="D2146" t="s">
        <v>149</v>
      </c>
      <c r="E2146" s="28">
        <v>0.18</v>
      </c>
    </row>
    <row r="2147" spans="1:5" ht="15" hidden="1" outlineLevel="2" x14ac:dyDescent="0.35">
      <c r="A2147" t="s">
        <v>14</v>
      </c>
      <c r="B2147" t="s">
        <v>45</v>
      </c>
      <c r="C2147" t="s">
        <v>155</v>
      </c>
      <c r="D2147" t="s">
        <v>149</v>
      </c>
      <c r="E2147" s="28">
        <v>-6.55</v>
      </c>
    </row>
    <row r="2148" spans="1:5" ht="15" hidden="1" outlineLevel="2" x14ac:dyDescent="0.35">
      <c r="A2148" t="s">
        <v>14</v>
      </c>
      <c r="B2148" t="s">
        <v>45</v>
      </c>
      <c r="C2148" t="s">
        <v>155</v>
      </c>
      <c r="D2148" t="s">
        <v>149</v>
      </c>
      <c r="E2148" s="28">
        <v>2.41</v>
      </c>
    </row>
    <row r="2149" spans="1:5" ht="15" hidden="1" outlineLevel="2" x14ac:dyDescent="0.35">
      <c r="A2149" t="s">
        <v>14</v>
      </c>
      <c r="B2149" t="s">
        <v>45</v>
      </c>
      <c r="C2149" t="s">
        <v>155</v>
      </c>
      <c r="D2149" t="s">
        <v>149</v>
      </c>
      <c r="E2149" s="28">
        <v>49.62</v>
      </c>
    </row>
    <row r="2150" spans="1:5" ht="15" hidden="1" outlineLevel="2" x14ac:dyDescent="0.35">
      <c r="A2150" t="s">
        <v>14</v>
      </c>
      <c r="B2150" t="s">
        <v>45</v>
      </c>
      <c r="C2150" t="s">
        <v>155</v>
      </c>
      <c r="D2150" t="s">
        <v>149</v>
      </c>
      <c r="E2150" s="28">
        <v>0.19</v>
      </c>
    </row>
    <row r="2151" spans="1:5" ht="15" hidden="1" outlineLevel="2" x14ac:dyDescent="0.35">
      <c r="A2151" t="s">
        <v>14</v>
      </c>
      <c r="B2151" t="s">
        <v>45</v>
      </c>
      <c r="C2151" t="s">
        <v>155</v>
      </c>
      <c r="D2151" t="s">
        <v>150</v>
      </c>
      <c r="E2151" s="28">
        <v>-4.7300000000000004</v>
      </c>
    </row>
    <row r="2152" spans="1:5" ht="15" hidden="1" outlineLevel="2" x14ac:dyDescent="0.35">
      <c r="A2152" t="s">
        <v>14</v>
      </c>
      <c r="B2152" t="s">
        <v>45</v>
      </c>
      <c r="C2152" t="s">
        <v>155</v>
      </c>
      <c r="D2152" t="s">
        <v>150</v>
      </c>
      <c r="E2152" s="28">
        <v>7.47</v>
      </c>
    </row>
    <row r="2153" spans="1:5" ht="15" hidden="1" outlineLevel="2" x14ac:dyDescent="0.35">
      <c r="A2153" t="s">
        <v>14</v>
      </c>
      <c r="B2153" t="s">
        <v>45</v>
      </c>
      <c r="C2153" t="s">
        <v>155</v>
      </c>
      <c r="D2153" t="s">
        <v>150</v>
      </c>
      <c r="E2153" s="28">
        <v>11.48</v>
      </c>
    </row>
    <row r="2154" spans="1:5" ht="15" hidden="1" outlineLevel="2" x14ac:dyDescent="0.35">
      <c r="A2154" t="s">
        <v>14</v>
      </c>
      <c r="B2154" t="s">
        <v>45</v>
      </c>
      <c r="C2154" t="s">
        <v>155</v>
      </c>
      <c r="D2154" t="s">
        <v>150</v>
      </c>
      <c r="E2154" s="28">
        <v>-12.43</v>
      </c>
    </row>
    <row r="2155" spans="1:5" ht="15" hidden="1" outlineLevel="2" x14ac:dyDescent="0.35">
      <c r="A2155" t="s">
        <v>14</v>
      </c>
      <c r="B2155" t="s">
        <v>45</v>
      </c>
      <c r="C2155" t="s">
        <v>155</v>
      </c>
      <c r="D2155" t="s">
        <v>150</v>
      </c>
      <c r="E2155" s="28">
        <v>140.86000000000001</v>
      </c>
    </row>
    <row r="2156" spans="1:5" ht="15" hidden="1" outlineLevel="2" x14ac:dyDescent="0.35">
      <c r="A2156" t="s">
        <v>14</v>
      </c>
      <c r="B2156" t="s">
        <v>45</v>
      </c>
      <c r="C2156" t="s">
        <v>155</v>
      </c>
      <c r="D2156" t="s">
        <v>150</v>
      </c>
      <c r="E2156" s="28">
        <v>159.52000000000001</v>
      </c>
    </row>
    <row r="2157" spans="1:5" ht="15" hidden="1" outlineLevel="2" x14ac:dyDescent="0.35">
      <c r="A2157" t="s">
        <v>14</v>
      </c>
      <c r="B2157" t="s">
        <v>45</v>
      </c>
      <c r="C2157" t="s">
        <v>155</v>
      </c>
      <c r="D2157" t="s">
        <v>150</v>
      </c>
      <c r="E2157" s="28">
        <v>-71.2</v>
      </c>
    </row>
    <row r="2158" spans="1:5" ht="15" hidden="1" outlineLevel="2" x14ac:dyDescent="0.35">
      <c r="A2158" t="s">
        <v>14</v>
      </c>
      <c r="B2158" t="s">
        <v>45</v>
      </c>
      <c r="C2158" t="s">
        <v>155</v>
      </c>
      <c r="D2158" t="s">
        <v>150</v>
      </c>
      <c r="E2158" s="28">
        <v>180.66</v>
      </c>
    </row>
    <row r="2159" spans="1:5" ht="15" hidden="1" outlineLevel="2" x14ac:dyDescent="0.35">
      <c r="A2159" t="s">
        <v>14</v>
      </c>
      <c r="B2159" t="s">
        <v>45</v>
      </c>
      <c r="C2159" t="s">
        <v>155</v>
      </c>
      <c r="D2159" t="s">
        <v>150</v>
      </c>
      <c r="E2159" s="28">
        <v>127.31</v>
      </c>
    </row>
    <row r="2160" spans="1:5" ht="15" hidden="1" outlineLevel="2" x14ac:dyDescent="0.35">
      <c r="A2160" t="s">
        <v>14</v>
      </c>
      <c r="B2160" t="s">
        <v>45</v>
      </c>
      <c r="C2160" t="s">
        <v>155</v>
      </c>
      <c r="D2160" t="s">
        <v>150</v>
      </c>
      <c r="E2160" s="28">
        <v>-1623.51</v>
      </c>
    </row>
    <row r="2161" spans="1:5" ht="15" hidden="1" outlineLevel="2" x14ac:dyDescent="0.35">
      <c r="A2161" t="s">
        <v>14</v>
      </c>
      <c r="B2161" t="s">
        <v>45</v>
      </c>
      <c r="C2161" t="s">
        <v>155</v>
      </c>
      <c r="D2161" t="s">
        <v>150</v>
      </c>
      <c r="E2161" s="28">
        <v>-0.55000000000000004</v>
      </c>
    </row>
    <row r="2162" spans="1:5" ht="15" hidden="1" outlineLevel="2" x14ac:dyDescent="0.35">
      <c r="A2162" t="s">
        <v>14</v>
      </c>
      <c r="B2162" t="s">
        <v>45</v>
      </c>
      <c r="C2162" t="s">
        <v>155</v>
      </c>
      <c r="D2162" t="s">
        <v>150</v>
      </c>
      <c r="E2162" s="28">
        <v>3.4</v>
      </c>
    </row>
    <row r="2163" spans="1:5" ht="15" hidden="1" outlineLevel="2" x14ac:dyDescent="0.35">
      <c r="A2163" t="s">
        <v>14</v>
      </c>
      <c r="B2163" t="s">
        <v>45</v>
      </c>
      <c r="C2163" t="s">
        <v>155</v>
      </c>
      <c r="D2163" t="s">
        <v>150</v>
      </c>
      <c r="E2163" s="28">
        <v>0</v>
      </c>
    </row>
    <row r="2164" spans="1:5" ht="15" hidden="1" outlineLevel="2" x14ac:dyDescent="0.35">
      <c r="A2164" t="s">
        <v>14</v>
      </c>
      <c r="B2164" t="s">
        <v>45</v>
      </c>
      <c r="C2164" t="s">
        <v>155</v>
      </c>
      <c r="D2164" t="s">
        <v>150</v>
      </c>
      <c r="E2164" s="28">
        <v>-33.200000000000003</v>
      </c>
    </row>
    <row r="2165" spans="1:5" ht="15" hidden="1" outlineLevel="2" x14ac:dyDescent="0.35">
      <c r="A2165" t="s">
        <v>14</v>
      </c>
      <c r="B2165" t="s">
        <v>45</v>
      </c>
      <c r="C2165" t="s">
        <v>155</v>
      </c>
      <c r="D2165" t="s">
        <v>150</v>
      </c>
      <c r="E2165" s="28">
        <v>2.39</v>
      </c>
    </row>
    <row r="2166" spans="1:5" ht="15" hidden="1" outlineLevel="2" x14ac:dyDescent="0.35">
      <c r="A2166" t="s">
        <v>14</v>
      </c>
      <c r="B2166" t="s">
        <v>45</v>
      </c>
      <c r="C2166" t="s">
        <v>155</v>
      </c>
      <c r="D2166" t="s">
        <v>150</v>
      </c>
      <c r="E2166" s="28">
        <v>150.97</v>
      </c>
    </row>
    <row r="2167" spans="1:5" ht="15" hidden="1" outlineLevel="2" x14ac:dyDescent="0.35">
      <c r="A2167" t="s">
        <v>14</v>
      </c>
      <c r="B2167" t="s">
        <v>45</v>
      </c>
      <c r="C2167" t="s">
        <v>155</v>
      </c>
      <c r="D2167" t="s">
        <v>150</v>
      </c>
      <c r="E2167" s="28">
        <v>-10.53</v>
      </c>
    </row>
    <row r="2168" spans="1:5" ht="15" hidden="1" outlineLevel="2" x14ac:dyDescent="0.35">
      <c r="A2168" t="s">
        <v>14</v>
      </c>
      <c r="B2168" t="s">
        <v>45</v>
      </c>
      <c r="C2168" t="s">
        <v>155</v>
      </c>
      <c r="D2168" t="s">
        <v>150</v>
      </c>
      <c r="E2168" s="28">
        <v>11.09</v>
      </c>
    </row>
    <row r="2169" spans="1:5" ht="15" hidden="1" outlineLevel="2" x14ac:dyDescent="0.35">
      <c r="A2169" t="s">
        <v>14</v>
      </c>
      <c r="B2169" t="s">
        <v>45</v>
      </c>
      <c r="C2169" t="s">
        <v>155</v>
      </c>
      <c r="D2169" t="s">
        <v>150</v>
      </c>
      <c r="E2169" s="28">
        <v>95.35</v>
      </c>
    </row>
    <row r="2170" spans="1:5" ht="15" hidden="1" outlineLevel="2" x14ac:dyDescent="0.35">
      <c r="A2170" t="s">
        <v>14</v>
      </c>
      <c r="B2170" t="s">
        <v>45</v>
      </c>
      <c r="C2170" t="s">
        <v>155</v>
      </c>
      <c r="D2170" t="s">
        <v>150</v>
      </c>
      <c r="E2170" s="28">
        <v>50.81</v>
      </c>
    </row>
    <row r="2171" spans="1:5" ht="15" hidden="1" outlineLevel="2" x14ac:dyDescent="0.35">
      <c r="A2171" t="s">
        <v>14</v>
      </c>
      <c r="B2171" t="s">
        <v>45</v>
      </c>
      <c r="C2171" t="s">
        <v>155</v>
      </c>
      <c r="D2171" t="s">
        <v>151</v>
      </c>
      <c r="E2171" s="28">
        <v>-6.19</v>
      </c>
    </row>
    <row r="2172" spans="1:5" ht="15" hidden="1" outlineLevel="2" x14ac:dyDescent="0.35">
      <c r="A2172" t="s">
        <v>14</v>
      </c>
      <c r="B2172" t="s">
        <v>45</v>
      </c>
      <c r="C2172" t="s">
        <v>155</v>
      </c>
      <c r="D2172" t="s">
        <v>152</v>
      </c>
      <c r="E2172" s="28">
        <v>57.44</v>
      </c>
    </row>
    <row r="2173" spans="1:5" ht="15" hidden="1" outlineLevel="2" x14ac:dyDescent="0.35">
      <c r="A2173" t="s">
        <v>14</v>
      </c>
      <c r="B2173" t="s">
        <v>45</v>
      </c>
      <c r="C2173" t="s">
        <v>155</v>
      </c>
      <c r="D2173" t="s">
        <v>153</v>
      </c>
      <c r="E2173" s="28">
        <v>413.4</v>
      </c>
    </row>
    <row r="2174" spans="1:5" ht="15" hidden="1" outlineLevel="2" x14ac:dyDescent="0.35">
      <c r="A2174" t="s">
        <v>14</v>
      </c>
      <c r="B2174" t="s">
        <v>45</v>
      </c>
      <c r="C2174" t="s">
        <v>155</v>
      </c>
      <c r="D2174" t="s">
        <v>153</v>
      </c>
      <c r="E2174" s="28">
        <v>21.79</v>
      </c>
    </row>
    <row r="2175" spans="1:5" ht="15" hidden="1" outlineLevel="2" x14ac:dyDescent="0.35">
      <c r="A2175" t="s">
        <v>14</v>
      </c>
      <c r="B2175" t="s">
        <v>45</v>
      </c>
      <c r="C2175" t="s">
        <v>155</v>
      </c>
      <c r="D2175" t="s">
        <v>153</v>
      </c>
      <c r="E2175" s="28">
        <v>1582.07</v>
      </c>
    </row>
    <row r="2176" spans="1:5" ht="15" hidden="1" outlineLevel="2" x14ac:dyDescent="0.35">
      <c r="A2176" t="s">
        <v>14</v>
      </c>
      <c r="B2176" t="s">
        <v>45</v>
      </c>
      <c r="C2176" t="s">
        <v>155</v>
      </c>
      <c r="D2176" t="s">
        <v>153</v>
      </c>
      <c r="E2176" s="28">
        <v>501.01</v>
      </c>
    </row>
    <row r="2177" spans="1:5" ht="15" hidden="1" outlineLevel="2" x14ac:dyDescent="0.35">
      <c r="A2177" t="s">
        <v>14</v>
      </c>
      <c r="B2177" t="s">
        <v>45</v>
      </c>
      <c r="C2177" t="s">
        <v>155</v>
      </c>
      <c r="D2177" t="s">
        <v>153</v>
      </c>
      <c r="E2177" s="28">
        <v>359.43</v>
      </c>
    </row>
    <row r="2178" spans="1:5" ht="15" hidden="1" outlineLevel="2" x14ac:dyDescent="0.35">
      <c r="A2178" t="s">
        <v>14</v>
      </c>
      <c r="B2178" t="s">
        <v>45</v>
      </c>
      <c r="C2178" t="s">
        <v>155</v>
      </c>
      <c r="D2178" t="s">
        <v>153</v>
      </c>
      <c r="E2178" s="28">
        <v>4500.8</v>
      </c>
    </row>
    <row r="2179" spans="1:5" ht="15" hidden="1" outlineLevel="2" x14ac:dyDescent="0.35">
      <c r="A2179" t="s">
        <v>14</v>
      </c>
      <c r="B2179" t="s">
        <v>45</v>
      </c>
      <c r="C2179" t="s">
        <v>155</v>
      </c>
      <c r="D2179" t="s">
        <v>153</v>
      </c>
      <c r="E2179" s="28">
        <v>4363.2</v>
      </c>
    </row>
    <row r="2180" spans="1:5" ht="15" hidden="1" outlineLevel="2" x14ac:dyDescent="0.35">
      <c r="A2180" t="s">
        <v>14</v>
      </c>
      <c r="B2180" t="s">
        <v>45</v>
      </c>
      <c r="C2180" t="s">
        <v>155</v>
      </c>
      <c r="D2180" t="s">
        <v>153</v>
      </c>
      <c r="E2180" s="28">
        <v>4.54</v>
      </c>
    </row>
    <row r="2181" spans="1:5" ht="15" hidden="1" outlineLevel="2" x14ac:dyDescent="0.35">
      <c r="A2181" t="s">
        <v>14</v>
      </c>
      <c r="B2181" t="s">
        <v>45</v>
      </c>
      <c r="C2181" t="s">
        <v>155</v>
      </c>
      <c r="D2181" t="s">
        <v>153</v>
      </c>
      <c r="E2181" s="28">
        <v>96.42</v>
      </c>
    </row>
    <row r="2182" spans="1:5" ht="15" hidden="1" outlineLevel="2" x14ac:dyDescent="0.35">
      <c r="A2182" t="s">
        <v>14</v>
      </c>
      <c r="B2182" t="s">
        <v>45</v>
      </c>
      <c r="C2182" t="s">
        <v>155</v>
      </c>
      <c r="D2182" t="s">
        <v>153</v>
      </c>
      <c r="E2182" s="28">
        <v>9.34</v>
      </c>
    </row>
    <row r="2183" spans="1:5" ht="15" hidden="1" outlineLevel="2" x14ac:dyDescent="0.35">
      <c r="A2183" t="s">
        <v>14</v>
      </c>
      <c r="B2183" t="s">
        <v>45</v>
      </c>
      <c r="C2183" t="s">
        <v>155</v>
      </c>
      <c r="D2183" t="s">
        <v>153</v>
      </c>
      <c r="E2183" s="28">
        <v>8.19</v>
      </c>
    </row>
    <row r="2184" spans="1:5" ht="15" hidden="1" outlineLevel="2" x14ac:dyDescent="0.35">
      <c r="A2184" t="s">
        <v>14</v>
      </c>
      <c r="B2184" t="s">
        <v>45</v>
      </c>
      <c r="C2184" t="s">
        <v>155</v>
      </c>
      <c r="D2184" t="s">
        <v>153</v>
      </c>
      <c r="E2184" s="28">
        <v>22.59</v>
      </c>
    </row>
    <row r="2185" spans="1:5" ht="15" hidden="1" outlineLevel="2" x14ac:dyDescent="0.35">
      <c r="A2185" t="s">
        <v>14</v>
      </c>
      <c r="B2185" t="s">
        <v>45</v>
      </c>
      <c r="C2185" t="s">
        <v>155</v>
      </c>
      <c r="D2185" t="s">
        <v>153</v>
      </c>
      <c r="E2185" s="28">
        <v>37.89</v>
      </c>
    </row>
    <row r="2186" spans="1:5" ht="15" hidden="1" outlineLevel="2" x14ac:dyDescent="0.35">
      <c r="A2186" t="s">
        <v>14</v>
      </c>
      <c r="B2186" t="s">
        <v>45</v>
      </c>
      <c r="C2186" t="s">
        <v>155</v>
      </c>
      <c r="D2186" t="s">
        <v>153</v>
      </c>
      <c r="E2186" s="28">
        <v>15.02</v>
      </c>
    </row>
    <row r="2187" spans="1:5" ht="15" hidden="1" outlineLevel="2" x14ac:dyDescent="0.35">
      <c r="A2187" t="s">
        <v>14</v>
      </c>
      <c r="B2187" t="s">
        <v>45</v>
      </c>
      <c r="C2187" t="s">
        <v>155</v>
      </c>
      <c r="D2187" t="s">
        <v>153</v>
      </c>
      <c r="E2187" s="28">
        <v>79.19</v>
      </c>
    </row>
    <row r="2188" spans="1:5" ht="15" hidden="1" outlineLevel="2" x14ac:dyDescent="0.35">
      <c r="A2188" t="s">
        <v>14</v>
      </c>
      <c r="B2188" t="s">
        <v>45</v>
      </c>
      <c r="C2188" t="s">
        <v>155</v>
      </c>
      <c r="D2188" t="s">
        <v>153</v>
      </c>
      <c r="E2188" s="28">
        <v>97.86</v>
      </c>
    </row>
    <row r="2189" spans="1:5" ht="15" hidden="1" outlineLevel="2" x14ac:dyDescent="0.35">
      <c r="A2189" t="s">
        <v>14</v>
      </c>
      <c r="B2189" t="s">
        <v>45</v>
      </c>
      <c r="C2189" t="s">
        <v>155</v>
      </c>
      <c r="D2189" t="s">
        <v>153</v>
      </c>
      <c r="E2189" s="28">
        <v>5.6</v>
      </c>
    </row>
    <row r="2190" spans="1:5" ht="15" hidden="1" outlineLevel="2" x14ac:dyDescent="0.35">
      <c r="A2190" t="s">
        <v>14</v>
      </c>
      <c r="B2190" t="s">
        <v>45</v>
      </c>
      <c r="C2190" t="s">
        <v>155</v>
      </c>
      <c r="D2190" t="s">
        <v>153</v>
      </c>
      <c r="E2190" s="28">
        <v>12.53</v>
      </c>
    </row>
    <row r="2191" spans="1:5" ht="15" hidden="1" outlineLevel="2" x14ac:dyDescent="0.35">
      <c r="A2191" t="s">
        <v>14</v>
      </c>
      <c r="B2191" t="s">
        <v>45</v>
      </c>
      <c r="C2191" t="s">
        <v>155</v>
      </c>
      <c r="D2191" t="s">
        <v>153</v>
      </c>
      <c r="E2191" s="28">
        <v>77.84</v>
      </c>
    </row>
    <row r="2192" spans="1:5" ht="15" hidden="1" outlineLevel="2" x14ac:dyDescent="0.35">
      <c r="A2192" t="s">
        <v>14</v>
      </c>
      <c r="B2192" t="s">
        <v>45</v>
      </c>
      <c r="C2192" t="s">
        <v>155</v>
      </c>
      <c r="D2192" t="s">
        <v>153</v>
      </c>
      <c r="E2192" s="28">
        <v>111.98</v>
      </c>
    </row>
    <row r="2193" spans="1:5" ht="15" hidden="1" outlineLevel="2" x14ac:dyDescent="0.35">
      <c r="A2193" t="s">
        <v>14</v>
      </c>
      <c r="B2193" t="s">
        <v>45</v>
      </c>
      <c r="C2193" t="s">
        <v>155</v>
      </c>
      <c r="D2193" t="s">
        <v>153</v>
      </c>
      <c r="E2193" s="28">
        <v>232.77</v>
      </c>
    </row>
    <row r="2194" spans="1:5" ht="15" hidden="1" outlineLevel="2" x14ac:dyDescent="0.35">
      <c r="A2194" t="s">
        <v>14</v>
      </c>
      <c r="B2194" t="s">
        <v>45</v>
      </c>
      <c r="C2194" t="s">
        <v>155</v>
      </c>
      <c r="D2194" t="s">
        <v>153</v>
      </c>
      <c r="E2194" s="28">
        <v>12.98</v>
      </c>
    </row>
    <row r="2195" spans="1:5" ht="15" hidden="1" outlineLevel="2" x14ac:dyDescent="0.35">
      <c r="A2195" t="s">
        <v>14</v>
      </c>
      <c r="B2195" t="s">
        <v>45</v>
      </c>
      <c r="C2195" t="s">
        <v>155</v>
      </c>
      <c r="D2195" t="s">
        <v>153</v>
      </c>
      <c r="E2195" s="28">
        <v>10.31</v>
      </c>
    </row>
    <row r="2196" spans="1:5" ht="15" hidden="1" outlineLevel="2" x14ac:dyDescent="0.35">
      <c r="A2196" t="s">
        <v>14</v>
      </c>
      <c r="B2196" t="s">
        <v>45</v>
      </c>
      <c r="C2196" t="s">
        <v>155</v>
      </c>
      <c r="D2196" t="s">
        <v>153</v>
      </c>
      <c r="E2196" s="28">
        <v>12.08</v>
      </c>
    </row>
    <row r="2197" spans="1:5" ht="15" hidden="1" outlineLevel="2" x14ac:dyDescent="0.35">
      <c r="A2197" t="s">
        <v>14</v>
      </c>
      <c r="B2197" t="s">
        <v>45</v>
      </c>
      <c r="C2197" t="s">
        <v>155</v>
      </c>
      <c r="D2197" t="s">
        <v>153</v>
      </c>
      <c r="E2197" s="28">
        <v>8.4600000000000009</v>
      </c>
    </row>
    <row r="2198" spans="1:5" ht="15" hidden="1" outlineLevel="2" x14ac:dyDescent="0.35">
      <c r="A2198" t="s">
        <v>14</v>
      </c>
      <c r="B2198" t="s">
        <v>45</v>
      </c>
      <c r="C2198" t="s">
        <v>155</v>
      </c>
      <c r="D2198" t="s">
        <v>153</v>
      </c>
      <c r="E2198" s="28">
        <v>3.31</v>
      </c>
    </row>
    <row r="2199" spans="1:5" ht="15" hidden="1" outlineLevel="2" x14ac:dyDescent="0.35">
      <c r="A2199" t="s">
        <v>14</v>
      </c>
      <c r="B2199" t="s">
        <v>45</v>
      </c>
      <c r="C2199" t="s">
        <v>155</v>
      </c>
      <c r="D2199" t="s">
        <v>153</v>
      </c>
      <c r="E2199" s="28">
        <v>67.180000000000007</v>
      </c>
    </row>
    <row r="2200" spans="1:5" ht="15" hidden="1" outlineLevel="2" x14ac:dyDescent="0.35">
      <c r="A2200" t="s">
        <v>14</v>
      </c>
      <c r="B2200" t="s">
        <v>45</v>
      </c>
      <c r="C2200" t="s">
        <v>155</v>
      </c>
      <c r="D2200" t="s">
        <v>153</v>
      </c>
      <c r="E2200" s="28">
        <v>14.02</v>
      </c>
    </row>
    <row r="2201" spans="1:5" ht="15" hidden="1" outlineLevel="2" x14ac:dyDescent="0.35">
      <c r="A2201" t="s">
        <v>14</v>
      </c>
      <c r="B2201" t="s">
        <v>45</v>
      </c>
      <c r="C2201" t="s">
        <v>155</v>
      </c>
      <c r="D2201" t="s">
        <v>153</v>
      </c>
      <c r="E2201" s="28">
        <v>15.91</v>
      </c>
    </row>
    <row r="2202" spans="1:5" ht="15" hidden="1" outlineLevel="2" x14ac:dyDescent="0.35">
      <c r="A2202" t="s">
        <v>14</v>
      </c>
      <c r="B2202" t="s">
        <v>45</v>
      </c>
      <c r="C2202" t="s">
        <v>155</v>
      </c>
      <c r="D2202" t="s">
        <v>153</v>
      </c>
      <c r="E2202" s="28">
        <v>160.81</v>
      </c>
    </row>
    <row r="2203" spans="1:5" ht="15" hidden="1" outlineLevel="2" x14ac:dyDescent="0.35">
      <c r="A2203" t="s">
        <v>14</v>
      </c>
      <c r="B2203" t="s">
        <v>45</v>
      </c>
      <c r="C2203" t="s">
        <v>155</v>
      </c>
      <c r="D2203" t="s">
        <v>153</v>
      </c>
      <c r="E2203" s="28">
        <v>16.239999999999998</v>
      </c>
    </row>
    <row r="2204" spans="1:5" ht="15" hidden="1" outlineLevel="2" x14ac:dyDescent="0.35">
      <c r="A2204" t="s">
        <v>14</v>
      </c>
      <c r="B2204" t="s">
        <v>45</v>
      </c>
      <c r="C2204" t="s">
        <v>155</v>
      </c>
      <c r="D2204" t="s">
        <v>153</v>
      </c>
      <c r="E2204" s="28">
        <v>23.42</v>
      </c>
    </row>
    <row r="2205" spans="1:5" ht="15" hidden="1" outlineLevel="2" x14ac:dyDescent="0.35">
      <c r="A2205" t="s">
        <v>14</v>
      </c>
      <c r="B2205" t="s">
        <v>45</v>
      </c>
      <c r="C2205" t="s">
        <v>155</v>
      </c>
      <c r="D2205" t="s">
        <v>153</v>
      </c>
      <c r="E2205" s="28">
        <v>18.47</v>
      </c>
    </row>
    <row r="2206" spans="1:5" ht="15" hidden="1" outlineLevel="2" x14ac:dyDescent="0.35">
      <c r="A2206" t="s">
        <v>14</v>
      </c>
      <c r="B2206" t="s">
        <v>45</v>
      </c>
      <c r="C2206" t="s">
        <v>155</v>
      </c>
      <c r="D2206" t="s">
        <v>153</v>
      </c>
      <c r="E2206" s="28">
        <v>3.98</v>
      </c>
    </row>
    <row r="2207" spans="1:5" ht="15" hidden="1" outlineLevel="2" x14ac:dyDescent="0.35">
      <c r="A2207" t="s">
        <v>14</v>
      </c>
      <c r="B2207" t="s">
        <v>45</v>
      </c>
      <c r="C2207" t="s">
        <v>155</v>
      </c>
      <c r="D2207" t="s">
        <v>154</v>
      </c>
      <c r="E2207" s="28">
        <v>11.87</v>
      </c>
    </row>
    <row r="2208" spans="1:5" ht="15" hidden="1" outlineLevel="2" x14ac:dyDescent="0.35">
      <c r="A2208" t="s">
        <v>14</v>
      </c>
      <c r="B2208" t="s">
        <v>45</v>
      </c>
      <c r="C2208" t="s">
        <v>173</v>
      </c>
      <c r="D2208" t="s">
        <v>47</v>
      </c>
      <c r="E2208" s="28">
        <v>629182.89</v>
      </c>
    </row>
    <row r="2209" spans="1:5" ht="15" hidden="1" outlineLevel="2" x14ac:dyDescent="0.35">
      <c r="A2209" t="s">
        <v>14</v>
      </c>
      <c r="B2209" t="s">
        <v>45</v>
      </c>
      <c r="C2209" t="s">
        <v>173</v>
      </c>
      <c r="D2209" t="s">
        <v>47</v>
      </c>
      <c r="E2209" s="28">
        <v>74.349999999999994</v>
      </c>
    </row>
    <row r="2210" spans="1:5" ht="15" hidden="1" outlineLevel="2" x14ac:dyDescent="0.35">
      <c r="A2210" t="s">
        <v>14</v>
      </c>
      <c r="B2210" t="s">
        <v>45</v>
      </c>
      <c r="C2210" t="s">
        <v>173</v>
      </c>
      <c r="D2210" t="s">
        <v>47</v>
      </c>
      <c r="E2210" s="28">
        <v>713.38</v>
      </c>
    </row>
    <row r="2211" spans="1:5" ht="15" hidden="1" outlineLevel="2" x14ac:dyDescent="0.35">
      <c r="A2211" t="s">
        <v>14</v>
      </c>
      <c r="B2211" t="s">
        <v>45</v>
      </c>
      <c r="C2211" t="s">
        <v>173</v>
      </c>
      <c r="D2211" t="s">
        <v>47</v>
      </c>
      <c r="E2211" s="28">
        <v>3125.67</v>
      </c>
    </row>
    <row r="2212" spans="1:5" ht="15" hidden="1" outlineLevel="2" x14ac:dyDescent="0.35">
      <c r="A2212" t="s">
        <v>14</v>
      </c>
      <c r="B2212" t="s">
        <v>45</v>
      </c>
      <c r="C2212" t="s">
        <v>173</v>
      </c>
      <c r="D2212" t="s">
        <v>47</v>
      </c>
      <c r="E2212" s="28">
        <v>230.91</v>
      </c>
    </row>
    <row r="2213" spans="1:5" ht="15" hidden="1" outlineLevel="2" x14ac:dyDescent="0.35">
      <c r="A2213" t="s">
        <v>14</v>
      </c>
      <c r="B2213" t="s">
        <v>45</v>
      </c>
      <c r="C2213" t="s">
        <v>173</v>
      </c>
      <c r="D2213" t="s">
        <v>47</v>
      </c>
      <c r="E2213" s="28">
        <v>2504.2800000000002</v>
      </c>
    </row>
    <row r="2214" spans="1:5" ht="15" hidden="1" outlineLevel="2" x14ac:dyDescent="0.35">
      <c r="A2214" t="s">
        <v>14</v>
      </c>
      <c r="B2214" t="s">
        <v>45</v>
      </c>
      <c r="C2214" t="s">
        <v>173</v>
      </c>
      <c r="D2214" t="s">
        <v>47</v>
      </c>
      <c r="E2214" s="28">
        <v>8837.5499999999993</v>
      </c>
    </row>
    <row r="2215" spans="1:5" ht="15" hidden="1" outlineLevel="2" x14ac:dyDescent="0.35">
      <c r="A2215" t="s">
        <v>14</v>
      </c>
      <c r="B2215" t="s">
        <v>45</v>
      </c>
      <c r="C2215" t="s">
        <v>173</v>
      </c>
      <c r="D2215" t="s">
        <v>47</v>
      </c>
      <c r="E2215" s="28">
        <v>3861.99</v>
      </c>
    </row>
    <row r="2216" spans="1:5" ht="15" hidden="1" outlineLevel="2" x14ac:dyDescent="0.35">
      <c r="A2216" t="s">
        <v>14</v>
      </c>
      <c r="B2216" t="s">
        <v>45</v>
      </c>
      <c r="C2216" t="s">
        <v>173</v>
      </c>
      <c r="D2216" t="s">
        <v>47</v>
      </c>
      <c r="E2216" s="28">
        <v>1169.3</v>
      </c>
    </row>
    <row r="2217" spans="1:5" ht="15" hidden="1" outlineLevel="2" x14ac:dyDescent="0.35">
      <c r="A2217" t="s">
        <v>14</v>
      </c>
      <c r="B2217" t="s">
        <v>45</v>
      </c>
      <c r="C2217" t="s">
        <v>173</v>
      </c>
      <c r="D2217" t="s">
        <v>47</v>
      </c>
      <c r="E2217" s="28">
        <v>1040.58</v>
      </c>
    </row>
    <row r="2218" spans="1:5" ht="15" hidden="1" outlineLevel="2" x14ac:dyDescent="0.35">
      <c r="A2218" t="s">
        <v>14</v>
      </c>
      <c r="B2218" t="s">
        <v>45</v>
      </c>
      <c r="C2218" t="s">
        <v>173</v>
      </c>
      <c r="D2218" t="s">
        <v>47</v>
      </c>
      <c r="E2218" s="28">
        <v>1765.32</v>
      </c>
    </row>
    <row r="2219" spans="1:5" ht="15" hidden="1" outlineLevel="2" x14ac:dyDescent="0.35">
      <c r="A2219" t="s">
        <v>14</v>
      </c>
      <c r="B2219" t="s">
        <v>45</v>
      </c>
      <c r="C2219" t="s">
        <v>173</v>
      </c>
      <c r="D2219" t="s">
        <v>47</v>
      </c>
      <c r="E2219" s="28">
        <v>11527.01</v>
      </c>
    </row>
    <row r="2220" spans="1:5" ht="15" hidden="1" outlineLevel="2" x14ac:dyDescent="0.35">
      <c r="A2220" t="s">
        <v>14</v>
      </c>
      <c r="B2220" t="s">
        <v>45</v>
      </c>
      <c r="C2220" t="s">
        <v>173</v>
      </c>
      <c r="D2220" t="s">
        <v>47</v>
      </c>
      <c r="E2220" s="28">
        <v>1024.6600000000001</v>
      </c>
    </row>
    <row r="2221" spans="1:5" ht="15" hidden="1" outlineLevel="2" x14ac:dyDescent="0.35">
      <c r="A2221" t="s">
        <v>14</v>
      </c>
      <c r="B2221" t="s">
        <v>45</v>
      </c>
      <c r="C2221" t="s">
        <v>173</v>
      </c>
      <c r="D2221" t="s">
        <v>47</v>
      </c>
      <c r="E2221" s="28">
        <v>5708.95</v>
      </c>
    </row>
    <row r="2222" spans="1:5" ht="15" hidden="1" outlineLevel="2" x14ac:dyDescent="0.35">
      <c r="A2222" t="s">
        <v>14</v>
      </c>
      <c r="B2222" t="s">
        <v>45</v>
      </c>
      <c r="C2222" t="s">
        <v>173</v>
      </c>
      <c r="D2222" t="s">
        <v>47</v>
      </c>
      <c r="E2222" s="28">
        <v>9912.84</v>
      </c>
    </row>
    <row r="2223" spans="1:5" ht="15" hidden="1" outlineLevel="2" x14ac:dyDescent="0.35">
      <c r="A2223" t="s">
        <v>14</v>
      </c>
      <c r="B2223" t="s">
        <v>45</v>
      </c>
      <c r="C2223" t="s">
        <v>173</v>
      </c>
      <c r="D2223" t="s">
        <v>47</v>
      </c>
      <c r="E2223" s="28">
        <v>5076.3900000000003</v>
      </c>
    </row>
    <row r="2224" spans="1:5" ht="15" hidden="1" outlineLevel="2" x14ac:dyDescent="0.35">
      <c r="A2224" t="s">
        <v>14</v>
      </c>
      <c r="B2224" t="s">
        <v>45</v>
      </c>
      <c r="C2224" t="s">
        <v>173</v>
      </c>
      <c r="D2224" t="s">
        <v>47</v>
      </c>
      <c r="E2224" s="28">
        <v>591.84</v>
      </c>
    </row>
    <row r="2225" spans="1:5" ht="15" hidden="1" outlineLevel="2" x14ac:dyDescent="0.35">
      <c r="A2225" t="s">
        <v>14</v>
      </c>
      <c r="B2225" t="s">
        <v>45</v>
      </c>
      <c r="C2225" t="s">
        <v>173</v>
      </c>
      <c r="D2225" t="s">
        <v>47</v>
      </c>
      <c r="E2225" s="28">
        <v>5848.32</v>
      </c>
    </row>
    <row r="2226" spans="1:5" ht="15" hidden="1" outlineLevel="2" x14ac:dyDescent="0.35">
      <c r="A2226" t="s">
        <v>14</v>
      </c>
      <c r="B2226" t="s">
        <v>45</v>
      </c>
      <c r="C2226" t="s">
        <v>173</v>
      </c>
      <c r="D2226" t="s">
        <v>47</v>
      </c>
      <c r="E2226" s="28">
        <v>139.37</v>
      </c>
    </row>
    <row r="2227" spans="1:5" ht="15" hidden="1" outlineLevel="2" x14ac:dyDescent="0.35">
      <c r="A2227" t="s">
        <v>14</v>
      </c>
      <c r="B2227" t="s">
        <v>45</v>
      </c>
      <c r="C2227" t="s">
        <v>173</v>
      </c>
      <c r="D2227" t="s">
        <v>47</v>
      </c>
      <c r="E2227" s="28">
        <v>5412.13</v>
      </c>
    </row>
    <row r="2228" spans="1:5" ht="15" hidden="1" outlineLevel="2" x14ac:dyDescent="0.35">
      <c r="A2228" t="s">
        <v>14</v>
      </c>
      <c r="B2228" t="s">
        <v>45</v>
      </c>
      <c r="C2228" t="s">
        <v>173</v>
      </c>
      <c r="D2228" t="s">
        <v>47</v>
      </c>
      <c r="E2228" s="28">
        <v>842.62</v>
      </c>
    </row>
    <row r="2229" spans="1:5" ht="15" hidden="1" outlineLevel="2" x14ac:dyDescent="0.35">
      <c r="A2229" t="s">
        <v>14</v>
      </c>
      <c r="B2229" t="s">
        <v>45</v>
      </c>
      <c r="C2229" t="s">
        <v>173</v>
      </c>
      <c r="D2229" t="s">
        <v>47</v>
      </c>
      <c r="E2229" s="28">
        <v>13794.9</v>
      </c>
    </row>
    <row r="2230" spans="1:5" ht="15" hidden="1" outlineLevel="2" x14ac:dyDescent="0.35">
      <c r="A2230" t="s">
        <v>14</v>
      </c>
      <c r="B2230" t="s">
        <v>45</v>
      </c>
      <c r="C2230" t="s">
        <v>173</v>
      </c>
      <c r="D2230" t="s">
        <v>47</v>
      </c>
      <c r="E2230" s="28">
        <v>1310.7</v>
      </c>
    </row>
    <row r="2231" spans="1:5" ht="15" hidden="1" outlineLevel="2" x14ac:dyDescent="0.35">
      <c r="A2231" t="s">
        <v>14</v>
      </c>
      <c r="B2231" t="s">
        <v>45</v>
      </c>
      <c r="C2231" t="s">
        <v>173</v>
      </c>
      <c r="D2231" t="s">
        <v>47</v>
      </c>
      <c r="E2231" s="28">
        <v>2401.33</v>
      </c>
    </row>
    <row r="2232" spans="1:5" ht="15" hidden="1" outlineLevel="2" x14ac:dyDescent="0.35">
      <c r="A2232" t="s">
        <v>14</v>
      </c>
      <c r="B2232" t="s">
        <v>45</v>
      </c>
      <c r="C2232" t="s">
        <v>173</v>
      </c>
      <c r="D2232" t="s">
        <v>47</v>
      </c>
      <c r="E2232" s="28">
        <v>3597.88</v>
      </c>
    </row>
    <row r="2233" spans="1:5" ht="15" hidden="1" outlineLevel="2" x14ac:dyDescent="0.35">
      <c r="A2233" t="s">
        <v>14</v>
      </c>
      <c r="B2233" t="s">
        <v>45</v>
      </c>
      <c r="C2233" t="s">
        <v>173</v>
      </c>
      <c r="D2233" t="s">
        <v>47</v>
      </c>
      <c r="E2233" s="28">
        <v>1640.07</v>
      </c>
    </row>
    <row r="2234" spans="1:5" ht="15" hidden="1" outlineLevel="2" x14ac:dyDescent="0.35">
      <c r="A2234" t="s">
        <v>14</v>
      </c>
      <c r="B2234" t="s">
        <v>45</v>
      </c>
      <c r="C2234" t="s">
        <v>173</v>
      </c>
      <c r="D2234" t="s">
        <v>47</v>
      </c>
      <c r="E2234" s="28">
        <v>4216.78</v>
      </c>
    </row>
    <row r="2235" spans="1:5" ht="15" hidden="1" outlineLevel="2" x14ac:dyDescent="0.35">
      <c r="A2235" t="s">
        <v>14</v>
      </c>
      <c r="B2235" t="s">
        <v>45</v>
      </c>
      <c r="C2235" t="s">
        <v>173</v>
      </c>
      <c r="D2235" t="s">
        <v>47</v>
      </c>
      <c r="E2235" s="28">
        <v>1218.83</v>
      </c>
    </row>
    <row r="2236" spans="1:5" ht="15" hidden="1" outlineLevel="2" x14ac:dyDescent="0.35">
      <c r="A2236" t="s">
        <v>14</v>
      </c>
      <c r="B2236" t="s">
        <v>45</v>
      </c>
      <c r="C2236" t="s">
        <v>173</v>
      </c>
      <c r="D2236" t="s">
        <v>47</v>
      </c>
      <c r="E2236" s="28">
        <v>128.47999999999999</v>
      </c>
    </row>
    <row r="2237" spans="1:5" ht="15" hidden="1" outlineLevel="2" x14ac:dyDescent="0.35">
      <c r="A2237" t="s">
        <v>14</v>
      </c>
      <c r="B2237" t="s">
        <v>45</v>
      </c>
      <c r="C2237" t="s">
        <v>173</v>
      </c>
      <c r="D2237" t="s">
        <v>47</v>
      </c>
      <c r="E2237" s="28">
        <v>1392.03</v>
      </c>
    </row>
    <row r="2238" spans="1:5" ht="15" hidden="1" outlineLevel="2" x14ac:dyDescent="0.35">
      <c r="A2238" t="s">
        <v>14</v>
      </c>
      <c r="B2238" t="s">
        <v>45</v>
      </c>
      <c r="C2238" t="s">
        <v>173</v>
      </c>
      <c r="D2238" t="s">
        <v>47</v>
      </c>
      <c r="E2238" s="28">
        <v>2090.64</v>
      </c>
    </row>
    <row r="2239" spans="1:5" ht="15" hidden="1" outlineLevel="2" x14ac:dyDescent="0.35">
      <c r="A2239" t="s">
        <v>14</v>
      </c>
      <c r="B2239" t="s">
        <v>45</v>
      </c>
      <c r="C2239" t="s">
        <v>173</v>
      </c>
      <c r="D2239" t="s">
        <v>47</v>
      </c>
      <c r="E2239" s="28">
        <v>1252.0899999999999</v>
      </c>
    </row>
    <row r="2240" spans="1:5" ht="15" hidden="1" outlineLevel="2" x14ac:dyDescent="0.35">
      <c r="A2240" t="s">
        <v>14</v>
      </c>
      <c r="B2240" t="s">
        <v>45</v>
      </c>
      <c r="C2240" t="s">
        <v>173</v>
      </c>
      <c r="D2240" t="s">
        <v>47</v>
      </c>
      <c r="E2240" s="28">
        <v>1122.5</v>
      </c>
    </row>
    <row r="2241" spans="1:5" ht="15" hidden="1" outlineLevel="2" x14ac:dyDescent="0.35">
      <c r="A2241" t="s">
        <v>14</v>
      </c>
      <c r="B2241" t="s">
        <v>45</v>
      </c>
      <c r="C2241" t="s">
        <v>173</v>
      </c>
      <c r="D2241" t="s">
        <v>47</v>
      </c>
      <c r="E2241" s="28">
        <v>1976.97</v>
      </c>
    </row>
    <row r="2242" spans="1:5" ht="15" hidden="1" outlineLevel="2" x14ac:dyDescent="0.35">
      <c r="A2242" t="s">
        <v>14</v>
      </c>
      <c r="B2242" t="s">
        <v>45</v>
      </c>
      <c r="C2242" t="s">
        <v>173</v>
      </c>
      <c r="D2242" t="s">
        <v>47</v>
      </c>
      <c r="E2242" s="28">
        <v>88448.87</v>
      </c>
    </row>
    <row r="2243" spans="1:5" ht="15" hidden="1" outlineLevel="2" x14ac:dyDescent="0.35">
      <c r="A2243" t="s">
        <v>14</v>
      </c>
      <c r="B2243" t="s">
        <v>45</v>
      </c>
      <c r="C2243" t="s">
        <v>173</v>
      </c>
      <c r="D2243" t="s">
        <v>47</v>
      </c>
      <c r="E2243" s="28">
        <v>-869.6</v>
      </c>
    </row>
    <row r="2244" spans="1:5" ht="15" hidden="1" outlineLevel="2" x14ac:dyDescent="0.35">
      <c r="A2244" t="s">
        <v>14</v>
      </c>
      <c r="B2244" t="s">
        <v>45</v>
      </c>
      <c r="C2244" t="s">
        <v>173</v>
      </c>
      <c r="D2244" t="s">
        <v>47</v>
      </c>
      <c r="E2244" s="28">
        <v>4300.46</v>
      </c>
    </row>
    <row r="2245" spans="1:5" ht="15" hidden="1" outlineLevel="2" x14ac:dyDescent="0.35">
      <c r="A2245" t="s">
        <v>14</v>
      </c>
      <c r="B2245" t="s">
        <v>45</v>
      </c>
      <c r="C2245" t="s">
        <v>173</v>
      </c>
      <c r="D2245" t="s">
        <v>47</v>
      </c>
      <c r="E2245" s="28">
        <v>18660.84</v>
      </c>
    </row>
    <row r="2246" spans="1:5" ht="15" hidden="1" outlineLevel="2" x14ac:dyDescent="0.35">
      <c r="A2246" t="s">
        <v>14</v>
      </c>
      <c r="B2246" t="s">
        <v>45</v>
      </c>
      <c r="C2246" t="s">
        <v>173</v>
      </c>
      <c r="D2246" t="s">
        <v>47</v>
      </c>
      <c r="E2246" s="28">
        <v>15455.52</v>
      </c>
    </row>
    <row r="2247" spans="1:5" ht="15" hidden="1" outlineLevel="2" x14ac:dyDescent="0.35">
      <c r="A2247" t="s">
        <v>14</v>
      </c>
      <c r="B2247" t="s">
        <v>45</v>
      </c>
      <c r="C2247" t="s">
        <v>173</v>
      </c>
      <c r="D2247" t="s">
        <v>47</v>
      </c>
      <c r="E2247" s="28">
        <v>26995.75</v>
      </c>
    </row>
    <row r="2248" spans="1:5" ht="15" hidden="1" outlineLevel="2" x14ac:dyDescent="0.35">
      <c r="A2248" t="s">
        <v>14</v>
      </c>
      <c r="B2248" t="s">
        <v>45</v>
      </c>
      <c r="C2248" t="s">
        <v>173</v>
      </c>
      <c r="D2248" t="s">
        <v>47</v>
      </c>
      <c r="E2248" s="28">
        <v>1532.53</v>
      </c>
    </row>
    <row r="2249" spans="1:5" ht="15" hidden="1" outlineLevel="2" x14ac:dyDescent="0.35">
      <c r="A2249" t="s">
        <v>14</v>
      </c>
      <c r="B2249" t="s">
        <v>45</v>
      </c>
      <c r="C2249" t="s">
        <v>173</v>
      </c>
      <c r="D2249" t="s">
        <v>47</v>
      </c>
      <c r="E2249" s="28">
        <v>2758.7</v>
      </c>
    </row>
    <row r="2250" spans="1:5" ht="15" hidden="1" outlineLevel="2" x14ac:dyDescent="0.35">
      <c r="A2250" t="s">
        <v>14</v>
      </c>
      <c r="B2250" t="s">
        <v>45</v>
      </c>
      <c r="C2250" t="s">
        <v>173</v>
      </c>
      <c r="D2250" t="s">
        <v>47</v>
      </c>
      <c r="E2250" s="28">
        <v>266</v>
      </c>
    </row>
    <row r="2251" spans="1:5" ht="15" hidden="1" outlineLevel="2" x14ac:dyDescent="0.35">
      <c r="A2251" t="s">
        <v>14</v>
      </c>
      <c r="B2251" t="s">
        <v>45</v>
      </c>
      <c r="C2251" t="s">
        <v>173</v>
      </c>
      <c r="D2251" t="s">
        <v>47</v>
      </c>
      <c r="E2251" s="28">
        <v>3043.02</v>
      </c>
    </row>
    <row r="2252" spans="1:5" ht="15" hidden="1" outlineLevel="2" x14ac:dyDescent="0.35">
      <c r="A2252" t="s">
        <v>14</v>
      </c>
      <c r="B2252" t="s">
        <v>45</v>
      </c>
      <c r="C2252" t="s">
        <v>173</v>
      </c>
      <c r="D2252" t="s">
        <v>47</v>
      </c>
      <c r="E2252" s="28">
        <v>3690.69</v>
      </c>
    </row>
    <row r="2253" spans="1:5" ht="15" hidden="1" outlineLevel="2" x14ac:dyDescent="0.35">
      <c r="A2253" t="s">
        <v>14</v>
      </c>
      <c r="B2253" t="s">
        <v>45</v>
      </c>
      <c r="C2253" t="s">
        <v>173</v>
      </c>
      <c r="D2253" t="s">
        <v>47</v>
      </c>
      <c r="E2253" s="28">
        <v>8508.61</v>
      </c>
    </row>
    <row r="2254" spans="1:5" ht="15" hidden="1" outlineLevel="2" x14ac:dyDescent="0.35">
      <c r="A2254" t="s">
        <v>14</v>
      </c>
      <c r="B2254" t="s">
        <v>45</v>
      </c>
      <c r="C2254" t="s">
        <v>173</v>
      </c>
      <c r="D2254" t="s">
        <v>47</v>
      </c>
      <c r="E2254" s="28">
        <v>644.07000000000005</v>
      </c>
    </row>
    <row r="2255" spans="1:5" ht="15" hidden="1" outlineLevel="2" x14ac:dyDescent="0.35">
      <c r="A2255" t="s">
        <v>14</v>
      </c>
      <c r="B2255" t="s">
        <v>45</v>
      </c>
      <c r="C2255" t="s">
        <v>173</v>
      </c>
      <c r="D2255" t="s">
        <v>47</v>
      </c>
      <c r="E2255" s="28">
        <v>4112.08</v>
      </c>
    </row>
    <row r="2256" spans="1:5" ht="15" hidden="1" outlineLevel="2" x14ac:dyDescent="0.35">
      <c r="A2256" t="s">
        <v>14</v>
      </c>
      <c r="B2256" t="s">
        <v>45</v>
      </c>
      <c r="C2256" t="s">
        <v>173</v>
      </c>
      <c r="D2256" t="s">
        <v>47</v>
      </c>
      <c r="E2256" s="28">
        <v>742.87</v>
      </c>
    </row>
    <row r="2257" spans="1:5" ht="15" hidden="1" outlineLevel="2" x14ac:dyDescent="0.35">
      <c r="A2257" t="s">
        <v>14</v>
      </c>
      <c r="B2257" t="s">
        <v>45</v>
      </c>
      <c r="C2257" t="s">
        <v>173</v>
      </c>
      <c r="D2257" t="s">
        <v>47</v>
      </c>
      <c r="E2257" s="28">
        <v>198.67</v>
      </c>
    </row>
    <row r="2258" spans="1:5" ht="15" hidden="1" outlineLevel="2" x14ac:dyDescent="0.35">
      <c r="A2258" t="s">
        <v>14</v>
      </c>
      <c r="B2258" t="s">
        <v>45</v>
      </c>
      <c r="C2258" t="s">
        <v>173</v>
      </c>
      <c r="D2258" t="s">
        <v>47</v>
      </c>
      <c r="E2258" s="28">
        <v>744.53</v>
      </c>
    </row>
    <row r="2259" spans="1:5" ht="15" hidden="1" outlineLevel="2" x14ac:dyDescent="0.35">
      <c r="A2259" t="s">
        <v>14</v>
      </c>
      <c r="B2259" t="s">
        <v>45</v>
      </c>
      <c r="C2259" t="s">
        <v>173</v>
      </c>
      <c r="D2259" t="s">
        <v>47</v>
      </c>
      <c r="E2259" s="28">
        <v>869.25</v>
      </c>
    </row>
    <row r="2260" spans="1:5" ht="15" hidden="1" outlineLevel="2" x14ac:dyDescent="0.35">
      <c r="A2260" t="s">
        <v>14</v>
      </c>
      <c r="B2260" t="s">
        <v>45</v>
      </c>
      <c r="C2260" t="s">
        <v>173</v>
      </c>
      <c r="D2260" t="s">
        <v>47</v>
      </c>
      <c r="E2260" s="28">
        <v>3162.58</v>
      </c>
    </row>
    <row r="2261" spans="1:5" ht="15" hidden="1" outlineLevel="2" x14ac:dyDescent="0.35">
      <c r="A2261" t="s">
        <v>14</v>
      </c>
      <c r="B2261" t="s">
        <v>45</v>
      </c>
      <c r="C2261" t="s">
        <v>173</v>
      </c>
      <c r="D2261" t="s">
        <v>47</v>
      </c>
      <c r="E2261" s="28">
        <v>74.19</v>
      </c>
    </row>
    <row r="2262" spans="1:5" ht="15" hidden="1" outlineLevel="2" x14ac:dyDescent="0.35">
      <c r="A2262" t="s">
        <v>14</v>
      </c>
      <c r="B2262" t="s">
        <v>45</v>
      </c>
      <c r="C2262" t="s">
        <v>173</v>
      </c>
      <c r="D2262" t="s">
        <v>47</v>
      </c>
      <c r="E2262" s="28">
        <v>560.99</v>
      </c>
    </row>
    <row r="2263" spans="1:5" ht="15" hidden="1" outlineLevel="2" x14ac:dyDescent="0.35">
      <c r="A2263" t="s">
        <v>14</v>
      </c>
      <c r="B2263" t="s">
        <v>45</v>
      </c>
      <c r="C2263" t="s">
        <v>173</v>
      </c>
      <c r="D2263" t="s">
        <v>47</v>
      </c>
      <c r="E2263" s="28">
        <v>9157.08</v>
      </c>
    </row>
    <row r="2264" spans="1:5" ht="15" hidden="1" outlineLevel="2" x14ac:dyDescent="0.35">
      <c r="A2264" t="s">
        <v>14</v>
      </c>
      <c r="B2264" t="s">
        <v>45</v>
      </c>
      <c r="C2264" t="s">
        <v>173</v>
      </c>
      <c r="D2264" t="s">
        <v>47</v>
      </c>
      <c r="E2264" s="28">
        <v>2901.95</v>
      </c>
    </row>
    <row r="2265" spans="1:5" ht="15" hidden="1" outlineLevel="2" x14ac:dyDescent="0.35">
      <c r="A2265" t="s">
        <v>14</v>
      </c>
      <c r="B2265" t="s">
        <v>45</v>
      </c>
      <c r="C2265" t="s">
        <v>173</v>
      </c>
      <c r="D2265" t="s">
        <v>47</v>
      </c>
      <c r="E2265" s="28">
        <v>796.83</v>
      </c>
    </row>
    <row r="2266" spans="1:5" ht="15" hidden="1" outlineLevel="2" x14ac:dyDescent="0.35">
      <c r="A2266" t="s">
        <v>14</v>
      </c>
      <c r="B2266" t="s">
        <v>45</v>
      </c>
      <c r="C2266" t="s">
        <v>173</v>
      </c>
      <c r="D2266" t="s">
        <v>47</v>
      </c>
      <c r="E2266" s="28">
        <v>24290.45</v>
      </c>
    </row>
    <row r="2267" spans="1:5" ht="15" hidden="1" outlineLevel="2" x14ac:dyDescent="0.35">
      <c r="A2267" t="s">
        <v>14</v>
      </c>
      <c r="B2267" t="s">
        <v>45</v>
      </c>
      <c r="C2267" t="s">
        <v>173</v>
      </c>
      <c r="D2267" t="s">
        <v>47</v>
      </c>
      <c r="E2267" s="28">
        <v>1759.44</v>
      </c>
    </row>
    <row r="2268" spans="1:5" ht="15" hidden="1" outlineLevel="2" x14ac:dyDescent="0.35">
      <c r="A2268" t="s">
        <v>14</v>
      </c>
      <c r="B2268" t="s">
        <v>45</v>
      </c>
      <c r="C2268" t="s">
        <v>173</v>
      </c>
      <c r="D2268" t="s">
        <v>47</v>
      </c>
      <c r="E2268" s="28">
        <v>1407.08</v>
      </c>
    </row>
    <row r="2269" spans="1:5" ht="15" hidden="1" outlineLevel="2" x14ac:dyDescent="0.35">
      <c r="A2269" t="s">
        <v>14</v>
      </c>
      <c r="B2269" t="s">
        <v>45</v>
      </c>
      <c r="C2269" t="s">
        <v>173</v>
      </c>
      <c r="D2269" t="s">
        <v>47</v>
      </c>
      <c r="E2269" s="28">
        <v>4172.59</v>
      </c>
    </row>
    <row r="2270" spans="1:5" ht="15" hidden="1" outlineLevel="2" x14ac:dyDescent="0.35">
      <c r="A2270" t="s">
        <v>14</v>
      </c>
      <c r="B2270" t="s">
        <v>45</v>
      </c>
      <c r="C2270" t="s">
        <v>173</v>
      </c>
      <c r="D2270" t="s">
        <v>47</v>
      </c>
      <c r="E2270" s="28">
        <v>13167.8</v>
      </c>
    </row>
    <row r="2271" spans="1:5" ht="15" hidden="1" outlineLevel="2" x14ac:dyDescent="0.35">
      <c r="A2271" t="s">
        <v>14</v>
      </c>
      <c r="B2271" t="s">
        <v>45</v>
      </c>
      <c r="C2271" t="s">
        <v>173</v>
      </c>
      <c r="D2271" t="s">
        <v>47</v>
      </c>
      <c r="E2271" s="28">
        <v>4444.1400000000003</v>
      </c>
    </row>
    <row r="2272" spans="1:5" ht="15" hidden="1" outlineLevel="2" x14ac:dyDescent="0.35">
      <c r="A2272" t="s">
        <v>14</v>
      </c>
      <c r="B2272" t="s">
        <v>45</v>
      </c>
      <c r="C2272" t="s">
        <v>173</v>
      </c>
      <c r="D2272" t="s">
        <v>47</v>
      </c>
      <c r="E2272" s="28">
        <v>947.84</v>
      </c>
    </row>
    <row r="2273" spans="1:5" ht="15" hidden="1" outlineLevel="2" x14ac:dyDescent="0.35">
      <c r="A2273" t="s">
        <v>14</v>
      </c>
      <c r="B2273" t="s">
        <v>45</v>
      </c>
      <c r="C2273" t="s">
        <v>173</v>
      </c>
      <c r="D2273" t="s">
        <v>47</v>
      </c>
      <c r="E2273" s="28">
        <v>8594.84</v>
      </c>
    </row>
    <row r="2274" spans="1:5" ht="15" hidden="1" outlineLevel="2" x14ac:dyDescent="0.35">
      <c r="A2274" t="s">
        <v>14</v>
      </c>
      <c r="B2274" t="s">
        <v>45</v>
      </c>
      <c r="C2274" t="s">
        <v>173</v>
      </c>
      <c r="D2274" t="s">
        <v>47</v>
      </c>
      <c r="E2274" s="28">
        <v>1172.8399999999999</v>
      </c>
    </row>
    <row r="2275" spans="1:5" ht="15" hidden="1" outlineLevel="2" x14ac:dyDescent="0.35">
      <c r="A2275" t="s">
        <v>14</v>
      </c>
      <c r="B2275" t="s">
        <v>45</v>
      </c>
      <c r="C2275" t="s">
        <v>173</v>
      </c>
      <c r="D2275" t="s">
        <v>47</v>
      </c>
      <c r="E2275" s="28">
        <v>600.29</v>
      </c>
    </row>
    <row r="2276" spans="1:5" ht="15" hidden="1" outlineLevel="2" x14ac:dyDescent="0.35">
      <c r="A2276" t="s">
        <v>14</v>
      </c>
      <c r="B2276" t="s">
        <v>45</v>
      </c>
      <c r="C2276" t="s">
        <v>173</v>
      </c>
      <c r="D2276" t="s">
        <v>47</v>
      </c>
      <c r="E2276" s="28">
        <v>1222.57</v>
      </c>
    </row>
    <row r="2277" spans="1:5" ht="15" hidden="1" outlineLevel="2" x14ac:dyDescent="0.35">
      <c r="A2277" t="s">
        <v>14</v>
      </c>
      <c r="B2277" t="s">
        <v>45</v>
      </c>
      <c r="C2277" t="s">
        <v>173</v>
      </c>
      <c r="D2277" t="s">
        <v>47</v>
      </c>
      <c r="E2277" s="28">
        <v>3470.32</v>
      </c>
    </row>
    <row r="2278" spans="1:5" ht="15" hidden="1" outlineLevel="2" x14ac:dyDescent="0.35">
      <c r="A2278" t="s">
        <v>14</v>
      </c>
      <c r="B2278" t="s">
        <v>45</v>
      </c>
      <c r="C2278" t="s">
        <v>173</v>
      </c>
      <c r="D2278" t="s">
        <v>47</v>
      </c>
      <c r="E2278" s="28">
        <v>379.61</v>
      </c>
    </row>
    <row r="2279" spans="1:5" ht="15" hidden="1" outlineLevel="2" x14ac:dyDescent="0.35">
      <c r="A2279" t="s">
        <v>14</v>
      </c>
      <c r="B2279" t="s">
        <v>45</v>
      </c>
      <c r="C2279" t="s">
        <v>173</v>
      </c>
      <c r="D2279" t="s">
        <v>47</v>
      </c>
      <c r="E2279" s="28">
        <v>921.27</v>
      </c>
    </row>
    <row r="2280" spans="1:5" ht="15" hidden="1" outlineLevel="2" x14ac:dyDescent="0.35">
      <c r="A2280" t="s">
        <v>14</v>
      </c>
      <c r="B2280" t="s">
        <v>45</v>
      </c>
      <c r="C2280" t="s">
        <v>173</v>
      </c>
      <c r="D2280" t="s">
        <v>47</v>
      </c>
      <c r="E2280" s="28">
        <v>157.6</v>
      </c>
    </row>
    <row r="2281" spans="1:5" ht="15" hidden="1" outlineLevel="2" x14ac:dyDescent="0.35">
      <c r="A2281" t="s">
        <v>14</v>
      </c>
      <c r="B2281" t="s">
        <v>45</v>
      </c>
      <c r="C2281" t="s">
        <v>173</v>
      </c>
      <c r="D2281" t="s">
        <v>47</v>
      </c>
      <c r="E2281" s="28">
        <v>2996.66</v>
      </c>
    </row>
    <row r="2282" spans="1:5" ht="15" hidden="1" outlineLevel="2" x14ac:dyDescent="0.35">
      <c r="A2282" t="s">
        <v>14</v>
      </c>
      <c r="B2282" t="s">
        <v>45</v>
      </c>
      <c r="C2282" t="s">
        <v>173</v>
      </c>
      <c r="D2282" t="s">
        <v>47</v>
      </c>
      <c r="E2282" s="28">
        <v>2996.66</v>
      </c>
    </row>
    <row r="2283" spans="1:5" ht="15" hidden="1" outlineLevel="2" x14ac:dyDescent="0.35">
      <c r="A2283" t="s">
        <v>14</v>
      </c>
      <c r="B2283" t="s">
        <v>45</v>
      </c>
      <c r="C2283" t="s">
        <v>173</v>
      </c>
      <c r="D2283" t="s">
        <v>47</v>
      </c>
      <c r="E2283" s="28">
        <v>374.8</v>
      </c>
    </row>
    <row r="2284" spans="1:5" ht="15" hidden="1" outlineLevel="2" x14ac:dyDescent="0.35">
      <c r="A2284" t="s">
        <v>14</v>
      </c>
      <c r="B2284" t="s">
        <v>45</v>
      </c>
      <c r="C2284" t="s">
        <v>173</v>
      </c>
      <c r="D2284" t="s">
        <v>47</v>
      </c>
      <c r="E2284" s="28">
        <v>45.9</v>
      </c>
    </row>
    <row r="2285" spans="1:5" ht="15" hidden="1" outlineLevel="2" x14ac:dyDescent="0.35">
      <c r="A2285" t="s">
        <v>14</v>
      </c>
      <c r="B2285" t="s">
        <v>45</v>
      </c>
      <c r="C2285" t="s">
        <v>173</v>
      </c>
      <c r="D2285" t="s">
        <v>47</v>
      </c>
      <c r="E2285" s="28">
        <v>240.36</v>
      </c>
    </row>
    <row r="2286" spans="1:5" ht="15" hidden="1" outlineLevel="2" x14ac:dyDescent="0.35">
      <c r="A2286" t="s">
        <v>14</v>
      </c>
      <c r="B2286" t="s">
        <v>45</v>
      </c>
      <c r="C2286" t="s">
        <v>173</v>
      </c>
      <c r="D2286" t="s">
        <v>47</v>
      </c>
      <c r="E2286" s="28">
        <v>803.62</v>
      </c>
    </row>
    <row r="2287" spans="1:5" ht="15" hidden="1" outlineLevel="2" x14ac:dyDescent="0.35">
      <c r="A2287" t="s">
        <v>14</v>
      </c>
      <c r="B2287" t="s">
        <v>45</v>
      </c>
      <c r="C2287" t="s">
        <v>173</v>
      </c>
      <c r="D2287" t="s">
        <v>47</v>
      </c>
      <c r="E2287" s="28">
        <v>853.78</v>
      </c>
    </row>
    <row r="2288" spans="1:5" ht="15" hidden="1" outlineLevel="2" x14ac:dyDescent="0.35">
      <c r="A2288" t="s">
        <v>14</v>
      </c>
      <c r="B2288" t="s">
        <v>45</v>
      </c>
      <c r="C2288" t="s">
        <v>173</v>
      </c>
      <c r="D2288" t="s">
        <v>47</v>
      </c>
      <c r="E2288" s="28">
        <v>816.18</v>
      </c>
    </row>
    <row r="2289" spans="1:5" ht="15" hidden="1" outlineLevel="2" x14ac:dyDescent="0.35">
      <c r="A2289" t="s">
        <v>14</v>
      </c>
      <c r="B2289" t="s">
        <v>45</v>
      </c>
      <c r="C2289" t="s">
        <v>173</v>
      </c>
      <c r="D2289" t="s">
        <v>47</v>
      </c>
      <c r="E2289" s="28">
        <v>2574.96</v>
      </c>
    </row>
    <row r="2290" spans="1:5" ht="15" hidden="1" outlineLevel="2" x14ac:dyDescent="0.35">
      <c r="A2290" t="s">
        <v>14</v>
      </c>
      <c r="B2290" t="s">
        <v>45</v>
      </c>
      <c r="C2290" t="s">
        <v>173</v>
      </c>
      <c r="D2290" t="s">
        <v>47</v>
      </c>
      <c r="E2290" s="28">
        <v>1767.28</v>
      </c>
    </row>
    <row r="2291" spans="1:5" ht="15" hidden="1" outlineLevel="2" x14ac:dyDescent="0.35">
      <c r="A2291" t="s">
        <v>14</v>
      </c>
      <c r="B2291" t="s">
        <v>45</v>
      </c>
      <c r="C2291" t="s">
        <v>173</v>
      </c>
      <c r="D2291" t="s">
        <v>47</v>
      </c>
      <c r="E2291" s="28">
        <v>1767.28</v>
      </c>
    </row>
    <row r="2292" spans="1:5" ht="15" hidden="1" outlineLevel="2" x14ac:dyDescent="0.35">
      <c r="A2292" t="s">
        <v>14</v>
      </c>
      <c r="B2292" t="s">
        <v>45</v>
      </c>
      <c r="C2292" t="s">
        <v>173</v>
      </c>
      <c r="D2292" t="s">
        <v>47</v>
      </c>
      <c r="E2292" s="28">
        <v>3534.69</v>
      </c>
    </row>
    <row r="2293" spans="1:5" ht="15" hidden="1" outlineLevel="2" x14ac:dyDescent="0.35">
      <c r="A2293" t="s">
        <v>14</v>
      </c>
      <c r="B2293" t="s">
        <v>45</v>
      </c>
      <c r="C2293" t="s">
        <v>173</v>
      </c>
      <c r="D2293" t="s">
        <v>47</v>
      </c>
      <c r="E2293" s="28">
        <v>1767.28</v>
      </c>
    </row>
    <row r="2294" spans="1:5" ht="15" hidden="1" outlineLevel="2" x14ac:dyDescent="0.35">
      <c r="A2294" t="s">
        <v>14</v>
      </c>
      <c r="B2294" t="s">
        <v>45</v>
      </c>
      <c r="C2294" t="s">
        <v>173</v>
      </c>
      <c r="D2294" t="s">
        <v>47</v>
      </c>
      <c r="E2294" s="28">
        <v>2574.96</v>
      </c>
    </row>
    <row r="2295" spans="1:5" ht="15" hidden="1" outlineLevel="2" x14ac:dyDescent="0.35">
      <c r="A2295" t="s">
        <v>14</v>
      </c>
      <c r="B2295" t="s">
        <v>45</v>
      </c>
      <c r="C2295" t="s">
        <v>173</v>
      </c>
      <c r="D2295" t="s">
        <v>47</v>
      </c>
      <c r="E2295" s="28">
        <v>1855.51</v>
      </c>
    </row>
    <row r="2296" spans="1:5" ht="15" hidden="1" outlineLevel="2" x14ac:dyDescent="0.35">
      <c r="A2296" t="s">
        <v>14</v>
      </c>
      <c r="B2296" t="s">
        <v>45</v>
      </c>
      <c r="C2296" t="s">
        <v>173</v>
      </c>
      <c r="D2296" t="s">
        <v>47</v>
      </c>
      <c r="E2296" s="28">
        <v>1799.3</v>
      </c>
    </row>
    <row r="2297" spans="1:5" ht="15" hidden="1" outlineLevel="2" x14ac:dyDescent="0.35">
      <c r="A2297" t="s">
        <v>14</v>
      </c>
      <c r="B2297" t="s">
        <v>45</v>
      </c>
      <c r="C2297" t="s">
        <v>173</v>
      </c>
      <c r="D2297" t="s">
        <v>47</v>
      </c>
      <c r="E2297" s="28">
        <v>1322.56</v>
      </c>
    </row>
    <row r="2298" spans="1:5" ht="15" hidden="1" outlineLevel="2" x14ac:dyDescent="0.35">
      <c r="A2298" t="s">
        <v>14</v>
      </c>
      <c r="B2298" t="s">
        <v>45</v>
      </c>
      <c r="C2298" t="s">
        <v>173</v>
      </c>
      <c r="D2298" t="s">
        <v>47</v>
      </c>
      <c r="E2298" s="28">
        <v>105.06</v>
      </c>
    </row>
    <row r="2299" spans="1:5" ht="15" hidden="1" outlineLevel="2" x14ac:dyDescent="0.35">
      <c r="A2299" t="s">
        <v>14</v>
      </c>
      <c r="B2299" t="s">
        <v>45</v>
      </c>
      <c r="C2299" t="s">
        <v>173</v>
      </c>
      <c r="D2299" t="s">
        <v>47</v>
      </c>
      <c r="E2299" s="28">
        <v>801.39</v>
      </c>
    </row>
    <row r="2300" spans="1:5" ht="15" hidden="1" outlineLevel="2" x14ac:dyDescent="0.35">
      <c r="A2300" t="s">
        <v>14</v>
      </c>
      <c r="B2300" t="s">
        <v>45</v>
      </c>
      <c r="C2300" t="s">
        <v>173</v>
      </c>
      <c r="D2300" t="s">
        <v>47</v>
      </c>
      <c r="E2300" s="28">
        <v>132.25</v>
      </c>
    </row>
    <row r="2301" spans="1:5" ht="15" hidden="1" outlineLevel="2" x14ac:dyDescent="0.35">
      <c r="A2301" t="s">
        <v>14</v>
      </c>
      <c r="B2301" t="s">
        <v>45</v>
      </c>
      <c r="C2301" t="s">
        <v>173</v>
      </c>
      <c r="D2301" t="s">
        <v>47</v>
      </c>
      <c r="E2301" s="28">
        <v>28.64</v>
      </c>
    </row>
    <row r="2302" spans="1:5" ht="15" hidden="1" outlineLevel="2" x14ac:dyDescent="0.35">
      <c r="A2302" t="s">
        <v>14</v>
      </c>
      <c r="B2302" t="s">
        <v>45</v>
      </c>
      <c r="C2302" t="s">
        <v>173</v>
      </c>
      <c r="D2302" t="s">
        <v>47</v>
      </c>
      <c r="E2302" s="28">
        <v>1116.8599999999999</v>
      </c>
    </row>
    <row r="2303" spans="1:5" ht="15" hidden="1" outlineLevel="2" x14ac:dyDescent="0.35">
      <c r="A2303" t="s">
        <v>14</v>
      </c>
      <c r="B2303" t="s">
        <v>45</v>
      </c>
      <c r="C2303" t="s">
        <v>173</v>
      </c>
      <c r="D2303" t="s">
        <v>47</v>
      </c>
      <c r="E2303" s="28">
        <v>1240.97</v>
      </c>
    </row>
    <row r="2304" spans="1:5" ht="15" hidden="1" outlineLevel="2" x14ac:dyDescent="0.35">
      <c r="A2304" t="s">
        <v>14</v>
      </c>
      <c r="B2304" t="s">
        <v>45</v>
      </c>
      <c r="C2304" t="s">
        <v>173</v>
      </c>
      <c r="D2304" t="s">
        <v>47</v>
      </c>
      <c r="E2304" s="28">
        <v>1559.58</v>
      </c>
    </row>
    <row r="2305" spans="1:5" ht="15" hidden="1" outlineLevel="2" x14ac:dyDescent="0.35">
      <c r="A2305" t="s">
        <v>14</v>
      </c>
      <c r="B2305" t="s">
        <v>45</v>
      </c>
      <c r="C2305" t="s">
        <v>173</v>
      </c>
      <c r="D2305" t="s">
        <v>47</v>
      </c>
      <c r="E2305" s="28">
        <v>3458.37</v>
      </c>
    </row>
    <row r="2306" spans="1:5" ht="15" hidden="1" outlineLevel="2" x14ac:dyDescent="0.35">
      <c r="A2306" t="s">
        <v>14</v>
      </c>
      <c r="B2306" t="s">
        <v>45</v>
      </c>
      <c r="C2306" t="s">
        <v>173</v>
      </c>
      <c r="D2306" t="s">
        <v>47</v>
      </c>
      <c r="E2306" s="28">
        <v>7008.7</v>
      </c>
    </row>
    <row r="2307" spans="1:5" ht="15" hidden="1" outlineLevel="2" x14ac:dyDescent="0.35">
      <c r="A2307" t="s">
        <v>14</v>
      </c>
      <c r="B2307" t="s">
        <v>45</v>
      </c>
      <c r="C2307" t="s">
        <v>173</v>
      </c>
      <c r="D2307" t="s">
        <v>47</v>
      </c>
      <c r="E2307" s="28">
        <v>1763.39</v>
      </c>
    </row>
    <row r="2308" spans="1:5" ht="15" hidden="1" outlineLevel="2" x14ac:dyDescent="0.35">
      <c r="A2308" t="s">
        <v>14</v>
      </c>
      <c r="B2308" t="s">
        <v>45</v>
      </c>
      <c r="C2308" t="s">
        <v>173</v>
      </c>
      <c r="D2308" t="s">
        <v>47</v>
      </c>
      <c r="E2308" s="28">
        <v>7389.94</v>
      </c>
    </row>
    <row r="2309" spans="1:5" ht="15" hidden="1" outlineLevel="2" x14ac:dyDescent="0.35">
      <c r="A2309" t="s">
        <v>14</v>
      </c>
      <c r="B2309" t="s">
        <v>45</v>
      </c>
      <c r="C2309" t="s">
        <v>173</v>
      </c>
      <c r="D2309" t="s">
        <v>47</v>
      </c>
      <c r="E2309" s="28">
        <v>7804.86</v>
      </c>
    </row>
    <row r="2310" spans="1:5" ht="15" hidden="1" outlineLevel="2" x14ac:dyDescent="0.35">
      <c r="A2310" t="s">
        <v>14</v>
      </c>
      <c r="B2310" t="s">
        <v>45</v>
      </c>
      <c r="C2310" t="s">
        <v>173</v>
      </c>
      <c r="D2310" t="s">
        <v>47</v>
      </c>
      <c r="E2310" s="28">
        <v>17382.75</v>
      </c>
    </row>
    <row r="2311" spans="1:5" ht="15" hidden="1" outlineLevel="2" x14ac:dyDescent="0.35">
      <c r="A2311" t="s">
        <v>14</v>
      </c>
      <c r="B2311" t="s">
        <v>45</v>
      </c>
      <c r="C2311" t="s">
        <v>173</v>
      </c>
      <c r="D2311" t="s">
        <v>47</v>
      </c>
      <c r="E2311" s="28">
        <v>737.49</v>
      </c>
    </row>
    <row r="2312" spans="1:5" ht="15" hidden="1" outlineLevel="2" x14ac:dyDescent="0.35">
      <c r="A2312" t="s">
        <v>14</v>
      </c>
      <c r="B2312" t="s">
        <v>45</v>
      </c>
      <c r="C2312" t="s">
        <v>173</v>
      </c>
      <c r="D2312" t="s">
        <v>47</v>
      </c>
      <c r="E2312" s="28">
        <v>3419.77</v>
      </c>
    </row>
    <row r="2313" spans="1:5" ht="15" hidden="1" outlineLevel="2" x14ac:dyDescent="0.35">
      <c r="A2313" t="s">
        <v>14</v>
      </c>
      <c r="B2313" t="s">
        <v>45</v>
      </c>
      <c r="C2313" t="s">
        <v>173</v>
      </c>
      <c r="D2313" t="s">
        <v>47</v>
      </c>
      <c r="E2313" s="28">
        <v>369.09</v>
      </c>
    </row>
    <row r="2314" spans="1:5" ht="15" hidden="1" outlineLevel="2" x14ac:dyDescent="0.35">
      <c r="A2314" t="s">
        <v>14</v>
      </c>
      <c r="B2314" t="s">
        <v>45</v>
      </c>
      <c r="C2314" t="s">
        <v>173</v>
      </c>
      <c r="D2314" t="s">
        <v>47</v>
      </c>
      <c r="E2314" s="28">
        <v>3649.08</v>
      </c>
    </row>
    <row r="2315" spans="1:5" ht="15" hidden="1" outlineLevel="2" x14ac:dyDescent="0.35">
      <c r="A2315" t="s">
        <v>14</v>
      </c>
      <c r="B2315" t="s">
        <v>45</v>
      </c>
      <c r="C2315" t="s">
        <v>173</v>
      </c>
      <c r="D2315" t="s">
        <v>47</v>
      </c>
      <c r="E2315" s="28">
        <v>5285.03</v>
      </c>
    </row>
    <row r="2316" spans="1:5" ht="15" hidden="1" outlineLevel="2" x14ac:dyDescent="0.35">
      <c r="A2316" t="s">
        <v>14</v>
      </c>
      <c r="B2316" t="s">
        <v>45</v>
      </c>
      <c r="C2316" t="s">
        <v>173</v>
      </c>
      <c r="D2316" t="s">
        <v>47</v>
      </c>
      <c r="E2316" s="28">
        <v>1146.6600000000001</v>
      </c>
    </row>
    <row r="2317" spans="1:5" ht="15" hidden="1" outlineLevel="2" x14ac:dyDescent="0.35">
      <c r="A2317" t="s">
        <v>14</v>
      </c>
      <c r="B2317" t="s">
        <v>45</v>
      </c>
      <c r="C2317" t="s">
        <v>173</v>
      </c>
      <c r="D2317" t="s">
        <v>47</v>
      </c>
      <c r="E2317" s="28">
        <v>19.28</v>
      </c>
    </row>
    <row r="2318" spans="1:5" ht="15" hidden="1" outlineLevel="2" x14ac:dyDescent="0.35">
      <c r="A2318" t="s">
        <v>14</v>
      </c>
      <c r="B2318" t="s">
        <v>45</v>
      </c>
      <c r="C2318" t="s">
        <v>173</v>
      </c>
      <c r="D2318" t="s">
        <v>47</v>
      </c>
      <c r="E2318" s="28">
        <v>3159.11</v>
      </c>
    </row>
    <row r="2319" spans="1:5" ht="15" hidden="1" outlineLevel="2" x14ac:dyDescent="0.35">
      <c r="A2319" t="s">
        <v>14</v>
      </c>
      <c r="B2319" t="s">
        <v>45</v>
      </c>
      <c r="C2319" t="s">
        <v>173</v>
      </c>
      <c r="D2319" t="s">
        <v>47</v>
      </c>
      <c r="E2319" s="28">
        <v>1738.35</v>
      </c>
    </row>
    <row r="2320" spans="1:5" ht="15" hidden="1" outlineLevel="2" x14ac:dyDescent="0.35">
      <c r="A2320" t="s">
        <v>14</v>
      </c>
      <c r="B2320" t="s">
        <v>45</v>
      </c>
      <c r="C2320" t="s">
        <v>173</v>
      </c>
      <c r="D2320" t="s">
        <v>47</v>
      </c>
      <c r="E2320" s="28">
        <v>318.12</v>
      </c>
    </row>
    <row r="2321" spans="1:5" ht="15" hidden="1" outlineLevel="2" x14ac:dyDescent="0.35">
      <c r="A2321" t="s">
        <v>14</v>
      </c>
      <c r="B2321" t="s">
        <v>45</v>
      </c>
      <c r="C2321" t="s">
        <v>173</v>
      </c>
      <c r="D2321" t="s">
        <v>47</v>
      </c>
      <c r="E2321" s="28">
        <v>541.08000000000004</v>
      </c>
    </row>
    <row r="2322" spans="1:5" ht="15" hidden="1" outlineLevel="2" x14ac:dyDescent="0.35">
      <c r="A2322" t="s">
        <v>14</v>
      </c>
      <c r="B2322" t="s">
        <v>45</v>
      </c>
      <c r="C2322" t="s">
        <v>173</v>
      </c>
      <c r="D2322" t="s">
        <v>47</v>
      </c>
      <c r="E2322" s="28">
        <v>70.95</v>
      </c>
    </row>
    <row r="2323" spans="1:5" ht="15" hidden="1" outlineLevel="2" x14ac:dyDescent="0.35">
      <c r="A2323" t="s">
        <v>14</v>
      </c>
      <c r="B2323" t="s">
        <v>45</v>
      </c>
      <c r="C2323" t="s">
        <v>173</v>
      </c>
      <c r="D2323" t="s">
        <v>47</v>
      </c>
      <c r="E2323" s="28">
        <v>1743.14</v>
      </c>
    </row>
    <row r="2324" spans="1:5" ht="15" hidden="1" outlineLevel="2" x14ac:dyDescent="0.35">
      <c r="A2324" t="s">
        <v>14</v>
      </c>
      <c r="B2324" t="s">
        <v>45</v>
      </c>
      <c r="C2324" t="s">
        <v>173</v>
      </c>
      <c r="D2324" t="s">
        <v>47</v>
      </c>
      <c r="E2324" s="28">
        <v>94.32</v>
      </c>
    </row>
    <row r="2325" spans="1:5" ht="15" hidden="1" outlineLevel="2" x14ac:dyDescent="0.35">
      <c r="A2325" t="s">
        <v>14</v>
      </c>
      <c r="B2325" t="s">
        <v>45</v>
      </c>
      <c r="C2325" t="s">
        <v>173</v>
      </c>
      <c r="D2325" t="s">
        <v>47</v>
      </c>
      <c r="E2325" s="28">
        <v>464.39</v>
      </c>
    </row>
    <row r="2326" spans="1:5" ht="15" hidden="1" outlineLevel="2" x14ac:dyDescent="0.35">
      <c r="A2326" t="s">
        <v>14</v>
      </c>
      <c r="B2326" t="s">
        <v>45</v>
      </c>
      <c r="C2326" t="s">
        <v>173</v>
      </c>
      <c r="D2326" t="s">
        <v>47</v>
      </c>
      <c r="E2326" s="28">
        <v>322.07</v>
      </c>
    </row>
    <row r="2327" spans="1:5" ht="15" hidden="1" outlineLevel="2" x14ac:dyDescent="0.35">
      <c r="A2327" t="s">
        <v>14</v>
      </c>
      <c r="B2327" t="s">
        <v>45</v>
      </c>
      <c r="C2327" t="s">
        <v>173</v>
      </c>
      <c r="D2327" t="s">
        <v>47</v>
      </c>
      <c r="E2327" s="28">
        <v>464.39</v>
      </c>
    </row>
    <row r="2328" spans="1:5" ht="15" hidden="1" outlineLevel="2" x14ac:dyDescent="0.35">
      <c r="A2328" t="s">
        <v>14</v>
      </c>
      <c r="B2328" t="s">
        <v>45</v>
      </c>
      <c r="C2328" t="s">
        <v>173</v>
      </c>
      <c r="D2328" t="s">
        <v>47</v>
      </c>
      <c r="E2328" s="28">
        <v>402.47</v>
      </c>
    </row>
    <row r="2329" spans="1:5" ht="15" hidden="1" outlineLevel="2" x14ac:dyDescent="0.35">
      <c r="A2329" t="s">
        <v>14</v>
      </c>
      <c r="B2329" t="s">
        <v>45</v>
      </c>
      <c r="C2329" t="s">
        <v>173</v>
      </c>
      <c r="D2329" t="s">
        <v>47</v>
      </c>
      <c r="E2329" s="28">
        <v>300.24</v>
      </c>
    </row>
    <row r="2330" spans="1:5" ht="15" hidden="1" outlineLevel="2" x14ac:dyDescent="0.35">
      <c r="A2330" t="s">
        <v>14</v>
      </c>
      <c r="B2330" t="s">
        <v>45</v>
      </c>
      <c r="C2330" t="s">
        <v>173</v>
      </c>
      <c r="D2330" t="s">
        <v>47</v>
      </c>
      <c r="E2330" s="28">
        <v>382.55</v>
      </c>
    </row>
    <row r="2331" spans="1:5" ht="15" hidden="1" outlineLevel="2" x14ac:dyDescent="0.35">
      <c r="A2331" t="s">
        <v>14</v>
      </c>
      <c r="B2331" t="s">
        <v>45</v>
      </c>
      <c r="C2331" t="s">
        <v>173</v>
      </c>
      <c r="D2331" t="s">
        <v>47</v>
      </c>
      <c r="E2331" s="28">
        <v>9553.61</v>
      </c>
    </row>
    <row r="2332" spans="1:5" ht="15" hidden="1" outlineLevel="2" x14ac:dyDescent="0.35">
      <c r="A2332" t="s">
        <v>14</v>
      </c>
      <c r="B2332" t="s">
        <v>45</v>
      </c>
      <c r="C2332" t="s">
        <v>173</v>
      </c>
      <c r="D2332" t="s">
        <v>47</v>
      </c>
      <c r="E2332" s="28">
        <v>4925.37</v>
      </c>
    </row>
    <row r="2333" spans="1:5" ht="15" hidden="1" outlineLevel="2" x14ac:dyDescent="0.35">
      <c r="A2333" t="s">
        <v>14</v>
      </c>
      <c r="B2333" t="s">
        <v>45</v>
      </c>
      <c r="C2333" t="s">
        <v>173</v>
      </c>
      <c r="D2333" t="s">
        <v>47</v>
      </c>
      <c r="E2333" s="28">
        <v>8295.16</v>
      </c>
    </row>
    <row r="2334" spans="1:5" ht="15" hidden="1" outlineLevel="2" x14ac:dyDescent="0.35">
      <c r="A2334" t="s">
        <v>14</v>
      </c>
      <c r="B2334" t="s">
        <v>45</v>
      </c>
      <c r="C2334" t="s">
        <v>173</v>
      </c>
      <c r="D2334" t="s">
        <v>47</v>
      </c>
      <c r="E2334" s="28">
        <v>889.33</v>
      </c>
    </row>
    <row r="2335" spans="1:5" ht="15" hidden="1" outlineLevel="2" x14ac:dyDescent="0.35">
      <c r="A2335" t="s">
        <v>14</v>
      </c>
      <c r="B2335" t="s">
        <v>45</v>
      </c>
      <c r="C2335" t="s">
        <v>173</v>
      </c>
      <c r="D2335" t="s">
        <v>47</v>
      </c>
      <c r="E2335" s="28">
        <v>994.49</v>
      </c>
    </row>
    <row r="2336" spans="1:5" ht="15" hidden="1" outlineLevel="2" x14ac:dyDescent="0.35">
      <c r="A2336" t="s">
        <v>14</v>
      </c>
      <c r="B2336" t="s">
        <v>45</v>
      </c>
      <c r="C2336" t="s">
        <v>173</v>
      </c>
      <c r="D2336" t="s">
        <v>47</v>
      </c>
      <c r="E2336" s="28">
        <v>322.07</v>
      </c>
    </row>
    <row r="2337" spans="1:5" ht="15" hidden="1" outlineLevel="2" x14ac:dyDescent="0.35">
      <c r="A2337" t="s">
        <v>14</v>
      </c>
      <c r="B2337" t="s">
        <v>45</v>
      </c>
      <c r="C2337" t="s">
        <v>173</v>
      </c>
      <c r="D2337" t="s">
        <v>47</v>
      </c>
      <c r="E2337" s="28">
        <v>6556.68</v>
      </c>
    </row>
    <row r="2338" spans="1:5" ht="15" hidden="1" outlineLevel="2" x14ac:dyDescent="0.35">
      <c r="A2338" t="s">
        <v>14</v>
      </c>
      <c r="B2338" t="s">
        <v>45</v>
      </c>
      <c r="C2338" t="s">
        <v>173</v>
      </c>
      <c r="D2338" t="s">
        <v>47</v>
      </c>
      <c r="E2338" s="28">
        <v>322.07</v>
      </c>
    </row>
    <row r="2339" spans="1:5" ht="15" hidden="1" outlineLevel="2" x14ac:dyDescent="0.35">
      <c r="A2339" t="s">
        <v>14</v>
      </c>
      <c r="B2339" t="s">
        <v>45</v>
      </c>
      <c r="C2339" t="s">
        <v>173</v>
      </c>
      <c r="D2339" t="s">
        <v>47</v>
      </c>
      <c r="E2339" s="28">
        <v>1386.39</v>
      </c>
    </row>
    <row r="2340" spans="1:5" ht="15" hidden="1" outlineLevel="2" x14ac:dyDescent="0.35">
      <c r="A2340" t="s">
        <v>14</v>
      </c>
      <c r="B2340" t="s">
        <v>45</v>
      </c>
      <c r="C2340" t="s">
        <v>173</v>
      </c>
      <c r="D2340" t="s">
        <v>47</v>
      </c>
      <c r="E2340" s="28">
        <v>5456.88</v>
      </c>
    </row>
    <row r="2341" spans="1:5" ht="15" hidden="1" outlineLevel="2" x14ac:dyDescent="0.35">
      <c r="A2341" t="s">
        <v>14</v>
      </c>
      <c r="B2341" t="s">
        <v>45</v>
      </c>
      <c r="C2341" t="s">
        <v>173</v>
      </c>
      <c r="D2341" t="s">
        <v>47</v>
      </c>
      <c r="E2341" s="28">
        <v>383.8</v>
      </c>
    </row>
    <row r="2342" spans="1:5" ht="15" hidden="1" outlineLevel="2" x14ac:dyDescent="0.35">
      <c r="A2342" t="s">
        <v>14</v>
      </c>
      <c r="B2342" t="s">
        <v>45</v>
      </c>
      <c r="C2342" t="s">
        <v>173</v>
      </c>
      <c r="D2342" t="s">
        <v>47</v>
      </c>
      <c r="E2342" s="28">
        <v>3521.88</v>
      </c>
    </row>
    <row r="2343" spans="1:5" ht="15" hidden="1" outlineLevel="2" x14ac:dyDescent="0.35">
      <c r="A2343" t="s">
        <v>14</v>
      </c>
      <c r="B2343" t="s">
        <v>45</v>
      </c>
      <c r="C2343" t="s">
        <v>173</v>
      </c>
      <c r="D2343" t="s">
        <v>47</v>
      </c>
      <c r="E2343" s="28">
        <v>1363.82</v>
      </c>
    </row>
    <row r="2344" spans="1:5" ht="15" hidden="1" outlineLevel="2" x14ac:dyDescent="0.35">
      <c r="A2344" t="s">
        <v>14</v>
      </c>
      <c r="B2344" t="s">
        <v>45</v>
      </c>
      <c r="C2344" t="s">
        <v>173</v>
      </c>
      <c r="D2344" t="s">
        <v>47</v>
      </c>
      <c r="E2344" s="28">
        <v>8518.5</v>
      </c>
    </row>
    <row r="2345" spans="1:5" ht="15" hidden="1" outlineLevel="2" x14ac:dyDescent="0.35">
      <c r="A2345" t="s">
        <v>14</v>
      </c>
      <c r="B2345" t="s">
        <v>45</v>
      </c>
      <c r="C2345" t="s">
        <v>173</v>
      </c>
      <c r="D2345" t="s">
        <v>47</v>
      </c>
      <c r="E2345" s="28">
        <v>5982.17</v>
      </c>
    </row>
    <row r="2346" spans="1:5" ht="15" hidden="1" outlineLevel="2" x14ac:dyDescent="0.35">
      <c r="A2346" t="s">
        <v>14</v>
      </c>
      <c r="B2346" t="s">
        <v>45</v>
      </c>
      <c r="C2346" t="s">
        <v>173</v>
      </c>
      <c r="D2346" t="s">
        <v>47</v>
      </c>
      <c r="E2346" s="28">
        <v>1363.82</v>
      </c>
    </row>
    <row r="2347" spans="1:5" ht="15" hidden="1" outlineLevel="2" x14ac:dyDescent="0.35">
      <c r="A2347" t="s">
        <v>14</v>
      </c>
      <c r="B2347" t="s">
        <v>45</v>
      </c>
      <c r="C2347" t="s">
        <v>173</v>
      </c>
      <c r="D2347" t="s">
        <v>47</v>
      </c>
      <c r="E2347" s="28">
        <v>9766.8799999999992</v>
      </c>
    </row>
    <row r="2348" spans="1:5" ht="15" hidden="1" outlineLevel="2" x14ac:dyDescent="0.35">
      <c r="A2348" t="s">
        <v>14</v>
      </c>
      <c r="B2348" t="s">
        <v>45</v>
      </c>
      <c r="C2348" t="s">
        <v>173</v>
      </c>
      <c r="D2348" t="s">
        <v>47</v>
      </c>
      <c r="E2348" s="28">
        <v>10311.4</v>
      </c>
    </row>
    <row r="2349" spans="1:5" ht="15" hidden="1" outlineLevel="2" x14ac:dyDescent="0.35">
      <c r="A2349" t="s">
        <v>14</v>
      </c>
      <c r="B2349" t="s">
        <v>45</v>
      </c>
      <c r="C2349" t="s">
        <v>173</v>
      </c>
      <c r="D2349" t="s">
        <v>47</v>
      </c>
      <c r="E2349" s="28">
        <v>6019.39</v>
      </c>
    </row>
    <row r="2350" spans="1:5" ht="15" hidden="1" outlineLevel="2" x14ac:dyDescent="0.35">
      <c r="A2350" t="s">
        <v>14</v>
      </c>
      <c r="B2350" t="s">
        <v>45</v>
      </c>
      <c r="C2350" t="s">
        <v>173</v>
      </c>
      <c r="D2350" t="s">
        <v>47</v>
      </c>
      <c r="E2350" s="28">
        <v>11298.12</v>
      </c>
    </row>
    <row r="2351" spans="1:5" ht="15" hidden="1" outlineLevel="2" x14ac:dyDescent="0.35">
      <c r="A2351" t="s">
        <v>14</v>
      </c>
      <c r="B2351" t="s">
        <v>45</v>
      </c>
      <c r="C2351" t="s">
        <v>173</v>
      </c>
      <c r="D2351" t="s">
        <v>47</v>
      </c>
      <c r="E2351" s="28">
        <v>4320.6099999999997</v>
      </c>
    </row>
    <row r="2352" spans="1:5" ht="15" hidden="1" outlineLevel="2" x14ac:dyDescent="0.35">
      <c r="A2352" t="s">
        <v>14</v>
      </c>
      <c r="B2352" t="s">
        <v>45</v>
      </c>
      <c r="C2352" t="s">
        <v>173</v>
      </c>
      <c r="D2352" t="s">
        <v>47</v>
      </c>
      <c r="E2352" s="28">
        <v>1213.68</v>
      </c>
    </row>
    <row r="2353" spans="1:5" ht="15" hidden="1" outlineLevel="2" x14ac:dyDescent="0.35">
      <c r="A2353" t="s">
        <v>14</v>
      </c>
      <c r="B2353" t="s">
        <v>45</v>
      </c>
      <c r="C2353" t="s">
        <v>173</v>
      </c>
      <c r="D2353" t="s">
        <v>47</v>
      </c>
      <c r="E2353" s="28">
        <v>1267.3800000000001</v>
      </c>
    </row>
    <row r="2354" spans="1:5" ht="15" hidden="1" outlineLevel="2" x14ac:dyDescent="0.35">
      <c r="A2354" t="s">
        <v>14</v>
      </c>
      <c r="B2354" t="s">
        <v>45</v>
      </c>
      <c r="C2354" t="s">
        <v>173</v>
      </c>
      <c r="D2354" t="s">
        <v>47</v>
      </c>
      <c r="E2354" s="28">
        <v>783.28</v>
      </c>
    </row>
    <row r="2355" spans="1:5" ht="15" hidden="1" outlineLevel="2" x14ac:dyDescent="0.35">
      <c r="A2355" t="s">
        <v>14</v>
      </c>
      <c r="B2355" t="s">
        <v>45</v>
      </c>
      <c r="C2355" t="s">
        <v>173</v>
      </c>
      <c r="D2355" t="s">
        <v>47</v>
      </c>
      <c r="E2355" s="28">
        <v>2930.26</v>
      </c>
    </row>
    <row r="2356" spans="1:5" ht="15" hidden="1" outlineLevel="2" x14ac:dyDescent="0.35">
      <c r="A2356" t="s">
        <v>14</v>
      </c>
      <c r="B2356" t="s">
        <v>45</v>
      </c>
      <c r="C2356" t="s">
        <v>173</v>
      </c>
      <c r="D2356" t="s">
        <v>47</v>
      </c>
      <c r="E2356" s="28">
        <v>2147.11</v>
      </c>
    </row>
    <row r="2357" spans="1:5" ht="15" hidden="1" outlineLevel="2" x14ac:dyDescent="0.35">
      <c r="A2357" t="s">
        <v>14</v>
      </c>
      <c r="B2357" t="s">
        <v>45</v>
      </c>
      <c r="C2357" t="s">
        <v>173</v>
      </c>
      <c r="D2357" t="s">
        <v>47</v>
      </c>
      <c r="E2357" s="28">
        <v>1584.25</v>
      </c>
    </row>
    <row r="2358" spans="1:5" ht="15" hidden="1" outlineLevel="2" x14ac:dyDescent="0.35">
      <c r="A2358" t="s">
        <v>14</v>
      </c>
      <c r="B2358" t="s">
        <v>45</v>
      </c>
      <c r="C2358" t="s">
        <v>173</v>
      </c>
      <c r="D2358" t="s">
        <v>47</v>
      </c>
      <c r="E2358" s="28">
        <v>3327.32</v>
      </c>
    </row>
    <row r="2359" spans="1:5" ht="15" hidden="1" outlineLevel="2" x14ac:dyDescent="0.35">
      <c r="A2359" t="s">
        <v>14</v>
      </c>
      <c r="B2359" t="s">
        <v>45</v>
      </c>
      <c r="C2359" t="s">
        <v>173</v>
      </c>
      <c r="D2359" t="s">
        <v>47</v>
      </c>
      <c r="E2359" s="28">
        <v>80.53</v>
      </c>
    </row>
    <row r="2360" spans="1:5" ht="15" hidden="1" outlineLevel="2" x14ac:dyDescent="0.35">
      <c r="A2360" t="s">
        <v>14</v>
      </c>
      <c r="B2360" t="s">
        <v>45</v>
      </c>
      <c r="C2360" t="s">
        <v>173</v>
      </c>
      <c r="D2360" t="s">
        <v>47</v>
      </c>
      <c r="E2360" s="28">
        <v>80.53</v>
      </c>
    </row>
    <row r="2361" spans="1:5" ht="15" hidden="1" outlineLevel="2" x14ac:dyDescent="0.35">
      <c r="A2361" t="s">
        <v>14</v>
      </c>
      <c r="B2361" t="s">
        <v>45</v>
      </c>
      <c r="C2361" t="s">
        <v>173</v>
      </c>
      <c r="D2361" t="s">
        <v>47</v>
      </c>
      <c r="E2361" s="28">
        <v>80.53</v>
      </c>
    </row>
    <row r="2362" spans="1:5" ht="15" hidden="1" outlineLevel="2" x14ac:dyDescent="0.35">
      <c r="A2362" t="s">
        <v>14</v>
      </c>
      <c r="B2362" t="s">
        <v>45</v>
      </c>
      <c r="C2362" t="s">
        <v>173</v>
      </c>
      <c r="D2362" t="s">
        <v>47</v>
      </c>
      <c r="E2362" s="28">
        <v>80.53</v>
      </c>
    </row>
    <row r="2363" spans="1:5" ht="15" hidden="1" outlineLevel="2" x14ac:dyDescent="0.35">
      <c r="A2363" t="s">
        <v>14</v>
      </c>
      <c r="B2363" t="s">
        <v>45</v>
      </c>
      <c r="C2363" t="s">
        <v>173</v>
      </c>
      <c r="D2363" t="s">
        <v>47</v>
      </c>
      <c r="E2363" s="28">
        <v>80.53</v>
      </c>
    </row>
    <row r="2364" spans="1:5" ht="15" hidden="1" outlineLevel="2" x14ac:dyDescent="0.35">
      <c r="A2364" t="s">
        <v>14</v>
      </c>
      <c r="B2364" t="s">
        <v>45</v>
      </c>
      <c r="C2364" t="s">
        <v>173</v>
      </c>
      <c r="D2364" t="s">
        <v>47</v>
      </c>
      <c r="E2364" s="28">
        <v>4583.5</v>
      </c>
    </row>
    <row r="2365" spans="1:5" ht="15" hidden="1" outlineLevel="2" x14ac:dyDescent="0.35">
      <c r="A2365" t="s">
        <v>14</v>
      </c>
      <c r="B2365" t="s">
        <v>45</v>
      </c>
      <c r="C2365" t="s">
        <v>173</v>
      </c>
      <c r="D2365" t="s">
        <v>47</v>
      </c>
      <c r="E2365" s="28">
        <v>1285.3499999999999</v>
      </c>
    </row>
    <row r="2366" spans="1:5" ht="15" hidden="1" outlineLevel="2" x14ac:dyDescent="0.35">
      <c r="A2366" t="s">
        <v>14</v>
      </c>
      <c r="B2366" t="s">
        <v>45</v>
      </c>
      <c r="C2366" t="s">
        <v>173</v>
      </c>
      <c r="D2366" t="s">
        <v>47</v>
      </c>
      <c r="E2366" s="28">
        <v>600.5</v>
      </c>
    </row>
    <row r="2367" spans="1:5" ht="15" hidden="1" outlineLevel="2" x14ac:dyDescent="0.35">
      <c r="A2367" t="s">
        <v>14</v>
      </c>
      <c r="B2367" t="s">
        <v>45</v>
      </c>
      <c r="C2367" t="s">
        <v>173</v>
      </c>
      <c r="D2367" t="s">
        <v>48</v>
      </c>
      <c r="E2367" s="28">
        <v>72691.600000000006</v>
      </c>
    </row>
    <row r="2368" spans="1:5" ht="15" hidden="1" outlineLevel="2" x14ac:dyDescent="0.35">
      <c r="A2368" t="s">
        <v>14</v>
      </c>
      <c r="B2368" t="s">
        <v>45</v>
      </c>
      <c r="C2368" t="s">
        <v>173</v>
      </c>
      <c r="D2368" t="s">
        <v>49</v>
      </c>
      <c r="E2368" s="28">
        <v>1317.64</v>
      </c>
    </row>
    <row r="2369" spans="1:5" ht="15" hidden="1" outlineLevel="2" x14ac:dyDescent="0.35">
      <c r="A2369" t="s">
        <v>14</v>
      </c>
      <c r="B2369" t="s">
        <v>45</v>
      </c>
      <c r="C2369" t="s">
        <v>173</v>
      </c>
      <c r="D2369" t="s">
        <v>49</v>
      </c>
      <c r="E2369" s="28">
        <v>356.44</v>
      </c>
    </row>
    <row r="2370" spans="1:5" ht="15" hidden="1" outlineLevel="2" x14ac:dyDescent="0.35">
      <c r="A2370" t="s">
        <v>14</v>
      </c>
      <c r="B2370" t="s">
        <v>45</v>
      </c>
      <c r="C2370" t="s">
        <v>173</v>
      </c>
      <c r="D2370" t="s">
        <v>49</v>
      </c>
      <c r="E2370" s="28">
        <v>127.83</v>
      </c>
    </row>
    <row r="2371" spans="1:5" ht="15" hidden="1" outlineLevel="2" x14ac:dyDescent="0.35">
      <c r="A2371" t="s">
        <v>14</v>
      </c>
      <c r="B2371" t="s">
        <v>45</v>
      </c>
      <c r="C2371" t="s">
        <v>173</v>
      </c>
      <c r="D2371" t="s">
        <v>49</v>
      </c>
      <c r="E2371" s="28">
        <v>533.15</v>
      </c>
    </row>
    <row r="2372" spans="1:5" ht="15" hidden="1" outlineLevel="2" x14ac:dyDescent="0.35">
      <c r="A2372" t="s">
        <v>14</v>
      </c>
      <c r="B2372" t="s">
        <v>45</v>
      </c>
      <c r="C2372" t="s">
        <v>173</v>
      </c>
      <c r="D2372" t="s">
        <v>49</v>
      </c>
      <c r="E2372" s="28">
        <v>1315.28</v>
      </c>
    </row>
    <row r="2373" spans="1:5" ht="15" hidden="1" outlineLevel="2" x14ac:dyDescent="0.35">
      <c r="A2373" t="s">
        <v>14</v>
      </c>
      <c r="B2373" t="s">
        <v>45</v>
      </c>
      <c r="C2373" t="s">
        <v>173</v>
      </c>
      <c r="D2373" t="s">
        <v>49</v>
      </c>
      <c r="E2373" s="28">
        <v>1647.09</v>
      </c>
    </row>
    <row r="2374" spans="1:5" ht="15" hidden="1" outlineLevel="2" x14ac:dyDescent="0.35">
      <c r="A2374" t="s">
        <v>14</v>
      </c>
      <c r="B2374" t="s">
        <v>45</v>
      </c>
      <c r="C2374" t="s">
        <v>173</v>
      </c>
      <c r="D2374" t="s">
        <v>49</v>
      </c>
      <c r="E2374" s="28">
        <v>256.25</v>
      </c>
    </row>
    <row r="2375" spans="1:5" ht="15" hidden="1" outlineLevel="2" x14ac:dyDescent="0.35">
      <c r="A2375" t="s">
        <v>14</v>
      </c>
      <c r="B2375" t="s">
        <v>45</v>
      </c>
      <c r="C2375" t="s">
        <v>173</v>
      </c>
      <c r="D2375" t="s">
        <v>49</v>
      </c>
      <c r="E2375" s="28">
        <v>1068.02</v>
      </c>
    </row>
    <row r="2376" spans="1:5" ht="15" hidden="1" outlineLevel="2" x14ac:dyDescent="0.35">
      <c r="A2376" t="s">
        <v>14</v>
      </c>
      <c r="B2376" t="s">
        <v>45</v>
      </c>
      <c r="C2376" t="s">
        <v>173</v>
      </c>
      <c r="D2376" t="s">
        <v>49</v>
      </c>
      <c r="E2376" s="28">
        <v>1070.07</v>
      </c>
    </row>
    <row r="2377" spans="1:5" ht="15" hidden="1" outlineLevel="2" x14ac:dyDescent="0.35">
      <c r="A2377" t="s">
        <v>14</v>
      </c>
      <c r="B2377" t="s">
        <v>45</v>
      </c>
      <c r="C2377" t="s">
        <v>173</v>
      </c>
      <c r="D2377" t="s">
        <v>49</v>
      </c>
      <c r="E2377" s="28">
        <v>931.2</v>
      </c>
    </row>
    <row r="2378" spans="1:5" ht="15" hidden="1" outlineLevel="2" x14ac:dyDescent="0.35">
      <c r="A2378" t="s">
        <v>14</v>
      </c>
      <c r="B2378" t="s">
        <v>45</v>
      </c>
      <c r="C2378" t="s">
        <v>173</v>
      </c>
      <c r="D2378" t="s">
        <v>49</v>
      </c>
      <c r="E2378" s="28">
        <v>624.77</v>
      </c>
    </row>
    <row r="2379" spans="1:5" ht="15" hidden="1" outlineLevel="2" x14ac:dyDescent="0.35">
      <c r="A2379" t="s">
        <v>14</v>
      </c>
      <c r="B2379" t="s">
        <v>45</v>
      </c>
      <c r="C2379" t="s">
        <v>173</v>
      </c>
      <c r="D2379" t="s">
        <v>49</v>
      </c>
      <c r="E2379" s="28">
        <v>404.53</v>
      </c>
    </row>
    <row r="2380" spans="1:5" ht="15" hidden="1" outlineLevel="2" x14ac:dyDescent="0.35">
      <c r="A2380" t="s">
        <v>14</v>
      </c>
      <c r="B2380" t="s">
        <v>45</v>
      </c>
      <c r="C2380" t="s">
        <v>173</v>
      </c>
      <c r="D2380" t="s">
        <v>49</v>
      </c>
      <c r="E2380" s="28">
        <v>958.82</v>
      </c>
    </row>
    <row r="2381" spans="1:5" ht="15" hidden="1" outlineLevel="2" x14ac:dyDescent="0.35">
      <c r="A2381" t="s">
        <v>14</v>
      </c>
      <c r="B2381" t="s">
        <v>45</v>
      </c>
      <c r="C2381" t="s">
        <v>173</v>
      </c>
      <c r="D2381" t="s">
        <v>49</v>
      </c>
      <c r="E2381" s="28">
        <v>1566.46</v>
      </c>
    </row>
    <row r="2382" spans="1:5" ht="15" hidden="1" outlineLevel="2" x14ac:dyDescent="0.35">
      <c r="A2382" t="s">
        <v>14</v>
      </c>
      <c r="B2382" t="s">
        <v>45</v>
      </c>
      <c r="C2382" t="s">
        <v>173</v>
      </c>
      <c r="D2382" t="s">
        <v>49</v>
      </c>
      <c r="E2382" s="28">
        <v>624.77</v>
      </c>
    </row>
    <row r="2383" spans="1:5" ht="15" hidden="1" outlineLevel="2" x14ac:dyDescent="0.35">
      <c r="A2383" t="s">
        <v>14</v>
      </c>
      <c r="B2383" t="s">
        <v>45</v>
      </c>
      <c r="C2383" t="s">
        <v>173</v>
      </c>
      <c r="D2383" t="s">
        <v>49</v>
      </c>
      <c r="E2383" s="28">
        <v>459.52</v>
      </c>
    </row>
    <row r="2384" spans="1:5" ht="15" hidden="1" outlineLevel="2" x14ac:dyDescent="0.35">
      <c r="A2384" t="s">
        <v>14</v>
      </c>
      <c r="B2384" t="s">
        <v>45</v>
      </c>
      <c r="C2384" t="s">
        <v>173</v>
      </c>
      <c r="D2384" t="s">
        <v>50</v>
      </c>
      <c r="E2384" s="28">
        <v>9.0299999999999994</v>
      </c>
    </row>
    <row r="2385" spans="1:5" ht="15" hidden="1" outlineLevel="2" x14ac:dyDescent="0.35">
      <c r="A2385" t="s">
        <v>14</v>
      </c>
      <c r="B2385" t="s">
        <v>45</v>
      </c>
      <c r="C2385" t="s">
        <v>173</v>
      </c>
      <c r="D2385" t="s">
        <v>50</v>
      </c>
      <c r="E2385" s="28">
        <v>57.62</v>
      </c>
    </row>
    <row r="2386" spans="1:5" ht="15" hidden="1" outlineLevel="2" x14ac:dyDescent="0.35">
      <c r="A2386" t="s">
        <v>14</v>
      </c>
      <c r="B2386" t="s">
        <v>45</v>
      </c>
      <c r="C2386" t="s">
        <v>173</v>
      </c>
      <c r="D2386" t="s">
        <v>50</v>
      </c>
      <c r="E2386" s="28">
        <v>-0.36</v>
      </c>
    </row>
    <row r="2387" spans="1:5" ht="15" hidden="1" outlineLevel="2" x14ac:dyDescent="0.35">
      <c r="A2387" t="s">
        <v>14</v>
      </c>
      <c r="B2387" t="s">
        <v>45</v>
      </c>
      <c r="C2387" t="s">
        <v>173</v>
      </c>
      <c r="D2387" t="s">
        <v>51</v>
      </c>
      <c r="E2387" s="28">
        <v>-116.79</v>
      </c>
    </row>
    <row r="2388" spans="1:5" ht="15" hidden="1" outlineLevel="2" x14ac:dyDescent="0.35">
      <c r="A2388" t="s">
        <v>14</v>
      </c>
      <c r="B2388" t="s">
        <v>45</v>
      </c>
      <c r="C2388" t="s">
        <v>173</v>
      </c>
      <c r="D2388" t="s">
        <v>52</v>
      </c>
      <c r="E2388" s="28">
        <v>2492.88</v>
      </c>
    </row>
    <row r="2389" spans="1:5" ht="15" hidden="1" outlineLevel="2" x14ac:dyDescent="0.35">
      <c r="A2389" t="s">
        <v>14</v>
      </c>
      <c r="B2389" t="s">
        <v>45</v>
      </c>
      <c r="C2389" t="s">
        <v>173</v>
      </c>
      <c r="D2389" t="s">
        <v>52</v>
      </c>
      <c r="E2389" s="28">
        <v>2081.5</v>
      </c>
    </row>
    <row r="2390" spans="1:5" ht="15" hidden="1" outlineLevel="2" x14ac:dyDescent="0.35">
      <c r="A2390" t="s">
        <v>14</v>
      </c>
      <c r="B2390" t="s">
        <v>45</v>
      </c>
      <c r="C2390" t="s">
        <v>173</v>
      </c>
      <c r="D2390" t="s">
        <v>52</v>
      </c>
      <c r="E2390" s="28">
        <v>710.06</v>
      </c>
    </row>
    <row r="2391" spans="1:5" ht="15" hidden="1" outlineLevel="2" x14ac:dyDescent="0.35">
      <c r="A2391" t="s">
        <v>14</v>
      </c>
      <c r="B2391" t="s">
        <v>45</v>
      </c>
      <c r="C2391" t="s">
        <v>173</v>
      </c>
      <c r="D2391" t="s">
        <v>52</v>
      </c>
      <c r="E2391" s="28">
        <v>2702.36</v>
      </c>
    </row>
    <row r="2392" spans="1:5" ht="15" hidden="1" outlineLevel="2" x14ac:dyDescent="0.35">
      <c r="A2392" t="s">
        <v>14</v>
      </c>
      <c r="B2392" t="s">
        <v>45</v>
      </c>
      <c r="C2392" t="s">
        <v>173</v>
      </c>
      <c r="D2392" t="s">
        <v>52</v>
      </c>
      <c r="E2392" s="28">
        <v>3686.63</v>
      </c>
    </row>
    <row r="2393" spans="1:5" ht="15" hidden="1" outlineLevel="2" x14ac:dyDescent="0.35">
      <c r="A2393" t="s">
        <v>14</v>
      </c>
      <c r="B2393" t="s">
        <v>45</v>
      </c>
      <c r="C2393" t="s">
        <v>173</v>
      </c>
      <c r="D2393" t="s">
        <v>52</v>
      </c>
      <c r="E2393" s="28">
        <v>-325.54000000000002</v>
      </c>
    </row>
    <row r="2394" spans="1:5" ht="15" hidden="1" outlineLevel="2" x14ac:dyDescent="0.35">
      <c r="A2394" t="s">
        <v>14</v>
      </c>
      <c r="B2394" t="s">
        <v>45</v>
      </c>
      <c r="C2394" t="s">
        <v>173</v>
      </c>
      <c r="D2394" t="s">
        <v>53</v>
      </c>
      <c r="E2394" s="28">
        <v>70.36</v>
      </c>
    </row>
    <row r="2395" spans="1:5" ht="15" hidden="1" outlineLevel="2" x14ac:dyDescent="0.35">
      <c r="A2395" t="s">
        <v>14</v>
      </c>
      <c r="B2395" t="s">
        <v>45</v>
      </c>
      <c r="C2395" t="s">
        <v>173</v>
      </c>
      <c r="D2395" t="s">
        <v>53</v>
      </c>
      <c r="E2395" s="28">
        <v>220.81</v>
      </c>
    </row>
    <row r="2396" spans="1:5" ht="15" hidden="1" outlineLevel="2" x14ac:dyDescent="0.35">
      <c r="A2396" t="s">
        <v>14</v>
      </c>
      <c r="B2396" t="s">
        <v>45</v>
      </c>
      <c r="C2396" t="s">
        <v>173</v>
      </c>
      <c r="D2396" t="s">
        <v>53</v>
      </c>
      <c r="E2396" s="28">
        <v>340.64</v>
      </c>
    </row>
    <row r="2397" spans="1:5" ht="15" hidden="1" outlineLevel="2" x14ac:dyDescent="0.35">
      <c r="A2397" t="s">
        <v>14</v>
      </c>
      <c r="B2397" t="s">
        <v>45</v>
      </c>
      <c r="C2397" t="s">
        <v>173</v>
      </c>
      <c r="D2397" t="s">
        <v>53</v>
      </c>
      <c r="E2397" s="28">
        <v>-14.38</v>
      </c>
    </row>
    <row r="2398" spans="1:5" ht="15" hidden="1" outlineLevel="2" x14ac:dyDescent="0.35">
      <c r="A2398" t="s">
        <v>14</v>
      </c>
      <c r="B2398" t="s">
        <v>45</v>
      </c>
      <c r="C2398" t="s">
        <v>173</v>
      </c>
      <c r="D2398" t="s">
        <v>54</v>
      </c>
      <c r="E2398" s="28">
        <v>153.69</v>
      </c>
    </row>
    <row r="2399" spans="1:5" ht="15" hidden="1" outlineLevel="2" x14ac:dyDescent="0.35">
      <c r="A2399" t="s">
        <v>14</v>
      </c>
      <c r="B2399" t="s">
        <v>45</v>
      </c>
      <c r="C2399" t="s">
        <v>173</v>
      </c>
      <c r="D2399" t="s">
        <v>55</v>
      </c>
      <c r="E2399" s="28">
        <v>21188.11</v>
      </c>
    </row>
    <row r="2400" spans="1:5" ht="15" hidden="1" outlineLevel="2" x14ac:dyDescent="0.35">
      <c r="A2400" t="s">
        <v>14</v>
      </c>
      <c r="B2400" t="s">
        <v>45</v>
      </c>
      <c r="C2400" t="s">
        <v>173</v>
      </c>
      <c r="D2400" t="s">
        <v>55</v>
      </c>
      <c r="E2400" s="28">
        <v>0.02</v>
      </c>
    </row>
    <row r="2401" spans="1:5" ht="15" hidden="1" outlineLevel="2" x14ac:dyDescent="0.35">
      <c r="A2401" t="s">
        <v>14</v>
      </c>
      <c r="B2401" t="s">
        <v>45</v>
      </c>
      <c r="C2401" t="s">
        <v>173</v>
      </c>
      <c r="D2401" t="s">
        <v>55</v>
      </c>
      <c r="E2401" s="28">
        <v>1012.13</v>
      </c>
    </row>
    <row r="2402" spans="1:5" ht="15" hidden="1" outlineLevel="2" x14ac:dyDescent="0.35">
      <c r="A2402" t="s">
        <v>14</v>
      </c>
      <c r="B2402" t="s">
        <v>45</v>
      </c>
      <c r="C2402" t="s">
        <v>173</v>
      </c>
      <c r="D2402" t="s">
        <v>55</v>
      </c>
      <c r="E2402" s="28">
        <v>33.78</v>
      </c>
    </row>
    <row r="2403" spans="1:5" ht="15" hidden="1" outlineLevel="2" x14ac:dyDescent="0.35">
      <c r="A2403" t="s">
        <v>14</v>
      </c>
      <c r="B2403" t="s">
        <v>45</v>
      </c>
      <c r="C2403" t="s">
        <v>173</v>
      </c>
      <c r="D2403" t="s">
        <v>55</v>
      </c>
      <c r="E2403" s="28">
        <v>97.44</v>
      </c>
    </row>
    <row r="2404" spans="1:5" ht="15" hidden="1" outlineLevel="2" x14ac:dyDescent="0.35">
      <c r="A2404" t="s">
        <v>14</v>
      </c>
      <c r="B2404" t="s">
        <v>45</v>
      </c>
      <c r="C2404" t="s">
        <v>173</v>
      </c>
      <c r="D2404" t="s">
        <v>55</v>
      </c>
      <c r="E2404" s="28">
        <v>13.16</v>
      </c>
    </row>
    <row r="2405" spans="1:5" ht="15" hidden="1" outlineLevel="2" x14ac:dyDescent="0.35">
      <c r="A2405" t="s">
        <v>14</v>
      </c>
      <c r="B2405" t="s">
        <v>45</v>
      </c>
      <c r="C2405" t="s">
        <v>173</v>
      </c>
      <c r="D2405" t="s">
        <v>56</v>
      </c>
      <c r="E2405" s="28">
        <v>2309.1799999999998</v>
      </c>
    </row>
    <row r="2406" spans="1:5" ht="15" hidden="1" outlineLevel="2" x14ac:dyDescent="0.35">
      <c r="A2406" t="s">
        <v>14</v>
      </c>
      <c r="B2406" t="s">
        <v>45</v>
      </c>
      <c r="C2406" t="s">
        <v>173</v>
      </c>
      <c r="D2406" t="s">
        <v>56</v>
      </c>
      <c r="E2406" s="28">
        <v>-3.44</v>
      </c>
    </row>
    <row r="2407" spans="1:5" ht="15" hidden="1" outlineLevel="2" x14ac:dyDescent="0.35">
      <c r="A2407" t="s">
        <v>14</v>
      </c>
      <c r="B2407" t="s">
        <v>45</v>
      </c>
      <c r="C2407" t="s">
        <v>173</v>
      </c>
      <c r="D2407" t="s">
        <v>57</v>
      </c>
      <c r="E2407" s="28">
        <v>-7.46</v>
      </c>
    </row>
    <row r="2408" spans="1:5" ht="15" hidden="1" outlineLevel="2" x14ac:dyDescent="0.35">
      <c r="A2408" t="s">
        <v>14</v>
      </c>
      <c r="B2408" t="s">
        <v>45</v>
      </c>
      <c r="C2408" t="s">
        <v>173</v>
      </c>
      <c r="D2408" t="s">
        <v>59</v>
      </c>
      <c r="E2408" s="28">
        <v>97.4</v>
      </c>
    </row>
    <row r="2409" spans="1:5" ht="15" hidden="1" outlineLevel="2" x14ac:dyDescent="0.35">
      <c r="A2409" t="s">
        <v>14</v>
      </c>
      <c r="B2409" t="s">
        <v>45</v>
      </c>
      <c r="C2409" t="s">
        <v>173</v>
      </c>
      <c r="D2409" t="s">
        <v>59</v>
      </c>
      <c r="E2409" s="28">
        <v>139.46</v>
      </c>
    </row>
    <row r="2410" spans="1:5" ht="15" hidden="1" outlineLevel="2" x14ac:dyDescent="0.35">
      <c r="A2410" t="s">
        <v>14</v>
      </c>
      <c r="B2410" t="s">
        <v>45</v>
      </c>
      <c r="C2410" t="s">
        <v>173</v>
      </c>
      <c r="D2410" t="s">
        <v>60</v>
      </c>
      <c r="E2410" s="28">
        <v>36.29</v>
      </c>
    </row>
    <row r="2411" spans="1:5" ht="15" hidden="1" outlineLevel="2" x14ac:dyDescent="0.35">
      <c r="A2411" t="s">
        <v>14</v>
      </c>
      <c r="B2411" t="s">
        <v>45</v>
      </c>
      <c r="C2411" t="s">
        <v>173</v>
      </c>
      <c r="D2411" t="s">
        <v>60</v>
      </c>
      <c r="E2411" s="28">
        <v>473.23</v>
      </c>
    </row>
    <row r="2412" spans="1:5" ht="15" hidden="1" outlineLevel="2" x14ac:dyDescent="0.35">
      <c r="A2412" t="s">
        <v>14</v>
      </c>
      <c r="B2412" t="s">
        <v>45</v>
      </c>
      <c r="C2412" t="s">
        <v>173</v>
      </c>
      <c r="D2412" t="s">
        <v>60</v>
      </c>
      <c r="E2412" s="28">
        <v>156.86000000000001</v>
      </c>
    </row>
    <row r="2413" spans="1:5" ht="15" hidden="1" outlineLevel="2" x14ac:dyDescent="0.35">
      <c r="A2413" t="s">
        <v>14</v>
      </c>
      <c r="B2413" t="s">
        <v>45</v>
      </c>
      <c r="C2413" t="s">
        <v>173</v>
      </c>
      <c r="D2413" t="s">
        <v>60</v>
      </c>
      <c r="E2413" s="28">
        <v>57.99</v>
      </c>
    </row>
    <row r="2414" spans="1:5" ht="15" hidden="1" outlineLevel="2" x14ac:dyDescent="0.35">
      <c r="A2414" t="s">
        <v>14</v>
      </c>
      <c r="B2414" t="s">
        <v>45</v>
      </c>
      <c r="C2414" t="s">
        <v>173</v>
      </c>
      <c r="D2414" t="s">
        <v>60</v>
      </c>
      <c r="E2414" s="28">
        <v>8901.5300000000007</v>
      </c>
    </row>
    <row r="2415" spans="1:5" ht="15" hidden="1" outlineLevel="2" x14ac:dyDescent="0.35">
      <c r="A2415" t="s">
        <v>14</v>
      </c>
      <c r="B2415" t="s">
        <v>45</v>
      </c>
      <c r="C2415" t="s">
        <v>173</v>
      </c>
      <c r="D2415" t="s">
        <v>60</v>
      </c>
      <c r="E2415" s="28">
        <v>29.67</v>
      </c>
    </row>
    <row r="2416" spans="1:5" ht="15" hidden="1" outlineLevel="2" x14ac:dyDescent="0.35">
      <c r="A2416" t="s">
        <v>14</v>
      </c>
      <c r="B2416" t="s">
        <v>45</v>
      </c>
      <c r="C2416" t="s">
        <v>173</v>
      </c>
      <c r="D2416" t="s">
        <v>61</v>
      </c>
      <c r="E2416" s="28">
        <v>0.32</v>
      </c>
    </row>
    <row r="2417" spans="1:5" ht="15" hidden="1" outlineLevel="2" x14ac:dyDescent="0.35">
      <c r="A2417" t="s">
        <v>14</v>
      </c>
      <c r="B2417" t="s">
        <v>45</v>
      </c>
      <c r="C2417" t="s">
        <v>173</v>
      </c>
      <c r="D2417" t="s">
        <v>61</v>
      </c>
      <c r="E2417" s="28">
        <v>5.83</v>
      </c>
    </row>
    <row r="2418" spans="1:5" ht="15" hidden="1" outlineLevel="2" x14ac:dyDescent="0.35">
      <c r="A2418" t="s">
        <v>14</v>
      </c>
      <c r="B2418" t="s">
        <v>45</v>
      </c>
      <c r="C2418" t="s">
        <v>173</v>
      </c>
      <c r="D2418" t="s">
        <v>61</v>
      </c>
      <c r="E2418" s="28">
        <v>-215.06</v>
      </c>
    </row>
    <row r="2419" spans="1:5" ht="15" hidden="1" outlineLevel="2" x14ac:dyDescent="0.35">
      <c r="A2419" t="s">
        <v>14</v>
      </c>
      <c r="B2419" t="s">
        <v>45</v>
      </c>
      <c r="C2419" t="s">
        <v>173</v>
      </c>
      <c r="D2419" t="s">
        <v>61</v>
      </c>
      <c r="E2419" s="28">
        <v>903.02</v>
      </c>
    </row>
    <row r="2420" spans="1:5" ht="15" hidden="1" outlineLevel="2" x14ac:dyDescent="0.35">
      <c r="A2420" t="s">
        <v>14</v>
      </c>
      <c r="B2420" t="s">
        <v>45</v>
      </c>
      <c r="C2420" t="s">
        <v>173</v>
      </c>
      <c r="D2420" t="s">
        <v>61</v>
      </c>
      <c r="E2420" s="28">
        <v>113.01</v>
      </c>
    </row>
    <row r="2421" spans="1:5" ht="15" hidden="1" outlineLevel="2" x14ac:dyDescent="0.35">
      <c r="A2421" t="s">
        <v>14</v>
      </c>
      <c r="B2421" t="s">
        <v>45</v>
      </c>
      <c r="C2421" t="s">
        <v>173</v>
      </c>
      <c r="D2421" t="s">
        <v>61</v>
      </c>
      <c r="E2421" s="28">
        <v>-0.13</v>
      </c>
    </row>
    <row r="2422" spans="1:5" ht="15" hidden="1" outlineLevel="2" x14ac:dyDescent="0.35">
      <c r="A2422" t="s">
        <v>14</v>
      </c>
      <c r="B2422" t="s">
        <v>45</v>
      </c>
      <c r="C2422" t="s">
        <v>173</v>
      </c>
      <c r="D2422" t="s">
        <v>61</v>
      </c>
      <c r="E2422" s="28">
        <v>11.13</v>
      </c>
    </row>
    <row r="2423" spans="1:5" ht="15" hidden="1" outlineLevel="2" x14ac:dyDescent="0.35">
      <c r="A2423" t="s">
        <v>14</v>
      </c>
      <c r="B2423" t="s">
        <v>45</v>
      </c>
      <c r="C2423" t="s">
        <v>173</v>
      </c>
      <c r="D2423" t="s">
        <v>61</v>
      </c>
      <c r="E2423" s="28">
        <v>15.07</v>
      </c>
    </row>
    <row r="2424" spans="1:5" ht="15" hidden="1" outlineLevel="2" x14ac:dyDescent="0.35">
      <c r="A2424" t="s">
        <v>14</v>
      </c>
      <c r="B2424" t="s">
        <v>45</v>
      </c>
      <c r="C2424" t="s">
        <v>173</v>
      </c>
      <c r="D2424" t="s">
        <v>61</v>
      </c>
      <c r="E2424" s="28">
        <v>0.14000000000000001</v>
      </c>
    </row>
    <row r="2425" spans="1:5" ht="15" hidden="1" outlineLevel="2" x14ac:dyDescent="0.35">
      <c r="A2425" t="s">
        <v>14</v>
      </c>
      <c r="B2425" t="s">
        <v>45</v>
      </c>
      <c r="C2425" t="s">
        <v>173</v>
      </c>
      <c r="D2425" t="s">
        <v>61</v>
      </c>
      <c r="E2425" s="28">
        <v>19.77</v>
      </c>
    </row>
    <row r="2426" spans="1:5" ht="15" hidden="1" outlineLevel="2" x14ac:dyDescent="0.35">
      <c r="A2426" t="s">
        <v>14</v>
      </c>
      <c r="B2426" t="s">
        <v>45</v>
      </c>
      <c r="C2426" t="s">
        <v>173</v>
      </c>
      <c r="D2426" t="s">
        <v>61</v>
      </c>
      <c r="E2426" s="28">
        <v>-21.91</v>
      </c>
    </row>
    <row r="2427" spans="1:5" ht="15" hidden="1" outlineLevel="2" x14ac:dyDescent="0.35">
      <c r="A2427" t="s">
        <v>14</v>
      </c>
      <c r="B2427" t="s">
        <v>45</v>
      </c>
      <c r="C2427" t="s">
        <v>173</v>
      </c>
      <c r="D2427" t="s">
        <v>61</v>
      </c>
      <c r="E2427" s="28">
        <v>-0.84</v>
      </c>
    </row>
    <row r="2428" spans="1:5" ht="15" hidden="1" outlineLevel="2" x14ac:dyDescent="0.35">
      <c r="A2428" t="s">
        <v>14</v>
      </c>
      <c r="B2428" t="s">
        <v>45</v>
      </c>
      <c r="C2428" t="s">
        <v>173</v>
      </c>
      <c r="D2428" t="s">
        <v>61</v>
      </c>
      <c r="E2428" s="28">
        <v>28.8</v>
      </c>
    </row>
    <row r="2429" spans="1:5" ht="15" hidden="1" outlineLevel="2" x14ac:dyDescent="0.35">
      <c r="A2429" t="s">
        <v>14</v>
      </c>
      <c r="B2429" t="s">
        <v>45</v>
      </c>
      <c r="C2429" t="s">
        <v>173</v>
      </c>
      <c r="D2429" t="s">
        <v>61</v>
      </c>
      <c r="E2429" s="28">
        <v>128.69</v>
      </c>
    </row>
    <row r="2430" spans="1:5" ht="15" hidden="1" outlineLevel="2" x14ac:dyDescent="0.35">
      <c r="A2430" t="s">
        <v>14</v>
      </c>
      <c r="B2430" t="s">
        <v>45</v>
      </c>
      <c r="C2430" t="s">
        <v>173</v>
      </c>
      <c r="D2430" t="s">
        <v>61</v>
      </c>
      <c r="E2430" s="28">
        <v>17.03</v>
      </c>
    </row>
    <row r="2431" spans="1:5" ht="15" hidden="1" outlineLevel="2" x14ac:dyDescent="0.35">
      <c r="A2431" t="s">
        <v>14</v>
      </c>
      <c r="B2431" t="s">
        <v>45</v>
      </c>
      <c r="C2431" t="s">
        <v>173</v>
      </c>
      <c r="D2431" t="s">
        <v>61</v>
      </c>
      <c r="E2431" s="28">
        <v>313.64</v>
      </c>
    </row>
    <row r="2432" spans="1:5" ht="15" hidden="1" outlineLevel="2" x14ac:dyDescent="0.35">
      <c r="A2432" t="s">
        <v>14</v>
      </c>
      <c r="B2432" t="s">
        <v>45</v>
      </c>
      <c r="C2432" t="s">
        <v>173</v>
      </c>
      <c r="D2432" t="s">
        <v>61</v>
      </c>
      <c r="E2432" s="28">
        <v>1.2</v>
      </c>
    </row>
    <row r="2433" spans="1:5" ht="15" hidden="1" outlineLevel="2" x14ac:dyDescent="0.35">
      <c r="A2433" t="s">
        <v>14</v>
      </c>
      <c r="B2433" t="s">
        <v>45</v>
      </c>
      <c r="C2433" t="s">
        <v>173</v>
      </c>
      <c r="D2433" t="s">
        <v>61</v>
      </c>
      <c r="E2433" s="28">
        <v>44.39</v>
      </c>
    </row>
    <row r="2434" spans="1:5" ht="15" hidden="1" outlineLevel="2" x14ac:dyDescent="0.35">
      <c r="A2434" t="s">
        <v>14</v>
      </c>
      <c r="B2434" t="s">
        <v>45</v>
      </c>
      <c r="C2434" t="s">
        <v>173</v>
      </c>
      <c r="D2434" t="s">
        <v>61</v>
      </c>
      <c r="E2434" s="28">
        <v>3.88</v>
      </c>
    </row>
    <row r="2435" spans="1:5" ht="15" hidden="1" outlineLevel="2" x14ac:dyDescent="0.35">
      <c r="A2435" t="s">
        <v>14</v>
      </c>
      <c r="B2435" t="s">
        <v>45</v>
      </c>
      <c r="C2435" t="s">
        <v>173</v>
      </c>
      <c r="D2435" t="s">
        <v>61</v>
      </c>
      <c r="E2435" s="28">
        <v>2.2000000000000002</v>
      </c>
    </row>
    <row r="2436" spans="1:5" ht="15" hidden="1" outlineLevel="2" x14ac:dyDescent="0.35">
      <c r="A2436" t="s">
        <v>14</v>
      </c>
      <c r="B2436" t="s">
        <v>45</v>
      </c>
      <c r="C2436" t="s">
        <v>173</v>
      </c>
      <c r="D2436" t="s">
        <v>61</v>
      </c>
      <c r="E2436" s="28">
        <v>106.83</v>
      </c>
    </row>
    <row r="2437" spans="1:5" ht="15" hidden="1" outlineLevel="2" x14ac:dyDescent="0.35">
      <c r="A2437" t="s">
        <v>14</v>
      </c>
      <c r="B2437" t="s">
        <v>45</v>
      </c>
      <c r="C2437" t="s">
        <v>173</v>
      </c>
      <c r="D2437" t="s">
        <v>61</v>
      </c>
      <c r="E2437" s="28">
        <v>188.3</v>
      </c>
    </row>
    <row r="2438" spans="1:5" ht="15" hidden="1" outlineLevel="2" x14ac:dyDescent="0.35">
      <c r="A2438" t="s">
        <v>14</v>
      </c>
      <c r="B2438" t="s">
        <v>45</v>
      </c>
      <c r="C2438" t="s">
        <v>173</v>
      </c>
      <c r="D2438" t="s">
        <v>61</v>
      </c>
      <c r="E2438" s="28">
        <v>3.89</v>
      </c>
    </row>
    <row r="2439" spans="1:5" ht="15" hidden="1" outlineLevel="2" x14ac:dyDescent="0.35">
      <c r="A2439" t="s">
        <v>14</v>
      </c>
      <c r="B2439" t="s">
        <v>45</v>
      </c>
      <c r="C2439" t="s">
        <v>173</v>
      </c>
      <c r="D2439" t="s">
        <v>61</v>
      </c>
      <c r="E2439" s="28">
        <v>0.66</v>
      </c>
    </row>
    <row r="2440" spans="1:5" ht="15" hidden="1" outlineLevel="2" x14ac:dyDescent="0.35">
      <c r="A2440" t="s">
        <v>14</v>
      </c>
      <c r="B2440" t="s">
        <v>45</v>
      </c>
      <c r="C2440" t="s">
        <v>173</v>
      </c>
      <c r="D2440" t="s">
        <v>61</v>
      </c>
      <c r="E2440" s="28">
        <v>1.1000000000000001</v>
      </c>
    </row>
    <row r="2441" spans="1:5" ht="15" hidden="1" outlineLevel="2" x14ac:dyDescent="0.35">
      <c r="A2441" t="s">
        <v>14</v>
      </c>
      <c r="B2441" t="s">
        <v>45</v>
      </c>
      <c r="C2441" t="s">
        <v>173</v>
      </c>
      <c r="D2441" t="s">
        <v>61</v>
      </c>
      <c r="E2441" s="28">
        <v>95.77</v>
      </c>
    </row>
    <row r="2442" spans="1:5" ht="15" hidden="1" outlineLevel="2" x14ac:dyDescent="0.35">
      <c r="A2442" t="s">
        <v>14</v>
      </c>
      <c r="B2442" t="s">
        <v>45</v>
      </c>
      <c r="C2442" t="s">
        <v>173</v>
      </c>
      <c r="D2442" t="s">
        <v>61</v>
      </c>
      <c r="E2442" s="28">
        <v>171.41</v>
      </c>
    </row>
    <row r="2443" spans="1:5" ht="15" hidden="1" outlineLevel="2" x14ac:dyDescent="0.35">
      <c r="A2443" t="s">
        <v>14</v>
      </c>
      <c r="B2443" t="s">
        <v>45</v>
      </c>
      <c r="C2443" t="s">
        <v>173</v>
      </c>
      <c r="D2443" t="s">
        <v>61</v>
      </c>
      <c r="E2443" s="28">
        <v>16.71</v>
      </c>
    </row>
    <row r="2444" spans="1:5" ht="15" hidden="1" outlineLevel="2" x14ac:dyDescent="0.35">
      <c r="A2444" t="s">
        <v>14</v>
      </c>
      <c r="B2444" t="s">
        <v>45</v>
      </c>
      <c r="C2444" t="s">
        <v>173</v>
      </c>
      <c r="D2444" t="s">
        <v>62</v>
      </c>
      <c r="E2444" s="28">
        <v>3.65</v>
      </c>
    </row>
    <row r="2445" spans="1:5" ht="15" hidden="1" outlineLevel="2" x14ac:dyDescent="0.35">
      <c r="A2445" t="s">
        <v>14</v>
      </c>
      <c r="B2445" t="s">
        <v>45</v>
      </c>
      <c r="C2445" t="s">
        <v>173</v>
      </c>
      <c r="D2445" t="s">
        <v>62</v>
      </c>
      <c r="E2445" s="28">
        <v>-7.18</v>
      </c>
    </row>
    <row r="2446" spans="1:5" ht="15" hidden="1" outlineLevel="2" x14ac:dyDescent="0.35">
      <c r="A2446" t="s">
        <v>14</v>
      </c>
      <c r="B2446" t="s">
        <v>45</v>
      </c>
      <c r="C2446" t="s">
        <v>173</v>
      </c>
      <c r="D2446" t="s">
        <v>62</v>
      </c>
      <c r="E2446" s="28">
        <v>28.97</v>
      </c>
    </row>
    <row r="2447" spans="1:5" ht="15" hidden="1" outlineLevel="2" x14ac:dyDescent="0.35">
      <c r="A2447" t="s">
        <v>14</v>
      </c>
      <c r="B2447" t="s">
        <v>45</v>
      </c>
      <c r="C2447" t="s">
        <v>173</v>
      </c>
      <c r="D2447" t="s">
        <v>62</v>
      </c>
      <c r="E2447" s="28">
        <v>-17.04</v>
      </c>
    </row>
    <row r="2448" spans="1:5" ht="15" hidden="1" outlineLevel="2" x14ac:dyDescent="0.35">
      <c r="A2448" t="s">
        <v>14</v>
      </c>
      <c r="B2448" t="s">
        <v>45</v>
      </c>
      <c r="C2448" t="s">
        <v>173</v>
      </c>
      <c r="D2448" t="s">
        <v>62</v>
      </c>
      <c r="E2448" s="28">
        <v>-8.42</v>
      </c>
    </row>
    <row r="2449" spans="1:5" ht="15" hidden="1" outlineLevel="2" x14ac:dyDescent="0.35">
      <c r="A2449" t="s">
        <v>14</v>
      </c>
      <c r="B2449" t="s">
        <v>45</v>
      </c>
      <c r="C2449" t="s">
        <v>173</v>
      </c>
      <c r="D2449" t="s">
        <v>62</v>
      </c>
      <c r="E2449" s="28">
        <v>938</v>
      </c>
    </row>
    <row r="2450" spans="1:5" ht="15" hidden="1" outlineLevel="2" x14ac:dyDescent="0.35">
      <c r="A2450" t="s">
        <v>14</v>
      </c>
      <c r="B2450" t="s">
        <v>45</v>
      </c>
      <c r="C2450" t="s">
        <v>173</v>
      </c>
      <c r="D2450" t="s">
        <v>160</v>
      </c>
      <c r="E2450" s="28">
        <v>-6.05</v>
      </c>
    </row>
    <row r="2451" spans="1:5" ht="15" hidden="1" outlineLevel="2" x14ac:dyDescent="0.35">
      <c r="A2451" t="s">
        <v>14</v>
      </c>
      <c r="B2451" t="s">
        <v>45</v>
      </c>
      <c r="C2451" t="s">
        <v>173</v>
      </c>
      <c r="D2451" t="s">
        <v>63</v>
      </c>
      <c r="E2451" s="28">
        <v>-86.69</v>
      </c>
    </row>
    <row r="2452" spans="1:5" ht="15" hidden="1" outlineLevel="2" x14ac:dyDescent="0.35">
      <c r="A2452" t="s">
        <v>14</v>
      </c>
      <c r="B2452" t="s">
        <v>45</v>
      </c>
      <c r="C2452" t="s">
        <v>173</v>
      </c>
      <c r="D2452" t="s">
        <v>63</v>
      </c>
      <c r="E2452" s="28">
        <v>2.13</v>
      </c>
    </row>
    <row r="2453" spans="1:5" ht="15" hidden="1" outlineLevel="2" x14ac:dyDescent="0.35">
      <c r="A2453" t="s">
        <v>14</v>
      </c>
      <c r="B2453" t="s">
        <v>45</v>
      </c>
      <c r="C2453" t="s">
        <v>173</v>
      </c>
      <c r="D2453" t="s">
        <v>63</v>
      </c>
      <c r="E2453" s="28">
        <v>1.96</v>
      </c>
    </row>
    <row r="2454" spans="1:5" ht="15" hidden="1" outlineLevel="2" x14ac:dyDescent="0.35">
      <c r="A2454" t="s">
        <v>14</v>
      </c>
      <c r="B2454" t="s">
        <v>45</v>
      </c>
      <c r="C2454" t="s">
        <v>173</v>
      </c>
      <c r="D2454" t="s">
        <v>64</v>
      </c>
      <c r="E2454" s="28">
        <v>0.81</v>
      </c>
    </row>
    <row r="2455" spans="1:5" ht="15" hidden="1" outlineLevel="2" x14ac:dyDescent="0.35">
      <c r="A2455" t="s">
        <v>14</v>
      </c>
      <c r="B2455" t="s">
        <v>45</v>
      </c>
      <c r="C2455" t="s">
        <v>173</v>
      </c>
      <c r="D2455" t="s">
        <v>64</v>
      </c>
      <c r="E2455" s="28">
        <v>44.36</v>
      </c>
    </row>
    <row r="2456" spans="1:5" ht="15" hidden="1" outlineLevel="2" x14ac:dyDescent="0.35">
      <c r="A2456" t="s">
        <v>14</v>
      </c>
      <c r="B2456" t="s">
        <v>45</v>
      </c>
      <c r="C2456" t="s">
        <v>173</v>
      </c>
      <c r="D2456" t="s">
        <v>64</v>
      </c>
      <c r="E2456" s="28">
        <v>8.49</v>
      </c>
    </row>
    <row r="2457" spans="1:5" ht="15" hidden="1" outlineLevel="2" x14ac:dyDescent="0.35">
      <c r="A2457" t="s">
        <v>14</v>
      </c>
      <c r="B2457" t="s">
        <v>45</v>
      </c>
      <c r="C2457" t="s">
        <v>173</v>
      </c>
      <c r="D2457" t="s">
        <v>65</v>
      </c>
      <c r="E2457" s="28">
        <v>-18.41</v>
      </c>
    </row>
    <row r="2458" spans="1:5" ht="15" hidden="1" outlineLevel="2" x14ac:dyDescent="0.35">
      <c r="A2458" t="s">
        <v>14</v>
      </c>
      <c r="B2458" t="s">
        <v>45</v>
      </c>
      <c r="C2458" t="s">
        <v>173</v>
      </c>
      <c r="D2458" t="s">
        <v>66</v>
      </c>
      <c r="E2458" s="28">
        <v>26.7</v>
      </c>
    </row>
    <row r="2459" spans="1:5" ht="15" hidden="1" outlineLevel="2" x14ac:dyDescent="0.35">
      <c r="A2459" t="s">
        <v>14</v>
      </c>
      <c r="B2459" t="s">
        <v>45</v>
      </c>
      <c r="C2459" t="s">
        <v>173</v>
      </c>
      <c r="D2459" t="s">
        <v>66</v>
      </c>
      <c r="E2459" s="28">
        <v>-1.19</v>
      </c>
    </row>
    <row r="2460" spans="1:5" ht="15" hidden="1" outlineLevel="2" x14ac:dyDescent="0.35">
      <c r="A2460" t="s">
        <v>14</v>
      </c>
      <c r="B2460" t="s">
        <v>45</v>
      </c>
      <c r="C2460" t="s">
        <v>173</v>
      </c>
      <c r="D2460" t="s">
        <v>67</v>
      </c>
      <c r="E2460" s="28">
        <v>-4.92</v>
      </c>
    </row>
    <row r="2461" spans="1:5" ht="15" hidden="1" outlineLevel="2" x14ac:dyDescent="0.35">
      <c r="A2461" t="s">
        <v>14</v>
      </c>
      <c r="B2461" t="s">
        <v>45</v>
      </c>
      <c r="C2461" t="s">
        <v>173</v>
      </c>
      <c r="D2461" t="s">
        <v>67</v>
      </c>
      <c r="E2461" s="28">
        <v>9.9</v>
      </c>
    </row>
    <row r="2462" spans="1:5" ht="15" hidden="1" outlineLevel="2" x14ac:dyDescent="0.35">
      <c r="A2462" t="s">
        <v>14</v>
      </c>
      <c r="B2462" t="s">
        <v>45</v>
      </c>
      <c r="C2462" t="s">
        <v>173</v>
      </c>
      <c r="D2462" t="s">
        <v>68</v>
      </c>
      <c r="E2462" s="28">
        <v>32.799999999999997</v>
      </c>
    </row>
    <row r="2463" spans="1:5" ht="15" hidden="1" outlineLevel="2" x14ac:dyDescent="0.35">
      <c r="A2463" t="s">
        <v>14</v>
      </c>
      <c r="B2463" t="s">
        <v>45</v>
      </c>
      <c r="C2463" t="s">
        <v>173</v>
      </c>
      <c r="D2463" t="s">
        <v>69</v>
      </c>
      <c r="E2463" s="28">
        <v>57.45</v>
      </c>
    </row>
    <row r="2464" spans="1:5" ht="15" hidden="1" outlineLevel="2" x14ac:dyDescent="0.35">
      <c r="A2464" t="s">
        <v>14</v>
      </c>
      <c r="B2464" t="s">
        <v>45</v>
      </c>
      <c r="C2464" t="s">
        <v>173</v>
      </c>
      <c r="D2464" t="s">
        <v>69</v>
      </c>
      <c r="E2464" s="28">
        <v>4.37</v>
      </c>
    </row>
    <row r="2465" spans="1:5" ht="15" hidden="1" outlineLevel="2" x14ac:dyDescent="0.35">
      <c r="A2465" t="s">
        <v>14</v>
      </c>
      <c r="B2465" t="s">
        <v>45</v>
      </c>
      <c r="C2465" t="s">
        <v>173</v>
      </c>
      <c r="D2465" t="s">
        <v>70</v>
      </c>
      <c r="E2465" s="28">
        <v>150.68</v>
      </c>
    </row>
    <row r="2466" spans="1:5" ht="15" hidden="1" outlineLevel="2" x14ac:dyDescent="0.35">
      <c r="A2466" t="s">
        <v>14</v>
      </c>
      <c r="B2466" t="s">
        <v>45</v>
      </c>
      <c r="C2466" t="s">
        <v>173</v>
      </c>
      <c r="D2466" t="s">
        <v>70</v>
      </c>
      <c r="E2466" s="28">
        <v>0.76</v>
      </c>
    </row>
    <row r="2467" spans="1:5" ht="15" hidden="1" outlineLevel="2" x14ac:dyDescent="0.35">
      <c r="A2467" t="s">
        <v>14</v>
      </c>
      <c r="B2467" t="s">
        <v>45</v>
      </c>
      <c r="C2467" t="s">
        <v>173</v>
      </c>
      <c r="D2467" t="s">
        <v>71</v>
      </c>
      <c r="E2467" s="28">
        <v>-4.25</v>
      </c>
    </row>
    <row r="2468" spans="1:5" ht="15" hidden="1" outlineLevel="2" x14ac:dyDescent="0.35">
      <c r="A2468" t="s">
        <v>14</v>
      </c>
      <c r="B2468" t="s">
        <v>45</v>
      </c>
      <c r="C2468" t="s">
        <v>173</v>
      </c>
      <c r="D2468" t="s">
        <v>72</v>
      </c>
      <c r="E2468" s="28">
        <v>20.57</v>
      </c>
    </row>
    <row r="2469" spans="1:5" ht="15" hidden="1" outlineLevel="2" x14ac:dyDescent="0.35">
      <c r="A2469" t="s">
        <v>14</v>
      </c>
      <c r="B2469" t="s">
        <v>45</v>
      </c>
      <c r="C2469" t="s">
        <v>173</v>
      </c>
      <c r="D2469" t="s">
        <v>73</v>
      </c>
      <c r="E2469" s="28">
        <v>7.97</v>
      </c>
    </row>
    <row r="2470" spans="1:5" ht="15" hidden="1" outlineLevel="2" x14ac:dyDescent="0.35">
      <c r="A2470" t="s">
        <v>14</v>
      </c>
      <c r="B2470" t="s">
        <v>45</v>
      </c>
      <c r="C2470" t="s">
        <v>173</v>
      </c>
      <c r="D2470" t="s">
        <v>73</v>
      </c>
      <c r="E2470" s="28">
        <v>108.3</v>
      </c>
    </row>
    <row r="2471" spans="1:5" ht="15" hidden="1" outlineLevel="2" x14ac:dyDescent="0.35">
      <c r="A2471" t="s">
        <v>14</v>
      </c>
      <c r="B2471" t="s">
        <v>45</v>
      </c>
      <c r="C2471" t="s">
        <v>173</v>
      </c>
      <c r="D2471" t="s">
        <v>73</v>
      </c>
      <c r="E2471" s="28">
        <v>-2.65</v>
      </c>
    </row>
    <row r="2472" spans="1:5" ht="15" hidden="1" outlineLevel="2" x14ac:dyDescent="0.35">
      <c r="A2472" t="s">
        <v>14</v>
      </c>
      <c r="B2472" t="s">
        <v>45</v>
      </c>
      <c r="C2472" t="s">
        <v>173</v>
      </c>
      <c r="D2472" t="s">
        <v>74</v>
      </c>
      <c r="E2472" s="28">
        <v>7.53</v>
      </c>
    </row>
    <row r="2473" spans="1:5" ht="15" hidden="1" outlineLevel="2" x14ac:dyDescent="0.35">
      <c r="A2473" t="s">
        <v>14</v>
      </c>
      <c r="B2473" t="s">
        <v>45</v>
      </c>
      <c r="C2473" t="s">
        <v>173</v>
      </c>
      <c r="D2473" t="s">
        <v>75</v>
      </c>
      <c r="E2473" s="28">
        <v>-9.51</v>
      </c>
    </row>
    <row r="2474" spans="1:5" ht="15" hidden="1" outlineLevel="2" x14ac:dyDescent="0.35">
      <c r="A2474" t="s">
        <v>14</v>
      </c>
      <c r="B2474" t="s">
        <v>45</v>
      </c>
      <c r="C2474" t="s">
        <v>173</v>
      </c>
      <c r="D2474" t="s">
        <v>76</v>
      </c>
      <c r="E2474" s="28">
        <v>3.12</v>
      </c>
    </row>
    <row r="2475" spans="1:5" ht="15" hidden="1" outlineLevel="2" x14ac:dyDescent="0.35">
      <c r="A2475" t="s">
        <v>14</v>
      </c>
      <c r="B2475" t="s">
        <v>45</v>
      </c>
      <c r="C2475" t="s">
        <v>173</v>
      </c>
      <c r="D2475" t="s">
        <v>77</v>
      </c>
      <c r="E2475" s="28">
        <v>7.82</v>
      </c>
    </row>
    <row r="2476" spans="1:5" ht="15" hidden="1" outlineLevel="2" x14ac:dyDescent="0.35">
      <c r="A2476" t="s">
        <v>14</v>
      </c>
      <c r="B2476" t="s">
        <v>45</v>
      </c>
      <c r="C2476" t="s">
        <v>173</v>
      </c>
      <c r="D2476" t="s">
        <v>77</v>
      </c>
      <c r="E2476" s="28">
        <v>38.520000000000003</v>
      </c>
    </row>
    <row r="2477" spans="1:5" ht="15" hidden="1" outlineLevel="2" x14ac:dyDescent="0.35">
      <c r="A2477" t="s">
        <v>14</v>
      </c>
      <c r="B2477" t="s">
        <v>45</v>
      </c>
      <c r="C2477" t="s">
        <v>173</v>
      </c>
      <c r="D2477" t="s">
        <v>77</v>
      </c>
      <c r="E2477" s="28">
        <v>150.46</v>
      </c>
    </row>
    <row r="2478" spans="1:5" ht="15" hidden="1" outlineLevel="2" x14ac:dyDescent="0.35">
      <c r="A2478" t="s">
        <v>14</v>
      </c>
      <c r="B2478" t="s">
        <v>45</v>
      </c>
      <c r="C2478" t="s">
        <v>173</v>
      </c>
      <c r="D2478" t="s">
        <v>78</v>
      </c>
      <c r="E2478" s="28">
        <v>0.02</v>
      </c>
    </row>
    <row r="2479" spans="1:5" ht="15" hidden="1" outlineLevel="2" x14ac:dyDescent="0.35">
      <c r="A2479" t="s">
        <v>14</v>
      </c>
      <c r="B2479" t="s">
        <v>45</v>
      </c>
      <c r="C2479" t="s">
        <v>173</v>
      </c>
      <c r="D2479" t="s">
        <v>78</v>
      </c>
      <c r="E2479" s="28">
        <v>0.73</v>
      </c>
    </row>
    <row r="2480" spans="1:5" ht="15" hidden="1" outlineLevel="2" x14ac:dyDescent="0.35">
      <c r="A2480" t="s">
        <v>14</v>
      </c>
      <c r="B2480" t="s">
        <v>45</v>
      </c>
      <c r="C2480" t="s">
        <v>173</v>
      </c>
      <c r="D2480" t="s">
        <v>78</v>
      </c>
      <c r="E2480" s="28">
        <v>0.66</v>
      </c>
    </row>
    <row r="2481" spans="1:5" ht="15" hidden="1" outlineLevel="2" x14ac:dyDescent="0.35">
      <c r="A2481" t="s">
        <v>14</v>
      </c>
      <c r="B2481" t="s">
        <v>45</v>
      </c>
      <c r="C2481" t="s">
        <v>173</v>
      </c>
      <c r="D2481" t="s">
        <v>78</v>
      </c>
      <c r="E2481" s="28">
        <v>-1.94</v>
      </c>
    </row>
    <row r="2482" spans="1:5" ht="15" hidden="1" outlineLevel="2" x14ac:dyDescent="0.35">
      <c r="A2482" t="s">
        <v>14</v>
      </c>
      <c r="B2482" t="s">
        <v>45</v>
      </c>
      <c r="C2482" t="s">
        <v>173</v>
      </c>
      <c r="D2482" t="s">
        <v>78</v>
      </c>
      <c r="E2482" s="28">
        <v>23.35</v>
      </c>
    </row>
    <row r="2483" spans="1:5" ht="15" hidden="1" outlineLevel="2" x14ac:dyDescent="0.35">
      <c r="A2483" t="s">
        <v>14</v>
      </c>
      <c r="B2483" t="s">
        <v>45</v>
      </c>
      <c r="C2483" t="s">
        <v>173</v>
      </c>
      <c r="D2483" t="s">
        <v>79</v>
      </c>
      <c r="E2483" s="28">
        <v>27.79</v>
      </c>
    </row>
    <row r="2484" spans="1:5" ht="15" hidden="1" outlineLevel="2" x14ac:dyDescent="0.35">
      <c r="A2484" t="s">
        <v>14</v>
      </c>
      <c r="B2484" t="s">
        <v>45</v>
      </c>
      <c r="C2484" t="s">
        <v>173</v>
      </c>
      <c r="D2484" t="s">
        <v>80</v>
      </c>
      <c r="E2484" s="28">
        <v>0.93</v>
      </c>
    </row>
    <row r="2485" spans="1:5" ht="15" hidden="1" outlineLevel="2" x14ac:dyDescent="0.35">
      <c r="A2485" t="s">
        <v>14</v>
      </c>
      <c r="B2485" t="s">
        <v>45</v>
      </c>
      <c r="C2485" t="s">
        <v>173</v>
      </c>
      <c r="D2485" t="s">
        <v>80</v>
      </c>
      <c r="E2485" s="28">
        <v>1819.82</v>
      </c>
    </row>
    <row r="2486" spans="1:5" ht="15" hidden="1" outlineLevel="2" x14ac:dyDescent="0.35">
      <c r="A2486" t="s">
        <v>14</v>
      </c>
      <c r="B2486" t="s">
        <v>45</v>
      </c>
      <c r="C2486" t="s">
        <v>173</v>
      </c>
      <c r="D2486" t="s">
        <v>80</v>
      </c>
      <c r="E2486" s="28">
        <v>0.02</v>
      </c>
    </row>
    <row r="2487" spans="1:5" ht="15" hidden="1" outlineLevel="2" x14ac:dyDescent="0.35">
      <c r="A2487" t="s">
        <v>14</v>
      </c>
      <c r="B2487" t="s">
        <v>45</v>
      </c>
      <c r="C2487" t="s">
        <v>173</v>
      </c>
      <c r="D2487" t="s">
        <v>80</v>
      </c>
      <c r="E2487" s="28">
        <v>0.48</v>
      </c>
    </row>
    <row r="2488" spans="1:5" ht="15" hidden="1" outlineLevel="2" x14ac:dyDescent="0.35">
      <c r="A2488" t="s">
        <v>14</v>
      </c>
      <c r="B2488" t="s">
        <v>45</v>
      </c>
      <c r="C2488" t="s">
        <v>173</v>
      </c>
      <c r="D2488" t="s">
        <v>80</v>
      </c>
      <c r="E2488" s="28">
        <v>19.78</v>
      </c>
    </row>
    <row r="2489" spans="1:5" ht="15" hidden="1" outlineLevel="2" x14ac:dyDescent="0.35">
      <c r="A2489" t="s">
        <v>14</v>
      </c>
      <c r="B2489" t="s">
        <v>45</v>
      </c>
      <c r="C2489" t="s">
        <v>173</v>
      </c>
      <c r="D2489" t="s">
        <v>80</v>
      </c>
      <c r="E2489" s="28">
        <v>2749.68</v>
      </c>
    </row>
    <row r="2490" spans="1:5" ht="15" hidden="1" outlineLevel="2" x14ac:dyDescent="0.35">
      <c r="A2490" t="s">
        <v>14</v>
      </c>
      <c r="B2490" t="s">
        <v>45</v>
      </c>
      <c r="C2490" t="s">
        <v>173</v>
      </c>
      <c r="D2490" t="s">
        <v>80</v>
      </c>
      <c r="E2490" s="28">
        <v>273.39</v>
      </c>
    </row>
    <row r="2491" spans="1:5" ht="15" hidden="1" outlineLevel="2" x14ac:dyDescent="0.35">
      <c r="A2491" t="s">
        <v>14</v>
      </c>
      <c r="B2491" t="s">
        <v>45</v>
      </c>
      <c r="C2491" t="s">
        <v>173</v>
      </c>
      <c r="D2491" t="s">
        <v>80</v>
      </c>
      <c r="E2491" s="28">
        <v>-3972.62</v>
      </c>
    </row>
    <row r="2492" spans="1:5" ht="15" hidden="1" outlineLevel="2" x14ac:dyDescent="0.35">
      <c r="A2492" t="s">
        <v>14</v>
      </c>
      <c r="B2492" t="s">
        <v>45</v>
      </c>
      <c r="C2492" t="s">
        <v>173</v>
      </c>
      <c r="D2492" t="s">
        <v>80</v>
      </c>
      <c r="E2492" s="28">
        <v>19104.2</v>
      </c>
    </row>
    <row r="2493" spans="1:5" ht="15" hidden="1" outlineLevel="2" x14ac:dyDescent="0.35">
      <c r="A2493" t="s">
        <v>14</v>
      </c>
      <c r="B2493" t="s">
        <v>45</v>
      </c>
      <c r="C2493" t="s">
        <v>173</v>
      </c>
      <c r="D2493" t="s">
        <v>80</v>
      </c>
      <c r="E2493" s="28">
        <v>708.37</v>
      </c>
    </row>
    <row r="2494" spans="1:5" ht="15" hidden="1" outlineLevel="2" x14ac:dyDescent="0.35">
      <c r="A2494" t="s">
        <v>14</v>
      </c>
      <c r="B2494" t="s">
        <v>45</v>
      </c>
      <c r="C2494" t="s">
        <v>173</v>
      </c>
      <c r="D2494" t="s">
        <v>80</v>
      </c>
      <c r="E2494" s="28">
        <v>38.200000000000003</v>
      </c>
    </row>
    <row r="2495" spans="1:5" ht="15" hidden="1" outlineLevel="2" x14ac:dyDescent="0.35">
      <c r="A2495" t="s">
        <v>14</v>
      </c>
      <c r="B2495" t="s">
        <v>45</v>
      </c>
      <c r="C2495" t="s">
        <v>173</v>
      </c>
      <c r="D2495" t="s">
        <v>80</v>
      </c>
      <c r="E2495" s="28">
        <v>1724.95</v>
      </c>
    </row>
    <row r="2496" spans="1:5" ht="15" hidden="1" outlineLevel="2" x14ac:dyDescent="0.35">
      <c r="A2496" t="s">
        <v>14</v>
      </c>
      <c r="B2496" t="s">
        <v>45</v>
      </c>
      <c r="C2496" t="s">
        <v>173</v>
      </c>
      <c r="D2496" t="s">
        <v>80</v>
      </c>
      <c r="E2496" s="28">
        <v>12.16</v>
      </c>
    </row>
    <row r="2497" spans="1:5" ht="15" hidden="1" outlineLevel="2" x14ac:dyDescent="0.35">
      <c r="A2497" t="s">
        <v>14</v>
      </c>
      <c r="B2497" t="s">
        <v>45</v>
      </c>
      <c r="C2497" t="s">
        <v>173</v>
      </c>
      <c r="D2497" t="s">
        <v>80</v>
      </c>
      <c r="E2497" s="28">
        <v>8743.9599999999991</v>
      </c>
    </row>
    <row r="2498" spans="1:5" ht="15" hidden="1" outlineLevel="2" x14ac:dyDescent="0.35">
      <c r="A2498" t="s">
        <v>14</v>
      </c>
      <c r="B2498" t="s">
        <v>45</v>
      </c>
      <c r="C2498" t="s">
        <v>173</v>
      </c>
      <c r="D2498" t="s">
        <v>80</v>
      </c>
      <c r="E2498" s="28">
        <v>1790.38</v>
      </c>
    </row>
    <row r="2499" spans="1:5" ht="15" hidden="1" outlineLevel="2" x14ac:dyDescent="0.35">
      <c r="A2499" t="s">
        <v>14</v>
      </c>
      <c r="B2499" t="s">
        <v>45</v>
      </c>
      <c r="C2499" t="s">
        <v>173</v>
      </c>
      <c r="D2499" t="s">
        <v>80</v>
      </c>
      <c r="E2499" s="28">
        <v>28267.99</v>
      </c>
    </row>
    <row r="2500" spans="1:5" ht="15" hidden="1" outlineLevel="2" x14ac:dyDescent="0.35">
      <c r="A2500" t="s">
        <v>14</v>
      </c>
      <c r="B2500" t="s">
        <v>45</v>
      </c>
      <c r="C2500" t="s">
        <v>173</v>
      </c>
      <c r="D2500" t="s">
        <v>80</v>
      </c>
      <c r="E2500" s="28">
        <v>8581.18</v>
      </c>
    </row>
    <row r="2501" spans="1:5" ht="15" hidden="1" outlineLevel="2" x14ac:dyDescent="0.35">
      <c r="A2501" t="s">
        <v>14</v>
      </c>
      <c r="B2501" t="s">
        <v>45</v>
      </c>
      <c r="C2501" t="s">
        <v>173</v>
      </c>
      <c r="D2501" t="s">
        <v>80</v>
      </c>
      <c r="E2501" s="28">
        <v>5244.94</v>
      </c>
    </row>
    <row r="2502" spans="1:5" ht="15" hidden="1" outlineLevel="2" x14ac:dyDescent="0.35">
      <c r="A2502" t="s">
        <v>14</v>
      </c>
      <c r="B2502" t="s">
        <v>45</v>
      </c>
      <c r="C2502" t="s">
        <v>173</v>
      </c>
      <c r="D2502" t="s">
        <v>80</v>
      </c>
      <c r="E2502" s="28">
        <v>52.49</v>
      </c>
    </row>
    <row r="2503" spans="1:5" ht="15" hidden="1" outlineLevel="2" x14ac:dyDescent="0.35">
      <c r="A2503" t="s">
        <v>14</v>
      </c>
      <c r="B2503" t="s">
        <v>45</v>
      </c>
      <c r="C2503" t="s">
        <v>173</v>
      </c>
      <c r="D2503" t="s">
        <v>80</v>
      </c>
      <c r="E2503" s="28">
        <v>897.66</v>
      </c>
    </row>
    <row r="2504" spans="1:5" ht="15" hidden="1" outlineLevel="2" x14ac:dyDescent="0.35">
      <c r="A2504" t="s">
        <v>14</v>
      </c>
      <c r="B2504" t="s">
        <v>45</v>
      </c>
      <c r="C2504" t="s">
        <v>173</v>
      </c>
      <c r="D2504" t="s">
        <v>80</v>
      </c>
      <c r="E2504" s="28">
        <v>179.98</v>
      </c>
    </row>
    <row r="2505" spans="1:5" ht="15" hidden="1" outlineLevel="2" x14ac:dyDescent="0.35">
      <c r="A2505" t="s">
        <v>14</v>
      </c>
      <c r="B2505" t="s">
        <v>45</v>
      </c>
      <c r="C2505" t="s">
        <v>173</v>
      </c>
      <c r="D2505" t="s">
        <v>80</v>
      </c>
      <c r="E2505" s="28">
        <v>153.84</v>
      </c>
    </row>
    <row r="2506" spans="1:5" ht="15" hidden="1" outlineLevel="2" x14ac:dyDescent="0.35">
      <c r="A2506" t="s">
        <v>14</v>
      </c>
      <c r="B2506" t="s">
        <v>45</v>
      </c>
      <c r="C2506" t="s">
        <v>173</v>
      </c>
      <c r="D2506" t="s">
        <v>80</v>
      </c>
      <c r="E2506" s="28">
        <v>586.45000000000005</v>
      </c>
    </row>
    <row r="2507" spans="1:5" ht="15" hidden="1" outlineLevel="2" x14ac:dyDescent="0.35">
      <c r="A2507" t="s">
        <v>14</v>
      </c>
      <c r="B2507" t="s">
        <v>45</v>
      </c>
      <c r="C2507" t="s">
        <v>173</v>
      </c>
      <c r="D2507" t="s">
        <v>80</v>
      </c>
      <c r="E2507" s="28">
        <v>244.6</v>
      </c>
    </row>
    <row r="2508" spans="1:5" ht="15" hidden="1" outlineLevel="2" x14ac:dyDescent="0.35">
      <c r="A2508" t="s">
        <v>14</v>
      </c>
      <c r="B2508" t="s">
        <v>45</v>
      </c>
      <c r="C2508" t="s">
        <v>173</v>
      </c>
      <c r="D2508" t="s">
        <v>80</v>
      </c>
      <c r="E2508" s="28">
        <v>241.33</v>
      </c>
    </row>
    <row r="2509" spans="1:5" ht="15" hidden="1" outlineLevel="2" x14ac:dyDescent="0.35">
      <c r="A2509" t="s">
        <v>14</v>
      </c>
      <c r="B2509" t="s">
        <v>45</v>
      </c>
      <c r="C2509" t="s">
        <v>173</v>
      </c>
      <c r="D2509" t="s">
        <v>80</v>
      </c>
      <c r="E2509" s="28">
        <v>657.76</v>
      </c>
    </row>
    <row r="2510" spans="1:5" ht="15" hidden="1" outlineLevel="2" x14ac:dyDescent="0.35">
      <c r="A2510" t="s">
        <v>14</v>
      </c>
      <c r="B2510" t="s">
        <v>45</v>
      </c>
      <c r="C2510" t="s">
        <v>173</v>
      </c>
      <c r="D2510" t="s">
        <v>80</v>
      </c>
      <c r="E2510" s="28">
        <v>967.09</v>
      </c>
    </row>
    <row r="2511" spans="1:5" ht="15" hidden="1" outlineLevel="2" x14ac:dyDescent="0.35">
      <c r="A2511" t="s">
        <v>14</v>
      </c>
      <c r="B2511" t="s">
        <v>45</v>
      </c>
      <c r="C2511" t="s">
        <v>173</v>
      </c>
      <c r="D2511" t="s">
        <v>80</v>
      </c>
      <c r="E2511" s="28">
        <v>251.42</v>
      </c>
    </row>
    <row r="2512" spans="1:5" ht="15" hidden="1" outlineLevel="2" x14ac:dyDescent="0.35">
      <c r="A2512" t="s">
        <v>14</v>
      </c>
      <c r="B2512" t="s">
        <v>45</v>
      </c>
      <c r="C2512" t="s">
        <v>173</v>
      </c>
      <c r="D2512" t="s">
        <v>80</v>
      </c>
      <c r="E2512" s="28">
        <v>416.98</v>
      </c>
    </row>
    <row r="2513" spans="1:5" ht="15" hidden="1" outlineLevel="2" x14ac:dyDescent="0.35">
      <c r="A2513" t="s">
        <v>14</v>
      </c>
      <c r="B2513" t="s">
        <v>45</v>
      </c>
      <c r="C2513" t="s">
        <v>173</v>
      </c>
      <c r="D2513" t="s">
        <v>80</v>
      </c>
      <c r="E2513" s="28">
        <v>1.56</v>
      </c>
    </row>
    <row r="2514" spans="1:5" ht="15" hidden="1" outlineLevel="2" x14ac:dyDescent="0.35">
      <c r="A2514" t="s">
        <v>14</v>
      </c>
      <c r="B2514" t="s">
        <v>45</v>
      </c>
      <c r="C2514" t="s">
        <v>173</v>
      </c>
      <c r="D2514" t="s">
        <v>80</v>
      </c>
      <c r="E2514" s="28">
        <v>108.74</v>
      </c>
    </row>
    <row r="2515" spans="1:5" ht="15" hidden="1" outlineLevel="2" x14ac:dyDescent="0.35">
      <c r="A2515" t="s">
        <v>14</v>
      </c>
      <c r="B2515" t="s">
        <v>45</v>
      </c>
      <c r="C2515" t="s">
        <v>173</v>
      </c>
      <c r="D2515" t="s">
        <v>80</v>
      </c>
      <c r="E2515" s="28">
        <v>226.73</v>
      </c>
    </row>
    <row r="2516" spans="1:5" ht="15" hidden="1" outlineLevel="2" x14ac:dyDescent="0.35">
      <c r="A2516" t="s">
        <v>14</v>
      </c>
      <c r="B2516" t="s">
        <v>45</v>
      </c>
      <c r="C2516" t="s">
        <v>173</v>
      </c>
      <c r="D2516" t="s">
        <v>80</v>
      </c>
      <c r="E2516" s="28">
        <v>612.82000000000005</v>
      </c>
    </row>
    <row r="2517" spans="1:5" ht="15" hidden="1" outlineLevel="2" x14ac:dyDescent="0.35">
      <c r="A2517" t="s">
        <v>14</v>
      </c>
      <c r="B2517" t="s">
        <v>45</v>
      </c>
      <c r="C2517" t="s">
        <v>173</v>
      </c>
      <c r="D2517" t="s">
        <v>80</v>
      </c>
      <c r="E2517" s="28">
        <v>42485.17</v>
      </c>
    </row>
    <row r="2518" spans="1:5" ht="15" hidden="1" outlineLevel="2" x14ac:dyDescent="0.35">
      <c r="A2518" t="s">
        <v>14</v>
      </c>
      <c r="B2518" t="s">
        <v>45</v>
      </c>
      <c r="C2518" t="s">
        <v>173</v>
      </c>
      <c r="D2518" t="s">
        <v>80</v>
      </c>
      <c r="E2518" s="28">
        <v>9.77</v>
      </c>
    </row>
    <row r="2519" spans="1:5" ht="15" hidden="1" outlineLevel="2" x14ac:dyDescent="0.35">
      <c r="A2519" t="s">
        <v>14</v>
      </c>
      <c r="B2519" t="s">
        <v>45</v>
      </c>
      <c r="C2519" t="s">
        <v>173</v>
      </c>
      <c r="D2519" t="s">
        <v>80</v>
      </c>
      <c r="E2519" s="28">
        <v>10840.89</v>
      </c>
    </row>
    <row r="2520" spans="1:5" ht="15" hidden="1" outlineLevel="2" x14ac:dyDescent="0.35">
      <c r="A2520" t="s">
        <v>14</v>
      </c>
      <c r="B2520" t="s">
        <v>45</v>
      </c>
      <c r="C2520" t="s">
        <v>173</v>
      </c>
      <c r="D2520" t="s">
        <v>80</v>
      </c>
      <c r="E2520" s="28">
        <v>127.24</v>
      </c>
    </row>
    <row r="2521" spans="1:5" ht="15" hidden="1" outlineLevel="2" x14ac:dyDescent="0.35">
      <c r="A2521" t="s">
        <v>14</v>
      </c>
      <c r="B2521" t="s">
        <v>45</v>
      </c>
      <c r="C2521" t="s">
        <v>173</v>
      </c>
      <c r="D2521" t="s">
        <v>80</v>
      </c>
      <c r="E2521" s="28">
        <v>135.79</v>
      </c>
    </row>
    <row r="2522" spans="1:5" ht="15" hidden="1" outlineLevel="2" x14ac:dyDescent="0.35">
      <c r="A2522" t="s">
        <v>14</v>
      </c>
      <c r="B2522" t="s">
        <v>45</v>
      </c>
      <c r="C2522" t="s">
        <v>173</v>
      </c>
      <c r="D2522" t="s">
        <v>80</v>
      </c>
      <c r="E2522" s="28">
        <v>236.66</v>
      </c>
    </row>
    <row r="2523" spans="1:5" ht="15" hidden="1" outlineLevel="2" x14ac:dyDescent="0.35">
      <c r="A2523" t="s">
        <v>14</v>
      </c>
      <c r="B2523" t="s">
        <v>45</v>
      </c>
      <c r="C2523" t="s">
        <v>173</v>
      </c>
      <c r="D2523" t="s">
        <v>80</v>
      </c>
      <c r="E2523" s="28">
        <v>2584.58</v>
      </c>
    </row>
    <row r="2524" spans="1:5" ht="15" hidden="1" outlineLevel="2" x14ac:dyDescent="0.35">
      <c r="A2524" t="s">
        <v>14</v>
      </c>
      <c r="B2524" t="s">
        <v>45</v>
      </c>
      <c r="C2524" t="s">
        <v>173</v>
      </c>
      <c r="D2524" t="s">
        <v>80</v>
      </c>
      <c r="E2524" s="28">
        <v>10.54</v>
      </c>
    </row>
    <row r="2525" spans="1:5" ht="15" hidden="1" outlineLevel="2" x14ac:dyDescent="0.35">
      <c r="A2525" t="s">
        <v>14</v>
      </c>
      <c r="B2525" t="s">
        <v>45</v>
      </c>
      <c r="C2525" t="s">
        <v>173</v>
      </c>
      <c r="D2525" t="s">
        <v>80</v>
      </c>
      <c r="E2525" s="28">
        <v>198.72</v>
      </c>
    </row>
    <row r="2526" spans="1:5" ht="15" hidden="1" outlineLevel="2" x14ac:dyDescent="0.35">
      <c r="A2526" t="s">
        <v>14</v>
      </c>
      <c r="B2526" t="s">
        <v>45</v>
      </c>
      <c r="C2526" t="s">
        <v>173</v>
      </c>
      <c r="D2526" t="s">
        <v>80</v>
      </c>
      <c r="E2526" s="28">
        <v>90.41</v>
      </c>
    </row>
    <row r="2527" spans="1:5" ht="15" hidden="1" outlineLevel="2" x14ac:dyDescent="0.35">
      <c r="A2527" t="s">
        <v>14</v>
      </c>
      <c r="B2527" t="s">
        <v>45</v>
      </c>
      <c r="C2527" t="s">
        <v>173</v>
      </c>
      <c r="D2527" t="s">
        <v>80</v>
      </c>
      <c r="E2527" s="28">
        <v>14.2</v>
      </c>
    </row>
    <row r="2528" spans="1:5" ht="15" hidden="1" outlineLevel="2" x14ac:dyDescent="0.35">
      <c r="A2528" t="s">
        <v>14</v>
      </c>
      <c r="B2528" t="s">
        <v>45</v>
      </c>
      <c r="C2528" t="s">
        <v>173</v>
      </c>
      <c r="D2528" t="s">
        <v>80</v>
      </c>
      <c r="E2528" s="28">
        <v>359.64</v>
      </c>
    </row>
    <row r="2529" spans="1:5" ht="15" hidden="1" outlineLevel="2" x14ac:dyDescent="0.35">
      <c r="A2529" t="s">
        <v>14</v>
      </c>
      <c r="B2529" t="s">
        <v>45</v>
      </c>
      <c r="C2529" t="s">
        <v>173</v>
      </c>
      <c r="D2529" t="s">
        <v>80</v>
      </c>
      <c r="E2529" s="28">
        <v>55.09</v>
      </c>
    </row>
    <row r="2530" spans="1:5" ht="15" hidden="1" outlineLevel="2" x14ac:dyDescent="0.35">
      <c r="A2530" t="s">
        <v>14</v>
      </c>
      <c r="B2530" t="s">
        <v>45</v>
      </c>
      <c r="C2530" t="s">
        <v>173</v>
      </c>
      <c r="D2530" t="s">
        <v>80</v>
      </c>
      <c r="E2530" s="28">
        <v>-8.85</v>
      </c>
    </row>
    <row r="2531" spans="1:5" ht="15" hidden="1" outlineLevel="2" x14ac:dyDescent="0.35">
      <c r="A2531" t="s">
        <v>14</v>
      </c>
      <c r="B2531" t="s">
        <v>45</v>
      </c>
      <c r="C2531" t="s">
        <v>173</v>
      </c>
      <c r="D2531" t="s">
        <v>80</v>
      </c>
      <c r="E2531" s="28">
        <v>-9.52</v>
      </c>
    </row>
    <row r="2532" spans="1:5" ht="15" hidden="1" outlineLevel="2" x14ac:dyDescent="0.35">
      <c r="A2532" t="s">
        <v>14</v>
      </c>
      <c r="B2532" t="s">
        <v>45</v>
      </c>
      <c r="C2532" t="s">
        <v>173</v>
      </c>
      <c r="D2532" t="s">
        <v>80</v>
      </c>
      <c r="E2532" s="28">
        <v>-23.02</v>
      </c>
    </row>
    <row r="2533" spans="1:5" ht="15" hidden="1" outlineLevel="2" x14ac:dyDescent="0.35">
      <c r="A2533" t="s">
        <v>14</v>
      </c>
      <c r="B2533" t="s">
        <v>45</v>
      </c>
      <c r="C2533" t="s">
        <v>173</v>
      </c>
      <c r="D2533" t="s">
        <v>80</v>
      </c>
      <c r="E2533" s="28">
        <v>40.96</v>
      </c>
    </row>
    <row r="2534" spans="1:5" ht="15" hidden="1" outlineLevel="2" x14ac:dyDescent="0.35">
      <c r="A2534" t="s">
        <v>14</v>
      </c>
      <c r="B2534" t="s">
        <v>45</v>
      </c>
      <c r="C2534" t="s">
        <v>173</v>
      </c>
      <c r="D2534" t="s">
        <v>80</v>
      </c>
      <c r="E2534" s="28">
        <v>-1.41</v>
      </c>
    </row>
    <row r="2535" spans="1:5" ht="15" hidden="1" outlineLevel="2" x14ac:dyDescent="0.35">
      <c r="A2535" t="s">
        <v>14</v>
      </c>
      <c r="B2535" t="s">
        <v>45</v>
      </c>
      <c r="C2535" t="s">
        <v>173</v>
      </c>
      <c r="D2535" t="s">
        <v>80</v>
      </c>
      <c r="E2535" s="28">
        <v>79.88</v>
      </c>
    </row>
    <row r="2536" spans="1:5" ht="15" hidden="1" outlineLevel="2" x14ac:dyDescent="0.35">
      <c r="A2536" t="s">
        <v>14</v>
      </c>
      <c r="B2536" t="s">
        <v>45</v>
      </c>
      <c r="C2536" t="s">
        <v>173</v>
      </c>
      <c r="D2536" t="s">
        <v>80</v>
      </c>
      <c r="E2536" s="28">
        <v>18.649999999999999</v>
      </c>
    </row>
    <row r="2537" spans="1:5" ht="15" hidden="1" outlineLevel="2" x14ac:dyDescent="0.35">
      <c r="A2537" t="s">
        <v>14</v>
      </c>
      <c r="B2537" t="s">
        <v>45</v>
      </c>
      <c r="C2537" t="s">
        <v>173</v>
      </c>
      <c r="D2537" t="s">
        <v>80</v>
      </c>
      <c r="E2537" s="28">
        <v>130.54</v>
      </c>
    </row>
    <row r="2538" spans="1:5" ht="15" hidden="1" outlineLevel="2" x14ac:dyDescent="0.35">
      <c r="A2538" t="s">
        <v>14</v>
      </c>
      <c r="B2538" t="s">
        <v>45</v>
      </c>
      <c r="C2538" t="s">
        <v>173</v>
      </c>
      <c r="D2538" t="s">
        <v>80</v>
      </c>
      <c r="E2538" s="28">
        <v>0.56999999999999995</v>
      </c>
    </row>
    <row r="2539" spans="1:5" ht="15" hidden="1" outlineLevel="2" x14ac:dyDescent="0.35">
      <c r="A2539" t="s">
        <v>14</v>
      </c>
      <c r="B2539" t="s">
        <v>45</v>
      </c>
      <c r="C2539" t="s">
        <v>173</v>
      </c>
      <c r="D2539" t="s">
        <v>80</v>
      </c>
      <c r="E2539" s="28">
        <v>2.21</v>
      </c>
    </row>
    <row r="2540" spans="1:5" ht="15" hidden="1" outlineLevel="2" x14ac:dyDescent="0.35">
      <c r="A2540" t="s">
        <v>14</v>
      </c>
      <c r="B2540" t="s">
        <v>45</v>
      </c>
      <c r="C2540" t="s">
        <v>173</v>
      </c>
      <c r="D2540" t="s">
        <v>80</v>
      </c>
      <c r="E2540" s="28">
        <v>-451.24</v>
      </c>
    </row>
    <row r="2541" spans="1:5" ht="15" hidden="1" outlineLevel="2" x14ac:dyDescent="0.35">
      <c r="A2541" t="s">
        <v>14</v>
      </c>
      <c r="B2541" t="s">
        <v>45</v>
      </c>
      <c r="C2541" t="s">
        <v>173</v>
      </c>
      <c r="D2541" t="s">
        <v>80</v>
      </c>
      <c r="E2541" s="28">
        <v>911.55</v>
      </c>
    </row>
    <row r="2542" spans="1:5" ht="15" hidden="1" outlineLevel="2" x14ac:dyDescent="0.35">
      <c r="A2542" t="s">
        <v>14</v>
      </c>
      <c r="B2542" t="s">
        <v>45</v>
      </c>
      <c r="C2542" t="s">
        <v>173</v>
      </c>
      <c r="D2542" t="s">
        <v>80</v>
      </c>
      <c r="E2542" s="28">
        <v>17.62</v>
      </c>
    </row>
    <row r="2543" spans="1:5" ht="15" hidden="1" outlineLevel="2" x14ac:dyDescent="0.35">
      <c r="A2543" t="s">
        <v>14</v>
      </c>
      <c r="B2543" t="s">
        <v>45</v>
      </c>
      <c r="C2543" t="s">
        <v>173</v>
      </c>
      <c r="D2543" t="s">
        <v>80</v>
      </c>
      <c r="E2543" s="28">
        <v>1617.54</v>
      </c>
    </row>
    <row r="2544" spans="1:5" ht="15" hidden="1" outlineLevel="2" x14ac:dyDescent="0.35">
      <c r="A2544" t="s">
        <v>14</v>
      </c>
      <c r="B2544" t="s">
        <v>45</v>
      </c>
      <c r="C2544" t="s">
        <v>173</v>
      </c>
      <c r="D2544" t="s">
        <v>80</v>
      </c>
      <c r="E2544" s="28">
        <v>11.1</v>
      </c>
    </row>
    <row r="2545" spans="1:5" ht="15" hidden="1" outlineLevel="2" x14ac:dyDescent="0.35">
      <c r="A2545" t="s">
        <v>14</v>
      </c>
      <c r="B2545" t="s">
        <v>45</v>
      </c>
      <c r="C2545" t="s">
        <v>173</v>
      </c>
      <c r="D2545" t="s">
        <v>80</v>
      </c>
      <c r="E2545" s="28">
        <v>110.46</v>
      </c>
    </row>
    <row r="2546" spans="1:5" ht="15" hidden="1" outlineLevel="2" x14ac:dyDescent="0.35">
      <c r="A2546" t="s">
        <v>14</v>
      </c>
      <c r="B2546" t="s">
        <v>45</v>
      </c>
      <c r="C2546" t="s">
        <v>173</v>
      </c>
      <c r="D2546" t="s">
        <v>80</v>
      </c>
      <c r="E2546" s="28">
        <v>1.68</v>
      </c>
    </row>
    <row r="2547" spans="1:5" ht="15" hidden="1" outlineLevel="2" x14ac:dyDescent="0.35">
      <c r="A2547" t="s">
        <v>14</v>
      </c>
      <c r="B2547" t="s">
        <v>45</v>
      </c>
      <c r="C2547" t="s">
        <v>173</v>
      </c>
      <c r="D2547" t="s">
        <v>80</v>
      </c>
      <c r="E2547" s="28">
        <v>43.36</v>
      </c>
    </row>
    <row r="2548" spans="1:5" ht="15" hidden="1" outlineLevel="2" x14ac:dyDescent="0.35">
      <c r="A2548" t="s">
        <v>14</v>
      </c>
      <c r="B2548" t="s">
        <v>45</v>
      </c>
      <c r="C2548" t="s">
        <v>173</v>
      </c>
      <c r="D2548" t="s">
        <v>80</v>
      </c>
      <c r="E2548" s="28">
        <v>217.08</v>
      </c>
    </row>
    <row r="2549" spans="1:5" ht="15" hidden="1" outlineLevel="2" x14ac:dyDescent="0.35">
      <c r="A2549" t="s">
        <v>14</v>
      </c>
      <c r="B2549" t="s">
        <v>45</v>
      </c>
      <c r="C2549" t="s">
        <v>173</v>
      </c>
      <c r="D2549" t="s">
        <v>80</v>
      </c>
      <c r="E2549" s="28">
        <v>1207.8</v>
      </c>
    </row>
    <row r="2550" spans="1:5" ht="15" hidden="1" outlineLevel="2" x14ac:dyDescent="0.35">
      <c r="A2550" t="s">
        <v>14</v>
      </c>
      <c r="B2550" t="s">
        <v>45</v>
      </c>
      <c r="C2550" t="s">
        <v>173</v>
      </c>
      <c r="D2550" t="s">
        <v>80</v>
      </c>
      <c r="E2550" s="28">
        <v>0.02</v>
      </c>
    </row>
    <row r="2551" spans="1:5" ht="15" hidden="1" outlineLevel="2" x14ac:dyDescent="0.35">
      <c r="A2551" t="s">
        <v>14</v>
      </c>
      <c r="B2551" t="s">
        <v>45</v>
      </c>
      <c r="C2551" t="s">
        <v>173</v>
      </c>
      <c r="D2551" t="s">
        <v>80</v>
      </c>
      <c r="E2551" s="28">
        <v>1.98</v>
      </c>
    </row>
    <row r="2552" spans="1:5" ht="15" hidden="1" outlineLevel="2" x14ac:dyDescent="0.35">
      <c r="A2552" t="s">
        <v>14</v>
      </c>
      <c r="B2552" t="s">
        <v>45</v>
      </c>
      <c r="C2552" t="s">
        <v>173</v>
      </c>
      <c r="D2552" t="s">
        <v>80</v>
      </c>
      <c r="E2552" s="28">
        <v>341</v>
      </c>
    </row>
    <row r="2553" spans="1:5" ht="15" hidden="1" outlineLevel="2" x14ac:dyDescent="0.35">
      <c r="A2553" t="s">
        <v>14</v>
      </c>
      <c r="B2553" t="s">
        <v>45</v>
      </c>
      <c r="C2553" t="s">
        <v>173</v>
      </c>
      <c r="D2553" t="s">
        <v>80</v>
      </c>
      <c r="E2553" s="28">
        <v>177.97</v>
      </c>
    </row>
    <row r="2554" spans="1:5" ht="15" hidden="1" outlineLevel="2" x14ac:dyDescent="0.35">
      <c r="A2554" t="s">
        <v>14</v>
      </c>
      <c r="B2554" t="s">
        <v>45</v>
      </c>
      <c r="C2554" t="s">
        <v>173</v>
      </c>
      <c r="D2554" t="s">
        <v>80</v>
      </c>
      <c r="E2554" s="28">
        <v>198.27</v>
      </c>
    </row>
    <row r="2555" spans="1:5" ht="15" hidden="1" outlineLevel="2" x14ac:dyDescent="0.35">
      <c r="A2555" t="s">
        <v>14</v>
      </c>
      <c r="B2555" t="s">
        <v>45</v>
      </c>
      <c r="C2555" t="s">
        <v>173</v>
      </c>
      <c r="D2555" t="s">
        <v>80</v>
      </c>
      <c r="E2555" s="28">
        <v>107.44</v>
      </c>
    </row>
    <row r="2556" spans="1:5" ht="15" hidden="1" outlineLevel="2" x14ac:dyDescent="0.35">
      <c r="A2556" t="s">
        <v>14</v>
      </c>
      <c r="B2556" t="s">
        <v>45</v>
      </c>
      <c r="C2556" t="s">
        <v>173</v>
      </c>
      <c r="D2556" t="s">
        <v>80</v>
      </c>
      <c r="E2556" s="28">
        <v>118.78</v>
      </c>
    </row>
    <row r="2557" spans="1:5" ht="15" hidden="1" outlineLevel="2" x14ac:dyDescent="0.35">
      <c r="A2557" t="s">
        <v>14</v>
      </c>
      <c r="B2557" t="s">
        <v>45</v>
      </c>
      <c r="C2557" t="s">
        <v>173</v>
      </c>
      <c r="D2557" t="s">
        <v>80</v>
      </c>
      <c r="E2557" s="28">
        <v>14.94</v>
      </c>
    </row>
    <row r="2558" spans="1:5" ht="15" hidden="1" outlineLevel="2" x14ac:dyDescent="0.35">
      <c r="A2558" t="s">
        <v>14</v>
      </c>
      <c r="B2558" t="s">
        <v>45</v>
      </c>
      <c r="C2558" t="s">
        <v>173</v>
      </c>
      <c r="D2558" t="s">
        <v>80</v>
      </c>
      <c r="E2558" s="28">
        <v>176</v>
      </c>
    </row>
    <row r="2559" spans="1:5" ht="15" hidden="1" outlineLevel="2" x14ac:dyDescent="0.35">
      <c r="A2559" t="s">
        <v>14</v>
      </c>
      <c r="B2559" t="s">
        <v>45</v>
      </c>
      <c r="C2559" t="s">
        <v>173</v>
      </c>
      <c r="D2559" t="s">
        <v>80</v>
      </c>
      <c r="E2559" s="28">
        <v>27.88</v>
      </c>
    </row>
    <row r="2560" spans="1:5" ht="15" hidden="1" outlineLevel="2" x14ac:dyDescent="0.35">
      <c r="A2560" t="s">
        <v>14</v>
      </c>
      <c r="B2560" t="s">
        <v>45</v>
      </c>
      <c r="C2560" t="s">
        <v>173</v>
      </c>
      <c r="D2560" t="s">
        <v>80</v>
      </c>
      <c r="E2560" s="28">
        <v>35.32</v>
      </c>
    </row>
    <row r="2561" spans="1:5" ht="15" hidden="1" outlineLevel="2" x14ac:dyDescent="0.35">
      <c r="A2561" t="s">
        <v>14</v>
      </c>
      <c r="B2561" t="s">
        <v>45</v>
      </c>
      <c r="C2561" t="s">
        <v>173</v>
      </c>
      <c r="D2561" t="s">
        <v>80</v>
      </c>
      <c r="E2561" s="28">
        <v>20365.009999999998</v>
      </c>
    </row>
    <row r="2562" spans="1:5" ht="15" hidden="1" outlineLevel="2" x14ac:dyDescent="0.35">
      <c r="A2562" t="s">
        <v>14</v>
      </c>
      <c r="B2562" t="s">
        <v>45</v>
      </c>
      <c r="C2562" t="s">
        <v>173</v>
      </c>
      <c r="D2562" t="s">
        <v>80</v>
      </c>
      <c r="E2562" s="28">
        <v>220.08</v>
      </c>
    </row>
    <row r="2563" spans="1:5" ht="15" hidden="1" outlineLevel="2" x14ac:dyDescent="0.35">
      <c r="A2563" t="s">
        <v>14</v>
      </c>
      <c r="B2563" t="s">
        <v>45</v>
      </c>
      <c r="C2563" t="s">
        <v>173</v>
      </c>
      <c r="D2563" t="s">
        <v>80</v>
      </c>
      <c r="E2563" s="28">
        <v>334.14</v>
      </c>
    </row>
    <row r="2564" spans="1:5" ht="15" hidden="1" outlineLevel="2" x14ac:dyDescent="0.35">
      <c r="A2564" t="s">
        <v>14</v>
      </c>
      <c r="B2564" t="s">
        <v>45</v>
      </c>
      <c r="C2564" t="s">
        <v>173</v>
      </c>
      <c r="D2564" t="s">
        <v>80</v>
      </c>
      <c r="E2564" s="28">
        <v>3.51</v>
      </c>
    </row>
    <row r="2565" spans="1:5" ht="15" hidden="1" outlineLevel="2" x14ac:dyDescent="0.35">
      <c r="A2565" t="s">
        <v>14</v>
      </c>
      <c r="B2565" t="s">
        <v>45</v>
      </c>
      <c r="C2565" t="s">
        <v>173</v>
      </c>
      <c r="D2565" t="s">
        <v>80</v>
      </c>
      <c r="E2565" s="28">
        <v>7404.75</v>
      </c>
    </row>
    <row r="2566" spans="1:5" ht="15" hidden="1" outlineLevel="2" x14ac:dyDescent="0.35">
      <c r="A2566" t="s">
        <v>14</v>
      </c>
      <c r="B2566" t="s">
        <v>45</v>
      </c>
      <c r="C2566" t="s">
        <v>173</v>
      </c>
      <c r="D2566" t="s">
        <v>80</v>
      </c>
      <c r="E2566" s="28">
        <v>98.06</v>
      </c>
    </row>
    <row r="2567" spans="1:5" ht="15" hidden="1" outlineLevel="2" x14ac:dyDescent="0.35">
      <c r="A2567" t="s">
        <v>14</v>
      </c>
      <c r="B2567" t="s">
        <v>45</v>
      </c>
      <c r="C2567" t="s">
        <v>173</v>
      </c>
      <c r="D2567" t="s">
        <v>80</v>
      </c>
      <c r="E2567" s="28">
        <v>13.78</v>
      </c>
    </row>
    <row r="2568" spans="1:5" ht="15" hidden="1" outlineLevel="2" x14ac:dyDescent="0.35">
      <c r="A2568" t="s">
        <v>14</v>
      </c>
      <c r="B2568" t="s">
        <v>45</v>
      </c>
      <c r="C2568" t="s">
        <v>173</v>
      </c>
      <c r="D2568" t="s">
        <v>80</v>
      </c>
      <c r="E2568" s="28">
        <v>595.99</v>
      </c>
    </row>
    <row r="2569" spans="1:5" ht="15" hidden="1" outlineLevel="2" x14ac:dyDescent="0.35">
      <c r="A2569" t="s">
        <v>14</v>
      </c>
      <c r="B2569" t="s">
        <v>45</v>
      </c>
      <c r="C2569" t="s">
        <v>173</v>
      </c>
      <c r="D2569" t="s">
        <v>80</v>
      </c>
      <c r="E2569" s="28">
        <v>0.84</v>
      </c>
    </row>
    <row r="2570" spans="1:5" ht="15" hidden="1" outlineLevel="2" x14ac:dyDescent="0.35">
      <c r="A2570" t="s">
        <v>14</v>
      </c>
      <c r="B2570" t="s">
        <v>45</v>
      </c>
      <c r="C2570" t="s">
        <v>173</v>
      </c>
      <c r="D2570" t="s">
        <v>80</v>
      </c>
      <c r="E2570" s="28">
        <v>10.029999999999999</v>
      </c>
    </row>
    <row r="2571" spans="1:5" ht="15" hidden="1" outlineLevel="2" x14ac:dyDescent="0.35">
      <c r="A2571" t="s">
        <v>14</v>
      </c>
      <c r="B2571" t="s">
        <v>45</v>
      </c>
      <c r="C2571" t="s">
        <v>173</v>
      </c>
      <c r="D2571" t="s">
        <v>80</v>
      </c>
      <c r="E2571" s="28">
        <v>11.36</v>
      </c>
    </row>
    <row r="2572" spans="1:5" ht="15" hidden="1" outlineLevel="2" x14ac:dyDescent="0.35">
      <c r="A2572" t="s">
        <v>14</v>
      </c>
      <c r="B2572" t="s">
        <v>45</v>
      </c>
      <c r="C2572" t="s">
        <v>173</v>
      </c>
      <c r="D2572" t="s">
        <v>80</v>
      </c>
      <c r="E2572" s="28">
        <v>14.81</v>
      </c>
    </row>
    <row r="2573" spans="1:5" ht="15" hidden="1" outlineLevel="2" x14ac:dyDescent="0.35">
      <c r="A2573" t="s">
        <v>14</v>
      </c>
      <c r="B2573" t="s">
        <v>45</v>
      </c>
      <c r="C2573" t="s">
        <v>173</v>
      </c>
      <c r="D2573" t="s">
        <v>80</v>
      </c>
      <c r="E2573" s="28">
        <v>664.14</v>
      </c>
    </row>
    <row r="2574" spans="1:5" ht="15" hidden="1" outlineLevel="2" x14ac:dyDescent="0.35">
      <c r="A2574" t="s">
        <v>14</v>
      </c>
      <c r="B2574" t="s">
        <v>45</v>
      </c>
      <c r="C2574" t="s">
        <v>173</v>
      </c>
      <c r="D2574" t="s">
        <v>80</v>
      </c>
      <c r="E2574" s="28">
        <v>843.34</v>
      </c>
    </row>
    <row r="2575" spans="1:5" ht="15" hidden="1" outlineLevel="2" x14ac:dyDescent="0.35">
      <c r="A2575" t="s">
        <v>14</v>
      </c>
      <c r="B2575" t="s">
        <v>45</v>
      </c>
      <c r="C2575" t="s">
        <v>173</v>
      </c>
      <c r="D2575" t="s">
        <v>80</v>
      </c>
      <c r="E2575" s="28">
        <v>2067.1799999999998</v>
      </c>
    </row>
    <row r="2576" spans="1:5" ht="15" hidden="1" outlineLevel="2" x14ac:dyDescent="0.35">
      <c r="A2576" t="s">
        <v>14</v>
      </c>
      <c r="B2576" t="s">
        <v>45</v>
      </c>
      <c r="C2576" t="s">
        <v>173</v>
      </c>
      <c r="D2576" t="s">
        <v>80</v>
      </c>
      <c r="E2576" s="28">
        <v>1994.91</v>
      </c>
    </row>
    <row r="2577" spans="1:5" ht="15" hidden="1" outlineLevel="2" x14ac:dyDescent="0.35">
      <c r="A2577" t="s">
        <v>14</v>
      </c>
      <c r="B2577" t="s">
        <v>45</v>
      </c>
      <c r="C2577" t="s">
        <v>173</v>
      </c>
      <c r="D2577" t="s">
        <v>80</v>
      </c>
      <c r="E2577" s="28">
        <v>213.01</v>
      </c>
    </row>
    <row r="2578" spans="1:5" ht="15" hidden="1" outlineLevel="2" x14ac:dyDescent="0.35">
      <c r="A2578" t="s">
        <v>14</v>
      </c>
      <c r="B2578" t="s">
        <v>45</v>
      </c>
      <c r="C2578" t="s">
        <v>173</v>
      </c>
      <c r="D2578" t="s">
        <v>80</v>
      </c>
      <c r="E2578" s="28">
        <v>2433.36</v>
      </c>
    </row>
    <row r="2579" spans="1:5" ht="15" hidden="1" outlineLevel="2" x14ac:dyDescent="0.35">
      <c r="A2579" t="s">
        <v>14</v>
      </c>
      <c r="B2579" t="s">
        <v>45</v>
      </c>
      <c r="C2579" t="s">
        <v>173</v>
      </c>
      <c r="D2579" t="s">
        <v>80</v>
      </c>
      <c r="E2579" s="28">
        <v>45.8</v>
      </c>
    </row>
    <row r="2580" spans="1:5" ht="15" hidden="1" outlineLevel="2" x14ac:dyDescent="0.35">
      <c r="A2580" t="s">
        <v>14</v>
      </c>
      <c r="B2580" t="s">
        <v>45</v>
      </c>
      <c r="C2580" t="s">
        <v>173</v>
      </c>
      <c r="D2580" t="s">
        <v>80</v>
      </c>
      <c r="E2580" s="28">
        <v>1627.28</v>
      </c>
    </row>
    <row r="2581" spans="1:5" ht="15" hidden="1" outlineLevel="2" x14ac:dyDescent="0.35">
      <c r="A2581" t="s">
        <v>14</v>
      </c>
      <c r="B2581" t="s">
        <v>45</v>
      </c>
      <c r="C2581" t="s">
        <v>173</v>
      </c>
      <c r="D2581" t="s">
        <v>80</v>
      </c>
      <c r="E2581" s="28">
        <v>297.11</v>
      </c>
    </row>
    <row r="2582" spans="1:5" ht="15" hidden="1" outlineLevel="2" x14ac:dyDescent="0.35">
      <c r="A2582" t="s">
        <v>14</v>
      </c>
      <c r="B2582" t="s">
        <v>45</v>
      </c>
      <c r="C2582" t="s">
        <v>173</v>
      </c>
      <c r="D2582" t="s">
        <v>80</v>
      </c>
      <c r="E2582" s="28">
        <v>13.46</v>
      </c>
    </row>
    <row r="2583" spans="1:5" ht="15" hidden="1" outlineLevel="2" x14ac:dyDescent="0.35">
      <c r="A2583" t="s">
        <v>14</v>
      </c>
      <c r="B2583" t="s">
        <v>45</v>
      </c>
      <c r="C2583" t="s">
        <v>173</v>
      </c>
      <c r="D2583" t="s">
        <v>80</v>
      </c>
      <c r="E2583" s="28">
        <v>8.9600000000000009</v>
      </c>
    </row>
    <row r="2584" spans="1:5" ht="15" hidden="1" outlineLevel="2" x14ac:dyDescent="0.35">
      <c r="A2584" t="s">
        <v>14</v>
      </c>
      <c r="B2584" t="s">
        <v>45</v>
      </c>
      <c r="C2584" t="s">
        <v>173</v>
      </c>
      <c r="D2584" t="s">
        <v>80</v>
      </c>
      <c r="E2584" s="28">
        <v>227.31</v>
      </c>
    </row>
    <row r="2585" spans="1:5" ht="15" hidden="1" outlineLevel="2" x14ac:dyDescent="0.35">
      <c r="A2585" t="s">
        <v>14</v>
      </c>
      <c r="B2585" t="s">
        <v>45</v>
      </c>
      <c r="C2585" t="s">
        <v>173</v>
      </c>
      <c r="D2585" t="s">
        <v>80</v>
      </c>
      <c r="E2585" s="28">
        <v>2201.11</v>
      </c>
    </row>
    <row r="2586" spans="1:5" ht="15" hidden="1" outlineLevel="2" x14ac:dyDescent="0.35">
      <c r="A2586" t="s">
        <v>14</v>
      </c>
      <c r="B2586" t="s">
        <v>45</v>
      </c>
      <c r="C2586" t="s">
        <v>173</v>
      </c>
      <c r="D2586" t="s">
        <v>80</v>
      </c>
      <c r="E2586" s="28">
        <v>21.83</v>
      </c>
    </row>
    <row r="2587" spans="1:5" ht="15" hidden="1" outlineLevel="2" x14ac:dyDescent="0.35">
      <c r="A2587" t="s">
        <v>14</v>
      </c>
      <c r="B2587" t="s">
        <v>45</v>
      </c>
      <c r="C2587" t="s">
        <v>173</v>
      </c>
      <c r="D2587" t="s">
        <v>80</v>
      </c>
      <c r="E2587" s="28">
        <v>17.18</v>
      </c>
    </row>
    <row r="2588" spans="1:5" ht="15" hidden="1" outlineLevel="2" x14ac:dyDescent="0.35">
      <c r="A2588" t="s">
        <v>14</v>
      </c>
      <c r="B2588" t="s">
        <v>45</v>
      </c>
      <c r="C2588" t="s">
        <v>173</v>
      </c>
      <c r="D2588" t="s">
        <v>80</v>
      </c>
      <c r="E2588" s="28">
        <v>9.7100000000000009</v>
      </c>
    </row>
    <row r="2589" spans="1:5" ht="15" hidden="1" outlineLevel="2" x14ac:dyDescent="0.35">
      <c r="A2589" t="s">
        <v>14</v>
      </c>
      <c r="B2589" t="s">
        <v>45</v>
      </c>
      <c r="C2589" t="s">
        <v>173</v>
      </c>
      <c r="D2589" t="s">
        <v>80</v>
      </c>
      <c r="E2589" s="28">
        <v>150.32</v>
      </c>
    </row>
    <row r="2590" spans="1:5" ht="15" hidden="1" outlineLevel="2" x14ac:dyDescent="0.35">
      <c r="A2590" t="s">
        <v>14</v>
      </c>
      <c r="B2590" t="s">
        <v>45</v>
      </c>
      <c r="C2590" t="s">
        <v>173</v>
      </c>
      <c r="D2590" t="s">
        <v>81</v>
      </c>
      <c r="E2590" s="28">
        <v>27790.1</v>
      </c>
    </row>
    <row r="2591" spans="1:5" ht="15" hidden="1" outlineLevel="2" x14ac:dyDescent="0.35">
      <c r="A2591" t="s">
        <v>14</v>
      </c>
      <c r="B2591" t="s">
        <v>45</v>
      </c>
      <c r="C2591" t="s">
        <v>173</v>
      </c>
      <c r="D2591" t="s">
        <v>81</v>
      </c>
      <c r="E2591" s="28">
        <v>2.46</v>
      </c>
    </row>
    <row r="2592" spans="1:5" ht="15" hidden="1" outlineLevel="2" x14ac:dyDescent="0.35">
      <c r="A2592" t="s">
        <v>14</v>
      </c>
      <c r="B2592" t="s">
        <v>45</v>
      </c>
      <c r="C2592" t="s">
        <v>173</v>
      </c>
      <c r="D2592" t="s">
        <v>81</v>
      </c>
      <c r="E2592" s="28">
        <v>-1638.86</v>
      </c>
    </row>
    <row r="2593" spans="1:5" ht="15" hidden="1" outlineLevel="2" x14ac:dyDescent="0.35">
      <c r="A2593" t="s">
        <v>14</v>
      </c>
      <c r="B2593" t="s">
        <v>45</v>
      </c>
      <c r="C2593" t="s">
        <v>173</v>
      </c>
      <c r="D2593" t="s">
        <v>81</v>
      </c>
      <c r="E2593" s="28">
        <v>1.19</v>
      </c>
    </row>
    <row r="2594" spans="1:5" ht="15" hidden="1" outlineLevel="2" x14ac:dyDescent="0.35">
      <c r="A2594" t="s">
        <v>14</v>
      </c>
      <c r="B2594" t="s">
        <v>45</v>
      </c>
      <c r="C2594" t="s">
        <v>173</v>
      </c>
      <c r="D2594" t="s">
        <v>81</v>
      </c>
      <c r="E2594" s="28">
        <v>240.15</v>
      </c>
    </row>
    <row r="2595" spans="1:5" ht="15" hidden="1" outlineLevel="2" x14ac:dyDescent="0.35">
      <c r="A2595" t="s">
        <v>14</v>
      </c>
      <c r="B2595" t="s">
        <v>45</v>
      </c>
      <c r="C2595" t="s">
        <v>173</v>
      </c>
      <c r="D2595" t="s">
        <v>81</v>
      </c>
      <c r="E2595" s="28">
        <v>457.33</v>
      </c>
    </row>
    <row r="2596" spans="1:5" ht="15" hidden="1" outlineLevel="2" x14ac:dyDescent="0.35">
      <c r="A2596" t="s">
        <v>14</v>
      </c>
      <c r="B2596" t="s">
        <v>45</v>
      </c>
      <c r="C2596" t="s">
        <v>173</v>
      </c>
      <c r="D2596" t="s">
        <v>81</v>
      </c>
      <c r="E2596" s="28">
        <v>8342.49</v>
      </c>
    </row>
    <row r="2597" spans="1:5" ht="15" hidden="1" outlineLevel="2" x14ac:dyDescent="0.35">
      <c r="A2597" t="s">
        <v>14</v>
      </c>
      <c r="B2597" t="s">
        <v>45</v>
      </c>
      <c r="C2597" t="s">
        <v>173</v>
      </c>
      <c r="D2597" t="s">
        <v>174</v>
      </c>
      <c r="E2597" s="28">
        <v>52.16</v>
      </c>
    </row>
    <row r="2598" spans="1:5" ht="15" hidden="1" outlineLevel="2" x14ac:dyDescent="0.35">
      <c r="A2598" t="s">
        <v>14</v>
      </c>
      <c r="B2598" t="s">
        <v>45</v>
      </c>
      <c r="C2598" t="s">
        <v>173</v>
      </c>
      <c r="D2598" t="s">
        <v>82</v>
      </c>
      <c r="E2598" s="28">
        <v>83.44</v>
      </c>
    </row>
    <row r="2599" spans="1:5" ht="15" hidden="1" outlineLevel="2" x14ac:dyDescent="0.35">
      <c r="A2599" t="s">
        <v>14</v>
      </c>
      <c r="B2599" t="s">
        <v>45</v>
      </c>
      <c r="C2599" t="s">
        <v>173</v>
      </c>
      <c r="D2599" t="s">
        <v>82</v>
      </c>
      <c r="E2599" s="28">
        <v>3095.46</v>
      </c>
    </row>
    <row r="2600" spans="1:5" ht="15" hidden="1" outlineLevel="2" x14ac:dyDescent="0.35">
      <c r="A2600" t="s">
        <v>14</v>
      </c>
      <c r="B2600" t="s">
        <v>45</v>
      </c>
      <c r="C2600" t="s">
        <v>173</v>
      </c>
      <c r="D2600" t="s">
        <v>82</v>
      </c>
      <c r="E2600" s="28">
        <v>123.03</v>
      </c>
    </row>
    <row r="2601" spans="1:5" ht="15" hidden="1" outlineLevel="2" x14ac:dyDescent="0.35">
      <c r="A2601" t="s">
        <v>14</v>
      </c>
      <c r="B2601" t="s">
        <v>45</v>
      </c>
      <c r="C2601" t="s">
        <v>173</v>
      </c>
      <c r="D2601" t="s">
        <v>82</v>
      </c>
      <c r="E2601" s="28">
        <v>5.29</v>
      </c>
    </row>
    <row r="2602" spans="1:5" ht="15" hidden="1" outlineLevel="2" x14ac:dyDescent="0.35">
      <c r="A2602" t="s">
        <v>14</v>
      </c>
      <c r="B2602" t="s">
        <v>45</v>
      </c>
      <c r="C2602" t="s">
        <v>173</v>
      </c>
      <c r="D2602" t="s">
        <v>82</v>
      </c>
      <c r="E2602" s="28">
        <v>1754.53</v>
      </c>
    </row>
    <row r="2603" spans="1:5" ht="15" hidden="1" outlineLevel="2" x14ac:dyDescent="0.35">
      <c r="A2603" t="s">
        <v>14</v>
      </c>
      <c r="B2603" t="s">
        <v>45</v>
      </c>
      <c r="C2603" t="s">
        <v>173</v>
      </c>
      <c r="D2603" t="s">
        <v>175</v>
      </c>
      <c r="E2603" s="28">
        <v>258.39</v>
      </c>
    </row>
    <row r="2604" spans="1:5" ht="15" hidden="1" outlineLevel="2" x14ac:dyDescent="0.35">
      <c r="A2604" t="s">
        <v>14</v>
      </c>
      <c r="B2604" t="s">
        <v>45</v>
      </c>
      <c r="C2604" t="s">
        <v>173</v>
      </c>
      <c r="D2604" t="s">
        <v>175</v>
      </c>
      <c r="E2604" s="28">
        <v>7511.76</v>
      </c>
    </row>
    <row r="2605" spans="1:5" ht="15" hidden="1" outlineLevel="2" x14ac:dyDescent="0.35">
      <c r="A2605" t="s">
        <v>14</v>
      </c>
      <c r="B2605" t="s">
        <v>45</v>
      </c>
      <c r="C2605" t="s">
        <v>173</v>
      </c>
      <c r="D2605" t="s">
        <v>175</v>
      </c>
      <c r="E2605" s="28">
        <v>325.44</v>
      </c>
    </row>
    <row r="2606" spans="1:5" ht="15" hidden="1" outlineLevel="2" x14ac:dyDescent="0.35">
      <c r="A2606" t="s">
        <v>14</v>
      </c>
      <c r="B2606" t="s">
        <v>45</v>
      </c>
      <c r="C2606" t="s">
        <v>173</v>
      </c>
      <c r="D2606" t="s">
        <v>175</v>
      </c>
      <c r="E2606" s="28">
        <v>1238.9000000000001</v>
      </c>
    </row>
    <row r="2607" spans="1:5" ht="15" hidden="1" outlineLevel="2" x14ac:dyDescent="0.35">
      <c r="A2607" t="s">
        <v>14</v>
      </c>
      <c r="B2607" t="s">
        <v>45</v>
      </c>
      <c r="C2607" t="s">
        <v>173</v>
      </c>
      <c r="D2607" t="s">
        <v>175</v>
      </c>
      <c r="E2607" s="28">
        <v>616.82000000000005</v>
      </c>
    </row>
    <row r="2608" spans="1:5" ht="15" hidden="1" outlineLevel="2" x14ac:dyDescent="0.35">
      <c r="A2608" t="s">
        <v>14</v>
      </c>
      <c r="B2608" t="s">
        <v>45</v>
      </c>
      <c r="C2608" t="s">
        <v>173</v>
      </c>
      <c r="D2608" t="s">
        <v>175</v>
      </c>
      <c r="E2608" s="28">
        <v>-889.73</v>
      </c>
    </row>
    <row r="2609" spans="1:5" ht="15" hidden="1" outlineLevel="2" x14ac:dyDescent="0.35">
      <c r="A2609" t="s">
        <v>14</v>
      </c>
      <c r="B2609" t="s">
        <v>45</v>
      </c>
      <c r="C2609" t="s">
        <v>173</v>
      </c>
      <c r="D2609" t="s">
        <v>175</v>
      </c>
      <c r="E2609" s="28">
        <v>-19.23</v>
      </c>
    </row>
    <row r="2610" spans="1:5" ht="15" hidden="1" outlineLevel="2" x14ac:dyDescent="0.35">
      <c r="A2610" t="s">
        <v>14</v>
      </c>
      <c r="B2610" t="s">
        <v>45</v>
      </c>
      <c r="C2610" t="s">
        <v>173</v>
      </c>
      <c r="D2610" t="s">
        <v>176</v>
      </c>
      <c r="E2610" s="28">
        <v>13.57</v>
      </c>
    </row>
    <row r="2611" spans="1:5" ht="15" hidden="1" outlineLevel="2" x14ac:dyDescent="0.35">
      <c r="A2611" t="s">
        <v>14</v>
      </c>
      <c r="B2611" t="s">
        <v>45</v>
      </c>
      <c r="C2611" t="s">
        <v>173</v>
      </c>
      <c r="D2611" t="s">
        <v>176</v>
      </c>
      <c r="E2611" s="28">
        <v>11.62</v>
      </c>
    </row>
    <row r="2612" spans="1:5" ht="15" hidden="1" outlineLevel="2" x14ac:dyDescent="0.35">
      <c r="A2612" t="s">
        <v>14</v>
      </c>
      <c r="B2612" t="s">
        <v>45</v>
      </c>
      <c r="C2612" t="s">
        <v>173</v>
      </c>
      <c r="D2612" t="s">
        <v>176</v>
      </c>
      <c r="E2612" s="28">
        <v>3.33</v>
      </c>
    </row>
    <row r="2613" spans="1:5" ht="15" hidden="1" outlineLevel="2" x14ac:dyDescent="0.35">
      <c r="A2613" t="s">
        <v>14</v>
      </c>
      <c r="B2613" t="s">
        <v>45</v>
      </c>
      <c r="C2613" t="s">
        <v>173</v>
      </c>
      <c r="D2613" t="s">
        <v>176</v>
      </c>
      <c r="E2613" s="28">
        <v>-6.5</v>
      </c>
    </row>
    <row r="2614" spans="1:5" ht="15" hidden="1" outlineLevel="2" x14ac:dyDescent="0.35">
      <c r="A2614" t="s">
        <v>14</v>
      </c>
      <c r="B2614" t="s">
        <v>45</v>
      </c>
      <c r="C2614" t="s">
        <v>173</v>
      </c>
      <c r="D2614" t="s">
        <v>176</v>
      </c>
      <c r="E2614" s="28">
        <v>4.43</v>
      </c>
    </row>
    <row r="2615" spans="1:5" ht="15" hidden="1" outlineLevel="2" x14ac:dyDescent="0.35">
      <c r="A2615" t="s">
        <v>14</v>
      </c>
      <c r="B2615" t="s">
        <v>45</v>
      </c>
      <c r="C2615" t="s">
        <v>173</v>
      </c>
      <c r="D2615" t="s">
        <v>176</v>
      </c>
      <c r="E2615" s="28">
        <v>-21.91</v>
      </c>
    </row>
    <row r="2616" spans="1:5" ht="15" hidden="1" outlineLevel="2" x14ac:dyDescent="0.35">
      <c r="A2616" t="s">
        <v>14</v>
      </c>
      <c r="B2616" t="s">
        <v>45</v>
      </c>
      <c r="C2616" t="s">
        <v>173</v>
      </c>
      <c r="D2616" t="s">
        <v>176</v>
      </c>
      <c r="E2616" s="28">
        <v>198.57</v>
      </c>
    </row>
    <row r="2617" spans="1:5" ht="15" hidden="1" outlineLevel="2" x14ac:dyDescent="0.35">
      <c r="A2617" t="s">
        <v>14</v>
      </c>
      <c r="B2617" t="s">
        <v>45</v>
      </c>
      <c r="C2617" t="s">
        <v>173</v>
      </c>
      <c r="D2617" t="s">
        <v>176</v>
      </c>
      <c r="E2617" s="28">
        <v>82.62</v>
      </c>
    </row>
    <row r="2618" spans="1:5" ht="15" hidden="1" outlineLevel="2" x14ac:dyDescent="0.35">
      <c r="A2618" t="s">
        <v>14</v>
      </c>
      <c r="B2618" t="s">
        <v>45</v>
      </c>
      <c r="C2618" t="s">
        <v>173</v>
      </c>
      <c r="D2618" t="s">
        <v>176</v>
      </c>
      <c r="E2618" s="28">
        <v>4.08</v>
      </c>
    </row>
    <row r="2619" spans="1:5" ht="15" hidden="1" outlineLevel="2" x14ac:dyDescent="0.35">
      <c r="A2619" t="s">
        <v>14</v>
      </c>
      <c r="B2619" t="s">
        <v>45</v>
      </c>
      <c r="C2619" t="s">
        <v>173</v>
      </c>
      <c r="D2619" t="s">
        <v>83</v>
      </c>
      <c r="E2619" s="28">
        <v>121.46</v>
      </c>
    </row>
    <row r="2620" spans="1:5" ht="15" hidden="1" outlineLevel="2" x14ac:dyDescent="0.35">
      <c r="A2620" t="s">
        <v>14</v>
      </c>
      <c r="B2620" t="s">
        <v>45</v>
      </c>
      <c r="C2620" t="s">
        <v>173</v>
      </c>
      <c r="D2620" t="s">
        <v>83</v>
      </c>
      <c r="E2620" s="28">
        <v>5.12</v>
      </c>
    </row>
    <row r="2621" spans="1:5" ht="15" hidden="1" outlineLevel="2" x14ac:dyDescent="0.35">
      <c r="A2621" t="s">
        <v>14</v>
      </c>
      <c r="B2621" t="s">
        <v>45</v>
      </c>
      <c r="C2621" t="s">
        <v>173</v>
      </c>
      <c r="D2621" t="s">
        <v>83</v>
      </c>
      <c r="E2621" s="28">
        <v>128.55000000000001</v>
      </c>
    </row>
    <row r="2622" spans="1:5" ht="15" hidden="1" outlineLevel="2" x14ac:dyDescent="0.35">
      <c r="A2622" t="s">
        <v>14</v>
      </c>
      <c r="B2622" t="s">
        <v>45</v>
      </c>
      <c r="C2622" t="s">
        <v>173</v>
      </c>
      <c r="D2622" t="s">
        <v>83</v>
      </c>
      <c r="E2622" s="28">
        <v>174</v>
      </c>
    </row>
    <row r="2623" spans="1:5" ht="15" hidden="1" outlineLevel="2" x14ac:dyDescent="0.35">
      <c r="A2623" t="s">
        <v>14</v>
      </c>
      <c r="B2623" t="s">
        <v>45</v>
      </c>
      <c r="C2623" t="s">
        <v>173</v>
      </c>
      <c r="D2623" t="s">
        <v>83</v>
      </c>
      <c r="E2623" s="28">
        <v>6.56</v>
      </c>
    </row>
    <row r="2624" spans="1:5" ht="15" hidden="1" outlineLevel="2" x14ac:dyDescent="0.35">
      <c r="A2624" t="s">
        <v>14</v>
      </c>
      <c r="B2624" t="s">
        <v>45</v>
      </c>
      <c r="C2624" t="s">
        <v>173</v>
      </c>
      <c r="D2624" t="s">
        <v>83</v>
      </c>
      <c r="E2624" s="28">
        <v>8.3800000000000008</v>
      </c>
    </row>
    <row r="2625" spans="1:5" ht="15" hidden="1" outlineLevel="2" x14ac:dyDescent="0.35">
      <c r="A2625" t="s">
        <v>14</v>
      </c>
      <c r="B2625" t="s">
        <v>45</v>
      </c>
      <c r="C2625" t="s">
        <v>173</v>
      </c>
      <c r="D2625" t="s">
        <v>83</v>
      </c>
      <c r="E2625" s="28">
        <v>110.26</v>
      </c>
    </row>
    <row r="2626" spans="1:5" ht="15" hidden="1" outlineLevel="2" x14ac:dyDescent="0.35">
      <c r="A2626" t="s">
        <v>14</v>
      </c>
      <c r="B2626" t="s">
        <v>45</v>
      </c>
      <c r="C2626" t="s">
        <v>173</v>
      </c>
      <c r="D2626" t="s">
        <v>83</v>
      </c>
      <c r="E2626" s="28">
        <v>10.92</v>
      </c>
    </row>
    <row r="2627" spans="1:5" ht="15" hidden="1" outlineLevel="2" x14ac:dyDescent="0.35">
      <c r="A2627" t="s">
        <v>14</v>
      </c>
      <c r="B2627" t="s">
        <v>45</v>
      </c>
      <c r="C2627" t="s">
        <v>173</v>
      </c>
      <c r="D2627" t="s">
        <v>83</v>
      </c>
      <c r="E2627" s="28">
        <v>94.52</v>
      </c>
    </row>
    <row r="2628" spans="1:5" ht="15" hidden="1" outlineLevel="2" x14ac:dyDescent="0.35">
      <c r="A2628" t="s">
        <v>14</v>
      </c>
      <c r="B2628" t="s">
        <v>45</v>
      </c>
      <c r="C2628" t="s">
        <v>173</v>
      </c>
      <c r="D2628" t="s">
        <v>83</v>
      </c>
      <c r="E2628" s="28">
        <v>0.75</v>
      </c>
    </row>
    <row r="2629" spans="1:5" ht="15" hidden="1" outlineLevel="2" x14ac:dyDescent="0.35">
      <c r="A2629" t="s">
        <v>14</v>
      </c>
      <c r="B2629" t="s">
        <v>45</v>
      </c>
      <c r="C2629" t="s">
        <v>173</v>
      </c>
      <c r="D2629" t="s">
        <v>83</v>
      </c>
      <c r="E2629" s="28">
        <v>-3364.86</v>
      </c>
    </row>
    <row r="2630" spans="1:5" ht="15" hidden="1" outlineLevel="2" x14ac:dyDescent="0.35">
      <c r="A2630" t="s">
        <v>14</v>
      </c>
      <c r="B2630" t="s">
        <v>45</v>
      </c>
      <c r="C2630" t="s">
        <v>173</v>
      </c>
      <c r="D2630" t="s">
        <v>83</v>
      </c>
      <c r="E2630" s="28">
        <v>16309.34</v>
      </c>
    </row>
    <row r="2631" spans="1:5" ht="15" hidden="1" outlineLevel="2" x14ac:dyDescent="0.35">
      <c r="A2631" t="s">
        <v>14</v>
      </c>
      <c r="B2631" t="s">
        <v>45</v>
      </c>
      <c r="C2631" t="s">
        <v>173</v>
      </c>
      <c r="D2631" t="s">
        <v>83</v>
      </c>
      <c r="E2631" s="28">
        <v>5.54</v>
      </c>
    </row>
    <row r="2632" spans="1:5" ht="15" hidden="1" outlineLevel="2" x14ac:dyDescent="0.35">
      <c r="A2632" t="s">
        <v>14</v>
      </c>
      <c r="B2632" t="s">
        <v>45</v>
      </c>
      <c r="C2632" t="s">
        <v>173</v>
      </c>
      <c r="D2632" t="s">
        <v>83</v>
      </c>
      <c r="E2632" s="28">
        <v>2.37</v>
      </c>
    </row>
    <row r="2633" spans="1:5" ht="15" hidden="1" outlineLevel="2" x14ac:dyDescent="0.35">
      <c r="A2633" t="s">
        <v>14</v>
      </c>
      <c r="B2633" t="s">
        <v>45</v>
      </c>
      <c r="C2633" t="s">
        <v>173</v>
      </c>
      <c r="D2633" t="s">
        <v>83</v>
      </c>
      <c r="E2633" s="28">
        <v>12.95</v>
      </c>
    </row>
    <row r="2634" spans="1:5" ht="15" hidden="1" outlineLevel="2" x14ac:dyDescent="0.35">
      <c r="A2634" t="s">
        <v>14</v>
      </c>
      <c r="B2634" t="s">
        <v>45</v>
      </c>
      <c r="C2634" t="s">
        <v>173</v>
      </c>
      <c r="D2634" t="s">
        <v>83</v>
      </c>
      <c r="E2634" s="28">
        <v>92.46</v>
      </c>
    </row>
    <row r="2635" spans="1:5" ht="15" hidden="1" outlineLevel="2" x14ac:dyDescent="0.35">
      <c r="A2635" t="s">
        <v>14</v>
      </c>
      <c r="B2635" t="s">
        <v>45</v>
      </c>
      <c r="C2635" t="s">
        <v>173</v>
      </c>
      <c r="D2635" t="s">
        <v>83</v>
      </c>
      <c r="E2635" s="28">
        <v>474.3</v>
      </c>
    </row>
    <row r="2636" spans="1:5" ht="15" hidden="1" outlineLevel="2" x14ac:dyDescent="0.35">
      <c r="A2636" t="s">
        <v>14</v>
      </c>
      <c r="B2636" t="s">
        <v>45</v>
      </c>
      <c r="C2636" t="s">
        <v>173</v>
      </c>
      <c r="D2636" t="s">
        <v>83</v>
      </c>
      <c r="E2636" s="28">
        <v>40.75</v>
      </c>
    </row>
    <row r="2637" spans="1:5" ht="15" hidden="1" outlineLevel="2" x14ac:dyDescent="0.35">
      <c r="A2637" t="s">
        <v>14</v>
      </c>
      <c r="B2637" t="s">
        <v>45</v>
      </c>
      <c r="C2637" t="s">
        <v>173</v>
      </c>
      <c r="D2637" t="s">
        <v>83</v>
      </c>
      <c r="E2637" s="28">
        <v>4.21</v>
      </c>
    </row>
    <row r="2638" spans="1:5" ht="15" hidden="1" outlineLevel="2" x14ac:dyDescent="0.35">
      <c r="A2638" t="s">
        <v>14</v>
      </c>
      <c r="B2638" t="s">
        <v>45</v>
      </c>
      <c r="C2638" t="s">
        <v>173</v>
      </c>
      <c r="D2638" t="s">
        <v>83</v>
      </c>
      <c r="E2638" s="28">
        <v>9.9</v>
      </c>
    </row>
    <row r="2639" spans="1:5" ht="15" hidden="1" outlineLevel="2" x14ac:dyDescent="0.35">
      <c r="A2639" t="s">
        <v>14</v>
      </c>
      <c r="B2639" t="s">
        <v>45</v>
      </c>
      <c r="C2639" t="s">
        <v>173</v>
      </c>
      <c r="D2639" t="s">
        <v>83</v>
      </c>
      <c r="E2639" s="28">
        <v>2.76</v>
      </c>
    </row>
    <row r="2640" spans="1:5" ht="15" hidden="1" outlineLevel="2" x14ac:dyDescent="0.35">
      <c r="A2640" t="s">
        <v>14</v>
      </c>
      <c r="B2640" t="s">
        <v>45</v>
      </c>
      <c r="C2640" t="s">
        <v>173</v>
      </c>
      <c r="D2640" t="s">
        <v>83</v>
      </c>
      <c r="E2640" s="28">
        <v>76.86</v>
      </c>
    </row>
    <row r="2641" spans="1:5" ht="15" hidden="1" outlineLevel="2" x14ac:dyDescent="0.35">
      <c r="A2641" t="s">
        <v>14</v>
      </c>
      <c r="B2641" t="s">
        <v>45</v>
      </c>
      <c r="C2641" t="s">
        <v>173</v>
      </c>
      <c r="D2641" t="s">
        <v>83</v>
      </c>
      <c r="E2641" s="28">
        <v>-34.56</v>
      </c>
    </row>
    <row r="2642" spans="1:5" ht="15" hidden="1" outlineLevel="2" x14ac:dyDescent="0.35">
      <c r="A2642" t="s">
        <v>14</v>
      </c>
      <c r="B2642" t="s">
        <v>45</v>
      </c>
      <c r="C2642" t="s">
        <v>173</v>
      </c>
      <c r="D2642" t="s">
        <v>83</v>
      </c>
      <c r="E2642" s="28">
        <v>-19.739999999999998</v>
      </c>
    </row>
    <row r="2643" spans="1:5" ht="15" hidden="1" outlineLevel="2" x14ac:dyDescent="0.35">
      <c r="A2643" t="s">
        <v>14</v>
      </c>
      <c r="B2643" t="s">
        <v>45</v>
      </c>
      <c r="C2643" t="s">
        <v>173</v>
      </c>
      <c r="D2643" t="s">
        <v>83</v>
      </c>
      <c r="E2643" s="28">
        <v>355.92</v>
      </c>
    </row>
    <row r="2644" spans="1:5" ht="15" hidden="1" outlineLevel="2" x14ac:dyDescent="0.35">
      <c r="A2644" t="s">
        <v>14</v>
      </c>
      <c r="B2644" t="s">
        <v>45</v>
      </c>
      <c r="C2644" t="s">
        <v>173</v>
      </c>
      <c r="D2644" t="s">
        <v>83</v>
      </c>
      <c r="E2644" s="28">
        <v>2.61</v>
      </c>
    </row>
    <row r="2645" spans="1:5" ht="15" hidden="1" outlineLevel="2" x14ac:dyDescent="0.35">
      <c r="A2645" t="s">
        <v>14</v>
      </c>
      <c r="B2645" t="s">
        <v>45</v>
      </c>
      <c r="C2645" t="s">
        <v>173</v>
      </c>
      <c r="D2645" t="s">
        <v>83</v>
      </c>
      <c r="E2645" s="28">
        <v>-0.01</v>
      </c>
    </row>
    <row r="2646" spans="1:5" ht="15" hidden="1" outlineLevel="2" x14ac:dyDescent="0.35">
      <c r="A2646" t="s">
        <v>14</v>
      </c>
      <c r="B2646" t="s">
        <v>45</v>
      </c>
      <c r="C2646" t="s">
        <v>173</v>
      </c>
      <c r="D2646" t="s">
        <v>83</v>
      </c>
      <c r="E2646" s="28">
        <v>-1176.07</v>
      </c>
    </row>
    <row r="2647" spans="1:5" ht="15" hidden="1" outlineLevel="2" x14ac:dyDescent="0.35">
      <c r="A2647" t="s">
        <v>14</v>
      </c>
      <c r="B2647" t="s">
        <v>45</v>
      </c>
      <c r="C2647" t="s">
        <v>173</v>
      </c>
      <c r="D2647" t="s">
        <v>83</v>
      </c>
      <c r="E2647" s="28">
        <v>2707.96</v>
      </c>
    </row>
    <row r="2648" spans="1:5" ht="15" hidden="1" outlineLevel="2" x14ac:dyDescent="0.35">
      <c r="A2648" t="s">
        <v>14</v>
      </c>
      <c r="B2648" t="s">
        <v>45</v>
      </c>
      <c r="C2648" t="s">
        <v>173</v>
      </c>
      <c r="D2648" t="s">
        <v>83</v>
      </c>
      <c r="E2648" s="28">
        <v>0.57999999999999996</v>
      </c>
    </row>
    <row r="2649" spans="1:5" ht="15" hidden="1" outlineLevel="2" x14ac:dyDescent="0.35">
      <c r="A2649" t="s">
        <v>14</v>
      </c>
      <c r="B2649" t="s">
        <v>45</v>
      </c>
      <c r="C2649" t="s">
        <v>173</v>
      </c>
      <c r="D2649" t="s">
        <v>83</v>
      </c>
      <c r="E2649" s="28">
        <v>17.079999999999998</v>
      </c>
    </row>
    <row r="2650" spans="1:5" ht="15" hidden="1" outlineLevel="2" x14ac:dyDescent="0.35">
      <c r="A2650" t="s">
        <v>14</v>
      </c>
      <c r="B2650" t="s">
        <v>45</v>
      </c>
      <c r="C2650" t="s">
        <v>173</v>
      </c>
      <c r="D2650" t="s">
        <v>83</v>
      </c>
      <c r="E2650" s="28">
        <v>-3986.53</v>
      </c>
    </row>
    <row r="2651" spans="1:5" ht="15" hidden="1" outlineLevel="2" x14ac:dyDescent="0.35">
      <c r="A2651" t="s">
        <v>14</v>
      </c>
      <c r="B2651" t="s">
        <v>45</v>
      </c>
      <c r="C2651" t="s">
        <v>173</v>
      </c>
      <c r="D2651" t="s">
        <v>83</v>
      </c>
      <c r="E2651" s="28">
        <v>-0.17</v>
      </c>
    </row>
    <row r="2652" spans="1:5" ht="15" hidden="1" outlineLevel="2" x14ac:dyDescent="0.35">
      <c r="A2652" t="s">
        <v>14</v>
      </c>
      <c r="B2652" t="s">
        <v>45</v>
      </c>
      <c r="C2652" t="s">
        <v>173</v>
      </c>
      <c r="D2652" t="s">
        <v>83</v>
      </c>
      <c r="E2652" s="28">
        <v>13.31</v>
      </c>
    </row>
    <row r="2653" spans="1:5" ht="15" hidden="1" outlineLevel="2" x14ac:dyDescent="0.35">
      <c r="A2653" t="s">
        <v>14</v>
      </c>
      <c r="B2653" t="s">
        <v>45</v>
      </c>
      <c r="C2653" t="s">
        <v>173</v>
      </c>
      <c r="D2653" t="s">
        <v>83</v>
      </c>
      <c r="E2653" s="28">
        <v>-5737.72</v>
      </c>
    </row>
    <row r="2654" spans="1:5" ht="15" hidden="1" outlineLevel="2" x14ac:dyDescent="0.35">
      <c r="A2654" t="s">
        <v>14</v>
      </c>
      <c r="B2654" t="s">
        <v>45</v>
      </c>
      <c r="C2654" t="s">
        <v>173</v>
      </c>
      <c r="D2654" t="s">
        <v>83</v>
      </c>
      <c r="E2654" s="28">
        <v>0.36</v>
      </c>
    </row>
    <row r="2655" spans="1:5" ht="15" hidden="1" outlineLevel="2" x14ac:dyDescent="0.35">
      <c r="A2655" t="s">
        <v>14</v>
      </c>
      <c r="B2655" t="s">
        <v>45</v>
      </c>
      <c r="C2655" t="s">
        <v>173</v>
      </c>
      <c r="D2655" t="s">
        <v>83</v>
      </c>
      <c r="E2655" s="28">
        <v>238.55</v>
      </c>
    </row>
    <row r="2656" spans="1:5" ht="15" hidden="1" outlineLevel="2" x14ac:dyDescent="0.35">
      <c r="A2656" t="s">
        <v>14</v>
      </c>
      <c r="B2656" t="s">
        <v>45</v>
      </c>
      <c r="C2656" t="s">
        <v>173</v>
      </c>
      <c r="D2656" t="s">
        <v>83</v>
      </c>
      <c r="E2656" s="28">
        <v>105.59</v>
      </c>
    </row>
    <row r="2657" spans="1:5" ht="15" hidden="1" outlineLevel="2" x14ac:dyDescent="0.35">
      <c r="A2657" t="s">
        <v>14</v>
      </c>
      <c r="B2657" t="s">
        <v>45</v>
      </c>
      <c r="C2657" t="s">
        <v>173</v>
      </c>
      <c r="D2657" t="s">
        <v>83</v>
      </c>
      <c r="E2657" s="28">
        <v>562.94000000000005</v>
      </c>
    </row>
    <row r="2658" spans="1:5" ht="15" hidden="1" outlineLevel="2" x14ac:dyDescent="0.35">
      <c r="A2658" t="s">
        <v>14</v>
      </c>
      <c r="B2658" t="s">
        <v>45</v>
      </c>
      <c r="C2658" t="s">
        <v>173</v>
      </c>
      <c r="D2658" t="s">
        <v>83</v>
      </c>
      <c r="E2658" s="28">
        <v>3534.23</v>
      </c>
    </row>
    <row r="2659" spans="1:5" ht="15" hidden="1" outlineLevel="2" x14ac:dyDescent="0.35">
      <c r="A2659" t="s">
        <v>14</v>
      </c>
      <c r="B2659" t="s">
        <v>45</v>
      </c>
      <c r="C2659" t="s">
        <v>173</v>
      </c>
      <c r="D2659" t="s">
        <v>83</v>
      </c>
      <c r="E2659" s="28">
        <v>27.61</v>
      </c>
    </row>
    <row r="2660" spans="1:5" ht="15" hidden="1" outlineLevel="2" x14ac:dyDescent="0.35">
      <c r="A2660" t="s">
        <v>14</v>
      </c>
      <c r="B2660" t="s">
        <v>45</v>
      </c>
      <c r="C2660" t="s">
        <v>173</v>
      </c>
      <c r="D2660" t="s">
        <v>83</v>
      </c>
      <c r="E2660" s="28">
        <v>1639.51</v>
      </c>
    </row>
    <row r="2661" spans="1:5" ht="15" hidden="1" outlineLevel="2" x14ac:dyDescent="0.35">
      <c r="A2661" t="s">
        <v>14</v>
      </c>
      <c r="B2661" t="s">
        <v>45</v>
      </c>
      <c r="C2661" t="s">
        <v>173</v>
      </c>
      <c r="D2661" t="s">
        <v>83</v>
      </c>
      <c r="E2661" s="28">
        <v>18510.73</v>
      </c>
    </row>
    <row r="2662" spans="1:5" ht="15" hidden="1" outlineLevel="2" x14ac:dyDescent="0.35">
      <c r="A2662" t="s">
        <v>14</v>
      </c>
      <c r="B2662" t="s">
        <v>45</v>
      </c>
      <c r="C2662" t="s">
        <v>173</v>
      </c>
      <c r="D2662" t="s">
        <v>83</v>
      </c>
      <c r="E2662" s="28">
        <v>3.32</v>
      </c>
    </row>
    <row r="2663" spans="1:5" ht="15" hidden="1" outlineLevel="2" x14ac:dyDescent="0.35">
      <c r="A2663" t="s">
        <v>14</v>
      </c>
      <c r="B2663" t="s">
        <v>45</v>
      </c>
      <c r="C2663" t="s">
        <v>173</v>
      </c>
      <c r="D2663" t="s">
        <v>83</v>
      </c>
      <c r="E2663" s="28">
        <v>2100.4299999999998</v>
      </c>
    </row>
    <row r="2664" spans="1:5" ht="15" hidden="1" outlineLevel="2" x14ac:dyDescent="0.35">
      <c r="A2664" t="s">
        <v>14</v>
      </c>
      <c r="B2664" t="s">
        <v>45</v>
      </c>
      <c r="C2664" t="s">
        <v>173</v>
      </c>
      <c r="D2664" t="s">
        <v>83</v>
      </c>
      <c r="E2664" s="28">
        <v>6.47</v>
      </c>
    </row>
    <row r="2665" spans="1:5" ht="15" hidden="1" outlineLevel="2" x14ac:dyDescent="0.35">
      <c r="A2665" t="s">
        <v>14</v>
      </c>
      <c r="B2665" t="s">
        <v>45</v>
      </c>
      <c r="C2665" t="s">
        <v>173</v>
      </c>
      <c r="D2665" t="s">
        <v>83</v>
      </c>
      <c r="E2665" s="28">
        <v>62.42</v>
      </c>
    </row>
    <row r="2666" spans="1:5" ht="15" hidden="1" outlineLevel="2" x14ac:dyDescent="0.35">
      <c r="A2666" t="s">
        <v>14</v>
      </c>
      <c r="B2666" t="s">
        <v>45</v>
      </c>
      <c r="C2666" t="s">
        <v>173</v>
      </c>
      <c r="D2666" t="s">
        <v>83</v>
      </c>
      <c r="E2666" s="28">
        <v>1736.52</v>
      </c>
    </row>
    <row r="2667" spans="1:5" ht="15" hidden="1" outlineLevel="2" x14ac:dyDescent="0.35">
      <c r="A2667" t="s">
        <v>14</v>
      </c>
      <c r="B2667" t="s">
        <v>45</v>
      </c>
      <c r="C2667" t="s">
        <v>173</v>
      </c>
      <c r="D2667" t="s">
        <v>83</v>
      </c>
      <c r="E2667" s="28">
        <v>3132.07</v>
      </c>
    </row>
    <row r="2668" spans="1:5" ht="15" hidden="1" outlineLevel="2" x14ac:dyDescent="0.35">
      <c r="A2668" t="s">
        <v>14</v>
      </c>
      <c r="B2668" t="s">
        <v>45</v>
      </c>
      <c r="C2668" t="s">
        <v>173</v>
      </c>
      <c r="D2668" t="s">
        <v>83</v>
      </c>
      <c r="E2668" s="28">
        <v>1296.06</v>
      </c>
    </row>
    <row r="2669" spans="1:5" ht="15" hidden="1" outlineLevel="2" x14ac:dyDescent="0.35">
      <c r="A2669" t="s">
        <v>14</v>
      </c>
      <c r="B2669" t="s">
        <v>45</v>
      </c>
      <c r="C2669" t="s">
        <v>173</v>
      </c>
      <c r="D2669" t="s">
        <v>83</v>
      </c>
      <c r="E2669" s="28">
        <v>3.79</v>
      </c>
    </row>
    <row r="2670" spans="1:5" ht="15" hidden="1" outlineLevel="2" x14ac:dyDescent="0.35">
      <c r="A2670" t="s">
        <v>14</v>
      </c>
      <c r="B2670" t="s">
        <v>45</v>
      </c>
      <c r="C2670" t="s">
        <v>173</v>
      </c>
      <c r="D2670" t="s">
        <v>83</v>
      </c>
      <c r="E2670" s="28">
        <v>255.69</v>
      </c>
    </row>
    <row r="2671" spans="1:5" ht="15" hidden="1" outlineLevel="2" x14ac:dyDescent="0.35">
      <c r="A2671" t="s">
        <v>14</v>
      </c>
      <c r="B2671" t="s">
        <v>45</v>
      </c>
      <c r="C2671" t="s">
        <v>173</v>
      </c>
      <c r="D2671" t="s">
        <v>83</v>
      </c>
      <c r="E2671" s="28">
        <v>7.78</v>
      </c>
    </row>
    <row r="2672" spans="1:5" ht="15" hidden="1" outlineLevel="2" x14ac:dyDescent="0.35">
      <c r="A2672" t="s">
        <v>14</v>
      </c>
      <c r="B2672" t="s">
        <v>45</v>
      </c>
      <c r="C2672" t="s">
        <v>173</v>
      </c>
      <c r="D2672" t="s">
        <v>83</v>
      </c>
      <c r="E2672" s="28">
        <v>2.4500000000000002</v>
      </c>
    </row>
    <row r="2673" spans="1:5" ht="15" hidden="1" outlineLevel="2" x14ac:dyDescent="0.35">
      <c r="A2673" t="s">
        <v>14</v>
      </c>
      <c r="B2673" t="s">
        <v>45</v>
      </c>
      <c r="C2673" t="s">
        <v>173</v>
      </c>
      <c r="D2673" t="s">
        <v>83</v>
      </c>
      <c r="E2673" s="28">
        <v>114.9</v>
      </c>
    </row>
    <row r="2674" spans="1:5" ht="15" hidden="1" outlineLevel="2" x14ac:dyDescent="0.35">
      <c r="A2674" t="s">
        <v>14</v>
      </c>
      <c r="B2674" t="s">
        <v>45</v>
      </c>
      <c r="C2674" t="s">
        <v>173</v>
      </c>
      <c r="D2674" t="s">
        <v>83</v>
      </c>
      <c r="E2674" s="28">
        <v>61.62</v>
      </c>
    </row>
    <row r="2675" spans="1:5" ht="15" hidden="1" outlineLevel="2" x14ac:dyDescent="0.35">
      <c r="A2675" t="s">
        <v>14</v>
      </c>
      <c r="B2675" t="s">
        <v>45</v>
      </c>
      <c r="C2675" t="s">
        <v>173</v>
      </c>
      <c r="D2675" t="s">
        <v>83</v>
      </c>
      <c r="E2675" s="28">
        <v>97.02</v>
      </c>
    </row>
    <row r="2676" spans="1:5" ht="15" hidden="1" outlineLevel="2" x14ac:dyDescent="0.35">
      <c r="A2676" t="s">
        <v>14</v>
      </c>
      <c r="B2676" t="s">
        <v>45</v>
      </c>
      <c r="C2676" t="s">
        <v>173</v>
      </c>
      <c r="D2676" t="s">
        <v>83</v>
      </c>
      <c r="E2676" s="28">
        <v>497.62</v>
      </c>
    </row>
    <row r="2677" spans="1:5" ht="15" hidden="1" outlineLevel="2" x14ac:dyDescent="0.35">
      <c r="A2677" t="s">
        <v>14</v>
      </c>
      <c r="B2677" t="s">
        <v>45</v>
      </c>
      <c r="C2677" t="s">
        <v>173</v>
      </c>
      <c r="D2677" t="s">
        <v>83</v>
      </c>
      <c r="E2677" s="28">
        <v>21.33</v>
      </c>
    </row>
    <row r="2678" spans="1:5" ht="15" hidden="1" outlineLevel="2" x14ac:dyDescent="0.35">
      <c r="A2678" t="s">
        <v>14</v>
      </c>
      <c r="B2678" t="s">
        <v>45</v>
      </c>
      <c r="C2678" t="s">
        <v>173</v>
      </c>
      <c r="D2678" t="s">
        <v>83</v>
      </c>
      <c r="E2678" s="28">
        <v>215.45</v>
      </c>
    </row>
    <row r="2679" spans="1:5" ht="15" hidden="1" outlineLevel="2" x14ac:dyDescent="0.35">
      <c r="A2679" t="s">
        <v>14</v>
      </c>
      <c r="B2679" t="s">
        <v>45</v>
      </c>
      <c r="C2679" t="s">
        <v>173</v>
      </c>
      <c r="D2679" t="s">
        <v>83</v>
      </c>
      <c r="E2679" s="28">
        <v>6.15</v>
      </c>
    </row>
    <row r="2680" spans="1:5" ht="15" hidden="1" outlineLevel="2" x14ac:dyDescent="0.35">
      <c r="A2680" t="s">
        <v>14</v>
      </c>
      <c r="B2680" t="s">
        <v>45</v>
      </c>
      <c r="C2680" t="s">
        <v>173</v>
      </c>
      <c r="D2680" t="s">
        <v>83</v>
      </c>
      <c r="E2680" s="28">
        <v>7648.24</v>
      </c>
    </row>
    <row r="2681" spans="1:5" ht="15" hidden="1" outlineLevel="2" x14ac:dyDescent="0.35">
      <c r="A2681" t="s">
        <v>14</v>
      </c>
      <c r="B2681" t="s">
        <v>45</v>
      </c>
      <c r="C2681" t="s">
        <v>173</v>
      </c>
      <c r="D2681" t="s">
        <v>83</v>
      </c>
      <c r="E2681" s="28">
        <v>-1416.68</v>
      </c>
    </row>
    <row r="2682" spans="1:5" ht="15" hidden="1" outlineLevel="2" x14ac:dyDescent="0.35">
      <c r="A2682" t="s">
        <v>14</v>
      </c>
      <c r="B2682" t="s">
        <v>45</v>
      </c>
      <c r="C2682" t="s">
        <v>173</v>
      </c>
      <c r="D2682" t="s">
        <v>83</v>
      </c>
      <c r="E2682" s="28">
        <v>1262.32</v>
      </c>
    </row>
    <row r="2683" spans="1:5" ht="15" hidden="1" outlineLevel="2" x14ac:dyDescent="0.35">
      <c r="A2683" t="s">
        <v>14</v>
      </c>
      <c r="B2683" t="s">
        <v>45</v>
      </c>
      <c r="C2683" t="s">
        <v>173</v>
      </c>
      <c r="D2683" t="s">
        <v>84</v>
      </c>
      <c r="E2683" s="28">
        <v>2.56</v>
      </c>
    </row>
    <row r="2684" spans="1:5" ht="15" hidden="1" outlineLevel="2" x14ac:dyDescent="0.35">
      <c r="A2684" t="s">
        <v>14</v>
      </c>
      <c r="B2684" t="s">
        <v>45</v>
      </c>
      <c r="C2684" t="s">
        <v>173</v>
      </c>
      <c r="D2684" t="s">
        <v>84</v>
      </c>
      <c r="E2684" s="28">
        <v>22.93</v>
      </c>
    </row>
    <row r="2685" spans="1:5" ht="15" hidden="1" outlineLevel="2" x14ac:dyDescent="0.35">
      <c r="A2685" t="s">
        <v>14</v>
      </c>
      <c r="B2685" t="s">
        <v>45</v>
      </c>
      <c r="C2685" t="s">
        <v>173</v>
      </c>
      <c r="D2685" t="s">
        <v>84</v>
      </c>
      <c r="E2685" s="28">
        <v>5.98</v>
      </c>
    </row>
    <row r="2686" spans="1:5" ht="15" hidden="1" outlineLevel="2" x14ac:dyDescent="0.35">
      <c r="A2686" t="s">
        <v>14</v>
      </c>
      <c r="B2686" t="s">
        <v>45</v>
      </c>
      <c r="C2686" t="s">
        <v>173</v>
      </c>
      <c r="D2686" t="s">
        <v>84</v>
      </c>
      <c r="E2686" s="28">
        <v>75.67</v>
      </c>
    </row>
    <row r="2687" spans="1:5" ht="15" hidden="1" outlineLevel="2" x14ac:dyDescent="0.35">
      <c r="A2687" t="s">
        <v>14</v>
      </c>
      <c r="B2687" t="s">
        <v>45</v>
      </c>
      <c r="C2687" t="s">
        <v>173</v>
      </c>
      <c r="D2687" t="s">
        <v>84</v>
      </c>
      <c r="E2687" s="28">
        <v>0.28000000000000003</v>
      </c>
    </row>
    <row r="2688" spans="1:5" ht="15" hidden="1" outlineLevel="2" x14ac:dyDescent="0.35">
      <c r="A2688" t="s">
        <v>14</v>
      </c>
      <c r="B2688" t="s">
        <v>45</v>
      </c>
      <c r="C2688" t="s">
        <v>173</v>
      </c>
      <c r="D2688" t="s">
        <v>84</v>
      </c>
      <c r="E2688" s="28">
        <v>0.52</v>
      </c>
    </row>
    <row r="2689" spans="1:5" ht="15" hidden="1" outlineLevel="2" x14ac:dyDescent="0.35">
      <c r="A2689" t="s">
        <v>14</v>
      </c>
      <c r="B2689" t="s">
        <v>45</v>
      </c>
      <c r="C2689" t="s">
        <v>173</v>
      </c>
      <c r="D2689" t="s">
        <v>84</v>
      </c>
      <c r="E2689" s="28">
        <v>829.42</v>
      </c>
    </row>
    <row r="2690" spans="1:5" ht="15" hidden="1" outlineLevel="2" x14ac:dyDescent="0.35">
      <c r="A2690" t="s">
        <v>14</v>
      </c>
      <c r="B2690" t="s">
        <v>45</v>
      </c>
      <c r="C2690" t="s">
        <v>173</v>
      </c>
      <c r="D2690" t="s">
        <v>177</v>
      </c>
      <c r="E2690" s="28">
        <v>1693.2</v>
      </c>
    </row>
    <row r="2691" spans="1:5" ht="15" hidden="1" outlineLevel="2" x14ac:dyDescent="0.35">
      <c r="A2691" t="s">
        <v>14</v>
      </c>
      <c r="B2691" t="s">
        <v>45</v>
      </c>
      <c r="C2691" t="s">
        <v>173</v>
      </c>
      <c r="D2691" t="s">
        <v>177</v>
      </c>
      <c r="E2691" s="28">
        <v>-65.87</v>
      </c>
    </row>
    <row r="2692" spans="1:5" ht="15" hidden="1" outlineLevel="2" x14ac:dyDescent="0.35">
      <c r="A2692" t="s">
        <v>14</v>
      </c>
      <c r="B2692" t="s">
        <v>45</v>
      </c>
      <c r="C2692" t="s">
        <v>173</v>
      </c>
      <c r="D2692" t="s">
        <v>177</v>
      </c>
      <c r="E2692" s="28">
        <v>10</v>
      </c>
    </row>
    <row r="2693" spans="1:5" ht="15" hidden="1" outlineLevel="2" x14ac:dyDescent="0.35">
      <c r="A2693" t="s">
        <v>14</v>
      </c>
      <c r="B2693" t="s">
        <v>45</v>
      </c>
      <c r="C2693" t="s">
        <v>173</v>
      </c>
      <c r="D2693" t="s">
        <v>177</v>
      </c>
      <c r="E2693" s="28">
        <v>34.340000000000003</v>
      </c>
    </row>
    <row r="2694" spans="1:5" ht="15" hidden="1" outlineLevel="2" x14ac:dyDescent="0.35">
      <c r="A2694" t="s">
        <v>14</v>
      </c>
      <c r="B2694" t="s">
        <v>45</v>
      </c>
      <c r="C2694" t="s">
        <v>173</v>
      </c>
      <c r="D2694" t="s">
        <v>85</v>
      </c>
      <c r="E2694" s="28">
        <v>265.33</v>
      </c>
    </row>
    <row r="2695" spans="1:5" ht="15" hidden="1" outlineLevel="2" x14ac:dyDescent="0.35">
      <c r="A2695" t="s">
        <v>14</v>
      </c>
      <c r="B2695" t="s">
        <v>45</v>
      </c>
      <c r="C2695" t="s">
        <v>173</v>
      </c>
      <c r="D2695" t="s">
        <v>85</v>
      </c>
      <c r="E2695" s="28">
        <v>-0.92</v>
      </c>
    </row>
    <row r="2696" spans="1:5" ht="15" hidden="1" outlineLevel="2" x14ac:dyDescent="0.35">
      <c r="A2696" t="s">
        <v>14</v>
      </c>
      <c r="B2696" t="s">
        <v>45</v>
      </c>
      <c r="C2696" t="s">
        <v>173</v>
      </c>
      <c r="D2696" t="s">
        <v>85</v>
      </c>
      <c r="E2696" s="28">
        <v>19.11</v>
      </c>
    </row>
    <row r="2697" spans="1:5" ht="15" hidden="1" outlineLevel="2" x14ac:dyDescent="0.35">
      <c r="A2697" t="s">
        <v>14</v>
      </c>
      <c r="B2697" t="s">
        <v>45</v>
      </c>
      <c r="C2697" t="s">
        <v>173</v>
      </c>
      <c r="D2697" t="s">
        <v>85</v>
      </c>
      <c r="E2697" s="28">
        <v>198.14</v>
      </c>
    </row>
    <row r="2698" spans="1:5" ht="15" hidden="1" outlineLevel="2" x14ac:dyDescent="0.35">
      <c r="A2698" t="s">
        <v>14</v>
      </c>
      <c r="B2698" t="s">
        <v>45</v>
      </c>
      <c r="C2698" t="s">
        <v>173</v>
      </c>
      <c r="D2698" t="s">
        <v>171</v>
      </c>
      <c r="E2698" s="28">
        <v>289.91000000000003</v>
      </c>
    </row>
    <row r="2699" spans="1:5" ht="15" hidden="1" outlineLevel="2" x14ac:dyDescent="0.35">
      <c r="A2699" t="s">
        <v>14</v>
      </c>
      <c r="B2699" t="s">
        <v>45</v>
      </c>
      <c r="C2699" t="s">
        <v>173</v>
      </c>
      <c r="D2699" t="s">
        <v>171</v>
      </c>
      <c r="E2699" s="28">
        <v>1295.3</v>
      </c>
    </row>
    <row r="2700" spans="1:5" ht="15" hidden="1" outlineLevel="2" x14ac:dyDescent="0.35">
      <c r="A2700" t="s">
        <v>14</v>
      </c>
      <c r="B2700" t="s">
        <v>45</v>
      </c>
      <c r="C2700" t="s">
        <v>173</v>
      </c>
      <c r="D2700" t="s">
        <v>171</v>
      </c>
      <c r="E2700" s="28">
        <v>94.54</v>
      </c>
    </row>
    <row r="2701" spans="1:5" ht="15" hidden="1" outlineLevel="2" x14ac:dyDescent="0.35">
      <c r="A2701" t="s">
        <v>14</v>
      </c>
      <c r="B2701" t="s">
        <v>45</v>
      </c>
      <c r="C2701" t="s">
        <v>173</v>
      </c>
      <c r="D2701" t="s">
        <v>171</v>
      </c>
      <c r="E2701" s="28">
        <v>4422.75</v>
      </c>
    </row>
    <row r="2702" spans="1:5" ht="15" hidden="1" outlineLevel="2" x14ac:dyDescent="0.35">
      <c r="A2702" t="s">
        <v>14</v>
      </c>
      <c r="B2702" t="s">
        <v>45</v>
      </c>
      <c r="C2702" t="s">
        <v>173</v>
      </c>
      <c r="D2702" t="s">
        <v>171</v>
      </c>
      <c r="E2702" s="28">
        <v>880.5</v>
      </c>
    </row>
    <row r="2703" spans="1:5" ht="15" hidden="1" outlineLevel="2" x14ac:dyDescent="0.35">
      <c r="A2703" t="s">
        <v>14</v>
      </c>
      <c r="B2703" t="s">
        <v>45</v>
      </c>
      <c r="C2703" t="s">
        <v>173</v>
      </c>
      <c r="D2703" t="s">
        <v>171</v>
      </c>
      <c r="E2703" s="28">
        <v>32.15</v>
      </c>
    </row>
    <row r="2704" spans="1:5" ht="15" hidden="1" outlineLevel="2" x14ac:dyDescent="0.35">
      <c r="A2704" t="s">
        <v>14</v>
      </c>
      <c r="B2704" t="s">
        <v>45</v>
      </c>
      <c r="C2704" t="s">
        <v>173</v>
      </c>
      <c r="D2704" t="s">
        <v>171</v>
      </c>
      <c r="E2704" s="28">
        <v>1597.05</v>
      </c>
    </row>
    <row r="2705" spans="1:5" ht="15" hidden="1" outlineLevel="2" x14ac:dyDescent="0.35">
      <c r="A2705" t="s">
        <v>14</v>
      </c>
      <c r="B2705" t="s">
        <v>45</v>
      </c>
      <c r="C2705" t="s">
        <v>173</v>
      </c>
      <c r="D2705" t="s">
        <v>87</v>
      </c>
      <c r="E2705" s="28">
        <v>16</v>
      </c>
    </row>
    <row r="2706" spans="1:5" ht="15" hidden="1" outlineLevel="2" x14ac:dyDescent="0.35">
      <c r="A2706" t="s">
        <v>14</v>
      </c>
      <c r="B2706" t="s">
        <v>45</v>
      </c>
      <c r="C2706" t="s">
        <v>173</v>
      </c>
      <c r="D2706" t="s">
        <v>87</v>
      </c>
      <c r="E2706" s="28">
        <v>2608.65</v>
      </c>
    </row>
    <row r="2707" spans="1:5" ht="15" hidden="1" outlineLevel="2" x14ac:dyDescent="0.35">
      <c r="A2707" t="s">
        <v>14</v>
      </c>
      <c r="B2707" t="s">
        <v>45</v>
      </c>
      <c r="C2707" t="s">
        <v>173</v>
      </c>
      <c r="D2707" t="s">
        <v>87</v>
      </c>
      <c r="E2707" s="28">
        <v>870.69</v>
      </c>
    </row>
    <row r="2708" spans="1:5" ht="15" hidden="1" outlineLevel="2" x14ac:dyDescent="0.35">
      <c r="A2708" t="s">
        <v>14</v>
      </c>
      <c r="B2708" t="s">
        <v>45</v>
      </c>
      <c r="C2708" t="s">
        <v>173</v>
      </c>
      <c r="D2708" t="s">
        <v>87</v>
      </c>
      <c r="E2708" s="28">
        <v>1074.5999999999999</v>
      </c>
    </row>
    <row r="2709" spans="1:5" ht="15" hidden="1" outlineLevel="2" x14ac:dyDescent="0.35">
      <c r="A2709" t="s">
        <v>14</v>
      </c>
      <c r="B2709" t="s">
        <v>45</v>
      </c>
      <c r="C2709" t="s">
        <v>173</v>
      </c>
      <c r="D2709" t="s">
        <v>87</v>
      </c>
      <c r="E2709" s="28">
        <v>2100.4699999999998</v>
      </c>
    </row>
    <row r="2710" spans="1:5" ht="15" hidden="1" outlineLevel="2" x14ac:dyDescent="0.35">
      <c r="A2710" t="s">
        <v>14</v>
      </c>
      <c r="B2710" t="s">
        <v>45</v>
      </c>
      <c r="C2710" t="s">
        <v>173</v>
      </c>
      <c r="D2710" t="s">
        <v>87</v>
      </c>
      <c r="E2710" s="28">
        <v>8693.7999999999993</v>
      </c>
    </row>
    <row r="2711" spans="1:5" ht="15" hidden="1" outlineLevel="2" x14ac:dyDescent="0.35">
      <c r="A2711" t="s">
        <v>14</v>
      </c>
      <c r="B2711" t="s">
        <v>45</v>
      </c>
      <c r="C2711" t="s">
        <v>173</v>
      </c>
      <c r="D2711" t="s">
        <v>87</v>
      </c>
      <c r="E2711" s="28">
        <v>150.78</v>
      </c>
    </row>
    <row r="2712" spans="1:5" ht="15" hidden="1" outlineLevel="2" x14ac:dyDescent="0.35">
      <c r="A2712" t="s">
        <v>14</v>
      </c>
      <c r="B2712" t="s">
        <v>45</v>
      </c>
      <c r="C2712" t="s">
        <v>173</v>
      </c>
      <c r="D2712" t="s">
        <v>87</v>
      </c>
      <c r="E2712" s="28">
        <v>30.41</v>
      </c>
    </row>
    <row r="2713" spans="1:5" ht="15" hidden="1" outlineLevel="2" x14ac:dyDescent="0.35">
      <c r="A2713" t="s">
        <v>14</v>
      </c>
      <c r="B2713" t="s">
        <v>45</v>
      </c>
      <c r="C2713" t="s">
        <v>173</v>
      </c>
      <c r="D2713" t="s">
        <v>87</v>
      </c>
      <c r="E2713" s="28">
        <v>73.709999999999994</v>
      </c>
    </row>
    <row r="2714" spans="1:5" ht="15" hidden="1" outlineLevel="2" x14ac:dyDescent="0.35">
      <c r="A2714" t="s">
        <v>14</v>
      </c>
      <c r="B2714" t="s">
        <v>45</v>
      </c>
      <c r="C2714" t="s">
        <v>173</v>
      </c>
      <c r="D2714" t="s">
        <v>87</v>
      </c>
      <c r="E2714" s="28">
        <v>3.05</v>
      </c>
    </row>
    <row r="2715" spans="1:5" ht="15" hidden="1" outlineLevel="2" x14ac:dyDescent="0.35">
      <c r="A2715" t="s">
        <v>14</v>
      </c>
      <c r="B2715" t="s">
        <v>45</v>
      </c>
      <c r="C2715" t="s">
        <v>173</v>
      </c>
      <c r="D2715" t="s">
        <v>87</v>
      </c>
      <c r="E2715" s="28">
        <v>5.42</v>
      </c>
    </row>
    <row r="2716" spans="1:5" ht="15" hidden="1" outlineLevel="2" x14ac:dyDescent="0.35">
      <c r="A2716" t="s">
        <v>14</v>
      </c>
      <c r="B2716" t="s">
        <v>45</v>
      </c>
      <c r="C2716" t="s">
        <v>173</v>
      </c>
      <c r="D2716" t="s">
        <v>87</v>
      </c>
      <c r="E2716" s="28">
        <v>619.02</v>
      </c>
    </row>
    <row r="2717" spans="1:5" ht="15" hidden="1" outlineLevel="2" x14ac:dyDescent="0.35">
      <c r="A2717" t="s">
        <v>14</v>
      </c>
      <c r="B2717" t="s">
        <v>45</v>
      </c>
      <c r="C2717" t="s">
        <v>173</v>
      </c>
      <c r="D2717" t="s">
        <v>87</v>
      </c>
      <c r="E2717" s="28">
        <v>-34.71</v>
      </c>
    </row>
    <row r="2718" spans="1:5" ht="15" hidden="1" outlineLevel="2" x14ac:dyDescent="0.35">
      <c r="A2718" t="s">
        <v>14</v>
      </c>
      <c r="B2718" t="s">
        <v>45</v>
      </c>
      <c r="C2718" t="s">
        <v>173</v>
      </c>
      <c r="D2718" t="s">
        <v>87</v>
      </c>
      <c r="E2718" s="28">
        <v>-13.12</v>
      </c>
    </row>
    <row r="2719" spans="1:5" ht="15" hidden="1" outlineLevel="2" x14ac:dyDescent="0.35">
      <c r="A2719" t="s">
        <v>14</v>
      </c>
      <c r="B2719" t="s">
        <v>45</v>
      </c>
      <c r="C2719" t="s">
        <v>173</v>
      </c>
      <c r="D2719" t="s">
        <v>87</v>
      </c>
      <c r="E2719" s="28">
        <v>336.94</v>
      </c>
    </row>
    <row r="2720" spans="1:5" ht="15" hidden="1" outlineLevel="2" x14ac:dyDescent="0.35">
      <c r="A2720" t="s">
        <v>14</v>
      </c>
      <c r="B2720" t="s">
        <v>45</v>
      </c>
      <c r="C2720" t="s">
        <v>173</v>
      </c>
      <c r="D2720" t="s">
        <v>87</v>
      </c>
      <c r="E2720" s="28">
        <v>132.31</v>
      </c>
    </row>
    <row r="2721" spans="1:5" ht="15" hidden="1" outlineLevel="2" x14ac:dyDescent="0.35">
      <c r="A2721" t="s">
        <v>14</v>
      </c>
      <c r="B2721" t="s">
        <v>45</v>
      </c>
      <c r="C2721" t="s">
        <v>173</v>
      </c>
      <c r="D2721" t="s">
        <v>87</v>
      </c>
      <c r="E2721" s="28">
        <v>13.82</v>
      </c>
    </row>
    <row r="2722" spans="1:5" ht="15" hidden="1" outlineLevel="2" x14ac:dyDescent="0.35">
      <c r="A2722" t="s">
        <v>14</v>
      </c>
      <c r="B2722" t="s">
        <v>45</v>
      </c>
      <c r="C2722" t="s">
        <v>173</v>
      </c>
      <c r="D2722" t="s">
        <v>87</v>
      </c>
      <c r="E2722" s="28">
        <v>3702.76</v>
      </c>
    </row>
    <row r="2723" spans="1:5" ht="15" hidden="1" outlineLevel="2" x14ac:dyDescent="0.35">
      <c r="A2723" t="s">
        <v>14</v>
      </c>
      <c r="B2723" t="s">
        <v>45</v>
      </c>
      <c r="C2723" t="s">
        <v>173</v>
      </c>
      <c r="D2723" t="s">
        <v>87</v>
      </c>
      <c r="E2723" s="28">
        <v>2035.41</v>
      </c>
    </row>
    <row r="2724" spans="1:5" ht="15" hidden="1" outlineLevel="2" x14ac:dyDescent="0.35">
      <c r="A2724" t="s">
        <v>14</v>
      </c>
      <c r="B2724" t="s">
        <v>45</v>
      </c>
      <c r="C2724" t="s">
        <v>173</v>
      </c>
      <c r="D2724" t="s">
        <v>87</v>
      </c>
      <c r="E2724" s="28">
        <v>2937.76</v>
      </c>
    </row>
    <row r="2725" spans="1:5" ht="15" hidden="1" outlineLevel="2" x14ac:dyDescent="0.35">
      <c r="A2725" t="s">
        <v>14</v>
      </c>
      <c r="B2725" t="s">
        <v>45</v>
      </c>
      <c r="C2725" t="s">
        <v>173</v>
      </c>
      <c r="D2725" t="s">
        <v>87</v>
      </c>
      <c r="E2725" s="28">
        <v>1503.03</v>
      </c>
    </row>
    <row r="2726" spans="1:5" ht="15" hidden="1" outlineLevel="2" x14ac:dyDescent="0.35">
      <c r="A2726" t="s">
        <v>14</v>
      </c>
      <c r="B2726" t="s">
        <v>45</v>
      </c>
      <c r="C2726" t="s">
        <v>173</v>
      </c>
      <c r="D2726" t="s">
        <v>87</v>
      </c>
      <c r="E2726" s="28">
        <v>477.45</v>
      </c>
    </row>
    <row r="2727" spans="1:5" ht="15" hidden="1" outlineLevel="2" x14ac:dyDescent="0.35">
      <c r="A2727" t="s">
        <v>14</v>
      </c>
      <c r="B2727" t="s">
        <v>45</v>
      </c>
      <c r="C2727" t="s">
        <v>173</v>
      </c>
      <c r="D2727" t="s">
        <v>87</v>
      </c>
      <c r="E2727" s="28">
        <v>1503.03</v>
      </c>
    </row>
    <row r="2728" spans="1:5" ht="15" hidden="1" outlineLevel="2" x14ac:dyDescent="0.35">
      <c r="A2728" t="s">
        <v>14</v>
      </c>
      <c r="B2728" t="s">
        <v>45</v>
      </c>
      <c r="C2728" t="s">
        <v>173</v>
      </c>
      <c r="D2728" t="s">
        <v>87</v>
      </c>
      <c r="E2728" s="28">
        <v>740.97</v>
      </c>
    </row>
    <row r="2729" spans="1:5" ht="15" hidden="1" outlineLevel="2" x14ac:dyDescent="0.35">
      <c r="A2729" t="s">
        <v>14</v>
      </c>
      <c r="B2729" t="s">
        <v>45</v>
      </c>
      <c r="C2729" t="s">
        <v>173</v>
      </c>
      <c r="D2729" t="s">
        <v>87</v>
      </c>
      <c r="E2729" s="28">
        <v>989.61</v>
      </c>
    </row>
    <row r="2730" spans="1:5" ht="15" hidden="1" outlineLevel="2" x14ac:dyDescent="0.35">
      <c r="A2730" t="s">
        <v>14</v>
      </c>
      <c r="B2730" t="s">
        <v>45</v>
      </c>
      <c r="C2730" t="s">
        <v>173</v>
      </c>
      <c r="D2730" t="s">
        <v>87</v>
      </c>
      <c r="E2730" s="28">
        <v>424.08</v>
      </c>
    </row>
    <row r="2731" spans="1:5" ht="15" hidden="1" outlineLevel="2" x14ac:dyDescent="0.35">
      <c r="A2731" t="s">
        <v>14</v>
      </c>
      <c r="B2731" t="s">
        <v>45</v>
      </c>
      <c r="C2731" t="s">
        <v>173</v>
      </c>
      <c r="D2731" t="s">
        <v>87</v>
      </c>
      <c r="E2731" s="28">
        <v>6479.33</v>
      </c>
    </row>
    <row r="2732" spans="1:5" ht="15" hidden="1" outlineLevel="2" x14ac:dyDescent="0.35">
      <c r="A2732" t="s">
        <v>14</v>
      </c>
      <c r="B2732" t="s">
        <v>45</v>
      </c>
      <c r="C2732" t="s">
        <v>173</v>
      </c>
      <c r="D2732" t="s">
        <v>87</v>
      </c>
      <c r="E2732" s="28">
        <v>3016.46</v>
      </c>
    </row>
    <row r="2733" spans="1:5" ht="15" hidden="1" outlineLevel="2" x14ac:dyDescent="0.35">
      <c r="A2733" t="s">
        <v>14</v>
      </c>
      <c r="B2733" t="s">
        <v>45</v>
      </c>
      <c r="C2733" t="s">
        <v>173</v>
      </c>
      <c r="D2733" t="s">
        <v>87</v>
      </c>
      <c r="E2733" s="28">
        <v>5924.28</v>
      </c>
    </row>
    <row r="2734" spans="1:5" ht="15" hidden="1" outlineLevel="2" x14ac:dyDescent="0.35">
      <c r="A2734" t="s">
        <v>14</v>
      </c>
      <c r="B2734" t="s">
        <v>45</v>
      </c>
      <c r="C2734" t="s">
        <v>173</v>
      </c>
      <c r="D2734" t="s">
        <v>87</v>
      </c>
      <c r="E2734" s="28">
        <v>221.13</v>
      </c>
    </row>
    <row r="2735" spans="1:5" ht="15" hidden="1" outlineLevel="2" x14ac:dyDescent="0.35">
      <c r="A2735" t="s">
        <v>14</v>
      </c>
      <c r="B2735" t="s">
        <v>45</v>
      </c>
      <c r="C2735" t="s">
        <v>173</v>
      </c>
      <c r="D2735" t="s">
        <v>87</v>
      </c>
      <c r="E2735" s="28">
        <v>166.74</v>
      </c>
    </row>
    <row r="2736" spans="1:5" ht="15" hidden="1" outlineLevel="2" x14ac:dyDescent="0.35">
      <c r="A2736" t="s">
        <v>14</v>
      </c>
      <c r="B2736" t="s">
        <v>45</v>
      </c>
      <c r="C2736" t="s">
        <v>173</v>
      </c>
      <c r="D2736" t="s">
        <v>87</v>
      </c>
      <c r="E2736" s="28">
        <v>245.74</v>
      </c>
    </row>
    <row r="2737" spans="1:5" ht="15" hidden="1" outlineLevel="2" x14ac:dyDescent="0.35">
      <c r="A2737" t="s">
        <v>14</v>
      </c>
      <c r="B2737" t="s">
        <v>45</v>
      </c>
      <c r="C2737" t="s">
        <v>173</v>
      </c>
      <c r="D2737" t="s">
        <v>87</v>
      </c>
      <c r="E2737" s="28">
        <v>178.71</v>
      </c>
    </row>
    <row r="2738" spans="1:5" ht="15" hidden="1" outlineLevel="2" x14ac:dyDescent="0.35">
      <c r="A2738" t="s">
        <v>14</v>
      </c>
      <c r="B2738" t="s">
        <v>45</v>
      </c>
      <c r="C2738" t="s">
        <v>173</v>
      </c>
      <c r="D2738" t="s">
        <v>87</v>
      </c>
      <c r="E2738" s="28">
        <v>178.71</v>
      </c>
    </row>
    <row r="2739" spans="1:5" ht="15" hidden="1" outlineLevel="2" x14ac:dyDescent="0.35">
      <c r="A2739" t="s">
        <v>14</v>
      </c>
      <c r="B2739" t="s">
        <v>45</v>
      </c>
      <c r="C2739" t="s">
        <v>173</v>
      </c>
      <c r="D2739" t="s">
        <v>87</v>
      </c>
      <c r="E2739" s="28">
        <v>1541.97</v>
      </c>
    </row>
    <row r="2740" spans="1:5" ht="15" hidden="1" outlineLevel="2" x14ac:dyDescent="0.35">
      <c r="A2740" t="s">
        <v>14</v>
      </c>
      <c r="B2740" t="s">
        <v>45</v>
      </c>
      <c r="C2740" t="s">
        <v>173</v>
      </c>
      <c r="D2740" t="s">
        <v>178</v>
      </c>
      <c r="E2740" s="28">
        <v>8.3699999999999992</v>
      </c>
    </row>
    <row r="2741" spans="1:5" ht="15" hidden="1" outlineLevel="2" x14ac:dyDescent="0.35">
      <c r="A2741" t="s">
        <v>14</v>
      </c>
      <c r="B2741" t="s">
        <v>45</v>
      </c>
      <c r="C2741" t="s">
        <v>173</v>
      </c>
      <c r="D2741" t="s">
        <v>178</v>
      </c>
      <c r="E2741" s="28">
        <v>249.44</v>
      </c>
    </row>
    <row r="2742" spans="1:5" ht="15" hidden="1" outlineLevel="2" x14ac:dyDescent="0.35">
      <c r="A2742" t="s">
        <v>14</v>
      </c>
      <c r="B2742" t="s">
        <v>45</v>
      </c>
      <c r="C2742" t="s">
        <v>173</v>
      </c>
      <c r="D2742" t="s">
        <v>178</v>
      </c>
      <c r="E2742" s="28">
        <v>216.25</v>
      </c>
    </row>
    <row r="2743" spans="1:5" ht="15" hidden="1" outlineLevel="2" x14ac:dyDescent="0.35">
      <c r="A2743" t="s">
        <v>14</v>
      </c>
      <c r="B2743" t="s">
        <v>45</v>
      </c>
      <c r="C2743" t="s">
        <v>173</v>
      </c>
      <c r="D2743" t="s">
        <v>178</v>
      </c>
      <c r="E2743" s="28">
        <v>-11.7</v>
      </c>
    </row>
    <row r="2744" spans="1:5" ht="15" hidden="1" outlineLevel="2" x14ac:dyDescent="0.35">
      <c r="A2744" t="s">
        <v>14</v>
      </c>
      <c r="B2744" t="s">
        <v>45</v>
      </c>
      <c r="C2744" t="s">
        <v>173</v>
      </c>
      <c r="D2744" t="s">
        <v>178</v>
      </c>
      <c r="E2744" s="28">
        <v>-3296.49</v>
      </c>
    </row>
    <row r="2745" spans="1:5" ht="15" hidden="1" outlineLevel="2" x14ac:dyDescent="0.35">
      <c r="A2745" t="s">
        <v>14</v>
      </c>
      <c r="B2745" t="s">
        <v>45</v>
      </c>
      <c r="C2745" t="s">
        <v>173</v>
      </c>
      <c r="D2745" t="s">
        <v>178</v>
      </c>
      <c r="E2745" s="28">
        <v>-168.9</v>
      </c>
    </row>
    <row r="2746" spans="1:5" ht="15" hidden="1" outlineLevel="2" x14ac:dyDescent="0.35">
      <c r="A2746" t="s">
        <v>14</v>
      </c>
      <c r="B2746" t="s">
        <v>45</v>
      </c>
      <c r="C2746" t="s">
        <v>173</v>
      </c>
      <c r="D2746" t="s">
        <v>178</v>
      </c>
      <c r="E2746" s="28">
        <v>21.42</v>
      </c>
    </row>
    <row r="2747" spans="1:5" ht="15" hidden="1" outlineLevel="2" x14ac:dyDescent="0.35">
      <c r="A2747" t="s">
        <v>14</v>
      </c>
      <c r="B2747" t="s">
        <v>45</v>
      </c>
      <c r="C2747" t="s">
        <v>173</v>
      </c>
      <c r="D2747" t="s">
        <v>178</v>
      </c>
      <c r="E2747" s="28">
        <v>1540.81</v>
      </c>
    </row>
    <row r="2748" spans="1:5" ht="15" hidden="1" outlineLevel="2" x14ac:dyDescent="0.35">
      <c r="A2748" t="s">
        <v>14</v>
      </c>
      <c r="B2748" t="s">
        <v>45</v>
      </c>
      <c r="C2748" t="s">
        <v>173</v>
      </c>
      <c r="D2748" t="s">
        <v>178</v>
      </c>
      <c r="E2748" s="28">
        <v>58421.8</v>
      </c>
    </row>
    <row r="2749" spans="1:5" ht="15" hidden="1" outlineLevel="2" x14ac:dyDescent="0.35">
      <c r="A2749" t="s">
        <v>14</v>
      </c>
      <c r="B2749" t="s">
        <v>45</v>
      </c>
      <c r="C2749" t="s">
        <v>173</v>
      </c>
      <c r="D2749" t="s">
        <v>178</v>
      </c>
      <c r="E2749" s="28">
        <v>2368.33</v>
      </c>
    </row>
    <row r="2750" spans="1:5" ht="15" hidden="1" outlineLevel="2" x14ac:dyDescent="0.35">
      <c r="A2750" t="s">
        <v>14</v>
      </c>
      <c r="B2750" t="s">
        <v>45</v>
      </c>
      <c r="C2750" t="s">
        <v>173</v>
      </c>
      <c r="D2750" t="s">
        <v>178</v>
      </c>
      <c r="E2750" s="28">
        <v>9600.5300000000007</v>
      </c>
    </row>
    <row r="2751" spans="1:5" ht="15" hidden="1" outlineLevel="2" x14ac:dyDescent="0.35">
      <c r="A2751" t="s">
        <v>14</v>
      </c>
      <c r="B2751" t="s">
        <v>45</v>
      </c>
      <c r="C2751" t="s">
        <v>173</v>
      </c>
      <c r="D2751" t="s">
        <v>178</v>
      </c>
      <c r="E2751" s="28">
        <v>2960.32</v>
      </c>
    </row>
    <row r="2752" spans="1:5" ht="15" hidden="1" outlineLevel="2" x14ac:dyDescent="0.35">
      <c r="A2752" t="s">
        <v>14</v>
      </c>
      <c r="B2752" t="s">
        <v>45</v>
      </c>
      <c r="C2752" t="s">
        <v>173</v>
      </c>
      <c r="D2752" t="s">
        <v>178</v>
      </c>
      <c r="E2752" s="28">
        <v>1342.2</v>
      </c>
    </row>
    <row r="2753" spans="1:5" ht="15" hidden="1" outlineLevel="2" x14ac:dyDescent="0.35">
      <c r="A2753" t="s">
        <v>14</v>
      </c>
      <c r="B2753" t="s">
        <v>45</v>
      </c>
      <c r="C2753" t="s">
        <v>173</v>
      </c>
      <c r="D2753" t="s">
        <v>178</v>
      </c>
      <c r="E2753" s="28">
        <v>35420.089999999997</v>
      </c>
    </row>
    <row r="2754" spans="1:5" ht="15" hidden="1" outlineLevel="2" x14ac:dyDescent="0.35">
      <c r="A2754" t="s">
        <v>14</v>
      </c>
      <c r="B2754" t="s">
        <v>45</v>
      </c>
      <c r="C2754" t="s">
        <v>173</v>
      </c>
      <c r="D2754" t="s">
        <v>178</v>
      </c>
      <c r="E2754" s="28">
        <v>845.39</v>
      </c>
    </row>
    <row r="2755" spans="1:5" ht="15" hidden="1" outlineLevel="2" x14ac:dyDescent="0.35">
      <c r="A2755" t="s">
        <v>14</v>
      </c>
      <c r="B2755" t="s">
        <v>45</v>
      </c>
      <c r="C2755" t="s">
        <v>173</v>
      </c>
      <c r="D2755" t="s">
        <v>178</v>
      </c>
      <c r="E2755" s="28">
        <v>7415.67</v>
      </c>
    </row>
    <row r="2756" spans="1:5" ht="15" hidden="1" outlineLevel="2" x14ac:dyDescent="0.35">
      <c r="A2756" t="s">
        <v>14</v>
      </c>
      <c r="B2756" t="s">
        <v>45</v>
      </c>
      <c r="C2756" t="s">
        <v>173</v>
      </c>
      <c r="D2756" t="s">
        <v>178</v>
      </c>
      <c r="E2756" s="28">
        <v>18181.98</v>
      </c>
    </row>
    <row r="2757" spans="1:5" ht="15" hidden="1" outlineLevel="2" x14ac:dyDescent="0.35">
      <c r="A2757" t="s">
        <v>14</v>
      </c>
      <c r="B2757" t="s">
        <v>45</v>
      </c>
      <c r="C2757" t="s">
        <v>173</v>
      </c>
      <c r="D2757" t="s">
        <v>178</v>
      </c>
      <c r="E2757" s="28">
        <v>17184.79</v>
      </c>
    </row>
    <row r="2758" spans="1:5" ht="15" hidden="1" outlineLevel="2" x14ac:dyDescent="0.35">
      <c r="A2758" t="s">
        <v>14</v>
      </c>
      <c r="B2758" t="s">
        <v>45</v>
      </c>
      <c r="C2758" t="s">
        <v>173</v>
      </c>
      <c r="D2758" t="s">
        <v>178</v>
      </c>
      <c r="E2758" s="28">
        <v>679.97</v>
      </c>
    </row>
    <row r="2759" spans="1:5" ht="15" hidden="1" outlineLevel="2" x14ac:dyDescent="0.35">
      <c r="A2759" t="s">
        <v>14</v>
      </c>
      <c r="B2759" t="s">
        <v>45</v>
      </c>
      <c r="C2759" t="s">
        <v>173</v>
      </c>
      <c r="D2759" t="s">
        <v>178</v>
      </c>
      <c r="E2759" s="28">
        <v>2193.46</v>
      </c>
    </row>
    <row r="2760" spans="1:5" ht="15" hidden="1" outlineLevel="2" x14ac:dyDescent="0.35">
      <c r="A2760" t="s">
        <v>14</v>
      </c>
      <c r="B2760" t="s">
        <v>45</v>
      </c>
      <c r="C2760" t="s">
        <v>173</v>
      </c>
      <c r="D2760" t="s">
        <v>179</v>
      </c>
      <c r="E2760" s="28">
        <v>-1.24</v>
      </c>
    </row>
    <row r="2761" spans="1:5" ht="15" hidden="1" outlineLevel="2" x14ac:dyDescent="0.35">
      <c r="A2761" t="s">
        <v>14</v>
      </c>
      <c r="B2761" t="s">
        <v>45</v>
      </c>
      <c r="C2761" t="s">
        <v>173</v>
      </c>
      <c r="D2761" t="s">
        <v>179</v>
      </c>
      <c r="E2761" s="28">
        <v>54.9</v>
      </c>
    </row>
    <row r="2762" spans="1:5" ht="15" hidden="1" outlineLevel="2" x14ac:dyDescent="0.35">
      <c r="A2762" t="s">
        <v>14</v>
      </c>
      <c r="B2762" t="s">
        <v>45</v>
      </c>
      <c r="C2762" t="s">
        <v>173</v>
      </c>
      <c r="D2762" t="s">
        <v>180</v>
      </c>
      <c r="E2762" s="28">
        <v>4.8600000000000003</v>
      </c>
    </row>
    <row r="2763" spans="1:5" ht="15" hidden="1" outlineLevel="2" x14ac:dyDescent="0.35">
      <c r="A2763" t="s">
        <v>14</v>
      </c>
      <c r="B2763" t="s">
        <v>45</v>
      </c>
      <c r="C2763" t="s">
        <v>173</v>
      </c>
      <c r="D2763" t="s">
        <v>180</v>
      </c>
      <c r="E2763" s="28">
        <v>1018.05</v>
      </c>
    </row>
    <row r="2764" spans="1:5" ht="15" hidden="1" outlineLevel="2" x14ac:dyDescent="0.35">
      <c r="A2764" t="s">
        <v>14</v>
      </c>
      <c r="B2764" t="s">
        <v>45</v>
      </c>
      <c r="C2764" t="s">
        <v>173</v>
      </c>
      <c r="D2764" t="s">
        <v>180</v>
      </c>
      <c r="E2764" s="28">
        <v>95.34</v>
      </c>
    </row>
    <row r="2765" spans="1:5" ht="15" hidden="1" outlineLevel="2" x14ac:dyDescent="0.35">
      <c r="A2765" t="s">
        <v>14</v>
      </c>
      <c r="B2765" t="s">
        <v>45</v>
      </c>
      <c r="C2765" t="s">
        <v>173</v>
      </c>
      <c r="D2765" t="s">
        <v>180</v>
      </c>
      <c r="E2765" s="28">
        <v>783.92</v>
      </c>
    </row>
    <row r="2766" spans="1:5" ht="15" hidden="1" outlineLevel="2" x14ac:dyDescent="0.35">
      <c r="A2766" t="s">
        <v>14</v>
      </c>
      <c r="B2766" t="s">
        <v>45</v>
      </c>
      <c r="C2766" t="s">
        <v>173</v>
      </c>
      <c r="D2766" t="s">
        <v>180</v>
      </c>
      <c r="E2766" s="28">
        <v>2.14</v>
      </c>
    </row>
    <row r="2767" spans="1:5" ht="15" hidden="1" outlineLevel="2" x14ac:dyDescent="0.35">
      <c r="A2767" t="s">
        <v>14</v>
      </c>
      <c r="B2767" t="s">
        <v>45</v>
      </c>
      <c r="C2767" t="s">
        <v>173</v>
      </c>
      <c r="D2767" t="s">
        <v>88</v>
      </c>
      <c r="E2767" s="28">
        <v>21.52</v>
      </c>
    </row>
    <row r="2768" spans="1:5" ht="15" hidden="1" outlineLevel="2" x14ac:dyDescent="0.35">
      <c r="A2768" t="s">
        <v>14</v>
      </c>
      <c r="B2768" t="s">
        <v>45</v>
      </c>
      <c r="C2768" t="s">
        <v>173</v>
      </c>
      <c r="D2768" t="s">
        <v>88</v>
      </c>
      <c r="E2768" s="28">
        <v>3.66</v>
      </c>
    </row>
    <row r="2769" spans="1:5" ht="15" hidden="1" outlineLevel="2" x14ac:dyDescent="0.35">
      <c r="A2769" t="s">
        <v>14</v>
      </c>
      <c r="B2769" t="s">
        <v>45</v>
      </c>
      <c r="C2769" t="s">
        <v>173</v>
      </c>
      <c r="D2769" t="s">
        <v>88</v>
      </c>
      <c r="E2769" s="28">
        <v>-70.400000000000006</v>
      </c>
    </row>
    <row r="2770" spans="1:5" ht="15" hidden="1" outlineLevel="2" x14ac:dyDescent="0.35">
      <c r="A2770" t="s">
        <v>14</v>
      </c>
      <c r="B2770" t="s">
        <v>45</v>
      </c>
      <c r="C2770" t="s">
        <v>173</v>
      </c>
      <c r="D2770" t="s">
        <v>88</v>
      </c>
      <c r="E2770" s="28">
        <v>217.86</v>
      </c>
    </row>
    <row r="2771" spans="1:5" ht="15" hidden="1" outlineLevel="2" x14ac:dyDescent="0.35">
      <c r="A2771" t="s">
        <v>14</v>
      </c>
      <c r="B2771" t="s">
        <v>45</v>
      </c>
      <c r="C2771" t="s">
        <v>173</v>
      </c>
      <c r="D2771" t="s">
        <v>88</v>
      </c>
      <c r="E2771" s="28">
        <v>6.02</v>
      </c>
    </row>
    <row r="2772" spans="1:5" ht="15" hidden="1" outlineLevel="2" x14ac:dyDescent="0.35">
      <c r="A2772" t="s">
        <v>14</v>
      </c>
      <c r="B2772" t="s">
        <v>45</v>
      </c>
      <c r="C2772" t="s">
        <v>173</v>
      </c>
      <c r="D2772" t="s">
        <v>88</v>
      </c>
      <c r="E2772" s="28">
        <v>10.65</v>
      </c>
    </row>
    <row r="2773" spans="1:5" ht="15" hidden="1" outlineLevel="2" x14ac:dyDescent="0.35">
      <c r="A2773" t="s">
        <v>14</v>
      </c>
      <c r="B2773" t="s">
        <v>45</v>
      </c>
      <c r="C2773" t="s">
        <v>173</v>
      </c>
      <c r="D2773" t="s">
        <v>88</v>
      </c>
      <c r="E2773" s="28">
        <v>-238.71</v>
      </c>
    </row>
    <row r="2774" spans="1:5" ht="15" hidden="1" outlineLevel="2" x14ac:dyDescent="0.35">
      <c r="A2774" t="s">
        <v>14</v>
      </c>
      <c r="B2774" t="s">
        <v>45</v>
      </c>
      <c r="C2774" t="s">
        <v>173</v>
      </c>
      <c r="D2774" t="s">
        <v>88</v>
      </c>
      <c r="E2774" s="28">
        <v>142.26</v>
      </c>
    </row>
    <row r="2775" spans="1:5" ht="15" hidden="1" outlineLevel="2" x14ac:dyDescent="0.35">
      <c r="A2775" t="s">
        <v>14</v>
      </c>
      <c r="B2775" t="s">
        <v>45</v>
      </c>
      <c r="C2775" t="s">
        <v>173</v>
      </c>
      <c r="D2775" t="s">
        <v>88</v>
      </c>
      <c r="E2775" s="28">
        <v>13.22</v>
      </c>
    </row>
    <row r="2776" spans="1:5" ht="15" hidden="1" outlineLevel="2" x14ac:dyDescent="0.35">
      <c r="A2776" t="s">
        <v>14</v>
      </c>
      <c r="B2776" t="s">
        <v>45</v>
      </c>
      <c r="C2776" t="s">
        <v>173</v>
      </c>
      <c r="D2776" t="s">
        <v>88</v>
      </c>
      <c r="E2776" s="28">
        <v>0</v>
      </c>
    </row>
    <row r="2777" spans="1:5" ht="15" hidden="1" outlineLevel="2" x14ac:dyDescent="0.35">
      <c r="A2777" t="s">
        <v>14</v>
      </c>
      <c r="B2777" t="s">
        <v>45</v>
      </c>
      <c r="C2777" t="s">
        <v>173</v>
      </c>
      <c r="D2777" t="s">
        <v>88</v>
      </c>
      <c r="E2777" s="28">
        <v>38.08</v>
      </c>
    </row>
    <row r="2778" spans="1:5" ht="15" hidden="1" outlineLevel="2" x14ac:dyDescent="0.35">
      <c r="A2778" t="s">
        <v>14</v>
      </c>
      <c r="B2778" t="s">
        <v>45</v>
      </c>
      <c r="C2778" t="s">
        <v>173</v>
      </c>
      <c r="D2778" t="s">
        <v>89</v>
      </c>
      <c r="E2778" s="28">
        <v>-252.4</v>
      </c>
    </row>
    <row r="2779" spans="1:5" ht="15" hidden="1" outlineLevel="2" x14ac:dyDescent="0.35">
      <c r="A2779" t="s">
        <v>14</v>
      </c>
      <c r="B2779" t="s">
        <v>45</v>
      </c>
      <c r="C2779" t="s">
        <v>173</v>
      </c>
      <c r="D2779" t="s">
        <v>89</v>
      </c>
      <c r="E2779" s="28">
        <v>32.340000000000003</v>
      </c>
    </row>
    <row r="2780" spans="1:5" ht="15" hidden="1" outlineLevel="2" x14ac:dyDescent="0.35">
      <c r="A2780" t="s">
        <v>14</v>
      </c>
      <c r="B2780" t="s">
        <v>45</v>
      </c>
      <c r="C2780" t="s">
        <v>173</v>
      </c>
      <c r="D2780" t="s">
        <v>89</v>
      </c>
      <c r="E2780" s="28">
        <v>-76.430000000000007</v>
      </c>
    </row>
    <row r="2781" spans="1:5" ht="15" hidden="1" outlineLevel="2" x14ac:dyDescent="0.35">
      <c r="A2781" t="s">
        <v>14</v>
      </c>
      <c r="B2781" t="s">
        <v>45</v>
      </c>
      <c r="C2781" t="s">
        <v>173</v>
      </c>
      <c r="D2781" t="s">
        <v>90</v>
      </c>
      <c r="E2781" s="28">
        <v>0.01</v>
      </c>
    </row>
    <row r="2782" spans="1:5" ht="15" hidden="1" outlineLevel="2" x14ac:dyDescent="0.35">
      <c r="A2782" t="s">
        <v>14</v>
      </c>
      <c r="B2782" t="s">
        <v>45</v>
      </c>
      <c r="C2782" t="s">
        <v>173</v>
      </c>
      <c r="D2782" t="s">
        <v>90</v>
      </c>
      <c r="E2782" s="28">
        <v>5.2</v>
      </c>
    </row>
    <row r="2783" spans="1:5" ht="15" hidden="1" outlineLevel="2" x14ac:dyDescent="0.35">
      <c r="A2783" t="s">
        <v>14</v>
      </c>
      <c r="B2783" t="s">
        <v>45</v>
      </c>
      <c r="C2783" t="s">
        <v>173</v>
      </c>
      <c r="D2783" t="s">
        <v>91</v>
      </c>
      <c r="E2783" s="28">
        <v>-56.4</v>
      </c>
    </row>
    <row r="2784" spans="1:5" ht="15" hidden="1" outlineLevel="2" x14ac:dyDescent="0.35">
      <c r="A2784" t="s">
        <v>14</v>
      </c>
      <c r="B2784" t="s">
        <v>45</v>
      </c>
      <c r="C2784" t="s">
        <v>173</v>
      </c>
      <c r="D2784" t="s">
        <v>93</v>
      </c>
      <c r="E2784" s="28">
        <v>1.49</v>
      </c>
    </row>
    <row r="2785" spans="1:5" ht="15" hidden="1" outlineLevel="2" x14ac:dyDescent="0.35">
      <c r="A2785" t="s">
        <v>14</v>
      </c>
      <c r="B2785" t="s">
        <v>45</v>
      </c>
      <c r="C2785" t="s">
        <v>173</v>
      </c>
      <c r="D2785" t="s">
        <v>93</v>
      </c>
      <c r="E2785" s="28">
        <v>6.27</v>
      </c>
    </row>
    <row r="2786" spans="1:5" ht="15" hidden="1" outlineLevel="2" x14ac:dyDescent="0.35">
      <c r="A2786" t="s">
        <v>14</v>
      </c>
      <c r="B2786" t="s">
        <v>45</v>
      </c>
      <c r="C2786" t="s">
        <v>173</v>
      </c>
      <c r="D2786" t="s">
        <v>94</v>
      </c>
      <c r="E2786" s="28">
        <v>2.98</v>
      </c>
    </row>
    <row r="2787" spans="1:5" ht="15" hidden="1" outlineLevel="2" x14ac:dyDescent="0.35">
      <c r="A2787" t="s">
        <v>14</v>
      </c>
      <c r="B2787" t="s">
        <v>45</v>
      </c>
      <c r="C2787" t="s">
        <v>173</v>
      </c>
      <c r="D2787" t="s">
        <v>94</v>
      </c>
      <c r="E2787" s="28">
        <v>1023.67</v>
      </c>
    </row>
    <row r="2788" spans="1:5" ht="15" hidden="1" outlineLevel="2" x14ac:dyDescent="0.35">
      <c r="A2788" t="s">
        <v>14</v>
      </c>
      <c r="B2788" t="s">
        <v>45</v>
      </c>
      <c r="C2788" t="s">
        <v>173</v>
      </c>
      <c r="D2788" t="s">
        <v>94</v>
      </c>
      <c r="E2788" s="28">
        <v>2.1</v>
      </c>
    </row>
    <row r="2789" spans="1:5" ht="15" hidden="1" outlineLevel="2" x14ac:dyDescent="0.35">
      <c r="A2789" t="s">
        <v>14</v>
      </c>
      <c r="B2789" t="s">
        <v>45</v>
      </c>
      <c r="C2789" t="s">
        <v>173</v>
      </c>
      <c r="D2789" t="s">
        <v>94</v>
      </c>
      <c r="E2789" s="28">
        <v>25.94</v>
      </c>
    </row>
    <row r="2790" spans="1:5" ht="15" hidden="1" outlineLevel="2" x14ac:dyDescent="0.35">
      <c r="A2790" t="s">
        <v>14</v>
      </c>
      <c r="B2790" t="s">
        <v>45</v>
      </c>
      <c r="C2790" t="s">
        <v>173</v>
      </c>
      <c r="D2790" t="s">
        <v>94</v>
      </c>
      <c r="E2790" s="28">
        <v>-30.88</v>
      </c>
    </row>
    <row r="2791" spans="1:5" ht="15" hidden="1" outlineLevel="2" x14ac:dyDescent="0.35">
      <c r="A2791" t="s">
        <v>14</v>
      </c>
      <c r="B2791" t="s">
        <v>45</v>
      </c>
      <c r="C2791" t="s">
        <v>173</v>
      </c>
      <c r="D2791" t="s">
        <v>94</v>
      </c>
      <c r="E2791" s="28">
        <v>-145.27000000000001</v>
      </c>
    </row>
    <row r="2792" spans="1:5" ht="15" hidden="1" outlineLevel="2" x14ac:dyDescent="0.35">
      <c r="A2792" t="s">
        <v>14</v>
      </c>
      <c r="B2792" t="s">
        <v>45</v>
      </c>
      <c r="C2792" t="s">
        <v>173</v>
      </c>
      <c r="D2792" t="s">
        <v>94</v>
      </c>
      <c r="E2792" s="28">
        <v>4.09</v>
      </c>
    </row>
    <row r="2793" spans="1:5" ht="15" hidden="1" outlineLevel="2" x14ac:dyDescent="0.35">
      <c r="A2793" t="s">
        <v>14</v>
      </c>
      <c r="B2793" t="s">
        <v>45</v>
      </c>
      <c r="C2793" t="s">
        <v>173</v>
      </c>
      <c r="D2793" t="s">
        <v>94</v>
      </c>
      <c r="E2793" s="28">
        <v>3.31</v>
      </c>
    </row>
    <row r="2794" spans="1:5" ht="15" hidden="1" outlineLevel="2" x14ac:dyDescent="0.35">
      <c r="A2794" t="s">
        <v>14</v>
      </c>
      <c r="B2794" t="s">
        <v>45</v>
      </c>
      <c r="C2794" t="s">
        <v>173</v>
      </c>
      <c r="D2794" t="s">
        <v>94</v>
      </c>
      <c r="E2794" s="28">
        <v>-302.69</v>
      </c>
    </row>
    <row r="2795" spans="1:5" ht="15" hidden="1" outlineLevel="2" x14ac:dyDescent="0.35">
      <c r="A2795" t="s">
        <v>14</v>
      </c>
      <c r="B2795" t="s">
        <v>45</v>
      </c>
      <c r="C2795" t="s">
        <v>173</v>
      </c>
      <c r="D2795" t="s">
        <v>94</v>
      </c>
      <c r="E2795" s="28">
        <v>3.77</v>
      </c>
    </row>
    <row r="2796" spans="1:5" ht="15" hidden="1" outlineLevel="2" x14ac:dyDescent="0.35">
      <c r="A2796" t="s">
        <v>14</v>
      </c>
      <c r="B2796" t="s">
        <v>45</v>
      </c>
      <c r="C2796" t="s">
        <v>173</v>
      </c>
      <c r="D2796" t="s">
        <v>94</v>
      </c>
      <c r="E2796" s="28">
        <v>-4.95</v>
      </c>
    </row>
    <row r="2797" spans="1:5" ht="15" hidden="1" outlineLevel="2" x14ac:dyDescent="0.35">
      <c r="A2797" t="s">
        <v>14</v>
      </c>
      <c r="B2797" t="s">
        <v>45</v>
      </c>
      <c r="C2797" t="s">
        <v>173</v>
      </c>
      <c r="D2797" t="s">
        <v>94</v>
      </c>
      <c r="E2797" s="28">
        <v>34.71</v>
      </c>
    </row>
    <row r="2798" spans="1:5" ht="15" hidden="1" outlineLevel="2" x14ac:dyDescent="0.35">
      <c r="A2798" t="s">
        <v>14</v>
      </c>
      <c r="B2798" t="s">
        <v>45</v>
      </c>
      <c r="C2798" t="s">
        <v>173</v>
      </c>
      <c r="D2798" t="s">
        <v>94</v>
      </c>
      <c r="E2798" s="28">
        <v>-159.53</v>
      </c>
    </row>
    <row r="2799" spans="1:5" ht="15" hidden="1" outlineLevel="2" x14ac:dyDescent="0.35">
      <c r="A2799" t="s">
        <v>14</v>
      </c>
      <c r="B2799" t="s">
        <v>45</v>
      </c>
      <c r="C2799" t="s">
        <v>173</v>
      </c>
      <c r="D2799" t="s">
        <v>94</v>
      </c>
      <c r="E2799" s="28">
        <v>-39.22</v>
      </c>
    </row>
    <row r="2800" spans="1:5" ht="15" hidden="1" outlineLevel="2" x14ac:dyDescent="0.35">
      <c r="A2800" t="s">
        <v>14</v>
      </c>
      <c r="B2800" t="s">
        <v>45</v>
      </c>
      <c r="C2800" t="s">
        <v>173</v>
      </c>
      <c r="D2800" t="s">
        <v>94</v>
      </c>
      <c r="E2800" s="28">
        <v>34.51</v>
      </c>
    </row>
    <row r="2801" spans="1:5" ht="15" hidden="1" outlineLevel="2" x14ac:dyDescent="0.35">
      <c r="A2801" t="s">
        <v>14</v>
      </c>
      <c r="B2801" t="s">
        <v>45</v>
      </c>
      <c r="C2801" t="s">
        <v>173</v>
      </c>
      <c r="D2801" t="s">
        <v>94</v>
      </c>
      <c r="E2801" s="28">
        <v>0.53</v>
      </c>
    </row>
    <row r="2802" spans="1:5" ht="15" hidden="1" outlineLevel="2" x14ac:dyDescent="0.35">
      <c r="A2802" t="s">
        <v>14</v>
      </c>
      <c r="B2802" t="s">
        <v>45</v>
      </c>
      <c r="C2802" t="s">
        <v>173</v>
      </c>
      <c r="D2802" t="s">
        <v>94</v>
      </c>
      <c r="E2802" s="28">
        <v>2.8</v>
      </c>
    </row>
    <row r="2803" spans="1:5" ht="15" hidden="1" outlineLevel="2" x14ac:dyDescent="0.35">
      <c r="A2803" t="s">
        <v>14</v>
      </c>
      <c r="B2803" t="s">
        <v>45</v>
      </c>
      <c r="C2803" t="s">
        <v>173</v>
      </c>
      <c r="D2803" t="s">
        <v>94</v>
      </c>
      <c r="E2803" s="28">
        <v>0.53</v>
      </c>
    </row>
    <row r="2804" spans="1:5" ht="15" hidden="1" outlineLevel="2" x14ac:dyDescent="0.35">
      <c r="A2804" t="s">
        <v>14</v>
      </c>
      <c r="B2804" t="s">
        <v>45</v>
      </c>
      <c r="C2804" t="s">
        <v>173</v>
      </c>
      <c r="D2804" t="s">
        <v>95</v>
      </c>
      <c r="E2804" s="28">
        <v>-42.21</v>
      </c>
    </row>
    <row r="2805" spans="1:5" ht="15" hidden="1" outlineLevel="2" x14ac:dyDescent="0.35">
      <c r="A2805" t="s">
        <v>14</v>
      </c>
      <c r="B2805" t="s">
        <v>45</v>
      </c>
      <c r="C2805" t="s">
        <v>173</v>
      </c>
      <c r="D2805" t="s">
        <v>181</v>
      </c>
      <c r="E2805" s="28">
        <v>43.78</v>
      </c>
    </row>
    <row r="2806" spans="1:5" ht="15" hidden="1" outlineLevel="2" x14ac:dyDescent="0.35">
      <c r="A2806" t="s">
        <v>14</v>
      </c>
      <c r="B2806" t="s">
        <v>45</v>
      </c>
      <c r="C2806" t="s">
        <v>173</v>
      </c>
      <c r="D2806" t="s">
        <v>96</v>
      </c>
      <c r="E2806" s="28">
        <v>3.05</v>
      </c>
    </row>
    <row r="2807" spans="1:5" ht="15" hidden="1" outlineLevel="2" x14ac:dyDescent="0.35">
      <c r="A2807" t="s">
        <v>14</v>
      </c>
      <c r="B2807" t="s">
        <v>45</v>
      </c>
      <c r="C2807" t="s">
        <v>173</v>
      </c>
      <c r="D2807" t="s">
        <v>96</v>
      </c>
      <c r="E2807" s="28">
        <v>-871.68</v>
      </c>
    </row>
    <row r="2808" spans="1:5" ht="15" hidden="1" outlineLevel="2" x14ac:dyDescent="0.35">
      <c r="A2808" t="s">
        <v>14</v>
      </c>
      <c r="B2808" t="s">
        <v>45</v>
      </c>
      <c r="C2808" t="s">
        <v>173</v>
      </c>
      <c r="D2808" t="s">
        <v>96</v>
      </c>
      <c r="E2808" s="28">
        <v>8.56</v>
      </c>
    </row>
    <row r="2809" spans="1:5" ht="15" hidden="1" outlineLevel="2" x14ac:dyDescent="0.35">
      <c r="A2809" t="s">
        <v>14</v>
      </c>
      <c r="B2809" t="s">
        <v>45</v>
      </c>
      <c r="C2809" t="s">
        <v>173</v>
      </c>
      <c r="D2809" t="s">
        <v>96</v>
      </c>
      <c r="E2809" s="28">
        <v>2.56</v>
      </c>
    </row>
    <row r="2810" spans="1:5" ht="15" hidden="1" outlineLevel="2" x14ac:dyDescent="0.35">
      <c r="A2810" t="s">
        <v>14</v>
      </c>
      <c r="B2810" t="s">
        <v>45</v>
      </c>
      <c r="C2810" t="s">
        <v>173</v>
      </c>
      <c r="D2810" t="s">
        <v>98</v>
      </c>
      <c r="E2810" s="28">
        <v>-9.4700000000000006</v>
      </c>
    </row>
    <row r="2811" spans="1:5" ht="15" hidden="1" outlineLevel="2" x14ac:dyDescent="0.35">
      <c r="A2811" t="s">
        <v>14</v>
      </c>
      <c r="B2811" t="s">
        <v>45</v>
      </c>
      <c r="C2811" t="s">
        <v>173</v>
      </c>
      <c r="D2811" t="s">
        <v>98</v>
      </c>
      <c r="E2811" s="28">
        <v>1.96</v>
      </c>
    </row>
    <row r="2812" spans="1:5" ht="15" hidden="1" outlineLevel="2" x14ac:dyDescent="0.35">
      <c r="A2812" t="s">
        <v>14</v>
      </c>
      <c r="B2812" t="s">
        <v>45</v>
      </c>
      <c r="C2812" t="s">
        <v>173</v>
      </c>
      <c r="D2812" t="s">
        <v>98</v>
      </c>
      <c r="E2812" s="28">
        <v>0.01</v>
      </c>
    </row>
    <row r="2813" spans="1:5" ht="15" hidden="1" outlineLevel="2" x14ac:dyDescent="0.35">
      <c r="A2813" t="s">
        <v>14</v>
      </c>
      <c r="B2813" t="s">
        <v>45</v>
      </c>
      <c r="C2813" t="s">
        <v>173</v>
      </c>
      <c r="D2813" t="s">
        <v>98</v>
      </c>
      <c r="E2813" s="28">
        <v>498.28</v>
      </c>
    </row>
    <row r="2814" spans="1:5" ht="15" hidden="1" outlineLevel="2" x14ac:dyDescent="0.35">
      <c r="A2814" t="s">
        <v>14</v>
      </c>
      <c r="B2814" t="s">
        <v>45</v>
      </c>
      <c r="C2814" t="s">
        <v>173</v>
      </c>
      <c r="D2814" t="s">
        <v>98</v>
      </c>
      <c r="E2814" s="28">
        <v>-530.02</v>
      </c>
    </row>
    <row r="2815" spans="1:5" ht="15" hidden="1" outlineLevel="2" x14ac:dyDescent="0.35">
      <c r="A2815" t="s">
        <v>14</v>
      </c>
      <c r="B2815" t="s">
        <v>45</v>
      </c>
      <c r="C2815" t="s">
        <v>173</v>
      </c>
      <c r="D2815" t="s">
        <v>98</v>
      </c>
      <c r="E2815" s="28">
        <v>1.08</v>
      </c>
    </row>
    <row r="2816" spans="1:5" ht="15" hidden="1" outlineLevel="2" x14ac:dyDescent="0.35">
      <c r="A2816" t="s">
        <v>14</v>
      </c>
      <c r="B2816" t="s">
        <v>45</v>
      </c>
      <c r="C2816" t="s">
        <v>173</v>
      </c>
      <c r="D2816" t="s">
        <v>98</v>
      </c>
      <c r="E2816" s="28">
        <v>-85.22</v>
      </c>
    </row>
    <row r="2817" spans="1:5" ht="15" hidden="1" outlineLevel="2" x14ac:dyDescent="0.35">
      <c r="A2817" t="s">
        <v>14</v>
      </c>
      <c r="B2817" t="s">
        <v>45</v>
      </c>
      <c r="C2817" t="s">
        <v>173</v>
      </c>
      <c r="D2817" t="s">
        <v>98</v>
      </c>
      <c r="E2817" s="28">
        <v>0.97</v>
      </c>
    </row>
    <row r="2818" spans="1:5" ht="15" hidden="1" outlineLevel="2" x14ac:dyDescent="0.35">
      <c r="A2818" t="s">
        <v>14</v>
      </c>
      <c r="B2818" t="s">
        <v>45</v>
      </c>
      <c r="C2818" t="s">
        <v>173</v>
      </c>
      <c r="D2818" t="s">
        <v>182</v>
      </c>
      <c r="E2818" s="28">
        <v>26.64</v>
      </c>
    </row>
    <row r="2819" spans="1:5" ht="15" hidden="1" outlineLevel="2" x14ac:dyDescent="0.35">
      <c r="A2819" t="s">
        <v>14</v>
      </c>
      <c r="B2819" t="s">
        <v>45</v>
      </c>
      <c r="C2819" t="s">
        <v>173</v>
      </c>
      <c r="D2819" t="s">
        <v>183</v>
      </c>
      <c r="E2819" s="28">
        <v>-11.93</v>
      </c>
    </row>
    <row r="2820" spans="1:5" ht="15" hidden="1" outlineLevel="2" x14ac:dyDescent="0.35">
      <c r="A2820" t="s">
        <v>14</v>
      </c>
      <c r="B2820" t="s">
        <v>45</v>
      </c>
      <c r="C2820" t="s">
        <v>173</v>
      </c>
      <c r="D2820" t="s">
        <v>184</v>
      </c>
      <c r="E2820" s="28">
        <v>79.03</v>
      </c>
    </row>
    <row r="2821" spans="1:5" ht="15" hidden="1" outlineLevel="2" x14ac:dyDescent="0.35">
      <c r="A2821" t="s">
        <v>14</v>
      </c>
      <c r="B2821" t="s">
        <v>45</v>
      </c>
      <c r="C2821" t="s">
        <v>173</v>
      </c>
      <c r="D2821" t="s">
        <v>100</v>
      </c>
      <c r="E2821" s="28">
        <v>0.37</v>
      </c>
    </row>
    <row r="2822" spans="1:5" ht="15" hidden="1" outlineLevel="2" x14ac:dyDescent="0.35">
      <c r="A2822" t="s">
        <v>14</v>
      </c>
      <c r="B2822" t="s">
        <v>45</v>
      </c>
      <c r="C2822" t="s">
        <v>173</v>
      </c>
      <c r="D2822" t="s">
        <v>103</v>
      </c>
      <c r="E2822" s="28">
        <v>64.63</v>
      </c>
    </row>
    <row r="2823" spans="1:5" ht="15" hidden="1" outlineLevel="2" x14ac:dyDescent="0.35">
      <c r="A2823" t="s">
        <v>14</v>
      </c>
      <c r="B2823" t="s">
        <v>45</v>
      </c>
      <c r="C2823" t="s">
        <v>173</v>
      </c>
      <c r="D2823" t="s">
        <v>103</v>
      </c>
      <c r="E2823" s="28">
        <v>-0.13</v>
      </c>
    </row>
    <row r="2824" spans="1:5" ht="15" hidden="1" outlineLevel="2" x14ac:dyDescent="0.35">
      <c r="A2824" t="s">
        <v>14</v>
      </c>
      <c r="B2824" t="s">
        <v>45</v>
      </c>
      <c r="C2824" t="s">
        <v>173</v>
      </c>
      <c r="D2824" t="s">
        <v>103</v>
      </c>
      <c r="E2824" s="28">
        <v>414.4</v>
      </c>
    </row>
    <row r="2825" spans="1:5" ht="15" hidden="1" outlineLevel="2" x14ac:dyDescent="0.35">
      <c r="A2825" t="s">
        <v>14</v>
      </c>
      <c r="B2825" t="s">
        <v>45</v>
      </c>
      <c r="C2825" t="s">
        <v>173</v>
      </c>
      <c r="D2825" t="s">
        <v>104</v>
      </c>
      <c r="E2825" s="28">
        <v>1.32</v>
      </c>
    </row>
    <row r="2826" spans="1:5" ht="15" hidden="1" outlineLevel="2" x14ac:dyDescent="0.35">
      <c r="A2826" t="s">
        <v>14</v>
      </c>
      <c r="B2826" t="s">
        <v>45</v>
      </c>
      <c r="C2826" t="s">
        <v>173</v>
      </c>
      <c r="D2826" t="s">
        <v>112</v>
      </c>
      <c r="E2826" s="28">
        <v>9.73</v>
      </c>
    </row>
    <row r="2827" spans="1:5" ht="15" hidden="1" outlineLevel="2" x14ac:dyDescent="0.35">
      <c r="A2827" t="s">
        <v>14</v>
      </c>
      <c r="B2827" t="s">
        <v>45</v>
      </c>
      <c r="C2827" t="s">
        <v>173</v>
      </c>
      <c r="D2827" t="s">
        <v>116</v>
      </c>
      <c r="E2827" s="28">
        <v>-4.66</v>
      </c>
    </row>
    <row r="2828" spans="1:5" ht="15" hidden="1" outlineLevel="2" x14ac:dyDescent="0.35">
      <c r="A2828" t="s">
        <v>14</v>
      </c>
      <c r="B2828" t="s">
        <v>45</v>
      </c>
      <c r="C2828" t="s">
        <v>173</v>
      </c>
      <c r="D2828" t="s">
        <v>117</v>
      </c>
      <c r="E2828" s="28">
        <v>-13.31</v>
      </c>
    </row>
    <row r="2829" spans="1:5" ht="15" hidden="1" outlineLevel="2" x14ac:dyDescent="0.35">
      <c r="A2829" t="s">
        <v>14</v>
      </c>
      <c r="B2829" t="s">
        <v>45</v>
      </c>
      <c r="C2829" t="s">
        <v>173</v>
      </c>
      <c r="D2829" t="s">
        <v>119</v>
      </c>
      <c r="E2829" s="28">
        <v>1633.98</v>
      </c>
    </row>
    <row r="2830" spans="1:5" ht="15" hidden="1" outlineLevel="2" x14ac:dyDescent="0.35">
      <c r="A2830" t="s">
        <v>14</v>
      </c>
      <c r="B2830" t="s">
        <v>45</v>
      </c>
      <c r="C2830" t="s">
        <v>173</v>
      </c>
      <c r="D2830" t="s">
        <v>119</v>
      </c>
      <c r="E2830" s="28">
        <v>173.55</v>
      </c>
    </row>
    <row r="2831" spans="1:5" ht="15" hidden="1" outlineLevel="2" x14ac:dyDescent="0.35">
      <c r="A2831" t="s">
        <v>14</v>
      </c>
      <c r="B2831" t="s">
        <v>45</v>
      </c>
      <c r="C2831" t="s">
        <v>173</v>
      </c>
      <c r="D2831" t="s">
        <v>119</v>
      </c>
      <c r="E2831" s="28">
        <v>104.17</v>
      </c>
    </row>
    <row r="2832" spans="1:5" ht="15" hidden="1" outlineLevel="2" x14ac:dyDescent="0.35">
      <c r="A2832" t="s">
        <v>14</v>
      </c>
      <c r="B2832" t="s">
        <v>45</v>
      </c>
      <c r="C2832" t="s">
        <v>173</v>
      </c>
      <c r="D2832" t="s">
        <v>119</v>
      </c>
      <c r="E2832" s="28">
        <v>0.9</v>
      </c>
    </row>
    <row r="2833" spans="1:5" ht="15" hidden="1" outlineLevel="2" x14ac:dyDescent="0.35">
      <c r="A2833" t="s">
        <v>14</v>
      </c>
      <c r="B2833" t="s">
        <v>45</v>
      </c>
      <c r="C2833" t="s">
        <v>173</v>
      </c>
      <c r="D2833" t="s">
        <v>119</v>
      </c>
      <c r="E2833" s="28">
        <v>323.33</v>
      </c>
    </row>
    <row r="2834" spans="1:5" ht="15" hidden="1" outlineLevel="2" x14ac:dyDescent="0.35">
      <c r="A2834" t="s">
        <v>14</v>
      </c>
      <c r="B2834" t="s">
        <v>45</v>
      </c>
      <c r="C2834" t="s">
        <v>173</v>
      </c>
      <c r="D2834" t="s">
        <v>119</v>
      </c>
      <c r="E2834" s="28">
        <v>13.89</v>
      </c>
    </row>
    <row r="2835" spans="1:5" ht="15" hidden="1" outlineLevel="2" x14ac:dyDescent="0.35">
      <c r="A2835" t="s">
        <v>14</v>
      </c>
      <c r="B2835" t="s">
        <v>45</v>
      </c>
      <c r="C2835" t="s">
        <v>173</v>
      </c>
      <c r="D2835" t="s">
        <v>119</v>
      </c>
      <c r="E2835" s="28">
        <v>98.15</v>
      </c>
    </row>
    <row r="2836" spans="1:5" ht="15" hidden="1" outlineLevel="2" x14ac:dyDescent="0.35">
      <c r="A2836" t="s">
        <v>14</v>
      </c>
      <c r="B2836" t="s">
        <v>45</v>
      </c>
      <c r="C2836" t="s">
        <v>173</v>
      </c>
      <c r="D2836" t="s">
        <v>119</v>
      </c>
      <c r="E2836" s="28">
        <v>1048.55</v>
      </c>
    </row>
    <row r="2837" spans="1:5" ht="15" hidden="1" outlineLevel="2" x14ac:dyDescent="0.35">
      <c r="A2837" t="s">
        <v>14</v>
      </c>
      <c r="B2837" t="s">
        <v>45</v>
      </c>
      <c r="C2837" t="s">
        <v>173</v>
      </c>
      <c r="D2837" t="s">
        <v>119</v>
      </c>
      <c r="E2837" s="28">
        <v>7057.48</v>
      </c>
    </row>
    <row r="2838" spans="1:5" ht="15" hidden="1" outlineLevel="2" x14ac:dyDescent="0.35">
      <c r="A2838" t="s">
        <v>14</v>
      </c>
      <c r="B2838" t="s">
        <v>45</v>
      </c>
      <c r="C2838" t="s">
        <v>173</v>
      </c>
      <c r="D2838" t="s">
        <v>119</v>
      </c>
      <c r="E2838" s="28">
        <v>112.27</v>
      </c>
    </row>
    <row r="2839" spans="1:5" ht="15" hidden="1" outlineLevel="2" x14ac:dyDescent="0.35">
      <c r="A2839" t="s">
        <v>14</v>
      </c>
      <c r="B2839" t="s">
        <v>45</v>
      </c>
      <c r="C2839" t="s">
        <v>173</v>
      </c>
      <c r="D2839" t="s">
        <v>119</v>
      </c>
      <c r="E2839" s="28">
        <v>976.48</v>
      </c>
    </row>
    <row r="2840" spans="1:5" ht="15" hidden="1" outlineLevel="2" x14ac:dyDescent="0.35">
      <c r="A2840" t="s">
        <v>14</v>
      </c>
      <c r="B2840" t="s">
        <v>45</v>
      </c>
      <c r="C2840" t="s">
        <v>173</v>
      </c>
      <c r="D2840" t="s">
        <v>119</v>
      </c>
      <c r="E2840" s="28">
        <v>22191.68</v>
      </c>
    </row>
    <row r="2841" spans="1:5" ht="15" hidden="1" outlineLevel="2" x14ac:dyDescent="0.35">
      <c r="A2841" t="s">
        <v>14</v>
      </c>
      <c r="B2841" t="s">
        <v>45</v>
      </c>
      <c r="C2841" t="s">
        <v>173</v>
      </c>
      <c r="D2841" t="s">
        <v>119</v>
      </c>
      <c r="E2841" s="28">
        <v>1635.08</v>
      </c>
    </row>
    <row r="2842" spans="1:5" ht="15" hidden="1" outlineLevel="2" x14ac:dyDescent="0.35">
      <c r="A2842" t="s">
        <v>14</v>
      </c>
      <c r="B2842" t="s">
        <v>45</v>
      </c>
      <c r="C2842" t="s">
        <v>173</v>
      </c>
      <c r="D2842" t="s">
        <v>119</v>
      </c>
      <c r="E2842" s="28">
        <v>23.04</v>
      </c>
    </row>
    <row r="2843" spans="1:5" ht="15" hidden="1" outlineLevel="2" x14ac:dyDescent="0.35">
      <c r="A2843" t="s">
        <v>14</v>
      </c>
      <c r="B2843" t="s">
        <v>45</v>
      </c>
      <c r="C2843" t="s">
        <v>173</v>
      </c>
      <c r="D2843" t="s">
        <v>119</v>
      </c>
      <c r="E2843" s="28">
        <v>4.33</v>
      </c>
    </row>
    <row r="2844" spans="1:5" ht="15" hidden="1" outlineLevel="2" x14ac:dyDescent="0.35">
      <c r="A2844" t="s">
        <v>14</v>
      </c>
      <c r="B2844" t="s">
        <v>45</v>
      </c>
      <c r="C2844" t="s">
        <v>173</v>
      </c>
      <c r="D2844" t="s">
        <v>119</v>
      </c>
      <c r="E2844" s="28">
        <v>11.27</v>
      </c>
    </row>
    <row r="2845" spans="1:5" ht="15" hidden="1" outlineLevel="2" x14ac:dyDescent="0.35">
      <c r="A2845" t="s">
        <v>14</v>
      </c>
      <c r="B2845" t="s">
        <v>45</v>
      </c>
      <c r="C2845" t="s">
        <v>173</v>
      </c>
      <c r="D2845" t="s">
        <v>119</v>
      </c>
      <c r="E2845" s="28">
        <v>0.05</v>
      </c>
    </row>
    <row r="2846" spans="1:5" ht="15" hidden="1" outlineLevel="2" x14ac:dyDescent="0.35">
      <c r="A2846" t="s">
        <v>14</v>
      </c>
      <c r="B2846" t="s">
        <v>45</v>
      </c>
      <c r="C2846" t="s">
        <v>173</v>
      </c>
      <c r="D2846" t="s">
        <v>119</v>
      </c>
      <c r="E2846" s="28">
        <v>1.55</v>
      </c>
    </row>
    <row r="2847" spans="1:5" ht="15" hidden="1" outlineLevel="2" x14ac:dyDescent="0.35">
      <c r="A2847" t="s">
        <v>14</v>
      </c>
      <c r="B2847" t="s">
        <v>45</v>
      </c>
      <c r="C2847" t="s">
        <v>173</v>
      </c>
      <c r="D2847" t="s">
        <v>119</v>
      </c>
      <c r="E2847" s="28">
        <v>0.82</v>
      </c>
    </row>
    <row r="2848" spans="1:5" ht="15" hidden="1" outlineLevel="2" x14ac:dyDescent="0.35">
      <c r="A2848" t="s">
        <v>14</v>
      </c>
      <c r="B2848" t="s">
        <v>45</v>
      </c>
      <c r="C2848" t="s">
        <v>173</v>
      </c>
      <c r="D2848" t="s">
        <v>119</v>
      </c>
      <c r="E2848" s="28">
        <v>570.71</v>
      </c>
    </row>
    <row r="2849" spans="1:5" ht="15" hidden="1" outlineLevel="2" x14ac:dyDescent="0.35">
      <c r="A2849" t="s">
        <v>14</v>
      </c>
      <c r="B2849" t="s">
        <v>45</v>
      </c>
      <c r="C2849" t="s">
        <v>173</v>
      </c>
      <c r="D2849" t="s">
        <v>119</v>
      </c>
      <c r="E2849" s="28">
        <v>332.92</v>
      </c>
    </row>
    <row r="2850" spans="1:5" ht="15" hidden="1" outlineLevel="2" x14ac:dyDescent="0.35">
      <c r="A2850" t="s">
        <v>14</v>
      </c>
      <c r="B2850" t="s">
        <v>45</v>
      </c>
      <c r="C2850" t="s">
        <v>173</v>
      </c>
      <c r="D2850" t="s">
        <v>119</v>
      </c>
      <c r="E2850" s="28">
        <v>274.5</v>
      </c>
    </row>
    <row r="2851" spans="1:5" ht="15" hidden="1" outlineLevel="2" x14ac:dyDescent="0.35">
      <c r="A2851" t="s">
        <v>14</v>
      </c>
      <c r="B2851" t="s">
        <v>45</v>
      </c>
      <c r="C2851" t="s">
        <v>173</v>
      </c>
      <c r="D2851" t="s">
        <v>119</v>
      </c>
      <c r="E2851" s="28">
        <v>663.73</v>
      </c>
    </row>
    <row r="2852" spans="1:5" ht="15" hidden="1" outlineLevel="2" x14ac:dyDescent="0.35">
      <c r="A2852" t="s">
        <v>14</v>
      </c>
      <c r="B2852" t="s">
        <v>45</v>
      </c>
      <c r="C2852" t="s">
        <v>173</v>
      </c>
      <c r="D2852" t="s">
        <v>119</v>
      </c>
      <c r="E2852" s="28">
        <v>6.76</v>
      </c>
    </row>
    <row r="2853" spans="1:5" ht="15" hidden="1" outlineLevel="2" x14ac:dyDescent="0.35">
      <c r="A2853" t="s">
        <v>14</v>
      </c>
      <c r="B2853" t="s">
        <v>45</v>
      </c>
      <c r="C2853" t="s">
        <v>173</v>
      </c>
      <c r="D2853" t="s">
        <v>119</v>
      </c>
      <c r="E2853" s="28">
        <v>87.27</v>
      </c>
    </row>
    <row r="2854" spans="1:5" ht="15" hidden="1" outlineLevel="2" x14ac:dyDescent="0.35">
      <c r="A2854" t="s">
        <v>14</v>
      </c>
      <c r="B2854" t="s">
        <v>45</v>
      </c>
      <c r="C2854" t="s">
        <v>173</v>
      </c>
      <c r="D2854" t="s">
        <v>119</v>
      </c>
      <c r="E2854" s="28">
        <v>0.02</v>
      </c>
    </row>
    <row r="2855" spans="1:5" ht="15" hidden="1" outlineLevel="2" x14ac:dyDescent="0.35">
      <c r="A2855" t="s">
        <v>14</v>
      </c>
      <c r="B2855" t="s">
        <v>45</v>
      </c>
      <c r="C2855" t="s">
        <v>173</v>
      </c>
      <c r="D2855" t="s">
        <v>119</v>
      </c>
      <c r="E2855" s="28">
        <v>0.03</v>
      </c>
    </row>
    <row r="2856" spans="1:5" ht="15" hidden="1" outlineLevel="2" x14ac:dyDescent="0.35">
      <c r="A2856" t="s">
        <v>14</v>
      </c>
      <c r="B2856" t="s">
        <v>45</v>
      </c>
      <c r="C2856" t="s">
        <v>173</v>
      </c>
      <c r="D2856" t="s">
        <v>119</v>
      </c>
      <c r="E2856" s="28">
        <v>11.48</v>
      </c>
    </row>
    <row r="2857" spans="1:5" ht="15" hidden="1" outlineLevel="2" x14ac:dyDescent="0.35">
      <c r="A2857" t="s">
        <v>14</v>
      </c>
      <c r="B2857" t="s">
        <v>45</v>
      </c>
      <c r="C2857" t="s">
        <v>173</v>
      </c>
      <c r="D2857" t="s">
        <v>119</v>
      </c>
      <c r="E2857" s="28">
        <v>286.97000000000003</v>
      </c>
    </row>
    <row r="2858" spans="1:5" ht="15" hidden="1" outlineLevel="2" x14ac:dyDescent="0.35">
      <c r="A2858" t="s">
        <v>14</v>
      </c>
      <c r="B2858" t="s">
        <v>45</v>
      </c>
      <c r="C2858" t="s">
        <v>173</v>
      </c>
      <c r="D2858" t="s">
        <v>119</v>
      </c>
      <c r="E2858" s="28">
        <v>431.1</v>
      </c>
    </row>
    <row r="2859" spans="1:5" ht="15" hidden="1" outlineLevel="2" x14ac:dyDescent="0.35">
      <c r="A2859" t="s">
        <v>14</v>
      </c>
      <c r="B2859" t="s">
        <v>45</v>
      </c>
      <c r="C2859" t="s">
        <v>173</v>
      </c>
      <c r="D2859" t="s">
        <v>119</v>
      </c>
      <c r="E2859" s="28">
        <v>29.54</v>
      </c>
    </row>
    <row r="2860" spans="1:5" ht="15" hidden="1" outlineLevel="2" x14ac:dyDescent="0.35">
      <c r="A2860" t="s">
        <v>14</v>
      </c>
      <c r="B2860" t="s">
        <v>45</v>
      </c>
      <c r="C2860" t="s">
        <v>173</v>
      </c>
      <c r="D2860" t="s">
        <v>119</v>
      </c>
      <c r="E2860" s="28">
        <v>290.97000000000003</v>
      </c>
    </row>
    <row r="2861" spans="1:5" ht="15" hidden="1" outlineLevel="2" x14ac:dyDescent="0.35">
      <c r="A2861" t="s">
        <v>14</v>
      </c>
      <c r="B2861" t="s">
        <v>45</v>
      </c>
      <c r="C2861" t="s">
        <v>173</v>
      </c>
      <c r="D2861" t="s">
        <v>119</v>
      </c>
      <c r="E2861" s="28">
        <v>28.78</v>
      </c>
    </row>
    <row r="2862" spans="1:5" ht="15" hidden="1" outlineLevel="2" x14ac:dyDescent="0.35">
      <c r="A2862" t="s">
        <v>14</v>
      </c>
      <c r="B2862" t="s">
        <v>45</v>
      </c>
      <c r="C2862" t="s">
        <v>173</v>
      </c>
      <c r="D2862" t="s">
        <v>119</v>
      </c>
      <c r="E2862" s="28">
        <v>3.6</v>
      </c>
    </row>
    <row r="2863" spans="1:5" ht="15" hidden="1" outlineLevel="2" x14ac:dyDescent="0.35">
      <c r="A2863" t="s">
        <v>14</v>
      </c>
      <c r="B2863" t="s">
        <v>45</v>
      </c>
      <c r="C2863" t="s">
        <v>173</v>
      </c>
      <c r="D2863" t="s">
        <v>119</v>
      </c>
      <c r="E2863" s="28">
        <v>100.92</v>
      </c>
    </row>
    <row r="2864" spans="1:5" ht="15" hidden="1" outlineLevel="2" x14ac:dyDescent="0.35">
      <c r="A2864" t="s">
        <v>14</v>
      </c>
      <c r="B2864" t="s">
        <v>45</v>
      </c>
      <c r="C2864" t="s">
        <v>173</v>
      </c>
      <c r="D2864" t="s">
        <v>119</v>
      </c>
      <c r="E2864" s="28">
        <v>832.14</v>
      </c>
    </row>
    <row r="2865" spans="1:5" ht="15" hidden="1" outlineLevel="2" x14ac:dyDescent="0.35">
      <c r="A2865" t="s">
        <v>14</v>
      </c>
      <c r="B2865" t="s">
        <v>45</v>
      </c>
      <c r="C2865" t="s">
        <v>173</v>
      </c>
      <c r="D2865" t="s">
        <v>119</v>
      </c>
      <c r="E2865" s="28">
        <v>256.14999999999998</v>
      </c>
    </row>
    <row r="2866" spans="1:5" ht="15" hidden="1" outlineLevel="2" x14ac:dyDescent="0.35">
      <c r="A2866" t="s">
        <v>14</v>
      </c>
      <c r="B2866" t="s">
        <v>45</v>
      </c>
      <c r="C2866" t="s">
        <v>173</v>
      </c>
      <c r="D2866" t="s">
        <v>119</v>
      </c>
      <c r="E2866" s="28">
        <v>80.16</v>
      </c>
    </row>
    <row r="2867" spans="1:5" ht="15" hidden="1" outlineLevel="2" x14ac:dyDescent="0.35">
      <c r="A2867" t="s">
        <v>14</v>
      </c>
      <c r="B2867" t="s">
        <v>45</v>
      </c>
      <c r="C2867" t="s">
        <v>173</v>
      </c>
      <c r="D2867" t="s">
        <v>119</v>
      </c>
      <c r="E2867" s="28">
        <v>354.26</v>
      </c>
    </row>
    <row r="2868" spans="1:5" ht="15" hidden="1" outlineLevel="2" x14ac:dyDescent="0.35">
      <c r="A2868" t="s">
        <v>14</v>
      </c>
      <c r="B2868" t="s">
        <v>45</v>
      </c>
      <c r="C2868" t="s">
        <v>173</v>
      </c>
      <c r="D2868" t="s">
        <v>119</v>
      </c>
      <c r="E2868" s="28">
        <v>1324.77</v>
      </c>
    </row>
    <row r="2869" spans="1:5" ht="15" hidden="1" outlineLevel="2" x14ac:dyDescent="0.35">
      <c r="A2869" t="s">
        <v>14</v>
      </c>
      <c r="B2869" t="s">
        <v>45</v>
      </c>
      <c r="C2869" t="s">
        <v>173</v>
      </c>
      <c r="D2869" t="s">
        <v>119</v>
      </c>
      <c r="E2869" s="28">
        <v>1263.6099999999999</v>
      </c>
    </row>
    <row r="2870" spans="1:5" ht="15" hidden="1" outlineLevel="2" x14ac:dyDescent="0.35">
      <c r="A2870" t="s">
        <v>14</v>
      </c>
      <c r="B2870" t="s">
        <v>45</v>
      </c>
      <c r="C2870" t="s">
        <v>173</v>
      </c>
      <c r="D2870" t="s">
        <v>119</v>
      </c>
      <c r="E2870" s="28">
        <v>2739.58</v>
      </c>
    </row>
    <row r="2871" spans="1:5" ht="15" hidden="1" outlineLevel="2" x14ac:dyDescent="0.35">
      <c r="A2871" t="s">
        <v>14</v>
      </c>
      <c r="B2871" t="s">
        <v>45</v>
      </c>
      <c r="C2871" t="s">
        <v>173</v>
      </c>
      <c r="D2871" t="s">
        <v>119</v>
      </c>
      <c r="E2871" s="28">
        <v>0.02</v>
      </c>
    </row>
    <row r="2872" spans="1:5" ht="15" hidden="1" outlineLevel="2" x14ac:dyDescent="0.35">
      <c r="A2872" t="s">
        <v>14</v>
      </c>
      <c r="B2872" t="s">
        <v>45</v>
      </c>
      <c r="C2872" t="s">
        <v>173</v>
      </c>
      <c r="D2872" t="s">
        <v>119</v>
      </c>
      <c r="E2872" s="28">
        <v>15.03</v>
      </c>
    </row>
    <row r="2873" spans="1:5" ht="15" hidden="1" outlineLevel="2" x14ac:dyDescent="0.35">
      <c r="A2873" t="s">
        <v>14</v>
      </c>
      <c r="B2873" t="s">
        <v>45</v>
      </c>
      <c r="C2873" t="s">
        <v>173</v>
      </c>
      <c r="D2873" t="s">
        <v>119</v>
      </c>
      <c r="E2873" s="28">
        <v>0.24</v>
      </c>
    </row>
    <row r="2874" spans="1:5" ht="15" hidden="1" outlineLevel="2" x14ac:dyDescent="0.35">
      <c r="A2874" t="s">
        <v>14</v>
      </c>
      <c r="B2874" t="s">
        <v>45</v>
      </c>
      <c r="C2874" t="s">
        <v>173</v>
      </c>
      <c r="D2874" t="s">
        <v>119</v>
      </c>
      <c r="E2874" s="28">
        <v>21.74</v>
      </c>
    </row>
    <row r="2875" spans="1:5" ht="15" hidden="1" outlineLevel="2" x14ac:dyDescent="0.35">
      <c r="A2875" t="s">
        <v>14</v>
      </c>
      <c r="B2875" t="s">
        <v>45</v>
      </c>
      <c r="C2875" t="s">
        <v>173</v>
      </c>
      <c r="D2875" t="s">
        <v>119</v>
      </c>
      <c r="E2875" s="28">
        <v>3.83</v>
      </c>
    </row>
    <row r="2876" spans="1:5" ht="15" hidden="1" outlineLevel="2" x14ac:dyDescent="0.35">
      <c r="A2876" t="s">
        <v>14</v>
      </c>
      <c r="B2876" t="s">
        <v>45</v>
      </c>
      <c r="C2876" t="s">
        <v>173</v>
      </c>
      <c r="D2876" t="s">
        <v>119</v>
      </c>
      <c r="E2876" s="28">
        <v>0.18</v>
      </c>
    </row>
    <row r="2877" spans="1:5" ht="15" hidden="1" outlineLevel="2" x14ac:dyDescent="0.35">
      <c r="A2877" t="s">
        <v>14</v>
      </c>
      <c r="B2877" t="s">
        <v>45</v>
      </c>
      <c r="C2877" t="s">
        <v>173</v>
      </c>
      <c r="D2877" t="s">
        <v>119</v>
      </c>
      <c r="E2877" s="28">
        <v>205.01</v>
      </c>
    </row>
    <row r="2878" spans="1:5" ht="15" hidden="1" outlineLevel="2" x14ac:dyDescent="0.35">
      <c r="A2878" t="s">
        <v>14</v>
      </c>
      <c r="B2878" t="s">
        <v>45</v>
      </c>
      <c r="C2878" t="s">
        <v>173</v>
      </c>
      <c r="D2878" t="s">
        <v>119</v>
      </c>
      <c r="E2878" s="28">
        <v>835.43</v>
      </c>
    </row>
    <row r="2879" spans="1:5" ht="15" hidden="1" outlineLevel="2" x14ac:dyDescent="0.35">
      <c r="A2879" t="s">
        <v>14</v>
      </c>
      <c r="B2879" t="s">
        <v>45</v>
      </c>
      <c r="C2879" t="s">
        <v>173</v>
      </c>
      <c r="D2879" t="s">
        <v>119</v>
      </c>
      <c r="E2879" s="28">
        <v>154.9</v>
      </c>
    </row>
    <row r="2880" spans="1:5" ht="15" hidden="1" outlineLevel="2" x14ac:dyDescent="0.35">
      <c r="A2880" t="s">
        <v>14</v>
      </c>
      <c r="B2880" t="s">
        <v>45</v>
      </c>
      <c r="C2880" t="s">
        <v>173</v>
      </c>
      <c r="D2880" t="s">
        <v>119</v>
      </c>
      <c r="E2880" s="28">
        <v>436.12</v>
      </c>
    </row>
    <row r="2881" spans="1:5" ht="15" hidden="1" outlineLevel="2" x14ac:dyDescent="0.35">
      <c r="A2881" t="s">
        <v>14</v>
      </c>
      <c r="B2881" t="s">
        <v>45</v>
      </c>
      <c r="C2881" t="s">
        <v>173</v>
      </c>
      <c r="D2881" t="s">
        <v>119</v>
      </c>
      <c r="E2881" s="28">
        <v>1362.26</v>
      </c>
    </row>
    <row r="2882" spans="1:5" ht="15" hidden="1" outlineLevel="2" x14ac:dyDescent="0.35">
      <c r="A2882" t="s">
        <v>14</v>
      </c>
      <c r="B2882" t="s">
        <v>45</v>
      </c>
      <c r="C2882" t="s">
        <v>173</v>
      </c>
      <c r="D2882" t="s">
        <v>119</v>
      </c>
      <c r="E2882" s="28">
        <v>994.11</v>
      </c>
    </row>
    <row r="2883" spans="1:5" ht="15" hidden="1" outlineLevel="2" x14ac:dyDescent="0.35">
      <c r="A2883" t="s">
        <v>14</v>
      </c>
      <c r="B2883" t="s">
        <v>45</v>
      </c>
      <c r="C2883" t="s">
        <v>173</v>
      </c>
      <c r="D2883" t="s">
        <v>119</v>
      </c>
      <c r="E2883" s="28">
        <v>0.16</v>
      </c>
    </row>
    <row r="2884" spans="1:5" ht="15" hidden="1" outlineLevel="2" x14ac:dyDescent="0.35">
      <c r="A2884" t="s">
        <v>14</v>
      </c>
      <c r="B2884" t="s">
        <v>45</v>
      </c>
      <c r="C2884" t="s">
        <v>173</v>
      </c>
      <c r="D2884" t="s">
        <v>119</v>
      </c>
      <c r="E2884" s="28">
        <v>1213.4100000000001</v>
      </c>
    </row>
    <row r="2885" spans="1:5" ht="15" hidden="1" outlineLevel="2" x14ac:dyDescent="0.35">
      <c r="A2885" t="s">
        <v>14</v>
      </c>
      <c r="B2885" t="s">
        <v>45</v>
      </c>
      <c r="C2885" t="s">
        <v>173</v>
      </c>
      <c r="D2885" t="s">
        <v>119</v>
      </c>
      <c r="E2885" s="28">
        <v>61.88</v>
      </c>
    </row>
    <row r="2886" spans="1:5" ht="15" hidden="1" outlineLevel="2" x14ac:dyDescent="0.35">
      <c r="A2886" t="s">
        <v>14</v>
      </c>
      <c r="B2886" t="s">
        <v>45</v>
      </c>
      <c r="C2886" t="s">
        <v>173</v>
      </c>
      <c r="D2886" t="s">
        <v>119</v>
      </c>
      <c r="E2886" s="28">
        <v>801.22</v>
      </c>
    </row>
    <row r="2887" spans="1:5" ht="15" hidden="1" outlineLevel="2" x14ac:dyDescent="0.35">
      <c r="A2887" t="s">
        <v>14</v>
      </c>
      <c r="B2887" t="s">
        <v>45</v>
      </c>
      <c r="C2887" t="s">
        <v>173</v>
      </c>
      <c r="D2887" t="s">
        <v>119</v>
      </c>
      <c r="E2887" s="28">
        <v>991.79</v>
      </c>
    </row>
    <row r="2888" spans="1:5" ht="15" hidden="1" outlineLevel="2" x14ac:dyDescent="0.35">
      <c r="A2888" t="s">
        <v>14</v>
      </c>
      <c r="B2888" t="s">
        <v>45</v>
      </c>
      <c r="C2888" t="s">
        <v>173</v>
      </c>
      <c r="D2888" t="s">
        <v>119</v>
      </c>
      <c r="E2888" s="28">
        <v>353.85</v>
      </c>
    </row>
    <row r="2889" spans="1:5" ht="15" hidden="1" outlineLevel="2" x14ac:dyDescent="0.35">
      <c r="A2889" t="s">
        <v>14</v>
      </c>
      <c r="B2889" t="s">
        <v>45</v>
      </c>
      <c r="C2889" t="s">
        <v>173</v>
      </c>
      <c r="D2889" t="s">
        <v>119</v>
      </c>
      <c r="E2889" s="28">
        <v>886.65</v>
      </c>
    </row>
    <row r="2890" spans="1:5" ht="15" hidden="1" outlineLevel="2" x14ac:dyDescent="0.35">
      <c r="A2890" t="s">
        <v>14</v>
      </c>
      <c r="B2890" t="s">
        <v>45</v>
      </c>
      <c r="C2890" t="s">
        <v>173</v>
      </c>
      <c r="D2890" t="s">
        <v>119</v>
      </c>
      <c r="E2890" s="28">
        <v>2927.25</v>
      </c>
    </row>
    <row r="2891" spans="1:5" ht="15" hidden="1" outlineLevel="2" x14ac:dyDescent="0.35">
      <c r="A2891" t="s">
        <v>14</v>
      </c>
      <c r="B2891" t="s">
        <v>45</v>
      </c>
      <c r="C2891" t="s">
        <v>173</v>
      </c>
      <c r="D2891" t="s">
        <v>119</v>
      </c>
      <c r="E2891" s="28">
        <v>1340.45</v>
      </c>
    </row>
    <row r="2892" spans="1:5" ht="15" hidden="1" outlineLevel="2" x14ac:dyDescent="0.35">
      <c r="A2892" t="s">
        <v>14</v>
      </c>
      <c r="B2892" t="s">
        <v>45</v>
      </c>
      <c r="C2892" t="s">
        <v>173</v>
      </c>
      <c r="D2892" t="s">
        <v>119</v>
      </c>
      <c r="E2892" s="28">
        <v>969.52</v>
      </c>
    </row>
    <row r="2893" spans="1:5" ht="15" hidden="1" outlineLevel="2" x14ac:dyDescent="0.35">
      <c r="A2893" t="s">
        <v>14</v>
      </c>
      <c r="B2893" t="s">
        <v>45</v>
      </c>
      <c r="C2893" t="s">
        <v>173</v>
      </c>
      <c r="D2893" t="s">
        <v>119</v>
      </c>
      <c r="E2893" s="28">
        <v>193.85</v>
      </c>
    </row>
    <row r="2894" spans="1:5" ht="15" hidden="1" outlineLevel="2" x14ac:dyDescent="0.35">
      <c r="A2894" t="s">
        <v>14</v>
      </c>
      <c r="B2894" t="s">
        <v>45</v>
      </c>
      <c r="C2894" t="s">
        <v>173</v>
      </c>
      <c r="D2894" t="s">
        <v>119</v>
      </c>
      <c r="E2894" s="28">
        <v>953.81</v>
      </c>
    </row>
    <row r="2895" spans="1:5" ht="15" hidden="1" outlineLevel="2" x14ac:dyDescent="0.35">
      <c r="A2895" t="s">
        <v>14</v>
      </c>
      <c r="B2895" t="s">
        <v>45</v>
      </c>
      <c r="C2895" t="s">
        <v>173</v>
      </c>
      <c r="D2895" t="s">
        <v>119</v>
      </c>
      <c r="E2895" s="28">
        <v>54.12</v>
      </c>
    </row>
    <row r="2896" spans="1:5" ht="15" hidden="1" outlineLevel="2" x14ac:dyDescent="0.35">
      <c r="A2896" t="s">
        <v>14</v>
      </c>
      <c r="B2896" t="s">
        <v>45</v>
      </c>
      <c r="C2896" t="s">
        <v>173</v>
      </c>
      <c r="D2896" t="s">
        <v>119</v>
      </c>
      <c r="E2896" s="28">
        <v>12.38</v>
      </c>
    </row>
    <row r="2897" spans="1:5" ht="15" hidden="1" outlineLevel="2" x14ac:dyDescent="0.35">
      <c r="A2897" t="s">
        <v>14</v>
      </c>
      <c r="B2897" t="s">
        <v>45</v>
      </c>
      <c r="C2897" t="s">
        <v>173</v>
      </c>
      <c r="D2897" t="s">
        <v>119</v>
      </c>
      <c r="E2897" s="28">
        <v>319.19</v>
      </c>
    </row>
    <row r="2898" spans="1:5" ht="15" hidden="1" outlineLevel="2" x14ac:dyDescent="0.35">
      <c r="A2898" t="s">
        <v>14</v>
      </c>
      <c r="B2898" t="s">
        <v>45</v>
      </c>
      <c r="C2898" t="s">
        <v>173</v>
      </c>
      <c r="D2898" t="s">
        <v>119</v>
      </c>
      <c r="E2898" s="28">
        <v>223.26</v>
      </c>
    </row>
    <row r="2899" spans="1:5" ht="15" hidden="1" outlineLevel="2" x14ac:dyDescent="0.35">
      <c r="A2899" t="s">
        <v>14</v>
      </c>
      <c r="B2899" t="s">
        <v>45</v>
      </c>
      <c r="C2899" t="s">
        <v>173</v>
      </c>
      <c r="D2899" t="s">
        <v>119</v>
      </c>
      <c r="E2899" s="28">
        <v>395.16</v>
      </c>
    </row>
    <row r="2900" spans="1:5" ht="15" hidden="1" outlineLevel="2" x14ac:dyDescent="0.35">
      <c r="A2900" t="s">
        <v>14</v>
      </c>
      <c r="B2900" t="s">
        <v>45</v>
      </c>
      <c r="C2900" t="s">
        <v>173</v>
      </c>
      <c r="D2900" t="s">
        <v>119</v>
      </c>
      <c r="E2900" s="28">
        <v>762.33</v>
      </c>
    </row>
    <row r="2901" spans="1:5" ht="15" hidden="1" outlineLevel="2" x14ac:dyDescent="0.35">
      <c r="A2901" t="s">
        <v>14</v>
      </c>
      <c r="B2901" t="s">
        <v>45</v>
      </c>
      <c r="C2901" t="s">
        <v>173</v>
      </c>
      <c r="D2901" t="s">
        <v>119</v>
      </c>
      <c r="E2901" s="28">
        <v>3.42</v>
      </c>
    </row>
    <row r="2902" spans="1:5" ht="15" hidden="1" outlineLevel="2" x14ac:dyDescent="0.35">
      <c r="A2902" t="s">
        <v>14</v>
      </c>
      <c r="B2902" t="s">
        <v>45</v>
      </c>
      <c r="C2902" t="s">
        <v>173</v>
      </c>
      <c r="D2902" t="s">
        <v>119</v>
      </c>
      <c r="E2902" s="28">
        <v>534.28</v>
      </c>
    </row>
    <row r="2903" spans="1:5" ht="15" hidden="1" outlineLevel="2" x14ac:dyDescent="0.35">
      <c r="A2903" t="s">
        <v>14</v>
      </c>
      <c r="B2903" t="s">
        <v>45</v>
      </c>
      <c r="C2903" t="s">
        <v>173</v>
      </c>
      <c r="D2903" t="s">
        <v>119</v>
      </c>
      <c r="E2903" s="28">
        <v>17.28</v>
      </c>
    </row>
    <row r="2904" spans="1:5" ht="15" hidden="1" outlineLevel="2" x14ac:dyDescent="0.35">
      <c r="A2904" t="s">
        <v>14</v>
      </c>
      <c r="B2904" t="s">
        <v>45</v>
      </c>
      <c r="C2904" t="s">
        <v>173</v>
      </c>
      <c r="D2904" t="s">
        <v>119</v>
      </c>
      <c r="E2904" s="28">
        <v>69.94</v>
      </c>
    </row>
    <row r="2905" spans="1:5" ht="15" hidden="1" outlineLevel="2" x14ac:dyDescent="0.35">
      <c r="A2905" t="s">
        <v>14</v>
      </c>
      <c r="B2905" t="s">
        <v>45</v>
      </c>
      <c r="C2905" t="s">
        <v>173</v>
      </c>
      <c r="D2905" t="s">
        <v>119</v>
      </c>
      <c r="E2905" s="28">
        <v>2533.27</v>
      </c>
    </row>
    <row r="2906" spans="1:5" ht="15" hidden="1" outlineLevel="2" x14ac:dyDescent="0.35">
      <c r="A2906" t="s">
        <v>14</v>
      </c>
      <c r="B2906" t="s">
        <v>45</v>
      </c>
      <c r="C2906" t="s">
        <v>173</v>
      </c>
      <c r="D2906" t="s">
        <v>119</v>
      </c>
      <c r="E2906" s="28">
        <v>209.84</v>
      </c>
    </row>
    <row r="2907" spans="1:5" ht="15" hidden="1" outlineLevel="2" x14ac:dyDescent="0.35">
      <c r="A2907" t="s">
        <v>14</v>
      </c>
      <c r="B2907" t="s">
        <v>45</v>
      </c>
      <c r="C2907" t="s">
        <v>173</v>
      </c>
      <c r="D2907" t="s">
        <v>119</v>
      </c>
      <c r="E2907" s="28">
        <v>994.5</v>
      </c>
    </row>
    <row r="2908" spans="1:5" ht="15" hidden="1" outlineLevel="2" x14ac:dyDescent="0.35">
      <c r="A2908" t="s">
        <v>14</v>
      </c>
      <c r="B2908" t="s">
        <v>45</v>
      </c>
      <c r="C2908" t="s">
        <v>173</v>
      </c>
      <c r="D2908" t="s">
        <v>119</v>
      </c>
      <c r="E2908" s="28">
        <v>86.63</v>
      </c>
    </row>
    <row r="2909" spans="1:5" ht="15" hidden="1" outlineLevel="2" x14ac:dyDescent="0.35">
      <c r="A2909" t="s">
        <v>14</v>
      </c>
      <c r="B2909" t="s">
        <v>45</v>
      </c>
      <c r="C2909" t="s">
        <v>173</v>
      </c>
      <c r="D2909" t="s">
        <v>119</v>
      </c>
      <c r="E2909" s="28">
        <v>13.95</v>
      </c>
    </row>
    <row r="2910" spans="1:5" ht="15" hidden="1" outlineLevel="2" x14ac:dyDescent="0.35">
      <c r="A2910" t="s">
        <v>14</v>
      </c>
      <c r="B2910" t="s">
        <v>45</v>
      </c>
      <c r="C2910" t="s">
        <v>173</v>
      </c>
      <c r="D2910" t="s">
        <v>119</v>
      </c>
      <c r="E2910" s="28">
        <v>628.53</v>
      </c>
    </row>
    <row r="2911" spans="1:5" ht="15" hidden="1" outlineLevel="2" x14ac:dyDescent="0.35">
      <c r="A2911" t="s">
        <v>14</v>
      </c>
      <c r="B2911" t="s">
        <v>45</v>
      </c>
      <c r="C2911" t="s">
        <v>173</v>
      </c>
      <c r="D2911" t="s">
        <v>119</v>
      </c>
      <c r="E2911" s="28">
        <v>460.38</v>
      </c>
    </row>
    <row r="2912" spans="1:5" ht="15" hidden="1" outlineLevel="2" x14ac:dyDescent="0.35">
      <c r="A2912" t="s">
        <v>14</v>
      </c>
      <c r="B2912" t="s">
        <v>45</v>
      </c>
      <c r="C2912" t="s">
        <v>173</v>
      </c>
      <c r="D2912" t="s">
        <v>119</v>
      </c>
      <c r="E2912" s="28">
        <v>2051.1</v>
      </c>
    </row>
    <row r="2913" spans="1:5" ht="15" hidden="1" outlineLevel="2" x14ac:dyDescent="0.35">
      <c r="A2913" t="s">
        <v>14</v>
      </c>
      <c r="B2913" t="s">
        <v>45</v>
      </c>
      <c r="C2913" t="s">
        <v>173</v>
      </c>
      <c r="D2913" t="s">
        <v>119</v>
      </c>
      <c r="E2913" s="28">
        <v>39.020000000000003</v>
      </c>
    </row>
    <row r="2914" spans="1:5" ht="15" hidden="1" outlineLevel="2" x14ac:dyDescent="0.35">
      <c r="A2914" t="s">
        <v>14</v>
      </c>
      <c r="B2914" t="s">
        <v>45</v>
      </c>
      <c r="C2914" t="s">
        <v>173</v>
      </c>
      <c r="D2914" t="s">
        <v>119</v>
      </c>
      <c r="E2914" s="28">
        <v>14.43</v>
      </c>
    </row>
    <row r="2915" spans="1:5" ht="15" hidden="1" outlineLevel="2" x14ac:dyDescent="0.35">
      <c r="A2915" t="s">
        <v>14</v>
      </c>
      <c r="B2915" t="s">
        <v>45</v>
      </c>
      <c r="C2915" t="s">
        <v>173</v>
      </c>
      <c r="D2915" t="s">
        <v>119</v>
      </c>
      <c r="E2915" s="28">
        <v>0.78</v>
      </c>
    </row>
    <row r="2916" spans="1:5" ht="15" hidden="1" outlineLevel="2" x14ac:dyDescent="0.35">
      <c r="A2916" t="s">
        <v>14</v>
      </c>
      <c r="B2916" t="s">
        <v>45</v>
      </c>
      <c r="C2916" t="s">
        <v>173</v>
      </c>
      <c r="D2916" t="s">
        <v>119</v>
      </c>
      <c r="E2916" s="28">
        <v>26.32</v>
      </c>
    </row>
    <row r="2917" spans="1:5" ht="15" hidden="1" outlineLevel="2" x14ac:dyDescent="0.35">
      <c r="A2917" t="s">
        <v>14</v>
      </c>
      <c r="B2917" t="s">
        <v>45</v>
      </c>
      <c r="C2917" t="s">
        <v>173</v>
      </c>
      <c r="D2917" t="s">
        <v>119</v>
      </c>
      <c r="E2917" s="28">
        <v>-47.33</v>
      </c>
    </row>
    <row r="2918" spans="1:5" ht="15" hidden="1" outlineLevel="2" x14ac:dyDescent="0.35">
      <c r="A2918" t="s">
        <v>14</v>
      </c>
      <c r="B2918" t="s">
        <v>45</v>
      </c>
      <c r="C2918" t="s">
        <v>173</v>
      </c>
      <c r="D2918" t="s">
        <v>119</v>
      </c>
      <c r="E2918" s="28">
        <v>19.72</v>
      </c>
    </row>
    <row r="2919" spans="1:5" ht="15" hidden="1" outlineLevel="2" x14ac:dyDescent="0.35">
      <c r="A2919" t="s">
        <v>14</v>
      </c>
      <c r="B2919" t="s">
        <v>45</v>
      </c>
      <c r="C2919" t="s">
        <v>173</v>
      </c>
      <c r="D2919" t="s">
        <v>119</v>
      </c>
      <c r="E2919" s="28">
        <v>-21.76</v>
      </c>
    </row>
    <row r="2920" spans="1:5" ht="15" hidden="1" outlineLevel="2" x14ac:dyDescent="0.35">
      <c r="A2920" t="s">
        <v>14</v>
      </c>
      <c r="B2920" t="s">
        <v>45</v>
      </c>
      <c r="C2920" t="s">
        <v>173</v>
      </c>
      <c r="D2920" t="s">
        <v>119</v>
      </c>
      <c r="E2920" s="28">
        <v>-122.95</v>
      </c>
    </row>
    <row r="2921" spans="1:5" ht="15" hidden="1" outlineLevel="2" x14ac:dyDescent="0.35">
      <c r="A2921" t="s">
        <v>14</v>
      </c>
      <c r="B2921" t="s">
        <v>45</v>
      </c>
      <c r="C2921" t="s">
        <v>173</v>
      </c>
      <c r="D2921" t="s">
        <v>119</v>
      </c>
      <c r="E2921" s="28">
        <v>80.38</v>
      </c>
    </row>
    <row r="2922" spans="1:5" ht="15" hidden="1" outlineLevel="2" x14ac:dyDescent="0.35">
      <c r="A2922" t="s">
        <v>14</v>
      </c>
      <c r="B2922" t="s">
        <v>45</v>
      </c>
      <c r="C2922" t="s">
        <v>173</v>
      </c>
      <c r="D2922" t="s">
        <v>119</v>
      </c>
      <c r="E2922" s="28">
        <v>213.99</v>
      </c>
    </row>
    <row r="2923" spans="1:5" ht="15" hidden="1" outlineLevel="2" x14ac:dyDescent="0.35">
      <c r="A2923" t="s">
        <v>14</v>
      </c>
      <c r="B2923" t="s">
        <v>45</v>
      </c>
      <c r="C2923" t="s">
        <v>173</v>
      </c>
      <c r="D2923" t="s">
        <v>119</v>
      </c>
      <c r="E2923" s="28">
        <v>51.73</v>
      </c>
    </row>
    <row r="2924" spans="1:5" ht="15" hidden="1" outlineLevel="2" x14ac:dyDescent="0.35">
      <c r="A2924" t="s">
        <v>14</v>
      </c>
      <c r="B2924" t="s">
        <v>45</v>
      </c>
      <c r="C2924" t="s">
        <v>173</v>
      </c>
      <c r="D2924" t="s">
        <v>119</v>
      </c>
      <c r="E2924" s="28">
        <v>-125.01</v>
      </c>
    </row>
    <row r="2925" spans="1:5" ht="15" hidden="1" outlineLevel="2" x14ac:dyDescent="0.35">
      <c r="A2925" t="s">
        <v>14</v>
      </c>
      <c r="B2925" t="s">
        <v>45</v>
      </c>
      <c r="C2925" t="s">
        <v>173</v>
      </c>
      <c r="D2925" t="s">
        <v>119</v>
      </c>
      <c r="E2925" s="28">
        <v>116.14</v>
      </c>
    </row>
    <row r="2926" spans="1:5" ht="15" hidden="1" outlineLevel="2" x14ac:dyDescent="0.35">
      <c r="A2926" t="s">
        <v>14</v>
      </c>
      <c r="B2926" t="s">
        <v>45</v>
      </c>
      <c r="C2926" t="s">
        <v>173</v>
      </c>
      <c r="D2926" t="s">
        <v>119</v>
      </c>
      <c r="E2926" s="28">
        <v>34.19</v>
      </c>
    </row>
    <row r="2927" spans="1:5" ht="15" hidden="1" outlineLevel="2" x14ac:dyDescent="0.35">
      <c r="A2927" t="s">
        <v>14</v>
      </c>
      <c r="B2927" t="s">
        <v>45</v>
      </c>
      <c r="C2927" t="s">
        <v>173</v>
      </c>
      <c r="D2927" t="s">
        <v>119</v>
      </c>
      <c r="E2927" s="28">
        <v>440.42</v>
      </c>
    </row>
    <row r="2928" spans="1:5" ht="15" hidden="1" outlineLevel="2" x14ac:dyDescent="0.35">
      <c r="A2928" t="s">
        <v>14</v>
      </c>
      <c r="B2928" t="s">
        <v>45</v>
      </c>
      <c r="C2928" t="s">
        <v>173</v>
      </c>
      <c r="D2928" t="s">
        <v>119</v>
      </c>
      <c r="E2928" s="28">
        <v>-11.24</v>
      </c>
    </row>
    <row r="2929" spans="1:5" ht="15" hidden="1" outlineLevel="2" x14ac:dyDescent="0.35">
      <c r="A2929" t="s">
        <v>14</v>
      </c>
      <c r="B2929" t="s">
        <v>45</v>
      </c>
      <c r="C2929" t="s">
        <v>173</v>
      </c>
      <c r="D2929" t="s">
        <v>119</v>
      </c>
      <c r="E2929" s="28">
        <v>14.47</v>
      </c>
    </row>
    <row r="2930" spans="1:5" ht="15" hidden="1" outlineLevel="2" x14ac:dyDescent="0.35">
      <c r="A2930" t="s">
        <v>14</v>
      </c>
      <c r="B2930" t="s">
        <v>45</v>
      </c>
      <c r="C2930" t="s">
        <v>173</v>
      </c>
      <c r="D2930" t="s">
        <v>119</v>
      </c>
      <c r="E2930" s="28">
        <v>-204.84</v>
      </c>
    </row>
    <row r="2931" spans="1:5" ht="15" hidden="1" outlineLevel="2" x14ac:dyDescent="0.35">
      <c r="A2931" t="s">
        <v>14</v>
      </c>
      <c r="B2931" t="s">
        <v>45</v>
      </c>
      <c r="C2931" t="s">
        <v>173</v>
      </c>
      <c r="D2931" t="s">
        <v>119</v>
      </c>
      <c r="E2931" s="28">
        <v>64.2</v>
      </c>
    </row>
    <row r="2932" spans="1:5" ht="15" hidden="1" outlineLevel="2" x14ac:dyDescent="0.35">
      <c r="A2932" t="s">
        <v>14</v>
      </c>
      <c r="B2932" t="s">
        <v>45</v>
      </c>
      <c r="C2932" t="s">
        <v>173</v>
      </c>
      <c r="D2932" t="s">
        <v>119</v>
      </c>
      <c r="E2932" s="28">
        <v>-220.27</v>
      </c>
    </row>
    <row r="2933" spans="1:5" ht="15" hidden="1" outlineLevel="2" x14ac:dyDescent="0.35">
      <c r="A2933" t="s">
        <v>14</v>
      </c>
      <c r="B2933" t="s">
        <v>45</v>
      </c>
      <c r="C2933" t="s">
        <v>173</v>
      </c>
      <c r="D2933" t="s">
        <v>119</v>
      </c>
      <c r="E2933" s="28">
        <v>1.57</v>
      </c>
    </row>
    <row r="2934" spans="1:5" ht="15" hidden="1" outlineLevel="2" x14ac:dyDescent="0.35">
      <c r="A2934" t="s">
        <v>14</v>
      </c>
      <c r="B2934" t="s">
        <v>45</v>
      </c>
      <c r="C2934" t="s">
        <v>173</v>
      </c>
      <c r="D2934" t="s">
        <v>119</v>
      </c>
      <c r="E2934" s="28">
        <v>-382.94</v>
      </c>
    </row>
    <row r="2935" spans="1:5" ht="15" hidden="1" outlineLevel="2" x14ac:dyDescent="0.35">
      <c r="A2935" t="s">
        <v>14</v>
      </c>
      <c r="B2935" t="s">
        <v>45</v>
      </c>
      <c r="C2935" t="s">
        <v>173</v>
      </c>
      <c r="D2935" t="s">
        <v>119</v>
      </c>
      <c r="E2935" s="28">
        <v>-455.63</v>
      </c>
    </row>
    <row r="2936" spans="1:5" ht="15" hidden="1" outlineLevel="2" x14ac:dyDescent="0.35">
      <c r="A2936" t="s">
        <v>14</v>
      </c>
      <c r="B2936" t="s">
        <v>45</v>
      </c>
      <c r="C2936" t="s">
        <v>173</v>
      </c>
      <c r="D2936" t="s">
        <v>119</v>
      </c>
      <c r="E2936" s="28">
        <v>-245.05</v>
      </c>
    </row>
    <row r="2937" spans="1:5" ht="15" hidden="1" outlineLevel="2" x14ac:dyDescent="0.35">
      <c r="A2937" t="s">
        <v>14</v>
      </c>
      <c r="B2937" t="s">
        <v>45</v>
      </c>
      <c r="C2937" t="s">
        <v>173</v>
      </c>
      <c r="D2937" t="s">
        <v>119</v>
      </c>
      <c r="E2937" s="28">
        <v>-691.36</v>
      </c>
    </row>
    <row r="2938" spans="1:5" ht="15" hidden="1" outlineLevel="2" x14ac:dyDescent="0.35">
      <c r="A2938" t="s">
        <v>14</v>
      </c>
      <c r="B2938" t="s">
        <v>45</v>
      </c>
      <c r="C2938" t="s">
        <v>173</v>
      </c>
      <c r="D2938" t="s">
        <v>119</v>
      </c>
      <c r="E2938" s="28">
        <v>75.790000000000006</v>
      </c>
    </row>
    <row r="2939" spans="1:5" ht="15" hidden="1" outlineLevel="2" x14ac:dyDescent="0.35">
      <c r="A2939" t="s">
        <v>14</v>
      </c>
      <c r="B2939" t="s">
        <v>45</v>
      </c>
      <c r="C2939" t="s">
        <v>173</v>
      </c>
      <c r="D2939" t="s">
        <v>119</v>
      </c>
      <c r="E2939" s="28">
        <v>18.77</v>
      </c>
    </row>
    <row r="2940" spans="1:5" ht="15" hidden="1" outlineLevel="2" x14ac:dyDescent="0.35">
      <c r="A2940" t="s">
        <v>14</v>
      </c>
      <c r="B2940" t="s">
        <v>45</v>
      </c>
      <c r="C2940" t="s">
        <v>173</v>
      </c>
      <c r="D2940" t="s">
        <v>119</v>
      </c>
      <c r="E2940" s="28">
        <v>-247.63</v>
      </c>
    </row>
    <row r="2941" spans="1:5" ht="15" hidden="1" outlineLevel="2" x14ac:dyDescent="0.35">
      <c r="A2941" t="s">
        <v>14</v>
      </c>
      <c r="B2941" t="s">
        <v>45</v>
      </c>
      <c r="C2941" t="s">
        <v>173</v>
      </c>
      <c r="D2941" t="s">
        <v>119</v>
      </c>
      <c r="E2941" s="28">
        <v>-189.43</v>
      </c>
    </row>
    <row r="2942" spans="1:5" ht="15" hidden="1" outlineLevel="2" x14ac:dyDescent="0.35">
      <c r="A2942" t="s">
        <v>14</v>
      </c>
      <c r="B2942" t="s">
        <v>45</v>
      </c>
      <c r="C2942" t="s">
        <v>173</v>
      </c>
      <c r="D2942" t="s">
        <v>119</v>
      </c>
      <c r="E2942" s="28">
        <v>2.54</v>
      </c>
    </row>
    <row r="2943" spans="1:5" ht="15" hidden="1" outlineLevel="2" x14ac:dyDescent="0.35">
      <c r="A2943" t="s">
        <v>14</v>
      </c>
      <c r="B2943" t="s">
        <v>45</v>
      </c>
      <c r="C2943" t="s">
        <v>173</v>
      </c>
      <c r="D2943" t="s">
        <v>119</v>
      </c>
      <c r="E2943" s="28">
        <v>-153.18</v>
      </c>
    </row>
    <row r="2944" spans="1:5" ht="15" hidden="1" outlineLevel="2" x14ac:dyDescent="0.35">
      <c r="A2944" t="s">
        <v>14</v>
      </c>
      <c r="B2944" t="s">
        <v>45</v>
      </c>
      <c r="C2944" t="s">
        <v>173</v>
      </c>
      <c r="D2944" t="s">
        <v>119</v>
      </c>
      <c r="E2944" s="28">
        <v>17.04</v>
      </c>
    </row>
    <row r="2945" spans="1:5" ht="15" hidden="1" outlineLevel="2" x14ac:dyDescent="0.35">
      <c r="A2945" t="s">
        <v>14</v>
      </c>
      <c r="B2945" t="s">
        <v>45</v>
      </c>
      <c r="C2945" t="s">
        <v>173</v>
      </c>
      <c r="D2945" t="s">
        <v>119</v>
      </c>
      <c r="E2945" s="28">
        <v>759.63</v>
      </c>
    </row>
    <row r="2946" spans="1:5" ht="15" hidden="1" outlineLevel="2" x14ac:dyDescent="0.35">
      <c r="A2946" t="s">
        <v>14</v>
      </c>
      <c r="B2946" t="s">
        <v>45</v>
      </c>
      <c r="C2946" t="s">
        <v>173</v>
      </c>
      <c r="D2946" t="s">
        <v>119</v>
      </c>
      <c r="E2946" s="28">
        <v>-3.48</v>
      </c>
    </row>
    <row r="2947" spans="1:5" ht="15" hidden="1" outlineLevel="2" x14ac:dyDescent="0.35">
      <c r="A2947" t="s">
        <v>14</v>
      </c>
      <c r="B2947" t="s">
        <v>45</v>
      </c>
      <c r="C2947" t="s">
        <v>173</v>
      </c>
      <c r="D2947" t="s">
        <v>119</v>
      </c>
      <c r="E2947" s="28">
        <v>-149.16999999999999</v>
      </c>
    </row>
    <row r="2948" spans="1:5" ht="15" hidden="1" outlineLevel="2" x14ac:dyDescent="0.35">
      <c r="A2948" t="s">
        <v>14</v>
      </c>
      <c r="B2948" t="s">
        <v>45</v>
      </c>
      <c r="C2948" t="s">
        <v>173</v>
      </c>
      <c r="D2948" t="s">
        <v>119</v>
      </c>
      <c r="E2948" s="28">
        <v>-10.15</v>
      </c>
    </row>
    <row r="2949" spans="1:5" ht="15" hidden="1" outlineLevel="2" x14ac:dyDescent="0.35">
      <c r="A2949" t="s">
        <v>14</v>
      </c>
      <c r="B2949" t="s">
        <v>45</v>
      </c>
      <c r="C2949" t="s">
        <v>173</v>
      </c>
      <c r="D2949" t="s">
        <v>119</v>
      </c>
      <c r="E2949" s="28">
        <v>-317.86</v>
      </c>
    </row>
    <row r="2950" spans="1:5" ht="15" hidden="1" outlineLevel="2" x14ac:dyDescent="0.35">
      <c r="A2950" t="s">
        <v>14</v>
      </c>
      <c r="B2950" t="s">
        <v>45</v>
      </c>
      <c r="C2950" t="s">
        <v>173</v>
      </c>
      <c r="D2950" t="s">
        <v>119</v>
      </c>
      <c r="E2950" s="28">
        <v>108.78</v>
      </c>
    </row>
    <row r="2951" spans="1:5" ht="15" hidden="1" outlineLevel="2" x14ac:dyDescent="0.35">
      <c r="A2951" t="s">
        <v>14</v>
      </c>
      <c r="B2951" t="s">
        <v>45</v>
      </c>
      <c r="C2951" t="s">
        <v>173</v>
      </c>
      <c r="D2951" t="s">
        <v>119</v>
      </c>
      <c r="E2951" s="28">
        <v>-236.17</v>
      </c>
    </row>
    <row r="2952" spans="1:5" ht="15" hidden="1" outlineLevel="2" x14ac:dyDescent="0.35">
      <c r="A2952" t="s">
        <v>14</v>
      </c>
      <c r="B2952" t="s">
        <v>45</v>
      </c>
      <c r="C2952" t="s">
        <v>173</v>
      </c>
      <c r="D2952" t="s">
        <v>119</v>
      </c>
      <c r="E2952" s="28">
        <v>-101.93</v>
      </c>
    </row>
    <row r="2953" spans="1:5" ht="15" hidden="1" outlineLevel="2" x14ac:dyDescent="0.35">
      <c r="A2953" t="s">
        <v>14</v>
      </c>
      <c r="B2953" t="s">
        <v>45</v>
      </c>
      <c r="C2953" t="s">
        <v>173</v>
      </c>
      <c r="D2953" t="s">
        <v>119</v>
      </c>
      <c r="E2953" s="28">
        <v>6.11</v>
      </c>
    </row>
    <row r="2954" spans="1:5" ht="15" hidden="1" outlineLevel="2" x14ac:dyDescent="0.35">
      <c r="A2954" t="s">
        <v>14</v>
      </c>
      <c r="B2954" t="s">
        <v>45</v>
      </c>
      <c r="C2954" t="s">
        <v>173</v>
      </c>
      <c r="D2954" t="s">
        <v>119</v>
      </c>
      <c r="E2954" s="28">
        <v>-118.52</v>
      </c>
    </row>
    <row r="2955" spans="1:5" ht="15" hidden="1" outlineLevel="2" x14ac:dyDescent="0.35">
      <c r="A2955" t="s">
        <v>14</v>
      </c>
      <c r="B2955" t="s">
        <v>45</v>
      </c>
      <c r="C2955" t="s">
        <v>173</v>
      </c>
      <c r="D2955" t="s">
        <v>119</v>
      </c>
      <c r="E2955" s="28">
        <v>6.56</v>
      </c>
    </row>
    <row r="2956" spans="1:5" ht="15" hidden="1" outlineLevel="2" x14ac:dyDescent="0.35">
      <c r="A2956" t="s">
        <v>14</v>
      </c>
      <c r="B2956" t="s">
        <v>45</v>
      </c>
      <c r="C2956" t="s">
        <v>173</v>
      </c>
      <c r="D2956" t="s">
        <v>119</v>
      </c>
      <c r="E2956" s="28">
        <v>151.63</v>
      </c>
    </row>
    <row r="2957" spans="1:5" ht="15" hidden="1" outlineLevel="2" x14ac:dyDescent="0.35">
      <c r="A2957" t="s">
        <v>14</v>
      </c>
      <c r="B2957" t="s">
        <v>45</v>
      </c>
      <c r="C2957" t="s">
        <v>173</v>
      </c>
      <c r="D2957" t="s">
        <v>119</v>
      </c>
      <c r="E2957" s="28">
        <v>-2956.8</v>
      </c>
    </row>
    <row r="2958" spans="1:5" ht="15" hidden="1" outlineLevel="2" x14ac:dyDescent="0.35">
      <c r="A2958" t="s">
        <v>14</v>
      </c>
      <c r="B2958" t="s">
        <v>45</v>
      </c>
      <c r="C2958" t="s">
        <v>173</v>
      </c>
      <c r="D2958" t="s">
        <v>119</v>
      </c>
      <c r="E2958" s="28">
        <v>129.53</v>
      </c>
    </row>
    <row r="2959" spans="1:5" ht="15" hidden="1" outlineLevel="2" x14ac:dyDescent="0.35">
      <c r="A2959" t="s">
        <v>14</v>
      </c>
      <c r="B2959" t="s">
        <v>45</v>
      </c>
      <c r="C2959" t="s">
        <v>173</v>
      </c>
      <c r="D2959" t="s">
        <v>119</v>
      </c>
      <c r="E2959" s="28">
        <v>-254.55</v>
      </c>
    </row>
    <row r="2960" spans="1:5" ht="15" hidden="1" outlineLevel="2" x14ac:dyDescent="0.35">
      <c r="A2960" t="s">
        <v>14</v>
      </c>
      <c r="B2960" t="s">
        <v>45</v>
      </c>
      <c r="C2960" t="s">
        <v>173</v>
      </c>
      <c r="D2960" t="s">
        <v>119</v>
      </c>
      <c r="E2960" s="28">
        <v>204.34</v>
      </c>
    </row>
    <row r="2961" spans="1:5" ht="15" hidden="1" outlineLevel="2" x14ac:dyDescent="0.35">
      <c r="A2961" t="s">
        <v>14</v>
      </c>
      <c r="B2961" t="s">
        <v>45</v>
      </c>
      <c r="C2961" t="s">
        <v>173</v>
      </c>
      <c r="D2961" t="s">
        <v>119</v>
      </c>
      <c r="E2961" s="28">
        <v>212.61</v>
      </c>
    </row>
    <row r="2962" spans="1:5" ht="15" hidden="1" outlineLevel="2" x14ac:dyDescent="0.35">
      <c r="A2962" t="s">
        <v>14</v>
      </c>
      <c r="B2962" t="s">
        <v>45</v>
      </c>
      <c r="C2962" t="s">
        <v>173</v>
      </c>
      <c r="D2962" t="s">
        <v>119</v>
      </c>
      <c r="E2962" s="28">
        <v>1811.88</v>
      </c>
    </row>
    <row r="2963" spans="1:5" ht="15" hidden="1" outlineLevel="2" x14ac:dyDescent="0.35">
      <c r="A2963" t="s">
        <v>14</v>
      </c>
      <c r="B2963" t="s">
        <v>45</v>
      </c>
      <c r="C2963" t="s">
        <v>173</v>
      </c>
      <c r="D2963" t="s">
        <v>119</v>
      </c>
      <c r="E2963" s="28">
        <v>138.02000000000001</v>
      </c>
    </row>
    <row r="2964" spans="1:5" ht="15" hidden="1" outlineLevel="2" x14ac:dyDescent="0.35">
      <c r="A2964" t="s">
        <v>14</v>
      </c>
      <c r="B2964" t="s">
        <v>45</v>
      </c>
      <c r="C2964" t="s">
        <v>173</v>
      </c>
      <c r="D2964" t="s">
        <v>119</v>
      </c>
      <c r="E2964" s="28">
        <v>0.09</v>
      </c>
    </row>
    <row r="2965" spans="1:5" ht="15" hidden="1" outlineLevel="2" x14ac:dyDescent="0.35">
      <c r="A2965" t="s">
        <v>14</v>
      </c>
      <c r="B2965" t="s">
        <v>45</v>
      </c>
      <c r="C2965" t="s">
        <v>173</v>
      </c>
      <c r="D2965" t="s">
        <v>119</v>
      </c>
      <c r="E2965" s="28">
        <v>0.09</v>
      </c>
    </row>
    <row r="2966" spans="1:5" ht="15" hidden="1" outlineLevel="2" x14ac:dyDescent="0.35">
      <c r="A2966" t="s">
        <v>14</v>
      </c>
      <c r="B2966" t="s">
        <v>45</v>
      </c>
      <c r="C2966" t="s">
        <v>173</v>
      </c>
      <c r="D2966" t="s">
        <v>119</v>
      </c>
      <c r="E2966" s="28">
        <v>0.01</v>
      </c>
    </row>
    <row r="2967" spans="1:5" ht="15" hidden="1" outlineLevel="2" x14ac:dyDescent="0.35">
      <c r="A2967" t="s">
        <v>14</v>
      </c>
      <c r="B2967" t="s">
        <v>45</v>
      </c>
      <c r="C2967" t="s">
        <v>173</v>
      </c>
      <c r="D2967" t="s">
        <v>119</v>
      </c>
      <c r="E2967" s="28">
        <v>7.34</v>
      </c>
    </row>
    <row r="2968" spans="1:5" ht="15" hidden="1" outlineLevel="2" x14ac:dyDescent="0.35">
      <c r="A2968" t="s">
        <v>14</v>
      </c>
      <c r="B2968" t="s">
        <v>45</v>
      </c>
      <c r="C2968" t="s">
        <v>173</v>
      </c>
      <c r="D2968" t="s">
        <v>119</v>
      </c>
      <c r="E2968" s="28">
        <v>1301.08</v>
      </c>
    </row>
    <row r="2969" spans="1:5" ht="15" hidden="1" outlineLevel="2" x14ac:dyDescent="0.35">
      <c r="A2969" t="s">
        <v>14</v>
      </c>
      <c r="B2969" t="s">
        <v>45</v>
      </c>
      <c r="C2969" t="s">
        <v>173</v>
      </c>
      <c r="D2969" t="s">
        <v>119</v>
      </c>
      <c r="E2969" s="28">
        <v>1732.97</v>
      </c>
    </row>
    <row r="2970" spans="1:5" ht="15" hidden="1" outlineLevel="2" x14ac:dyDescent="0.35">
      <c r="A2970" t="s">
        <v>14</v>
      </c>
      <c r="B2970" t="s">
        <v>45</v>
      </c>
      <c r="C2970" t="s">
        <v>173</v>
      </c>
      <c r="D2970" t="s">
        <v>119</v>
      </c>
      <c r="E2970" s="28">
        <v>3504.59</v>
      </c>
    </row>
    <row r="2971" spans="1:5" ht="15" hidden="1" outlineLevel="2" x14ac:dyDescent="0.35">
      <c r="A2971" t="s">
        <v>14</v>
      </c>
      <c r="B2971" t="s">
        <v>45</v>
      </c>
      <c r="C2971" t="s">
        <v>173</v>
      </c>
      <c r="D2971" t="s">
        <v>119</v>
      </c>
      <c r="E2971" s="28">
        <v>2620.25</v>
      </c>
    </row>
    <row r="2972" spans="1:5" ht="15" hidden="1" outlineLevel="2" x14ac:dyDescent="0.35">
      <c r="A2972" t="s">
        <v>14</v>
      </c>
      <c r="B2972" t="s">
        <v>45</v>
      </c>
      <c r="C2972" t="s">
        <v>173</v>
      </c>
      <c r="D2972" t="s">
        <v>119</v>
      </c>
      <c r="E2972" s="28">
        <v>1042.01</v>
      </c>
    </row>
    <row r="2973" spans="1:5" ht="15" hidden="1" outlineLevel="2" x14ac:dyDescent="0.35">
      <c r="A2973" t="s">
        <v>14</v>
      </c>
      <c r="B2973" t="s">
        <v>45</v>
      </c>
      <c r="C2973" t="s">
        <v>173</v>
      </c>
      <c r="D2973" t="s">
        <v>119</v>
      </c>
      <c r="E2973" s="28">
        <v>1325.55</v>
      </c>
    </row>
    <row r="2974" spans="1:5" ht="15" hidden="1" outlineLevel="2" x14ac:dyDescent="0.35">
      <c r="A2974" t="s">
        <v>14</v>
      </c>
      <c r="B2974" t="s">
        <v>45</v>
      </c>
      <c r="C2974" t="s">
        <v>173</v>
      </c>
      <c r="D2974" t="s">
        <v>119</v>
      </c>
      <c r="E2974" s="28">
        <v>1183.72</v>
      </c>
    </row>
    <row r="2975" spans="1:5" ht="15" hidden="1" outlineLevel="2" x14ac:dyDescent="0.35">
      <c r="A2975" t="s">
        <v>14</v>
      </c>
      <c r="B2975" t="s">
        <v>45</v>
      </c>
      <c r="C2975" t="s">
        <v>173</v>
      </c>
      <c r="D2975" t="s">
        <v>119</v>
      </c>
      <c r="E2975" s="28">
        <v>153.19999999999999</v>
      </c>
    </row>
    <row r="2976" spans="1:5" ht="15" hidden="1" outlineLevel="2" x14ac:dyDescent="0.35">
      <c r="A2976" t="s">
        <v>14</v>
      </c>
      <c r="B2976" t="s">
        <v>45</v>
      </c>
      <c r="C2976" t="s">
        <v>173</v>
      </c>
      <c r="D2976" t="s">
        <v>119</v>
      </c>
      <c r="E2976" s="28">
        <v>1.04</v>
      </c>
    </row>
    <row r="2977" spans="1:5" ht="15" hidden="1" outlineLevel="2" x14ac:dyDescent="0.35">
      <c r="A2977" t="s">
        <v>14</v>
      </c>
      <c r="B2977" t="s">
        <v>45</v>
      </c>
      <c r="C2977" t="s">
        <v>173</v>
      </c>
      <c r="D2977" t="s">
        <v>119</v>
      </c>
      <c r="E2977" s="28">
        <v>1717.21</v>
      </c>
    </row>
    <row r="2978" spans="1:5" ht="15" hidden="1" outlineLevel="2" x14ac:dyDescent="0.35">
      <c r="A2978" t="s">
        <v>14</v>
      </c>
      <c r="B2978" t="s">
        <v>45</v>
      </c>
      <c r="C2978" t="s">
        <v>173</v>
      </c>
      <c r="D2978" t="s">
        <v>119</v>
      </c>
      <c r="E2978" s="28">
        <v>226.3</v>
      </c>
    </row>
    <row r="2979" spans="1:5" ht="15" hidden="1" outlineLevel="2" x14ac:dyDescent="0.35">
      <c r="A2979" t="s">
        <v>14</v>
      </c>
      <c r="B2979" t="s">
        <v>45</v>
      </c>
      <c r="C2979" t="s">
        <v>173</v>
      </c>
      <c r="D2979" t="s">
        <v>119</v>
      </c>
      <c r="E2979" s="28">
        <v>99.78</v>
      </c>
    </row>
    <row r="2980" spans="1:5" ht="15" hidden="1" outlineLevel="2" x14ac:dyDescent="0.35">
      <c r="A2980" t="s">
        <v>14</v>
      </c>
      <c r="B2980" t="s">
        <v>45</v>
      </c>
      <c r="C2980" t="s">
        <v>173</v>
      </c>
      <c r="D2980" t="s">
        <v>119</v>
      </c>
      <c r="E2980" s="28">
        <v>67.900000000000006</v>
      </c>
    </row>
    <row r="2981" spans="1:5" ht="15" hidden="1" outlineLevel="2" x14ac:dyDescent="0.35">
      <c r="A2981" t="s">
        <v>14</v>
      </c>
      <c r="B2981" t="s">
        <v>45</v>
      </c>
      <c r="C2981" t="s">
        <v>173</v>
      </c>
      <c r="D2981" t="s">
        <v>119</v>
      </c>
      <c r="E2981" s="28">
        <v>507.46</v>
      </c>
    </row>
    <row r="2982" spans="1:5" ht="15" hidden="1" outlineLevel="2" x14ac:dyDescent="0.35">
      <c r="A2982" t="s">
        <v>14</v>
      </c>
      <c r="B2982" t="s">
        <v>45</v>
      </c>
      <c r="C2982" t="s">
        <v>173</v>
      </c>
      <c r="D2982" t="s">
        <v>119</v>
      </c>
      <c r="E2982" s="28">
        <v>275.58</v>
      </c>
    </row>
    <row r="2983" spans="1:5" ht="15" hidden="1" outlineLevel="2" x14ac:dyDescent="0.35">
      <c r="A2983" t="s">
        <v>14</v>
      </c>
      <c r="B2983" t="s">
        <v>45</v>
      </c>
      <c r="C2983" t="s">
        <v>173</v>
      </c>
      <c r="D2983" t="s">
        <v>119</v>
      </c>
      <c r="E2983" s="28">
        <v>26.24</v>
      </c>
    </row>
    <row r="2984" spans="1:5" ht="15" hidden="1" outlineLevel="2" x14ac:dyDescent="0.35">
      <c r="A2984" t="s">
        <v>14</v>
      </c>
      <c r="B2984" t="s">
        <v>45</v>
      </c>
      <c r="C2984" t="s">
        <v>173</v>
      </c>
      <c r="D2984" t="s">
        <v>119</v>
      </c>
      <c r="E2984" s="28">
        <v>0.56999999999999995</v>
      </c>
    </row>
    <row r="2985" spans="1:5" ht="15" hidden="1" outlineLevel="2" x14ac:dyDescent="0.35">
      <c r="A2985" t="s">
        <v>14</v>
      </c>
      <c r="B2985" t="s">
        <v>45</v>
      </c>
      <c r="C2985" t="s">
        <v>173</v>
      </c>
      <c r="D2985" t="s">
        <v>119</v>
      </c>
      <c r="E2985" s="28">
        <v>118.53</v>
      </c>
    </row>
    <row r="2986" spans="1:5" ht="15" hidden="1" outlineLevel="2" x14ac:dyDescent="0.35">
      <c r="A2986" t="s">
        <v>14</v>
      </c>
      <c r="B2986" t="s">
        <v>45</v>
      </c>
      <c r="C2986" t="s">
        <v>173</v>
      </c>
      <c r="D2986" t="s">
        <v>119</v>
      </c>
      <c r="E2986" s="28">
        <v>25.93</v>
      </c>
    </row>
    <row r="2987" spans="1:5" ht="15" hidden="1" outlineLevel="2" x14ac:dyDescent="0.35">
      <c r="A2987" t="s">
        <v>14</v>
      </c>
      <c r="B2987" t="s">
        <v>45</v>
      </c>
      <c r="C2987" t="s">
        <v>173</v>
      </c>
      <c r="D2987" t="s">
        <v>119</v>
      </c>
      <c r="E2987" s="28">
        <v>324.06</v>
      </c>
    </row>
    <row r="2988" spans="1:5" ht="15" hidden="1" outlineLevel="2" x14ac:dyDescent="0.35">
      <c r="A2988" t="s">
        <v>14</v>
      </c>
      <c r="B2988" t="s">
        <v>45</v>
      </c>
      <c r="C2988" t="s">
        <v>173</v>
      </c>
      <c r="D2988" t="s">
        <v>119</v>
      </c>
      <c r="E2988" s="28">
        <v>50.7</v>
      </c>
    </row>
    <row r="2989" spans="1:5" ht="15" hidden="1" outlineLevel="2" x14ac:dyDescent="0.35">
      <c r="A2989" t="s">
        <v>14</v>
      </c>
      <c r="B2989" t="s">
        <v>45</v>
      </c>
      <c r="C2989" t="s">
        <v>173</v>
      </c>
      <c r="D2989" t="s">
        <v>119</v>
      </c>
      <c r="E2989" s="28">
        <v>140.38999999999999</v>
      </c>
    </row>
    <row r="2990" spans="1:5" ht="15" hidden="1" outlineLevel="2" x14ac:dyDescent="0.35">
      <c r="A2990" t="s">
        <v>14</v>
      </c>
      <c r="B2990" t="s">
        <v>45</v>
      </c>
      <c r="C2990" t="s">
        <v>173</v>
      </c>
      <c r="D2990" t="s">
        <v>119</v>
      </c>
      <c r="E2990" s="28">
        <v>737.52</v>
      </c>
    </row>
    <row r="2991" spans="1:5" ht="15" hidden="1" outlineLevel="2" x14ac:dyDescent="0.35">
      <c r="A2991" t="s">
        <v>14</v>
      </c>
      <c r="B2991" t="s">
        <v>45</v>
      </c>
      <c r="C2991" t="s">
        <v>173</v>
      </c>
      <c r="D2991" t="s">
        <v>119</v>
      </c>
      <c r="E2991" s="28">
        <v>2.31</v>
      </c>
    </row>
    <row r="2992" spans="1:5" ht="15" hidden="1" outlineLevel="2" x14ac:dyDescent="0.35">
      <c r="A2992" t="s">
        <v>14</v>
      </c>
      <c r="B2992" t="s">
        <v>45</v>
      </c>
      <c r="C2992" t="s">
        <v>173</v>
      </c>
      <c r="D2992" t="s">
        <v>119</v>
      </c>
      <c r="E2992" s="28">
        <v>49.34</v>
      </c>
    </row>
    <row r="2993" spans="1:5" ht="15" hidden="1" outlineLevel="2" x14ac:dyDescent="0.35">
      <c r="A2993" t="s">
        <v>14</v>
      </c>
      <c r="B2993" t="s">
        <v>45</v>
      </c>
      <c r="C2993" t="s">
        <v>173</v>
      </c>
      <c r="D2993" t="s">
        <v>119</v>
      </c>
      <c r="E2993" s="28">
        <v>1.67</v>
      </c>
    </row>
    <row r="2994" spans="1:5" ht="15" hidden="1" outlineLevel="2" x14ac:dyDescent="0.35">
      <c r="A2994" t="s">
        <v>14</v>
      </c>
      <c r="B2994" t="s">
        <v>45</v>
      </c>
      <c r="C2994" t="s">
        <v>173</v>
      </c>
      <c r="D2994" t="s">
        <v>119</v>
      </c>
      <c r="E2994" s="28">
        <v>20.27</v>
      </c>
    </row>
    <row r="2995" spans="1:5" ht="15" hidden="1" outlineLevel="2" x14ac:dyDescent="0.35">
      <c r="A2995" t="s">
        <v>14</v>
      </c>
      <c r="B2995" t="s">
        <v>45</v>
      </c>
      <c r="C2995" t="s">
        <v>173</v>
      </c>
      <c r="D2995" t="s">
        <v>119</v>
      </c>
      <c r="E2995" s="28">
        <v>8.43</v>
      </c>
    </row>
    <row r="2996" spans="1:5" ht="15" hidden="1" outlineLevel="2" x14ac:dyDescent="0.35">
      <c r="A2996" t="s">
        <v>14</v>
      </c>
      <c r="B2996" t="s">
        <v>45</v>
      </c>
      <c r="C2996" t="s">
        <v>173</v>
      </c>
      <c r="D2996" t="s">
        <v>119</v>
      </c>
      <c r="E2996" s="28">
        <v>5.42</v>
      </c>
    </row>
    <row r="2997" spans="1:5" ht="15" hidden="1" outlineLevel="2" x14ac:dyDescent="0.35">
      <c r="A2997" t="s">
        <v>14</v>
      </c>
      <c r="B2997" t="s">
        <v>45</v>
      </c>
      <c r="C2997" t="s">
        <v>173</v>
      </c>
      <c r="D2997" t="s">
        <v>119</v>
      </c>
      <c r="E2997" s="28">
        <v>24.81</v>
      </c>
    </row>
    <row r="2998" spans="1:5" ht="15" hidden="1" outlineLevel="2" x14ac:dyDescent="0.35">
      <c r="A2998" t="s">
        <v>14</v>
      </c>
      <c r="B2998" t="s">
        <v>45</v>
      </c>
      <c r="C2998" t="s">
        <v>173</v>
      </c>
      <c r="D2998" t="s">
        <v>119</v>
      </c>
      <c r="E2998" s="28">
        <v>231.12</v>
      </c>
    </row>
    <row r="2999" spans="1:5" ht="15" hidden="1" outlineLevel="2" x14ac:dyDescent="0.35">
      <c r="A2999" t="s">
        <v>14</v>
      </c>
      <c r="B2999" t="s">
        <v>45</v>
      </c>
      <c r="C2999" t="s">
        <v>173</v>
      </c>
      <c r="D2999" t="s">
        <v>119</v>
      </c>
      <c r="E2999" s="28">
        <v>3.33</v>
      </c>
    </row>
    <row r="3000" spans="1:5" ht="15" hidden="1" outlineLevel="2" x14ac:dyDescent="0.35">
      <c r="A3000" t="s">
        <v>14</v>
      </c>
      <c r="B3000" t="s">
        <v>45</v>
      </c>
      <c r="C3000" t="s">
        <v>173</v>
      </c>
      <c r="D3000" t="s">
        <v>119</v>
      </c>
      <c r="E3000" s="28">
        <v>173.2</v>
      </c>
    </row>
    <row r="3001" spans="1:5" ht="15" hidden="1" outlineLevel="2" x14ac:dyDescent="0.35">
      <c r="A3001" t="s">
        <v>14</v>
      </c>
      <c r="B3001" t="s">
        <v>45</v>
      </c>
      <c r="C3001" t="s">
        <v>173</v>
      </c>
      <c r="D3001" t="s">
        <v>119</v>
      </c>
      <c r="E3001" s="28">
        <v>1.81</v>
      </c>
    </row>
    <row r="3002" spans="1:5" ht="15" hidden="1" outlineLevel="2" x14ac:dyDescent="0.35">
      <c r="A3002" t="s">
        <v>14</v>
      </c>
      <c r="B3002" t="s">
        <v>45</v>
      </c>
      <c r="C3002" t="s">
        <v>173</v>
      </c>
      <c r="D3002" t="s">
        <v>119</v>
      </c>
      <c r="E3002" s="28">
        <v>0.54</v>
      </c>
    </row>
    <row r="3003" spans="1:5" ht="15" hidden="1" outlineLevel="2" x14ac:dyDescent="0.35">
      <c r="A3003" t="s">
        <v>14</v>
      </c>
      <c r="B3003" t="s">
        <v>45</v>
      </c>
      <c r="C3003" t="s">
        <v>173</v>
      </c>
      <c r="D3003" t="s">
        <v>119</v>
      </c>
      <c r="E3003" s="28">
        <v>277.54000000000002</v>
      </c>
    </row>
    <row r="3004" spans="1:5" ht="15" hidden="1" outlineLevel="2" x14ac:dyDescent="0.35">
      <c r="A3004" t="s">
        <v>14</v>
      </c>
      <c r="B3004" t="s">
        <v>45</v>
      </c>
      <c r="C3004" t="s">
        <v>173</v>
      </c>
      <c r="D3004" t="s">
        <v>119</v>
      </c>
      <c r="E3004" s="28">
        <v>0.31</v>
      </c>
    </row>
    <row r="3005" spans="1:5" ht="15" hidden="1" outlineLevel="2" x14ac:dyDescent="0.35">
      <c r="A3005" t="s">
        <v>14</v>
      </c>
      <c r="B3005" t="s">
        <v>45</v>
      </c>
      <c r="C3005" t="s">
        <v>173</v>
      </c>
      <c r="D3005" t="s">
        <v>119</v>
      </c>
      <c r="E3005" s="28">
        <v>1041.6600000000001</v>
      </c>
    </row>
    <row r="3006" spans="1:5" ht="15" hidden="1" outlineLevel="2" x14ac:dyDescent="0.35">
      <c r="A3006" t="s">
        <v>14</v>
      </c>
      <c r="B3006" t="s">
        <v>45</v>
      </c>
      <c r="C3006" t="s">
        <v>173</v>
      </c>
      <c r="D3006" t="s">
        <v>119</v>
      </c>
      <c r="E3006" s="28">
        <v>3.53</v>
      </c>
    </row>
    <row r="3007" spans="1:5" ht="15" hidden="1" outlineLevel="2" x14ac:dyDescent="0.35">
      <c r="A3007" t="s">
        <v>14</v>
      </c>
      <c r="B3007" t="s">
        <v>45</v>
      </c>
      <c r="C3007" t="s">
        <v>173</v>
      </c>
      <c r="D3007" t="s">
        <v>119</v>
      </c>
      <c r="E3007" s="28">
        <v>2.77</v>
      </c>
    </row>
    <row r="3008" spans="1:5" ht="15" hidden="1" outlineLevel="2" x14ac:dyDescent="0.35">
      <c r="A3008" t="s">
        <v>14</v>
      </c>
      <c r="B3008" t="s">
        <v>45</v>
      </c>
      <c r="C3008" t="s">
        <v>173</v>
      </c>
      <c r="D3008" t="s">
        <v>119</v>
      </c>
      <c r="E3008" s="28">
        <v>61.53</v>
      </c>
    </row>
    <row r="3009" spans="1:5" ht="15" hidden="1" outlineLevel="2" x14ac:dyDescent="0.35">
      <c r="A3009" t="s">
        <v>14</v>
      </c>
      <c r="B3009" t="s">
        <v>45</v>
      </c>
      <c r="C3009" t="s">
        <v>173</v>
      </c>
      <c r="D3009" t="s">
        <v>119</v>
      </c>
      <c r="E3009" s="28">
        <v>15</v>
      </c>
    </row>
    <row r="3010" spans="1:5" ht="15" hidden="1" outlineLevel="2" x14ac:dyDescent="0.35">
      <c r="A3010" t="s">
        <v>14</v>
      </c>
      <c r="B3010" t="s">
        <v>45</v>
      </c>
      <c r="C3010" t="s">
        <v>173</v>
      </c>
      <c r="D3010" t="s">
        <v>119</v>
      </c>
      <c r="E3010" s="28">
        <v>0.08</v>
      </c>
    </row>
    <row r="3011" spans="1:5" ht="15" hidden="1" outlineLevel="2" x14ac:dyDescent="0.35">
      <c r="A3011" t="s">
        <v>14</v>
      </c>
      <c r="B3011" t="s">
        <v>45</v>
      </c>
      <c r="C3011" t="s">
        <v>173</v>
      </c>
      <c r="D3011" t="s">
        <v>119</v>
      </c>
      <c r="E3011" s="28">
        <v>0.11</v>
      </c>
    </row>
    <row r="3012" spans="1:5" ht="15" hidden="1" outlineLevel="2" x14ac:dyDescent="0.35">
      <c r="A3012" t="s">
        <v>14</v>
      </c>
      <c r="B3012" t="s">
        <v>45</v>
      </c>
      <c r="C3012" t="s">
        <v>173</v>
      </c>
      <c r="D3012" t="s">
        <v>119</v>
      </c>
      <c r="E3012" s="28">
        <v>8.91</v>
      </c>
    </row>
    <row r="3013" spans="1:5" ht="15" hidden="1" outlineLevel="2" x14ac:dyDescent="0.35">
      <c r="A3013" t="s">
        <v>14</v>
      </c>
      <c r="B3013" t="s">
        <v>45</v>
      </c>
      <c r="C3013" t="s">
        <v>173</v>
      </c>
      <c r="D3013" t="s">
        <v>119</v>
      </c>
      <c r="E3013" s="28">
        <v>65.2</v>
      </c>
    </row>
    <row r="3014" spans="1:5" ht="15" hidden="1" outlineLevel="2" x14ac:dyDescent="0.35">
      <c r="A3014" t="s">
        <v>14</v>
      </c>
      <c r="B3014" t="s">
        <v>45</v>
      </c>
      <c r="C3014" t="s">
        <v>173</v>
      </c>
      <c r="D3014" t="s">
        <v>119</v>
      </c>
      <c r="E3014" s="28">
        <v>156.75</v>
      </c>
    </row>
    <row r="3015" spans="1:5" ht="15" hidden="1" outlineLevel="2" x14ac:dyDescent="0.35">
      <c r="A3015" t="s">
        <v>14</v>
      </c>
      <c r="B3015" t="s">
        <v>45</v>
      </c>
      <c r="C3015" t="s">
        <v>173</v>
      </c>
      <c r="D3015" t="s">
        <v>119</v>
      </c>
      <c r="E3015" s="28">
        <v>1031.8399999999999</v>
      </c>
    </row>
    <row r="3016" spans="1:5" ht="15" hidden="1" outlineLevel="2" x14ac:dyDescent="0.35">
      <c r="A3016" t="s">
        <v>14</v>
      </c>
      <c r="B3016" t="s">
        <v>45</v>
      </c>
      <c r="C3016" t="s">
        <v>173</v>
      </c>
      <c r="D3016" t="s">
        <v>119</v>
      </c>
      <c r="E3016" s="28">
        <v>0.56000000000000005</v>
      </c>
    </row>
    <row r="3017" spans="1:5" ht="15" hidden="1" outlineLevel="2" x14ac:dyDescent="0.35">
      <c r="A3017" t="s">
        <v>14</v>
      </c>
      <c r="B3017" t="s">
        <v>45</v>
      </c>
      <c r="C3017" t="s">
        <v>173</v>
      </c>
      <c r="D3017" t="s">
        <v>119</v>
      </c>
      <c r="E3017" s="28">
        <v>10.199999999999999</v>
      </c>
    </row>
    <row r="3018" spans="1:5" ht="15" hidden="1" outlineLevel="2" x14ac:dyDescent="0.35">
      <c r="A3018" t="s">
        <v>14</v>
      </c>
      <c r="B3018" t="s">
        <v>45</v>
      </c>
      <c r="C3018" t="s">
        <v>173</v>
      </c>
      <c r="D3018" t="s">
        <v>119</v>
      </c>
      <c r="E3018" s="28">
        <v>7.68</v>
      </c>
    </row>
    <row r="3019" spans="1:5" ht="15" hidden="1" outlineLevel="2" x14ac:dyDescent="0.35">
      <c r="A3019" t="s">
        <v>14</v>
      </c>
      <c r="B3019" t="s">
        <v>45</v>
      </c>
      <c r="C3019" t="s">
        <v>173</v>
      </c>
      <c r="D3019" t="s">
        <v>119</v>
      </c>
      <c r="E3019" s="28">
        <v>0.95</v>
      </c>
    </row>
    <row r="3020" spans="1:5" ht="15" hidden="1" outlineLevel="2" x14ac:dyDescent="0.35">
      <c r="A3020" t="s">
        <v>14</v>
      </c>
      <c r="B3020" t="s">
        <v>45</v>
      </c>
      <c r="C3020" t="s">
        <v>173</v>
      </c>
      <c r="D3020" t="s">
        <v>119</v>
      </c>
      <c r="E3020" s="28">
        <v>0.18</v>
      </c>
    </row>
    <row r="3021" spans="1:5" ht="15" hidden="1" outlineLevel="2" x14ac:dyDescent="0.35">
      <c r="A3021" t="s">
        <v>14</v>
      </c>
      <c r="B3021" t="s">
        <v>45</v>
      </c>
      <c r="C3021" t="s">
        <v>173</v>
      </c>
      <c r="D3021" t="s">
        <v>119</v>
      </c>
      <c r="E3021" s="28">
        <v>-11.2</v>
      </c>
    </row>
    <row r="3022" spans="1:5" ht="15" hidden="1" outlineLevel="2" x14ac:dyDescent="0.35">
      <c r="A3022" t="s">
        <v>14</v>
      </c>
      <c r="B3022" t="s">
        <v>45</v>
      </c>
      <c r="C3022" t="s">
        <v>173</v>
      </c>
      <c r="D3022" t="s">
        <v>119</v>
      </c>
      <c r="E3022" s="28">
        <v>4.07</v>
      </c>
    </row>
    <row r="3023" spans="1:5" ht="15" hidden="1" outlineLevel="2" x14ac:dyDescent="0.35">
      <c r="A3023" t="s">
        <v>14</v>
      </c>
      <c r="B3023" t="s">
        <v>45</v>
      </c>
      <c r="C3023" t="s">
        <v>173</v>
      </c>
      <c r="D3023" t="s">
        <v>119</v>
      </c>
      <c r="E3023" s="28">
        <v>49.07</v>
      </c>
    </row>
    <row r="3024" spans="1:5" ht="15" hidden="1" outlineLevel="2" x14ac:dyDescent="0.35">
      <c r="A3024" t="s">
        <v>14</v>
      </c>
      <c r="B3024" t="s">
        <v>45</v>
      </c>
      <c r="C3024" t="s">
        <v>173</v>
      </c>
      <c r="D3024" t="s">
        <v>119</v>
      </c>
      <c r="E3024" s="28">
        <v>824.22</v>
      </c>
    </row>
    <row r="3025" spans="1:5" ht="15" hidden="1" outlineLevel="2" x14ac:dyDescent="0.35">
      <c r="A3025" t="s">
        <v>14</v>
      </c>
      <c r="B3025" t="s">
        <v>45</v>
      </c>
      <c r="C3025" t="s">
        <v>173</v>
      </c>
      <c r="D3025" t="s">
        <v>119</v>
      </c>
      <c r="E3025" s="28">
        <v>107.2</v>
      </c>
    </row>
    <row r="3026" spans="1:5" ht="15" hidden="1" outlineLevel="2" x14ac:dyDescent="0.35">
      <c r="A3026" t="s">
        <v>14</v>
      </c>
      <c r="B3026" t="s">
        <v>45</v>
      </c>
      <c r="C3026" t="s">
        <v>173</v>
      </c>
      <c r="D3026" t="s">
        <v>119</v>
      </c>
      <c r="E3026" s="28">
        <v>2.31</v>
      </c>
    </row>
    <row r="3027" spans="1:5" ht="15" hidden="1" outlineLevel="2" x14ac:dyDescent="0.35">
      <c r="A3027" t="s">
        <v>14</v>
      </c>
      <c r="B3027" t="s">
        <v>45</v>
      </c>
      <c r="C3027" t="s">
        <v>173</v>
      </c>
      <c r="D3027" t="s">
        <v>119</v>
      </c>
      <c r="E3027" s="28">
        <v>3.43</v>
      </c>
    </row>
    <row r="3028" spans="1:5" ht="15" hidden="1" outlineLevel="2" x14ac:dyDescent="0.35">
      <c r="A3028" t="s">
        <v>14</v>
      </c>
      <c r="B3028" t="s">
        <v>45</v>
      </c>
      <c r="C3028" t="s">
        <v>173</v>
      </c>
      <c r="D3028" t="s">
        <v>119</v>
      </c>
      <c r="E3028" s="28">
        <v>28.15</v>
      </c>
    </row>
    <row r="3029" spans="1:5" ht="15" hidden="1" outlineLevel="2" x14ac:dyDescent="0.35">
      <c r="A3029" t="s">
        <v>14</v>
      </c>
      <c r="B3029" t="s">
        <v>45</v>
      </c>
      <c r="C3029" t="s">
        <v>173</v>
      </c>
      <c r="D3029" t="s">
        <v>119</v>
      </c>
      <c r="E3029" s="28">
        <v>7.0000000000000007E-2</v>
      </c>
    </row>
    <row r="3030" spans="1:5" ht="15" hidden="1" outlineLevel="2" x14ac:dyDescent="0.35">
      <c r="A3030" t="s">
        <v>14</v>
      </c>
      <c r="B3030" t="s">
        <v>45</v>
      </c>
      <c r="C3030" t="s">
        <v>173</v>
      </c>
      <c r="D3030" t="s">
        <v>119</v>
      </c>
      <c r="E3030" s="28">
        <v>7.33</v>
      </c>
    </row>
    <row r="3031" spans="1:5" ht="15" hidden="1" outlineLevel="2" x14ac:dyDescent="0.35">
      <c r="A3031" t="s">
        <v>14</v>
      </c>
      <c r="B3031" t="s">
        <v>45</v>
      </c>
      <c r="C3031" t="s">
        <v>173</v>
      </c>
      <c r="D3031" t="s">
        <v>119</v>
      </c>
      <c r="E3031" s="28">
        <v>3.68</v>
      </c>
    </row>
    <row r="3032" spans="1:5" ht="15" hidden="1" outlineLevel="2" x14ac:dyDescent="0.35">
      <c r="A3032" t="s">
        <v>14</v>
      </c>
      <c r="B3032" t="s">
        <v>45</v>
      </c>
      <c r="C3032" t="s">
        <v>173</v>
      </c>
      <c r="D3032" t="s">
        <v>119</v>
      </c>
      <c r="E3032" s="28">
        <v>9.7899999999999991</v>
      </c>
    </row>
    <row r="3033" spans="1:5" ht="15" hidden="1" outlineLevel="2" x14ac:dyDescent="0.35">
      <c r="A3033" t="s">
        <v>14</v>
      </c>
      <c r="B3033" t="s">
        <v>45</v>
      </c>
      <c r="C3033" t="s">
        <v>173</v>
      </c>
      <c r="D3033" t="s">
        <v>119</v>
      </c>
      <c r="E3033" s="28">
        <v>8.43</v>
      </c>
    </row>
    <row r="3034" spans="1:5" ht="15" hidden="1" outlineLevel="2" x14ac:dyDescent="0.35">
      <c r="A3034" t="s">
        <v>14</v>
      </c>
      <c r="B3034" t="s">
        <v>45</v>
      </c>
      <c r="C3034" t="s">
        <v>173</v>
      </c>
      <c r="D3034" t="s">
        <v>119</v>
      </c>
      <c r="E3034" s="28">
        <v>32.659999999999997</v>
      </c>
    </row>
    <row r="3035" spans="1:5" ht="15" hidden="1" outlineLevel="2" x14ac:dyDescent="0.35">
      <c r="A3035" t="s">
        <v>14</v>
      </c>
      <c r="B3035" t="s">
        <v>45</v>
      </c>
      <c r="C3035" t="s">
        <v>173</v>
      </c>
      <c r="D3035" t="s">
        <v>119</v>
      </c>
      <c r="E3035" s="28">
        <v>2</v>
      </c>
    </row>
    <row r="3036" spans="1:5" ht="15" hidden="1" outlineLevel="2" x14ac:dyDescent="0.35">
      <c r="A3036" t="s">
        <v>14</v>
      </c>
      <c r="B3036" t="s">
        <v>45</v>
      </c>
      <c r="C3036" t="s">
        <v>173</v>
      </c>
      <c r="D3036" t="s">
        <v>119</v>
      </c>
      <c r="E3036" s="28">
        <v>18.54</v>
      </c>
    </row>
    <row r="3037" spans="1:5" ht="15" hidden="1" outlineLevel="2" x14ac:dyDescent="0.35">
      <c r="A3037" t="s">
        <v>14</v>
      </c>
      <c r="B3037" t="s">
        <v>45</v>
      </c>
      <c r="C3037" t="s">
        <v>173</v>
      </c>
      <c r="D3037" t="s">
        <v>119</v>
      </c>
      <c r="E3037" s="28">
        <v>456.15</v>
      </c>
    </row>
    <row r="3038" spans="1:5" ht="15" hidden="1" outlineLevel="2" x14ac:dyDescent="0.35">
      <c r="A3038" t="s">
        <v>14</v>
      </c>
      <c r="B3038" t="s">
        <v>45</v>
      </c>
      <c r="C3038" t="s">
        <v>173</v>
      </c>
      <c r="D3038" t="s">
        <v>119</v>
      </c>
      <c r="E3038" s="28">
        <v>351.93</v>
      </c>
    </row>
    <row r="3039" spans="1:5" ht="15" hidden="1" outlineLevel="2" x14ac:dyDescent="0.35">
      <c r="A3039" t="s">
        <v>14</v>
      </c>
      <c r="B3039" t="s">
        <v>45</v>
      </c>
      <c r="C3039" t="s">
        <v>173</v>
      </c>
      <c r="D3039" t="s">
        <v>119</v>
      </c>
      <c r="E3039" s="28">
        <v>6.46</v>
      </c>
    </row>
    <row r="3040" spans="1:5" ht="15" hidden="1" outlineLevel="2" x14ac:dyDescent="0.35">
      <c r="A3040" t="s">
        <v>14</v>
      </c>
      <c r="B3040" t="s">
        <v>45</v>
      </c>
      <c r="C3040" t="s">
        <v>173</v>
      </c>
      <c r="D3040" t="s">
        <v>119</v>
      </c>
      <c r="E3040" s="28">
        <v>6.46</v>
      </c>
    </row>
    <row r="3041" spans="1:5" ht="15" hidden="1" outlineLevel="2" x14ac:dyDescent="0.35">
      <c r="A3041" t="s">
        <v>14</v>
      </c>
      <c r="B3041" t="s">
        <v>45</v>
      </c>
      <c r="C3041" t="s">
        <v>173</v>
      </c>
      <c r="D3041" t="s">
        <v>119</v>
      </c>
      <c r="E3041" s="28">
        <v>55.07</v>
      </c>
    </row>
    <row r="3042" spans="1:5" ht="15" hidden="1" outlineLevel="2" x14ac:dyDescent="0.35">
      <c r="A3042" t="s">
        <v>14</v>
      </c>
      <c r="B3042" t="s">
        <v>45</v>
      </c>
      <c r="C3042" t="s">
        <v>173</v>
      </c>
      <c r="D3042" t="s">
        <v>119</v>
      </c>
      <c r="E3042" s="28">
        <v>6.46</v>
      </c>
    </row>
    <row r="3043" spans="1:5" ht="15" hidden="1" outlineLevel="2" x14ac:dyDescent="0.35">
      <c r="A3043" t="s">
        <v>14</v>
      </c>
      <c r="B3043" t="s">
        <v>45</v>
      </c>
      <c r="C3043" t="s">
        <v>173</v>
      </c>
      <c r="D3043" t="s">
        <v>119</v>
      </c>
      <c r="E3043" s="28">
        <v>1729.64</v>
      </c>
    </row>
    <row r="3044" spans="1:5" ht="15" hidden="1" outlineLevel="2" x14ac:dyDescent="0.35">
      <c r="A3044" t="s">
        <v>14</v>
      </c>
      <c r="B3044" t="s">
        <v>45</v>
      </c>
      <c r="C3044" t="s">
        <v>173</v>
      </c>
      <c r="D3044" t="s">
        <v>119</v>
      </c>
      <c r="E3044" s="28">
        <v>675.16</v>
      </c>
    </row>
    <row r="3045" spans="1:5" ht="15" hidden="1" outlineLevel="2" x14ac:dyDescent="0.35">
      <c r="A3045" t="s">
        <v>14</v>
      </c>
      <c r="B3045" t="s">
        <v>45</v>
      </c>
      <c r="C3045" t="s">
        <v>173</v>
      </c>
      <c r="D3045" t="s">
        <v>119</v>
      </c>
      <c r="E3045" s="28">
        <v>32.68</v>
      </c>
    </row>
    <row r="3046" spans="1:5" ht="15" hidden="1" outlineLevel="2" x14ac:dyDescent="0.35">
      <c r="A3046" t="s">
        <v>14</v>
      </c>
      <c r="B3046" t="s">
        <v>45</v>
      </c>
      <c r="C3046" t="s">
        <v>173</v>
      </c>
      <c r="D3046" t="s">
        <v>119</v>
      </c>
      <c r="E3046" s="28">
        <v>17.97</v>
      </c>
    </row>
    <row r="3047" spans="1:5" ht="15" hidden="1" outlineLevel="2" x14ac:dyDescent="0.35">
      <c r="A3047" t="s">
        <v>14</v>
      </c>
      <c r="B3047" t="s">
        <v>45</v>
      </c>
      <c r="C3047" t="s">
        <v>173</v>
      </c>
      <c r="D3047" t="s">
        <v>119</v>
      </c>
      <c r="E3047" s="28">
        <v>0.28999999999999998</v>
      </c>
    </row>
    <row r="3048" spans="1:5" ht="15" hidden="1" outlineLevel="2" x14ac:dyDescent="0.35">
      <c r="A3048" t="s">
        <v>14</v>
      </c>
      <c r="B3048" t="s">
        <v>45</v>
      </c>
      <c r="C3048" t="s">
        <v>173</v>
      </c>
      <c r="D3048" t="s">
        <v>119</v>
      </c>
      <c r="E3048" s="28">
        <v>32.29</v>
      </c>
    </row>
    <row r="3049" spans="1:5" ht="15" hidden="1" outlineLevel="2" x14ac:dyDescent="0.35">
      <c r="A3049" t="s">
        <v>14</v>
      </c>
      <c r="B3049" t="s">
        <v>45</v>
      </c>
      <c r="C3049" t="s">
        <v>173</v>
      </c>
      <c r="D3049" t="s">
        <v>119</v>
      </c>
      <c r="E3049" s="28">
        <v>15.34</v>
      </c>
    </row>
    <row r="3050" spans="1:5" ht="15" hidden="1" outlineLevel="2" x14ac:dyDescent="0.35">
      <c r="A3050" t="s">
        <v>14</v>
      </c>
      <c r="B3050" t="s">
        <v>45</v>
      </c>
      <c r="C3050" t="s">
        <v>173</v>
      </c>
      <c r="D3050" t="s">
        <v>119</v>
      </c>
      <c r="E3050" s="28">
        <v>0.05</v>
      </c>
    </row>
    <row r="3051" spans="1:5" ht="15" hidden="1" outlineLevel="2" x14ac:dyDescent="0.35">
      <c r="A3051" t="s">
        <v>14</v>
      </c>
      <c r="B3051" t="s">
        <v>45</v>
      </c>
      <c r="C3051" t="s">
        <v>173</v>
      </c>
      <c r="D3051" t="s">
        <v>119</v>
      </c>
      <c r="E3051" s="28">
        <v>116.01</v>
      </c>
    </row>
    <row r="3052" spans="1:5" ht="15" hidden="1" outlineLevel="2" x14ac:dyDescent="0.35">
      <c r="A3052" t="s">
        <v>14</v>
      </c>
      <c r="B3052" t="s">
        <v>45</v>
      </c>
      <c r="C3052" t="s">
        <v>173</v>
      </c>
      <c r="D3052" t="s">
        <v>119</v>
      </c>
      <c r="E3052" s="28">
        <v>0.04</v>
      </c>
    </row>
    <row r="3053" spans="1:5" ht="15" hidden="1" outlineLevel="2" x14ac:dyDescent="0.35">
      <c r="A3053" t="s">
        <v>14</v>
      </c>
      <c r="B3053" t="s">
        <v>45</v>
      </c>
      <c r="C3053" t="s">
        <v>173</v>
      </c>
      <c r="D3053" t="s">
        <v>119</v>
      </c>
      <c r="E3053" s="28">
        <v>75.489999999999995</v>
      </c>
    </row>
    <row r="3054" spans="1:5" ht="15" hidden="1" outlineLevel="2" x14ac:dyDescent="0.35">
      <c r="A3054" t="s">
        <v>14</v>
      </c>
      <c r="B3054" t="s">
        <v>45</v>
      </c>
      <c r="C3054" t="s">
        <v>173</v>
      </c>
      <c r="D3054" t="s">
        <v>119</v>
      </c>
      <c r="E3054" s="28">
        <v>1.5</v>
      </c>
    </row>
    <row r="3055" spans="1:5" ht="15" hidden="1" outlineLevel="2" x14ac:dyDescent="0.35">
      <c r="A3055" t="s">
        <v>14</v>
      </c>
      <c r="B3055" t="s">
        <v>45</v>
      </c>
      <c r="C3055" t="s">
        <v>173</v>
      </c>
      <c r="D3055" t="s">
        <v>119</v>
      </c>
      <c r="E3055" s="28">
        <v>0.8</v>
      </c>
    </row>
    <row r="3056" spans="1:5" ht="15" hidden="1" outlineLevel="2" x14ac:dyDescent="0.35">
      <c r="A3056" t="s">
        <v>14</v>
      </c>
      <c r="B3056" t="s">
        <v>45</v>
      </c>
      <c r="C3056" t="s">
        <v>173</v>
      </c>
      <c r="D3056" t="s">
        <v>119</v>
      </c>
      <c r="E3056" s="28">
        <v>1.79</v>
      </c>
    </row>
    <row r="3057" spans="1:5" ht="15" hidden="1" outlineLevel="2" x14ac:dyDescent="0.35">
      <c r="A3057" t="s">
        <v>14</v>
      </c>
      <c r="B3057" t="s">
        <v>45</v>
      </c>
      <c r="C3057" t="s">
        <v>173</v>
      </c>
      <c r="D3057" t="s">
        <v>119</v>
      </c>
      <c r="E3057" s="28">
        <v>43.65</v>
      </c>
    </row>
    <row r="3058" spans="1:5" ht="15" hidden="1" outlineLevel="2" x14ac:dyDescent="0.35">
      <c r="A3058" t="s">
        <v>14</v>
      </c>
      <c r="B3058" t="s">
        <v>45</v>
      </c>
      <c r="C3058" t="s">
        <v>173</v>
      </c>
      <c r="D3058" t="s">
        <v>119</v>
      </c>
      <c r="E3058" s="28">
        <v>33.99</v>
      </c>
    </row>
    <row r="3059" spans="1:5" ht="15" hidden="1" outlineLevel="2" x14ac:dyDescent="0.35">
      <c r="A3059" t="s">
        <v>14</v>
      </c>
      <c r="B3059" t="s">
        <v>45</v>
      </c>
      <c r="C3059" t="s">
        <v>173</v>
      </c>
      <c r="D3059" t="s">
        <v>119</v>
      </c>
      <c r="E3059" s="28">
        <v>14.62</v>
      </c>
    </row>
    <row r="3060" spans="1:5" ht="15" hidden="1" outlineLevel="2" x14ac:dyDescent="0.35">
      <c r="A3060" t="s">
        <v>14</v>
      </c>
      <c r="B3060" t="s">
        <v>45</v>
      </c>
      <c r="C3060" t="s">
        <v>173</v>
      </c>
      <c r="D3060" t="s">
        <v>119</v>
      </c>
      <c r="E3060" s="28">
        <v>47.86</v>
      </c>
    </row>
    <row r="3061" spans="1:5" ht="15" hidden="1" outlineLevel="2" x14ac:dyDescent="0.35">
      <c r="A3061" t="s">
        <v>14</v>
      </c>
      <c r="B3061" t="s">
        <v>45</v>
      </c>
      <c r="C3061" t="s">
        <v>173</v>
      </c>
      <c r="D3061" t="s">
        <v>119</v>
      </c>
      <c r="E3061" s="28">
        <v>42.35</v>
      </c>
    </row>
    <row r="3062" spans="1:5" ht="15" hidden="1" outlineLevel="2" x14ac:dyDescent="0.35">
      <c r="A3062" t="s">
        <v>14</v>
      </c>
      <c r="B3062" t="s">
        <v>45</v>
      </c>
      <c r="C3062" t="s">
        <v>173</v>
      </c>
      <c r="D3062" t="s">
        <v>119</v>
      </c>
      <c r="E3062" s="28">
        <v>12.98</v>
      </c>
    </row>
    <row r="3063" spans="1:5" ht="15" hidden="1" outlineLevel="2" x14ac:dyDescent="0.35">
      <c r="A3063" t="s">
        <v>14</v>
      </c>
      <c r="B3063" t="s">
        <v>45</v>
      </c>
      <c r="C3063" t="s">
        <v>173</v>
      </c>
      <c r="D3063" t="s">
        <v>119</v>
      </c>
      <c r="E3063" s="28">
        <v>43.04</v>
      </c>
    </row>
    <row r="3064" spans="1:5" ht="15" hidden="1" outlineLevel="2" x14ac:dyDescent="0.35">
      <c r="A3064" t="s">
        <v>14</v>
      </c>
      <c r="B3064" t="s">
        <v>45</v>
      </c>
      <c r="C3064" t="s">
        <v>173</v>
      </c>
      <c r="D3064" t="s">
        <v>119</v>
      </c>
      <c r="E3064" s="28">
        <v>2.7</v>
      </c>
    </row>
    <row r="3065" spans="1:5" ht="15" hidden="1" outlineLevel="2" x14ac:dyDescent="0.35">
      <c r="A3065" t="s">
        <v>14</v>
      </c>
      <c r="B3065" t="s">
        <v>45</v>
      </c>
      <c r="C3065" t="s">
        <v>173</v>
      </c>
      <c r="D3065" t="s">
        <v>119</v>
      </c>
      <c r="E3065" s="28">
        <v>2.0499999999999998</v>
      </c>
    </row>
    <row r="3066" spans="1:5" ht="15" hidden="1" outlineLevel="2" x14ac:dyDescent="0.35">
      <c r="A3066" t="s">
        <v>14</v>
      </c>
      <c r="B3066" t="s">
        <v>45</v>
      </c>
      <c r="C3066" t="s">
        <v>173</v>
      </c>
      <c r="D3066" t="s">
        <v>119</v>
      </c>
      <c r="E3066" s="28">
        <v>74.39</v>
      </c>
    </row>
    <row r="3067" spans="1:5" ht="15" hidden="1" outlineLevel="2" x14ac:dyDescent="0.35">
      <c r="A3067" t="s">
        <v>14</v>
      </c>
      <c r="B3067" t="s">
        <v>45</v>
      </c>
      <c r="C3067" t="s">
        <v>173</v>
      </c>
      <c r="D3067" t="s">
        <v>119</v>
      </c>
      <c r="E3067" s="28">
        <v>17.260000000000002</v>
      </c>
    </row>
    <row r="3068" spans="1:5" ht="15" hidden="1" outlineLevel="2" x14ac:dyDescent="0.35">
      <c r="A3068" t="s">
        <v>14</v>
      </c>
      <c r="B3068" t="s">
        <v>45</v>
      </c>
      <c r="C3068" t="s">
        <v>173</v>
      </c>
      <c r="D3068" t="s">
        <v>119</v>
      </c>
      <c r="E3068" s="28">
        <v>314.83</v>
      </c>
    </row>
    <row r="3069" spans="1:5" ht="15" hidden="1" outlineLevel="2" x14ac:dyDescent="0.35">
      <c r="A3069" t="s">
        <v>14</v>
      </c>
      <c r="B3069" t="s">
        <v>45</v>
      </c>
      <c r="C3069" t="s">
        <v>173</v>
      </c>
      <c r="D3069" t="s">
        <v>119</v>
      </c>
      <c r="E3069" s="28">
        <v>94.16</v>
      </c>
    </row>
    <row r="3070" spans="1:5" ht="15" hidden="1" outlineLevel="2" x14ac:dyDescent="0.35">
      <c r="A3070" t="s">
        <v>14</v>
      </c>
      <c r="B3070" t="s">
        <v>45</v>
      </c>
      <c r="C3070" t="s">
        <v>173</v>
      </c>
      <c r="D3070" t="s">
        <v>119</v>
      </c>
      <c r="E3070" s="28">
        <v>371.54</v>
      </c>
    </row>
    <row r="3071" spans="1:5" ht="15" hidden="1" outlineLevel="2" x14ac:dyDescent="0.35">
      <c r="A3071" t="s">
        <v>14</v>
      </c>
      <c r="B3071" t="s">
        <v>45</v>
      </c>
      <c r="C3071" t="s">
        <v>173</v>
      </c>
      <c r="D3071" t="s">
        <v>119</v>
      </c>
      <c r="E3071" s="28">
        <v>3.9</v>
      </c>
    </row>
    <row r="3072" spans="1:5" ht="15" hidden="1" outlineLevel="2" x14ac:dyDescent="0.35">
      <c r="A3072" t="s">
        <v>14</v>
      </c>
      <c r="B3072" t="s">
        <v>45</v>
      </c>
      <c r="C3072" t="s">
        <v>173</v>
      </c>
      <c r="D3072" t="s">
        <v>119</v>
      </c>
      <c r="E3072" s="28">
        <v>1148.21</v>
      </c>
    </row>
    <row r="3073" spans="1:5" ht="15" hidden="1" outlineLevel="2" x14ac:dyDescent="0.35">
      <c r="A3073" t="s">
        <v>14</v>
      </c>
      <c r="B3073" t="s">
        <v>45</v>
      </c>
      <c r="C3073" t="s">
        <v>173</v>
      </c>
      <c r="D3073" t="s">
        <v>119</v>
      </c>
      <c r="E3073" s="28">
        <v>0.97</v>
      </c>
    </row>
    <row r="3074" spans="1:5" ht="15" hidden="1" outlineLevel="2" x14ac:dyDescent="0.35">
      <c r="A3074" t="s">
        <v>14</v>
      </c>
      <c r="B3074" t="s">
        <v>45</v>
      </c>
      <c r="C3074" t="s">
        <v>173</v>
      </c>
      <c r="D3074" t="s">
        <v>119</v>
      </c>
      <c r="E3074" s="28">
        <v>8.3000000000000007</v>
      </c>
    </row>
    <row r="3075" spans="1:5" ht="15" hidden="1" outlineLevel="2" x14ac:dyDescent="0.35">
      <c r="A3075" t="s">
        <v>14</v>
      </c>
      <c r="B3075" t="s">
        <v>45</v>
      </c>
      <c r="C3075" t="s">
        <v>173</v>
      </c>
      <c r="D3075" t="s">
        <v>119</v>
      </c>
      <c r="E3075" s="28">
        <v>780.84</v>
      </c>
    </row>
    <row r="3076" spans="1:5" ht="15" hidden="1" outlineLevel="2" x14ac:dyDescent="0.35">
      <c r="A3076" t="s">
        <v>14</v>
      </c>
      <c r="B3076" t="s">
        <v>45</v>
      </c>
      <c r="C3076" t="s">
        <v>173</v>
      </c>
      <c r="D3076" t="s">
        <v>119</v>
      </c>
      <c r="E3076" s="28">
        <v>1127.72</v>
      </c>
    </row>
    <row r="3077" spans="1:5" ht="15" hidden="1" outlineLevel="2" x14ac:dyDescent="0.35">
      <c r="A3077" t="s">
        <v>14</v>
      </c>
      <c r="B3077" t="s">
        <v>45</v>
      </c>
      <c r="C3077" t="s">
        <v>173</v>
      </c>
      <c r="D3077" t="s">
        <v>119</v>
      </c>
      <c r="E3077" s="28">
        <v>111.08</v>
      </c>
    </row>
    <row r="3078" spans="1:5" ht="15" hidden="1" outlineLevel="2" x14ac:dyDescent="0.35">
      <c r="A3078" t="s">
        <v>14</v>
      </c>
      <c r="B3078" t="s">
        <v>45</v>
      </c>
      <c r="C3078" t="s">
        <v>173</v>
      </c>
      <c r="D3078" t="s">
        <v>119</v>
      </c>
      <c r="E3078" s="28">
        <v>25.33</v>
      </c>
    </row>
    <row r="3079" spans="1:5" ht="15" hidden="1" outlineLevel="2" x14ac:dyDescent="0.35">
      <c r="A3079" t="s">
        <v>14</v>
      </c>
      <c r="B3079" t="s">
        <v>45</v>
      </c>
      <c r="C3079" t="s">
        <v>173</v>
      </c>
      <c r="D3079" t="s">
        <v>119</v>
      </c>
      <c r="E3079" s="28">
        <v>27.62</v>
      </c>
    </row>
    <row r="3080" spans="1:5" ht="15" hidden="1" outlineLevel="2" x14ac:dyDescent="0.35">
      <c r="A3080" t="s">
        <v>14</v>
      </c>
      <c r="B3080" t="s">
        <v>45</v>
      </c>
      <c r="C3080" t="s">
        <v>173</v>
      </c>
      <c r="D3080" t="s">
        <v>119</v>
      </c>
      <c r="E3080" s="28">
        <v>124.52</v>
      </c>
    </row>
    <row r="3081" spans="1:5" ht="15" hidden="1" outlineLevel="2" x14ac:dyDescent="0.35">
      <c r="A3081" t="s">
        <v>14</v>
      </c>
      <c r="B3081" t="s">
        <v>45</v>
      </c>
      <c r="C3081" t="s">
        <v>173</v>
      </c>
      <c r="D3081" t="s">
        <v>119</v>
      </c>
      <c r="E3081" s="28">
        <v>1.28</v>
      </c>
    </row>
    <row r="3082" spans="1:5" ht="15" hidden="1" outlineLevel="2" x14ac:dyDescent="0.35">
      <c r="A3082" t="s">
        <v>14</v>
      </c>
      <c r="B3082" t="s">
        <v>45</v>
      </c>
      <c r="C3082" t="s">
        <v>173</v>
      </c>
      <c r="D3082" t="s">
        <v>119</v>
      </c>
      <c r="E3082" s="28">
        <v>58.78</v>
      </c>
    </row>
    <row r="3083" spans="1:5" ht="15" hidden="1" outlineLevel="2" x14ac:dyDescent="0.35">
      <c r="A3083" t="s">
        <v>14</v>
      </c>
      <c r="B3083" t="s">
        <v>45</v>
      </c>
      <c r="C3083" t="s">
        <v>173</v>
      </c>
      <c r="D3083" t="s">
        <v>119</v>
      </c>
      <c r="E3083" s="28">
        <v>2.92</v>
      </c>
    </row>
    <row r="3084" spans="1:5" ht="15" hidden="1" outlineLevel="2" x14ac:dyDescent="0.35">
      <c r="A3084" t="s">
        <v>14</v>
      </c>
      <c r="B3084" t="s">
        <v>45</v>
      </c>
      <c r="C3084" t="s">
        <v>173</v>
      </c>
      <c r="D3084" t="s">
        <v>120</v>
      </c>
      <c r="E3084" s="28">
        <v>85.79</v>
      </c>
    </row>
    <row r="3085" spans="1:5" ht="15" hidden="1" outlineLevel="2" x14ac:dyDescent="0.35">
      <c r="A3085" t="s">
        <v>14</v>
      </c>
      <c r="B3085" t="s">
        <v>45</v>
      </c>
      <c r="C3085" t="s">
        <v>173</v>
      </c>
      <c r="D3085" t="s">
        <v>120</v>
      </c>
      <c r="E3085" s="28">
        <v>10.91</v>
      </c>
    </row>
    <row r="3086" spans="1:5" ht="15" hidden="1" outlineLevel="2" x14ac:dyDescent="0.35">
      <c r="A3086" t="s">
        <v>14</v>
      </c>
      <c r="B3086" t="s">
        <v>45</v>
      </c>
      <c r="C3086" t="s">
        <v>173</v>
      </c>
      <c r="D3086" t="s">
        <v>120</v>
      </c>
      <c r="E3086" s="28">
        <v>3.84</v>
      </c>
    </row>
    <row r="3087" spans="1:5" ht="15" hidden="1" outlineLevel="2" x14ac:dyDescent="0.35">
      <c r="A3087" t="s">
        <v>14</v>
      </c>
      <c r="B3087" t="s">
        <v>45</v>
      </c>
      <c r="C3087" t="s">
        <v>173</v>
      </c>
      <c r="D3087" t="s">
        <v>120</v>
      </c>
      <c r="E3087" s="28">
        <v>4.26</v>
      </c>
    </row>
    <row r="3088" spans="1:5" ht="15" hidden="1" outlineLevel="2" x14ac:dyDescent="0.35">
      <c r="A3088" t="s">
        <v>14</v>
      </c>
      <c r="B3088" t="s">
        <v>45</v>
      </c>
      <c r="C3088" t="s">
        <v>173</v>
      </c>
      <c r="D3088" t="s">
        <v>120</v>
      </c>
      <c r="E3088" s="28">
        <v>2288.59</v>
      </c>
    </row>
    <row r="3089" spans="1:5" ht="15" hidden="1" outlineLevel="2" x14ac:dyDescent="0.35">
      <c r="A3089" t="s">
        <v>14</v>
      </c>
      <c r="B3089" t="s">
        <v>45</v>
      </c>
      <c r="C3089" t="s">
        <v>173</v>
      </c>
      <c r="D3089" t="s">
        <v>120</v>
      </c>
      <c r="E3089" s="28">
        <v>0.06</v>
      </c>
    </row>
    <row r="3090" spans="1:5" ht="15" hidden="1" outlineLevel="2" x14ac:dyDescent="0.35">
      <c r="A3090" t="s">
        <v>14</v>
      </c>
      <c r="B3090" t="s">
        <v>45</v>
      </c>
      <c r="C3090" t="s">
        <v>173</v>
      </c>
      <c r="D3090" t="s">
        <v>120</v>
      </c>
      <c r="E3090" s="28">
        <v>0.69</v>
      </c>
    </row>
    <row r="3091" spans="1:5" ht="15" hidden="1" outlineLevel="2" x14ac:dyDescent="0.35">
      <c r="A3091" t="s">
        <v>14</v>
      </c>
      <c r="B3091" t="s">
        <v>45</v>
      </c>
      <c r="C3091" t="s">
        <v>173</v>
      </c>
      <c r="D3091" t="s">
        <v>120</v>
      </c>
      <c r="E3091" s="28">
        <v>58.71</v>
      </c>
    </row>
    <row r="3092" spans="1:5" ht="15" hidden="1" outlineLevel="2" x14ac:dyDescent="0.35">
      <c r="A3092" t="s">
        <v>14</v>
      </c>
      <c r="B3092" t="s">
        <v>45</v>
      </c>
      <c r="C3092" t="s">
        <v>173</v>
      </c>
      <c r="D3092" t="s">
        <v>120</v>
      </c>
      <c r="E3092" s="28">
        <v>19.989999999999998</v>
      </c>
    </row>
    <row r="3093" spans="1:5" ht="15" hidden="1" outlineLevel="2" x14ac:dyDescent="0.35">
      <c r="A3093" t="s">
        <v>14</v>
      </c>
      <c r="B3093" t="s">
        <v>45</v>
      </c>
      <c r="C3093" t="s">
        <v>173</v>
      </c>
      <c r="D3093" t="s">
        <v>120</v>
      </c>
      <c r="E3093" s="28">
        <v>0.25</v>
      </c>
    </row>
    <row r="3094" spans="1:5" ht="15" hidden="1" outlineLevel="2" x14ac:dyDescent="0.35">
      <c r="A3094" t="s">
        <v>14</v>
      </c>
      <c r="B3094" t="s">
        <v>45</v>
      </c>
      <c r="C3094" t="s">
        <v>173</v>
      </c>
      <c r="D3094" t="s">
        <v>120</v>
      </c>
      <c r="E3094" s="28">
        <v>-0.01</v>
      </c>
    </row>
    <row r="3095" spans="1:5" ht="15" hidden="1" outlineLevel="2" x14ac:dyDescent="0.35">
      <c r="A3095" t="s">
        <v>14</v>
      </c>
      <c r="B3095" t="s">
        <v>45</v>
      </c>
      <c r="C3095" t="s">
        <v>173</v>
      </c>
      <c r="D3095" t="s">
        <v>120</v>
      </c>
      <c r="E3095" s="28">
        <v>0</v>
      </c>
    </row>
    <row r="3096" spans="1:5" ht="15" hidden="1" outlineLevel="2" x14ac:dyDescent="0.35">
      <c r="A3096" t="s">
        <v>14</v>
      </c>
      <c r="B3096" t="s">
        <v>45</v>
      </c>
      <c r="C3096" t="s">
        <v>173</v>
      </c>
      <c r="D3096" t="s">
        <v>120</v>
      </c>
      <c r="E3096" s="28">
        <v>0.01</v>
      </c>
    </row>
    <row r="3097" spans="1:5" ht="15" hidden="1" outlineLevel="2" x14ac:dyDescent="0.35">
      <c r="A3097" t="s">
        <v>14</v>
      </c>
      <c r="B3097" t="s">
        <v>45</v>
      </c>
      <c r="C3097" t="s">
        <v>173</v>
      </c>
      <c r="D3097" t="s">
        <v>120</v>
      </c>
      <c r="E3097" s="28">
        <v>-2021.72</v>
      </c>
    </row>
    <row r="3098" spans="1:5" ht="15" hidden="1" outlineLevel="2" x14ac:dyDescent="0.35">
      <c r="A3098" t="s">
        <v>14</v>
      </c>
      <c r="B3098" t="s">
        <v>45</v>
      </c>
      <c r="C3098" t="s">
        <v>173</v>
      </c>
      <c r="D3098" t="s">
        <v>120</v>
      </c>
      <c r="E3098" s="28">
        <v>0.34</v>
      </c>
    </row>
    <row r="3099" spans="1:5" ht="15" hidden="1" outlineLevel="2" x14ac:dyDescent="0.35">
      <c r="A3099" t="s">
        <v>14</v>
      </c>
      <c r="B3099" t="s">
        <v>45</v>
      </c>
      <c r="C3099" t="s">
        <v>173</v>
      </c>
      <c r="D3099" t="s">
        <v>120</v>
      </c>
      <c r="E3099" s="28">
        <v>0.19</v>
      </c>
    </row>
    <row r="3100" spans="1:5" ht="15" hidden="1" outlineLevel="2" x14ac:dyDescent="0.35">
      <c r="A3100" t="s">
        <v>14</v>
      </c>
      <c r="B3100" t="s">
        <v>45</v>
      </c>
      <c r="C3100" t="s">
        <v>173</v>
      </c>
      <c r="D3100" t="s">
        <v>120</v>
      </c>
      <c r="E3100" s="28">
        <v>0.04</v>
      </c>
    </row>
    <row r="3101" spans="1:5" ht="15" hidden="1" outlineLevel="2" x14ac:dyDescent="0.35">
      <c r="A3101" t="s">
        <v>14</v>
      </c>
      <c r="B3101" t="s">
        <v>45</v>
      </c>
      <c r="C3101" t="s">
        <v>173</v>
      </c>
      <c r="D3101" t="s">
        <v>120</v>
      </c>
      <c r="E3101" s="28">
        <v>0</v>
      </c>
    </row>
    <row r="3102" spans="1:5" ht="15" hidden="1" outlineLevel="2" x14ac:dyDescent="0.35">
      <c r="A3102" t="s">
        <v>14</v>
      </c>
      <c r="B3102" t="s">
        <v>45</v>
      </c>
      <c r="C3102" t="s">
        <v>173</v>
      </c>
      <c r="D3102" t="s">
        <v>120</v>
      </c>
      <c r="E3102" s="28">
        <v>0</v>
      </c>
    </row>
    <row r="3103" spans="1:5" ht="15" hidden="1" outlineLevel="2" x14ac:dyDescent="0.35">
      <c r="A3103" t="s">
        <v>14</v>
      </c>
      <c r="B3103" t="s">
        <v>45</v>
      </c>
      <c r="C3103" t="s">
        <v>173</v>
      </c>
      <c r="D3103" t="s">
        <v>120</v>
      </c>
      <c r="E3103" s="28">
        <v>16.350000000000001</v>
      </c>
    </row>
    <row r="3104" spans="1:5" ht="15" hidden="1" outlineLevel="2" x14ac:dyDescent="0.35">
      <c r="A3104" t="s">
        <v>14</v>
      </c>
      <c r="B3104" t="s">
        <v>45</v>
      </c>
      <c r="C3104" t="s">
        <v>173</v>
      </c>
      <c r="D3104" t="s">
        <v>120</v>
      </c>
      <c r="E3104" s="28">
        <v>17.829999999999998</v>
      </c>
    </row>
    <row r="3105" spans="1:5" ht="15" hidden="1" outlineLevel="2" x14ac:dyDescent="0.35">
      <c r="A3105" t="s">
        <v>14</v>
      </c>
      <c r="B3105" t="s">
        <v>45</v>
      </c>
      <c r="C3105" t="s">
        <v>173</v>
      </c>
      <c r="D3105" t="s">
        <v>120</v>
      </c>
      <c r="E3105" s="28">
        <v>131.82</v>
      </c>
    </row>
    <row r="3106" spans="1:5" ht="15" hidden="1" outlineLevel="2" x14ac:dyDescent="0.35">
      <c r="A3106" t="s">
        <v>14</v>
      </c>
      <c r="B3106" t="s">
        <v>45</v>
      </c>
      <c r="C3106" t="s">
        <v>173</v>
      </c>
      <c r="D3106" t="s">
        <v>120</v>
      </c>
      <c r="E3106" s="28">
        <v>19.7</v>
      </c>
    </row>
    <row r="3107" spans="1:5" ht="15" hidden="1" outlineLevel="2" x14ac:dyDescent="0.35">
      <c r="A3107" t="s">
        <v>14</v>
      </c>
      <c r="B3107" t="s">
        <v>45</v>
      </c>
      <c r="C3107" t="s">
        <v>173</v>
      </c>
      <c r="D3107" t="s">
        <v>120</v>
      </c>
      <c r="E3107" s="28">
        <v>3.07</v>
      </c>
    </row>
    <row r="3108" spans="1:5" ht="15" hidden="1" outlineLevel="2" x14ac:dyDescent="0.35">
      <c r="A3108" t="s">
        <v>14</v>
      </c>
      <c r="B3108" t="s">
        <v>45</v>
      </c>
      <c r="C3108" t="s">
        <v>173</v>
      </c>
      <c r="D3108" t="s">
        <v>120</v>
      </c>
      <c r="E3108" s="28">
        <v>0.25</v>
      </c>
    </row>
    <row r="3109" spans="1:5" ht="15" hidden="1" outlineLevel="2" x14ac:dyDescent="0.35">
      <c r="A3109" t="s">
        <v>14</v>
      </c>
      <c r="B3109" t="s">
        <v>45</v>
      </c>
      <c r="C3109" t="s">
        <v>173</v>
      </c>
      <c r="D3109" t="s">
        <v>120</v>
      </c>
      <c r="E3109" s="28">
        <v>0</v>
      </c>
    </row>
    <row r="3110" spans="1:5" ht="15" hidden="1" outlineLevel="2" x14ac:dyDescent="0.35">
      <c r="A3110" t="s">
        <v>14</v>
      </c>
      <c r="B3110" t="s">
        <v>45</v>
      </c>
      <c r="C3110" t="s">
        <v>173</v>
      </c>
      <c r="D3110" t="s">
        <v>120</v>
      </c>
      <c r="E3110" s="28">
        <v>3904.21</v>
      </c>
    </row>
    <row r="3111" spans="1:5" ht="15" hidden="1" outlineLevel="2" x14ac:dyDescent="0.35">
      <c r="A3111" t="s">
        <v>14</v>
      </c>
      <c r="B3111" t="s">
        <v>45</v>
      </c>
      <c r="C3111" t="s">
        <v>173</v>
      </c>
      <c r="D3111" t="s">
        <v>120</v>
      </c>
      <c r="E3111" s="28">
        <v>0.15</v>
      </c>
    </row>
    <row r="3112" spans="1:5" ht="15" hidden="1" outlineLevel="2" x14ac:dyDescent="0.35">
      <c r="A3112" t="s">
        <v>14</v>
      </c>
      <c r="B3112" t="s">
        <v>45</v>
      </c>
      <c r="C3112" t="s">
        <v>173</v>
      </c>
      <c r="D3112" t="s">
        <v>120</v>
      </c>
      <c r="E3112" s="28">
        <v>73.989999999999995</v>
      </c>
    </row>
    <row r="3113" spans="1:5" ht="15" hidden="1" outlineLevel="2" x14ac:dyDescent="0.35">
      <c r="A3113" t="s">
        <v>14</v>
      </c>
      <c r="B3113" t="s">
        <v>45</v>
      </c>
      <c r="C3113" t="s">
        <v>173</v>
      </c>
      <c r="D3113" t="s">
        <v>120</v>
      </c>
      <c r="E3113" s="28">
        <v>0.37</v>
      </c>
    </row>
    <row r="3114" spans="1:5" ht="15" hidden="1" outlineLevel="2" x14ac:dyDescent="0.35">
      <c r="A3114" t="s">
        <v>14</v>
      </c>
      <c r="B3114" t="s">
        <v>45</v>
      </c>
      <c r="C3114" t="s">
        <v>173</v>
      </c>
      <c r="D3114" t="s">
        <v>120</v>
      </c>
      <c r="E3114" s="28">
        <v>17.829999999999998</v>
      </c>
    </row>
    <row r="3115" spans="1:5" ht="15" hidden="1" outlineLevel="2" x14ac:dyDescent="0.35">
      <c r="A3115" t="s">
        <v>14</v>
      </c>
      <c r="B3115" t="s">
        <v>45</v>
      </c>
      <c r="C3115" t="s">
        <v>173</v>
      </c>
      <c r="D3115" t="s">
        <v>120</v>
      </c>
      <c r="E3115" s="28">
        <v>884.01</v>
      </c>
    </row>
    <row r="3116" spans="1:5" ht="15" hidden="1" outlineLevel="2" x14ac:dyDescent="0.35">
      <c r="A3116" t="s">
        <v>14</v>
      </c>
      <c r="B3116" t="s">
        <v>45</v>
      </c>
      <c r="C3116" t="s">
        <v>173</v>
      </c>
      <c r="D3116" t="s">
        <v>120</v>
      </c>
      <c r="E3116" s="28">
        <v>0.33</v>
      </c>
    </row>
    <row r="3117" spans="1:5" ht="15" hidden="1" outlineLevel="2" x14ac:dyDescent="0.35">
      <c r="A3117" t="s">
        <v>14</v>
      </c>
      <c r="B3117" t="s">
        <v>45</v>
      </c>
      <c r="C3117" t="s">
        <v>173</v>
      </c>
      <c r="D3117" t="s">
        <v>120</v>
      </c>
      <c r="E3117" s="28">
        <v>1.32</v>
      </c>
    </row>
    <row r="3118" spans="1:5" ht="15" hidden="1" outlineLevel="2" x14ac:dyDescent="0.35">
      <c r="A3118" t="s">
        <v>14</v>
      </c>
      <c r="B3118" t="s">
        <v>45</v>
      </c>
      <c r="C3118" t="s">
        <v>173</v>
      </c>
      <c r="D3118" t="s">
        <v>120</v>
      </c>
      <c r="E3118" s="28">
        <v>831.96</v>
      </c>
    </row>
    <row r="3119" spans="1:5" ht="15" hidden="1" outlineLevel="2" x14ac:dyDescent="0.35">
      <c r="A3119" t="s">
        <v>14</v>
      </c>
      <c r="B3119" t="s">
        <v>45</v>
      </c>
      <c r="C3119" t="s">
        <v>173</v>
      </c>
      <c r="D3119" t="s">
        <v>120</v>
      </c>
      <c r="E3119" s="28">
        <v>0.24</v>
      </c>
    </row>
    <row r="3120" spans="1:5" ht="15" hidden="1" outlineLevel="2" x14ac:dyDescent="0.35">
      <c r="A3120" t="s">
        <v>14</v>
      </c>
      <c r="B3120" t="s">
        <v>45</v>
      </c>
      <c r="C3120" t="s">
        <v>173</v>
      </c>
      <c r="D3120" t="s">
        <v>120</v>
      </c>
      <c r="E3120" s="28">
        <v>2.0099999999999998</v>
      </c>
    </row>
    <row r="3121" spans="1:5" ht="15" hidden="1" outlineLevel="2" x14ac:dyDescent="0.35">
      <c r="A3121" t="s">
        <v>14</v>
      </c>
      <c r="B3121" t="s">
        <v>45</v>
      </c>
      <c r="C3121" t="s">
        <v>173</v>
      </c>
      <c r="D3121" t="s">
        <v>120</v>
      </c>
      <c r="E3121" s="28">
        <v>43.63</v>
      </c>
    </row>
    <row r="3122" spans="1:5" ht="15" hidden="1" outlineLevel="2" x14ac:dyDescent="0.35">
      <c r="A3122" t="s">
        <v>14</v>
      </c>
      <c r="B3122" t="s">
        <v>45</v>
      </c>
      <c r="C3122" t="s">
        <v>173</v>
      </c>
      <c r="D3122" t="s">
        <v>120</v>
      </c>
      <c r="E3122" s="28">
        <v>1</v>
      </c>
    </row>
    <row r="3123" spans="1:5" ht="15" hidden="1" outlineLevel="2" x14ac:dyDescent="0.35">
      <c r="A3123" t="s">
        <v>14</v>
      </c>
      <c r="B3123" t="s">
        <v>45</v>
      </c>
      <c r="C3123" t="s">
        <v>173</v>
      </c>
      <c r="D3123" t="s">
        <v>120</v>
      </c>
      <c r="E3123" s="28">
        <v>52.96</v>
      </c>
    </row>
    <row r="3124" spans="1:5" ht="15" hidden="1" outlineLevel="2" x14ac:dyDescent="0.35">
      <c r="A3124" t="s">
        <v>14</v>
      </c>
      <c r="B3124" t="s">
        <v>45</v>
      </c>
      <c r="C3124" t="s">
        <v>173</v>
      </c>
      <c r="D3124" t="s">
        <v>120</v>
      </c>
      <c r="E3124" s="28">
        <v>5.83</v>
      </c>
    </row>
    <row r="3125" spans="1:5" ht="15" hidden="1" outlineLevel="2" x14ac:dyDescent="0.35">
      <c r="A3125" t="s">
        <v>14</v>
      </c>
      <c r="B3125" t="s">
        <v>45</v>
      </c>
      <c r="C3125" t="s">
        <v>173</v>
      </c>
      <c r="D3125" t="s">
        <v>120</v>
      </c>
      <c r="E3125" s="28">
        <v>1.02</v>
      </c>
    </row>
    <row r="3126" spans="1:5" ht="15" hidden="1" outlineLevel="2" x14ac:dyDescent="0.35">
      <c r="A3126" t="s">
        <v>14</v>
      </c>
      <c r="B3126" t="s">
        <v>45</v>
      </c>
      <c r="C3126" t="s">
        <v>173</v>
      </c>
      <c r="D3126" t="s">
        <v>120</v>
      </c>
      <c r="E3126" s="28">
        <v>0.43</v>
      </c>
    </row>
    <row r="3127" spans="1:5" ht="15" hidden="1" outlineLevel="2" x14ac:dyDescent="0.35">
      <c r="A3127" t="s">
        <v>14</v>
      </c>
      <c r="B3127" t="s">
        <v>45</v>
      </c>
      <c r="C3127" t="s">
        <v>173</v>
      </c>
      <c r="D3127" t="s">
        <v>120</v>
      </c>
      <c r="E3127" s="28">
        <v>0.55000000000000004</v>
      </c>
    </row>
    <row r="3128" spans="1:5" ht="15" hidden="1" outlineLevel="2" x14ac:dyDescent="0.35">
      <c r="A3128" t="s">
        <v>14</v>
      </c>
      <c r="B3128" t="s">
        <v>45</v>
      </c>
      <c r="C3128" t="s">
        <v>173</v>
      </c>
      <c r="D3128" t="s">
        <v>120</v>
      </c>
      <c r="E3128" s="28">
        <v>724.91</v>
      </c>
    </row>
    <row r="3129" spans="1:5" ht="15" hidden="1" outlineLevel="2" x14ac:dyDescent="0.35">
      <c r="A3129" t="s">
        <v>14</v>
      </c>
      <c r="B3129" t="s">
        <v>45</v>
      </c>
      <c r="C3129" t="s">
        <v>173</v>
      </c>
      <c r="D3129" t="s">
        <v>120</v>
      </c>
      <c r="E3129" s="28">
        <v>2.95</v>
      </c>
    </row>
    <row r="3130" spans="1:5" ht="15" hidden="1" outlineLevel="2" x14ac:dyDescent="0.35">
      <c r="A3130" t="s">
        <v>14</v>
      </c>
      <c r="B3130" t="s">
        <v>45</v>
      </c>
      <c r="C3130" t="s">
        <v>173</v>
      </c>
      <c r="D3130" t="s">
        <v>120</v>
      </c>
      <c r="E3130" s="28">
        <v>57.92</v>
      </c>
    </row>
    <row r="3131" spans="1:5" ht="15" hidden="1" outlineLevel="2" x14ac:dyDescent="0.35">
      <c r="A3131" t="s">
        <v>14</v>
      </c>
      <c r="B3131" t="s">
        <v>45</v>
      </c>
      <c r="C3131" t="s">
        <v>173</v>
      </c>
      <c r="D3131" t="s">
        <v>120</v>
      </c>
      <c r="E3131" s="28">
        <v>0</v>
      </c>
    </row>
    <row r="3132" spans="1:5" ht="15" hidden="1" outlineLevel="2" x14ac:dyDescent="0.35">
      <c r="A3132" t="s">
        <v>14</v>
      </c>
      <c r="B3132" t="s">
        <v>45</v>
      </c>
      <c r="C3132" t="s">
        <v>173</v>
      </c>
      <c r="D3132" t="s">
        <v>120</v>
      </c>
      <c r="E3132" s="28">
        <v>13.06</v>
      </c>
    </row>
    <row r="3133" spans="1:5" ht="15" hidden="1" outlineLevel="2" x14ac:dyDescent="0.35">
      <c r="A3133" t="s">
        <v>14</v>
      </c>
      <c r="B3133" t="s">
        <v>45</v>
      </c>
      <c r="C3133" t="s">
        <v>173</v>
      </c>
      <c r="D3133" t="s">
        <v>120</v>
      </c>
      <c r="E3133" s="28">
        <v>0.01</v>
      </c>
    </row>
    <row r="3134" spans="1:5" ht="15" hidden="1" outlineLevel="2" x14ac:dyDescent="0.35">
      <c r="A3134" t="s">
        <v>14</v>
      </c>
      <c r="B3134" t="s">
        <v>45</v>
      </c>
      <c r="C3134" t="s">
        <v>173</v>
      </c>
      <c r="D3134" t="s">
        <v>120</v>
      </c>
      <c r="E3134" s="28">
        <v>1.75</v>
      </c>
    </row>
    <row r="3135" spans="1:5" ht="15" hidden="1" outlineLevel="2" x14ac:dyDescent="0.35">
      <c r="A3135" t="s">
        <v>14</v>
      </c>
      <c r="B3135" t="s">
        <v>45</v>
      </c>
      <c r="C3135" t="s">
        <v>173</v>
      </c>
      <c r="D3135" t="s">
        <v>120</v>
      </c>
      <c r="E3135" s="28">
        <v>0</v>
      </c>
    </row>
    <row r="3136" spans="1:5" ht="15" hidden="1" outlineLevel="2" x14ac:dyDescent="0.35">
      <c r="A3136" t="s">
        <v>14</v>
      </c>
      <c r="B3136" t="s">
        <v>45</v>
      </c>
      <c r="C3136" t="s">
        <v>173</v>
      </c>
      <c r="D3136" t="s">
        <v>120</v>
      </c>
      <c r="E3136" s="28">
        <v>1.1399999999999999</v>
      </c>
    </row>
    <row r="3137" spans="1:5" ht="15" hidden="1" outlineLevel="2" x14ac:dyDescent="0.35">
      <c r="A3137" t="s">
        <v>14</v>
      </c>
      <c r="B3137" t="s">
        <v>45</v>
      </c>
      <c r="C3137" t="s">
        <v>173</v>
      </c>
      <c r="D3137" t="s">
        <v>120</v>
      </c>
      <c r="E3137" s="28">
        <v>7.2</v>
      </c>
    </row>
    <row r="3138" spans="1:5" ht="15" hidden="1" outlineLevel="2" x14ac:dyDescent="0.35">
      <c r="A3138" t="s">
        <v>14</v>
      </c>
      <c r="B3138" t="s">
        <v>45</v>
      </c>
      <c r="C3138" t="s">
        <v>173</v>
      </c>
      <c r="D3138" t="s">
        <v>120</v>
      </c>
      <c r="E3138" s="28">
        <v>-0.22</v>
      </c>
    </row>
    <row r="3139" spans="1:5" ht="15" hidden="1" outlineLevel="2" x14ac:dyDescent="0.35">
      <c r="A3139" t="s">
        <v>14</v>
      </c>
      <c r="B3139" t="s">
        <v>45</v>
      </c>
      <c r="C3139" t="s">
        <v>173</v>
      </c>
      <c r="D3139" t="s">
        <v>120</v>
      </c>
      <c r="E3139" s="28">
        <v>0.02</v>
      </c>
    </row>
    <row r="3140" spans="1:5" ht="15" hidden="1" outlineLevel="2" x14ac:dyDescent="0.35">
      <c r="A3140" t="s">
        <v>14</v>
      </c>
      <c r="B3140" t="s">
        <v>45</v>
      </c>
      <c r="C3140" t="s">
        <v>173</v>
      </c>
      <c r="D3140" t="s">
        <v>120</v>
      </c>
      <c r="E3140" s="28">
        <v>0.78</v>
      </c>
    </row>
    <row r="3141" spans="1:5" ht="15" hidden="1" outlineLevel="2" x14ac:dyDescent="0.35">
      <c r="A3141" t="s">
        <v>14</v>
      </c>
      <c r="B3141" t="s">
        <v>45</v>
      </c>
      <c r="C3141" t="s">
        <v>173</v>
      </c>
      <c r="D3141" t="s">
        <v>120</v>
      </c>
      <c r="E3141" s="28">
        <v>2.4300000000000002</v>
      </c>
    </row>
    <row r="3142" spans="1:5" ht="15" hidden="1" outlineLevel="2" x14ac:dyDescent="0.35">
      <c r="A3142" t="s">
        <v>14</v>
      </c>
      <c r="B3142" t="s">
        <v>45</v>
      </c>
      <c r="C3142" t="s">
        <v>173</v>
      </c>
      <c r="D3142" t="s">
        <v>120</v>
      </c>
      <c r="E3142" s="28">
        <v>18.89</v>
      </c>
    </row>
    <row r="3143" spans="1:5" ht="15" hidden="1" outlineLevel="2" x14ac:dyDescent="0.35">
      <c r="A3143" t="s">
        <v>14</v>
      </c>
      <c r="B3143" t="s">
        <v>45</v>
      </c>
      <c r="C3143" t="s">
        <v>173</v>
      </c>
      <c r="D3143" t="s">
        <v>120</v>
      </c>
      <c r="E3143" s="28">
        <v>1.86</v>
      </c>
    </row>
    <row r="3144" spans="1:5" ht="15" hidden="1" outlineLevel="2" x14ac:dyDescent="0.35">
      <c r="A3144" t="s">
        <v>14</v>
      </c>
      <c r="B3144" t="s">
        <v>45</v>
      </c>
      <c r="C3144" t="s">
        <v>173</v>
      </c>
      <c r="D3144" t="s">
        <v>120</v>
      </c>
      <c r="E3144" s="28">
        <v>0.13</v>
      </c>
    </row>
    <row r="3145" spans="1:5" ht="15" hidden="1" outlineLevel="2" x14ac:dyDescent="0.35">
      <c r="A3145" t="s">
        <v>14</v>
      </c>
      <c r="B3145" t="s">
        <v>45</v>
      </c>
      <c r="C3145" t="s">
        <v>173</v>
      </c>
      <c r="D3145" t="s">
        <v>120</v>
      </c>
      <c r="E3145" s="28">
        <v>565.48</v>
      </c>
    </row>
    <row r="3146" spans="1:5" ht="15" hidden="1" outlineLevel="2" x14ac:dyDescent="0.35">
      <c r="A3146" t="s">
        <v>14</v>
      </c>
      <c r="B3146" t="s">
        <v>45</v>
      </c>
      <c r="C3146" t="s">
        <v>173</v>
      </c>
      <c r="D3146" t="s">
        <v>120</v>
      </c>
      <c r="E3146" s="28">
        <v>7.0000000000000007E-2</v>
      </c>
    </row>
    <row r="3147" spans="1:5" ht="15" hidden="1" outlineLevel="2" x14ac:dyDescent="0.35">
      <c r="A3147" t="s">
        <v>14</v>
      </c>
      <c r="B3147" t="s">
        <v>45</v>
      </c>
      <c r="C3147" t="s">
        <v>173</v>
      </c>
      <c r="D3147" t="s">
        <v>120</v>
      </c>
      <c r="E3147" s="28">
        <v>3.46</v>
      </c>
    </row>
    <row r="3148" spans="1:5" ht="15" hidden="1" outlineLevel="2" x14ac:dyDescent="0.35">
      <c r="A3148" t="s">
        <v>14</v>
      </c>
      <c r="B3148" t="s">
        <v>45</v>
      </c>
      <c r="C3148" t="s">
        <v>173</v>
      </c>
      <c r="D3148" t="s">
        <v>120</v>
      </c>
      <c r="E3148" s="28">
        <v>0.25</v>
      </c>
    </row>
    <row r="3149" spans="1:5" ht="15" hidden="1" outlineLevel="2" x14ac:dyDescent="0.35">
      <c r="A3149" t="s">
        <v>14</v>
      </c>
      <c r="B3149" t="s">
        <v>45</v>
      </c>
      <c r="C3149" t="s">
        <v>173</v>
      </c>
      <c r="D3149" t="s">
        <v>121</v>
      </c>
      <c r="E3149" s="28">
        <v>8.27</v>
      </c>
    </row>
    <row r="3150" spans="1:5" ht="15" hidden="1" outlineLevel="2" x14ac:dyDescent="0.35">
      <c r="A3150" t="s">
        <v>14</v>
      </c>
      <c r="B3150" t="s">
        <v>45</v>
      </c>
      <c r="C3150" t="s">
        <v>173</v>
      </c>
      <c r="D3150" t="s">
        <v>121</v>
      </c>
      <c r="E3150" s="28">
        <v>0</v>
      </c>
    </row>
    <row r="3151" spans="1:5" ht="15" hidden="1" outlineLevel="2" x14ac:dyDescent="0.35">
      <c r="A3151" t="s">
        <v>14</v>
      </c>
      <c r="B3151" t="s">
        <v>45</v>
      </c>
      <c r="C3151" t="s">
        <v>173</v>
      </c>
      <c r="D3151" t="s">
        <v>122</v>
      </c>
      <c r="E3151" s="28">
        <v>2.78</v>
      </c>
    </row>
    <row r="3152" spans="1:5" ht="15" hidden="1" outlineLevel="2" x14ac:dyDescent="0.35">
      <c r="A3152" t="s">
        <v>14</v>
      </c>
      <c r="B3152" t="s">
        <v>45</v>
      </c>
      <c r="C3152" t="s">
        <v>173</v>
      </c>
      <c r="D3152" t="s">
        <v>123</v>
      </c>
      <c r="E3152" s="28">
        <v>0.32</v>
      </c>
    </row>
    <row r="3153" spans="1:5" ht="15" hidden="1" outlineLevel="2" x14ac:dyDescent="0.35">
      <c r="A3153" t="s">
        <v>14</v>
      </c>
      <c r="B3153" t="s">
        <v>45</v>
      </c>
      <c r="C3153" t="s">
        <v>173</v>
      </c>
      <c r="D3153" t="s">
        <v>124</v>
      </c>
      <c r="E3153" s="28">
        <v>0.21</v>
      </c>
    </row>
    <row r="3154" spans="1:5" ht="15" hidden="1" outlineLevel="2" x14ac:dyDescent="0.35">
      <c r="A3154" t="s">
        <v>14</v>
      </c>
      <c r="B3154" t="s">
        <v>45</v>
      </c>
      <c r="C3154" t="s">
        <v>173</v>
      </c>
      <c r="D3154" t="s">
        <v>124</v>
      </c>
      <c r="E3154" s="28">
        <v>0.11</v>
      </c>
    </row>
    <row r="3155" spans="1:5" ht="15" hidden="1" outlineLevel="2" x14ac:dyDescent="0.35">
      <c r="A3155" t="s">
        <v>14</v>
      </c>
      <c r="B3155" t="s">
        <v>45</v>
      </c>
      <c r="C3155" t="s">
        <v>173</v>
      </c>
      <c r="D3155" t="s">
        <v>125</v>
      </c>
      <c r="E3155" s="28">
        <v>0.01</v>
      </c>
    </row>
    <row r="3156" spans="1:5" ht="15" hidden="1" outlineLevel="2" x14ac:dyDescent="0.35">
      <c r="A3156" t="s">
        <v>14</v>
      </c>
      <c r="B3156" t="s">
        <v>45</v>
      </c>
      <c r="C3156" t="s">
        <v>173</v>
      </c>
      <c r="D3156" t="s">
        <v>126</v>
      </c>
      <c r="E3156" s="28">
        <v>0.02</v>
      </c>
    </row>
    <row r="3157" spans="1:5" ht="15" hidden="1" outlineLevel="2" x14ac:dyDescent="0.35">
      <c r="A3157" t="s">
        <v>14</v>
      </c>
      <c r="B3157" t="s">
        <v>45</v>
      </c>
      <c r="C3157" t="s">
        <v>173</v>
      </c>
      <c r="D3157" t="s">
        <v>126</v>
      </c>
      <c r="E3157" s="28">
        <v>0.08</v>
      </c>
    </row>
    <row r="3158" spans="1:5" ht="15" hidden="1" outlineLevel="2" x14ac:dyDescent="0.35">
      <c r="A3158" t="s">
        <v>14</v>
      </c>
      <c r="B3158" t="s">
        <v>45</v>
      </c>
      <c r="C3158" t="s">
        <v>173</v>
      </c>
      <c r="D3158" t="s">
        <v>127</v>
      </c>
      <c r="E3158" s="28">
        <v>0.08</v>
      </c>
    </row>
    <row r="3159" spans="1:5" ht="15" hidden="1" outlineLevel="2" x14ac:dyDescent="0.35">
      <c r="A3159" t="s">
        <v>14</v>
      </c>
      <c r="B3159" t="s">
        <v>45</v>
      </c>
      <c r="C3159" t="s">
        <v>173</v>
      </c>
      <c r="D3159" t="s">
        <v>128</v>
      </c>
      <c r="E3159" s="28">
        <v>0.01</v>
      </c>
    </row>
    <row r="3160" spans="1:5" ht="15" hidden="1" outlineLevel="2" x14ac:dyDescent="0.35">
      <c r="A3160" t="s">
        <v>14</v>
      </c>
      <c r="B3160" t="s">
        <v>45</v>
      </c>
      <c r="C3160" t="s">
        <v>173</v>
      </c>
      <c r="D3160" t="s">
        <v>129</v>
      </c>
      <c r="E3160" s="28">
        <v>0.16</v>
      </c>
    </row>
    <row r="3161" spans="1:5" ht="15" hidden="1" outlineLevel="2" x14ac:dyDescent="0.35">
      <c r="A3161" t="s">
        <v>14</v>
      </c>
      <c r="B3161" t="s">
        <v>45</v>
      </c>
      <c r="C3161" t="s">
        <v>173</v>
      </c>
      <c r="D3161" t="s">
        <v>129</v>
      </c>
      <c r="E3161" s="28">
        <v>0.21</v>
      </c>
    </row>
    <row r="3162" spans="1:5" ht="15" hidden="1" outlineLevel="2" x14ac:dyDescent="0.35">
      <c r="A3162" t="s">
        <v>14</v>
      </c>
      <c r="B3162" t="s">
        <v>45</v>
      </c>
      <c r="C3162" t="s">
        <v>173</v>
      </c>
      <c r="D3162" t="s">
        <v>129</v>
      </c>
      <c r="E3162" s="28">
        <v>7.58</v>
      </c>
    </row>
    <row r="3163" spans="1:5" ht="15" hidden="1" outlineLevel="2" x14ac:dyDescent="0.35">
      <c r="A3163" t="s">
        <v>14</v>
      </c>
      <c r="B3163" t="s">
        <v>45</v>
      </c>
      <c r="C3163" t="s">
        <v>173</v>
      </c>
      <c r="D3163" t="s">
        <v>130</v>
      </c>
      <c r="E3163" s="28">
        <v>0.01</v>
      </c>
    </row>
    <row r="3164" spans="1:5" ht="15" hidden="1" outlineLevel="2" x14ac:dyDescent="0.35">
      <c r="A3164" t="s">
        <v>14</v>
      </c>
      <c r="B3164" t="s">
        <v>45</v>
      </c>
      <c r="C3164" t="s">
        <v>173</v>
      </c>
      <c r="D3164" t="s">
        <v>131</v>
      </c>
      <c r="E3164" s="28">
        <v>8.27</v>
      </c>
    </row>
    <row r="3165" spans="1:5" ht="15" hidden="1" outlineLevel="2" x14ac:dyDescent="0.35">
      <c r="A3165" t="s">
        <v>14</v>
      </c>
      <c r="B3165" t="s">
        <v>45</v>
      </c>
      <c r="C3165" t="s">
        <v>173</v>
      </c>
      <c r="D3165" t="s">
        <v>132</v>
      </c>
      <c r="E3165" s="28">
        <v>17.02</v>
      </c>
    </row>
    <row r="3166" spans="1:5" ht="15" hidden="1" outlineLevel="2" x14ac:dyDescent="0.35">
      <c r="A3166" t="s">
        <v>14</v>
      </c>
      <c r="B3166" t="s">
        <v>45</v>
      </c>
      <c r="C3166" t="s">
        <v>173</v>
      </c>
      <c r="D3166" t="s">
        <v>25</v>
      </c>
      <c r="E3166" s="28">
        <v>161.43</v>
      </c>
    </row>
    <row r="3167" spans="1:5" ht="15" hidden="1" outlineLevel="2" x14ac:dyDescent="0.35">
      <c r="A3167" t="s">
        <v>14</v>
      </c>
      <c r="B3167" t="s">
        <v>45</v>
      </c>
      <c r="C3167" t="s">
        <v>173</v>
      </c>
      <c r="D3167" t="s">
        <v>25</v>
      </c>
      <c r="E3167" s="28">
        <v>1568.64</v>
      </c>
    </row>
    <row r="3168" spans="1:5" ht="15" hidden="1" outlineLevel="2" x14ac:dyDescent="0.35">
      <c r="A3168" t="s">
        <v>14</v>
      </c>
      <c r="B3168" t="s">
        <v>45</v>
      </c>
      <c r="C3168" t="s">
        <v>173</v>
      </c>
      <c r="D3168" t="s">
        <v>25</v>
      </c>
      <c r="E3168" s="28">
        <v>418.64</v>
      </c>
    </row>
    <row r="3169" spans="1:5" ht="15" hidden="1" outlineLevel="2" x14ac:dyDescent="0.35">
      <c r="A3169" t="s">
        <v>14</v>
      </c>
      <c r="B3169" t="s">
        <v>45</v>
      </c>
      <c r="C3169" t="s">
        <v>173</v>
      </c>
      <c r="D3169" t="s">
        <v>25</v>
      </c>
      <c r="E3169" s="28">
        <v>2.4300000000000002</v>
      </c>
    </row>
    <row r="3170" spans="1:5" ht="15" hidden="1" outlineLevel="2" x14ac:dyDescent="0.35">
      <c r="A3170" t="s">
        <v>14</v>
      </c>
      <c r="B3170" t="s">
        <v>45</v>
      </c>
      <c r="C3170" t="s">
        <v>173</v>
      </c>
      <c r="D3170" t="s">
        <v>25</v>
      </c>
      <c r="E3170" s="28">
        <v>0.04</v>
      </c>
    </row>
    <row r="3171" spans="1:5" ht="15" hidden="1" outlineLevel="2" x14ac:dyDescent="0.35">
      <c r="A3171" t="s">
        <v>14</v>
      </c>
      <c r="B3171" t="s">
        <v>45</v>
      </c>
      <c r="C3171" t="s">
        <v>173</v>
      </c>
      <c r="D3171" t="s">
        <v>25</v>
      </c>
      <c r="E3171" s="28">
        <v>0.06</v>
      </c>
    </row>
    <row r="3172" spans="1:5" ht="15" hidden="1" outlineLevel="2" x14ac:dyDescent="0.35">
      <c r="A3172" t="s">
        <v>14</v>
      </c>
      <c r="B3172" t="s">
        <v>45</v>
      </c>
      <c r="C3172" t="s">
        <v>173</v>
      </c>
      <c r="D3172" t="s">
        <v>25</v>
      </c>
      <c r="E3172" s="28">
        <v>0.01</v>
      </c>
    </row>
    <row r="3173" spans="1:5" ht="15" hidden="1" outlineLevel="2" x14ac:dyDescent="0.35">
      <c r="A3173" t="s">
        <v>14</v>
      </c>
      <c r="B3173" t="s">
        <v>45</v>
      </c>
      <c r="C3173" t="s">
        <v>173</v>
      </c>
      <c r="D3173" t="s">
        <v>25</v>
      </c>
      <c r="E3173" s="28">
        <v>6.12</v>
      </c>
    </row>
    <row r="3174" spans="1:5" ht="15" hidden="1" outlineLevel="2" x14ac:dyDescent="0.35">
      <c r="A3174" t="s">
        <v>14</v>
      </c>
      <c r="B3174" t="s">
        <v>45</v>
      </c>
      <c r="C3174" t="s">
        <v>173</v>
      </c>
      <c r="D3174" t="s">
        <v>25</v>
      </c>
      <c r="E3174" s="28">
        <v>76.36</v>
      </c>
    </row>
    <row r="3175" spans="1:5" ht="15" hidden="1" outlineLevel="2" x14ac:dyDescent="0.35">
      <c r="A3175" t="s">
        <v>14</v>
      </c>
      <c r="B3175" t="s">
        <v>45</v>
      </c>
      <c r="C3175" t="s">
        <v>173</v>
      </c>
      <c r="D3175" t="s">
        <v>25</v>
      </c>
      <c r="E3175" s="28">
        <v>9.11</v>
      </c>
    </row>
    <row r="3176" spans="1:5" ht="15" hidden="1" outlineLevel="2" x14ac:dyDescent="0.35">
      <c r="A3176" t="s">
        <v>14</v>
      </c>
      <c r="B3176" t="s">
        <v>45</v>
      </c>
      <c r="C3176" t="s">
        <v>173</v>
      </c>
      <c r="D3176" t="s">
        <v>25</v>
      </c>
      <c r="E3176" s="28">
        <v>78.7</v>
      </c>
    </row>
    <row r="3177" spans="1:5" ht="15" hidden="1" outlineLevel="2" x14ac:dyDescent="0.35">
      <c r="A3177" t="s">
        <v>14</v>
      </c>
      <c r="B3177" t="s">
        <v>45</v>
      </c>
      <c r="C3177" t="s">
        <v>173</v>
      </c>
      <c r="D3177" t="s">
        <v>25</v>
      </c>
      <c r="E3177" s="28">
        <v>261.75</v>
      </c>
    </row>
    <row r="3178" spans="1:5" ht="15" hidden="1" outlineLevel="2" x14ac:dyDescent="0.35">
      <c r="A3178" t="s">
        <v>14</v>
      </c>
      <c r="B3178" t="s">
        <v>45</v>
      </c>
      <c r="C3178" t="s">
        <v>173</v>
      </c>
      <c r="D3178" t="s">
        <v>25</v>
      </c>
      <c r="E3178" s="28">
        <v>49.79</v>
      </c>
    </row>
    <row r="3179" spans="1:5" ht="15" hidden="1" outlineLevel="2" x14ac:dyDescent="0.35">
      <c r="A3179" t="s">
        <v>14</v>
      </c>
      <c r="B3179" t="s">
        <v>45</v>
      </c>
      <c r="C3179" t="s">
        <v>173</v>
      </c>
      <c r="D3179" t="s">
        <v>25</v>
      </c>
      <c r="E3179" s="28">
        <v>392.08</v>
      </c>
    </row>
    <row r="3180" spans="1:5" ht="15" hidden="1" outlineLevel="2" x14ac:dyDescent="0.35">
      <c r="A3180" t="s">
        <v>14</v>
      </c>
      <c r="B3180" t="s">
        <v>45</v>
      </c>
      <c r="C3180" t="s">
        <v>173</v>
      </c>
      <c r="D3180" t="s">
        <v>25</v>
      </c>
      <c r="E3180" s="28">
        <v>151.86000000000001</v>
      </c>
    </row>
    <row r="3181" spans="1:5" ht="15" hidden="1" outlineLevel="2" x14ac:dyDescent="0.35">
      <c r="A3181" t="s">
        <v>14</v>
      </c>
      <c r="B3181" t="s">
        <v>45</v>
      </c>
      <c r="C3181" t="s">
        <v>173</v>
      </c>
      <c r="D3181" t="s">
        <v>25</v>
      </c>
      <c r="E3181" s="28">
        <v>15.4</v>
      </c>
    </row>
    <row r="3182" spans="1:5" ht="15" hidden="1" outlineLevel="2" x14ac:dyDescent="0.35">
      <c r="A3182" t="s">
        <v>14</v>
      </c>
      <c r="B3182" t="s">
        <v>45</v>
      </c>
      <c r="C3182" t="s">
        <v>173</v>
      </c>
      <c r="D3182" t="s">
        <v>25</v>
      </c>
      <c r="E3182" s="28">
        <v>0.03</v>
      </c>
    </row>
    <row r="3183" spans="1:5" ht="15" hidden="1" outlineLevel="2" x14ac:dyDescent="0.35">
      <c r="A3183" t="s">
        <v>14</v>
      </c>
      <c r="B3183" t="s">
        <v>45</v>
      </c>
      <c r="C3183" t="s">
        <v>173</v>
      </c>
      <c r="D3183" t="s">
        <v>25</v>
      </c>
      <c r="E3183" s="28">
        <v>275.14999999999998</v>
      </c>
    </row>
    <row r="3184" spans="1:5" ht="15" hidden="1" outlineLevel="2" x14ac:dyDescent="0.35">
      <c r="A3184" t="s">
        <v>14</v>
      </c>
      <c r="B3184" t="s">
        <v>45</v>
      </c>
      <c r="C3184" t="s">
        <v>173</v>
      </c>
      <c r="D3184" t="s">
        <v>25</v>
      </c>
      <c r="E3184" s="28">
        <v>595.76</v>
      </c>
    </row>
    <row r="3185" spans="1:5" ht="15" hidden="1" outlineLevel="2" x14ac:dyDescent="0.35">
      <c r="A3185" t="s">
        <v>14</v>
      </c>
      <c r="B3185" t="s">
        <v>45</v>
      </c>
      <c r="C3185" t="s">
        <v>173</v>
      </c>
      <c r="D3185" t="s">
        <v>25</v>
      </c>
      <c r="E3185" s="28">
        <v>137.06</v>
      </c>
    </row>
    <row r="3186" spans="1:5" ht="15" hidden="1" outlineLevel="2" x14ac:dyDescent="0.35">
      <c r="A3186" t="s">
        <v>14</v>
      </c>
      <c r="B3186" t="s">
        <v>45</v>
      </c>
      <c r="C3186" t="s">
        <v>173</v>
      </c>
      <c r="D3186" t="s">
        <v>25</v>
      </c>
      <c r="E3186" s="28">
        <v>-78.08</v>
      </c>
    </row>
    <row r="3187" spans="1:5" ht="15" hidden="1" outlineLevel="2" x14ac:dyDescent="0.35">
      <c r="A3187" t="s">
        <v>14</v>
      </c>
      <c r="B3187" t="s">
        <v>45</v>
      </c>
      <c r="C3187" t="s">
        <v>173</v>
      </c>
      <c r="D3187" t="s">
        <v>25</v>
      </c>
      <c r="E3187" s="28">
        <v>703.87</v>
      </c>
    </row>
    <row r="3188" spans="1:5" ht="15" hidden="1" outlineLevel="2" x14ac:dyDescent="0.35">
      <c r="A3188" t="s">
        <v>14</v>
      </c>
      <c r="B3188" t="s">
        <v>45</v>
      </c>
      <c r="C3188" t="s">
        <v>173</v>
      </c>
      <c r="D3188" t="s">
        <v>25</v>
      </c>
      <c r="E3188" s="28">
        <v>1070.99</v>
      </c>
    </row>
    <row r="3189" spans="1:5" ht="15" hidden="1" outlineLevel="2" x14ac:dyDescent="0.35">
      <c r="A3189" t="s">
        <v>14</v>
      </c>
      <c r="B3189" t="s">
        <v>45</v>
      </c>
      <c r="C3189" t="s">
        <v>173</v>
      </c>
      <c r="D3189" t="s">
        <v>25</v>
      </c>
      <c r="E3189" s="28">
        <v>5.24</v>
      </c>
    </row>
    <row r="3190" spans="1:5" ht="15" hidden="1" outlineLevel="2" x14ac:dyDescent="0.35">
      <c r="A3190" t="s">
        <v>14</v>
      </c>
      <c r="B3190" t="s">
        <v>45</v>
      </c>
      <c r="C3190" t="s">
        <v>173</v>
      </c>
      <c r="D3190" t="s">
        <v>25</v>
      </c>
      <c r="E3190" s="28">
        <v>362.94</v>
      </c>
    </row>
    <row r="3191" spans="1:5" ht="15" hidden="1" outlineLevel="2" x14ac:dyDescent="0.35">
      <c r="A3191" t="s">
        <v>14</v>
      </c>
      <c r="B3191" t="s">
        <v>45</v>
      </c>
      <c r="C3191" t="s">
        <v>173</v>
      </c>
      <c r="D3191" t="s">
        <v>25</v>
      </c>
      <c r="E3191" s="28">
        <v>2.41</v>
      </c>
    </row>
    <row r="3192" spans="1:5" ht="15" hidden="1" outlineLevel="2" x14ac:dyDescent="0.35">
      <c r="A3192" t="s">
        <v>14</v>
      </c>
      <c r="B3192" t="s">
        <v>45</v>
      </c>
      <c r="C3192" t="s">
        <v>173</v>
      </c>
      <c r="D3192" t="s">
        <v>25</v>
      </c>
      <c r="E3192" s="28">
        <v>96.94</v>
      </c>
    </row>
    <row r="3193" spans="1:5" ht="15" hidden="1" outlineLevel="2" x14ac:dyDescent="0.35">
      <c r="A3193" t="s">
        <v>14</v>
      </c>
      <c r="B3193" t="s">
        <v>45</v>
      </c>
      <c r="C3193" t="s">
        <v>173</v>
      </c>
      <c r="D3193" t="s">
        <v>25</v>
      </c>
      <c r="E3193" s="28">
        <v>-35.89</v>
      </c>
    </row>
    <row r="3194" spans="1:5" ht="15" hidden="1" outlineLevel="2" x14ac:dyDescent="0.35">
      <c r="A3194" t="s">
        <v>14</v>
      </c>
      <c r="B3194" t="s">
        <v>45</v>
      </c>
      <c r="C3194" t="s">
        <v>173</v>
      </c>
      <c r="D3194" t="s">
        <v>25</v>
      </c>
      <c r="E3194" s="28">
        <v>40.03</v>
      </c>
    </row>
    <row r="3195" spans="1:5" ht="15" hidden="1" outlineLevel="2" x14ac:dyDescent="0.35">
      <c r="A3195" t="s">
        <v>14</v>
      </c>
      <c r="B3195" t="s">
        <v>45</v>
      </c>
      <c r="C3195" t="s">
        <v>173</v>
      </c>
      <c r="D3195" t="s">
        <v>25</v>
      </c>
      <c r="E3195" s="28">
        <v>0.56000000000000005</v>
      </c>
    </row>
    <row r="3196" spans="1:5" ht="15" hidden="1" outlineLevel="2" x14ac:dyDescent="0.35">
      <c r="A3196" t="s">
        <v>14</v>
      </c>
      <c r="B3196" t="s">
        <v>45</v>
      </c>
      <c r="C3196" t="s">
        <v>173</v>
      </c>
      <c r="D3196" t="s">
        <v>25</v>
      </c>
      <c r="E3196" s="28">
        <v>60.35</v>
      </c>
    </row>
    <row r="3197" spans="1:5" ht="15" hidden="1" outlineLevel="2" x14ac:dyDescent="0.35">
      <c r="A3197" t="s">
        <v>14</v>
      </c>
      <c r="B3197" t="s">
        <v>45</v>
      </c>
      <c r="C3197" t="s">
        <v>173</v>
      </c>
      <c r="D3197" t="s">
        <v>25</v>
      </c>
      <c r="E3197" s="28">
        <v>48.03</v>
      </c>
    </row>
    <row r="3198" spans="1:5" ht="15" hidden="1" outlineLevel="2" x14ac:dyDescent="0.35">
      <c r="A3198" t="s">
        <v>14</v>
      </c>
      <c r="B3198" t="s">
        <v>45</v>
      </c>
      <c r="C3198" t="s">
        <v>173</v>
      </c>
      <c r="D3198" t="s">
        <v>25</v>
      </c>
      <c r="E3198" s="28">
        <v>18.16</v>
      </c>
    </row>
    <row r="3199" spans="1:5" ht="15" hidden="1" outlineLevel="2" x14ac:dyDescent="0.35">
      <c r="A3199" t="s">
        <v>14</v>
      </c>
      <c r="B3199" t="s">
        <v>45</v>
      </c>
      <c r="C3199" t="s">
        <v>173</v>
      </c>
      <c r="D3199" t="s">
        <v>25</v>
      </c>
      <c r="E3199" s="28">
        <v>44.92</v>
      </c>
    </row>
    <row r="3200" spans="1:5" ht="15" hidden="1" outlineLevel="2" x14ac:dyDescent="0.35">
      <c r="A3200" t="s">
        <v>14</v>
      </c>
      <c r="B3200" t="s">
        <v>45</v>
      </c>
      <c r="C3200" t="s">
        <v>173</v>
      </c>
      <c r="D3200" t="s">
        <v>25</v>
      </c>
      <c r="E3200" s="28">
        <v>28.14</v>
      </c>
    </row>
    <row r="3201" spans="1:5" ht="15" hidden="1" outlineLevel="2" x14ac:dyDescent="0.35">
      <c r="A3201" t="s">
        <v>14</v>
      </c>
      <c r="B3201" t="s">
        <v>45</v>
      </c>
      <c r="C3201" t="s">
        <v>173</v>
      </c>
      <c r="D3201" t="s">
        <v>25</v>
      </c>
      <c r="E3201" s="28">
        <v>26.67</v>
      </c>
    </row>
    <row r="3202" spans="1:5" ht="15" hidden="1" outlineLevel="2" x14ac:dyDescent="0.35">
      <c r="A3202" t="s">
        <v>14</v>
      </c>
      <c r="B3202" t="s">
        <v>45</v>
      </c>
      <c r="C3202" t="s">
        <v>173</v>
      </c>
      <c r="D3202" t="s">
        <v>25</v>
      </c>
      <c r="E3202" s="28">
        <v>37.19</v>
      </c>
    </row>
    <row r="3203" spans="1:5" ht="15" hidden="1" outlineLevel="2" x14ac:dyDescent="0.35">
      <c r="A3203" t="s">
        <v>14</v>
      </c>
      <c r="B3203" t="s">
        <v>45</v>
      </c>
      <c r="C3203" t="s">
        <v>173</v>
      </c>
      <c r="D3203" t="s">
        <v>25</v>
      </c>
      <c r="E3203" s="28">
        <v>90.44</v>
      </c>
    </row>
    <row r="3204" spans="1:5" ht="15" hidden="1" outlineLevel="2" x14ac:dyDescent="0.35">
      <c r="A3204" t="s">
        <v>14</v>
      </c>
      <c r="B3204" t="s">
        <v>45</v>
      </c>
      <c r="C3204" t="s">
        <v>173</v>
      </c>
      <c r="D3204" t="s">
        <v>25</v>
      </c>
      <c r="E3204" s="28">
        <v>19.62</v>
      </c>
    </row>
    <row r="3205" spans="1:5" ht="15" hidden="1" outlineLevel="2" x14ac:dyDescent="0.35">
      <c r="A3205" t="s">
        <v>14</v>
      </c>
      <c r="B3205" t="s">
        <v>45</v>
      </c>
      <c r="C3205" t="s">
        <v>173</v>
      </c>
      <c r="D3205" t="s">
        <v>25</v>
      </c>
      <c r="E3205" s="28">
        <v>92.69</v>
      </c>
    </row>
    <row r="3206" spans="1:5" ht="15" hidden="1" outlineLevel="2" x14ac:dyDescent="0.35">
      <c r="A3206" t="s">
        <v>14</v>
      </c>
      <c r="B3206" t="s">
        <v>45</v>
      </c>
      <c r="C3206" t="s">
        <v>173</v>
      </c>
      <c r="D3206" t="s">
        <v>25</v>
      </c>
      <c r="E3206" s="28">
        <v>21.37</v>
      </c>
    </row>
    <row r="3207" spans="1:5" ht="15" hidden="1" outlineLevel="2" x14ac:dyDescent="0.35">
      <c r="A3207" t="s">
        <v>14</v>
      </c>
      <c r="B3207" t="s">
        <v>45</v>
      </c>
      <c r="C3207" t="s">
        <v>173</v>
      </c>
      <c r="D3207" t="s">
        <v>25</v>
      </c>
      <c r="E3207" s="28">
        <v>12.2</v>
      </c>
    </row>
    <row r="3208" spans="1:5" ht="15" hidden="1" outlineLevel="2" x14ac:dyDescent="0.35">
      <c r="A3208" t="s">
        <v>14</v>
      </c>
      <c r="B3208" t="s">
        <v>45</v>
      </c>
      <c r="C3208" t="s">
        <v>173</v>
      </c>
      <c r="D3208" t="s">
        <v>25</v>
      </c>
      <c r="E3208" s="28">
        <v>5.0199999999999996</v>
      </c>
    </row>
    <row r="3209" spans="1:5" ht="15" hidden="1" outlineLevel="2" x14ac:dyDescent="0.35">
      <c r="A3209" t="s">
        <v>14</v>
      </c>
      <c r="B3209" t="s">
        <v>45</v>
      </c>
      <c r="C3209" t="s">
        <v>173</v>
      </c>
      <c r="D3209" t="s">
        <v>25</v>
      </c>
      <c r="E3209" s="28">
        <v>70.89</v>
      </c>
    </row>
    <row r="3210" spans="1:5" ht="15" hidden="1" outlineLevel="2" x14ac:dyDescent="0.35">
      <c r="A3210" t="s">
        <v>14</v>
      </c>
      <c r="B3210" t="s">
        <v>45</v>
      </c>
      <c r="C3210" t="s">
        <v>173</v>
      </c>
      <c r="D3210" t="s">
        <v>25</v>
      </c>
      <c r="E3210" s="28">
        <v>11.76</v>
      </c>
    </row>
    <row r="3211" spans="1:5" ht="15" hidden="1" outlineLevel="2" x14ac:dyDescent="0.35">
      <c r="A3211" t="s">
        <v>14</v>
      </c>
      <c r="B3211" t="s">
        <v>45</v>
      </c>
      <c r="C3211" t="s">
        <v>173</v>
      </c>
      <c r="D3211" t="s">
        <v>25</v>
      </c>
      <c r="E3211" s="28">
        <v>5.3</v>
      </c>
    </row>
    <row r="3212" spans="1:5" ht="15" hidden="1" outlineLevel="2" x14ac:dyDescent="0.35">
      <c r="A3212" t="s">
        <v>14</v>
      </c>
      <c r="B3212" t="s">
        <v>45</v>
      </c>
      <c r="C3212" t="s">
        <v>173</v>
      </c>
      <c r="D3212" t="s">
        <v>25</v>
      </c>
      <c r="E3212" s="28">
        <v>36.21</v>
      </c>
    </row>
    <row r="3213" spans="1:5" ht="15" hidden="1" outlineLevel="2" x14ac:dyDescent="0.35">
      <c r="A3213" t="s">
        <v>14</v>
      </c>
      <c r="B3213" t="s">
        <v>45</v>
      </c>
      <c r="C3213" t="s">
        <v>173</v>
      </c>
      <c r="D3213" t="s">
        <v>25</v>
      </c>
      <c r="E3213" s="28">
        <v>3.89</v>
      </c>
    </row>
    <row r="3214" spans="1:5" ht="15" hidden="1" outlineLevel="2" x14ac:dyDescent="0.35">
      <c r="A3214" t="s">
        <v>14</v>
      </c>
      <c r="B3214" t="s">
        <v>45</v>
      </c>
      <c r="C3214" t="s">
        <v>173</v>
      </c>
      <c r="D3214" t="s">
        <v>25</v>
      </c>
      <c r="E3214" s="28">
        <v>1.57</v>
      </c>
    </row>
    <row r="3215" spans="1:5" ht="15" hidden="1" outlineLevel="2" x14ac:dyDescent="0.35">
      <c r="A3215" t="s">
        <v>14</v>
      </c>
      <c r="B3215" t="s">
        <v>45</v>
      </c>
      <c r="C3215" t="s">
        <v>173</v>
      </c>
      <c r="D3215" t="s">
        <v>25</v>
      </c>
      <c r="E3215" s="28">
        <v>1.22</v>
      </c>
    </row>
    <row r="3216" spans="1:5" ht="15" hidden="1" outlineLevel="2" x14ac:dyDescent="0.35">
      <c r="A3216" t="s">
        <v>14</v>
      </c>
      <c r="B3216" t="s">
        <v>45</v>
      </c>
      <c r="C3216" t="s">
        <v>173</v>
      </c>
      <c r="D3216" t="s">
        <v>25</v>
      </c>
      <c r="E3216" s="28">
        <v>0</v>
      </c>
    </row>
    <row r="3217" spans="1:5" ht="15" hidden="1" outlineLevel="2" x14ac:dyDescent="0.35">
      <c r="A3217" t="s">
        <v>14</v>
      </c>
      <c r="B3217" t="s">
        <v>45</v>
      </c>
      <c r="C3217" t="s">
        <v>173</v>
      </c>
      <c r="D3217" t="s">
        <v>25</v>
      </c>
      <c r="E3217" s="28">
        <v>12.28</v>
      </c>
    </row>
    <row r="3218" spans="1:5" ht="15" hidden="1" outlineLevel="2" x14ac:dyDescent="0.35">
      <c r="A3218" t="s">
        <v>14</v>
      </c>
      <c r="B3218" t="s">
        <v>45</v>
      </c>
      <c r="C3218" t="s">
        <v>173</v>
      </c>
      <c r="D3218" t="s">
        <v>25</v>
      </c>
      <c r="E3218" s="28">
        <v>0.06</v>
      </c>
    </row>
    <row r="3219" spans="1:5" ht="15" hidden="1" outlineLevel="2" x14ac:dyDescent="0.35">
      <c r="A3219" t="s">
        <v>14</v>
      </c>
      <c r="B3219" t="s">
        <v>45</v>
      </c>
      <c r="C3219" t="s">
        <v>173</v>
      </c>
      <c r="D3219" t="s">
        <v>25</v>
      </c>
      <c r="E3219" s="28">
        <v>858.57</v>
      </c>
    </row>
    <row r="3220" spans="1:5" ht="15" hidden="1" outlineLevel="2" x14ac:dyDescent="0.35">
      <c r="A3220" t="s">
        <v>14</v>
      </c>
      <c r="B3220" t="s">
        <v>45</v>
      </c>
      <c r="C3220" t="s">
        <v>173</v>
      </c>
      <c r="D3220" t="s">
        <v>25</v>
      </c>
      <c r="E3220" s="28">
        <v>100.52</v>
      </c>
    </row>
    <row r="3221" spans="1:5" ht="15" hidden="1" outlineLevel="2" x14ac:dyDescent="0.35">
      <c r="A3221" t="s">
        <v>14</v>
      </c>
      <c r="B3221" t="s">
        <v>45</v>
      </c>
      <c r="C3221" t="s">
        <v>173</v>
      </c>
      <c r="D3221" t="s">
        <v>25</v>
      </c>
      <c r="E3221" s="28">
        <v>62.99</v>
      </c>
    </row>
    <row r="3222" spans="1:5" ht="15" hidden="1" outlineLevel="2" x14ac:dyDescent="0.35">
      <c r="A3222" t="s">
        <v>14</v>
      </c>
      <c r="B3222" t="s">
        <v>45</v>
      </c>
      <c r="C3222" t="s">
        <v>173</v>
      </c>
      <c r="D3222" t="s">
        <v>25</v>
      </c>
      <c r="E3222" s="28">
        <v>3.33</v>
      </c>
    </row>
    <row r="3223" spans="1:5" ht="15" hidden="1" outlineLevel="2" x14ac:dyDescent="0.35">
      <c r="A3223" t="s">
        <v>14</v>
      </c>
      <c r="B3223" t="s">
        <v>45</v>
      </c>
      <c r="C3223" t="s">
        <v>173</v>
      </c>
      <c r="D3223" t="s">
        <v>25</v>
      </c>
      <c r="E3223" s="28">
        <v>1.25</v>
      </c>
    </row>
    <row r="3224" spans="1:5" ht="15" hidden="1" outlineLevel="2" x14ac:dyDescent="0.35">
      <c r="A3224" t="s">
        <v>14</v>
      </c>
      <c r="B3224" t="s">
        <v>45</v>
      </c>
      <c r="C3224" t="s">
        <v>173</v>
      </c>
      <c r="D3224" t="s">
        <v>25</v>
      </c>
      <c r="E3224" s="28">
        <v>989.87</v>
      </c>
    </row>
    <row r="3225" spans="1:5" ht="15" hidden="1" outlineLevel="2" x14ac:dyDescent="0.35">
      <c r="A3225" t="s">
        <v>14</v>
      </c>
      <c r="B3225" t="s">
        <v>45</v>
      </c>
      <c r="C3225" t="s">
        <v>173</v>
      </c>
      <c r="D3225" t="s">
        <v>25</v>
      </c>
      <c r="E3225" s="28">
        <v>1.54</v>
      </c>
    </row>
    <row r="3226" spans="1:5" ht="15" hidden="1" outlineLevel="2" x14ac:dyDescent="0.35">
      <c r="A3226" t="s">
        <v>14</v>
      </c>
      <c r="B3226" t="s">
        <v>45</v>
      </c>
      <c r="C3226" t="s">
        <v>173</v>
      </c>
      <c r="D3226" t="s">
        <v>25</v>
      </c>
      <c r="E3226" s="28">
        <v>-13.36</v>
      </c>
    </row>
    <row r="3227" spans="1:5" ht="15" hidden="1" outlineLevel="2" x14ac:dyDescent="0.35">
      <c r="A3227" t="s">
        <v>14</v>
      </c>
      <c r="B3227" t="s">
        <v>45</v>
      </c>
      <c r="C3227" t="s">
        <v>173</v>
      </c>
      <c r="D3227" t="s">
        <v>25</v>
      </c>
      <c r="E3227" s="28">
        <v>-13.03</v>
      </c>
    </row>
    <row r="3228" spans="1:5" ht="15" hidden="1" outlineLevel="2" x14ac:dyDescent="0.35">
      <c r="A3228" t="s">
        <v>14</v>
      </c>
      <c r="B3228" t="s">
        <v>45</v>
      </c>
      <c r="C3228" t="s">
        <v>173</v>
      </c>
      <c r="D3228" t="s">
        <v>25</v>
      </c>
      <c r="E3228" s="28">
        <v>73.48</v>
      </c>
    </row>
    <row r="3229" spans="1:5" ht="15" hidden="1" outlineLevel="2" x14ac:dyDescent="0.35">
      <c r="A3229" t="s">
        <v>14</v>
      </c>
      <c r="B3229" t="s">
        <v>45</v>
      </c>
      <c r="C3229" t="s">
        <v>173</v>
      </c>
      <c r="D3229" t="s">
        <v>25</v>
      </c>
      <c r="E3229" s="28">
        <v>0.22</v>
      </c>
    </row>
    <row r="3230" spans="1:5" ht="15" hidden="1" outlineLevel="2" x14ac:dyDescent="0.35">
      <c r="A3230" t="s">
        <v>14</v>
      </c>
      <c r="B3230" t="s">
        <v>45</v>
      </c>
      <c r="C3230" t="s">
        <v>173</v>
      </c>
      <c r="D3230" t="s">
        <v>25</v>
      </c>
      <c r="E3230" s="28">
        <v>11.61</v>
      </c>
    </row>
    <row r="3231" spans="1:5" ht="15" hidden="1" outlineLevel="2" x14ac:dyDescent="0.35">
      <c r="A3231" t="s">
        <v>14</v>
      </c>
      <c r="B3231" t="s">
        <v>45</v>
      </c>
      <c r="C3231" t="s">
        <v>173</v>
      </c>
      <c r="D3231" t="s">
        <v>25</v>
      </c>
      <c r="E3231" s="28">
        <v>0.09</v>
      </c>
    </row>
    <row r="3232" spans="1:5" ht="15" hidden="1" outlineLevel="2" x14ac:dyDescent="0.35">
      <c r="A3232" t="s">
        <v>14</v>
      </c>
      <c r="B3232" t="s">
        <v>45</v>
      </c>
      <c r="C3232" t="s">
        <v>173</v>
      </c>
      <c r="D3232" t="s">
        <v>25</v>
      </c>
      <c r="E3232" s="28">
        <v>2.58</v>
      </c>
    </row>
    <row r="3233" spans="1:5" ht="15" hidden="1" outlineLevel="2" x14ac:dyDescent="0.35">
      <c r="A3233" t="s">
        <v>14</v>
      </c>
      <c r="B3233" t="s">
        <v>45</v>
      </c>
      <c r="C3233" t="s">
        <v>173</v>
      </c>
      <c r="D3233" t="s">
        <v>25</v>
      </c>
      <c r="E3233" s="28">
        <v>3.65</v>
      </c>
    </row>
    <row r="3234" spans="1:5" ht="15" hidden="1" outlineLevel="2" x14ac:dyDescent="0.35">
      <c r="A3234" t="s">
        <v>14</v>
      </c>
      <c r="B3234" t="s">
        <v>45</v>
      </c>
      <c r="C3234" t="s">
        <v>173</v>
      </c>
      <c r="D3234" t="s">
        <v>25</v>
      </c>
      <c r="E3234" s="28">
        <v>1.68</v>
      </c>
    </row>
    <row r="3235" spans="1:5" ht="15" hidden="1" outlineLevel="2" x14ac:dyDescent="0.35">
      <c r="A3235" t="s">
        <v>14</v>
      </c>
      <c r="B3235" t="s">
        <v>45</v>
      </c>
      <c r="C3235" t="s">
        <v>173</v>
      </c>
      <c r="D3235" t="s">
        <v>25</v>
      </c>
      <c r="E3235" s="28">
        <v>232.47</v>
      </c>
    </row>
    <row r="3236" spans="1:5" ht="15" hidden="1" outlineLevel="2" x14ac:dyDescent="0.35">
      <c r="A3236" t="s">
        <v>14</v>
      </c>
      <c r="B3236" t="s">
        <v>45</v>
      </c>
      <c r="C3236" t="s">
        <v>173</v>
      </c>
      <c r="D3236" t="s">
        <v>25</v>
      </c>
      <c r="E3236" s="28">
        <v>662.15</v>
      </c>
    </row>
    <row r="3237" spans="1:5" ht="15" hidden="1" outlineLevel="2" x14ac:dyDescent="0.35">
      <c r="A3237" t="s">
        <v>14</v>
      </c>
      <c r="B3237" t="s">
        <v>45</v>
      </c>
      <c r="C3237" t="s">
        <v>173</v>
      </c>
      <c r="D3237" t="s">
        <v>25</v>
      </c>
      <c r="E3237" s="28">
        <v>-0.83</v>
      </c>
    </row>
    <row r="3238" spans="1:5" ht="15" hidden="1" outlineLevel="2" x14ac:dyDescent="0.35">
      <c r="A3238" t="s">
        <v>14</v>
      </c>
      <c r="B3238" t="s">
        <v>45</v>
      </c>
      <c r="C3238" t="s">
        <v>173</v>
      </c>
      <c r="D3238" t="s">
        <v>25</v>
      </c>
      <c r="E3238" s="28">
        <v>-26.09</v>
      </c>
    </row>
    <row r="3239" spans="1:5" ht="15" hidden="1" outlineLevel="2" x14ac:dyDescent="0.35">
      <c r="A3239" t="s">
        <v>14</v>
      </c>
      <c r="B3239" t="s">
        <v>45</v>
      </c>
      <c r="C3239" t="s">
        <v>173</v>
      </c>
      <c r="D3239" t="s">
        <v>25</v>
      </c>
      <c r="E3239" s="28">
        <v>0.86</v>
      </c>
    </row>
    <row r="3240" spans="1:5" ht="15" hidden="1" outlineLevel="2" x14ac:dyDescent="0.35">
      <c r="A3240" t="s">
        <v>14</v>
      </c>
      <c r="B3240" t="s">
        <v>45</v>
      </c>
      <c r="C3240" t="s">
        <v>173</v>
      </c>
      <c r="D3240" t="s">
        <v>25</v>
      </c>
      <c r="E3240" s="28">
        <v>7.44</v>
      </c>
    </row>
    <row r="3241" spans="1:5" ht="15" hidden="1" outlineLevel="2" x14ac:dyDescent="0.35">
      <c r="A3241" t="s">
        <v>14</v>
      </c>
      <c r="B3241" t="s">
        <v>45</v>
      </c>
      <c r="C3241" t="s">
        <v>173</v>
      </c>
      <c r="D3241" t="s">
        <v>25</v>
      </c>
      <c r="E3241" s="28">
        <v>-1.37</v>
      </c>
    </row>
    <row r="3242" spans="1:5" ht="15" hidden="1" outlineLevel="2" x14ac:dyDescent="0.35">
      <c r="A3242" t="s">
        <v>14</v>
      </c>
      <c r="B3242" t="s">
        <v>45</v>
      </c>
      <c r="C3242" t="s">
        <v>173</v>
      </c>
      <c r="D3242" t="s">
        <v>25</v>
      </c>
      <c r="E3242" s="28">
        <v>305.95</v>
      </c>
    </row>
    <row r="3243" spans="1:5" ht="15" hidden="1" outlineLevel="2" x14ac:dyDescent="0.35">
      <c r="A3243" t="s">
        <v>14</v>
      </c>
      <c r="B3243" t="s">
        <v>45</v>
      </c>
      <c r="C3243" t="s">
        <v>173</v>
      </c>
      <c r="D3243" t="s">
        <v>25</v>
      </c>
      <c r="E3243" s="28">
        <v>356.37</v>
      </c>
    </row>
    <row r="3244" spans="1:5" ht="15" hidden="1" outlineLevel="2" x14ac:dyDescent="0.35">
      <c r="A3244" t="s">
        <v>14</v>
      </c>
      <c r="B3244" t="s">
        <v>45</v>
      </c>
      <c r="C3244" t="s">
        <v>173</v>
      </c>
      <c r="D3244" t="s">
        <v>25</v>
      </c>
      <c r="E3244" s="28">
        <v>0</v>
      </c>
    </row>
    <row r="3245" spans="1:5" ht="15" hidden="1" outlineLevel="2" x14ac:dyDescent="0.35">
      <c r="A3245" t="s">
        <v>14</v>
      </c>
      <c r="B3245" t="s">
        <v>45</v>
      </c>
      <c r="C3245" t="s">
        <v>173</v>
      </c>
      <c r="D3245" t="s">
        <v>25</v>
      </c>
      <c r="E3245" s="28">
        <v>3.55</v>
      </c>
    </row>
    <row r="3246" spans="1:5" ht="15" hidden="1" outlineLevel="2" x14ac:dyDescent="0.35">
      <c r="A3246" t="s">
        <v>14</v>
      </c>
      <c r="B3246" t="s">
        <v>45</v>
      </c>
      <c r="C3246" t="s">
        <v>173</v>
      </c>
      <c r="D3246" t="s">
        <v>25</v>
      </c>
      <c r="E3246" s="28">
        <v>1394.13</v>
      </c>
    </row>
    <row r="3247" spans="1:5" ht="15" hidden="1" outlineLevel="2" x14ac:dyDescent="0.35">
      <c r="A3247" t="s">
        <v>14</v>
      </c>
      <c r="B3247" t="s">
        <v>45</v>
      </c>
      <c r="C3247" t="s">
        <v>173</v>
      </c>
      <c r="D3247" t="s">
        <v>25</v>
      </c>
      <c r="E3247" s="28">
        <v>154.30000000000001</v>
      </c>
    </row>
    <row r="3248" spans="1:5" ht="15" hidden="1" outlineLevel="2" x14ac:dyDescent="0.35">
      <c r="A3248" t="s">
        <v>14</v>
      </c>
      <c r="B3248" t="s">
        <v>45</v>
      </c>
      <c r="C3248" t="s">
        <v>173</v>
      </c>
      <c r="D3248" t="s">
        <v>25</v>
      </c>
      <c r="E3248" s="28">
        <v>9.3699999999999992</v>
      </c>
    </row>
    <row r="3249" spans="1:5" ht="15" hidden="1" outlineLevel="2" x14ac:dyDescent="0.35">
      <c r="A3249" t="s">
        <v>14</v>
      </c>
      <c r="B3249" t="s">
        <v>45</v>
      </c>
      <c r="C3249" t="s">
        <v>173</v>
      </c>
      <c r="D3249" t="s">
        <v>25</v>
      </c>
      <c r="E3249" s="28">
        <v>74.73</v>
      </c>
    </row>
    <row r="3250" spans="1:5" ht="15" hidden="1" outlineLevel="2" x14ac:dyDescent="0.35">
      <c r="A3250" t="s">
        <v>14</v>
      </c>
      <c r="B3250" t="s">
        <v>45</v>
      </c>
      <c r="C3250" t="s">
        <v>173</v>
      </c>
      <c r="D3250" t="s">
        <v>25</v>
      </c>
      <c r="E3250" s="28">
        <v>19.64</v>
      </c>
    </row>
    <row r="3251" spans="1:5" ht="15" hidden="1" outlineLevel="2" x14ac:dyDescent="0.35">
      <c r="A3251" t="s">
        <v>14</v>
      </c>
      <c r="B3251" t="s">
        <v>45</v>
      </c>
      <c r="C3251" t="s">
        <v>173</v>
      </c>
      <c r="D3251" t="s">
        <v>25</v>
      </c>
      <c r="E3251" s="28">
        <v>830.7</v>
      </c>
    </row>
    <row r="3252" spans="1:5" ht="15" hidden="1" outlineLevel="2" x14ac:dyDescent="0.35">
      <c r="A3252" t="s">
        <v>14</v>
      </c>
      <c r="B3252" t="s">
        <v>45</v>
      </c>
      <c r="C3252" t="s">
        <v>173</v>
      </c>
      <c r="D3252" t="s">
        <v>133</v>
      </c>
      <c r="E3252" s="28">
        <v>10596.1</v>
      </c>
    </row>
    <row r="3253" spans="1:5" ht="15" hidden="1" outlineLevel="2" x14ac:dyDescent="0.35">
      <c r="A3253" t="s">
        <v>14</v>
      </c>
      <c r="B3253" t="s">
        <v>45</v>
      </c>
      <c r="C3253" t="s">
        <v>173</v>
      </c>
      <c r="D3253" t="s">
        <v>133</v>
      </c>
      <c r="E3253" s="28">
        <v>0</v>
      </c>
    </row>
    <row r="3254" spans="1:5" ht="15" hidden="1" outlineLevel="2" x14ac:dyDescent="0.35">
      <c r="A3254" t="s">
        <v>14</v>
      </c>
      <c r="B3254" t="s">
        <v>45</v>
      </c>
      <c r="C3254" t="s">
        <v>173</v>
      </c>
      <c r="D3254" t="s">
        <v>133</v>
      </c>
      <c r="E3254" s="28">
        <v>-0.01</v>
      </c>
    </row>
    <row r="3255" spans="1:5" ht="15" hidden="1" outlineLevel="2" x14ac:dyDescent="0.35">
      <c r="A3255" t="s">
        <v>14</v>
      </c>
      <c r="B3255" t="s">
        <v>45</v>
      </c>
      <c r="C3255" t="s">
        <v>173</v>
      </c>
      <c r="D3255" t="s">
        <v>133</v>
      </c>
      <c r="E3255" s="28">
        <v>-12.26</v>
      </c>
    </row>
    <row r="3256" spans="1:5" ht="15" hidden="1" outlineLevel="2" x14ac:dyDescent="0.35">
      <c r="A3256" t="s">
        <v>14</v>
      </c>
      <c r="B3256" t="s">
        <v>45</v>
      </c>
      <c r="C3256" t="s">
        <v>173</v>
      </c>
      <c r="D3256" t="s">
        <v>133</v>
      </c>
      <c r="E3256" s="28">
        <v>16083.73</v>
      </c>
    </row>
    <row r="3257" spans="1:5" ht="15" hidden="1" outlineLevel="2" x14ac:dyDescent="0.35">
      <c r="A3257" t="s">
        <v>14</v>
      </c>
      <c r="B3257" t="s">
        <v>45</v>
      </c>
      <c r="C3257" t="s">
        <v>173</v>
      </c>
      <c r="D3257" t="s">
        <v>133</v>
      </c>
      <c r="E3257" s="28">
        <v>22.82</v>
      </c>
    </row>
    <row r="3258" spans="1:5" ht="15" hidden="1" outlineLevel="2" x14ac:dyDescent="0.35">
      <c r="A3258" t="s">
        <v>14</v>
      </c>
      <c r="B3258" t="s">
        <v>45</v>
      </c>
      <c r="C3258" t="s">
        <v>173</v>
      </c>
      <c r="D3258" t="s">
        <v>133</v>
      </c>
      <c r="E3258" s="28">
        <v>0</v>
      </c>
    </row>
    <row r="3259" spans="1:5" ht="15" hidden="1" outlineLevel="2" x14ac:dyDescent="0.35">
      <c r="A3259" t="s">
        <v>14</v>
      </c>
      <c r="B3259" t="s">
        <v>45</v>
      </c>
      <c r="C3259" t="s">
        <v>173</v>
      </c>
      <c r="D3259" t="s">
        <v>133</v>
      </c>
      <c r="E3259" s="28">
        <v>16528.93</v>
      </c>
    </row>
    <row r="3260" spans="1:5" ht="15" hidden="1" outlineLevel="2" x14ac:dyDescent="0.35">
      <c r="A3260" t="s">
        <v>14</v>
      </c>
      <c r="B3260" t="s">
        <v>45</v>
      </c>
      <c r="C3260" t="s">
        <v>173</v>
      </c>
      <c r="D3260" t="s">
        <v>133</v>
      </c>
      <c r="E3260" s="28">
        <v>16088.5</v>
      </c>
    </row>
    <row r="3261" spans="1:5" ht="15" hidden="1" outlineLevel="2" x14ac:dyDescent="0.35">
      <c r="A3261" t="s">
        <v>14</v>
      </c>
      <c r="B3261" t="s">
        <v>45</v>
      </c>
      <c r="C3261" t="s">
        <v>173</v>
      </c>
      <c r="D3261" t="s">
        <v>133</v>
      </c>
      <c r="E3261" s="28">
        <v>21.26</v>
      </c>
    </row>
    <row r="3262" spans="1:5" ht="15" hidden="1" outlineLevel="2" x14ac:dyDescent="0.35">
      <c r="A3262" t="s">
        <v>14</v>
      </c>
      <c r="B3262" t="s">
        <v>45</v>
      </c>
      <c r="C3262" t="s">
        <v>173</v>
      </c>
      <c r="D3262" t="s">
        <v>133</v>
      </c>
      <c r="E3262" s="28">
        <v>-8115.87</v>
      </c>
    </row>
    <row r="3263" spans="1:5" ht="15" hidden="1" outlineLevel="2" x14ac:dyDescent="0.35">
      <c r="A3263" t="s">
        <v>14</v>
      </c>
      <c r="B3263" t="s">
        <v>45</v>
      </c>
      <c r="C3263" t="s">
        <v>173</v>
      </c>
      <c r="D3263" t="s">
        <v>133</v>
      </c>
      <c r="E3263" s="28">
        <v>-18725.43</v>
      </c>
    </row>
    <row r="3264" spans="1:5" ht="15" hidden="1" outlineLevel="2" x14ac:dyDescent="0.35">
      <c r="A3264" t="s">
        <v>14</v>
      </c>
      <c r="B3264" t="s">
        <v>45</v>
      </c>
      <c r="C3264" t="s">
        <v>173</v>
      </c>
      <c r="D3264" t="s">
        <v>134</v>
      </c>
      <c r="E3264" s="28">
        <v>5.86</v>
      </c>
    </row>
    <row r="3265" spans="1:5" ht="15" hidden="1" outlineLevel="2" x14ac:dyDescent="0.35">
      <c r="A3265" t="s">
        <v>14</v>
      </c>
      <c r="B3265" t="s">
        <v>45</v>
      </c>
      <c r="C3265" t="s">
        <v>173</v>
      </c>
      <c r="D3265" t="s">
        <v>135</v>
      </c>
      <c r="E3265" s="28">
        <v>3.78</v>
      </c>
    </row>
    <row r="3266" spans="1:5" ht="15" hidden="1" outlineLevel="2" x14ac:dyDescent="0.35">
      <c r="A3266" t="s">
        <v>14</v>
      </c>
      <c r="B3266" t="s">
        <v>45</v>
      </c>
      <c r="C3266" t="s">
        <v>173</v>
      </c>
      <c r="D3266" t="s">
        <v>136</v>
      </c>
      <c r="E3266" s="28">
        <v>-30.2</v>
      </c>
    </row>
    <row r="3267" spans="1:5" ht="15" hidden="1" outlineLevel="2" x14ac:dyDescent="0.35">
      <c r="A3267" t="s">
        <v>14</v>
      </c>
      <c r="B3267" t="s">
        <v>45</v>
      </c>
      <c r="C3267" t="s">
        <v>173</v>
      </c>
      <c r="D3267" t="s">
        <v>136</v>
      </c>
      <c r="E3267" s="28">
        <v>1.74</v>
      </c>
    </row>
    <row r="3268" spans="1:5" ht="15" hidden="1" outlineLevel="2" x14ac:dyDescent="0.35">
      <c r="A3268" t="s">
        <v>14</v>
      </c>
      <c r="B3268" t="s">
        <v>45</v>
      </c>
      <c r="C3268" t="s">
        <v>173</v>
      </c>
      <c r="D3268" t="s">
        <v>136</v>
      </c>
      <c r="E3268" s="28">
        <v>22.6</v>
      </c>
    </row>
    <row r="3269" spans="1:5" ht="15" hidden="1" outlineLevel="2" x14ac:dyDescent="0.35">
      <c r="A3269" t="s">
        <v>14</v>
      </c>
      <c r="B3269" t="s">
        <v>45</v>
      </c>
      <c r="C3269" t="s">
        <v>173</v>
      </c>
      <c r="D3269" t="s">
        <v>136</v>
      </c>
      <c r="E3269" s="28">
        <v>-0.82</v>
      </c>
    </row>
    <row r="3270" spans="1:5" ht="15" hidden="1" outlineLevel="2" x14ac:dyDescent="0.35">
      <c r="A3270" t="s">
        <v>14</v>
      </c>
      <c r="B3270" t="s">
        <v>45</v>
      </c>
      <c r="C3270" t="s">
        <v>173</v>
      </c>
      <c r="D3270" t="s">
        <v>136</v>
      </c>
      <c r="E3270" s="28">
        <v>7.24</v>
      </c>
    </row>
    <row r="3271" spans="1:5" ht="15" hidden="1" outlineLevel="2" x14ac:dyDescent="0.35">
      <c r="A3271" t="s">
        <v>14</v>
      </c>
      <c r="B3271" t="s">
        <v>45</v>
      </c>
      <c r="C3271" t="s">
        <v>173</v>
      </c>
      <c r="D3271" t="s">
        <v>137</v>
      </c>
      <c r="E3271" s="28">
        <v>2.66</v>
      </c>
    </row>
    <row r="3272" spans="1:5" ht="15" hidden="1" outlineLevel="2" x14ac:dyDescent="0.35">
      <c r="A3272" t="s">
        <v>14</v>
      </c>
      <c r="B3272" t="s">
        <v>45</v>
      </c>
      <c r="C3272" t="s">
        <v>173</v>
      </c>
      <c r="D3272" t="s">
        <v>137</v>
      </c>
      <c r="E3272" s="28">
        <v>-8.9</v>
      </c>
    </row>
    <row r="3273" spans="1:5" ht="15" hidden="1" outlineLevel="2" x14ac:dyDescent="0.35">
      <c r="A3273" t="s">
        <v>14</v>
      </c>
      <c r="B3273" t="s">
        <v>45</v>
      </c>
      <c r="C3273" t="s">
        <v>173</v>
      </c>
      <c r="D3273" t="s">
        <v>137</v>
      </c>
      <c r="E3273" s="28">
        <v>5.03</v>
      </c>
    </row>
    <row r="3274" spans="1:5" ht="15" hidden="1" outlineLevel="2" x14ac:dyDescent="0.35">
      <c r="A3274" t="s">
        <v>14</v>
      </c>
      <c r="B3274" t="s">
        <v>45</v>
      </c>
      <c r="C3274" t="s">
        <v>173</v>
      </c>
      <c r="D3274" t="s">
        <v>138</v>
      </c>
      <c r="E3274" s="28">
        <v>15.08</v>
      </c>
    </row>
    <row r="3275" spans="1:5" ht="15" hidden="1" outlineLevel="2" x14ac:dyDescent="0.35">
      <c r="A3275" t="s">
        <v>14</v>
      </c>
      <c r="B3275" t="s">
        <v>45</v>
      </c>
      <c r="C3275" t="s">
        <v>173</v>
      </c>
      <c r="D3275" t="s">
        <v>138</v>
      </c>
      <c r="E3275" s="28">
        <v>-10.54</v>
      </c>
    </row>
    <row r="3276" spans="1:5" ht="15" hidden="1" outlineLevel="2" x14ac:dyDescent="0.35">
      <c r="A3276" t="s">
        <v>14</v>
      </c>
      <c r="B3276" t="s">
        <v>45</v>
      </c>
      <c r="C3276" t="s">
        <v>173</v>
      </c>
      <c r="D3276" t="s">
        <v>138</v>
      </c>
      <c r="E3276" s="28">
        <v>5.71</v>
      </c>
    </row>
    <row r="3277" spans="1:5" ht="15" hidden="1" outlineLevel="2" x14ac:dyDescent="0.35">
      <c r="A3277" t="s">
        <v>14</v>
      </c>
      <c r="B3277" t="s">
        <v>45</v>
      </c>
      <c r="C3277" t="s">
        <v>173</v>
      </c>
      <c r="D3277" t="s">
        <v>138</v>
      </c>
      <c r="E3277" s="28">
        <v>8.25</v>
      </c>
    </row>
    <row r="3278" spans="1:5" ht="15" hidden="1" outlineLevel="2" x14ac:dyDescent="0.35">
      <c r="A3278" t="s">
        <v>14</v>
      </c>
      <c r="B3278" t="s">
        <v>45</v>
      </c>
      <c r="C3278" t="s">
        <v>173</v>
      </c>
      <c r="D3278" t="s">
        <v>138</v>
      </c>
      <c r="E3278" s="28">
        <v>1177.53</v>
      </c>
    </row>
    <row r="3279" spans="1:5" ht="15" hidden="1" outlineLevel="2" x14ac:dyDescent="0.35">
      <c r="A3279" t="s">
        <v>14</v>
      </c>
      <c r="B3279" t="s">
        <v>45</v>
      </c>
      <c r="C3279" t="s">
        <v>173</v>
      </c>
      <c r="D3279" t="s">
        <v>139</v>
      </c>
      <c r="E3279" s="28">
        <v>52.96</v>
      </c>
    </row>
    <row r="3280" spans="1:5" ht="15" hidden="1" outlineLevel="2" x14ac:dyDescent="0.35">
      <c r="A3280" t="s">
        <v>14</v>
      </c>
      <c r="B3280" t="s">
        <v>45</v>
      </c>
      <c r="C3280" t="s">
        <v>173</v>
      </c>
      <c r="D3280" t="s">
        <v>139</v>
      </c>
      <c r="E3280" s="28">
        <v>2228.86</v>
      </c>
    </row>
    <row r="3281" spans="1:5" ht="15" hidden="1" outlineLevel="2" x14ac:dyDescent="0.35">
      <c r="A3281" t="s">
        <v>14</v>
      </c>
      <c r="B3281" t="s">
        <v>45</v>
      </c>
      <c r="C3281" t="s">
        <v>173</v>
      </c>
      <c r="D3281" t="s">
        <v>139</v>
      </c>
      <c r="E3281" s="28">
        <v>1304.26</v>
      </c>
    </row>
    <row r="3282" spans="1:5" ht="15" hidden="1" outlineLevel="2" x14ac:dyDescent="0.35">
      <c r="A3282" t="s">
        <v>14</v>
      </c>
      <c r="B3282" t="s">
        <v>45</v>
      </c>
      <c r="C3282" t="s">
        <v>173</v>
      </c>
      <c r="D3282" t="s">
        <v>139</v>
      </c>
      <c r="E3282" s="28">
        <v>-0.05</v>
      </c>
    </row>
    <row r="3283" spans="1:5" ht="15" hidden="1" outlineLevel="2" x14ac:dyDescent="0.35">
      <c r="A3283" t="s">
        <v>14</v>
      </c>
      <c r="B3283" t="s">
        <v>45</v>
      </c>
      <c r="C3283" t="s">
        <v>173</v>
      </c>
      <c r="D3283" t="s">
        <v>139</v>
      </c>
      <c r="E3283" s="28">
        <v>-17.329999999999998</v>
      </c>
    </row>
    <row r="3284" spans="1:5" ht="15" hidden="1" outlineLevel="2" x14ac:dyDescent="0.35">
      <c r="A3284" t="s">
        <v>14</v>
      </c>
      <c r="B3284" t="s">
        <v>45</v>
      </c>
      <c r="C3284" t="s">
        <v>173</v>
      </c>
      <c r="D3284" t="s">
        <v>139</v>
      </c>
      <c r="E3284" s="28">
        <v>-46.64</v>
      </c>
    </row>
    <row r="3285" spans="1:5" ht="15" hidden="1" outlineLevel="2" x14ac:dyDescent="0.35">
      <c r="A3285" t="s">
        <v>14</v>
      </c>
      <c r="B3285" t="s">
        <v>45</v>
      </c>
      <c r="C3285" t="s">
        <v>173</v>
      </c>
      <c r="D3285" t="s">
        <v>139</v>
      </c>
      <c r="E3285" s="28">
        <v>-2.64</v>
      </c>
    </row>
    <row r="3286" spans="1:5" ht="15" hidden="1" outlineLevel="2" x14ac:dyDescent="0.35">
      <c r="A3286" t="s">
        <v>14</v>
      </c>
      <c r="B3286" t="s">
        <v>45</v>
      </c>
      <c r="C3286" t="s">
        <v>173</v>
      </c>
      <c r="D3286" t="s">
        <v>139</v>
      </c>
      <c r="E3286" s="28">
        <v>-10.5</v>
      </c>
    </row>
    <row r="3287" spans="1:5" ht="15" hidden="1" outlineLevel="2" x14ac:dyDescent="0.35">
      <c r="A3287" t="s">
        <v>14</v>
      </c>
      <c r="B3287" t="s">
        <v>45</v>
      </c>
      <c r="C3287" t="s">
        <v>173</v>
      </c>
      <c r="D3287" t="s">
        <v>139</v>
      </c>
      <c r="E3287" s="28">
        <v>-2.0499999999999998</v>
      </c>
    </row>
    <row r="3288" spans="1:5" ht="15" hidden="1" outlineLevel="2" x14ac:dyDescent="0.35">
      <c r="A3288" t="s">
        <v>14</v>
      </c>
      <c r="B3288" t="s">
        <v>45</v>
      </c>
      <c r="C3288" t="s">
        <v>173</v>
      </c>
      <c r="D3288" t="s">
        <v>139</v>
      </c>
      <c r="E3288" s="28">
        <v>89.62</v>
      </c>
    </row>
    <row r="3289" spans="1:5" ht="15" hidden="1" outlineLevel="2" x14ac:dyDescent="0.35">
      <c r="A3289" t="s">
        <v>14</v>
      </c>
      <c r="B3289" t="s">
        <v>45</v>
      </c>
      <c r="C3289" t="s">
        <v>173</v>
      </c>
      <c r="D3289" t="s">
        <v>139</v>
      </c>
      <c r="E3289" s="28">
        <v>138.5</v>
      </c>
    </row>
    <row r="3290" spans="1:5" ht="15" hidden="1" outlineLevel="2" x14ac:dyDescent="0.35">
      <c r="A3290" t="s">
        <v>14</v>
      </c>
      <c r="B3290" t="s">
        <v>45</v>
      </c>
      <c r="C3290" t="s">
        <v>173</v>
      </c>
      <c r="D3290" t="s">
        <v>139</v>
      </c>
      <c r="E3290" s="28">
        <v>-18.07</v>
      </c>
    </row>
    <row r="3291" spans="1:5" ht="15" hidden="1" outlineLevel="2" x14ac:dyDescent="0.35">
      <c r="A3291" t="s">
        <v>14</v>
      </c>
      <c r="B3291" t="s">
        <v>45</v>
      </c>
      <c r="C3291" t="s">
        <v>173</v>
      </c>
      <c r="D3291" t="s">
        <v>139</v>
      </c>
      <c r="E3291" s="28">
        <v>-16.82</v>
      </c>
    </row>
    <row r="3292" spans="1:5" ht="15" hidden="1" outlineLevel="2" x14ac:dyDescent="0.35">
      <c r="A3292" t="s">
        <v>14</v>
      </c>
      <c r="B3292" t="s">
        <v>45</v>
      </c>
      <c r="C3292" t="s">
        <v>173</v>
      </c>
      <c r="D3292" t="s">
        <v>139</v>
      </c>
      <c r="E3292" s="28">
        <v>-12.33</v>
      </c>
    </row>
    <row r="3293" spans="1:5" ht="15" hidden="1" outlineLevel="2" x14ac:dyDescent="0.35">
      <c r="A3293" t="s">
        <v>14</v>
      </c>
      <c r="B3293" t="s">
        <v>45</v>
      </c>
      <c r="C3293" t="s">
        <v>173</v>
      </c>
      <c r="D3293" t="s">
        <v>139</v>
      </c>
      <c r="E3293" s="28">
        <v>-18.59</v>
      </c>
    </row>
    <row r="3294" spans="1:5" ht="15" hidden="1" outlineLevel="2" x14ac:dyDescent="0.35">
      <c r="A3294" t="s">
        <v>14</v>
      </c>
      <c r="B3294" t="s">
        <v>45</v>
      </c>
      <c r="C3294" t="s">
        <v>173</v>
      </c>
      <c r="D3294" t="s">
        <v>139</v>
      </c>
      <c r="E3294" s="28">
        <v>-49.59</v>
      </c>
    </row>
    <row r="3295" spans="1:5" ht="15" hidden="1" outlineLevel="2" x14ac:dyDescent="0.35">
      <c r="A3295" t="s">
        <v>14</v>
      </c>
      <c r="B3295" t="s">
        <v>45</v>
      </c>
      <c r="C3295" t="s">
        <v>173</v>
      </c>
      <c r="D3295" t="s">
        <v>139</v>
      </c>
      <c r="E3295" s="28">
        <v>354.69</v>
      </c>
    </row>
    <row r="3296" spans="1:5" ht="15" hidden="1" outlineLevel="2" x14ac:dyDescent="0.35">
      <c r="A3296" t="s">
        <v>14</v>
      </c>
      <c r="B3296" t="s">
        <v>45</v>
      </c>
      <c r="C3296" t="s">
        <v>173</v>
      </c>
      <c r="D3296" t="s">
        <v>139</v>
      </c>
      <c r="E3296" s="28">
        <v>-5.84</v>
      </c>
    </row>
    <row r="3297" spans="1:5" ht="15" hidden="1" outlineLevel="2" x14ac:dyDescent="0.35">
      <c r="A3297" t="s">
        <v>14</v>
      </c>
      <c r="B3297" t="s">
        <v>45</v>
      </c>
      <c r="C3297" t="s">
        <v>173</v>
      </c>
      <c r="D3297" t="s">
        <v>139</v>
      </c>
      <c r="E3297" s="28">
        <v>0.19</v>
      </c>
    </row>
    <row r="3298" spans="1:5" ht="15" hidden="1" outlineLevel="2" x14ac:dyDescent="0.35">
      <c r="A3298" t="s">
        <v>14</v>
      </c>
      <c r="B3298" t="s">
        <v>45</v>
      </c>
      <c r="C3298" t="s">
        <v>173</v>
      </c>
      <c r="D3298" t="s">
        <v>139</v>
      </c>
      <c r="E3298" s="28">
        <v>99.96</v>
      </c>
    </row>
    <row r="3299" spans="1:5" ht="15" hidden="1" outlineLevel="2" x14ac:dyDescent="0.35">
      <c r="A3299" t="s">
        <v>14</v>
      </c>
      <c r="B3299" t="s">
        <v>45</v>
      </c>
      <c r="C3299" t="s">
        <v>173</v>
      </c>
      <c r="D3299" t="s">
        <v>139</v>
      </c>
      <c r="E3299" s="28">
        <v>0.45</v>
      </c>
    </row>
    <row r="3300" spans="1:5" ht="15" hidden="1" outlineLevel="2" x14ac:dyDescent="0.35">
      <c r="A3300" t="s">
        <v>14</v>
      </c>
      <c r="B3300" t="s">
        <v>45</v>
      </c>
      <c r="C3300" t="s">
        <v>173</v>
      </c>
      <c r="D3300" t="s">
        <v>139</v>
      </c>
      <c r="E3300" s="28">
        <v>65.7</v>
      </c>
    </row>
    <row r="3301" spans="1:5" ht="15" hidden="1" outlineLevel="2" x14ac:dyDescent="0.35">
      <c r="A3301" t="s">
        <v>14</v>
      </c>
      <c r="B3301" t="s">
        <v>45</v>
      </c>
      <c r="C3301" t="s">
        <v>173</v>
      </c>
      <c r="D3301" t="s">
        <v>139</v>
      </c>
      <c r="E3301" s="28">
        <v>233.32</v>
      </c>
    </row>
    <row r="3302" spans="1:5" ht="15" hidden="1" outlineLevel="2" x14ac:dyDescent="0.35">
      <c r="A3302" t="s">
        <v>14</v>
      </c>
      <c r="B3302" t="s">
        <v>45</v>
      </c>
      <c r="C3302" t="s">
        <v>173</v>
      </c>
      <c r="D3302" t="s">
        <v>140</v>
      </c>
      <c r="E3302" s="28">
        <v>-4</v>
      </c>
    </row>
    <row r="3303" spans="1:5" ht="15" hidden="1" outlineLevel="2" x14ac:dyDescent="0.35">
      <c r="A3303" t="s">
        <v>14</v>
      </c>
      <c r="B3303" t="s">
        <v>45</v>
      </c>
      <c r="C3303" t="s">
        <v>173</v>
      </c>
      <c r="D3303" t="s">
        <v>140</v>
      </c>
      <c r="E3303" s="28">
        <v>-44.37</v>
      </c>
    </row>
    <row r="3304" spans="1:5" ht="15" hidden="1" outlineLevel="2" x14ac:dyDescent="0.35">
      <c r="A3304" t="s">
        <v>14</v>
      </c>
      <c r="B3304" t="s">
        <v>45</v>
      </c>
      <c r="C3304" t="s">
        <v>173</v>
      </c>
      <c r="D3304" t="s">
        <v>140</v>
      </c>
      <c r="E3304" s="28">
        <v>0.67</v>
      </c>
    </row>
    <row r="3305" spans="1:5" ht="15" hidden="1" outlineLevel="2" x14ac:dyDescent="0.35">
      <c r="A3305" t="s">
        <v>14</v>
      </c>
      <c r="B3305" t="s">
        <v>45</v>
      </c>
      <c r="C3305" t="s">
        <v>173</v>
      </c>
      <c r="D3305" t="s">
        <v>140</v>
      </c>
      <c r="E3305" s="28">
        <v>790.05</v>
      </c>
    </row>
    <row r="3306" spans="1:5" ht="15" hidden="1" outlineLevel="2" x14ac:dyDescent="0.35">
      <c r="A3306" t="s">
        <v>14</v>
      </c>
      <c r="B3306" t="s">
        <v>45</v>
      </c>
      <c r="C3306" t="s">
        <v>173</v>
      </c>
      <c r="D3306" t="s">
        <v>142</v>
      </c>
      <c r="E3306" s="28">
        <v>0</v>
      </c>
    </row>
    <row r="3307" spans="1:5" ht="15" hidden="1" outlineLevel="2" x14ac:dyDescent="0.35">
      <c r="A3307" t="s">
        <v>14</v>
      </c>
      <c r="B3307" t="s">
        <v>45</v>
      </c>
      <c r="C3307" t="s">
        <v>173</v>
      </c>
      <c r="D3307" t="s">
        <v>142</v>
      </c>
      <c r="E3307" s="28">
        <v>542.66</v>
      </c>
    </row>
    <row r="3308" spans="1:5" ht="15" hidden="1" outlineLevel="2" x14ac:dyDescent="0.35">
      <c r="A3308" t="s">
        <v>14</v>
      </c>
      <c r="B3308" t="s">
        <v>45</v>
      </c>
      <c r="C3308" t="s">
        <v>173</v>
      </c>
      <c r="D3308" t="s">
        <v>142</v>
      </c>
      <c r="E3308" s="28">
        <v>184.55</v>
      </c>
    </row>
    <row r="3309" spans="1:5" ht="15" hidden="1" outlineLevel="2" x14ac:dyDescent="0.35">
      <c r="A3309" t="s">
        <v>14</v>
      </c>
      <c r="B3309" t="s">
        <v>45</v>
      </c>
      <c r="C3309" t="s">
        <v>173</v>
      </c>
      <c r="D3309" t="s">
        <v>142</v>
      </c>
      <c r="E3309" s="28">
        <v>19.829999999999998</v>
      </c>
    </row>
    <row r="3310" spans="1:5" ht="15" hidden="1" outlineLevel="2" x14ac:dyDescent="0.35">
      <c r="A3310" t="s">
        <v>14</v>
      </c>
      <c r="B3310" t="s">
        <v>45</v>
      </c>
      <c r="C3310" t="s">
        <v>173</v>
      </c>
      <c r="D3310" t="s">
        <v>142</v>
      </c>
      <c r="E3310" s="28">
        <v>302.19</v>
      </c>
    </row>
    <row r="3311" spans="1:5" ht="15" hidden="1" outlineLevel="2" x14ac:dyDescent="0.35">
      <c r="A3311" t="s">
        <v>14</v>
      </c>
      <c r="B3311" t="s">
        <v>45</v>
      </c>
      <c r="C3311" t="s">
        <v>173</v>
      </c>
      <c r="D3311" t="s">
        <v>142</v>
      </c>
      <c r="E3311" s="28">
        <v>-18.43</v>
      </c>
    </row>
    <row r="3312" spans="1:5" ht="15" hidden="1" outlineLevel="2" x14ac:dyDescent="0.35">
      <c r="A3312" t="s">
        <v>14</v>
      </c>
      <c r="B3312" t="s">
        <v>45</v>
      </c>
      <c r="C3312" t="s">
        <v>173</v>
      </c>
      <c r="D3312" t="s">
        <v>142</v>
      </c>
      <c r="E3312" s="28">
        <v>-0.15</v>
      </c>
    </row>
    <row r="3313" spans="1:5" ht="15" hidden="1" outlineLevel="2" x14ac:dyDescent="0.35">
      <c r="A3313" t="s">
        <v>14</v>
      </c>
      <c r="B3313" t="s">
        <v>45</v>
      </c>
      <c r="C3313" t="s">
        <v>173</v>
      </c>
      <c r="D3313" t="s">
        <v>142</v>
      </c>
      <c r="E3313" s="28">
        <v>-126.36</v>
      </c>
    </row>
    <row r="3314" spans="1:5" ht="15" hidden="1" outlineLevel="2" x14ac:dyDescent="0.35">
      <c r="A3314" t="s">
        <v>14</v>
      </c>
      <c r="B3314" t="s">
        <v>45</v>
      </c>
      <c r="C3314" t="s">
        <v>173</v>
      </c>
      <c r="D3314" t="s">
        <v>142</v>
      </c>
      <c r="E3314" s="28">
        <v>3.8</v>
      </c>
    </row>
    <row r="3315" spans="1:5" ht="15" hidden="1" outlineLevel="2" x14ac:dyDescent="0.35">
      <c r="A3315" t="s">
        <v>14</v>
      </c>
      <c r="B3315" t="s">
        <v>45</v>
      </c>
      <c r="C3315" t="s">
        <v>173</v>
      </c>
      <c r="D3315" t="s">
        <v>142</v>
      </c>
      <c r="E3315" s="28">
        <v>-6.06</v>
      </c>
    </row>
    <row r="3316" spans="1:5" ht="15" hidden="1" outlineLevel="2" x14ac:dyDescent="0.35">
      <c r="A3316" t="s">
        <v>14</v>
      </c>
      <c r="B3316" t="s">
        <v>45</v>
      </c>
      <c r="C3316" t="s">
        <v>173</v>
      </c>
      <c r="D3316" t="s">
        <v>142</v>
      </c>
      <c r="E3316" s="28">
        <v>179.09</v>
      </c>
    </row>
    <row r="3317" spans="1:5" ht="15" hidden="1" outlineLevel="2" x14ac:dyDescent="0.35">
      <c r="A3317" t="s">
        <v>14</v>
      </c>
      <c r="B3317" t="s">
        <v>45</v>
      </c>
      <c r="C3317" t="s">
        <v>173</v>
      </c>
      <c r="D3317" t="s">
        <v>142</v>
      </c>
      <c r="E3317" s="28">
        <v>18.61</v>
      </c>
    </row>
    <row r="3318" spans="1:5" ht="15" hidden="1" outlineLevel="2" x14ac:dyDescent="0.35">
      <c r="A3318" t="s">
        <v>14</v>
      </c>
      <c r="B3318" t="s">
        <v>45</v>
      </c>
      <c r="C3318" t="s">
        <v>173</v>
      </c>
      <c r="D3318" t="s">
        <v>143</v>
      </c>
      <c r="E3318" s="28">
        <v>629.4</v>
      </c>
    </row>
    <row r="3319" spans="1:5" ht="15" hidden="1" outlineLevel="2" x14ac:dyDescent="0.35">
      <c r="A3319" t="s">
        <v>14</v>
      </c>
      <c r="B3319" t="s">
        <v>45</v>
      </c>
      <c r="C3319" t="s">
        <v>173</v>
      </c>
      <c r="D3319" t="s">
        <v>143</v>
      </c>
      <c r="E3319" s="28">
        <v>0</v>
      </c>
    </row>
    <row r="3320" spans="1:5" ht="15" hidden="1" outlineLevel="2" x14ac:dyDescent="0.35">
      <c r="A3320" t="s">
        <v>14</v>
      </c>
      <c r="B3320" t="s">
        <v>45</v>
      </c>
      <c r="C3320" t="s">
        <v>173</v>
      </c>
      <c r="D3320" t="s">
        <v>143</v>
      </c>
      <c r="E3320" s="28">
        <v>1.33</v>
      </c>
    </row>
    <row r="3321" spans="1:5" ht="15" hidden="1" outlineLevel="2" x14ac:dyDescent="0.35">
      <c r="A3321" t="s">
        <v>14</v>
      </c>
      <c r="B3321" t="s">
        <v>45</v>
      </c>
      <c r="C3321" t="s">
        <v>173</v>
      </c>
      <c r="D3321" t="s">
        <v>185</v>
      </c>
      <c r="E3321" s="28">
        <v>-28.36</v>
      </c>
    </row>
    <row r="3322" spans="1:5" ht="15" hidden="1" outlineLevel="2" x14ac:dyDescent="0.35">
      <c r="A3322" t="s">
        <v>14</v>
      </c>
      <c r="B3322" t="s">
        <v>45</v>
      </c>
      <c r="C3322" t="s">
        <v>173</v>
      </c>
      <c r="D3322" t="s">
        <v>144</v>
      </c>
      <c r="E3322" s="28">
        <v>234.52</v>
      </c>
    </row>
    <row r="3323" spans="1:5" ht="15" hidden="1" outlineLevel="2" x14ac:dyDescent="0.35">
      <c r="A3323" t="s">
        <v>14</v>
      </c>
      <c r="B3323" t="s">
        <v>45</v>
      </c>
      <c r="C3323" t="s">
        <v>173</v>
      </c>
      <c r="D3323" t="s">
        <v>144</v>
      </c>
      <c r="E3323" s="28">
        <v>11.07</v>
      </c>
    </row>
    <row r="3324" spans="1:5" ht="15" hidden="1" outlineLevel="2" x14ac:dyDescent="0.35">
      <c r="A3324" t="s">
        <v>14</v>
      </c>
      <c r="B3324" t="s">
        <v>45</v>
      </c>
      <c r="C3324" t="s">
        <v>173</v>
      </c>
      <c r="D3324" t="s">
        <v>144</v>
      </c>
      <c r="E3324" s="28">
        <v>875.3</v>
      </c>
    </row>
    <row r="3325" spans="1:5" ht="15" hidden="1" outlineLevel="2" x14ac:dyDescent="0.35">
      <c r="A3325" t="s">
        <v>14</v>
      </c>
      <c r="B3325" t="s">
        <v>45</v>
      </c>
      <c r="C3325" t="s">
        <v>173</v>
      </c>
      <c r="D3325" t="s">
        <v>144</v>
      </c>
      <c r="E3325" s="28">
        <v>26</v>
      </c>
    </row>
    <row r="3326" spans="1:5" ht="15" hidden="1" outlineLevel="2" x14ac:dyDescent="0.35">
      <c r="A3326" t="s">
        <v>14</v>
      </c>
      <c r="B3326" t="s">
        <v>45</v>
      </c>
      <c r="C3326" t="s">
        <v>173</v>
      </c>
      <c r="D3326" t="s">
        <v>144</v>
      </c>
      <c r="E3326" s="28">
        <v>278.67</v>
      </c>
    </row>
    <row r="3327" spans="1:5" ht="15" hidden="1" outlineLevel="2" x14ac:dyDescent="0.35">
      <c r="A3327" t="s">
        <v>14</v>
      </c>
      <c r="B3327" t="s">
        <v>45</v>
      </c>
      <c r="C3327" t="s">
        <v>173</v>
      </c>
      <c r="D3327" t="s">
        <v>144</v>
      </c>
      <c r="E3327" s="28">
        <v>282.45</v>
      </c>
    </row>
    <row r="3328" spans="1:5" ht="15" hidden="1" outlineLevel="2" x14ac:dyDescent="0.35">
      <c r="A3328" t="s">
        <v>14</v>
      </c>
      <c r="B3328" t="s">
        <v>45</v>
      </c>
      <c r="C3328" t="s">
        <v>173</v>
      </c>
      <c r="D3328" t="s">
        <v>144</v>
      </c>
      <c r="E3328" s="28">
        <v>27.01</v>
      </c>
    </row>
    <row r="3329" spans="1:5" ht="15" hidden="1" outlineLevel="2" x14ac:dyDescent="0.35">
      <c r="A3329" t="s">
        <v>14</v>
      </c>
      <c r="B3329" t="s">
        <v>45</v>
      </c>
      <c r="C3329" t="s">
        <v>173</v>
      </c>
      <c r="D3329" t="s">
        <v>144</v>
      </c>
      <c r="E3329" s="28">
        <v>12.94</v>
      </c>
    </row>
    <row r="3330" spans="1:5" ht="15" hidden="1" outlineLevel="2" x14ac:dyDescent="0.35">
      <c r="A3330" t="s">
        <v>14</v>
      </c>
      <c r="B3330" t="s">
        <v>45</v>
      </c>
      <c r="C3330" t="s">
        <v>173</v>
      </c>
      <c r="D3330" t="s">
        <v>144</v>
      </c>
      <c r="E3330" s="28">
        <v>-3.69</v>
      </c>
    </row>
    <row r="3331" spans="1:5" ht="15" hidden="1" outlineLevel="2" x14ac:dyDescent="0.35">
      <c r="A3331" t="s">
        <v>14</v>
      </c>
      <c r="B3331" t="s">
        <v>45</v>
      </c>
      <c r="C3331" t="s">
        <v>173</v>
      </c>
      <c r="D3331" t="s">
        <v>144</v>
      </c>
      <c r="E3331" s="28">
        <v>34.79</v>
      </c>
    </row>
    <row r="3332" spans="1:5" ht="15" hidden="1" outlineLevel="2" x14ac:dyDescent="0.35">
      <c r="A3332" t="s">
        <v>14</v>
      </c>
      <c r="B3332" t="s">
        <v>45</v>
      </c>
      <c r="C3332" t="s">
        <v>173</v>
      </c>
      <c r="D3332" t="s">
        <v>144</v>
      </c>
      <c r="E3332" s="28">
        <v>110.31</v>
      </c>
    </row>
    <row r="3333" spans="1:5" ht="15" hidden="1" outlineLevel="2" x14ac:dyDescent="0.35">
      <c r="A3333" t="s">
        <v>14</v>
      </c>
      <c r="B3333" t="s">
        <v>45</v>
      </c>
      <c r="C3333" t="s">
        <v>173</v>
      </c>
      <c r="D3333" t="s">
        <v>144</v>
      </c>
      <c r="E3333" s="28">
        <v>-163.74</v>
      </c>
    </row>
    <row r="3334" spans="1:5" ht="15" hidden="1" outlineLevel="2" x14ac:dyDescent="0.35">
      <c r="A3334" t="s">
        <v>14</v>
      </c>
      <c r="B3334" t="s">
        <v>45</v>
      </c>
      <c r="C3334" t="s">
        <v>173</v>
      </c>
      <c r="D3334" t="s">
        <v>144</v>
      </c>
      <c r="E3334" s="28">
        <v>-49.71</v>
      </c>
    </row>
    <row r="3335" spans="1:5" ht="15" hidden="1" outlineLevel="2" x14ac:dyDescent="0.35">
      <c r="A3335" t="s">
        <v>14</v>
      </c>
      <c r="B3335" t="s">
        <v>45</v>
      </c>
      <c r="C3335" t="s">
        <v>173</v>
      </c>
      <c r="D3335" t="s">
        <v>144</v>
      </c>
      <c r="E3335" s="28">
        <v>0.85</v>
      </c>
    </row>
    <row r="3336" spans="1:5" ht="15" hidden="1" outlineLevel="2" x14ac:dyDescent="0.35">
      <c r="A3336" t="s">
        <v>14</v>
      </c>
      <c r="B3336" t="s">
        <v>45</v>
      </c>
      <c r="C3336" t="s">
        <v>173</v>
      </c>
      <c r="D3336" t="s">
        <v>145</v>
      </c>
      <c r="E3336" s="28">
        <v>1.0900000000000001</v>
      </c>
    </row>
    <row r="3337" spans="1:5" ht="15" hidden="1" outlineLevel="2" x14ac:dyDescent="0.35">
      <c r="A3337" t="s">
        <v>14</v>
      </c>
      <c r="B3337" t="s">
        <v>45</v>
      </c>
      <c r="C3337" t="s">
        <v>173</v>
      </c>
      <c r="D3337" t="s">
        <v>145</v>
      </c>
      <c r="E3337" s="28">
        <v>1.59</v>
      </c>
    </row>
    <row r="3338" spans="1:5" ht="15" hidden="1" outlineLevel="2" x14ac:dyDescent="0.35">
      <c r="A3338" t="s">
        <v>14</v>
      </c>
      <c r="B3338" t="s">
        <v>45</v>
      </c>
      <c r="C3338" t="s">
        <v>173</v>
      </c>
      <c r="D3338" t="s">
        <v>145</v>
      </c>
      <c r="E3338" s="28">
        <v>25.94</v>
      </c>
    </row>
    <row r="3339" spans="1:5" ht="15" hidden="1" outlineLevel="2" x14ac:dyDescent="0.35">
      <c r="A3339" t="s">
        <v>14</v>
      </c>
      <c r="B3339" t="s">
        <v>45</v>
      </c>
      <c r="C3339" t="s">
        <v>173</v>
      </c>
      <c r="D3339" t="s">
        <v>145</v>
      </c>
      <c r="E3339" s="28">
        <v>13.98</v>
      </c>
    </row>
    <row r="3340" spans="1:5" ht="15" hidden="1" outlineLevel="2" x14ac:dyDescent="0.35">
      <c r="A3340" t="s">
        <v>14</v>
      </c>
      <c r="B3340" t="s">
        <v>45</v>
      </c>
      <c r="C3340" t="s">
        <v>173</v>
      </c>
      <c r="D3340" t="s">
        <v>145</v>
      </c>
      <c r="E3340" s="28">
        <v>2.35</v>
      </c>
    </row>
    <row r="3341" spans="1:5" ht="15" hidden="1" outlineLevel="2" x14ac:dyDescent="0.35">
      <c r="A3341" t="s">
        <v>14</v>
      </c>
      <c r="B3341" t="s">
        <v>45</v>
      </c>
      <c r="C3341" t="s">
        <v>173</v>
      </c>
      <c r="D3341" t="s">
        <v>147</v>
      </c>
      <c r="E3341" s="28">
        <v>954.03</v>
      </c>
    </row>
    <row r="3342" spans="1:5" ht="15" hidden="1" outlineLevel="2" x14ac:dyDescent="0.35">
      <c r="A3342" t="s">
        <v>14</v>
      </c>
      <c r="B3342" t="s">
        <v>45</v>
      </c>
      <c r="C3342" t="s">
        <v>173</v>
      </c>
      <c r="D3342" t="s">
        <v>147</v>
      </c>
      <c r="E3342" s="28">
        <v>0.73</v>
      </c>
    </row>
    <row r="3343" spans="1:5" ht="15" hidden="1" outlineLevel="2" x14ac:dyDescent="0.35">
      <c r="A3343" t="s">
        <v>14</v>
      </c>
      <c r="B3343" t="s">
        <v>45</v>
      </c>
      <c r="C3343" t="s">
        <v>173</v>
      </c>
      <c r="D3343" t="s">
        <v>147</v>
      </c>
      <c r="E3343" s="28">
        <v>0.01</v>
      </c>
    </row>
    <row r="3344" spans="1:5" ht="15" hidden="1" outlineLevel="2" x14ac:dyDescent="0.35">
      <c r="A3344" t="s">
        <v>14</v>
      </c>
      <c r="B3344" t="s">
        <v>45</v>
      </c>
      <c r="C3344" t="s">
        <v>173</v>
      </c>
      <c r="D3344" t="s">
        <v>148</v>
      </c>
      <c r="E3344" s="28">
        <v>0.49</v>
      </c>
    </row>
    <row r="3345" spans="1:5" ht="15" hidden="1" outlineLevel="2" x14ac:dyDescent="0.35">
      <c r="A3345" t="s">
        <v>14</v>
      </c>
      <c r="B3345" t="s">
        <v>45</v>
      </c>
      <c r="C3345" t="s">
        <v>173</v>
      </c>
      <c r="D3345" t="s">
        <v>186</v>
      </c>
      <c r="E3345" s="28">
        <v>2.25</v>
      </c>
    </row>
    <row r="3346" spans="1:5" ht="15" hidden="1" outlineLevel="2" x14ac:dyDescent="0.35">
      <c r="A3346" t="s">
        <v>14</v>
      </c>
      <c r="B3346" t="s">
        <v>45</v>
      </c>
      <c r="C3346" t="s">
        <v>173</v>
      </c>
      <c r="D3346" t="s">
        <v>149</v>
      </c>
      <c r="E3346" s="28">
        <v>394.32</v>
      </c>
    </row>
    <row r="3347" spans="1:5" ht="15" hidden="1" outlineLevel="2" x14ac:dyDescent="0.35">
      <c r="A3347" t="s">
        <v>14</v>
      </c>
      <c r="B3347" t="s">
        <v>45</v>
      </c>
      <c r="C3347" t="s">
        <v>173</v>
      </c>
      <c r="D3347" t="s">
        <v>149</v>
      </c>
      <c r="E3347" s="28">
        <v>0.91</v>
      </c>
    </row>
    <row r="3348" spans="1:5" ht="15" hidden="1" outlineLevel="2" x14ac:dyDescent="0.35">
      <c r="A3348" t="s">
        <v>14</v>
      </c>
      <c r="B3348" t="s">
        <v>45</v>
      </c>
      <c r="C3348" t="s">
        <v>173</v>
      </c>
      <c r="D3348" t="s">
        <v>149</v>
      </c>
      <c r="E3348" s="28">
        <v>-10.84</v>
      </c>
    </row>
    <row r="3349" spans="1:5" ht="15" hidden="1" outlineLevel="2" x14ac:dyDescent="0.35">
      <c r="A3349" t="s">
        <v>14</v>
      </c>
      <c r="B3349" t="s">
        <v>45</v>
      </c>
      <c r="C3349" t="s">
        <v>173</v>
      </c>
      <c r="D3349" t="s">
        <v>149</v>
      </c>
      <c r="E3349" s="28">
        <v>0.47</v>
      </c>
    </row>
    <row r="3350" spans="1:5" ht="15" hidden="1" outlineLevel="2" x14ac:dyDescent="0.35">
      <c r="A3350" t="s">
        <v>14</v>
      </c>
      <c r="B3350" t="s">
        <v>45</v>
      </c>
      <c r="C3350" t="s">
        <v>173</v>
      </c>
      <c r="D3350" t="s">
        <v>149</v>
      </c>
      <c r="E3350" s="28">
        <v>95.14</v>
      </c>
    </row>
    <row r="3351" spans="1:5" ht="15" hidden="1" outlineLevel="2" x14ac:dyDescent="0.35">
      <c r="A3351" t="s">
        <v>14</v>
      </c>
      <c r="B3351" t="s">
        <v>45</v>
      </c>
      <c r="C3351" t="s">
        <v>173</v>
      </c>
      <c r="D3351" t="s">
        <v>149</v>
      </c>
      <c r="E3351" s="28">
        <v>-1024.71</v>
      </c>
    </row>
    <row r="3352" spans="1:5" ht="15" hidden="1" outlineLevel="2" x14ac:dyDescent="0.35">
      <c r="A3352" t="s">
        <v>14</v>
      </c>
      <c r="B3352" t="s">
        <v>45</v>
      </c>
      <c r="C3352" t="s">
        <v>173</v>
      </c>
      <c r="D3352" t="s">
        <v>149</v>
      </c>
      <c r="E3352" s="28">
        <v>43.39</v>
      </c>
    </row>
    <row r="3353" spans="1:5" ht="15" hidden="1" outlineLevel="2" x14ac:dyDescent="0.35">
      <c r="A3353" t="s">
        <v>14</v>
      </c>
      <c r="B3353" t="s">
        <v>45</v>
      </c>
      <c r="C3353" t="s">
        <v>173</v>
      </c>
      <c r="D3353" t="s">
        <v>149</v>
      </c>
      <c r="E3353" s="28">
        <v>-17.059999999999999</v>
      </c>
    </row>
    <row r="3354" spans="1:5" ht="15" hidden="1" outlineLevel="2" x14ac:dyDescent="0.35">
      <c r="A3354" t="s">
        <v>14</v>
      </c>
      <c r="B3354" t="s">
        <v>45</v>
      </c>
      <c r="C3354" t="s">
        <v>173</v>
      </c>
      <c r="D3354" t="s">
        <v>149</v>
      </c>
      <c r="E3354" s="28">
        <v>0.4</v>
      </c>
    </row>
    <row r="3355" spans="1:5" ht="15" hidden="1" outlineLevel="2" x14ac:dyDescent="0.35">
      <c r="A3355" t="s">
        <v>14</v>
      </c>
      <c r="B3355" t="s">
        <v>45</v>
      </c>
      <c r="C3355" t="s">
        <v>173</v>
      </c>
      <c r="D3355" t="s">
        <v>149</v>
      </c>
      <c r="E3355" s="28">
        <v>0.84</v>
      </c>
    </row>
    <row r="3356" spans="1:5" ht="15" hidden="1" outlineLevel="2" x14ac:dyDescent="0.35">
      <c r="A3356" t="s">
        <v>14</v>
      </c>
      <c r="B3356" t="s">
        <v>45</v>
      </c>
      <c r="C3356" t="s">
        <v>173</v>
      </c>
      <c r="D3356" t="s">
        <v>150</v>
      </c>
      <c r="E3356" s="28">
        <v>15.79</v>
      </c>
    </row>
    <row r="3357" spans="1:5" ht="15" hidden="1" outlineLevel="2" x14ac:dyDescent="0.35">
      <c r="A3357" t="s">
        <v>14</v>
      </c>
      <c r="B3357" t="s">
        <v>45</v>
      </c>
      <c r="C3357" t="s">
        <v>173</v>
      </c>
      <c r="D3357" t="s">
        <v>150</v>
      </c>
      <c r="E3357" s="28">
        <v>-12.34</v>
      </c>
    </row>
    <row r="3358" spans="1:5" ht="15" hidden="1" outlineLevel="2" x14ac:dyDescent="0.35">
      <c r="A3358" t="s">
        <v>14</v>
      </c>
      <c r="B3358" t="s">
        <v>45</v>
      </c>
      <c r="C3358" t="s">
        <v>173</v>
      </c>
      <c r="D3358" t="s">
        <v>150</v>
      </c>
      <c r="E3358" s="28">
        <v>7.29</v>
      </c>
    </row>
    <row r="3359" spans="1:5" ht="15" hidden="1" outlineLevel="2" x14ac:dyDescent="0.35">
      <c r="A3359" t="s">
        <v>14</v>
      </c>
      <c r="B3359" t="s">
        <v>45</v>
      </c>
      <c r="C3359" t="s">
        <v>173</v>
      </c>
      <c r="D3359" t="s">
        <v>150</v>
      </c>
      <c r="E3359" s="28">
        <v>1.84</v>
      </c>
    </row>
    <row r="3360" spans="1:5" ht="15" hidden="1" outlineLevel="2" x14ac:dyDescent="0.35">
      <c r="A3360" t="s">
        <v>14</v>
      </c>
      <c r="B3360" t="s">
        <v>45</v>
      </c>
      <c r="C3360" t="s">
        <v>173</v>
      </c>
      <c r="D3360" t="s">
        <v>150</v>
      </c>
      <c r="E3360" s="28">
        <v>-2.0699999999999998</v>
      </c>
    </row>
    <row r="3361" spans="1:5" ht="15" hidden="1" outlineLevel="2" x14ac:dyDescent="0.35">
      <c r="A3361" t="s">
        <v>14</v>
      </c>
      <c r="B3361" t="s">
        <v>45</v>
      </c>
      <c r="C3361" t="s">
        <v>173</v>
      </c>
      <c r="D3361" t="s">
        <v>150</v>
      </c>
      <c r="E3361" s="28">
        <v>137.5</v>
      </c>
    </row>
    <row r="3362" spans="1:5" ht="15" hidden="1" outlineLevel="2" x14ac:dyDescent="0.35">
      <c r="A3362" t="s">
        <v>14</v>
      </c>
      <c r="B3362" t="s">
        <v>45</v>
      </c>
      <c r="C3362" t="s">
        <v>173</v>
      </c>
      <c r="D3362" t="s">
        <v>150</v>
      </c>
      <c r="E3362" s="28">
        <v>155.72999999999999</v>
      </c>
    </row>
    <row r="3363" spans="1:5" ht="15" hidden="1" outlineLevel="2" x14ac:dyDescent="0.35">
      <c r="A3363" t="s">
        <v>14</v>
      </c>
      <c r="B3363" t="s">
        <v>45</v>
      </c>
      <c r="C3363" t="s">
        <v>173</v>
      </c>
      <c r="D3363" t="s">
        <v>150</v>
      </c>
      <c r="E3363" s="28">
        <v>-11.38</v>
      </c>
    </row>
    <row r="3364" spans="1:5" ht="15" hidden="1" outlineLevel="2" x14ac:dyDescent="0.35">
      <c r="A3364" t="s">
        <v>14</v>
      </c>
      <c r="B3364" t="s">
        <v>45</v>
      </c>
      <c r="C3364" t="s">
        <v>173</v>
      </c>
      <c r="D3364" t="s">
        <v>150</v>
      </c>
      <c r="E3364" s="28">
        <v>-0.09</v>
      </c>
    </row>
    <row r="3365" spans="1:5" ht="15" hidden="1" outlineLevel="2" x14ac:dyDescent="0.35">
      <c r="A3365" t="s">
        <v>14</v>
      </c>
      <c r="B3365" t="s">
        <v>45</v>
      </c>
      <c r="C3365" t="s">
        <v>173</v>
      </c>
      <c r="D3365" t="s">
        <v>150</v>
      </c>
      <c r="E3365" s="28">
        <v>-1007.36</v>
      </c>
    </row>
    <row r="3366" spans="1:5" ht="15" hidden="1" outlineLevel="2" x14ac:dyDescent="0.35">
      <c r="A3366" t="s">
        <v>14</v>
      </c>
      <c r="B3366" t="s">
        <v>45</v>
      </c>
      <c r="C3366" t="s">
        <v>173</v>
      </c>
      <c r="D3366" t="s">
        <v>150</v>
      </c>
      <c r="E3366" s="28">
        <v>15.35</v>
      </c>
    </row>
    <row r="3367" spans="1:5" ht="15" hidden="1" outlineLevel="2" x14ac:dyDescent="0.35">
      <c r="A3367" t="s">
        <v>14</v>
      </c>
      <c r="B3367" t="s">
        <v>45</v>
      </c>
      <c r="C3367" t="s">
        <v>173</v>
      </c>
      <c r="D3367" t="s">
        <v>150</v>
      </c>
      <c r="E3367" s="28">
        <v>0</v>
      </c>
    </row>
    <row r="3368" spans="1:5" ht="15" hidden="1" outlineLevel="2" x14ac:dyDescent="0.35">
      <c r="A3368" t="s">
        <v>14</v>
      </c>
      <c r="B3368" t="s">
        <v>45</v>
      </c>
      <c r="C3368" t="s">
        <v>173</v>
      </c>
      <c r="D3368" t="s">
        <v>150</v>
      </c>
      <c r="E3368" s="28">
        <v>-5.31</v>
      </c>
    </row>
    <row r="3369" spans="1:5" ht="15" hidden="1" outlineLevel="2" x14ac:dyDescent="0.35">
      <c r="A3369" t="s">
        <v>14</v>
      </c>
      <c r="B3369" t="s">
        <v>45</v>
      </c>
      <c r="C3369" t="s">
        <v>173</v>
      </c>
      <c r="D3369" t="s">
        <v>150</v>
      </c>
      <c r="E3369" s="28">
        <v>0.4</v>
      </c>
    </row>
    <row r="3370" spans="1:5" ht="15" hidden="1" outlineLevel="2" x14ac:dyDescent="0.35">
      <c r="A3370" t="s">
        <v>14</v>
      </c>
      <c r="B3370" t="s">
        <v>45</v>
      </c>
      <c r="C3370" t="s">
        <v>173</v>
      </c>
      <c r="D3370" t="s">
        <v>150</v>
      </c>
      <c r="E3370" s="28">
        <v>683</v>
      </c>
    </row>
    <row r="3371" spans="1:5" ht="15" hidden="1" outlineLevel="2" x14ac:dyDescent="0.35">
      <c r="A3371" t="s">
        <v>14</v>
      </c>
      <c r="B3371" t="s">
        <v>45</v>
      </c>
      <c r="C3371" t="s">
        <v>173</v>
      </c>
      <c r="D3371" t="s">
        <v>150</v>
      </c>
      <c r="E3371" s="28">
        <v>-1.69</v>
      </c>
    </row>
    <row r="3372" spans="1:5" ht="15" hidden="1" outlineLevel="2" x14ac:dyDescent="0.35">
      <c r="A3372" t="s">
        <v>14</v>
      </c>
      <c r="B3372" t="s">
        <v>45</v>
      </c>
      <c r="C3372" t="s">
        <v>173</v>
      </c>
      <c r="D3372" t="s">
        <v>150</v>
      </c>
      <c r="E3372" s="28">
        <v>50.18</v>
      </c>
    </row>
    <row r="3373" spans="1:5" ht="15" hidden="1" outlineLevel="2" x14ac:dyDescent="0.35">
      <c r="A3373" t="s">
        <v>14</v>
      </c>
      <c r="B3373" t="s">
        <v>45</v>
      </c>
      <c r="C3373" t="s">
        <v>173</v>
      </c>
      <c r="D3373" t="s">
        <v>150</v>
      </c>
      <c r="E3373" s="28">
        <v>431.39</v>
      </c>
    </row>
    <row r="3374" spans="1:5" ht="15" hidden="1" outlineLevel="2" x14ac:dyDescent="0.35">
      <c r="A3374" t="s">
        <v>14</v>
      </c>
      <c r="B3374" t="s">
        <v>45</v>
      </c>
      <c r="C3374" t="s">
        <v>173</v>
      </c>
      <c r="D3374" t="s">
        <v>150</v>
      </c>
      <c r="E3374" s="28">
        <v>229.86</v>
      </c>
    </row>
    <row r="3375" spans="1:5" ht="15" hidden="1" outlineLevel="2" x14ac:dyDescent="0.35">
      <c r="A3375" t="s">
        <v>14</v>
      </c>
      <c r="B3375" t="s">
        <v>45</v>
      </c>
      <c r="C3375" t="s">
        <v>173</v>
      </c>
      <c r="D3375" t="s">
        <v>151</v>
      </c>
      <c r="E3375" s="28">
        <v>0.56999999999999995</v>
      </c>
    </row>
    <row r="3376" spans="1:5" ht="15" hidden="1" outlineLevel="2" x14ac:dyDescent="0.35">
      <c r="A3376" t="s">
        <v>14</v>
      </c>
      <c r="B3376" t="s">
        <v>45</v>
      </c>
      <c r="C3376" t="s">
        <v>173</v>
      </c>
      <c r="D3376" t="s">
        <v>151</v>
      </c>
      <c r="E3376" s="28">
        <v>-16.11</v>
      </c>
    </row>
    <row r="3377" spans="1:5" ht="15" hidden="1" outlineLevel="2" x14ac:dyDescent="0.35">
      <c r="A3377" t="s">
        <v>14</v>
      </c>
      <c r="B3377" t="s">
        <v>45</v>
      </c>
      <c r="C3377" t="s">
        <v>173</v>
      </c>
      <c r="D3377" t="s">
        <v>152</v>
      </c>
      <c r="E3377" s="28">
        <v>9.19</v>
      </c>
    </row>
    <row r="3378" spans="1:5" ht="15" hidden="1" outlineLevel="2" x14ac:dyDescent="0.35">
      <c r="A3378" t="s">
        <v>14</v>
      </c>
      <c r="B3378" t="s">
        <v>45</v>
      </c>
      <c r="C3378" t="s">
        <v>173</v>
      </c>
      <c r="D3378" t="s">
        <v>153</v>
      </c>
      <c r="E3378" s="28">
        <v>66.14</v>
      </c>
    </row>
    <row r="3379" spans="1:5" ht="15" hidden="1" outlineLevel="2" x14ac:dyDescent="0.35">
      <c r="A3379" t="s">
        <v>14</v>
      </c>
      <c r="B3379" t="s">
        <v>45</v>
      </c>
      <c r="C3379" t="s">
        <v>173</v>
      </c>
      <c r="D3379" t="s">
        <v>153</v>
      </c>
      <c r="E3379" s="28">
        <v>3.63</v>
      </c>
    </row>
    <row r="3380" spans="1:5" ht="15" hidden="1" outlineLevel="2" x14ac:dyDescent="0.35">
      <c r="A3380" t="s">
        <v>14</v>
      </c>
      <c r="B3380" t="s">
        <v>45</v>
      </c>
      <c r="C3380" t="s">
        <v>173</v>
      </c>
      <c r="D3380" t="s">
        <v>153</v>
      </c>
      <c r="E3380" s="28">
        <v>1544.44</v>
      </c>
    </row>
    <row r="3381" spans="1:5" ht="15" hidden="1" outlineLevel="2" x14ac:dyDescent="0.35">
      <c r="A3381" t="s">
        <v>14</v>
      </c>
      <c r="B3381" t="s">
        <v>45</v>
      </c>
      <c r="C3381" t="s">
        <v>173</v>
      </c>
      <c r="D3381" t="s">
        <v>153</v>
      </c>
      <c r="E3381" s="28">
        <v>80.14</v>
      </c>
    </row>
    <row r="3382" spans="1:5" ht="15" hidden="1" outlineLevel="2" x14ac:dyDescent="0.35">
      <c r="A3382" t="s">
        <v>14</v>
      </c>
      <c r="B3382" t="s">
        <v>45</v>
      </c>
      <c r="C3382" t="s">
        <v>173</v>
      </c>
      <c r="D3382" t="s">
        <v>153</v>
      </c>
      <c r="E3382" s="28">
        <v>0.73</v>
      </c>
    </row>
    <row r="3383" spans="1:5" ht="15" hidden="1" outlineLevel="2" x14ac:dyDescent="0.35">
      <c r="A3383" t="s">
        <v>14</v>
      </c>
      <c r="B3383" t="s">
        <v>45</v>
      </c>
      <c r="C3383" t="s">
        <v>173</v>
      </c>
      <c r="D3383" t="s">
        <v>153</v>
      </c>
      <c r="E3383" s="28">
        <v>15.43</v>
      </c>
    </row>
    <row r="3384" spans="1:5" ht="15" hidden="1" outlineLevel="2" x14ac:dyDescent="0.35">
      <c r="A3384" t="s">
        <v>14</v>
      </c>
      <c r="B3384" t="s">
        <v>45</v>
      </c>
      <c r="C3384" t="s">
        <v>173</v>
      </c>
      <c r="D3384" t="s">
        <v>153</v>
      </c>
      <c r="E3384" s="28">
        <v>42.24</v>
      </c>
    </row>
    <row r="3385" spans="1:5" ht="15" hidden="1" outlineLevel="2" x14ac:dyDescent="0.35">
      <c r="A3385" t="s">
        <v>14</v>
      </c>
      <c r="B3385" t="s">
        <v>45</v>
      </c>
      <c r="C3385" t="s">
        <v>173</v>
      </c>
      <c r="D3385" t="s">
        <v>153</v>
      </c>
      <c r="E3385" s="28">
        <v>37.04</v>
      </c>
    </row>
    <row r="3386" spans="1:5" ht="15" hidden="1" outlineLevel="2" x14ac:dyDescent="0.35">
      <c r="A3386" t="s">
        <v>14</v>
      </c>
      <c r="B3386" t="s">
        <v>45</v>
      </c>
      <c r="C3386" t="s">
        <v>173</v>
      </c>
      <c r="D3386" t="s">
        <v>153</v>
      </c>
      <c r="E3386" s="28">
        <v>102.16</v>
      </c>
    </row>
    <row r="3387" spans="1:5" ht="15" hidden="1" outlineLevel="2" x14ac:dyDescent="0.35">
      <c r="A3387" t="s">
        <v>14</v>
      </c>
      <c r="B3387" t="s">
        <v>45</v>
      </c>
      <c r="C3387" t="s">
        <v>173</v>
      </c>
      <c r="D3387" t="s">
        <v>153</v>
      </c>
      <c r="E3387" s="28">
        <v>171.43</v>
      </c>
    </row>
    <row r="3388" spans="1:5" ht="15" hidden="1" outlineLevel="2" x14ac:dyDescent="0.35">
      <c r="A3388" t="s">
        <v>14</v>
      </c>
      <c r="B3388" t="s">
        <v>45</v>
      </c>
      <c r="C3388" t="s">
        <v>173</v>
      </c>
      <c r="D3388" t="s">
        <v>153</v>
      </c>
      <c r="E3388" s="28">
        <v>67.94</v>
      </c>
    </row>
    <row r="3389" spans="1:5" ht="15" hidden="1" outlineLevel="2" x14ac:dyDescent="0.35">
      <c r="A3389" t="s">
        <v>14</v>
      </c>
      <c r="B3389" t="s">
        <v>45</v>
      </c>
      <c r="C3389" t="s">
        <v>173</v>
      </c>
      <c r="D3389" t="s">
        <v>153</v>
      </c>
      <c r="E3389" s="28">
        <v>358.23</v>
      </c>
    </row>
    <row r="3390" spans="1:5" ht="15" hidden="1" outlineLevel="2" x14ac:dyDescent="0.35">
      <c r="A3390" t="s">
        <v>14</v>
      </c>
      <c r="B3390" t="s">
        <v>45</v>
      </c>
      <c r="C3390" t="s">
        <v>173</v>
      </c>
      <c r="D3390" t="s">
        <v>153</v>
      </c>
      <c r="E3390" s="28">
        <v>442.72</v>
      </c>
    </row>
    <row r="3391" spans="1:5" ht="15" hidden="1" outlineLevel="2" x14ac:dyDescent="0.35">
      <c r="A3391" t="s">
        <v>14</v>
      </c>
      <c r="B3391" t="s">
        <v>45</v>
      </c>
      <c r="C3391" t="s">
        <v>173</v>
      </c>
      <c r="D3391" t="s">
        <v>153</v>
      </c>
      <c r="E3391" s="28">
        <v>25.33</v>
      </c>
    </row>
    <row r="3392" spans="1:5" ht="15" hidden="1" outlineLevel="2" x14ac:dyDescent="0.35">
      <c r="A3392" t="s">
        <v>14</v>
      </c>
      <c r="B3392" t="s">
        <v>45</v>
      </c>
      <c r="C3392" t="s">
        <v>173</v>
      </c>
      <c r="D3392" t="s">
        <v>153</v>
      </c>
      <c r="E3392" s="28">
        <v>56.68</v>
      </c>
    </row>
    <row r="3393" spans="1:5" ht="15" hidden="1" outlineLevel="2" x14ac:dyDescent="0.35">
      <c r="A3393" t="s">
        <v>14</v>
      </c>
      <c r="B3393" t="s">
        <v>45</v>
      </c>
      <c r="C3393" t="s">
        <v>173</v>
      </c>
      <c r="D3393" t="s">
        <v>153</v>
      </c>
      <c r="E3393" s="28">
        <v>12.45</v>
      </c>
    </row>
    <row r="3394" spans="1:5" ht="15" hidden="1" outlineLevel="2" x14ac:dyDescent="0.35">
      <c r="A3394" t="s">
        <v>14</v>
      </c>
      <c r="B3394" t="s">
        <v>45</v>
      </c>
      <c r="C3394" t="s">
        <v>173</v>
      </c>
      <c r="D3394" t="s">
        <v>153</v>
      </c>
      <c r="E3394" s="28">
        <v>17.920000000000002</v>
      </c>
    </row>
    <row r="3395" spans="1:5" ht="15" hidden="1" outlineLevel="2" x14ac:dyDescent="0.35">
      <c r="A3395" t="s">
        <v>14</v>
      </c>
      <c r="B3395" t="s">
        <v>45</v>
      </c>
      <c r="C3395" t="s">
        <v>173</v>
      </c>
      <c r="D3395" t="s">
        <v>153</v>
      </c>
      <c r="E3395" s="28">
        <v>37.24</v>
      </c>
    </row>
    <row r="3396" spans="1:5" ht="15" hidden="1" outlineLevel="2" x14ac:dyDescent="0.35">
      <c r="A3396" t="s">
        <v>14</v>
      </c>
      <c r="B3396" t="s">
        <v>45</v>
      </c>
      <c r="C3396" t="s">
        <v>173</v>
      </c>
      <c r="D3396" t="s">
        <v>153</v>
      </c>
      <c r="E3396" s="28">
        <v>2.08</v>
      </c>
    </row>
    <row r="3397" spans="1:5" ht="15" hidden="1" outlineLevel="2" x14ac:dyDescent="0.35">
      <c r="A3397" t="s">
        <v>14</v>
      </c>
      <c r="B3397" t="s">
        <v>45</v>
      </c>
      <c r="C3397" t="s">
        <v>173</v>
      </c>
      <c r="D3397" t="s">
        <v>153</v>
      </c>
      <c r="E3397" s="28">
        <v>46.65</v>
      </c>
    </row>
    <row r="3398" spans="1:5" ht="15" hidden="1" outlineLevel="2" x14ac:dyDescent="0.35">
      <c r="A3398" t="s">
        <v>14</v>
      </c>
      <c r="B3398" t="s">
        <v>45</v>
      </c>
      <c r="C3398" t="s">
        <v>173</v>
      </c>
      <c r="D3398" t="s">
        <v>153</v>
      </c>
      <c r="E3398" s="28">
        <v>54.66</v>
      </c>
    </row>
    <row r="3399" spans="1:5" ht="15" hidden="1" outlineLevel="2" x14ac:dyDescent="0.35">
      <c r="A3399" t="s">
        <v>14</v>
      </c>
      <c r="B3399" t="s">
        <v>45</v>
      </c>
      <c r="C3399" t="s">
        <v>173</v>
      </c>
      <c r="D3399" t="s">
        <v>153</v>
      </c>
      <c r="E3399" s="28">
        <v>38.29</v>
      </c>
    </row>
    <row r="3400" spans="1:5" ht="15" hidden="1" outlineLevel="2" x14ac:dyDescent="0.35">
      <c r="A3400" t="s">
        <v>14</v>
      </c>
      <c r="B3400" t="s">
        <v>45</v>
      </c>
      <c r="C3400" t="s">
        <v>173</v>
      </c>
      <c r="D3400" t="s">
        <v>153</v>
      </c>
      <c r="E3400" s="28">
        <v>14.96</v>
      </c>
    </row>
    <row r="3401" spans="1:5" ht="15" hidden="1" outlineLevel="2" x14ac:dyDescent="0.35">
      <c r="A3401" t="s">
        <v>14</v>
      </c>
      <c r="B3401" t="s">
        <v>45</v>
      </c>
      <c r="C3401" t="s">
        <v>173</v>
      </c>
      <c r="D3401" t="s">
        <v>153</v>
      </c>
      <c r="E3401" s="28">
        <v>303.92</v>
      </c>
    </row>
    <row r="3402" spans="1:5" ht="15" hidden="1" outlineLevel="2" x14ac:dyDescent="0.35">
      <c r="A3402" t="s">
        <v>14</v>
      </c>
      <c r="B3402" t="s">
        <v>45</v>
      </c>
      <c r="C3402" t="s">
        <v>173</v>
      </c>
      <c r="D3402" t="s">
        <v>153</v>
      </c>
      <c r="E3402" s="28">
        <v>2.25</v>
      </c>
    </row>
    <row r="3403" spans="1:5" ht="15" hidden="1" outlineLevel="2" x14ac:dyDescent="0.35">
      <c r="A3403" t="s">
        <v>14</v>
      </c>
      <c r="B3403" t="s">
        <v>45</v>
      </c>
      <c r="C3403" t="s">
        <v>173</v>
      </c>
      <c r="D3403" t="s">
        <v>153</v>
      </c>
      <c r="E3403" s="28">
        <v>71.97</v>
      </c>
    </row>
    <row r="3404" spans="1:5" ht="15" hidden="1" outlineLevel="2" x14ac:dyDescent="0.35">
      <c r="A3404" t="s">
        <v>14</v>
      </c>
      <c r="B3404" t="s">
        <v>45</v>
      </c>
      <c r="C3404" t="s">
        <v>173</v>
      </c>
      <c r="D3404" t="s">
        <v>153</v>
      </c>
      <c r="E3404" s="28">
        <v>73.44</v>
      </c>
    </row>
    <row r="3405" spans="1:5" ht="15" hidden="1" outlineLevel="2" x14ac:dyDescent="0.35">
      <c r="A3405" t="s">
        <v>14</v>
      </c>
      <c r="B3405" t="s">
        <v>45</v>
      </c>
      <c r="C3405" t="s">
        <v>173</v>
      </c>
      <c r="D3405" t="s">
        <v>153</v>
      </c>
      <c r="E3405" s="28">
        <v>105.96</v>
      </c>
    </row>
    <row r="3406" spans="1:5" ht="15" hidden="1" outlineLevel="2" x14ac:dyDescent="0.35">
      <c r="A3406" t="s">
        <v>14</v>
      </c>
      <c r="B3406" t="s">
        <v>45</v>
      </c>
      <c r="C3406" t="s">
        <v>173</v>
      </c>
      <c r="D3406" t="s">
        <v>153</v>
      </c>
      <c r="E3406" s="28">
        <v>2.96</v>
      </c>
    </row>
    <row r="3407" spans="1:5" ht="15" hidden="1" outlineLevel="2" x14ac:dyDescent="0.35">
      <c r="A3407" t="s">
        <v>14</v>
      </c>
      <c r="B3407" t="s">
        <v>45</v>
      </c>
      <c r="C3407" t="s">
        <v>173</v>
      </c>
      <c r="D3407" t="s">
        <v>153</v>
      </c>
      <c r="E3407" s="28">
        <v>0.63</v>
      </c>
    </row>
    <row r="3408" spans="1:5" ht="15" hidden="1" outlineLevel="2" x14ac:dyDescent="0.35">
      <c r="A3408" t="s">
        <v>14</v>
      </c>
      <c r="B3408" t="s">
        <v>45</v>
      </c>
      <c r="C3408" t="s">
        <v>173</v>
      </c>
      <c r="D3408" t="s">
        <v>154</v>
      </c>
      <c r="E3408" s="28">
        <v>1.9</v>
      </c>
    </row>
    <row r="3409" spans="1:5" ht="15" hidden="1" outlineLevel="2" x14ac:dyDescent="0.35">
      <c r="A3409" t="s">
        <v>14</v>
      </c>
      <c r="B3409" t="s">
        <v>45</v>
      </c>
      <c r="C3409" t="s">
        <v>187</v>
      </c>
      <c r="D3409" t="s">
        <v>47</v>
      </c>
      <c r="E3409" s="28">
        <v>56944.5</v>
      </c>
    </row>
    <row r="3410" spans="1:5" ht="15" hidden="1" outlineLevel="2" x14ac:dyDescent="0.35">
      <c r="A3410" t="s">
        <v>14</v>
      </c>
      <c r="B3410" t="s">
        <v>45</v>
      </c>
      <c r="C3410" t="s">
        <v>187</v>
      </c>
      <c r="D3410" t="s">
        <v>47</v>
      </c>
      <c r="E3410" s="28">
        <v>23033.93</v>
      </c>
    </row>
    <row r="3411" spans="1:5" ht="15" hidden="1" outlineLevel="2" x14ac:dyDescent="0.35">
      <c r="A3411" t="s">
        <v>14</v>
      </c>
      <c r="B3411" t="s">
        <v>45</v>
      </c>
      <c r="C3411" t="s">
        <v>187</v>
      </c>
      <c r="D3411" t="s">
        <v>47</v>
      </c>
      <c r="E3411" s="28">
        <v>236.97</v>
      </c>
    </row>
    <row r="3412" spans="1:5" ht="15" hidden="1" outlineLevel="2" x14ac:dyDescent="0.35">
      <c r="A3412" t="s">
        <v>14</v>
      </c>
      <c r="B3412" t="s">
        <v>45</v>
      </c>
      <c r="C3412" t="s">
        <v>187</v>
      </c>
      <c r="D3412" t="s">
        <v>47</v>
      </c>
      <c r="E3412" s="28">
        <v>131.04</v>
      </c>
    </row>
    <row r="3413" spans="1:5" ht="15" hidden="1" outlineLevel="2" x14ac:dyDescent="0.35">
      <c r="A3413" t="s">
        <v>14</v>
      </c>
      <c r="B3413" t="s">
        <v>45</v>
      </c>
      <c r="C3413" t="s">
        <v>187</v>
      </c>
      <c r="D3413" t="s">
        <v>47</v>
      </c>
      <c r="E3413" s="28">
        <v>1399.46</v>
      </c>
    </row>
    <row r="3414" spans="1:5" ht="15" hidden="1" outlineLevel="2" x14ac:dyDescent="0.35">
      <c r="A3414" t="s">
        <v>14</v>
      </c>
      <c r="B3414" t="s">
        <v>45</v>
      </c>
      <c r="C3414" t="s">
        <v>187</v>
      </c>
      <c r="D3414" t="s">
        <v>47</v>
      </c>
      <c r="E3414" s="28">
        <v>2044.09</v>
      </c>
    </row>
    <row r="3415" spans="1:5" ht="15" hidden="1" outlineLevel="2" x14ac:dyDescent="0.35">
      <c r="A3415" t="s">
        <v>14</v>
      </c>
      <c r="B3415" t="s">
        <v>45</v>
      </c>
      <c r="C3415" t="s">
        <v>187</v>
      </c>
      <c r="D3415" t="s">
        <v>47</v>
      </c>
      <c r="E3415" s="28">
        <v>1881.52</v>
      </c>
    </row>
    <row r="3416" spans="1:5" ht="15" hidden="1" outlineLevel="2" x14ac:dyDescent="0.35">
      <c r="A3416" t="s">
        <v>14</v>
      </c>
      <c r="B3416" t="s">
        <v>45</v>
      </c>
      <c r="C3416" t="s">
        <v>187</v>
      </c>
      <c r="D3416" t="s">
        <v>47</v>
      </c>
      <c r="E3416" s="28">
        <v>1397.89</v>
      </c>
    </row>
    <row r="3417" spans="1:5" ht="15" hidden="1" outlineLevel="2" x14ac:dyDescent="0.35">
      <c r="A3417" t="s">
        <v>14</v>
      </c>
      <c r="B3417" t="s">
        <v>45</v>
      </c>
      <c r="C3417" t="s">
        <v>187</v>
      </c>
      <c r="D3417" t="s">
        <v>47</v>
      </c>
      <c r="E3417" s="28">
        <v>86.73</v>
      </c>
    </row>
    <row r="3418" spans="1:5" ht="15" hidden="1" outlineLevel="2" x14ac:dyDescent="0.35">
      <c r="A3418" t="s">
        <v>14</v>
      </c>
      <c r="B3418" t="s">
        <v>45</v>
      </c>
      <c r="C3418" t="s">
        <v>187</v>
      </c>
      <c r="D3418" t="s">
        <v>47</v>
      </c>
      <c r="E3418" s="28">
        <v>-54.24</v>
      </c>
    </row>
    <row r="3419" spans="1:5" ht="15" hidden="1" outlineLevel="2" x14ac:dyDescent="0.35">
      <c r="A3419" t="s">
        <v>14</v>
      </c>
      <c r="B3419" t="s">
        <v>45</v>
      </c>
      <c r="C3419" t="s">
        <v>187</v>
      </c>
      <c r="D3419" t="s">
        <v>47</v>
      </c>
      <c r="E3419" s="28">
        <v>22619.360000000001</v>
      </c>
    </row>
    <row r="3420" spans="1:5" ht="15" hidden="1" outlineLevel="2" x14ac:dyDescent="0.35">
      <c r="A3420" t="s">
        <v>14</v>
      </c>
      <c r="B3420" t="s">
        <v>45</v>
      </c>
      <c r="C3420" t="s">
        <v>187</v>
      </c>
      <c r="D3420" t="s">
        <v>47</v>
      </c>
      <c r="E3420" s="28">
        <v>106.32</v>
      </c>
    </row>
    <row r="3421" spans="1:5" ht="15" hidden="1" outlineLevel="2" x14ac:dyDescent="0.35">
      <c r="A3421" t="s">
        <v>14</v>
      </c>
      <c r="B3421" t="s">
        <v>45</v>
      </c>
      <c r="C3421" t="s">
        <v>187</v>
      </c>
      <c r="D3421" t="s">
        <v>47</v>
      </c>
      <c r="E3421" s="28">
        <v>2583.29</v>
      </c>
    </row>
    <row r="3422" spans="1:5" ht="15" hidden="1" outlineLevel="2" x14ac:dyDescent="0.35">
      <c r="A3422" t="s">
        <v>14</v>
      </c>
      <c r="B3422" t="s">
        <v>45</v>
      </c>
      <c r="C3422" t="s">
        <v>187</v>
      </c>
      <c r="D3422" t="s">
        <v>47</v>
      </c>
      <c r="E3422" s="28">
        <v>3796.19</v>
      </c>
    </row>
    <row r="3423" spans="1:5" ht="15" hidden="1" outlineLevel="2" x14ac:dyDescent="0.35">
      <c r="A3423" t="s">
        <v>14</v>
      </c>
      <c r="B3423" t="s">
        <v>45</v>
      </c>
      <c r="C3423" t="s">
        <v>187</v>
      </c>
      <c r="D3423" t="s">
        <v>47</v>
      </c>
      <c r="E3423" s="28">
        <v>131745.70000000001</v>
      </c>
    </row>
    <row r="3424" spans="1:5" ht="15" hidden="1" outlineLevel="2" x14ac:dyDescent="0.35">
      <c r="A3424" t="s">
        <v>14</v>
      </c>
      <c r="B3424" t="s">
        <v>45</v>
      </c>
      <c r="C3424" t="s">
        <v>187</v>
      </c>
      <c r="D3424" t="s">
        <v>47</v>
      </c>
      <c r="E3424" s="28">
        <v>17431.810000000001</v>
      </c>
    </row>
    <row r="3425" spans="1:5" ht="15" hidden="1" outlineLevel="2" x14ac:dyDescent="0.35">
      <c r="A3425" t="s">
        <v>14</v>
      </c>
      <c r="B3425" t="s">
        <v>45</v>
      </c>
      <c r="C3425" t="s">
        <v>187</v>
      </c>
      <c r="D3425" t="s">
        <v>47</v>
      </c>
      <c r="E3425" s="28">
        <v>264.82</v>
      </c>
    </row>
    <row r="3426" spans="1:5" ht="15" hidden="1" outlineLevel="2" x14ac:dyDescent="0.35">
      <c r="A3426" t="s">
        <v>14</v>
      </c>
      <c r="B3426" t="s">
        <v>45</v>
      </c>
      <c r="C3426" t="s">
        <v>187</v>
      </c>
      <c r="D3426" t="s">
        <v>47</v>
      </c>
      <c r="E3426" s="28">
        <v>72938.86</v>
      </c>
    </row>
    <row r="3427" spans="1:5" ht="15" hidden="1" outlineLevel="2" x14ac:dyDescent="0.35">
      <c r="A3427" t="s">
        <v>14</v>
      </c>
      <c r="B3427" t="s">
        <v>45</v>
      </c>
      <c r="C3427" t="s">
        <v>187</v>
      </c>
      <c r="D3427" t="s">
        <v>47</v>
      </c>
      <c r="E3427" s="28">
        <v>-320.22000000000003</v>
      </c>
    </row>
    <row r="3428" spans="1:5" ht="15" hidden="1" outlineLevel="2" x14ac:dyDescent="0.35">
      <c r="A3428" t="s">
        <v>14</v>
      </c>
      <c r="B3428" t="s">
        <v>45</v>
      </c>
      <c r="C3428" t="s">
        <v>187</v>
      </c>
      <c r="D3428" t="s">
        <v>47</v>
      </c>
      <c r="E3428" s="28">
        <v>2559.9699999999998</v>
      </c>
    </row>
    <row r="3429" spans="1:5" ht="15" hidden="1" outlineLevel="2" x14ac:dyDescent="0.35">
      <c r="A3429" t="s">
        <v>14</v>
      </c>
      <c r="B3429" t="s">
        <v>45</v>
      </c>
      <c r="C3429" t="s">
        <v>187</v>
      </c>
      <c r="D3429" t="s">
        <v>47</v>
      </c>
      <c r="E3429" s="28">
        <v>4795.04</v>
      </c>
    </row>
    <row r="3430" spans="1:5" ht="15" hidden="1" outlineLevel="2" x14ac:dyDescent="0.35">
      <c r="A3430" t="s">
        <v>14</v>
      </c>
      <c r="B3430" t="s">
        <v>45</v>
      </c>
      <c r="C3430" t="s">
        <v>187</v>
      </c>
      <c r="D3430" t="s">
        <v>47</v>
      </c>
      <c r="E3430" s="28">
        <v>358.69</v>
      </c>
    </row>
    <row r="3431" spans="1:5" ht="15" hidden="1" outlineLevel="2" x14ac:dyDescent="0.35">
      <c r="A3431" t="s">
        <v>14</v>
      </c>
      <c r="B3431" t="s">
        <v>45</v>
      </c>
      <c r="C3431" t="s">
        <v>187</v>
      </c>
      <c r="D3431" t="s">
        <v>47</v>
      </c>
      <c r="E3431" s="28">
        <v>128.96</v>
      </c>
    </row>
    <row r="3432" spans="1:5" ht="15" hidden="1" outlineLevel="2" x14ac:dyDescent="0.35">
      <c r="A3432" t="s">
        <v>14</v>
      </c>
      <c r="B3432" t="s">
        <v>45</v>
      </c>
      <c r="C3432" t="s">
        <v>187</v>
      </c>
      <c r="D3432" t="s">
        <v>47</v>
      </c>
      <c r="E3432" s="28">
        <v>256.38</v>
      </c>
    </row>
    <row r="3433" spans="1:5" ht="15" hidden="1" outlineLevel="2" x14ac:dyDescent="0.35">
      <c r="A3433" t="s">
        <v>14</v>
      </c>
      <c r="B3433" t="s">
        <v>45</v>
      </c>
      <c r="C3433" t="s">
        <v>187</v>
      </c>
      <c r="D3433" t="s">
        <v>47</v>
      </c>
      <c r="E3433" s="28">
        <v>896.93</v>
      </c>
    </row>
    <row r="3434" spans="1:5" ht="15" hidden="1" outlineLevel="2" x14ac:dyDescent="0.35">
      <c r="A3434" t="s">
        <v>14</v>
      </c>
      <c r="B3434" t="s">
        <v>45</v>
      </c>
      <c r="C3434" t="s">
        <v>187</v>
      </c>
      <c r="D3434" t="s">
        <v>47</v>
      </c>
      <c r="E3434" s="28">
        <v>2907.93</v>
      </c>
    </row>
    <row r="3435" spans="1:5" ht="15" hidden="1" outlineLevel="2" x14ac:dyDescent="0.35">
      <c r="A3435" t="s">
        <v>14</v>
      </c>
      <c r="B3435" t="s">
        <v>45</v>
      </c>
      <c r="C3435" t="s">
        <v>187</v>
      </c>
      <c r="D3435" t="s">
        <v>47</v>
      </c>
      <c r="E3435" s="28">
        <v>-19.510000000000002</v>
      </c>
    </row>
    <row r="3436" spans="1:5" ht="15" hidden="1" outlineLevel="2" x14ac:dyDescent="0.35">
      <c r="A3436" t="s">
        <v>14</v>
      </c>
      <c r="B3436" t="s">
        <v>45</v>
      </c>
      <c r="C3436" t="s">
        <v>187</v>
      </c>
      <c r="D3436" t="s">
        <v>47</v>
      </c>
      <c r="E3436" s="28">
        <v>-896.93</v>
      </c>
    </row>
    <row r="3437" spans="1:5" ht="15" hidden="1" outlineLevel="2" x14ac:dyDescent="0.35">
      <c r="A3437" t="s">
        <v>14</v>
      </c>
      <c r="B3437" t="s">
        <v>45</v>
      </c>
      <c r="C3437" t="s">
        <v>187</v>
      </c>
      <c r="D3437" t="s">
        <v>47</v>
      </c>
      <c r="E3437" s="28">
        <v>256.38</v>
      </c>
    </row>
    <row r="3438" spans="1:5" ht="15" hidden="1" outlineLevel="2" x14ac:dyDescent="0.35">
      <c r="A3438" t="s">
        <v>14</v>
      </c>
      <c r="B3438" t="s">
        <v>45</v>
      </c>
      <c r="C3438" t="s">
        <v>187</v>
      </c>
      <c r="D3438" t="s">
        <v>47</v>
      </c>
      <c r="E3438" s="28">
        <v>105.09</v>
      </c>
    </row>
    <row r="3439" spans="1:5" ht="15" hidden="1" outlineLevel="2" x14ac:dyDescent="0.35">
      <c r="A3439" t="s">
        <v>14</v>
      </c>
      <c r="B3439" t="s">
        <v>45</v>
      </c>
      <c r="C3439" t="s">
        <v>187</v>
      </c>
      <c r="D3439" t="s">
        <v>47</v>
      </c>
      <c r="E3439" s="28">
        <v>384.26</v>
      </c>
    </row>
    <row r="3440" spans="1:5" ht="15" hidden="1" outlineLevel="2" x14ac:dyDescent="0.35">
      <c r="A3440" t="s">
        <v>14</v>
      </c>
      <c r="B3440" t="s">
        <v>45</v>
      </c>
      <c r="C3440" t="s">
        <v>187</v>
      </c>
      <c r="D3440" t="s">
        <v>47</v>
      </c>
      <c r="E3440" s="28">
        <v>7012.82</v>
      </c>
    </row>
    <row r="3441" spans="1:5" ht="15" hidden="1" outlineLevel="2" x14ac:dyDescent="0.35">
      <c r="A3441" t="s">
        <v>14</v>
      </c>
      <c r="B3441" t="s">
        <v>45</v>
      </c>
      <c r="C3441" t="s">
        <v>187</v>
      </c>
      <c r="D3441" t="s">
        <v>47</v>
      </c>
      <c r="E3441" s="28">
        <v>2566.08</v>
      </c>
    </row>
    <row r="3442" spans="1:5" ht="15" hidden="1" outlineLevel="2" x14ac:dyDescent="0.35">
      <c r="A3442" t="s">
        <v>14</v>
      </c>
      <c r="B3442" t="s">
        <v>45</v>
      </c>
      <c r="C3442" t="s">
        <v>187</v>
      </c>
      <c r="D3442" t="s">
        <v>47</v>
      </c>
      <c r="E3442" s="28">
        <v>1017.2</v>
      </c>
    </row>
    <row r="3443" spans="1:5" ht="15" hidden="1" outlineLevel="2" x14ac:dyDescent="0.35">
      <c r="A3443" t="s">
        <v>14</v>
      </c>
      <c r="B3443" t="s">
        <v>45</v>
      </c>
      <c r="C3443" t="s">
        <v>187</v>
      </c>
      <c r="D3443" t="s">
        <v>47</v>
      </c>
      <c r="E3443" s="28">
        <v>-3555.67</v>
      </c>
    </row>
    <row r="3444" spans="1:5" ht="15" hidden="1" outlineLevel="2" x14ac:dyDescent="0.35">
      <c r="A3444" t="s">
        <v>14</v>
      </c>
      <c r="B3444" t="s">
        <v>45</v>
      </c>
      <c r="C3444" t="s">
        <v>187</v>
      </c>
      <c r="D3444" t="s">
        <v>47</v>
      </c>
      <c r="E3444" s="28">
        <v>-525.92999999999995</v>
      </c>
    </row>
    <row r="3445" spans="1:5" ht="15" hidden="1" outlineLevel="2" x14ac:dyDescent="0.35">
      <c r="A3445" t="s">
        <v>14</v>
      </c>
      <c r="B3445" t="s">
        <v>45</v>
      </c>
      <c r="C3445" t="s">
        <v>187</v>
      </c>
      <c r="D3445" t="s">
        <v>47</v>
      </c>
      <c r="E3445" s="28">
        <v>1028.58</v>
      </c>
    </row>
    <row r="3446" spans="1:5" ht="15" hidden="1" outlineLevel="2" x14ac:dyDescent="0.35">
      <c r="A3446" t="s">
        <v>14</v>
      </c>
      <c r="B3446" t="s">
        <v>45</v>
      </c>
      <c r="C3446" t="s">
        <v>187</v>
      </c>
      <c r="D3446" t="s">
        <v>47</v>
      </c>
      <c r="E3446" s="28">
        <v>2079.5500000000002</v>
      </c>
    </row>
    <row r="3447" spans="1:5" ht="15" hidden="1" outlineLevel="2" x14ac:dyDescent="0.35">
      <c r="A3447" t="s">
        <v>14</v>
      </c>
      <c r="B3447" t="s">
        <v>45</v>
      </c>
      <c r="C3447" t="s">
        <v>187</v>
      </c>
      <c r="D3447" t="s">
        <v>47</v>
      </c>
      <c r="E3447" s="28">
        <v>6743.13</v>
      </c>
    </row>
    <row r="3448" spans="1:5" ht="15" hidden="1" outlineLevel="2" x14ac:dyDescent="0.35">
      <c r="A3448" t="s">
        <v>14</v>
      </c>
      <c r="B3448" t="s">
        <v>45</v>
      </c>
      <c r="C3448" t="s">
        <v>187</v>
      </c>
      <c r="D3448" t="s">
        <v>47</v>
      </c>
      <c r="E3448" s="28">
        <v>1141.55</v>
      </c>
    </row>
    <row r="3449" spans="1:5" ht="15" hidden="1" outlineLevel="2" x14ac:dyDescent="0.35">
      <c r="A3449" t="s">
        <v>14</v>
      </c>
      <c r="B3449" t="s">
        <v>45</v>
      </c>
      <c r="C3449" t="s">
        <v>187</v>
      </c>
      <c r="D3449" t="s">
        <v>47</v>
      </c>
      <c r="E3449" s="28">
        <v>784.16</v>
      </c>
    </row>
    <row r="3450" spans="1:5" ht="15" hidden="1" outlineLevel="2" x14ac:dyDescent="0.35">
      <c r="A3450" t="s">
        <v>14</v>
      </c>
      <c r="B3450" t="s">
        <v>45</v>
      </c>
      <c r="C3450" t="s">
        <v>187</v>
      </c>
      <c r="D3450" t="s">
        <v>47</v>
      </c>
      <c r="E3450" s="28">
        <v>4819.57</v>
      </c>
    </row>
    <row r="3451" spans="1:5" ht="15" hidden="1" outlineLevel="2" x14ac:dyDescent="0.35">
      <c r="A3451" t="s">
        <v>14</v>
      </c>
      <c r="B3451" t="s">
        <v>45</v>
      </c>
      <c r="C3451" t="s">
        <v>187</v>
      </c>
      <c r="D3451" t="s">
        <v>47</v>
      </c>
      <c r="E3451" s="28">
        <v>1931.88</v>
      </c>
    </row>
    <row r="3452" spans="1:5" ht="15" hidden="1" outlineLevel="2" x14ac:dyDescent="0.35">
      <c r="A3452" t="s">
        <v>14</v>
      </c>
      <c r="B3452" t="s">
        <v>45</v>
      </c>
      <c r="C3452" t="s">
        <v>187</v>
      </c>
      <c r="D3452" t="s">
        <v>47</v>
      </c>
      <c r="E3452" s="28">
        <v>6664.49</v>
      </c>
    </row>
    <row r="3453" spans="1:5" ht="15" hidden="1" outlineLevel="2" x14ac:dyDescent="0.35">
      <c r="A3453" t="s">
        <v>14</v>
      </c>
      <c r="B3453" t="s">
        <v>45</v>
      </c>
      <c r="C3453" t="s">
        <v>187</v>
      </c>
      <c r="D3453" t="s">
        <v>47</v>
      </c>
      <c r="E3453" s="28">
        <v>2865.46</v>
      </c>
    </row>
    <row r="3454" spans="1:5" ht="15" hidden="1" outlineLevel="2" x14ac:dyDescent="0.35">
      <c r="A3454" t="s">
        <v>14</v>
      </c>
      <c r="B3454" t="s">
        <v>45</v>
      </c>
      <c r="C3454" t="s">
        <v>187</v>
      </c>
      <c r="D3454" t="s">
        <v>47</v>
      </c>
      <c r="E3454" s="28">
        <v>8451.76</v>
      </c>
    </row>
    <row r="3455" spans="1:5" ht="15" hidden="1" outlineLevel="2" x14ac:dyDescent="0.35">
      <c r="A3455" t="s">
        <v>14</v>
      </c>
      <c r="B3455" t="s">
        <v>45</v>
      </c>
      <c r="C3455" t="s">
        <v>187</v>
      </c>
      <c r="D3455" t="s">
        <v>47</v>
      </c>
      <c r="E3455" s="28">
        <v>1413.4</v>
      </c>
    </row>
    <row r="3456" spans="1:5" ht="15" hidden="1" outlineLevel="2" x14ac:dyDescent="0.35">
      <c r="A3456" t="s">
        <v>14</v>
      </c>
      <c r="B3456" t="s">
        <v>45</v>
      </c>
      <c r="C3456" t="s">
        <v>187</v>
      </c>
      <c r="D3456" t="s">
        <v>47</v>
      </c>
      <c r="E3456" s="28">
        <v>10455.36</v>
      </c>
    </row>
    <row r="3457" spans="1:5" ht="15" hidden="1" outlineLevel="2" x14ac:dyDescent="0.35">
      <c r="A3457" t="s">
        <v>14</v>
      </c>
      <c r="B3457" t="s">
        <v>45</v>
      </c>
      <c r="C3457" t="s">
        <v>187</v>
      </c>
      <c r="D3457" t="s">
        <v>47</v>
      </c>
      <c r="E3457" s="28">
        <v>354.2</v>
      </c>
    </row>
    <row r="3458" spans="1:5" ht="15" hidden="1" outlineLevel="2" x14ac:dyDescent="0.35">
      <c r="A3458" t="s">
        <v>14</v>
      </c>
      <c r="B3458" t="s">
        <v>45</v>
      </c>
      <c r="C3458" t="s">
        <v>187</v>
      </c>
      <c r="D3458" t="s">
        <v>47</v>
      </c>
      <c r="E3458" s="28">
        <v>9093.86</v>
      </c>
    </row>
    <row r="3459" spans="1:5" ht="15" hidden="1" outlineLevel="2" x14ac:dyDescent="0.35">
      <c r="A3459" t="s">
        <v>14</v>
      </c>
      <c r="B3459" t="s">
        <v>45</v>
      </c>
      <c r="C3459" t="s">
        <v>187</v>
      </c>
      <c r="D3459" t="s">
        <v>47</v>
      </c>
      <c r="E3459" s="28">
        <v>4647.26</v>
      </c>
    </row>
    <row r="3460" spans="1:5" ht="15" hidden="1" outlineLevel="2" x14ac:dyDescent="0.35">
      <c r="A3460" t="s">
        <v>14</v>
      </c>
      <c r="B3460" t="s">
        <v>45</v>
      </c>
      <c r="C3460" t="s">
        <v>187</v>
      </c>
      <c r="D3460" t="s">
        <v>47</v>
      </c>
      <c r="E3460" s="28">
        <v>199.32</v>
      </c>
    </row>
    <row r="3461" spans="1:5" ht="15" hidden="1" outlineLevel="2" x14ac:dyDescent="0.35">
      <c r="A3461" t="s">
        <v>14</v>
      </c>
      <c r="B3461" t="s">
        <v>45</v>
      </c>
      <c r="C3461" t="s">
        <v>187</v>
      </c>
      <c r="D3461" t="s">
        <v>47</v>
      </c>
      <c r="E3461" s="28">
        <v>54.24</v>
      </c>
    </row>
    <row r="3462" spans="1:5" ht="15" hidden="1" outlineLevel="2" x14ac:dyDescent="0.35">
      <c r="A3462" t="s">
        <v>14</v>
      </c>
      <c r="B3462" t="s">
        <v>45</v>
      </c>
      <c r="C3462" t="s">
        <v>187</v>
      </c>
      <c r="D3462" t="s">
        <v>47</v>
      </c>
      <c r="E3462" s="28">
        <v>1740.42</v>
      </c>
    </row>
    <row r="3463" spans="1:5" ht="15" hidden="1" outlineLevel="2" x14ac:dyDescent="0.35">
      <c r="A3463" t="s">
        <v>14</v>
      </c>
      <c r="B3463" t="s">
        <v>45</v>
      </c>
      <c r="C3463" t="s">
        <v>187</v>
      </c>
      <c r="D3463" t="s">
        <v>47</v>
      </c>
      <c r="E3463" s="28">
        <v>1309.77</v>
      </c>
    </row>
    <row r="3464" spans="1:5" ht="15" hidden="1" outlineLevel="2" x14ac:dyDescent="0.35">
      <c r="A3464" t="s">
        <v>14</v>
      </c>
      <c r="B3464" t="s">
        <v>45</v>
      </c>
      <c r="C3464" t="s">
        <v>187</v>
      </c>
      <c r="D3464" t="s">
        <v>47</v>
      </c>
      <c r="E3464" s="28">
        <v>3035.84</v>
      </c>
    </row>
    <row r="3465" spans="1:5" ht="15" hidden="1" outlineLevel="2" x14ac:dyDescent="0.35">
      <c r="A3465" t="s">
        <v>14</v>
      </c>
      <c r="B3465" t="s">
        <v>45</v>
      </c>
      <c r="C3465" t="s">
        <v>187</v>
      </c>
      <c r="D3465" t="s">
        <v>47</v>
      </c>
      <c r="E3465" s="28">
        <v>2711.84</v>
      </c>
    </row>
    <row r="3466" spans="1:5" ht="15" hidden="1" outlineLevel="2" x14ac:dyDescent="0.35">
      <c r="A3466" t="s">
        <v>14</v>
      </c>
      <c r="B3466" t="s">
        <v>45</v>
      </c>
      <c r="C3466" t="s">
        <v>187</v>
      </c>
      <c r="D3466" t="s">
        <v>47</v>
      </c>
      <c r="E3466" s="28">
        <v>3059.53</v>
      </c>
    </row>
    <row r="3467" spans="1:5" ht="15" hidden="1" outlineLevel="2" x14ac:dyDescent="0.35">
      <c r="A3467" t="s">
        <v>14</v>
      </c>
      <c r="B3467" t="s">
        <v>45</v>
      </c>
      <c r="C3467" t="s">
        <v>187</v>
      </c>
      <c r="D3467" t="s">
        <v>47</v>
      </c>
      <c r="E3467" s="28">
        <v>875.06</v>
      </c>
    </row>
    <row r="3468" spans="1:5" ht="15" hidden="1" outlineLevel="2" x14ac:dyDescent="0.35">
      <c r="A3468" t="s">
        <v>14</v>
      </c>
      <c r="B3468" t="s">
        <v>45</v>
      </c>
      <c r="C3468" t="s">
        <v>187</v>
      </c>
      <c r="D3468" t="s">
        <v>47</v>
      </c>
      <c r="E3468" s="28">
        <v>4424.01</v>
      </c>
    </row>
    <row r="3469" spans="1:5" ht="15" hidden="1" outlineLevel="2" x14ac:dyDescent="0.35">
      <c r="A3469" t="s">
        <v>14</v>
      </c>
      <c r="B3469" t="s">
        <v>45</v>
      </c>
      <c r="C3469" t="s">
        <v>187</v>
      </c>
      <c r="D3469" t="s">
        <v>47</v>
      </c>
      <c r="E3469" s="28">
        <v>525.92999999999995</v>
      </c>
    </row>
    <row r="3470" spans="1:5" ht="15" hidden="1" outlineLevel="2" x14ac:dyDescent="0.35">
      <c r="A3470" t="s">
        <v>14</v>
      </c>
      <c r="B3470" t="s">
        <v>45</v>
      </c>
      <c r="C3470" t="s">
        <v>187</v>
      </c>
      <c r="D3470" t="s">
        <v>47</v>
      </c>
      <c r="E3470" s="28">
        <v>3586.33</v>
      </c>
    </row>
    <row r="3471" spans="1:5" ht="15" hidden="1" outlineLevel="2" x14ac:dyDescent="0.35">
      <c r="A3471" t="s">
        <v>14</v>
      </c>
      <c r="B3471" t="s">
        <v>45</v>
      </c>
      <c r="C3471" t="s">
        <v>187</v>
      </c>
      <c r="D3471" t="s">
        <v>47</v>
      </c>
      <c r="E3471" s="28">
        <v>261.14999999999998</v>
      </c>
    </row>
    <row r="3472" spans="1:5" ht="15" hidden="1" outlineLevel="2" x14ac:dyDescent="0.35">
      <c r="A3472" t="s">
        <v>14</v>
      </c>
      <c r="B3472" t="s">
        <v>45</v>
      </c>
      <c r="C3472" t="s">
        <v>187</v>
      </c>
      <c r="D3472" t="s">
        <v>47</v>
      </c>
      <c r="E3472" s="28">
        <v>684.3</v>
      </c>
    </row>
    <row r="3473" spans="1:5" ht="15" hidden="1" outlineLevel="2" x14ac:dyDescent="0.35">
      <c r="A3473" t="s">
        <v>14</v>
      </c>
      <c r="B3473" t="s">
        <v>45</v>
      </c>
      <c r="C3473" t="s">
        <v>187</v>
      </c>
      <c r="D3473" t="s">
        <v>47</v>
      </c>
      <c r="E3473" s="28">
        <v>408.49</v>
      </c>
    </row>
    <row r="3474" spans="1:5" ht="15" hidden="1" outlineLevel="2" x14ac:dyDescent="0.35">
      <c r="A3474" t="s">
        <v>14</v>
      </c>
      <c r="B3474" t="s">
        <v>45</v>
      </c>
      <c r="C3474" t="s">
        <v>187</v>
      </c>
      <c r="D3474" t="s">
        <v>47</v>
      </c>
      <c r="E3474" s="28">
        <v>206.55</v>
      </c>
    </row>
    <row r="3475" spans="1:5" ht="15" hidden="1" outlineLevel="2" x14ac:dyDescent="0.35">
      <c r="A3475" t="s">
        <v>14</v>
      </c>
      <c r="B3475" t="s">
        <v>45</v>
      </c>
      <c r="C3475" t="s">
        <v>187</v>
      </c>
      <c r="D3475" t="s">
        <v>47</v>
      </c>
      <c r="E3475" s="28">
        <v>414.08</v>
      </c>
    </row>
    <row r="3476" spans="1:5" ht="15" hidden="1" outlineLevel="2" x14ac:dyDescent="0.35">
      <c r="A3476" t="s">
        <v>14</v>
      </c>
      <c r="B3476" t="s">
        <v>45</v>
      </c>
      <c r="C3476" t="s">
        <v>187</v>
      </c>
      <c r="D3476" t="s">
        <v>47</v>
      </c>
      <c r="E3476" s="28">
        <v>907.45</v>
      </c>
    </row>
    <row r="3477" spans="1:5" ht="15" hidden="1" outlineLevel="2" x14ac:dyDescent="0.35">
      <c r="A3477" t="s">
        <v>14</v>
      </c>
      <c r="B3477" t="s">
        <v>45</v>
      </c>
      <c r="C3477" t="s">
        <v>187</v>
      </c>
      <c r="D3477" t="s">
        <v>47</v>
      </c>
      <c r="E3477" s="28">
        <v>900.99</v>
      </c>
    </row>
    <row r="3478" spans="1:5" ht="15" hidden="1" outlineLevel="2" x14ac:dyDescent="0.35">
      <c r="A3478" t="s">
        <v>14</v>
      </c>
      <c r="B3478" t="s">
        <v>45</v>
      </c>
      <c r="C3478" t="s">
        <v>187</v>
      </c>
      <c r="D3478" t="s">
        <v>47</v>
      </c>
      <c r="E3478" s="28">
        <v>5070.18</v>
      </c>
    </row>
    <row r="3479" spans="1:5" ht="15" hidden="1" outlineLevel="2" x14ac:dyDescent="0.35">
      <c r="A3479" t="s">
        <v>14</v>
      </c>
      <c r="B3479" t="s">
        <v>45</v>
      </c>
      <c r="C3479" t="s">
        <v>187</v>
      </c>
      <c r="D3479" t="s">
        <v>47</v>
      </c>
      <c r="E3479" s="28">
        <v>2091.69</v>
      </c>
    </row>
    <row r="3480" spans="1:5" ht="15" hidden="1" outlineLevel="2" x14ac:dyDescent="0.35">
      <c r="A3480" t="s">
        <v>14</v>
      </c>
      <c r="B3480" t="s">
        <v>45</v>
      </c>
      <c r="C3480" t="s">
        <v>187</v>
      </c>
      <c r="D3480" t="s">
        <v>47</v>
      </c>
      <c r="E3480" s="28">
        <v>1309.77</v>
      </c>
    </row>
    <row r="3481" spans="1:5" ht="15" hidden="1" outlineLevel="2" x14ac:dyDescent="0.35">
      <c r="A3481" t="s">
        <v>14</v>
      </c>
      <c r="B3481" t="s">
        <v>45</v>
      </c>
      <c r="C3481" t="s">
        <v>187</v>
      </c>
      <c r="D3481" t="s">
        <v>47</v>
      </c>
      <c r="E3481" s="28">
        <v>4750.9399999999996</v>
      </c>
    </row>
    <row r="3482" spans="1:5" ht="15" hidden="1" outlineLevel="2" x14ac:dyDescent="0.35">
      <c r="A3482" t="s">
        <v>14</v>
      </c>
      <c r="B3482" t="s">
        <v>45</v>
      </c>
      <c r="C3482" t="s">
        <v>187</v>
      </c>
      <c r="D3482" t="s">
        <v>47</v>
      </c>
      <c r="E3482" s="28">
        <v>290.08999999999997</v>
      </c>
    </row>
    <row r="3483" spans="1:5" ht="15" hidden="1" outlineLevel="2" x14ac:dyDescent="0.35">
      <c r="A3483" t="s">
        <v>14</v>
      </c>
      <c r="B3483" t="s">
        <v>45</v>
      </c>
      <c r="C3483" t="s">
        <v>187</v>
      </c>
      <c r="D3483" t="s">
        <v>47</v>
      </c>
      <c r="E3483" s="28">
        <v>388.15</v>
      </c>
    </row>
    <row r="3484" spans="1:5" ht="15" hidden="1" outlineLevel="2" x14ac:dyDescent="0.35">
      <c r="A3484" t="s">
        <v>14</v>
      </c>
      <c r="B3484" t="s">
        <v>45</v>
      </c>
      <c r="C3484" t="s">
        <v>187</v>
      </c>
      <c r="D3484" t="s">
        <v>47</v>
      </c>
      <c r="E3484" s="28">
        <v>27492.02</v>
      </c>
    </row>
    <row r="3485" spans="1:5" ht="15" hidden="1" outlineLevel="2" x14ac:dyDescent="0.35">
      <c r="A3485" t="s">
        <v>14</v>
      </c>
      <c r="B3485" t="s">
        <v>45</v>
      </c>
      <c r="C3485" t="s">
        <v>187</v>
      </c>
      <c r="D3485" t="s">
        <v>47</v>
      </c>
      <c r="E3485" s="28">
        <v>3446.95</v>
      </c>
    </row>
    <row r="3486" spans="1:5" ht="15" hidden="1" outlineLevel="2" x14ac:dyDescent="0.35">
      <c r="A3486" t="s">
        <v>14</v>
      </c>
      <c r="B3486" t="s">
        <v>45</v>
      </c>
      <c r="C3486" t="s">
        <v>187</v>
      </c>
      <c r="D3486" t="s">
        <v>47</v>
      </c>
      <c r="E3486" s="28">
        <v>1072.6199999999999</v>
      </c>
    </row>
    <row r="3487" spans="1:5" ht="15" hidden="1" outlineLevel="2" x14ac:dyDescent="0.35">
      <c r="A3487" t="s">
        <v>14</v>
      </c>
      <c r="B3487" t="s">
        <v>45</v>
      </c>
      <c r="C3487" t="s">
        <v>187</v>
      </c>
      <c r="D3487" t="s">
        <v>48</v>
      </c>
      <c r="E3487" s="28">
        <v>33380.49</v>
      </c>
    </row>
    <row r="3488" spans="1:5" ht="15" hidden="1" outlineLevel="2" x14ac:dyDescent="0.35">
      <c r="A3488" t="s">
        <v>14</v>
      </c>
      <c r="B3488" t="s">
        <v>45</v>
      </c>
      <c r="C3488" t="s">
        <v>187</v>
      </c>
      <c r="D3488" t="s">
        <v>48</v>
      </c>
      <c r="E3488" s="28">
        <v>671.28</v>
      </c>
    </row>
    <row r="3489" spans="1:5" ht="15" hidden="1" outlineLevel="2" x14ac:dyDescent="0.35">
      <c r="A3489" t="s">
        <v>14</v>
      </c>
      <c r="B3489" t="s">
        <v>45</v>
      </c>
      <c r="C3489" t="s">
        <v>187</v>
      </c>
      <c r="D3489" t="s">
        <v>48</v>
      </c>
      <c r="E3489" s="28">
        <v>129.87</v>
      </c>
    </row>
    <row r="3490" spans="1:5" ht="15" hidden="1" outlineLevel="2" x14ac:dyDescent="0.35">
      <c r="A3490" t="s">
        <v>14</v>
      </c>
      <c r="B3490" t="s">
        <v>45</v>
      </c>
      <c r="C3490" t="s">
        <v>187</v>
      </c>
      <c r="D3490" t="s">
        <v>49</v>
      </c>
      <c r="E3490" s="28">
        <v>614.09</v>
      </c>
    </row>
    <row r="3491" spans="1:5" ht="15" hidden="1" outlineLevel="2" x14ac:dyDescent="0.35">
      <c r="A3491" t="s">
        <v>14</v>
      </c>
      <c r="B3491" t="s">
        <v>45</v>
      </c>
      <c r="C3491" t="s">
        <v>187</v>
      </c>
      <c r="D3491" t="s">
        <v>49</v>
      </c>
      <c r="E3491" s="28">
        <v>134.32</v>
      </c>
    </row>
    <row r="3492" spans="1:5" ht="15" hidden="1" outlineLevel="2" x14ac:dyDescent="0.35">
      <c r="A3492" t="s">
        <v>14</v>
      </c>
      <c r="B3492" t="s">
        <v>45</v>
      </c>
      <c r="C3492" t="s">
        <v>187</v>
      </c>
      <c r="D3492" t="s">
        <v>49</v>
      </c>
      <c r="E3492" s="28">
        <v>1034.3399999999999</v>
      </c>
    </row>
    <row r="3493" spans="1:5" ht="15" hidden="1" outlineLevel="2" x14ac:dyDescent="0.35">
      <c r="A3493" t="s">
        <v>14</v>
      </c>
      <c r="B3493" t="s">
        <v>45</v>
      </c>
      <c r="C3493" t="s">
        <v>187</v>
      </c>
      <c r="D3493" t="s">
        <v>49</v>
      </c>
      <c r="E3493" s="28">
        <v>466.99</v>
      </c>
    </row>
    <row r="3494" spans="1:5" ht="15" hidden="1" outlineLevel="2" x14ac:dyDescent="0.35">
      <c r="A3494" t="s">
        <v>14</v>
      </c>
      <c r="B3494" t="s">
        <v>45</v>
      </c>
      <c r="C3494" t="s">
        <v>187</v>
      </c>
      <c r="D3494" t="s">
        <v>49</v>
      </c>
      <c r="E3494" s="28">
        <v>-47741.16</v>
      </c>
    </row>
    <row r="3495" spans="1:5" ht="15" hidden="1" outlineLevel="2" x14ac:dyDescent="0.35">
      <c r="A3495" t="s">
        <v>14</v>
      </c>
      <c r="B3495" t="s">
        <v>45</v>
      </c>
      <c r="C3495" t="s">
        <v>187</v>
      </c>
      <c r="D3495" t="s">
        <v>49</v>
      </c>
      <c r="E3495" s="28">
        <v>7359.65</v>
      </c>
    </row>
    <row r="3496" spans="1:5" ht="15" hidden="1" outlineLevel="2" x14ac:dyDescent="0.35">
      <c r="A3496" t="s">
        <v>14</v>
      </c>
      <c r="B3496" t="s">
        <v>45</v>
      </c>
      <c r="C3496" t="s">
        <v>187</v>
      </c>
      <c r="D3496" t="s">
        <v>49</v>
      </c>
      <c r="E3496" s="28">
        <v>47741.16</v>
      </c>
    </row>
    <row r="3497" spans="1:5" ht="15" hidden="1" outlineLevel="2" x14ac:dyDescent="0.35">
      <c r="A3497" t="s">
        <v>14</v>
      </c>
      <c r="B3497" t="s">
        <v>45</v>
      </c>
      <c r="C3497" t="s">
        <v>187</v>
      </c>
      <c r="D3497" t="s">
        <v>49</v>
      </c>
      <c r="E3497" s="28">
        <v>5773.74</v>
      </c>
    </row>
    <row r="3498" spans="1:5" ht="15" hidden="1" outlineLevel="2" x14ac:dyDescent="0.35">
      <c r="A3498" t="s">
        <v>14</v>
      </c>
      <c r="B3498" t="s">
        <v>45</v>
      </c>
      <c r="C3498" t="s">
        <v>187</v>
      </c>
      <c r="D3498" t="s">
        <v>49</v>
      </c>
      <c r="E3498" s="28">
        <v>1072.6199999999999</v>
      </c>
    </row>
    <row r="3499" spans="1:5" ht="15" hidden="1" outlineLevel="2" x14ac:dyDescent="0.35">
      <c r="A3499" t="s">
        <v>14</v>
      </c>
      <c r="B3499" t="s">
        <v>45</v>
      </c>
      <c r="C3499" t="s">
        <v>187</v>
      </c>
      <c r="D3499" t="s">
        <v>50</v>
      </c>
      <c r="E3499" s="28">
        <v>77.5</v>
      </c>
    </row>
    <row r="3500" spans="1:5" ht="15" hidden="1" outlineLevel="2" x14ac:dyDescent="0.35">
      <c r="A3500" t="s">
        <v>14</v>
      </c>
      <c r="B3500" t="s">
        <v>45</v>
      </c>
      <c r="C3500" t="s">
        <v>187</v>
      </c>
      <c r="D3500" t="s">
        <v>50</v>
      </c>
      <c r="E3500" s="28">
        <v>-0.73</v>
      </c>
    </row>
    <row r="3501" spans="1:5" ht="15" hidden="1" outlineLevel="2" x14ac:dyDescent="0.35">
      <c r="A3501" t="s">
        <v>14</v>
      </c>
      <c r="B3501" t="s">
        <v>45</v>
      </c>
      <c r="C3501" t="s">
        <v>187</v>
      </c>
      <c r="D3501" t="s">
        <v>50</v>
      </c>
      <c r="E3501" s="28">
        <v>-62.1</v>
      </c>
    </row>
    <row r="3502" spans="1:5" ht="15" hidden="1" outlineLevel="2" x14ac:dyDescent="0.35">
      <c r="A3502" t="s">
        <v>14</v>
      </c>
      <c r="B3502" t="s">
        <v>45</v>
      </c>
      <c r="C3502" t="s">
        <v>187</v>
      </c>
      <c r="D3502" t="s">
        <v>51</v>
      </c>
      <c r="E3502" s="28">
        <v>33.72</v>
      </c>
    </row>
    <row r="3503" spans="1:5" ht="15" hidden="1" outlineLevel="2" x14ac:dyDescent="0.35">
      <c r="A3503" t="s">
        <v>14</v>
      </c>
      <c r="B3503" t="s">
        <v>45</v>
      </c>
      <c r="C3503" t="s">
        <v>187</v>
      </c>
      <c r="D3503" t="s">
        <v>52</v>
      </c>
      <c r="E3503" s="28">
        <v>3243.32</v>
      </c>
    </row>
    <row r="3504" spans="1:5" ht="15" hidden="1" outlineLevel="2" x14ac:dyDescent="0.35">
      <c r="A3504" t="s">
        <v>14</v>
      </c>
      <c r="B3504" t="s">
        <v>45</v>
      </c>
      <c r="C3504" t="s">
        <v>187</v>
      </c>
      <c r="D3504" t="s">
        <v>52</v>
      </c>
      <c r="E3504" s="28">
        <v>2435.13</v>
      </c>
    </row>
    <row r="3505" spans="1:5" ht="15" hidden="1" outlineLevel="2" x14ac:dyDescent="0.35">
      <c r="A3505" t="s">
        <v>14</v>
      </c>
      <c r="B3505" t="s">
        <v>45</v>
      </c>
      <c r="C3505" t="s">
        <v>187</v>
      </c>
      <c r="D3505" t="s">
        <v>52</v>
      </c>
      <c r="E3505" s="28">
        <v>561.63</v>
      </c>
    </row>
    <row r="3506" spans="1:5" ht="15" hidden="1" outlineLevel="2" x14ac:dyDescent="0.35">
      <c r="A3506" t="s">
        <v>14</v>
      </c>
      <c r="B3506" t="s">
        <v>45</v>
      </c>
      <c r="C3506" t="s">
        <v>187</v>
      </c>
      <c r="D3506" t="s">
        <v>52</v>
      </c>
      <c r="E3506" s="28">
        <v>114.92</v>
      </c>
    </row>
    <row r="3507" spans="1:5" ht="15" hidden="1" outlineLevel="2" x14ac:dyDescent="0.35">
      <c r="A3507" t="s">
        <v>14</v>
      </c>
      <c r="B3507" t="s">
        <v>45</v>
      </c>
      <c r="C3507" t="s">
        <v>187</v>
      </c>
      <c r="D3507" t="s">
        <v>52</v>
      </c>
      <c r="E3507" s="28">
        <v>8618.17</v>
      </c>
    </row>
    <row r="3508" spans="1:5" ht="15" hidden="1" outlineLevel="2" x14ac:dyDescent="0.35">
      <c r="A3508" t="s">
        <v>14</v>
      </c>
      <c r="B3508" t="s">
        <v>45</v>
      </c>
      <c r="C3508" t="s">
        <v>187</v>
      </c>
      <c r="D3508" t="s">
        <v>52</v>
      </c>
      <c r="E3508" s="28">
        <v>1413.86</v>
      </c>
    </row>
    <row r="3509" spans="1:5" ht="15" hidden="1" outlineLevel="2" x14ac:dyDescent="0.35">
      <c r="A3509" t="s">
        <v>14</v>
      </c>
      <c r="B3509" t="s">
        <v>45</v>
      </c>
      <c r="C3509" t="s">
        <v>187</v>
      </c>
      <c r="D3509" t="s">
        <v>53</v>
      </c>
      <c r="E3509" s="28">
        <v>74.92</v>
      </c>
    </row>
    <row r="3510" spans="1:5" ht="15" hidden="1" outlineLevel="2" x14ac:dyDescent="0.35">
      <c r="A3510" t="s">
        <v>14</v>
      </c>
      <c r="B3510" t="s">
        <v>45</v>
      </c>
      <c r="C3510" t="s">
        <v>187</v>
      </c>
      <c r="D3510" t="s">
        <v>53</v>
      </c>
      <c r="E3510" s="28">
        <v>212.6</v>
      </c>
    </row>
    <row r="3511" spans="1:5" ht="15" hidden="1" outlineLevel="2" x14ac:dyDescent="0.35">
      <c r="A3511" t="s">
        <v>14</v>
      </c>
      <c r="B3511" t="s">
        <v>45</v>
      </c>
      <c r="C3511" t="s">
        <v>187</v>
      </c>
      <c r="D3511" t="s">
        <v>53</v>
      </c>
      <c r="E3511" s="28">
        <v>-1.62</v>
      </c>
    </row>
    <row r="3512" spans="1:5" ht="15" hidden="1" outlineLevel="2" x14ac:dyDescent="0.35">
      <c r="A3512" t="s">
        <v>14</v>
      </c>
      <c r="B3512" t="s">
        <v>45</v>
      </c>
      <c r="C3512" t="s">
        <v>187</v>
      </c>
      <c r="D3512" t="s">
        <v>54</v>
      </c>
      <c r="E3512" s="28">
        <v>564.15</v>
      </c>
    </row>
    <row r="3513" spans="1:5" ht="15" hidden="1" outlineLevel="2" x14ac:dyDescent="0.35">
      <c r="A3513" t="s">
        <v>14</v>
      </c>
      <c r="B3513" t="s">
        <v>45</v>
      </c>
      <c r="C3513" t="s">
        <v>187</v>
      </c>
      <c r="D3513" t="s">
        <v>55</v>
      </c>
      <c r="E3513" s="28">
        <v>22807.25</v>
      </c>
    </row>
    <row r="3514" spans="1:5" ht="15" hidden="1" outlineLevel="2" x14ac:dyDescent="0.35">
      <c r="A3514" t="s">
        <v>14</v>
      </c>
      <c r="B3514" t="s">
        <v>45</v>
      </c>
      <c r="C3514" t="s">
        <v>187</v>
      </c>
      <c r="D3514" t="s">
        <v>55</v>
      </c>
      <c r="E3514" s="28">
        <v>1.5</v>
      </c>
    </row>
    <row r="3515" spans="1:5" ht="15" hidden="1" outlineLevel="2" x14ac:dyDescent="0.35">
      <c r="A3515" t="s">
        <v>14</v>
      </c>
      <c r="B3515" t="s">
        <v>45</v>
      </c>
      <c r="C3515" t="s">
        <v>187</v>
      </c>
      <c r="D3515" t="s">
        <v>55</v>
      </c>
      <c r="E3515" s="28">
        <v>1.35</v>
      </c>
    </row>
    <row r="3516" spans="1:5" ht="15" hidden="1" outlineLevel="2" x14ac:dyDescent="0.35">
      <c r="A3516" t="s">
        <v>14</v>
      </c>
      <c r="B3516" t="s">
        <v>45</v>
      </c>
      <c r="C3516" t="s">
        <v>187</v>
      </c>
      <c r="D3516" t="s">
        <v>55</v>
      </c>
      <c r="E3516" s="28">
        <v>1905.83</v>
      </c>
    </row>
    <row r="3517" spans="1:5" ht="15" hidden="1" outlineLevel="2" x14ac:dyDescent="0.35">
      <c r="A3517" t="s">
        <v>14</v>
      </c>
      <c r="B3517" t="s">
        <v>45</v>
      </c>
      <c r="C3517" t="s">
        <v>187</v>
      </c>
      <c r="D3517" t="s">
        <v>55</v>
      </c>
      <c r="E3517" s="28">
        <v>26.79</v>
      </c>
    </row>
    <row r="3518" spans="1:5" ht="15" hidden="1" outlineLevel="2" x14ac:dyDescent="0.35">
      <c r="A3518" t="s">
        <v>14</v>
      </c>
      <c r="B3518" t="s">
        <v>45</v>
      </c>
      <c r="C3518" t="s">
        <v>187</v>
      </c>
      <c r="D3518" t="s">
        <v>55</v>
      </c>
      <c r="E3518" s="28">
        <v>71.8</v>
      </c>
    </row>
    <row r="3519" spans="1:5" ht="15" hidden="1" outlineLevel="2" x14ac:dyDescent="0.35">
      <c r="A3519" t="s">
        <v>14</v>
      </c>
      <c r="B3519" t="s">
        <v>45</v>
      </c>
      <c r="C3519" t="s">
        <v>187</v>
      </c>
      <c r="D3519" t="s">
        <v>55</v>
      </c>
      <c r="E3519" s="28">
        <v>11.91</v>
      </c>
    </row>
    <row r="3520" spans="1:5" ht="15" hidden="1" outlineLevel="2" x14ac:dyDescent="0.35">
      <c r="A3520" t="s">
        <v>14</v>
      </c>
      <c r="B3520" t="s">
        <v>45</v>
      </c>
      <c r="C3520" t="s">
        <v>187</v>
      </c>
      <c r="D3520" t="s">
        <v>55</v>
      </c>
      <c r="E3520" s="28">
        <v>77.3</v>
      </c>
    </row>
    <row r="3521" spans="1:5" ht="15" hidden="1" outlineLevel="2" x14ac:dyDescent="0.35">
      <c r="A3521" t="s">
        <v>14</v>
      </c>
      <c r="B3521" t="s">
        <v>45</v>
      </c>
      <c r="C3521" t="s">
        <v>187</v>
      </c>
      <c r="D3521" t="s">
        <v>55</v>
      </c>
      <c r="E3521" s="28">
        <v>22.21</v>
      </c>
    </row>
    <row r="3522" spans="1:5" ht="15" hidden="1" outlineLevel="2" x14ac:dyDescent="0.35">
      <c r="A3522" t="s">
        <v>14</v>
      </c>
      <c r="B3522" t="s">
        <v>45</v>
      </c>
      <c r="C3522" t="s">
        <v>187</v>
      </c>
      <c r="D3522" t="s">
        <v>56</v>
      </c>
      <c r="E3522" s="28">
        <v>198.24</v>
      </c>
    </row>
    <row r="3523" spans="1:5" ht="15" hidden="1" outlineLevel="2" x14ac:dyDescent="0.35">
      <c r="A3523" t="s">
        <v>14</v>
      </c>
      <c r="B3523" t="s">
        <v>45</v>
      </c>
      <c r="C3523" t="s">
        <v>187</v>
      </c>
      <c r="D3523" t="s">
        <v>57</v>
      </c>
      <c r="E3523" s="28">
        <v>16.850000000000001</v>
      </c>
    </row>
    <row r="3524" spans="1:5" ht="15" hidden="1" outlineLevel="2" x14ac:dyDescent="0.35">
      <c r="A3524" t="s">
        <v>14</v>
      </c>
      <c r="B3524" t="s">
        <v>45</v>
      </c>
      <c r="C3524" t="s">
        <v>187</v>
      </c>
      <c r="D3524" t="s">
        <v>59</v>
      </c>
      <c r="E3524" s="28">
        <v>15183.28</v>
      </c>
    </row>
    <row r="3525" spans="1:5" ht="15" hidden="1" outlineLevel="2" x14ac:dyDescent="0.35">
      <c r="A3525" t="s">
        <v>14</v>
      </c>
      <c r="B3525" t="s">
        <v>45</v>
      </c>
      <c r="C3525" t="s">
        <v>187</v>
      </c>
      <c r="D3525" t="s">
        <v>60</v>
      </c>
      <c r="E3525" s="28">
        <v>29.09</v>
      </c>
    </row>
    <row r="3526" spans="1:5" ht="15" hidden="1" outlineLevel="2" x14ac:dyDescent="0.35">
      <c r="A3526" t="s">
        <v>14</v>
      </c>
      <c r="B3526" t="s">
        <v>45</v>
      </c>
      <c r="C3526" t="s">
        <v>187</v>
      </c>
      <c r="D3526" t="s">
        <v>60</v>
      </c>
      <c r="E3526" s="28">
        <v>59.02</v>
      </c>
    </row>
    <row r="3527" spans="1:5" ht="15" hidden="1" outlineLevel="2" x14ac:dyDescent="0.35">
      <c r="A3527" t="s">
        <v>14</v>
      </c>
      <c r="B3527" t="s">
        <v>45</v>
      </c>
      <c r="C3527" t="s">
        <v>187</v>
      </c>
      <c r="D3527" t="s">
        <v>60</v>
      </c>
      <c r="E3527" s="28">
        <v>2807.04</v>
      </c>
    </row>
    <row r="3528" spans="1:5" ht="15" hidden="1" outlineLevel="2" x14ac:dyDescent="0.35">
      <c r="A3528" t="s">
        <v>14</v>
      </c>
      <c r="B3528" t="s">
        <v>45</v>
      </c>
      <c r="C3528" t="s">
        <v>187</v>
      </c>
      <c r="D3528" t="s">
        <v>60</v>
      </c>
      <c r="E3528" s="28">
        <v>108.77</v>
      </c>
    </row>
    <row r="3529" spans="1:5" ht="15" hidden="1" outlineLevel="2" x14ac:dyDescent="0.35">
      <c r="A3529" t="s">
        <v>14</v>
      </c>
      <c r="B3529" t="s">
        <v>45</v>
      </c>
      <c r="C3529" t="s">
        <v>187</v>
      </c>
      <c r="D3529" t="s">
        <v>60</v>
      </c>
      <c r="E3529" s="28">
        <v>391.43</v>
      </c>
    </row>
    <row r="3530" spans="1:5" ht="15" hidden="1" outlineLevel="2" x14ac:dyDescent="0.35">
      <c r="A3530" t="s">
        <v>14</v>
      </c>
      <c r="B3530" t="s">
        <v>45</v>
      </c>
      <c r="C3530" t="s">
        <v>187</v>
      </c>
      <c r="D3530" t="s">
        <v>60</v>
      </c>
      <c r="E3530" s="28">
        <v>570.47</v>
      </c>
    </row>
    <row r="3531" spans="1:5" ht="15" hidden="1" outlineLevel="2" x14ac:dyDescent="0.35">
      <c r="A3531" t="s">
        <v>14</v>
      </c>
      <c r="B3531" t="s">
        <v>45</v>
      </c>
      <c r="C3531" t="s">
        <v>187</v>
      </c>
      <c r="D3531" t="s">
        <v>60</v>
      </c>
      <c r="E3531" s="28">
        <v>62.35</v>
      </c>
    </row>
    <row r="3532" spans="1:5" ht="15" hidden="1" outlineLevel="2" x14ac:dyDescent="0.35">
      <c r="A3532" t="s">
        <v>14</v>
      </c>
      <c r="B3532" t="s">
        <v>45</v>
      </c>
      <c r="C3532" t="s">
        <v>187</v>
      </c>
      <c r="D3532" t="s">
        <v>60</v>
      </c>
      <c r="E3532" s="28">
        <v>12.69</v>
      </c>
    </row>
    <row r="3533" spans="1:5" ht="15" hidden="1" outlineLevel="2" x14ac:dyDescent="0.35">
      <c r="A3533" t="s">
        <v>14</v>
      </c>
      <c r="B3533" t="s">
        <v>45</v>
      </c>
      <c r="C3533" t="s">
        <v>187</v>
      </c>
      <c r="D3533" t="s">
        <v>61</v>
      </c>
      <c r="E3533" s="28">
        <v>61.83</v>
      </c>
    </row>
    <row r="3534" spans="1:5" ht="15" hidden="1" outlineLevel="2" x14ac:dyDescent="0.35">
      <c r="A3534" t="s">
        <v>14</v>
      </c>
      <c r="B3534" t="s">
        <v>45</v>
      </c>
      <c r="C3534" t="s">
        <v>187</v>
      </c>
      <c r="D3534" t="s">
        <v>61</v>
      </c>
      <c r="E3534" s="28">
        <v>0.27</v>
      </c>
    </row>
    <row r="3535" spans="1:5" ht="15" hidden="1" outlineLevel="2" x14ac:dyDescent="0.35">
      <c r="A3535" t="s">
        <v>14</v>
      </c>
      <c r="B3535" t="s">
        <v>45</v>
      </c>
      <c r="C3535" t="s">
        <v>187</v>
      </c>
      <c r="D3535" t="s">
        <v>61</v>
      </c>
      <c r="E3535" s="28">
        <v>42.76</v>
      </c>
    </row>
    <row r="3536" spans="1:5" ht="15" hidden="1" outlineLevel="2" x14ac:dyDescent="0.35">
      <c r="A3536" t="s">
        <v>14</v>
      </c>
      <c r="B3536" t="s">
        <v>45</v>
      </c>
      <c r="C3536" t="s">
        <v>187</v>
      </c>
      <c r="D3536" t="s">
        <v>61</v>
      </c>
      <c r="E3536" s="28">
        <v>192.46</v>
      </c>
    </row>
    <row r="3537" spans="1:5" ht="15" hidden="1" outlineLevel="2" x14ac:dyDescent="0.35">
      <c r="A3537" t="s">
        <v>14</v>
      </c>
      <c r="B3537" t="s">
        <v>45</v>
      </c>
      <c r="C3537" t="s">
        <v>187</v>
      </c>
      <c r="D3537" t="s">
        <v>61</v>
      </c>
      <c r="E3537" s="28">
        <v>0.55000000000000004</v>
      </c>
    </row>
    <row r="3538" spans="1:5" ht="15" hidden="1" outlineLevel="2" x14ac:dyDescent="0.35">
      <c r="A3538" t="s">
        <v>14</v>
      </c>
      <c r="B3538" t="s">
        <v>45</v>
      </c>
      <c r="C3538" t="s">
        <v>187</v>
      </c>
      <c r="D3538" t="s">
        <v>61</v>
      </c>
      <c r="E3538" s="28">
        <v>-0.87</v>
      </c>
    </row>
    <row r="3539" spans="1:5" ht="15" hidden="1" outlineLevel="2" x14ac:dyDescent="0.35">
      <c r="A3539" t="s">
        <v>14</v>
      </c>
      <c r="B3539" t="s">
        <v>45</v>
      </c>
      <c r="C3539" t="s">
        <v>187</v>
      </c>
      <c r="D3539" t="s">
        <v>61</v>
      </c>
      <c r="E3539" s="28">
        <v>11.59</v>
      </c>
    </row>
    <row r="3540" spans="1:5" ht="15" hidden="1" outlineLevel="2" x14ac:dyDescent="0.35">
      <c r="A3540" t="s">
        <v>14</v>
      </c>
      <c r="B3540" t="s">
        <v>45</v>
      </c>
      <c r="C3540" t="s">
        <v>187</v>
      </c>
      <c r="D3540" t="s">
        <v>61</v>
      </c>
      <c r="E3540" s="28">
        <v>80.19</v>
      </c>
    </row>
    <row r="3541" spans="1:5" ht="15" hidden="1" outlineLevel="2" x14ac:dyDescent="0.35">
      <c r="A3541" t="s">
        <v>14</v>
      </c>
      <c r="B3541" t="s">
        <v>45</v>
      </c>
      <c r="C3541" t="s">
        <v>187</v>
      </c>
      <c r="D3541" t="s">
        <v>61</v>
      </c>
      <c r="E3541" s="28">
        <v>5.0999999999999996</v>
      </c>
    </row>
    <row r="3542" spans="1:5" ht="15" hidden="1" outlineLevel="2" x14ac:dyDescent="0.35">
      <c r="A3542" t="s">
        <v>14</v>
      </c>
      <c r="B3542" t="s">
        <v>45</v>
      </c>
      <c r="C3542" t="s">
        <v>187</v>
      </c>
      <c r="D3542" t="s">
        <v>61</v>
      </c>
      <c r="E3542" s="28">
        <v>8.9600000000000009</v>
      </c>
    </row>
    <row r="3543" spans="1:5" ht="15" hidden="1" outlineLevel="2" x14ac:dyDescent="0.35">
      <c r="A3543" t="s">
        <v>14</v>
      </c>
      <c r="B3543" t="s">
        <v>45</v>
      </c>
      <c r="C3543" t="s">
        <v>187</v>
      </c>
      <c r="D3543" t="s">
        <v>61</v>
      </c>
      <c r="E3543" s="28">
        <v>17.829999999999998</v>
      </c>
    </row>
    <row r="3544" spans="1:5" ht="15" hidden="1" outlineLevel="2" x14ac:dyDescent="0.35">
      <c r="A3544" t="s">
        <v>14</v>
      </c>
      <c r="B3544" t="s">
        <v>45</v>
      </c>
      <c r="C3544" t="s">
        <v>187</v>
      </c>
      <c r="D3544" t="s">
        <v>61</v>
      </c>
      <c r="E3544" s="28">
        <v>120.14</v>
      </c>
    </row>
    <row r="3545" spans="1:5" ht="15" hidden="1" outlineLevel="2" x14ac:dyDescent="0.35">
      <c r="A3545" t="s">
        <v>14</v>
      </c>
      <c r="B3545" t="s">
        <v>45</v>
      </c>
      <c r="C3545" t="s">
        <v>187</v>
      </c>
      <c r="D3545" t="s">
        <v>61</v>
      </c>
      <c r="E3545" s="28">
        <v>2.6</v>
      </c>
    </row>
    <row r="3546" spans="1:5" ht="15" hidden="1" outlineLevel="2" x14ac:dyDescent="0.35">
      <c r="A3546" t="s">
        <v>14</v>
      </c>
      <c r="B3546" t="s">
        <v>45</v>
      </c>
      <c r="C3546" t="s">
        <v>187</v>
      </c>
      <c r="D3546" t="s">
        <v>61</v>
      </c>
      <c r="E3546" s="28">
        <v>340.97</v>
      </c>
    </row>
    <row r="3547" spans="1:5" ht="15" hidden="1" outlineLevel="2" x14ac:dyDescent="0.35">
      <c r="A3547" t="s">
        <v>14</v>
      </c>
      <c r="B3547" t="s">
        <v>45</v>
      </c>
      <c r="C3547" t="s">
        <v>187</v>
      </c>
      <c r="D3547" t="s">
        <v>61</v>
      </c>
      <c r="E3547" s="28">
        <v>46.19</v>
      </c>
    </row>
    <row r="3548" spans="1:5" ht="15" hidden="1" outlineLevel="2" x14ac:dyDescent="0.35">
      <c r="A3548" t="s">
        <v>14</v>
      </c>
      <c r="B3548" t="s">
        <v>45</v>
      </c>
      <c r="C3548" t="s">
        <v>187</v>
      </c>
      <c r="D3548" t="s">
        <v>61</v>
      </c>
      <c r="E3548" s="28">
        <v>22.47</v>
      </c>
    </row>
    <row r="3549" spans="1:5" ht="15" hidden="1" outlineLevel="2" x14ac:dyDescent="0.35">
      <c r="A3549" t="s">
        <v>14</v>
      </c>
      <c r="B3549" t="s">
        <v>45</v>
      </c>
      <c r="C3549" t="s">
        <v>187</v>
      </c>
      <c r="D3549" t="s">
        <v>61</v>
      </c>
      <c r="E3549" s="28">
        <v>146.38999999999999</v>
      </c>
    </row>
    <row r="3550" spans="1:5" ht="15" hidden="1" outlineLevel="2" x14ac:dyDescent="0.35">
      <c r="A3550" t="s">
        <v>14</v>
      </c>
      <c r="B3550" t="s">
        <v>45</v>
      </c>
      <c r="C3550" t="s">
        <v>187</v>
      </c>
      <c r="D3550" t="s">
        <v>61</v>
      </c>
      <c r="E3550" s="28">
        <v>0.82</v>
      </c>
    </row>
    <row r="3551" spans="1:5" ht="15" hidden="1" outlineLevel="2" x14ac:dyDescent="0.35">
      <c r="A3551" t="s">
        <v>14</v>
      </c>
      <c r="B3551" t="s">
        <v>45</v>
      </c>
      <c r="C3551" t="s">
        <v>187</v>
      </c>
      <c r="D3551" t="s">
        <v>61</v>
      </c>
      <c r="E3551" s="28">
        <v>5.24</v>
      </c>
    </row>
    <row r="3552" spans="1:5" ht="15" hidden="1" outlineLevel="2" x14ac:dyDescent="0.35">
      <c r="A3552" t="s">
        <v>14</v>
      </c>
      <c r="B3552" t="s">
        <v>45</v>
      </c>
      <c r="C3552" t="s">
        <v>187</v>
      </c>
      <c r="D3552" t="s">
        <v>61</v>
      </c>
      <c r="E3552" s="28">
        <v>3.72</v>
      </c>
    </row>
    <row r="3553" spans="1:5" ht="15" hidden="1" outlineLevel="2" x14ac:dyDescent="0.35">
      <c r="A3553" t="s">
        <v>14</v>
      </c>
      <c r="B3553" t="s">
        <v>45</v>
      </c>
      <c r="C3553" t="s">
        <v>187</v>
      </c>
      <c r="D3553" t="s">
        <v>61</v>
      </c>
      <c r="E3553" s="28">
        <v>149.03</v>
      </c>
    </row>
    <row r="3554" spans="1:5" ht="15" hidden="1" outlineLevel="2" x14ac:dyDescent="0.35">
      <c r="A3554" t="s">
        <v>14</v>
      </c>
      <c r="B3554" t="s">
        <v>45</v>
      </c>
      <c r="C3554" t="s">
        <v>187</v>
      </c>
      <c r="D3554" t="s">
        <v>61</v>
      </c>
      <c r="E3554" s="28">
        <v>413.19</v>
      </c>
    </row>
    <row r="3555" spans="1:5" ht="15" hidden="1" outlineLevel="2" x14ac:dyDescent="0.35">
      <c r="A3555" t="s">
        <v>14</v>
      </c>
      <c r="B3555" t="s">
        <v>45</v>
      </c>
      <c r="C3555" t="s">
        <v>187</v>
      </c>
      <c r="D3555" t="s">
        <v>156</v>
      </c>
      <c r="E3555" s="28">
        <v>-11.04</v>
      </c>
    </row>
    <row r="3556" spans="1:5" ht="15" hidden="1" outlineLevel="2" x14ac:dyDescent="0.35">
      <c r="A3556" t="s">
        <v>14</v>
      </c>
      <c r="B3556" t="s">
        <v>45</v>
      </c>
      <c r="C3556" t="s">
        <v>187</v>
      </c>
      <c r="D3556" t="s">
        <v>156</v>
      </c>
      <c r="E3556" s="28">
        <v>0.76</v>
      </c>
    </row>
    <row r="3557" spans="1:5" ht="15" hidden="1" outlineLevel="2" x14ac:dyDescent="0.35">
      <c r="A3557" t="s">
        <v>14</v>
      </c>
      <c r="B3557" t="s">
        <v>45</v>
      </c>
      <c r="C3557" t="s">
        <v>187</v>
      </c>
      <c r="D3557" t="s">
        <v>62</v>
      </c>
      <c r="E3557" s="28">
        <v>104.53</v>
      </c>
    </row>
    <row r="3558" spans="1:5" ht="15" hidden="1" outlineLevel="2" x14ac:dyDescent="0.35">
      <c r="A3558" t="s">
        <v>14</v>
      </c>
      <c r="B3558" t="s">
        <v>45</v>
      </c>
      <c r="C3558" t="s">
        <v>187</v>
      </c>
      <c r="D3558" t="s">
        <v>62</v>
      </c>
      <c r="E3558" s="28">
        <v>14.99</v>
      </c>
    </row>
    <row r="3559" spans="1:5" ht="15" hidden="1" outlineLevel="2" x14ac:dyDescent="0.35">
      <c r="A3559" t="s">
        <v>14</v>
      </c>
      <c r="B3559" t="s">
        <v>45</v>
      </c>
      <c r="C3559" t="s">
        <v>187</v>
      </c>
      <c r="D3559" t="s">
        <v>62</v>
      </c>
      <c r="E3559" s="28">
        <v>-3.15</v>
      </c>
    </row>
    <row r="3560" spans="1:5" ht="15" hidden="1" outlineLevel="2" x14ac:dyDescent="0.35">
      <c r="A3560" t="s">
        <v>14</v>
      </c>
      <c r="B3560" t="s">
        <v>45</v>
      </c>
      <c r="C3560" t="s">
        <v>187</v>
      </c>
      <c r="D3560" t="s">
        <v>62</v>
      </c>
      <c r="E3560" s="28">
        <v>21.69</v>
      </c>
    </row>
    <row r="3561" spans="1:5" ht="15" hidden="1" outlineLevel="2" x14ac:dyDescent="0.35">
      <c r="A3561" t="s">
        <v>14</v>
      </c>
      <c r="B3561" t="s">
        <v>45</v>
      </c>
      <c r="C3561" t="s">
        <v>187</v>
      </c>
      <c r="D3561" t="s">
        <v>62</v>
      </c>
      <c r="E3561" s="28">
        <v>3.8</v>
      </c>
    </row>
    <row r="3562" spans="1:5" ht="15" hidden="1" outlineLevel="2" x14ac:dyDescent="0.35">
      <c r="A3562" t="s">
        <v>14</v>
      </c>
      <c r="B3562" t="s">
        <v>45</v>
      </c>
      <c r="C3562" t="s">
        <v>187</v>
      </c>
      <c r="D3562" t="s">
        <v>62</v>
      </c>
      <c r="E3562" s="28">
        <v>9.42</v>
      </c>
    </row>
    <row r="3563" spans="1:5" ht="15" hidden="1" outlineLevel="2" x14ac:dyDescent="0.35">
      <c r="A3563" t="s">
        <v>14</v>
      </c>
      <c r="B3563" t="s">
        <v>45</v>
      </c>
      <c r="C3563" t="s">
        <v>187</v>
      </c>
      <c r="D3563" t="s">
        <v>62</v>
      </c>
      <c r="E3563" s="28">
        <v>-0.82</v>
      </c>
    </row>
    <row r="3564" spans="1:5" ht="15" hidden="1" outlineLevel="2" x14ac:dyDescent="0.35">
      <c r="A3564" t="s">
        <v>14</v>
      </c>
      <c r="B3564" t="s">
        <v>45</v>
      </c>
      <c r="C3564" t="s">
        <v>187</v>
      </c>
      <c r="D3564" t="s">
        <v>62</v>
      </c>
      <c r="E3564" s="28">
        <v>-0.28000000000000003</v>
      </c>
    </row>
    <row r="3565" spans="1:5" ht="15" hidden="1" outlineLevel="2" x14ac:dyDescent="0.35">
      <c r="A3565" t="s">
        <v>14</v>
      </c>
      <c r="B3565" t="s">
        <v>45</v>
      </c>
      <c r="C3565" t="s">
        <v>187</v>
      </c>
      <c r="D3565" t="s">
        <v>62</v>
      </c>
      <c r="E3565" s="28">
        <v>5.87</v>
      </c>
    </row>
    <row r="3566" spans="1:5" ht="15" hidden="1" outlineLevel="2" x14ac:dyDescent="0.35">
      <c r="A3566" t="s">
        <v>14</v>
      </c>
      <c r="B3566" t="s">
        <v>45</v>
      </c>
      <c r="C3566" t="s">
        <v>187</v>
      </c>
      <c r="D3566" t="s">
        <v>62</v>
      </c>
      <c r="E3566" s="28">
        <v>5.67</v>
      </c>
    </row>
    <row r="3567" spans="1:5" ht="15" hidden="1" outlineLevel="2" x14ac:dyDescent="0.35">
      <c r="A3567" t="s">
        <v>14</v>
      </c>
      <c r="B3567" t="s">
        <v>45</v>
      </c>
      <c r="C3567" t="s">
        <v>187</v>
      </c>
      <c r="D3567" t="s">
        <v>160</v>
      </c>
      <c r="E3567" s="28">
        <v>7.31</v>
      </c>
    </row>
    <row r="3568" spans="1:5" ht="15" hidden="1" outlineLevel="2" x14ac:dyDescent="0.35">
      <c r="A3568" t="s">
        <v>14</v>
      </c>
      <c r="B3568" t="s">
        <v>45</v>
      </c>
      <c r="C3568" t="s">
        <v>187</v>
      </c>
      <c r="D3568" t="s">
        <v>161</v>
      </c>
      <c r="E3568" s="28">
        <v>1.77</v>
      </c>
    </row>
    <row r="3569" spans="1:5" ht="15" hidden="1" outlineLevel="2" x14ac:dyDescent="0.35">
      <c r="A3569" t="s">
        <v>14</v>
      </c>
      <c r="B3569" t="s">
        <v>45</v>
      </c>
      <c r="C3569" t="s">
        <v>187</v>
      </c>
      <c r="D3569" t="s">
        <v>63</v>
      </c>
      <c r="E3569" s="28">
        <v>-4.93</v>
      </c>
    </row>
    <row r="3570" spans="1:5" ht="15" hidden="1" outlineLevel="2" x14ac:dyDescent="0.35">
      <c r="A3570" t="s">
        <v>14</v>
      </c>
      <c r="B3570" t="s">
        <v>45</v>
      </c>
      <c r="C3570" t="s">
        <v>187</v>
      </c>
      <c r="D3570" t="s">
        <v>188</v>
      </c>
      <c r="E3570" s="28">
        <v>0.48</v>
      </c>
    </row>
    <row r="3571" spans="1:5" ht="15" hidden="1" outlineLevel="2" x14ac:dyDescent="0.35">
      <c r="A3571" t="s">
        <v>14</v>
      </c>
      <c r="B3571" t="s">
        <v>45</v>
      </c>
      <c r="C3571" t="s">
        <v>187</v>
      </c>
      <c r="D3571" t="s">
        <v>64</v>
      </c>
      <c r="E3571" s="28">
        <v>2.17</v>
      </c>
    </row>
    <row r="3572" spans="1:5" ht="15" hidden="1" outlineLevel="2" x14ac:dyDescent="0.35">
      <c r="A3572" t="s">
        <v>14</v>
      </c>
      <c r="B3572" t="s">
        <v>45</v>
      </c>
      <c r="C3572" t="s">
        <v>187</v>
      </c>
      <c r="D3572" t="s">
        <v>65</v>
      </c>
      <c r="E3572" s="28">
        <v>30.03</v>
      </c>
    </row>
    <row r="3573" spans="1:5" ht="15" hidden="1" outlineLevel="2" x14ac:dyDescent="0.35">
      <c r="A3573" t="s">
        <v>14</v>
      </c>
      <c r="B3573" t="s">
        <v>45</v>
      </c>
      <c r="C3573" t="s">
        <v>187</v>
      </c>
      <c r="D3573" t="s">
        <v>65</v>
      </c>
      <c r="E3573" s="28">
        <v>1.96</v>
      </c>
    </row>
    <row r="3574" spans="1:5" ht="15" hidden="1" outlineLevel="2" x14ac:dyDescent="0.35">
      <c r="A3574" t="s">
        <v>14</v>
      </c>
      <c r="B3574" t="s">
        <v>45</v>
      </c>
      <c r="C3574" t="s">
        <v>187</v>
      </c>
      <c r="D3574" t="s">
        <v>66</v>
      </c>
      <c r="E3574" s="28">
        <v>32.69</v>
      </c>
    </row>
    <row r="3575" spans="1:5" ht="15" hidden="1" outlineLevel="2" x14ac:dyDescent="0.35">
      <c r="A3575" t="s">
        <v>14</v>
      </c>
      <c r="B3575" t="s">
        <v>45</v>
      </c>
      <c r="C3575" t="s">
        <v>187</v>
      </c>
      <c r="D3575" t="s">
        <v>67</v>
      </c>
      <c r="E3575" s="28">
        <v>-5.72</v>
      </c>
    </row>
    <row r="3576" spans="1:5" ht="15" hidden="1" outlineLevel="2" x14ac:dyDescent="0.35">
      <c r="A3576" t="s">
        <v>14</v>
      </c>
      <c r="B3576" t="s">
        <v>45</v>
      </c>
      <c r="C3576" t="s">
        <v>187</v>
      </c>
      <c r="D3576" t="s">
        <v>67</v>
      </c>
      <c r="E3576" s="28">
        <v>4.51</v>
      </c>
    </row>
    <row r="3577" spans="1:5" ht="15" hidden="1" outlineLevel="2" x14ac:dyDescent="0.35">
      <c r="A3577" t="s">
        <v>14</v>
      </c>
      <c r="B3577" t="s">
        <v>45</v>
      </c>
      <c r="C3577" t="s">
        <v>187</v>
      </c>
      <c r="D3577" t="s">
        <v>71</v>
      </c>
      <c r="E3577" s="28">
        <v>-0.85</v>
      </c>
    </row>
    <row r="3578" spans="1:5" ht="15" hidden="1" outlineLevel="2" x14ac:dyDescent="0.35">
      <c r="A3578" t="s">
        <v>14</v>
      </c>
      <c r="B3578" t="s">
        <v>45</v>
      </c>
      <c r="C3578" t="s">
        <v>187</v>
      </c>
      <c r="D3578" t="s">
        <v>72</v>
      </c>
      <c r="E3578" s="28">
        <v>27.69</v>
      </c>
    </row>
    <row r="3579" spans="1:5" ht="15" hidden="1" outlineLevel="2" x14ac:dyDescent="0.35">
      <c r="A3579" t="s">
        <v>14</v>
      </c>
      <c r="B3579" t="s">
        <v>45</v>
      </c>
      <c r="C3579" t="s">
        <v>187</v>
      </c>
      <c r="D3579" t="s">
        <v>73</v>
      </c>
      <c r="E3579" s="28">
        <v>4.01</v>
      </c>
    </row>
    <row r="3580" spans="1:5" ht="15" hidden="1" outlineLevel="2" x14ac:dyDescent="0.35">
      <c r="A3580" t="s">
        <v>14</v>
      </c>
      <c r="B3580" t="s">
        <v>45</v>
      </c>
      <c r="C3580" t="s">
        <v>187</v>
      </c>
      <c r="D3580" t="s">
        <v>189</v>
      </c>
      <c r="E3580" s="28">
        <v>0.36</v>
      </c>
    </row>
    <row r="3581" spans="1:5" ht="15" hidden="1" outlineLevel="2" x14ac:dyDescent="0.35">
      <c r="A3581" t="s">
        <v>14</v>
      </c>
      <c r="B3581" t="s">
        <v>45</v>
      </c>
      <c r="C3581" t="s">
        <v>187</v>
      </c>
      <c r="D3581" t="s">
        <v>75</v>
      </c>
      <c r="E3581" s="28">
        <v>12.75</v>
      </c>
    </row>
    <row r="3582" spans="1:5" ht="15" hidden="1" outlineLevel="2" x14ac:dyDescent="0.35">
      <c r="A3582" t="s">
        <v>14</v>
      </c>
      <c r="B3582" t="s">
        <v>45</v>
      </c>
      <c r="C3582" t="s">
        <v>187</v>
      </c>
      <c r="D3582" t="s">
        <v>78</v>
      </c>
      <c r="E3582" s="28">
        <v>16.829999999999998</v>
      </c>
    </row>
    <row r="3583" spans="1:5" ht="15" hidden="1" outlineLevel="2" x14ac:dyDescent="0.35">
      <c r="A3583" t="s">
        <v>14</v>
      </c>
      <c r="B3583" t="s">
        <v>45</v>
      </c>
      <c r="C3583" t="s">
        <v>187</v>
      </c>
      <c r="D3583" t="s">
        <v>78</v>
      </c>
      <c r="E3583" s="28">
        <v>-1.32</v>
      </c>
    </row>
    <row r="3584" spans="1:5" ht="15" hidden="1" outlineLevel="2" x14ac:dyDescent="0.35">
      <c r="A3584" t="s">
        <v>14</v>
      </c>
      <c r="B3584" t="s">
        <v>45</v>
      </c>
      <c r="C3584" t="s">
        <v>187</v>
      </c>
      <c r="D3584" t="s">
        <v>78</v>
      </c>
      <c r="E3584" s="28">
        <v>-0.71</v>
      </c>
    </row>
    <row r="3585" spans="1:5" ht="15" hidden="1" outlineLevel="2" x14ac:dyDescent="0.35">
      <c r="A3585" t="s">
        <v>14</v>
      </c>
      <c r="B3585" t="s">
        <v>45</v>
      </c>
      <c r="C3585" t="s">
        <v>187</v>
      </c>
      <c r="D3585" t="s">
        <v>78</v>
      </c>
      <c r="E3585" s="28">
        <v>-3.52</v>
      </c>
    </row>
    <row r="3586" spans="1:5" ht="15" hidden="1" outlineLevel="2" x14ac:dyDescent="0.35">
      <c r="A3586" t="s">
        <v>14</v>
      </c>
      <c r="B3586" t="s">
        <v>45</v>
      </c>
      <c r="C3586" t="s">
        <v>187</v>
      </c>
      <c r="D3586" t="s">
        <v>78</v>
      </c>
      <c r="E3586" s="28">
        <v>0.94</v>
      </c>
    </row>
    <row r="3587" spans="1:5" ht="15" hidden="1" outlineLevel="2" x14ac:dyDescent="0.35">
      <c r="A3587" t="s">
        <v>14</v>
      </c>
      <c r="B3587" t="s">
        <v>45</v>
      </c>
      <c r="C3587" t="s">
        <v>187</v>
      </c>
      <c r="D3587" t="s">
        <v>78</v>
      </c>
      <c r="E3587" s="28">
        <v>27.05</v>
      </c>
    </row>
    <row r="3588" spans="1:5" ht="15" hidden="1" outlineLevel="2" x14ac:dyDescent="0.35">
      <c r="A3588" t="s">
        <v>14</v>
      </c>
      <c r="B3588" t="s">
        <v>45</v>
      </c>
      <c r="C3588" t="s">
        <v>187</v>
      </c>
      <c r="D3588" t="s">
        <v>78</v>
      </c>
      <c r="E3588" s="28">
        <v>-16.45</v>
      </c>
    </row>
    <row r="3589" spans="1:5" ht="15" hidden="1" outlineLevel="2" x14ac:dyDescent="0.35">
      <c r="A3589" t="s">
        <v>14</v>
      </c>
      <c r="B3589" t="s">
        <v>45</v>
      </c>
      <c r="C3589" t="s">
        <v>187</v>
      </c>
      <c r="D3589" t="s">
        <v>78</v>
      </c>
      <c r="E3589" s="28">
        <v>90.25</v>
      </c>
    </row>
    <row r="3590" spans="1:5" ht="15" hidden="1" outlineLevel="2" x14ac:dyDescent="0.35">
      <c r="A3590" t="s">
        <v>14</v>
      </c>
      <c r="B3590" t="s">
        <v>45</v>
      </c>
      <c r="C3590" t="s">
        <v>187</v>
      </c>
      <c r="D3590" t="s">
        <v>78</v>
      </c>
      <c r="E3590" s="28">
        <v>52.33</v>
      </c>
    </row>
    <row r="3591" spans="1:5" ht="15" hidden="1" outlineLevel="2" x14ac:dyDescent="0.35">
      <c r="A3591" t="s">
        <v>14</v>
      </c>
      <c r="B3591" t="s">
        <v>45</v>
      </c>
      <c r="C3591" t="s">
        <v>187</v>
      </c>
      <c r="D3591" t="s">
        <v>80</v>
      </c>
      <c r="E3591" s="28">
        <v>183.31</v>
      </c>
    </row>
    <row r="3592" spans="1:5" ht="15" hidden="1" outlineLevel="2" x14ac:dyDescent="0.35">
      <c r="A3592" t="s">
        <v>14</v>
      </c>
      <c r="B3592" t="s">
        <v>45</v>
      </c>
      <c r="C3592" t="s">
        <v>187</v>
      </c>
      <c r="D3592" t="s">
        <v>80</v>
      </c>
      <c r="E3592" s="28">
        <v>512.01</v>
      </c>
    </row>
    <row r="3593" spans="1:5" ht="15" hidden="1" outlineLevel="2" x14ac:dyDescent="0.35">
      <c r="A3593" t="s">
        <v>14</v>
      </c>
      <c r="B3593" t="s">
        <v>45</v>
      </c>
      <c r="C3593" t="s">
        <v>187</v>
      </c>
      <c r="D3593" t="s">
        <v>80</v>
      </c>
      <c r="E3593" s="28">
        <v>13.64</v>
      </c>
    </row>
    <row r="3594" spans="1:5" ht="15" hidden="1" outlineLevel="2" x14ac:dyDescent="0.35">
      <c r="A3594" t="s">
        <v>14</v>
      </c>
      <c r="B3594" t="s">
        <v>45</v>
      </c>
      <c r="C3594" t="s">
        <v>187</v>
      </c>
      <c r="D3594" t="s">
        <v>80</v>
      </c>
      <c r="E3594" s="28">
        <v>21.45</v>
      </c>
    </row>
    <row r="3595" spans="1:5" ht="15" hidden="1" outlineLevel="2" x14ac:dyDescent="0.35">
      <c r="A3595" t="s">
        <v>14</v>
      </c>
      <c r="B3595" t="s">
        <v>45</v>
      </c>
      <c r="C3595" t="s">
        <v>187</v>
      </c>
      <c r="D3595" t="s">
        <v>80</v>
      </c>
      <c r="E3595" s="28">
        <v>-875.71</v>
      </c>
    </row>
    <row r="3596" spans="1:5" ht="15" hidden="1" outlineLevel="2" x14ac:dyDescent="0.35">
      <c r="A3596" t="s">
        <v>14</v>
      </c>
      <c r="B3596" t="s">
        <v>45</v>
      </c>
      <c r="C3596" t="s">
        <v>187</v>
      </c>
      <c r="D3596" t="s">
        <v>80</v>
      </c>
      <c r="E3596" s="28">
        <v>1583.47</v>
      </c>
    </row>
    <row r="3597" spans="1:5" ht="15" hidden="1" outlineLevel="2" x14ac:dyDescent="0.35">
      <c r="A3597" t="s">
        <v>14</v>
      </c>
      <c r="B3597" t="s">
        <v>45</v>
      </c>
      <c r="C3597" t="s">
        <v>187</v>
      </c>
      <c r="D3597" t="s">
        <v>80</v>
      </c>
      <c r="E3597" s="28">
        <v>579.25</v>
      </c>
    </row>
    <row r="3598" spans="1:5" ht="15" hidden="1" outlineLevel="2" x14ac:dyDescent="0.35">
      <c r="A3598" t="s">
        <v>14</v>
      </c>
      <c r="B3598" t="s">
        <v>45</v>
      </c>
      <c r="C3598" t="s">
        <v>187</v>
      </c>
      <c r="D3598" t="s">
        <v>80</v>
      </c>
      <c r="E3598" s="28">
        <v>220.29</v>
      </c>
    </row>
    <row r="3599" spans="1:5" ht="15" hidden="1" outlineLevel="2" x14ac:dyDescent="0.35">
      <c r="A3599" t="s">
        <v>14</v>
      </c>
      <c r="B3599" t="s">
        <v>45</v>
      </c>
      <c r="C3599" t="s">
        <v>187</v>
      </c>
      <c r="D3599" t="s">
        <v>80</v>
      </c>
      <c r="E3599" s="28">
        <v>7.95</v>
      </c>
    </row>
    <row r="3600" spans="1:5" ht="15" hidden="1" outlineLevel="2" x14ac:dyDescent="0.35">
      <c r="A3600" t="s">
        <v>14</v>
      </c>
      <c r="B3600" t="s">
        <v>45</v>
      </c>
      <c r="C3600" t="s">
        <v>187</v>
      </c>
      <c r="D3600" t="s">
        <v>80</v>
      </c>
      <c r="E3600" s="28">
        <v>16.87</v>
      </c>
    </row>
    <row r="3601" spans="1:5" ht="15" hidden="1" outlineLevel="2" x14ac:dyDescent="0.35">
      <c r="A3601" t="s">
        <v>14</v>
      </c>
      <c r="B3601" t="s">
        <v>45</v>
      </c>
      <c r="C3601" t="s">
        <v>187</v>
      </c>
      <c r="D3601" t="s">
        <v>80</v>
      </c>
      <c r="E3601" s="28">
        <v>2.98</v>
      </c>
    </row>
    <row r="3602" spans="1:5" ht="15" hidden="1" outlineLevel="2" x14ac:dyDescent="0.35">
      <c r="A3602" t="s">
        <v>14</v>
      </c>
      <c r="B3602" t="s">
        <v>45</v>
      </c>
      <c r="C3602" t="s">
        <v>187</v>
      </c>
      <c r="D3602" t="s">
        <v>80</v>
      </c>
      <c r="E3602" s="28">
        <v>94.26</v>
      </c>
    </row>
    <row r="3603" spans="1:5" ht="15" hidden="1" outlineLevel="2" x14ac:dyDescent="0.35">
      <c r="A3603" t="s">
        <v>14</v>
      </c>
      <c r="B3603" t="s">
        <v>45</v>
      </c>
      <c r="C3603" t="s">
        <v>187</v>
      </c>
      <c r="D3603" t="s">
        <v>80</v>
      </c>
      <c r="E3603" s="28">
        <v>3.45</v>
      </c>
    </row>
    <row r="3604" spans="1:5" ht="15" hidden="1" outlineLevel="2" x14ac:dyDescent="0.35">
      <c r="A3604" t="s">
        <v>14</v>
      </c>
      <c r="B3604" t="s">
        <v>45</v>
      </c>
      <c r="C3604" t="s">
        <v>187</v>
      </c>
      <c r="D3604" t="s">
        <v>80</v>
      </c>
      <c r="E3604" s="28">
        <v>27.86</v>
      </c>
    </row>
    <row r="3605" spans="1:5" ht="15" hidden="1" outlineLevel="2" x14ac:dyDescent="0.35">
      <c r="A3605" t="s">
        <v>14</v>
      </c>
      <c r="B3605" t="s">
        <v>45</v>
      </c>
      <c r="C3605" t="s">
        <v>187</v>
      </c>
      <c r="D3605" t="s">
        <v>80</v>
      </c>
      <c r="E3605" s="28">
        <v>-0.75</v>
      </c>
    </row>
    <row r="3606" spans="1:5" ht="15" hidden="1" outlineLevel="2" x14ac:dyDescent="0.35">
      <c r="A3606" t="s">
        <v>14</v>
      </c>
      <c r="B3606" t="s">
        <v>45</v>
      </c>
      <c r="C3606" t="s">
        <v>187</v>
      </c>
      <c r="D3606" t="s">
        <v>80</v>
      </c>
      <c r="E3606" s="28">
        <v>92.6</v>
      </c>
    </row>
    <row r="3607" spans="1:5" ht="15" hidden="1" outlineLevel="2" x14ac:dyDescent="0.35">
      <c r="A3607" t="s">
        <v>14</v>
      </c>
      <c r="B3607" t="s">
        <v>45</v>
      </c>
      <c r="C3607" t="s">
        <v>187</v>
      </c>
      <c r="D3607" t="s">
        <v>80</v>
      </c>
      <c r="E3607" s="28">
        <v>-0.33</v>
      </c>
    </row>
    <row r="3608" spans="1:5" ht="15" hidden="1" outlineLevel="2" x14ac:dyDescent="0.35">
      <c r="A3608" t="s">
        <v>14</v>
      </c>
      <c r="B3608" t="s">
        <v>45</v>
      </c>
      <c r="C3608" t="s">
        <v>187</v>
      </c>
      <c r="D3608" t="s">
        <v>80</v>
      </c>
      <c r="E3608" s="28">
        <v>453.66</v>
      </c>
    </row>
    <row r="3609" spans="1:5" ht="15" hidden="1" outlineLevel="2" x14ac:dyDescent="0.35">
      <c r="A3609" t="s">
        <v>14</v>
      </c>
      <c r="B3609" t="s">
        <v>45</v>
      </c>
      <c r="C3609" t="s">
        <v>187</v>
      </c>
      <c r="D3609" t="s">
        <v>80</v>
      </c>
      <c r="E3609" s="28">
        <v>0.67</v>
      </c>
    </row>
    <row r="3610" spans="1:5" ht="15" hidden="1" outlineLevel="2" x14ac:dyDescent="0.35">
      <c r="A3610" t="s">
        <v>14</v>
      </c>
      <c r="B3610" t="s">
        <v>45</v>
      </c>
      <c r="C3610" t="s">
        <v>187</v>
      </c>
      <c r="D3610" t="s">
        <v>80</v>
      </c>
      <c r="E3610" s="28">
        <v>345.67</v>
      </c>
    </row>
    <row r="3611" spans="1:5" ht="15" hidden="1" outlineLevel="2" x14ac:dyDescent="0.35">
      <c r="A3611" t="s">
        <v>14</v>
      </c>
      <c r="B3611" t="s">
        <v>45</v>
      </c>
      <c r="C3611" t="s">
        <v>187</v>
      </c>
      <c r="D3611" t="s">
        <v>80</v>
      </c>
      <c r="E3611" s="28">
        <v>574.54</v>
      </c>
    </row>
    <row r="3612" spans="1:5" ht="15" hidden="1" outlineLevel="2" x14ac:dyDescent="0.35">
      <c r="A3612" t="s">
        <v>14</v>
      </c>
      <c r="B3612" t="s">
        <v>45</v>
      </c>
      <c r="C3612" t="s">
        <v>187</v>
      </c>
      <c r="D3612" t="s">
        <v>80</v>
      </c>
      <c r="E3612" s="28">
        <v>42.75</v>
      </c>
    </row>
    <row r="3613" spans="1:5" ht="15" hidden="1" outlineLevel="2" x14ac:dyDescent="0.35">
      <c r="A3613" t="s">
        <v>14</v>
      </c>
      <c r="B3613" t="s">
        <v>45</v>
      </c>
      <c r="C3613" t="s">
        <v>187</v>
      </c>
      <c r="D3613" t="s">
        <v>80</v>
      </c>
      <c r="E3613" s="28">
        <v>8.52</v>
      </c>
    </row>
    <row r="3614" spans="1:5" ht="15" hidden="1" outlineLevel="2" x14ac:dyDescent="0.35">
      <c r="A3614" t="s">
        <v>14</v>
      </c>
      <c r="B3614" t="s">
        <v>45</v>
      </c>
      <c r="C3614" t="s">
        <v>187</v>
      </c>
      <c r="D3614" t="s">
        <v>80</v>
      </c>
      <c r="E3614" s="28">
        <v>346.21</v>
      </c>
    </row>
    <row r="3615" spans="1:5" ht="15" hidden="1" outlineLevel="2" x14ac:dyDescent="0.35">
      <c r="A3615" t="s">
        <v>14</v>
      </c>
      <c r="B3615" t="s">
        <v>45</v>
      </c>
      <c r="C3615" t="s">
        <v>187</v>
      </c>
      <c r="D3615" t="s">
        <v>80</v>
      </c>
      <c r="E3615" s="28">
        <v>6.16</v>
      </c>
    </row>
    <row r="3616" spans="1:5" ht="15" hidden="1" outlineLevel="2" x14ac:dyDescent="0.35">
      <c r="A3616" t="s">
        <v>14</v>
      </c>
      <c r="B3616" t="s">
        <v>45</v>
      </c>
      <c r="C3616" t="s">
        <v>187</v>
      </c>
      <c r="D3616" t="s">
        <v>80</v>
      </c>
      <c r="E3616" s="28">
        <v>42.33</v>
      </c>
    </row>
    <row r="3617" spans="1:5" ht="15" hidden="1" outlineLevel="2" x14ac:dyDescent="0.35">
      <c r="A3617" t="s">
        <v>14</v>
      </c>
      <c r="B3617" t="s">
        <v>45</v>
      </c>
      <c r="C3617" t="s">
        <v>187</v>
      </c>
      <c r="D3617" t="s">
        <v>80</v>
      </c>
      <c r="E3617" s="28">
        <v>12.32</v>
      </c>
    </row>
    <row r="3618" spans="1:5" ht="15" hidden="1" outlineLevel="2" x14ac:dyDescent="0.35">
      <c r="A3618" t="s">
        <v>14</v>
      </c>
      <c r="B3618" t="s">
        <v>45</v>
      </c>
      <c r="C3618" t="s">
        <v>187</v>
      </c>
      <c r="D3618" t="s">
        <v>80</v>
      </c>
      <c r="E3618" s="28">
        <v>7.43</v>
      </c>
    </row>
    <row r="3619" spans="1:5" ht="15" hidden="1" outlineLevel="2" x14ac:dyDescent="0.35">
      <c r="A3619" t="s">
        <v>14</v>
      </c>
      <c r="B3619" t="s">
        <v>45</v>
      </c>
      <c r="C3619" t="s">
        <v>187</v>
      </c>
      <c r="D3619" t="s">
        <v>80</v>
      </c>
      <c r="E3619" s="28">
        <v>23.74</v>
      </c>
    </row>
    <row r="3620" spans="1:5" ht="15" hidden="1" outlineLevel="2" x14ac:dyDescent="0.35">
      <c r="A3620" t="s">
        <v>14</v>
      </c>
      <c r="B3620" t="s">
        <v>45</v>
      </c>
      <c r="C3620" t="s">
        <v>187</v>
      </c>
      <c r="D3620" t="s">
        <v>80</v>
      </c>
      <c r="E3620" s="28">
        <v>425.57</v>
      </c>
    </row>
    <row r="3621" spans="1:5" ht="15" hidden="1" outlineLevel="2" x14ac:dyDescent="0.35">
      <c r="A3621" t="s">
        <v>14</v>
      </c>
      <c r="B3621" t="s">
        <v>45</v>
      </c>
      <c r="C3621" t="s">
        <v>187</v>
      </c>
      <c r="D3621" t="s">
        <v>80</v>
      </c>
      <c r="E3621" s="28">
        <v>70.12</v>
      </c>
    </row>
    <row r="3622" spans="1:5" ht="15" hidden="1" outlineLevel="2" x14ac:dyDescent="0.35">
      <c r="A3622" t="s">
        <v>14</v>
      </c>
      <c r="B3622" t="s">
        <v>45</v>
      </c>
      <c r="C3622" t="s">
        <v>187</v>
      </c>
      <c r="D3622" t="s">
        <v>81</v>
      </c>
      <c r="E3622" s="28">
        <v>-1.1599999999999999</v>
      </c>
    </row>
    <row r="3623" spans="1:5" ht="15" hidden="1" outlineLevel="2" x14ac:dyDescent="0.35">
      <c r="A3623" t="s">
        <v>14</v>
      </c>
      <c r="B3623" t="s">
        <v>45</v>
      </c>
      <c r="C3623" t="s">
        <v>187</v>
      </c>
      <c r="D3623" t="s">
        <v>81</v>
      </c>
      <c r="E3623" s="28">
        <v>18.05</v>
      </c>
    </row>
    <row r="3624" spans="1:5" ht="15" hidden="1" outlineLevel="2" x14ac:dyDescent="0.35">
      <c r="A3624" t="s">
        <v>14</v>
      </c>
      <c r="B3624" t="s">
        <v>45</v>
      </c>
      <c r="C3624" t="s">
        <v>187</v>
      </c>
      <c r="D3624" t="s">
        <v>82</v>
      </c>
      <c r="E3624" s="28">
        <v>141.75</v>
      </c>
    </row>
    <row r="3625" spans="1:5" ht="15" hidden="1" outlineLevel="2" x14ac:dyDescent="0.35">
      <c r="A3625" t="s">
        <v>14</v>
      </c>
      <c r="B3625" t="s">
        <v>45</v>
      </c>
      <c r="C3625" t="s">
        <v>187</v>
      </c>
      <c r="D3625" t="s">
        <v>175</v>
      </c>
      <c r="E3625" s="28">
        <v>-0.43</v>
      </c>
    </row>
    <row r="3626" spans="1:5" ht="15" hidden="1" outlineLevel="2" x14ac:dyDescent="0.35">
      <c r="A3626" t="s">
        <v>14</v>
      </c>
      <c r="B3626" t="s">
        <v>45</v>
      </c>
      <c r="C3626" t="s">
        <v>187</v>
      </c>
      <c r="D3626" t="s">
        <v>176</v>
      </c>
      <c r="E3626" s="28">
        <v>-1.25</v>
      </c>
    </row>
    <row r="3627" spans="1:5" ht="15" hidden="1" outlineLevel="2" x14ac:dyDescent="0.35">
      <c r="A3627" t="s">
        <v>14</v>
      </c>
      <c r="B3627" t="s">
        <v>45</v>
      </c>
      <c r="C3627" t="s">
        <v>187</v>
      </c>
      <c r="D3627" t="s">
        <v>83</v>
      </c>
      <c r="E3627" s="28">
        <v>6.83</v>
      </c>
    </row>
    <row r="3628" spans="1:5" ht="15" hidden="1" outlineLevel="2" x14ac:dyDescent="0.35">
      <c r="A3628" t="s">
        <v>14</v>
      </c>
      <c r="B3628" t="s">
        <v>45</v>
      </c>
      <c r="C3628" t="s">
        <v>187</v>
      </c>
      <c r="D3628" t="s">
        <v>83</v>
      </c>
      <c r="E3628" s="28">
        <v>3.77</v>
      </c>
    </row>
    <row r="3629" spans="1:5" ht="15" hidden="1" outlineLevel="2" x14ac:dyDescent="0.35">
      <c r="A3629" t="s">
        <v>14</v>
      </c>
      <c r="B3629" t="s">
        <v>45</v>
      </c>
      <c r="C3629" t="s">
        <v>187</v>
      </c>
      <c r="D3629" t="s">
        <v>83</v>
      </c>
      <c r="E3629" s="28">
        <v>1.69</v>
      </c>
    </row>
    <row r="3630" spans="1:5" ht="15" hidden="1" outlineLevel="2" x14ac:dyDescent="0.35">
      <c r="A3630" t="s">
        <v>14</v>
      </c>
      <c r="B3630" t="s">
        <v>45</v>
      </c>
      <c r="C3630" t="s">
        <v>187</v>
      </c>
      <c r="D3630" t="s">
        <v>83</v>
      </c>
      <c r="E3630" s="28">
        <v>-7.2</v>
      </c>
    </row>
    <row r="3631" spans="1:5" ht="15" hidden="1" outlineLevel="2" x14ac:dyDescent="0.35">
      <c r="A3631" t="s">
        <v>14</v>
      </c>
      <c r="B3631" t="s">
        <v>45</v>
      </c>
      <c r="C3631" t="s">
        <v>187</v>
      </c>
      <c r="D3631" t="s">
        <v>83</v>
      </c>
      <c r="E3631" s="28">
        <v>5.39</v>
      </c>
    </row>
    <row r="3632" spans="1:5" ht="15" hidden="1" outlineLevel="2" x14ac:dyDescent="0.35">
      <c r="A3632" t="s">
        <v>14</v>
      </c>
      <c r="B3632" t="s">
        <v>45</v>
      </c>
      <c r="C3632" t="s">
        <v>187</v>
      </c>
      <c r="D3632" t="s">
        <v>83</v>
      </c>
      <c r="E3632" s="28">
        <v>101.61</v>
      </c>
    </row>
    <row r="3633" spans="1:5" ht="15" hidden="1" outlineLevel="2" x14ac:dyDescent="0.35">
      <c r="A3633" t="s">
        <v>14</v>
      </c>
      <c r="B3633" t="s">
        <v>45</v>
      </c>
      <c r="C3633" t="s">
        <v>187</v>
      </c>
      <c r="D3633" t="s">
        <v>83</v>
      </c>
      <c r="E3633" s="28">
        <v>11.89</v>
      </c>
    </row>
    <row r="3634" spans="1:5" ht="15" hidden="1" outlineLevel="2" x14ac:dyDescent="0.35">
      <c r="A3634" t="s">
        <v>14</v>
      </c>
      <c r="B3634" t="s">
        <v>45</v>
      </c>
      <c r="C3634" t="s">
        <v>187</v>
      </c>
      <c r="D3634" t="s">
        <v>83</v>
      </c>
      <c r="E3634" s="28">
        <v>0.98</v>
      </c>
    </row>
    <row r="3635" spans="1:5" ht="15" hidden="1" outlineLevel="2" x14ac:dyDescent="0.35">
      <c r="A3635" t="s">
        <v>14</v>
      </c>
      <c r="B3635" t="s">
        <v>45</v>
      </c>
      <c r="C3635" t="s">
        <v>187</v>
      </c>
      <c r="D3635" t="s">
        <v>83</v>
      </c>
      <c r="E3635" s="28">
        <v>55.75</v>
      </c>
    </row>
    <row r="3636" spans="1:5" ht="15" hidden="1" outlineLevel="2" x14ac:dyDescent="0.35">
      <c r="A3636" t="s">
        <v>14</v>
      </c>
      <c r="B3636" t="s">
        <v>45</v>
      </c>
      <c r="C3636" t="s">
        <v>187</v>
      </c>
      <c r="D3636" t="s">
        <v>83</v>
      </c>
      <c r="E3636" s="28">
        <v>-13.24</v>
      </c>
    </row>
    <row r="3637" spans="1:5" ht="15" hidden="1" outlineLevel="2" x14ac:dyDescent="0.35">
      <c r="A3637" t="s">
        <v>14</v>
      </c>
      <c r="B3637" t="s">
        <v>45</v>
      </c>
      <c r="C3637" t="s">
        <v>187</v>
      </c>
      <c r="D3637" t="s">
        <v>83</v>
      </c>
      <c r="E3637" s="28">
        <v>16.2</v>
      </c>
    </row>
    <row r="3638" spans="1:5" ht="15" hidden="1" outlineLevel="2" x14ac:dyDescent="0.35">
      <c r="A3638" t="s">
        <v>14</v>
      </c>
      <c r="B3638" t="s">
        <v>45</v>
      </c>
      <c r="C3638" t="s">
        <v>187</v>
      </c>
      <c r="D3638" t="s">
        <v>83</v>
      </c>
      <c r="E3638" s="28">
        <v>54.61</v>
      </c>
    </row>
    <row r="3639" spans="1:5" ht="15" hidden="1" outlineLevel="2" x14ac:dyDescent="0.35">
      <c r="A3639" t="s">
        <v>14</v>
      </c>
      <c r="B3639" t="s">
        <v>45</v>
      </c>
      <c r="C3639" t="s">
        <v>187</v>
      </c>
      <c r="D3639" t="s">
        <v>83</v>
      </c>
      <c r="E3639" s="28">
        <v>21.43</v>
      </c>
    </row>
    <row r="3640" spans="1:5" ht="15" hidden="1" outlineLevel="2" x14ac:dyDescent="0.35">
      <c r="A3640" t="s">
        <v>14</v>
      </c>
      <c r="B3640" t="s">
        <v>45</v>
      </c>
      <c r="C3640" t="s">
        <v>187</v>
      </c>
      <c r="D3640" t="s">
        <v>83</v>
      </c>
      <c r="E3640" s="28">
        <v>205.44</v>
      </c>
    </row>
    <row r="3641" spans="1:5" ht="15" hidden="1" outlineLevel="2" x14ac:dyDescent="0.35">
      <c r="A3641" t="s">
        <v>14</v>
      </c>
      <c r="B3641" t="s">
        <v>45</v>
      </c>
      <c r="C3641" t="s">
        <v>187</v>
      </c>
      <c r="D3641" t="s">
        <v>83</v>
      </c>
      <c r="E3641" s="28">
        <v>104.6</v>
      </c>
    </row>
    <row r="3642" spans="1:5" ht="15" hidden="1" outlineLevel="2" x14ac:dyDescent="0.35">
      <c r="A3642" t="s">
        <v>14</v>
      </c>
      <c r="B3642" t="s">
        <v>45</v>
      </c>
      <c r="C3642" t="s">
        <v>187</v>
      </c>
      <c r="D3642" t="s">
        <v>83</v>
      </c>
      <c r="E3642" s="28">
        <v>19.13</v>
      </c>
    </row>
    <row r="3643" spans="1:5" ht="15" hidden="1" outlineLevel="2" x14ac:dyDescent="0.35">
      <c r="A3643" t="s">
        <v>14</v>
      </c>
      <c r="B3643" t="s">
        <v>45</v>
      </c>
      <c r="C3643" t="s">
        <v>187</v>
      </c>
      <c r="D3643" t="s">
        <v>85</v>
      </c>
      <c r="E3643" s="28">
        <v>34.950000000000003</v>
      </c>
    </row>
    <row r="3644" spans="1:5" ht="15" hidden="1" outlineLevel="2" x14ac:dyDescent="0.35">
      <c r="A3644" t="s">
        <v>14</v>
      </c>
      <c r="B3644" t="s">
        <v>45</v>
      </c>
      <c r="C3644" t="s">
        <v>187</v>
      </c>
      <c r="D3644" t="s">
        <v>171</v>
      </c>
      <c r="E3644" s="28">
        <v>121.32</v>
      </c>
    </row>
    <row r="3645" spans="1:5" ht="15" hidden="1" outlineLevel="2" x14ac:dyDescent="0.35">
      <c r="A3645" t="s">
        <v>14</v>
      </c>
      <c r="B3645" t="s">
        <v>45</v>
      </c>
      <c r="C3645" t="s">
        <v>187</v>
      </c>
      <c r="D3645" t="s">
        <v>171</v>
      </c>
      <c r="E3645" s="28">
        <v>107.46</v>
      </c>
    </row>
    <row r="3646" spans="1:5" ht="15" hidden="1" outlineLevel="2" x14ac:dyDescent="0.35">
      <c r="A3646" t="s">
        <v>14</v>
      </c>
      <c r="B3646" t="s">
        <v>45</v>
      </c>
      <c r="C3646" t="s">
        <v>187</v>
      </c>
      <c r="D3646" t="s">
        <v>171</v>
      </c>
      <c r="E3646" s="28">
        <v>112.55</v>
      </c>
    </row>
    <row r="3647" spans="1:5" ht="15" hidden="1" outlineLevel="2" x14ac:dyDescent="0.35">
      <c r="A3647" t="s">
        <v>14</v>
      </c>
      <c r="B3647" t="s">
        <v>45</v>
      </c>
      <c r="C3647" t="s">
        <v>187</v>
      </c>
      <c r="D3647" t="s">
        <v>87</v>
      </c>
      <c r="E3647" s="28">
        <v>6.38</v>
      </c>
    </row>
    <row r="3648" spans="1:5" ht="15" hidden="1" outlineLevel="2" x14ac:dyDescent="0.35">
      <c r="A3648" t="s">
        <v>14</v>
      </c>
      <c r="B3648" t="s">
        <v>45</v>
      </c>
      <c r="C3648" t="s">
        <v>187</v>
      </c>
      <c r="D3648" t="s">
        <v>87</v>
      </c>
      <c r="E3648" s="28">
        <v>1.06</v>
      </c>
    </row>
    <row r="3649" spans="1:5" ht="15" hidden="1" outlineLevel="2" x14ac:dyDescent="0.35">
      <c r="A3649" t="s">
        <v>14</v>
      </c>
      <c r="B3649" t="s">
        <v>45</v>
      </c>
      <c r="C3649" t="s">
        <v>187</v>
      </c>
      <c r="D3649" t="s">
        <v>178</v>
      </c>
      <c r="E3649" s="28">
        <v>-1.91</v>
      </c>
    </row>
    <row r="3650" spans="1:5" ht="15" hidden="1" outlineLevel="2" x14ac:dyDescent="0.35">
      <c r="A3650" t="s">
        <v>14</v>
      </c>
      <c r="B3650" t="s">
        <v>45</v>
      </c>
      <c r="C3650" t="s">
        <v>187</v>
      </c>
      <c r="D3650" t="s">
        <v>180</v>
      </c>
      <c r="E3650" s="28">
        <v>5.57</v>
      </c>
    </row>
    <row r="3651" spans="1:5" ht="15" hidden="1" outlineLevel="2" x14ac:dyDescent="0.35">
      <c r="A3651" t="s">
        <v>14</v>
      </c>
      <c r="B3651" t="s">
        <v>45</v>
      </c>
      <c r="C3651" t="s">
        <v>187</v>
      </c>
      <c r="D3651" t="s">
        <v>88</v>
      </c>
      <c r="E3651" s="28">
        <v>161.05000000000001</v>
      </c>
    </row>
    <row r="3652" spans="1:5" ht="15" hidden="1" outlineLevel="2" x14ac:dyDescent="0.35">
      <c r="A3652" t="s">
        <v>14</v>
      </c>
      <c r="B3652" t="s">
        <v>45</v>
      </c>
      <c r="C3652" t="s">
        <v>187</v>
      </c>
      <c r="D3652" t="s">
        <v>88</v>
      </c>
      <c r="E3652" s="28">
        <v>6118.25</v>
      </c>
    </row>
    <row r="3653" spans="1:5" ht="15" hidden="1" outlineLevel="2" x14ac:dyDescent="0.35">
      <c r="A3653" t="s">
        <v>14</v>
      </c>
      <c r="B3653" t="s">
        <v>45</v>
      </c>
      <c r="C3653" t="s">
        <v>187</v>
      </c>
      <c r="D3653" t="s">
        <v>88</v>
      </c>
      <c r="E3653" s="28">
        <v>58.18</v>
      </c>
    </row>
    <row r="3654" spans="1:5" ht="15" hidden="1" outlineLevel="2" x14ac:dyDescent="0.35">
      <c r="A3654" t="s">
        <v>14</v>
      </c>
      <c r="B3654" t="s">
        <v>45</v>
      </c>
      <c r="C3654" t="s">
        <v>187</v>
      </c>
      <c r="D3654" t="s">
        <v>88</v>
      </c>
      <c r="E3654" s="28">
        <v>85.19</v>
      </c>
    </row>
    <row r="3655" spans="1:5" ht="15" hidden="1" outlineLevel="2" x14ac:dyDescent="0.35">
      <c r="A3655" t="s">
        <v>14</v>
      </c>
      <c r="B3655" t="s">
        <v>45</v>
      </c>
      <c r="C3655" t="s">
        <v>187</v>
      </c>
      <c r="D3655" t="s">
        <v>88</v>
      </c>
      <c r="E3655" s="28">
        <v>18162.259999999998</v>
      </c>
    </row>
    <row r="3656" spans="1:5" ht="15" hidden="1" outlineLevel="2" x14ac:dyDescent="0.35">
      <c r="A3656" t="s">
        <v>14</v>
      </c>
      <c r="B3656" t="s">
        <v>45</v>
      </c>
      <c r="C3656" t="s">
        <v>187</v>
      </c>
      <c r="D3656" t="s">
        <v>88</v>
      </c>
      <c r="E3656" s="28">
        <v>602.70000000000005</v>
      </c>
    </row>
    <row r="3657" spans="1:5" ht="15" hidden="1" outlineLevel="2" x14ac:dyDescent="0.35">
      <c r="A3657" t="s">
        <v>14</v>
      </c>
      <c r="B3657" t="s">
        <v>45</v>
      </c>
      <c r="C3657" t="s">
        <v>187</v>
      </c>
      <c r="D3657" t="s">
        <v>88</v>
      </c>
      <c r="E3657" s="28">
        <v>484.45</v>
      </c>
    </row>
    <row r="3658" spans="1:5" ht="15" hidden="1" outlineLevel="2" x14ac:dyDescent="0.35">
      <c r="A3658" t="s">
        <v>14</v>
      </c>
      <c r="B3658" t="s">
        <v>45</v>
      </c>
      <c r="C3658" t="s">
        <v>187</v>
      </c>
      <c r="D3658" t="s">
        <v>88</v>
      </c>
      <c r="E3658" s="28">
        <v>80.75</v>
      </c>
    </row>
    <row r="3659" spans="1:5" ht="15" hidden="1" outlineLevel="2" x14ac:dyDescent="0.35">
      <c r="A3659" t="s">
        <v>14</v>
      </c>
      <c r="B3659" t="s">
        <v>45</v>
      </c>
      <c r="C3659" t="s">
        <v>187</v>
      </c>
      <c r="D3659" t="s">
        <v>88</v>
      </c>
      <c r="E3659" s="28">
        <v>24.57</v>
      </c>
    </row>
    <row r="3660" spans="1:5" ht="15" hidden="1" outlineLevel="2" x14ac:dyDescent="0.35">
      <c r="A3660" t="s">
        <v>14</v>
      </c>
      <c r="B3660" t="s">
        <v>45</v>
      </c>
      <c r="C3660" t="s">
        <v>187</v>
      </c>
      <c r="D3660" t="s">
        <v>88</v>
      </c>
      <c r="E3660" s="28">
        <v>7.16</v>
      </c>
    </row>
    <row r="3661" spans="1:5" ht="15" hidden="1" outlineLevel="2" x14ac:dyDescent="0.35">
      <c r="A3661" t="s">
        <v>14</v>
      </c>
      <c r="B3661" t="s">
        <v>45</v>
      </c>
      <c r="C3661" t="s">
        <v>187</v>
      </c>
      <c r="D3661" t="s">
        <v>88</v>
      </c>
      <c r="E3661" s="28">
        <v>48.24</v>
      </c>
    </row>
    <row r="3662" spans="1:5" ht="15" hidden="1" outlineLevel="2" x14ac:dyDescent="0.35">
      <c r="A3662" t="s">
        <v>14</v>
      </c>
      <c r="B3662" t="s">
        <v>45</v>
      </c>
      <c r="C3662" t="s">
        <v>187</v>
      </c>
      <c r="D3662" t="s">
        <v>88</v>
      </c>
      <c r="E3662" s="28">
        <v>24.14</v>
      </c>
    </row>
    <row r="3663" spans="1:5" ht="15" hidden="1" outlineLevel="2" x14ac:dyDescent="0.35">
      <c r="A3663" t="s">
        <v>14</v>
      </c>
      <c r="B3663" t="s">
        <v>45</v>
      </c>
      <c r="C3663" t="s">
        <v>187</v>
      </c>
      <c r="D3663" t="s">
        <v>88</v>
      </c>
      <c r="E3663" s="28">
        <v>-0.48</v>
      </c>
    </row>
    <row r="3664" spans="1:5" ht="15" hidden="1" outlineLevel="2" x14ac:dyDescent="0.35">
      <c r="A3664" t="s">
        <v>14</v>
      </c>
      <c r="B3664" t="s">
        <v>45</v>
      </c>
      <c r="C3664" t="s">
        <v>187</v>
      </c>
      <c r="D3664" t="s">
        <v>88</v>
      </c>
      <c r="E3664" s="28">
        <v>80.48</v>
      </c>
    </row>
    <row r="3665" spans="1:5" ht="15" hidden="1" outlineLevel="2" x14ac:dyDescent="0.35">
      <c r="A3665" t="s">
        <v>14</v>
      </c>
      <c r="B3665" t="s">
        <v>45</v>
      </c>
      <c r="C3665" t="s">
        <v>187</v>
      </c>
      <c r="D3665" t="s">
        <v>88</v>
      </c>
      <c r="E3665" s="28">
        <v>73.260000000000005</v>
      </c>
    </row>
    <row r="3666" spans="1:5" ht="15" hidden="1" outlineLevel="2" x14ac:dyDescent="0.35">
      <c r="A3666" t="s">
        <v>14</v>
      </c>
      <c r="B3666" t="s">
        <v>45</v>
      </c>
      <c r="C3666" t="s">
        <v>187</v>
      </c>
      <c r="D3666" t="s">
        <v>88</v>
      </c>
      <c r="E3666" s="28">
        <v>-22.3</v>
      </c>
    </row>
    <row r="3667" spans="1:5" ht="15" hidden="1" outlineLevel="2" x14ac:dyDescent="0.35">
      <c r="A3667" t="s">
        <v>14</v>
      </c>
      <c r="B3667" t="s">
        <v>45</v>
      </c>
      <c r="C3667" t="s">
        <v>187</v>
      </c>
      <c r="D3667" t="s">
        <v>88</v>
      </c>
      <c r="E3667" s="28">
        <v>80.67</v>
      </c>
    </row>
    <row r="3668" spans="1:5" ht="15" hidden="1" outlineLevel="2" x14ac:dyDescent="0.35">
      <c r="A3668" t="s">
        <v>14</v>
      </c>
      <c r="B3668" t="s">
        <v>45</v>
      </c>
      <c r="C3668" t="s">
        <v>187</v>
      </c>
      <c r="D3668" t="s">
        <v>88</v>
      </c>
      <c r="E3668" s="28">
        <v>748.22</v>
      </c>
    </row>
    <row r="3669" spans="1:5" ht="15" hidden="1" outlineLevel="2" x14ac:dyDescent="0.35">
      <c r="A3669" t="s">
        <v>14</v>
      </c>
      <c r="B3669" t="s">
        <v>45</v>
      </c>
      <c r="C3669" t="s">
        <v>187</v>
      </c>
      <c r="D3669" t="s">
        <v>88</v>
      </c>
      <c r="E3669" s="28">
        <v>14.53</v>
      </c>
    </row>
    <row r="3670" spans="1:5" ht="15" hidden="1" outlineLevel="2" x14ac:dyDescent="0.35">
      <c r="A3670" t="s">
        <v>14</v>
      </c>
      <c r="B3670" t="s">
        <v>45</v>
      </c>
      <c r="C3670" t="s">
        <v>187</v>
      </c>
      <c r="D3670" t="s">
        <v>88</v>
      </c>
      <c r="E3670" s="28">
        <v>107.25</v>
      </c>
    </row>
    <row r="3671" spans="1:5" ht="15" hidden="1" outlineLevel="2" x14ac:dyDescent="0.35">
      <c r="A3671" t="s">
        <v>14</v>
      </c>
      <c r="B3671" t="s">
        <v>45</v>
      </c>
      <c r="C3671" t="s">
        <v>187</v>
      </c>
      <c r="D3671" t="s">
        <v>88</v>
      </c>
      <c r="E3671" s="28">
        <v>478.8</v>
      </c>
    </row>
    <row r="3672" spans="1:5" ht="15" hidden="1" outlineLevel="2" x14ac:dyDescent="0.35">
      <c r="A3672" t="s">
        <v>14</v>
      </c>
      <c r="B3672" t="s">
        <v>45</v>
      </c>
      <c r="C3672" t="s">
        <v>187</v>
      </c>
      <c r="D3672" t="s">
        <v>89</v>
      </c>
      <c r="E3672" s="28">
        <v>4.42</v>
      </c>
    </row>
    <row r="3673" spans="1:5" ht="15" hidden="1" outlineLevel="2" x14ac:dyDescent="0.35">
      <c r="A3673" t="s">
        <v>14</v>
      </c>
      <c r="B3673" t="s">
        <v>45</v>
      </c>
      <c r="C3673" t="s">
        <v>187</v>
      </c>
      <c r="D3673" t="s">
        <v>89</v>
      </c>
      <c r="E3673" s="28">
        <v>567.41999999999996</v>
      </c>
    </row>
    <row r="3674" spans="1:5" ht="15" hidden="1" outlineLevel="2" x14ac:dyDescent="0.35">
      <c r="A3674" t="s">
        <v>14</v>
      </c>
      <c r="B3674" t="s">
        <v>45</v>
      </c>
      <c r="C3674" t="s">
        <v>187</v>
      </c>
      <c r="D3674" t="s">
        <v>89</v>
      </c>
      <c r="E3674" s="28">
        <v>17713.16</v>
      </c>
    </row>
    <row r="3675" spans="1:5" ht="15" hidden="1" outlineLevel="2" x14ac:dyDescent="0.35">
      <c r="A3675" t="s">
        <v>14</v>
      </c>
      <c r="B3675" t="s">
        <v>45</v>
      </c>
      <c r="C3675" t="s">
        <v>187</v>
      </c>
      <c r="D3675" t="s">
        <v>89</v>
      </c>
      <c r="E3675" s="28">
        <v>369.52</v>
      </c>
    </row>
    <row r="3676" spans="1:5" ht="15" hidden="1" outlineLevel="2" x14ac:dyDescent="0.35">
      <c r="A3676" t="s">
        <v>14</v>
      </c>
      <c r="B3676" t="s">
        <v>45</v>
      </c>
      <c r="C3676" t="s">
        <v>187</v>
      </c>
      <c r="D3676" t="s">
        <v>89</v>
      </c>
      <c r="E3676" s="28">
        <v>99.08</v>
      </c>
    </row>
    <row r="3677" spans="1:5" ht="15" hidden="1" outlineLevel="2" x14ac:dyDescent="0.35">
      <c r="A3677" t="s">
        <v>14</v>
      </c>
      <c r="B3677" t="s">
        <v>45</v>
      </c>
      <c r="C3677" t="s">
        <v>187</v>
      </c>
      <c r="D3677" t="s">
        <v>89</v>
      </c>
      <c r="E3677" s="28">
        <v>-75243.63</v>
      </c>
    </row>
    <row r="3678" spans="1:5" ht="15" hidden="1" outlineLevel="2" x14ac:dyDescent="0.35">
      <c r="A3678" t="s">
        <v>14</v>
      </c>
      <c r="B3678" t="s">
        <v>45</v>
      </c>
      <c r="C3678" t="s">
        <v>187</v>
      </c>
      <c r="D3678" t="s">
        <v>89</v>
      </c>
      <c r="E3678" s="28">
        <v>1584.32</v>
      </c>
    </row>
    <row r="3679" spans="1:5" ht="15" hidden="1" outlineLevel="2" x14ac:dyDescent="0.35">
      <c r="A3679" t="s">
        <v>14</v>
      </c>
      <c r="B3679" t="s">
        <v>45</v>
      </c>
      <c r="C3679" t="s">
        <v>187</v>
      </c>
      <c r="D3679" t="s">
        <v>90</v>
      </c>
      <c r="E3679" s="28">
        <v>-0.25</v>
      </c>
    </row>
    <row r="3680" spans="1:5" ht="15" hidden="1" outlineLevel="2" x14ac:dyDescent="0.35">
      <c r="A3680" t="s">
        <v>14</v>
      </c>
      <c r="B3680" t="s">
        <v>45</v>
      </c>
      <c r="C3680" t="s">
        <v>187</v>
      </c>
      <c r="D3680" t="s">
        <v>90</v>
      </c>
      <c r="E3680" s="28">
        <v>-0.01</v>
      </c>
    </row>
    <row r="3681" spans="1:5" ht="15" hidden="1" outlineLevel="2" x14ac:dyDescent="0.35">
      <c r="A3681" t="s">
        <v>14</v>
      </c>
      <c r="B3681" t="s">
        <v>45</v>
      </c>
      <c r="C3681" t="s">
        <v>187</v>
      </c>
      <c r="D3681" t="s">
        <v>91</v>
      </c>
      <c r="E3681" s="28">
        <v>201.91</v>
      </c>
    </row>
    <row r="3682" spans="1:5" ht="15" hidden="1" outlineLevel="2" x14ac:dyDescent="0.35">
      <c r="A3682" t="s">
        <v>14</v>
      </c>
      <c r="B3682" t="s">
        <v>45</v>
      </c>
      <c r="C3682" t="s">
        <v>187</v>
      </c>
      <c r="D3682" t="s">
        <v>91</v>
      </c>
      <c r="E3682" s="28">
        <v>3270.69</v>
      </c>
    </row>
    <row r="3683" spans="1:5" ht="15" hidden="1" outlineLevel="2" x14ac:dyDescent="0.35">
      <c r="A3683" t="s">
        <v>14</v>
      </c>
      <c r="B3683" t="s">
        <v>45</v>
      </c>
      <c r="C3683" t="s">
        <v>187</v>
      </c>
      <c r="D3683" t="s">
        <v>92</v>
      </c>
      <c r="E3683" s="28">
        <v>822.62</v>
      </c>
    </row>
    <row r="3684" spans="1:5" ht="15" hidden="1" outlineLevel="2" x14ac:dyDescent="0.35">
      <c r="A3684" t="s">
        <v>14</v>
      </c>
      <c r="B3684" t="s">
        <v>45</v>
      </c>
      <c r="C3684" t="s">
        <v>187</v>
      </c>
      <c r="D3684" t="s">
        <v>92</v>
      </c>
      <c r="E3684" s="28">
        <v>7.6</v>
      </c>
    </row>
    <row r="3685" spans="1:5" ht="15" hidden="1" outlineLevel="2" x14ac:dyDescent="0.35">
      <c r="A3685" t="s">
        <v>14</v>
      </c>
      <c r="B3685" t="s">
        <v>45</v>
      </c>
      <c r="C3685" t="s">
        <v>187</v>
      </c>
      <c r="D3685" t="s">
        <v>92</v>
      </c>
      <c r="E3685" s="28">
        <v>10.08</v>
      </c>
    </row>
    <row r="3686" spans="1:5" ht="15" hidden="1" outlineLevel="2" x14ac:dyDescent="0.35">
      <c r="A3686" t="s">
        <v>14</v>
      </c>
      <c r="B3686" t="s">
        <v>45</v>
      </c>
      <c r="C3686" t="s">
        <v>187</v>
      </c>
      <c r="D3686" t="s">
        <v>92</v>
      </c>
      <c r="E3686" s="28">
        <v>3853.74</v>
      </c>
    </row>
    <row r="3687" spans="1:5" ht="15" hidden="1" outlineLevel="2" x14ac:dyDescent="0.35">
      <c r="A3687" t="s">
        <v>14</v>
      </c>
      <c r="B3687" t="s">
        <v>45</v>
      </c>
      <c r="C3687" t="s">
        <v>187</v>
      </c>
      <c r="D3687" t="s">
        <v>92</v>
      </c>
      <c r="E3687" s="28">
        <v>354.41</v>
      </c>
    </row>
    <row r="3688" spans="1:5" ht="15" hidden="1" outlineLevel="2" x14ac:dyDescent="0.35">
      <c r="A3688" t="s">
        <v>14</v>
      </c>
      <c r="B3688" t="s">
        <v>45</v>
      </c>
      <c r="C3688" t="s">
        <v>187</v>
      </c>
      <c r="D3688" t="s">
        <v>92</v>
      </c>
      <c r="E3688" s="28">
        <v>46.26</v>
      </c>
    </row>
    <row r="3689" spans="1:5" ht="15" hidden="1" outlineLevel="2" x14ac:dyDescent="0.35">
      <c r="A3689" t="s">
        <v>14</v>
      </c>
      <c r="B3689" t="s">
        <v>45</v>
      </c>
      <c r="C3689" t="s">
        <v>187</v>
      </c>
      <c r="D3689" t="s">
        <v>92</v>
      </c>
      <c r="E3689" s="28">
        <v>1.47</v>
      </c>
    </row>
    <row r="3690" spans="1:5" ht="15" hidden="1" outlineLevel="2" x14ac:dyDescent="0.35">
      <c r="A3690" t="s">
        <v>14</v>
      </c>
      <c r="B3690" t="s">
        <v>45</v>
      </c>
      <c r="C3690" t="s">
        <v>187</v>
      </c>
      <c r="D3690" t="s">
        <v>93</v>
      </c>
      <c r="E3690" s="28">
        <v>41.56</v>
      </c>
    </row>
    <row r="3691" spans="1:5" ht="15" hidden="1" outlineLevel="2" x14ac:dyDescent="0.35">
      <c r="A3691" t="s">
        <v>14</v>
      </c>
      <c r="B3691" t="s">
        <v>45</v>
      </c>
      <c r="C3691" t="s">
        <v>187</v>
      </c>
      <c r="D3691" t="s">
        <v>93</v>
      </c>
      <c r="E3691" s="28">
        <v>5.09</v>
      </c>
    </row>
    <row r="3692" spans="1:5" ht="15" hidden="1" outlineLevel="2" x14ac:dyDescent="0.35">
      <c r="A3692" t="s">
        <v>14</v>
      </c>
      <c r="B3692" t="s">
        <v>45</v>
      </c>
      <c r="C3692" t="s">
        <v>187</v>
      </c>
      <c r="D3692" t="s">
        <v>93</v>
      </c>
      <c r="E3692" s="28">
        <v>3.41</v>
      </c>
    </row>
    <row r="3693" spans="1:5" ht="15" hidden="1" outlineLevel="2" x14ac:dyDescent="0.35">
      <c r="A3693" t="s">
        <v>14</v>
      </c>
      <c r="B3693" t="s">
        <v>45</v>
      </c>
      <c r="C3693" t="s">
        <v>187</v>
      </c>
      <c r="D3693" t="s">
        <v>94</v>
      </c>
      <c r="E3693" s="28">
        <v>4440.63</v>
      </c>
    </row>
    <row r="3694" spans="1:5" ht="15" hidden="1" outlineLevel="2" x14ac:dyDescent="0.35">
      <c r="A3694" t="s">
        <v>14</v>
      </c>
      <c r="B3694" t="s">
        <v>45</v>
      </c>
      <c r="C3694" t="s">
        <v>187</v>
      </c>
      <c r="D3694" t="s">
        <v>94</v>
      </c>
      <c r="E3694" s="28">
        <v>18.27</v>
      </c>
    </row>
    <row r="3695" spans="1:5" ht="15" hidden="1" outlineLevel="2" x14ac:dyDescent="0.35">
      <c r="A3695" t="s">
        <v>14</v>
      </c>
      <c r="B3695" t="s">
        <v>45</v>
      </c>
      <c r="C3695" t="s">
        <v>187</v>
      </c>
      <c r="D3695" t="s">
        <v>94</v>
      </c>
      <c r="E3695" s="28">
        <v>537.71</v>
      </c>
    </row>
    <row r="3696" spans="1:5" ht="15" hidden="1" outlineLevel="2" x14ac:dyDescent="0.35">
      <c r="A3696" t="s">
        <v>14</v>
      </c>
      <c r="B3696" t="s">
        <v>45</v>
      </c>
      <c r="C3696" t="s">
        <v>187</v>
      </c>
      <c r="D3696" t="s">
        <v>94</v>
      </c>
      <c r="E3696" s="28">
        <v>801.63</v>
      </c>
    </row>
    <row r="3697" spans="1:5" ht="15" hidden="1" outlineLevel="2" x14ac:dyDescent="0.35">
      <c r="A3697" t="s">
        <v>14</v>
      </c>
      <c r="B3697" t="s">
        <v>45</v>
      </c>
      <c r="C3697" t="s">
        <v>187</v>
      </c>
      <c r="D3697" t="s">
        <v>94</v>
      </c>
      <c r="E3697" s="28">
        <v>1085.93</v>
      </c>
    </row>
    <row r="3698" spans="1:5" ht="15" hidden="1" outlineLevel="2" x14ac:dyDescent="0.35">
      <c r="A3698" t="s">
        <v>14</v>
      </c>
      <c r="B3698" t="s">
        <v>45</v>
      </c>
      <c r="C3698" t="s">
        <v>187</v>
      </c>
      <c r="D3698" t="s">
        <v>94</v>
      </c>
      <c r="E3698" s="28">
        <v>143.09</v>
      </c>
    </row>
    <row r="3699" spans="1:5" ht="15" hidden="1" outlineLevel="2" x14ac:dyDescent="0.35">
      <c r="A3699" t="s">
        <v>14</v>
      </c>
      <c r="B3699" t="s">
        <v>45</v>
      </c>
      <c r="C3699" t="s">
        <v>187</v>
      </c>
      <c r="D3699" t="s">
        <v>94</v>
      </c>
      <c r="E3699" s="28">
        <v>2241.3000000000002</v>
      </c>
    </row>
    <row r="3700" spans="1:5" ht="15" hidden="1" outlineLevel="2" x14ac:dyDescent="0.35">
      <c r="A3700" t="s">
        <v>14</v>
      </c>
      <c r="B3700" t="s">
        <v>45</v>
      </c>
      <c r="C3700" t="s">
        <v>187</v>
      </c>
      <c r="D3700" t="s">
        <v>94</v>
      </c>
      <c r="E3700" s="28">
        <v>1.75</v>
      </c>
    </row>
    <row r="3701" spans="1:5" ht="15" hidden="1" outlineLevel="2" x14ac:dyDescent="0.35">
      <c r="A3701" t="s">
        <v>14</v>
      </c>
      <c r="B3701" t="s">
        <v>45</v>
      </c>
      <c r="C3701" t="s">
        <v>187</v>
      </c>
      <c r="D3701" t="s">
        <v>94</v>
      </c>
      <c r="E3701" s="28">
        <v>29.93</v>
      </c>
    </row>
    <row r="3702" spans="1:5" ht="15" hidden="1" outlineLevel="2" x14ac:dyDescent="0.35">
      <c r="A3702" t="s">
        <v>14</v>
      </c>
      <c r="B3702" t="s">
        <v>45</v>
      </c>
      <c r="C3702" t="s">
        <v>187</v>
      </c>
      <c r="D3702" t="s">
        <v>94</v>
      </c>
      <c r="E3702" s="28">
        <v>330.81</v>
      </c>
    </row>
    <row r="3703" spans="1:5" ht="15" hidden="1" outlineLevel="2" x14ac:dyDescent="0.35">
      <c r="A3703" t="s">
        <v>14</v>
      </c>
      <c r="B3703" t="s">
        <v>45</v>
      </c>
      <c r="C3703" t="s">
        <v>187</v>
      </c>
      <c r="D3703" t="s">
        <v>94</v>
      </c>
      <c r="E3703" s="28">
        <v>12341.63</v>
      </c>
    </row>
    <row r="3704" spans="1:5" ht="15" hidden="1" outlineLevel="2" x14ac:dyDescent="0.35">
      <c r="A3704" t="s">
        <v>14</v>
      </c>
      <c r="B3704" t="s">
        <v>45</v>
      </c>
      <c r="C3704" t="s">
        <v>187</v>
      </c>
      <c r="D3704" t="s">
        <v>94</v>
      </c>
      <c r="E3704" s="28">
        <v>1.9</v>
      </c>
    </row>
    <row r="3705" spans="1:5" ht="15" hidden="1" outlineLevel="2" x14ac:dyDescent="0.35">
      <c r="A3705" t="s">
        <v>14</v>
      </c>
      <c r="B3705" t="s">
        <v>45</v>
      </c>
      <c r="C3705" t="s">
        <v>187</v>
      </c>
      <c r="D3705" t="s">
        <v>94</v>
      </c>
      <c r="E3705" s="28">
        <v>1.1200000000000001</v>
      </c>
    </row>
    <row r="3706" spans="1:5" ht="15" hidden="1" outlineLevel="2" x14ac:dyDescent="0.35">
      <c r="A3706" t="s">
        <v>14</v>
      </c>
      <c r="B3706" t="s">
        <v>45</v>
      </c>
      <c r="C3706" t="s">
        <v>187</v>
      </c>
      <c r="D3706" t="s">
        <v>94</v>
      </c>
      <c r="E3706" s="28">
        <v>229.77</v>
      </c>
    </row>
    <row r="3707" spans="1:5" ht="15" hidden="1" outlineLevel="2" x14ac:dyDescent="0.35">
      <c r="A3707" t="s">
        <v>14</v>
      </c>
      <c r="B3707" t="s">
        <v>45</v>
      </c>
      <c r="C3707" t="s">
        <v>187</v>
      </c>
      <c r="D3707" t="s">
        <v>94</v>
      </c>
      <c r="E3707" s="28">
        <v>101.14</v>
      </c>
    </row>
    <row r="3708" spans="1:5" ht="15" hidden="1" outlineLevel="2" x14ac:dyDescent="0.35">
      <c r="A3708" t="s">
        <v>14</v>
      </c>
      <c r="B3708" t="s">
        <v>45</v>
      </c>
      <c r="C3708" t="s">
        <v>187</v>
      </c>
      <c r="D3708" t="s">
        <v>94</v>
      </c>
      <c r="E3708" s="28">
        <v>2.91</v>
      </c>
    </row>
    <row r="3709" spans="1:5" ht="15" hidden="1" outlineLevel="2" x14ac:dyDescent="0.35">
      <c r="A3709" t="s">
        <v>14</v>
      </c>
      <c r="B3709" t="s">
        <v>45</v>
      </c>
      <c r="C3709" t="s">
        <v>187</v>
      </c>
      <c r="D3709" t="s">
        <v>94</v>
      </c>
      <c r="E3709" s="28">
        <v>938.84</v>
      </c>
    </row>
    <row r="3710" spans="1:5" ht="15" hidden="1" outlineLevel="2" x14ac:dyDescent="0.35">
      <c r="A3710" t="s">
        <v>14</v>
      </c>
      <c r="B3710" t="s">
        <v>45</v>
      </c>
      <c r="C3710" t="s">
        <v>187</v>
      </c>
      <c r="D3710" t="s">
        <v>94</v>
      </c>
      <c r="E3710" s="28">
        <v>-63</v>
      </c>
    </row>
    <row r="3711" spans="1:5" ht="15" hidden="1" outlineLevel="2" x14ac:dyDescent="0.35">
      <c r="A3711" t="s">
        <v>14</v>
      </c>
      <c r="B3711" t="s">
        <v>45</v>
      </c>
      <c r="C3711" t="s">
        <v>187</v>
      </c>
      <c r="D3711" t="s">
        <v>94</v>
      </c>
      <c r="E3711" s="28">
        <v>448.45</v>
      </c>
    </row>
    <row r="3712" spans="1:5" ht="15" hidden="1" outlineLevel="2" x14ac:dyDescent="0.35">
      <c r="A3712" t="s">
        <v>14</v>
      </c>
      <c r="B3712" t="s">
        <v>45</v>
      </c>
      <c r="C3712" t="s">
        <v>187</v>
      </c>
      <c r="D3712" t="s">
        <v>94</v>
      </c>
      <c r="E3712" s="28">
        <v>232.32</v>
      </c>
    </row>
    <row r="3713" spans="1:5" ht="15" hidden="1" outlineLevel="2" x14ac:dyDescent="0.35">
      <c r="A3713" t="s">
        <v>14</v>
      </c>
      <c r="B3713" t="s">
        <v>45</v>
      </c>
      <c r="C3713" t="s">
        <v>187</v>
      </c>
      <c r="D3713" t="s">
        <v>94</v>
      </c>
      <c r="E3713" s="28">
        <v>19.89</v>
      </c>
    </row>
    <row r="3714" spans="1:5" ht="15" hidden="1" outlineLevel="2" x14ac:dyDescent="0.35">
      <c r="A3714" t="s">
        <v>14</v>
      </c>
      <c r="B3714" t="s">
        <v>45</v>
      </c>
      <c r="C3714" t="s">
        <v>187</v>
      </c>
      <c r="D3714" t="s">
        <v>94</v>
      </c>
      <c r="E3714" s="28">
        <v>148.51</v>
      </c>
    </row>
    <row r="3715" spans="1:5" ht="15" hidden="1" outlineLevel="2" x14ac:dyDescent="0.35">
      <c r="A3715" t="s">
        <v>14</v>
      </c>
      <c r="B3715" t="s">
        <v>45</v>
      </c>
      <c r="C3715" t="s">
        <v>187</v>
      </c>
      <c r="D3715" t="s">
        <v>94</v>
      </c>
      <c r="E3715" s="28">
        <v>-231.07</v>
      </c>
    </row>
    <row r="3716" spans="1:5" ht="15" hidden="1" outlineLevel="2" x14ac:dyDescent="0.35">
      <c r="A3716" t="s">
        <v>14</v>
      </c>
      <c r="B3716" t="s">
        <v>45</v>
      </c>
      <c r="C3716" t="s">
        <v>187</v>
      </c>
      <c r="D3716" t="s">
        <v>94</v>
      </c>
      <c r="E3716" s="28">
        <v>2</v>
      </c>
    </row>
    <row r="3717" spans="1:5" ht="15" hidden="1" outlineLevel="2" x14ac:dyDescent="0.35">
      <c r="A3717" t="s">
        <v>14</v>
      </c>
      <c r="B3717" t="s">
        <v>45</v>
      </c>
      <c r="C3717" t="s">
        <v>187</v>
      </c>
      <c r="D3717" t="s">
        <v>94</v>
      </c>
      <c r="E3717" s="28">
        <v>0.52</v>
      </c>
    </row>
    <row r="3718" spans="1:5" ht="15" hidden="1" outlineLevel="2" x14ac:dyDescent="0.35">
      <c r="A3718" t="s">
        <v>14</v>
      </c>
      <c r="B3718" t="s">
        <v>45</v>
      </c>
      <c r="C3718" t="s">
        <v>187</v>
      </c>
      <c r="D3718" t="s">
        <v>94</v>
      </c>
      <c r="E3718" s="28">
        <v>0.56000000000000005</v>
      </c>
    </row>
    <row r="3719" spans="1:5" ht="15" hidden="1" outlineLevel="2" x14ac:dyDescent="0.35">
      <c r="A3719" t="s">
        <v>14</v>
      </c>
      <c r="B3719" t="s">
        <v>45</v>
      </c>
      <c r="C3719" t="s">
        <v>187</v>
      </c>
      <c r="D3719" t="s">
        <v>94</v>
      </c>
      <c r="E3719" s="28">
        <v>1.1299999999999999</v>
      </c>
    </row>
    <row r="3720" spans="1:5" ht="15" hidden="1" outlineLevel="2" x14ac:dyDescent="0.35">
      <c r="A3720" t="s">
        <v>14</v>
      </c>
      <c r="B3720" t="s">
        <v>45</v>
      </c>
      <c r="C3720" t="s">
        <v>187</v>
      </c>
      <c r="D3720" t="s">
        <v>94</v>
      </c>
      <c r="E3720" s="28">
        <v>362.67</v>
      </c>
    </row>
    <row r="3721" spans="1:5" ht="15" hidden="1" outlineLevel="2" x14ac:dyDescent="0.35">
      <c r="A3721" t="s">
        <v>14</v>
      </c>
      <c r="B3721" t="s">
        <v>45</v>
      </c>
      <c r="C3721" t="s">
        <v>187</v>
      </c>
      <c r="D3721" t="s">
        <v>94</v>
      </c>
      <c r="E3721" s="28">
        <v>13.31</v>
      </c>
    </row>
    <row r="3722" spans="1:5" ht="15" hidden="1" outlineLevel="2" x14ac:dyDescent="0.35">
      <c r="A3722" t="s">
        <v>14</v>
      </c>
      <c r="B3722" t="s">
        <v>45</v>
      </c>
      <c r="C3722" t="s">
        <v>187</v>
      </c>
      <c r="D3722" t="s">
        <v>94</v>
      </c>
      <c r="E3722" s="28">
        <v>61.08</v>
      </c>
    </row>
    <row r="3723" spans="1:5" ht="15" hidden="1" outlineLevel="2" x14ac:dyDescent="0.35">
      <c r="A3723" t="s">
        <v>14</v>
      </c>
      <c r="B3723" t="s">
        <v>45</v>
      </c>
      <c r="C3723" t="s">
        <v>187</v>
      </c>
      <c r="D3723" t="s">
        <v>94</v>
      </c>
      <c r="E3723" s="28">
        <v>122.61</v>
      </c>
    </row>
    <row r="3724" spans="1:5" ht="15" hidden="1" outlineLevel="2" x14ac:dyDescent="0.35">
      <c r="A3724" t="s">
        <v>14</v>
      </c>
      <c r="B3724" t="s">
        <v>45</v>
      </c>
      <c r="C3724" t="s">
        <v>187</v>
      </c>
      <c r="D3724" t="s">
        <v>94</v>
      </c>
      <c r="E3724" s="28">
        <v>192.74</v>
      </c>
    </row>
    <row r="3725" spans="1:5" ht="15" hidden="1" outlineLevel="2" x14ac:dyDescent="0.35">
      <c r="A3725" t="s">
        <v>14</v>
      </c>
      <c r="B3725" t="s">
        <v>45</v>
      </c>
      <c r="C3725" t="s">
        <v>187</v>
      </c>
      <c r="D3725" t="s">
        <v>94</v>
      </c>
      <c r="E3725" s="28">
        <v>0.2</v>
      </c>
    </row>
    <row r="3726" spans="1:5" ht="15" hidden="1" outlineLevel="2" x14ac:dyDescent="0.35">
      <c r="A3726" t="s">
        <v>14</v>
      </c>
      <c r="B3726" t="s">
        <v>45</v>
      </c>
      <c r="C3726" t="s">
        <v>187</v>
      </c>
      <c r="D3726" t="s">
        <v>94</v>
      </c>
      <c r="E3726" s="28">
        <v>246.9</v>
      </c>
    </row>
    <row r="3727" spans="1:5" ht="15" hidden="1" outlineLevel="2" x14ac:dyDescent="0.35">
      <c r="A3727" t="s">
        <v>14</v>
      </c>
      <c r="B3727" t="s">
        <v>45</v>
      </c>
      <c r="C3727" t="s">
        <v>187</v>
      </c>
      <c r="D3727" t="s">
        <v>94</v>
      </c>
      <c r="E3727" s="28">
        <v>35.369999999999997</v>
      </c>
    </row>
    <row r="3728" spans="1:5" ht="15" hidden="1" outlineLevel="2" x14ac:dyDescent="0.35">
      <c r="A3728" t="s">
        <v>14</v>
      </c>
      <c r="B3728" t="s">
        <v>45</v>
      </c>
      <c r="C3728" t="s">
        <v>187</v>
      </c>
      <c r="D3728" t="s">
        <v>94</v>
      </c>
      <c r="E3728" s="28">
        <v>20.94</v>
      </c>
    </row>
    <row r="3729" spans="1:5" ht="15" hidden="1" outlineLevel="2" x14ac:dyDescent="0.35">
      <c r="A3729" t="s">
        <v>14</v>
      </c>
      <c r="B3729" t="s">
        <v>45</v>
      </c>
      <c r="C3729" t="s">
        <v>187</v>
      </c>
      <c r="D3729" t="s">
        <v>94</v>
      </c>
      <c r="E3729" s="28">
        <v>152.44</v>
      </c>
    </row>
    <row r="3730" spans="1:5" ht="15" hidden="1" outlineLevel="2" x14ac:dyDescent="0.35">
      <c r="A3730" t="s">
        <v>14</v>
      </c>
      <c r="B3730" t="s">
        <v>45</v>
      </c>
      <c r="C3730" t="s">
        <v>187</v>
      </c>
      <c r="D3730" t="s">
        <v>94</v>
      </c>
      <c r="E3730" s="28">
        <v>271.60000000000002</v>
      </c>
    </row>
    <row r="3731" spans="1:5" ht="15" hidden="1" outlineLevel="2" x14ac:dyDescent="0.35">
      <c r="A3731" t="s">
        <v>14</v>
      </c>
      <c r="B3731" t="s">
        <v>45</v>
      </c>
      <c r="C3731" t="s">
        <v>187</v>
      </c>
      <c r="D3731" t="s">
        <v>94</v>
      </c>
      <c r="E3731" s="28">
        <v>10.55</v>
      </c>
    </row>
    <row r="3732" spans="1:5" ht="15" hidden="1" outlineLevel="2" x14ac:dyDescent="0.35">
      <c r="A3732" t="s">
        <v>14</v>
      </c>
      <c r="B3732" t="s">
        <v>45</v>
      </c>
      <c r="C3732" t="s">
        <v>187</v>
      </c>
      <c r="D3732" t="s">
        <v>94</v>
      </c>
      <c r="E3732" s="28">
        <v>159.58000000000001</v>
      </c>
    </row>
    <row r="3733" spans="1:5" ht="15" hidden="1" outlineLevel="2" x14ac:dyDescent="0.35">
      <c r="A3733" t="s">
        <v>14</v>
      </c>
      <c r="B3733" t="s">
        <v>45</v>
      </c>
      <c r="C3733" t="s">
        <v>187</v>
      </c>
      <c r="D3733" t="s">
        <v>94</v>
      </c>
      <c r="E3733" s="28">
        <v>277.23</v>
      </c>
    </row>
    <row r="3734" spans="1:5" ht="15" hidden="1" outlineLevel="2" x14ac:dyDescent="0.35">
      <c r="A3734" t="s">
        <v>14</v>
      </c>
      <c r="B3734" t="s">
        <v>45</v>
      </c>
      <c r="C3734" t="s">
        <v>187</v>
      </c>
      <c r="D3734" t="s">
        <v>95</v>
      </c>
      <c r="E3734" s="28">
        <v>206.98</v>
      </c>
    </row>
    <row r="3735" spans="1:5" ht="15" hidden="1" outlineLevel="2" x14ac:dyDescent="0.35">
      <c r="A3735" t="s">
        <v>14</v>
      </c>
      <c r="B3735" t="s">
        <v>45</v>
      </c>
      <c r="C3735" t="s">
        <v>187</v>
      </c>
      <c r="D3735" t="s">
        <v>95</v>
      </c>
      <c r="E3735" s="28">
        <v>5.22</v>
      </c>
    </row>
    <row r="3736" spans="1:5" ht="15" hidden="1" outlineLevel="2" x14ac:dyDescent="0.35">
      <c r="A3736" t="s">
        <v>14</v>
      </c>
      <c r="B3736" t="s">
        <v>45</v>
      </c>
      <c r="C3736" t="s">
        <v>187</v>
      </c>
      <c r="D3736" t="s">
        <v>95</v>
      </c>
      <c r="E3736" s="28">
        <v>38.68</v>
      </c>
    </row>
    <row r="3737" spans="1:5" ht="15" hidden="1" outlineLevel="2" x14ac:dyDescent="0.35">
      <c r="A3737" t="s">
        <v>14</v>
      </c>
      <c r="B3737" t="s">
        <v>45</v>
      </c>
      <c r="C3737" t="s">
        <v>187</v>
      </c>
      <c r="D3737" t="s">
        <v>181</v>
      </c>
      <c r="E3737" s="28">
        <v>697.67</v>
      </c>
    </row>
    <row r="3738" spans="1:5" ht="15" hidden="1" outlineLevel="2" x14ac:dyDescent="0.35">
      <c r="A3738" t="s">
        <v>14</v>
      </c>
      <c r="B3738" t="s">
        <v>45</v>
      </c>
      <c r="C3738" t="s">
        <v>187</v>
      </c>
      <c r="D3738" t="s">
        <v>96</v>
      </c>
      <c r="E3738" s="28">
        <v>970.58</v>
      </c>
    </row>
    <row r="3739" spans="1:5" ht="15" hidden="1" outlineLevel="2" x14ac:dyDescent="0.35">
      <c r="A3739" t="s">
        <v>14</v>
      </c>
      <c r="B3739" t="s">
        <v>45</v>
      </c>
      <c r="C3739" t="s">
        <v>187</v>
      </c>
      <c r="D3739" t="s">
        <v>96</v>
      </c>
      <c r="E3739" s="28">
        <v>643.49</v>
      </c>
    </row>
    <row r="3740" spans="1:5" ht="15" hidden="1" outlineLevel="2" x14ac:dyDescent="0.35">
      <c r="A3740" t="s">
        <v>14</v>
      </c>
      <c r="B3740" t="s">
        <v>45</v>
      </c>
      <c r="C3740" t="s">
        <v>187</v>
      </c>
      <c r="D3740" t="s">
        <v>96</v>
      </c>
      <c r="E3740" s="28">
        <v>-0.64</v>
      </c>
    </row>
    <row r="3741" spans="1:5" ht="15" hidden="1" outlineLevel="2" x14ac:dyDescent="0.35">
      <c r="A3741" t="s">
        <v>14</v>
      </c>
      <c r="B3741" t="s">
        <v>45</v>
      </c>
      <c r="C3741" t="s">
        <v>187</v>
      </c>
      <c r="D3741" t="s">
        <v>96</v>
      </c>
      <c r="E3741" s="28">
        <v>30.58</v>
      </c>
    </row>
    <row r="3742" spans="1:5" ht="15" hidden="1" outlineLevel="2" x14ac:dyDescent="0.35">
      <c r="A3742" t="s">
        <v>14</v>
      </c>
      <c r="B3742" t="s">
        <v>45</v>
      </c>
      <c r="C3742" t="s">
        <v>187</v>
      </c>
      <c r="D3742" t="s">
        <v>96</v>
      </c>
      <c r="E3742" s="28">
        <v>453.48</v>
      </c>
    </row>
    <row r="3743" spans="1:5" ht="15" hidden="1" outlineLevel="2" x14ac:dyDescent="0.35">
      <c r="A3743" t="s">
        <v>14</v>
      </c>
      <c r="B3743" t="s">
        <v>45</v>
      </c>
      <c r="C3743" t="s">
        <v>187</v>
      </c>
      <c r="D3743" t="s">
        <v>96</v>
      </c>
      <c r="E3743" s="28">
        <v>997.5</v>
      </c>
    </row>
    <row r="3744" spans="1:5" ht="15" hidden="1" outlineLevel="2" x14ac:dyDescent="0.35">
      <c r="A3744" t="s">
        <v>14</v>
      </c>
      <c r="B3744" t="s">
        <v>45</v>
      </c>
      <c r="C3744" t="s">
        <v>187</v>
      </c>
      <c r="D3744" t="s">
        <v>96</v>
      </c>
      <c r="E3744" s="28">
        <v>5773.83</v>
      </c>
    </row>
    <row r="3745" spans="1:5" ht="15" hidden="1" outlineLevel="2" x14ac:dyDescent="0.35">
      <c r="A3745" t="s">
        <v>14</v>
      </c>
      <c r="B3745" t="s">
        <v>45</v>
      </c>
      <c r="C3745" t="s">
        <v>187</v>
      </c>
      <c r="D3745" t="s">
        <v>96</v>
      </c>
      <c r="E3745" s="28">
        <v>1390.71</v>
      </c>
    </row>
    <row r="3746" spans="1:5" ht="15" hidden="1" outlineLevel="2" x14ac:dyDescent="0.35">
      <c r="A3746" t="s">
        <v>14</v>
      </c>
      <c r="B3746" t="s">
        <v>45</v>
      </c>
      <c r="C3746" t="s">
        <v>187</v>
      </c>
      <c r="D3746" t="s">
        <v>96</v>
      </c>
      <c r="E3746" s="28">
        <v>2012.04</v>
      </c>
    </row>
    <row r="3747" spans="1:5" ht="15" hidden="1" outlineLevel="2" x14ac:dyDescent="0.35">
      <c r="A3747" t="s">
        <v>14</v>
      </c>
      <c r="B3747" t="s">
        <v>45</v>
      </c>
      <c r="C3747" t="s">
        <v>187</v>
      </c>
      <c r="D3747" t="s">
        <v>96</v>
      </c>
      <c r="E3747" s="28">
        <v>2462.15</v>
      </c>
    </row>
    <row r="3748" spans="1:5" ht="15" hidden="1" outlineLevel="2" x14ac:dyDescent="0.35">
      <c r="A3748" t="s">
        <v>14</v>
      </c>
      <c r="B3748" t="s">
        <v>45</v>
      </c>
      <c r="C3748" t="s">
        <v>187</v>
      </c>
      <c r="D3748" t="s">
        <v>96</v>
      </c>
      <c r="E3748" s="28">
        <v>112.34</v>
      </c>
    </row>
    <row r="3749" spans="1:5" ht="15" hidden="1" outlineLevel="2" x14ac:dyDescent="0.35">
      <c r="A3749" t="s">
        <v>14</v>
      </c>
      <c r="B3749" t="s">
        <v>45</v>
      </c>
      <c r="C3749" t="s">
        <v>187</v>
      </c>
      <c r="D3749" t="s">
        <v>96</v>
      </c>
      <c r="E3749" s="28">
        <v>9865.83</v>
      </c>
    </row>
    <row r="3750" spans="1:5" ht="15" hidden="1" outlineLevel="2" x14ac:dyDescent="0.35">
      <c r="A3750" t="s">
        <v>14</v>
      </c>
      <c r="B3750" t="s">
        <v>45</v>
      </c>
      <c r="C3750" t="s">
        <v>187</v>
      </c>
      <c r="D3750" t="s">
        <v>96</v>
      </c>
      <c r="E3750" s="28">
        <v>2070.25</v>
      </c>
    </row>
    <row r="3751" spans="1:5" ht="15" hidden="1" outlineLevel="2" x14ac:dyDescent="0.35">
      <c r="A3751" t="s">
        <v>14</v>
      </c>
      <c r="B3751" t="s">
        <v>45</v>
      </c>
      <c r="C3751" t="s">
        <v>187</v>
      </c>
      <c r="D3751" t="s">
        <v>96</v>
      </c>
      <c r="E3751" s="28">
        <v>6921.23</v>
      </c>
    </row>
    <row r="3752" spans="1:5" ht="15" hidden="1" outlineLevel="2" x14ac:dyDescent="0.35">
      <c r="A3752" t="s">
        <v>14</v>
      </c>
      <c r="B3752" t="s">
        <v>45</v>
      </c>
      <c r="C3752" t="s">
        <v>187</v>
      </c>
      <c r="D3752" t="s">
        <v>98</v>
      </c>
      <c r="E3752" s="28">
        <v>167.67</v>
      </c>
    </row>
    <row r="3753" spans="1:5" ht="15" hidden="1" outlineLevel="2" x14ac:dyDescent="0.35">
      <c r="A3753" t="s">
        <v>14</v>
      </c>
      <c r="B3753" t="s">
        <v>45</v>
      </c>
      <c r="C3753" t="s">
        <v>187</v>
      </c>
      <c r="D3753" t="s">
        <v>98</v>
      </c>
      <c r="E3753" s="28">
        <v>-24.79</v>
      </c>
    </row>
    <row r="3754" spans="1:5" ht="15" hidden="1" outlineLevel="2" x14ac:dyDescent="0.35">
      <c r="A3754" t="s">
        <v>14</v>
      </c>
      <c r="B3754" t="s">
        <v>45</v>
      </c>
      <c r="C3754" t="s">
        <v>187</v>
      </c>
      <c r="D3754" t="s">
        <v>98</v>
      </c>
      <c r="E3754" s="28">
        <v>-1.75</v>
      </c>
    </row>
    <row r="3755" spans="1:5" ht="15" hidden="1" outlineLevel="2" x14ac:dyDescent="0.35">
      <c r="A3755" t="s">
        <v>14</v>
      </c>
      <c r="B3755" t="s">
        <v>45</v>
      </c>
      <c r="C3755" t="s">
        <v>187</v>
      </c>
      <c r="D3755" t="s">
        <v>98</v>
      </c>
      <c r="E3755" s="28">
        <v>-72.709999999999994</v>
      </c>
    </row>
    <row r="3756" spans="1:5" ht="15" hidden="1" outlineLevel="2" x14ac:dyDescent="0.35">
      <c r="A3756" t="s">
        <v>14</v>
      </c>
      <c r="B3756" t="s">
        <v>45</v>
      </c>
      <c r="C3756" t="s">
        <v>187</v>
      </c>
      <c r="D3756" t="s">
        <v>98</v>
      </c>
      <c r="E3756" s="28">
        <v>-1.1299999999999999</v>
      </c>
    </row>
    <row r="3757" spans="1:5" ht="15" hidden="1" outlineLevel="2" x14ac:dyDescent="0.35">
      <c r="A3757" t="s">
        <v>14</v>
      </c>
      <c r="B3757" t="s">
        <v>45</v>
      </c>
      <c r="C3757" t="s">
        <v>187</v>
      </c>
      <c r="D3757" t="s">
        <v>98</v>
      </c>
      <c r="E3757" s="28">
        <v>-8.51</v>
      </c>
    </row>
    <row r="3758" spans="1:5" ht="15" hidden="1" outlineLevel="2" x14ac:dyDescent="0.35">
      <c r="A3758" t="s">
        <v>14</v>
      </c>
      <c r="B3758" t="s">
        <v>45</v>
      </c>
      <c r="C3758" t="s">
        <v>187</v>
      </c>
      <c r="D3758" t="s">
        <v>98</v>
      </c>
      <c r="E3758" s="28">
        <v>-26.59</v>
      </c>
    </row>
    <row r="3759" spans="1:5" ht="15" hidden="1" outlineLevel="2" x14ac:dyDescent="0.35">
      <c r="A3759" t="s">
        <v>14</v>
      </c>
      <c r="B3759" t="s">
        <v>45</v>
      </c>
      <c r="C3759" t="s">
        <v>187</v>
      </c>
      <c r="D3759" t="s">
        <v>98</v>
      </c>
      <c r="E3759" s="28">
        <v>-232.43</v>
      </c>
    </row>
    <row r="3760" spans="1:5" ht="15" hidden="1" outlineLevel="2" x14ac:dyDescent="0.35">
      <c r="A3760" t="s">
        <v>14</v>
      </c>
      <c r="B3760" t="s">
        <v>45</v>
      </c>
      <c r="C3760" t="s">
        <v>187</v>
      </c>
      <c r="D3760" t="s">
        <v>98</v>
      </c>
      <c r="E3760" s="28">
        <v>-0.01</v>
      </c>
    </row>
    <row r="3761" spans="1:5" ht="15" hidden="1" outlineLevel="2" x14ac:dyDescent="0.35">
      <c r="A3761" t="s">
        <v>14</v>
      </c>
      <c r="B3761" t="s">
        <v>45</v>
      </c>
      <c r="C3761" t="s">
        <v>187</v>
      </c>
      <c r="D3761" t="s">
        <v>98</v>
      </c>
      <c r="E3761" s="28">
        <v>-16.75</v>
      </c>
    </row>
    <row r="3762" spans="1:5" ht="15" hidden="1" outlineLevel="2" x14ac:dyDescent="0.35">
      <c r="A3762" t="s">
        <v>14</v>
      </c>
      <c r="B3762" t="s">
        <v>45</v>
      </c>
      <c r="C3762" t="s">
        <v>187</v>
      </c>
      <c r="D3762" t="s">
        <v>98</v>
      </c>
      <c r="E3762" s="28">
        <v>15.64</v>
      </c>
    </row>
    <row r="3763" spans="1:5" ht="15" hidden="1" outlineLevel="2" x14ac:dyDescent="0.35">
      <c r="A3763" t="s">
        <v>14</v>
      </c>
      <c r="B3763" t="s">
        <v>45</v>
      </c>
      <c r="C3763" t="s">
        <v>187</v>
      </c>
      <c r="D3763" t="s">
        <v>182</v>
      </c>
      <c r="E3763" s="28">
        <v>0.04</v>
      </c>
    </row>
    <row r="3764" spans="1:5" ht="15" hidden="1" outlineLevel="2" x14ac:dyDescent="0.35">
      <c r="A3764" t="s">
        <v>14</v>
      </c>
      <c r="B3764" t="s">
        <v>45</v>
      </c>
      <c r="C3764" t="s">
        <v>187</v>
      </c>
      <c r="D3764" t="s">
        <v>183</v>
      </c>
      <c r="E3764" s="28">
        <v>-0.13</v>
      </c>
    </row>
    <row r="3765" spans="1:5" ht="15" hidden="1" outlineLevel="2" x14ac:dyDescent="0.35">
      <c r="A3765" t="s">
        <v>14</v>
      </c>
      <c r="B3765" t="s">
        <v>45</v>
      </c>
      <c r="C3765" t="s">
        <v>187</v>
      </c>
      <c r="D3765" t="s">
        <v>99</v>
      </c>
      <c r="E3765" s="28">
        <v>11.08</v>
      </c>
    </row>
    <row r="3766" spans="1:5" ht="15" hidden="1" outlineLevel="2" x14ac:dyDescent="0.35">
      <c r="A3766" t="s">
        <v>14</v>
      </c>
      <c r="B3766" t="s">
        <v>45</v>
      </c>
      <c r="C3766" t="s">
        <v>187</v>
      </c>
      <c r="D3766" t="s">
        <v>99</v>
      </c>
      <c r="E3766" s="28">
        <v>9.09</v>
      </c>
    </row>
    <row r="3767" spans="1:5" ht="15" hidden="1" outlineLevel="2" x14ac:dyDescent="0.35">
      <c r="A3767" t="s">
        <v>14</v>
      </c>
      <c r="B3767" t="s">
        <v>45</v>
      </c>
      <c r="C3767" t="s">
        <v>187</v>
      </c>
      <c r="D3767" t="s">
        <v>99</v>
      </c>
      <c r="E3767" s="28">
        <v>1.08</v>
      </c>
    </row>
    <row r="3768" spans="1:5" ht="15" hidden="1" outlineLevel="2" x14ac:dyDescent="0.35">
      <c r="A3768" t="s">
        <v>14</v>
      </c>
      <c r="B3768" t="s">
        <v>45</v>
      </c>
      <c r="C3768" t="s">
        <v>187</v>
      </c>
      <c r="D3768" t="s">
        <v>99</v>
      </c>
      <c r="E3768" s="28">
        <v>-4.07</v>
      </c>
    </row>
    <row r="3769" spans="1:5" ht="15" hidden="1" outlineLevel="2" x14ac:dyDescent="0.35">
      <c r="A3769" t="s">
        <v>14</v>
      </c>
      <c r="B3769" t="s">
        <v>45</v>
      </c>
      <c r="C3769" t="s">
        <v>187</v>
      </c>
      <c r="D3769" t="s">
        <v>100</v>
      </c>
      <c r="E3769" s="28">
        <v>757.92</v>
      </c>
    </row>
    <row r="3770" spans="1:5" ht="15" hidden="1" outlineLevel="2" x14ac:dyDescent="0.35">
      <c r="A3770" t="s">
        <v>14</v>
      </c>
      <c r="B3770" t="s">
        <v>45</v>
      </c>
      <c r="C3770" t="s">
        <v>187</v>
      </c>
      <c r="D3770" t="s">
        <v>100</v>
      </c>
      <c r="E3770" s="28">
        <v>27.12</v>
      </c>
    </row>
    <row r="3771" spans="1:5" ht="15" hidden="1" outlineLevel="2" x14ac:dyDescent="0.35">
      <c r="A3771" t="s">
        <v>14</v>
      </c>
      <c r="B3771" t="s">
        <v>45</v>
      </c>
      <c r="C3771" t="s">
        <v>187</v>
      </c>
      <c r="D3771" t="s">
        <v>100</v>
      </c>
      <c r="E3771" s="28">
        <v>72.97</v>
      </c>
    </row>
    <row r="3772" spans="1:5" ht="15" hidden="1" outlineLevel="2" x14ac:dyDescent="0.35">
      <c r="A3772" t="s">
        <v>14</v>
      </c>
      <c r="B3772" t="s">
        <v>45</v>
      </c>
      <c r="C3772" t="s">
        <v>187</v>
      </c>
      <c r="D3772" t="s">
        <v>101</v>
      </c>
      <c r="E3772" s="28">
        <v>986.1</v>
      </c>
    </row>
    <row r="3773" spans="1:5" ht="15" hidden="1" outlineLevel="2" x14ac:dyDescent="0.35">
      <c r="A3773" t="s">
        <v>14</v>
      </c>
      <c r="B3773" t="s">
        <v>45</v>
      </c>
      <c r="C3773" t="s">
        <v>187</v>
      </c>
      <c r="D3773" t="s">
        <v>101</v>
      </c>
      <c r="E3773" s="28">
        <v>88.24</v>
      </c>
    </row>
    <row r="3774" spans="1:5" ht="15" hidden="1" outlineLevel="2" x14ac:dyDescent="0.35">
      <c r="A3774" t="s">
        <v>14</v>
      </c>
      <c r="B3774" t="s">
        <v>45</v>
      </c>
      <c r="C3774" t="s">
        <v>187</v>
      </c>
      <c r="D3774" t="s">
        <v>102</v>
      </c>
      <c r="E3774" s="28">
        <v>873.06</v>
      </c>
    </row>
    <row r="3775" spans="1:5" ht="15" hidden="1" outlineLevel="2" x14ac:dyDescent="0.35">
      <c r="A3775" t="s">
        <v>14</v>
      </c>
      <c r="B3775" t="s">
        <v>45</v>
      </c>
      <c r="C3775" t="s">
        <v>187</v>
      </c>
      <c r="D3775" t="s">
        <v>102</v>
      </c>
      <c r="E3775" s="28">
        <v>69.010000000000005</v>
      </c>
    </row>
    <row r="3776" spans="1:5" ht="15" hidden="1" outlineLevel="2" x14ac:dyDescent="0.35">
      <c r="A3776" t="s">
        <v>14</v>
      </c>
      <c r="B3776" t="s">
        <v>45</v>
      </c>
      <c r="C3776" t="s">
        <v>187</v>
      </c>
      <c r="D3776" t="s">
        <v>102</v>
      </c>
      <c r="E3776" s="28">
        <v>489.43</v>
      </c>
    </row>
    <row r="3777" spans="1:5" ht="15" hidden="1" outlineLevel="2" x14ac:dyDescent="0.35">
      <c r="A3777" t="s">
        <v>14</v>
      </c>
      <c r="B3777" t="s">
        <v>45</v>
      </c>
      <c r="C3777" t="s">
        <v>187</v>
      </c>
      <c r="D3777" t="s">
        <v>102</v>
      </c>
      <c r="E3777" s="28">
        <v>8.92</v>
      </c>
    </row>
    <row r="3778" spans="1:5" ht="15" hidden="1" outlineLevel="2" x14ac:dyDescent="0.35">
      <c r="A3778" t="s">
        <v>14</v>
      </c>
      <c r="B3778" t="s">
        <v>45</v>
      </c>
      <c r="C3778" t="s">
        <v>187</v>
      </c>
      <c r="D3778" t="s">
        <v>102</v>
      </c>
      <c r="E3778" s="28">
        <v>294.02</v>
      </c>
    </row>
    <row r="3779" spans="1:5" ht="15" hidden="1" outlineLevel="2" x14ac:dyDescent="0.35">
      <c r="A3779" t="s">
        <v>14</v>
      </c>
      <c r="B3779" t="s">
        <v>45</v>
      </c>
      <c r="C3779" t="s">
        <v>187</v>
      </c>
      <c r="D3779" t="s">
        <v>103</v>
      </c>
      <c r="E3779" s="28">
        <v>1273.22</v>
      </c>
    </row>
    <row r="3780" spans="1:5" ht="15" hidden="1" outlineLevel="2" x14ac:dyDescent="0.35">
      <c r="A3780" t="s">
        <v>14</v>
      </c>
      <c r="B3780" t="s">
        <v>45</v>
      </c>
      <c r="C3780" t="s">
        <v>187</v>
      </c>
      <c r="D3780" t="s">
        <v>103</v>
      </c>
      <c r="E3780" s="28">
        <v>41.41</v>
      </c>
    </row>
    <row r="3781" spans="1:5" ht="15" hidden="1" outlineLevel="2" x14ac:dyDescent="0.35">
      <c r="A3781" t="s">
        <v>14</v>
      </c>
      <c r="B3781" t="s">
        <v>45</v>
      </c>
      <c r="C3781" t="s">
        <v>187</v>
      </c>
      <c r="D3781" t="s">
        <v>103</v>
      </c>
      <c r="E3781" s="28">
        <v>50</v>
      </c>
    </row>
    <row r="3782" spans="1:5" ht="15" hidden="1" outlineLevel="2" x14ac:dyDescent="0.35">
      <c r="A3782" t="s">
        <v>14</v>
      </c>
      <c r="B3782" t="s">
        <v>45</v>
      </c>
      <c r="C3782" t="s">
        <v>187</v>
      </c>
      <c r="D3782" t="s">
        <v>103</v>
      </c>
      <c r="E3782" s="28">
        <v>640.67999999999995</v>
      </c>
    </row>
    <row r="3783" spans="1:5" ht="15" hidden="1" outlineLevel="2" x14ac:dyDescent="0.35">
      <c r="A3783" t="s">
        <v>14</v>
      </c>
      <c r="B3783" t="s">
        <v>45</v>
      </c>
      <c r="C3783" t="s">
        <v>187</v>
      </c>
      <c r="D3783" t="s">
        <v>103</v>
      </c>
      <c r="E3783" s="28">
        <v>323.70999999999998</v>
      </c>
    </row>
    <row r="3784" spans="1:5" ht="15" hidden="1" outlineLevel="2" x14ac:dyDescent="0.35">
      <c r="A3784" t="s">
        <v>14</v>
      </c>
      <c r="B3784" t="s">
        <v>45</v>
      </c>
      <c r="C3784" t="s">
        <v>187</v>
      </c>
      <c r="D3784" t="s">
        <v>103</v>
      </c>
      <c r="E3784" s="28">
        <v>831.38</v>
      </c>
    </row>
    <row r="3785" spans="1:5" ht="15" hidden="1" outlineLevel="2" x14ac:dyDescent="0.35">
      <c r="A3785" t="s">
        <v>14</v>
      </c>
      <c r="B3785" t="s">
        <v>45</v>
      </c>
      <c r="C3785" t="s">
        <v>187</v>
      </c>
      <c r="D3785" t="s">
        <v>103</v>
      </c>
      <c r="E3785" s="28">
        <v>1416.41</v>
      </c>
    </row>
    <row r="3786" spans="1:5" ht="15" hidden="1" outlineLevel="2" x14ac:dyDescent="0.35">
      <c r="A3786" t="s">
        <v>14</v>
      </c>
      <c r="B3786" t="s">
        <v>45</v>
      </c>
      <c r="C3786" t="s">
        <v>187</v>
      </c>
      <c r="D3786" t="s">
        <v>103</v>
      </c>
      <c r="E3786" s="28">
        <v>131.19</v>
      </c>
    </row>
    <row r="3787" spans="1:5" ht="15" hidden="1" outlineLevel="2" x14ac:dyDescent="0.35">
      <c r="A3787" t="s">
        <v>14</v>
      </c>
      <c r="B3787" t="s">
        <v>45</v>
      </c>
      <c r="C3787" t="s">
        <v>187</v>
      </c>
      <c r="D3787" t="s">
        <v>103</v>
      </c>
      <c r="E3787" s="28">
        <v>397.31</v>
      </c>
    </row>
    <row r="3788" spans="1:5" ht="15" hidden="1" outlineLevel="2" x14ac:dyDescent="0.35">
      <c r="A3788" t="s">
        <v>14</v>
      </c>
      <c r="B3788" t="s">
        <v>45</v>
      </c>
      <c r="C3788" t="s">
        <v>187</v>
      </c>
      <c r="D3788" t="s">
        <v>103</v>
      </c>
      <c r="E3788" s="28">
        <v>2281.87</v>
      </c>
    </row>
    <row r="3789" spans="1:5" ht="15" hidden="1" outlineLevel="2" x14ac:dyDescent="0.35">
      <c r="A3789" t="s">
        <v>14</v>
      </c>
      <c r="B3789" t="s">
        <v>45</v>
      </c>
      <c r="C3789" t="s">
        <v>187</v>
      </c>
      <c r="D3789" t="s">
        <v>103</v>
      </c>
      <c r="E3789" s="28">
        <v>40.76</v>
      </c>
    </row>
    <row r="3790" spans="1:5" ht="15" hidden="1" outlineLevel="2" x14ac:dyDescent="0.35">
      <c r="A3790" t="s">
        <v>14</v>
      </c>
      <c r="B3790" t="s">
        <v>45</v>
      </c>
      <c r="C3790" t="s">
        <v>187</v>
      </c>
      <c r="D3790" t="s">
        <v>103</v>
      </c>
      <c r="E3790" s="28">
        <v>23.47</v>
      </c>
    </row>
    <row r="3791" spans="1:5" ht="15" hidden="1" outlineLevel="2" x14ac:dyDescent="0.35">
      <c r="A3791" t="s">
        <v>14</v>
      </c>
      <c r="B3791" t="s">
        <v>45</v>
      </c>
      <c r="C3791" t="s">
        <v>187</v>
      </c>
      <c r="D3791" t="s">
        <v>103</v>
      </c>
      <c r="E3791" s="28">
        <v>464.92</v>
      </c>
    </row>
    <row r="3792" spans="1:5" ht="15" hidden="1" outlineLevel="2" x14ac:dyDescent="0.35">
      <c r="A3792" t="s">
        <v>14</v>
      </c>
      <c r="B3792" t="s">
        <v>45</v>
      </c>
      <c r="C3792" t="s">
        <v>187</v>
      </c>
      <c r="D3792" t="s">
        <v>103</v>
      </c>
      <c r="E3792" s="28">
        <v>1259.68</v>
      </c>
    </row>
    <row r="3793" spans="1:5" ht="15" hidden="1" outlineLevel="2" x14ac:dyDescent="0.35">
      <c r="A3793" t="s">
        <v>14</v>
      </c>
      <c r="B3793" t="s">
        <v>45</v>
      </c>
      <c r="C3793" t="s">
        <v>187</v>
      </c>
      <c r="D3793" t="s">
        <v>103</v>
      </c>
      <c r="E3793" s="28">
        <v>5.93</v>
      </c>
    </row>
    <row r="3794" spans="1:5" ht="15" hidden="1" outlineLevel="2" x14ac:dyDescent="0.35">
      <c r="A3794" t="s">
        <v>14</v>
      </c>
      <c r="B3794" t="s">
        <v>45</v>
      </c>
      <c r="C3794" t="s">
        <v>187</v>
      </c>
      <c r="D3794" t="s">
        <v>103</v>
      </c>
      <c r="E3794" s="28">
        <v>4.72</v>
      </c>
    </row>
    <row r="3795" spans="1:5" ht="15" hidden="1" outlineLevel="2" x14ac:dyDescent="0.35">
      <c r="A3795" t="s">
        <v>14</v>
      </c>
      <c r="B3795" t="s">
        <v>45</v>
      </c>
      <c r="C3795" t="s">
        <v>187</v>
      </c>
      <c r="D3795" t="s">
        <v>103</v>
      </c>
      <c r="E3795" s="28">
        <v>720.61</v>
      </c>
    </row>
    <row r="3796" spans="1:5" ht="15" hidden="1" outlineLevel="2" x14ac:dyDescent="0.35">
      <c r="A3796" t="s">
        <v>14</v>
      </c>
      <c r="B3796" t="s">
        <v>45</v>
      </c>
      <c r="C3796" t="s">
        <v>187</v>
      </c>
      <c r="D3796" t="s">
        <v>103</v>
      </c>
      <c r="E3796" s="28">
        <v>15354.95</v>
      </c>
    </row>
    <row r="3797" spans="1:5" ht="15" hidden="1" outlineLevel="2" x14ac:dyDescent="0.35">
      <c r="A3797" t="s">
        <v>14</v>
      </c>
      <c r="B3797" t="s">
        <v>45</v>
      </c>
      <c r="C3797" t="s">
        <v>187</v>
      </c>
      <c r="D3797" t="s">
        <v>103</v>
      </c>
      <c r="E3797" s="28">
        <v>285.58</v>
      </c>
    </row>
    <row r="3798" spans="1:5" ht="15" hidden="1" outlineLevel="2" x14ac:dyDescent="0.35">
      <c r="A3798" t="s">
        <v>14</v>
      </c>
      <c r="B3798" t="s">
        <v>45</v>
      </c>
      <c r="C3798" t="s">
        <v>187</v>
      </c>
      <c r="D3798" t="s">
        <v>103</v>
      </c>
      <c r="E3798" s="28">
        <v>12.86</v>
      </c>
    </row>
    <row r="3799" spans="1:5" ht="15" hidden="1" outlineLevel="2" x14ac:dyDescent="0.35">
      <c r="A3799" t="s">
        <v>14</v>
      </c>
      <c r="B3799" t="s">
        <v>45</v>
      </c>
      <c r="C3799" t="s">
        <v>187</v>
      </c>
      <c r="D3799" t="s">
        <v>103</v>
      </c>
      <c r="E3799" s="28">
        <v>227.52</v>
      </c>
    </row>
    <row r="3800" spans="1:5" ht="15" hidden="1" outlineLevel="2" x14ac:dyDescent="0.35">
      <c r="A3800" t="s">
        <v>14</v>
      </c>
      <c r="B3800" t="s">
        <v>45</v>
      </c>
      <c r="C3800" t="s">
        <v>187</v>
      </c>
      <c r="D3800" t="s">
        <v>103</v>
      </c>
      <c r="E3800" s="28">
        <v>42.77</v>
      </c>
    </row>
    <row r="3801" spans="1:5" ht="15" hidden="1" outlineLevel="2" x14ac:dyDescent="0.35">
      <c r="A3801" t="s">
        <v>14</v>
      </c>
      <c r="B3801" t="s">
        <v>45</v>
      </c>
      <c r="C3801" t="s">
        <v>187</v>
      </c>
      <c r="D3801" t="s">
        <v>103</v>
      </c>
      <c r="E3801" s="28">
        <v>469.09</v>
      </c>
    </row>
    <row r="3802" spans="1:5" ht="15" hidden="1" outlineLevel="2" x14ac:dyDescent="0.35">
      <c r="A3802" t="s">
        <v>14</v>
      </c>
      <c r="B3802" t="s">
        <v>45</v>
      </c>
      <c r="C3802" t="s">
        <v>187</v>
      </c>
      <c r="D3802" t="s">
        <v>103</v>
      </c>
      <c r="E3802" s="28">
        <v>1926.15</v>
      </c>
    </row>
    <row r="3803" spans="1:5" ht="15" hidden="1" outlineLevel="2" x14ac:dyDescent="0.35">
      <c r="A3803" t="s">
        <v>14</v>
      </c>
      <c r="B3803" t="s">
        <v>45</v>
      </c>
      <c r="C3803" t="s">
        <v>187</v>
      </c>
      <c r="D3803" t="s">
        <v>103</v>
      </c>
      <c r="E3803" s="28">
        <v>203.97</v>
      </c>
    </row>
    <row r="3804" spans="1:5" ht="15" hidden="1" outlineLevel="2" x14ac:dyDescent="0.35">
      <c r="A3804" t="s">
        <v>14</v>
      </c>
      <c r="B3804" t="s">
        <v>45</v>
      </c>
      <c r="C3804" t="s">
        <v>187</v>
      </c>
      <c r="D3804" t="s">
        <v>104</v>
      </c>
      <c r="E3804" s="28">
        <v>95.26</v>
      </c>
    </row>
    <row r="3805" spans="1:5" ht="15" hidden="1" outlineLevel="2" x14ac:dyDescent="0.35">
      <c r="A3805" t="s">
        <v>14</v>
      </c>
      <c r="B3805" t="s">
        <v>45</v>
      </c>
      <c r="C3805" t="s">
        <v>187</v>
      </c>
      <c r="D3805" t="s">
        <v>104</v>
      </c>
      <c r="E3805" s="28">
        <v>59079.19</v>
      </c>
    </row>
    <row r="3806" spans="1:5" ht="15" hidden="1" outlineLevel="2" x14ac:dyDescent="0.35">
      <c r="A3806" t="s">
        <v>14</v>
      </c>
      <c r="B3806" t="s">
        <v>45</v>
      </c>
      <c r="C3806" t="s">
        <v>187</v>
      </c>
      <c r="D3806" t="s">
        <v>104</v>
      </c>
      <c r="E3806" s="28">
        <v>316.54000000000002</v>
      </c>
    </row>
    <row r="3807" spans="1:5" ht="15" hidden="1" outlineLevel="2" x14ac:dyDescent="0.35">
      <c r="A3807" t="s">
        <v>14</v>
      </c>
      <c r="B3807" t="s">
        <v>45</v>
      </c>
      <c r="C3807" t="s">
        <v>187</v>
      </c>
      <c r="D3807" t="s">
        <v>104</v>
      </c>
      <c r="E3807" s="28">
        <v>220.79</v>
      </c>
    </row>
    <row r="3808" spans="1:5" ht="15" hidden="1" outlineLevel="2" x14ac:dyDescent="0.35">
      <c r="A3808" t="s">
        <v>14</v>
      </c>
      <c r="B3808" t="s">
        <v>45</v>
      </c>
      <c r="C3808" t="s">
        <v>187</v>
      </c>
      <c r="D3808" t="s">
        <v>104</v>
      </c>
      <c r="E3808" s="28">
        <v>8946.2900000000009</v>
      </c>
    </row>
    <row r="3809" spans="1:5" ht="15" hidden="1" outlineLevel="2" x14ac:dyDescent="0.35">
      <c r="A3809" t="s">
        <v>14</v>
      </c>
      <c r="B3809" t="s">
        <v>45</v>
      </c>
      <c r="C3809" t="s">
        <v>187</v>
      </c>
      <c r="D3809" t="s">
        <v>104</v>
      </c>
      <c r="E3809" s="28">
        <v>284.04000000000002</v>
      </c>
    </row>
    <row r="3810" spans="1:5" ht="15" hidden="1" outlineLevel="2" x14ac:dyDescent="0.35">
      <c r="A3810" t="s">
        <v>14</v>
      </c>
      <c r="B3810" t="s">
        <v>45</v>
      </c>
      <c r="C3810" t="s">
        <v>187</v>
      </c>
      <c r="D3810" t="s">
        <v>104</v>
      </c>
      <c r="E3810" s="28">
        <v>1101.74</v>
      </c>
    </row>
    <row r="3811" spans="1:5" ht="15" hidden="1" outlineLevel="2" x14ac:dyDescent="0.35">
      <c r="A3811" t="s">
        <v>14</v>
      </c>
      <c r="B3811" t="s">
        <v>45</v>
      </c>
      <c r="C3811" t="s">
        <v>187</v>
      </c>
      <c r="D3811" t="s">
        <v>104</v>
      </c>
      <c r="E3811" s="28">
        <v>137.52000000000001</v>
      </c>
    </row>
    <row r="3812" spans="1:5" ht="15" hidden="1" outlineLevel="2" x14ac:dyDescent="0.35">
      <c r="A3812" t="s">
        <v>14</v>
      </c>
      <c r="B3812" t="s">
        <v>45</v>
      </c>
      <c r="C3812" t="s">
        <v>187</v>
      </c>
      <c r="D3812" t="s">
        <v>104</v>
      </c>
      <c r="E3812" s="28">
        <v>184.05</v>
      </c>
    </row>
    <row r="3813" spans="1:5" ht="15" hidden="1" outlineLevel="2" x14ac:dyDescent="0.35">
      <c r="A3813" t="s">
        <v>14</v>
      </c>
      <c r="B3813" t="s">
        <v>45</v>
      </c>
      <c r="C3813" t="s">
        <v>187</v>
      </c>
      <c r="D3813" t="s">
        <v>104</v>
      </c>
      <c r="E3813" s="28">
        <v>3601.78</v>
      </c>
    </row>
    <row r="3814" spans="1:5" ht="15" hidden="1" outlineLevel="2" x14ac:dyDescent="0.35">
      <c r="A3814" t="s">
        <v>14</v>
      </c>
      <c r="B3814" t="s">
        <v>45</v>
      </c>
      <c r="C3814" t="s">
        <v>187</v>
      </c>
      <c r="D3814" t="s">
        <v>104</v>
      </c>
      <c r="E3814" s="28">
        <v>600.88</v>
      </c>
    </row>
    <row r="3815" spans="1:5" ht="15" hidden="1" outlineLevel="2" x14ac:dyDescent="0.35">
      <c r="A3815" t="s">
        <v>14</v>
      </c>
      <c r="B3815" t="s">
        <v>45</v>
      </c>
      <c r="C3815" t="s">
        <v>187</v>
      </c>
      <c r="D3815" t="s">
        <v>104</v>
      </c>
      <c r="E3815" s="28">
        <v>971.09</v>
      </c>
    </row>
    <row r="3816" spans="1:5" ht="15" hidden="1" outlineLevel="2" x14ac:dyDescent="0.35">
      <c r="A3816" t="s">
        <v>14</v>
      </c>
      <c r="B3816" t="s">
        <v>45</v>
      </c>
      <c r="C3816" t="s">
        <v>187</v>
      </c>
      <c r="D3816" t="s">
        <v>104</v>
      </c>
      <c r="E3816" s="28">
        <v>346.93</v>
      </c>
    </row>
    <row r="3817" spans="1:5" ht="15" hidden="1" outlineLevel="2" x14ac:dyDescent="0.35">
      <c r="A3817" t="s">
        <v>14</v>
      </c>
      <c r="B3817" t="s">
        <v>45</v>
      </c>
      <c r="C3817" t="s">
        <v>187</v>
      </c>
      <c r="D3817" t="s">
        <v>104</v>
      </c>
      <c r="E3817" s="28">
        <v>252.72</v>
      </c>
    </row>
    <row r="3818" spans="1:5" ht="15" hidden="1" outlineLevel="2" x14ac:dyDescent="0.35">
      <c r="A3818" t="s">
        <v>14</v>
      </c>
      <c r="B3818" t="s">
        <v>45</v>
      </c>
      <c r="C3818" t="s">
        <v>187</v>
      </c>
      <c r="D3818" t="s">
        <v>104</v>
      </c>
      <c r="E3818" s="28">
        <v>278.66000000000003</v>
      </c>
    </row>
    <row r="3819" spans="1:5" ht="15" hidden="1" outlineLevel="2" x14ac:dyDescent="0.35">
      <c r="A3819" t="s">
        <v>14</v>
      </c>
      <c r="B3819" t="s">
        <v>45</v>
      </c>
      <c r="C3819" t="s">
        <v>187</v>
      </c>
      <c r="D3819" t="s">
        <v>104</v>
      </c>
      <c r="E3819" s="28">
        <v>117.85</v>
      </c>
    </row>
    <row r="3820" spans="1:5" ht="15" hidden="1" outlineLevel="2" x14ac:dyDescent="0.35">
      <c r="A3820" t="s">
        <v>14</v>
      </c>
      <c r="B3820" t="s">
        <v>45</v>
      </c>
      <c r="C3820" t="s">
        <v>187</v>
      </c>
      <c r="D3820" t="s">
        <v>104</v>
      </c>
      <c r="E3820" s="28">
        <v>4069.87</v>
      </c>
    </row>
    <row r="3821" spans="1:5" ht="15" hidden="1" outlineLevel="2" x14ac:dyDescent="0.35">
      <c r="A3821" t="s">
        <v>14</v>
      </c>
      <c r="B3821" t="s">
        <v>45</v>
      </c>
      <c r="C3821" t="s">
        <v>187</v>
      </c>
      <c r="D3821" t="s">
        <v>104</v>
      </c>
      <c r="E3821" s="28">
        <v>52815.1</v>
      </c>
    </row>
    <row r="3822" spans="1:5" ht="15" hidden="1" outlineLevel="2" x14ac:dyDescent="0.35">
      <c r="A3822" t="s">
        <v>14</v>
      </c>
      <c r="B3822" t="s">
        <v>45</v>
      </c>
      <c r="C3822" t="s">
        <v>187</v>
      </c>
      <c r="D3822" t="s">
        <v>104</v>
      </c>
      <c r="E3822" s="28">
        <v>614.15</v>
      </c>
    </row>
    <row r="3823" spans="1:5" ht="15" hidden="1" outlineLevel="2" x14ac:dyDescent="0.35">
      <c r="A3823" t="s">
        <v>14</v>
      </c>
      <c r="B3823" t="s">
        <v>45</v>
      </c>
      <c r="C3823" t="s">
        <v>187</v>
      </c>
      <c r="D3823" t="s">
        <v>104</v>
      </c>
      <c r="E3823" s="28">
        <v>9.68</v>
      </c>
    </row>
    <row r="3824" spans="1:5" ht="15" hidden="1" outlineLevel="2" x14ac:dyDescent="0.35">
      <c r="A3824" t="s">
        <v>14</v>
      </c>
      <c r="B3824" t="s">
        <v>45</v>
      </c>
      <c r="C3824" t="s">
        <v>187</v>
      </c>
      <c r="D3824" t="s">
        <v>104</v>
      </c>
      <c r="E3824" s="28">
        <v>3.56</v>
      </c>
    </row>
    <row r="3825" spans="1:5" ht="15" hidden="1" outlineLevel="2" x14ac:dyDescent="0.35">
      <c r="A3825" t="s">
        <v>14</v>
      </c>
      <c r="B3825" t="s">
        <v>45</v>
      </c>
      <c r="C3825" t="s">
        <v>187</v>
      </c>
      <c r="D3825" t="s">
        <v>104</v>
      </c>
      <c r="E3825" s="28">
        <v>29.58</v>
      </c>
    </row>
    <row r="3826" spans="1:5" ht="15" hidden="1" outlineLevel="2" x14ac:dyDescent="0.35">
      <c r="A3826" t="s">
        <v>14</v>
      </c>
      <c r="B3826" t="s">
        <v>45</v>
      </c>
      <c r="C3826" t="s">
        <v>187</v>
      </c>
      <c r="D3826" t="s">
        <v>104</v>
      </c>
      <c r="E3826" s="28">
        <v>463.78</v>
      </c>
    </row>
    <row r="3827" spans="1:5" ht="15" hidden="1" outlineLevel="2" x14ac:dyDescent="0.35">
      <c r="A3827" t="s">
        <v>14</v>
      </c>
      <c r="B3827" t="s">
        <v>45</v>
      </c>
      <c r="C3827" t="s">
        <v>187</v>
      </c>
      <c r="D3827" t="s">
        <v>104</v>
      </c>
      <c r="E3827" s="28">
        <v>79.11</v>
      </c>
    </row>
    <row r="3828" spans="1:5" ht="15" hidden="1" outlineLevel="2" x14ac:dyDescent="0.35">
      <c r="A3828" t="s">
        <v>14</v>
      </c>
      <c r="B3828" t="s">
        <v>45</v>
      </c>
      <c r="C3828" t="s">
        <v>187</v>
      </c>
      <c r="D3828" t="s">
        <v>104</v>
      </c>
      <c r="E3828" s="28">
        <v>58.12</v>
      </c>
    </row>
    <row r="3829" spans="1:5" ht="15" hidden="1" outlineLevel="2" x14ac:dyDescent="0.35">
      <c r="A3829" t="s">
        <v>14</v>
      </c>
      <c r="B3829" t="s">
        <v>45</v>
      </c>
      <c r="C3829" t="s">
        <v>187</v>
      </c>
      <c r="D3829" t="s">
        <v>104</v>
      </c>
      <c r="E3829" s="28">
        <v>210.54</v>
      </c>
    </row>
    <row r="3830" spans="1:5" ht="15" hidden="1" outlineLevel="2" x14ac:dyDescent="0.35">
      <c r="A3830" t="s">
        <v>14</v>
      </c>
      <c r="B3830" t="s">
        <v>45</v>
      </c>
      <c r="C3830" t="s">
        <v>187</v>
      </c>
      <c r="D3830" t="s">
        <v>104</v>
      </c>
      <c r="E3830" s="28">
        <v>397.18</v>
      </c>
    </row>
    <row r="3831" spans="1:5" ht="15" hidden="1" outlineLevel="2" x14ac:dyDescent="0.35">
      <c r="A3831" t="s">
        <v>14</v>
      </c>
      <c r="B3831" t="s">
        <v>45</v>
      </c>
      <c r="C3831" t="s">
        <v>187</v>
      </c>
      <c r="D3831" t="s">
        <v>104</v>
      </c>
      <c r="E3831" s="28">
        <v>-60.42</v>
      </c>
    </row>
    <row r="3832" spans="1:5" ht="15" hidden="1" outlineLevel="2" x14ac:dyDescent="0.35">
      <c r="A3832" t="s">
        <v>14</v>
      </c>
      <c r="B3832" t="s">
        <v>45</v>
      </c>
      <c r="C3832" t="s">
        <v>187</v>
      </c>
      <c r="D3832" t="s">
        <v>104</v>
      </c>
      <c r="E3832" s="28">
        <v>582.35</v>
      </c>
    </row>
    <row r="3833" spans="1:5" ht="15" hidden="1" outlineLevel="2" x14ac:dyDescent="0.35">
      <c r="A3833" t="s">
        <v>14</v>
      </c>
      <c r="B3833" t="s">
        <v>45</v>
      </c>
      <c r="C3833" t="s">
        <v>187</v>
      </c>
      <c r="D3833" t="s">
        <v>104</v>
      </c>
      <c r="E3833" s="28">
        <v>2279.8200000000002</v>
      </c>
    </row>
    <row r="3834" spans="1:5" ht="15" hidden="1" outlineLevel="2" x14ac:dyDescent="0.35">
      <c r="A3834" t="s">
        <v>14</v>
      </c>
      <c r="B3834" t="s">
        <v>45</v>
      </c>
      <c r="C3834" t="s">
        <v>187</v>
      </c>
      <c r="D3834" t="s">
        <v>104</v>
      </c>
      <c r="E3834" s="28">
        <v>4710.01</v>
      </c>
    </row>
    <row r="3835" spans="1:5" ht="15" hidden="1" outlineLevel="2" x14ac:dyDescent="0.35">
      <c r="A3835" t="s">
        <v>14</v>
      </c>
      <c r="B3835" t="s">
        <v>45</v>
      </c>
      <c r="C3835" t="s">
        <v>187</v>
      </c>
      <c r="D3835" t="s">
        <v>104</v>
      </c>
      <c r="E3835" s="28">
        <v>37880.85</v>
      </c>
    </row>
    <row r="3836" spans="1:5" ht="15" hidden="1" outlineLevel="2" x14ac:dyDescent="0.35">
      <c r="A3836" t="s">
        <v>14</v>
      </c>
      <c r="B3836" t="s">
        <v>45</v>
      </c>
      <c r="C3836" t="s">
        <v>187</v>
      </c>
      <c r="D3836" t="s">
        <v>104</v>
      </c>
      <c r="E3836" s="28">
        <v>-74.680000000000007</v>
      </c>
    </row>
    <row r="3837" spans="1:5" ht="15" hidden="1" outlineLevel="2" x14ac:dyDescent="0.35">
      <c r="A3837" t="s">
        <v>14</v>
      </c>
      <c r="B3837" t="s">
        <v>45</v>
      </c>
      <c r="C3837" t="s">
        <v>187</v>
      </c>
      <c r="D3837" t="s">
        <v>104</v>
      </c>
      <c r="E3837" s="28">
        <v>954.03</v>
      </c>
    </row>
    <row r="3838" spans="1:5" ht="15" hidden="1" outlineLevel="2" x14ac:dyDescent="0.35">
      <c r="A3838" t="s">
        <v>14</v>
      </c>
      <c r="B3838" t="s">
        <v>45</v>
      </c>
      <c r="C3838" t="s">
        <v>187</v>
      </c>
      <c r="D3838" t="s">
        <v>104</v>
      </c>
      <c r="E3838" s="28">
        <v>-1241.49</v>
      </c>
    </row>
    <row r="3839" spans="1:5" ht="15" hidden="1" outlineLevel="2" x14ac:dyDescent="0.35">
      <c r="A3839" t="s">
        <v>14</v>
      </c>
      <c r="B3839" t="s">
        <v>45</v>
      </c>
      <c r="C3839" t="s">
        <v>187</v>
      </c>
      <c r="D3839" t="s">
        <v>104</v>
      </c>
      <c r="E3839" s="28">
        <v>125.41</v>
      </c>
    </row>
    <row r="3840" spans="1:5" ht="15" hidden="1" outlineLevel="2" x14ac:dyDescent="0.35">
      <c r="A3840" t="s">
        <v>14</v>
      </c>
      <c r="B3840" t="s">
        <v>45</v>
      </c>
      <c r="C3840" t="s">
        <v>187</v>
      </c>
      <c r="D3840" t="s">
        <v>104</v>
      </c>
      <c r="E3840" s="28">
        <v>778.72</v>
      </c>
    </row>
    <row r="3841" spans="1:5" ht="15" hidden="1" outlineLevel="2" x14ac:dyDescent="0.35">
      <c r="A3841" t="s">
        <v>14</v>
      </c>
      <c r="B3841" t="s">
        <v>45</v>
      </c>
      <c r="C3841" t="s">
        <v>187</v>
      </c>
      <c r="D3841" t="s">
        <v>104</v>
      </c>
      <c r="E3841" s="28">
        <v>72</v>
      </c>
    </row>
    <row r="3842" spans="1:5" ht="15" hidden="1" outlineLevel="2" x14ac:dyDescent="0.35">
      <c r="A3842" t="s">
        <v>14</v>
      </c>
      <c r="B3842" t="s">
        <v>45</v>
      </c>
      <c r="C3842" t="s">
        <v>187</v>
      </c>
      <c r="D3842" t="s">
        <v>104</v>
      </c>
      <c r="E3842" s="28">
        <v>10400.040000000001</v>
      </c>
    </row>
    <row r="3843" spans="1:5" ht="15" hidden="1" outlineLevel="2" x14ac:dyDescent="0.35">
      <c r="A3843" t="s">
        <v>14</v>
      </c>
      <c r="B3843" t="s">
        <v>45</v>
      </c>
      <c r="C3843" t="s">
        <v>187</v>
      </c>
      <c r="D3843" t="s">
        <v>104</v>
      </c>
      <c r="E3843" s="28">
        <v>0.7</v>
      </c>
    </row>
    <row r="3844" spans="1:5" ht="15" hidden="1" outlineLevel="2" x14ac:dyDescent="0.35">
      <c r="A3844" t="s">
        <v>14</v>
      </c>
      <c r="B3844" t="s">
        <v>45</v>
      </c>
      <c r="C3844" t="s">
        <v>187</v>
      </c>
      <c r="D3844" t="s">
        <v>104</v>
      </c>
      <c r="E3844" s="28">
        <v>347.39</v>
      </c>
    </row>
    <row r="3845" spans="1:5" ht="15" hidden="1" outlineLevel="2" x14ac:dyDescent="0.35">
      <c r="A3845" t="s">
        <v>14</v>
      </c>
      <c r="B3845" t="s">
        <v>45</v>
      </c>
      <c r="C3845" t="s">
        <v>187</v>
      </c>
      <c r="D3845" t="s">
        <v>104</v>
      </c>
      <c r="E3845" s="28">
        <v>173.95</v>
      </c>
    </row>
    <row r="3846" spans="1:5" ht="15" hidden="1" outlineLevel="2" x14ac:dyDescent="0.35">
      <c r="A3846" t="s">
        <v>14</v>
      </c>
      <c r="B3846" t="s">
        <v>45</v>
      </c>
      <c r="C3846" t="s">
        <v>187</v>
      </c>
      <c r="D3846" t="s">
        <v>104</v>
      </c>
      <c r="E3846" s="28">
        <v>108.62</v>
      </c>
    </row>
    <row r="3847" spans="1:5" ht="15" hidden="1" outlineLevel="2" x14ac:dyDescent="0.35">
      <c r="A3847" t="s">
        <v>14</v>
      </c>
      <c r="B3847" t="s">
        <v>45</v>
      </c>
      <c r="C3847" t="s">
        <v>187</v>
      </c>
      <c r="D3847" t="s">
        <v>104</v>
      </c>
      <c r="E3847" s="28">
        <v>-3.01</v>
      </c>
    </row>
    <row r="3848" spans="1:5" ht="15" hidden="1" outlineLevel="2" x14ac:dyDescent="0.35">
      <c r="A3848" t="s">
        <v>14</v>
      </c>
      <c r="B3848" t="s">
        <v>45</v>
      </c>
      <c r="C3848" t="s">
        <v>187</v>
      </c>
      <c r="D3848" t="s">
        <v>105</v>
      </c>
      <c r="E3848" s="28">
        <v>186.71</v>
      </c>
    </row>
    <row r="3849" spans="1:5" ht="15" hidden="1" outlineLevel="2" x14ac:dyDescent="0.35">
      <c r="A3849" t="s">
        <v>14</v>
      </c>
      <c r="B3849" t="s">
        <v>45</v>
      </c>
      <c r="C3849" t="s">
        <v>187</v>
      </c>
      <c r="D3849" t="s">
        <v>105</v>
      </c>
      <c r="E3849" s="28">
        <v>197.56</v>
      </c>
    </row>
    <row r="3850" spans="1:5" ht="15" hidden="1" outlineLevel="2" x14ac:dyDescent="0.35">
      <c r="A3850" t="s">
        <v>14</v>
      </c>
      <c r="B3850" t="s">
        <v>45</v>
      </c>
      <c r="C3850" t="s">
        <v>187</v>
      </c>
      <c r="D3850" t="s">
        <v>105</v>
      </c>
      <c r="E3850" s="28">
        <v>50.83</v>
      </c>
    </row>
    <row r="3851" spans="1:5" ht="15" hidden="1" outlineLevel="2" x14ac:dyDescent="0.35">
      <c r="A3851" t="s">
        <v>14</v>
      </c>
      <c r="B3851" t="s">
        <v>45</v>
      </c>
      <c r="C3851" t="s">
        <v>187</v>
      </c>
      <c r="D3851" t="s">
        <v>105</v>
      </c>
      <c r="E3851" s="28">
        <v>24.59</v>
      </c>
    </row>
    <row r="3852" spans="1:5" ht="15" hidden="1" outlineLevel="2" x14ac:dyDescent="0.35">
      <c r="A3852" t="s">
        <v>14</v>
      </c>
      <c r="B3852" t="s">
        <v>45</v>
      </c>
      <c r="C3852" t="s">
        <v>187</v>
      </c>
      <c r="D3852" t="s">
        <v>105</v>
      </c>
      <c r="E3852" s="28">
        <v>44.91</v>
      </c>
    </row>
    <row r="3853" spans="1:5" ht="15" hidden="1" outlineLevel="2" x14ac:dyDescent="0.35">
      <c r="A3853" t="s">
        <v>14</v>
      </c>
      <c r="B3853" t="s">
        <v>45</v>
      </c>
      <c r="C3853" t="s">
        <v>187</v>
      </c>
      <c r="D3853" t="s">
        <v>106</v>
      </c>
      <c r="E3853" s="28">
        <v>952.83</v>
      </c>
    </row>
    <row r="3854" spans="1:5" ht="15" hidden="1" outlineLevel="2" x14ac:dyDescent="0.35">
      <c r="A3854" t="s">
        <v>14</v>
      </c>
      <c r="B3854" t="s">
        <v>45</v>
      </c>
      <c r="C3854" t="s">
        <v>187</v>
      </c>
      <c r="D3854" t="s">
        <v>107</v>
      </c>
      <c r="E3854" s="28">
        <v>60.05</v>
      </c>
    </row>
    <row r="3855" spans="1:5" ht="15" hidden="1" outlineLevel="2" x14ac:dyDescent="0.35">
      <c r="A3855" t="s">
        <v>14</v>
      </c>
      <c r="B3855" t="s">
        <v>45</v>
      </c>
      <c r="C3855" t="s">
        <v>187</v>
      </c>
      <c r="D3855" t="s">
        <v>107</v>
      </c>
      <c r="E3855" s="28">
        <v>3715</v>
      </c>
    </row>
    <row r="3856" spans="1:5" ht="15" hidden="1" outlineLevel="2" x14ac:dyDescent="0.35">
      <c r="A3856" t="s">
        <v>14</v>
      </c>
      <c r="B3856" t="s">
        <v>45</v>
      </c>
      <c r="C3856" t="s">
        <v>187</v>
      </c>
      <c r="D3856" t="s">
        <v>107</v>
      </c>
      <c r="E3856" s="28">
        <v>310.24</v>
      </c>
    </row>
    <row r="3857" spans="1:5" ht="15" hidden="1" outlineLevel="2" x14ac:dyDescent="0.35">
      <c r="A3857" t="s">
        <v>14</v>
      </c>
      <c r="B3857" t="s">
        <v>45</v>
      </c>
      <c r="C3857" t="s">
        <v>187</v>
      </c>
      <c r="D3857" t="s">
        <v>109</v>
      </c>
      <c r="E3857" s="28">
        <v>1777.69</v>
      </c>
    </row>
    <row r="3858" spans="1:5" ht="15" hidden="1" outlineLevel="2" x14ac:dyDescent="0.35">
      <c r="A3858" t="s">
        <v>14</v>
      </c>
      <c r="B3858" t="s">
        <v>45</v>
      </c>
      <c r="C3858" t="s">
        <v>187</v>
      </c>
      <c r="D3858" t="s">
        <v>109</v>
      </c>
      <c r="E3858" s="28">
        <v>1632.82</v>
      </c>
    </row>
    <row r="3859" spans="1:5" ht="15" hidden="1" outlineLevel="2" x14ac:dyDescent="0.35">
      <c r="A3859" t="s">
        <v>14</v>
      </c>
      <c r="B3859" t="s">
        <v>45</v>
      </c>
      <c r="C3859" t="s">
        <v>187</v>
      </c>
      <c r="D3859" t="s">
        <v>109</v>
      </c>
      <c r="E3859" s="28">
        <v>61.71</v>
      </c>
    </row>
    <row r="3860" spans="1:5" ht="15" hidden="1" outlineLevel="2" x14ac:dyDescent="0.35">
      <c r="A3860" t="s">
        <v>14</v>
      </c>
      <c r="B3860" t="s">
        <v>45</v>
      </c>
      <c r="C3860" t="s">
        <v>187</v>
      </c>
      <c r="D3860" t="s">
        <v>109</v>
      </c>
      <c r="E3860" s="28">
        <v>77.260000000000005</v>
      </c>
    </row>
    <row r="3861" spans="1:5" ht="15" hidden="1" outlineLevel="2" x14ac:dyDescent="0.35">
      <c r="A3861" t="s">
        <v>14</v>
      </c>
      <c r="B3861" t="s">
        <v>45</v>
      </c>
      <c r="C3861" t="s">
        <v>187</v>
      </c>
      <c r="D3861" t="s">
        <v>109</v>
      </c>
      <c r="E3861" s="28">
        <v>557.34</v>
      </c>
    </row>
    <row r="3862" spans="1:5" ht="15" hidden="1" outlineLevel="2" x14ac:dyDescent="0.35">
      <c r="A3862" t="s">
        <v>14</v>
      </c>
      <c r="B3862" t="s">
        <v>45</v>
      </c>
      <c r="C3862" t="s">
        <v>187</v>
      </c>
      <c r="D3862" t="s">
        <v>109</v>
      </c>
      <c r="E3862" s="28">
        <v>64.540000000000006</v>
      </c>
    </row>
    <row r="3863" spans="1:5" ht="15" hidden="1" outlineLevel="2" x14ac:dyDescent="0.35">
      <c r="A3863" t="s">
        <v>14</v>
      </c>
      <c r="B3863" t="s">
        <v>45</v>
      </c>
      <c r="C3863" t="s">
        <v>187</v>
      </c>
      <c r="D3863" t="s">
        <v>109</v>
      </c>
      <c r="E3863" s="28">
        <v>1305.8499999999999</v>
      </c>
    </row>
    <row r="3864" spans="1:5" ht="15" hidden="1" outlineLevel="2" x14ac:dyDescent="0.35">
      <c r="A3864" t="s">
        <v>14</v>
      </c>
      <c r="B3864" t="s">
        <v>45</v>
      </c>
      <c r="C3864" t="s">
        <v>187</v>
      </c>
      <c r="D3864" t="s">
        <v>109</v>
      </c>
      <c r="E3864" s="28">
        <v>4344.3900000000003</v>
      </c>
    </row>
    <row r="3865" spans="1:5" ht="15" hidden="1" outlineLevel="2" x14ac:dyDescent="0.35">
      <c r="A3865" t="s">
        <v>14</v>
      </c>
      <c r="B3865" t="s">
        <v>45</v>
      </c>
      <c r="C3865" t="s">
        <v>187</v>
      </c>
      <c r="D3865" t="s">
        <v>109</v>
      </c>
      <c r="E3865" s="28">
        <v>-24.54</v>
      </c>
    </row>
    <row r="3866" spans="1:5" ht="15" hidden="1" outlineLevel="2" x14ac:dyDescent="0.35">
      <c r="A3866" t="s">
        <v>14</v>
      </c>
      <c r="B3866" t="s">
        <v>45</v>
      </c>
      <c r="C3866" t="s">
        <v>187</v>
      </c>
      <c r="D3866" t="s">
        <v>109</v>
      </c>
      <c r="E3866" s="28">
        <v>528.53</v>
      </c>
    </row>
    <row r="3867" spans="1:5" ht="15" hidden="1" outlineLevel="2" x14ac:dyDescent="0.35">
      <c r="A3867" t="s">
        <v>14</v>
      </c>
      <c r="B3867" t="s">
        <v>45</v>
      </c>
      <c r="C3867" t="s">
        <v>187</v>
      </c>
      <c r="D3867" t="s">
        <v>110</v>
      </c>
      <c r="E3867" s="28">
        <v>12702.41</v>
      </c>
    </row>
    <row r="3868" spans="1:5" ht="15" hidden="1" outlineLevel="2" x14ac:dyDescent="0.35">
      <c r="A3868" t="s">
        <v>14</v>
      </c>
      <c r="B3868" t="s">
        <v>45</v>
      </c>
      <c r="C3868" t="s">
        <v>187</v>
      </c>
      <c r="D3868" t="s">
        <v>110</v>
      </c>
      <c r="E3868" s="28">
        <v>47.98</v>
      </c>
    </row>
    <row r="3869" spans="1:5" ht="15" hidden="1" outlineLevel="2" x14ac:dyDescent="0.35">
      <c r="A3869" t="s">
        <v>14</v>
      </c>
      <c r="B3869" t="s">
        <v>45</v>
      </c>
      <c r="C3869" t="s">
        <v>187</v>
      </c>
      <c r="D3869" t="s">
        <v>110</v>
      </c>
      <c r="E3869" s="28">
        <v>20.04</v>
      </c>
    </row>
    <row r="3870" spans="1:5" ht="15" hidden="1" outlineLevel="2" x14ac:dyDescent="0.35">
      <c r="A3870" t="s">
        <v>14</v>
      </c>
      <c r="B3870" t="s">
        <v>45</v>
      </c>
      <c r="C3870" t="s">
        <v>187</v>
      </c>
      <c r="D3870" t="s">
        <v>110</v>
      </c>
      <c r="E3870" s="28">
        <v>13.53</v>
      </c>
    </row>
    <row r="3871" spans="1:5" ht="15" hidden="1" outlineLevel="2" x14ac:dyDescent="0.35">
      <c r="A3871" t="s">
        <v>14</v>
      </c>
      <c r="B3871" t="s">
        <v>45</v>
      </c>
      <c r="C3871" t="s">
        <v>187</v>
      </c>
      <c r="D3871" t="s">
        <v>110</v>
      </c>
      <c r="E3871" s="28">
        <v>243.32</v>
      </c>
    </row>
    <row r="3872" spans="1:5" ht="15" hidden="1" outlineLevel="2" x14ac:dyDescent="0.35">
      <c r="A3872" t="s">
        <v>14</v>
      </c>
      <c r="B3872" t="s">
        <v>45</v>
      </c>
      <c r="C3872" t="s">
        <v>187</v>
      </c>
      <c r="D3872" t="s">
        <v>110</v>
      </c>
      <c r="E3872" s="28">
        <v>2042.46</v>
      </c>
    </row>
    <row r="3873" spans="1:5" ht="15" hidden="1" outlineLevel="2" x14ac:dyDescent="0.35">
      <c r="A3873" t="s">
        <v>14</v>
      </c>
      <c r="B3873" t="s">
        <v>45</v>
      </c>
      <c r="C3873" t="s">
        <v>187</v>
      </c>
      <c r="D3873" t="s">
        <v>110</v>
      </c>
      <c r="E3873" s="28">
        <v>4058.44</v>
      </c>
    </row>
    <row r="3874" spans="1:5" ht="15" hidden="1" outlineLevel="2" x14ac:dyDescent="0.35">
      <c r="A3874" t="s">
        <v>14</v>
      </c>
      <c r="B3874" t="s">
        <v>45</v>
      </c>
      <c r="C3874" t="s">
        <v>187</v>
      </c>
      <c r="D3874" t="s">
        <v>110</v>
      </c>
      <c r="E3874" s="28">
        <v>475.16</v>
      </c>
    </row>
    <row r="3875" spans="1:5" ht="15" hidden="1" outlineLevel="2" x14ac:dyDescent="0.35">
      <c r="A3875" t="s">
        <v>14</v>
      </c>
      <c r="B3875" t="s">
        <v>45</v>
      </c>
      <c r="C3875" t="s">
        <v>187</v>
      </c>
      <c r="D3875" t="s">
        <v>110</v>
      </c>
      <c r="E3875" s="28">
        <v>1297.3499999999999</v>
      </c>
    </row>
    <row r="3876" spans="1:5" ht="15" hidden="1" outlineLevel="2" x14ac:dyDescent="0.35">
      <c r="A3876" t="s">
        <v>14</v>
      </c>
      <c r="B3876" t="s">
        <v>45</v>
      </c>
      <c r="C3876" t="s">
        <v>187</v>
      </c>
      <c r="D3876" t="s">
        <v>111</v>
      </c>
      <c r="E3876" s="28">
        <v>50.51</v>
      </c>
    </row>
    <row r="3877" spans="1:5" ht="15" hidden="1" outlineLevel="2" x14ac:dyDescent="0.35">
      <c r="A3877" t="s">
        <v>14</v>
      </c>
      <c r="B3877" t="s">
        <v>45</v>
      </c>
      <c r="C3877" t="s">
        <v>187</v>
      </c>
      <c r="D3877" t="s">
        <v>111</v>
      </c>
      <c r="E3877" s="28">
        <v>887.35</v>
      </c>
    </row>
    <row r="3878" spans="1:5" ht="15" hidden="1" outlineLevel="2" x14ac:dyDescent="0.35">
      <c r="A3878" t="s">
        <v>14</v>
      </c>
      <c r="B3878" t="s">
        <v>45</v>
      </c>
      <c r="C3878" t="s">
        <v>187</v>
      </c>
      <c r="D3878" t="s">
        <v>111</v>
      </c>
      <c r="E3878" s="28">
        <v>35.79</v>
      </c>
    </row>
    <row r="3879" spans="1:5" ht="15" hidden="1" outlineLevel="2" x14ac:dyDescent="0.35">
      <c r="A3879" t="s">
        <v>14</v>
      </c>
      <c r="B3879" t="s">
        <v>45</v>
      </c>
      <c r="C3879" t="s">
        <v>187</v>
      </c>
      <c r="D3879" t="s">
        <v>111</v>
      </c>
      <c r="E3879" s="28">
        <v>107.1</v>
      </c>
    </row>
    <row r="3880" spans="1:5" ht="15" hidden="1" outlineLevel="2" x14ac:dyDescent="0.35">
      <c r="A3880" t="s">
        <v>14</v>
      </c>
      <c r="B3880" t="s">
        <v>45</v>
      </c>
      <c r="C3880" t="s">
        <v>187</v>
      </c>
      <c r="D3880" t="s">
        <v>111</v>
      </c>
      <c r="E3880" s="28">
        <v>15.97</v>
      </c>
    </row>
    <row r="3881" spans="1:5" ht="15" hidden="1" outlineLevel="2" x14ac:dyDescent="0.35">
      <c r="A3881" t="s">
        <v>14</v>
      </c>
      <c r="B3881" t="s">
        <v>45</v>
      </c>
      <c r="C3881" t="s">
        <v>187</v>
      </c>
      <c r="D3881" t="s">
        <v>111</v>
      </c>
      <c r="E3881" s="28">
        <v>5.17</v>
      </c>
    </row>
    <row r="3882" spans="1:5" ht="15" hidden="1" outlineLevel="2" x14ac:dyDescent="0.35">
      <c r="A3882" t="s">
        <v>14</v>
      </c>
      <c r="B3882" t="s">
        <v>45</v>
      </c>
      <c r="C3882" t="s">
        <v>187</v>
      </c>
      <c r="D3882" t="s">
        <v>112</v>
      </c>
      <c r="E3882" s="28">
        <v>689.2</v>
      </c>
    </row>
    <row r="3883" spans="1:5" ht="15" hidden="1" outlineLevel="2" x14ac:dyDescent="0.35">
      <c r="A3883" t="s">
        <v>14</v>
      </c>
      <c r="B3883" t="s">
        <v>45</v>
      </c>
      <c r="C3883" t="s">
        <v>187</v>
      </c>
      <c r="D3883" t="s">
        <v>112</v>
      </c>
      <c r="E3883" s="28">
        <v>672.58</v>
      </c>
    </row>
    <row r="3884" spans="1:5" ht="15" hidden="1" outlineLevel="2" x14ac:dyDescent="0.35">
      <c r="A3884" t="s">
        <v>14</v>
      </c>
      <c r="B3884" t="s">
        <v>45</v>
      </c>
      <c r="C3884" t="s">
        <v>187</v>
      </c>
      <c r="D3884" t="s">
        <v>112</v>
      </c>
      <c r="E3884" s="28">
        <v>62.33</v>
      </c>
    </row>
    <row r="3885" spans="1:5" ht="15" hidden="1" outlineLevel="2" x14ac:dyDescent="0.35">
      <c r="A3885" t="s">
        <v>14</v>
      </c>
      <c r="B3885" t="s">
        <v>45</v>
      </c>
      <c r="C3885" t="s">
        <v>187</v>
      </c>
      <c r="D3885" t="s">
        <v>113</v>
      </c>
      <c r="E3885" s="28">
        <v>0.39</v>
      </c>
    </row>
    <row r="3886" spans="1:5" ht="15" hidden="1" outlineLevel="2" x14ac:dyDescent="0.35">
      <c r="A3886" t="s">
        <v>14</v>
      </c>
      <c r="B3886" t="s">
        <v>45</v>
      </c>
      <c r="C3886" t="s">
        <v>187</v>
      </c>
      <c r="D3886" t="s">
        <v>113</v>
      </c>
      <c r="E3886" s="28">
        <v>-28.95</v>
      </c>
    </row>
    <row r="3887" spans="1:5" ht="15" hidden="1" outlineLevel="2" x14ac:dyDescent="0.35">
      <c r="A3887" t="s">
        <v>14</v>
      </c>
      <c r="B3887" t="s">
        <v>45</v>
      </c>
      <c r="C3887" t="s">
        <v>187</v>
      </c>
      <c r="D3887" t="s">
        <v>115</v>
      </c>
      <c r="E3887" s="28">
        <v>107.64</v>
      </c>
    </row>
    <row r="3888" spans="1:5" ht="15" hidden="1" outlineLevel="2" x14ac:dyDescent="0.35">
      <c r="A3888" t="s">
        <v>14</v>
      </c>
      <c r="B3888" t="s">
        <v>45</v>
      </c>
      <c r="C3888" t="s">
        <v>187</v>
      </c>
      <c r="D3888" t="s">
        <v>115</v>
      </c>
      <c r="E3888" s="28">
        <v>3.14</v>
      </c>
    </row>
    <row r="3889" spans="1:5" ht="15" hidden="1" outlineLevel="2" x14ac:dyDescent="0.35">
      <c r="A3889" t="s">
        <v>14</v>
      </c>
      <c r="B3889" t="s">
        <v>45</v>
      </c>
      <c r="C3889" t="s">
        <v>187</v>
      </c>
      <c r="D3889" t="s">
        <v>115</v>
      </c>
      <c r="E3889" s="28">
        <v>16.18</v>
      </c>
    </row>
    <row r="3890" spans="1:5" ht="15" hidden="1" outlineLevel="2" x14ac:dyDescent="0.35">
      <c r="A3890" t="s">
        <v>14</v>
      </c>
      <c r="B3890" t="s">
        <v>45</v>
      </c>
      <c r="C3890" t="s">
        <v>187</v>
      </c>
      <c r="D3890" t="s">
        <v>115</v>
      </c>
      <c r="E3890" s="28">
        <v>20.52</v>
      </c>
    </row>
    <row r="3891" spans="1:5" ht="15" hidden="1" outlineLevel="2" x14ac:dyDescent="0.35">
      <c r="A3891" t="s">
        <v>14</v>
      </c>
      <c r="B3891" t="s">
        <v>45</v>
      </c>
      <c r="C3891" t="s">
        <v>187</v>
      </c>
      <c r="D3891" t="s">
        <v>115</v>
      </c>
      <c r="E3891" s="28">
        <v>0.28999999999999998</v>
      </c>
    </row>
    <row r="3892" spans="1:5" ht="15" hidden="1" outlineLevel="2" x14ac:dyDescent="0.35">
      <c r="A3892" t="s">
        <v>14</v>
      </c>
      <c r="B3892" t="s">
        <v>45</v>
      </c>
      <c r="C3892" t="s">
        <v>187</v>
      </c>
      <c r="D3892" t="s">
        <v>116</v>
      </c>
      <c r="E3892" s="28">
        <v>16.809999999999999</v>
      </c>
    </row>
    <row r="3893" spans="1:5" ht="15" hidden="1" outlineLevel="2" x14ac:dyDescent="0.35">
      <c r="A3893" t="s">
        <v>14</v>
      </c>
      <c r="B3893" t="s">
        <v>45</v>
      </c>
      <c r="C3893" t="s">
        <v>187</v>
      </c>
      <c r="D3893" t="s">
        <v>116</v>
      </c>
      <c r="E3893" s="28">
        <v>-2.9</v>
      </c>
    </row>
    <row r="3894" spans="1:5" ht="15" hidden="1" outlineLevel="2" x14ac:dyDescent="0.35">
      <c r="A3894" t="s">
        <v>14</v>
      </c>
      <c r="B3894" t="s">
        <v>45</v>
      </c>
      <c r="C3894" t="s">
        <v>187</v>
      </c>
      <c r="D3894" t="s">
        <v>116</v>
      </c>
      <c r="E3894" s="28">
        <v>-21.21</v>
      </c>
    </row>
    <row r="3895" spans="1:5" ht="15" hidden="1" outlineLevel="2" x14ac:dyDescent="0.35">
      <c r="A3895" t="s">
        <v>14</v>
      </c>
      <c r="B3895" t="s">
        <v>45</v>
      </c>
      <c r="C3895" t="s">
        <v>187</v>
      </c>
      <c r="D3895" t="s">
        <v>116</v>
      </c>
      <c r="E3895" s="28">
        <v>1.34</v>
      </c>
    </row>
    <row r="3896" spans="1:5" ht="15" hidden="1" outlineLevel="2" x14ac:dyDescent="0.35">
      <c r="A3896" t="s">
        <v>14</v>
      </c>
      <c r="B3896" t="s">
        <v>45</v>
      </c>
      <c r="C3896" t="s">
        <v>187</v>
      </c>
      <c r="D3896" t="s">
        <v>116</v>
      </c>
      <c r="E3896" s="28">
        <v>5.0199999999999996</v>
      </c>
    </row>
    <row r="3897" spans="1:5" ht="15" hidden="1" outlineLevel="2" x14ac:dyDescent="0.35">
      <c r="A3897" t="s">
        <v>14</v>
      </c>
      <c r="B3897" t="s">
        <v>45</v>
      </c>
      <c r="C3897" t="s">
        <v>187</v>
      </c>
      <c r="D3897" t="s">
        <v>116</v>
      </c>
      <c r="E3897" s="28">
        <v>19.36</v>
      </c>
    </row>
    <row r="3898" spans="1:5" ht="15" hidden="1" outlineLevel="2" x14ac:dyDescent="0.35">
      <c r="A3898" t="s">
        <v>14</v>
      </c>
      <c r="B3898" t="s">
        <v>45</v>
      </c>
      <c r="C3898" t="s">
        <v>187</v>
      </c>
      <c r="D3898" t="s">
        <v>118</v>
      </c>
      <c r="E3898" s="28">
        <v>139.72</v>
      </c>
    </row>
    <row r="3899" spans="1:5" ht="15" hidden="1" outlineLevel="2" x14ac:dyDescent="0.35">
      <c r="A3899" t="s">
        <v>14</v>
      </c>
      <c r="B3899" t="s">
        <v>45</v>
      </c>
      <c r="C3899" t="s">
        <v>187</v>
      </c>
      <c r="D3899" t="s">
        <v>118</v>
      </c>
      <c r="E3899" s="28">
        <v>41.08</v>
      </c>
    </row>
    <row r="3900" spans="1:5" ht="15" hidden="1" outlineLevel="2" x14ac:dyDescent="0.35">
      <c r="A3900" t="s">
        <v>14</v>
      </c>
      <c r="B3900" t="s">
        <v>45</v>
      </c>
      <c r="C3900" t="s">
        <v>187</v>
      </c>
      <c r="D3900" t="s">
        <v>118</v>
      </c>
      <c r="E3900" s="28">
        <v>400.29</v>
      </c>
    </row>
    <row r="3901" spans="1:5" ht="15" hidden="1" outlineLevel="2" x14ac:dyDescent="0.35">
      <c r="A3901" t="s">
        <v>14</v>
      </c>
      <c r="B3901" t="s">
        <v>45</v>
      </c>
      <c r="C3901" t="s">
        <v>187</v>
      </c>
      <c r="D3901" t="s">
        <v>118</v>
      </c>
      <c r="E3901" s="28">
        <v>61.95</v>
      </c>
    </row>
    <row r="3902" spans="1:5" ht="15" hidden="1" outlineLevel="2" x14ac:dyDescent="0.35">
      <c r="A3902" t="s">
        <v>14</v>
      </c>
      <c r="B3902" t="s">
        <v>45</v>
      </c>
      <c r="C3902" t="s">
        <v>187</v>
      </c>
      <c r="D3902" t="s">
        <v>118</v>
      </c>
      <c r="E3902" s="28">
        <v>69.67</v>
      </c>
    </row>
    <row r="3903" spans="1:5" ht="15" hidden="1" outlineLevel="2" x14ac:dyDescent="0.35">
      <c r="A3903" t="s">
        <v>14</v>
      </c>
      <c r="B3903" t="s">
        <v>45</v>
      </c>
      <c r="C3903" t="s">
        <v>187</v>
      </c>
      <c r="D3903" t="s">
        <v>118</v>
      </c>
      <c r="E3903" s="28">
        <v>5.01</v>
      </c>
    </row>
    <row r="3904" spans="1:5" ht="15" hidden="1" outlineLevel="2" x14ac:dyDescent="0.35">
      <c r="A3904" t="s">
        <v>14</v>
      </c>
      <c r="B3904" t="s">
        <v>45</v>
      </c>
      <c r="C3904" t="s">
        <v>187</v>
      </c>
      <c r="D3904" t="s">
        <v>118</v>
      </c>
      <c r="E3904" s="28">
        <v>7.31</v>
      </c>
    </row>
    <row r="3905" spans="1:5" ht="15" hidden="1" outlineLevel="2" x14ac:dyDescent="0.35">
      <c r="A3905" t="s">
        <v>14</v>
      </c>
      <c r="B3905" t="s">
        <v>45</v>
      </c>
      <c r="C3905" t="s">
        <v>187</v>
      </c>
      <c r="D3905" t="s">
        <v>118</v>
      </c>
      <c r="E3905" s="28">
        <v>43.6</v>
      </c>
    </row>
    <row r="3906" spans="1:5" ht="15" hidden="1" outlineLevel="2" x14ac:dyDescent="0.35">
      <c r="A3906" t="s">
        <v>14</v>
      </c>
      <c r="B3906" t="s">
        <v>45</v>
      </c>
      <c r="C3906" t="s">
        <v>187</v>
      </c>
      <c r="D3906" t="s">
        <v>119</v>
      </c>
      <c r="E3906" s="28">
        <v>26805.39</v>
      </c>
    </row>
    <row r="3907" spans="1:5" ht="15" hidden="1" outlineLevel="2" x14ac:dyDescent="0.35">
      <c r="A3907" t="s">
        <v>14</v>
      </c>
      <c r="B3907" t="s">
        <v>45</v>
      </c>
      <c r="C3907" t="s">
        <v>187</v>
      </c>
      <c r="D3907" t="s">
        <v>119</v>
      </c>
      <c r="E3907" s="28">
        <v>15936.74</v>
      </c>
    </row>
    <row r="3908" spans="1:5" ht="15" hidden="1" outlineLevel="2" x14ac:dyDescent="0.35">
      <c r="A3908" t="s">
        <v>14</v>
      </c>
      <c r="B3908" t="s">
        <v>45</v>
      </c>
      <c r="C3908" t="s">
        <v>187</v>
      </c>
      <c r="D3908" t="s">
        <v>119</v>
      </c>
      <c r="E3908" s="28">
        <v>430.01</v>
      </c>
    </row>
    <row r="3909" spans="1:5" ht="15" hidden="1" outlineLevel="2" x14ac:dyDescent="0.35">
      <c r="A3909" t="s">
        <v>14</v>
      </c>
      <c r="B3909" t="s">
        <v>45</v>
      </c>
      <c r="C3909" t="s">
        <v>187</v>
      </c>
      <c r="D3909" t="s">
        <v>119</v>
      </c>
      <c r="E3909" s="28">
        <v>406.78</v>
      </c>
    </row>
    <row r="3910" spans="1:5" ht="15" hidden="1" outlineLevel="2" x14ac:dyDescent="0.35">
      <c r="A3910" t="s">
        <v>14</v>
      </c>
      <c r="B3910" t="s">
        <v>45</v>
      </c>
      <c r="C3910" t="s">
        <v>187</v>
      </c>
      <c r="D3910" t="s">
        <v>119</v>
      </c>
      <c r="E3910" s="28">
        <v>250.2</v>
      </c>
    </row>
    <row r="3911" spans="1:5" ht="15" hidden="1" outlineLevel="2" x14ac:dyDescent="0.35">
      <c r="A3911" t="s">
        <v>14</v>
      </c>
      <c r="B3911" t="s">
        <v>45</v>
      </c>
      <c r="C3911" t="s">
        <v>187</v>
      </c>
      <c r="D3911" t="s">
        <v>119</v>
      </c>
      <c r="E3911" s="28">
        <v>4.3499999999999996</v>
      </c>
    </row>
    <row r="3912" spans="1:5" ht="15" hidden="1" outlineLevel="2" x14ac:dyDescent="0.35">
      <c r="A3912" t="s">
        <v>14</v>
      </c>
      <c r="B3912" t="s">
        <v>45</v>
      </c>
      <c r="C3912" t="s">
        <v>187</v>
      </c>
      <c r="D3912" t="s">
        <v>119</v>
      </c>
      <c r="E3912" s="28">
        <v>624.82000000000005</v>
      </c>
    </row>
    <row r="3913" spans="1:5" ht="15" hidden="1" outlineLevel="2" x14ac:dyDescent="0.35">
      <c r="A3913" t="s">
        <v>14</v>
      </c>
      <c r="B3913" t="s">
        <v>45</v>
      </c>
      <c r="C3913" t="s">
        <v>187</v>
      </c>
      <c r="D3913" t="s">
        <v>119</v>
      </c>
      <c r="E3913" s="28">
        <v>13.31</v>
      </c>
    </row>
    <row r="3914" spans="1:5" ht="15" hidden="1" outlineLevel="2" x14ac:dyDescent="0.35">
      <c r="A3914" t="s">
        <v>14</v>
      </c>
      <c r="B3914" t="s">
        <v>45</v>
      </c>
      <c r="C3914" t="s">
        <v>187</v>
      </c>
      <c r="D3914" t="s">
        <v>119</v>
      </c>
      <c r="E3914" s="28">
        <v>169</v>
      </c>
    </row>
    <row r="3915" spans="1:5" ht="15" hidden="1" outlineLevel="2" x14ac:dyDescent="0.35">
      <c r="A3915" t="s">
        <v>14</v>
      </c>
      <c r="B3915" t="s">
        <v>45</v>
      </c>
      <c r="C3915" t="s">
        <v>187</v>
      </c>
      <c r="D3915" t="s">
        <v>119</v>
      </c>
      <c r="E3915" s="28">
        <v>1450.61</v>
      </c>
    </row>
    <row r="3916" spans="1:5" ht="15" hidden="1" outlineLevel="2" x14ac:dyDescent="0.35">
      <c r="A3916" t="s">
        <v>14</v>
      </c>
      <c r="B3916" t="s">
        <v>45</v>
      </c>
      <c r="C3916" t="s">
        <v>187</v>
      </c>
      <c r="D3916" t="s">
        <v>119</v>
      </c>
      <c r="E3916" s="28">
        <v>64085.7</v>
      </c>
    </row>
    <row r="3917" spans="1:5" ht="15" hidden="1" outlineLevel="2" x14ac:dyDescent="0.35">
      <c r="A3917" t="s">
        <v>14</v>
      </c>
      <c r="B3917" t="s">
        <v>45</v>
      </c>
      <c r="C3917" t="s">
        <v>187</v>
      </c>
      <c r="D3917" t="s">
        <v>119</v>
      </c>
      <c r="E3917" s="28">
        <v>324.45</v>
      </c>
    </row>
    <row r="3918" spans="1:5" ht="15" hidden="1" outlineLevel="2" x14ac:dyDescent="0.35">
      <c r="A3918" t="s">
        <v>14</v>
      </c>
      <c r="B3918" t="s">
        <v>45</v>
      </c>
      <c r="C3918" t="s">
        <v>187</v>
      </c>
      <c r="D3918" t="s">
        <v>119</v>
      </c>
      <c r="E3918" s="28">
        <v>33.19</v>
      </c>
    </row>
    <row r="3919" spans="1:5" ht="15" hidden="1" outlineLevel="2" x14ac:dyDescent="0.35">
      <c r="A3919" t="s">
        <v>14</v>
      </c>
      <c r="B3919" t="s">
        <v>45</v>
      </c>
      <c r="C3919" t="s">
        <v>187</v>
      </c>
      <c r="D3919" t="s">
        <v>119</v>
      </c>
      <c r="E3919" s="28">
        <v>32000.91</v>
      </c>
    </row>
    <row r="3920" spans="1:5" ht="15" hidden="1" outlineLevel="2" x14ac:dyDescent="0.35">
      <c r="A3920" t="s">
        <v>14</v>
      </c>
      <c r="B3920" t="s">
        <v>45</v>
      </c>
      <c r="C3920" t="s">
        <v>187</v>
      </c>
      <c r="D3920" t="s">
        <v>119</v>
      </c>
      <c r="E3920" s="28">
        <v>3492.82</v>
      </c>
    </row>
    <row r="3921" spans="1:5" ht="15" hidden="1" outlineLevel="2" x14ac:dyDescent="0.35">
      <c r="A3921" t="s">
        <v>14</v>
      </c>
      <c r="B3921" t="s">
        <v>45</v>
      </c>
      <c r="C3921" t="s">
        <v>187</v>
      </c>
      <c r="D3921" t="s">
        <v>119</v>
      </c>
      <c r="E3921" s="28">
        <v>1163.8</v>
      </c>
    </row>
    <row r="3922" spans="1:5" ht="15" hidden="1" outlineLevel="2" x14ac:dyDescent="0.35">
      <c r="A3922" t="s">
        <v>14</v>
      </c>
      <c r="B3922" t="s">
        <v>45</v>
      </c>
      <c r="C3922" t="s">
        <v>187</v>
      </c>
      <c r="D3922" t="s">
        <v>119</v>
      </c>
      <c r="E3922" s="28">
        <v>208.83</v>
      </c>
    </row>
    <row r="3923" spans="1:5" ht="15" hidden="1" outlineLevel="2" x14ac:dyDescent="0.35">
      <c r="A3923" t="s">
        <v>14</v>
      </c>
      <c r="B3923" t="s">
        <v>45</v>
      </c>
      <c r="C3923" t="s">
        <v>187</v>
      </c>
      <c r="D3923" t="s">
        <v>119</v>
      </c>
      <c r="E3923" s="28">
        <v>11.01</v>
      </c>
    </row>
    <row r="3924" spans="1:5" ht="15" hidden="1" outlineLevel="2" x14ac:dyDescent="0.35">
      <c r="A3924" t="s">
        <v>14</v>
      </c>
      <c r="B3924" t="s">
        <v>45</v>
      </c>
      <c r="C3924" t="s">
        <v>187</v>
      </c>
      <c r="D3924" t="s">
        <v>119</v>
      </c>
      <c r="E3924" s="28">
        <v>3.39</v>
      </c>
    </row>
    <row r="3925" spans="1:5" ht="15" hidden="1" outlineLevel="2" x14ac:dyDescent="0.35">
      <c r="A3925" t="s">
        <v>14</v>
      </c>
      <c r="B3925" t="s">
        <v>45</v>
      </c>
      <c r="C3925" t="s">
        <v>187</v>
      </c>
      <c r="D3925" t="s">
        <v>119</v>
      </c>
      <c r="E3925" s="28">
        <v>63.89</v>
      </c>
    </row>
    <row r="3926" spans="1:5" ht="15" hidden="1" outlineLevel="2" x14ac:dyDescent="0.35">
      <c r="A3926" t="s">
        <v>14</v>
      </c>
      <c r="B3926" t="s">
        <v>45</v>
      </c>
      <c r="C3926" t="s">
        <v>187</v>
      </c>
      <c r="D3926" t="s">
        <v>119</v>
      </c>
      <c r="E3926" s="28">
        <v>3.25</v>
      </c>
    </row>
    <row r="3927" spans="1:5" ht="15" hidden="1" outlineLevel="2" x14ac:dyDescent="0.35">
      <c r="A3927" t="s">
        <v>14</v>
      </c>
      <c r="B3927" t="s">
        <v>45</v>
      </c>
      <c r="C3927" t="s">
        <v>187</v>
      </c>
      <c r="D3927" t="s">
        <v>119</v>
      </c>
      <c r="E3927" s="28">
        <v>687.81</v>
      </c>
    </row>
    <row r="3928" spans="1:5" ht="15" hidden="1" outlineLevel="2" x14ac:dyDescent="0.35">
      <c r="A3928" t="s">
        <v>14</v>
      </c>
      <c r="B3928" t="s">
        <v>45</v>
      </c>
      <c r="C3928" t="s">
        <v>187</v>
      </c>
      <c r="D3928" t="s">
        <v>119</v>
      </c>
      <c r="E3928" s="28">
        <v>410.66</v>
      </c>
    </row>
    <row r="3929" spans="1:5" ht="15" hidden="1" outlineLevel="2" x14ac:dyDescent="0.35">
      <c r="A3929" t="s">
        <v>14</v>
      </c>
      <c r="B3929" t="s">
        <v>45</v>
      </c>
      <c r="C3929" t="s">
        <v>187</v>
      </c>
      <c r="D3929" t="s">
        <v>119</v>
      </c>
      <c r="E3929" s="28">
        <v>920.75</v>
      </c>
    </row>
    <row r="3930" spans="1:5" ht="15" hidden="1" outlineLevel="2" x14ac:dyDescent="0.35">
      <c r="A3930" t="s">
        <v>14</v>
      </c>
      <c r="B3930" t="s">
        <v>45</v>
      </c>
      <c r="C3930" t="s">
        <v>187</v>
      </c>
      <c r="D3930" t="s">
        <v>119</v>
      </c>
      <c r="E3930" s="28">
        <v>82.07</v>
      </c>
    </row>
    <row r="3931" spans="1:5" ht="15" hidden="1" outlineLevel="2" x14ac:dyDescent="0.35">
      <c r="A3931" t="s">
        <v>14</v>
      </c>
      <c r="B3931" t="s">
        <v>45</v>
      </c>
      <c r="C3931" t="s">
        <v>187</v>
      </c>
      <c r="D3931" t="s">
        <v>119</v>
      </c>
      <c r="E3931" s="28">
        <v>173.14</v>
      </c>
    </row>
    <row r="3932" spans="1:5" ht="15" hidden="1" outlineLevel="2" x14ac:dyDescent="0.35">
      <c r="A3932" t="s">
        <v>14</v>
      </c>
      <c r="B3932" t="s">
        <v>45</v>
      </c>
      <c r="C3932" t="s">
        <v>187</v>
      </c>
      <c r="D3932" t="s">
        <v>119</v>
      </c>
      <c r="E3932" s="28">
        <v>489.76</v>
      </c>
    </row>
    <row r="3933" spans="1:5" ht="15" hidden="1" outlineLevel="2" x14ac:dyDescent="0.35">
      <c r="A3933" t="s">
        <v>14</v>
      </c>
      <c r="B3933" t="s">
        <v>45</v>
      </c>
      <c r="C3933" t="s">
        <v>187</v>
      </c>
      <c r="D3933" t="s">
        <v>119</v>
      </c>
      <c r="E3933" s="28">
        <v>49.3</v>
      </c>
    </row>
    <row r="3934" spans="1:5" ht="15" hidden="1" outlineLevel="2" x14ac:dyDescent="0.35">
      <c r="A3934" t="s">
        <v>14</v>
      </c>
      <c r="B3934" t="s">
        <v>45</v>
      </c>
      <c r="C3934" t="s">
        <v>187</v>
      </c>
      <c r="D3934" t="s">
        <v>119</v>
      </c>
      <c r="E3934" s="28">
        <v>7.97</v>
      </c>
    </row>
    <row r="3935" spans="1:5" ht="15" hidden="1" outlineLevel="2" x14ac:dyDescent="0.35">
      <c r="A3935" t="s">
        <v>14</v>
      </c>
      <c r="B3935" t="s">
        <v>45</v>
      </c>
      <c r="C3935" t="s">
        <v>187</v>
      </c>
      <c r="D3935" t="s">
        <v>119</v>
      </c>
      <c r="E3935" s="28">
        <v>531.91999999999996</v>
      </c>
    </row>
    <row r="3936" spans="1:5" ht="15" hidden="1" outlineLevel="2" x14ac:dyDescent="0.35">
      <c r="A3936" t="s">
        <v>14</v>
      </c>
      <c r="B3936" t="s">
        <v>45</v>
      </c>
      <c r="C3936" t="s">
        <v>187</v>
      </c>
      <c r="D3936" t="s">
        <v>119</v>
      </c>
      <c r="E3936" s="28">
        <v>722.9</v>
      </c>
    </row>
    <row r="3937" spans="1:5" ht="15" hidden="1" outlineLevel="2" x14ac:dyDescent="0.35">
      <c r="A3937" t="s">
        <v>14</v>
      </c>
      <c r="B3937" t="s">
        <v>45</v>
      </c>
      <c r="C3937" t="s">
        <v>187</v>
      </c>
      <c r="D3937" t="s">
        <v>119</v>
      </c>
      <c r="E3937" s="28">
        <v>229.36</v>
      </c>
    </row>
    <row r="3938" spans="1:5" ht="15" hidden="1" outlineLevel="2" x14ac:dyDescent="0.35">
      <c r="A3938" t="s">
        <v>14</v>
      </c>
      <c r="B3938" t="s">
        <v>45</v>
      </c>
      <c r="C3938" t="s">
        <v>187</v>
      </c>
      <c r="D3938" t="s">
        <v>119</v>
      </c>
      <c r="E3938" s="28">
        <v>96.25</v>
      </c>
    </row>
    <row r="3939" spans="1:5" ht="15" hidden="1" outlineLevel="2" x14ac:dyDescent="0.35">
      <c r="A3939" t="s">
        <v>14</v>
      </c>
      <c r="B3939" t="s">
        <v>45</v>
      </c>
      <c r="C3939" t="s">
        <v>187</v>
      </c>
      <c r="D3939" t="s">
        <v>119</v>
      </c>
      <c r="E3939" s="28">
        <v>60.77</v>
      </c>
    </row>
    <row r="3940" spans="1:5" ht="15" hidden="1" outlineLevel="2" x14ac:dyDescent="0.35">
      <c r="A3940" t="s">
        <v>14</v>
      </c>
      <c r="B3940" t="s">
        <v>45</v>
      </c>
      <c r="C3940" t="s">
        <v>187</v>
      </c>
      <c r="D3940" t="s">
        <v>119</v>
      </c>
      <c r="E3940" s="28">
        <v>277.35000000000002</v>
      </c>
    </row>
    <row r="3941" spans="1:5" ht="15" hidden="1" outlineLevel="2" x14ac:dyDescent="0.35">
      <c r="A3941" t="s">
        <v>14</v>
      </c>
      <c r="B3941" t="s">
        <v>45</v>
      </c>
      <c r="C3941" t="s">
        <v>187</v>
      </c>
      <c r="D3941" t="s">
        <v>119</v>
      </c>
      <c r="E3941" s="28">
        <v>341.63</v>
      </c>
    </row>
    <row r="3942" spans="1:5" ht="15" hidden="1" outlineLevel="2" x14ac:dyDescent="0.35">
      <c r="A3942" t="s">
        <v>14</v>
      </c>
      <c r="B3942" t="s">
        <v>45</v>
      </c>
      <c r="C3942" t="s">
        <v>187</v>
      </c>
      <c r="D3942" t="s">
        <v>119</v>
      </c>
      <c r="E3942" s="28">
        <v>1260.8599999999999</v>
      </c>
    </row>
    <row r="3943" spans="1:5" ht="15" hidden="1" outlineLevel="2" x14ac:dyDescent="0.35">
      <c r="A3943" t="s">
        <v>14</v>
      </c>
      <c r="B3943" t="s">
        <v>45</v>
      </c>
      <c r="C3943" t="s">
        <v>187</v>
      </c>
      <c r="D3943" t="s">
        <v>119</v>
      </c>
      <c r="E3943" s="28">
        <v>171.44</v>
      </c>
    </row>
    <row r="3944" spans="1:5" ht="15" hidden="1" outlineLevel="2" x14ac:dyDescent="0.35">
      <c r="A3944" t="s">
        <v>14</v>
      </c>
      <c r="B3944" t="s">
        <v>45</v>
      </c>
      <c r="C3944" t="s">
        <v>187</v>
      </c>
      <c r="D3944" t="s">
        <v>119</v>
      </c>
      <c r="E3944" s="28">
        <v>62.36</v>
      </c>
    </row>
    <row r="3945" spans="1:5" ht="15" hidden="1" outlineLevel="2" x14ac:dyDescent="0.35">
      <c r="A3945" t="s">
        <v>14</v>
      </c>
      <c r="B3945" t="s">
        <v>45</v>
      </c>
      <c r="C3945" t="s">
        <v>187</v>
      </c>
      <c r="D3945" t="s">
        <v>119</v>
      </c>
      <c r="E3945" s="28">
        <v>408.18</v>
      </c>
    </row>
    <row r="3946" spans="1:5" ht="15" hidden="1" outlineLevel="2" x14ac:dyDescent="0.35">
      <c r="A3946" t="s">
        <v>14</v>
      </c>
      <c r="B3946" t="s">
        <v>45</v>
      </c>
      <c r="C3946" t="s">
        <v>187</v>
      </c>
      <c r="D3946" t="s">
        <v>119</v>
      </c>
      <c r="E3946" s="28">
        <v>1736.99</v>
      </c>
    </row>
    <row r="3947" spans="1:5" ht="15" hidden="1" outlineLevel="2" x14ac:dyDescent="0.35">
      <c r="A3947" t="s">
        <v>14</v>
      </c>
      <c r="B3947" t="s">
        <v>45</v>
      </c>
      <c r="C3947" t="s">
        <v>187</v>
      </c>
      <c r="D3947" t="s">
        <v>119</v>
      </c>
      <c r="E3947" s="28">
        <v>1493.98</v>
      </c>
    </row>
    <row r="3948" spans="1:5" ht="15" hidden="1" outlineLevel="2" x14ac:dyDescent="0.35">
      <c r="A3948" t="s">
        <v>14</v>
      </c>
      <c r="B3948" t="s">
        <v>45</v>
      </c>
      <c r="C3948" t="s">
        <v>187</v>
      </c>
      <c r="D3948" t="s">
        <v>119</v>
      </c>
      <c r="E3948" s="28">
        <v>1.35</v>
      </c>
    </row>
    <row r="3949" spans="1:5" ht="15" hidden="1" outlineLevel="2" x14ac:dyDescent="0.35">
      <c r="A3949" t="s">
        <v>14</v>
      </c>
      <c r="B3949" t="s">
        <v>45</v>
      </c>
      <c r="C3949" t="s">
        <v>187</v>
      </c>
      <c r="D3949" t="s">
        <v>119</v>
      </c>
      <c r="E3949" s="28">
        <v>3364.3</v>
      </c>
    </row>
    <row r="3950" spans="1:5" ht="15" hidden="1" outlineLevel="2" x14ac:dyDescent="0.35">
      <c r="A3950" t="s">
        <v>14</v>
      </c>
      <c r="B3950" t="s">
        <v>45</v>
      </c>
      <c r="C3950" t="s">
        <v>187</v>
      </c>
      <c r="D3950" t="s">
        <v>119</v>
      </c>
      <c r="E3950" s="28">
        <v>2.36</v>
      </c>
    </row>
    <row r="3951" spans="1:5" ht="15" hidden="1" outlineLevel="2" x14ac:dyDescent="0.35">
      <c r="A3951" t="s">
        <v>14</v>
      </c>
      <c r="B3951" t="s">
        <v>45</v>
      </c>
      <c r="C3951" t="s">
        <v>187</v>
      </c>
      <c r="D3951" t="s">
        <v>119</v>
      </c>
      <c r="E3951" s="28">
        <v>40.020000000000003</v>
      </c>
    </row>
    <row r="3952" spans="1:5" ht="15" hidden="1" outlineLevel="2" x14ac:dyDescent="0.35">
      <c r="A3952" t="s">
        <v>14</v>
      </c>
      <c r="B3952" t="s">
        <v>45</v>
      </c>
      <c r="C3952" t="s">
        <v>187</v>
      </c>
      <c r="D3952" t="s">
        <v>119</v>
      </c>
      <c r="E3952" s="28">
        <v>6.28</v>
      </c>
    </row>
    <row r="3953" spans="1:5" ht="15" hidden="1" outlineLevel="2" x14ac:dyDescent="0.35">
      <c r="A3953" t="s">
        <v>14</v>
      </c>
      <c r="B3953" t="s">
        <v>45</v>
      </c>
      <c r="C3953" t="s">
        <v>187</v>
      </c>
      <c r="D3953" t="s">
        <v>119</v>
      </c>
      <c r="E3953" s="28">
        <v>16.989999999999998</v>
      </c>
    </row>
    <row r="3954" spans="1:5" ht="15" hidden="1" outlineLevel="2" x14ac:dyDescent="0.35">
      <c r="A3954" t="s">
        <v>14</v>
      </c>
      <c r="B3954" t="s">
        <v>45</v>
      </c>
      <c r="C3954" t="s">
        <v>187</v>
      </c>
      <c r="D3954" t="s">
        <v>119</v>
      </c>
      <c r="E3954" s="28">
        <v>29.45</v>
      </c>
    </row>
    <row r="3955" spans="1:5" ht="15" hidden="1" outlineLevel="2" x14ac:dyDescent="0.35">
      <c r="A3955" t="s">
        <v>14</v>
      </c>
      <c r="B3955" t="s">
        <v>45</v>
      </c>
      <c r="C3955" t="s">
        <v>187</v>
      </c>
      <c r="D3955" t="s">
        <v>119</v>
      </c>
      <c r="E3955" s="28">
        <v>197.5</v>
      </c>
    </row>
    <row r="3956" spans="1:5" ht="15" hidden="1" outlineLevel="2" x14ac:dyDescent="0.35">
      <c r="A3956" t="s">
        <v>14</v>
      </c>
      <c r="B3956" t="s">
        <v>45</v>
      </c>
      <c r="C3956" t="s">
        <v>187</v>
      </c>
      <c r="D3956" t="s">
        <v>119</v>
      </c>
      <c r="E3956" s="28">
        <v>16.920000000000002</v>
      </c>
    </row>
    <row r="3957" spans="1:5" ht="15" hidden="1" outlineLevel="2" x14ac:dyDescent="0.35">
      <c r="A3957" t="s">
        <v>14</v>
      </c>
      <c r="B3957" t="s">
        <v>45</v>
      </c>
      <c r="C3957" t="s">
        <v>187</v>
      </c>
      <c r="D3957" t="s">
        <v>119</v>
      </c>
      <c r="E3957" s="28">
        <v>1593.16</v>
      </c>
    </row>
    <row r="3958" spans="1:5" ht="15" hidden="1" outlineLevel="2" x14ac:dyDescent="0.35">
      <c r="A3958" t="s">
        <v>14</v>
      </c>
      <c r="B3958" t="s">
        <v>45</v>
      </c>
      <c r="C3958" t="s">
        <v>187</v>
      </c>
      <c r="D3958" t="s">
        <v>119</v>
      </c>
      <c r="E3958" s="28">
        <v>2150.21</v>
      </c>
    </row>
    <row r="3959" spans="1:5" ht="15" hidden="1" outlineLevel="2" x14ac:dyDescent="0.35">
      <c r="A3959" t="s">
        <v>14</v>
      </c>
      <c r="B3959" t="s">
        <v>45</v>
      </c>
      <c r="C3959" t="s">
        <v>187</v>
      </c>
      <c r="D3959" t="s">
        <v>119</v>
      </c>
      <c r="E3959" s="28">
        <v>911.54</v>
      </c>
    </row>
    <row r="3960" spans="1:5" ht="15" hidden="1" outlineLevel="2" x14ac:dyDescent="0.35">
      <c r="A3960" t="s">
        <v>14</v>
      </c>
      <c r="B3960" t="s">
        <v>45</v>
      </c>
      <c r="C3960" t="s">
        <v>187</v>
      </c>
      <c r="D3960" t="s">
        <v>119</v>
      </c>
      <c r="E3960" s="28">
        <v>529.30999999999995</v>
      </c>
    </row>
    <row r="3961" spans="1:5" ht="15" hidden="1" outlineLevel="2" x14ac:dyDescent="0.35">
      <c r="A3961" t="s">
        <v>14</v>
      </c>
      <c r="B3961" t="s">
        <v>45</v>
      </c>
      <c r="C3961" t="s">
        <v>187</v>
      </c>
      <c r="D3961" t="s">
        <v>119</v>
      </c>
      <c r="E3961" s="28">
        <v>3056.34</v>
      </c>
    </row>
    <row r="3962" spans="1:5" ht="15" hidden="1" outlineLevel="2" x14ac:dyDescent="0.35">
      <c r="A3962" t="s">
        <v>14</v>
      </c>
      <c r="B3962" t="s">
        <v>45</v>
      </c>
      <c r="C3962" t="s">
        <v>187</v>
      </c>
      <c r="D3962" t="s">
        <v>119</v>
      </c>
      <c r="E3962" s="28">
        <v>5714.11</v>
      </c>
    </row>
    <row r="3963" spans="1:5" ht="15" hidden="1" outlineLevel="2" x14ac:dyDescent="0.35">
      <c r="A3963" t="s">
        <v>14</v>
      </c>
      <c r="B3963" t="s">
        <v>45</v>
      </c>
      <c r="C3963" t="s">
        <v>187</v>
      </c>
      <c r="D3963" t="s">
        <v>119</v>
      </c>
      <c r="E3963" s="28">
        <v>1563.62</v>
      </c>
    </row>
    <row r="3964" spans="1:5" ht="15" hidden="1" outlineLevel="2" x14ac:dyDescent="0.35">
      <c r="A3964" t="s">
        <v>14</v>
      </c>
      <c r="B3964" t="s">
        <v>45</v>
      </c>
      <c r="C3964" t="s">
        <v>187</v>
      </c>
      <c r="D3964" t="s">
        <v>119</v>
      </c>
      <c r="E3964" s="28">
        <v>25.61</v>
      </c>
    </row>
    <row r="3965" spans="1:5" ht="15" hidden="1" outlineLevel="2" x14ac:dyDescent="0.35">
      <c r="A3965" t="s">
        <v>14</v>
      </c>
      <c r="B3965" t="s">
        <v>45</v>
      </c>
      <c r="C3965" t="s">
        <v>187</v>
      </c>
      <c r="D3965" t="s">
        <v>119</v>
      </c>
      <c r="E3965" s="28">
        <v>1567</v>
      </c>
    </row>
    <row r="3966" spans="1:5" ht="15" hidden="1" outlineLevel="2" x14ac:dyDescent="0.35">
      <c r="A3966" t="s">
        <v>14</v>
      </c>
      <c r="B3966" t="s">
        <v>45</v>
      </c>
      <c r="C3966" t="s">
        <v>187</v>
      </c>
      <c r="D3966" t="s">
        <v>119</v>
      </c>
      <c r="E3966" s="28">
        <v>143.30000000000001</v>
      </c>
    </row>
    <row r="3967" spans="1:5" ht="15" hidden="1" outlineLevel="2" x14ac:dyDescent="0.35">
      <c r="A3967" t="s">
        <v>14</v>
      </c>
      <c r="B3967" t="s">
        <v>45</v>
      </c>
      <c r="C3967" t="s">
        <v>187</v>
      </c>
      <c r="D3967" t="s">
        <v>119</v>
      </c>
      <c r="E3967" s="28">
        <v>1586.92</v>
      </c>
    </row>
    <row r="3968" spans="1:5" ht="15" hidden="1" outlineLevel="2" x14ac:dyDescent="0.35">
      <c r="A3968" t="s">
        <v>14</v>
      </c>
      <c r="B3968" t="s">
        <v>45</v>
      </c>
      <c r="C3968" t="s">
        <v>187</v>
      </c>
      <c r="D3968" t="s">
        <v>119</v>
      </c>
      <c r="E3968" s="28">
        <v>-66.260000000000005</v>
      </c>
    </row>
    <row r="3969" spans="1:5" ht="15" hidden="1" outlineLevel="2" x14ac:dyDescent="0.35">
      <c r="A3969" t="s">
        <v>14</v>
      </c>
      <c r="B3969" t="s">
        <v>45</v>
      </c>
      <c r="C3969" t="s">
        <v>187</v>
      </c>
      <c r="D3969" t="s">
        <v>119</v>
      </c>
      <c r="E3969" s="28">
        <v>1655.29</v>
      </c>
    </row>
    <row r="3970" spans="1:5" ht="15" hidden="1" outlineLevel="2" x14ac:dyDescent="0.35">
      <c r="A3970" t="s">
        <v>14</v>
      </c>
      <c r="B3970" t="s">
        <v>45</v>
      </c>
      <c r="C3970" t="s">
        <v>187</v>
      </c>
      <c r="D3970" t="s">
        <v>119</v>
      </c>
      <c r="E3970" s="28">
        <v>1163.54</v>
      </c>
    </row>
    <row r="3971" spans="1:5" ht="15" hidden="1" outlineLevel="2" x14ac:dyDescent="0.35">
      <c r="A3971" t="s">
        <v>14</v>
      </c>
      <c r="B3971" t="s">
        <v>45</v>
      </c>
      <c r="C3971" t="s">
        <v>187</v>
      </c>
      <c r="D3971" t="s">
        <v>119</v>
      </c>
      <c r="E3971" s="28">
        <v>984.82</v>
      </c>
    </row>
    <row r="3972" spans="1:5" ht="15" hidden="1" outlineLevel="2" x14ac:dyDescent="0.35">
      <c r="A3972" t="s">
        <v>14</v>
      </c>
      <c r="B3972" t="s">
        <v>45</v>
      </c>
      <c r="C3972" t="s">
        <v>187</v>
      </c>
      <c r="D3972" t="s">
        <v>119</v>
      </c>
      <c r="E3972" s="28">
        <v>-76.98</v>
      </c>
    </row>
    <row r="3973" spans="1:5" ht="15" hidden="1" outlineLevel="2" x14ac:dyDescent="0.35">
      <c r="A3973" t="s">
        <v>14</v>
      </c>
      <c r="B3973" t="s">
        <v>45</v>
      </c>
      <c r="C3973" t="s">
        <v>187</v>
      </c>
      <c r="D3973" t="s">
        <v>119</v>
      </c>
      <c r="E3973" s="28">
        <v>4420.87</v>
      </c>
    </row>
    <row r="3974" spans="1:5" ht="15" hidden="1" outlineLevel="2" x14ac:dyDescent="0.35">
      <c r="A3974" t="s">
        <v>14</v>
      </c>
      <c r="B3974" t="s">
        <v>45</v>
      </c>
      <c r="C3974" t="s">
        <v>187</v>
      </c>
      <c r="D3974" t="s">
        <v>119</v>
      </c>
      <c r="E3974" s="28">
        <v>1788.25</v>
      </c>
    </row>
    <row r="3975" spans="1:5" ht="15" hidden="1" outlineLevel="2" x14ac:dyDescent="0.35">
      <c r="A3975" t="s">
        <v>14</v>
      </c>
      <c r="B3975" t="s">
        <v>45</v>
      </c>
      <c r="C3975" t="s">
        <v>187</v>
      </c>
      <c r="D3975" t="s">
        <v>119</v>
      </c>
      <c r="E3975" s="28">
        <v>1450.44</v>
      </c>
    </row>
    <row r="3976" spans="1:5" ht="15" hidden="1" outlineLevel="2" x14ac:dyDescent="0.35">
      <c r="A3976" t="s">
        <v>14</v>
      </c>
      <c r="B3976" t="s">
        <v>45</v>
      </c>
      <c r="C3976" t="s">
        <v>187</v>
      </c>
      <c r="D3976" t="s">
        <v>119</v>
      </c>
      <c r="E3976" s="28">
        <v>3399.53</v>
      </c>
    </row>
    <row r="3977" spans="1:5" ht="15" hidden="1" outlineLevel="2" x14ac:dyDescent="0.35">
      <c r="A3977" t="s">
        <v>14</v>
      </c>
      <c r="B3977" t="s">
        <v>45</v>
      </c>
      <c r="C3977" t="s">
        <v>187</v>
      </c>
      <c r="D3977" t="s">
        <v>119</v>
      </c>
      <c r="E3977" s="28">
        <v>4601.8599999999997</v>
      </c>
    </row>
    <row r="3978" spans="1:5" ht="15" hidden="1" outlineLevel="2" x14ac:dyDescent="0.35">
      <c r="A3978" t="s">
        <v>14</v>
      </c>
      <c r="B3978" t="s">
        <v>45</v>
      </c>
      <c r="C3978" t="s">
        <v>187</v>
      </c>
      <c r="D3978" t="s">
        <v>119</v>
      </c>
      <c r="E3978" s="28">
        <v>240.24</v>
      </c>
    </row>
    <row r="3979" spans="1:5" ht="15" hidden="1" outlineLevel="2" x14ac:dyDescent="0.35">
      <c r="A3979" t="s">
        <v>14</v>
      </c>
      <c r="B3979" t="s">
        <v>45</v>
      </c>
      <c r="C3979" t="s">
        <v>187</v>
      </c>
      <c r="D3979" t="s">
        <v>119</v>
      </c>
      <c r="E3979" s="28">
        <v>918.39</v>
      </c>
    </row>
    <row r="3980" spans="1:5" ht="15" hidden="1" outlineLevel="2" x14ac:dyDescent="0.35">
      <c r="A3980" t="s">
        <v>14</v>
      </c>
      <c r="B3980" t="s">
        <v>45</v>
      </c>
      <c r="C3980" t="s">
        <v>187</v>
      </c>
      <c r="D3980" t="s">
        <v>119</v>
      </c>
      <c r="E3980" s="28">
        <v>1155.22</v>
      </c>
    </row>
    <row r="3981" spans="1:5" ht="15" hidden="1" outlineLevel="2" x14ac:dyDescent="0.35">
      <c r="A3981" t="s">
        <v>14</v>
      </c>
      <c r="B3981" t="s">
        <v>45</v>
      </c>
      <c r="C3981" t="s">
        <v>187</v>
      </c>
      <c r="D3981" t="s">
        <v>119</v>
      </c>
      <c r="E3981" s="28">
        <v>32.54</v>
      </c>
    </row>
    <row r="3982" spans="1:5" ht="15" hidden="1" outlineLevel="2" x14ac:dyDescent="0.35">
      <c r="A3982" t="s">
        <v>14</v>
      </c>
      <c r="B3982" t="s">
        <v>45</v>
      </c>
      <c r="C3982" t="s">
        <v>187</v>
      </c>
      <c r="D3982" t="s">
        <v>119</v>
      </c>
      <c r="E3982" s="28">
        <v>6386.58</v>
      </c>
    </row>
    <row r="3983" spans="1:5" ht="15" hidden="1" outlineLevel="2" x14ac:dyDescent="0.35">
      <c r="A3983" t="s">
        <v>14</v>
      </c>
      <c r="B3983" t="s">
        <v>45</v>
      </c>
      <c r="C3983" t="s">
        <v>187</v>
      </c>
      <c r="D3983" t="s">
        <v>119</v>
      </c>
      <c r="E3983" s="28">
        <v>108.6</v>
      </c>
    </row>
    <row r="3984" spans="1:5" ht="15" hidden="1" outlineLevel="2" x14ac:dyDescent="0.35">
      <c r="A3984" t="s">
        <v>14</v>
      </c>
      <c r="B3984" t="s">
        <v>45</v>
      </c>
      <c r="C3984" t="s">
        <v>187</v>
      </c>
      <c r="D3984" t="s">
        <v>119</v>
      </c>
      <c r="E3984" s="28">
        <v>1613.31</v>
      </c>
    </row>
    <row r="3985" spans="1:5" ht="15" hidden="1" outlineLevel="2" x14ac:dyDescent="0.35">
      <c r="A3985" t="s">
        <v>14</v>
      </c>
      <c r="B3985" t="s">
        <v>45</v>
      </c>
      <c r="C3985" t="s">
        <v>187</v>
      </c>
      <c r="D3985" t="s">
        <v>119</v>
      </c>
      <c r="E3985" s="28">
        <v>327.73</v>
      </c>
    </row>
    <row r="3986" spans="1:5" ht="15" hidden="1" outlineLevel="2" x14ac:dyDescent="0.35">
      <c r="A3986" t="s">
        <v>14</v>
      </c>
      <c r="B3986" t="s">
        <v>45</v>
      </c>
      <c r="C3986" t="s">
        <v>187</v>
      </c>
      <c r="D3986" t="s">
        <v>119</v>
      </c>
      <c r="E3986" s="28">
        <v>662.13</v>
      </c>
    </row>
    <row r="3987" spans="1:5" ht="15" hidden="1" outlineLevel="2" x14ac:dyDescent="0.35">
      <c r="A3987" t="s">
        <v>14</v>
      </c>
      <c r="B3987" t="s">
        <v>45</v>
      </c>
      <c r="C3987" t="s">
        <v>187</v>
      </c>
      <c r="D3987" t="s">
        <v>119</v>
      </c>
      <c r="E3987" s="28">
        <v>13.48</v>
      </c>
    </row>
    <row r="3988" spans="1:5" ht="15" hidden="1" outlineLevel="2" x14ac:dyDescent="0.35">
      <c r="A3988" t="s">
        <v>14</v>
      </c>
      <c r="B3988" t="s">
        <v>45</v>
      </c>
      <c r="C3988" t="s">
        <v>187</v>
      </c>
      <c r="D3988" t="s">
        <v>119</v>
      </c>
      <c r="E3988" s="28">
        <v>792.62</v>
      </c>
    </row>
    <row r="3989" spans="1:5" ht="15" hidden="1" outlineLevel="2" x14ac:dyDescent="0.35">
      <c r="A3989" t="s">
        <v>14</v>
      </c>
      <c r="B3989" t="s">
        <v>45</v>
      </c>
      <c r="C3989" t="s">
        <v>187</v>
      </c>
      <c r="D3989" t="s">
        <v>119</v>
      </c>
      <c r="E3989" s="28">
        <v>211.29</v>
      </c>
    </row>
    <row r="3990" spans="1:5" ht="15" hidden="1" outlineLevel="2" x14ac:dyDescent="0.35">
      <c r="A3990" t="s">
        <v>14</v>
      </c>
      <c r="B3990" t="s">
        <v>45</v>
      </c>
      <c r="C3990" t="s">
        <v>187</v>
      </c>
      <c r="D3990" t="s">
        <v>119</v>
      </c>
      <c r="E3990" s="28">
        <v>546.67999999999995</v>
      </c>
    </row>
    <row r="3991" spans="1:5" ht="15" hidden="1" outlineLevel="2" x14ac:dyDescent="0.35">
      <c r="A3991" t="s">
        <v>14</v>
      </c>
      <c r="B3991" t="s">
        <v>45</v>
      </c>
      <c r="C3991" t="s">
        <v>187</v>
      </c>
      <c r="D3991" t="s">
        <v>119</v>
      </c>
      <c r="E3991" s="28">
        <v>37.119999999999997</v>
      </c>
    </row>
    <row r="3992" spans="1:5" ht="15" hidden="1" outlineLevel="2" x14ac:dyDescent="0.35">
      <c r="A3992" t="s">
        <v>14</v>
      </c>
      <c r="B3992" t="s">
        <v>45</v>
      </c>
      <c r="C3992" t="s">
        <v>187</v>
      </c>
      <c r="D3992" t="s">
        <v>119</v>
      </c>
      <c r="E3992" s="28">
        <v>46.67</v>
      </c>
    </row>
    <row r="3993" spans="1:5" ht="15" hidden="1" outlineLevel="2" x14ac:dyDescent="0.35">
      <c r="A3993" t="s">
        <v>14</v>
      </c>
      <c r="B3993" t="s">
        <v>45</v>
      </c>
      <c r="C3993" t="s">
        <v>187</v>
      </c>
      <c r="D3993" t="s">
        <v>119</v>
      </c>
      <c r="E3993" s="28">
        <v>8.66</v>
      </c>
    </row>
    <row r="3994" spans="1:5" ht="15" hidden="1" outlineLevel="2" x14ac:dyDescent="0.35">
      <c r="A3994" t="s">
        <v>14</v>
      </c>
      <c r="B3994" t="s">
        <v>45</v>
      </c>
      <c r="C3994" t="s">
        <v>187</v>
      </c>
      <c r="D3994" t="s">
        <v>119</v>
      </c>
      <c r="E3994" s="28">
        <v>18.760000000000002</v>
      </c>
    </row>
    <row r="3995" spans="1:5" ht="15" hidden="1" outlineLevel="2" x14ac:dyDescent="0.35">
      <c r="A3995" t="s">
        <v>14</v>
      </c>
      <c r="B3995" t="s">
        <v>45</v>
      </c>
      <c r="C3995" t="s">
        <v>187</v>
      </c>
      <c r="D3995" t="s">
        <v>119</v>
      </c>
      <c r="E3995" s="28">
        <v>23870.21</v>
      </c>
    </row>
    <row r="3996" spans="1:5" ht="15" hidden="1" outlineLevel="2" x14ac:dyDescent="0.35">
      <c r="A3996" t="s">
        <v>14</v>
      </c>
      <c r="B3996" t="s">
        <v>45</v>
      </c>
      <c r="C3996" t="s">
        <v>187</v>
      </c>
      <c r="D3996" t="s">
        <v>119</v>
      </c>
      <c r="E3996" s="28">
        <v>355.48</v>
      </c>
    </row>
    <row r="3997" spans="1:5" ht="15" hidden="1" outlineLevel="2" x14ac:dyDescent="0.35">
      <c r="A3997" t="s">
        <v>14</v>
      </c>
      <c r="B3997" t="s">
        <v>45</v>
      </c>
      <c r="C3997" t="s">
        <v>187</v>
      </c>
      <c r="D3997" t="s">
        <v>119</v>
      </c>
      <c r="E3997" s="28">
        <v>1.1200000000000001</v>
      </c>
    </row>
    <row r="3998" spans="1:5" ht="15" hidden="1" outlineLevel="2" x14ac:dyDescent="0.35">
      <c r="A3998" t="s">
        <v>14</v>
      </c>
      <c r="B3998" t="s">
        <v>45</v>
      </c>
      <c r="C3998" t="s">
        <v>187</v>
      </c>
      <c r="D3998" t="s">
        <v>119</v>
      </c>
      <c r="E3998" s="28">
        <v>3242.69</v>
      </c>
    </row>
    <row r="3999" spans="1:5" ht="15" hidden="1" outlineLevel="2" x14ac:dyDescent="0.35">
      <c r="A3999" t="s">
        <v>14</v>
      </c>
      <c r="B3999" t="s">
        <v>45</v>
      </c>
      <c r="C3999" t="s">
        <v>187</v>
      </c>
      <c r="D3999" t="s">
        <v>119</v>
      </c>
      <c r="E3999" s="28">
        <v>11.53</v>
      </c>
    </row>
    <row r="4000" spans="1:5" ht="15" hidden="1" outlineLevel="2" x14ac:dyDescent="0.35">
      <c r="A4000" t="s">
        <v>14</v>
      </c>
      <c r="B4000" t="s">
        <v>45</v>
      </c>
      <c r="C4000" t="s">
        <v>187</v>
      </c>
      <c r="D4000" t="s">
        <v>119</v>
      </c>
      <c r="E4000" s="28">
        <v>1103.6600000000001</v>
      </c>
    </row>
    <row r="4001" spans="1:5" ht="15" hidden="1" outlineLevel="2" x14ac:dyDescent="0.35">
      <c r="A4001" t="s">
        <v>14</v>
      </c>
      <c r="B4001" t="s">
        <v>45</v>
      </c>
      <c r="C4001" t="s">
        <v>187</v>
      </c>
      <c r="D4001" t="s">
        <v>119</v>
      </c>
      <c r="E4001" s="28">
        <v>485.07</v>
      </c>
    </row>
    <row r="4002" spans="1:5" ht="15" hidden="1" outlineLevel="2" x14ac:dyDescent="0.35">
      <c r="A4002" t="s">
        <v>14</v>
      </c>
      <c r="B4002" t="s">
        <v>45</v>
      </c>
      <c r="C4002" t="s">
        <v>187</v>
      </c>
      <c r="D4002" t="s">
        <v>119</v>
      </c>
      <c r="E4002" s="28">
        <v>734.61</v>
      </c>
    </row>
    <row r="4003" spans="1:5" ht="15" hidden="1" outlineLevel="2" x14ac:dyDescent="0.35">
      <c r="A4003" t="s">
        <v>14</v>
      </c>
      <c r="B4003" t="s">
        <v>45</v>
      </c>
      <c r="C4003" t="s">
        <v>187</v>
      </c>
      <c r="D4003" t="s">
        <v>119</v>
      </c>
      <c r="E4003" s="28">
        <v>2595.4699999999998</v>
      </c>
    </row>
    <row r="4004" spans="1:5" ht="15" hidden="1" outlineLevel="2" x14ac:dyDescent="0.35">
      <c r="A4004" t="s">
        <v>14</v>
      </c>
      <c r="B4004" t="s">
        <v>45</v>
      </c>
      <c r="C4004" t="s">
        <v>187</v>
      </c>
      <c r="D4004" t="s">
        <v>119</v>
      </c>
      <c r="E4004" s="28">
        <v>78.86</v>
      </c>
    </row>
    <row r="4005" spans="1:5" ht="15" hidden="1" outlineLevel="2" x14ac:dyDescent="0.35">
      <c r="A4005" t="s">
        <v>14</v>
      </c>
      <c r="B4005" t="s">
        <v>45</v>
      </c>
      <c r="C4005" t="s">
        <v>187</v>
      </c>
      <c r="D4005" t="s">
        <v>119</v>
      </c>
      <c r="E4005" s="28">
        <v>47.02</v>
      </c>
    </row>
    <row r="4006" spans="1:5" ht="15" hidden="1" outlineLevel="2" x14ac:dyDescent="0.35">
      <c r="A4006" t="s">
        <v>14</v>
      </c>
      <c r="B4006" t="s">
        <v>45</v>
      </c>
      <c r="C4006" t="s">
        <v>187</v>
      </c>
      <c r="D4006" t="s">
        <v>119</v>
      </c>
      <c r="E4006" s="28">
        <v>1.67</v>
      </c>
    </row>
    <row r="4007" spans="1:5" ht="15" hidden="1" outlineLevel="2" x14ac:dyDescent="0.35">
      <c r="A4007" t="s">
        <v>14</v>
      </c>
      <c r="B4007" t="s">
        <v>45</v>
      </c>
      <c r="C4007" t="s">
        <v>187</v>
      </c>
      <c r="D4007" t="s">
        <v>119</v>
      </c>
      <c r="E4007" s="28">
        <v>1389.82</v>
      </c>
    </row>
    <row r="4008" spans="1:5" ht="15" hidden="1" outlineLevel="2" x14ac:dyDescent="0.35">
      <c r="A4008" t="s">
        <v>14</v>
      </c>
      <c r="B4008" t="s">
        <v>45</v>
      </c>
      <c r="C4008" t="s">
        <v>187</v>
      </c>
      <c r="D4008" t="s">
        <v>119</v>
      </c>
      <c r="E4008" s="28">
        <v>2936.19</v>
      </c>
    </row>
    <row r="4009" spans="1:5" ht="15" hidden="1" outlineLevel="2" x14ac:dyDescent="0.35">
      <c r="A4009" t="s">
        <v>14</v>
      </c>
      <c r="B4009" t="s">
        <v>45</v>
      </c>
      <c r="C4009" t="s">
        <v>187</v>
      </c>
      <c r="D4009" t="s">
        <v>119</v>
      </c>
      <c r="E4009" s="28">
        <v>-0.69</v>
      </c>
    </row>
    <row r="4010" spans="1:5" ht="15" hidden="1" outlineLevel="2" x14ac:dyDescent="0.35">
      <c r="A4010" t="s">
        <v>14</v>
      </c>
      <c r="B4010" t="s">
        <v>45</v>
      </c>
      <c r="C4010" t="s">
        <v>187</v>
      </c>
      <c r="D4010" t="s">
        <v>119</v>
      </c>
      <c r="E4010" s="28">
        <v>684.03</v>
      </c>
    </row>
    <row r="4011" spans="1:5" ht="15" hidden="1" outlineLevel="2" x14ac:dyDescent="0.35">
      <c r="A4011" t="s">
        <v>14</v>
      </c>
      <c r="B4011" t="s">
        <v>45</v>
      </c>
      <c r="C4011" t="s">
        <v>187</v>
      </c>
      <c r="D4011" t="s">
        <v>119</v>
      </c>
      <c r="E4011" s="28">
        <v>65.64</v>
      </c>
    </row>
    <row r="4012" spans="1:5" ht="15" hidden="1" outlineLevel="2" x14ac:dyDescent="0.35">
      <c r="A4012" t="s">
        <v>14</v>
      </c>
      <c r="B4012" t="s">
        <v>45</v>
      </c>
      <c r="C4012" t="s">
        <v>187</v>
      </c>
      <c r="D4012" t="s">
        <v>119</v>
      </c>
      <c r="E4012" s="28">
        <v>1202.06</v>
      </c>
    </row>
    <row r="4013" spans="1:5" ht="15" hidden="1" outlineLevel="2" x14ac:dyDescent="0.35">
      <c r="A4013" t="s">
        <v>14</v>
      </c>
      <c r="B4013" t="s">
        <v>45</v>
      </c>
      <c r="C4013" t="s">
        <v>187</v>
      </c>
      <c r="D4013" t="s">
        <v>119</v>
      </c>
      <c r="E4013" s="28">
        <v>17.170000000000002</v>
      </c>
    </row>
    <row r="4014" spans="1:5" ht="15" hidden="1" outlineLevel="2" x14ac:dyDescent="0.35">
      <c r="A4014" t="s">
        <v>14</v>
      </c>
      <c r="B4014" t="s">
        <v>45</v>
      </c>
      <c r="C4014" t="s">
        <v>187</v>
      </c>
      <c r="D4014" t="s">
        <v>119</v>
      </c>
      <c r="E4014" s="28">
        <v>156.21</v>
      </c>
    </row>
    <row r="4015" spans="1:5" ht="15" hidden="1" outlineLevel="2" x14ac:dyDescent="0.35">
      <c r="A4015" t="s">
        <v>14</v>
      </c>
      <c r="B4015" t="s">
        <v>45</v>
      </c>
      <c r="C4015" t="s">
        <v>187</v>
      </c>
      <c r="D4015" t="s">
        <v>119</v>
      </c>
      <c r="E4015" s="28">
        <v>10.31</v>
      </c>
    </row>
    <row r="4016" spans="1:5" ht="15" hidden="1" outlineLevel="2" x14ac:dyDescent="0.35">
      <c r="A4016" t="s">
        <v>14</v>
      </c>
      <c r="B4016" t="s">
        <v>45</v>
      </c>
      <c r="C4016" t="s">
        <v>187</v>
      </c>
      <c r="D4016" t="s">
        <v>119</v>
      </c>
      <c r="E4016" s="28">
        <v>1085.2</v>
      </c>
    </row>
    <row r="4017" spans="1:5" ht="15" hidden="1" outlineLevel="2" x14ac:dyDescent="0.35">
      <c r="A4017" t="s">
        <v>14</v>
      </c>
      <c r="B4017" t="s">
        <v>45</v>
      </c>
      <c r="C4017" t="s">
        <v>187</v>
      </c>
      <c r="D4017" t="s">
        <v>119</v>
      </c>
      <c r="E4017" s="28">
        <v>942.35</v>
      </c>
    </row>
    <row r="4018" spans="1:5" ht="15" hidden="1" outlineLevel="2" x14ac:dyDescent="0.35">
      <c r="A4018" t="s">
        <v>14</v>
      </c>
      <c r="B4018" t="s">
        <v>45</v>
      </c>
      <c r="C4018" t="s">
        <v>187</v>
      </c>
      <c r="D4018" t="s">
        <v>119</v>
      </c>
      <c r="E4018" s="28">
        <v>187.58</v>
      </c>
    </row>
    <row r="4019" spans="1:5" ht="15" hidden="1" outlineLevel="2" x14ac:dyDescent="0.35">
      <c r="A4019" t="s">
        <v>14</v>
      </c>
      <c r="B4019" t="s">
        <v>45</v>
      </c>
      <c r="C4019" t="s">
        <v>187</v>
      </c>
      <c r="D4019" t="s">
        <v>119</v>
      </c>
      <c r="E4019" s="28">
        <v>37.619999999999997</v>
      </c>
    </row>
    <row r="4020" spans="1:5" ht="15" hidden="1" outlineLevel="2" x14ac:dyDescent="0.35">
      <c r="A4020" t="s">
        <v>14</v>
      </c>
      <c r="B4020" t="s">
        <v>45</v>
      </c>
      <c r="C4020" t="s">
        <v>187</v>
      </c>
      <c r="D4020" t="s">
        <v>119</v>
      </c>
      <c r="E4020" s="28">
        <v>115.84</v>
      </c>
    </row>
    <row r="4021" spans="1:5" ht="15" hidden="1" outlineLevel="2" x14ac:dyDescent="0.35">
      <c r="A4021" t="s">
        <v>14</v>
      </c>
      <c r="B4021" t="s">
        <v>45</v>
      </c>
      <c r="C4021" t="s">
        <v>187</v>
      </c>
      <c r="D4021" t="s">
        <v>119</v>
      </c>
      <c r="E4021" s="28">
        <v>1236.56</v>
      </c>
    </row>
    <row r="4022" spans="1:5" ht="15" hidden="1" outlineLevel="2" x14ac:dyDescent="0.35">
      <c r="A4022" t="s">
        <v>14</v>
      </c>
      <c r="B4022" t="s">
        <v>45</v>
      </c>
      <c r="C4022" t="s">
        <v>187</v>
      </c>
      <c r="D4022" t="s">
        <v>119</v>
      </c>
      <c r="E4022" s="28">
        <v>126.89</v>
      </c>
    </row>
    <row r="4023" spans="1:5" ht="15" hidden="1" outlineLevel="2" x14ac:dyDescent="0.35">
      <c r="A4023" t="s">
        <v>14</v>
      </c>
      <c r="B4023" t="s">
        <v>45</v>
      </c>
      <c r="C4023" t="s">
        <v>187</v>
      </c>
      <c r="D4023" t="s">
        <v>119</v>
      </c>
      <c r="E4023" s="28">
        <v>962.04</v>
      </c>
    </row>
    <row r="4024" spans="1:5" ht="15" hidden="1" outlineLevel="2" x14ac:dyDescent="0.35">
      <c r="A4024" t="s">
        <v>14</v>
      </c>
      <c r="B4024" t="s">
        <v>45</v>
      </c>
      <c r="C4024" t="s">
        <v>187</v>
      </c>
      <c r="D4024" t="s">
        <v>119</v>
      </c>
      <c r="E4024" s="28">
        <v>129.54</v>
      </c>
    </row>
    <row r="4025" spans="1:5" ht="15" hidden="1" outlineLevel="2" x14ac:dyDescent="0.35">
      <c r="A4025" t="s">
        <v>14</v>
      </c>
      <c r="B4025" t="s">
        <v>45</v>
      </c>
      <c r="C4025" t="s">
        <v>187</v>
      </c>
      <c r="D4025" t="s">
        <v>119</v>
      </c>
      <c r="E4025" s="28">
        <v>2252.0100000000002</v>
      </c>
    </row>
    <row r="4026" spans="1:5" ht="15" hidden="1" outlineLevel="2" x14ac:dyDescent="0.35">
      <c r="A4026" t="s">
        <v>14</v>
      </c>
      <c r="B4026" t="s">
        <v>45</v>
      </c>
      <c r="C4026" t="s">
        <v>187</v>
      </c>
      <c r="D4026" t="s">
        <v>119</v>
      </c>
      <c r="E4026" s="28">
        <v>1263.95</v>
      </c>
    </row>
    <row r="4027" spans="1:5" ht="15" hidden="1" outlineLevel="2" x14ac:dyDescent="0.35">
      <c r="A4027" t="s">
        <v>14</v>
      </c>
      <c r="B4027" t="s">
        <v>45</v>
      </c>
      <c r="C4027" t="s">
        <v>187</v>
      </c>
      <c r="D4027" t="s">
        <v>119</v>
      </c>
      <c r="E4027" s="28">
        <v>1649.57</v>
      </c>
    </row>
    <row r="4028" spans="1:5" ht="15" hidden="1" outlineLevel="2" x14ac:dyDescent="0.35">
      <c r="A4028" t="s">
        <v>14</v>
      </c>
      <c r="B4028" t="s">
        <v>45</v>
      </c>
      <c r="C4028" t="s">
        <v>187</v>
      </c>
      <c r="D4028" t="s">
        <v>119</v>
      </c>
      <c r="E4028" s="28">
        <v>176.29</v>
      </c>
    </row>
    <row r="4029" spans="1:5" ht="15" hidden="1" outlineLevel="2" x14ac:dyDescent="0.35">
      <c r="A4029" t="s">
        <v>14</v>
      </c>
      <c r="B4029" t="s">
        <v>45</v>
      </c>
      <c r="C4029" t="s">
        <v>187</v>
      </c>
      <c r="D4029" t="s">
        <v>119</v>
      </c>
      <c r="E4029" s="28">
        <v>222.04</v>
      </c>
    </row>
    <row r="4030" spans="1:5" ht="15" hidden="1" outlineLevel="2" x14ac:dyDescent="0.35">
      <c r="A4030" t="s">
        <v>14</v>
      </c>
      <c r="B4030" t="s">
        <v>45</v>
      </c>
      <c r="C4030" t="s">
        <v>187</v>
      </c>
      <c r="D4030" t="s">
        <v>119</v>
      </c>
      <c r="E4030" s="28">
        <v>725.44</v>
      </c>
    </row>
    <row r="4031" spans="1:5" ht="15" hidden="1" outlineLevel="2" x14ac:dyDescent="0.35">
      <c r="A4031" t="s">
        <v>14</v>
      </c>
      <c r="B4031" t="s">
        <v>45</v>
      </c>
      <c r="C4031" t="s">
        <v>187</v>
      </c>
      <c r="D4031" t="s">
        <v>119</v>
      </c>
      <c r="E4031" s="28">
        <v>790.67</v>
      </c>
    </row>
    <row r="4032" spans="1:5" ht="15" hidden="1" outlineLevel="2" x14ac:dyDescent="0.35">
      <c r="A4032" t="s">
        <v>14</v>
      </c>
      <c r="B4032" t="s">
        <v>45</v>
      </c>
      <c r="C4032" t="s">
        <v>187</v>
      </c>
      <c r="D4032" t="s">
        <v>119</v>
      </c>
      <c r="E4032" s="28">
        <v>1667.8</v>
      </c>
    </row>
    <row r="4033" spans="1:5" ht="15" hidden="1" outlineLevel="2" x14ac:dyDescent="0.35">
      <c r="A4033" t="s">
        <v>14</v>
      </c>
      <c r="B4033" t="s">
        <v>45</v>
      </c>
      <c r="C4033" t="s">
        <v>187</v>
      </c>
      <c r="D4033" t="s">
        <v>119</v>
      </c>
      <c r="E4033" s="28">
        <v>174.74</v>
      </c>
    </row>
    <row r="4034" spans="1:5" ht="15" hidden="1" outlineLevel="2" x14ac:dyDescent="0.35">
      <c r="A4034" t="s">
        <v>14</v>
      </c>
      <c r="B4034" t="s">
        <v>45</v>
      </c>
      <c r="C4034" t="s">
        <v>187</v>
      </c>
      <c r="D4034" t="s">
        <v>119</v>
      </c>
      <c r="E4034" s="28">
        <v>-21.9</v>
      </c>
    </row>
    <row r="4035" spans="1:5" ht="15" hidden="1" outlineLevel="2" x14ac:dyDescent="0.35">
      <c r="A4035" t="s">
        <v>14</v>
      </c>
      <c r="B4035" t="s">
        <v>45</v>
      </c>
      <c r="C4035" t="s">
        <v>187</v>
      </c>
      <c r="D4035" t="s">
        <v>119</v>
      </c>
      <c r="E4035" s="28">
        <v>135.54</v>
      </c>
    </row>
    <row r="4036" spans="1:5" ht="15" hidden="1" outlineLevel="2" x14ac:dyDescent="0.35">
      <c r="A4036" t="s">
        <v>14</v>
      </c>
      <c r="B4036" t="s">
        <v>45</v>
      </c>
      <c r="C4036" t="s">
        <v>187</v>
      </c>
      <c r="D4036" t="s">
        <v>119</v>
      </c>
      <c r="E4036" s="28">
        <v>-110.51</v>
      </c>
    </row>
    <row r="4037" spans="1:5" ht="15" hidden="1" outlineLevel="2" x14ac:dyDescent="0.35">
      <c r="A4037" t="s">
        <v>14</v>
      </c>
      <c r="B4037" t="s">
        <v>45</v>
      </c>
      <c r="C4037" t="s">
        <v>187</v>
      </c>
      <c r="D4037" t="s">
        <v>119</v>
      </c>
      <c r="E4037" s="28">
        <v>189.41</v>
      </c>
    </row>
    <row r="4038" spans="1:5" ht="15" hidden="1" outlineLevel="2" x14ac:dyDescent="0.35">
      <c r="A4038" t="s">
        <v>14</v>
      </c>
      <c r="B4038" t="s">
        <v>45</v>
      </c>
      <c r="C4038" t="s">
        <v>187</v>
      </c>
      <c r="D4038" t="s">
        <v>119</v>
      </c>
      <c r="E4038" s="28">
        <v>217.06</v>
      </c>
    </row>
    <row r="4039" spans="1:5" ht="15" hidden="1" outlineLevel="2" x14ac:dyDescent="0.35">
      <c r="A4039" t="s">
        <v>14</v>
      </c>
      <c r="B4039" t="s">
        <v>45</v>
      </c>
      <c r="C4039" t="s">
        <v>187</v>
      </c>
      <c r="D4039" t="s">
        <v>119</v>
      </c>
      <c r="E4039" s="28">
        <v>2134.39</v>
      </c>
    </row>
    <row r="4040" spans="1:5" ht="15" hidden="1" outlineLevel="2" x14ac:dyDescent="0.35">
      <c r="A4040" t="s">
        <v>14</v>
      </c>
      <c r="B4040" t="s">
        <v>45</v>
      </c>
      <c r="C4040" t="s">
        <v>187</v>
      </c>
      <c r="D4040" t="s">
        <v>119</v>
      </c>
      <c r="E4040" s="28">
        <v>95.2</v>
      </c>
    </row>
    <row r="4041" spans="1:5" ht="15" hidden="1" outlineLevel="2" x14ac:dyDescent="0.35">
      <c r="A4041" t="s">
        <v>14</v>
      </c>
      <c r="B4041" t="s">
        <v>45</v>
      </c>
      <c r="C4041" t="s">
        <v>187</v>
      </c>
      <c r="D4041" t="s">
        <v>119</v>
      </c>
      <c r="E4041" s="28">
        <v>615.6</v>
      </c>
    </row>
    <row r="4042" spans="1:5" ht="15" hidden="1" outlineLevel="2" x14ac:dyDescent="0.35">
      <c r="A4042" t="s">
        <v>14</v>
      </c>
      <c r="B4042" t="s">
        <v>45</v>
      </c>
      <c r="C4042" t="s">
        <v>187</v>
      </c>
      <c r="D4042" t="s">
        <v>119</v>
      </c>
      <c r="E4042" s="28">
        <v>1098.43</v>
      </c>
    </row>
    <row r="4043" spans="1:5" ht="15" hidden="1" outlineLevel="2" x14ac:dyDescent="0.35">
      <c r="A4043" t="s">
        <v>14</v>
      </c>
      <c r="B4043" t="s">
        <v>45</v>
      </c>
      <c r="C4043" t="s">
        <v>187</v>
      </c>
      <c r="D4043" t="s">
        <v>119</v>
      </c>
      <c r="E4043" s="28">
        <v>206.58</v>
      </c>
    </row>
    <row r="4044" spans="1:5" ht="15" hidden="1" outlineLevel="2" x14ac:dyDescent="0.35">
      <c r="A4044" t="s">
        <v>14</v>
      </c>
      <c r="B4044" t="s">
        <v>45</v>
      </c>
      <c r="C4044" t="s">
        <v>187</v>
      </c>
      <c r="D4044" t="s">
        <v>119</v>
      </c>
      <c r="E4044" s="28">
        <v>288.32</v>
      </c>
    </row>
    <row r="4045" spans="1:5" ht="15" hidden="1" outlineLevel="2" x14ac:dyDescent="0.35">
      <c r="A4045" t="s">
        <v>14</v>
      </c>
      <c r="B4045" t="s">
        <v>45</v>
      </c>
      <c r="C4045" t="s">
        <v>187</v>
      </c>
      <c r="D4045" t="s">
        <v>119</v>
      </c>
      <c r="E4045" s="28">
        <v>178.8</v>
      </c>
    </row>
    <row r="4046" spans="1:5" ht="15" hidden="1" outlineLevel="2" x14ac:dyDescent="0.35">
      <c r="A4046" t="s">
        <v>14</v>
      </c>
      <c r="B4046" t="s">
        <v>45</v>
      </c>
      <c r="C4046" t="s">
        <v>187</v>
      </c>
      <c r="D4046" t="s">
        <v>119</v>
      </c>
      <c r="E4046" s="28">
        <v>202.92</v>
      </c>
    </row>
    <row r="4047" spans="1:5" ht="15" hidden="1" outlineLevel="2" x14ac:dyDescent="0.35">
      <c r="A4047" t="s">
        <v>14</v>
      </c>
      <c r="B4047" t="s">
        <v>45</v>
      </c>
      <c r="C4047" t="s">
        <v>187</v>
      </c>
      <c r="D4047" t="s">
        <v>119</v>
      </c>
      <c r="E4047" s="28">
        <v>291.52</v>
      </c>
    </row>
    <row r="4048" spans="1:5" ht="15" hidden="1" outlineLevel="2" x14ac:dyDescent="0.35">
      <c r="A4048" t="s">
        <v>14</v>
      </c>
      <c r="B4048" t="s">
        <v>45</v>
      </c>
      <c r="C4048" t="s">
        <v>187</v>
      </c>
      <c r="D4048" t="s">
        <v>119</v>
      </c>
      <c r="E4048" s="28">
        <v>294.64</v>
      </c>
    </row>
    <row r="4049" spans="1:5" ht="15" hidden="1" outlineLevel="2" x14ac:dyDescent="0.35">
      <c r="A4049" t="s">
        <v>14</v>
      </c>
      <c r="B4049" t="s">
        <v>45</v>
      </c>
      <c r="C4049" t="s">
        <v>187</v>
      </c>
      <c r="D4049" t="s">
        <v>119</v>
      </c>
      <c r="E4049" s="28">
        <v>12441.18</v>
      </c>
    </row>
    <row r="4050" spans="1:5" ht="15" hidden="1" outlineLevel="2" x14ac:dyDescent="0.35">
      <c r="A4050" t="s">
        <v>14</v>
      </c>
      <c r="B4050" t="s">
        <v>45</v>
      </c>
      <c r="C4050" t="s">
        <v>187</v>
      </c>
      <c r="D4050" t="s">
        <v>119</v>
      </c>
      <c r="E4050" s="28">
        <v>277.18</v>
      </c>
    </row>
    <row r="4051" spans="1:5" ht="15" hidden="1" outlineLevel="2" x14ac:dyDescent="0.35">
      <c r="A4051" t="s">
        <v>14</v>
      </c>
      <c r="B4051" t="s">
        <v>45</v>
      </c>
      <c r="C4051" t="s">
        <v>187</v>
      </c>
      <c r="D4051" t="s">
        <v>119</v>
      </c>
      <c r="E4051" s="28">
        <v>-65.83</v>
      </c>
    </row>
    <row r="4052" spans="1:5" ht="15" hidden="1" outlineLevel="2" x14ac:dyDescent="0.35">
      <c r="A4052" t="s">
        <v>14</v>
      </c>
      <c r="B4052" t="s">
        <v>45</v>
      </c>
      <c r="C4052" t="s">
        <v>187</v>
      </c>
      <c r="D4052" t="s">
        <v>119</v>
      </c>
      <c r="E4052" s="28">
        <v>2401.1799999999998</v>
      </c>
    </row>
    <row r="4053" spans="1:5" ht="15" hidden="1" outlineLevel="2" x14ac:dyDescent="0.35">
      <c r="A4053" t="s">
        <v>14</v>
      </c>
      <c r="B4053" t="s">
        <v>45</v>
      </c>
      <c r="C4053" t="s">
        <v>187</v>
      </c>
      <c r="D4053" t="s">
        <v>119</v>
      </c>
      <c r="E4053" s="28">
        <v>347.09</v>
      </c>
    </row>
    <row r="4054" spans="1:5" ht="15" hidden="1" outlineLevel="2" x14ac:dyDescent="0.35">
      <c r="A4054" t="s">
        <v>14</v>
      </c>
      <c r="B4054" t="s">
        <v>45</v>
      </c>
      <c r="C4054" t="s">
        <v>187</v>
      </c>
      <c r="D4054" t="s">
        <v>119</v>
      </c>
      <c r="E4054" s="28">
        <v>831.69</v>
      </c>
    </row>
    <row r="4055" spans="1:5" ht="15" hidden="1" outlineLevel="2" x14ac:dyDescent="0.35">
      <c r="A4055" t="s">
        <v>14</v>
      </c>
      <c r="B4055" t="s">
        <v>45</v>
      </c>
      <c r="C4055" t="s">
        <v>187</v>
      </c>
      <c r="D4055" t="s">
        <v>119</v>
      </c>
      <c r="E4055" s="28">
        <v>164.15</v>
      </c>
    </row>
    <row r="4056" spans="1:5" ht="15" hidden="1" outlineLevel="2" x14ac:dyDescent="0.35">
      <c r="A4056" t="s">
        <v>14</v>
      </c>
      <c r="B4056" t="s">
        <v>45</v>
      </c>
      <c r="C4056" t="s">
        <v>187</v>
      </c>
      <c r="D4056" t="s">
        <v>119</v>
      </c>
      <c r="E4056" s="28">
        <v>18.09</v>
      </c>
    </row>
    <row r="4057" spans="1:5" ht="15" hidden="1" outlineLevel="2" x14ac:dyDescent="0.35">
      <c r="A4057" t="s">
        <v>14</v>
      </c>
      <c r="B4057" t="s">
        <v>45</v>
      </c>
      <c r="C4057" t="s">
        <v>187</v>
      </c>
      <c r="D4057" t="s">
        <v>119</v>
      </c>
      <c r="E4057" s="28">
        <v>20.09</v>
      </c>
    </row>
    <row r="4058" spans="1:5" ht="15" hidden="1" outlineLevel="2" x14ac:dyDescent="0.35">
      <c r="A4058" t="s">
        <v>14</v>
      </c>
      <c r="B4058" t="s">
        <v>45</v>
      </c>
      <c r="C4058" t="s">
        <v>187</v>
      </c>
      <c r="D4058" t="s">
        <v>119</v>
      </c>
      <c r="E4058" s="28">
        <v>5.46</v>
      </c>
    </row>
    <row r="4059" spans="1:5" ht="15" hidden="1" outlineLevel="2" x14ac:dyDescent="0.35">
      <c r="A4059" t="s">
        <v>14</v>
      </c>
      <c r="B4059" t="s">
        <v>45</v>
      </c>
      <c r="C4059" t="s">
        <v>187</v>
      </c>
      <c r="D4059" t="s">
        <v>119</v>
      </c>
      <c r="E4059" s="28">
        <v>2.34</v>
      </c>
    </row>
    <row r="4060" spans="1:5" ht="15" hidden="1" outlineLevel="2" x14ac:dyDescent="0.35">
      <c r="A4060" t="s">
        <v>14</v>
      </c>
      <c r="B4060" t="s">
        <v>45</v>
      </c>
      <c r="C4060" t="s">
        <v>187</v>
      </c>
      <c r="D4060" t="s">
        <v>119</v>
      </c>
      <c r="E4060" s="28">
        <v>21.74</v>
      </c>
    </row>
    <row r="4061" spans="1:5" ht="15" hidden="1" outlineLevel="2" x14ac:dyDescent="0.35">
      <c r="A4061" t="s">
        <v>14</v>
      </c>
      <c r="B4061" t="s">
        <v>45</v>
      </c>
      <c r="C4061" t="s">
        <v>187</v>
      </c>
      <c r="D4061" t="s">
        <v>119</v>
      </c>
      <c r="E4061" s="28">
        <v>707.17</v>
      </c>
    </row>
    <row r="4062" spans="1:5" ht="15" hidden="1" outlineLevel="2" x14ac:dyDescent="0.35">
      <c r="A4062" t="s">
        <v>14</v>
      </c>
      <c r="B4062" t="s">
        <v>45</v>
      </c>
      <c r="C4062" t="s">
        <v>187</v>
      </c>
      <c r="D4062" t="s">
        <v>119</v>
      </c>
      <c r="E4062" s="28">
        <v>2602.2199999999998</v>
      </c>
    </row>
    <row r="4063" spans="1:5" ht="15" hidden="1" outlineLevel="2" x14ac:dyDescent="0.35">
      <c r="A4063" t="s">
        <v>14</v>
      </c>
      <c r="B4063" t="s">
        <v>45</v>
      </c>
      <c r="C4063" t="s">
        <v>187</v>
      </c>
      <c r="D4063" t="s">
        <v>119</v>
      </c>
      <c r="E4063" s="28">
        <v>2345.62</v>
      </c>
    </row>
    <row r="4064" spans="1:5" ht="15" hidden="1" outlineLevel="2" x14ac:dyDescent="0.35">
      <c r="A4064" t="s">
        <v>14</v>
      </c>
      <c r="B4064" t="s">
        <v>45</v>
      </c>
      <c r="C4064" t="s">
        <v>187</v>
      </c>
      <c r="D4064" t="s">
        <v>119</v>
      </c>
      <c r="E4064" s="28">
        <v>2285.69</v>
      </c>
    </row>
    <row r="4065" spans="1:5" ht="15" hidden="1" outlineLevel="2" x14ac:dyDescent="0.35">
      <c r="A4065" t="s">
        <v>14</v>
      </c>
      <c r="B4065" t="s">
        <v>45</v>
      </c>
      <c r="C4065" t="s">
        <v>187</v>
      </c>
      <c r="D4065" t="s">
        <v>119</v>
      </c>
      <c r="E4065" s="28">
        <v>218.27</v>
      </c>
    </row>
    <row r="4066" spans="1:5" ht="15" hidden="1" outlineLevel="2" x14ac:dyDescent="0.35">
      <c r="A4066" t="s">
        <v>14</v>
      </c>
      <c r="B4066" t="s">
        <v>45</v>
      </c>
      <c r="C4066" t="s">
        <v>187</v>
      </c>
      <c r="D4066" t="s">
        <v>119</v>
      </c>
      <c r="E4066" s="28">
        <v>1544.7</v>
      </c>
    </row>
    <row r="4067" spans="1:5" ht="15" hidden="1" outlineLevel="2" x14ac:dyDescent="0.35">
      <c r="A4067" t="s">
        <v>14</v>
      </c>
      <c r="B4067" t="s">
        <v>45</v>
      </c>
      <c r="C4067" t="s">
        <v>187</v>
      </c>
      <c r="D4067" t="s">
        <v>119</v>
      </c>
      <c r="E4067" s="28">
        <v>33.85</v>
      </c>
    </row>
    <row r="4068" spans="1:5" ht="15" hidden="1" outlineLevel="2" x14ac:dyDescent="0.35">
      <c r="A4068" t="s">
        <v>14</v>
      </c>
      <c r="B4068" t="s">
        <v>45</v>
      </c>
      <c r="C4068" t="s">
        <v>187</v>
      </c>
      <c r="D4068" t="s">
        <v>119</v>
      </c>
      <c r="E4068" s="28">
        <v>331.84</v>
      </c>
    </row>
    <row r="4069" spans="1:5" ht="15" hidden="1" outlineLevel="2" x14ac:dyDescent="0.35">
      <c r="A4069" t="s">
        <v>14</v>
      </c>
      <c r="B4069" t="s">
        <v>45</v>
      </c>
      <c r="C4069" t="s">
        <v>187</v>
      </c>
      <c r="D4069" t="s">
        <v>119</v>
      </c>
      <c r="E4069" s="28">
        <v>184.48</v>
      </c>
    </row>
    <row r="4070" spans="1:5" ht="15" hidden="1" outlineLevel="2" x14ac:dyDescent="0.35">
      <c r="A4070" t="s">
        <v>14</v>
      </c>
      <c r="B4070" t="s">
        <v>45</v>
      </c>
      <c r="C4070" t="s">
        <v>187</v>
      </c>
      <c r="D4070" t="s">
        <v>119</v>
      </c>
      <c r="E4070" s="28">
        <v>97.17</v>
      </c>
    </row>
    <row r="4071" spans="1:5" ht="15" hidden="1" outlineLevel="2" x14ac:dyDescent="0.35">
      <c r="A4071" t="s">
        <v>14</v>
      </c>
      <c r="B4071" t="s">
        <v>45</v>
      </c>
      <c r="C4071" t="s">
        <v>187</v>
      </c>
      <c r="D4071" t="s">
        <v>119</v>
      </c>
      <c r="E4071" s="28">
        <v>20.11</v>
      </c>
    </row>
    <row r="4072" spans="1:5" ht="15" hidden="1" outlineLevel="2" x14ac:dyDescent="0.35">
      <c r="A4072" t="s">
        <v>14</v>
      </c>
      <c r="B4072" t="s">
        <v>45</v>
      </c>
      <c r="C4072" t="s">
        <v>187</v>
      </c>
      <c r="D4072" t="s">
        <v>119</v>
      </c>
      <c r="E4072" s="28">
        <v>2442.44</v>
      </c>
    </row>
    <row r="4073" spans="1:5" ht="15" hidden="1" outlineLevel="2" x14ac:dyDescent="0.35">
      <c r="A4073" t="s">
        <v>14</v>
      </c>
      <c r="B4073" t="s">
        <v>45</v>
      </c>
      <c r="C4073" t="s">
        <v>187</v>
      </c>
      <c r="D4073" t="s">
        <v>119</v>
      </c>
      <c r="E4073" s="28">
        <v>316.95</v>
      </c>
    </row>
    <row r="4074" spans="1:5" ht="15" hidden="1" outlineLevel="2" x14ac:dyDescent="0.35">
      <c r="A4074" t="s">
        <v>14</v>
      </c>
      <c r="B4074" t="s">
        <v>45</v>
      </c>
      <c r="C4074" t="s">
        <v>187</v>
      </c>
      <c r="D4074" t="s">
        <v>119</v>
      </c>
      <c r="E4074" s="28">
        <v>199.76</v>
      </c>
    </row>
    <row r="4075" spans="1:5" ht="15" hidden="1" outlineLevel="2" x14ac:dyDescent="0.35">
      <c r="A4075" t="s">
        <v>14</v>
      </c>
      <c r="B4075" t="s">
        <v>45</v>
      </c>
      <c r="C4075" t="s">
        <v>187</v>
      </c>
      <c r="D4075" t="s">
        <v>119</v>
      </c>
      <c r="E4075" s="28">
        <v>69.12</v>
      </c>
    </row>
    <row r="4076" spans="1:5" ht="15" hidden="1" outlineLevel="2" x14ac:dyDescent="0.35">
      <c r="A4076" t="s">
        <v>14</v>
      </c>
      <c r="B4076" t="s">
        <v>45</v>
      </c>
      <c r="C4076" t="s">
        <v>187</v>
      </c>
      <c r="D4076" t="s">
        <v>119</v>
      </c>
      <c r="E4076" s="28">
        <v>736.45</v>
      </c>
    </row>
    <row r="4077" spans="1:5" ht="15" hidden="1" outlineLevel="2" x14ac:dyDescent="0.35">
      <c r="A4077" t="s">
        <v>14</v>
      </c>
      <c r="B4077" t="s">
        <v>45</v>
      </c>
      <c r="C4077" t="s">
        <v>187</v>
      </c>
      <c r="D4077" t="s">
        <v>119</v>
      </c>
      <c r="E4077" s="28">
        <v>288.47000000000003</v>
      </c>
    </row>
    <row r="4078" spans="1:5" ht="15" hidden="1" outlineLevel="2" x14ac:dyDescent="0.35">
      <c r="A4078" t="s">
        <v>14</v>
      </c>
      <c r="B4078" t="s">
        <v>45</v>
      </c>
      <c r="C4078" t="s">
        <v>187</v>
      </c>
      <c r="D4078" t="s">
        <v>119</v>
      </c>
      <c r="E4078" s="28">
        <v>3.81</v>
      </c>
    </row>
    <row r="4079" spans="1:5" ht="15" hidden="1" outlineLevel="2" x14ac:dyDescent="0.35">
      <c r="A4079" t="s">
        <v>14</v>
      </c>
      <c r="B4079" t="s">
        <v>45</v>
      </c>
      <c r="C4079" t="s">
        <v>187</v>
      </c>
      <c r="D4079" t="s">
        <v>119</v>
      </c>
      <c r="E4079" s="28">
        <v>6651.09</v>
      </c>
    </row>
    <row r="4080" spans="1:5" ht="15" hidden="1" outlineLevel="2" x14ac:dyDescent="0.35">
      <c r="A4080" t="s">
        <v>14</v>
      </c>
      <c r="B4080" t="s">
        <v>45</v>
      </c>
      <c r="C4080" t="s">
        <v>187</v>
      </c>
      <c r="D4080" t="s">
        <v>119</v>
      </c>
      <c r="E4080" s="28">
        <v>1298.3499999999999</v>
      </c>
    </row>
    <row r="4081" spans="1:5" ht="15" hidden="1" outlineLevel="2" x14ac:dyDescent="0.35">
      <c r="A4081" t="s">
        <v>14</v>
      </c>
      <c r="B4081" t="s">
        <v>45</v>
      </c>
      <c r="C4081" t="s">
        <v>187</v>
      </c>
      <c r="D4081" t="s">
        <v>119</v>
      </c>
      <c r="E4081" s="28">
        <v>17953.39</v>
      </c>
    </row>
    <row r="4082" spans="1:5" ht="15" hidden="1" outlineLevel="2" x14ac:dyDescent="0.35">
      <c r="A4082" t="s">
        <v>14</v>
      </c>
      <c r="B4082" t="s">
        <v>45</v>
      </c>
      <c r="C4082" t="s">
        <v>187</v>
      </c>
      <c r="D4082" t="s">
        <v>119</v>
      </c>
      <c r="E4082" s="28">
        <v>2173.39</v>
      </c>
    </row>
    <row r="4083" spans="1:5" ht="15" hidden="1" outlineLevel="2" x14ac:dyDescent="0.35">
      <c r="A4083" t="s">
        <v>14</v>
      </c>
      <c r="B4083" t="s">
        <v>45</v>
      </c>
      <c r="C4083" t="s">
        <v>187</v>
      </c>
      <c r="D4083" t="s">
        <v>119</v>
      </c>
      <c r="E4083" s="28">
        <v>7944.47</v>
      </c>
    </row>
    <row r="4084" spans="1:5" ht="15" hidden="1" outlineLevel="2" x14ac:dyDescent="0.35">
      <c r="A4084" t="s">
        <v>14</v>
      </c>
      <c r="B4084" t="s">
        <v>45</v>
      </c>
      <c r="C4084" t="s">
        <v>187</v>
      </c>
      <c r="D4084" t="s">
        <v>119</v>
      </c>
      <c r="E4084" s="28">
        <v>978.95</v>
      </c>
    </row>
    <row r="4085" spans="1:5" ht="15" hidden="1" outlineLevel="2" x14ac:dyDescent="0.35">
      <c r="A4085" t="s">
        <v>14</v>
      </c>
      <c r="B4085" t="s">
        <v>45</v>
      </c>
      <c r="C4085" t="s">
        <v>187</v>
      </c>
      <c r="D4085" t="s">
        <v>119</v>
      </c>
      <c r="E4085" s="28">
        <v>460.41</v>
      </c>
    </row>
    <row r="4086" spans="1:5" ht="15" hidden="1" outlineLevel="2" x14ac:dyDescent="0.35">
      <c r="A4086" t="s">
        <v>14</v>
      </c>
      <c r="B4086" t="s">
        <v>45</v>
      </c>
      <c r="C4086" t="s">
        <v>187</v>
      </c>
      <c r="D4086" t="s">
        <v>119</v>
      </c>
      <c r="E4086" s="28">
        <v>170.92</v>
      </c>
    </row>
    <row r="4087" spans="1:5" ht="15" hidden="1" outlineLevel="2" x14ac:dyDescent="0.35">
      <c r="A4087" t="s">
        <v>14</v>
      </c>
      <c r="B4087" t="s">
        <v>45</v>
      </c>
      <c r="C4087" t="s">
        <v>187</v>
      </c>
      <c r="D4087" t="s">
        <v>119</v>
      </c>
      <c r="E4087" s="28">
        <v>10.76</v>
      </c>
    </row>
    <row r="4088" spans="1:5" ht="15" hidden="1" outlineLevel="2" x14ac:dyDescent="0.35">
      <c r="A4088" t="s">
        <v>14</v>
      </c>
      <c r="B4088" t="s">
        <v>45</v>
      </c>
      <c r="C4088" t="s">
        <v>187</v>
      </c>
      <c r="D4088" t="s">
        <v>119</v>
      </c>
      <c r="E4088" s="28">
        <v>408.24</v>
      </c>
    </row>
    <row r="4089" spans="1:5" ht="15" hidden="1" outlineLevel="2" x14ac:dyDescent="0.35">
      <c r="A4089" t="s">
        <v>14</v>
      </c>
      <c r="B4089" t="s">
        <v>45</v>
      </c>
      <c r="C4089" t="s">
        <v>187</v>
      </c>
      <c r="D4089" t="s">
        <v>119</v>
      </c>
      <c r="E4089" s="28">
        <v>675.27</v>
      </c>
    </row>
    <row r="4090" spans="1:5" ht="15" hidden="1" outlineLevel="2" x14ac:dyDescent="0.35">
      <c r="A4090" t="s">
        <v>14</v>
      </c>
      <c r="B4090" t="s">
        <v>45</v>
      </c>
      <c r="C4090" t="s">
        <v>187</v>
      </c>
      <c r="D4090" t="s">
        <v>119</v>
      </c>
      <c r="E4090" s="28">
        <v>394.68</v>
      </c>
    </row>
    <row r="4091" spans="1:5" ht="15" hidden="1" outlineLevel="2" x14ac:dyDescent="0.35">
      <c r="A4091" t="s">
        <v>14</v>
      </c>
      <c r="B4091" t="s">
        <v>45</v>
      </c>
      <c r="C4091" t="s">
        <v>187</v>
      </c>
      <c r="D4091" t="s">
        <v>119</v>
      </c>
      <c r="E4091" s="28">
        <v>332.05</v>
      </c>
    </row>
    <row r="4092" spans="1:5" ht="15" hidden="1" outlineLevel="2" x14ac:dyDescent="0.35">
      <c r="A4092" t="s">
        <v>14</v>
      </c>
      <c r="B4092" t="s">
        <v>45</v>
      </c>
      <c r="C4092" t="s">
        <v>187</v>
      </c>
      <c r="D4092" t="s">
        <v>119</v>
      </c>
      <c r="E4092" s="28">
        <v>246.01</v>
      </c>
    </row>
    <row r="4093" spans="1:5" ht="15" hidden="1" outlineLevel="2" x14ac:dyDescent="0.35">
      <c r="A4093" t="s">
        <v>14</v>
      </c>
      <c r="B4093" t="s">
        <v>45</v>
      </c>
      <c r="C4093" t="s">
        <v>187</v>
      </c>
      <c r="D4093" t="s">
        <v>119</v>
      </c>
      <c r="E4093" s="28">
        <v>303.02999999999997</v>
      </c>
    </row>
    <row r="4094" spans="1:5" ht="15" hidden="1" outlineLevel="2" x14ac:dyDescent="0.35">
      <c r="A4094" t="s">
        <v>14</v>
      </c>
      <c r="B4094" t="s">
        <v>45</v>
      </c>
      <c r="C4094" t="s">
        <v>187</v>
      </c>
      <c r="D4094" t="s">
        <v>119</v>
      </c>
      <c r="E4094" s="28">
        <v>325.64999999999998</v>
      </c>
    </row>
    <row r="4095" spans="1:5" ht="15" hidden="1" outlineLevel="2" x14ac:dyDescent="0.35">
      <c r="A4095" t="s">
        <v>14</v>
      </c>
      <c r="B4095" t="s">
        <v>45</v>
      </c>
      <c r="C4095" t="s">
        <v>187</v>
      </c>
      <c r="D4095" t="s">
        <v>119</v>
      </c>
      <c r="E4095" s="28">
        <v>26.55</v>
      </c>
    </row>
    <row r="4096" spans="1:5" ht="15" hidden="1" outlineLevel="2" x14ac:dyDescent="0.35">
      <c r="A4096" t="s">
        <v>14</v>
      </c>
      <c r="B4096" t="s">
        <v>45</v>
      </c>
      <c r="C4096" t="s">
        <v>187</v>
      </c>
      <c r="D4096" t="s">
        <v>119</v>
      </c>
      <c r="E4096" s="28">
        <v>68.45</v>
      </c>
    </row>
    <row r="4097" spans="1:5" ht="15" hidden="1" outlineLevel="2" x14ac:dyDescent="0.35">
      <c r="A4097" t="s">
        <v>14</v>
      </c>
      <c r="B4097" t="s">
        <v>45</v>
      </c>
      <c r="C4097" t="s">
        <v>187</v>
      </c>
      <c r="D4097" t="s">
        <v>119</v>
      </c>
      <c r="E4097" s="28">
        <v>6.67</v>
      </c>
    </row>
    <row r="4098" spans="1:5" ht="15" hidden="1" outlineLevel="2" x14ac:dyDescent="0.35">
      <c r="A4098" t="s">
        <v>14</v>
      </c>
      <c r="B4098" t="s">
        <v>45</v>
      </c>
      <c r="C4098" t="s">
        <v>187</v>
      </c>
      <c r="D4098" t="s">
        <v>119</v>
      </c>
      <c r="E4098" s="28">
        <v>1699.85</v>
      </c>
    </row>
    <row r="4099" spans="1:5" ht="15" hidden="1" outlineLevel="2" x14ac:dyDescent="0.35">
      <c r="A4099" t="s">
        <v>14</v>
      </c>
      <c r="B4099" t="s">
        <v>45</v>
      </c>
      <c r="C4099" t="s">
        <v>187</v>
      </c>
      <c r="D4099" t="s">
        <v>119</v>
      </c>
      <c r="E4099" s="28">
        <v>110.79</v>
      </c>
    </row>
    <row r="4100" spans="1:5" ht="15" hidden="1" outlineLevel="2" x14ac:dyDescent="0.35">
      <c r="A4100" t="s">
        <v>14</v>
      </c>
      <c r="B4100" t="s">
        <v>45</v>
      </c>
      <c r="C4100" t="s">
        <v>187</v>
      </c>
      <c r="D4100" t="s">
        <v>119</v>
      </c>
      <c r="E4100" s="28">
        <v>204.13</v>
      </c>
    </row>
    <row r="4101" spans="1:5" ht="15" hidden="1" outlineLevel="2" x14ac:dyDescent="0.35">
      <c r="A4101" t="s">
        <v>14</v>
      </c>
      <c r="B4101" t="s">
        <v>45</v>
      </c>
      <c r="C4101" t="s">
        <v>187</v>
      </c>
      <c r="D4101" t="s">
        <v>119</v>
      </c>
      <c r="E4101" s="28">
        <v>2558.02</v>
      </c>
    </row>
    <row r="4102" spans="1:5" ht="15" hidden="1" outlineLevel="2" x14ac:dyDescent="0.35">
      <c r="A4102" t="s">
        <v>14</v>
      </c>
      <c r="B4102" t="s">
        <v>45</v>
      </c>
      <c r="C4102" t="s">
        <v>187</v>
      </c>
      <c r="D4102" t="s">
        <v>119</v>
      </c>
      <c r="E4102" s="28">
        <v>2.98</v>
      </c>
    </row>
    <row r="4103" spans="1:5" ht="15" hidden="1" outlineLevel="2" x14ac:dyDescent="0.35">
      <c r="A4103" t="s">
        <v>14</v>
      </c>
      <c r="B4103" t="s">
        <v>45</v>
      </c>
      <c r="C4103" t="s">
        <v>187</v>
      </c>
      <c r="D4103" t="s">
        <v>119</v>
      </c>
      <c r="E4103" s="28">
        <v>192.56</v>
      </c>
    </row>
    <row r="4104" spans="1:5" ht="15" hidden="1" outlineLevel="2" x14ac:dyDescent="0.35">
      <c r="A4104" t="s">
        <v>14</v>
      </c>
      <c r="B4104" t="s">
        <v>45</v>
      </c>
      <c r="C4104" t="s">
        <v>187</v>
      </c>
      <c r="D4104" t="s">
        <v>119</v>
      </c>
      <c r="E4104" s="28">
        <v>2191.6</v>
      </c>
    </row>
    <row r="4105" spans="1:5" ht="15" hidden="1" outlineLevel="2" x14ac:dyDescent="0.35">
      <c r="A4105" t="s">
        <v>14</v>
      </c>
      <c r="B4105" t="s">
        <v>45</v>
      </c>
      <c r="C4105" t="s">
        <v>187</v>
      </c>
      <c r="D4105" t="s">
        <v>119</v>
      </c>
      <c r="E4105" s="28">
        <v>614.38</v>
      </c>
    </row>
    <row r="4106" spans="1:5" ht="15" hidden="1" outlineLevel="2" x14ac:dyDescent="0.35">
      <c r="A4106" t="s">
        <v>14</v>
      </c>
      <c r="B4106" t="s">
        <v>45</v>
      </c>
      <c r="C4106" t="s">
        <v>187</v>
      </c>
      <c r="D4106" t="s">
        <v>119</v>
      </c>
      <c r="E4106" s="28">
        <v>25.42</v>
      </c>
    </row>
    <row r="4107" spans="1:5" ht="15" hidden="1" outlineLevel="2" x14ac:dyDescent="0.35">
      <c r="A4107" t="s">
        <v>14</v>
      </c>
      <c r="B4107" t="s">
        <v>45</v>
      </c>
      <c r="C4107" t="s">
        <v>187</v>
      </c>
      <c r="D4107" t="s">
        <v>119</v>
      </c>
      <c r="E4107" s="28">
        <v>361.48</v>
      </c>
    </row>
    <row r="4108" spans="1:5" ht="15" hidden="1" outlineLevel="2" x14ac:dyDescent="0.35">
      <c r="A4108" t="s">
        <v>14</v>
      </c>
      <c r="B4108" t="s">
        <v>45</v>
      </c>
      <c r="C4108" t="s">
        <v>187</v>
      </c>
      <c r="D4108" t="s">
        <v>119</v>
      </c>
      <c r="E4108" s="28">
        <v>760.28</v>
      </c>
    </row>
    <row r="4109" spans="1:5" ht="15" hidden="1" outlineLevel="2" x14ac:dyDescent="0.35">
      <c r="A4109" t="s">
        <v>14</v>
      </c>
      <c r="B4109" t="s">
        <v>45</v>
      </c>
      <c r="C4109" t="s">
        <v>187</v>
      </c>
      <c r="D4109" t="s">
        <v>119</v>
      </c>
      <c r="E4109" s="28">
        <v>137.22999999999999</v>
      </c>
    </row>
    <row r="4110" spans="1:5" ht="15" hidden="1" outlineLevel="2" x14ac:dyDescent="0.35">
      <c r="A4110" t="s">
        <v>14</v>
      </c>
      <c r="B4110" t="s">
        <v>45</v>
      </c>
      <c r="C4110" t="s">
        <v>187</v>
      </c>
      <c r="D4110" t="s">
        <v>119</v>
      </c>
      <c r="E4110" s="28">
        <v>264.49</v>
      </c>
    </row>
    <row r="4111" spans="1:5" ht="15" hidden="1" outlineLevel="2" x14ac:dyDescent="0.35">
      <c r="A4111" t="s">
        <v>14</v>
      </c>
      <c r="B4111" t="s">
        <v>45</v>
      </c>
      <c r="C4111" t="s">
        <v>187</v>
      </c>
      <c r="D4111" t="s">
        <v>119</v>
      </c>
      <c r="E4111" s="28">
        <v>248.87</v>
      </c>
    </row>
    <row r="4112" spans="1:5" ht="15" hidden="1" outlineLevel="2" x14ac:dyDescent="0.35">
      <c r="A4112" t="s">
        <v>14</v>
      </c>
      <c r="B4112" t="s">
        <v>45</v>
      </c>
      <c r="C4112" t="s">
        <v>187</v>
      </c>
      <c r="D4112" t="s">
        <v>119</v>
      </c>
      <c r="E4112" s="28">
        <v>12.32</v>
      </c>
    </row>
    <row r="4113" spans="1:5" ht="15" hidden="1" outlineLevel="2" x14ac:dyDescent="0.35">
      <c r="A4113" t="s">
        <v>14</v>
      </c>
      <c r="B4113" t="s">
        <v>45</v>
      </c>
      <c r="C4113" t="s">
        <v>187</v>
      </c>
      <c r="D4113" t="s">
        <v>119</v>
      </c>
      <c r="E4113" s="28">
        <v>7.02</v>
      </c>
    </row>
    <row r="4114" spans="1:5" ht="15" hidden="1" outlineLevel="2" x14ac:dyDescent="0.35">
      <c r="A4114" t="s">
        <v>14</v>
      </c>
      <c r="B4114" t="s">
        <v>45</v>
      </c>
      <c r="C4114" t="s">
        <v>187</v>
      </c>
      <c r="D4114" t="s">
        <v>119</v>
      </c>
      <c r="E4114" s="28">
        <v>9.4</v>
      </c>
    </row>
    <row r="4115" spans="1:5" ht="15" hidden="1" outlineLevel="2" x14ac:dyDescent="0.35">
      <c r="A4115" t="s">
        <v>14</v>
      </c>
      <c r="B4115" t="s">
        <v>45</v>
      </c>
      <c r="C4115" t="s">
        <v>187</v>
      </c>
      <c r="D4115" t="s">
        <v>119</v>
      </c>
      <c r="E4115" s="28">
        <v>4.1100000000000003</v>
      </c>
    </row>
    <row r="4116" spans="1:5" ht="15" hidden="1" outlineLevel="2" x14ac:dyDescent="0.35">
      <c r="A4116" t="s">
        <v>14</v>
      </c>
      <c r="B4116" t="s">
        <v>45</v>
      </c>
      <c r="C4116" t="s">
        <v>187</v>
      </c>
      <c r="D4116" t="s">
        <v>119</v>
      </c>
      <c r="E4116" s="28">
        <v>142.62</v>
      </c>
    </row>
    <row r="4117" spans="1:5" ht="15" hidden="1" outlineLevel="2" x14ac:dyDescent="0.35">
      <c r="A4117" t="s">
        <v>14</v>
      </c>
      <c r="B4117" t="s">
        <v>45</v>
      </c>
      <c r="C4117" t="s">
        <v>187</v>
      </c>
      <c r="D4117" t="s">
        <v>119</v>
      </c>
      <c r="E4117" s="28">
        <v>26.53</v>
      </c>
    </row>
    <row r="4118" spans="1:5" ht="15" hidden="1" outlineLevel="2" x14ac:dyDescent="0.35">
      <c r="A4118" t="s">
        <v>14</v>
      </c>
      <c r="B4118" t="s">
        <v>45</v>
      </c>
      <c r="C4118" t="s">
        <v>187</v>
      </c>
      <c r="D4118" t="s">
        <v>119</v>
      </c>
      <c r="E4118" s="28">
        <v>172.37</v>
      </c>
    </row>
    <row r="4119" spans="1:5" ht="15" hidden="1" outlineLevel="2" x14ac:dyDescent="0.35">
      <c r="A4119" t="s">
        <v>14</v>
      </c>
      <c r="B4119" t="s">
        <v>45</v>
      </c>
      <c r="C4119" t="s">
        <v>187</v>
      </c>
      <c r="D4119" t="s">
        <v>119</v>
      </c>
      <c r="E4119" s="28">
        <v>15.45</v>
      </c>
    </row>
    <row r="4120" spans="1:5" ht="15" hidden="1" outlineLevel="2" x14ac:dyDescent="0.35">
      <c r="A4120" t="s">
        <v>14</v>
      </c>
      <c r="B4120" t="s">
        <v>45</v>
      </c>
      <c r="C4120" t="s">
        <v>187</v>
      </c>
      <c r="D4120" t="s">
        <v>119</v>
      </c>
      <c r="E4120" s="28">
        <v>463.43</v>
      </c>
    </row>
    <row r="4121" spans="1:5" ht="15" hidden="1" outlineLevel="2" x14ac:dyDescent="0.35">
      <c r="A4121" t="s">
        <v>14</v>
      </c>
      <c r="B4121" t="s">
        <v>45</v>
      </c>
      <c r="C4121" t="s">
        <v>187</v>
      </c>
      <c r="D4121" t="s">
        <v>119</v>
      </c>
      <c r="E4121" s="28">
        <v>23.09</v>
      </c>
    </row>
    <row r="4122" spans="1:5" ht="15" hidden="1" outlineLevel="2" x14ac:dyDescent="0.35">
      <c r="A4122" t="s">
        <v>14</v>
      </c>
      <c r="B4122" t="s">
        <v>45</v>
      </c>
      <c r="C4122" t="s">
        <v>187</v>
      </c>
      <c r="D4122" t="s">
        <v>119</v>
      </c>
      <c r="E4122" s="28">
        <v>332.94</v>
      </c>
    </row>
    <row r="4123" spans="1:5" ht="15" hidden="1" outlineLevel="2" x14ac:dyDescent="0.35">
      <c r="A4123" t="s">
        <v>14</v>
      </c>
      <c r="B4123" t="s">
        <v>45</v>
      </c>
      <c r="C4123" t="s">
        <v>187</v>
      </c>
      <c r="D4123" t="s">
        <v>119</v>
      </c>
      <c r="E4123" s="28">
        <v>645.48</v>
      </c>
    </row>
    <row r="4124" spans="1:5" ht="15" hidden="1" outlineLevel="2" x14ac:dyDescent="0.35">
      <c r="A4124" t="s">
        <v>14</v>
      </c>
      <c r="B4124" t="s">
        <v>45</v>
      </c>
      <c r="C4124" t="s">
        <v>187</v>
      </c>
      <c r="D4124" t="s">
        <v>119</v>
      </c>
      <c r="E4124" s="28">
        <v>787.64</v>
      </c>
    </row>
    <row r="4125" spans="1:5" ht="15" hidden="1" outlineLevel="2" x14ac:dyDescent="0.35">
      <c r="A4125" t="s">
        <v>14</v>
      </c>
      <c r="B4125" t="s">
        <v>45</v>
      </c>
      <c r="C4125" t="s">
        <v>187</v>
      </c>
      <c r="D4125" t="s">
        <v>119</v>
      </c>
      <c r="E4125" s="28">
        <v>180.03</v>
      </c>
    </row>
    <row r="4126" spans="1:5" ht="15" hidden="1" outlineLevel="2" x14ac:dyDescent="0.35">
      <c r="A4126" t="s">
        <v>14</v>
      </c>
      <c r="B4126" t="s">
        <v>45</v>
      </c>
      <c r="C4126" t="s">
        <v>187</v>
      </c>
      <c r="D4126" t="s">
        <v>119</v>
      </c>
      <c r="E4126" s="28">
        <v>576.97</v>
      </c>
    </row>
    <row r="4127" spans="1:5" ht="15" hidden="1" outlineLevel="2" x14ac:dyDescent="0.35">
      <c r="A4127" t="s">
        <v>14</v>
      </c>
      <c r="B4127" t="s">
        <v>45</v>
      </c>
      <c r="C4127" t="s">
        <v>187</v>
      </c>
      <c r="D4127" t="s">
        <v>119</v>
      </c>
      <c r="E4127" s="28">
        <v>752.1</v>
      </c>
    </row>
    <row r="4128" spans="1:5" ht="15" hidden="1" outlineLevel="2" x14ac:dyDescent="0.35">
      <c r="A4128" t="s">
        <v>14</v>
      </c>
      <c r="B4128" t="s">
        <v>45</v>
      </c>
      <c r="C4128" t="s">
        <v>187</v>
      </c>
      <c r="D4128" t="s">
        <v>119</v>
      </c>
      <c r="E4128" s="28">
        <v>338.58</v>
      </c>
    </row>
    <row r="4129" spans="1:5" ht="15" hidden="1" outlineLevel="2" x14ac:dyDescent="0.35">
      <c r="A4129" t="s">
        <v>14</v>
      </c>
      <c r="B4129" t="s">
        <v>45</v>
      </c>
      <c r="C4129" t="s">
        <v>187</v>
      </c>
      <c r="D4129" t="s">
        <v>119</v>
      </c>
      <c r="E4129" s="28">
        <v>447.6</v>
      </c>
    </row>
    <row r="4130" spans="1:5" ht="15" hidden="1" outlineLevel="2" x14ac:dyDescent="0.35">
      <c r="A4130" t="s">
        <v>14</v>
      </c>
      <c r="B4130" t="s">
        <v>45</v>
      </c>
      <c r="C4130" t="s">
        <v>187</v>
      </c>
      <c r="D4130" t="s">
        <v>119</v>
      </c>
      <c r="E4130" s="28">
        <v>1477.74</v>
      </c>
    </row>
    <row r="4131" spans="1:5" ht="15" hidden="1" outlineLevel="2" x14ac:dyDescent="0.35">
      <c r="A4131" t="s">
        <v>14</v>
      </c>
      <c r="B4131" t="s">
        <v>45</v>
      </c>
      <c r="C4131" t="s">
        <v>187</v>
      </c>
      <c r="D4131" t="s">
        <v>119</v>
      </c>
      <c r="E4131" s="28">
        <v>35.58</v>
      </c>
    </row>
    <row r="4132" spans="1:5" ht="15" hidden="1" outlineLevel="2" x14ac:dyDescent="0.35">
      <c r="A4132" t="s">
        <v>14</v>
      </c>
      <c r="B4132" t="s">
        <v>45</v>
      </c>
      <c r="C4132" t="s">
        <v>187</v>
      </c>
      <c r="D4132" t="s">
        <v>119</v>
      </c>
      <c r="E4132" s="28">
        <v>46.16</v>
      </c>
    </row>
    <row r="4133" spans="1:5" ht="15" hidden="1" outlineLevel="2" x14ac:dyDescent="0.35">
      <c r="A4133" t="s">
        <v>14</v>
      </c>
      <c r="B4133" t="s">
        <v>45</v>
      </c>
      <c r="C4133" t="s">
        <v>187</v>
      </c>
      <c r="D4133" t="s">
        <v>119</v>
      </c>
      <c r="E4133" s="28">
        <v>479.05</v>
      </c>
    </row>
    <row r="4134" spans="1:5" ht="15" hidden="1" outlineLevel="2" x14ac:dyDescent="0.35">
      <c r="A4134" t="s">
        <v>14</v>
      </c>
      <c r="B4134" t="s">
        <v>45</v>
      </c>
      <c r="C4134" t="s">
        <v>187</v>
      </c>
      <c r="D4134" t="s">
        <v>119</v>
      </c>
      <c r="E4134" s="28">
        <v>2006.86</v>
      </c>
    </row>
    <row r="4135" spans="1:5" ht="15" hidden="1" outlineLevel="2" x14ac:dyDescent="0.35">
      <c r="A4135" t="s">
        <v>14</v>
      </c>
      <c r="B4135" t="s">
        <v>45</v>
      </c>
      <c r="C4135" t="s">
        <v>187</v>
      </c>
      <c r="D4135" t="s">
        <v>119</v>
      </c>
      <c r="E4135" s="28">
        <v>70.099999999999994</v>
      </c>
    </row>
    <row r="4136" spans="1:5" ht="15" hidden="1" outlineLevel="2" x14ac:dyDescent="0.35">
      <c r="A4136" t="s">
        <v>14</v>
      </c>
      <c r="B4136" t="s">
        <v>45</v>
      </c>
      <c r="C4136" t="s">
        <v>187</v>
      </c>
      <c r="D4136" t="s">
        <v>119</v>
      </c>
      <c r="E4136" s="28">
        <v>2.94</v>
      </c>
    </row>
    <row r="4137" spans="1:5" ht="15" hidden="1" outlineLevel="2" x14ac:dyDescent="0.35">
      <c r="A4137" t="s">
        <v>14</v>
      </c>
      <c r="B4137" t="s">
        <v>45</v>
      </c>
      <c r="C4137" t="s">
        <v>187</v>
      </c>
      <c r="D4137" t="s">
        <v>119</v>
      </c>
      <c r="E4137" s="28">
        <v>162.13999999999999</v>
      </c>
    </row>
    <row r="4138" spans="1:5" ht="15" hidden="1" outlineLevel="2" x14ac:dyDescent="0.35">
      <c r="A4138" t="s">
        <v>14</v>
      </c>
      <c r="B4138" t="s">
        <v>45</v>
      </c>
      <c r="C4138" t="s">
        <v>187</v>
      </c>
      <c r="D4138" t="s">
        <v>119</v>
      </c>
      <c r="E4138" s="28">
        <v>390.77</v>
      </c>
    </row>
    <row r="4139" spans="1:5" ht="15" hidden="1" outlineLevel="2" x14ac:dyDescent="0.35">
      <c r="A4139" t="s">
        <v>14</v>
      </c>
      <c r="B4139" t="s">
        <v>45</v>
      </c>
      <c r="C4139" t="s">
        <v>187</v>
      </c>
      <c r="D4139" t="s">
        <v>119</v>
      </c>
      <c r="E4139" s="28">
        <v>7.83</v>
      </c>
    </row>
    <row r="4140" spans="1:5" ht="15" hidden="1" outlineLevel="2" x14ac:dyDescent="0.35">
      <c r="A4140" t="s">
        <v>14</v>
      </c>
      <c r="B4140" t="s">
        <v>45</v>
      </c>
      <c r="C4140" t="s">
        <v>187</v>
      </c>
      <c r="D4140" t="s">
        <v>119</v>
      </c>
      <c r="E4140" s="28">
        <v>42.57</v>
      </c>
    </row>
    <row r="4141" spans="1:5" ht="15" hidden="1" outlineLevel="2" x14ac:dyDescent="0.35">
      <c r="A4141" t="s">
        <v>14</v>
      </c>
      <c r="B4141" t="s">
        <v>45</v>
      </c>
      <c r="C4141" t="s">
        <v>187</v>
      </c>
      <c r="D4141" t="s">
        <v>119</v>
      </c>
      <c r="E4141" s="28">
        <v>622.22</v>
      </c>
    </row>
    <row r="4142" spans="1:5" ht="15" hidden="1" outlineLevel="2" x14ac:dyDescent="0.35">
      <c r="A4142" t="s">
        <v>14</v>
      </c>
      <c r="B4142" t="s">
        <v>45</v>
      </c>
      <c r="C4142" t="s">
        <v>187</v>
      </c>
      <c r="D4142" t="s">
        <v>119</v>
      </c>
      <c r="E4142" s="28">
        <v>261.94</v>
      </c>
    </row>
    <row r="4143" spans="1:5" ht="15" hidden="1" outlineLevel="2" x14ac:dyDescent="0.35">
      <c r="A4143" t="s">
        <v>14</v>
      </c>
      <c r="B4143" t="s">
        <v>45</v>
      </c>
      <c r="C4143" t="s">
        <v>187</v>
      </c>
      <c r="D4143" t="s">
        <v>119</v>
      </c>
      <c r="E4143" s="28">
        <v>32.159999999999997</v>
      </c>
    </row>
    <row r="4144" spans="1:5" ht="15" hidden="1" outlineLevel="2" x14ac:dyDescent="0.35">
      <c r="A4144" t="s">
        <v>14</v>
      </c>
      <c r="B4144" t="s">
        <v>45</v>
      </c>
      <c r="C4144" t="s">
        <v>187</v>
      </c>
      <c r="D4144" t="s">
        <v>119</v>
      </c>
      <c r="E4144" s="28">
        <v>-11.86</v>
      </c>
    </row>
    <row r="4145" spans="1:5" ht="15" hidden="1" outlineLevel="2" x14ac:dyDescent="0.35">
      <c r="A4145" t="s">
        <v>14</v>
      </c>
      <c r="B4145" t="s">
        <v>45</v>
      </c>
      <c r="C4145" t="s">
        <v>187</v>
      </c>
      <c r="D4145" t="s">
        <v>119</v>
      </c>
      <c r="E4145" s="28">
        <v>5.75</v>
      </c>
    </row>
    <row r="4146" spans="1:5" ht="15" hidden="1" outlineLevel="2" x14ac:dyDescent="0.35">
      <c r="A4146" t="s">
        <v>14</v>
      </c>
      <c r="B4146" t="s">
        <v>45</v>
      </c>
      <c r="C4146" t="s">
        <v>187</v>
      </c>
      <c r="D4146" t="s">
        <v>119</v>
      </c>
      <c r="E4146" s="28">
        <v>337.83</v>
      </c>
    </row>
    <row r="4147" spans="1:5" ht="15" hidden="1" outlineLevel="2" x14ac:dyDescent="0.35">
      <c r="A4147" t="s">
        <v>14</v>
      </c>
      <c r="B4147" t="s">
        <v>45</v>
      </c>
      <c r="C4147" t="s">
        <v>187</v>
      </c>
      <c r="D4147" t="s">
        <v>119</v>
      </c>
      <c r="E4147" s="28">
        <v>317.27999999999997</v>
      </c>
    </row>
    <row r="4148" spans="1:5" ht="15" hidden="1" outlineLevel="2" x14ac:dyDescent="0.35">
      <c r="A4148" t="s">
        <v>14</v>
      </c>
      <c r="B4148" t="s">
        <v>45</v>
      </c>
      <c r="C4148" t="s">
        <v>187</v>
      </c>
      <c r="D4148" t="s">
        <v>119</v>
      </c>
      <c r="E4148" s="28">
        <v>92.11</v>
      </c>
    </row>
    <row r="4149" spans="1:5" ht="15" hidden="1" outlineLevel="2" x14ac:dyDescent="0.35">
      <c r="A4149" t="s">
        <v>14</v>
      </c>
      <c r="B4149" t="s">
        <v>45</v>
      </c>
      <c r="C4149" t="s">
        <v>187</v>
      </c>
      <c r="D4149" t="s">
        <v>119</v>
      </c>
      <c r="E4149" s="28">
        <v>202.77</v>
      </c>
    </row>
    <row r="4150" spans="1:5" ht="15" hidden="1" outlineLevel="2" x14ac:dyDescent="0.35">
      <c r="A4150" t="s">
        <v>14</v>
      </c>
      <c r="B4150" t="s">
        <v>45</v>
      </c>
      <c r="C4150" t="s">
        <v>187</v>
      </c>
      <c r="D4150" t="s">
        <v>119</v>
      </c>
      <c r="E4150" s="28">
        <v>17.03</v>
      </c>
    </row>
    <row r="4151" spans="1:5" ht="15" hidden="1" outlineLevel="2" x14ac:dyDescent="0.35">
      <c r="A4151" t="s">
        <v>14</v>
      </c>
      <c r="B4151" t="s">
        <v>45</v>
      </c>
      <c r="C4151" t="s">
        <v>187</v>
      </c>
      <c r="D4151" t="s">
        <v>119</v>
      </c>
      <c r="E4151" s="28">
        <v>214.46</v>
      </c>
    </row>
    <row r="4152" spans="1:5" ht="15" hidden="1" outlineLevel="2" x14ac:dyDescent="0.35">
      <c r="A4152" t="s">
        <v>14</v>
      </c>
      <c r="B4152" t="s">
        <v>45</v>
      </c>
      <c r="C4152" t="s">
        <v>187</v>
      </c>
      <c r="D4152" t="s">
        <v>119</v>
      </c>
      <c r="E4152" s="28">
        <v>246.56</v>
      </c>
    </row>
    <row r="4153" spans="1:5" ht="15" hidden="1" outlineLevel="2" x14ac:dyDescent="0.35">
      <c r="A4153" t="s">
        <v>14</v>
      </c>
      <c r="B4153" t="s">
        <v>45</v>
      </c>
      <c r="C4153" t="s">
        <v>187</v>
      </c>
      <c r="D4153" t="s">
        <v>119</v>
      </c>
      <c r="E4153" s="28">
        <v>4102.07</v>
      </c>
    </row>
    <row r="4154" spans="1:5" ht="15" hidden="1" outlineLevel="2" x14ac:dyDescent="0.35">
      <c r="A4154" t="s">
        <v>14</v>
      </c>
      <c r="B4154" t="s">
        <v>45</v>
      </c>
      <c r="C4154" t="s">
        <v>187</v>
      </c>
      <c r="D4154" t="s">
        <v>119</v>
      </c>
      <c r="E4154" s="28">
        <v>4.96</v>
      </c>
    </row>
    <row r="4155" spans="1:5" ht="15" hidden="1" outlineLevel="2" x14ac:dyDescent="0.35">
      <c r="A4155" t="s">
        <v>14</v>
      </c>
      <c r="B4155" t="s">
        <v>45</v>
      </c>
      <c r="C4155" t="s">
        <v>187</v>
      </c>
      <c r="D4155" t="s">
        <v>119</v>
      </c>
      <c r="E4155" s="28">
        <v>156.41999999999999</v>
      </c>
    </row>
    <row r="4156" spans="1:5" ht="15" hidden="1" outlineLevel="2" x14ac:dyDescent="0.35">
      <c r="A4156" t="s">
        <v>14</v>
      </c>
      <c r="B4156" t="s">
        <v>45</v>
      </c>
      <c r="C4156" t="s">
        <v>187</v>
      </c>
      <c r="D4156" t="s">
        <v>119</v>
      </c>
      <c r="E4156" s="28">
        <v>5.25</v>
      </c>
    </row>
    <row r="4157" spans="1:5" ht="15" hidden="1" outlineLevel="2" x14ac:dyDescent="0.35">
      <c r="A4157" t="s">
        <v>14</v>
      </c>
      <c r="B4157" t="s">
        <v>45</v>
      </c>
      <c r="C4157" t="s">
        <v>187</v>
      </c>
      <c r="D4157" t="s">
        <v>119</v>
      </c>
      <c r="E4157" s="28">
        <v>1.01</v>
      </c>
    </row>
    <row r="4158" spans="1:5" ht="15" hidden="1" outlineLevel="2" x14ac:dyDescent="0.35">
      <c r="A4158" t="s">
        <v>14</v>
      </c>
      <c r="B4158" t="s">
        <v>45</v>
      </c>
      <c r="C4158" t="s">
        <v>187</v>
      </c>
      <c r="D4158" t="s">
        <v>119</v>
      </c>
      <c r="E4158" s="28">
        <v>1.01</v>
      </c>
    </row>
    <row r="4159" spans="1:5" ht="15" hidden="1" outlineLevel="2" x14ac:dyDescent="0.35">
      <c r="A4159" t="s">
        <v>14</v>
      </c>
      <c r="B4159" t="s">
        <v>45</v>
      </c>
      <c r="C4159" t="s">
        <v>187</v>
      </c>
      <c r="D4159" t="s">
        <v>119</v>
      </c>
      <c r="E4159" s="28">
        <v>32.92</v>
      </c>
    </row>
    <row r="4160" spans="1:5" ht="15" hidden="1" outlineLevel="2" x14ac:dyDescent="0.35">
      <c r="A4160" t="s">
        <v>14</v>
      </c>
      <c r="B4160" t="s">
        <v>45</v>
      </c>
      <c r="C4160" t="s">
        <v>187</v>
      </c>
      <c r="D4160" t="s">
        <v>119</v>
      </c>
      <c r="E4160" s="28">
        <v>52.42</v>
      </c>
    </row>
    <row r="4161" spans="1:5" ht="15" hidden="1" outlineLevel="2" x14ac:dyDescent="0.35">
      <c r="A4161" t="s">
        <v>14</v>
      </c>
      <c r="B4161" t="s">
        <v>45</v>
      </c>
      <c r="C4161" t="s">
        <v>187</v>
      </c>
      <c r="D4161" t="s">
        <v>119</v>
      </c>
      <c r="E4161" s="28">
        <v>16.62</v>
      </c>
    </row>
    <row r="4162" spans="1:5" ht="15" hidden="1" outlineLevel="2" x14ac:dyDescent="0.35">
      <c r="A4162" t="s">
        <v>14</v>
      </c>
      <c r="B4162" t="s">
        <v>45</v>
      </c>
      <c r="C4162" t="s">
        <v>187</v>
      </c>
      <c r="D4162" t="s">
        <v>119</v>
      </c>
      <c r="E4162" s="28">
        <v>20.18</v>
      </c>
    </row>
    <row r="4163" spans="1:5" ht="15" hidden="1" outlineLevel="2" x14ac:dyDescent="0.35">
      <c r="A4163" t="s">
        <v>14</v>
      </c>
      <c r="B4163" t="s">
        <v>45</v>
      </c>
      <c r="C4163" t="s">
        <v>187</v>
      </c>
      <c r="D4163" t="s">
        <v>119</v>
      </c>
      <c r="E4163" s="28">
        <v>77.069999999999993</v>
      </c>
    </row>
    <row r="4164" spans="1:5" ht="15" hidden="1" outlineLevel="2" x14ac:dyDescent="0.35">
      <c r="A4164" t="s">
        <v>14</v>
      </c>
      <c r="B4164" t="s">
        <v>45</v>
      </c>
      <c r="C4164" t="s">
        <v>187</v>
      </c>
      <c r="D4164" t="s">
        <v>119</v>
      </c>
      <c r="E4164" s="28">
        <v>2.5</v>
      </c>
    </row>
    <row r="4165" spans="1:5" ht="15" hidden="1" outlineLevel="2" x14ac:dyDescent="0.35">
      <c r="A4165" t="s">
        <v>14</v>
      </c>
      <c r="B4165" t="s">
        <v>45</v>
      </c>
      <c r="C4165" t="s">
        <v>187</v>
      </c>
      <c r="D4165" t="s">
        <v>119</v>
      </c>
      <c r="E4165" s="28">
        <v>62.95</v>
      </c>
    </row>
    <row r="4166" spans="1:5" ht="15" hidden="1" outlineLevel="2" x14ac:dyDescent="0.35">
      <c r="A4166" t="s">
        <v>14</v>
      </c>
      <c r="B4166" t="s">
        <v>45</v>
      </c>
      <c r="C4166" t="s">
        <v>187</v>
      </c>
      <c r="D4166" t="s">
        <v>119</v>
      </c>
      <c r="E4166" s="28">
        <v>2.66</v>
      </c>
    </row>
    <row r="4167" spans="1:5" ht="15" hidden="1" outlineLevel="2" x14ac:dyDescent="0.35">
      <c r="A4167" t="s">
        <v>14</v>
      </c>
      <c r="B4167" t="s">
        <v>45</v>
      </c>
      <c r="C4167" t="s">
        <v>187</v>
      </c>
      <c r="D4167" t="s">
        <v>119</v>
      </c>
      <c r="E4167" s="28">
        <v>75.44</v>
      </c>
    </row>
    <row r="4168" spans="1:5" ht="15" hidden="1" outlineLevel="2" x14ac:dyDescent="0.35">
      <c r="A4168" t="s">
        <v>14</v>
      </c>
      <c r="B4168" t="s">
        <v>45</v>
      </c>
      <c r="C4168" t="s">
        <v>187</v>
      </c>
      <c r="D4168" t="s">
        <v>119</v>
      </c>
      <c r="E4168" s="28">
        <v>79.400000000000006</v>
      </c>
    </row>
    <row r="4169" spans="1:5" ht="15" hidden="1" outlineLevel="2" x14ac:dyDescent="0.35">
      <c r="A4169" t="s">
        <v>14</v>
      </c>
      <c r="B4169" t="s">
        <v>45</v>
      </c>
      <c r="C4169" t="s">
        <v>187</v>
      </c>
      <c r="D4169" t="s">
        <v>119</v>
      </c>
      <c r="E4169" s="28">
        <v>24.27</v>
      </c>
    </row>
    <row r="4170" spans="1:5" ht="15" hidden="1" outlineLevel="2" x14ac:dyDescent="0.35">
      <c r="A4170" t="s">
        <v>14</v>
      </c>
      <c r="B4170" t="s">
        <v>45</v>
      </c>
      <c r="C4170" t="s">
        <v>187</v>
      </c>
      <c r="D4170" t="s">
        <v>119</v>
      </c>
      <c r="E4170" s="28">
        <v>313.24</v>
      </c>
    </row>
    <row r="4171" spans="1:5" ht="15" hidden="1" outlineLevel="2" x14ac:dyDescent="0.35">
      <c r="A4171" t="s">
        <v>14</v>
      </c>
      <c r="B4171" t="s">
        <v>45</v>
      </c>
      <c r="C4171" t="s">
        <v>187</v>
      </c>
      <c r="D4171" t="s">
        <v>119</v>
      </c>
      <c r="E4171" s="28">
        <v>4539.8999999999996</v>
      </c>
    </row>
    <row r="4172" spans="1:5" ht="15" hidden="1" outlineLevel="2" x14ac:dyDescent="0.35">
      <c r="A4172" t="s">
        <v>14</v>
      </c>
      <c r="B4172" t="s">
        <v>45</v>
      </c>
      <c r="C4172" t="s">
        <v>187</v>
      </c>
      <c r="D4172" t="s">
        <v>119</v>
      </c>
      <c r="E4172" s="28">
        <v>157.35</v>
      </c>
    </row>
    <row r="4173" spans="1:5" ht="15" hidden="1" outlineLevel="2" x14ac:dyDescent="0.35">
      <c r="A4173" t="s">
        <v>14</v>
      </c>
      <c r="B4173" t="s">
        <v>45</v>
      </c>
      <c r="C4173" t="s">
        <v>187</v>
      </c>
      <c r="D4173" t="s">
        <v>119</v>
      </c>
      <c r="E4173" s="28">
        <v>8.5299999999999994</v>
      </c>
    </row>
    <row r="4174" spans="1:5" ht="15" hidden="1" outlineLevel="2" x14ac:dyDescent="0.35">
      <c r="A4174" t="s">
        <v>14</v>
      </c>
      <c r="B4174" t="s">
        <v>45</v>
      </c>
      <c r="C4174" t="s">
        <v>187</v>
      </c>
      <c r="D4174" t="s">
        <v>119</v>
      </c>
      <c r="E4174" s="28">
        <v>230.25</v>
      </c>
    </row>
    <row r="4175" spans="1:5" ht="15" hidden="1" outlineLevel="2" x14ac:dyDescent="0.35">
      <c r="A4175" t="s">
        <v>14</v>
      </c>
      <c r="B4175" t="s">
        <v>45</v>
      </c>
      <c r="C4175" t="s">
        <v>187</v>
      </c>
      <c r="D4175" t="s">
        <v>119</v>
      </c>
      <c r="E4175" s="28">
        <v>192.46</v>
      </c>
    </row>
    <row r="4176" spans="1:5" ht="15" hidden="1" outlineLevel="2" x14ac:dyDescent="0.35">
      <c r="A4176" t="s">
        <v>14</v>
      </c>
      <c r="B4176" t="s">
        <v>45</v>
      </c>
      <c r="C4176" t="s">
        <v>187</v>
      </c>
      <c r="D4176" t="s">
        <v>119</v>
      </c>
      <c r="E4176" s="28">
        <v>147.08000000000001</v>
      </c>
    </row>
    <row r="4177" spans="1:5" ht="15" hidden="1" outlineLevel="2" x14ac:dyDescent="0.35">
      <c r="A4177" t="s">
        <v>14</v>
      </c>
      <c r="B4177" t="s">
        <v>45</v>
      </c>
      <c r="C4177" t="s">
        <v>187</v>
      </c>
      <c r="D4177" t="s">
        <v>119</v>
      </c>
      <c r="E4177" s="28">
        <v>1.89</v>
      </c>
    </row>
    <row r="4178" spans="1:5" ht="15" hidden="1" outlineLevel="2" x14ac:dyDescent="0.35">
      <c r="A4178" t="s">
        <v>14</v>
      </c>
      <c r="B4178" t="s">
        <v>45</v>
      </c>
      <c r="C4178" t="s">
        <v>187</v>
      </c>
      <c r="D4178" t="s">
        <v>119</v>
      </c>
      <c r="E4178" s="28">
        <v>153.82</v>
      </c>
    </row>
    <row r="4179" spans="1:5" ht="15" hidden="1" outlineLevel="2" x14ac:dyDescent="0.35">
      <c r="A4179" t="s">
        <v>14</v>
      </c>
      <c r="B4179" t="s">
        <v>45</v>
      </c>
      <c r="C4179" t="s">
        <v>187</v>
      </c>
      <c r="D4179" t="s">
        <v>119</v>
      </c>
      <c r="E4179" s="28">
        <v>21.41</v>
      </c>
    </row>
    <row r="4180" spans="1:5" ht="15" hidden="1" outlineLevel="2" x14ac:dyDescent="0.35">
      <c r="A4180" t="s">
        <v>14</v>
      </c>
      <c r="B4180" t="s">
        <v>45</v>
      </c>
      <c r="C4180" t="s">
        <v>187</v>
      </c>
      <c r="D4180" t="s">
        <v>119</v>
      </c>
      <c r="E4180" s="28">
        <v>466.47</v>
      </c>
    </row>
    <row r="4181" spans="1:5" ht="15" hidden="1" outlineLevel="2" x14ac:dyDescent="0.35">
      <c r="A4181" t="s">
        <v>14</v>
      </c>
      <c r="B4181" t="s">
        <v>45</v>
      </c>
      <c r="C4181" t="s">
        <v>187</v>
      </c>
      <c r="D4181" t="s">
        <v>120</v>
      </c>
      <c r="E4181" s="28">
        <v>1563.42</v>
      </c>
    </row>
    <row r="4182" spans="1:5" ht="15" hidden="1" outlineLevel="2" x14ac:dyDescent="0.35">
      <c r="A4182" t="s">
        <v>14</v>
      </c>
      <c r="B4182" t="s">
        <v>45</v>
      </c>
      <c r="C4182" t="s">
        <v>187</v>
      </c>
      <c r="D4182" t="s">
        <v>120</v>
      </c>
      <c r="E4182" s="28">
        <v>15.15</v>
      </c>
    </row>
    <row r="4183" spans="1:5" ht="15" hidden="1" outlineLevel="2" x14ac:dyDescent="0.35">
      <c r="A4183" t="s">
        <v>14</v>
      </c>
      <c r="B4183" t="s">
        <v>45</v>
      </c>
      <c r="C4183" t="s">
        <v>187</v>
      </c>
      <c r="D4183" t="s">
        <v>120</v>
      </c>
      <c r="E4183" s="28">
        <v>372.95</v>
      </c>
    </row>
    <row r="4184" spans="1:5" ht="15" hidden="1" outlineLevel="2" x14ac:dyDescent="0.35">
      <c r="A4184" t="s">
        <v>14</v>
      </c>
      <c r="B4184" t="s">
        <v>45</v>
      </c>
      <c r="C4184" t="s">
        <v>187</v>
      </c>
      <c r="D4184" t="s">
        <v>120</v>
      </c>
      <c r="E4184" s="28">
        <v>9.65</v>
      </c>
    </row>
    <row r="4185" spans="1:5" ht="15" hidden="1" outlineLevel="2" x14ac:dyDescent="0.35">
      <c r="A4185" t="s">
        <v>14</v>
      </c>
      <c r="B4185" t="s">
        <v>45</v>
      </c>
      <c r="C4185" t="s">
        <v>187</v>
      </c>
      <c r="D4185" t="s">
        <v>120</v>
      </c>
      <c r="E4185" s="28">
        <v>6.59</v>
      </c>
    </row>
    <row r="4186" spans="1:5" ht="15" hidden="1" outlineLevel="2" x14ac:dyDescent="0.35">
      <c r="A4186" t="s">
        <v>14</v>
      </c>
      <c r="B4186" t="s">
        <v>45</v>
      </c>
      <c r="C4186" t="s">
        <v>187</v>
      </c>
      <c r="D4186" t="s">
        <v>120</v>
      </c>
      <c r="E4186" s="28">
        <v>11129.67</v>
      </c>
    </row>
    <row r="4187" spans="1:5" ht="15" hidden="1" outlineLevel="2" x14ac:dyDescent="0.35">
      <c r="A4187" t="s">
        <v>14</v>
      </c>
      <c r="B4187" t="s">
        <v>45</v>
      </c>
      <c r="C4187" t="s">
        <v>187</v>
      </c>
      <c r="D4187" t="s">
        <v>120</v>
      </c>
      <c r="E4187" s="28">
        <v>17.25</v>
      </c>
    </row>
    <row r="4188" spans="1:5" ht="15" hidden="1" outlineLevel="2" x14ac:dyDescent="0.35">
      <c r="A4188" t="s">
        <v>14</v>
      </c>
      <c r="B4188" t="s">
        <v>45</v>
      </c>
      <c r="C4188" t="s">
        <v>187</v>
      </c>
      <c r="D4188" t="s">
        <v>120</v>
      </c>
      <c r="E4188" s="28">
        <v>437.35</v>
      </c>
    </row>
    <row r="4189" spans="1:5" ht="15" hidden="1" outlineLevel="2" x14ac:dyDescent="0.35">
      <c r="A4189" t="s">
        <v>14</v>
      </c>
      <c r="B4189" t="s">
        <v>45</v>
      </c>
      <c r="C4189" t="s">
        <v>187</v>
      </c>
      <c r="D4189" t="s">
        <v>120</v>
      </c>
      <c r="E4189" s="28">
        <v>11.36</v>
      </c>
    </row>
    <row r="4190" spans="1:5" ht="15" hidden="1" outlineLevel="2" x14ac:dyDescent="0.35">
      <c r="A4190" t="s">
        <v>14</v>
      </c>
      <c r="B4190" t="s">
        <v>45</v>
      </c>
      <c r="C4190" t="s">
        <v>187</v>
      </c>
      <c r="D4190" t="s">
        <v>120</v>
      </c>
      <c r="E4190" s="28">
        <v>59.95</v>
      </c>
    </row>
    <row r="4191" spans="1:5" ht="15" hidden="1" outlineLevel="2" x14ac:dyDescent="0.35">
      <c r="A4191" t="s">
        <v>14</v>
      </c>
      <c r="B4191" t="s">
        <v>45</v>
      </c>
      <c r="C4191" t="s">
        <v>187</v>
      </c>
      <c r="D4191" t="s">
        <v>120</v>
      </c>
      <c r="E4191" s="28">
        <v>0.02</v>
      </c>
    </row>
    <row r="4192" spans="1:5" ht="15" hidden="1" outlineLevel="2" x14ac:dyDescent="0.35">
      <c r="A4192" t="s">
        <v>14</v>
      </c>
      <c r="B4192" t="s">
        <v>45</v>
      </c>
      <c r="C4192" t="s">
        <v>187</v>
      </c>
      <c r="D4192" t="s">
        <v>120</v>
      </c>
      <c r="E4192" s="28">
        <v>0.22</v>
      </c>
    </row>
    <row r="4193" spans="1:5" ht="15" hidden="1" outlineLevel="2" x14ac:dyDescent="0.35">
      <c r="A4193" t="s">
        <v>14</v>
      </c>
      <c r="B4193" t="s">
        <v>45</v>
      </c>
      <c r="C4193" t="s">
        <v>187</v>
      </c>
      <c r="D4193" t="s">
        <v>120</v>
      </c>
      <c r="E4193" s="28">
        <v>0</v>
      </c>
    </row>
    <row r="4194" spans="1:5" ht="15" hidden="1" outlineLevel="2" x14ac:dyDescent="0.35">
      <c r="A4194" t="s">
        <v>14</v>
      </c>
      <c r="B4194" t="s">
        <v>45</v>
      </c>
      <c r="C4194" t="s">
        <v>187</v>
      </c>
      <c r="D4194" t="s">
        <v>120</v>
      </c>
      <c r="E4194" s="28">
        <v>2.4500000000000002</v>
      </c>
    </row>
    <row r="4195" spans="1:5" ht="15" hidden="1" outlineLevel="2" x14ac:dyDescent="0.35">
      <c r="A4195" t="s">
        <v>14</v>
      </c>
      <c r="B4195" t="s">
        <v>45</v>
      </c>
      <c r="C4195" t="s">
        <v>187</v>
      </c>
      <c r="D4195" t="s">
        <v>120</v>
      </c>
      <c r="E4195" s="28">
        <v>2.1</v>
      </c>
    </row>
    <row r="4196" spans="1:5" ht="15" hidden="1" outlineLevel="2" x14ac:dyDescent="0.35">
      <c r="A4196" t="s">
        <v>14</v>
      </c>
      <c r="B4196" t="s">
        <v>45</v>
      </c>
      <c r="C4196" t="s">
        <v>187</v>
      </c>
      <c r="D4196" t="s">
        <v>120</v>
      </c>
      <c r="E4196" s="28">
        <v>2.15</v>
      </c>
    </row>
    <row r="4197" spans="1:5" ht="15" hidden="1" outlineLevel="2" x14ac:dyDescent="0.35">
      <c r="A4197" t="s">
        <v>14</v>
      </c>
      <c r="B4197" t="s">
        <v>45</v>
      </c>
      <c r="C4197" t="s">
        <v>187</v>
      </c>
      <c r="D4197" t="s">
        <v>120</v>
      </c>
      <c r="E4197" s="28">
        <v>0</v>
      </c>
    </row>
    <row r="4198" spans="1:5" ht="15" hidden="1" outlineLevel="2" x14ac:dyDescent="0.35">
      <c r="A4198" t="s">
        <v>14</v>
      </c>
      <c r="B4198" t="s">
        <v>45</v>
      </c>
      <c r="C4198" t="s">
        <v>187</v>
      </c>
      <c r="D4198" t="s">
        <v>120</v>
      </c>
      <c r="E4198" s="28">
        <v>262.41000000000003</v>
      </c>
    </row>
    <row r="4199" spans="1:5" ht="15" hidden="1" outlineLevel="2" x14ac:dyDescent="0.35">
      <c r="A4199" t="s">
        <v>14</v>
      </c>
      <c r="B4199" t="s">
        <v>45</v>
      </c>
      <c r="C4199" t="s">
        <v>187</v>
      </c>
      <c r="D4199" t="s">
        <v>120</v>
      </c>
      <c r="E4199" s="28">
        <v>5.59</v>
      </c>
    </row>
    <row r="4200" spans="1:5" ht="15" hidden="1" outlineLevel="2" x14ac:dyDescent="0.35">
      <c r="A4200" t="s">
        <v>14</v>
      </c>
      <c r="B4200" t="s">
        <v>45</v>
      </c>
      <c r="C4200" t="s">
        <v>187</v>
      </c>
      <c r="D4200" t="s">
        <v>120</v>
      </c>
      <c r="E4200" s="28">
        <v>152.88</v>
      </c>
    </row>
    <row r="4201" spans="1:5" ht="15" hidden="1" outlineLevel="2" x14ac:dyDescent="0.35">
      <c r="A4201" t="s">
        <v>14</v>
      </c>
      <c r="B4201" t="s">
        <v>45</v>
      </c>
      <c r="C4201" t="s">
        <v>187</v>
      </c>
      <c r="D4201" t="s">
        <v>120</v>
      </c>
      <c r="E4201" s="28">
        <v>0.15</v>
      </c>
    </row>
    <row r="4202" spans="1:5" ht="15" hidden="1" outlineLevel="2" x14ac:dyDescent="0.35">
      <c r="A4202" t="s">
        <v>14</v>
      </c>
      <c r="B4202" t="s">
        <v>45</v>
      </c>
      <c r="C4202" t="s">
        <v>187</v>
      </c>
      <c r="D4202" t="s">
        <v>120</v>
      </c>
      <c r="E4202" s="28">
        <v>0.19</v>
      </c>
    </row>
    <row r="4203" spans="1:5" ht="15" hidden="1" outlineLevel="2" x14ac:dyDescent="0.35">
      <c r="A4203" t="s">
        <v>14</v>
      </c>
      <c r="B4203" t="s">
        <v>45</v>
      </c>
      <c r="C4203" t="s">
        <v>187</v>
      </c>
      <c r="D4203" t="s">
        <v>120</v>
      </c>
      <c r="E4203" s="28">
        <v>7.03</v>
      </c>
    </row>
    <row r="4204" spans="1:5" ht="15" hidden="1" outlineLevel="2" x14ac:dyDescent="0.35">
      <c r="A4204" t="s">
        <v>14</v>
      </c>
      <c r="B4204" t="s">
        <v>45</v>
      </c>
      <c r="C4204" t="s">
        <v>187</v>
      </c>
      <c r="D4204" t="s">
        <v>120</v>
      </c>
      <c r="E4204" s="28">
        <v>227.46</v>
      </c>
    </row>
    <row r="4205" spans="1:5" ht="15" hidden="1" outlineLevel="2" x14ac:dyDescent="0.35">
      <c r="A4205" t="s">
        <v>14</v>
      </c>
      <c r="B4205" t="s">
        <v>45</v>
      </c>
      <c r="C4205" t="s">
        <v>187</v>
      </c>
      <c r="D4205" t="s">
        <v>120</v>
      </c>
      <c r="E4205" s="28">
        <v>44.68</v>
      </c>
    </row>
    <row r="4206" spans="1:5" ht="15" hidden="1" outlineLevel="2" x14ac:dyDescent="0.35">
      <c r="A4206" t="s">
        <v>14</v>
      </c>
      <c r="B4206" t="s">
        <v>45</v>
      </c>
      <c r="C4206" t="s">
        <v>187</v>
      </c>
      <c r="D4206" t="s">
        <v>120</v>
      </c>
      <c r="E4206" s="28">
        <v>0.14000000000000001</v>
      </c>
    </row>
    <row r="4207" spans="1:5" ht="15" hidden="1" outlineLevel="2" x14ac:dyDescent="0.35">
      <c r="A4207" t="s">
        <v>14</v>
      </c>
      <c r="B4207" t="s">
        <v>45</v>
      </c>
      <c r="C4207" t="s">
        <v>187</v>
      </c>
      <c r="D4207" t="s">
        <v>120</v>
      </c>
      <c r="E4207" s="28">
        <v>0</v>
      </c>
    </row>
    <row r="4208" spans="1:5" ht="15" hidden="1" outlineLevel="2" x14ac:dyDescent="0.35">
      <c r="A4208" t="s">
        <v>14</v>
      </c>
      <c r="B4208" t="s">
        <v>45</v>
      </c>
      <c r="C4208" t="s">
        <v>187</v>
      </c>
      <c r="D4208" t="s">
        <v>120</v>
      </c>
      <c r="E4208" s="28">
        <v>4400.04</v>
      </c>
    </row>
    <row r="4209" spans="1:5" ht="15" hidden="1" outlineLevel="2" x14ac:dyDescent="0.35">
      <c r="A4209" t="s">
        <v>14</v>
      </c>
      <c r="B4209" t="s">
        <v>45</v>
      </c>
      <c r="C4209" t="s">
        <v>187</v>
      </c>
      <c r="D4209" t="s">
        <v>120</v>
      </c>
      <c r="E4209" s="28">
        <v>25.65</v>
      </c>
    </row>
    <row r="4210" spans="1:5" ht="15" hidden="1" outlineLevel="2" x14ac:dyDescent="0.35">
      <c r="A4210" t="s">
        <v>14</v>
      </c>
      <c r="B4210" t="s">
        <v>45</v>
      </c>
      <c r="C4210" t="s">
        <v>187</v>
      </c>
      <c r="D4210" t="s">
        <v>120</v>
      </c>
      <c r="E4210" s="28">
        <v>0.38</v>
      </c>
    </row>
    <row r="4211" spans="1:5" ht="15" hidden="1" outlineLevel="2" x14ac:dyDescent="0.35">
      <c r="A4211" t="s">
        <v>14</v>
      </c>
      <c r="B4211" t="s">
        <v>45</v>
      </c>
      <c r="C4211" t="s">
        <v>187</v>
      </c>
      <c r="D4211" t="s">
        <v>120</v>
      </c>
      <c r="E4211" s="28">
        <v>165.25</v>
      </c>
    </row>
    <row r="4212" spans="1:5" ht="15" hidden="1" outlineLevel="2" x14ac:dyDescent="0.35">
      <c r="A4212" t="s">
        <v>14</v>
      </c>
      <c r="B4212" t="s">
        <v>45</v>
      </c>
      <c r="C4212" t="s">
        <v>187</v>
      </c>
      <c r="D4212" t="s">
        <v>120</v>
      </c>
      <c r="E4212" s="28">
        <v>4.79</v>
      </c>
    </row>
    <row r="4213" spans="1:5" ht="15" hidden="1" outlineLevel="2" x14ac:dyDescent="0.35">
      <c r="A4213" t="s">
        <v>14</v>
      </c>
      <c r="B4213" t="s">
        <v>45</v>
      </c>
      <c r="C4213" t="s">
        <v>187</v>
      </c>
      <c r="D4213" t="s">
        <v>120</v>
      </c>
      <c r="E4213" s="28">
        <v>1.48</v>
      </c>
    </row>
    <row r="4214" spans="1:5" ht="15" hidden="1" outlineLevel="2" x14ac:dyDescent="0.35">
      <c r="A4214" t="s">
        <v>14</v>
      </c>
      <c r="B4214" t="s">
        <v>45</v>
      </c>
      <c r="C4214" t="s">
        <v>187</v>
      </c>
      <c r="D4214" t="s">
        <v>120</v>
      </c>
      <c r="E4214" s="28">
        <v>2.54</v>
      </c>
    </row>
    <row r="4215" spans="1:5" ht="15" hidden="1" outlineLevel="2" x14ac:dyDescent="0.35">
      <c r="A4215" t="s">
        <v>14</v>
      </c>
      <c r="B4215" t="s">
        <v>45</v>
      </c>
      <c r="C4215" t="s">
        <v>187</v>
      </c>
      <c r="D4215" t="s">
        <v>120</v>
      </c>
      <c r="E4215" s="28">
        <v>1.34</v>
      </c>
    </row>
    <row r="4216" spans="1:5" ht="15" hidden="1" outlineLevel="2" x14ac:dyDescent="0.35">
      <c r="A4216" t="s">
        <v>14</v>
      </c>
      <c r="B4216" t="s">
        <v>45</v>
      </c>
      <c r="C4216" t="s">
        <v>187</v>
      </c>
      <c r="D4216" t="s">
        <v>120</v>
      </c>
      <c r="E4216" s="28">
        <v>14.88</v>
      </c>
    </row>
    <row r="4217" spans="1:5" ht="15" hidden="1" outlineLevel="2" x14ac:dyDescent="0.35">
      <c r="A4217" t="s">
        <v>14</v>
      </c>
      <c r="B4217" t="s">
        <v>45</v>
      </c>
      <c r="C4217" t="s">
        <v>187</v>
      </c>
      <c r="D4217" t="s">
        <v>120</v>
      </c>
      <c r="E4217" s="28">
        <v>0.87</v>
      </c>
    </row>
    <row r="4218" spans="1:5" ht="15" hidden="1" outlineLevel="2" x14ac:dyDescent="0.35">
      <c r="A4218" t="s">
        <v>14</v>
      </c>
      <c r="B4218" t="s">
        <v>45</v>
      </c>
      <c r="C4218" t="s">
        <v>187</v>
      </c>
      <c r="D4218" t="s">
        <v>120</v>
      </c>
      <c r="E4218" s="28">
        <v>2.2599999999999998</v>
      </c>
    </row>
    <row r="4219" spans="1:5" ht="15" hidden="1" outlineLevel="2" x14ac:dyDescent="0.35">
      <c r="A4219" t="s">
        <v>14</v>
      </c>
      <c r="B4219" t="s">
        <v>45</v>
      </c>
      <c r="C4219" t="s">
        <v>187</v>
      </c>
      <c r="D4219" t="s">
        <v>120</v>
      </c>
      <c r="E4219" s="28">
        <v>0.15</v>
      </c>
    </row>
    <row r="4220" spans="1:5" ht="15" hidden="1" outlineLevel="2" x14ac:dyDescent="0.35">
      <c r="A4220" t="s">
        <v>14</v>
      </c>
      <c r="B4220" t="s">
        <v>45</v>
      </c>
      <c r="C4220" t="s">
        <v>187</v>
      </c>
      <c r="D4220" t="s">
        <v>120</v>
      </c>
      <c r="E4220" s="28">
        <v>26.16</v>
      </c>
    </row>
    <row r="4221" spans="1:5" ht="15" hidden="1" outlineLevel="2" x14ac:dyDescent="0.35">
      <c r="A4221" t="s">
        <v>14</v>
      </c>
      <c r="B4221" t="s">
        <v>45</v>
      </c>
      <c r="C4221" t="s">
        <v>187</v>
      </c>
      <c r="D4221" t="s">
        <v>120</v>
      </c>
      <c r="E4221" s="28">
        <v>24.34</v>
      </c>
    </row>
    <row r="4222" spans="1:5" ht="15" hidden="1" outlineLevel="2" x14ac:dyDescent="0.35">
      <c r="A4222" t="s">
        <v>14</v>
      </c>
      <c r="B4222" t="s">
        <v>45</v>
      </c>
      <c r="C4222" t="s">
        <v>187</v>
      </c>
      <c r="D4222" t="s">
        <v>120</v>
      </c>
      <c r="E4222" s="28">
        <v>208.17</v>
      </c>
    </row>
    <row r="4223" spans="1:5" ht="15" hidden="1" outlineLevel="2" x14ac:dyDescent="0.35">
      <c r="A4223" t="s">
        <v>14</v>
      </c>
      <c r="B4223" t="s">
        <v>45</v>
      </c>
      <c r="C4223" t="s">
        <v>187</v>
      </c>
      <c r="D4223" t="s">
        <v>120</v>
      </c>
      <c r="E4223" s="28">
        <v>23.75</v>
      </c>
    </row>
    <row r="4224" spans="1:5" ht="15" hidden="1" outlineLevel="2" x14ac:dyDescent="0.35">
      <c r="A4224" t="s">
        <v>14</v>
      </c>
      <c r="B4224" t="s">
        <v>45</v>
      </c>
      <c r="C4224" t="s">
        <v>187</v>
      </c>
      <c r="D4224" t="s">
        <v>120</v>
      </c>
      <c r="E4224" s="28">
        <v>4.84</v>
      </c>
    </row>
    <row r="4225" spans="1:5" ht="15" hidden="1" outlineLevel="2" x14ac:dyDescent="0.35">
      <c r="A4225" t="s">
        <v>14</v>
      </c>
      <c r="B4225" t="s">
        <v>45</v>
      </c>
      <c r="C4225" t="s">
        <v>187</v>
      </c>
      <c r="D4225" t="s">
        <v>120</v>
      </c>
      <c r="E4225" s="28">
        <v>47.45</v>
      </c>
    </row>
    <row r="4226" spans="1:5" ht="15" hidden="1" outlineLevel="2" x14ac:dyDescent="0.35">
      <c r="A4226" t="s">
        <v>14</v>
      </c>
      <c r="B4226" t="s">
        <v>45</v>
      </c>
      <c r="C4226" t="s">
        <v>187</v>
      </c>
      <c r="D4226" t="s">
        <v>120</v>
      </c>
      <c r="E4226" s="28">
        <v>69.78</v>
      </c>
    </row>
    <row r="4227" spans="1:5" ht="15" hidden="1" outlineLevel="2" x14ac:dyDescent="0.35">
      <c r="A4227" t="s">
        <v>14</v>
      </c>
      <c r="B4227" t="s">
        <v>45</v>
      </c>
      <c r="C4227" t="s">
        <v>187</v>
      </c>
      <c r="D4227" t="s">
        <v>120</v>
      </c>
      <c r="E4227" s="28">
        <v>11.83</v>
      </c>
    </row>
    <row r="4228" spans="1:5" ht="15" hidden="1" outlineLevel="2" x14ac:dyDescent="0.35">
      <c r="A4228" t="s">
        <v>14</v>
      </c>
      <c r="B4228" t="s">
        <v>45</v>
      </c>
      <c r="C4228" t="s">
        <v>187</v>
      </c>
      <c r="D4228" t="s">
        <v>120</v>
      </c>
      <c r="E4228" s="28">
        <v>30.95</v>
      </c>
    </row>
    <row r="4229" spans="1:5" ht="15" hidden="1" outlineLevel="2" x14ac:dyDescent="0.35">
      <c r="A4229" t="s">
        <v>14</v>
      </c>
      <c r="B4229" t="s">
        <v>45</v>
      </c>
      <c r="C4229" t="s">
        <v>187</v>
      </c>
      <c r="D4229" t="s">
        <v>120</v>
      </c>
      <c r="E4229" s="28">
        <v>-0.01</v>
      </c>
    </row>
    <row r="4230" spans="1:5" ht="15" hidden="1" outlineLevel="2" x14ac:dyDescent="0.35">
      <c r="A4230" t="s">
        <v>14</v>
      </c>
      <c r="B4230" t="s">
        <v>45</v>
      </c>
      <c r="C4230" t="s">
        <v>187</v>
      </c>
      <c r="D4230" t="s">
        <v>120</v>
      </c>
      <c r="E4230" s="28">
        <v>0</v>
      </c>
    </row>
    <row r="4231" spans="1:5" ht="15" hidden="1" outlineLevel="2" x14ac:dyDescent="0.35">
      <c r="A4231" t="s">
        <v>14</v>
      </c>
      <c r="B4231" t="s">
        <v>45</v>
      </c>
      <c r="C4231" t="s">
        <v>187</v>
      </c>
      <c r="D4231" t="s">
        <v>120</v>
      </c>
      <c r="E4231" s="28">
        <v>40.33</v>
      </c>
    </row>
    <row r="4232" spans="1:5" ht="15" hidden="1" outlineLevel="2" x14ac:dyDescent="0.35">
      <c r="A4232" t="s">
        <v>14</v>
      </c>
      <c r="B4232" t="s">
        <v>45</v>
      </c>
      <c r="C4232" t="s">
        <v>187</v>
      </c>
      <c r="D4232" t="s">
        <v>120</v>
      </c>
      <c r="E4232" s="28">
        <v>0.01</v>
      </c>
    </row>
    <row r="4233" spans="1:5" ht="15" hidden="1" outlineLevel="2" x14ac:dyDescent="0.35">
      <c r="A4233" t="s">
        <v>14</v>
      </c>
      <c r="B4233" t="s">
        <v>45</v>
      </c>
      <c r="C4233" t="s">
        <v>187</v>
      </c>
      <c r="D4233" t="s">
        <v>120</v>
      </c>
      <c r="E4233" s="28">
        <v>0.21</v>
      </c>
    </row>
    <row r="4234" spans="1:5" ht="15" hidden="1" outlineLevel="2" x14ac:dyDescent="0.35">
      <c r="A4234" t="s">
        <v>14</v>
      </c>
      <c r="B4234" t="s">
        <v>45</v>
      </c>
      <c r="C4234" t="s">
        <v>187</v>
      </c>
      <c r="D4234" t="s">
        <v>120</v>
      </c>
      <c r="E4234" s="28">
        <v>599.87</v>
      </c>
    </row>
    <row r="4235" spans="1:5" ht="15" hidden="1" outlineLevel="2" x14ac:dyDescent="0.35">
      <c r="A4235" t="s">
        <v>14</v>
      </c>
      <c r="B4235" t="s">
        <v>45</v>
      </c>
      <c r="C4235" t="s">
        <v>187</v>
      </c>
      <c r="D4235" t="s">
        <v>120</v>
      </c>
      <c r="E4235" s="28">
        <v>5.88</v>
      </c>
    </row>
    <row r="4236" spans="1:5" ht="15" hidden="1" outlineLevel="2" x14ac:dyDescent="0.35">
      <c r="A4236" t="s">
        <v>14</v>
      </c>
      <c r="B4236" t="s">
        <v>45</v>
      </c>
      <c r="C4236" t="s">
        <v>187</v>
      </c>
      <c r="D4236" t="s">
        <v>120</v>
      </c>
      <c r="E4236" s="28">
        <v>77.989999999999995</v>
      </c>
    </row>
    <row r="4237" spans="1:5" ht="15" hidden="1" outlineLevel="2" x14ac:dyDescent="0.35">
      <c r="A4237" t="s">
        <v>14</v>
      </c>
      <c r="B4237" t="s">
        <v>45</v>
      </c>
      <c r="C4237" t="s">
        <v>187</v>
      </c>
      <c r="D4237" t="s">
        <v>120</v>
      </c>
      <c r="E4237" s="28">
        <v>0</v>
      </c>
    </row>
    <row r="4238" spans="1:5" ht="15" hidden="1" outlineLevel="2" x14ac:dyDescent="0.35">
      <c r="A4238" t="s">
        <v>14</v>
      </c>
      <c r="B4238" t="s">
        <v>45</v>
      </c>
      <c r="C4238" t="s">
        <v>187</v>
      </c>
      <c r="D4238" t="s">
        <v>120</v>
      </c>
      <c r="E4238" s="28">
        <v>15.63</v>
      </c>
    </row>
    <row r="4239" spans="1:5" ht="15" hidden="1" outlineLevel="2" x14ac:dyDescent="0.35">
      <c r="A4239" t="s">
        <v>14</v>
      </c>
      <c r="B4239" t="s">
        <v>45</v>
      </c>
      <c r="C4239" t="s">
        <v>187</v>
      </c>
      <c r="D4239" t="s">
        <v>120</v>
      </c>
      <c r="E4239" s="28">
        <v>219.46</v>
      </c>
    </row>
    <row r="4240" spans="1:5" ht="15" hidden="1" outlineLevel="2" x14ac:dyDescent="0.35">
      <c r="A4240" t="s">
        <v>14</v>
      </c>
      <c r="B4240" t="s">
        <v>45</v>
      </c>
      <c r="C4240" t="s">
        <v>187</v>
      </c>
      <c r="D4240" t="s">
        <v>120</v>
      </c>
      <c r="E4240" s="28">
        <v>1.68</v>
      </c>
    </row>
    <row r="4241" spans="1:5" ht="15" hidden="1" outlineLevel="2" x14ac:dyDescent="0.35">
      <c r="A4241" t="s">
        <v>14</v>
      </c>
      <c r="B4241" t="s">
        <v>45</v>
      </c>
      <c r="C4241" t="s">
        <v>187</v>
      </c>
      <c r="D4241" t="s">
        <v>120</v>
      </c>
      <c r="E4241" s="28">
        <v>-969.46</v>
      </c>
    </row>
    <row r="4242" spans="1:5" ht="15" hidden="1" outlineLevel="2" x14ac:dyDescent="0.35">
      <c r="A4242" t="s">
        <v>14</v>
      </c>
      <c r="B4242" t="s">
        <v>45</v>
      </c>
      <c r="C4242" t="s">
        <v>187</v>
      </c>
      <c r="D4242" t="s">
        <v>120</v>
      </c>
      <c r="E4242" s="28">
        <v>-289.2</v>
      </c>
    </row>
    <row r="4243" spans="1:5" ht="15" hidden="1" outlineLevel="2" x14ac:dyDescent="0.35">
      <c r="A4243" t="s">
        <v>14</v>
      </c>
      <c r="B4243" t="s">
        <v>45</v>
      </c>
      <c r="C4243" t="s">
        <v>187</v>
      </c>
      <c r="D4243" t="s">
        <v>120</v>
      </c>
      <c r="E4243" s="28">
        <v>0.74</v>
      </c>
    </row>
    <row r="4244" spans="1:5" ht="15" hidden="1" outlineLevel="2" x14ac:dyDescent="0.35">
      <c r="A4244" t="s">
        <v>14</v>
      </c>
      <c r="B4244" t="s">
        <v>45</v>
      </c>
      <c r="C4244" t="s">
        <v>187</v>
      </c>
      <c r="D4244" t="s">
        <v>120</v>
      </c>
      <c r="E4244" s="28">
        <v>31.92</v>
      </c>
    </row>
    <row r="4245" spans="1:5" ht="15" hidden="1" outlineLevel="2" x14ac:dyDescent="0.35">
      <c r="A4245" t="s">
        <v>14</v>
      </c>
      <c r="B4245" t="s">
        <v>45</v>
      </c>
      <c r="C4245" t="s">
        <v>187</v>
      </c>
      <c r="D4245" t="s">
        <v>120</v>
      </c>
      <c r="E4245" s="28">
        <v>-0.06</v>
      </c>
    </row>
    <row r="4246" spans="1:5" ht="15" hidden="1" outlineLevel="2" x14ac:dyDescent="0.35">
      <c r="A4246" t="s">
        <v>14</v>
      </c>
      <c r="B4246" t="s">
        <v>45</v>
      </c>
      <c r="C4246" t="s">
        <v>187</v>
      </c>
      <c r="D4246" t="s">
        <v>120</v>
      </c>
      <c r="E4246" s="28">
        <v>194.85</v>
      </c>
    </row>
    <row r="4247" spans="1:5" ht="15" hidden="1" outlineLevel="2" x14ac:dyDescent="0.35">
      <c r="A4247" t="s">
        <v>14</v>
      </c>
      <c r="B4247" t="s">
        <v>45</v>
      </c>
      <c r="C4247" t="s">
        <v>187</v>
      </c>
      <c r="D4247" t="s">
        <v>120</v>
      </c>
      <c r="E4247" s="28">
        <v>3484.82</v>
      </c>
    </row>
    <row r="4248" spans="1:5" ht="15" hidden="1" outlineLevel="2" x14ac:dyDescent="0.35">
      <c r="A4248" t="s">
        <v>14</v>
      </c>
      <c r="B4248" t="s">
        <v>45</v>
      </c>
      <c r="C4248" t="s">
        <v>187</v>
      </c>
      <c r="D4248" t="s">
        <v>120</v>
      </c>
      <c r="E4248" s="28">
        <v>631.98</v>
      </c>
    </row>
    <row r="4249" spans="1:5" ht="15" hidden="1" outlineLevel="2" x14ac:dyDescent="0.35">
      <c r="A4249" t="s">
        <v>14</v>
      </c>
      <c r="B4249" t="s">
        <v>45</v>
      </c>
      <c r="C4249" t="s">
        <v>187</v>
      </c>
      <c r="D4249" t="s">
        <v>120</v>
      </c>
      <c r="E4249" s="28">
        <v>31.65</v>
      </c>
    </row>
    <row r="4250" spans="1:5" ht="15" hidden="1" outlineLevel="2" x14ac:dyDescent="0.35">
      <c r="A4250" t="s">
        <v>14</v>
      </c>
      <c r="B4250" t="s">
        <v>45</v>
      </c>
      <c r="C4250" t="s">
        <v>187</v>
      </c>
      <c r="D4250" t="s">
        <v>120</v>
      </c>
      <c r="E4250" s="28">
        <v>871.41</v>
      </c>
    </row>
    <row r="4251" spans="1:5" ht="15" hidden="1" outlineLevel="2" x14ac:dyDescent="0.35">
      <c r="A4251" t="s">
        <v>14</v>
      </c>
      <c r="B4251" t="s">
        <v>45</v>
      </c>
      <c r="C4251" t="s">
        <v>187</v>
      </c>
      <c r="D4251" t="s">
        <v>120</v>
      </c>
      <c r="E4251" s="28">
        <v>-0.01</v>
      </c>
    </row>
    <row r="4252" spans="1:5" ht="15" hidden="1" outlineLevel="2" x14ac:dyDescent="0.35">
      <c r="A4252" t="s">
        <v>14</v>
      </c>
      <c r="B4252" t="s">
        <v>45</v>
      </c>
      <c r="C4252" t="s">
        <v>187</v>
      </c>
      <c r="D4252" t="s">
        <v>120</v>
      </c>
      <c r="E4252" s="28">
        <v>22.96</v>
      </c>
    </row>
    <row r="4253" spans="1:5" ht="15" hidden="1" outlineLevel="2" x14ac:dyDescent="0.35">
      <c r="A4253" t="s">
        <v>14</v>
      </c>
      <c r="B4253" t="s">
        <v>45</v>
      </c>
      <c r="C4253" t="s">
        <v>187</v>
      </c>
      <c r="D4253" t="s">
        <v>120</v>
      </c>
      <c r="E4253" s="28">
        <v>0.26</v>
      </c>
    </row>
    <row r="4254" spans="1:5" ht="15" hidden="1" outlineLevel="2" x14ac:dyDescent="0.35">
      <c r="A4254" t="s">
        <v>14</v>
      </c>
      <c r="B4254" t="s">
        <v>45</v>
      </c>
      <c r="C4254" t="s">
        <v>187</v>
      </c>
      <c r="D4254" t="s">
        <v>122</v>
      </c>
      <c r="E4254" s="28">
        <v>6.82</v>
      </c>
    </row>
    <row r="4255" spans="1:5" ht="15" hidden="1" outlineLevel="2" x14ac:dyDescent="0.35">
      <c r="A4255" t="s">
        <v>14</v>
      </c>
      <c r="B4255" t="s">
        <v>45</v>
      </c>
      <c r="C4255" t="s">
        <v>187</v>
      </c>
      <c r="D4255" t="s">
        <v>122</v>
      </c>
      <c r="E4255" s="28">
        <v>4.92</v>
      </c>
    </row>
    <row r="4256" spans="1:5" ht="15" hidden="1" outlineLevel="2" x14ac:dyDescent="0.35">
      <c r="A4256" t="s">
        <v>14</v>
      </c>
      <c r="B4256" t="s">
        <v>45</v>
      </c>
      <c r="C4256" t="s">
        <v>187</v>
      </c>
      <c r="D4256" t="s">
        <v>122</v>
      </c>
      <c r="E4256" s="28">
        <v>8.8699999999999992</v>
      </c>
    </row>
    <row r="4257" spans="1:5" ht="15" hidden="1" outlineLevel="2" x14ac:dyDescent="0.35">
      <c r="A4257" t="s">
        <v>14</v>
      </c>
      <c r="B4257" t="s">
        <v>45</v>
      </c>
      <c r="C4257" t="s">
        <v>187</v>
      </c>
      <c r="D4257" t="s">
        <v>123</v>
      </c>
      <c r="E4257" s="28">
        <v>1.55</v>
      </c>
    </row>
    <row r="4258" spans="1:5" ht="15" hidden="1" outlineLevel="2" x14ac:dyDescent="0.35">
      <c r="A4258" t="s">
        <v>14</v>
      </c>
      <c r="B4258" t="s">
        <v>45</v>
      </c>
      <c r="C4258" t="s">
        <v>187</v>
      </c>
      <c r="D4258" t="s">
        <v>123</v>
      </c>
      <c r="E4258" s="28">
        <v>0.02</v>
      </c>
    </row>
    <row r="4259" spans="1:5" ht="15" hidden="1" outlineLevel="2" x14ac:dyDescent="0.35">
      <c r="A4259" t="s">
        <v>14</v>
      </c>
      <c r="B4259" t="s">
        <v>45</v>
      </c>
      <c r="C4259" t="s">
        <v>187</v>
      </c>
      <c r="D4259" t="s">
        <v>123</v>
      </c>
      <c r="E4259" s="28">
        <v>12.8</v>
      </c>
    </row>
    <row r="4260" spans="1:5" ht="15" hidden="1" outlineLevel="2" x14ac:dyDescent="0.35">
      <c r="A4260" t="s">
        <v>14</v>
      </c>
      <c r="B4260" t="s">
        <v>45</v>
      </c>
      <c r="C4260" t="s">
        <v>187</v>
      </c>
      <c r="D4260" t="s">
        <v>124</v>
      </c>
      <c r="E4260" s="28">
        <v>2.16</v>
      </c>
    </row>
    <row r="4261" spans="1:5" ht="15" hidden="1" outlineLevel="2" x14ac:dyDescent="0.35">
      <c r="A4261" t="s">
        <v>14</v>
      </c>
      <c r="B4261" t="s">
        <v>45</v>
      </c>
      <c r="C4261" t="s">
        <v>187</v>
      </c>
      <c r="D4261" t="s">
        <v>124</v>
      </c>
      <c r="E4261" s="28">
        <v>24.83</v>
      </c>
    </row>
    <row r="4262" spans="1:5" ht="15" hidden="1" outlineLevel="2" x14ac:dyDescent="0.35">
      <c r="A4262" t="s">
        <v>14</v>
      </c>
      <c r="B4262" t="s">
        <v>45</v>
      </c>
      <c r="C4262" t="s">
        <v>187</v>
      </c>
      <c r="D4262" t="s">
        <v>124</v>
      </c>
      <c r="E4262" s="28">
        <v>7.69</v>
      </c>
    </row>
    <row r="4263" spans="1:5" ht="15" hidden="1" outlineLevel="2" x14ac:dyDescent="0.35">
      <c r="A4263" t="s">
        <v>14</v>
      </c>
      <c r="B4263" t="s">
        <v>45</v>
      </c>
      <c r="C4263" t="s">
        <v>187</v>
      </c>
      <c r="D4263" t="s">
        <v>125</v>
      </c>
      <c r="E4263" s="28">
        <v>0.77</v>
      </c>
    </row>
    <row r="4264" spans="1:5" ht="15" hidden="1" outlineLevel="2" x14ac:dyDescent="0.35">
      <c r="A4264" t="s">
        <v>14</v>
      </c>
      <c r="B4264" t="s">
        <v>45</v>
      </c>
      <c r="C4264" t="s">
        <v>187</v>
      </c>
      <c r="D4264" t="s">
        <v>125</v>
      </c>
      <c r="E4264" s="28">
        <v>0.37</v>
      </c>
    </row>
    <row r="4265" spans="1:5" ht="15" hidden="1" outlineLevel="2" x14ac:dyDescent="0.35">
      <c r="A4265" t="s">
        <v>14</v>
      </c>
      <c r="B4265" t="s">
        <v>45</v>
      </c>
      <c r="C4265" t="s">
        <v>187</v>
      </c>
      <c r="D4265" t="s">
        <v>126</v>
      </c>
      <c r="E4265" s="28">
        <v>3.09</v>
      </c>
    </row>
    <row r="4266" spans="1:5" ht="15" hidden="1" outlineLevel="2" x14ac:dyDescent="0.35">
      <c r="A4266" t="s">
        <v>14</v>
      </c>
      <c r="B4266" t="s">
        <v>45</v>
      </c>
      <c r="C4266" t="s">
        <v>187</v>
      </c>
      <c r="D4266" t="s">
        <v>127</v>
      </c>
      <c r="E4266" s="28">
        <v>3.24</v>
      </c>
    </row>
    <row r="4267" spans="1:5" ht="15" hidden="1" outlineLevel="2" x14ac:dyDescent="0.35">
      <c r="A4267" t="s">
        <v>14</v>
      </c>
      <c r="B4267" t="s">
        <v>45</v>
      </c>
      <c r="C4267" t="s">
        <v>187</v>
      </c>
      <c r="D4267" t="s">
        <v>129</v>
      </c>
      <c r="E4267" s="28">
        <v>11.72</v>
      </c>
    </row>
    <row r="4268" spans="1:5" ht="15" hidden="1" outlineLevel="2" x14ac:dyDescent="0.35">
      <c r="A4268" t="s">
        <v>14</v>
      </c>
      <c r="B4268" t="s">
        <v>45</v>
      </c>
      <c r="C4268" t="s">
        <v>187</v>
      </c>
      <c r="D4268" t="s">
        <v>129</v>
      </c>
      <c r="E4268" s="28">
        <v>3.74</v>
      </c>
    </row>
    <row r="4269" spans="1:5" ht="15" hidden="1" outlineLevel="2" x14ac:dyDescent="0.35">
      <c r="A4269" t="s">
        <v>14</v>
      </c>
      <c r="B4269" t="s">
        <v>45</v>
      </c>
      <c r="C4269" t="s">
        <v>187</v>
      </c>
      <c r="D4269" t="s">
        <v>130</v>
      </c>
      <c r="E4269" s="28">
        <v>26.97</v>
      </c>
    </row>
    <row r="4270" spans="1:5" ht="15" hidden="1" outlineLevel="2" x14ac:dyDescent="0.35">
      <c r="A4270" t="s">
        <v>14</v>
      </c>
      <c r="B4270" t="s">
        <v>45</v>
      </c>
      <c r="C4270" t="s">
        <v>187</v>
      </c>
      <c r="D4270" t="s">
        <v>190</v>
      </c>
      <c r="E4270" s="28">
        <v>1.45</v>
      </c>
    </row>
    <row r="4271" spans="1:5" ht="15" hidden="1" outlineLevel="2" x14ac:dyDescent="0.35">
      <c r="A4271" t="s">
        <v>14</v>
      </c>
      <c r="B4271" t="s">
        <v>45</v>
      </c>
      <c r="C4271" t="s">
        <v>187</v>
      </c>
      <c r="D4271" t="s">
        <v>131</v>
      </c>
      <c r="E4271" s="28">
        <v>0.92</v>
      </c>
    </row>
    <row r="4272" spans="1:5" ht="15" hidden="1" outlineLevel="2" x14ac:dyDescent="0.35">
      <c r="A4272" t="s">
        <v>14</v>
      </c>
      <c r="B4272" t="s">
        <v>45</v>
      </c>
      <c r="C4272" t="s">
        <v>187</v>
      </c>
      <c r="D4272" t="s">
        <v>132</v>
      </c>
      <c r="E4272" s="28">
        <v>0</v>
      </c>
    </row>
    <row r="4273" spans="1:5" ht="15" hidden="1" outlineLevel="2" x14ac:dyDescent="0.35">
      <c r="A4273" t="s">
        <v>14</v>
      </c>
      <c r="B4273" t="s">
        <v>45</v>
      </c>
      <c r="C4273" t="s">
        <v>187</v>
      </c>
      <c r="D4273" t="s">
        <v>191</v>
      </c>
      <c r="E4273" s="28">
        <v>-0.01</v>
      </c>
    </row>
    <row r="4274" spans="1:5" ht="15" hidden="1" outlineLevel="2" x14ac:dyDescent="0.35">
      <c r="A4274" t="s">
        <v>14</v>
      </c>
      <c r="B4274" t="s">
        <v>45</v>
      </c>
      <c r="C4274" t="s">
        <v>187</v>
      </c>
      <c r="D4274" t="s">
        <v>25</v>
      </c>
      <c r="E4274" s="28">
        <v>54.48</v>
      </c>
    </row>
    <row r="4275" spans="1:5" ht="15" hidden="1" outlineLevel="2" x14ac:dyDescent="0.35">
      <c r="A4275" t="s">
        <v>14</v>
      </c>
      <c r="B4275" t="s">
        <v>45</v>
      </c>
      <c r="C4275" t="s">
        <v>187</v>
      </c>
      <c r="D4275" t="s">
        <v>25</v>
      </c>
      <c r="E4275" s="28">
        <v>934.77</v>
      </c>
    </row>
    <row r="4276" spans="1:5" ht="15" hidden="1" outlineLevel="2" x14ac:dyDescent="0.35">
      <c r="A4276" t="s">
        <v>14</v>
      </c>
      <c r="B4276" t="s">
        <v>45</v>
      </c>
      <c r="C4276" t="s">
        <v>187</v>
      </c>
      <c r="D4276" t="s">
        <v>25</v>
      </c>
      <c r="E4276" s="28">
        <v>262.29000000000002</v>
      </c>
    </row>
    <row r="4277" spans="1:5" ht="15" hidden="1" outlineLevel="2" x14ac:dyDescent="0.35">
      <c r="A4277" t="s">
        <v>14</v>
      </c>
      <c r="B4277" t="s">
        <v>45</v>
      </c>
      <c r="C4277" t="s">
        <v>187</v>
      </c>
      <c r="D4277" t="s">
        <v>25</v>
      </c>
      <c r="E4277" s="28">
        <v>321.70999999999998</v>
      </c>
    </row>
    <row r="4278" spans="1:5" ht="15" hidden="1" outlineLevel="2" x14ac:dyDescent="0.35">
      <c r="A4278" t="s">
        <v>14</v>
      </c>
      <c r="B4278" t="s">
        <v>45</v>
      </c>
      <c r="C4278" t="s">
        <v>187</v>
      </c>
      <c r="D4278" t="s">
        <v>25</v>
      </c>
      <c r="E4278" s="28">
        <v>7.03</v>
      </c>
    </row>
    <row r="4279" spans="1:5" ht="15" hidden="1" outlineLevel="2" x14ac:dyDescent="0.35">
      <c r="A4279" t="s">
        <v>14</v>
      </c>
      <c r="B4279" t="s">
        <v>45</v>
      </c>
      <c r="C4279" t="s">
        <v>187</v>
      </c>
      <c r="D4279" t="s">
        <v>25</v>
      </c>
      <c r="E4279" s="28">
        <v>0.02</v>
      </c>
    </row>
    <row r="4280" spans="1:5" ht="15" hidden="1" outlineLevel="2" x14ac:dyDescent="0.35">
      <c r="A4280" t="s">
        <v>14</v>
      </c>
      <c r="B4280" t="s">
        <v>45</v>
      </c>
      <c r="C4280" t="s">
        <v>187</v>
      </c>
      <c r="D4280" t="s">
        <v>25</v>
      </c>
      <c r="E4280" s="28">
        <v>1.1299999999999999</v>
      </c>
    </row>
    <row r="4281" spans="1:5" ht="15" hidden="1" outlineLevel="2" x14ac:dyDescent="0.35">
      <c r="A4281" t="s">
        <v>14</v>
      </c>
      <c r="B4281" t="s">
        <v>45</v>
      </c>
      <c r="C4281" t="s">
        <v>187</v>
      </c>
      <c r="D4281" t="s">
        <v>25</v>
      </c>
      <c r="E4281" s="28">
        <v>0.17</v>
      </c>
    </row>
    <row r="4282" spans="1:5" ht="15" hidden="1" outlineLevel="2" x14ac:dyDescent="0.35">
      <c r="A4282" t="s">
        <v>14</v>
      </c>
      <c r="B4282" t="s">
        <v>45</v>
      </c>
      <c r="C4282" t="s">
        <v>187</v>
      </c>
      <c r="D4282" t="s">
        <v>25</v>
      </c>
      <c r="E4282" s="28">
        <v>0.76</v>
      </c>
    </row>
    <row r="4283" spans="1:5" ht="15" hidden="1" outlineLevel="2" x14ac:dyDescent="0.35">
      <c r="A4283" t="s">
        <v>14</v>
      </c>
      <c r="B4283" t="s">
        <v>45</v>
      </c>
      <c r="C4283" t="s">
        <v>187</v>
      </c>
      <c r="D4283" t="s">
        <v>25</v>
      </c>
      <c r="E4283" s="28">
        <v>39.08</v>
      </c>
    </row>
    <row r="4284" spans="1:5" ht="15" hidden="1" outlineLevel="2" x14ac:dyDescent="0.35">
      <c r="A4284" t="s">
        <v>14</v>
      </c>
      <c r="B4284" t="s">
        <v>45</v>
      </c>
      <c r="C4284" t="s">
        <v>187</v>
      </c>
      <c r="D4284" t="s">
        <v>25</v>
      </c>
      <c r="E4284" s="28">
        <v>4.6900000000000004</v>
      </c>
    </row>
    <row r="4285" spans="1:5" ht="15" hidden="1" outlineLevel="2" x14ac:dyDescent="0.35">
      <c r="A4285" t="s">
        <v>14</v>
      </c>
      <c r="B4285" t="s">
        <v>45</v>
      </c>
      <c r="C4285" t="s">
        <v>187</v>
      </c>
      <c r="D4285" t="s">
        <v>25</v>
      </c>
      <c r="E4285" s="28">
        <v>0.86</v>
      </c>
    </row>
    <row r="4286" spans="1:5" ht="15" hidden="1" outlineLevel="2" x14ac:dyDescent="0.35">
      <c r="A4286" t="s">
        <v>14</v>
      </c>
      <c r="B4286" t="s">
        <v>45</v>
      </c>
      <c r="C4286" t="s">
        <v>187</v>
      </c>
      <c r="D4286" t="s">
        <v>25</v>
      </c>
      <c r="E4286" s="28">
        <v>5.3</v>
      </c>
    </row>
    <row r="4287" spans="1:5" ht="15" hidden="1" outlineLevel="2" x14ac:dyDescent="0.35">
      <c r="A4287" t="s">
        <v>14</v>
      </c>
      <c r="B4287" t="s">
        <v>45</v>
      </c>
      <c r="C4287" t="s">
        <v>187</v>
      </c>
      <c r="D4287" t="s">
        <v>25</v>
      </c>
      <c r="E4287" s="28">
        <v>-2.31</v>
      </c>
    </row>
    <row r="4288" spans="1:5" ht="15" hidden="1" outlineLevel="2" x14ac:dyDescent="0.35">
      <c r="A4288" t="s">
        <v>14</v>
      </c>
      <c r="B4288" t="s">
        <v>45</v>
      </c>
      <c r="C4288" t="s">
        <v>187</v>
      </c>
      <c r="D4288" t="s">
        <v>25</v>
      </c>
      <c r="E4288" s="28">
        <v>237.7</v>
      </c>
    </row>
    <row r="4289" spans="1:5" ht="15" hidden="1" outlineLevel="2" x14ac:dyDescent="0.35">
      <c r="A4289" t="s">
        <v>14</v>
      </c>
      <c r="B4289" t="s">
        <v>45</v>
      </c>
      <c r="C4289" t="s">
        <v>187</v>
      </c>
      <c r="D4289" t="s">
        <v>25</v>
      </c>
      <c r="E4289" s="28">
        <v>54.16</v>
      </c>
    </row>
    <row r="4290" spans="1:5" ht="15" hidden="1" outlineLevel="2" x14ac:dyDescent="0.35">
      <c r="A4290" t="s">
        <v>14</v>
      </c>
      <c r="B4290" t="s">
        <v>45</v>
      </c>
      <c r="C4290" t="s">
        <v>187</v>
      </c>
      <c r="D4290" t="s">
        <v>25</v>
      </c>
      <c r="E4290" s="28">
        <v>148.38999999999999</v>
      </c>
    </row>
    <row r="4291" spans="1:5" ht="15" hidden="1" outlineLevel="2" x14ac:dyDescent="0.35">
      <c r="A4291" t="s">
        <v>14</v>
      </c>
      <c r="B4291" t="s">
        <v>45</v>
      </c>
      <c r="C4291" t="s">
        <v>187</v>
      </c>
      <c r="D4291" t="s">
        <v>25</v>
      </c>
      <c r="E4291" s="28">
        <v>5.96</v>
      </c>
    </row>
    <row r="4292" spans="1:5" ht="15" hidden="1" outlineLevel="2" x14ac:dyDescent="0.35">
      <c r="A4292" t="s">
        <v>14</v>
      </c>
      <c r="B4292" t="s">
        <v>45</v>
      </c>
      <c r="C4292" t="s">
        <v>187</v>
      </c>
      <c r="D4292" t="s">
        <v>25</v>
      </c>
      <c r="E4292" s="28">
        <v>494.61</v>
      </c>
    </row>
    <row r="4293" spans="1:5" ht="15" hidden="1" outlineLevel="2" x14ac:dyDescent="0.35">
      <c r="A4293" t="s">
        <v>14</v>
      </c>
      <c r="B4293" t="s">
        <v>45</v>
      </c>
      <c r="C4293" t="s">
        <v>187</v>
      </c>
      <c r="D4293" t="s">
        <v>25</v>
      </c>
      <c r="E4293" s="28">
        <v>210.96</v>
      </c>
    </row>
    <row r="4294" spans="1:5" ht="15" hidden="1" outlineLevel="2" x14ac:dyDescent="0.35">
      <c r="A4294" t="s">
        <v>14</v>
      </c>
      <c r="B4294" t="s">
        <v>45</v>
      </c>
      <c r="C4294" t="s">
        <v>187</v>
      </c>
      <c r="D4294" t="s">
        <v>25</v>
      </c>
      <c r="E4294" s="28">
        <v>213.96</v>
      </c>
    </row>
    <row r="4295" spans="1:5" ht="15" hidden="1" outlineLevel="2" x14ac:dyDescent="0.35">
      <c r="A4295" t="s">
        <v>14</v>
      </c>
      <c r="B4295" t="s">
        <v>45</v>
      </c>
      <c r="C4295" t="s">
        <v>187</v>
      </c>
      <c r="D4295" t="s">
        <v>25</v>
      </c>
      <c r="E4295" s="28">
        <v>139.72</v>
      </c>
    </row>
    <row r="4296" spans="1:5" ht="15" hidden="1" outlineLevel="2" x14ac:dyDescent="0.35">
      <c r="A4296" t="s">
        <v>14</v>
      </c>
      <c r="B4296" t="s">
        <v>45</v>
      </c>
      <c r="C4296" t="s">
        <v>187</v>
      </c>
      <c r="D4296" t="s">
        <v>25</v>
      </c>
      <c r="E4296" s="28">
        <v>0.14000000000000001</v>
      </c>
    </row>
    <row r="4297" spans="1:5" ht="15" hidden="1" outlineLevel="2" x14ac:dyDescent="0.35">
      <c r="A4297" t="s">
        <v>14</v>
      </c>
      <c r="B4297" t="s">
        <v>45</v>
      </c>
      <c r="C4297" t="s">
        <v>187</v>
      </c>
      <c r="D4297" t="s">
        <v>25</v>
      </c>
      <c r="E4297" s="28">
        <v>823.36</v>
      </c>
    </row>
    <row r="4298" spans="1:5" ht="15" hidden="1" outlineLevel="2" x14ac:dyDescent="0.35">
      <c r="A4298" t="s">
        <v>14</v>
      </c>
      <c r="B4298" t="s">
        <v>45</v>
      </c>
      <c r="C4298" t="s">
        <v>187</v>
      </c>
      <c r="D4298" t="s">
        <v>25</v>
      </c>
      <c r="E4298" s="28">
        <v>0.48</v>
      </c>
    </row>
    <row r="4299" spans="1:5" ht="15" hidden="1" outlineLevel="2" x14ac:dyDescent="0.35">
      <c r="A4299" t="s">
        <v>14</v>
      </c>
      <c r="B4299" t="s">
        <v>45</v>
      </c>
      <c r="C4299" t="s">
        <v>187</v>
      </c>
      <c r="D4299" t="s">
        <v>25</v>
      </c>
      <c r="E4299" s="28">
        <v>18.559999999999999</v>
      </c>
    </row>
    <row r="4300" spans="1:5" ht="15" hidden="1" outlineLevel="2" x14ac:dyDescent="0.35">
      <c r="A4300" t="s">
        <v>14</v>
      </c>
      <c r="B4300" t="s">
        <v>45</v>
      </c>
      <c r="C4300" t="s">
        <v>187</v>
      </c>
      <c r="D4300" t="s">
        <v>25</v>
      </c>
      <c r="E4300" s="28">
        <v>669.95</v>
      </c>
    </row>
    <row r="4301" spans="1:5" ht="15" hidden="1" outlineLevel="2" x14ac:dyDescent="0.35">
      <c r="A4301" t="s">
        <v>14</v>
      </c>
      <c r="B4301" t="s">
        <v>45</v>
      </c>
      <c r="C4301" t="s">
        <v>187</v>
      </c>
      <c r="D4301" t="s">
        <v>25</v>
      </c>
      <c r="E4301" s="28">
        <v>41.69</v>
      </c>
    </row>
    <row r="4302" spans="1:5" ht="15" hidden="1" outlineLevel="2" x14ac:dyDescent="0.35">
      <c r="A4302" t="s">
        <v>14</v>
      </c>
      <c r="B4302" t="s">
        <v>45</v>
      </c>
      <c r="C4302" t="s">
        <v>187</v>
      </c>
      <c r="D4302" t="s">
        <v>25</v>
      </c>
      <c r="E4302" s="28">
        <v>6427.44</v>
      </c>
    </row>
    <row r="4303" spans="1:5" ht="15" hidden="1" outlineLevel="2" x14ac:dyDescent="0.35">
      <c r="A4303" t="s">
        <v>14</v>
      </c>
      <c r="B4303" t="s">
        <v>45</v>
      </c>
      <c r="C4303" t="s">
        <v>187</v>
      </c>
      <c r="D4303" t="s">
        <v>25</v>
      </c>
      <c r="E4303" s="28">
        <v>394.6</v>
      </c>
    </row>
    <row r="4304" spans="1:5" ht="15" hidden="1" outlineLevel="2" x14ac:dyDescent="0.35">
      <c r="A4304" t="s">
        <v>14</v>
      </c>
      <c r="B4304" t="s">
        <v>45</v>
      </c>
      <c r="C4304" t="s">
        <v>187</v>
      </c>
      <c r="D4304" t="s">
        <v>25</v>
      </c>
      <c r="E4304" s="28">
        <v>141.4</v>
      </c>
    </row>
    <row r="4305" spans="1:5" ht="15" hidden="1" outlineLevel="2" x14ac:dyDescent="0.35">
      <c r="A4305" t="s">
        <v>14</v>
      </c>
      <c r="B4305" t="s">
        <v>45</v>
      </c>
      <c r="C4305" t="s">
        <v>187</v>
      </c>
      <c r="D4305" t="s">
        <v>25</v>
      </c>
      <c r="E4305" s="28">
        <v>1.36</v>
      </c>
    </row>
    <row r="4306" spans="1:5" ht="15" hidden="1" outlineLevel="2" x14ac:dyDescent="0.35">
      <c r="A4306" t="s">
        <v>14</v>
      </c>
      <c r="B4306" t="s">
        <v>45</v>
      </c>
      <c r="C4306" t="s">
        <v>187</v>
      </c>
      <c r="D4306" t="s">
        <v>25</v>
      </c>
      <c r="E4306" s="28">
        <v>126.84</v>
      </c>
    </row>
    <row r="4307" spans="1:5" ht="15" hidden="1" outlineLevel="2" x14ac:dyDescent="0.35">
      <c r="A4307" t="s">
        <v>14</v>
      </c>
      <c r="B4307" t="s">
        <v>45</v>
      </c>
      <c r="C4307" t="s">
        <v>187</v>
      </c>
      <c r="D4307" t="s">
        <v>25</v>
      </c>
      <c r="E4307" s="28">
        <v>3891.16</v>
      </c>
    </row>
    <row r="4308" spans="1:5" ht="15" hidden="1" outlineLevel="2" x14ac:dyDescent="0.35">
      <c r="A4308" t="s">
        <v>14</v>
      </c>
      <c r="B4308" t="s">
        <v>45</v>
      </c>
      <c r="C4308" t="s">
        <v>187</v>
      </c>
      <c r="D4308" t="s">
        <v>25</v>
      </c>
      <c r="E4308" s="28">
        <v>328.23</v>
      </c>
    </row>
    <row r="4309" spans="1:5" ht="15" hidden="1" outlineLevel="2" x14ac:dyDescent="0.35">
      <c r="A4309" t="s">
        <v>14</v>
      </c>
      <c r="B4309" t="s">
        <v>45</v>
      </c>
      <c r="C4309" t="s">
        <v>187</v>
      </c>
      <c r="D4309" t="s">
        <v>25</v>
      </c>
      <c r="E4309" s="28">
        <v>124.81</v>
      </c>
    </row>
    <row r="4310" spans="1:5" ht="15" hidden="1" outlineLevel="2" x14ac:dyDescent="0.35">
      <c r="A4310" t="s">
        <v>14</v>
      </c>
      <c r="B4310" t="s">
        <v>45</v>
      </c>
      <c r="C4310" t="s">
        <v>187</v>
      </c>
      <c r="D4310" t="s">
        <v>25</v>
      </c>
      <c r="E4310" s="28">
        <v>144.93</v>
      </c>
    </row>
    <row r="4311" spans="1:5" ht="15" hidden="1" outlineLevel="2" x14ac:dyDescent="0.35">
      <c r="A4311" t="s">
        <v>14</v>
      </c>
      <c r="B4311" t="s">
        <v>45</v>
      </c>
      <c r="C4311" t="s">
        <v>187</v>
      </c>
      <c r="D4311" t="s">
        <v>25</v>
      </c>
      <c r="E4311" s="28">
        <v>5.44</v>
      </c>
    </row>
    <row r="4312" spans="1:5" ht="15" hidden="1" outlineLevel="2" x14ac:dyDescent="0.35">
      <c r="A4312" t="s">
        <v>14</v>
      </c>
      <c r="B4312" t="s">
        <v>45</v>
      </c>
      <c r="C4312" t="s">
        <v>187</v>
      </c>
      <c r="D4312" t="s">
        <v>25</v>
      </c>
      <c r="E4312" s="28">
        <v>0.51</v>
      </c>
    </row>
    <row r="4313" spans="1:5" ht="15" hidden="1" outlineLevel="2" x14ac:dyDescent="0.35">
      <c r="A4313" t="s">
        <v>14</v>
      </c>
      <c r="B4313" t="s">
        <v>45</v>
      </c>
      <c r="C4313" t="s">
        <v>187</v>
      </c>
      <c r="D4313" t="s">
        <v>25</v>
      </c>
      <c r="E4313" s="28">
        <v>117.45</v>
      </c>
    </row>
    <row r="4314" spans="1:5" ht="15" hidden="1" outlineLevel="2" x14ac:dyDescent="0.35">
      <c r="A4314" t="s">
        <v>14</v>
      </c>
      <c r="B4314" t="s">
        <v>45</v>
      </c>
      <c r="C4314" t="s">
        <v>187</v>
      </c>
      <c r="D4314" t="s">
        <v>25</v>
      </c>
      <c r="E4314" s="28">
        <v>135.93</v>
      </c>
    </row>
    <row r="4315" spans="1:5" ht="15" hidden="1" outlineLevel="2" x14ac:dyDescent="0.35">
      <c r="A4315" t="s">
        <v>14</v>
      </c>
      <c r="B4315" t="s">
        <v>45</v>
      </c>
      <c r="C4315" t="s">
        <v>187</v>
      </c>
      <c r="D4315" t="s">
        <v>25</v>
      </c>
      <c r="E4315" s="28">
        <v>0.33</v>
      </c>
    </row>
    <row r="4316" spans="1:5" ht="15" hidden="1" outlineLevel="2" x14ac:dyDescent="0.35">
      <c r="A4316" t="s">
        <v>14</v>
      </c>
      <c r="B4316" t="s">
        <v>45</v>
      </c>
      <c r="C4316" t="s">
        <v>187</v>
      </c>
      <c r="D4316" t="s">
        <v>25</v>
      </c>
      <c r="E4316" s="28">
        <v>276.66000000000003</v>
      </c>
    </row>
    <row r="4317" spans="1:5" ht="15" hidden="1" outlineLevel="2" x14ac:dyDescent="0.35">
      <c r="A4317" t="s">
        <v>14</v>
      </c>
      <c r="B4317" t="s">
        <v>45</v>
      </c>
      <c r="C4317" t="s">
        <v>187</v>
      </c>
      <c r="D4317" t="s">
        <v>25</v>
      </c>
      <c r="E4317" s="28">
        <v>29.8</v>
      </c>
    </row>
    <row r="4318" spans="1:5" ht="15" hidden="1" outlineLevel="2" x14ac:dyDescent="0.35">
      <c r="A4318" t="s">
        <v>14</v>
      </c>
      <c r="B4318" t="s">
        <v>45</v>
      </c>
      <c r="C4318" t="s">
        <v>187</v>
      </c>
      <c r="D4318" t="s">
        <v>25</v>
      </c>
      <c r="E4318" s="28">
        <v>71.86</v>
      </c>
    </row>
    <row r="4319" spans="1:5" ht="15" hidden="1" outlineLevel="2" x14ac:dyDescent="0.35">
      <c r="A4319" t="s">
        <v>14</v>
      </c>
      <c r="B4319" t="s">
        <v>45</v>
      </c>
      <c r="C4319" t="s">
        <v>187</v>
      </c>
      <c r="D4319" t="s">
        <v>25</v>
      </c>
      <c r="E4319" s="28">
        <v>60.2</v>
      </c>
    </row>
    <row r="4320" spans="1:5" ht="15" hidden="1" outlineLevel="2" x14ac:dyDescent="0.35">
      <c r="A4320" t="s">
        <v>14</v>
      </c>
      <c r="B4320" t="s">
        <v>45</v>
      </c>
      <c r="C4320" t="s">
        <v>187</v>
      </c>
      <c r="D4320" t="s">
        <v>25</v>
      </c>
      <c r="E4320" s="28">
        <v>102.53</v>
      </c>
    </row>
    <row r="4321" spans="1:5" ht="15" hidden="1" outlineLevel="2" x14ac:dyDescent="0.35">
      <c r="A4321" t="s">
        <v>14</v>
      </c>
      <c r="B4321" t="s">
        <v>45</v>
      </c>
      <c r="C4321" t="s">
        <v>187</v>
      </c>
      <c r="D4321" t="s">
        <v>25</v>
      </c>
      <c r="E4321" s="28">
        <v>-2.2200000000000002</v>
      </c>
    </row>
    <row r="4322" spans="1:5" ht="15" hidden="1" outlineLevel="2" x14ac:dyDescent="0.35">
      <c r="A4322" t="s">
        <v>14</v>
      </c>
      <c r="B4322" t="s">
        <v>45</v>
      </c>
      <c r="C4322" t="s">
        <v>187</v>
      </c>
      <c r="D4322" t="s">
        <v>25</v>
      </c>
      <c r="E4322" s="28">
        <v>302.02999999999997</v>
      </c>
    </row>
    <row r="4323" spans="1:5" ht="15" hidden="1" outlineLevel="2" x14ac:dyDescent="0.35">
      <c r="A4323" t="s">
        <v>14</v>
      </c>
      <c r="B4323" t="s">
        <v>45</v>
      </c>
      <c r="C4323" t="s">
        <v>187</v>
      </c>
      <c r="D4323" t="s">
        <v>25</v>
      </c>
      <c r="E4323" s="28">
        <v>26.47</v>
      </c>
    </row>
    <row r="4324" spans="1:5" ht="15" hidden="1" outlineLevel="2" x14ac:dyDescent="0.35">
      <c r="A4324" t="s">
        <v>14</v>
      </c>
      <c r="B4324" t="s">
        <v>45</v>
      </c>
      <c r="C4324" t="s">
        <v>187</v>
      </c>
      <c r="D4324" t="s">
        <v>25</v>
      </c>
      <c r="E4324" s="28">
        <v>105.46</v>
      </c>
    </row>
    <row r="4325" spans="1:5" ht="15" hidden="1" outlineLevel="2" x14ac:dyDescent="0.35">
      <c r="A4325" t="s">
        <v>14</v>
      </c>
      <c r="B4325" t="s">
        <v>45</v>
      </c>
      <c r="C4325" t="s">
        <v>187</v>
      </c>
      <c r="D4325" t="s">
        <v>25</v>
      </c>
      <c r="E4325" s="28">
        <v>33.96</v>
      </c>
    </row>
    <row r="4326" spans="1:5" ht="15" hidden="1" outlineLevel="2" x14ac:dyDescent="0.35">
      <c r="A4326" t="s">
        <v>14</v>
      </c>
      <c r="B4326" t="s">
        <v>45</v>
      </c>
      <c r="C4326" t="s">
        <v>187</v>
      </c>
      <c r="D4326" t="s">
        <v>25</v>
      </c>
      <c r="E4326" s="28">
        <v>22.21</v>
      </c>
    </row>
    <row r="4327" spans="1:5" ht="15" hidden="1" outlineLevel="2" x14ac:dyDescent="0.35">
      <c r="A4327" t="s">
        <v>14</v>
      </c>
      <c r="B4327" t="s">
        <v>45</v>
      </c>
      <c r="C4327" t="s">
        <v>187</v>
      </c>
      <c r="D4327" t="s">
        <v>25</v>
      </c>
      <c r="E4327" s="28">
        <v>1.96</v>
      </c>
    </row>
    <row r="4328" spans="1:5" ht="15" hidden="1" outlineLevel="2" x14ac:dyDescent="0.35">
      <c r="A4328" t="s">
        <v>14</v>
      </c>
      <c r="B4328" t="s">
        <v>45</v>
      </c>
      <c r="C4328" t="s">
        <v>187</v>
      </c>
      <c r="D4328" t="s">
        <v>25</v>
      </c>
      <c r="E4328" s="28">
        <v>119.57</v>
      </c>
    </row>
    <row r="4329" spans="1:5" ht="15" hidden="1" outlineLevel="2" x14ac:dyDescent="0.35">
      <c r="A4329" t="s">
        <v>14</v>
      </c>
      <c r="B4329" t="s">
        <v>45</v>
      </c>
      <c r="C4329" t="s">
        <v>187</v>
      </c>
      <c r="D4329" t="s">
        <v>25</v>
      </c>
      <c r="E4329" s="28">
        <v>637.67999999999995</v>
      </c>
    </row>
    <row r="4330" spans="1:5" ht="15" hidden="1" outlineLevel="2" x14ac:dyDescent="0.35">
      <c r="A4330" t="s">
        <v>14</v>
      </c>
      <c r="B4330" t="s">
        <v>45</v>
      </c>
      <c r="C4330" t="s">
        <v>187</v>
      </c>
      <c r="D4330" t="s">
        <v>25</v>
      </c>
      <c r="E4330" s="28">
        <v>478.9</v>
      </c>
    </row>
    <row r="4331" spans="1:5" ht="15" hidden="1" outlineLevel="2" x14ac:dyDescent="0.35">
      <c r="A4331" t="s">
        <v>14</v>
      </c>
      <c r="B4331" t="s">
        <v>45</v>
      </c>
      <c r="C4331" t="s">
        <v>187</v>
      </c>
      <c r="D4331" t="s">
        <v>25</v>
      </c>
      <c r="E4331" s="28">
        <v>2876.68</v>
      </c>
    </row>
    <row r="4332" spans="1:5" ht="15" hidden="1" outlineLevel="2" x14ac:dyDescent="0.35">
      <c r="A4332" t="s">
        <v>14</v>
      </c>
      <c r="B4332" t="s">
        <v>45</v>
      </c>
      <c r="C4332" t="s">
        <v>187</v>
      </c>
      <c r="D4332" t="s">
        <v>25</v>
      </c>
      <c r="E4332" s="28">
        <v>225.73</v>
      </c>
    </row>
    <row r="4333" spans="1:5" ht="15" hidden="1" outlineLevel="2" x14ac:dyDescent="0.35">
      <c r="A4333" t="s">
        <v>14</v>
      </c>
      <c r="B4333" t="s">
        <v>45</v>
      </c>
      <c r="C4333" t="s">
        <v>187</v>
      </c>
      <c r="D4333" t="s">
        <v>25</v>
      </c>
      <c r="E4333" s="28">
        <v>1119.5</v>
      </c>
    </row>
    <row r="4334" spans="1:5" ht="15" hidden="1" outlineLevel="2" x14ac:dyDescent="0.35">
      <c r="A4334" t="s">
        <v>14</v>
      </c>
      <c r="B4334" t="s">
        <v>45</v>
      </c>
      <c r="C4334" t="s">
        <v>187</v>
      </c>
      <c r="D4334" t="s">
        <v>25</v>
      </c>
      <c r="E4334" s="28">
        <v>120.17</v>
      </c>
    </row>
    <row r="4335" spans="1:5" ht="15" hidden="1" outlineLevel="2" x14ac:dyDescent="0.35">
      <c r="A4335" t="s">
        <v>14</v>
      </c>
      <c r="B4335" t="s">
        <v>45</v>
      </c>
      <c r="C4335" t="s">
        <v>187</v>
      </c>
      <c r="D4335" t="s">
        <v>25</v>
      </c>
      <c r="E4335" s="28">
        <v>2288.54</v>
      </c>
    </row>
    <row r="4336" spans="1:5" ht="15" hidden="1" outlineLevel="2" x14ac:dyDescent="0.35">
      <c r="A4336" t="s">
        <v>14</v>
      </c>
      <c r="B4336" t="s">
        <v>45</v>
      </c>
      <c r="C4336" t="s">
        <v>187</v>
      </c>
      <c r="D4336" t="s">
        <v>25</v>
      </c>
      <c r="E4336" s="28">
        <v>-351.62</v>
      </c>
    </row>
    <row r="4337" spans="1:5" ht="15" hidden="1" outlineLevel="2" x14ac:dyDescent="0.35">
      <c r="A4337" t="s">
        <v>14</v>
      </c>
      <c r="B4337" t="s">
        <v>45</v>
      </c>
      <c r="C4337" t="s">
        <v>187</v>
      </c>
      <c r="D4337" t="s">
        <v>25</v>
      </c>
      <c r="E4337" s="28">
        <v>4462.9799999999996</v>
      </c>
    </row>
    <row r="4338" spans="1:5" ht="15" hidden="1" outlineLevel="2" x14ac:dyDescent="0.35">
      <c r="A4338" t="s">
        <v>14</v>
      </c>
      <c r="B4338" t="s">
        <v>45</v>
      </c>
      <c r="C4338" t="s">
        <v>187</v>
      </c>
      <c r="D4338" t="s">
        <v>25</v>
      </c>
      <c r="E4338" s="28">
        <v>789.14</v>
      </c>
    </row>
    <row r="4339" spans="1:5" ht="15" hidden="1" outlineLevel="2" x14ac:dyDescent="0.35">
      <c r="A4339" t="s">
        <v>14</v>
      </c>
      <c r="B4339" t="s">
        <v>45</v>
      </c>
      <c r="C4339" t="s">
        <v>187</v>
      </c>
      <c r="D4339" t="s">
        <v>25</v>
      </c>
      <c r="E4339" s="28">
        <v>1134.99</v>
      </c>
    </row>
    <row r="4340" spans="1:5" ht="15" hidden="1" outlineLevel="2" x14ac:dyDescent="0.35">
      <c r="A4340" t="s">
        <v>14</v>
      </c>
      <c r="B4340" t="s">
        <v>45</v>
      </c>
      <c r="C4340" t="s">
        <v>187</v>
      </c>
      <c r="D4340" t="s">
        <v>25</v>
      </c>
      <c r="E4340" s="28">
        <v>7425.69</v>
      </c>
    </row>
    <row r="4341" spans="1:5" ht="15" hidden="1" outlineLevel="2" x14ac:dyDescent="0.35">
      <c r="A4341" t="s">
        <v>14</v>
      </c>
      <c r="B4341" t="s">
        <v>45</v>
      </c>
      <c r="C4341" t="s">
        <v>187</v>
      </c>
      <c r="D4341" t="s">
        <v>25</v>
      </c>
      <c r="E4341" s="28">
        <v>218.65</v>
      </c>
    </row>
    <row r="4342" spans="1:5" ht="15" hidden="1" outlineLevel="2" x14ac:dyDescent="0.35">
      <c r="A4342" t="s">
        <v>14</v>
      </c>
      <c r="B4342" t="s">
        <v>45</v>
      </c>
      <c r="C4342" t="s">
        <v>187</v>
      </c>
      <c r="D4342" t="s">
        <v>25</v>
      </c>
      <c r="E4342" s="28">
        <v>76.760000000000005</v>
      </c>
    </row>
    <row r="4343" spans="1:5" ht="15" hidden="1" outlineLevel="2" x14ac:dyDescent="0.35">
      <c r="A4343" t="s">
        <v>14</v>
      </c>
      <c r="B4343" t="s">
        <v>45</v>
      </c>
      <c r="C4343" t="s">
        <v>187</v>
      </c>
      <c r="D4343" t="s">
        <v>25</v>
      </c>
      <c r="E4343" s="28">
        <v>46.36</v>
      </c>
    </row>
    <row r="4344" spans="1:5" ht="15" hidden="1" outlineLevel="2" x14ac:dyDescent="0.35">
      <c r="A4344" t="s">
        <v>14</v>
      </c>
      <c r="B4344" t="s">
        <v>45</v>
      </c>
      <c r="C4344" t="s">
        <v>187</v>
      </c>
      <c r="D4344" t="s">
        <v>25</v>
      </c>
      <c r="E4344" s="28">
        <v>38.18</v>
      </c>
    </row>
    <row r="4345" spans="1:5" ht="15" hidden="1" outlineLevel="2" x14ac:dyDescent="0.35">
      <c r="A4345" t="s">
        <v>14</v>
      </c>
      <c r="B4345" t="s">
        <v>45</v>
      </c>
      <c r="C4345" t="s">
        <v>187</v>
      </c>
      <c r="D4345" t="s">
        <v>25</v>
      </c>
      <c r="E4345" s="28">
        <v>350.31</v>
      </c>
    </row>
    <row r="4346" spans="1:5" ht="15" hidden="1" outlineLevel="2" x14ac:dyDescent="0.35">
      <c r="A4346" t="s">
        <v>14</v>
      </c>
      <c r="B4346" t="s">
        <v>45</v>
      </c>
      <c r="C4346" t="s">
        <v>187</v>
      </c>
      <c r="D4346" t="s">
        <v>25</v>
      </c>
      <c r="E4346" s="28">
        <v>990.84</v>
      </c>
    </row>
    <row r="4347" spans="1:5" ht="15" hidden="1" outlineLevel="2" x14ac:dyDescent="0.35">
      <c r="A4347" t="s">
        <v>14</v>
      </c>
      <c r="B4347" t="s">
        <v>45</v>
      </c>
      <c r="C4347" t="s">
        <v>187</v>
      </c>
      <c r="D4347" t="s">
        <v>25</v>
      </c>
      <c r="E4347" s="28">
        <v>97.02</v>
      </c>
    </row>
    <row r="4348" spans="1:5" ht="15" hidden="1" outlineLevel="2" x14ac:dyDescent="0.35">
      <c r="A4348" t="s">
        <v>14</v>
      </c>
      <c r="B4348" t="s">
        <v>45</v>
      </c>
      <c r="C4348" t="s">
        <v>187</v>
      </c>
      <c r="D4348" t="s">
        <v>25</v>
      </c>
      <c r="E4348" s="28">
        <v>-2308.64</v>
      </c>
    </row>
    <row r="4349" spans="1:5" ht="15" hidden="1" outlineLevel="2" x14ac:dyDescent="0.35">
      <c r="A4349" t="s">
        <v>14</v>
      </c>
      <c r="B4349" t="s">
        <v>45</v>
      </c>
      <c r="C4349" t="s">
        <v>187</v>
      </c>
      <c r="D4349" t="s">
        <v>25</v>
      </c>
      <c r="E4349" s="28">
        <v>1173.94</v>
      </c>
    </row>
    <row r="4350" spans="1:5" ht="15" hidden="1" outlineLevel="2" x14ac:dyDescent="0.35">
      <c r="A4350" t="s">
        <v>14</v>
      </c>
      <c r="B4350" t="s">
        <v>45</v>
      </c>
      <c r="C4350" t="s">
        <v>187</v>
      </c>
      <c r="D4350" t="s">
        <v>25</v>
      </c>
      <c r="E4350" s="28">
        <v>164.87</v>
      </c>
    </row>
    <row r="4351" spans="1:5" ht="15" hidden="1" outlineLevel="2" x14ac:dyDescent="0.35">
      <c r="A4351" t="s">
        <v>14</v>
      </c>
      <c r="B4351" t="s">
        <v>45</v>
      </c>
      <c r="C4351" t="s">
        <v>187</v>
      </c>
      <c r="D4351" t="s">
        <v>25</v>
      </c>
      <c r="E4351" s="28">
        <v>190.15</v>
      </c>
    </row>
    <row r="4352" spans="1:5" ht="15" hidden="1" outlineLevel="2" x14ac:dyDescent="0.35">
      <c r="A4352" t="s">
        <v>14</v>
      </c>
      <c r="B4352" t="s">
        <v>45</v>
      </c>
      <c r="C4352" t="s">
        <v>187</v>
      </c>
      <c r="D4352" t="s">
        <v>25</v>
      </c>
      <c r="E4352" s="28">
        <v>22.36</v>
      </c>
    </row>
    <row r="4353" spans="1:5" ht="15" hidden="1" outlineLevel="2" x14ac:dyDescent="0.35">
      <c r="A4353" t="s">
        <v>14</v>
      </c>
      <c r="B4353" t="s">
        <v>45</v>
      </c>
      <c r="C4353" t="s">
        <v>187</v>
      </c>
      <c r="D4353" t="s">
        <v>25</v>
      </c>
      <c r="E4353" s="28">
        <v>27.94</v>
      </c>
    </row>
    <row r="4354" spans="1:5" ht="15" hidden="1" outlineLevel="2" x14ac:dyDescent="0.35">
      <c r="A4354" t="s">
        <v>14</v>
      </c>
      <c r="B4354" t="s">
        <v>45</v>
      </c>
      <c r="C4354" t="s">
        <v>187</v>
      </c>
      <c r="D4354" t="s">
        <v>25</v>
      </c>
      <c r="E4354" s="28">
        <v>276.58999999999997</v>
      </c>
    </row>
    <row r="4355" spans="1:5" ht="15" hidden="1" outlineLevel="2" x14ac:dyDescent="0.35">
      <c r="A4355" t="s">
        <v>14</v>
      </c>
      <c r="B4355" t="s">
        <v>45</v>
      </c>
      <c r="C4355" t="s">
        <v>187</v>
      </c>
      <c r="D4355" t="s">
        <v>25</v>
      </c>
      <c r="E4355" s="28">
        <v>432.75</v>
      </c>
    </row>
    <row r="4356" spans="1:5" ht="15" hidden="1" outlineLevel="2" x14ac:dyDescent="0.35">
      <c r="A4356" t="s">
        <v>14</v>
      </c>
      <c r="B4356" t="s">
        <v>45</v>
      </c>
      <c r="C4356" t="s">
        <v>187</v>
      </c>
      <c r="D4356" t="s">
        <v>25</v>
      </c>
      <c r="E4356" s="28">
        <v>309.14</v>
      </c>
    </row>
    <row r="4357" spans="1:5" ht="15" hidden="1" outlineLevel="2" x14ac:dyDescent="0.35">
      <c r="A4357" t="s">
        <v>14</v>
      </c>
      <c r="B4357" t="s">
        <v>45</v>
      </c>
      <c r="C4357" t="s">
        <v>187</v>
      </c>
      <c r="D4357" t="s">
        <v>25</v>
      </c>
      <c r="E4357" s="28">
        <v>19.88</v>
      </c>
    </row>
    <row r="4358" spans="1:5" ht="15" hidden="1" outlineLevel="2" x14ac:dyDescent="0.35">
      <c r="A4358" t="s">
        <v>14</v>
      </c>
      <c r="B4358" t="s">
        <v>45</v>
      </c>
      <c r="C4358" t="s">
        <v>187</v>
      </c>
      <c r="D4358" t="s">
        <v>25</v>
      </c>
      <c r="E4358" s="28">
        <v>92.54</v>
      </c>
    </row>
    <row r="4359" spans="1:5" ht="15" hidden="1" outlineLevel="2" x14ac:dyDescent="0.35">
      <c r="A4359" t="s">
        <v>14</v>
      </c>
      <c r="B4359" t="s">
        <v>45</v>
      </c>
      <c r="C4359" t="s">
        <v>187</v>
      </c>
      <c r="D4359" t="s">
        <v>25</v>
      </c>
      <c r="E4359" s="28">
        <v>121.34</v>
      </c>
    </row>
    <row r="4360" spans="1:5" ht="15" hidden="1" outlineLevel="2" x14ac:dyDescent="0.35">
      <c r="A4360" t="s">
        <v>14</v>
      </c>
      <c r="B4360" t="s">
        <v>45</v>
      </c>
      <c r="C4360" t="s">
        <v>187</v>
      </c>
      <c r="D4360" t="s">
        <v>25</v>
      </c>
      <c r="E4360" s="28">
        <v>451.29</v>
      </c>
    </row>
    <row r="4361" spans="1:5" ht="15" hidden="1" outlineLevel="2" x14ac:dyDescent="0.35">
      <c r="A4361" t="s">
        <v>14</v>
      </c>
      <c r="B4361" t="s">
        <v>45</v>
      </c>
      <c r="C4361" t="s">
        <v>187</v>
      </c>
      <c r="D4361" t="s">
        <v>25</v>
      </c>
      <c r="E4361" s="28">
        <v>1684.3</v>
      </c>
    </row>
    <row r="4362" spans="1:5" ht="15" hidden="1" outlineLevel="2" x14ac:dyDescent="0.35">
      <c r="A4362" t="s">
        <v>14</v>
      </c>
      <c r="B4362" t="s">
        <v>45</v>
      </c>
      <c r="C4362" t="s">
        <v>187</v>
      </c>
      <c r="D4362" t="s">
        <v>25</v>
      </c>
      <c r="E4362" s="28">
        <v>303.05</v>
      </c>
    </row>
    <row r="4363" spans="1:5" ht="15" hidden="1" outlineLevel="2" x14ac:dyDescent="0.35">
      <c r="A4363" t="s">
        <v>14</v>
      </c>
      <c r="B4363" t="s">
        <v>45</v>
      </c>
      <c r="C4363" t="s">
        <v>187</v>
      </c>
      <c r="D4363" t="s">
        <v>25</v>
      </c>
      <c r="E4363" s="28">
        <v>522.52</v>
      </c>
    </row>
    <row r="4364" spans="1:5" ht="15" hidden="1" outlineLevel="2" x14ac:dyDescent="0.35">
      <c r="A4364" t="s">
        <v>14</v>
      </c>
      <c r="B4364" t="s">
        <v>45</v>
      </c>
      <c r="C4364" t="s">
        <v>187</v>
      </c>
      <c r="D4364" t="s">
        <v>25</v>
      </c>
      <c r="E4364" s="28">
        <v>133.38999999999999</v>
      </c>
    </row>
    <row r="4365" spans="1:5" ht="15" hidden="1" outlineLevel="2" x14ac:dyDescent="0.35">
      <c r="A4365" t="s">
        <v>14</v>
      </c>
      <c r="B4365" t="s">
        <v>45</v>
      </c>
      <c r="C4365" t="s">
        <v>187</v>
      </c>
      <c r="D4365" t="s">
        <v>25</v>
      </c>
      <c r="E4365" s="28">
        <v>1.64</v>
      </c>
    </row>
    <row r="4366" spans="1:5" ht="15" hidden="1" outlineLevel="2" x14ac:dyDescent="0.35">
      <c r="A4366" t="s">
        <v>14</v>
      </c>
      <c r="B4366" t="s">
        <v>45</v>
      </c>
      <c r="C4366" t="s">
        <v>187</v>
      </c>
      <c r="D4366" t="s">
        <v>25</v>
      </c>
      <c r="E4366" s="28">
        <v>2166.21</v>
      </c>
    </row>
    <row r="4367" spans="1:5" ht="15" hidden="1" outlineLevel="2" x14ac:dyDescent="0.35">
      <c r="A4367" t="s">
        <v>14</v>
      </c>
      <c r="B4367" t="s">
        <v>45</v>
      </c>
      <c r="C4367" t="s">
        <v>187</v>
      </c>
      <c r="D4367" t="s">
        <v>25</v>
      </c>
      <c r="E4367" s="28">
        <v>323.32</v>
      </c>
    </row>
    <row r="4368" spans="1:5" ht="15" hidden="1" outlineLevel="2" x14ac:dyDescent="0.35">
      <c r="A4368" t="s">
        <v>14</v>
      </c>
      <c r="B4368" t="s">
        <v>45</v>
      </c>
      <c r="C4368" t="s">
        <v>187</v>
      </c>
      <c r="D4368" t="s">
        <v>25</v>
      </c>
      <c r="E4368" s="28">
        <v>1.66</v>
      </c>
    </row>
    <row r="4369" spans="1:5" ht="15" hidden="1" outlineLevel="2" x14ac:dyDescent="0.35">
      <c r="A4369" t="s">
        <v>14</v>
      </c>
      <c r="B4369" t="s">
        <v>45</v>
      </c>
      <c r="C4369" t="s">
        <v>187</v>
      </c>
      <c r="D4369" t="s">
        <v>25</v>
      </c>
      <c r="E4369" s="28">
        <v>109.69</v>
      </c>
    </row>
    <row r="4370" spans="1:5" ht="15" hidden="1" outlineLevel="2" x14ac:dyDescent="0.35">
      <c r="A4370" t="s">
        <v>14</v>
      </c>
      <c r="B4370" t="s">
        <v>45</v>
      </c>
      <c r="C4370" t="s">
        <v>187</v>
      </c>
      <c r="D4370" t="s">
        <v>25</v>
      </c>
      <c r="E4370" s="28">
        <v>95.82</v>
      </c>
    </row>
    <row r="4371" spans="1:5" ht="15" hidden="1" outlineLevel="2" x14ac:dyDescent="0.35">
      <c r="A4371" t="s">
        <v>14</v>
      </c>
      <c r="B4371" t="s">
        <v>45</v>
      </c>
      <c r="C4371" t="s">
        <v>187</v>
      </c>
      <c r="D4371" t="s">
        <v>25</v>
      </c>
      <c r="E4371" s="28">
        <v>12.23</v>
      </c>
    </row>
    <row r="4372" spans="1:5" ht="15" hidden="1" outlineLevel="2" x14ac:dyDescent="0.35">
      <c r="A4372" t="s">
        <v>14</v>
      </c>
      <c r="B4372" t="s">
        <v>45</v>
      </c>
      <c r="C4372" t="s">
        <v>187</v>
      </c>
      <c r="D4372" t="s">
        <v>25</v>
      </c>
      <c r="E4372" s="28">
        <v>104.19</v>
      </c>
    </row>
    <row r="4373" spans="1:5" ht="15" hidden="1" outlineLevel="2" x14ac:dyDescent="0.35">
      <c r="A4373" t="s">
        <v>14</v>
      </c>
      <c r="B4373" t="s">
        <v>45</v>
      </c>
      <c r="C4373" t="s">
        <v>187</v>
      </c>
      <c r="D4373" t="s">
        <v>25</v>
      </c>
      <c r="E4373" s="28">
        <v>2034.08</v>
      </c>
    </row>
    <row r="4374" spans="1:5" ht="15" hidden="1" outlineLevel="2" x14ac:dyDescent="0.35">
      <c r="A4374" t="s">
        <v>14</v>
      </c>
      <c r="B4374" t="s">
        <v>45</v>
      </c>
      <c r="C4374" t="s">
        <v>187</v>
      </c>
      <c r="D4374" t="s">
        <v>25</v>
      </c>
      <c r="E4374" s="28">
        <v>1236.08</v>
      </c>
    </row>
    <row r="4375" spans="1:5" ht="15" hidden="1" outlineLevel="2" x14ac:dyDescent="0.35">
      <c r="A4375" t="s">
        <v>14</v>
      </c>
      <c r="B4375" t="s">
        <v>45</v>
      </c>
      <c r="C4375" t="s">
        <v>187</v>
      </c>
      <c r="D4375" t="s">
        <v>133</v>
      </c>
      <c r="E4375" s="28">
        <v>0</v>
      </c>
    </row>
    <row r="4376" spans="1:5" ht="15" hidden="1" outlineLevel="2" x14ac:dyDescent="0.35">
      <c r="A4376" t="s">
        <v>14</v>
      </c>
      <c r="B4376" t="s">
        <v>45</v>
      </c>
      <c r="C4376" t="s">
        <v>187</v>
      </c>
      <c r="D4376" t="s">
        <v>133</v>
      </c>
      <c r="E4376" s="28">
        <v>-4.2300000000000004</v>
      </c>
    </row>
    <row r="4377" spans="1:5" ht="15" hidden="1" outlineLevel="2" x14ac:dyDescent="0.35">
      <c r="A4377" t="s">
        <v>14</v>
      </c>
      <c r="B4377" t="s">
        <v>45</v>
      </c>
      <c r="C4377" t="s">
        <v>187</v>
      </c>
      <c r="D4377" t="s">
        <v>133</v>
      </c>
      <c r="E4377" s="28">
        <v>0.35</v>
      </c>
    </row>
    <row r="4378" spans="1:5" ht="15" hidden="1" outlineLevel="2" x14ac:dyDescent="0.35">
      <c r="A4378" t="s">
        <v>14</v>
      </c>
      <c r="B4378" t="s">
        <v>45</v>
      </c>
      <c r="C4378" t="s">
        <v>187</v>
      </c>
      <c r="D4378" t="s">
        <v>133</v>
      </c>
      <c r="E4378" s="28">
        <v>0.43</v>
      </c>
    </row>
    <row r="4379" spans="1:5" ht="15" hidden="1" outlineLevel="2" x14ac:dyDescent="0.35">
      <c r="A4379" t="s">
        <v>14</v>
      </c>
      <c r="B4379" t="s">
        <v>45</v>
      </c>
      <c r="C4379" t="s">
        <v>187</v>
      </c>
      <c r="D4379" t="s">
        <v>133</v>
      </c>
      <c r="E4379" s="28">
        <v>6490.9</v>
      </c>
    </row>
    <row r="4380" spans="1:5" ht="15" hidden="1" outlineLevel="2" x14ac:dyDescent="0.35">
      <c r="A4380" t="s">
        <v>14</v>
      </c>
      <c r="B4380" t="s">
        <v>45</v>
      </c>
      <c r="C4380" t="s">
        <v>187</v>
      </c>
      <c r="D4380" t="s">
        <v>133</v>
      </c>
      <c r="E4380" s="28">
        <v>54.66</v>
      </c>
    </row>
    <row r="4381" spans="1:5" ht="15" hidden="1" outlineLevel="2" x14ac:dyDescent="0.35">
      <c r="A4381" t="s">
        <v>14</v>
      </c>
      <c r="B4381" t="s">
        <v>45</v>
      </c>
      <c r="C4381" t="s">
        <v>187</v>
      </c>
      <c r="D4381" t="s">
        <v>133</v>
      </c>
      <c r="E4381" s="28">
        <v>0</v>
      </c>
    </row>
    <row r="4382" spans="1:5" ht="15" hidden="1" outlineLevel="2" x14ac:dyDescent="0.35">
      <c r="A4382" t="s">
        <v>14</v>
      </c>
      <c r="B4382" t="s">
        <v>45</v>
      </c>
      <c r="C4382" t="s">
        <v>187</v>
      </c>
      <c r="D4382" t="s">
        <v>133</v>
      </c>
      <c r="E4382" s="28">
        <v>5839.07</v>
      </c>
    </row>
    <row r="4383" spans="1:5" ht="15" hidden="1" outlineLevel="2" x14ac:dyDescent="0.35">
      <c r="A4383" t="s">
        <v>14</v>
      </c>
      <c r="B4383" t="s">
        <v>45</v>
      </c>
      <c r="C4383" t="s">
        <v>187</v>
      </c>
      <c r="D4383" t="s">
        <v>133</v>
      </c>
      <c r="E4383" s="28">
        <v>24433.81</v>
      </c>
    </row>
    <row r="4384" spans="1:5" ht="15" hidden="1" outlineLevel="2" x14ac:dyDescent="0.35">
      <c r="A4384" t="s">
        <v>14</v>
      </c>
      <c r="B4384" t="s">
        <v>45</v>
      </c>
      <c r="C4384" t="s">
        <v>187</v>
      </c>
      <c r="D4384" t="s">
        <v>133</v>
      </c>
      <c r="E4384" s="28">
        <v>8.2799999999999994</v>
      </c>
    </row>
    <row r="4385" spans="1:5" ht="15" hidden="1" outlineLevel="2" x14ac:dyDescent="0.35">
      <c r="A4385" t="s">
        <v>14</v>
      </c>
      <c r="B4385" t="s">
        <v>45</v>
      </c>
      <c r="C4385" t="s">
        <v>187</v>
      </c>
      <c r="D4385" t="s">
        <v>133</v>
      </c>
      <c r="E4385" s="28">
        <v>-26394.41</v>
      </c>
    </row>
    <row r="4386" spans="1:5" ht="15" hidden="1" outlineLevel="2" x14ac:dyDescent="0.35">
      <c r="A4386" t="s">
        <v>14</v>
      </c>
      <c r="B4386" t="s">
        <v>45</v>
      </c>
      <c r="C4386" t="s">
        <v>187</v>
      </c>
      <c r="D4386" t="s">
        <v>133</v>
      </c>
      <c r="E4386" s="28">
        <v>-43276.01</v>
      </c>
    </row>
    <row r="4387" spans="1:5" ht="15" hidden="1" outlineLevel="2" x14ac:dyDescent="0.35">
      <c r="A4387" t="s">
        <v>14</v>
      </c>
      <c r="B4387" t="s">
        <v>45</v>
      </c>
      <c r="C4387" t="s">
        <v>187</v>
      </c>
      <c r="D4387" t="s">
        <v>192</v>
      </c>
      <c r="E4387" s="28">
        <v>0.65</v>
      </c>
    </row>
    <row r="4388" spans="1:5" ht="15" hidden="1" outlineLevel="2" x14ac:dyDescent="0.35">
      <c r="A4388" t="s">
        <v>14</v>
      </c>
      <c r="B4388" t="s">
        <v>45</v>
      </c>
      <c r="C4388" t="s">
        <v>187</v>
      </c>
      <c r="D4388" t="s">
        <v>135</v>
      </c>
      <c r="E4388" s="28">
        <v>100.09</v>
      </c>
    </row>
    <row r="4389" spans="1:5" ht="15" hidden="1" outlineLevel="2" x14ac:dyDescent="0.35">
      <c r="A4389" t="s">
        <v>14</v>
      </c>
      <c r="B4389" t="s">
        <v>45</v>
      </c>
      <c r="C4389" t="s">
        <v>187</v>
      </c>
      <c r="D4389" t="s">
        <v>193</v>
      </c>
      <c r="E4389" s="28">
        <v>-1.71</v>
      </c>
    </row>
    <row r="4390" spans="1:5" ht="15" hidden="1" outlineLevel="2" x14ac:dyDescent="0.35">
      <c r="A4390" t="s">
        <v>14</v>
      </c>
      <c r="B4390" t="s">
        <v>45</v>
      </c>
      <c r="C4390" t="s">
        <v>187</v>
      </c>
      <c r="D4390" t="s">
        <v>194</v>
      </c>
      <c r="E4390" s="28">
        <v>42.14</v>
      </c>
    </row>
    <row r="4391" spans="1:5" ht="15" hidden="1" outlineLevel="2" x14ac:dyDescent="0.35">
      <c r="A4391" t="s">
        <v>14</v>
      </c>
      <c r="B4391" t="s">
        <v>45</v>
      </c>
      <c r="C4391" t="s">
        <v>187</v>
      </c>
      <c r="D4391" t="s">
        <v>195</v>
      </c>
      <c r="E4391" s="28">
        <v>6.15</v>
      </c>
    </row>
    <row r="4392" spans="1:5" ht="15" hidden="1" outlineLevel="2" x14ac:dyDescent="0.35">
      <c r="A4392" t="s">
        <v>14</v>
      </c>
      <c r="B4392" t="s">
        <v>45</v>
      </c>
      <c r="C4392" t="s">
        <v>187</v>
      </c>
      <c r="D4392" t="s">
        <v>196</v>
      </c>
      <c r="E4392" s="28">
        <v>0.14000000000000001</v>
      </c>
    </row>
    <row r="4393" spans="1:5" ht="15" hidden="1" outlineLevel="2" x14ac:dyDescent="0.35">
      <c r="A4393" t="s">
        <v>14</v>
      </c>
      <c r="B4393" t="s">
        <v>45</v>
      </c>
      <c r="C4393" t="s">
        <v>187</v>
      </c>
      <c r="D4393" t="s">
        <v>136</v>
      </c>
      <c r="E4393" s="28">
        <v>77.91</v>
      </c>
    </row>
    <row r="4394" spans="1:5" ht="15" hidden="1" outlineLevel="2" x14ac:dyDescent="0.35">
      <c r="A4394" t="s">
        <v>14</v>
      </c>
      <c r="B4394" t="s">
        <v>45</v>
      </c>
      <c r="C4394" t="s">
        <v>187</v>
      </c>
      <c r="D4394" t="s">
        <v>136</v>
      </c>
      <c r="E4394" s="28">
        <v>2.0299999999999998</v>
      </c>
    </row>
    <row r="4395" spans="1:5" ht="15" hidden="1" outlineLevel="2" x14ac:dyDescent="0.35">
      <c r="A4395" t="s">
        <v>14</v>
      </c>
      <c r="B4395" t="s">
        <v>45</v>
      </c>
      <c r="C4395" t="s">
        <v>187</v>
      </c>
      <c r="D4395" t="s">
        <v>136</v>
      </c>
      <c r="E4395" s="28">
        <v>4.3499999999999996</v>
      </c>
    </row>
    <row r="4396" spans="1:5" ht="15" hidden="1" outlineLevel="2" x14ac:dyDescent="0.35">
      <c r="A4396" t="s">
        <v>14</v>
      </c>
      <c r="B4396" t="s">
        <v>45</v>
      </c>
      <c r="C4396" t="s">
        <v>187</v>
      </c>
      <c r="D4396" t="s">
        <v>137</v>
      </c>
      <c r="E4396" s="28">
        <v>162.86000000000001</v>
      </c>
    </row>
    <row r="4397" spans="1:5" ht="15" hidden="1" outlineLevel="2" x14ac:dyDescent="0.35">
      <c r="A4397" t="s">
        <v>14</v>
      </c>
      <c r="B4397" t="s">
        <v>45</v>
      </c>
      <c r="C4397" t="s">
        <v>187</v>
      </c>
      <c r="D4397" t="s">
        <v>137</v>
      </c>
      <c r="E4397" s="28">
        <v>5.78</v>
      </c>
    </row>
    <row r="4398" spans="1:5" ht="15" hidden="1" outlineLevel="2" x14ac:dyDescent="0.35">
      <c r="A4398" t="s">
        <v>14</v>
      </c>
      <c r="B4398" t="s">
        <v>45</v>
      </c>
      <c r="C4398" t="s">
        <v>187</v>
      </c>
      <c r="D4398" t="s">
        <v>137</v>
      </c>
      <c r="E4398" s="28">
        <v>-0.18</v>
      </c>
    </row>
    <row r="4399" spans="1:5" ht="15" hidden="1" outlineLevel="2" x14ac:dyDescent="0.35">
      <c r="A4399" t="s">
        <v>14</v>
      </c>
      <c r="B4399" t="s">
        <v>45</v>
      </c>
      <c r="C4399" t="s">
        <v>187</v>
      </c>
      <c r="D4399" t="s">
        <v>137</v>
      </c>
      <c r="E4399" s="28">
        <v>2.56</v>
      </c>
    </row>
    <row r="4400" spans="1:5" ht="15" hidden="1" outlineLevel="2" x14ac:dyDescent="0.35">
      <c r="A4400" t="s">
        <v>14</v>
      </c>
      <c r="B4400" t="s">
        <v>45</v>
      </c>
      <c r="C4400" t="s">
        <v>187</v>
      </c>
      <c r="D4400" t="s">
        <v>137</v>
      </c>
      <c r="E4400" s="28">
        <v>16.8</v>
      </c>
    </row>
    <row r="4401" spans="1:5" ht="15" hidden="1" outlineLevel="2" x14ac:dyDescent="0.35">
      <c r="A4401" t="s">
        <v>14</v>
      </c>
      <c r="B4401" t="s">
        <v>45</v>
      </c>
      <c r="C4401" t="s">
        <v>187</v>
      </c>
      <c r="D4401" t="s">
        <v>137</v>
      </c>
      <c r="E4401" s="28">
        <v>9.98</v>
      </c>
    </row>
    <row r="4402" spans="1:5" ht="15" hidden="1" outlineLevel="2" x14ac:dyDescent="0.35">
      <c r="A4402" t="s">
        <v>14</v>
      </c>
      <c r="B4402" t="s">
        <v>45</v>
      </c>
      <c r="C4402" t="s">
        <v>187</v>
      </c>
      <c r="D4402" t="s">
        <v>137</v>
      </c>
      <c r="E4402" s="28">
        <v>12.64</v>
      </c>
    </row>
    <row r="4403" spans="1:5" ht="15" hidden="1" outlineLevel="2" x14ac:dyDescent="0.35">
      <c r="A4403" t="s">
        <v>14</v>
      </c>
      <c r="B4403" t="s">
        <v>45</v>
      </c>
      <c r="C4403" t="s">
        <v>187</v>
      </c>
      <c r="D4403" t="s">
        <v>138</v>
      </c>
      <c r="E4403" s="28">
        <v>8.4600000000000009</v>
      </c>
    </row>
    <row r="4404" spans="1:5" ht="15" hidden="1" outlineLevel="2" x14ac:dyDescent="0.35">
      <c r="A4404" t="s">
        <v>14</v>
      </c>
      <c r="B4404" t="s">
        <v>45</v>
      </c>
      <c r="C4404" t="s">
        <v>187</v>
      </c>
      <c r="D4404" t="s">
        <v>138</v>
      </c>
      <c r="E4404" s="28">
        <v>-8.0500000000000007</v>
      </c>
    </row>
    <row r="4405" spans="1:5" ht="15" hidden="1" outlineLevel="2" x14ac:dyDescent="0.35">
      <c r="A4405" t="s">
        <v>14</v>
      </c>
      <c r="B4405" t="s">
        <v>45</v>
      </c>
      <c r="C4405" t="s">
        <v>187</v>
      </c>
      <c r="D4405" t="s">
        <v>138</v>
      </c>
      <c r="E4405" s="28">
        <v>-20.87</v>
      </c>
    </row>
    <row r="4406" spans="1:5" ht="15" hidden="1" outlineLevel="2" x14ac:dyDescent="0.35">
      <c r="A4406" t="s">
        <v>14</v>
      </c>
      <c r="B4406" t="s">
        <v>45</v>
      </c>
      <c r="C4406" t="s">
        <v>187</v>
      </c>
      <c r="D4406" t="s">
        <v>197</v>
      </c>
      <c r="E4406" s="28">
        <v>1.1499999999999999</v>
      </c>
    </row>
    <row r="4407" spans="1:5" ht="15" hidden="1" outlineLevel="2" x14ac:dyDescent="0.35">
      <c r="A4407" t="s">
        <v>14</v>
      </c>
      <c r="B4407" t="s">
        <v>45</v>
      </c>
      <c r="C4407" t="s">
        <v>187</v>
      </c>
      <c r="D4407" t="s">
        <v>197</v>
      </c>
      <c r="E4407" s="28">
        <v>-2.33</v>
      </c>
    </row>
    <row r="4408" spans="1:5" ht="15" hidden="1" outlineLevel="2" x14ac:dyDescent="0.35">
      <c r="A4408" t="s">
        <v>14</v>
      </c>
      <c r="B4408" t="s">
        <v>45</v>
      </c>
      <c r="C4408" t="s">
        <v>187</v>
      </c>
      <c r="D4408" t="s">
        <v>139</v>
      </c>
      <c r="E4408" s="28">
        <v>36.53</v>
      </c>
    </row>
    <row r="4409" spans="1:5" ht="15" hidden="1" outlineLevel="2" x14ac:dyDescent="0.35">
      <c r="A4409" t="s">
        <v>14</v>
      </c>
      <c r="B4409" t="s">
        <v>45</v>
      </c>
      <c r="C4409" t="s">
        <v>187</v>
      </c>
      <c r="D4409" t="s">
        <v>139</v>
      </c>
      <c r="E4409" s="28">
        <v>12875.72</v>
      </c>
    </row>
    <row r="4410" spans="1:5" ht="15" hidden="1" outlineLevel="2" x14ac:dyDescent="0.35">
      <c r="A4410" t="s">
        <v>14</v>
      </c>
      <c r="B4410" t="s">
        <v>45</v>
      </c>
      <c r="C4410" t="s">
        <v>187</v>
      </c>
      <c r="D4410" t="s">
        <v>139</v>
      </c>
      <c r="E4410" s="28">
        <v>1463.48</v>
      </c>
    </row>
    <row r="4411" spans="1:5" ht="15" hidden="1" outlineLevel="2" x14ac:dyDescent="0.35">
      <c r="A4411" t="s">
        <v>14</v>
      </c>
      <c r="B4411" t="s">
        <v>45</v>
      </c>
      <c r="C4411" t="s">
        <v>187</v>
      </c>
      <c r="D4411" t="s">
        <v>139</v>
      </c>
      <c r="E4411" s="28">
        <v>649.21</v>
      </c>
    </row>
    <row r="4412" spans="1:5" ht="15" hidden="1" outlineLevel="2" x14ac:dyDescent="0.35">
      <c r="A4412" t="s">
        <v>14</v>
      </c>
      <c r="B4412" t="s">
        <v>45</v>
      </c>
      <c r="C4412" t="s">
        <v>187</v>
      </c>
      <c r="D4412" t="s">
        <v>139</v>
      </c>
      <c r="E4412" s="28">
        <v>75.55</v>
      </c>
    </row>
    <row r="4413" spans="1:5" ht="15" hidden="1" outlineLevel="2" x14ac:dyDescent="0.35">
      <c r="A4413" t="s">
        <v>14</v>
      </c>
      <c r="B4413" t="s">
        <v>45</v>
      </c>
      <c r="C4413" t="s">
        <v>187</v>
      </c>
      <c r="D4413" t="s">
        <v>139</v>
      </c>
      <c r="E4413" s="28">
        <v>34.49</v>
      </c>
    </row>
    <row r="4414" spans="1:5" ht="15" hidden="1" outlineLevel="2" x14ac:dyDescent="0.35">
      <c r="A4414" t="s">
        <v>14</v>
      </c>
      <c r="B4414" t="s">
        <v>45</v>
      </c>
      <c r="C4414" t="s">
        <v>187</v>
      </c>
      <c r="D4414" t="s">
        <v>139</v>
      </c>
      <c r="E4414" s="28">
        <v>48.06</v>
      </c>
    </row>
    <row r="4415" spans="1:5" ht="15" hidden="1" outlineLevel="2" x14ac:dyDescent="0.35">
      <c r="A4415" t="s">
        <v>14</v>
      </c>
      <c r="B4415" t="s">
        <v>45</v>
      </c>
      <c r="C4415" t="s">
        <v>187</v>
      </c>
      <c r="D4415" t="s">
        <v>139</v>
      </c>
      <c r="E4415" s="28">
        <v>-5.38</v>
      </c>
    </row>
    <row r="4416" spans="1:5" ht="15" hidden="1" outlineLevel="2" x14ac:dyDescent="0.35">
      <c r="A4416" t="s">
        <v>14</v>
      </c>
      <c r="B4416" t="s">
        <v>45</v>
      </c>
      <c r="C4416" t="s">
        <v>187</v>
      </c>
      <c r="D4416" t="s">
        <v>139</v>
      </c>
      <c r="E4416" s="28">
        <v>-26.63</v>
      </c>
    </row>
    <row r="4417" spans="1:5" ht="15" hidden="1" outlineLevel="2" x14ac:dyDescent="0.35">
      <c r="A4417" t="s">
        <v>14</v>
      </c>
      <c r="B4417" t="s">
        <v>45</v>
      </c>
      <c r="C4417" t="s">
        <v>187</v>
      </c>
      <c r="D4417" t="s">
        <v>139</v>
      </c>
      <c r="E4417" s="28">
        <v>6.33</v>
      </c>
    </row>
    <row r="4418" spans="1:5" ht="15" hidden="1" outlineLevel="2" x14ac:dyDescent="0.35">
      <c r="A4418" t="s">
        <v>14</v>
      </c>
      <c r="B4418" t="s">
        <v>45</v>
      </c>
      <c r="C4418" t="s">
        <v>187</v>
      </c>
      <c r="D4418" t="s">
        <v>139</v>
      </c>
      <c r="E4418" s="28">
        <v>2.58</v>
      </c>
    </row>
    <row r="4419" spans="1:5" ht="15" hidden="1" outlineLevel="2" x14ac:dyDescent="0.35">
      <c r="A4419" t="s">
        <v>14</v>
      </c>
      <c r="B4419" t="s">
        <v>45</v>
      </c>
      <c r="C4419" t="s">
        <v>187</v>
      </c>
      <c r="D4419" t="s">
        <v>139</v>
      </c>
      <c r="E4419" s="28">
        <v>152.19</v>
      </c>
    </row>
    <row r="4420" spans="1:5" ht="15" hidden="1" outlineLevel="2" x14ac:dyDescent="0.35">
      <c r="A4420" t="s">
        <v>14</v>
      </c>
      <c r="B4420" t="s">
        <v>45</v>
      </c>
      <c r="C4420" t="s">
        <v>187</v>
      </c>
      <c r="D4420" t="s">
        <v>139</v>
      </c>
      <c r="E4420" s="28">
        <v>592.91</v>
      </c>
    </row>
    <row r="4421" spans="1:5" ht="15" hidden="1" outlineLevel="2" x14ac:dyDescent="0.35">
      <c r="A4421" t="s">
        <v>14</v>
      </c>
      <c r="B4421" t="s">
        <v>45</v>
      </c>
      <c r="C4421" t="s">
        <v>187</v>
      </c>
      <c r="D4421" t="s">
        <v>139</v>
      </c>
      <c r="E4421" s="28">
        <v>204.77</v>
      </c>
    </row>
    <row r="4422" spans="1:5" ht="15" hidden="1" outlineLevel="2" x14ac:dyDescent="0.35">
      <c r="A4422" t="s">
        <v>14</v>
      </c>
      <c r="B4422" t="s">
        <v>45</v>
      </c>
      <c r="C4422" t="s">
        <v>187</v>
      </c>
      <c r="D4422" t="s">
        <v>139</v>
      </c>
      <c r="E4422" s="28">
        <v>50.16</v>
      </c>
    </row>
    <row r="4423" spans="1:5" ht="15" hidden="1" outlineLevel="2" x14ac:dyDescent="0.35">
      <c r="A4423" t="s">
        <v>14</v>
      </c>
      <c r="B4423" t="s">
        <v>45</v>
      </c>
      <c r="C4423" t="s">
        <v>187</v>
      </c>
      <c r="D4423" t="s">
        <v>139</v>
      </c>
      <c r="E4423" s="28">
        <v>23.39</v>
      </c>
    </row>
    <row r="4424" spans="1:5" ht="15" hidden="1" outlineLevel="2" x14ac:dyDescent="0.35">
      <c r="A4424" t="s">
        <v>14</v>
      </c>
      <c r="B4424" t="s">
        <v>45</v>
      </c>
      <c r="C4424" t="s">
        <v>187</v>
      </c>
      <c r="D4424" t="s">
        <v>139</v>
      </c>
      <c r="E4424" s="28">
        <v>-4.43</v>
      </c>
    </row>
    <row r="4425" spans="1:5" ht="15" hidden="1" outlineLevel="2" x14ac:dyDescent="0.35">
      <c r="A4425" t="s">
        <v>14</v>
      </c>
      <c r="B4425" t="s">
        <v>45</v>
      </c>
      <c r="C4425" t="s">
        <v>187</v>
      </c>
      <c r="D4425" t="s">
        <v>139</v>
      </c>
      <c r="E4425" s="28">
        <v>0.31</v>
      </c>
    </row>
    <row r="4426" spans="1:5" ht="15" hidden="1" outlineLevel="2" x14ac:dyDescent="0.35">
      <c r="A4426" t="s">
        <v>14</v>
      </c>
      <c r="B4426" t="s">
        <v>45</v>
      </c>
      <c r="C4426" t="s">
        <v>187</v>
      </c>
      <c r="D4426" t="s">
        <v>139</v>
      </c>
      <c r="E4426" s="28">
        <v>-1.07</v>
      </c>
    </row>
    <row r="4427" spans="1:5" ht="15" hidden="1" outlineLevel="2" x14ac:dyDescent="0.35">
      <c r="A4427" t="s">
        <v>14</v>
      </c>
      <c r="B4427" t="s">
        <v>45</v>
      </c>
      <c r="C4427" t="s">
        <v>187</v>
      </c>
      <c r="D4427" t="s">
        <v>139</v>
      </c>
      <c r="E4427" s="28">
        <v>147.69999999999999</v>
      </c>
    </row>
    <row r="4428" spans="1:5" ht="15" hidden="1" outlineLevel="2" x14ac:dyDescent="0.35">
      <c r="A4428" t="s">
        <v>14</v>
      </c>
      <c r="B4428" t="s">
        <v>45</v>
      </c>
      <c r="C4428" t="s">
        <v>187</v>
      </c>
      <c r="D4428" t="s">
        <v>139</v>
      </c>
      <c r="E4428" s="28">
        <v>4559.8100000000004</v>
      </c>
    </row>
    <row r="4429" spans="1:5" ht="15" hidden="1" outlineLevel="2" x14ac:dyDescent="0.35">
      <c r="A4429" t="s">
        <v>14</v>
      </c>
      <c r="B4429" t="s">
        <v>45</v>
      </c>
      <c r="C4429" t="s">
        <v>187</v>
      </c>
      <c r="D4429" t="s">
        <v>139</v>
      </c>
      <c r="E4429" s="28">
        <v>20800.240000000002</v>
      </c>
    </row>
    <row r="4430" spans="1:5" ht="15" hidden="1" outlineLevel="2" x14ac:dyDescent="0.35">
      <c r="A4430" t="s">
        <v>14</v>
      </c>
      <c r="B4430" t="s">
        <v>45</v>
      </c>
      <c r="C4430" t="s">
        <v>187</v>
      </c>
      <c r="D4430" t="s">
        <v>139</v>
      </c>
      <c r="E4430" s="28">
        <v>1180.8900000000001</v>
      </c>
    </row>
    <row r="4431" spans="1:5" ht="15" hidden="1" outlineLevel="2" x14ac:dyDescent="0.35">
      <c r="A4431" t="s">
        <v>14</v>
      </c>
      <c r="B4431" t="s">
        <v>45</v>
      </c>
      <c r="C4431" t="s">
        <v>187</v>
      </c>
      <c r="D4431" t="s">
        <v>139</v>
      </c>
      <c r="E4431" s="28">
        <v>23478.639999999999</v>
      </c>
    </row>
    <row r="4432" spans="1:5" ht="15" hidden="1" outlineLevel="2" x14ac:dyDescent="0.35">
      <c r="A4432" t="s">
        <v>14</v>
      </c>
      <c r="B4432" t="s">
        <v>45</v>
      </c>
      <c r="C4432" t="s">
        <v>187</v>
      </c>
      <c r="D4432" t="s">
        <v>139</v>
      </c>
      <c r="E4432" s="28">
        <v>3679.57</v>
      </c>
    </row>
    <row r="4433" spans="1:5" ht="15" hidden="1" outlineLevel="2" x14ac:dyDescent="0.35">
      <c r="A4433" t="s">
        <v>14</v>
      </c>
      <c r="B4433" t="s">
        <v>45</v>
      </c>
      <c r="C4433" t="s">
        <v>187</v>
      </c>
      <c r="D4433" t="s">
        <v>140</v>
      </c>
      <c r="E4433" s="28">
        <v>8.35</v>
      </c>
    </row>
    <row r="4434" spans="1:5" ht="15" hidden="1" outlineLevel="2" x14ac:dyDescent="0.35">
      <c r="A4434" t="s">
        <v>14</v>
      </c>
      <c r="B4434" t="s">
        <v>45</v>
      </c>
      <c r="C4434" t="s">
        <v>187</v>
      </c>
      <c r="D4434" t="s">
        <v>140</v>
      </c>
      <c r="E4434" s="28">
        <v>13.56</v>
      </c>
    </row>
    <row r="4435" spans="1:5" ht="15" hidden="1" outlineLevel="2" x14ac:dyDescent="0.35">
      <c r="A4435" t="s">
        <v>14</v>
      </c>
      <c r="B4435" t="s">
        <v>45</v>
      </c>
      <c r="C4435" t="s">
        <v>187</v>
      </c>
      <c r="D4435" t="s">
        <v>140</v>
      </c>
      <c r="E4435" s="28">
        <v>94.71</v>
      </c>
    </row>
    <row r="4436" spans="1:5" ht="15" hidden="1" outlineLevel="2" x14ac:dyDescent="0.35">
      <c r="A4436" t="s">
        <v>14</v>
      </c>
      <c r="B4436" t="s">
        <v>45</v>
      </c>
      <c r="C4436" t="s">
        <v>187</v>
      </c>
      <c r="D4436" t="s">
        <v>142</v>
      </c>
      <c r="E4436" s="28">
        <v>410.6</v>
      </c>
    </row>
    <row r="4437" spans="1:5" ht="15" hidden="1" outlineLevel="2" x14ac:dyDescent="0.35">
      <c r="A4437" t="s">
        <v>14</v>
      </c>
      <c r="B4437" t="s">
        <v>45</v>
      </c>
      <c r="C4437" t="s">
        <v>187</v>
      </c>
      <c r="D4437" t="s">
        <v>142</v>
      </c>
      <c r="E4437" s="28">
        <v>0</v>
      </c>
    </row>
    <row r="4438" spans="1:5" ht="15" hidden="1" outlineLevel="2" x14ac:dyDescent="0.35">
      <c r="A4438" t="s">
        <v>14</v>
      </c>
      <c r="B4438" t="s">
        <v>45</v>
      </c>
      <c r="C4438" t="s">
        <v>187</v>
      </c>
      <c r="D4438" t="s">
        <v>142</v>
      </c>
      <c r="E4438" s="28">
        <v>1106.47</v>
      </c>
    </row>
    <row r="4439" spans="1:5" ht="15" hidden="1" outlineLevel="2" x14ac:dyDescent="0.35">
      <c r="A4439" t="s">
        <v>14</v>
      </c>
      <c r="B4439" t="s">
        <v>45</v>
      </c>
      <c r="C4439" t="s">
        <v>187</v>
      </c>
      <c r="D4439" t="s">
        <v>142</v>
      </c>
      <c r="E4439" s="28">
        <v>440.98</v>
      </c>
    </row>
    <row r="4440" spans="1:5" ht="15" hidden="1" outlineLevel="2" x14ac:dyDescent="0.35">
      <c r="A4440" t="s">
        <v>14</v>
      </c>
      <c r="B4440" t="s">
        <v>45</v>
      </c>
      <c r="C4440" t="s">
        <v>187</v>
      </c>
      <c r="D4440" t="s">
        <v>142</v>
      </c>
      <c r="E4440" s="28">
        <v>62.46</v>
      </c>
    </row>
    <row r="4441" spans="1:5" ht="15" hidden="1" outlineLevel="2" x14ac:dyDescent="0.35">
      <c r="A4441" t="s">
        <v>14</v>
      </c>
      <c r="B4441" t="s">
        <v>45</v>
      </c>
      <c r="C4441" t="s">
        <v>187</v>
      </c>
      <c r="D4441" t="s">
        <v>142</v>
      </c>
      <c r="E4441" s="28">
        <v>232.98</v>
      </c>
    </row>
    <row r="4442" spans="1:5" ht="15" hidden="1" outlineLevel="2" x14ac:dyDescent="0.35">
      <c r="A4442" t="s">
        <v>14</v>
      </c>
      <c r="B4442" t="s">
        <v>45</v>
      </c>
      <c r="C4442" t="s">
        <v>187</v>
      </c>
      <c r="D4442" t="s">
        <v>143</v>
      </c>
      <c r="E4442" s="28">
        <v>9646.23</v>
      </c>
    </row>
    <row r="4443" spans="1:5" ht="15" hidden="1" outlineLevel="2" x14ac:dyDescent="0.35">
      <c r="A4443" t="s">
        <v>14</v>
      </c>
      <c r="B4443" t="s">
        <v>45</v>
      </c>
      <c r="C4443" t="s">
        <v>187</v>
      </c>
      <c r="D4443" t="s">
        <v>143</v>
      </c>
      <c r="E4443" s="28">
        <v>0</v>
      </c>
    </row>
    <row r="4444" spans="1:5" ht="15" hidden="1" outlineLevel="2" x14ac:dyDescent="0.35">
      <c r="A4444" t="s">
        <v>14</v>
      </c>
      <c r="B4444" t="s">
        <v>45</v>
      </c>
      <c r="C4444" t="s">
        <v>187</v>
      </c>
      <c r="D4444" t="s">
        <v>143</v>
      </c>
      <c r="E4444" s="28">
        <v>113.92</v>
      </c>
    </row>
    <row r="4445" spans="1:5" ht="15" hidden="1" outlineLevel="2" x14ac:dyDescent="0.35">
      <c r="A4445" t="s">
        <v>14</v>
      </c>
      <c r="B4445" t="s">
        <v>45</v>
      </c>
      <c r="C4445" t="s">
        <v>187</v>
      </c>
      <c r="D4445" t="s">
        <v>144</v>
      </c>
      <c r="E4445" s="28">
        <v>-0.01</v>
      </c>
    </row>
    <row r="4446" spans="1:5" ht="15" hidden="1" outlineLevel="2" x14ac:dyDescent="0.35">
      <c r="A4446" t="s">
        <v>14</v>
      </c>
      <c r="B4446" t="s">
        <v>45</v>
      </c>
      <c r="C4446" t="s">
        <v>187</v>
      </c>
      <c r="D4446" t="s">
        <v>144</v>
      </c>
      <c r="E4446" s="28">
        <v>563.03</v>
      </c>
    </row>
    <row r="4447" spans="1:5" ht="15" hidden="1" outlineLevel="2" x14ac:dyDescent="0.35">
      <c r="A4447" t="s">
        <v>14</v>
      </c>
      <c r="B4447" t="s">
        <v>45</v>
      </c>
      <c r="C4447" t="s">
        <v>187</v>
      </c>
      <c r="D4447" t="s">
        <v>144</v>
      </c>
      <c r="E4447" s="28">
        <v>335.76</v>
      </c>
    </row>
    <row r="4448" spans="1:5" ht="15" hidden="1" outlineLevel="2" x14ac:dyDescent="0.35">
      <c r="A4448" t="s">
        <v>14</v>
      </c>
      <c r="B4448" t="s">
        <v>45</v>
      </c>
      <c r="C4448" t="s">
        <v>187</v>
      </c>
      <c r="D4448" t="s">
        <v>144</v>
      </c>
      <c r="E4448" s="28">
        <v>854.06</v>
      </c>
    </row>
    <row r="4449" spans="1:5" ht="15" hidden="1" outlineLevel="2" x14ac:dyDescent="0.35">
      <c r="A4449" t="s">
        <v>14</v>
      </c>
      <c r="B4449" t="s">
        <v>45</v>
      </c>
      <c r="C4449" t="s">
        <v>187</v>
      </c>
      <c r="D4449" t="s">
        <v>144</v>
      </c>
      <c r="E4449" s="28">
        <v>753.37</v>
      </c>
    </row>
    <row r="4450" spans="1:5" ht="15" hidden="1" outlineLevel="2" x14ac:dyDescent="0.35">
      <c r="A4450" t="s">
        <v>14</v>
      </c>
      <c r="B4450" t="s">
        <v>45</v>
      </c>
      <c r="C4450" t="s">
        <v>187</v>
      </c>
      <c r="D4450" t="s">
        <v>144</v>
      </c>
      <c r="E4450" s="28">
        <v>349.82</v>
      </c>
    </row>
    <row r="4451" spans="1:5" ht="15" hidden="1" outlineLevel="2" x14ac:dyDescent="0.35">
      <c r="A4451" t="s">
        <v>14</v>
      </c>
      <c r="B4451" t="s">
        <v>45</v>
      </c>
      <c r="C4451" t="s">
        <v>187</v>
      </c>
      <c r="D4451" t="s">
        <v>144</v>
      </c>
      <c r="E4451" s="28">
        <v>91.15</v>
      </c>
    </row>
    <row r="4452" spans="1:5" ht="15" hidden="1" outlineLevel="2" x14ac:dyDescent="0.35">
      <c r="A4452" t="s">
        <v>14</v>
      </c>
      <c r="B4452" t="s">
        <v>45</v>
      </c>
      <c r="C4452" t="s">
        <v>187</v>
      </c>
      <c r="D4452" t="s">
        <v>144</v>
      </c>
      <c r="E4452" s="28">
        <v>271.17</v>
      </c>
    </row>
    <row r="4453" spans="1:5" ht="15" hidden="1" outlineLevel="2" x14ac:dyDescent="0.35">
      <c r="A4453" t="s">
        <v>14</v>
      </c>
      <c r="B4453" t="s">
        <v>45</v>
      </c>
      <c r="C4453" t="s">
        <v>187</v>
      </c>
      <c r="D4453" t="s">
        <v>144</v>
      </c>
      <c r="E4453" s="28">
        <v>1046.67</v>
      </c>
    </row>
    <row r="4454" spans="1:5" ht="15" hidden="1" outlineLevel="2" x14ac:dyDescent="0.35">
      <c r="A4454" t="s">
        <v>14</v>
      </c>
      <c r="B4454" t="s">
        <v>45</v>
      </c>
      <c r="C4454" t="s">
        <v>187</v>
      </c>
      <c r="D4454" t="s">
        <v>144</v>
      </c>
      <c r="E4454" s="28">
        <v>476.03</v>
      </c>
    </row>
    <row r="4455" spans="1:5" ht="15" hidden="1" outlineLevel="2" x14ac:dyDescent="0.35">
      <c r="A4455" t="s">
        <v>14</v>
      </c>
      <c r="B4455" t="s">
        <v>45</v>
      </c>
      <c r="C4455" t="s">
        <v>187</v>
      </c>
      <c r="D4455" t="s">
        <v>144</v>
      </c>
      <c r="E4455" s="28">
        <v>426.88</v>
      </c>
    </row>
    <row r="4456" spans="1:5" ht="15" hidden="1" outlineLevel="2" x14ac:dyDescent="0.35">
      <c r="A4456" t="s">
        <v>14</v>
      </c>
      <c r="B4456" t="s">
        <v>45</v>
      </c>
      <c r="C4456" t="s">
        <v>187</v>
      </c>
      <c r="D4456" t="s">
        <v>144</v>
      </c>
      <c r="E4456" s="28">
        <v>482.82</v>
      </c>
    </row>
    <row r="4457" spans="1:5" ht="15" hidden="1" outlineLevel="2" x14ac:dyDescent="0.35">
      <c r="A4457" t="s">
        <v>14</v>
      </c>
      <c r="B4457" t="s">
        <v>45</v>
      </c>
      <c r="C4457" t="s">
        <v>187</v>
      </c>
      <c r="D4457" t="s">
        <v>144</v>
      </c>
      <c r="E4457" s="28">
        <v>525.51</v>
      </c>
    </row>
    <row r="4458" spans="1:5" ht="15" hidden="1" outlineLevel="2" x14ac:dyDescent="0.35">
      <c r="A4458" t="s">
        <v>14</v>
      </c>
      <c r="B4458" t="s">
        <v>45</v>
      </c>
      <c r="C4458" t="s">
        <v>187</v>
      </c>
      <c r="D4458" t="s">
        <v>144</v>
      </c>
      <c r="E4458" s="28">
        <v>1562.16</v>
      </c>
    </row>
    <row r="4459" spans="1:5" ht="15" hidden="1" outlineLevel="2" x14ac:dyDescent="0.35">
      <c r="A4459" t="s">
        <v>14</v>
      </c>
      <c r="B4459" t="s">
        <v>45</v>
      </c>
      <c r="C4459" t="s">
        <v>187</v>
      </c>
      <c r="D4459" t="s">
        <v>144</v>
      </c>
      <c r="E4459" s="28">
        <v>-23.9</v>
      </c>
    </row>
    <row r="4460" spans="1:5" ht="15" hidden="1" outlineLevel="2" x14ac:dyDescent="0.35">
      <c r="A4460" t="s">
        <v>14</v>
      </c>
      <c r="B4460" t="s">
        <v>45</v>
      </c>
      <c r="C4460" t="s">
        <v>187</v>
      </c>
      <c r="D4460" t="s">
        <v>144</v>
      </c>
      <c r="E4460" s="28">
        <v>51.22</v>
      </c>
    </row>
    <row r="4461" spans="1:5" ht="15" hidden="1" outlineLevel="2" x14ac:dyDescent="0.35">
      <c r="A4461" t="s">
        <v>14</v>
      </c>
      <c r="B4461" t="s">
        <v>45</v>
      </c>
      <c r="C4461" t="s">
        <v>187</v>
      </c>
      <c r="D4461" t="s">
        <v>144</v>
      </c>
      <c r="E4461" s="28">
        <v>3.69</v>
      </c>
    </row>
    <row r="4462" spans="1:5" ht="15" hidden="1" outlineLevel="2" x14ac:dyDescent="0.35">
      <c r="A4462" t="s">
        <v>14</v>
      </c>
      <c r="B4462" t="s">
        <v>45</v>
      </c>
      <c r="C4462" t="s">
        <v>187</v>
      </c>
      <c r="D4462" t="s">
        <v>144</v>
      </c>
      <c r="E4462" s="28">
        <v>1.65</v>
      </c>
    </row>
    <row r="4463" spans="1:5" ht="15" hidden="1" outlineLevel="2" x14ac:dyDescent="0.35">
      <c r="A4463" t="s">
        <v>14</v>
      </c>
      <c r="B4463" t="s">
        <v>45</v>
      </c>
      <c r="C4463" t="s">
        <v>187</v>
      </c>
      <c r="D4463" t="s">
        <v>144</v>
      </c>
      <c r="E4463" s="28">
        <v>-72.790000000000006</v>
      </c>
    </row>
    <row r="4464" spans="1:5" ht="15" hidden="1" outlineLevel="2" x14ac:dyDescent="0.35">
      <c r="A4464" t="s">
        <v>14</v>
      </c>
      <c r="B4464" t="s">
        <v>45</v>
      </c>
      <c r="C4464" t="s">
        <v>187</v>
      </c>
      <c r="D4464" t="s">
        <v>144</v>
      </c>
      <c r="E4464" s="28">
        <v>94.29</v>
      </c>
    </row>
    <row r="4465" spans="1:5" ht="15" hidden="1" outlineLevel="2" x14ac:dyDescent="0.35">
      <c r="A4465" t="s">
        <v>14</v>
      </c>
      <c r="B4465" t="s">
        <v>45</v>
      </c>
      <c r="C4465" t="s">
        <v>187</v>
      </c>
      <c r="D4465" t="s">
        <v>144</v>
      </c>
      <c r="E4465" s="28">
        <v>54.08</v>
      </c>
    </row>
    <row r="4466" spans="1:5" ht="15" hidden="1" outlineLevel="2" x14ac:dyDescent="0.35">
      <c r="A4466" t="s">
        <v>14</v>
      </c>
      <c r="B4466" t="s">
        <v>45</v>
      </c>
      <c r="C4466" t="s">
        <v>187</v>
      </c>
      <c r="D4466" t="s">
        <v>144</v>
      </c>
      <c r="E4466" s="28">
        <v>2.15</v>
      </c>
    </row>
    <row r="4467" spans="1:5" ht="15" hidden="1" outlineLevel="2" x14ac:dyDescent="0.35">
      <c r="A4467" t="s">
        <v>14</v>
      </c>
      <c r="B4467" t="s">
        <v>45</v>
      </c>
      <c r="C4467" t="s">
        <v>187</v>
      </c>
      <c r="D4467" t="s">
        <v>145</v>
      </c>
      <c r="E4467" s="28">
        <v>1.74</v>
      </c>
    </row>
    <row r="4468" spans="1:5" ht="15" hidden="1" outlineLevel="2" x14ac:dyDescent="0.35">
      <c r="A4468" t="s">
        <v>14</v>
      </c>
      <c r="B4468" t="s">
        <v>45</v>
      </c>
      <c r="C4468" t="s">
        <v>187</v>
      </c>
      <c r="D4468" t="s">
        <v>145</v>
      </c>
      <c r="E4468" s="28">
        <v>147.53</v>
      </c>
    </row>
    <row r="4469" spans="1:5" ht="15" hidden="1" outlineLevel="2" x14ac:dyDescent="0.35">
      <c r="A4469" t="s">
        <v>14</v>
      </c>
      <c r="B4469" t="s">
        <v>45</v>
      </c>
      <c r="C4469" t="s">
        <v>187</v>
      </c>
      <c r="D4469" t="s">
        <v>145</v>
      </c>
      <c r="E4469" s="28">
        <v>1.58</v>
      </c>
    </row>
    <row r="4470" spans="1:5" ht="15" hidden="1" outlineLevel="2" x14ac:dyDescent="0.35">
      <c r="A4470" t="s">
        <v>14</v>
      </c>
      <c r="B4470" t="s">
        <v>45</v>
      </c>
      <c r="C4470" t="s">
        <v>187</v>
      </c>
      <c r="D4470" t="s">
        <v>145</v>
      </c>
      <c r="E4470" s="28">
        <v>3412.01</v>
      </c>
    </row>
    <row r="4471" spans="1:5" ht="15" hidden="1" outlineLevel="2" x14ac:dyDescent="0.35">
      <c r="A4471" t="s">
        <v>14</v>
      </c>
      <c r="B4471" t="s">
        <v>45</v>
      </c>
      <c r="C4471" t="s">
        <v>187</v>
      </c>
      <c r="D4471" t="s">
        <v>145</v>
      </c>
      <c r="E4471" s="28">
        <v>70.56</v>
      </c>
    </row>
    <row r="4472" spans="1:5" ht="15" hidden="1" outlineLevel="2" x14ac:dyDescent="0.35">
      <c r="A4472" t="s">
        <v>14</v>
      </c>
      <c r="B4472" t="s">
        <v>45</v>
      </c>
      <c r="C4472" t="s">
        <v>187</v>
      </c>
      <c r="D4472" t="s">
        <v>145</v>
      </c>
      <c r="E4472" s="28">
        <v>22.22</v>
      </c>
    </row>
    <row r="4473" spans="1:5" ht="15" hidden="1" outlineLevel="2" x14ac:dyDescent="0.35">
      <c r="A4473" t="s">
        <v>14</v>
      </c>
      <c r="B4473" t="s">
        <v>45</v>
      </c>
      <c r="C4473" t="s">
        <v>187</v>
      </c>
      <c r="D4473" t="s">
        <v>145</v>
      </c>
      <c r="E4473" s="28">
        <v>3.74</v>
      </c>
    </row>
    <row r="4474" spans="1:5" ht="15" hidden="1" outlineLevel="2" x14ac:dyDescent="0.35">
      <c r="A4474" t="s">
        <v>14</v>
      </c>
      <c r="B4474" t="s">
        <v>45</v>
      </c>
      <c r="C4474" t="s">
        <v>187</v>
      </c>
      <c r="D4474" t="s">
        <v>146</v>
      </c>
      <c r="E4474" s="28">
        <v>-12886.86</v>
      </c>
    </row>
    <row r="4475" spans="1:5" ht="15" hidden="1" outlineLevel="2" x14ac:dyDescent="0.35">
      <c r="A4475" t="s">
        <v>14</v>
      </c>
      <c r="B4475" t="s">
        <v>45</v>
      </c>
      <c r="C4475" t="s">
        <v>187</v>
      </c>
      <c r="D4475" t="s">
        <v>147</v>
      </c>
      <c r="E4475" s="28">
        <v>1509.32</v>
      </c>
    </row>
    <row r="4476" spans="1:5" ht="15" hidden="1" outlineLevel="2" x14ac:dyDescent="0.35">
      <c r="A4476" t="s">
        <v>14</v>
      </c>
      <c r="B4476" t="s">
        <v>45</v>
      </c>
      <c r="C4476" t="s">
        <v>187</v>
      </c>
      <c r="D4476" t="s">
        <v>147</v>
      </c>
      <c r="E4476" s="28">
        <v>989.02</v>
      </c>
    </row>
    <row r="4477" spans="1:5" ht="15" hidden="1" outlineLevel="2" x14ac:dyDescent="0.35">
      <c r="A4477" t="s">
        <v>14</v>
      </c>
      <c r="B4477" t="s">
        <v>45</v>
      </c>
      <c r="C4477" t="s">
        <v>187</v>
      </c>
      <c r="D4477" t="s">
        <v>147</v>
      </c>
      <c r="E4477" s="28">
        <v>7303.98</v>
      </c>
    </row>
    <row r="4478" spans="1:5" ht="15" hidden="1" outlineLevel="2" x14ac:dyDescent="0.35">
      <c r="A4478" t="s">
        <v>14</v>
      </c>
      <c r="B4478" t="s">
        <v>45</v>
      </c>
      <c r="C4478" t="s">
        <v>187</v>
      </c>
      <c r="D4478" t="s">
        <v>147</v>
      </c>
      <c r="E4478" s="28">
        <v>21280.67</v>
      </c>
    </row>
    <row r="4479" spans="1:5" ht="15" hidden="1" outlineLevel="2" x14ac:dyDescent="0.35">
      <c r="A4479" t="s">
        <v>14</v>
      </c>
      <c r="B4479" t="s">
        <v>45</v>
      </c>
      <c r="C4479" t="s">
        <v>187</v>
      </c>
      <c r="D4479" t="s">
        <v>147</v>
      </c>
      <c r="E4479" s="28">
        <v>2775.88</v>
      </c>
    </row>
    <row r="4480" spans="1:5" ht="15" hidden="1" outlineLevel="2" x14ac:dyDescent="0.35">
      <c r="A4480" t="s">
        <v>14</v>
      </c>
      <c r="B4480" t="s">
        <v>45</v>
      </c>
      <c r="C4480" t="s">
        <v>187</v>
      </c>
      <c r="D4480" t="s">
        <v>147</v>
      </c>
      <c r="E4480" s="28">
        <v>2684.07</v>
      </c>
    </row>
    <row r="4481" spans="1:5" ht="15" hidden="1" outlineLevel="2" x14ac:dyDescent="0.35">
      <c r="A4481" t="s">
        <v>14</v>
      </c>
      <c r="B4481" t="s">
        <v>45</v>
      </c>
      <c r="C4481" t="s">
        <v>187</v>
      </c>
      <c r="D4481" t="s">
        <v>147</v>
      </c>
      <c r="E4481" s="28">
        <v>589.38</v>
      </c>
    </row>
    <row r="4482" spans="1:5" ht="15" hidden="1" outlineLevel="2" x14ac:dyDescent="0.35">
      <c r="A4482" t="s">
        <v>14</v>
      </c>
      <c r="B4482" t="s">
        <v>45</v>
      </c>
      <c r="C4482" t="s">
        <v>187</v>
      </c>
      <c r="D4482" t="s">
        <v>147</v>
      </c>
      <c r="E4482" s="28">
        <v>45.87</v>
      </c>
    </row>
    <row r="4483" spans="1:5" ht="15" hidden="1" outlineLevel="2" x14ac:dyDescent="0.35">
      <c r="A4483" t="s">
        <v>14</v>
      </c>
      <c r="B4483" t="s">
        <v>45</v>
      </c>
      <c r="C4483" t="s">
        <v>187</v>
      </c>
      <c r="D4483" t="s">
        <v>147</v>
      </c>
      <c r="E4483" s="28">
        <v>229.52</v>
      </c>
    </row>
    <row r="4484" spans="1:5" ht="15" hidden="1" outlineLevel="2" x14ac:dyDescent="0.35">
      <c r="A4484" t="s">
        <v>14</v>
      </c>
      <c r="B4484" t="s">
        <v>45</v>
      </c>
      <c r="C4484" t="s">
        <v>187</v>
      </c>
      <c r="D4484" t="s">
        <v>147</v>
      </c>
      <c r="E4484" s="28">
        <v>1242.57</v>
      </c>
    </row>
    <row r="4485" spans="1:5" ht="15" hidden="1" outlineLevel="2" x14ac:dyDescent="0.35">
      <c r="A4485" t="s">
        <v>14</v>
      </c>
      <c r="B4485" t="s">
        <v>45</v>
      </c>
      <c r="C4485" t="s">
        <v>187</v>
      </c>
      <c r="D4485" t="s">
        <v>147</v>
      </c>
      <c r="E4485" s="28">
        <v>471.29</v>
      </c>
    </row>
    <row r="4486" spans="1:5" ht="15" hidden="1" outlineLevel="2" x14ac:dyDescent="0.35">
      <c r="A4486" t="s">
        <v>14</v>
      </c>
      <c r="B4486" t="s">
        <v>45</v>
      </c>
      <c r="C4486" t="s">
        <v>187</v>
      </c>
      <c r="D4486" t="s">
        <v>148</v>
      </c>
      <c r="E4486" s="28">
        <v>13.32</v>
      </c>
    </row>
    <row r="4487" spans="1:5" ht="15" hidden="1" outlineLevel="2" x14ac:dyDescent="0.35">
      <c r="A4487" t="s">
        <v>14</v>
      </c>
      <c r="B4487" t="s">
        <v>45</v>
      </c>
      <c r="C4487" t="s">
        <v>187</v>
      </c>
      <c r="D4487" t="s">
        <v>186</v>
      </c>
      <c r="E4487" s="28">
        <v>162.43</v>
      </c>
    </row>
    <row r="4488" spans="1:5" ht="15" hidden="1" outlineLevel="2" x14ac:dyDescent="0.35">
      <c r="A4488" t="s">
        <v>14</v>
      </c>
      <c r="B4488" t="s">
        <v>45</v>
      </c>
      <c r="C4488" t="s">
        <v>187</v>
      </c>
      <c r="D4488" t="s">
        <v>186</v>
      </c>
      <c r="E4488" s="28">
        <v>104.63</v>
      </c>
    </row>
    <row r="4489" spans="1:5" ht="15" hidden="1" outlineLevel="2" x14ac:dyDescent="0.35">
      <c r="A4489" t="s">
        <v>14</v>
      </c>
      <c r="B4489" t="s">
        <v>45</v>
      </c>
      <c r="C4489" t="s">
        <v>187</v>
      </c>
      <c r="D4489" t="s">
        <v>149</v>
      </c>
      <c r="E4489" s="28">
        <v>39.92</v>
      </c>
    </row>
    <row r="4490" spans="1:5" ht="15" hidden="1" outlineLevel="2" x14ac:dyDescent="0.35">
      <c r="A4490" t="s">
        <v>14</v>
      </c>
      <c r="B4490" t="s">
        <v>45</v>
      </c>
      <c r="C4490" t="s">
        <v>187</v>
      </c>
      <c r="D4490" t="s">
        <v>149</v>
      </c>
      <c r="E4490" s="28">
        <v>513.99</v>
      </c>
    </row>
    <row r="4491" spans="1:5" ht="15" hidden="1" outlineLevel="2" x14ac:dyDescent="0.35">
      <c r="A4491" t="s">
        <v>14</v>
      </c>
      <c r="B4491" t="s">
        <v>45</v>
      </c>
      <c r="C4491" t="s">
        <v>187</v>
      </c>
      <c r="D4491" t="s">
        <v>149</v>
      </c>
      <c r="E4491" s="28">
        <v>355.17</v>
      </c>
    </row>
    <row r="4492" spans="1:5" ht="15" hidden="1" outlineLevel="2" x14ac:dyDescent="0.35">
      <c r="A4492" t="s">
        <v>14</v>
      </c>
      <c r="B4492" t="s">
        <v>45</v>
      </c>
      <c r="C4492" t="s">
        <v>187</v>
      </c>
      <c r="D4492" t="s">
        <v>149</v>
      </c>
      <c r="E4492" s="28">
        <v>19.510000000000002</v>
      </c>
    </row>
    <row r="4493" spans="1:5" ht="15" hidden="1" outlineLevel="2" x14ac:dyDescent="0.35">
      <c r="A4493" t="s">
        <v>14</v>
      </c>
      <c r="B4493" t="s">
        <v>45</v>
      </c>
      <c r="C4493" t="s">
        <v>187</v>
      </c>
      <c r="D4493" t="s">
        <v>149</v>
      </c>
      <c r="E4493" s="28">
        <v>11.09</v>
      </c>
    </row>
    <row r="4494" spans="1:5" ht="15" hidden="1" outlineLevel="2" x14ac:dyDescent="0.35">
      <c r="A4494" t="s">
        <v>14</v>
      </c>
      <c r="B4494" t="s">
        <v>45</v>
      </c>
      <c r="C4494" t="s">
        <v>187</v>
      </c>
      <c r="D4494" t="s">
        <v>149</v>
      </c>
      <c r="E4494" s="28">
        <v>106.4</v>
      </c>
    </row>
    <row r="4495" spans="1:5" ht="15" hidden="1" outlineLevel="2" x14ac:dyDescent="0.35">
      <c r="A4495" t="s">
        <v>14</v>
      </c>
      <c r="B4495" t="s">
        <v>45</v>
      </c>
      <c r="C4495" t="s">
        <v>187</v>
      </c>
      <c r="D4495" t="s">
        <v>149</v>
      </c>
      <c r="E4495" s="28">
        <v>73.260000000000005</v>
      </c>
    </row>
    <row r="4496" spans="1:5" ht="15" hidden="1" outlineLevel="2" x14ac:dyDescent="0.35">
      <c r="A4496" t="s">
        <v>14</v>
      </c>
      <c r="B4496" t="s">
        <v>45</v>
      </c>
      <c r="C4496" t="s">
        <v>187</v>
      </c>
      <c r="D4496" t="s">
        <v>149</v>
      </c>
      <c r="E4496" s="28">
        <v>127.83</v>
      </c>
    </row>
    <row r="4497" spans="1:5" ht="15" hidden="1" outlineLevel="2" x14ac:dyDescent="0.35">
      <c r="A4497" t="s">
        <v>14</v>
      </c>
      <c r="B4497" t="s">
        <v>45</v>
      </c>
      <c r="C4497" t="s">
        <v>187</v>
      </c>
      <c r="D4497" t="s">
        <v>149</v>
      </c>
      <c r="E4497" s="28">
        <v>584.71</v>
      </c>
    </row>
    <row r="4498" spans="1:5" ht="15" hidden="1" outlineLevel="2" x14ac:dyDescent="0.35">
      <c r="A4498" t="s">
        <v>14</v>
      </c>
      <c r="B4498" t="s">
        <v>45</v>
      </c>
      <c r="C4498" t="s">
        <v>187</v>
      </c>
      <c r="D4498" t="s">
        <v>149</v>
      </c>
      <c r="E4498" s="28">
        <v>4.8899999999999997</v>
      </c>
    </row>
    <row r="4499" spans="1:5" ht="15" hidden="1" outlineLevel="2" x14ac:dyDescent="0.35">
      <c r="A4499" t="s">
        <v>14</v>
      </c>
      <c r="B4499" t="s">
        <v>45</v>
      </c>
      <c r="C4499" t="s">
        <v>187</v>
      </c>
      <c r="D4499" t="s">
        <v>150</v>
      </c>
      <c r="E4499" s="28">
        <v>35.020000000000003</v>
      </c>
    </row>
    <row r="4500" spans="1:5" ht="15" hidden="1" outlineLevel="2" x14ac:dyDescent="0.35">
      <c r="A4500" t="s">
        <v>14</v>
      </c>
      <c r="B4500" t="s">
        <v>45</v>
      </c>
      <c r="C4500" t="s">
        <v>187</v>
      </c>
      <c r="D4500" t="s">
        <v>150</v>
      </c>
      <c r="E4500" s="28">
        <v>171.71</v>
      </c>
    </row>
    <row r="4501" spans="1:5" ht="15" hidden="1" outlineLevel="2" x14ac:dyDescent="0.35">
      <c r="A4501" t="s">
        <v>14</v>
      </c>
      <c r="B4501" t="s">
        <v>45</v>
      </c>
      <c r="C4501" t="s">
        <v>187</v>
      </c>
      <c r="D4501" t="s">
        <v>150</v>
      </c>
      <c r="E4501" s="28">
        <v>3359.77</v>
      </c>
    </row>
    <row r="4502" spans="1:5" ht="15" hidden="1" outlineLevel="2" x14ac:dyDescent="0.35">
      <c r="A4502" t="s">
        <v>14</v>
      </c>
      <c r="B4502" t="s">
        <v>45</v>
      </c>
      <c r="C4502" t="s">
        <v>187</v>
      </c>
      <c r="D4502" t="s">
        <v>150</v>
      </c>
      <c r="E4502" s="28">
        <v>209.34</v>
      </c>
    </row>
    <row r="4503" spans="1:5" ht="15" hidden="1" outlineLevel="2" x14ac:dyDescent="0.35">
      <c r="A4503" t="s">
        <v>14</v>
      </c>
      <c r="B4503" t="s">
        <v>45</v>
      </c>
      <c r="C4503" t="s">
        <v>187</v>
      </c>
      <c r="D4503" t="s">
        <v>150</v>
      </c>
      <c r="E4503" s="28">
        <v>3493.26</v>
      </c>
    </row>
    <row r="4504" spans="1:5" ht="15" hidden="1" outlineLevel="2" x14ac:dyDescent="0.35">
      <c r="A4504" t="s">
        <v>14</v>
      </c>
      <c r="B4504" t="s">
        <v>45</v>
      </c>
      <c r="C4504" t="s">
        <v>187</v>
      </c>
      <c r="D4504" t="s">
        <v>150</v>
      </c>
      <c r="E4504" s="28">
        <v>5309.35</v>
      </c>
    </row>
    <row r="4505" spans="1:5" ht="15" hidden="1" outlineLevel="2" x14ac:dyDescent="0.35">
      <c r="A4505" t="s">
        <v>14</v>
      </c>
      <c r="B4505" t="s">
        <v>45</v>
      </c>
      <c r="C4505" t="s">
        <v>187</v>
      </c>
      <c r="D4505" t="s">
        <v>150</v>
      </c>
      <c r="E4505" s="28">
        <v>1799.75</v>
      </c>
    </row>
    <row r="4506" spans="1:5" ht="15" hidden="1" outlineLevel="2" x14ac:dyDescent="0.35">
      <c r="A4506" t="s">
        <v>14</v>
      </c>
      <c r="B4506" t="s">
        <v>45</v>
      </c>
      <c r="C4506" t="s">
        <v>187</v>
      </c>
      <c r="D4506" t="s">
        <v>150</v>
      </c>
      <c r="E4506" s="28">
        <v>7592.64</v>
      </c>
    </row>
    <row r="4507" spans="1:5" ht="15" hidden="1" outlineLevel="2" x14ac:dyDescent="0.35">
      <c r="A4507" t="s">
        <v>14</v>
      </c>
      <c r="B4507" t="s">
        <v>45</v>
      </c>
      <c r="C4507" t="s">
        <v>187</v>
      </c>
      <c r="D4507" t="s">
        <v>150</v>
      </c>
      <c r="E4507" s="28">
        <v>1425.07</v>
      </c>
    </row>
    <row r="4508" spans="1:5" ht="15" hidden="1" outlineLevel="2" x14ac:dyDescent="0.35">
      <c r="A4508" t="s">
        <v>14</v>
      </c>
      <c r="B4508" t="s">
        <v>45</v>
      </c>
      <c r="C4508" t="s">
        <v>187</v>
      </c>
      <c r="D4508" t="s">
        <v>150</v>
      </c>
      <c r="E4508" s="28">
        <v>0</v>
      </c>
    </row>
    <row r="4509" spans="1:5" ht="15" hidden="1" outlineLevel="2" x14ac:dyDescent="0.35">
      <c r="A4509" t="s">
        <v>14</v>
      </c>
      <c r="B4509" t="s">
        <v>45</v>
      </c>
      <c r="C4509" t="s">
        <v>187</v>
      </c>
      <c r="D4509" t="s">
        <v>150</v>
      </c>
      <c r="E4509" s="28">
        <v>39.97</v>
      </c>
    </row>
    <row r="4510" spans="1:5" ht="15" hidden="1" outlineLevel="2" x14ac:dyDescent="0.35">
      <c r="A4510" t="s">
        <v>14</v>
      </c>
      <c r="B4510" t="s">
        <v>45</v>
      </c>
      <c r="C4510" t="s">
        <v>187</v>
      </c>
      <c r="D4510" t="s">
        <v>150</v>
      </c>
      <c r="E4510" s="28">
        <v>140.97</v>
      </c>
    </row>
    <row r="4511" spans="1:5" ht="15" hidden="1" outlineLevel="2" x14ac:dyDescent="0.35">
      <c r="A4511" t="s">
        <v>14</v>
      </c>
      <c r="B4511" t="s">
        <v>45</v>
      </c>
      <c r="C4511" t="s">
        <v>187</v>
      </c>
      <c r="D4511" t="s">
        <v>150</v>
      </c>
      <c r="E4511" s="28">
        <v>535.5</v>
      </c>
    </row>
    <row r="4512" spans="1:5" ht="15" hidden="1" outlineLevel="2" x14ac:dyDescent="0.35">
      <c r="A4512" t="s">
        <v>14</v>
      </c>
      <c r="B4512" t="s">
        <v>45</v>
      </c>
      <c r="C4512" t="s">
        <v>187</v>
      </c>
      <c r="D4512" t="s">
        <v>150</v>
      </c>
      <c r="E4512" s="28">
        <v>849.79</v>
      </c>
    </row>
    <row r="4513" spans="1:5" ht="15" hidden="1" outlineLevel="2" x14ac:dyDescent="0.35">
      <c r="A4513" t="s">
        <v>14</v>
      </c>
      <c r="B4513" t="s">
        <v>45</v>
      </c>
      <c r="C4513" t="s">
        <v>187</v>
      </c>
      <c r="D4513" t="s">
        <v>150</v>
      </c>
      <c r="E4513" s="28">
        <v>57.67</v>
      </c>
    </row>
    <row r="4514" spans="1:5" ht="15" hidden="1" outlineLevel="2" x14ac:dyDescent="0.35">
      <c r="A4514" t="s">
        <v>14</v>
      </c>
      <c r="B4514" t="s">
        <v>45</v>
      </c>
      <c r="C4514" t="s">
        <v>187</v>
      </c>
      <c r="D4514" t="s">
        <v>150</v>
      </c>
      <c r="E4514" s="28">
        <v>690.6</v>
      </c>
    </row>
    <row r="4515" spans="1:5" ht="15" hidden="1" outlineLevel="2" x14ac:dyDescent="0.35">
      <c r="A4515" t="s">
        <v>14</v>
      </c>
      <c r="B4515" t="s">
        <v>45</v>
      </c>
      <c r="C4515" t="s">
        <v>187</v>
      </c>
      <c r="D4515" t="s">
        <v>150</v>
      </c>
      <c r="E4515" s="28">
        <v>151.5</v>
      </c>
    </row>
    <row r="4516" spans="1:5" ht="15" hidden="1" outlineLevel="2" x14ac:dyDescent="0.35">
      <c r="A4516" t="s">
        <v>14</v>
      </c>
      <c r="B4516" t="s">
        <v>45</v>
      </c>
      <c r="C4516" t="s">
        <v>187</v>
      </c>
      <c r="D4516" t="s">
        <v>150</v>
      </c>
      <c r="E4516" s="28">
        <v>3820.63</v>
      </c>
    </row>
    <row r="4517" spans="1:5" ht="15" hidden="1" outlineLevel="2" x14ac:dyDescent="0.35">
      <c r="A4517" t="s">
        <v>14</v>
      </c>
      <c r="B4517" t="s">
        <v>45</v>
      </c>
      <c r="C4517" t="s">
        <v>187</v>
      </c>
      <c r="D4517" t="s">
        <v>150</v>
      </c>
      <c r="E4517" s="28">
        <v>50.58</v>
      </c>
    </row>
    <row r="4518" spans="1:5" ht="15" hidden="1" outlineLevel="2" x14ac:dyDescent="0.35">
      <c r="A4518" t="s">
        <v>14</v>
      </c>
      <c r="B4518" t="s">
        <v>45</v>
      </c>
      <c r="C4518" t="s">
        <v>187</v>
      </c>
      <c r="D4518" t="s">
        <v>150</v>
      </c>
      <c r="E4518" s="28">
        <v>139.47999999999999</v>
      </c>
    </row>
    <row r="4519" spans="1:5" ht="15" hidden="1" outlineLevel="2" x14ac:dyDescent="0.35">
      <c r="A4519" t="s">
        <v>14</v>
      </c>
      <c r="B4519" t="s">
        <v>45</v>
      </c>
      <c r="C4519" t="s">
        <v>187</v>
      </c>
      <c r="D4519" t="s">
        <v>150</v>
      </c>
      <c r="E4519" s="28">
        <v>234.07</v>
      </c>
    </row>
    <row r="4520" spans="1:5" ht="15" hidden="1" outlineLevel="2" x14ac:dyDescent="0.35">
      <c r="A4520" t="s">
        <v>14</v>
      </c>
      <c r="B4520" t="s">
        <v>45</v>
      </c>
      <c r="C4520" t="s">
        <v>187</v>
      </c>
      <c r="D4520" t="s">
        <v>150</v>
      </c>
      <c r="E4520" s="28">
        <v>92.75</v>
      </c>
    </row>
    <row r="4521" spans="1:5" ht="15" hidden="1" outlineLevel="2" x14ac:dyDescent="0.35">
      <c r="A4521" t="s">
        <v>14</v>
      </c>
      <c r="B4521" t="s">
        <v>45</v>
      </c>
      <c r="C4521" t="s">
        <v>187</v>
      </c>
      <c r="D4521" t="s">
        <v>150</v>
      </c>
      <c r="E4521" s="28">
        <v>375.77</v>
      </c>
    </row>
    <row r="4522" spans="1:5" ht="15" hidden="1" outlineLevel="2" x14ac:dyDescent="0.35">
      <c r="A4522" t="s">
        <v>14</v>
      </c>
      <c r="B4522" t="s">
        <v>45</v>
      </c>
      <c r="C4522" t="s">
        <v>187</v>
      </c>
      <c r="D4522" t="s">
        <v>150</v>
      </c>
      <c r="E4522" s="28">
        <v>546.86</v>
      </c>
    </row>
    <row r="4523" spans="1:5" ht="15" hidden="1" outlineLevel="2" x14ac:dyDescent="0.35">
      <c r="A4523" t="s">
        <v>14</v>
      </c>
      <c r="B4523" t="s">
        <v>45</v>
      </c>
      <c r="C4523" t="s">
        <v>187</v>
      </c>
      <c r="D4523" t="s">
        <v>150</v>
      </c>
      <c r="E4523" s="28">
        <v>1317.28</v>
      </c>
    </row>
    <row r="4524" spans="1:5" ht="15" hidden="1" outlineLevel="2" x14ac:dyDescent="0.35">
      <c r="A4524" t="s">
        <v>14</v>
      </c>
      <c r="B4524" t="s">
        <v>45</v>
      </c>
      <c r="C4524" t="s">
        <v>187</v>
      </c>
      <c r="D4524" t="s">
        <v>150</v>
      </c>
      <c r="E4524" s="28">
        <v>24.36</v>
      </c>
    </row>
    <row r="4525" spans="1:5" ht="15" hidden="1" outlineLevel="2" x14ac:dyDescent="0.35">
      <c r="A4525" t="s">
        <v>14</v>
      </c>
      <c r="B4525" t="s">
        <v>45</v>
      </c>
      <c r="C4525" t="s">
        <v>187</v>
      </c>
      <c r="D4525" t="s">
        <v>150</v>
      </c>
      <c r="E4525" s="28">
        <v>221.16</v>
      </c>
    </row>
    <row r="4526" spans="1:5" ht="15" hidden="1" outlineLevel="2" x14ac:dyDescent="0.35">
      <c r="A4526" t="s">
        <v>14</v>
      </c>
      <c r="B4526" t="s">
        <v>45</v>
      </c>
      <c r="C4526" t="s">
        <v>187</v>
      </c>
      <c r="D4526" t="s">
        <v>150</v>
      </c>
      <c r="E4526" s="28">
        <v>77.39</v>
      </c>
    </row>
    <row r="4527" spans="1:5" ht="15" hidden="1" outlineLevel="2" x14ac:dyDescent="0.35">
      <c r="A4527" t="s">
        <v>14</v>
      </c>
      <c r="B4527" t="s">
        <v>45</v>
      </c>
      <c r="C4527" t="s">
        <v>187</v>
      </c>
      <c r="D4527" t="s">
        <v>150</v>
      </c>
      <c r="E4527" s="28">
        <v>834.87</v>
      </c>
    </row>
    <row r="4528" spans="1:5" ht="15" hidden="1" outlineLevel="2" x14ac:dyDescent="0.35">
      <c r="A4528" t="s">
        <v>14</v>
      </c>
      <c r="B4528" t="s">
        <v>45</v>
      </c>
      <c r="C4528" t="s">
        <v>187</v>
      </c>
      <c r="D4528" t="s">
        <v>150</v>
      </c>
      <c r="E4528" s="28">
        <v>861.86</v>
      </c>
    </row>
    <row r="4529" spans="1:5" ht="15" hidden="1" outlineLevel="2" x14ac:dyDescent="0.35">
      <c r="A4529" t="s">
        <v>14</v>
      </c>
      <c r="B4529" t="s">
        <v>45</v>
      </c>
      <c r="C4529" t="s">
        <v>187</v>
      </c>
      <c r="D4529" t="s">
        <v>150</v>
      </c>
      <c r="E4529" s="28">
        <v>1634.83</v>
      </c>
    </row>
    <row r="4530" spans="1:5" ht="15" hidden="1" outlineLevel="2" x14ac:dyDescent="0.35">
      <c r="A4530" t="s">
        <v>14</v>
      </c>
      <c r="B4530" t="s">
        <v>45</v>
      </c>
      <c r="C4530" t="s">
        <v>187</v>
      </c>
      <c r="D4530" t="s">
        <v>150</v>
      </c>
      <c r="E4530" s="28">
        <v>1297.96</v>
      </c>
    </row>
    <row r="4531" spans="1:5" ht="15" hidden="1" outlineLevel="2" x14ac:dyDescent="0.35">
      <c r="A4531" t="s">
        <v>14</v>
      </c>
      <c r="B4531" t="s">
        <v>45</v>
      </c>
      <c r="C4531" t="s">
        <v>187</v>
      </c>
      <c r="D4531" t="s">
        <v>150</v>
      </c>
      <c r="E4531" s="28">
        <v>114.33</v>
      </c>
    </row>
    <row r="4532" spans="1:5" ht="15" hidden="1" outlineLevel="2" x14ac:dyDescent="0.35">
      <c r="A4532" t="s">
        <v>14</v>
      </c>
      <c r="B4532" t="s">
        <v>45</v>
      </c>
      <c r="C4532" t="s">
        <v>187</v>
      </c>
      <c r="D4532" t="s">
        <v>150</v>
      </c>
      <c r="E4532" s="28">
        <v>63.69</v>
      </c>
    </row>
    <row r="4533" spans="1:5" ht="15" hidden="1" outlineLevel="2" x14ac:dyDescent="0.35">
      <c r="A4533" t="s">
        <v>14</v>
      </c>
      <c r="B4533" t="s">
        <v>45</v>
      </c>
      <c r="C4533" t="s">
        <v>187</v>
      </c>
      <c r="D4533" t="s">
        <v>150</v>
      </c>
      <c r="E4533" s="28">
        <v>74.63</v>
      </c>
    </row>
    <row r="4534" spans="1:5" ht="15" hidden="1" outlineLevel="2" x14ac:dyDescent="0.35">
      <c r="A4534" t="s">
        <v>14</v>
      </c>
      <c r="B4534" t="s">
        <v>45</v>
      </c>
      <c r="C4534" t="s">
        <v>187</v>
      </c>
      <c r="D4534" t="s">
        <v>150</v>
      </c>
      <c r="E4534" s="28">
        <v>52.28</v>
      </c>
    </row>
    <row r="4535" spans="1:5" ht="15" hidden="1" outlineLevel="2" x14ac:dyDescent="0.35">
      <c r="A4535" t="s">
        <v>14</v>
      </c>
      <c r="B4535" t="s">
        <v>45</v>
      </c>
      <c r="C4535" t="s">
        <v>187</v>
      </c>
      <c r="D4535" t="s">
        <v>150</v>
      </c>
      <c r="E4535" s="28">
        <v>278.57</v>
      </c>
    </row>
    <row r="4536" spans="1:5" ht="15" hidden="1" outlineLevel="2" x14ac:dyDescent="0.35">
      <c r="A4536" t="s">
        <v>14</v>
      </c>
      <c r="B4536" t="s">
        <v>45</v>
      </c>
      <c r="C4536" t="s">
        <v>187</v>
      </c>
      <c r="D4536" t="s">
        <v>150</v>
      </c>
      <c r="E4536" s="28">
        <v>433.2</v>
      </c>
    </row>
    <row r="4537" spans="1:5" ht="15" hidden="1" outlineLevel="2" x14ac:dyDescent="0.35">
      <c r="A4537" t="s">
        <v>14</v>
      </c>
      <c r="B4537" t="s">
        <v>45</v>
      </c>
      <c r="C4537" t="s">
        <v>187</v>
      </c>
      <c r="D4537" t="s">
        <v>150</v>
      </c>
      <c r="E4537" s="28">
        <v>20.440000000000001</v>
      </c>
    </row>
    <row r="4538" spans="1:5" ht="15" hidden="1" outlineLevel="2" x14ac:dyDescent="0.35">
      <c r="A4538" t="s">
        <v>14</v>
      </c>
      <c r="B4538" t="s">
        <v>45</v>
      </c>
      <c r="C4538" t="s">
        <v>187</v>
      </c>
      <c r="D4538" t="s">
        <v>150</v>
      </c>
      <c r="E4538" s="28">
        <v>414.96</v>
      </c>
    </row>
    <row r="4539" spans="1:5" ht="15" hidden="1" outlineLevel="2" x14ac:dyDescent="0.35">
      <c r="A4539" t="s">
        <v>14</v>
      </c>
      <c r="B4539" t="s">
        <v>45</v>
      </c>
      <c r="C4539" t="s">
        <v>187</v>
      </c>
      <c r="D4539" t="s">
        <v>150</v>
      </c>
      <c r="E4539" s="28">
        <v>0</v>
      </c>
    </row>
    <row r="4540" spans="1:5" ht="15" hidden="1" outlineLevel="2" x14ac:dyDescent="0.35">
      <c r="A4540" t="s">
        <v>14</v>
      </c>
      <c r="B4540" t="s">
        <v>45</v>
      </c>
      <c r="C4540" t="s">
        <v>187</v>
      </c>
      <c r="D4540" t="s">
        <v>150</v>
      </c>
      <c r="E4540" s="28">
        <v>452.21</v>
      </c>
    </row>
    <row r="4541" spans="1:5" ht="15" hidden="1" outlineLevel="2" x14ac:dyDescent="0.35">
      <c r="A4541" t="s">
        <v>14</v>
      </c>
      <c r="B4541" t="s">
        <v>45</v>
      </c>
      <c r="C4541" t="s">
        <v>187</v>
      </c>
      <c r="D4541" t="s">
        <v>150</v>
      </c>
      <c r="E4541" s="28">
        <v>0</v>
      </c>
    </row>
    <row r="4542" spans="1:5" ht="15" hidden="1" outlineLevel="2" x14ac:dyDescent="0.35">
      <c r="A4542" t="s">
        <v>14</v>
      </c>
      <c r="B4542" t="s">
        <v>45</v>
      </c>
      <c r="C4542" t="s">
        <v>187</v>
      </c>
      <c r="D4542" t="s">
        <v>150</v>
      </c>
      <c r="E4542" s="28">
        <v>316.37</v>
      </c>
    </row>
    <row r="4543" spans="1:5" ht="15" hidden="1" outlineLevel="2" x14ac:dyDescent="0.35">
      <c r="A4543" t="s">
        <v>14</v>
      </c>
      <c r="B4543" t="s">
        <v>45</v>
      </c>
      <c r="C4543" t="s">
        <v>187</v>
      </c>
      <c r="D4543" t="s">
        <v>150</v>
      </c>
      <c r="E4543" s="28">
        <v>932.55</v>
      </c>
    </row>
    <row r="4544" spans="1:5" ht="15" hidden="1" outlineLevel="2" x14ac:dyDescent="0.35">
      <c r="A4544" t="s">
        <v>14</v>
      </c>
      <c r="B4544" t="s">
        <v>45</v>
      </c>
      <c r="C4544" t="s">
        <v>187</v>
      </c>
      <c r="D4544" t="s">
        <v>150</v>
      </c>
      <c r="E4544" s="28">
        <v>294.82</v>
      </c>
    </row>
    <row r="4545" spans="1:5" ht="15" hidden="1" outlineLevel="2" x14ac:dyDescent="0.35">
      <c r="A4545" t="s">
        <v>14</v>
      </c>
      <c r="B4545" t="s">
        <v>45</v>
      </c>
      <c r="C4545" t="s">
        <v>187</v>
      </c>
      <c r="D4545" t="s">
        <v>150</v>
      </c>
      <c r="E4545" s="28">
        <v>95.22</v>
      </c>
    </row>
    <row r="4546" spans="1:5" ht="15" hidden="1" outlineLevel="2" x14ac:dyDescent="0.35">
      <c r="A4546" t="s">
        <v>14</v>
      </c>
      <c r="B4546" t="s">
        <v>45</v>
      </c>
      <c r="C4546" t="s">
        <v>187</v>
      </c>
      <c r="D4546" t="s">
        <v>151</v>
      </c>
      <c r="E4546" s="28">
        <v>58.2</v>
      </c>
    </row>
    <row r="4547" spans="1:5" ht="15" hidden="1" outlineLevel="2" x14ac:dyDescent="0.35">
      <c r="A4547" t="s">
        <v>14</v>
      </c>
      <c r="B4547" t="s">
        <v>45</v>
      </c>
      <c r="C4547" t="s">
        <v>187</v>
      </c>
      <c r="D4547" t="s">
        <v>151</v>
      </c>
      <c r="E4547" s="28">
        <v>18.61</v>
      </c>
    </row>
    <row r="4548" spans="1:5" ht="15" hidden="1" outlineLevel="2" x14ac:dyDescent="0.35">
      <c r="A4548" t="s">
        <v>14</v>
      </c>
      <c r="B4548" t="s">
        <v>45</v>
      </c>
      <c r="C4548" t="s">
        <v>198</v>
      </c>
      <c r="D4548" t="s">
        <v>47</v>
      </c>
      <c r="E4548" s="28">
        <v>19916.080000000002</v>
      </c>
    </row>
    <row r="4549" spans="1:5" ht="15" hidden="1" outlineLevel="2" x14ac:dyDescent="0.35">
      <c r="A4549" t="s">
        <v>14</v>
      </c>
      <c r="B4549" t="s">
        <v>45</v>
      </c>
      <c r="C4549" t="s">
        <v>198</v>
      </c>
      <c r="D4549" t="s">
        <v>47</v>
      </c>
      <c r="E4549" s="28">
        <v>17772.419999999998</v>
      </c>
    </row>
    <row r="4550" spans="1:5" ht="15" hidden="1" outlineLevel="2" x14ac:dyDescent="0.35">
      <c r="A4550" t="s">
        <v>14</v>
      </c>
      <c r="B4550" t="s">
        <v>45</v>
      </c>
      <c r="C4550" t="s">
        <v>198</v>
      </c>
      <c r="D4550" t="s">
        <v>47</v>
      </c>
      <c r="E4550" s="28">
        <v>22531.49</v>
      </c>
    </row>
    <row r="4551" spans="1:5" ht="15" hidden="1" outlineLevel="2" x14ac:dyDescent="0.35">
      <c r="A4551" t="s">
        <v>14</v>
      </c>
      <c r="B4551" t="s">
        <v>45</v>
      </c>
      <c r="C4551" t="s">
        <v>198</v>
      </c>
      <c r="D4551" t="s">
        <v>47</v>
      </c>
      <c r="E4551" s="28">
        <v>-98.91</v>
      </c>
    </row>
    <row r="4552" spans="1:5" ht="15" hidden="1" outlineLevel="2" x14ac:dyDescent="0.35">
      <c r="A4552" t="s">
        <v>14</v>
      </c>
      <c r="B4552" t="s">
        <v>45</v>
      </c>
      <c r="C4552" t="s">
        <v>198</v>
      </c>
      <c r="D4552" t="s">
        <v>47</v>
      </c>
      <c r="E4552" s="28">
        <v>41254.559999999998</v>
      </c>
    </row>
    <row r="4553" spans="1:5" ht="15" hidden="1" outlineLevel="2" x14ac:dyDescent="0.35">
      <c r="A4553" t="s">
        <v>14</v>
      </c>
      <c r="B4553" t="s">
        <v>45</v>
      </c>
      <c r="C4553" t="s">
        <v>198</v>
      </c>
      <c r="D4553" t="s">
        <v>47</v>
      </c>
      <c r="E4553" s="28">
        <v>1868.38</v>
      </c>
    </row>
    <row r="4554" spans="1:5" ht="15" hidden="1" outlineLevel="2" x14ac:dyDescent="0.35">
      <c r="A4554" t="s">
        <v>14</v>
      </c>
      <c r="B4554" t="s">
        <v>45</v>
      </c>
      <c r="C4554" t="s">
        <v>198</v>
      </c>
      <c r="D4554" t="s">
        <v>47</v>
      </c>
      <c r="E4554" s="28">
        <v>3412.3</v>
      </c>
    </row>
    <row r="4555" spans="1:5" ht="15" hidden="1" outlineLevel="2" x14ac:dyDescent="0.35">
      <c r="A4555" t="s">
        <v>14</v>
      </c>
      <c r="B4555" t="s">
        <v>45</v>
      </c>
      <c r="C4555" t="s">
        <v>198</v>
      </c>
      <c r="D4555" t="s">
        <v>47</v>
      </c>
      <c r="E4555" s="28">
        <v>578.80999999999995</v>
      </c>
    </row>
    <row r="4556" spans="1:5" ht="15" hidden="1" outlineLevel="2" x14ac:dyDescent="0.35">
      <c r="A4556" t="s">
        <v>14</v>
      </c>
      <c r="B4556" t="s">
        <v>45</v>
      </c>
      <c r="C4556" t="s">
        <v>198</v>
      </c>
      <c r="D4556" t="s">
        <v>47</v>
      </c>
      <c r="E4556" s="28">
        <v>1744.4</v>
      </c>
    </row>
    <row r="4557" spans="1:5" ht="15" hidden="1" outlineLevel="2" x14ac:dyDescent="0.35">
      <c r="A4557" t="s">
        <v>14</v>
      </c>
      <c r="B4557" t="s">
        <v>45</v>
      </c>
      <c r="C4557" t="s">
        <v>198</v>
      </c>
      <c r="D4557" t="s">
        <v>48</v>
      </c>
      <c r="E4557" s="28">
        <v>5623.66</v>
      </c>
    </row>
    <row r="4558" spans="1:5" ht="15" hidden="1" outlineLevel="2" x14ac:dyDescent="0.35">
      <c r="A4558" t="s">
        <v>14</v>
      </c>
      <c r="B4558" t="s">
        <v>45</v>
      </c>
      <c r="C4558" t="s">
        <v>198</v>
      </c>
      <c r="D4558" t="s">
        <v>49</v>
      </c>
      <c r="E4558" s="28">
        <v>319.39</v>
      </c>
    </row>
    <row r="4559" spans="1:5" ht="15" hidden="1" outlineLevel="2" x14ac:dyDescent="0.35">
      <c r="A4559" t="s">
        <v>14</v>
      </c>
      <c r="B4559" t="s">
        <v>45</v>
      </c>
      <c r="C4559" t="s">
        <v>198</v>
      </c>
      <c r="D4559" t="s">
        <v>49</v>
      </c>
      <c r="E4559" s="28">
        <v>19622.57</v>
      </c>
    </row>
    <row r="4560" spans="1:5" ht="15" hidden="1" outlineLevel="2" x14ac:dyDescent="0.35">
      <c r="A4560" t="s">
        <v>14</v>
      </c>
      <c r="B4560" t="s">
        <v>45</v>
      </c>
      <c r="C4560" t="s">
        <v>198</v>
      </c>
      <c r="D4560" t="s">
        <v>49</v>
      </c>
      <c r="E4560" s="28">
        <v>3488.87</v>
      </c>
    </row>
    <row r="4561" spans="1:5" ht="15" hidden="1" outlineLevel="2" x14ac:dyDescent="0.35">
      <c r="A4561" t="s">
        <v>14</v>
      </c>
      <c r="B4561" t="s">
        <v>45</v>
      </c>
      <c r="C4561" t="s">
        <v>198</v>
      </c>
      <c r="D4561" t="s">
        <v>49</v>
      </c>
      <c r="E4561" s="28">
        <v>2125.73</v>
      </c>
    </row>
    <row r="4562" spans="1:5" ht="15" hidden="1" outlineLevel="2" x14ac:dyDescent="0.35">
      <c r="A4562" t="s">
        <v>14</v>
      </c>
      <c r="B4562" t="s">
        <v>45</v>
      </c>
      <c r="C4562" t="s">
        <v>198</v>
      </c>
      <c r="D4562" t="s">
        <v>50</v>
      </c>
      <c r="E4562" s="28">
        <v>5.78</v>
      </c>
    </row>
    <row r="4563" spans="1:5" ht="15" hidden="1" outlineLevel="2" x14ac:dyDescent="0.35">
      <c r="A4563" t="s">
        <v>14</v>
      </c>
      <c r="B4563" t="s">
        <v>45</v>
      </c>
      <c r="C4563" t="s">
        <v>198</v>
      </c>
      <c r="D4563" t="s">
        <v>50</v>
      </c>
      <c r="E4563" s="28">
        <v>23.95</v>
      </c>
    </row>
    <row r="4564" spans="1:5" ht="15" hidden="1" outlineLevel="2" x14ac:dyDescent="0.35">
      <c r="A4564" t="s">
        <v>14</v>
      </c>
      <c r="B4564" t="s">
        <v>45</v>
      </c>
      <c r="C4564" t="s">
        <v>198</v>
      </c>
      <c r="D4564" t="s">
        <v>50</v>
      </c>
      <c r="E4564" s="28">
        <v>-0.22</v>
      </c>
    </row>
    <row r="4565" spans="1:5" ht="15" hidden="1" outlineLevel="2" x14ac:dyDescent="0.35">
      <c r="A4565" t="s">
        <v>14</v>
      </c>
      <c r="B4565" t="s">
        <v>45</v>
      </c>
      <c r="C4565" t="s">
        <v>198</v>
      </c>
      <c r="D4565" t="s">
        <v>50</v>
      </c>
      <c r="E4565" s="28">
        <v>13.15</v>
      </c>
    </row>
    <row r="4566" spans="1:5" ht="15" hidden="1" outlineLevel="2" x14ac:dyDescent="0.35">
      <c r="A4566" t="s">
        <v>14</v>
      </c>
      <c r="B4566" t="s">
        <v>45</v>
      </c>
      <c r="C4566" t="s">
        <v>198</v>
      </c>
      <c r="D4566" t="s">
        <v>50</v>
      </c>
      <c r="E4566" s="28">
        <v>-19.190000000000001</v>
      </c>
    </row>
    <row r="4567" spans="1:5" ht="15" hidden="1" outlineLevel="2" x14ac:dyDescent="0.35">
      <c r="A4567" t="s">
        <v>14</v>
      </c>
      <c r="B4567" t="s">
        <v>45</v>
      </c>
      <c r="C4567" t="s">
        <v>198</v>
      </c>
      <c r="D4567" t="s">
        <v>50</v>
      </c>
      <c r="E4567" s="28">
        <v>4.99</v>
      </c>
    </row>
    <row r="4568" spans="1:5" ht="15" hidden="1" outlineLevel="2" x14ac:dyDescent="0.35">
      <c r="A4568" t="s">
        <v>14</v>
      </c>
      <c r="B4568" t="s">
        <v>45</v>
      </c>
      <c r="C4568" t="s">
        <v>198</v>
      </c>
      <c r="D4568" t="s">
        <v>50</v>
      </c>
      <c r="E4568" s="28">
        <v>22.39</v>
      </c>
    </row>
    <row r="4569" spans="1:5" ht="15" hidden="1" outlineLevel="2" x14ac:dyDescent="0.35">
      <c r="A4569" t="s">
        <v>14</v>
      </c>
      <c r="B4569" t="s">
        <v>45</v>
      </c>
      <c r="C4569" t="s">
        <v>198</v>
      </c>
      <c r="D4569" t="s">
        <v>50</v>
      </c>
      <c r="E4569" s="28">
        <v>523.04</v>
      </c>
    </row>
    <row r="4570" spans="1:5" ht="15" hidden="1" outlineLevel="2" x14ac:dyDescent="0.35">
      <c r="A4570" t="s">
        <v>14</v>
      </c>
      <c r="B4570" t="s">
        <v>45</v>
      </c>
      <c r="C4570" t="s">
        <v>198</v>
      </c>
      <c r="D4570" t="s">
        <v>50</v>
      </c>
      <c r="E4570" s="28">
        <v>-4.3899999999999997</v>
      </c>
    </row>
    <row r="4571" spans="1:5" ht="15" hidden="1" outlineLevel="2" x14ac:dyDescent="0.35">
      <c r="A4571" t="s">
        <v>14</v>
      </c>
      <c r="B4571" t="s">
        <v>45</v>
      </c>
      <c r="C4571" t="s">
        <v>198</v>
      </c>
      <c r="D4571" t="s">
        <v>50</v>
      </c>
      <c r="E4571" s="28">
        <v>58.31</v>
      </c>
    </row>
    <row r="4572" spans="1:5" ht="15" hidden="1" outlineLevel="2" x14ac:dyDescent="0.35">
      <c r="A4572" t="s">
        <v>14</v>
      </c>
      <c r="B4572" t="s">
        <v>45</v>
      </c>
      <c r="C4572" t="s">
        <v>198</v>
      </c>
      <c r="D4572" t="s">
        <v>50</v>
      </c>
      <c r="E4572" s="28">
        <v>246.83</v>
      </c>
    </row>
    <row r="4573" spans="1:5" ht="15" hidden="1" outlineLevel="2" x14ac:dyDescent="0.35">
      <c r="A4573" t="s">
        <v>14</v>
      </c>
      <c r="B4573" t="s">
        <v>45</v>
      </c>
      <c r="C4573" t="s">
        <v>198</v>
      </c>
      <c r="D4573" t="s">
        <v>50</v>
      </c>
      <c r="E4573" s="28">
        <v>56.13</v>
      </c>
    </row>
    <row r="4574" spans="1:5" ht="15" hidden="1" outlineLevel="2" x14ac:dyDescent="0.35">
      <c r="A4574" t="s">
        <v>14</v>
      </c>
      <c r="B4574" t="s">
        <v>45</v>
      </c>
      <c r="C4574" t="s">
        <v>198</v>
      </c>
      <c r="D4574" t="s">
        <v>51</v>
      </c>
      <c r="E4574" s="28">
        <v>10.41</v>
      </c>
    </row>
    <row r="4575" spans="1:5" ht="15" hidden="1" outlineLevel="2" x14ac:dyDescent="0.35">
      <c r="A4575" t="s">
        <v>14</v>
      </c>
      <c r="B4575" t="s">
        <v>45</v>
      </c>
      <c r="C4575" t="s">
        <v>198</v>
      </c>
      <c r="D4575" t="s">
        <v>52</v>
      </c>
      <c r="E4575" s="28">
        <v>297.06</v>
      </c>
    </row>
    <row r="4576" spans="1:5" ht="15" hidden="1" outlineLevel="2" x14ac:dyDescent="0.35">
      <c r="A4576" t="s">
        <v>14</v>
      </c>
      <c r="B4576" t="s">
        <v>45</v>
      </c>
      <c r="C4576" t="s">
        <v>198</v>
      </c>
      <c r="D4576" t="s">
        <v>52</v>
      </c>
      <c r="E4576" s="28">
        <v>436.73</v>
      </c>
    </row>
    <row r="4577" spans="1:5" ht="15" hidden="1" outlineLevel="2" x14ac:dyDescent="0.35">
      <c r="A4577" t="s">
        <v>14</v>
      </c>
      <c r="B4577" t="s">
        <v>45</v>
      </c>
      <c r="C4577" t="s">
        <v>198</v>
      </c>
      <c r="D4577" t="s">
        <v>53</v>
      </c>
      <c r="E4577" s="28">
        <v>112.46</v>
      </c>
    </row>
    <row r="4578" spans="1:5" ht="15" hidden="1" outlineLevel="2" x14ac:dyDescent="0.35">
      <c r="A4578" t="s">
        <v>14</v>
      </c>
      <c r="B4578" t="s">
        <v>45</v>
      </c>
      <c r="C4578" t="s">
        <v>198</v>
      </c>
      <c r="D4578" t="s">
        <v>53</v>
      </c>
      <c r="E4578" s="28">
        <v>-0.49</v>
      </c>
    </row>
    <row r="4579" spans="1:5" ht="15" hidden="1" outlineLevel="2" x14ac:dyDescent="0.35">
      <c r="A4579" t="s">
        <v>14</v>
      </c>
      <c r="B4579" t="s">
        <v>45</v>
      </c>
      <c r="C4579" t="s">
        <v>198</v>
      </c>
      <c r="D4579" t="s">
        <v>54</v>
      </c>
      <c r="E4579" s="28">
        <v>197.69</v>
      </c>
    </row>
    <row r="4580" spans="1:5" ht="15" hidden="1" outlineLevel="2" x14ac:dyDescent="0.35">
      <c r="A4580" t="s">
        <v>14</v>
      </c>
      <c r="B4580" t="s">
        <v>45</v>
      </c>
      <c r="C4580" t="s">
        <v>198</v>
      </c>
      <c r="D4580" t="s">
        <v>54</v>
      </c>
      <c r="E4580" s="28">
        <v>5634.55</v>
      </c>
    </row>
    <row r="4581" spans="1:5" ht="15" hidden="1" outlineLevel="2" x14ac:dyDescent="0.35">
      <c r="A4581" t="s">
        <v>14</v>
      </c>
      <c r="B4581" t="s">
        <v>45</v>
      </c>
      <c r="C4581" t="s">
        <v>198</v>
      </c>
      <c r="D4581" t="s">
        <v>54</v>
      </c>
      <c r="E4581" s="28">
        <v>174.3</v>
      </c>
    </row>
    <row r="4582" spans="1:5" ht="15" hidden="1" outlineLevel="2" x14ac:dyDescent="0.35">
      <c r="A4582" t="s">
        <v>14</v>
      </c>
      <c r="B4582" t="s">
        <v>45</v>
      </c>
      <c r="C4582" t="s">
        <v>198</v>
      </c>
      <c r="D4582" t="s">
        <v>54</v>
      </c>
      <c r="E4582" s="28">
        <v>-63.66</v>
      </c>
    </row>
    <row r="4583" spans="1:5" ht="15" hidden="1" outlineLevel="2" x14ac:dyDescent="0.35">
      <c r="A4583" t="s">
        <v>14</v>
      </c>
      <c r="B4583" t="s">
        <v>45</v>
      </c>
      <c r="C4583" t="s">
        <v>198</v>
      </c>
      <c r="D4583" t="s">
        <v>54</v>
      </c>
      <c r="E4583" s="28">
        <v>618.54999999999995</v>
      </c>
    </row>
    <row r="4584" spans="1:5" ht="15" hidden="1" outlineLevel="2" x14ac:dyDescent="0.35">
      <c r="A4584" t="s">
        <v>14</v>
      </c>
      <c r="B4584" t="s">
        <v>45</v>
      </c>
      <c r="C4584" t="s">
        <v>198</v>
      </c>
      <c r="D4584" t="s">
        <v>55</v>
      </c>
      <c r="E4584" s="28">
        <v>125.11</v>
      </c>
    </row>
    <row r="4585" spans="1:5" ht="15" hidden="1" outlineLevel="2" x14ac:dyDescent="0.35">
      <c r="A4585" t="s">
        <v>14</v>
      </c>
      <c r="B4585" t="s">
        <v>45</v>
      </c>
      <c r="C4585" t="s">
        <v>198</v>
      </c>
      <c r="D4585" t="s">
        <v>55</v>
      </c>
      <c r="E4585" s="28">
        <v>9494.2900000000009</v>
      </c>
    </row>
    <row r="4586" spans="1:5" ht="15" hidden="1" outlineLevel="2" x14ac:dyDescent="0.35">
      <c r="A4586" t="s">
        <v>14</v>
      </c>
      <c r="B4586" t="s">
        <v>45</v>
      </c>
      <c r="C4586" t="s">
        <v>198</v>
      </c>
      <c r="D4586" t="s">
        <v>55</v>
      </c>
      <c r="E4586" s="28">
        <v>0.16</v>
      </c>
    </row>
    <row r="4587" spans="1:5" ht="15" hidden="1" outlineLevel="2" x14ac:dyDescent="0.35">
      <c r="A4587" t="s">
        <v>14</v>
      </c>
      <c r="B4587" t="s">
        <v>45</v>
      </c>
      <c r="C4587" t="s">
        <v>198</v>
      </c>
      <c r="D4587" t="s">
        <v>55</v>
      </c>
      <c r="E4587" s="28">
        <v>0.14000000000000001</v>
      </c>
    </row>
    <row r="4588" spans="1:5" ht="15" hidden="1" outlineLevel="2" x14ac:dyDescent="0.35">
      <c r="A4588" t="s">
        <v>14</v>
      </c>
      <c r="B4588" t="s">
        <v>45</v>
      </c>
      <c r="C4588" t="s">
        <v>198</v>
      </c>
      <c r="D4588" t="s">
        <v>55</v>
      </c>
      <c r="E4588" s="28">
        <v>387.9</v>
      </c>
    </row>
    <row r="4589" spans="1:5" ht="15" hidden="1" outlineLevel="2" x14ac:dyDescent="0.35">
      <c r="A4589" t="s">
        <v>14</v>
      </c>
      <c r="B4589" t="s">
        <v>45</v>
      </c>
      <c r="C4589" t="s">
        <v>198</v>
      </c>
      <c r="D4589" t="s">
        <v>55</v>
      </c>
      <c r="E4589" s="28">
        <v>588.72</v>
      </c>
    </row>
    <row r="4590" spans="1:5" ht="15" hidden="1" outlineLevel="2" x14ac:dyDescent="0.35">
      <c r="A4590" t="s">
        <v>14</v>
      </c>
      <c r="B4590" t="s">
        <v>45</v>
      </c>
      <c r="C4590" t="s">
        <v>198</v>
      </c>
      <c r="D4590" t="s">
        <v>55</v>
      </c>
      <c r="E4590" s="28">
        <v>4.3499999999999996</v>
      </c>
    </row>
    <row r="4591" spans="1:5" ht="15" hidden="1" outlineLevel="2" x14ac:dyDescent="0.35">
      <c r="A4591" t="s">
        <v>14</v>
      </c>
      <c r="B4591" t="s">
        <v>45</v>
      </c>
      <c r="C4591" t="s">
        <v>198</v>
      </c>
      <c r="D4591" t="s">
        <v>55</v>
      </c>
      <c r="E4591" s="28">
        <v>11.66</v>
      </c>
    </row>
    <row r="4592" spans="1:5" ht="15" hidden="1" outlineLevel="2" x14ac:dyDescent="0.35">
      <c r="A4592" t="s">
        <v>14</v>
      </c>
      <c r="B4592" t="s">
        <v>45</v>
      </c>
      <c r="C4592" t="s">
        <v>198</v>
      </c>
      <c r="D4592" t="s">
        <v>55</v>
      </c>
      <c r="E4592" s="28">
        <v>1.93</v>
      </c>
    </row>
    <row r="4593" spans="1:5" ht="15" hidden="1" outlineLevel="2" x14ac:dyDescent="0.35">
      <c r="A4593" t="s">
        <v>14</v>
      </c>
      <c r="B4593" t="s">
        <v>45</v>
      </c>
      <c r="C4593" t="s">
        <v>198</v>
      </c>
      <c r="D4593" t="s">
        <v>55</v>
      </c>
      <c r="E4593" s="28">
        <v>2.35</v>
      </c>
    </row>
    <row r="4594" spans="1:5" ht="15" hidden="1" outlineLevel="2" x14ac:dyDescent="0.35">
      <c r="A4594" t="s">
        <v>14</v>
      </c>
      <c r="B4594" t="s">
        <v>45</v>
      </c>
      <c r="C4594" t="s">
        <v>198</v>
      </c>
      <c r="D4594" t="s">
        <v>55</v>
      </c>
      <c r="E4594" s="28">
        <v>14.82</v>
      </c>
    </row>
    <row r="4595" spans="1:5" ht="15" hidden="1" outlineLevel="2" x14ac:dyDescent="0.35">
      <c r="A4595" t="s">
        <v>14</v>
      </c>
      <c r="B4595" t="s">
        <v>45</v>
      </c>
      <c r="C4595" t="s">
        <v>198</v>
      </c>
      <c r="D4595" t="s">
        <v>56</v>
      </c>
      <c r="E4595" s="28">
        <v>61.25</v>
      </c>
    </row>
    <row r="4596" spans="1:5" ht="15" hidden="1" outlineLevel="2" x14ac:dyDescent="0.35">
      <c r="A4596" t="s">
        <v>14</v>
      </c>
      <c r="B4596" t="s">
        <v>45</v>
      </c>
      <c r="C4596" t="s">
        <v>198</v>
      </c>
      <c r="D4596" t="s">
        <v>57</v>
      </c>
      <c r="E4596" s="28">
        <v>5.22</v>
      </c>
    </row>
    <row r="4597" spans="1:5" ht="15" hidden="1" outlineLevel="2" x14ac:dyDescent="0.35">
      <c r="A4597" t="s">
        <v>14</v>
      </c>
      <c r="B4597" t="s">
        <v>45</v>
      </c>
      <c r="C4597" t="s">
        <v>198</v>
      </c>
      <c r="D4597" t="s">
        <v>58</v>
      </c>
      <c r="E4597" s="28">
        <v>170.81</v>
      </c>
    </row>
    <row r="4598" spans="1:5" ht="15" hidden="1" outlineLevel="2" x14ac:dyDescent="0.35">
      <c r="A4598" t="s">
        <v>14</v>
      </c>
      <c r="B4598" t="s">
        <v>45</v>
      </c>
      <c r="C4598" t="s">
        <v>198</v>
      </c>
      <c r="D4598" t="s">
        <v>58</v>
      </c>
      <c r="E4598" s="28">
        <v>28304.68</v>
      </c>
    </row>
    <row r="4599" spans="1:5" ht="15" hidden="1" outlineLevel="2" x14ac:dyDescent="0.35">
      <c r="A4599" t="s">
        <v>14</v>
      </c>
      <c r="B4599" t="s">
        <v>45</v>
      </c>
      <c r="C4599" t="s">
        <v>198</v>
      </c>
      <c r="D4599" t="s">
        <v>58</v>
      </c>
      <c r="E4599" s="28">
        <v>2811.17</v>
      </c>
    </row>
    <row r="4600" spans="1:5" ht="15" hidden="1" outlineLevel="2" x14ac:dyDescent="0.35">
      <c r="A4600" t="s">
        <v>14</v>
      </c>
      <c r="B4600" t="s">
        <v>45</v>
      </c>
      <c r="C4600" t="s">
        <v>198</v>
      </c>
      <c r="D4600" t="s">
        <v>59</v>
      </c>
      <c r="E4600" s="28">
        <v>1222.0899999999999</v>
      </c>
    </row>
    <row r="4601" spans="1:5" ht="15" hidden="1" outlineLevel="2" x14ac:dyDescent="0.35">
      <c r="A4601" t="s">
        <v>14</v>
      </c>
      <c r="B4601" t="s">
        <v>45</v>
      </c>
      <c r="C4601" t="s">
        <v>198</v>
      </c>
      <c r="D4601" t="s">
        <v>59</v>
      </c>
      <c r="E4601" s="28">
        <v>845.79</v>
      </c>
    </row>
    <row r="4602" spans="1:5" ht="15" hidden="1" outlineLevel="2" x14ac:dyDescent="0.35">
      <c r="A4602" t="s">
        <v>14</v>
      </c>
      <c r="B4602" t="s">
        <v>45</v>
      </c>
      <c r="C4602" t="s">
        <v>198</v>
      </c>
      <c r="D4602" t="s">
        <v>59</v>
      </c>
      <c r="E4602" s="28">
        <v>117.11</v>
      </c>
    </row>
    <row r="4603" spans="1:5" ht="15" hidden="1" outlineLevel="2" x14ac:dyDescent="0.35">
      <c r="A4603" t="s">
        <v>14</v>
      </c>
      <c r="B4603" t="s">
        <v>45</v>
      </c>
      <c r="C4603" t="s">
        <v>198</v>
      </c>
      <c r="D4603" t="s">
        <v>60</v>
      </c>
      <c r="E4603" s="28">
        <v>4.03</v>
      </c>
    </row>
    <row r="4604" spans="1:5" ht="15" hidden="1" outlineLevel="2" x14ac:dyDescent="0.35">
      <c r="A4604" t="s">
        <v>14</v>
      </c>
      <c r="B4604" t="s">
        <v>45</v>
      </c>
      <c r="C4604" t="s">
        <v>198</v>
      </c>
      <c r="D4604" t="s">
        <v>60</v>
      </c>
      <c r="E4604" s="28">
        <v>28.9</v>
      </c>
    </row>
    <row r="4605" spans="1:5" ht="15" hidden="1" outlineLevel="2" x14ac:dyDescent="0.35">
      <c r="A4605" t="s">
        <v>14</v>
      </c>
      <c r="B4605" t="s">
        <v>45</v>
      </c>
      <c r="C4605" t="s">
        <v>198</v>
      </c>
      <c r="D4605" t="s">
        <v>60</v>
      </c>
      <c r="E4605" s="28">
        <v>15.83</v>
      </c>
    </row>
    <row r="4606" spans="1:5" ht="15" hidden="1" outlineLevel="2" x14ac:dyDescent="0.35">
      <c r="A4606" t="s">
        <v>14</v>
      </c>
      <c r="B4606" t="s">
        <v>45</v>
      </c>
      <c r="C4606" t="s">
        <v>198</v>
      </c>
      <c r="D4606" t="s">
        <v>60</v>
      </c>
      <c r="E4606" s="28">
        <v>7.43</v>
      </c>
    </row>
    <row r="4607" spans="1:5" ht="15" hidden="1" outlineLevel="2" x14ac:dyDescent="0.35">
      <c r="A4607" t="s">
        <v>14</v>
      </c>
      <c r="B4607" t="s">
        <v>45</v>
      </c>
      <c r="C4607" t="s">
        <v>198</v>
      </c>
      <c r="D4607" t="s">
        <v>60</v>
      </c>
      <c r="E4607" s="28">
        <v>224.36</v>
      </c>
    </row>
    <row r="4608" spans="1:5" ht="15" hidden="1" outlineLevel="2" x14ac:dyDescent="0.35">
      <c r="A4608" t="s">
        <v>14</v>
      </c>
      <c r="B4608" t="s">
        <v>45</v>
      </c>
      <c r="C4608" t="s">
        <v>198</v>
      </c>
      <c r="D4608" t="s">
        <v>60</v>
      </c>
      <c r="E4608" s="28">
        <v>54.25</v>
      </c>
    </row>
    <row r="4609" spans="1:5" ht="15" hidden="1" outlineLevel="2" x14ac:dyDescent="0.35">
      <c r="A4609" t="s">
        <v>14</v>
      </c>
      <c r="B4609" t="s">
        <v>45</v>
      </c>
      <c r="C4609" t="s">
        <v>198</v>
      </c>
      <c r="D4609" t="s">
        <v>60</v>
      </c>
      <c r="E4609" s="28">
        <v>1473.15</v>
      </c>
    </row>
    <row r="4610" spans="1:5" ht="15" hidden="1" outlineLevel="2" x14ac:dyDescent="0.35">
      <c r="A4610" t="s">
        <v>14</v>
      </c>
      <c r="B4610" t="s">
        <v>45</v>
      </c>
      <c r="C4610" t="s">
        <v>198</v>
      </c>
      <c r="D4610" t="s">
        <v>60</v>
      </c>
      <c r="E4610" s="28">
        <v>212.6</v>
      </c>
    </row>
    <row r="4611" spans="1:5" ht="15" hidden="1" outlineLevel="2" x14ac:dyDescent="0.35">
      <c r="A4611" t="s">
        <v>14</v>
      </c>
      <c r="B4611" t="s">
        <v>45</v>
      </c>
      <c r="C4611" t="s">
        <v>198</v>
      </c>
      <c r="D4611" t="s">
        <v>60</v>
      </c>
      <c r="E4611" s="28">
        <v>14.89</v>
      </c>
    </row>
    <row r="4612" spans="1:5" ht="15" hidden="1" outlineLevel="2" x14ac:dyDescent="0.35">
      <c r="A4612" t="s">
        <v>14</v>
      </c>
      <c r="B4612" t="s">
        <v>45</v>
      </c>
      <c r="C4612" t="s">
        <v>198</v>
      </c>
      <c r="D4612" t="s">
        <v>60</v>
      </c>
      <c r="E4612" s="28">
        <v>2432.71</v>
      </c>
    </row>
    <row r="4613" spans="1:5" ht="15" hidden="1" outlineLevel="2" x14ac:dyDescent="0.35">
      <c r="A4613" t="s">
        <v>14</v>
      </c>
      <c r="B4613" t="s">
        <v>45</v>
      </c>
      <c r="C4613" t="s">
        <v>198</v>
      </c>
      <c r="D4613" t="s">
        <v>60</v>
      </c>
      <c r="E4613" s="28">
        <v>60.18</v>
      </c>
    </row>
    <row r="4614" spans="1:5" ht="15" hidden="1" outlineLevel="2" x14ac:dyDescent="0.35">
      <c r="A4614" t="s">
        <v>14</v>
      </c>
      <c r="B4614" t="s">
        <v>45</v>
      </c>
      <c r="C4614" t="s">
        <v>198</v>
      </c>
      <c r="D4614" t="s">
        <v>60</v>
      </c>
      <c r="E4614" s="28">
        <v>61.59</v>
      </c>
    </row>
    <row r="4615" spans="1:5" ht="15" hidden="1" outlineLevel="2" x14ac:dyDescent="0.35">
      <c r="A4615" t="s">
        <v>14</v>
      </c>
      <c r="B4615" t="s">
        <v>45</v>
      </c>
      <c r="C4615" t="s">
        <v>198</v>
      </c>
      <c r="D4615" t="s">
        <v>60</v>
      </c>
      <c r="E4615" s="28">
        <v>3.28</v>
      </c>
    </row>
    <row r="4616" spans="1:5" ht="15" hidden="1" outlineLevel="2" x14ac:dyDescent="0.35">
      <c r="A4616" t="s">
        <v>14</v>
      </c>
      <c r="B4616" t="s">
        <v>45</v>
      </c>
      <c r="C4616" t="s">
        <v>198</v>
      </c>
      <c r="D4616" t="s">
        <v>60</v>
      </c>
      <c r="E4616" s="28">
        <v>21.05</v>
      </c>
    </row>
    <row r="4617" spans="1:5" ht="15" hidden="1" outlineLevel="2" x14ac:dyDescent="0.35">
      <c r="A4617" t="s">
        <v>14</v>
      </c>
      <c r="B4617" t="s">
        <v>45</v>
      </c>
      <c r="C4617" t="s">
        <v>198</v>
      </c>
      <c r="D4617" t="s">
        <v>61</v>
      </c>
      <c r="E4617" s="28">
        <v>-2904.78</v>
      </c>
    </row>
    <row r="4618" spans="1:5" ht="15" hidden="1" outlineLevel="2" x14ac:dyDescent="0.35">
      <c r="A4618" t="s">
        <v>14</v>
      </c>
      <c r="B4618" t="s">
        <v>45</v>
      </c>
      <c r="C4618" t="s">
        <v>198</v>
      </c>
      <c r="D4618" t="s">
        <v>61</v>
      </c>
      <c r="E4618" s="28">
        <v>209.83</v>
      </c>
    </row>
    <row r="4619" spans="1:5" ht="15" hidden="1" outlineLevel="2" x14ac:dyDescent="0.35">
      <c r="A4619" t="s">
        <v>14</v>
      </c>
      <c r="B4619" t="s">
        <v>45</v>
      </c>
      <c r="C4619" t="s">
        <v>198</v>
      </c>
      <c r="D4619" t="s">
        <v>61</v>
      </c>
      <c r="E4619" s="28">
        <v>7.81</v>
      </c>
    </row>
    <row r="4620" spans="1:5" ht="15" hidden="1" outlineLevel="2" x14ac:dyDescent="0.35">
      <c r="A4620" t="s">
        <v>14</v>
      </c>
      <c r="B4620" t="s">
        <v>45</v>
      </c>
      <c r="C4620" t="s">
        <v>198</v>
      </c>
      <c r="D4620" t="s">
        <v>61</v>
      </c>
      <c r="E4620" s="28">
        <v>1849.84</v>
      </c>
    </row>
    <row r="4621" spans="1:5" ht="15" hidden="1" outlineLevel="2" x14ac:dyDescent="0.35">
      <c r="A4621" t="s">
        <v>14</v>
      </c>
      <c r="B4621" t="s">
        <v>45</v>
      </c>
      <c r="C4621" t="s">
        <v>198</v>
      </c>
      <c r="D4621" t="s">
        <v>61</v>
      </c>
      <c r="E4621" s="28">
        <v>109.25</v>
      </c>
    </row>
    <row r="4622" spans="1:5" ht="15" hidden="1" outlineLevel="2" x14ac:dyDescent="0.35">
      <c r="A4622" t="s">
        <v>14</v>
      </c>
      <c r="B4622" t="s">
        <v>45</v>
      </c>
      <c r="C4622" t="s">
        <v>198</v>
      </c>
      <c r="D4622" t="s">
        <v>61</v>
      </c>
      <c r="E4622" s="28">
        <v>457.68</v>
      </c>
    </row>
    <row r="4623" spans="1:5" ht="15" hidden="1" outlineLevel="2" x14ac:dyDescent="0.35">
      <c r="A4623" t="s">
        <v>14</v>
      </c>
      <c r="B4623" t="s">
        <v>45</v>
      </c>
      <c r="C4623" t="s">
        <v>198</v>
      </c>
      <c r="D4623" t="s">
        <v>61</v>
      </c>
      <c r="E4623" s="28">
        <v>6.42</v>
      </c>
    </row>
    <row r="4624" spans="1:5" ht="15" hidden="1" outlineLevel="2" x14ac:dyDescent="0.35">
      <c r="A4624" t="s">
        <v>14</v>
      </c>
      <c r="B4624" t="s">
        <v>45</v>
      </c>
      <c r="C4624" t="s">
        <v>198</v>
      </c>
      <c r="D4624" t="s">
        <v>61</v>
      </c>
      <c r="E4624" s="28">
        <v>0.87</v>
      </c>
    </row>
    <row r="4625" spans="1:5" ht="15" hidden="1" outlineLevel="2" x14ac:dyDescent="0.35">
      <c r="A4625" t="s">
        <v>14</v>
      </c>
      <c r="B4625" t="s">
        <v>45</v>
      </c>
      <c r="C4625" t="s">
        <v>198</v>
      </c>
      <c r="D4625" t="s">
        <v>61</v>
      </c>
      <c r="E4625" s="28">
        <v>776.14</v>
      </c>
    </row>
    <row r="4626" spans="1:5" ht="15" hidden="1" outlineLevel="2" x14ac:dyDescent="0.35">
      <c r="A4626" t="s">
        <v>14</v>
      </c>
      <c r="B4626" t="s">
        <v>45</v>
      </c>
      <c r="C4626" t="s">
        <v>198</v>
      </c>
      <c r="D4626" t="s">
        <v>61</v>
      </c>
      <c r="E4626" s="28">
        <v>607.26</v>
      </c>
    </row>
    <row r="4627" spans="1:5" ht="15" hidden="1" outlineLevel="2" x14ac:dyDescent="0.35">
      <c r="A4627" t="s">
        <v>14</v>
      </c>
      <c r="B4627" t="s">
        <v>45</v>
      </c>
      <c r="C4627" t="s">
        <v>198</v>
      </c>
      <c r="D4627" t="s">
        <v>61</v>
      </c>
      <c r="E4627" s="28">
        <v>53.48</v>
      </c>
    </row>
    <row r="4628" spans="1:5" ht="15" hidden="1" outlineLevel="2" x14ac:dyDescent="0.35">
      <c r="A4628" t="s">
        <v>14</v>
      </c>
      <c r="B4628" t="s">
        <v>45</v>
      </c>
      <c r="C4628" t="s">
        <v>198</v>
      </c>
      <c r="D4628" t="s">
        <v>61</v>
      </c>
      <c r="E4628" s="28">
        <v>13.23</v>
      </c>
    </row>
    <row r="4629" spans="1:5" ht="15" hidden="1" outlineLevel="2" x14ac:dyDescent="0.35">
      <c r="A4629" t="s">
        <v>14</v>
      </c>
      <c r="B4629" t="s">
        <v>45</v>
      </c>
      <c r="C4629" t="s">
        <v>198</v>
      </c>
      <c r="D4629" t="s">
        <v>61</v>
      </c>
      <c r="E4629" s="28">
        <v>1.37</v>
      </c>
    </row>
    <row r="4630" spans="1:5" ht="15" hidden="1" outlineLevel="2" x14ac:dyDescent="0.35">
      <c r="A4630" t="s">
        <v>14</v>
      </c>
      <c r="B4630" t="s">
        <v>45</v>
      </c>
      <c r="C4630" t="s">
        <v>198</v>
      </c>
      <c r="D4630" t="s">
        <v>61</v>
      </c>
      <c r="E4630" s="28">
        <v>810.33</v>
      </c>
    </row>
    <row r="4631" spans="1:5" ht="15" hidden="1" outlineLevel="2" x14ac:dyDescent="0.35">
      <c r="A4631" t="s">
        <v>14</v>
      </c>
      <c r="B4631" t="s">
        <v>45</v>
      </c>
      <c r="C4631" t="s">
        <v>198</v>
      </c>
      <c r="D4631" t="s">
        <v>61</v>
      </c>
      <c r="E4631" s="28">
        <v>0.09</v>
      </c>
    </row>
    <row r="4632" spans="1:5" ht="15" hidden="1" outlineLevel="2" x14ac:dyDescent="0.35">
      <c r="A4632" t="s">
        <v>14</v>
      </c>
      <c r="B4632" t="s">
        <v>45</v>
      </c>
      <c r="C4632" t="s">
        <v>198</v>
      </c>
      <c r="D4632" t="s">
        <v>61</v>
      </c>
      <c r="E4632" s="28">
        <v>326.85000000000002</v>
      </c>
    </row>
    <row r="4633" spans="1:5" ht="15" hidden="1" outlineLevel="2" x14ac:dyDescent="0.35">
      <c r="A4633" t="s">
        <v>14</v>
      </c>
      <c r="B4633" t="s">
        <v>45</v>
      </c>
      <c r="C4633" t="s">
        <v>198</v>
      </c>
      <c r="D4633" t="s">
        <v>61</v>
      </c>
      <c r="E4633" s="28">
        <v>59.48</v>
      </c>
    </row>
    <row r="4634" spans="1:5" ht="15" hidden="1" outlineLevel="2" x14ac:dyDescent="0.35">
      <c r="A4634" t="s">
        <v>14</v>
      </c>
      <c r="B4634" t="s">
        <v>45</v>
      </c>
      <c r="C4634" t="s">
        <v>198</v>
      </c>
      <c r="D4634" t="s">
        <v>61</v>
      </c>
      <c r="E4634" s="28">
        <v>0.77</v>
      </c>
    </row>
    <row r="4635" spans="1:5" ht="15" hidden="1" outlineLevel="2" x14ac:dyDescent="0.35">
      <c r="A4635" t="s">
        <v>14</v>
      </c>
      <c r="B4635" t="s">
        <v>45</v>
      </c>
      <c r="C4635" t="s">
        <v>198</v>
      </c>
      <c r="D4635" t="s">
        <v>61</v>
      </c>
      <c r="E4635" s="28">
        <v>255.97</v>
      </c>
    </row>
    <row r="4636" spans="1:5" ht="15" hidden="1" outlineLevel="2" x14ac:dyDescent="0.35">
      <c r="A4636" t="s">
        <v>14</v>
      </c>
      <c r="B4636" t="s">
        <v>45</v>
      </c>
      <c r="C4636" t="s">
        <v>198</v>
      </c>
      <c r="D4636" t="s">
        <v>61</v>
      </c>
      <c r="E4636" s="28">
        <v>0.17</v>
      </c>
    </row>
    <row r="4637" spans="1:5" ht="15" hidden="1" outlineLevel="2" x14ac:dyDescent="0.35">
      <c r="A4637" t="s">
        <v>14</v>
      </c>
      <c r="B4637" t="s">
        <v>45</v>
      </c>
      <c r="C4637" t="s">
        <v>198</v>
      </c>
      <c r="D4637" t="s">
        <v>61</v>
      </c>
      <c r="E4637" s="28">
        <v>208.49</v>
      </c>
    </row>
    <row r="4638" spans="1:5" ht="15" hidden="1" outlineLevel="2" x14ac:dyDescent="0.35">
      <c r="A4638" t="s">
        <v>14</v>
      </c>
      <c r="B4638" t="s">
        <v>45</v>
      </c>
      <c r="C4638" t="s">
        <v>198</v>
      </c>
      <c r="D4638" t="s">
        <v>61</v>
      </c>
      <c r="E4638" s="28">
        <v>385.09</v>
      </c>
    </row>
    <row r="4639" spans="1:5" ht="15" hidden="1" outlineLevel="2" x14ac:dyDescent="0.35">
      <c r="A4639" t="s">
        <v>14</v>
      </c>
      <c r="B4639" t="s">
        <v>45</v>
      </c>
      <c r="C4639" t="s">
        <v>198</v>
      </c>
      <c r="D4639" t="s">
        <v>61</v>
      </c>
      <c r="E4639" s="28">
        <v>68.61</v>
      </c>
    </row>
    <row r="4640" spans="1:5" ht="15" hidden="1" outlineLevel="2" x14ac:dyDescent="0.35">
      <c r="A4640" t="s">
        <v>14</v>
      </c>
      <c r="B4640" t="s">
        <v>45</v>
      </c>
      <c r="C4640" t="s">
        <v>198</v>
      </c>
      <c r="D4640" t="s">
        <v>61</v>
      </c>
      <c r="E4640" s="28">
        <v>-0.27</v>
      </c>
    </row>
    <row r="4641" spans="1:5" ht="15" hidden="1" outlineLevel="2" x14ac:dyDescent="0.35">
      <c r="A4641" t="s">
        <v>14</v>
      </c>
      <c r="B4641" t="s">
        <v>45</v>
      </c>
      <c r="C4641" t="s">
        <v>198</v>
      </c>
      <c r="D4641" t="s">
        <v>61</v>
      </c>
      <c r="E4641" s="28">
        <v>4246.7</v>
      </c>
    </row>
    <row r="4642" spans="1:5" ht="15" hidden="1" outlineLevel="2" x14ac:dyDescent="0.35">
      <c r="A4642" t="s">
        <v>14</v>
      </c>
      <c r="B4642" t="s">
        <v>45</v>
      </c>
      <c r="C4642" t="s">
        <v>198</v>
      </c>
      <c r="D4642" t="s">
        <v>61</v>
      </c>
      <c r="E4642" s="28">
        <v>15.34</v>
      </c>
    </row>
    <row r="4643" spans="1:5" ht="15" hidden="1" outlineLevel="2" x14ac:dyDescent="0.35">
      <c r="A4643" t="s">
        <v>14</v>
      </c>
      <c r="B4643" t="s">
        <v>45</v>
      </c>
      <c r="C4643" t="s">
        <v>198</v>
      </c>
      <c r="D4643" t="s">
        <v>61</v>
      </c>
      <c r="E4643" s="28">
        <v>703.14</v>
      </c>
    </row>
    <row r="4644" spans="1:5" ht="15" hidden="1" outlineLevel="2" x14ac:dyDescent="0.35">
      <c r="A4644" t="s">
        <v>14</v>
      </c>
      <c r="B4644" t="s">
        <v>45</v>
      </c>
      <c r="C4644" t="s">
        <v>198</v>
      </c>
      <c r="D4644" t="s">
        <v>61</v>
      </c>
      <c r="E4644" s="28">
        <v>198.35</v>
      </c>
    </row>
    <row r="4645" spans="1:5" ht="15" hidden="1" outlineLevel="2" x14ac:dyDescent="0.35">
      <c r="A4645" t="s">
        <v>14</v>
      </c>
      <c r="B4645" t="s">
        <v>45</v>
      </c>
      <c r="C4645" t="s">
        <v>198</v>
      </c>
      <c r="D4645" t="s">
        <v>61</v>
      </c>
      <c r="E4645" s="28">
        <v>52</v>
      </c>
    </row>
    <row r="4646" spans="1:5" ht="15" hidden="1" outlineLevel="2" x14ac:dyDescent="0.35">
      <c r="A4646" t="s">
        <v>14</v>
      </c>
      <c r="B4646" t="s">
        <v>45</v>
      </c>
      <c r="C4646" t="s">
        <v>198</v>
      </c>
      <c r="D4646" t="s">
        <v>61</v>
      </c>
      <c r="E4646" s="28">
        <v>3.58</v>
      </c>
    </row>
    <row r="4647" spans="1:5" ht="15" hidden="1" outlineLevel="2" x14ac:dyDescent="0.35">
      <c r="A4647" t="s">
        <v>14</v>
      </c>
      <c r="B4647" t="s">
        <v>45</v>
      </c>
      <c r="C4647" t="s">
        <v>198</v>
      </c>
      <c r="D4647" t="s">
        <v>61</v>
      </c>
      <c r="E4647" s="28">
        <v>24.76</v>
      </c>
    </row>
    <row r="4648" spans="1:5" ht="15" hidden="1" outlineLevel="2" x14ac:dyDescent="0.35">
      <c r="A4648" t="s">
        <v>14</v>
      </c>
      <c r="B4648" t="s">
        <v>45</v>
      </c>
      <c r="C4648" t="s">
        <v>198</v>
      </c>
      <c r="D4648" t="s">
        <v>61</v>
      </c>
      <c r="E4648" s="28">
        <v>1.58</v>
      </c>
    </row>
    <row r="4649" spans="1:5" ht="15" hidden="1" outlineLevel="2" x14ac:dyDescent="0.35">
      <c r="A4649" t="s">
        <v>14</v>
      </c>
      <c r="B4649" t="s">
        <v>45</v>
      </c>
      <c r="C4649" t="s">
        <v>198</v>
      </c>
      <c r="D4649" t="s">
        <v>61</v>
      </c>
      <c r="E4649" s="28">
        <v>2.75</v>
      </c>
    </row>
    <row r="4650" spans="1:5" ht="15" hidden="1" outlineLevel="2" x14ac:dyDescent="0.35">
      <c r="A4650" t="s">
        <v>14</v>
      </c>
      <c r="B4650" t="s">
        <v>45</v>
      </c>
      <c r="C4650" t="s">
        <v>198</v>
      </c>
      <c r="D4650" t="s">
        <v>61</v>
      </c>
      <c r="E4650" s="28">
        <v>211.72</v>
      </c>
    </row>
    <row r="4651" spans="1:5" ht="15" hidden="1" outlineLevel="2" x14ac:dyDescent="0.35">
      <c r="A4651" t="s">
        <v>14</v>
      </c>
      <c r="B4651" t="s">
        <v>45</v>
      </c>
      <c r="C4651" t="s">
        <v>198</v>
      </c>
      <c r="D4651" t="s">
        <v>61</v>
      </c>
      <c r="E4651" s="28">
        <v>1.86</v>
      </c>
    </row>
    <row r="4652" spans="1:5" ht="15" hidden="1" outlineLevel="2" x14ac:dyDescent="0.35">
      <c r="A4652" t="s">
        <v>14</v>
      </c>
      <c r="B4652" t="s">
        <v>45</v>
      </c>
      <c r="C4652" t="s">
        <v>198</v>
      </c>
      <c r="D4652" t="s">
        <v>61</v>
      </c>
      <c r="E4652" s="28">
        <v>1.72</v>
      </c>
    </row>
    <row r="4653" spans="1:5" ht="15" hidden="1" outlineLevel="2" x14ac:dyDescent="0.35">
      <c r="A4653" t="s">
        <v>14</v>
      </c>
      <c r="B4653" t="s">
        <v>45</v>
      </c>
      <c r="C4653" t="s">
        <v>198</v>
      </c>
      <c r="D4653" t="s">
        <v>61</v>
      </c>
      <c r="E4653" s="28">
        <v>215.36</v>
      </c>
    </row>
    <row r="4654" spans="1:5" ht="15" hidden="1" outlineLevel="2" x14ac:dyDescent="0.35">
      <c r="A4654" t="s">
        <v>14</v>
      </c>
      <c r="B4654" t="s">
        <v>45</v>
      </c>
      <c r="C4654" t="s">
        <v>198</v>
      </c>
      <c r="D4654" t="s">
        <v>61</v>
      </c>
      <c r="E4654" s="28">
        <v>2042.92</v>
      </c>
    </row>
    <row r="4655" spans="1:5" ht="15" hidden="1" outlineLevel="2" x14ac:dyDescent="0.35">
      <c r="A4655" t="s">
        <v>14</v>
      </c>
      <c r="B4655" t="s">
        <v>45</v>
      </c>
      <c r="C4655" t="s">
        <v>198</v>
      </c>
      <c r="D4655" t="s">
        <v>61</v>
      </c>
      <c r="E4655" s="28">
        <v>227.36</v>
      </c>
    </row>
    <row r="4656" spans="1:5" ht="15" hidden="1" outlineLevel="2" x14ac:dyDescent="0.35">
      <c r="A4656" t="s">
        <v>14</v>
      </c>
      <c r="B4656" t="s">
        <v>45</v>
      </c>
      <c r="C4656" t="s">
        <v>198</v>
      </c>
      <c r="D4656" t="s">
        <v>61</v>
      </c>
      <c r="E4656" s="28">
        <v>4.8899999999999997</v>
      </c>
    </row>
    <row r="4657" spans="1:5" ht="15" hidden="1" outlineLevel="2" x14ac:dyDescent="0.35">
      <c r="A4657" t="s">
        <v>14</v>
      </c>
      <c r="B4657" t="s">
        <v>45</v>
      </c>
      <c r="C4657" t="s">
        <v>198</v>
      </c>
      <c r="D4657" t="s">
        <v>61</v>
      </c>
      <c r="E4657" s="28">
        <v>787.26</v>
      </c>
    </row>
    <row r="4658" spans="1:5" ht="15" hidden="1" outlineLevel="2" x14ac:dyDescent="0.35">
      <c r="A4658" t="s">
        <v>14</v>
      </c>
      <c r="B4658" t="s">
        <v>45</v>
      </c>
      <c r="C4658" t="s">
        <v>198</v>
      </c>
      <c r="D4658" t="s">
        <v>61</v>
      </c>
      <c r="E4658" s="28">
        <v>420.68</v>
      </c>
    </row>
    <row r="4659" spans="1:5" ht="15" hidden="1" outlineLevel="2" x14ac:dyDescent="0.35">
      <c r="A4659" t="s">
        <v>14</v>
      </c>
      <c r="B4659" t="s">
        <v>45</v>
      </c>
      <c r="C4659" t="s">
        <v>198</v>
      </c>
      <c r="D4659" t="s">
        <v>61</v>
      </c>
      <c r="E4659" s="28">
        <v>117.75</v>
      </c>
    </row>
    <row r="4660" spans="1:5" ht="15" hidden="1" outlineLevel="2" x14ac:dyDescent="0.35">
      <c r="A4660" t="s">
        <v>14</v>
      </c>
      <c r="B4660" t="s">
        <v>45</v>
      </c>
      <c r="C4660" t="s">
        <v>198</v>
      </c>
      <c r="D4660" t="s">
        <v>61</v>
      </c>
      <c r="E4660" s="28">
        <v>91.93</v>
      </c>
    </row>
    <row r="4661" spans="1:5" ht="15" hidden="1" outlineLevel="2" x14ac:dyDescent="0.35">
      <c r="A4661" t="s">
        <v>14</v>
      </c>
      <c r="B4661" t="s">
        <v>45</v>
      </c>
      <c r="C4661" t="s">
        <v>198</v>
      </c>
      <c r="D4661" t="s">
        <v>61</v>
      </c>
      <c r="E4661" s="28">
        <v>441.86</v>
      </c>
    </row>
    <row r="4662" spans="1:5" ht="15" hidden="1" outlineLevel="2" x14ac:dyDescent="0.35">
      <c r="A4662" t="s">
        <v>14</v>
      </c>
      <c r="B4662" t="s">
        <v>45</v>
      </c>
      <c r="C4662" t="s">
        <v>198</v>
      </c>
      <c r="D4662" t="s">
        <v>61</v>
      </c>
      <c r="E4662" s="28">
        <v>249.42</v>
      </c>
    </row>
    <row r="4663" spans="1:5" ht="15" hidden="1" outlineLevel="2" x14ac:dyDescent="0.35">
      <c r="A4663" t="s">
        <v>14</v>
      </c>
      <c r="B4663" t="s">
        <v>45</v>
      </c>
      <c r="C4663" t="s">
        <v>198</v>
      </c>
      <c r="D4663" t="s">
        <v>61</v>
      </c>
      <c r="E4663" s="28">
        <v>1043.3</v>
      </c>
    </row>
    <row r="4664" spans="1:5" ht="15" hidden="1" outlineLevel="2" x14ac:dyDescent="0.35">
      <c r="A4664" t="s">
        <v>14</v>
      </c>
      <c r="B4664" t="s">
        <v>45</v>
      </c>
      <c r="C4664" t="s">
        <v>198</v>
      </c>
      <c r="D4664" t="s">
        <v>61</v>
      </c>
      <c r="E4664" s="28">
        <v>1443.86</v>
      </c>
    </row>
    <row r="4665" spans="1:5" ht="15" hidden="1" outlineLevel="2" x14ac:dyDescent="0.35">
      <c r="A4665" t="s">
        <v>14</v>
      </c>
      <c r="B4665" t="s">
        <v>45</v>
      </c>
      <c r="C4665" t="s">
        <v>198</v>
      </c>
      <c r="D4665" t="s">
        <v>61</v>
      </c>
      <c r="E4665" s="28">
        <v>3366.15</v>
      </c>
    </row>
    <row r="4666" spans="1:5" ht="15" hidden="1" outlineLevel="2" x14ac:dyDescent="0.35">
      <c r="A4666" t="s">
        <v>14</v>
      </c>
      <c r="B4666" t="s">
        <v>45</v>
      </c>
      <c r="C4666" t="s">
        <v>198</v>
      </c>
      <c r="D4666" t="s">
        <v>61</v>
      </c>
      <c r="E4666" s="28">
        <v>68.53</v>
      </c>
    </row>
    <row r="4667" spans="1:5" ht="15" hidden="1" outlineLevel="2" x14ac:dyDescent="0.35">
      <c r="A4667" t="s">
        <v>14</v>
      </c>
      <c r="B4667" t="s">
        <v>45</v>
      </c>
      <c r="C4667" t="s">
        <v>198</v>
      </c>
      <c r="D4667" t="s">
        <v>61</v>
      </c>
      <c r="E4667" s="28">
        <v>119.97</v>
      </c>
    </row>
    <row r="4668" spans="1:5" ht="15" hidden="1" outlineLevel="2" x14ac:dyDescent="0.35">
      <c r="A4668" t="s">
        <v>14</v>
      </c>
      <c r="B4668" t="s">
        <v>45</v>
      </c>
      <c r="C4668" t="s">
        <v>198</v>
      </c>
      <c r="D4668" t="s">
        <v>61</v>
      </c>
      <c r="E4668" s="28">
        <v>64.38</v>
      </c>
    </row>
    <row r="4669" spans="1:5" ht="15" hidden="1" outlineLevel="2" x14ac:dyDescent="0.35">
      <c r="A4669" t="s">
        <v>14</v>
      </c>
      <c r="B4669" t="s">
        <v>45</v>
      </c>
      <c r="C4669" t="s">
        <v>198</v>
      </c>
      <c r="D4669" t="s">
        <v>61</v>
      </c>
      <c r="E4669" s="28">
        <v>7.05</v>
      </c>
    </row>
    <row r="4670" spans="1:5" ht="15" hidden="1" outlineLevel="2" x14ac:dyDescent="0.35">
      <c r="A4670" t="s">
        <v>14</v>
      </c>
      <c r="B4670" t="s">
        <v>45</v>
      </c>
      <c r="C4670" t="s">
        <v>198</v>
      </c>
      <c r="D4670" t="s">
        <v>61</v>
      </c>
      <c r="E4670" s="28">
        <v>2021.11</v>
      </c>
    </row>
    <row r="4671" spans="1:5" ht="15" hidden="1" outlineLevel="2" x14ac:dyDescent="0.35">
      <c r="A4671" t="s">
        <v>14</v>
      </c>
      <c r="B4671" t="s">
        <v>45</v>
      </c>
      <c r="C4671" t="s">
        <v>198</v>
      </c>
      <c r="D4671" t="s">
        <v>61</v>
      </c>
      <c r="E4671" s="28">
        <v>301.74</v>
      </c>
    </row>
    <row r="4672" spans="1:5" ht="15" hidden="1" outlineLevel="2" x14ac:dyDescent="0.35">
      <c r="A4672" t="s">
        <v>14</v>
      </c>
      <c r="B4672" t="s">
        <v>45</v>
      </c>
      <c r="C4672" t="s">
        <v>198</v>
      </c>
      <c r="D4672" t="s">
        <v>61</v>
      </c>
      <c r="E4672" s="28">
        <v>83.11</v>
      </c>
    </row>
    <row r="4673" spans="1:5" ht="15" hidden="1" outlineLevel="2" x14ac:dyDescent="0.35">
      <c r="A4673" t="s">
        <v>14</v>
      </c>
      <c r="B4673" t="s">
        <v>45</v>
      </c>
      <c r="C4673" t="s">
        <v>198</v>
      </c>
      <c r="D4673" t="s">
        <v>61</v>
      </c>
      <c r="E4673" s="28">
        <v>32409.35</v>
      </c>
    </row>
    <row r="4674" spans="1:5" ht="15" hidden="1" outlineLevel="2" x14ac:dyDescent="0.35">
      <c r="A4674" t="s">
        <v>14</v>
      </c>
      <c r="B4674" t="s">
        <v>45</v>
      </c>
      <c r="C4674" t="s">
        <v>198</v>
      </c>
      <c r="D4674" t="s">
        <v>61</v>
      </c>
      <c r="E4674" s="28">
        <v>29.92</v>
      </c>
    </row>
    <row r="4675" spans="1:5" ht="15" hidden="1" outlineLevel="2" x14ac:dyDescent="0.35">
      <c r="A4675" t="s">
        <v>14</v>
      </c>
      <c r="B4675" t="s">
        <v>45</v>
      </c>
      <c r="C4675" t="s">
        <v>198</v>
      </c>
      <c r="D4675" t="s">
        <v>61</v>
      </c>
      <c r="E4675" s="28">
        <v>975.19</v>
      </c>
    </row>
    <row r="4676" spans="1:5" ht="15" hidden="1" outlineLevel="2" x14ac:dyDescent="0.35">
      <c r="A4676" t="s">
        <v>14</v>
      </c>
      <c r="B4676" t="s">
        <v>45</v>
      </c>
      <c r="C4676" t="s">
        <v>198</v>
      </c>
      <c r="D4676" t="s">
        <v>61</v>
      </c>
      <c r="E4676" s="28">
        <v>192.03</v>
      </c>
    </row>
    <row r="4677" spans="1:5" ht="15" hidden="1" outlineLevel="2" x14ac:dyDescent="0.35">
      <c r="A4677" t="s">
        <v>14</v>
      </c>
      <c r="B4677" t="s">
        <v>45</v>
      </c>
      <c r="C4677" t="s">
        <v>198</v>
      </c>
      <c r="D4677" t="s">
        <v>61</v>
      </c>
      <c r="E4677" s="28">
        <v>284.2</v>
      </c>
    </row>
    <row r="4678" spans="1:5" ht="15" hidden="1" outlineLevel="2" x14ac:dyDescent="0.35">
      <c r="A4678" t="s">
        <v>14</v>
      </c>
      <c r="B4678" t="s">
        <v>45</v>
      </c>
      <c r="C4678" t="s">
        <v>198</v>
      </c>
      <c r="D4678" t="s">
        <v>61</v>
      </c>
      <c r="E4678" s="28">
        <v>0.62</v>
      </c>
    </row>
    <row r="4679" spans="1:5" ht="15" hidden="1" outlineLevel="2" x14ac:dyDescent="0.35">
      <c r="A4679" t="s">
        <v>14</v>
      </c>
      <c r="B4679" t="s">
        <v>45</v>
      </c>
      <c r="C4679" t="s">
        <v>198</v>
      </c>
      <c r="D4679" t="s">
        <v>61</v>
      </c>
      <c r="E4679" s="28">
        <v>343.64</v>
      </c>
    </row>
    <row r="4680" spans="1:5" ht="15" hidden="1" outlineLevel="2" x14ac:dyDescent="0.35">
      <c r="A4680" t="s">
        <v>14</v>
      </c>
      <c r="B4680" t="s">
        <v>45</v>
      </c>
      <c r="C4680" t="s">
        <v>198</v>
      </c>
      <c r="D4680" t="s">
        <v>61</v>
      </c>
      <c r="E4680" s="28">
        <v>1486.27</v>
      </c>
    </row>
    <row r="4681" spans="1:5" ht="15" hidden="1" outlineLevel="2" x14ac:dyDescent="0.35">
      <c r="A4681" t="s">
        <v>14</v>
      </c>
      <c r="B4681" t="s">
        <v>45</v>
      </c>
      <c r="C4681" t="s">
        <v>198</v>
      </c>
      <c r="D4681" t="s">
        <v>61</v>
      </c>
      <c r="E4681" s="28">
        <v>1902.84</v>
      </c>
    </row>
    <row r="4682" spans="1:5" ht="15" hidden="1" outlineLevel="2" x14ac:dyDescent="0.35">
      <c r="A4682" t="s">
        <v>14</v>
      </c>
      <c r="B4682" t="s">
        <v>45</v>
      </c>
      <c r="C4682" t="s">
        <v>198</v>
      </c>
      <c r="D4682" t="s">
        <v>61</v>
      </c>
      <c r="E4682" s="28">
        <v>772.11</v>
      </c>
    </row>
    <row r="4683" spans="1:5" ht="15" hidden="1" outlineLevel="2" x14ac:dyDescent="0.35">
      <c r="A4683" t="s">
        <v>14</v>
      </c>
      <c r="B4683" t="s">
        <v>45</v>
      </c>
      <c r="C4683" t="s">
        <v>198</v>
      </c>
      <c r="D4683" t="s">
        <v>61</v>
      </c>
      <c r="E4683" s="28">
        <v>188.61</v>
      </c>
    </row>
    <row r="4684" spans="1:5" ht="15" hidden="1" outlineLevel="2" x14ac:dyDescent="0.35">
      <c r="A4684" t="s">
        <v>14</v>
      </c>
      <c r="B4684" t="s">
        <v>45</v>
      </c>
      <c r="C4684" t="s">
        <v>198</v>
      </c>
      <c r="D4684" t="s">
        <v>61</v>
      </c>
      <c r="E4684" s="28">
        <v>10.23</v>
      </c>
    </row>
    <row r="4685" spans="1:5" ht="15" hidden="1" outlineLevel="2" x14ac:dyDescent="0.35">
      <c r="A4685" t="s">
        <v>14</v>
      </c>
      <c r="B4685" t="s">
        <v>45</v>
      </c>
      <c r="C4685" t="s">
        <v>198</v>
      </c>
      <c r="D4685" t="s">
        <v>61</v>
      </c>
      <c r="E4685" s="28">
        <v>248.78</v>
      </c>
    </row>
    <row r="4686" spans="1:5" ht="15" hidden="1" outlineLevel="2" x14ac:dyDescent="0.35">
      <c r="A4686" t="s">
        <v>14</v>
      </c>
      <c r="B4686" t="s">
        <v>45</v>
      </c>
      <c r="C4686" t="s">
        <v>198</v>
      </c>
      <c r="D4686" t="s">
        <v>61</v>
      </c>
      <c r="E4686" s="28">
        <v>1575.95</v>
      </c>
    </row>
    <row r="4687" spans="1:5" ht="15" hidden="1" outlineLevel="2" x14ac:dyDescent="0.35">
      <c r="A4687" t="s">
        <v>14</v>
      </c>
      <c r="B4687" t="s">
        <v>45</v>
      </c>
      <c r="C4687" t="s">
        <v>198</v>
      </c>
      <c r="D4687" t="s">
        <v>61</v>
      </c>
      <c r="E4687" s="28">
        <v>276.67</v>
      </c>
    </row>
    <row r="4688" spans="1:5" ht="15" hidden="1" outlineLevel="2" x14ac:dyDescent="0.35">
      <c r="A4688" t="s">
        <v>14</v>
      </c>
      <c r="B4688" t="s">
        <v>45</v>
      </c>
      <c r="C4688" t="s">
        <v>198</v>
      </c>
      <c r="D4688" t="s">
        <v>61</v>
      </c>
      <c r="E4688" s="28">
        <v>2.7</v>
      </c>
    </row>
    <row r="4689" spans="1:5" ht="15" hidden="1" outlineLevel="2" x14ac:dyDescent="0.35">
      <c r="A4689" t="s">
        <v>14</v>
      </c>
      <c r="B4689" t="s">
        <v>45</v>
      </c>
      <c r="C4689" t="s">
        <v>198</v>
      </c>
      <c r="D4689" t="s">
        <v>61</v>
      </c>
      <c r="E4689" s="28">
        <v>12266.39</v>
      </c>
    </row>
    <row r="4690" spans="1:5" ht="15" hidden="1" outlineLevel="2" x14ac:dyDescent="0.35">
      <c r="A4690" t="s">
        <v>14</v>
      </c>
      <c r="B4690" t="s">
        <v>45</v>
      </c>
      <c r="C4690" t="s">
        <v>198</v>
      </c>
      <c r="D4690" t="s">
        <v>61</v>
      </c>
      <c r="E4690" s="28">
        <v>439.02</v>
      </c>
    </row>
    <row r="4691" spans="1:5" ht="15" hidden="1" outlineLevel="2" x14ac:dyDescent="0.35">
      <c r="A4691" t="s">
        <v>14</v>
      </c>
      <c r="B4691" t="s">
        <v>45</v>
      </c>
      <c r="C4691" t="s">
        <v>198</v>
      </c>
      <c r="D4691" t="s">
        <v>61</v>
      </c>
      <c r="E4691" s="28">
        <v>978.5</v>
      </c>
    </row>
    <row r="4692" spans="1:5" ht="15" hidden="1" outlineLevel="2" x14ac:dyDescent="0.35">
      <c r="A4692" t="s">
        <v>14</v>
      </c>
      <c r="B4692" t="s">
        <v>45</v>
      </c>
      <c r="C4692" t="s">
        <v>198</v>
      </c>
      <c r="D4692" t="s">
        <v>61</v>
      </c>
      <c r="E4692" s="28">
        <v>466.16</v>
      </c>
    </row>
    <row r="4693" spans="1:5" ht="15" hidden="1" outlineLevel="2" x14ac:dyDescent="0.35">
      <c r="A4693" t="s">
        <v>14</v>
      </c>
      <c r="B4693" t="s">
        <v>45</v>
      </c>
      <c r="C4693" t="s">
        <v>198</v>
      </c>
      <c r="D4693" t="s">
        <v>61</v>
      </c>
      <c r="E4693" s="28">
        <v>430.8</v>
      </c>
    </row>
    <row r="4694" spans="1:5" ht="15" hidden="1" outlineLevel="2" x14ac:dyDescent="0.35">
      <c r="A4694" t="s">
        <v>14</v>
      </c>
      <c r="B4694" t="s">
        <v>45</v>
      </c>
      <c r="C4694" t="s">
        <v>198</v>
      </c>
      <c r="D4694" t="s">
        <v>61</v>
      </c>
      <c r="E4694" s="28">
        <v>1024.08</v>
      </c>
    </row>
    <row r="4695" spans="1:5" ht="15" hidden="1" outlineLevel="2" x14ac:dyDescent="0.35">
      <c r="A4695" t="s">
        <v>14</v>
      </c>
      <c r="B4695" t="s">
        <v>45</v>
      </c>
      <c r="C4695" t="s">
        <v>198</v>
      </c>
      <c r="D4695" t="s">
        <v>61</v>
      </c>
      <c r="E4695" s="28">
        <v>706.09</v>
      </c>
    </row>
    <row r="4696" spans="1:5" ht="15" hidden="1" outlineLevel="2" x14ac:dyDescent="0.35">
      <c r="A4696" t="s">
        <v>14</v>
      </c>
      <c r="B4696" t="s">
        <v>45</v>
      </c>
      <c r="C4696" t="s">
        <v>198</v>
      </c>
      <c r="D4696" t="s">
        <v>61</v>
      </c>
      <c r="E4696" s="28">
        <v>5023.1099999999997</v>
      </c>
    </row>
    <row r="4697" spans="1:5" ht="15" hidden="1" outlineLevel="2" x14ac:dyDescent="0.35">
      <c r="A4697" t="s">
        <v>14</v>
      </c>
      <c r="B4697" t="s">
        <v>45</v>
      </c>
      <c r="C4697" t="s">
        <v>198</v>
      </c>
      <c r="D4697" t="s">
        <v>61</v>
      </c>
      <c r="E4697" s="28">
        <v>256.44</v>
      </c>
    </row>
    <row r="4698" spans="1:5" ht="15" hidden="1" outlineLevel="2" x14ac:dyDescent="0.35">
      <c r="A4698" t="s">
        <v>14</v>
      </c>
      <c r="B4698" t="s">
        <v>45</v>
      </c>
      <c r="C4698" t="s">
        <v>198</v>
      </c>
      <c r="D4698" t="s">
        <v>61</v>
      </c>
      <c r="E4698" s="28">
        <v>109.24</v>
      </c>
    </row>
    <row r="4699" spans="1:5" ht="15" hidden="1" outlineLevel="2" x14ac:dyDescent="0.35">
      <c r="A4699" t="s">
        <v>14</v>
      </c>
      <c r="B4699" t="s">
        <v>45</v>
      </c>
      <c r="C4699" t="s">
        <v>198</v>
      </c>
      <c r="D4699" t="s">
        <v>61</v>
      </c>
      <c r="E4699" s="28">
        <v>7.98</v>
      </c>
    </row>
    <row r="4700" spans="1:5" ht="15" hidden="1" outlineLevel="2" x14ac:dyDescent="0.35">
      <c r="A4700" t="s">
        <v>14</v>
      </c>
      <c r="B4700" t="s">
        <v>45</v>
      </c>
      <c r="C4700" t="s">
        <v>198</v>
      </c>
      <c r="D4700" t="s">
        <v>61</v>
      </c>
      <c r="E4700" s="28">
        <v>16.48</v>
      </c>
    </row>
    <row r="4701" spans="1:5" ht="15" hidden="1" outlineLevel="2" x14ac:dyDescent="0.35">
      <c r="A4701" t="s">
        <v>14</v>
      </c>
      <c r="B4701" t="s">
        <v>45</v>
      </c>
      <c r="C4701" t="s">
        <v>198</v>
      </c>
      <c r="D4701" t="s">
        <v>61</v>
      </c>
      <c r="E4701" s="28">
        <v>4.07</v>
      </c>
    </row>
    <row r="4702" spans="1:5" ht="15" hidden="1" outlineLevel="2" x14ac:dyDescent="0.35">
      <c r="A4702" t="s">
        <v>14</v>
      </c>
      <c r="B4702" t="s">
        <v>45</v>
      </c>
      <c r="C4702" t="s">
        <v>198</v>
      </c>
      <c r="D4702" t="s">
        <v>61</v>
      </c>
      <c r="E4702" s="28">
        <v>69.37</v>
      </c>
    </row>
    <row r="4703" spans="1:5" ht="15" hidden="1" outlineLevel="2" x14ac:dyDescent="0.35">
      <c r="A4703" t="s">
        <v>14</v>
      </c>
      <c r="B4703" t="s">
        <v>45</v>
      </c>
      <c r="C4703" t="s">
        <v>198</v>
      </c>
      <c r="D4703" t="s">
        <v>61</v>
      </c>
      <c r="E4703" s="28">
        <v>44.15</v>
      </c>
    </row>
    <row r="4704" spans="1:5" ht="15" hidden="1" outlineLevel="2" x14ac:dyDescent="0.35">
      <c r="A4704" t="s">
        <v>14</v>
      </c>
      <c r="B4704" t="s">
        <v>45</v>
      </c>
      <c r="C4704" t="s">
        <v>198</v>
      </c>
      <c r="D4704" t="s">
        <v>61</v>
      </c>
      <c r="E4704" s="28">
        <v>11.25</v>
      </c>
    </row>
    <row r="4705" spans="1:5" ht="15" hidden="1" outlineLevel="2" x14ac:dyDescent="0.35">
      <c r="A4705" t="s">
        <v>14</v>
      </c>
      <c r="B4705" t="s">
        <v>45</v>
      </c>
      <c r="C4705" t="s">
        <v>198</v>
      </c>
      <c r="D4705" t="s">
        <v>61</v>
      </c>
      <c r="E4705" s="28">
        <v>3.07</v>
      </c>
    </row>
    <row r="4706" spans="1:5" ht="15" hidden="1" outlineLevel="2" x14ac:dyDescent="0.35">
      <c r="A4706" t="s">
        <v>14</v>
      </c>
      <c r="B4706" t="s">
        <v>45</v>
      </c>
      <c r="C4706" t="s">
        <v>198</v>
      </c>
      <c r="D4706" t="s">
        <v>61</v>
      </c>
      <c r="E4706" s="28">
        <v>224.22</v>
      </c>
    </row>
    <row r="4707" spans="1:5" ht="15" hidden="1" outlineLevel="2" x14ac:dyDescent="0.35">
      <c r="A4707" t="s">
        <v>14</v>
      </c>
      <c r="B4707" t="s">
        <v>45</v>
      </c>
      <c r="C4707" t="s">
        <v>198</v>
      </c>
      <c r="D4707" t="s">
        <v>61</v>
      </c>
      <c r="E4707" s="28">
        <v>153.44</v>
      </c>
    </row>
    <row r="4708" spans="1:5" ht="15" hidden="1" outlineLevel="2" x14ac:dyDescent="0.35">
      <c r="A4708" t="s">
        <v>14</v>
      </c>
      <c r="B4708" t="s">
        <v>45</v>
      </c>
      <c r="C4708" t="s">
        <v>198</v>
      </c>
      <c r="D4708" t="s">
        <v>61</v>
      </c>
      <c r="E4708" s="28">
        <v>442.47</v>
      </c>
    </row>
    <row r="4709" spans="1:5" ht="15" hidden="1" outlineLevel="2" x14ac:dyDescent="0.35">
      <c r="A4709" t="s">
        <v>14</v>
      </c>
      <c r="B4709" t="s">
        <v>45</v>
      </c>
      <c r="C4709" t="s">
        <v>198</v>
      </c>
      <c r="D4709" t="s">
        <v>61</v>
      </c>
      <c r="E4709" s="28">
        <v>14988.21</v>
      </c>
    </row>
    <row r="4710" spans="1:5" ht="15" hidden="1" outlineLevel="2" x14ac:dyDescent="0.35">
      <c r="A4710" t="s">
        <v>14</v>
      </c>
      <c r="B4710" t="s">
        <v>45</v>
      </c>
      <c r="C4710" t="s">
        <v>198</v>
      </c>
      <c r="D4710" t="s">
        <v>61</v>
      </c>
      <c r="E4710" s="28">
        <v>3.14</v>
      </c>
    </row>
    <row r="4711" spans="1:5" ht="15" hidden="1" outlineLevel="2" x14ac:dyDescent="0.35">
      <c r="A4711" t="s">
        <v>14</v>
      </c>
      <c r="B4711" t="s">
        <v>45</v>
      </c>
      <c r="C4711" t="s">
        <v>198</v>
      </c>
      <c r="D4711" t="s">
        <v>61</v>
      </c>
      <c r="E4711" s="28">
        <v>298.14999999999998</v>
      </c>
    </row>
    <row r="4712" spans="1:5" ht="15" hidden="1" outlineLevel="2" x14ac:dyDescent="0.35">
      <c r="A4712" t="s">
        <v>14</v>
      </c>
      <c r="B4712" t="s">
        <v>45</v>
      </c>
      <c r="C4712" t="s">
        <v>198</v>
      </c>
      <c r="D4712" t="s">
        <v>61</v>
      </c>
      <c r="E4712" s="28">
        <v>152.9</v>
      </c>
    </row>
    <row r="4713" spans="1:5" ht="15" hidden="1" outlineLevel="2" x14ac:dyDescent="0.35">
      <c r="A4713" t="s">
        <v>14</v>
      </c>
      <c r="B4713" t="s">
        <v>45</v>
      </c>
      <c r="C4713" t="s">
        <v>198</v>
      </c>
      <c r="D4713" t="s">
        <v>61</v>
      </c>
      <c r="E4713" s="28">
        <v>25.21</v>
      </c>
    </row>
    <row r="4714" spans="1:5" ht="15" hidden="1" outlineLevel="2" x14ac:dyDescent="0.35">
      <c r="A4714" t="s">
        <v>14</v>
      </c>
      <c r="B4714" t="s">
        <v>45</v>
      </c>
      <c r="C4714" t="s">
        <v>198</v>
      </c>
      <c r="D4714" t="s">
        <v>61</v>
      </c>
      <c r="E4714" s="28">
        <v>78.66</v>
      </c>
    </row>
    <row r="4715" spans="1:5" ht="15" hidden="1" outlineLevel="2" x14ac:dyDescent="0.35">
      <c r="A4715" t="s">
        <v>14</v>
      </c>
      <c r="B4715" t="s">
        <v>45</v>
      </c>
      <c r="C4715" t="s">
        <v>198</v>
      </c>
      <c r="D4715" t="s">
        <v>61</v>
      </c>
      <c r="E4715" s="28">
        <v>2348.94</v>
      </c>
    </row>
    <row r="4716" spans="1:5" ht="15" hidden="1" outlineLevel="2" x14ac:dyDescent="0.35">
      <c r="A4716" t="s">
        <v>14</v>
      </c>
      <c r="B4716" t="s">
        <v>45</v>
      </c>
      <c r="C4716" t="s">
        <v>198</v>
      </c>
      <c r="D4716" t="s">
        <v>61</v>
      </c>
      <c r="E4716" s="28">
        <v>64.84</v>
      </c>
    </row>
    <row r="4717" spans="1:5" ht="15" hidden="1" outlineLevel="2" x14ac:dyDescent="0.35">
      <c r="A4717" t="s">
        <v>14</v>
      </c>
      <c r="B4717" t="s">
        <v>45</v>
      </c>
      <c r="C4717" t="s">
        <v>198</v>
      </c>
      <c r="D4717" t="s">
        <v>61</v>
      </c>
      <c r="E4717" s="28">
        <v>6.01</v>
      </c>
    </row>
    <row r="4718" spans="1:5" ht="15" hidden="1" outlineLevel="2" x14ac:dyDescent="0.35">
      <c r="A4718" t="s">
        <v>14</v>
      </c>
      <c r="B4718" t="s">
        <v>45</v>
      </c>
      <c r="C4718" t="s">
        <v>198</v>
      </c>
      <c r="D4718" t="s">
        <v>61</v>
      </c>
      <c r="E4718" s="28">
        <v>272.92</v>
      </c>
    </row>
    <row r="4719" spans="1:5" ht="15" hidden="1" outlineLevel="2" x14ac:dyDescent="0.35">
      <c r="A4719" t="s">
        <v>14</v>
      </c>
      <c r="B4719" t="s">
        <v>45</v>
      </c>
      <c r="C4719" t="s">
        <v>198</v>
      </c>
      <c r="D4719" t="s">
        <v>61</v>
      </c>
      <c r="E4719" s="28">
        <v>508.05</v>
      </c>
    </row>
    <row r="4720" spans="1:5" ht="15" hidden="1" outlineLevel="2" x14ac:dyDescent="0.35">
      <c r="A4720" t="s">
        <v>14</v>
      </c>
      <c r="B4720" t="s">
        <v>45</v>
      </c>
      <c r="C4720" t="s">
        <v>198</v>
      </c>
      <c r="D4720" t="s">
        <v>61</v>
      </c>
      <c r="E4720" s="28">
        <v>2.87</v>
      </c>
    </row>
    <row r="4721" spans="1:5" ht="15" hidden="1" outlineLevel="2" x14ac:dyDescent="0.35">
      <c r="A4721" t="s">
        <v>14</v>
      </c>
      <c r="B4721" t="s">
        <v>45</v>
      </c>
      <c r="C4721" t="s">
        <v>198</v>
      </c>
      <c r="D4721" t="s">
        <v>61</v>
      </c>
      <c r="E4721" s="28">
        <v>1265.8</v>
      </c>
    </row>
    <row r="4722" spans="1:5" ht="15" hidden="1" outlineLevel="2" x14ac:dyDescent="0.35">
      <c r="A4722" t="s">
        <v>14</v>
      </c>
      <c r="B4722" t="s">
        <v>45</v>
      </c>
      <c r="C4722" t="s">
        <v>198</v>
      </c>
      <c r="D4722" t="s">
        <v>61</v>
      </c>
      <c r="E4722" s="28">
        <v>5.63</v>
      </c>
    </row>
    <row r="4723" spans="1:5" ht="15" hidden="1" outlineLevel="2" x14ac:dyDescent="0.35">
      <c r="A4723" t="s">
        <v>14</v>
      </c>
      <c r="B4723" t="s">
        <v>45</v>
      </c>
      <c r="C4723" t="s">
        <v>198</v>
      </c>
      <c r="D4723" t="s">
        <v>61</v>
      </c>
      <c r="E4723" s="28">
        <v>5.63</v>
      </c>
    </row>
    <row r="4724" spans="1:5" ht="15" hidden="1" outlineLevel="2" x14ac:dyDescent="0.35">
      <c r="A4724" t="s">
        <v>14</v>
      </c>
      <c r="B4724" t="s">
        <v>45</v>
      </c>
      <c r="C4724" t="s">
        <v>198</v>
      </c>
      <c r="D4724" t="s">
        <v>61</v>
      </c>
      <c r="E4724" s="28">
        <v>157.74</v>
      </c>
    </row>
    <row r="4725" spans="1:5" ht="15" hidden="1" outlineLevel="2" x14ac:dyDescent="0.35">
      <c r="A4725" t="s">
        <v>14</v>
      </c>
      <c r="B4725" t="s">
        <v>45</v>
      </c>
      <c r="C4725" t="s">
        <v>198</v>
      </c>
      <c r="D4725" t="s">
        <v>61</v>
      </c>
      <c r="E4725" s="28">
        <v>19.100000000000001</v>
      </c>
    </row>
    <row r="4726" spans="1:5" ht="15" hidden="1" outlineLevel="2" x14ac:dyDescent="0.35">
      <c r="A4726" t="s">
        <v>14</v>
      </c>
      <c r="B4726" t="s">
        <v>45</v>
      </c>
      <c r="C4726" t="s">
        <v>198</v>
      </c>
      <c r="D4726" t="s">
        <v>61</v>
      </c>
      <c r="E4726" s="28">
        <v>33.11</v>
      </c>
    </row>
    <row r="4727" spans="1:5" ht="15" hidden="1" outlineLevel="2" x14ac:dyDescent="0.35">
      <c r="A4727" t="s">
        <v>14</v>
      </c>
      <c r="B4727" t="s">
        <v>45</v>
      </c>
      <c r="C4727" t="s">
        <v>198</v>
      </c>
      <c r="D4727" t="s">
        <v>61</v>
      </c>
      <c r="E4727" s="28">
        <v>11.77</v>
      </c>
    </row>
    <row r="4728" spans="1:5" ht="15" hidden="1" outlineLevel="2" x14ac:dyDescent="0.35">
      <c r="A4728" t="s">
        <v>14</v>
      </c>
      <c r="B4728" t="s">
        <v>45</v>
      </c>
      <c r="C4728" t="s">
        <v>198</v>
      </c>
      <c r="D4728" t="s">
        <v>61</v>
      </c>
      <c r="E4728" s="28">
        <v>86.2</v>
      </c>
    </row>
    <row r="4729" spans="1:5" ht="15" hidden="1" outlineLevel="2" x14ac:dyDescent="0.35">
      <c r="A4729" t="s">
        <v>14</v>
      </c>
      <c r="B4729" t="s">
        <v>45</v>
      </c>
      <c r="C4729" t="s">
        <v>198</v>
      </c>
      <c r="D4729" t="s">
        <v>61</v>
      </c>
      <c r="E4729" s="28">
        <v>204.65</v>
      </c>
    </row>
    <row r="4730" spans="1:5" ht="15" hidden="1" outlineLevel="2" x14ac:dyDescent="0.35">
      <c r="A4730" t="s">
        <v>14</v>
      </c>
      <c r="B4730" t="s">
        <v>45</v>
      </c>
      <c r="C4730" t="s">
        <v>198</v>
      </c>
      <c r="D4730" t="s">
        <v>61</v>
      </c>
      <c r="E4730" s="28">
        <v>65.33</v>
      </c>
    </row>
    <row r="4731" spans="1:5" ht="15" hidden="1" outlineLevel="2" x14ac:dyDescent="0.35">
      <c r="A4731" t="s">
        <v>14</v>
      </c>
      <c r="B4731" t="s">
        <v>45</v>
      </c>
      <c r="C4731" t="s">
        <v>198</v>
      </c>
      <c r="D4731" t="s">
        <v>61</v>
      </c>
      <c r="E4731" s="28">
        <v>372.5</v>
      </c>
    </row>
    <row r="4732" spans="1:5" ht="15" hidden="1" outlineLevel="2" x14ac:dyDescent="0.35">
      <c r="A4732" t="s">
        <v>14</v>
      </c>
      <c r="B4732" t="s">
        <v>45</v>
      </c>
      <c r="C4732" t="s">
        <v>198</v>
      </c>
      <c r="D4732" t="s">
        <v>61</v>
      </c>
      <c r="E4732" s="28">
        <v>153.26</v>
      </c>
    </row>
    <row r="4733" spans="1:5" ht="15" hidden="1" outlineLevel="2" x14ac:dyDescent="0.35">
      <c r="A4733" t="s">
        <v>14</v>
      </c>
      <c r="B4733" t="s">
        <v>45</v>
      </c>
      <c r="C4733" t="s">
        <v>198</v>
      </c>
      <c r="D4733" t="s">
        <v>61</v>
      </c>
      <c r="E4733" s="28">
        <v>24.92</v>
      </c>
    </row>
    <row r="4734" spans="1:5" ht="15" hidden="1" outlineLevel="2" x14ac:dyDescent="0.35">
      <c r="A4734" t="s">
        <v>14</v>
      </c>
      <c r="B4734" t="s">
        <v>45</v>
      </c>
      <c r="C4734" t="s">
        <v>198</v>
      </c>
      <c r="D4734" t="s">
        <v>61</v>
      </c>
      <c r="E4734" s="28">
        <v>69.55</v>
      </c>
    </row>
    <row r="4735" spans="1:5" ht="15" hidden="1" outlineLevel="2" x14ac:dyDescent="0.35">
      <c r="A4735" t="s">
        <v>14</v>
      </c>
      <c r="B4735" t="s">
        <v>45</v>
      </c>
      <c r="C4735" t="s">
        <v>198</v>
      </c>
      <c r="D4735" t="s">
        <v>61</v>
      </c>
      <c r="E4735" s="28">
        <v>29.41</v>
      </c>
    </row>
    <row r="4736" spans="1:5" ht="15" hidden="1" outlineLevel="2" x14ac:dyDescent="0.35">
      <c r="A4736" t="s">
        <v>14</v>
      </c>
      <c r="B4736" t="s">
        <v>45</v>
      </c>
      <c r="C4736" t="s">
        <v>198</v>
      </c>
      <c r="D4736" t="s">
        <v>61</v>
      </c>
      <c r="E4736" s="28">
        <v>298.83999999999997</v>
      </c>
    </row>
    <row r="4737" spans="1:5" ht="15" hidden="1" outlineLevel="2" x14ac:dyDescent="0.35">
      <c r="A4737" t="s">
        <v>14</v>
      </c>
      <c r="B4737" t="s">
        <v>45</v>
      </c>
      <c r="C4737" t="s">
        <v>198</v>
      </c>
      <c r="D4737" t="s">
        <v>61</v>
      </c>
      <c r="E4737" s="28">
        <v>0.4</v>
      </c>
    </row>
    <row r="4738" spans="1:5" ht="15" hidden="1" outlineLevel="2" x14ac:dyDescent="0.35">
      <c r="A4738" t="s">
        <v>14</v>
      </c>
      <c r="B4738" t="s">
        <v>45</v>
      </c>
      <c r="C4738" t="s">
        <v>198</v>
      </c>
      <c r="D4738" t="s">
        <v>61</v>
      </c>
      <c r="E4738" s="28">
        <v>1440.96</v>
      </c>
    </row>
    <row r="4739" spans="1:5" ht="15" hidden="1" outlineLevel="2" x14ac:dyDescent="0.35">
      <c r="A4739" t="s">
        <v>14</v>
      </c>
      <c r="B4739" t="s">
        <v>45</v>
      </c>
      <c r="C4739" t="s">
        <v>198</v>
      </c>
      <c r="D4739" t="s">
        <v>61</v>
      </c>
      <c r="E4739" s="28">
        <v>162.26</v>
      </c>
    </row>
    <row r="4740" spans="1:5" ht="15" hidden="1" outlineLevel="2" x14ac:dyDescent="0.35">
      <c r="A4740" t="s">
        <v>14</v>
      </c>
      <c r="B4740" t="s">
        <v>45</v>
      </c>
      <c r="C4740" t="s">
        <v>198</v>
      </c>
      <c r="D4740" t="s">
        <v>61</v>
      </c>
      <c r="E4740" s="28">
        <v>2.96</v>
      </c>
    </row>
    <row r="4741" spans="1:5" ht="15" hidden="1" outlineLevel="2" x14ac:dyDescent="0.35">
      <c r="A4741" t="s">
        <v>14</v>
      </c>
      <c r="B4741" t="s">
        <v>45</v>
      </c>
      <c r="C4741" t="s">
        <v>198</v>
      </c>
      <c r="D4741" t="s">
        <v>61</v>
      </c>
      <c r="E4741" s="28">
        <v>523.64</v>
      </c>
    </row>
    <row r="4742" spans="1:5" ht="15" hidden="1" outlineLevel="2" x14ac:dyDescent="0.35">
      <c r="A4742" t="s">
        <v>14</v>
      </c>
      <c r="B4742" t="s">
        <v>45</v>
      </c>
      <c r="C4742" t="s">
        <v>198</v>
      </c>
      <c r="D4742" t="s">
        <v>61</v>
      </c>
      <c r="E4742" s="28">
        <v>465.88</v>
      </c>
    </row>
    <row r="4743" spans="1:5" ht="15" hidden="1" outlineLevel="2" x14ac:dyDescent="0.35">
      <c r="A4743" t="s">
        <v>14</v>
      </c>
      <c r="B4743" t="s">
        <v>45</v>
      </c>
      <c r="C4743" t="s">
        <v>198</v>
      </c>
      <c r="D4743" t="s">
        <v>61</v>
      </c>
      <c r="E4743" s="28">
        <v>39.68</v>
      </c>
    </row>
    <row r="4744" spans="1:5" ht="15" hidden="1" outlineLevel="2" x14ac:dyDescent="0.35">
      <c r="A4744" t="s">
        <v>14</v>
      </c>
      <c r="B4744" t="s">
        <v>45</v>
      </c>
      <c r="C4744" t="s">
        <v>198</v>
      </c>
      <c r="D4744" t="s">
        <v>61</v>
      </c>
      <c r="E4744" s="28">
        <v>40.020000000000003</v>
      </c>
    </row>
    <row r="4745" spans="1:5" ht="15" hidden="1" outlineLevel="2" x14ac:dyDescent="0.35">
      <c r="A4745" t="s">
        <v>14</v>
      </c>
      <c r="B4745" t="s">
        <v>45</v>
      </c>
      <c r="C4745" t="s">
        <v>198</v>
      </c>
      <c r="D4745" t="s">
        <v>61</v>
      </c>
      <c r="E4745" s="28">
        <v>231.43</v>
      </c>
    </row>
    <row r="4746" spans="1:5" ht="15" hidden="1" outlineLevel="2" x14ac:dyDescent="0.35">
      <c r="A4746" t="s">
        <v>14</v>
      </c>
      <c r="B4746" t="s">
        <v>45</v>
      </c>
      <c r="C4746" t="s">
        <v>198</v>
      </c>
      <c r="D4746" t="s">
        <v>61</v>
      </c>
      <c r="E4746" s="28">
        <v>233.86</v>
      </c>
    </row>
    <row r="4747" spans="1:5" ht="15" hidden="1" outlineLevel="2" x14ac:dyDescent="0.35">
      <c r="A4747" t="s">
        <v>14</v>
      </c>
      <c r="B4747" t="s">
        <v>45</v>
      </c>
      <c r="C4747" t="s">
        <v>198</v>
      </c>
      <c r="D4747" t="s">
        <v>61</v>
      </c>
      <c r="E4747" s="28">
        <v>4.41</v>
      </c>
    </row>
    <row r="4748" spans="1:5" ht="15" hidden="1" outlineLevel="2" x14ac:dyDescent="0.35">
      <c r="A4748" t="s">
        <v>14</v>
      </c>
      <c r="B4748" t="s">
        <v>45</v>
      </c>
      <c r="C4748" t="s">
        <v>198</v>
      </c>
      <c r="D4748" t="s">
        <v>61</v>
      </c>
      <c r="E4748" s="28">
        <v>39.5</v>
      </c>
    </row>
    <row r="4749" spans="1:5" ht="15" hidden="1" outlineLevel="2" x14ac:dyDescent="0.35">
      <c r="A4749" t="s">
        <v>14</v>
      </c>
      <c r="B4749" t="s">
        <v>45</v>
      </c>
      <c r="C4749" t="s">
        <v>198</v>
      </c>
      <c r="D4749" t="s">
        <v>61</v>
      </c>
      <c r="E4749" s="28">
        <v>10.06</v>
      </c>
    </row>
    <row r="4750" spans="1:5" ht="15" hidden="1" outlineLevel="2" x14ac:dyDescent="0.35">
      <c r="A4750" t="s">
        <v>14</v>
      </c>
      <c r="B4750" t="s">
        <v>45</v>
      </c>
      <c r="C4750" t="s">
        <v>198</v>
      </c>
      <c r="D4750" t="s">
        <v>61</v>
      </c>
      <c r="E4750" s="28">
        <v>250.75</v>
      </c>
    </row>
    <row r="4751" spans="1:5" ht="15" hidden="1" outlineLevel="2" x14ac:dyDescent="0.35">
      <c r="A4751" t="s">
        <v>14</v>
      </c>
      <c r="B4751" t="s">
        <v>45</v>
      </c>
      <c r="C4751" t="s">
        <v>198</v>
      </c>
      <c r="D4751" t="s">
        <v>61</v>
      </c>
      <c r="E4751" s="28">
        <v>9.25</v>
      </c>
    </row>
    <row r="4752" spans="1:5" ht="15" hidden="1" outlineLevel="2" x14ac:dyDescent="0.35">
      <c r="A4752" t="s">
        <v>14</v>
      </c>
      <c r="B4752" t="s">
        <v>45</v>
      </c>
      <c r="C4752" t="s">
        <v>198</v>
      </c>
      <c r="D4752" t="s">
        <v>61</v>
      </c>
      <c r="E4752" s="28">
        <v>15.89</v>
      </c>
    </row>
    <row r="4753" spans="1:5" ht="15" hidden="1" outlineLevel="2" x14ac:dyDescent="0.35">
      <c r="A4753" t="s">
        <v>14</v>
      </c>
      <c r="B4753" t="s">
        <v>45</v>
      </c>
      <c r="C4753" t="s">
        <v>198</v>
      </c>
      <c r="D4753" t="s">
        <v>61</v>
      </c>
      <c r="E4753" s="28">
        <v>244.92</v>
      </c>
    </row>
    <row r="4754" spans="1:5" ht="15" hidden="1" outlineLevel="2" x14ac:dyDescent="0.35">
      <c r="A4754" t="s">
        <v>14</v>
      </c>
      <c r="B4754" t="s">
        <v>45</v>
      </c>
      <c r="C4754" t="s">
        <v>198</v>
      </c>
      <c r="D4754" t="s">
        <v>61</v>
      </c>
      <c r="E4754" s="28">
        <v>149.87</v>
      </c>
    </row>
    <row r="4755" spans="1:5" ht="15" hidden="1" outlineLevel="2" x14ac:dyDescent="0.35">
      <c r="A4755" t="s">
        <v>14</v>
      </c>
      <c r="B4755" t="s">
        <v>45</v>
      </c>
      <c r="C4755" t="s">
        <v>198</v>
      </c>
      <c r="D4755" t="s">
        <v>61</v>
      </c>
      <c r="E4755" s="28">
        <v>18.28</v>
      </c>
    </row>
    <row r="4756" spans="1:5" ht="15" hidden="1" outlineLevel="2" x14ac:dyDescent="0.35">
      <c r="A4756" t="s">
        <v>14</v>
      </c>
      <c r="B4756" t="s">
        <v>45</v>
      </c>
      <c r="C4756" t="s">
        <v>198</v>
      </c>
      <c r="D4756" t="s">
        <v>61</v>
      </c>
      <c r="E4756" s="28">
        <v>11.76</v>
      </c>
    </row>
    <row r="4757" spans="1:5" ht="15" hidden="1" outlineLevel="2" x14ac:dyDescent="0.35">
      <c r="A4757" t="s">
        <v>14</v>
      </c>
      <c r="B4757" t="s">
        <v>45</v>
      </c>
      <c r="C4757" t="s">
        <v>198</v>
      </c>
      <c r="D4757" t="s">
        <v>61</v>
      </c>
      <c r="E4757" s="28">
        <v>20.38</v>
      </c>
    </row>
    <row r="4758" spans="1:5" ht="15" hidden="1" outlineLevel="2" x14ac:dyDescent="0.35">
      <c r="A4758" t="s">
        <v>14</v>
      </c>
      <c r="B4758" t="s">
        <v>45</v>
      </c>
      <c r="C4758" t="s">
        <v>198</v>
      </c>
      <c r="D4758" t="s">
        <v>61</v>
      </c>
      <c r="E4758" s="28">
        <v>24.07</v>
      </c>
    </row>
    <row r="4759" spans="1:5" ht="15" hidden="1" outlineLevel="2" x14ac:dyDescent="0.35">
      <c r="A4759" t="s">
        <v>14</v>
      </c>
      <c r="B4759" t="s">
        <v>45</v>
      </c>
      <c r="C4759" t="s">
        <v>198</v>
      </c>
      <c r="D4759" t="s">
        <v>61</v>
      </c>
      <c r="E4759" s="28">
        <v>293.64</v>
      </c>
    </row>
    <row r="4760" spans="1:5" ht="15" hidden="1" outlineLevel="2" x14ac:dyDescent="0.35">
      <c r="A4760" t="s">
        <v>14</v>
      </c>
      <c r="B4760" t="s">
        <v>45</v>
      </c>
      <c r="C4760" t="s">
        <v>198</v>
      </c>
      <c r="D4760" t="s">
        <v>61</v>
      </c>
      <c r="E4760" s="28">
        <v>6.26</v>
      </c>
    </row>
    <row r="4761" spans="1:5" ht="15" hidden="1" outlineLevel="2" x14ac:dyDescent="0.35">
      <c r="A4761" t="s">
        <v>14</v>
      </c>
      <c r="B4761" t="s">
        <v>45</v>
      </c>
      <c r="C4761" t="s">
        <v>198</v>
      </c>
      <c r="D4761" t="s">
        <v>61</v>
      </c>
      <c r="E4761" s="28">
        <v>0.55000000000000004</v>
      </c>
    </row>
    <row r="4762" spans="1:5" ht="15" hidden="1" outlineLevel="2" x14ac:dyDescent="0.35">
      <c r="A4762" t="s">
        <v>14</v>
      </c>
      <c r="B4762" t="s">
        <v>45</v>
      </c>
      <c r="C4762" t="s">
        <v>198</v>
      </c>
      <c r="D4762" t="s">
        <v>61</v>
      </c>
      <c r="E4762" s="28">
        <v>883.44</v>
      </c>
    </row>
    <row r="4763" spans="1:5" ht="15" hidden="1" outlineLevel="2" x14ac:dyDescent="0.35">
      <c r="A4763" t="s">
        <v>14</v>
      </c>
      <c r="B4763" t="s">
        <v>45</v>
      </c>
      <c r="C4763" t="s">
        <v>198</v>
      </c>
      <c r="D4763" t="s">
        <v>61</v>
      </c>
      <c r="E4763" s="28">
        <v>3.49</v>
      </c>
    </row>
    <row r="4764" spans="1:5" ht="15" hidden="1" outlineLevel="2" x14ac:dyDescent="0.35">
      <c r="A4764" t="s">
        <v>14</v>
      </c>
      <c r="B4764" t="s">
        <v>45</v>
      </c>
      <c r="C4764" t="s">
        <v>198</v>
      </c>
      <c r="D4764" t="s">
        <v>61</v>
      </c>
      <c r="E4764" s="28">
        <v>2.4900000000000002</v>
      </c>
    </row>
    <row r="4765" spans="1:5" ht="15" hidden="1" outlineLevel="2" x14ac:dyDescent="0.35">
      <c r="A4765" t="s">
        <v>14</v>
      </c>
      <c r="B4765" t="s">
        <v>45</v>
      </c>
      <c r="C4765" t="s">
        <v>198</v>
      </c>
      <c r="D4765" t="s">
        <v>61</v>
      </c>
      <c r="E4765" s="28">
        <v>99.42</v>
      </c>
    </row>
    <row r="4766" spans="1:5" ht="15" hidden="1" outlineLevel="2" x14ac:dyDescent="0.35">
      <c r="A4766" t="s">
        <v>14</v>
      </c>
      <c r="B4766" t="s">
        <v>45</v>
      </c>
      <c r="C4766" t="s">
        <v>198</v>
      </c>
      <c r="D4766" t="s">
        <v>61</v>
      </c>
      <c r="E4766" s="28">
        <v>275.55</v>
      </c>
    </row>
    <row r="4767" spans="1:5" ht="15" hidden="1" outlineLevel="2" x14ac:dyDescent="0.35">
      <c r="A4767" t="s">
        <v>14</v>
      </c>
      <c r="B4767" t="s">
        <v>45</v>
      </c>
      <c r="C4767" t="s">
        <v>198</v>
      </c>
      <c r="D4767" t="s">
        <v>61</v>
      </c>
      <c r="E4767" s="28">
        <v>315.2</v>
      </c>
    </row>
    <row r="4768" spans="1:5" ht="15" hidden="1" outlineLevel="2" x14ac:dyDescent="0.35">
      <c r="A4768" t="s">
        <v>14</v>
      </c>
      <c r="B4768" t="s">
        <v>45</v>
      </c>
      <c r="C4768" t="s">
        <v>198</v>
      </c>
      <c r="D4768" t="s">
        <v>156</v>
      </c>
      <c r="E4768" s="28">
        <v>5366.34</v>
      </c>
    </row>
    <row r="4769" spans="1:5" ht="15" hidden="1" outlineLevel="2" x14ac:dyDescent="0.35">
      <c r="A4769" t="s">
        <v>14</v>
      </c>
      <c r="B4769" t="s">
        <v>45</v>
      </c>
      <c r="C4769" t="s">
        <v>198</v>
      </c>
      <c r="D4769" t="s">
        <v>156</v>
      </c>
      <c r="E4769" s="28">
        <v>-3.41</v>
      </c>
    </row>
    <row r="4770" spans="1:5" ht="15" hidden="1" outlineLevel="2" x14ac:dyDescent="0.35">
      <c r="A4770" t="s">
        <v>14</v>
      </c>
      <c r="B4770" t="s">
        <v>45</v>
      </c>
      <c r="C4770" t="s">
        <v>198</v>
      </c>
      <c r="D4770" t="s">
        <v>156</v>
      </c>
      <c r="E4770" s="28">
        <v>7.95</v>
      </c>
    </row>
    <row r="4771" spans="1:5" ht="15" hidden="1" outlineLevel="2" x14ac:dyDescent="0.35">
      <c r="A4771" t="s">
        <v>14</v>
      </c>
      <c r="B4771" t="s">
        <v>45</v>
      </c>
      <c r="C4771" t="s">
        <v>198</v>
      </c>
      <c r="D4771" t="s">
        <v>156</v>
      </c>
      <c r="E4771" s="28">
        <v>8.35</v>
      </c>
    </row>
    <row r="4772" spans="1:5" ht="15" hidden="1" outlineLevel="2" x14ac:dyDescent="0.35">
      <c r="A4772" t="s">
        <v>14</v>
      </c>
      <c r="B4772" t="s">
        <v>45</v>
      </c>
      <c r="C4772" t="s">
        <v>198</v>
      </c>
      <c r="D4772" t="s">
        <v>156</v>
      </c>
      <c r="E4772" s="28">
        <v>2.88</v>
      </c>
    </row>
    <row r="4773" spans="1:5" ht="15" hidden="1" outlineLevel="2" x14ac:dyDescent="0.35">
      <c r="A4773" t="s">
        <v>14</v>
      </c>
      <c r="B4773" t="s">
        <v>45</v>
      </c>
      <c r="C4773" t="s">
        <v>198</v>
      </c>
      <c r="D4773" t="s">
        <v>156</v>
      </c>
      <c r="E4773" s="28">
        <v>0.24</v>
      </c>
    </row>
    <row r="4774" spans="1:5" ht="15" hidden="1" outlineLevel="2" x14ac:dyDescent="0.35">
      <c r="A4774" t="s">
        <v>14</v>
      </c>
      <c r="B4774" t="s">
        <v>45</v>
      </c>
      <c r="C4774" t="s">
        <v>198</v>
      </c>
      <c r="D4774" t="s">
        <v>156</v>
      </c>
      <c r="E4774" s="28">
        <v>32.53</v>
      </c>
    </row>
    <row r="4775" spans="1:5" ht="15" hidden="1" outlineLevel="2" x14ac:dyDescent="0.35">
      <c r="A4775" t="s">
        <v>14</v>
      </c>
      <c r="B4775" t="s">
        <v>45</v>
      </c>
      <c r="C4775" t="s">
        <v>198</v>
      </c>
      <c r="D4775" t="s">
        <v>156</v>
      </c>
      <c r="E4775" s="28">
        <v>19.63</v>
      </c>
    </row>
    <row r="4776" spans="1:5" ht="15" hidden="1" outlineLevel="2" x14ac:dyDescent="0.35">
      <c r="A4776" t="s">
        <v>14</v>
      </c>
      <c r="B4776" t="s">
        <v>45</v>
      </c>
      <c r="C4776" t="s">
        <v>198</v>
      </c>
      <c r="D4776" t="s">
        <v>156</v>
      </c>
      <c r="E4776" s="28">
        <v>9665.2000000000007</v>
      </c>
    </row>
    <row r="4777" spans="1:5" ht="15" hidden="1" outlineLevel="2" x14ac:dyDescent="0.35">
      <c r="A4777" t="s">
        <v>14</v>
      </c>
      <c r="B4777" t="s">
        <v>45</v>
      </c>
      <c r="C4777" t="s">
        <v>198</v>
      </c>
      <c r="D4777" t="s">
        <v>156</v>
      </c>
      <c r="E4777" s="28">
        <v>0.38</v>
      </c>
    </row>
    <row r="4778" spans="1:5" ht="15" hidden="1" outlineLevel="2" x14ac:dyDescent="0.35">
      <c r="A4778" t="s">
        <v>14</v>
      </c>
      <c r="B4778" t="s">
        <v>45</v>
      </c>
      <c r="C4778" t="s">
        <v>198</v>
      </c>
      <c r="D4778" t="s">
        <v>156</v>
      </c>
      <c r="E4778" s="28">
        <v>213.2</v>
      </c>
    </row>
    <row r="4779" spans="1:5" ht="15" hidden="1" outlineLevel="2" x14ac:dyDescent="0.35">
      <c r="A4779" t="s">
        <v>14</v>
      </c>
      <c r="B4779" t="s">
        <v>45</v>
      </c>
      <c r="C4779" t="s">
        <v>198</v>
      </c>
      <c r="D4779" t="s">
        <v>156</v>
      </c>
      <c r="E4779" s="28">
        <v>817.8</v>
      </c>
    </row>
    <row r="4780" spans="1:5" ht="15" hidden="1" outlineLevel="2" x14ac:dyDescent="0.35">
      <c r="A4780" t="s">
        <v>14</v>
      </c>
      <c r="B4780" t="s">
        <v>45</v>
      </c>
      <c r="C4780" t="s">
        <v>198</v>
      </c>
      <c r="D4780" t="s">
        <v>157</v>
      </c>
      <c r="E4780" s="28">
        <v>36.15</v>
      </c>
    </row>
    <row r="4781" spans="1:5" ht="15" hidden="1" outlineLevel="2" x14ac:dyDescent="0.35">
      <c r="A4781" t="s">
        <v>14</v>
      </c>
      <c r="B4781" t="s">
        <v>45</v>
      </c>
      <c r="C4781" t="s">
        <v>198</v>
      </c>
      <c r="D4781" t="s">
        <v>158</v>
      </c>
      <c r="E4781" s="28">
        <v>0.01</v>
      </c>
    </row>
    <row r="4782" spans="1:5" ht="15" hidden="1" outlineLevel="2" x14ac:dyDescent="0.35">
      <c r="A4782" t="s">
        <v>14</v>
      </c>
      <c r="B4782" t="s">
        <v>45</v>
      </c>
      <c r="C4782" t="s">
        <v>198</v>
      </c>
      <c r="D4782" t="s">
        <v>62</v>
      </c>
      <c r="E4782" s="28">
        <v>599.67999999999995</v>
      </c>
    </row>
    <row r="4783" spans="1:5" ht="15" hidden="1" outlineLevel="2" x14ac:dyDescent="0.35">
      <c r="A4783" t="s">
        <v>14</v>
      </c>
      <c r="B4783" t="s">
        <v>45</v>
      </c>
      <c r="C4783" t="s">
        <v>198</v>
      </c>
      <c r="D4783" t="s">
        <v>62</v>
      </c>
      <c r="E4783" s="28">
        <v>14.49</v>
      </c>
    </row>
    <row r="4784" spans="1:5" ht="15" hidden="1" outlineLevel="2" x14ac:dyDescent="0.35">
      <c r="A4784" t="s">
        <v>14</v>
      </c>
      <c r="B4784" t="s">
        <v>45</v>
      </c>
      <c r="C4784" t="s">
        <v>198</v>
      </c>
      <c r="D4784" t="s">
        <v>62</v>
      </c>
      <c r="E4784" s="28">
        <v>-52.21</v>
      </c>
    </row>
    <row r="4785" spans="1:5" ht="15" hidden="1" outlineLevel="2" x14ac:dyDescent="0.35">
      <c r="A4785" t="s">
        <v>14</v>
      </c>
      <c r="B4785" t="s">
        <v>45</v>
      </c>
      <c r="C4785" t="s">
        <v>198</v>
      </c>
      <c r="D4785" t="s">
        <v>62</v>
      </c>
      <c r="E4785" s="28">
        <v>4.63</v>
      </c>
    </row>
    <row r="4786" spans="1:5" ht="15" hidden="1" outlineLevel="2" x14ac:dyDescent="0.35">
      <c r="A4786" t="s">
        <v>14</v>
      </c>
      <c r="B4786" t="s">
        <v>45</v>
      </c>
      <c r="C4786" t="s">
        <v>198</v>
      </c>
      <c r="D4786" t="s">
        <v>62</v>
      </c>
      <c r="E4786" s="28">
        <v>4.07</v>
      </c>
    </row>
    <row r="4787" spans="1:5" ht="15" hidden="1" outlineLevel="2" x14ac:dyDescent="0.35">
      <c r="A4787" t="s">
        <v>14</v>
      </c>
      <c r="B4787" t="s">
        <v>45</v>
      </c>
      <c r="C4787" t="s">
        <v>198</v>
      </c>
      <c r="D4787" t="s">
        <v>62</v>
      </c>
      <c r="E4787" s="28">
        <v>6.7</v>
      </c>
    </row>
    <row r="4788" spans="1:5" ht="15" hidden="1" outlineLevel="2" x14ac:dyDescent="0.35">
      <c r="A4788" t="s">
        <v>14</v>
      </c>
      <c r="B4788" t="s">
        <v>45</v>
      </c>
      <c r="C4788" t="s">
        <v>198</v>
      </c>
      <c r="D4788" t="s">
        <v>62</v>
      </c>
      <c r="E4788" s="28">
        <v>1.17</v>
      </c>
    </row>
    <row r="4789" spans="1:5" ht="15" hidden="1" outlineLevel="2" x14ac:dyDescent="0.35">
      <c r="A4789" t="s">
        <v>14</v>
      </c>
      <c r="B4789" t="s">
        <v>45</v>
      </c>
      <c r="C4789" t="s">
        <v>198</v>
      </c>
      <c r="D4789" t="s">
        <v>62</v>
      </c>
      <c r="E4789" s="28">
        <v>2.9</v>
      </c>
    </row>
    <row r="4790" spans="1:5" ht="15" hidden="1" outlineLevel="2" x14ac:dyDescent="0.35">
      <c r="A4790" t="s">
        <v>14</v>
      </c>
      <c r="B4790" t="s">
        <v>45</v>
      </c>
      <c r="C4790" t="s">
        <v>198</v>
      </c>
      <c r="D4790" t="s">
        <v>62</v>
      </c>
      <c r="E4790" s="28">
        <v>24.43</v>
      </c>
    </row>
    <row r="4791" spans="1:5" ht="15" hidden="1" outlineLevel="2" x14ac:dyDescent="0.35">
      <c r="A4791" t="s">
        <v>14</v>
      </c>
      <c r="B4791" t="s">
        <v>45</v>
      </c>
      <c r="C4791" t="s">
        <v>198</v>
      </c>
      <c r="D4791" t="s">
        <v>62</v>
      </c>
      <c r="E4791" s="28">
        <v>-74.510000000000005</v>
      </c>
    </row>
    <row r="4792" spans="1:5" ht="15" hidden="1" outlineLevel="2" x14ac:dyDescent="0.35">
      <c r="A4792" t="s">
        <v>14</v>
      </c>
      <c r="B4792" t="s">
        <v>45</v>
      </c>
      <c r="C4792" t="s">
        <v>198</v>
      </c>
      <c r="D4792" t="s">
        <v>62</v>
      </c>
      <c r="E4792" s="28">
        <v>-0.26</v>
      </c>
    </row>
    <row r="4793" spans="1:5" ht="15" hidden="1" outlineLevel="2" x14ac:dyDescent="0.35">
      <c r="A4793" t="s">
        <v>14</v>
      </c>
      <c r="B4793" t="s">
        <v>45</v>
      </c>
      <c r="C4793" t="s">
        <v>198</v>
      </c>
      <c r="D4793" t="s">
        <v>62</v>
      </c>
      <c r="E4793" s="28">
        <v>-0.09</v>
      </c>
    </row>
    <row r="4794" spans="1:5" ht="15" hidden="1" outlineLevel="2" x14ac:dyDescent="0.35">
      <c r="A4794" t="s">
        <v>14</v>
      </c>
      <c r="B4794" t="s">
        <v>45</v>
      </c>
      <c r="C4794" t="s">
        <v>198</v>
      </c>
      <c r="D4794" t="s">
        <v>62</v>
      </c>
      <c r="E4794" s="28">
        <v>1.79</v>
      </c>
    </row>
    <row r="4795" spans="1:5" ht="15" hidden="1" outlineLevel="2" x14ac:dyDescent="0.35">
      <c r="A4795" t="s">
        <v>14</v>
      </c>
      <c r="B4795" t="s">
        <v>45</v>
      </c>
      <c r="C4795" t="s">
        <v>198</v>
      </c>
      <c r="D4795" t="s">
        <v>62</v>
      </c>
      <c r="E4795" s="28">
        <v>31.61</v>
      </c>
    </row>
    <row r="4796" spans="1:5" ht="15" hidden="1" outlineLevel="2" x14ac:dyDescent="0.35">
      <c r="A4796" t="s">
        <v>14</v>
      </c>
      <c r="B4796" t="s">
        <v>45</v>
      </c>
      <c r="C4796" t="s">
        <v>198</v>
      </c>
      <c r="D4796" t="s">
        <v>62</v>
      </c>
      <c r="E4796" s="28">
        <v>57.82</v>
      </c>
    </row>
    <row r="4797" spans="1:5" ht="15" hidden="1" outlineLevel="2" x14ac:dyDescent="0.35">
      <c r="A4797" t="s">
        <v>14</v>
      </c>
      <c r="B4797" t="s">
        <v>45</v>
      </c>
      <c r="C4797" t="s">
        <v>198</v>
      </c>
      <c r="D4797" t="s">
        <v>62</v>
      </c>
      <c r="E4797" s="28">
        <v>27.48</v>
      </c>
    </row>
    <row r="4798" spans="1:5" ht="15" hidden="1" outlineLevel="2" x14ac:dyDescent="0.35">
      <c r="A4798" t="s">
        <v>14</v>
      </c>
      <c r="B4798" t="s">
        <v>45</v>
      </c>
      <c r="C4798" t="s">
        <v>198</v>
      </c>
      <c r="D4798" t="s">
        <v>62</v>
      </c>
      <c r="E4798" s="28">
        <v>11.15</v>
      </c>
    </row>
    <row r="4799" spans="1:5" ht="15" hidden="1" outlineLevel="2" x14ac:dyDescent="0.35">
      <c r="A4799" t="s">
        <v>14</v>
      </c>
      <c r="B4799" t="s">
        <v>45</v>
      </c>
      <c r="C4799" t="s">
        <v>198</v>
      </c>
      <c r="D4799" t="s">
        <v>62</v>
      </c>
      <c r="E4799" s="28">
        <v>0.57999999999999996</v>
      </c>
    </row>
    <row r="4800" spans="1:5" ht="15" hidden="1" outlineLevel="2" x14ac:dyDescent="0.35">
      <c r="A4800" t="s">
        <v>14</v>
      </c>
      <c r="B4800" t="s">
        <v>45</v>
      </c>
      <c r="C4800" t="s">
        <v>198</v>
      </c>
      <c r="D4800" t="s">
        <v>62</v>
      </c>
      <c r="E4800" s="28">
        <v>1865.65</v>
      </c>
    </row>
    <row r="4801" spans="1:5" ht="15" hidden="1" outlineLevel="2" x14ac:dyDescent="0.35">
      <c r="A4801" t="s">
        <v>14</v>
      </c>
      <c r="B4801" t="s">
        <v>45</v>
      </c>
      <c r="C4801" t="s">
        <v>198</v>
      </c>
      <c r="D4801" t="s">
        <v>62</v>
      </c>
      <c r="E4801" s="28">
        <v>147.01</v>
      </c>
    </row>
    <row r="4802" spans="1:5" ht="15" hidden="1" outlineLevel="2" x14ac:dyDescent="0.35">
      <c r="A4802" t="s">
        <v>14</v>
      </c>
      <c r="B4802" t="s">
        <v>45</v>
      </c>
      <c r="C4802" t="s">
        <v>198</v>
      </c>
      <c r="D4802" t="s">
        <v>62</v>
      </c>
      <c r="E4802" s="28">
        <v>6.99</v>
      </c>
    </row>
    <row r="4803" spans="1:5" ht="15" hidden="1" outlineLevel="2" x14ac:dyDescent="0.35">
      <c r="A4803" t="s">
        <v>14</v>
      </c>
      <c r="B4803" t="s">
        <v>45</v>
      </c>
      <c r="C4803" t="s">
        <v>198</v>
      </c>
      <c r="D4803" t="s">
        <v>62</v>
      </c>
      <c r="E4803" s="28">
        <v>5.92</v>
      </c>
    </row>
    <row r="4804" spans="1:5" ht="15" hidden="1" outlineLevel="2" x14ac:dyDescent="0.35">
      <c r="A4804" t="s">
        <v>14</v>
      </c>
      <c r="B4804" t="s">
        <v>45</v>
      </c>
      <c r="C4804" t="s">
        <v>198</v>
      </c>
      <c r="D4804" t="s">
        <v>62</v>
      </c>
      <c r="E4804" s="28">
        <v>3.96</v>
      </c>
    </row>
    <row r="4805" spans="1:5" ht="15" hidden="1" outlineLevel="2" x14ac:dyDescent="0.35">
      <c r="A4805" t="s">
        <v>14</v>
      </c>
      <c r="B4805" t="s">
        <v>45</v>
      </c>
      <c r="C4805" t="s">
        <v>198</v>
      </c>
      <c r="D4805" t="s">
        <v>62</v>
      </c>
      <c r="E4805" s="28">
        <v>0.79</v>
      </c>
    </row>
    <row r="4806" spans="1:5" ht="15" hidden="1" outlineLevel="2" x14ac:dyDescent="0.35">
      <c r="A4806" t="s">
        <v>14</v>
      </c>
      <c r="B4806" t="s">
        <v>45</v>
      </c>
      <c r="C4806" t="s">
        <v>198</v>
      </c>
      <c r="D4806" t="s">
        <v>160</v>
      </c>
      <c r="E4806" s="28">
        <v>46.11</v>
      </c>
    </row>
    <row r="4807" spans="1:5" ht="15" hidden="1" outlineLevel="2" x14ac:dyDescent="0.35">
      <c r="A4807" t="s">
        <v>14</v>
      </c>
      <c r="B4807" t="s">
        <v>45</v>
      </c>
      <c r="C4807" t="s">
        <v>198</v>
      </c>
      <c r="D4807" t="s">
        <v>160</v>
      </c>
      <c r="E4807" s="28">
        <v>48.85</v>
      </c>
    </row>
    <row r="4808" spans="1:5" ht="15" hidden="1" outlineLevel="2" x14ac:dyDescent="0.35">
      <c r="A4808" t="s">
        <v>14</v>
      </c>
      <c r="B4808" t="s">
        <v>45</v>
      </c>
      <c r="C4808" t="s">
        <v>198</v>
      </c>
      <c r="D4808" t="s">
        <v>160</v>
      </c>
      <c r="E4808" s="28">
        <v>2.25</v>
      </c>
    </row>
    <row r="4809" spans="1:5" ht="15" hidden="1" outlineLevel="2" x14ac:dyDescent="0.35">
      <c r="A4809" t="s">
        <v>14</v>
      </c>
      <c r="B4809" t="s">
        <v>45</v>
      </c>
      <c r="C4809" t="s">
        <v>198</v>
      </c>
      <c r="D4809" t="s">
        <v>160</v>
      </c>
      <c r="E4809" s="28">
        <v>180.14</v>
      </c>
    </row>
    <row r="4810" spans="1:5" ht="15" hidden="1" outlineLevel="2" x14ac:dyDescent="0.35">
      <c r="A4810" t="s">
        <v>14</v>
      </c>
      <c r="B4810" t="s">
        <v>45</v>
      </c>
      <c r="C4810" t="s">
        <v>198</v>
      </c>
      <c r="D4810" t="s">
        <v>160</v>
      </c>
      <c r="E4810" s="28">
        <v>10.039999999999999</v>
      </c>
    </row>
    <row r="4811" spans="1:5" ht="15" hidden="1" outlineLevel="2" x14ac:dyDescent="0.35">
      <c r="A4811" t="s">
        <v>14</v>
      </c>
      <c r="B4811" t="s">
        <v>45</v>
      </c>
      <c r="C4811" t="s">
        <v>198</v>
      </c>
      <c r="D4811" t="s">
        <v>160</v>
      </c>
      <c r="E4811" s="28">
        <v>1563.09</v>
      </c>
    </row>
    <row r="4812" spans="1:5" ht="15" hidden="1" outlineLevel="2" x14ac:dyDescent="0.35">
      <c r="A4812" t="s">
        <v>14</v>
      </c>
      <c r="B4812" t="s">
        <v>45</v>
      </c>
      <c r="C4812" t="s">
        <v>198</v>
      </c>
      <c r="D4812" t="s">
        <v>161</v>
      </c>
      <c r="E4812" s="28">
        <v>0.55000000000000004</v>
      </c>
    </row>
    <row r="4813" spans="1:5" ht="15" hidden="1" outlineLevel="2" x14ac:dyDescent="0.35">
      <c r="A4813" t="s">
        <v>14</v>
      </c>
      <c r="B4813" t="s">
        <v>45</v>
      </c>
      <c r="C4813" t="s">
        <v>198</v>
      </c>
      <c r="D4813" t="s">
        <v>161</v>
      </c>
      <c r="E4813" s="28">
        <v>22.48</v>
      </c>
    </row>
    <row r="4814" spans="1:5" ht="15" hidden="1" outlineLevel="2" x14ac:dyDescent="0.35">
      <c r="A4814" t="s">
        <v>14</v>
      </c>
      <c r="B4814" t="s">
        <v>45</v>
      </c>
      <c r="C4814" t="s">
        <v>198</v>
      </c>
      <c r="D4814" t="s">
        <v>161</v>
      </c>
      <c r="E4814" s="28">
        <v>442.89</v>
      </c>
    </row>
    <row r="4815" spans="1:5" ht="15" hidden="1" outlineLevel="2" x14ac:dyDescent="0.35">
      <c r="A4815" t="s">
        <v>14</v>
      </c>
      <c r="B4815" t="s">
        <v>45</v>
      </c>
      <c r="C4815" t="s">
        <v>198</v>
      </c>
      <c r="D4815" t="s">
        <v>161</v>
      </c>
      <c r="E4815" s="28">
        <v>858.93</v>
      </c>
    </row>
    <row r="4816" spans="1:5" ht="15" hidden="1" outlineLevel="2" x14ac:dyDescent="0.35">
      <c r="A4816" t="s">
        <v>14</v>
      </c>
      <c r="B4816" t="s">
        <v>45</v>
      </c>
      <c r="C4816" t="s">
        <v>198</v>
      </c>
      <c r="D4816" t="s">
        <v>63</v>
      </c>
      <c r="E4816" s="28">
        <v>-1.53</v>
      </c>
    </row>
    <row r="4817" spans="1:5" ht="15" hidden="1" outlineLevel="2" x14ac:dyDescent="0.35">
      <c r="A4817" t="s">
        <v>14</v>
      </c>
      <c r="B4817" t="s">
        <v>45</v>
      </c>
      <c r="C4817" t="s">
        <v>198</v>
      </c>
      <c r="D4817" t="s">
        <v>63</v>
      </c>
      <c r="E4817" s="28">
        <v>100.91</v>
      </c>
    </row>
    <row r="4818" spans="1:5" ht="15" hidden="1" outlineLevel="2" x14ac:dyDescent="0.35">
      <c r="A4818" t="s">
        <v>14</v>
      </c>
      <c r="B4818" t="s">
        <v>45</v>
      </c>
      <c r="C4818" t="s">
        <v>198</v>
      </c>
      <c r="D4818" t="s">
        <v>63</v>
      </c>
      <c r="E4818" s="28">
        <v>858.45</v>
      </c>
    </row>
    <row r="4819" spans="1:5" ht="15" hidden="1" outlineLevel="2" x14ac:dyDescent="0.35">
      <c r="A4819" t="s">
        <v>14</v>
      </c>
      <c r="B4819" t="s">
        <v>45</v>
      </c>
      <c r="C4819" t="s">
        <v>198</v>
      </c>
      <c r="D4819" t="s">
        <v>63</v>
      </c>
      <c r="E4819" s="28">
        <v>11275.19</v>
      </c>
    </row>
    <row r="4820" spans="1:5" ht="15" hidden="1" outlineLevel="2" x14ac:dyDescent="0.35">
      <c r="A4820" t="s">
        <v>14</v>
      </c>
      <c r="B4820" t="s">
        <v>45</v>
      </c>
      <c r="C4820" t="s">
        <v>198</v>
      </c>
      <c r="D4820" t="s">
        <v>63</v>
      </c>
      <c r="E4820" s="28">
        <v>858.93</v>
      </c>
    </row>
    <row r="4821" spans="1:5" ht="15" hidden="1" outlineLevel="2" x14ac:dyDescent="0.35">
      <c r="A4821" t="s">
        <v>14</v>
      </c>
      <c r="B4821" t="s">
        <v>45</v>
      </c>
      <c r="C4821" t="s">
        <v>198</v>
      </c>
      <c r="D4821" t="s">
        <v>188</v>
      </c>
      <c r="E4821" s="28">
        <v>0.16</v>
      </c>
    </row>
    <row r="4822" spans="1:5" ht="15" hidden="1" outlineLevel="2" x14ac:dyDescent="0.35">
      <c r="A4822" t="s">
        <v>14</v>
      </c>
      <c r="B4822" t="s">
        <v>45</v>
      </c>
      <c r="C4822" t="s">
        <v>198</v>
      </c>
      <c r="D4822" t="s">
        <v>64</v>
      </c>
      <c r="E4822" s="28">
        <v>0.67</v>
      </c>
    </row>
    <row r="4823" spans="1:5" ht="15" hidden="1" outlineLevel="2" x14ac:dyDescent="0.35">
      <c r="A4823" t="s">
        <v>14</v>
      </c>
      <c r="B4823" t="s">
        <v>45</v>
      </c>
      <c r="C4823" t="s">
        <v>198</v>
      </c>
      <c r="D4823" t="s">
        <v>64</v>
      </c>
      <c r="E4823" s="28">
        <v>95.95</v>
      </c>
    </row>
    <row r="4824" spans="1:5" ht="15" hidden="1" outlineLevel="2" x14ac:dyDescent="0.35">
      <c r="A4824" t="s">
        <v>14</v>
      </c>
      <c r="B4824" t="s">
        <v>45</v>
      </c>
      <c r="C4824" t="s">
        <v>198</v>
      </c>
      <c r="D4824" t="s">
        <v>64</v>
      </c>
      <c r="E4824" s="28">
        <v>547.39</v>
      </c>
    </row>
    <row r="4825" spans="1:5" ht="15" hidden="1" outlineLevel="2" x14ac:dyDescent="0.35">
      <c r="A4825" t="s">
        <v>14</v>
      </c>
      <c r="B4825" t="s">
        <v>45</v>
      </c>
      <c r="C4825" t="s">
        <v>198</v>
      </c>
      <c r="D4825" t="s">
        <v>64</v>
      </c>
      <c r="E4825" s="28">
        <v>0.93</v>
      </c>
    </row>
    <row r="4826" spans="1:5" ht="15" hidden="1" outlineLevel="2" x14ac:dyDescent="0.35">
      <c r="A4826" t="s">
        <v>14</v>
      </c>
      <c r="B4826" t="s">
        <v>45</v>
      </c>
      <c r="C4826" t="s">
        <v>198</v>
      </c>
      <c r="D4826" t="s">
        <v>65</v>
      </c>
      <c r="E4826" s="28">
        <v>9.27</v>
      </c>
    </row>
    <row r="4827" spans="1:5" ht="15" hidden="1" outlineLevel="2" x14ac:dyDescent="0.35">
      <c r="A4827" t="s">
        <v>14</v>
      </c>
      <c r="B4827" t="s">
        <v>45</v>
      </c>
      <c r="C4827" t="s">
        <v>198</v>
      </c>
      <c r="D4827" t="s">
        <v>65</v>
      </c>
      <c r="E4827" s="28">
        <v>0.6</v>
      </c>
    </row>
    <row r="4828" spans="1:5" ht="15" hidden="1" outlineLevel="2" x14ac:dyDescent="0.35">
      <c r="A4828" t="s">
        <v>14</v>
      </c>
      <c r="B4828" t="s">
        <v>45</v>
      </c>
      <c r="C4828" t="s">
        <v>198</v>
      </c>
      <c r="D4828" t="s">
        <v>65</v>
      </c>
      <c r="E4828" s="28">
        <v>62.81</v>
      </c>
    </row>
    <row r="4829" spans="1:5" ht="15" hidden="1" outlineLevel="2" x14ac:dyDescent="0.35">
      <c r="A4829" t="s">
        <v>14</v>
      </c>
      <c r="B4829" t="s">
        <v>45</v>
      </c>
      <c r="C4829" t="s">
        <v>198</v>
      </c>
      <c r="D4829" t="s">
        <v>65</v>
      </c>
      <c r="E4829" s="28">
        <v>81.75</v>
      </c>
    </row>
    <row r="4830" spans="1:5" ht="15" hidden="1" outlineLevel="2" x14ac:dyDescent="0.35">
      <c r="A4830" t="s">
        <v>14</v>
      </c>
      <c r="B4830" t="s">
        <v>45</v>
      </c>
      <c r="C4830" t="s">
        <v>198</v>
      </c>
      <c r="D4830" t="s">
        <v>162</v>
      </c>
      <c r="E4830" s="28">
        <v>-1.31</v>
      </c>
    </row>
    <row r="4831" spans="1:5" ht="15" hidden="1" outlineLevel="2" x14ac:dyDescent="0.35">
      <c r="A4831" t="s">
        <v>14</v>
      </c>
      <c r="B4831" t="s">
        <v>45</v>
      </c>
      <c r="C4831" t="s">
        <v>198</v>
      </c>
      <c r="D4831" t="s">
        <v>66</v>
      </c>
      <c r="E4831" s="28">
        <v>10.11</v>
      </c>
    </row>
    <row r="4832" spans="1:5" ht="15" hidden="1" outlineLevel="2" x14ac:dyDescent="0.35">
      <c r="A4832" t="s">
        <v>14</v>
      </c>
      <c r="B4832" t="s">
        <v>45</v>
      </c>
      <c r="C4832" t="s">
        <v>198</v>
      </c>
      <c r="D4832" t="s">
        <v>67</v>
      </c>
      <c r="E4832" s="28">
        <v>-1.77</v>
      </c>
    </row>
    <row r="4833" spans="1:5" ht="15" hidden="1" outlineLevel="2" x14ac:dyDescent="0.35">
      <c r="A4833" t="s">
        <v>14</v>
      </c>
      <c r="B4833" t="s">
        <v>45</v>
      </c>
      <c r="C4833" t="s">
        <v>198</v>
      </c>
      <c r="D4833" t="s">
        <v>67</v>
      </c>
      <c r="E4833" s="28">
        <v>1.4</v>
      </c>
    </row>
    <row r="4834" spans="1:5" ht="15" hidden="1" outlineLevel="2" x14ac:dyDescent="0.35">
      <c r="A4834" t="s">
        <v>14</v>
      </c>
      <c r="B4834" t="s">
        <v>45</v>
      </c>
      <c r="C4834" t="s">
        <v>198</v>
      </c>
      <c r="D4834" t="s">
        <v>68</v>
      </c>
      <c r="E4834" s="28">
        <v>11.71</v>
      </c>
    </row>
    <row r="4835" spans="1:5" ht="15" hidden="1" outlineLevel="2" x14ac:dyDescent="0.35">
      <c r="A4835" t="s">
        <v>14</v>
      </c>
      <c r="B4835" t="s">
        <v>45</v>
      </c>
      <c r="C4835" t="s">
        <v>198</v>
      </c>
      <c r="D4835" t="s">
        <v>68</v>
      </c>
      <c r="E4835" s="28">
        <v>78.64</v>
      </c>
    </row>
    <row r="4836" spans="1:5" ht="15" hidden="1" outlineLevel="2" x14ac:dyDescent="0.35">
      <c r="A4836" t="s">
        <v>14</v>
      </c>
      <c r="B4836" t="s">
        <v>45</v>
      </c>
      <c r="C4836" t="s">
        <v>198</v>
      </c>
      <c r="D4836" t="s">
        <v>163</v>
      </c>
      <c r="E4836" s="28">
        <v>1.58</v>
      </c>
    </row>
    <row r="4837" spans="1:5" ht="15" hidden="1" outlineLevel="2" x14ac:dyDescent="0.35">
      <c r="A4837" t="s">
        <v>14</v>
      </c>
      <c r="B4837" t="s">
        <v>45</v>
      </c>
      <c r="C4837" t="s">
        <v>198</v>
      </c>
      <c r="D4837" t="s">
        <v>163</v>
      </c>
      <c r="E4837" s="28">
        <v>-29.02</v>
      </c>
    </row>
    <row r="4838" spans="1:5" ht="15" hidden="1" outlineLevel="2" x14ac:dyDescent="0.35">
      <c r="A4838" t="s">
        <v>14</v>
      </c>
      <c r="B4838" t="s">
        <v>45</v>
      </c>
      <c r="C4838" t="s">
        <v>198</v>
      </c>
      <c r="D4838" t="s">
        <v>199</v>
      </c>
      <c r="E4838" s="28">
        <v>-28.39</v>
      </c>
    </row>
    <row r="4839" spans="1:5" ht="15" hidden="1" outlineLevel="2" x14ac:dyDescent="0.35">
      <c r="A4839" t="s">
        <v>14</v>
      </c>
      <c r="B4839" t="s">
        <v>45</v>
      </c>
      <c r="C4839" t="s">
        <v>198</v>
      </c>
      <c r="D4839" t="s">
        <v>70</v>
      </c>
      <c r="E4839" s="28">
        <v>-12.86</v>
      </c>
    </row>
    <row r="4840" spans="1:5" ht="15" hidden="1" outlineLevel="2" x14ac:dyDescent="0.35">
      <c r="A4840" t="s">
        <v>14</v>
      </c>
      <c r="B4840" t="s">
        <v>45</v>
      </c>
      <c r="C4840" t="s">
        <v>198</v>
      </c>
      <c r="D4840" t="s">
        <v>70</v>
      </c>
      <c r="E4840" s="28">
        <v>-88.96</v>
      </c>
    </row>
    <row r="4841" spans="1:5" ht="15" hidden="1" outlineLevel="2" x14ac:dyDescent="0.35">
      <c r="A4841" t="s">
        <v>14</v>
      </c>
      <c r="B4841" t="s">
        <v>45</v>
      </c>
      <c r="C4841" t="s">
        <v>198</v>
      </c>
      <c r="D4841" t="s">
        <v>71</v>
      </c>
      <c r="E4841" s="28">
        <v>25.87</v>
      </c>
    </row>
    <row r="4842" spans="1:5" ht="15" hidden="1" outlineLevel="2" x14ac:dyDescent="0.35">
      <c r="A4842" t="s">
        <v>14</v>
      </c>
      <c r="B4842" t="s">
        <v>45</v>
      </c>
      <c r="C4842" t="s">
        <v>198</v>
      </c>
      <c r="D4842" t="s">
        <v>71</v>
      </c>
      <c r="E4842" s="28">
        <v>-71.11</v>
      </c>
    </row>
    <row r="4843" spans="1:5" ht="15" hidden="1" outlineLevel="2" x14ac:dyDescent="0.35">
      <c r="A4843" t="s">
        <v>14</v>
      </c>
      <c r="B4843" t="s">
        <v>45</v>
      </c>
      <c r="C4843" t="s">
        <v>198</v>
      </c>
      <c r="D4843" t="s">
        <v>71</v>
      </c>
      <c r="E4843" s="28">
        <v>-0.27</v>
      </c>
    </row>
    <row r="4844" spans="1:5" ht="15" hidden="1" outlineLevel="2" x14ac:dyDescent="0.35">
      <c r="A4844" t="s">
        <v>14</v>
      </c>
      <c r="B4844" t="s">
        <v>45</v>
      </c>
      <c r="C4844" t="s">
        <v>198</v>
      </c>
      <c r="D4844" t="s">
        <v>72</v>
      </c>
      <c r="E4844" s="28">
        <v>8.5399999999999991</v>
      </c>
    </row>
    <row r="4845" spans="1:5" ht="15" hidden="1" outlineLevel="2" x14ac:dyDescent="0.35">
      <c r="A4845" t="s">
        <v>14</v>
      </c>
      <c r="B4845" t="s">
        <v>45</v>
      </c>
      <c r="C4845" t="s">
        <v>198</v>
      </c>
      <c r="D4845" t="s">
        <v>72</v>
      </c>
      <c r="E4845" s="28">
        <v>18.11</v>
      </c>
    </row>
    <row r="4846" spans="1:5" ht="15" hidden="1" outlineLevel="2" x14ac:dyDescent="0.35">
      <c r="A4846" t="s">
        <v>14</v>
      </c>
      <c r="B4846" t="s">
        <v>45</v>
      </c>
      <c r="C4846" t="s">
        <v>198</v>
      </c>
      <c r="D4846" t="s">
        <v>72</v>
      </c>
      <c r="E4846" s="28">
        <v>0.35</v>
      </c>
    </row>
    <row r="4847" spans="1:5" ht="15" hidden="1" outlineLevel="2" x14ac:dyDescent="0.35">
      <c r="A4847" t="s">
        <v>14</v>
      </c>
      <c r="B4847" t="s">
        <v>45</v>
      </c>
      <c r="C4847" t="s">
        <v>198</v>
      </c>
      <c r="D4847" t="s">
        <v>73</v>
      </c>
      <c r="E4847" s="28">
        <v>1.23</v>
      </c>
    </row>
    <row r="4848" spans="1:5" ht="15" hidden="1" outlineLevel="2" x14ac:dyDescent="0.35">
      <c r="A4848" t="s">
        <v>14</v>
      </c>
      <c r="B4848" t="s">
        <v>45</v>
      </c>
      <c r="C4848" t="s">
        <v>198</v>
      </c>
      <c r="D4848" t="s">
        <v>73</v>
      </c>
      <c r="E4848" s="28">
        <v>4.9000000000000004</v>
      </c>
    </row>
    <row r="4849" spans="1:5" ht="15" hidden="1" outlineLevel="2" x14ac:dyDescent="0.35">
      <c r="A4849" t="s">
        <v>14</v>
      </c>
      <c r="B4849" t="s">
        <v>45</v>
      </c>
      <c r="C4849" t="s">
        <v>198</v>
      </c>
      <c r="D4849" t="s">
        <v>189</v>
      </c>
      <c r="E4849" s="28">
        <v>0.11</v>
      </c>
    </row>
    <row r="4850" spans="1:5" ht="15" hidden="1" outlineLevel="2" x14ac:dyDescent="0.35">
      <c r="A4850" t="s">
        <v>14</v>
      </c>
      <c r="B4850" t="s">
        <v>45</v>
      </c>
      <c r="C4850" t="s">
        <v>198</v>
      </c>
      <c r="D4850" t="s">
        <v>166</v>
      </c>
      <c r="E4850" s="28">
        <v>1.67</v>
      </c>
    </row>
    <row r="4851" spans="1:5" ht="15" hidden="1" outlineLevel="2" x14ac:dyDescent="0.35">
      <c r="A4851" t="s">
        <v>14</v>
      </c>
      <c r="B4851" t="s">
        <v>45</v>
      </c>
      <c r="C4851" t="s">
        <v>198</v>
      </c>
      <c r="D4851" t="s">
        <v>166</v>
      </c>
      <c r="E4851" s="28">
        <v>141.35</v>
      </c>
    </row>
    <row r="4852" spans="1:5" ht="15" hidden="1" outlineLevel="2" x14ac:dyDescent="0.35">
      <c r="A4852" t="s">
        <v>14</v>
      </c>
      <c r="B4852" t="s">
        <v>45</v>
      </c>
      <c r="C4852" t="s">
        <v>198</v>
      </c>
      <c r="D4852" t="s">
        <v>166</v>
      </c>
      <c r="E4852" s="28">
        <v>43.9</v>
      </c>
    </row>
    <row r="4853" spans="1:5" ht="15" hidden="1" outlineLevel="2" x14ac:dyDescent="0.35">
      <c r="A4853" t="s">
        <v>14</v>
      </c>
      <c r="B4853" t="s">
        <v>45</v>
      </c>
      <c r="C4853" t="s">
        <v>198</v>
      </c>
      <c r="D4853" t="s">
        <v>166</v>
      </c>
      <c r="E4853" s="28">
        <v>9.57</v>
      </c>
    </row>
    <row r="4854" spans="1:5" ht="15" hidden="1" outlineLevel="2" x14ac:dyDescent="0.35">
      <c r="A4854" t="s">
        <v>14</v>
      </c>
      <c r="B4854" t="s">
        <v>45</v>
      </c>
      <c r="C4854" t="s">
        <v>198</v>
      </c>
      <c r="D4854" t="s">
        <v>74</v>
      </c>
      <c r="E4854" s="28">
        <v>50.16</v>
      </c>
    </row>
    <row r="4855" spans="1:5" ht="15" hidden="1" outlineLevel="2" x14ac:dyDescent="0.35">
      <c r="A4855" t="s">
        <v>14</v>
      </c>
      <c r="B4855" t="s">
        <v>45</v>
      </c>
      <c r="C4855" t="s">
        <v>198</v>
      </c>
      <c r="D4855" t="s">
        <v>74</v>
      </c>
      <c r="E4855" s="28">
        <v>1.05</v>
      </c>
    </row>
    <row r="4856" spans="1:5" ht="15" hidden="1" outlineLevel="2" x14ac:dyDescent="0.35">
      <c r="A4856" t="s">
        <v>14</v>
      </c>
      <c r="B4856" t="s">
        <v>45</v>
      </c>
      <c r="C4856" t="s">
        <v>198</v>
      </c>
      <c r="D4856" t="s">
        <v>75</v>
      </c>
      <c r="E4856" s="28">
        <v>3.94</v>
      </c>
    </row>
    <row r="4857" spans="1:5" ht="15" hidden="1" outlineLevel="2" x14ac:dyDescent="0.35">
      <c r="A4857" t="s">
        <v>14</v>
      </c>
      <c r="B4857" t="s">
        <v>45</v>
      </c>
      <c r="C4857" t="s">
        <v>198</v>
      </c>
      <c r="D4857" t="s">
        <v>76</v>
      </c>
      <c r="E4857" s="28">
        <v>-1.37</v>
      </c>
    </row>
    <row r="4858" spans="1:5" ht="15" hidden="1" outlineLevel="2" x14ac:dyDescent="0.35">
      <c r="A4858" t="s">
        <v>14</v>
      </c>
      <c r="B4858" t="s">
        <v>45</v>
      </c>
      <c r="C4858" t="s">
        <v>198</v>
      </c>
      <c r="D4858" t="s">
        <v>76</v>
      </c>
      <c r="E4858" s="28">
        <v>16.52</v>
      </c>
    </row>
    <row r="4859" spans="1:5" ht="15" hidden="1" outlineLevel="2" x14ac:dyDescent="0.35">
      <c r="A4859" t="s">
        <v>14</v>
      </c>
      <c r="B4859" t="s">
        <v>45</v>
      </c>
      <c r="C4859" t="s">
        <v>198</v>
      </c>
      <c r="D4859" t="s">
        <v>200</v>
      </c>
      <c r="E4859" s="28">
        <v>-6.85</v>
      </c>
    </row>
    <row r="4860" spans="1:5" ht="15" hidden="1" outlineLevel="2" x14ac:dyDescent="0.35">
      <c r="A4860" t="s">
        <v>14</v>
      </c>
      <c r="B4860" t="s">
        <v>45</v>
      </c>
      <c r="C4860" t="s">
        <v>198</v>
      </c>
      <c r="D4860" t="s">
        <v>200</v>
      </c>
      <c r="E4860" s="28">
        <v>126.5</v>
      </c>
    </row>
    <row r="4861" spans="1:5" ht="15" hidden="1" outlineLevel="2" x14ac:dyDescent="0.35">
      <c r="A4861" t="s">
        <v>14</v>
      </c>
      <c r="B4861" t="s">
        <v>45</v>
      </c>
      <c r="C4861" t="s">
        <v>198</v>
      </c>
      <c r="D4861" t="s">
        <v>200</v>
      </c>
      <c r="E4861" s="28">
        <v>-4.34</v>
      </c>
    </row>
    <row r="4862" spans="1:5" ht="15" hidden="1" outlineLevel="2" x14ac:dyDescent="0.35">
      <c r="A4862" t="s">
        <v>14</v>
      </c>
      <c r="B4862" t="s">
        <v>45</v>
      </c>
      <c r="C4862" t="s">
        <v>198</v>
      </c>
      <c r="D4862" t="s">
        <v>77</v>
      </c>
      <c r="E4862" s="28">
        <v>1265.05</v>
      </c>
    </row>
    <row r="4863" spans="1:5" ht="15" hidden="1" outlineLevel="2" x14ac:dyDescent="0.35">
      <c r="A4863" t="s">
        <v>14</v>
      </c>
      <c r="B4863" t="s">
        <v>45</v>
      </c>
      <c r="C4863" t="s">
        <v>198</v>
      </c>
      <c r="D4863" t="s">
        <v>77</v>
      </c>
      <c r="E4863" s="28">
        <v>62.48</v>
      </c>
    </row>
    <row r="4864" spans="1:5" ht="15" hidden="1" outlineLevel="2" x14ac:dyDescent="0.35">
      <c r="A4864" t="s">
        <v>14</v>
      </c>
      <c r="B4864" t="s">
        <v>45</v>
      </c>
      <c r="C4864" t="s">
        <v>198</v>
      </c>
      <c r="D4864" t="s">
        <v>77</v>
      </c>
      <c r="E4864" s="28">
        <v>3510.76</v>
      </c>
    </row>
    <row r="4865" spans="1:5" ht="15" hidden="1" outlineLevel="2" x14ac:dyDescent="0.35">
      <c r="A4865" t="s">
        <v>14</v>
      </c>
      <c r="B4865" t="s">
        <v>45</v>
      </c>
      <c r="C4865" t="s">
        <v>198</v>
      </c>
      <c r="D4865" t="s">
        <v>77</v>
      </c>
      <c r="E4865" s="28">
        <v>1364.75</v>
      </c>
    </row>
    <row r="4866" spans="1:5" ht="15" hidden="1" outlineLevel="2" x14ac:dyDescent="0.35">
      <c r="A4866" t="s">
        <v>14</v>
      </c>
      <c r="B4866" t="s">
        <v>45</v>
      </c>
      <c r="C4866" t="s">
        <v>198</v>
      </c>
      <c r="D4866" t="s">
        <v>78</v>
      </c>
      <c r="E4866" s="28">
        <v>445.04</v>
      </c>
    </row>
    <row r="4867" spans="1:5" ht="15" hidden="1" outlineLevel="2" x14ac:dyDescent="0.35">
      <c r="A4867" t="s">
        <v>14</v>
      </c>
      <c r="B4867" t="s">
        <v>45</v>
      </c>
      <c r="C4867" t="s">
        <v>198</v>
      </c>
      <c r="D4867" t="s">
        <v>78</v>
      </c>
      <c r="E4867" s="28">
        <v>-43.77</v>
      </c>
    </row>
    <row r="4868" spans="1:5" ht="15" hidden="1" outlineLevel="2" x14ac:dyDescent="0.35">
      <c r="A4868" t="s">
        <v>14</v>
      </c>
      <c r="B4868" t="s">
        <v>45</v>
      </c>
      <c r="C4868" t="s">
        <v>198</v>
      </c>
      <c r="D4868" t="s">
        <v>78</v>
      </c>
      <c r="E4868" s="28">
        <v>5.2</v>
      </c>
    </row>
    <row r="4869" spans="1:5" ht="15" hidden="1" outlineLevel="2" x14ac:dyDescent="0.35">
      <c r="A4869" t="s">
        <v>14</v>
      </c>
      <c r="B4869" t="s">
        <v>45</v>
      </c>
      <c r="C4869" t="s">
        <v>198</v>
      </c>
      <c r="D4869" t="s">
        <v>78</v>
      </c>
      <c r="E4869" s="28">
        <v>353.51</v>
      </c>
    </row>
    <row r="4870" spans="1:5" ht="15" hidden="1" outlineLevel="2" x14ac:dyDescent="0.35">
      <c r="A4870" t="s">
        <v>14</v>
      </c>
      <c r="B4870" t="s">
        <v>45</v>
      </c>
      <c r="C4870" t="s">
        <v>198</v>
      </c>
      <c r="D4870" t="s">
        <v>78</v>
      </c>
      <c r="E4870" s="28">
        <v>-0.41</v>
      </c>
    </row>
    <row r="4871" spans="1:5" ht="15" hidden="1" outlineLevel="2" x14ac:dyDescent="0.35">
      <c r="A4871" t="s">
        <v>14</v>
      </c>
      <c r="B4871" t="s">
        <v>45</v>
      </c>
      <c r="C4871" t="s">
        <v>198</v>
      </c>
      <c r="D4871" t="s">
        <v>78</v>
      </c>
      <c r="E4871" s="28">
        <v>-0.23</v>
      </c>
    </row>
    <row r="4872" spans="1:5" ht="15" hidden="1" outlineLevel="2" x14ac:dyDescent="0.35">
      <c r="A4872" t="s">
        <v>14</v>
      </c>
      <c r="B4872" t="s">
        <v>45</v>
      </c>
      <c r="C4872" t="s">
        <v>198</v>
      </c>
      <c r="D4872" t="s">
        <v>78</v>
      </c>
      <c r="E4872" s="28">
        <v>100.59</v>
      </c>
    </row>
    <row r="4873" spans="1:5" ht="15" hidden="1" outlineLevel="2" x14ac:dyDescent="0.35">
      <c r="A4873" t="s">
        <v>14</v>
      </c>
      <c r="B4873" t="s">
        <v>45</v>
      </c>
      <c r="C4873" t="s">
        <v>198</v>
      </c>
      <c r="D4873" t="s">
        <v>78</v>
      </c>
      <c r="E4873" s="28">
        <v>-1.0900000000000001</v>
      </c>
    </row>
    <row r="4874" spans="1:5" ht="15" hidden="1" outlineLevel="2" x14ac:dyDescent="0.35">
      <c r="A4874" t="s">
        <v>14</v>
      </c>
      <c r="B4874" t="s">
        <v>45</v>
      </c>
      <c r="C4874" t="s">
        <v>198</v>
      </c>
      <c r="D4874" t="s">
        <v>78</v>
      </c>
      <c r="E4874" s="28">
        <v>299.42</v>
      </c>
    </row>
    <row r="4875" spans="1:5" ht="15" hidden="1" outlineLevel="2" x14ac:dyDescent="0.35">
      <c r="A4875" t="s">
        <v>14</v>
      </c>
      <c r="B4875" t="s">
        <v>45</v>
      </c>
      <c r="C4875" t="s">
        <v>198</v>
      </c>
      <c r="D4875" t="s">
        <v>78</v>
      </c>
      <c r="E4875" s="28">
        <v>0.28000000000000003</v>
      </c>
    </row>
    <row r="4876" spans="1:5" ht="15" hidden="1" outlineLevel="2" x14ac:dyDescent="0.35">
      <c r="A4876" t="s">
        <v>14</v>
      </c>
      <c r="B4876" t="s">
        <v>45</v>
      </c>
      <c r="C4876" t="s">
        <v>198</v>
      </c>
      <c r="D4876" t="s">
        <v>78</v>
      </c>
      <c r="E4876" s="28">
        <v>8.36</v>
      </c>
    </row>
    <row r="4877" spans="1:5" ht="15" hidden="1" outlineLevel="2" x14ac:dyDescent="0.35">
      <c r="A4877" t="s">
        <v>14</v>
      </c>
      <c r="B4877" t="s">
        <v>45</v>
      </c>
      <c r="C4877" t="s">
        <v>198</v>
      </c>
      <c r="D4877" t="s">
        <v>78</v>
      </c>
      <c r="E4877" s="28">
        <v>-5.08</v>
      </c>
    </row>
    <row r="4878" spans="1:5" ht="15" hidden="1" outlineLevel="2" x14ac:dyDescent="0.35">
      <c r="A4878" t="s">
        <v>14</v>
      </c>
      <c r="B4878" t="s">
        <v>45</v>
      </c>
      <c r="C4878" t="s">
        <v>198</v>
      </c>
      <c r="D4878" t="s">
        <v>78</v>
      </c>
      <c r="E4878" s="28">
        <v>1350.19</v>
      </c>
    </row>
    <row r="4879" spans="1:5" ht="15" hidden="1" outlineLevel="2" x14ac:dyDescent="0.35">
      <c r="A4879" t="s">
        <v>14</v>
      </c>
      <c r="B4879" t="s">
        <v>45</v>
      </c>
      <c r="C4879" t="s">
        <v>198</v>
      </c>
      <c r="D4879" t="s">
        <v>78</v>
      </c>
      <c r="E4879" s="28">
        <v>-0.83</v>
      </c>
    </row>
    <row r="4880" spans="1:5" ht="15" hidden="1" outlineLevel="2" x14ac:dyDescent="0.35">
      <c r="A4880" t="s">
        <v>14</v>
      </c>
      <c r="B4880" t="s">
        <v>45</v>
      </c>
      <c r="C4880" t="s">
        <v>198</v>
      </c>
      <c r="D4880" t="s">
        <v>78</v>
      </c>
      <c r="E4880" s="28">
        <v>126.07</v>
      </c>
    </row>
    <row r="4881" spans="1:5" ht="15" hidden="1" outlineLevel="2" x14ac:dyDescent="0.35">
      <c r="A4881" t="s">
        <v>14</v>
      </c>
      <c r="B4881" t="s">
        <v>45</v>
      </c>
      <c r="C4881" t="s">
        <v>198</v>
      </c>
      <c r="D4881" t="s">
        <v>78</v>
      </c>
      <c r="E4881" s="28">
        <v>27.88</v>
      </c>
    </row>
    <row r="4882" spans="1:5" ht="15" hidden="1" outlineLevel="2" x14ac:dyDescent="0.35">
      <c r="A4882" t="s">
        <v>14</v>
      </c>
      <c r="B4882" t="s">
        <v>45</v>
      </c>
      <c r="C4882" t="s">
        <v>198</v>
      </c>
      <c r="D4882" t="s">
        <v>78</v>
      </c>
      <c r="E4882" s="28">
        <v>2.4900000000000002</v>
      </c>
    </row>
    <row r="4883" spans="1:5" ht="15" hidden="1" outlineLevel="2" x14ac:dyDescent="0.35">
      <c r="A4883" t="s">
        <v>14</v>
      </c>
      <c r="B4883" t="s">
        <v>45</v>
      </c>
      <c r="C4883" t="s">
        <v>198</v>
      </c>
      <c r="D4883" t="s">
        <v>78</v>
      </c>
      <c r="E4883" s="28">
        <v>23.76</v>
      </c>
    </row>
    <row r="4884" spans="1:5" ht="15" hidden="1" outlineLevel="2" x14ac:dyDescent="0.35">
      <c r="A4884" t="s">
        <v>14</v>
      </c>
      <c r="B4884" t="s">
        <v>45</v>
      </c>
      <c r="C4884" t="s">
        <v>198</v>
      </c>
      <c r="D4884" t="s">
        <v>78</v>
      </c>
      <c r="E4884" s="28">
        <v>5.52</v>
      </c>
    </row>
    <row r="4885" spans="1:5" ht="15" hidden="1" outlineLevel="2" x14ac:dyDescent="0.35">
      <c r="A4885" t="s">
        <v>14</v>
      </c>
      <c r="B4885" t="s">
        <v>45</v>
      </c>
      <c r="C4885" t="s">
        <v>198</v>
      </c>
      <c r="D4885" t="s">
        <v>78</v>
      </c>
      <c r="E4885" s="28">
        <v>11367.23</v>
      </c>
    </row>
    <row r="4886" spans="1:5" ht="15" hidden="1" outlineLevel="2" x14ac:dyDescent="0.35">
      <c r="A4886" t="s">
        <v>14</v>
      </c>
      <c r="B4886" t="s">
        <v>45</v>
      </c>
      <c r="C4886" t="s">
        <v>198</v>
      </c>
      <c r="D4886" t="s">
        <v>78</v>
      </c>
      <c r="E4886" s="28">
        <v>1224.49</v>
      </c>
    </row>
    <row r="4887" spans="1:5" ht="15" hidden="1" outlineLevel="2" x14ac:dyDescent="0.35">
      <c r="A4887" t="s">
        <v>14</v>
      </c>
      <c r="B4887" t="s">
        <v>45</v>
      </c>
      <c r="C4887" t="s">
        <v>198</v>
      </c>
      <c r="D4887" t="s">
        <v>78</v>
      </c>
      <c r="E4887" s="28">
        <v>1711.67</v>
      </c>
    </row>
    <row r="4888" spans="1:5" ht="15" hidden="1" outlineLevel="2" x14ac:dyDescent="0.35">
      <c r="A4888" t="s">
        <v>14</v>
      </c>
      <c r="B4888" t="s">
        <v>45</v>
      </c>
      <c r="C4888" t="s">
        <v>198</v>
      </c>
      <c r="D4888" t="s">
        <v>78</v>
      </c>
      <c r="E4888" s="28">
        <v>206.73</v>
      </c>
    </row>
    <row r="4889" spans="1:5" ht="15" hidden="1" outlineLevel="2" x14ac:dyDescent="0.35">
      <c r="A4889" t="s">
        <v>14</v>
      </c>
      <c r="B4889" t="s">
        <v>45</v>
      </c>
      <c r="C4889" t="s">
        <v>198</v>
      </c>
      <c r="D4889" t="s">
        <v>78</v>
      </c>
      <c r="E4889" s="28">
        <v>475.75</v>
      </c>
    </row>
    <row r="4890" spans="1:5" ht="15" hidden="1" outlineLevel="2" x14ac:dyDescent="0.35">
      <c r="A4890" t="s">
        <v>14</v>
      </c>
      <c r="B4890" t="s">
        <v>45</v>
      </c>
      <c r="C4890" t="s">
        <v>198</v>
      </c>
      <c r="D4890" t="s">
        <v>80</v>
      </c>
      <c r="E4890" s="28">
        <v>19</v>
      </c>
    </row>
    <row r="4891" spans="1:5" ht="15" hidden="1" outlineLevel="2" x14ac:dyDescent="0.35">
      <c r="A4891" t="s">
        <v>14</v>
      </c>
      <c r="B4891" t="s">
        <v>45</v>
      </c>
      <c r="C4891" t="s">
        <v>198</v>
      </c>
      <c r="D4891" t="s">
        <v>80</v>
      </c>
      <c r="E4891" s="28">
        <v>341.45</v>
      </c>
    </row>
    <row r="4892" spans="1:5" ht="15" hidden="1" outlineLevel="2" x14ac:dyDescent="0.35">
      <c r="A4892" t="s">
        <v>14</v>
      </c>
      <c r="B4892" t="s">
        <v>45</v>
      </c>
      <c r="C4892" t="s">
        <v>198</v>
      </c>
      <c r="D4892" t="s">
        <v>80</v>
      </c>
      <c r="E4892" s="28">
        <v>1.42</v>
      </c>
    </row>
    <row r="4893" spans="1:5" ht="15" hidden="1" outlineLevel="2" x14ac:dyDescent="0.35">
      <c r="A4893" t="s">
        <v>14</v>
      </c>
      <c r="B4893" t="s">
        <v>45</v>
      </c>
      <c r="C4893" t="s">
        <v>198</v>
      </c>
      <c r="D4893" t="s">
        <v>80</v>
      </c>
      <c r="E4893" s="28">
        <v>2.23</v>
      </c>
    </row>
    <row r="4894" spans="1:5" ht="15" hidden="1" outlineLevel="2" x14ac:dyDescent="0.35">
      <c r="A4894" t="s">
        <v>14</v>
      </c>
      <c r="B4894" t="s">
        <v>45</v>
      </c>
      <c r="C4894" t="s">
        <v>198</v>
      </c>
      <c r="D4894" t="s">
        <v>80</v>
      </c>
      <c r="E4894" s="28">
        <v>-583.92999999999995</v>
      </c>
    </row>
    <row r="4895" spans="1:5" ht="15" hidden="1" outlineLevel="2" x14ac:dyDescent="0.35">
      <c r="A4895" t="s">
        <v>14</v>
      </c>
      <c r="B4895" t="s">
        <v>45</v>
      </c>
      <c r="C4895" t="s">
        <v>198</v>
      </c>
      <c r="D4895" t="s">
        <v>80</v>
      </c>
      <c r="E4895" s="28">
        <v>2.4900000000000002</v>
      </c>
    </row>
    <row r="4896" spans="1:5" ht="15" hidden="1" outlineLevel="2" x14ac:dyDescent="0.35">
      <c r="A4896" t="s">
        <v>14</v>
      </c>
      <c r="B4896" t="s">
        <v>45</v>
      </c>
      <c r="C4896" t="s">
        <v>198</v>
      </c>
      <c r="D4896" t="s">
        <v>80</v>
      </c>
      <c r="E4896" s="28">
        <v>382.7</v>
      </c>
    </row>
    <row r="4897" spans="1:5" ht="15" hidden="1" outlineLevel="2" x14ac:dyDescent="0.35">
      <c r="A4897" t="s">
        <v>14</v>
      </c>
      <c r="B4897" t="s">
        <v>45</v>
      </c>
      <c r="C4897" t="s">
        <v>198</v>
      </c>
      <c r="D4897" t="s">
        <v>80</v>
      </c>
      <c r="E4897" s="28">
        <v>386.28</v>
      </c>
    </row>
    <row r="4898" spans="1:5" ht="15" hidden="1" outlineLevel="2" x14ac:dyDescent="0.35">
      <c r="A4898" t="s">
        <v>14</v>
      </c>
      <c r="B4898" t="s">
        <v>45</v>
      </c>
      <c r="C4898" t="s">
        <v>198</v>
      </c>
      <c r="D4898" t="s">
        <v>80</v>
      </c>
      <c r="E4898" s="28">
        <v>68.06</v>
      </c>
    </row>
    <row r="4899" spans="1:5" ht="15" hidden="1" outlineLevel="2" x14ac:dyDescent="0.35">
      <c r="A4899" t="s">
        <v>14</v>
      </c>
      <c r="B4899" t="s">
        <v>45</v>
      </c>
      <c r="C4899" t="s">
        <v>198</v>
      </c>
      <c r="D4899" t="s">
        <v>80</v>
      </c>
      <c r="E4899" s="28">
        <v>8.5</v>
      </c>
    </row>
    <row r="4900" spans="1:5" ht="15" hidden="1" outlineLevel="2" x14ac:dyDescent="0.35">
      <c r="A4900" t="s">
        <v>14</v>
      </c>
      <c r="B4900" t="s">
        <v>45</v>
      </c>
      <c r="C4900" t="s">
        <v>198</v>
      </c>
      <c r="D4900" t="s">
        <v>80</v>
      </c>
      <c r="E4900" s="28">
        <v>0.93</v>
      </c>
    </row>
    <row r="4901" spans="1:5" ht="15" hidden="1" outlineLevel="2" x14ac:dyDescent="0.35">
      <c r="A4901" t="s">
        <v>14</v>
      </c>
      <c r="B4901" t="s">
        <v>45</v>
      </c>
      <c r="C4901" t="s">
        <v>198</v>
      </c>
      <c r="D4901" t="s">
        <v>80</v>
      </c>
      <c r="E4901" s="28">
        <v>29.11</v>
      </c>
    </row>
    <row r="4902" spans="1:5" ht="15" hidden="1" outlineLevel="2" x14ac:dyDescent="0.35">
      <c r="A4902" t="s">
        <v>14</v>
      </c>
      <c r="B4902" t="s">
        <v>45</v>
      </c>
      <c r="C4902" t="s">
        <v>198</v>
      </c>
      <c r="D4902" t="s">
        <v>80</v>
      </c>
      <c r="E4902" s="28">
        <v>1.1499999999999999</v>
      </c>
    </row>
    <row r="4903" spans="1:5" ht="15" hidden="1" outlineLevel="2" x14ac:dyDescent="0.35">
      <c r="A4903" t="s">
        <v>14</v>
      </c>
      <c r="B4903" t="s">
        <v>45</v>
      </c>
      <c r="C4903" t="s">
        <v>198</v>
      </c>
      <c r="D4903" t="s">
        <v>80</v>
      </c>
      <c r="E4903" s="28">
        <v>0.88</v>
      </c>
    </row>
    <row r="4904" spans="1:5" ht="15" hidden="1" outlineLevel="2" x14ac:dyDescent="0.35">
      <c r="A4904" t="s">
        <v>14</v>
      </c>
      <c r="B4904" t="s">
        <v>45</v>
      </c>
      <c r="C4904" t="s">
        <v>198</v>
      </c>
      <c r="D4904" t="s">
        <v>80</v>
      </c>
      <c r="E4904" s="28">
        <v>1.06</v>
      </c>
    </row>
    <row r="4905" spans="1:5" ht="15" hidden="1" outlineLevel="2" x14ac:dyDescent="0.35">
      <c r="A4905" t="s">
        <v>14</v>
      </c>
      <c r="B4905" t="s">
        <v>45</v>
      </c>
      <c r="C4905" t="s">
        <v>198</v>
      </c>
      <c r="D4905" t="s">
        <v>80</v>
      </c>
      <c r="E4905" s="28">
        <v>8.6</v>
      </c>
    </row>
    <row r="4906" spans="1:5" ht="15" hidden="1" outlineLevel="2" x14ac:dyDescent="0.35">
      <c r="A4906" t="s">
        <v>14</v>
      </c>
      <c r="B4906" t="s">
        <v>45</v>
      </c>
      <c r="C4906" t="s">
        <v>198</v>
      </c>
      <c r="D4906" t="s">
        <v>80</v>
      </c>
      <c r="E4906" s="28">
        <v>10.48</v>
      </c>
    </row>
    <row r="4907" spans="1:5" ht="15" hidden="1" outlineLevel="2" x14ac:dyDescent="0.35">
      <c r="A4907" t="s">
        <v>14</v>
      </c>
      <c r="B4907" t="s">
        <v>45</v>
      </c>
      <c r="C4907" t="s">
        <v>198</v>
      </c>
      <c r="D4907" t="s">
        <v>80</v>
      </c>
      <c r="E4907" s="28">
        <v>0.98</v>
      </c>
    </row>
    <row r="4908" spans="1:5" ht="15" hidden="1" outlineLevel="2" x14ac:dyDescent="0.35">
      <c r="A4908" t="s">
        <v>14</v>
      </c>
      <c r="B4908" t="s">
        <v>45</v>
      </c>
      <c r="C4908" t="s">
        <v>198</v>
      </c>
      <c r="D4908" t="s">
        <v>80</v>
      </c>
      <c r="E4908" s="28">
        <v>-0.24</v>
      </c>
    </row>
    <row r="4909" spans="1:5" ht="15" hidden="1" outlineLevel="2" x14ac:dyDescent="0.35">
      <c r="A4909" t="s">
        <v>14</v>
      </c>
      <c r="B4909" t="s">
        <v>45</v>
      </c>
      <c r="C4909" t="s">
        <v>198</v>
      </c>
      <c r="D4909" t="s">
        <v>80</v>
      </c>
      <c r="E4909" s="28">
        <v>28.6</v>
      </c>
    </row>
    <row r="4910" spans="1:5" ht="15" hidden="1" outlineLevel="2" x14ac:dyDescent="0.35">
      <c r="A4910" t="s">
        <v>14</v>
      </c>
      <c r="B4910" t="s">
        <v>45</v>
      </c>
      <c r="C4910" t="s">
        <v>198</v>
      </c>
      <c r="D4910" t="s">
        <v>80</v>
      </c>
      <c r="E4910" s="28">
        <v>-0.1</v>
      </c>
    </row>
    <row r="4911" spans="1:5" ht="15" hidden="1" outlineLevel="2" x14ac:dyDescent="0.35">
      <c r="A4911" t="s">
        <v>14</v>
      </c>
      <c r="B4911" t="s">
        <v>45</v>
      </c>
      <c r="C4911" t="s">
        <v>198</v>
      </c>
      <c r="D4911" t="s">
        <v>80</v>
      </c>
      <c r="E4911" s="28">
        <v>-4.26</v>
      </c>
    </row>
    <row r="4912" spans="1:5" ht="15" hidden="1" outlineLevel="2" x14ac:dyDescent="0.35">
      <c r="A4912" t="s">
        <v>14</v>
      </c>
      <c r="B4912" t="s">
        <v>45</v>
      </c>
      <c r="C4912" t="s">
        <v>198</v>
      </c>
      <c r="D4912" t="s">
        <v>80</v>
      </c>
      <c r="E4912" s="28">
        <v>140.15</v>
      </c>
    </row>
    <row r="4913" spans="1:5" ht="15" hidden="1" outlineLevel="2" x14ac:dyDescent="0.35">
      <c r="A4913" t="s">
        <v>14</v>
      </c>
      <c r="B4913" t="s">
        <v>45</v>
      </c>
      <c r="C4913" t="s">
        <v>198</v>
      </c>
      <c r="D4913" t="s">
        <v>80</v>
      </c>
      <c r="E4913" s="28">
        <v>0.2</v>
      </c>
    </row>
    <row r="4914" spans="1:5" ht="15" hidden="1" outlineLevel="2" x14ac:dyDescent="0.35">
      <c r="A4914" t="s">
        <v>14</v>
      </c>
      <c r="B4914" t="s">
        <v>45</v>
      </c>
      <c r="C4914" t="s">
        <v>198</v>
      </c>
      <c r="D4914" t="s">
        <v>80</v>
      </c>
      <c r="E4914" s="28">
        <v>106.79</v>
      </c>
    </row>
    <row r="4915" spans="1:5" ht="15" hidden="1" outlineLevel="2" x14ac:dyDescent="0.35">
      <c r="A4915" t="s">
        <v>14</v>
      </c>
      <c r="B4915" t="s">
        <v>45</v>
      </c>
      <c r="C4915" t="s">
        <v>198</v>
      </c>
      <c r="D4915" t="s">
        <v>80</v>
      </c>
      <c r="E4915" s="28">
        <v>177.47</v>
      </c>
    </row>
    <row r="4916" spans="1:5" ht="15" hidden="1" outlineLevel="2" x14ac:dyDescent="0.35">
      <c r="A4916" t="s">
        <v>14</v>
      </c>
      <c r="B4916" t="s">
        <v>45</v>
      </c>
      <c r="C4916" t="s">
        <v>198</v>
      </c>
      <c r="D4916" t="s">
        <v>80</v>
      </c>
      <c r="E4916" s="28">
        <v>4.4400000000000004</v>
      </c>
    </row>
    <row r="4917" spans="1:5" ht="15" hidden="1" outlineLevel="2" x14ac:dyDescent="0.35">
      <c r="A4917" t="s">
        <v>14</v>
      </c>
      <c r="B4917" t="s">
        <v>45</v>
      </c>
      <c r="C4917" t="s">
        <v>198</v>
      </c>
      <c r="D4917" t="s">
        <v>80</v>
      </c>
      <c r="E4917" s="28">
        <v>5.7</v>
      </c>
    </row>
    <row r="4918" spans="1:5" ht="15" hidden="1" outlineLevel="2" x14ac:dyDescent="0.35">
      <c r="A4918" t="s">
        <v>14</v>
      </c>
      <c r="B4918" t="s">
        <v>45</v>
      </c>
      <c r="C4918" t="s">
        <v>198</v>
      </c>
      <c r="D4918" t="s">
        <v>80</v>
      </c>
      <c r="E4918" s="28">
        <v>230.9</v>
      </c>
    </row>
    <row r="4919" spans="1:5" ht="15" hidden="1" outlineLevel="2" x14ac:dyDescent="0.35">
      <c r="A4919" t="s">
        <v>14</v>
      </c>
      <c r="B4919" t="s">
        <v>45</v>
      </c>
      <c r="C4919" t="s">
        <v>198</v>
      </c>
      <c r="D4919" t="s">
        <v>80</v>
      </c>
      <c r="E4919" s="28">
        <v>4.1100000000000003</v>
      </c>
    </row>
    <row r="4920" spans="1:5" ht="15" hidden="1" outlineLevel="2" x14ac:dyDescent="0.35">
      <c r="A4920" t="s">
        <v>14</v>
      </c>
      <c r="B4920" t="s">
        <v>45</v>
      </c>
      <c r="C4920" t="s">
        <v>198</v>
      </c>
      <c r="D4920" t="s">
        <v>80</v>
      </c>
      <c r="E4920" s="28">
        <v>28.24</v>
      </c>
    </row>
    <row r="4921" spans="1:5" ht="15" hidden="1" outlineLevel="2" x14ac:dyDescent="0.35">
      <c r="A4921" t="s">
        <v>14</v>
      </c>
      <c r="B4921" t="s">
        <v>45</v>
      </c>
      <c r="C4921" t="s">
        <v>198</v>
      </c>
      <c r="D4921" t="s">
        <v>80</v>
      </c>
      <c r="E4921" s="28">
        <v>1.27</v>
      </c>
    </row>
    <row r="4922" spans="1:5" ht="15" hidden="1" outlineLevel="2" x14ac:dyDescent="0.35">
      <c r="A4922" t="s">
        <v>14</v>
      </c>
      <c r="B4922" t="s">
        <v>45</v>
      </c>
      <c r="C4922" t="s">
        <v>198</v>
      </c>
      <c r="D4922" t="s">
        <v>80</v>
      </c>
      <c r="E4922" s="28">
        <v>4.96</v>
      </c>
    </row>
    <row r="4923" spans="1:5" ht="15" hidden="1" outlineLevel="2" x14ac:dyDescent="0.35">
      <c r="A4923" t="s">
        <v>14</v>
      </c>
      <c r="B4923" t="s">
        <v>45</v>
      </c>
      <c r="C4923" t="s">
        <v>198</v>
      </c>
      <c r="D4923" t="s">
        <v>80</v>
      </c>
      <c r="E4923" s="28">
        <v>2.46</v>
      </c>
    </row>
    <row r="4924" spans="1:5" ht="15" hidden="1" outlineLevel="2" x14ac:dyDescent="0.35">
      <c r="A4924" t="s">
        <v>14</v>
      </c>
      <c r="B4924" t="s">
        <v>45</v>
      </c>
      <c r="C4924" t="s">
        <v>198</v>
      </c>
      <c r="D4924" t="s">
        <v>80</v>
      </c>
      <c r="E4924" s="28">
        <v>283.77</v>
      </c>
    </row>
    <row r="4925" spans="1:5" ht="15" hidden="1" outlineLevel="2" x14ac:dyDescent="0.35">
      <c r="A4925" t="s">
        <v>14</v>
      </c>
      <c r="B4925" t="s">
        <v>45</v>
      </c>
      <c r="C4925" t="s">
        <v>198</v>
      </c>
      <c r="D4925" t="s">
        <v>80</v>
      </c>
      <c r="E4925" s="28">
        <v>9.75</v>
      </c>
    </row>
    <row r="4926" spans="1:5" ht="15" hidden="1" outlineLevel="2" x14ac:dyDescent="0.35">
      <c r="A4926" t="s">
        <v>14</v>
      </c>
      <c r="B4926" t="s">
        <v>45</v>
      </c>
      <c r="C4926" t="s">
        <v>198</v>
      </c>
      <c r="D4926" t="s">
        <v>81</v>
      </c>
      <c r="E4926" s="28">
        <v>-0.36</v>
      </c>
    </row>
    <row r="4927" spans="1:5" ht="15" hidden="1" outlineLevel="2" x14ac:dyDescent="0.35">
      <c r="A4927" t="s">
        <v>14</v>
      </c>
      <c r="B4927" t="s">
        <v>45</v>
      </c>
      <c r="C4927" t="s">
        <v>198</v>
      </c>
      <c r="D4927" t="s">
        <v>81</v>
      </c>
      <c r="E4927" s="28">
        <v>2.5</v>
      </c>
    </row>
    <row r="4928" spans="1:5" ht="15" hidden="1" outlineLevel="2" x14ac:dyDescent="0.35">
      <c r="A4928" t="s">
        <v>14</v>
      </c>
      <c r="B4928" t="s">
        <v>45</v>
      </c>
      <c r="C4928" t="s">
        <v>198</v>
      </c>
      <c r="D4928" t="s">
        <v>82</v>
      </c>
      <c r="E4928" s="28">
        <v>19.59</v>
      </c>
    </row>
    <row r="4929" spans="1:5" ht="15" hidden="1" outlineLevel="2" x14ac:dyDescent="0.35">
      <c r="A4929" t="s">
        <v>14</v>
      </c>
      <c r="B4929" t="s">
        <v>45</v>
      </c>
      <c r="C4929" t="s">
        <v>198</v>
      </c>
      <c r="D4929" t="s">
        <v>175</v>
      </c>
      <c r="E4929" s="28">
        <v>-0.13</v>
      </c>
    </row>
    <row r="4930" spans="1:5" ht="15" hidden="1" outlineLevel="2" x14ac:dyDescent="0.35">
      <c r="A4930" t="s">
        <v>14</v>
      </c>
      <c r="B4930" t="s">
        <v>45</v>
      </c>
      <c r="C4930" t="s">
        <v>198</v>
      </c>
      <c r="D4930" t="s">
        <v>176</v>
      </c>
      <c r="E4930" s="28">
        <v>-0.38</v>
      </c>
    </row>
    <row r="4931" spans="1:5" ht="15" hidden="1" outlineLevel="2" x14ac:dyDescent="0.35">
      <c r="A4931" t="s">
        <v>14</v>
      </c>
      <c r="B4931" t="s">
        <v>45</v>
      </c>
      <c r="C4931" t="s">
        <v>198</v>
      </c>
      <c r="D4931" t="s">
        <v>83</v>
      </c>
      <c r="E4931" s="28">
        <v>0.73</v>
      </c>
    </row>
    <row r="4932" spans="1:5" ht="15" hidden="1" outlineLevel="2" x14ac:dyDescent="0.35">
      <c r="A4932" t="s">
        <v>14</v>
      </c>
      <c r="B4932" t="s">
        <v>45</v>
      </c>
      <c r="C4932" t="s">
        <v>198</v>
      </c>
      <c r="D4932" t="s">
        <v>83</v>
      </c>
      <c r="E4932" s="28">
        <v>2.52</v>
      </c>
    </row>
    <row r="4933" spans="1:5" ht="15" hidden="1" outlineLevel="2" x14ac:dyDescent="0.35">
      <c r="A4933" t="s">
        <v>14</v>
      </c>
      <c r="B4933" t="s">
        <v>45</v>
      </c>
      <c r="C4933" t="s">
        <v>198</v>
      </c>
      <c r="D4933" t="s">
        <v>83</v>
      </c>
      <c r="E4933" s="28">
        <v>0.52</v>
      </c>
    </row>
    <row r="4934" spans="1:5" ht="15" hidden="1" outlineLevel="2" x14ac:dyDescent="0.35">
      <c r="A4934" t="s">
        <v>14</v>
      </c>
      <c r="B4934" t="s">
        <v>45</v>
      </c>
      <c r="C4934" t="s">
        <v>198</v>
      </c>
      <c r="D4934" t="s">
        <v>83</v>
      </c>
      <c r="E4934" s="28">
        <v>-2.2200000000000002</v>
      </c>
    </row>
    <row r="4935" spans="1:5" ht="15" hidden="1" outlineLevel="2" x14ac:dyDescent="0.35">
      <c r="A4935" t="s">
        <v>14</v>
      </c>
      <c r="B4935" t="s">
        <v>45</v>
      </c>
      <c r="C4935" t="s">
        <v>198</v>
      </c>
      <c r="D4935" t="s">
        <v>83</v>
      </c>
      <c r="E4935" s="28">
        <v>1.66</v>
      </c>
    </row>
    <row r="4936" spans="1:5" ht="15" hidden="1" outlineLevel="2" x14ac:dyDescent="0.35">
      <c r="A4936" t="s">
        <v>14</v>
      </c>
      <c r="B4936" t="s">
        <v>45</v>
      </c>
      <c r="C4936" t="s">
        <v>198</v>
      </c>
      <c r="D4936" t="s">
        <v>83</v>
      </c>
      <c r="E4936" s="28">
        <v>31.39</v>
      </c>
    </row>
    <row r="4937" spans="1:5" ht="15" hidden="1" outlineLevel="2" x14ac:dyDescent="0.35">
      <c r="A4937" t="s">
        <v>14</v>
      </c>
      <c r="B4937" t="s">
        <v>45</v>
      </c>
      <c r="C4937" t="s">
        <v>198</v>
      </c>
      <c r="D4937" t="s">
        <v>83</v>
      </c>
      <c r="E4937" s="28">
        <v>3.67</v>
      </c>
    </row>
    <row r="4938" spans="1:5" ht="15" hidden="1" outlineLevel="2" x14ac:dyDescent="0.35">
      <c r="A4938" t="s">
        <v>14</v>
      </c>
      <c r="B4938" t="s">
        <v>45</v>
      </c>
      <c r="C4938" t="s">
        <v>198</v>
      </c>
      <c r="D4938" t="s">
        <v>83</v>
      </c>
      <c r="E4938" s="28">
        <v>0.3</v>
      </c>
    </row>
    <row r="4939" spans="1:5" ht="15" hidden="1" outlineLevel="2" x14ac:dyDescent="0.35">
      <c r="A4939" t="s">
        <v>14</v>
      </c>
      <c r="B4939" t="s">
        <v>45</v>
      </c>
      <c r="C4939" t="s">
        <v>198</v>
      </c>
      <c r="D4939" t="s">
        <v>83</v>
      </c>
      <c r="E4939" s="28">
        <v>17.22</v>
      </c>
    </row>
    <row r="4940" spans="1:5" ht="15" hidden="1" outlineLevel="2" x14ac:dyDescent="0.35">
      <c r="A4940" t="s">
        <v>14</v>
      </c>
      <c r="B4940" t="s">
        <v>45</v>
      </c>
      <c r="C4940" t="s">
        <v>198</v>
      </c>
      <c r="D4940" t="s">
        <v>83</v>
      </c>
      <c r="E4940" s="28">
        <v>-4.09</v>
      </c>
    </row>
    <row r="4941" spans="1:5" ht="15" hidden="1" outlineLevel="2" x14ac:dyDescent="0.35">
      <c r="A4941" t="s">
        <v>14</v>
      </c>
      <c r="B4941" t="s">
        <v>45</v>
      </c>
      <c r="C4941" t="s">
        <v>198</v>
      </c>
      <c r="D4941" t="s">
        <v>83</v>
      </c>
      <c r="E4941" s="28">
        <v>5</v>
      </c>
    </row>
    <row r="4942" spans="1:5" ht="15" hidden="1" outlineLevel="2" x14ac:dyDescent="0.35">
      <c r="A4942" t="s">
        <v>14</v>
      </c>
      <c r="B4942" t="s">
        <v>45</v>
      </c>
      <c r="C4942" t="s">
        <v>198</v>
      </c>
      <c r="D4942" t="s">
        <v>83</v>
      </c>
      <c r="E4942" s="28">
        <v>16.88</v>
      </c>
    </row>
    <row r="4943" spans="1:5" ht="15" hidden="1" outlineLevel="2" x14ac:dyDescent="0.35">
      <c r="A4943" t="s">
        <v>14</v>
      </c>
      <c r="B4943" t="s">
        <v>45</v>
      </c>
      <c r="C4943" t="s">
        <v>198</v>
      </c>
      <c r="D4943" t="s">
        <v>83</v>
      </c>
      <c r="E4943" s="28">
        <v>2.21</v>
      </c>
    </row>
    <row r="4944" spans="1:5" ht="15" hidden="1" outlineLevel="2" x14ac:dyDescent="0.35">
      <c r="A4944" t="s">
        <v>14</v>
      </c>
      <c r="B4944" t="s">
        <v>45</v>
      </c>
      <c r="C4944" t="s">
        <v>198</v>
      </c>
      <c r="D4944" t="s">
        <v>83</v>
      </c>
      <c r="E4944" s="28">
        <v>136.97</v>
      </c>
    </row>
    <row r="4945" spans="1:5" ht="15" hidden="1" outlineLevel="2" x14ac:dyDescent="0.35">
      <c r="A4945" t="s">
        <v>14</v>
      </c>
      <c r="B4945" t="s">
        <v>45</v>
      </c>
      <c r="C4945" t="s">
        <v>198</v>
      </c>
      <c r="D4945" t="s">
        <v>83</v>
      </c>
      <c r="E4945" s="28">
        <v>2.02</v>
      </c>
    </row>
    <row r="4946" spans="1:5" ht="15" hidden="1" outlineLevel="2" x14ac:dyDescent="0.35">
      <c r="A4946" t="s">
        <v>14</v>
      </c>
      <c r="B4946" t="s">
        <v>45</v>
      </c>
      <c r="C4946" t="s">
        <v>198</v>
      </c>
      <c r="D4946" t="s">
        <v>83</v>
      </c>
      <c r="E4946" s="28">
        <v>48.72</v>
      </c>
    </row>
    <row r="4947" spans="1:5" ht="15" hidden="1" outlineLevel="2" x14ac:dyDescent="0.35">
      <c r="A4947" t="s">
        <v>14</v>
      </c>
      <c r="B4947" t="s">
        <v>45</v>
      </c>
      <c r="C4947" t="s">
        <v>198</v>
      </c>
      <c r="D4947" t="s">
        <v>84</v>
      </c>
      <c r="E4947" s="28">
        <v>58.58</v>
      </c>
    </row>
    <row r="4948" spans="1:5" ht="15" hidden="1" outlineLevel="2" x14ac:dyDescent="0.35">
      <c r="A4948" t="s">
        <v>14</v>
      </c>
      <c r="B4948" t="s">
        <v>45</v>
      </c>
      <c r="C4948" t="s">
        <v>198</v>
      </c>
      <c r="D4948" t="s">
        <v>85</v>
      </c>
      <c r="E4948" s="28">
        <v>10.79</v>
      </c>
    </row>
    <row r="4949" spans="1:5" ht="15" hidden="1" outlineLevel="2" x14ac:dyDescent="0.35">
      <c r="A4949" t="s">
        <v>14</v>
      </c>
      <c r="B4949" t="s">
        <v>45</v>
      </c>
      <c r="C4949" t="s">
        <v>198</v>
      </c>
      <c r="D4949" t="s">
        <v>171</v>
      </c>
      <c r="E4949" s="28">
        <v>80.89</v>
      </c>
    </row>
    <row r="4950" spans="1:5" ht="15" hidden="1" outlineLevel="2" x14ac:dyDescent="0.35">
      <c r="A4950" t="s">
        <v>14</v>
      </c>
      <c r="B4950" t="s">
        <v>45</v>
      </c>
      <c r="C4950" t="s">
        <v>198</v>
      </c>
      <c r="D4950" t="s">
        <v>171</v>
      </c>
      <c r="E4950" s="28">
        <v>11.33</v>
      </c>
    </row>
    <row r="4951" spans="1:5" ht="15" hidden="1" outlineLevel="2" x14ac:dyDescent="0.35">
      <c r="A4951" t="s">
        <v>14</v>
      </c>
      <c r="B4951" t="s">
        <v>45</v>
      </c>
      <c r="C4951" t="s">
        <v>198</v>
      </c>
      <c r="D4951" t="s">
        <v>171</v>
      </c>
      <c r="E4951" s="28">
        <v>11.64</v>
      </c>
    </row>
    <row r="4952" spans="1:5" ht="15" hidden="1" outlineLevel="2" x14ac:dyDescent="0.35">
      <c r="A4952" t="s">
        <v>14</v>
      </c>
      <c r="B4952" t="s">
        <v>45</v>
      </c>
      <c r="C4952" t="s">
        <v>198</v>
      </c>
      <c r="D4952" t="s">
        <v>171</v>
      </c>
      <c r="E4952" s="28">
        <v>401.39</v>
      </c>
    </row>
    <row r="4953" spans="1:5" ht="15" hidden="1" outlineLevel="2" x14ac:dyDescent="0.35">
      <c r="A4953" t="s">
        <v>14</v>
      </c>
      <c r="B4953" t="s">
        <v>45</v>
      </c>
      <c r="C4953" t="s">
        <v>198</v>
      </c>
      <c r="D4953" t="s">
        <v>87</v>
      </c>
      <c r="E4953" s="28">
        <v>0.33</v>
      </c>
    </row>
    <row r="4954" spans="1:5" ht="15" hidden="1" outlineLevel="2" x14ac:dyDescent="0.35">
      <c r="A4954" t="s">
        <v>14</v>
      </c>
      <c r="B4954" t="s">
        <v>45</v>
      </c>
      <c r="C4954" t="s">
        <v>198</v>
      </c>
      <c r="D4954" t="s">
        <v>87</v>
      </c>
      <c r="E4954" s="28">
        <v>-1.46</v>
      </c>
    </row>
    <row r="4955" spans="1:5" ht="15" hidden="1" outlineLevel="2" x14ac:dyDescent="0.35">
      <c r="A4955" t="s">
        <v>14</v>
      </c>
      <c r="B4955" t="s">
        <v>45</v>
      </c>
      <c r="C4955" t="s">
        <v>198</v>
      </c>
      <c r="D4955" t="s">
        <v>178</v>
      </c>
      <c r="E4955" s="28">
        <v>-0.59</v>
      </c>
    </row>
    <row r="4956" spans="1:5" ht="15" hidden="1" outlineLevel="2" x14ac:dyDescent="0.35">
      <c r="A4956" t="s">
        <v>14</v>
      </c>
      <c r="B4956" t="s">
        <v>45</v>
      </c>
      <c r="C4956" t="s">
        <v>198</v>
      </c>
      <c r="D4956" t="s">
        <v>180</v>
      </c>
      <c r="E4956" s="28">
        <v>0.56000000000000005</v>
      </c>
    </row>
    <row r="4957" spans="1:5" ht="15" hidden="1" outlineLevel="2" x14ac:dyDescent="0.35">
      <c r="A4957" t="s">
        <v>14</v>
      </c>
      <c r="B4957" t="s">
        <v>45</v>
      </c>
      <c r="C4957" t="s">
        <v>198</v>
      </c>
      <c r="D4957" t="s">
        <v>88</v>
      </c>
      <c r="E4957" s="28">
        <v>2.21</v>
      </c>
    </row>
    <row r="4958" spans="1:5" ht="15" hidden="1" outlineLevel="2" x14ac:dyDescent="0.35">
      <c r="A4958" t="s">
        <v>14</v>
      </c>
      <c r="B4958" t="s">
        <v>45</v>
      </c>
      <c r="C4958" t="s">
        <v>198</v>
      </c>
      <c r="D4958" t="s">
        <v>88</v>
      </c>
      <c r="E4958" s="28">
        <v>8.31</v>
      </c>
    </row>
    <row r="4959" spans="1:5" ht="15" hidden="1" outlineLevel="2" x14ac:dyDescent="0.35">
      <c r="A4959" t="s">
        <v>14</v>
      </c>
      <c r="B4959" t="s">
        <v>45</v>
      </c>
      <c r="C4959" t="s">
        <v>198</v>
      </c>
      <c r="D4959" t="s">
        <v>88</v>
      </c>
      <c r="E4959" s="28">
        <v>-0.16</v>
      </c>
    </row>
    <row r="4960" spans="1:5" ht="15" hidden="1" outlineLevel="2" x14ac:dyDescent="0.35">
      <c r="A4960" t="s">
        <v>14</v>
      </c>
      <c r="B4960" t="s">
        <v>45</v>
      </c>
      <c r="C4960" t="s">
        <v>198</v>
      </c>
      <c r="D4960" t="s">
        <v>88</v>
      </c>
      <c r="E4960" s="28">
        <v>0.7</v>
      </c>
    </row>
    <row r="4961" spans="1:5" ht="15" hidden="1" outlineLevel="2" x14ac:dyDescent="0.35">
      <c r="A4961" t="s">
        <v>14</v>
      </c>
      <c r="B4961" t="s">
        <v>45</v>
      </c>
      <c r="C4961" t="s">
        <v>198</v>
      </c>
      <c r="D4961" t="s">
        <v>88</v>
      </c>
      <c r="E4961" s="28">
        <v>37.619999999999997</v>
      </c>
    </row>
    <row r="4962" spans="1:5" ht="15" hidden="1" outlineLevel="2" x14ac:dyDescent="0.35">
      <c r="A4962" t="s">
        <v>14</v>
      </c>
      <c r="B4962" t="s">
        <v>45</v>
      </c>
      <c r="C4962" t="s">
        <v>198</v>
      </c>
      <c r="D4962" t="s">
        <v>88</v>
      </c>
      <c r="E4962" s="28">
        <v>-2.2200000000000002</v>
      </c>
    </row>
    <row r="4963" spans="1:5" ht="15" hidden="1" outlineLevel="2" x14ac:dyDescent="0.35">
      <c r="A4963" t="s">
        <v>14</v>
      </c>
      <c r="B4963" t="s">
        <v>45</v>
      </c>
      <c r="C4963" t="s">
        <v>198</v>
      </c>
      <c r="D4963" t="s">
        <v>88</v>
      </c>
      <c r="E4963" s="28">
        <v>6.27</v>
      </c>
    </row>
    <row r="4964" spans="1:5" ht="15" hidden="1" outlineLevel="2" x14ac:dyDescent="0.35">
      <c r="A4964" t="s">
        <v>14</v>
      </c>
      <c r="B4964" t="s">
        <v>45</v>
      </c>
      <c r="C4964" t="s">
        <v>198</v>
      </c>
      <c r="D4964" t="s">
        <v>88</v>
      </c>
      <c r="E4964" s="28">
        <v>22.65</v>
      </c>
    </row>
    <row r="4965" spans="1:5" ht="15" hidden="1" outlineLevel="2" x14ac:dyDescent="0.35">
      <c r="A4965" t="s">
        <v>14</v>
      </c>
      <c r="B4965" t="s">
        <v>45</v>
      </c>
      <c r="C4965" t="s">
        <v>198</v>
      </c>
      <c r="D4965" t="s">
        <v>88</v>
      </c>
      <c r="E4965" s="28">
        <v>29.69</v>
      </c>
    </row>
    <row r="4966" spans="1:5" ht="15" hidden="1" outlineLevel="2" x14ac:dyDescent="0.35">
      <c r="A4966" t="s">
        <v>14</v>
      </c>
      <c r="B4966" t="s">
        <v>45</v>
      </c>
      <c r="C4966" t="s">
        <v>198</v>
      </c>
      <c r="D4966" t="s">
        <v>88</v>
      </c>
      <c r="E4966" s="28">
        <v>231.12</v>
      </c>
    </row>
    <row r="4967" spans="1:5" ht="15" hidden="1" outlineLevel="2" x14ac:dyDescent="0.35">
      <c r="A4967" t="s">
        <v>14</v>
      </c>
      <c r="B4967" t="s">
        <v>45</v>
      </c>
      <c r="C4967" t="s">
        <v>198</v>
      </c>
      <c r="D4967" t="s">
        <v>88</v>
      </c>
      <c r="E4967" s="28">
        <v>4.5</v>
      </c>
    </row>
    <row r="4968" spans="1:5" ht="15" hidden="1" outlineLevel="2" x14ac:dyDescent="0.35">
      <c r="A4968" t="s">
        <v>14</v>
      </c>
      <c r="B4968" t="s">
        <v>45</v>
      </c>
      <c r="C4968" t="s">
        <v>198</v>
      </c>
      <c r="D4968" t="s">
        <v>88</v>
      </c>
      <c r="E4968" s="28">
        <v>58.34</v>
      </c>
    </row>
    <row r="4969" spans="1:5" ht="15" hidden="1" outlineLevel="2" x14ac:dyDescent="0.35">
      <c r="A4969" t="s">
        <v>14</v>
      </c>
      <c r="B4969" t="s">
        <v>45</v>
      </c>
      <c r="C4969" t="s">
        <v>198</v>
      </c>
      <c r="D4969" t="s">
        <v>89</v>
      </c>
      <c r="E4969" s="28">
        <v>0.88</v>
      </c>
    </row>
    <row r="4970" spans="1:5" ht="15" hidden="1" outlineLevel="2" x14ac:dyDescent="0.35">
      <c r="A4970" t="s">
        <v>14</v>
      </c>
      <c r="B4970" t="s">
        <v>45</v>
      </c>
      <c r="C4970" t="s">
        <v>198</v>
      </c>
      <c r="D4970" t="s">
        <v>89</v>
      </c>
      <c r="E4970" s="28">
        <v>-4.26</v>
      </c>
    </row>
    <row r="4971" spans="1:5" ht="15" hidden="1" outlineLevel="2" x14ac:dyDescent="0.35">
      <c r="A4971" t="s">
        <v>14</v>
      </c>
      <c r="B4971" t="s">
        <v>45</v>
      </c>
      <c r="C4971" t="s">
        <v>198</v>
      </c>
      <c r="D4971" t="s">
        <v>89</v>
      </c>
      <c r="E4971" s="28">
        <v>30.61</v>
      </c>
    </row>
    <row r="4972" spans="1:5" ht="15" hidden="1" outlineLevel="2" x14ac:dyDescent="0.35">
      <c r="A4972" t="s">
        <v>14</v>
      </c>
      <c r="B4972" t="s">
        <v>45</v>
      </c>
      <c r="C4972" t="s">
        <v>198</v>
      </c>
      <c r="D4972" t="s">
        <v>90</v>
      </c>
      <c r="E4972" s="28">
        <v>0.04</v>
      </c>
    </row>
    <row r="4973" spans="1:5" ht="15" hidden="1" outlineLevel="2" x14ac:dyDescent="0.35">
      <c r="A4973" t="s">
        <v>14</v>
      </c>
      <c r="B4973" t="s">
        <v>45</v>
      </c>
      <c r="C4973" t="s">
        <v>198</v>
      </c>
      <c r="D4973" t="s">
        <v>90</v>
      </c>
      <c r="E4973" s="28">
        <v>-0.06</v>
      </c>
    </row>
    <row r="4974" spans="1:5" ht="15" hidden="1" outlineLevel="2" x14ac:dyDescent="0.35">
      <c r="A4974" t="s">
        <v>14</v>
      </c>
      <c r="B4974" t="s">
        <v>45</v>
      </c>
      <c r="C4974" t="s">
        <v>198</v>
      </c>
      <c r="D4974" t="s">
        <v>91</v>
      </c>
      <c r="E4974" s="28">
        <v>62.37</v>
      </c>
    </row>
    <row r="4975" spans="1:5" ht="15" hidden="1" outlineLevel="2" x14ac:dyDescent="0.35">
      <c r="A4975" t="s">
        <v>14</v>
      </c>
      <c r="B4975" t="s">
        <v>45</v>
      </c>
      <c r="C4975" t="s">
        <v>198</v>
      </c>
      <c r="D4975" t="s">
        <v>92</v>
      </c>
      <c r="E4975" s="28">
        <v>14.28</v>
      </c>
    </row>
    <row r="4976" spans="1:5" ht="15" hidden="1" outlineLevel="2" x14ac:dyDescent="0.35">
      <c r="A4976" t="s">
        <v>14</v>
      </c>
      <c r="B4976" t="s">
        <v>45</v>
      </c>
      <c r="C4976" t="s">
        <v>198</v>
      </c>
      <c r="D4976" t="s">
        <v>92</v>
      </c>
      <c r="E4976" s="28">
        <v>0.47</v>
      </c>
    </row>
    <row r="4977" spans="1:5" ht="15" hidden="1" outlineLevel="2" x14ac:dyDescent="0.35">
      <c r="A4977" t="s">
        <v>14</v>
      </c>
      <c r="B4977" t="s">
        <v>45</v>
      </c>
      <c r="C4977" t="s">
        <v>198</v>
      </c>
      <c r="D4977" t="s">
        <v>93</v>
      </c>
      <c r="E4977" s="28">
        <v>1.04</v>
      </c>
    </row>
    <row r="4978" spans="1:5" ht="15" hidden="1" outlineLevel="2" x14ac:dyDescent="0.35">
      <c r="A4978" t="s">
        <v>14</v>
      </c>
      <c r="B4978" t="s">
        <v>45</v>
      </c>
      <c r="C4978" t="s">
        <v>198</v>
      </c>
      <c r="D4978" t="s">
        <v>94</v>
      </c>
      <c r="E4978" s="28">
        <v>71.78</v>
      </c>
    </row>
    <row r="4979" spans="1:5" ht="15" hidden="1" outlineLevel="2" x14ac:dyDescent="0.35">
      <c r="A4979" t="s">
        <v>14</v>
      </c>
      <c r="B4979" t="s">
        <v>45</v>
      </c>
      <c r="C4979" t="s">
        <v>198</v>
      </c>
      <c r="D4979" t="s">
        <v>94</v>
      </c>
      <c r="E4979" s="28">
        <v>-71.37</v>
      </c>
    </row>
    <row r="4980" spans="1:5" ht="15" hidden="1" outlineLevel="2" x14ac:dyDescent="0.35">
      <c r="A4980" t="s">
        <v>14</v>
      </c>
      <c r="B4980" t="s">
        <v>45</v>
      </c>
      <c r="C4980" t="s">
        <v>198</v>
      </c>
      <c r="D4980" t="s">
        <v>94</v>
      </c>
      <c r="E4980" s="28">
        <v>0.61</v>
      </c>
    </row>
    <row r="4981" spans="1:5" ht="15" hidden="1" outlineLevel="2" x14ac:dyDescent="0.35">
      <c r="A4981" t="s">
        <v>14</v>
      </c>
      <c r="B4981" t="s">
        <v>45</v>
      </c>
      <c r="C4981" t="s">
        <v>198</v>
      </c>
      <c r="D4981" t="s">
        <v>94</v>
      </c>
      <c r="E4981" s="28">
        <v>0.14000000000000001</v>
      </c>
    </row>
    <row r="4982" spans="1:5" ht="15" hidden="1" outlineLevel="2" x14ac:dyDescent="0.35">
      <c r="A4982" t="s">
        <v>14</v>
      </c>
      <c r="B4982" t="s">
        <v>45</v>
      </c>
      <c r="C4982" t="s">
        <v>198</v>
      </c>
      <c r="D4982" t="s">
        <v>94</v>
      </c>
      <c r="E4982" s="28">
        <v>-10.01</v>
      </c>
    </row>
    <row r="4983" spans="1:5" ht="15" hidden="1" outlineLevel="2" x14ac:dyDescent="0.35">
      <c r="A4983" t="s">
        <v>14</v>
      </c>
      <c r="B4983" t="s">
        <v>45</v>
      </c>
      <c r="C4983" t="s">
        <v>198</v>
      </c>
      <c r="D4983" t="s">
        <v>94</v>
      </c>
      <c r="E4983" s="28">
        <v>0.18</v>
      </c>
    </row>
    <row r="4984" spans="1:5" ht="15" hidden="1" outlineLevel="2" x14ac:dyDescent="0.35">
      <c r="A4984" t="s">
        <v>14</v>
      </c>
      <c r="B4984" t="s">
        <v>45</v>
      </c>
      <c r="C4984" t="s">
        <v>198</v>
      </c>
      <c r="D4984" t="s">
        <v>94</v>
      </c>
      <c r="E4984" s="28">
        <v>112.03</v>
      </c>
    </row>
    <row r="4985" spans="1:5" ht="15" hidden="1" outlineLevel="2" x14ac:dyDescent="0.35">
      <c r="A4985" t="s">
        <v>14</v>
      </c>
      <c r="B4985" t="s">
        <v>45</v>
      </c>
      <c r="C4985" t="s">
        <v>198</v>
      </c>
      <c r="D4985" t="s">
        <v>94</v>
      </c>
      <c r="E4985" s="28">
        <v>4.1100000000000003</v>
      </c>
    </row>
    <row r="4986" spans="1:5" ht="15" hidden="1" outlineLevel="2" x14ac:dyDescent="0.35">
      <c r="A4986" t="s">
        <v>14</v>
      </c>
      <c r="B4986" t="s">
        <v>45</v>
      </c>
      <c r="C4986" t="s">
        <v>198</v>
      </c>
      <c r="D4986" t="s">
        <v>94</v>
      </c>
      <c r="E4986" s="28">
        <v>18.88</v>
      </c>
    </row>
    <row r="4987" spans="1:5" ht="15" hidden="1" outlineLevel="2" x14ac:dyDescent="0.35">
      <c r="A4987" t="s">
        <v>14</v>
      </c>
      <c r="B4987" t="s">
        <v>45</v>
      </c>
      <c r="C4987" t="s">
        <v>198</v>
      </c>
      <c r="D4987" t="s">
        <v>94</v>
      </c>
      <c r="E4987" s="28">
        <v>64.53</v>
      </c>
    </row>
    <row r="4988" spans="1:5" ht="15" hidden="1" outlineLevel="2" x14ac:dyDescent="0.35">
      <c r="A4988" t="s">
        <v>14</v>
      </c>
      <c r="B4988" t="s">
        <v>45</v>
      </c>
      <c r="C4988" t="s">
        <v>198</v>
      </c>
      <c r="D4988" t="s">
        <v>94</v>
      </c>
      <c r="E4988" s="28">
        <v>7.0000000000000007E-2</v>
      </c>
    </row>
    <row r="4989" spans="1:5" ht="15" hidden="1" outlineLevel="2" x14ac:dyDescent="0.35">
      <c r="A4989" t="s">
        <v>14</v>
      </c>
      <c r="B4989" t="s">
        <v>45</v>
      </c>
      <c r="C4989" t="s">
        <v>198</v>
      </c>
      <c r="D4989" t="s">
        <v>94</v>
      </c>
      <c r="E4989" s="28">
        <v>76.28</v>
      </c>
    </row>
    <row r="4990" spans="1:5" ht="15" hidden="1" outlineLevel="2" x14ac:dyDescent="0.35">
      <c r="A4990" t="s">
        <v>14</v>
      </c>
      <c r="B4990" t="s">
        <v>45</v>
      </c>
      <c r="C4990" t="s">
        <v>198</v>
      </c>
      <c r="D4990" t="s">
        <v>94</v>
      </c>
      <c r="E4990" s="28">
        <v>28.12</v>
      </c>
    </row>
    <row r="4991" spans="1:5" ht="15" hidden="1" outlineLevel="2" x14ac:dyDescent="0.35">
      <c r="A4991" t="s">
        <v>14</v>
      </c>
      <c r="B4991" t="s">
        <v>45</v>
      </c>
      <c r="C4991" t="s">
        <v>198</v>
      </c>
      <c r="D4991" t="s">
        <v>94</v>
      </c>
      <c r="E4991" s="28">
        <v>32.130000000000003</v>
      </c>
    </row>
    <row r="4992" spans="1:5" ht="15" hidden="1" outlineLevel="2" x14ac:dyDescent="0.35">
      <c r="A4992" t="s">
        <v>14</v>
      </c>
      <c r="B4992" t="s">
        <v>45</v>
      </c>
      <c r="C4992" t="s">
        <v>198</v>
      </c>
      <c r="D4992" t="s">
        <v>95</v>
      </c>
      <c r="E4992" s="28">
        <v>11.95</v>
      </c>
    </row>
    <row r="4993" spans="1:5" ht="15" hidden="1" outlineLevel="2" x14ac:dyDescent="0.35">
      <c r="A4993" t="s">
        <v>14</v>
      </c>
      <c r="B4993" t="s">
        <v>45</v>
      </c>
      <c r="C4993" t="s">
        <v>198</v>
      </c>
      <c r="D4993" t="s">
        <v>96</v>
      </c>
      <c r="E4993" s="28">
        <v>-0.21</v>
      </c>
    </row>
    <row r="4994" spans="1:5" ht="15" hidden="1" outlineLevel="2" x14ac:dyDescent="0.35">
      <c r="A4994" t="s">
        <v>14</v>
      </c>
      <c r="B4994" t="s">
        <v>45</v>
      </c>
      <c r="C4994" t="s">
        <v>198</v>
      </c>
      <c r="D4994" t="s">
        <v>98</v>
      </c>
      <c r="E4994" s="28">
        <v>-0.55000000000000004</v>
      </c>
    </row>
    <row r="4995" spans="1:5" ht="15" hidden="1" outlineLevel="2" x14ac:dyDescent="0.35">
      <c r="A4995" t="s">
        <v>14</v>
      </c>
      <c r="B4995" t="s">
        <v>45</v>
      </c>
      <c r="C4995" t="s">
        <v>198</v>
      </c>
      <c r="D4995" t="s">
        <v>98</v>
      </c>
      <c r="E4995" s="28">
        <v>-0.35</v>
      </c>
    </row>
    <row r="4996" spans="1:5" ht="15" hidden="1" outlineLevel="2" x14ac:dyDescent="0.35">
      <c r="A4996" t="s">
        <v>14</v>
      </c>
      <c r="B4996" t="s">
        <v>45</v>
      </c>
      <c r="C4996" t="s">
        <v>198</v>
      </c>
      <c r="D4996" t="s">
        <v>98</v>
      </c>
      <c r="E4996" s="28">
        <v>-2.64</v>
      </c>
    </row>
    <row r="4997" spans="1:5" ht="15" hidden="1" outlineLevel="2" x14ac:dyDescent="0.35">
      <c r="A4997" t="s">
        <v>14</v>
      </c>
      <c r="B4997" t="s">
        <v>45</v>
      </c>
      <c r="C4997" t="s">
        <v>198</v>
      </c>
      <c r="D4997" t="s">
        <v>98</v>
      </c>
      <c r="E4997" s="28">
        <v>4.53</v>
      </c>
    </row>
    <row r="4998" spans="1:5" ht="15" hidden="1" outlineLevel="2" x14ac:dyDescent="0.35">
      <c r="A4998" t="s">
        <v>14</v>
      </c>
      <c r="B4998" t="s">
        <v>45</v>
      </c>
      <c r="C4998" t="s">
        <v>198</v>
      </c>
      <c r="D4998" t="s">
        <v>98</v>
      </c>
      <c r="E4998" s="28">
        <v>-8.2200000000000006</v>
      </c>
    </row>
    <row r="4999" spans="1:5" ht="15" hidden="1" outlineLevel="2" x14ac:dyDescent="0.35">
      <c r="A4999" t="s">
        <v>14</v>
      </c>
      <c r="B4999" t="s">
        <v>45</v>
      </c>
      <c r="C4999" t="s">
        <v>198</v>
      </c>
      <c r="D4999" t="s">
        <v>98</v>
      </c>
      <c r="E4999" s="28">
        <v>-71.81</v>
      </c>
    </row>
    <row r="5000" spans="1:5" ht="15" hidden="1" outlineLevel="2" x14ac:dyDescent="0.35">
      <c r="A5000" t="s">
        <v>14</v>
      </c>
      <c r="B5000" t="s">
        <v>45</v>
      </c>
      <c r="C5000" t="s">
        <v>198</v>
      </c>
      <c r="D5000" t="s">
        <v>98</v>
      </c>
      <c r="E5000" s="28">
        <v>-5.18</v>
      </c>
    </row>
    <row r="5001" spans="1:5" ht="15" hidden="1" outlineLevel="2" x14ac:dyDescent="0.35">
      <c r="A5001" t="s">
        <v>14</v>
      </c>
      <c r="B5001" t="s">
        <v>45</v>
      </c>
      <c r="C5001" t="s">
        <v>198</v>
      </c>
      <c r="D5001" t="s">
        <v>98</v>
      </c>
      <c r="E5001" s="28">
        <v>4.83</v>
      </c>
    </row>
    <row r="5002" spans="1:5" ht="15" hidden="1" outlineLevel="2" x14ac:dyDescent="0.35">
      <c r="A5002" t="s">
        <v>14</v>
      </c>
      <c r="B5002" t="s">
        <v>45</v>
      </c>
      <c r="C5002" t="s">
        <v>198</v>
      </c>
      <c r="D5002" t="s">
        <v>182</v>
      </c>
      <c r="E5002" s="28">
        <v>0.01</v>
      </c>
    </row>
    <row r="5003" spans="1:5" ht="15" hidden="1" outlineLevel="2" x14ac:dyDescent="0.35">
      <c r="A5003" t="s">
        <v>14</v>
      </c>
      <c r="B5003" t="s">
        <v>45</v>
      </c>
      <c r="C5003" t="s">
        <v>198</v>
      </c>
      <c r="D5003" t="s">
        <v>183</v>
      </c>
      <c r="E5003" s="28">
        <v>-0.04</v>
      </c>
    </row>
    <row r="5004" spans="1:5" ht="15" hidden="1" outlineLevel="2" x14ac:dyDescent="0.35">
      <c r="A5004" t="s">
        <v>14</v>
      </c>
      <c r="B5004" t="s">
        <v>45</v>
      </c>
      <c r="C5004" t="s">
        <v>198</v>
      </c>
      <c r="D5004" t="s">
        <v>99</v>
      </c>
      <c r="E5004" s="28">
        <v>-1.26</v>
      </c>
    </row>
    <row r="5005" spans="1:5" ht="15" hidden="1" outlineLevel="2" x14ac:dyDescent="0.35">
      <c r="A5005" t="s">
        <v>14</v>
      </c>
      <c r="B5005" t="s">
        <v>45</v>
      </c>
      <c r="C5005" t="s">
        <v>198</v>
      </c>
      <c r="D5005" t="s">
        <v>100</v>
      </c>
      <c r="E5005" s="28">
        <v>8.39</v>
      </c>
    </row>
    <row r="5006" spans="1:5" ht="15" hidden="1" outlineLevel="2" x14ac:dyDescent="0.35">
      <c r="A5006" t="s">
        <v>14</v>
      </c>
      <c r="B5006" t="s">
        <v>45</v>
      </c>
      <c r="C5006" t="s">
        <v>198</v>
      </c>
      <c r="D5006" t="s">
        <v>103</v>
      </c>
      <c r="E5006" s="28">
        <v>3.97</v>
      </c>
    </row>
    <row r="5007" spans="1:5" ht="15" hidden="1" outlineLevel="2" x14ac:dyDescent="0.35">
      <c r="A5007" t="s">
        <v>14</v>
      </c>
      <c r="B5007" t="s">
        <v>45</v>
      </c>
      <c r="C5007" t="s">
        <v>198</v>
      </c>
      <c r="D5007" t="s">
        <v>103</v>
      </c>
      <c r="E5007" s="28">
        <v>-0.83</v>
      </c>
    </row>
    <row r="5008" spans="1:5" ht="15" hidden="1" outlineLevel="2" x14ac:dyDescent="0.35">
      <c r="A5008" t="s">
        <v>14</v>
      </c>
      <c r="B5008" t="s">
        <v>45</v>
      </c>
      <c r="C5008" t="s">
        <v>198</v>
      </c>
      <c r="D5008" t="s">
        <v>104</v>
      </c>
      <c r="E5008" s="28">
        <v>20.18</v>
      </c>
    </row>
    <row r="5009" spans="1:5" ht="15" hidden="1" outlineLevel="2" x14ac:dyDescent="0.35">
      <c r="A5009" t="s">
        <v>14</v>
      </c>
      <c r="B5009" t="s">
        <v>45</v>
      </c>
      <c r="C5009" t="s">
        <v>198</v>
      </c>
      <c r="D5009" t="s">
        <v>104</v>
      </c>
      <c r="E5009" s="28">
        <v>33.56</v>
      </c>
    </row>
    <row r="5010" spans="1:5" ht="15" hidden="1" outlineLevel="2" x14ac:dyDescent="0.35">
      <c r="A5010" t="s">
        <v>14</v>
      </c>
      <c r="B5010" t="s">
        <v>45</v>
      </c>
      <c r="C5010" t="s">
        <v>198</v>
      </c>
      <c r="D5010" t="s">
        <v>116</v>
      </c>
      <c r="E5010" s="28">
        <v>5.2</v>
      </c>
    </row>
    <row r="5011" spans="1:5" ht="15" hidden="1" outlineLevel="2" x14ac:dyDescent="0.35">
      <c r="A5011" t="s">
        <v>14</v>
      </c>
      <c r="B5011" t="s">
        <v>45</v>
      </c>
      <c r="C5011" t="s">
        <v>198</v>
      </c>
      <c r="D5011" t="s">
        <v>116</v>
      </c>
      <c r="E5011" s="28">
        <v>-0.88</v>
      </c>
    </row>
    <row r="5012" spans="1:5" ht="15" hidden="1" outlineLevel="2" x14ac:dyDescent="0.35">
      <c r="A5012" t="s">
        <v>14</v>
      </c>
      <c r="B5012" t="s">
        <v>45</v>
      </c>
      <c r="C5012" t="s">
        <v>198</v>
      </c>
      <c r="D5012" t="s">
        <v>116</v>
      </c>
      <c r="E5012" s="28">
        <v>-6.55</v>
      </c>
    </row>
    <row r="5013" spans="1:5" ht="15" hidden="1" outlineLevel="2" x14ac:dyDescent="0.35">
      <c r="A5013" t="s">
        <v>14</v>
      </c>
      <c r="B5013" t="s">
        <v>45</v>
      </c>
      <c r="C5013" t="s">
        <v>198</v>
      </c>
      <c r="D5013" t="s">
        <v>116</v>
      </c>
      <c r="E5013" s="28">
        <v>0.41</v>
      </c>
    </row>
    <row r="5014" spans="1:5" ht="15" hidden="1" outlineLevel="2" x14ac:dyDescent="0.35">
      <c r="A5014" t="s">
        <v>14</v>
      </c>
      <c r="B5014" t="s">
        <v>45</v>
      </c>
      <c r="C5014" t="s">
        <v>198</v>
      </c>
      <c r="D5014" t="s">
        <v>116</v>
      </c>
      <c r="E5014" s="28">
        <v>3.34</v>
      </c>
    </row>
    <row r="5015" spans="1:5" ht="15" hidden="1" outlineLevel="2" x14ac:dyDescent="0.35">
      <c r="A5015" t="s">
        <v>14</v>
      </c>
      <c r="B5015" t="s">
        <v>45</v>
      </c>
      <c r="C5015" t="s">
        <v>198</v>
      </c>
      <c r="D5015" t="s">
        <v>116</v>
      </c>
      <c r="E5015" s="28">
        <v>1.99</v>
      </c>
    </row>
    <row r="5016" spans="1:5" ht="15" hidden="1" outlineLevel="2" x14ac:dyDescent="0.35">
      <c r="A5016" t="s">
        <v>14</v>
      </c>
      <c r="B5016" t="s">
        <v>45</v>
      </c>
      <c r="C5016" t="s">
        <v>198</v>
      </c>
      <c r="D5016" t="s">
        <v>118</v>
      </c>
      <c r="E5016" s="28">
        <v>1.55</v>
      </c>
    </row>
    <row r="5017" spans="1:5" ht="15" hidden="1" outlineLevel="2" x14ac:dyDescent="0.35">
      <c r="A5017" t="s">
        <v>14</v>
      </c>
      <c r="B5017" t="s">
        <v>45</v>
      </c>
      <c r="C5017" t="s">
        <v>198</v>
      </c>
      <c r="D5017" t="s">
        <v>119</v>
      </c>
      <c r="E5017" s="28">
        <v>368.28</v>
      </c>
    </row>
    <row r="5018" spans="1:5" ht="15" hidden="1" outlineLevel="2" x14ac:dyDescent="0.35">
      <c r="A5018" t="s">
        <v>14</v>
      </c>
      <c r="B5018" t="s">
        <v>45</v>
      </c>
      <c r="C5018" t="s">
        <v>198</v>
      </c>
      <c r="D5018" t="s">
        <v>119</v>
      </c>
      <c r="E5018" s="28">
        <v>4583.0200000000004</v>
      </c>
    </row>
    <row r="5019" spans="1:5" ht="15" hidden="1" outlineLevel="2" x14ac:dyDescent="0.35">
      <c r="A5019" t="s">
        <v>14</v>
      </c>
      <c r="B5019" t="s">
        <v>45</v>
      </c>
      <c r="C5019" t="s">
        <v>198</v>
      </c>
      <c r="D5019" t="s">
        <v>119</v>
      </c>
      <c r="E5019" s="28">
        <v>1269.08</v>
      </c>
    </row>
    <row r="5020" spans="1:5" ht="15" hidden="1" outlineLevel="2" x14ac:dyDescent="0.35">
      <c r="A5020" t="s">
        <v>14</v>
      </c>
      <c r="B5020" t="s">
        <v>45</v>
      </c>
      <c r="C5020" t="s">
        <v>198</v>
      </c>
      <c r="D5020" t="s">
        <v>119</v>
      </c>
      <c r="E5020" s="28">
        <v>59.12</v>
      </c>
    </row>
    <row r="5021" spans="1:5" ht="15" hidden="1" outlineLevel="2" x14ac:dyDescent="0.35">
      <c r="A5021" t="s">
        <v>14</v>
      </c>
      <c r="B5021" t="s">
        <v>45</v>
      </c>
      <c r="C5021" t="s">
        <v>198</v>
      </c>
      <c r="D5021" t="s">
        <v>119</v>
      </c>
      <c r="E5021" s="28">
        <v>98.9</v>
      </c>
    </row>
    <row r="5022" spans="1:5" ht="15" hidden="1" outlineLevel="2" x14ac:dyDescent="0.35">
      <c r="A5022" t="s">
        <v>14</v>
      </c>
      <c r="B5022" t="s">
        <v>45</v>
      </c>
      <c r="C5022" t="s">
        <v>198</v>
      </c>
      <c r="D5022" t="s">
        <v>119</v>
      </c>
      <c r="E5022" s="28">
        <v>364.31</v>
      </c>
    </row>
    <row r="5023" spans="1:5" ht="15" hidden="1" outlineLevel="2" x14ac:dyDescent="0.35">
      <c r="A5023" t="s">
        <v>14</v>
      </c>
      <c r="B5023" t="s">
        <v>45</v>
      </c>
      <c r="C5023" t="s">
        <v>198</v>
      </c>
      <c r="D5023" t="s">
        <v>119</v>
      </c>
      <c r="E5023" s="28">
        <v>434.82</v>
      </c>
    </row>
    <row r="5024" spans="1:5" ht="15" hidden="1" outlineLevel="2" x14ac:dyDescent="0.35">
      <c r="A5024" t="s">
        <v>14</v>
      </c>
      <c r="B5024" t="s">
        <v>45</v>
      </c>
      <c r="C5024" t="s">
        <v>198</v>
      </c>
      <c r="D5024" t="s">
        <v>119</v>
      </c>
      <c r="E5024" s="28">
        <v>17.989999999999998</v>
      </c>
    </row>
    <row r="5025" spans="1:5" ht="15" hidden="1" outlineLevel="2" x14ac:dyDescent="0.35">
      <c r="A5025" t="s">
        <v>14</v>
      </c>
      <c r="B5025" t="s">
        <v>45</v>
      </c>
      <c r="C5025" t="s">
        <v>198</v>
      </c>
      <c r="D5025" t="s">
        <v>119</v>
      </c>
      <c r="E5025" s="28">
        <v>265.45999999999998</v>
      </c>
    </row>
    <row r="5026" spans="1:5" ht="15" hidden="1" outlineLevel="2" x14ac:dyDescent="0.35">
      <c r="A5026" t="s">
        <v>14</v>
      </c>
      <c r="B5026" t="s">
        <v>45</v>
      </c>
      <c r="C5026" t="s">
        <v>198</v>
      </c>
      <c r="D5026" t="s">
        <v>119</v>
      </c>
      <c r="E5026" s="28">
        <v>166.84</v>
      </c>
    </row>
    <row r="5027" spans="1:5" ht="15" hidden="1" outlineLevel="2" x14ac:dyDescent="0.35">
      <c r="A5027" t="s">
        <v>14</v>
      </c>
      <c r="B5027" t="s">
        <v>45</v>
      </c>
      <c r="C5027" t="s">
        <v>198</v>
      </c>
      <c r="D5027" t="s">
        <v>119</v>
      </c>
      <c r="E5027" s="28">
        <v>2.9</v>
      </c>
    </row>
    <row r="5028" spans="1:5" ht="15" hidden="1" outlineLevel="2" x14ac:dyDescent="0.35">
      <c r="A5028" t="s">
        <v>14</v>
      </c>
      <c r="B5028" t="s">
        <v>45</v>
      </c>
      <c r="C5028" t="s">
        <v>198</v>
      </c>
      <c r="D5028" t="s">
        <v>119</v>
      </c>
      <c r="E5028" s="28">
        <v>416.64</v>
      </c>
    </row>
    <row r="5029" spans="1:5" ht="15" hidden="1" outlineLevel="2" x14ac:dyDescent="0.35">
      <c r="A5029" t="s">
        <v>14</v>
      </c>
      <c r="B5029" t="s">
        <v>45</v>
      </c>
      <c r="C5029" t="s">
        <v>198</v>
      </c>
      <c r="D5029" t="s">
        <v>119</v>
      </c>
      <c r="E5029" s="28">
        <v>956.94</v>
      </c>
    </row>
    <row r="5030" spans="1:5" ht="15" hidden="1" outlineLevel="2" x14ac:dyDescent="0.35">
      <c r="A5030" t="s">
        <v>14</v>
      </c>
      <c r="B5030" t="s">
        <v>45</v>
      </c>
      <c r="C5030" t="s">
        <v>198</v>
      </c>
      <c r="D5030" t="s">
        <v>119</v>
      </c>
      <c r="E5030" s="28">
        <v>41043.919999999998</v>
      </c>
    </row>
    <row r="5031" spans="1:5" ht="15" hidden="1" outlineLevel="2" x14ac:dyDescent="0.35">
      <c r="A5031" t="s">
        <v>14</v>
      </c>
      <c r="B5031" t="s">
        <v>45</v>
      </c>
      <c r="C5031" t="s">
        <v>198</v>
      </c>
      <c r="D5031" t="s">
        <v>119</v>
      </c>
      <c r="E5031" s="28">
        <v>216.35</v>
      </c>
    </row>
    <row r="5032" spans="1:5" ht="15" hidden="1" outlineLevel="2" x14ac:dyDescent="0.35">
      <c r="A5032" t="s">
        <v>14</v>
      </c>
      <c r="B5032" t="s">
        <v>45</v>
      </c>
      <c r="C5032" t="s">
        <v>198</v>
      </c>
      <c r="D5032" t="s">
        <v>119</v>
      </c>
      <c r="E5032" s="28">
        <v>22.15</v>
      </c>
    </row>
    <row r="5033" spans="1:5" ht="15" hidden="1" outlineLevel="2" x14ac:dyDescent="0.35">
      <c r="A5033" t="s">
        <v>14</v>
      </c>
      <c r="B5033" t="s">
        <v>45</v>
      </c>
      <c r="C5033" t="s">
        <v>198</v>
      </c>
      <c r="D5033" t="s">
        <v>119</v>
      </c>
      <c r="E5033" s="28">
        <v>16558.689999999999</v>
      </c>
    </row>
    <row r="5034" spans="1:5" ht="15" hidden="1" outlineLevel="2" x14ac:dyDescent="0.35">
      <c r="A5034" t="s">
        <v>14</v>
      </c>
      <c r="B5034" t="s">
        <v>45</v>
      </c>
      <c r="C5034" t="s">
        <v>198</v>
      </c>
      <c r="D5034" t="s">
        <v>119</v>
      </c>
      <c r="E5034" s="28">
        <v>1517.71</v>
      </c>
    </row>
    <row r="5035" spans="1:5" ht="15" hidden="1" outlineLevel="2" x14ac:dyDescent="0.35">
      <c r="A5035" t="s">
        <v>14</v>
      </c>
      <c r="B5035" t="s">
        <v>45</v>
      </c>
      <c r="C5035" t="s">
        <v>198</v>
      </c>
      <c r="D5035" t="s">
        <v>119</v>
      </c>
      <c r="E5035" s="28">
        <v>120.41</v>
      </c>
    </row>
    <row r="5036" spans="1:5" ht="15" hidden="1" outlineLevel="2" x14ac:dyDescent="0.35">
      <c r="A5036" t="s">
        <v>14</v>
      </c>
      <c r="B5036" t="s">
        <v>45</v>
      </c>
      <c r="C5036" t="s">
        <v>198</v>
      </c>
      <c r="D5036" t="s">
        <v>119</v>
      </c>
      <c r="E5036" s="28">
        <v>21.61</v>
      </c>
    </row>
    <row r="5037" spans="1:5" ht="15" hidden="1" outlineLevel="2" x14ac:dyDescent="0.35">
      <c r="A5037" t="s">
        <v>14</v>
      </c>
      <c r="B5037" t="s">
        <v>45</v>
      </c>
      <c r="C5037" t="s">
        <v>198</v>
      </c>
      <c r="D5037" t="s">
        <v>119</v>
      </c>
      <c r="E5037" s="28">
        <v>2.81</v>
      </c>
    </row>
    <row r="5038" spans="1:5" ht="15" hidden="1" outlineLevel="2" x14ac:dyDescent="0.35">
      <c r="A5038" t="s">
        <v>14</v>
      </c>
      <c r="B5038" t="s">
        <v>45</v>
      </c>
      <c r="C5038" t="s">
        <v>198</v>
      </c>
      <c r="D5038" t="s">
        <v>119</v>
      </c>
      <c r="E5038" s="28">
        <v>0.36</v>
      </c>
    </row>
    <row r="5039" spans="1:5" ht="15" hidden="1" outlineLevel="2" x14ac:dyDescent="0.35">
      <c r="A5039" t="s">
        <v>14</v>
      </c>
      <c r="B5039" t="s">
        <v>45</v>
      </c>
      <c r="C5039" t="s">
        <v>198</v>
      </c>
      <c r="D5039" t="s">
        <v>119</v>
      </c>
      <c r="E5039" s="28">
        <v>6.66</v>
      </c>
    </row>
    <row r="5040" spans="1:5" ht="15" hidden="1" outlineLevel="2" x14ac:dyDescent="0.35">
      <c r="A5040" t="s">
        <v>14</v>
      </c>
      <c r="B5040" t="s">
        <v>45</v>
      </c>
      <c r="C5040" t="s">
        <v>198</v>
      </c>
      <c r="D5040" t="s">
        <v>119</v>
      </c>
      <c r="E5040" s="28">
        <v>2.1800000000000002</v>
      </c>
    </row>
    <row r="5041" spans="1:5" ht="15" hidden="1" outlineLevel="2" x14ac:dyDescent="0.35">
      <c r="A5041" t="s">
        <v>14</v>
      </c>
      <c r="B5041" t="s">
        <v>45</v>
      </c>
      <c r="C5041" t="s">
        <v>198</v>
      </c>
      <c r="D5041" t="s">
        <v>119</v>
      </c>
      <c r="E5041" s="28">
        <v>458.65</v>
      </c>
    </row>
    <row r="5042" spans="1:5" ht="15" hidden="1" outlineLevel="2" x14ac:dyDescent="0.35">
      <c r="A5042" t="s">
        <v>14</v>
      </c>
      <c r="B5042" t="s">
        <v>45</v>
      </c>
      <c r="C5042" t="s">
        <v>198</v>
      </c>
      <c r="D5042" t="s">
        <v>119</v>
      </c>
      <c r="E5042" s="28">
        <v>273.83999999999997</v>
      </c>
    </row>
    <row r="5043" spans="1:5" ht="15" hidden="1" outlineLevel="2" x14ac:dyDescent="0.35">
      <c r="A5043" t="s">
        <v>14</v>
      </c>
      <c r="B5043" t="s">
        <v>45</v>
      </c>
      <c r="C5043" t="s">
        <v>198</v>
      </c>
      <c r="D5043" t="s">
        <v>119</v>
      </c>
      <c r="E5043" s="28">
        <v>579.65</v>
      </c>
    </row>
    <row r="5044" spans="1:5" ht="15" hidden="1" outlineLevel="2" x14ac:dyDescent="0.35">
      <c r="A5044" t="s">
        <v>14</v>
      </c>
      <c r="B5044" t="s">
        <v>45</v>
      </c>
      <c r="C5044" t="s">
        <v>198</v>
      </c>
      <c r="D5044" t="s">
        <v>119</v>
      </c>
      <c r="E5044" s="28">
        <v>54.72</v>
      </c>
    </row>
    <row r="5045" spans="1:5" ht="15" hidden="1" outlineLevel="2" x14ac:dyDescent="0.35">
      <c r="A5045" t="s">
        <v>14</v>
      </c>
      <c r="B5045" t="s">
        <v>45</v>
      </c>
      <c r="C5045" t="s">
        <v>198</v>
      </c>
      <c r="D5045" t="s">
        <v>119</v>
      </c>
      <c r="E5045" s="28">
        <v>115.44</v>
      </c>
    </row>
    <row r="5046" spans="1:5" ht="15" hidden="1" outlineLevel="2" x14ac:dyDescent="0.35">
      <c r="A5046" t="s">
        <v>14</v>
      </c>
      <c r="B5046" t="s">
        <v>45</v>
      </c>
      <c r="C5046" t="s">
        <v>198</v>
      </c>
      <c r="D5046" t="s">
        <v>119</v>
      </c>
      <c r="E5046" s="28">
        <v>50.68</v>
      </c>
    </row>
    <row r="5047" spans="1:5" ht="15" hidden="1" outlineLevel="2" x14ac:dyDescent="0.35">
      <c r="A5047" t="s">
        <v>14</v>
      </c>
      <c r="B5047" t="s">
        <v>45</v>
      </c>
      <c r="C5047" t="s">
        <v>198</v>
      </c>
      <c r="D5047" t="s">
        <v>119</v>
      </c>
      <c r="E5047" s="28">
        <v>5.1100000000000003</v>
      </c>
    </row>
    <row r="5048" spans="1:5" ht="15" hidden="1" outlineLevel="2" x14ac:dyDescent="0.35">
      <c r="A5048" t="s">
        <v>14</v>
      </c>
      <c r="B5048" t="s">
        <v>45</v>
      </c>
      <c r="C5048" t="s">
        <v>198</v>
      </c>
      <c r="D5048" t="s">
        <v>119</v>
      </c>
      <c r="E5048" s="28">
        <v>213.83</v>
      </c>
    </row>
    <row r="5049" spans="1:5" ht="15" hidden="1" outlineLevel="2" x14ac:dyDescent="0.35">
      <c r="A5049" t="s">
        <v>14</v>
      </c>
      <c r="B5049" t="s">
        <v>45</v>
      </c>
      <c r="C5049" t="s">
        <v>198</v>
      </c>
      <c r="D5049" t="s">
        <v>119</v>
      </c>
      <c r="E5049" s="28">
        <v>112.56</v>
      </c>
    </row>
    <row r="5050" spans="1:5" ht="15" hidden="1" outlineLevel="2" x14ac:dyDescent="0.35">
      <c r="A5050" t="s">
        <v>14</v>
      </c>
      <c r="B5050" t="s">
        <v>45</v>
      </c>
      <c r="C5050" t="s">
        <v>198</v>
      </c>
      <c r="D5050" t="s">
        <v>119</v>
      </c>
      <c r="E5050" s="28">
        <v>152.97999999999999</v>
      </c>
    </row>
    <row r="5051" spans="1:5" ht="15" hidden="1" outlineLevel="2" x14ac:dyDescent="0.35">
      <c r="A5051" t="s">
        <v>14</v>
      </c>
      <c r="B5051" t="s">
        <v>45</v>
      </c>
      <c r="C5051" t="s">
        <v>198</v>
      </c>
      <c r="D5051" t="s">
        <v>119</v>
      </c>
      <c r="E5051" s="28">
        <v>64.2</v>
      </c>
    </row>
    <row r="5052" spans="1:5" ht="15" hidden="1" outlineLevel="2" x14ac:dyDescent="0.35">
      <c r="A5052" t="s">
        <v>14</v>
      </c>
      <c r="B5052" t="s">
        <v>45</v>
      </c>
      <c r="C5052" t="s">
        <v>198</v>
      </c>
      <c r="D5052" t="s">
        <v>119</v>
      </c>
      <c r="E5052" s="28">
        <v>40.51</v>
      </c>
    </row>
    <row r="5053" spans="1:5" ht="15" hidden="1" outlineLevel="2" x14ac:dyDescent="0.35">
      <c r="A5053" t="s">
        <v>14</v>
      </c>
      <c r="B5053" t="s">
        <v>45</v>
      </c>
      <c r="C5053" t="s">
        <v>198</v>
      </c>
      <c r="D5053" t="s">
        <v>119</v>
      </c>
      <c r="E5053" s="28">
        <v>28.69</v>
      </c>
    </row>
    <row r="5054" spans="1:5" ht="15" hidden="1" outlineLevel="2" x14ac:dyDescent="0.35">
      <c r="A5054" t="s">
        <v>14</v>
      </c>
      <c r="B5054" t="s">
        <v>45</v>
      </c>
      <c r="C5054" t="s">
        <v>198</v>
      </c>
      <c r="D5054" t="s">
        <v>119</v>
      </c>
      <c r="E5054" s="28">
        <v>215.04</v>
      </c>
    </row>
    <row r="5055" spans="1:5" ht="15" hidden="1" outlineLevel="2" x14ac:dyDescent="0.35">
      <c r="A5055" t="s">
        <v>14</v>
      </c>
      <c r="B5055" t="s">
        <v>45</v>
      </c>
      <c r="C5055" t="s">
        <v>198</v>
      </c>
      <c r="D5055" t="s">
        <v>119</v>
      </c>
      <c r="E5055" s="28">
        <v>174.74</v>
      </c>
    </row>
    <row r="5056" spans="1:5" ht="15" hidden="1" outlineLevel="2" x14ac:dyDescent="0.35">
      <c r="A5056" t="s">
        <v>14</v>
      </c>
      <c r="B5056" t="s">
        <v>45</v>
      </c>
      <c r="C5056" t="s">
        <v>198</v>
      </c>
      <c r="D5056" t="s">
        <v>119</v>
      </c>
      <c r="E5056" s="28">
        <v>23.77</v>
      </c>
    </row>
    <row r="5057" spans="1:5" ht="15" hidden="1" outlineLevel="2" x14ac:dyDescent="0.35">
      <c r="A5057" t="s">
        <v>14</v>
      </c>
      <c r="B5057" t="s">
        <v>45</v>
      </c>
      <c r="C5057" t="s">
        <v>198</v>
      </c>
      <c r="D5057" t="s">
        <v>119</v>
      </c>
      <c r="E5057" s="28">
        <v>40.57</v>
      </c>
    </row>
    <row r="5058" spans="1:5" ht="15" hidden="1" outlineLevel="2" x14ac:dyDescent="0.35">
      <c r="A5058" t="s">
        <v>14</v>
      </c>
      <c r="B5058" t="s">
        <v>45</v>
      </c>
      <c r="C5058" t="s">
        <v>198</v>
      </c>
      <c r="D5058" t="s">
        <v>119</v>
      </c>
      <c r="E5058" s="28">
        <v>58.22</v>
      </c>
    </row>
    <row r="5059" spans="1:5" ht="15" hidden="1" outlineLevel="2" x14ac:dyDescent="0.35">
      <c r="A5059" t="s">
        <v>14</v>
      </c>
      <c r="B5059" t="s">
        <v>45</v>
      </c>
      <c r="C5059" t="s">
        <v>198</v>
      </c>
      <c r="D5059" t="s">
        <v>119</v>
      </c>
      <c r="E5059" s="28">
        <v>1158.26</v>
      </c>
    </row>
    <row r="5060" spans="1:5" ht="15" hidden="1" outlineLevel="2" x14ac:dyDescent="0.35">
      <c r="A5060" t="s">
        <v>14</v>
      </c>
      <c r="B5060" t="s">
        <v>45</v>
      </c>
      <c r="C5060" t="s">
        <v>198</v>
      </c>
      <c r="D5060" t="s">
        <v>119</v>
      </c>
      <c r="E5060" s="28">
        <v>996.18</v>
      </c>
    </row>
    <row r="5061" spans="1:5" ht="15" hidden="1" outlineLevel="2" x14ac:dyDescent="0.35">
      <c r="A5061" t="s">
        <v>14</v>
      </c>
      <c r="B5061" t="s">
        <v>45</v>
      </c>
      <c r="C5061" t="s">
        <v>198</v>
      </c>
      <c r="D5061" t="s">
        <v>119</v>
      </c>
      <c r="E5061" s="28">
        <v>2243.34</v>
      </c>
    </row>
    <row r="5062" spans="1:5" ht="15" hidden="1" outlineLevel="2" x14ac:dyDescent="0.35">
      <c r="A5062" t="s">
        <v>14</v>
      </c>
      <c r="B5062" t="s">
        <v>45</v>
      </c>
      <c r="C5062" t="s">
        <v>198</v>
      </c>
      <c r="D5062" t="s">
        <v>119</v>
      </c>
      <c r="E5062" s="28">
        <v>0.25</v>
      </c>
    </row>
    <row r="5063" spans="1:5" ht="15" hidden="1" outlineLevel="2" x14ac:dyDescent="0.35">
      <c r="A5063" t="s">
        <v>14</v>
      </c>
      <c r="B5063" t="s">
        <v>45</v>
      </c>
      <c r="C5063" t="s">
        <v>198</v>
      </c>
      <c r="D5063" t="s">
        <v>119</v>
      </c>
      <c r="E5063" s="28">
        <v>26.69</v>
      </c>
    </row>
    <row r="5064" spans="1:5" ht="15" hidden="1" outlineLevel="2" x14ac:dyDescent="0.35">
      <c r="A5064" t="s">
        <v>14</v>
      </c>
      <c r="B5064" t="s">
        <v>45</v>
      </c>
      <c r="C5064" t="s">
        <v>198</v>
      </c>
      <c r="D5064" t="s">
        <v>119</v>
      </c>
      <c r="E5064" s="28">
        <v>0.65</v>
      </c>
    </row>
    <row r="5065" spans="1:5" ht="15" hidden="1" outlineLevel="2" x14ac:dyDescent="0.35">
      <c r="A5065" t="s">
        <v>14</v>
      </c>
      <c r="B5065" t="s">
        <v>45</v>
      </c>
      <c r="C5065" t="s">
        <v>198</v>
      </c>
      <c r="D5065" t="s">
        <v>119</v>
      </c>
      <c r="E5065" s="28">
        <v>1.76</v>
      </c>
    </row>
    <row r="5066" spans="1:5" ht="15" hidden="1" outlineLevel="2" x14ac:dyDescent="0.35">
      <c r="A5066" t="s">
        <v>14</v>
      </c>
      <c r="B5066" t="s">
        <v>45</v>
      </c>
      <c r="C5066" t="s">
        <v>198</v>
      </c>
      <c r="D5066" t="s">
        <v>119</v>
      </c>
      <c r="E5066" s="28">
        <v>19.600000000000001</v>
      </c>
    </row>
    <row r="5067" spans="1:5" ht="15" hidden="1" outlineLevel="2" x14ac:dyDescent="0.35">
      <c r="A5067" t="s">
        <v>14</v>
      </c>
      <c r="B5067" t="s">
        <v>45</v>
      </c>
      <c r="C5067" t="s">
        <v>198</v>
      </c>
      <c r="D5067" t="s">
        <v>119</v>
      </c>
      <c r="E5067" s="28">
        <v>20.45</v>
      </c>
    </row>
    <row r="5068" spans="1:5" ht="15" hidden="1" outlineLevel="2" x14ac:dyDescent="0.35">
      <c r="A5068" t="s">
        <v>14</v>
      </c>
      <c r="B5068" t="s">
        <v>45</v>
      </c>
      <c r="C5068" t="s">
        <v>198</v>
      </c>
      <c r="D5068" t="s">
        <v>119</v>
      </c>
      <c r="E5068" s="28">
        <v>1.77</v>
      </c>
    </row>
    <row r="5069" spans="1:5" ht="15" hidden="1" outlineLevel="2" x14ac:dyDescent="0.35">
      <c r="A5069" t="s">
        <v>14</v>
      </c>
      <c r="B5069" t="s">
        <v>45</v>
      </c>
      <c r="C5069" t="s">
        <v>198</v>
      </c>
      <c r="D5069" t="s">
        <v>119</v>
      </c>
      <c r="E5069" s="28">
        <v>215.52</v>
      </c>
    </row>
    <row r="5070" spans="1:5" ht="15" hidden="1" outlineLevel="2" x14ac:dyDescent="0.35">
      <c r="A5070" t="s">
        <v>14</v>
      </c>
      <c r="B5070" t="s">
        <v>45</v>
      </c>
      <c r="C5070" t="s">
        <v>198</v>
      </c>
      <c r="D5070" t="s">
        <v>119</v>
      </c>
      <c r="E5070" s="28">
        <v>1236.5999999999999</v>
      </c>
    </row>
    <row r="5071" spans="1:5" ht="15" hidden="1" outlineLevel="2" x14ac:dyDescent="0.35">
      <c r="A5071" t="s">
        <v>14</v>
      </c>
      <c r="B5071" t="s">
        <v>45</v>
      </c>
      <c r="C5071" t="s">
        <v>198</v>
      </c>
      <c r="D5071" t="s">
        <v>119</v>
      </c>
      <c r="E5071" s="28">
        <v>349.73</v>
      </c>
    </row>
    <row r="5072" spans="1:5" ht="15" hidden="1" outlineLevel="2" x14ac:dyDescent="0.35">
      <c r="A5072" t="s">
        <v>14</v>
      </c>
      <c r="B5072" t="s">
        <v>45</v>
      </c>
      <c r="C5072" t="s">
        <v>198</v>
      </c>
      <c r="D5072" t="s">
        <v>119</v>
      </c>
      <c r="E5072" s="28">
        <v>352.95</v>
      </c>
    </row>
    <row r="5073" spans="1:5" ht="15" hidden="1" outlineLevel="2" x14ac:dyDescent="0.35">
      <c r="A5073" t="s">
        <v>14</v>
      </c>
      <c r="B5073" t="s">
        <v>45</v>
      </c>
      <c r="C5073" t="s">
        <v>198</v>
      </c>
      <c r="D5073" t="s">
        <v>119</v>
      </c>
      <c r="E5073" s="28">
        <v>131.32</v>
      </c>
    </row>
    <row r="5074" spans="1:5" ht="15" hidden="1" outlineLevel="2" x14ac:dyDescent="0.35">
      <c r="A5074" t="s">
        <v>14</v>
      </c>
      <c r="B5074" t="s">
        <v>45</v>
      </c>
      <c r="C5074" t="s">
        <v>198</v>
      </c>
      <c r="D5074" t="s">
        <v>119</v>
      </c>
      <c r="E5074" s="28">
        <v>2308.3200000000002</v>
      </c>
    </row>
    <row r="5075" spans="1:5" ht="15" hidden="1" outlineLevel="2" x14ac:dyDescent="0.35">
      <c r="A5075" t="s">
        <v>14</v>
      </c>
      <c r="B5075" t="s">
        <v>45</v>
      </c>
      <c r="C5075" t="s">
        <v>198</v>
      </c>
      <c r="D5075" t="s">
        <v>119</v>
      </c>
      <c r="E5075" s="28">
        <v>960.45</v>
      </c>
    </row>
    <row r="5076" spans="1:5" ht="15" hidden="1" outlineLevel="2" x14ac:dyDescent="0.35">
      <c r="A5076" t="s">
        <v>14</v>
      </c>
      <c r="B5076" t="s">
        <v>45</v>
      </c>
      <c r="C5076" t="s">
        <v>198</v>
      </c>
      <c r="D5076" t="s">
        <v>119</v>
      </c>
      <c r="E5076" s="28">
        <v>2.65</v>
      </c>
    </row>
    <row r="5077" spans="1:5" ht="15" hidden="1" outlineLevel="2" x14ac:dyDescent="0.35">
      <c r="A5077" t="s">
        <v>14</v>
      </c>
      <c r="B5077" t="s">
        <v>45</v>
      </c>
      <c r="C5077" t="s">
        <v>198</v>
      </c>
      <c r="D5077" t="s">
        <v>119</v>
      </c>
      <c r="E5077" s="28">
        <v>887.68</v>
      </c>
    </row>
    <row r="5078" spans="1:5" ht="15" hidden="1" outlineLevel="2" x14ac:dyDescent="0.35">
      <c r="A5078" t="s">
        <v>14</v>
      </c>
      <c r="B5078" t="s">
        <v>45</v>
      </c>
      <c r="C5078" t="s">
        <v>198</v>
      </c>
      <c r="D5078" t="s">
        <v>119</v>
      </c>
      <c r="E5078" s="28">
        <v>88.53</v>
      </c>
    </row>
    <row r="5079" spans="1:5" ht="15" hidden="1" outlineLevel="2" x14ac:dyDescent="0.35">
      <c r="A5079" t="s">
        <v>14</v>
      </c>
      <c r="B5079" t="s">
        <v>45</v>
      </c>
      <c r="C5079" t="s">
        <v>198</v>
      </c>
      <c r="D5079" t="s">
        <v>119</v>
      </c>
      <c r="E5079" s="28">
        <v>848.61</v>
      </c>
    </row>
    <row r="5080" spans="1:5" ht="15" hidden="1" outlineLevel="2" x14ac:dyDescent="0.35">
      <c r="A5080" t="s">
        <v>14</v>
      </c>
      <c r="B5080" t="s">
        <v>45</v>
      </c>
      <c r="C5080" t="s">
        <v>198</v>
      </c>
      <c r="D5080" t="s">
        <v>119</v>
      </c>
      <c r="E5080" s="28">
        <v>-44.18</v>
      </c>
    </row>
    <row r="5081" spans="1:5" ht="15" hidden="1" outlineLevel="2" x14ac:dyDescent="0.35">
      <c r="A5081" t="s">
        <v>14</v>
      </c>
      <c r="B5081" t="s">
        <v>45</v>
      </c>
      <c r="C5081" t="s">
        <v>198</v>
      </c>
      <c r="D5081" t="s">
        <v>119</v>
      </c>
      <c r="E5081" s="28">
        <v>2344.56</v>
      </c>
    </row>
    <row r="5082" spans="1:5" ht="15" hidden="1" outlineLevel="2" x14ac:dyDescent="0.35">
      <c r="A5082" t="s">
        <v>14</v>
      </c>
      <c r="B5082" t="s">
        <v>45</v>
      </c>
      <c r="C5082" t="s">
        <v>198</v>
      </c>
      <c r="D5082" t="s">
        <v>119</v>
      </c>
      <c r="E5082" s="28">
        <v>43.05</v>
      </c>
    </row>
    <row r="5083" spans="1:5" ht="15" hidden="1" outlineLevel="2" x14ac:dyDescent="0.35">
      <c r="A5083" t="s">
        <v>14</v>
      </c>
      <c r="B5083" t="s">
        <v>45</v>
      </c>
      <c r="C5083" t="s">
        <v>198</v>
      </c>
      <c r="D5083" t="s">
        <v>119</v>
      </c>
      <c r="E5083" s="28">
        <v>1103.8</v>
      </c>
    </row>
    <row r="5084" spans="1:5" ht="15" hidden="1" outlineLevel="2" x14ac:dyDescent="0.35">
      <c r="A5084" t="s">
        <v>14</v>
      </c>
      <c r="B5084" t="s">
        <v>45</v>
      </c>
      <c r="C5084" t="s">
        <v>198</v>
      </c>
      <c r="D5084" t="s">
        <v>119</v>
      </c>
      <c r="E5084" s="28">
        <v>122.73</v>
      </c>
    </row>
    <row r="5085" spans="1:5" ht="15" hidden="1" outlineLevel="2" x14ac:dyDescent="0.35">
      <c r="A5085" t="s">
        <v>14</v>
      </c>
      <c r="B5085" t="s">
        <v>45</v>
      </c>
      <c r="C5085" t="s">
        <v>198</v>
      </c>
      <c r="D5085" t="s">
        <v>119</v>
      </c>
      <c r="E5085" s="28">
        <v>656.71</v>
      </c>
    </row>
    <row r="5086" spans="1:5" ht="15" hidden="1" outlineLevel="2" x14ac:dyDescent="0.35">
      <c r="A5086" t="s">
        <v>14</v>
      </c>
      <c r="B5086" t="s">
        <v>45</v>
      </c>
      <c r="C5086" t="s">
        <v>198</v>
      </c>
      <c r="D5086" t="s">
        <v>119</v>
      </c>
      <c r="E5086" s="28">
        <v>-51.33</v>
      </c>
    </row>
    <row r="5087" spans="1:5" ht="15" hidden="1" outlineLevel="2" x14ac:dyDescent="0.35">
      <c r="A5087" t="s">
        <v>14</v>
      </c>
      <c r="B5087" t="s">
        <v>45</v>
      </c>
      <c r="C5087" t="s">
        <v>198</v>
      </c>
      <c r="D5087" t="s">
        <v>119</v>
      </c>
      <c r="E5087" s="28">
        <v>160.72999999999999</v>
      </c>
    </row>
    <row r="5088" spans="1:5" ht="15" hidden="1" outlineLevel="2" x14ac:dyDescent="0.35">
      <c r="A5088" t="s">
        <v>14</v>
      </c>
      <c r="B5088" t="s">
        <v>45</v>
      </c>
      <c r="C5088" t="s">
        <v>198</v>
      </c>
      <c r="D5088" t="s">
        <v>119</v>
      </c>
      <c r="E5088" s="28">
        <v>105.3</v>
      </c>
    </row>
    <row r="5089" spans="1:5" ht="15" hidden="1" outlineLevel="2" x14ac:dyDescent="0.35">
      <c r="A5089" t="s">
        <v>14</v>
      </c>
      <c r="B5089" t="s">
        <v>45</v>
      </c>
      <c r="C5089" t="s">
        <v>198</v>
      </c>
      <c r="D5089" t="s">
        <v>119</v>
      </c>
      <c r="E5089" s="28">
        <v>4143.41</v>
      </c>
    </row>
    <row r="5090" spans="1:5" ht="15" hidden="1" outlineLevel="2" x14ac:dyDescent="0.35">
      <c r="A5090" t="s">
        <v>14</v>
      </c>
      <c r="B5090" t="s">
        <v>45</v>
      </c>
      <c r="C5090" t="s">
        <v>198</v>
      </c>
      <c r="D5090" t="s">
        <v>119</v>
      </c>
      <c r="E5090" s="28">
        <v>1192.42</v>
      </c>
    </row>
    <row r="5091" spans="1:5" ht="15" hidden="1" outlineLevel="2" x14ac:dyDescent="0.35">
      <c r="A5091" t="s">
        <v>14</v>
      </c>
      <c r="B5091" t="s">
        <v>45</v>
      </c>
      <c r="C5091" t="s">
        <v>198</v>
      </c>
      <c r="D5091" t="s">
        <v>119</v>
      </c>
      <c r="E5091" s="28">
        <v>967.18</v>
      </c>
    </row>
    <row r="5092" spans="1:5" ht="15" hidden="1" outlineLevel="2" x14ac:dyDescent="0.35">
      <c r="A5092" t="s">
        <v>14</v>
      </c>
      <c r="B5092" t="s">
        <v>45</v>
      </c>
      <c r="C5092" t="s">
        <v>198</v>
      </c>
      <c r="D5092" t="s">
        <v>119</v>
      </c>
      <c r="E5092" s="28">
        <v>2266.85</v>
      </c>
    </row>
    <row r="5093" spans="1:5" ht="15" hidden="1" outlineLevel="2" x14ac:dyDescent="0.35">
      <c r="A5093" t="s">
        <v>14</v>
      </c>
      <c r="B5093" t="s">
        <v>45</v>
      </c>
      <c r="C5093" t="s">
        <v>198</v>
      </c>
      <c r="D5093" t="s">
        <v>119</v>
      </c>
      <c r="E5093" s="28">
        <v>3068.55</v>
      </c>
    </row>
    <row r="5094" spans="1:5" ht="15" hidden="1" outlineLevel="2" x14ac:dyDescent="0.35">
      <c r="A5094" t="s">
        <v>14</v>
      </c>
      <c r="B5094" t="s">
        <v>45</v>
      </c>
      <c r="C5094" t="s">
        <v>198</v>
      </c>
      <c r="D5094" t="s">
        <v>119</v>
      </c>
      <c r="E5094" s="28">
        <v>33.28</v>
      </c>
    </row>
    <row r="5095" spans="1:5" ht="15" hidden="1" outlineLevel="2" x14ac:dyDescent="0.35">
      <c r="A5095" t="s">
        <v>14</v>
      </c>
      <c r="B5095" t="s">
        <v>45</v>
      </c>
      <c r="C5095" t="s">
        <v>198</v>
      </c>
      <c r="D5095" t="s">
        <v>119</v>
      </c>
      <c r="E5095" s="28">
        <v>216.14</v>
      </c>
    </row>
    <row r="5096" spans="1:5" ht="15" hidden="1" outlineLevel="2" x14ac:dyDescent="0.35">
      <c r="A5096" t="s">
        <v>14</v>
      </c>
      <c r="B5096" t="s">
        <v>45</v>
      </c>
      <c r="C5096" t="s">
        <v>198</v>
      </c>
      <c r="D5096" t="s">
        <v>119</v>
      </c>
      <c r="E5096" s="28">
        <v>1929.1</v>
      </c>
    </row>
    <row r="5097" spans="1:5" ht="15" hidden="1" outlineLevel="2" x14ac:dyDescent="0.35">
      <c r="A5097" t="s">
        <v>14</v>
      </c>
      <c r="B5097" t="s">
        <v>45</v>
      </c>
      <c r="C5097" t="s">
        <v>198</v>
      </c>
      <c r="D5097" t="s">
        <v>119</v>
      </c>
      <c r="E5097" s="28">
        <v>18.68</v>
      </c>
    </row>
    <row r="5098" spans="1:5" ht="15" hidden="1" outlineLevel="2" x14ac:dyDescent="0.35">
      <c r="A5098" t="s">
        <v>14</v>
      </c>
      <c r="B5098" t="s">
        <v>45</v>
      </c>
      <c r="C5098" t="s">
        <v>198</v>
      </c>
      <c r="D5098" t="s">
        <v>119</v>
      </c>
      <c r="E5098" s="28">
        <v>5.26</v>
      </c>
    </row>
    <row r="5099" spans="1:5" ht="15" hidden="1" outlineLevel="2" x14ac:dyDescent="0.35">
      <c r="A5099" t="s">
        <v>14</v>
      </c>
      <c r="B5099" t="s">
        <v>45</v>
      </c>
      <c r="C5099" t="s">
        <v>198</v>
      </c>
      <c r="D5099" t="s">
        <v>119</v>
      </c>
      <c r="E5099" s="28">
        <v>1743.07</v>
      </c>
    </row>
    <row r="5100" spans="1:5" ht="15" hidden="1" outlineLevel="2" x14ac:dyDescent="0.35">
      <c r="A5100" t="s">
        <v>14</v>
      </c>
      <c r="B5100" t="s">
        <v>45</v>
      </c>
      <c r="C5100" t="s">
        <v>198</v>
      </c>
      <c r="D5100" t="s">
        <v>119</v>
      </c>
      <c r="E5100" s="28">
        <v>206.75</v>
      </c>
    </row>
    <row r="5101" spans="1:5" ht="15" hidden="1" outlineLevel="2" x14ac:dyDescent="0.35">
      <c r="A5101" t="s">
        <v>14</v>
      </c>
      <c r="B5101" t="s">
        <v>45</v>
      </c>
      <c r="C5101" t="s">
        <v>198</v>
      </c>
      <c r="D5101" t="s">
        <v>119</v>
      </c>
      <c r="E5101" s="28">
        <v>0.12</v>
      </c>
    </row>
    <row r="5102" spans="1:5" ht="15" hidden="1" outlineLevel="2" x14ac:dyDescent="0.35">
      <c r="A5102" t="s">
        <v>14</v>
      </c>
      <c r="B5102" t="s">
        <v>45</v>
      </c>
      <c r="C5102" t="s">
        <v>198</v>
      </c>
      <c r="D5102" t="s">
        <v>119</v>
      </c>
      <c r="E5102" s="28">
        <v>526.32000000000005</v>
      </c>
    </row>
    <row r="5103" spans="1:5" ht="15" hidden="1" outlineLevel="2" x14ac:dyDescent="0.35">
      <c r="A5103" t="s">
        <v>14</v>
      </c>
      <c r="B5103" t="s">
        <v>45</v>
      </c>
      <c r="C5103" t="s">
        <v>198</v>
      </c>
      <c r="D5103" t="s">
        <v>119</v>
      </c>
      <c r="E5103" s="28">
        <v>7.69</v>
      </c>
    </row>
    <row r="5104" spans="1:5" ht="15" hidden="1" outlineLevel="2" x14ac:dyDescent="0.35">
      <c r="A5104" t="s">
        <v>14</v>
      </c>
      <c r="B5104" t="s">
        <v>45</v>
      </c>
      <c r="C5104" t="s">
        <v>198</v>
      </c>
      <c r="D5104" t="s">
        <v>119</v>
      </c>
      <c r="E5104" s="28">
        <v>323.43</v>
      </c>
    </row>
    <row r="5105" spans="1:5" ht="15" hidden="1" outlineLevel="2" x14ac:dyDescent="0.35">
      <c r="A5105" t="s">
        <v>14</v>
      </c>
      <c r="B5105" t="s">
        <v>45</v>
      </c>
      <c r="C5105" t="s">
        <v>198</v>
      </c>
      <c r="D5105" t="s">
        <v>119</v>
      </c>
      <c r="E5105" s="28">
        <v>921.2</v>
      </c>
    </row>
    <row r="5106" spans="1:5" ht="15" hidden="1" outlineLevel="2" x14ac:dyDescent="0.35">
      <c r="A5106" t="s">
        <v>14</v>
      </c>
      <c r="B5106" t="s">
        <v>45</v>
      </c>
      <c r="C5106" t="s">
        <v>198</v>
      </c>
      <c r="D5106" t="s">
        <v>119</v>
      </c>
      <c r="E5106" s="28">
        <v>3254.66</v>
      </c>
    </row>
    <row r="5107" spans="1:5" ht="15" hidden="1" outlineLevel="2" x14ac:dyDescent="0.35">
      <c r="A5107" t="s">
        <v>14</v>
      </c>
      <c r="B5107" t="s">
        <v>45</v>
      </c>
      <c r="C5107" t="s">
        <v>198</v>
      </c>
      <c r="D5107" t="s">
        <v>119</v>
      </c>
      <c r="E5107" s="28">
        <v>98.89</v>
      </c>
    </row>
    <row r="5108" spans="1:5" ht="15" hidden="1" outlineLevel="2" x14ac:dyDescent="0.35">
      <c r="A5108" t="s">
        <v>14</v>
      </c>
      <c r="B5108" t="s">
        <v>45</v>
      </c>
      <c r="C5108" t="s">
        <v>198</v>
      </c>
      <c r="D5108" t="s">
        <v>119</v>
      </c>
      <c r="E5108" s="28">
        <v>9.7799999999999994</v>
      </c>
    </row>
    <row r="5109" spans="1:5" ht="15" hidden="1" outlineLevel="2" x14ac:dyDescent="0.35">
      <c r="A5109" t="s">
        <v>14</v>
      </c>
      <c r="B5109" t="s">
        <v>45</v>
      </c>
      <c r="C5109" t="s">
        <v>198</v>
      </c>
      <c r="D5109" t="s">
        <v>119</v>
      </c>
      <c r="E5109" s="28">
        <v>0.24</v>
      </c>
    </row>
    <row r="5110" spans="1:5" ht="15" hidden="1" outlineLevel="2" x14ac:dyDescent="0.35">
      <c r="A5110" t="s">
        <v>14</v>
      </c>
      <c r="B5110" t="s">
        <v>45</v>
      </c>
      <c r="C5110" t="s">
        <v>198</v>
      </c>
      <c r="D5110" t="s">
        <v>119</v>
      </c>
      <c r="E5110" s="28">
        <v>429.3</v>
      </c>
    </row>
    <row r="5111" spans="1:5" ht="15" hidden="1" outlineLevel="2" x14ac:dyDescent="0.35">
      <c r="A5111" t="s">
        <v>14</v>
      </c>
      <c r="B5111" t="s">
        <v>45</v>
      </c>
      <c r="C5111" t="s">
        <v>198</v>
      </c>
      <c r="D5111" t="s">
        <v>119</v>
      </c>
      <c r="E5111" s="28">
        <v>907.06</v>
      </c>
    </row>
    <row r="5112" spans="1:5" ht="15" hidden="1" outlineLevel="2" x14ac:dyDescent="0.35">
      <c r="A5112" t="s">
        <v>14</v>
      </c>
      <c r="B5112" t="s">
        <v>45</v>
      </c>
      <c r="C5112" t="s">
        <v>198</v>
      </c>
      <c r="D5112" t="s">
        <v>119</v>
      </c>
      <c r="E5112" s="28">
        <v>22.35</v>
      </c>
    </row>
    <row r="5113" spans="1:5" ht="15" hidden="1" outlineLevel="2" x14ac:dyDescent="0.35">
      <c r="A5113" t="s">
        <v>14</v>
      </c>
      <c r="B5113" t="s">
        <v>45</v>
      </c>
      <c r="C5113" t="s">
        <v>198</v>
      </c>
      <c r="D5113" t="s">
        <v>119</v>
      </c>
      <c r="E5113" s="28">
        <v>24.08</v>
      </c>
    </row>
    <row r="5114" spans="1:5" ht="15" hidden="1" outlineLevel="2" x14ac:dyDescent="0.35">
      <c r="A5114" t="s">
        <v>14</v>
      </c>
      <c r="B5114" t="s">
        <v>45</v>
      </c>
      <c r="C5114" t="s">
        <v>198</v>
      </c>
      <c r="D5114" t="s">
        <v>119</v>
      </c>
      <c r="E5114" s="28">
        <v>211.3</v>
      </c>
    </row>
    <row r="5115" spans="1:5" ht="15" hidden="1" outlineLevel="2" x14ac:dyDescent="0.35">
      <c r="A5115" t="s">
        <v>14</v>
      </c>
      <c r="B5115" t="s">
        <v>45</v>
      </c>
      <c r="C5115" t="s">
        <v>198</v>
      </c>
      <c r="D5115" t="s">
        <v>119</v>
      </c>
      <c r="E5115" s="28">
        <v>20.28</v>
      </c>
    </row>
    <row r="5116" spans="1:5" ht="15" hidden="1" outlineLevel="2" x14ac:dyDescent="0.35">
      <c r="A5116" t="s">
        <v>14</v>
      </c>
      <c r="B5116" t="s">
        <v>45</v>
      </c>
      <c r="C5116" t="s">
        <v>198</v>
      </c>
      <c r="D5116" t="s">
        <v>119</v>
      </c>
      <c r="E5116" s="28">
        <v>371.34</v>
      </c>
    </row>
    <row r="5117" spans="1:5" ht="15" hidden="1" outlineLevel="2" x14ac:dyDescent="0.35">
      <c r="A5117" t="s">
        <v>14</v>
      </c>
      <c r="B5117" t="s">
        <v>45</v>
      </c>
      <c r="C5117" t="s">
        <v>198</v>
      </c>
      <c r="D5117" t="s">
        <v>119</v>
      </c>
      <c r="E5117" s="28">
        <v>48.26</v>
      </c>
    </row>
    <row r="5118" spans="1:5" ht="15" hidden="1" outlineLevel="2" x14ac:dyDescent="0.35">
      <c r="A5118" t="s">
        <v>14</v>
      </c>
      <c r="B5118" t="s">
        <v>45</v>
      </c>
      <c r="C5118" t="s">
        <v>198</v>
      </c>
      <c r="D5118" t="s">
        <v>119</v>
      </c>
      <c r="E5118" s="28">
        <v>335.2</v>
      </c>
    </row>
    <row r="5119" spans="1:5" ht="15" hidden="1" outlineLevel="2" x14ac:dyDescent="0.35">
      <c r="A5119" t="s">
        <v>14</v>
      </c>
      <c r="B5119" t="s">
        <v>45</v>
      </c>
      <c r="C5119" t="s">
        <v>198</v>
      </c>
      <c r="D5119" t="s">
        <v>119</v>
      </c>
      <c r="E5119" s="28">
        <v>291.10000000000002</v>
      </c>
    </row>
    <row r="5120" spans="1:5" ht="15" hidden="1" outlineLevel="2" x14ac:dyDescent="0.35">
      <c r="A5120" t="s">
        <v>14</v>
      </c>
      <c r="B5120" t="s">
        <v>45</v>
      </c>
      <c r="C5120" t="s">
        <v>198</v>
      </c>
      <c r="D5120" t="s">
        <v>119</v>
      </c>
      <c r="E5120" s="28">
        <v>57.93</v>
      </c>
    </row>
    <row r="5121" spans="1:5" ht="15" hidden="1" outlineLevel="2" x14ac:dyDescent="0.35">
      <c r="A5121" t="s">
        <v>14</v>
      </c>
      <c r="B5121" t="s">
        <v>45</v>
      </c>
      <c r="C5121" t="s">
        <v>198</v>
      </c>
      <c r="D5121" t="s">
        <v>119</v>
      </c>
      <c r="E5121" s="28">
        <v>103.57</v>
      </c>
    </row>
    <row r="5122" spans="1:5" ht="15" hidden="1" outlineLevel="2" x14ac:dyDescent="0.35">
      <c r="A5122" t="s">
        <v>14</v>
      </c>
      <c r="B5122" t="s">
        <v>45</v>
      </c>
      <c r="C5122" t="s">
        <v>198</v>
      </c>
      <c r="D5122" t="s">
        <v>119</v>
      </c>
      <c r="E5122" s="28">
        <v>11.62</v>
      </c>
    </row>
    <row r="5123" spans="1:5" ht="15" hidden="1" outlineLevel="2" x14ac:dyDescent="0.35">
      <c r="A5123" t="s">
        <v>14</v>
      </c>
      <c r="B5123" t="s">
        <v>45</v>
      </c>
      <c r="C5123" t="s">
        <v>198</v>
      </c>
      <c r="D5123" t="s">
        <v>119</v>
      </c>
      <c r="E5123" s="28">
        <v>35.770000000000003</v>
      </c>
    </row>
    <row r="5124" spans="1:5" ht="15" hidden="1" outlineLevel="2" x14ac:dyDescent="0.35">
      <c r="A5124" t="s">
        <v>14</v>
      </c>
      <c r="B5124" t="s">
        <v>45</v>
      </c>
      <c r="C5124" t="s">
        <v>198</v>
      </c>
      <c r="D5124" t="s">
        <v>119</v>
      </c>
      <c r="E5124" s="28">
        <v>381.98</v>
      </c>
    </row>
    <row r="5125" spans="1:5" ht="15" hidden="1" outlineLevel="2" x14ac:dyDescent="0.35">
      <c r="A5125" t="s">
        <v>14</v>
      </c>
      <c r="B5125" t="s">
        <v>45</v>
      </c>
      <c r="C5125" t="s">
        <v>198</v>
      </c>
      <c r="D5125" t="s">
        <v>119</v>
      </c>
      <c r="E5125" s="28">
        <v>39.22</v>
      </c>
    </row>
    <row r="5126" spans="1:5" ht="15" hidden="1" outlineLevel="2" x14ac:dyDescent="0.35">
      <c r="A5126" t="s">
        <v>14</v>
      </c>
      <c r="B5126" t="s">
        <v>45</v>
      </c>
      <c r="C5126" t="s">
        <v>198</v>
      </c>
      <c r="D5126" t="s">
        <v>119</v>
      </c>
      <c r="E5126" s="28">
        <v>174.75</v>
      </c>
    </row>
    <row r="5127" spans="1:5" ht="15" hidden="1" outlineLevel="2" x14ac:dyDescent="0.35">
      <c r="A5127" t="s">
        <v>14</v>
      </c>
      <c r="B5127" t="s">
        <v>45</v>
      </c>
      <c r="C5127" t="s">
        <v>198</v>
      </c>
      <c r="D5127" t="s">
        <v>119</v>
      </c>
      <c r="E5127" s="28">
        <v>297.10000000000002</v>
      </c>
    </row>
    <row r="5128" spans="1:5" ht="15" hidden="1" outlineLevel="2" x14ac:dyDescent="0.35">
      <c r="A5128" t="s">
        <v>14</v>
      </c>
      <c r="B5128" t="s">
        <v>45</v>
      </c>
      <c r="C5128" t="s">
        <v>198</v>
      </c>
      <c r="D5128" t="s">
        <v>119</v>
      </c>
      <c r="E5128" s="28">
        <v>40.03</v>
      </c>
    </row>
    <row r="5129" spans="1:5" ht="15" hidden="1" outlineLevel="2" x14ac:dyDescent="0.35">
      <c r="A5129" t="s">
        <v>14</v>
      </c>
      <c r="B5129" t="s">
        <v>45</v>
      </c>
      <c r="C5129" t="s">
        <v>198</v>
      </c>
      <c r="D5129" t="s">
        <v>119</v>
      </c>
      <c r="E5129" s="28">
        <v>695.61</v>
      </c>
    </row>
    <row r="5130" spans="1:5" ht="15" hidden="1" outlineLevel="2" x14ac:dyDescent="0.35">
      <c r="A5130" t="s">
        <v>14</v>
      </c>
      <c r="B5130" t="s">
        <v>45</v>
      </c>
      <c r="C5130" t="s">
        <v>198</v>
      </c>
      <c r="D5130" t="s">
        <v>119</v>
      </c>
      <c r="E5130" s="28">
        <v>227.85</v>
      </c>
    </row>
    <row r="5131" spans="1:5" ht="15" hidden="1" outlineLevel="2" x14ac:dyDescent="0.35">
      <c r="A5131" t="s">
        <v>14</v>
      </c>
      <c r="B5131" t="s">
        <v>45</v>
      </c>
      <c r="C5131" t="s">
        <v>198</v>
      </c>
      <c r="D5131" t="s">
        <v>119</v>
      </c>
      <c r="E5131" s="28">
        <v>178.56</v>
      </c>
    </row>
    <row r="5132" spans="1:5" ht="15" hidden="1" outlineLevel="2" x14ac:dyDescent="0.35">
      <c r="A5132" t="s">
        <v>14</v>
      </c>
      <c r="B5132" t="s">
        <v>45</v>
      </c>
      <c r="C5132" t="s">
        <v>198</v>
      </c>
      <c r="D5132" t="s">
        <v>119</v>
      </c>
      <c r="E5132" s="28">
        <v>390.45</v>
      </c>
    </row>
    <row r="5133" spans="1:5" ht="15" hidden="1" outlineLevel="2" x14ac:dyDescent="0.35">
      <c r="A5133" t="s">
        <v>14</v>
      </c>
      <c r="B5133" t="s">
        <v>45</v>
      </c>
      <c r="C5133" t="s">
        <v>198</v>
      </c>
      <c r="D5133" t="s">
        <v>119</v>
      </c>
      <c r="E5133" s="28">
        <v>43.51</v>
      </c>
    </row>
    <row r="5134" spans="1:5" ht="15" hidden="1" outlineLevel="2" x14ac:dyDescent="0.35">
      <c r="A5134" t="s">
        <v>14</v>
      </c>
      <c r="B5134" t="s">
        <v>45</v>
      </c>
      <c r="C5134" t="s">
        <v>198</v>
      </c>
      <c r="D5134" t="s">
        <v>119</v>
      </c>
      <c r="E5134" s="28">
        <v>509.59</v>
      </c>
    </row>
    <row r="5135" spans="1:5" ht="15" hidden="1" outlineLevel="2" x14ac:dyDescent="0.35">
      <c r="A5135" t="s">
        <v>14</v>
      </c>
      <c r="B5135" t="s">
        <v>45</v>
      </c>
      <c r="C5135" t="s">
        <v>198</v>
      </c>
      <c r="D5135" t="s">
        <v>119</v>
      </c>
      <c r="E5135" s="28">
        <v>68.59</v>
      </c>
    </row>
    <row r="5136" spans="1:5" ht="15" hidden="1" outlineLevel="2" x14ac:dyDescent="0.35">
      <c r="A5136" t="s">
        <v>14</v>
      </c>
      <c r="B5136" t="s">
        <v>45</v>
      </c>
      <c r="C5136" t="s">
        <v>198</v>
      </c>
      <c r="D5136" t="s">
        <v>119</v>
      </c>
      <c r="E5136" s="28">
        <v>224.1</v>
      </c>
    </row>
    <row r="5137" spans="1:5" ht="15" hidden="1" outlineLevel="2" x14ac:dyDescent="0.35">
      <c r="A5137" t="s">
        <v>14</v>
      </c>
      <c r="B5137" t="s">
        <v>45</v>
      </c>
      <c r="C5137" t="s">
        <v>198</v>
      </c>
      <c r="D5137" t="s">
        <v>119</v>
      </c>
      <c r="E5137" s="28">
        <v>244.27</v>
      </c>
    </row>
    <row r="5138" spans="1:5" ht="15" hidden="1" outlineLevel="2" x14ac:dyDescent="0.35">
      <c r="A5138" t="s">
        <v>14</v>
      </c>
      <c r="B5138" t="s">
        <v>45</v>
      </c>
      <c r="C5138" t="s">
        <v>198</v>
      </c>
      <c r="D5138" t="s">
        <v>119</v>
      </c>
      <c r="E5138" s="28">
        <v>515.21</v>
      </c>
    </row>
    <row r="5139" spans="1:5" ht="15" hidden="1" outlineLevel="2" x14ac:dyDescent="0.35">
      <c r="A5139" t="s">
        <v>14</v>
      </c>
      <c r="B5139" t="s">
        <v>45</v>
      </c>
      <c r="C5139" t="s">
        <v>198</v>
      </c>
      <c r="D5139" t="s">
        <v>119</v>
      </c>
      <c r="E5139" s="28">
        <v>53.97</v>
      </c>
    </row>
    <row r="5140" spans="1:5" ht="15" hidden="1" outlineLevel="2" x14ac:dyDescent="0.35">
      <c r="A5140" t="s">
        <v>14</v>
      </c>
      <c r="B5140" t="s">
        <v>45</v>
      </c>
      <c r="C5140" t="s">
        <v>198</v>
      </c>
      <c r="D5140" t="s">
        <v>119</v>
      </c>
      <c r="E5140" s="28">
        <v>152.72999999999999</v>
      </c>
    </row>
    <row r="5141" spans="1:5" ht="15" hidden="1" outlineLevel="2" x14ac:dyDescent="0.35">
      <c r="A5141" t="s">
        <v>14</v>
      </c>
      <c r="B5141" t="s">
        <v>45</v>
      </c>
      <c r="C5141" t="s">
        <v>198</v>
      </c>
      <c r="D5141" t="s">
        <v>119</v>
      </c>
      <c r="E5141" s="28">
        <v>-6.76</v>
      </c>
    </row>
    <row r="5142" spans="1:5" ht="15" hidden="1" outlineLevel="2" x14ac:dyDescent="0.35">
      <c r="A5142" t="s">
        <v>14</v>
      </c>
      <c r="B5142" t="s">
        <v>45</v>
      </c>
      <c r="C5142" t="s">
        <v>198</v>
      </c>
      <c r="D5142" t="s">
        <v>119</v>
      </c>
      <c r="E5142" s="28">
        <v>41.88</v>
      </c>
    </row>
    <row r="5143" spans="1:5" ht="15" hidden="1" outlineLevel="2" x14ac:dyDescent="0.35">
      <c r="A5143" t="s">
        <v>14</v>
      </c>
      <c r="B5143" t="s">
        <v>45</v>
      </c>
      <c r="C5143" t="s">
        <v>198</v>
      </c>
      <c r="D5143" t="s">
        <v>119</v>
      </c>
      <c r="E5143" s="28">
        <v>179.88</v>
      </c>
    </row>
    <row r="5144" spans="1:5" ht="15" hidden="1" outlineLevel="2" x14ac:dyDescent="0.35">
      <c r="A5144" t="s">
        <v>14</v>
      </c>
      <c r="B5144" t="s">
        <v>45</v>
      </c>
      <c r="C5144" t="s">
        <v>198</v>
      </c>
      <c r="D5144" t="s">
        <v>119</v>
      </c>
      <c r="E5144" s="28">
        <v>291.58</v>
      </c>
    </row>
    <row r="5145" spans="1:5" ht="15" hidden="1" outlineLevel="2" x14ac:dyDescent="0.35">
      <c r="A5145" t="s">
        <v>14</v>
      </c>
      <c r="B5145" t="s">
        <v>45</v>
      </c>
      <c r="C5145" t="s">
        <v>198</v>
      </c>
      <c r="D5145" t="s">
        <v>119</v>
      </c>
      <c r="E5145" s="28">
        <v>-34.15</v>
      </c>
    </row>
    <row r="5146" spans="1:5" ht="15" hidden="1" outlineLevel="2" x14ac:dyDescent="0.35">
      <c r="A5146" t="s">
        <v>14</v>
      </c>
      <c r="B5146" t="s">
        <v>45</v>
      </c>
      <c r="C5146" t="s">
        <v>198</v>
      </c>
      <c r="D5146" t="s">
        <v>119</v>
      </c>
      <c r="E5146" s="28">
        <v>212.52</v>
      </c>
    </row>
    <row r="5147" spans="1:5" ht="15" hidden="1" outlineLevel="2" x14ac:dyDescent="0.35">
      <c r="A5147" t="s">
        <v>14</v>
      </c>
      <c r="B5147" t="s">
        <v>45</v>
      </c>
      <c r="C5147" t="s">
        <v>198</v>
      </c>
      <c r="D5147" t="s">
        <v>119</v>
      </c>
      <c r="E5147" s="28">
        <v>-1.0900000000000001</v>
      </c>
    </row>
    <row r="5148" spans="1:5" ht="15" hidden="1" outlineLevel="2" x14ac:dyDescent="0.35">
      <c r="A5148" t="s">
        <v>14</v>
      </c>
      <c r="B5148" t="s">
        <v>45</v>
      </c>
      <c r="C5148" t="s">
        <v>198</v>
      </c>
      <c r="D5148" t="s">
        <v>119</v>
      </c>
      <c r="E5148" s="28">
        <v>29.41</v>
      </c>
    </row>
    <row r="5149" spans="1:5" ht="15" hidden="1" outlineLevel="2" x14ac:dyDescent="0.35">
      <c r="A5149" t="s">
        <v>14</v>
      </c>
      <c r="B5149" t="s">
        <v>45</v>
      </c>
      <c r="C5149" t="s">
        <v>198</v>
      </c>
      <c r="D5149" t="s">
        <v>119</v>
      </c>
      <c r="E5149" s="28">
        <v>190.16</v>
      </c>
    </row>
    <row r="5150" spans="1:5" ht="15" hidden="1" outlineLevel="2" x14ac:dyDescent="0.35">
      <c r="A5150" t="s">
        <v>14</v>
      </c>
      <c r="B5150" t="s">
        <v>45</v>
      </c>
      <c r="C5150" t="s">
        <v>198</v>
      </c>
      <c r="D5150" t="s">
        <v>119</v>
      </c>
      <c r="E5150" s="28">
        <v>339.33</v>
      </c>
    </row>
    <row r="5151" spans="1:5" ht="15" hidden="1" outlineLevel="2" x14ac:dyDescent="0.35">
      <c r="A5151" t="s">
        <v>14</v>
      </c>
      <c r="B5151" t="s">
        <v>45</v>
      </c>
      <c r="C5151" t="s">
        <v>198</v>
      </c>
      <c r="D5151" t="s">
        <v>119</v>
      </c>
      <c r="E5151" s="28">
        <v>63.82</v>
      </c>
    </row>
    <row r="5152" spans="1:5" ht="15" hidden="1" outlineLevel="2" x14ac:dyDescent="0.35">
      <c r="A5152" t="s">
        <v>14</v>
      </c>
      <c r="B5152" t="s">
        <v>45</v>
      </c>
      <c r="C5152" t="s">
        <v>198</v>
      </c>
      <c r="D5152" t="s">
        <v>119</v>
      </c>
      <c r="E5152" s="28">
        <v>411.9</v>
      </c>
    </row>
    <row r="5153" spans="1:5" ht="15" hidden="1" outlineLevel="2" x14ac:dyDescent="0.35">
      <c r="A5153" t="s">
        <v>14</v>
      </c>
      <c r="B5153" t="s">
        <v>45</v>
      </c>
      <c r="C5153" t="s">
        <v>198</v>
      </c>
      <c r="D5153" t="s">
        <v>119</v>
      </c>
      <c r="E5153" s="28">
        <v>89.05</v>
      </c>
    </row>
    <row r="5154" spans="1:5" ht="15" hidden="1" outlineLevel="2" x14ac:dyDescent="0.35">
      <c r="A5154" t="s">
        <v>14</v>
      </c>
      <c r="B5154" t="s">
        <v>45</v>
      </c>
      <c r="C5154" t="s">
        <v>198</v>
      </c>
      <c r="D5154" t="s">
        <v>119</v>
      </c>
      <c r="E5154" s="28">
        <v>55.21</v>
      </c>
    </row>
    <row r="5155" spans="1:5" ht="15" hidden="1" outlineLevel="2" x14ac:dyDescent="0.35">
      <c r="A5155" t="s">
        <v>14</v>
      </c>
      <c r="B5155" t="s">
        <v>45</v>
      </c>
      <c r="C5155" t="s">
        <v>198</v>
      </c>
      <c r="D5155" t="s">
        <v>119</v>
      </c>
      <c r="E5155" s="28">
        <v>62.68</v>
      </c>
    </row>
    <row r="5156" spans="1:5" ht="15" hidden="1" outlineLevel="2" x14ac:dyDescent="0.35">
      <c r="A5156" t="s">
        <v>14</v>
      </c>
      <c r="B5156" t="s">
        <v>45</v>
      </c>
      <c r="C5156" t="s">
        <v>198</v>
      </c>
      <c r="D5156" t="s">
        <v>119</v>
      </c>
      <c r="E5156" s="28">
        <v>91.02</v>
      </c>
    </row>
    <row r="5157" spans="1:5" ht="15" hidden="1" outlineLevel="2" x14ac:dyDescent="0.35">
      <c r="A5157" t="s">
        <v>14</v>
      </c>
      <c r="B5157" t="s">
        <v>45</v>
      </c>
      <c r="C5157" t="s">
        <v>198</v>
      </c>
      <c r="D5157" t="s">
        <v>119</v>
      </c>
      <c r="E5157" s="28">
        <v>3843.09</v>
      </c>
    </row>
    <row r="5158" spans="1:5" ht="15" hidden="1" outlineLevel="2" x14ac:dyDescent="0.35">
      <c r="A5158" t="s">
        <v>14</v>
      </c>
      <c r="B5158" t="s">
        <v>45</v>
      </c>
      <c r="C5158" t="s">
        <v>198</v>
      </c>
      <c r="D5158" t="s">
        <v>119</v>
      </c>
      <c r="E5158" s="28">
        <v>85.62</v>
      </c>
    </row>
    <row r="5159" spans="1:5" ht="15" hidden="1" outlineLevel="2" x14ac:dyDescent="0.35">
      <c r="A5159" t="s">
        <v>14</v>
      </c>
      <c r="B5159" t="s">
        <v>45</v>
      </c>
      <c r="C5159" t="s">
        <v>198</v>
      </c>
      <c r="D5159" t="s">
        <v>119</v>
      </c>
      <c r="E5159" s="28">
        <v>-20.32</v>
      </c>
    </row>
    <row r="5160" spans="1:5" ht="15" hidden="1" outlineLevel="2" x14ac:dyDescent="0.35">
      <c r="A5160" t="s">
        <v>14</v>
      </c>
      <c r="B5160" t="s">
        <v>45</v>
      </c>
      <c r="C5160" t="s">
        <v>198</v>
      </c>
      <c r="D5160" t="s">
        <v>119</v>
      </c>
      <c r="E5160" s="28">
        <v>741.82</v>
      </c>
    </row>
    <row r="5161" spans="1:5" ht="15" hidden="1" outlineLevel="2" x14ac:dyDescent="0.35">
      <c r="A5161" t="s">
        <v>14</v>
      </c>
      <c r="B5161" t="s">
        <v>45</v>
      </c>
      <c r="C5161" t="s">
        <v>198</v>
      </c>
      <c r="D5161" t="s">
        <v>119</v>
      </c>
      <c r="E5161" s="28">
        <v>231.43</v>
      </c>
    </row>
    <row r="5162" spans="1:5" ht="15" hidden="1" outlineLevel="2" x14ac:dyDescent="0.35">
      <c r="A5162" t="s">
        <v>14</v>
      </c>
      <c r="B5162" t="s">
        <v>45</v>
      </c>
      <c r="C5162" t="s">
        <v>198</v>
      </c>
      <c r="D5162" t="s">
        <v>119</v>
      </c>
      <c r="E5162" s="28">
        <v>170.8</v>
      </c>
    </row>
    <row r="5163" spans="1:5" ht="15" hidden="1" outlineLevel="2" x14ac:dyDescent="0.35">
      <c r="A5163" t="s">
        <v>14</v>
      </c>
      <c r="B5163" t="s">
        <v>45</v>
      </c>
      <c r="C5163" t="s">
        <v>198</v>
      </c>
      <c r="D5163" t="s">
        <v>119</v>
      </c>
      <c r="E5163" s="28">
        <v>159.52000000000001</v>
      </c>
    </row>
    <row r="5164" spans="1:5" ht="15" hidden="1" outlineLevel="2" x14ac:dyDescent="0.35">
      <c r="A5164" t="s">
        <v>14</v>
      </c>
      <c r="B5164" t="s">
        <v>45</v>
      </c>
      <c r="C5164" t="s">
        <v>198</v>
      </c>
      <c r="D5164" t="s">
        <v>119</v>
      </c>
      <c r="E5164" s="28">
        <v>554.58000000000004</v>
      </c>
    </row>
    <row r="5165" spans="1:5" ht="15" hidden="1" outlineLevel="2" x14ac:dyDescent="0.35">
      <c r="A5165" t="s">
        <v>14</v>
      </c>
      <c r="B5165" t="s">
        <v>45</v>
      </c>
      <c r="C5165" t="s">
        <v>198</v>
      </c>
      <c r="D5165" t="s">
        <v>119</v>
      </c>
      <c r="E5165" s="28">
        <v>109.47</v>
      </c>
    </row>
    <row r="5166" spans="1:5" ht="15" hidden="1" outlineLevel="2" x14ac:dyDescent="0.35">
      <c r="A5166" t="s">
        <v>14</v>
      </c>
      <c r="B5166" t="s">
        <v>45</v>
      </c>
      <c r="C5166" t="s">
        <v>198</v>
      </c>
      <c r="D5166" t="s">
        <v>119</v>
      </c>
      <c r="E5166" s="28">
        <v>1.88</v>
      </c>
    </row>
    <row r="5167" spans="1:5" ht="15" hidden="1" outlineLevel="2" x14ac:dyDescent="0.35">
      <c r="A5167" t="s">
        <v>14</v>
      </c>
      <c r="B5167" t="s">
        <v>45</v>
      </c>
      <c r="C5167" t="s">
        <v>198</v>
      </c>
      <c r="D5167" t="s">
        <v>119</v>
      </c>
      <c r="E5167" s="28">
        <v>2.08</v>
      </c>
    </row>
    <row r="5168" spans="1:5" ht="15" hidden="1" outlineLevel="2" x14ac:dyDescent="0.35">
      <c r="A5168" t="s">
        <v>14</v>
      </c>
      <c r="B5168" t="s">
        <v>45</v>
      </c>
      <c r="C5168" t="s">
        <v>198</v>
      </c>
      <c r="D5168" t="s">
        <v>119</v>
      </c>
      <c r="E5168" s="28">
        <v>0.56000000000000005</v>
      </c>
    </row>
    <row r="5169" spans="1:5" ht="15" hidden="1" outlineLevel="2" x14ac:dyDescent="0.35">
      <c r="A5169" t="s">
        <v>14</v>
      </c>
      <c r="B5169" t="s">
        <v>45</v>
      </c>
      <c r="C5169" t="s">
        <v>198</v>
      </c>
      <c r="D5169" t="s">
        <v>119</v>
      </c>
      <c r="E5169" s="28">
        <v>0.25</v>
      </c>
    </row>
    <row r="5170" spans="1:5" ht="15" hidden="1" outlineLevel="2" x14ac:dyDescent="0.35">
      <c r="A5170" t="s">
        <v>14</v>
      </c>
      <c r="B5170" t="s">
        <v>45</v>
      </c>
      <c r="C5170" t="s">
        <v>198</v>
      </c>
      <c r="D5170" t="s">
        <v>119</v>
      </c>
      <c r="E5170" s="28">
        <v>14.52</v>
      </c>
    </row>
    <row r="5171" spans="1:5" ht="15" hidden="1" outlineLevel="2" x14ac:dyDescent="0.35">
      <c r="A5171" t="s">
        <v>14</v>
      </c>
      <c r="B5171" t="s">
        <v>45</v>
      </c>
      <c r="C5171" t="s">
        <v>198</v>
      </c>
      <c r="D5171" t="s">
        <v>119</v>
      </c>
      <c r="E5171" s="28">
        <v>1735.24</v>
      </c>
    </row>
    <row r="5172" spans="1:5" ht="15" hidden="1" outlineLevel="2" x14ac:dyDescent="0.35">
      <c r="A5172" t="s">
        <v>14</v>
      </c>
      <c r="B5172" t="s">
        <v>45</v>
      </c>
      <c r="C5172" t="s">
        <v>198</v>
      </c>
      <c r="D5172" t="s">
        <v>119</v>
      </c>
      <c r="E5172" s="28">
        <v>1564.09</v>
      </c>
    </row>
    <row r="5173" spans="1:5" ht="15" hidden="1" outlineLevel="2" x14ac:dyDescent="0.35">
      <c r="A5173" t="s">
        <v>14</v>
      </c>
      <c r="B5173" t="s">
        <v>45</v>
      </c>
      <c r="C5173" t="s">
        <v>198</v>
      </c>
      <c r="D5173" t="s">
        <v>119</v>
      </c>
      <c r="E5173" s="28">
        <v>1524.12</v>
      </c>
    </row>
    <row r="5174" spans="1:5" ht="15" hidden="1" outlineLevel="2" x14ac:dyDescent="0.35">
      <c r="A5174" t="s">
        <v>14</v>
      </c>
      <c r="B5174" t="s">
        <v>45</v>
      </c>
      <c r="C5174" t="s">
        <v>198</v>
      </c>
      <c r="D5174" t="s">
        <v>119</v>
      </c>
      <c r="E5174" s="28">
        <v>145.52000000000001</v>
      </c>
    </row>
    <row r="5175" spans="1:5" ht="15" hidden="1" outlineLevel="2" x14ac:dyDescent="0.35">
      <c r="A5175" t="s">
        <v>14</v>
      </c>
      <c r="B5175" t="s">
        <v>45</v>
      </c>
      <c r="C5175" t="s">
        <v>198</v>
      </c>
      <c r="D5175" t="s">
        <v>119</v>
      </c>
      <c r="E5175" s="28">
        <v>1564.34</v>
      </c>
    </row>
    <row r="5176" spans="1:5" ht="15" hidden="1" outlineLevel="2" x14ac:dyDescent="0.35">
      <c r="A5176" t="s">
        <v>14</v>
      </c>
      <c r="B5176" t="s">
        <v>45</v>
      </c>
      <c r="C5176" t="s">
        <v>198</v>
      </c>
      <c r="D5176" t="s">
        <v>119</v>
      </c>
      <c r="E5176" s="28">
        <v>1029.97</v>
      </c>
    </row>
    <row r="5177" spans="1:5" ht="15" hidden="1" outlineLevel="2" x14ac:dyDescent="0.35">
      <c r="A5177" t="s">
        <v>14</v>
      </c>
      <c r="B5177" t="s">
        <v>45</v>
      </c>
      <c r="C5177" t="s">
        <v>198</v>
      </c>
      <c r="D5177" t="s">
        <v>119</v>
      </c>
      <c r="E5177" s="28">
        <v>3.51</v>
      </c>
    </row>
    <row r="5178" spans="1:5" ht="15" hidden="1" outlineLevel="2" x14ac:dyDescent="0.35">
      <c r="A5178" t="s">
        <v>14</v>
      </c>
      <c r="B5178" t="s">
        <v>45</v>
      </c>
      <c r="C5178" t="s">
        <v>198</v>
      </c>
      <c r="D5178" t="s">
        <v>119</v>
      </c>
      <c r="E5178" s="28">
        <v>221.27</v>
      </c>
    </row>
    <row r="5179" spans="1:5" ht="15" hidden="1" outlineLevel="2" x14ac:dyDescent="0.35">
      <c r="A5179" t="s">
        <v>14</v>
      </c>
      <c r="B5179" t="s">
        <v>45</v>
      </c>
      <c r="C5179" t="s">
        <v>198</v>
      </c>
      <c r="D5179" t="s">
        <v>119</v>
      </c>
      <c r="E5179" s="28">
        <v>25.53</v>
      </c>
    </row>
    <row r="5180" spans="1:5" ht="15" hidden="1" outlineLevel="2" x14ac:dyDescent="0.35">
      <c r="A5180" t="s">
        <v>14</v>
      </c>
      <c r="B5180" t="s">
        <v>45</v>
      </c>
      <c r="C5180" t="s">
        <v>198</v>
      </c>
      <c r="D5180" t="s">
        <v>119</v>
      </c>
      <c r="E5180" s="28">
        <v>315.54000000000002</v>
      </c>
    </row>
    <row r="5181" spans="1:5" ht="15" hidden="1" outlineLevel="2" x14ac:dyDescent="0.35">
      <c r="A5181" t="s">
        <v>14</v>
      </c>
      <c r="B5181" t="s">
        <v>45</v>
      </c>
      <c r="C5181" t="s">
        <v>198</v>
      </c>
      <c r="D5181" t="s">
        <v>119</v>
      </c>
      <c r="E5181" s="28">
        <v>13.4</v>
      </c>
    </row>
    <row r="5182" spans="1:5" ht="15" hidden="1" outlineLevel="2" x14ac:dyDescent="0.35">
      <c r="A5182" t="s">
        <v>14</v>
      </c>
      <c r="B5182" t="s">
        <v>45</v>
      </c>
      <c r="C5182" t="s">
        <v>198</v>
      </c>
      <c r="D5182" t="s">
        <v>119</v>
      </c>
      <c r="E5182" s="28">
        <v>5.44</v>
      </c>
    </row>
    <row r="5183" spans="1:5" ht="15" hidden="1" outlineLevel="2" x14ac:dyDescent="0.35">
      <c r="A5183" t="s">
        <v>14</v>
      </c>
      <c r="B5183" t="s">
        <v>45</v>
      </c>
      <c r="C5183" t="s">
        <v>198</v>
      </c>
      <c r="D5183" t="s">
        <v>119</v>
      </c>
      <c r="E5183" s="28">
        <v>1495.17</v>
      </c>
    </row>
    <row r="5184" spans="1:5" ht="15" hidden="1" outlineLevel="2" x14ac:dyDescent="0.35">
      <c r="A5184" t="s">
        <v>14</v>
      </c>
      <c r="B5184" t="s">
        <v>45</v>
      </c>
      <c r="C5184" t="s">
        <v>198</v>
      </c>
      <c r="D5184" t="s">
        <v>119</v>
      </c>
      <c r="E5184" s="28">
        <v>211.37</v>
      </c>
    </row>
    <row r="5185" spans="1:5" ht="15" hidden="1" outlineLevel="2" x14ac:dyDescent="0.35">
      <c r="A5185" t="s">
        <v>14</v>
      </c>
      <c r="B5185" t="s">
        <v>45</v>
      </c>
      <c r="C5185" t="s">
        <v>198</v>
      </c>
      <c r="D5185" t="s">
        <v>119</v>
      </c>
      <c r="E5185" s="28">
        <v>133.22999999999999</v>
      </c>
    </row>
    <row r="5186" spans="1:5" ht="15" hidden="1" outlineLevel="2" x14ac:dyDescent="0.35">
      <c r="A5186" t="s">
        <v>14</v>
      </c>
      <c r="B5186" t="s">
        <v>45</v>
      </c>
      <c r="C5186" t="s">
        <v>198</v>
      </c>
      <c r="D5186" t="s">
        <v>119</v>
      </c>
      <c r="E5186" s="28">
        <v>46.08</v>
      </c>
    </row>
    <row r="5187" spans="1:5" ht="15" hidden="1" outlineLevel="2" x14ac:dyDescent="0.35">
      <c r="A5187" t="s">
        <v>14</v>
      </c>
      <c r="B5187" t="s">
        <v>45</v>
      </c>
      <c r="C5187" t="s">
        <v>198</v>
      </c>
      <c r="D5187" t="s">
        <v>119</v>
      </c>
      <c r="E5187" s="28">
        <v>491.11</v>
      </c>
    </row>
    <row r="5188" spans="1:5" ht="15" hidden="1" outlineLevel="2" x14ac:dyDescent="0.35">
      <c r="A5188" t="s">
        <v>14</v>
      </c>
      <c r="B5188" t="s">
        <v>45</v>
      </c>
      <c r="C5188" t="s">
        <v>198</v>
      </c>
      <c r="D5188" t="s">
        <v>119</v>
      </c>
      <c r="E5188" s="28">
        <v>192.44</v>
      </c>
    </row>
    <row r="5189" spans="1:5" ht="15" hidden="1" outlineLevel="2" x14ac:dyDescent="0.35">
      <c r="A5189" t="s">
        <v>14</v>
      </c>
      <c r="B5189" t="s">
        <v>45</v>
      </c>
      <c r="C5189" t="s">
        <v>198</v>
      </c>
      <c r="D5189" t="s">
        <v>119</v>
      </c>
      <c r="E5189" s="28">
        <v>155.21</v>
      </c>
    </row>
    <row r="5190" spans="1:5" ht="15" hidden="1" outlineLevel="2" x14ac:dyDescent="0.35">
      <c r="A5190" t="s">
        <v>14</v>
      </c>
      <c r="B5190" t="s">
        <v>45</v>
      </c>
      <c r="C5190" t="s">
        <v>198</v>
      </c>
      <c r="D5190" t="s">
        <v>119</v>
      </c>
      <c r="E5190" s="28">
        <v>2.54</v>
      </c>
    </row>
    <row r="5191" spans="1:5" ht="15" hidden="1" outlineLevel="2" x14ac:dyDescent="0.35">
      <c r="A5191" t="s">
        <v>14</v>
      </c>
      <c r="B5191" t="s">
        <v>45</v>
      </c>
      <c r="C5191" t="s">
        <v>198</v>
      </c>
      <c r="D5191" t="s">
        <v>119</v>
      </c>
      <c r="E5191" s="28">
        <v>688.27</v>
      </c>
    </row>
    <row r="5192" spans="1:5" ht="15" hidden="1" outlineLevel="2" x14ac:dyDescent="0.35">
      <c r="A5192" t="s">
        <v>14</v>
      </c>
      <c r="B5192" t="s">
        <v>45</v>
      </c>
      <c r="C5192" t="s">
        <v>198</v>
      </c>
      <c r="D5192" t="s">
        <v>119</v>
      </c>
      <c r="E5192" s="28">
        <v>134.36000000000001</v>
      </c>
    </row>
    <row r="5193" spans="1:5" ht="15" hidden="1" outlineLevel="2" x14ac:dyDescent="0.35">
      <c r="A5193" t="s">
        <v>14</v>
      </c>
      <c r="B5193" t="s">
        <v>45</v>
      </c>
      <c r="C5193" t="s">
        <v>198</v>
      </c>
      <c r="D5193" t="s">
        <v>119</v>
      </c>
      <c r="E5193" s="28">
        <v>1857.39</v>
      </c>
    </row>
    <row r="5194" spans="1:5" ht="15" hidden="1" outlineLevel="2" x14ac:dyDescent="0.35">
      <c r="A5194" t="s">
        <v>14</v>
      </c>
      <c r="B5194" t="s">
        <v>45</v>
      </c>
      <c r="C5194" t="s">
        <v>198</v>
      </c>
      <c r="D5194" t="s">
        <v>119</v>
      </c>
      <c r="E5194" s="28">
        <v>224.79</v>
      </c>
    </row>
    <row r="5195" spans="1:5" ht="15" hidden="1" outlineLevel="2" x14ac:dyDescent="0.35">
      <c r="A5195" t="s">
        <v>14</v>
      </c>
      <c r="B5195" t="s">
        <v>45</v>
      </c>
      <c r="C5195" t="s">
        <v>198</v>
      </c>
      <c r="D5195" t="s">
        <v>119</v>
      </c>
      <c r="E5195" s="28">
        <v>822.12</v>
      </c>
    </row>
    <row r="5196" spans="1:5" ht="15" hidden="1" outlineLevel="2" x14ac:dyDescent="0.35">
      <c r="A5196" t="s">
        <v>14</v>
      </c>
      <c r="B5196" t="s">
        <v>45</v>
      </c>
      <c r="C5196" t="s">
        <v>198</v>
      </c>
      <c r="D5196" t="s">
        <v>119</v>
      </c>
      <c r="E5196" s="28">
        <v>652.78</v>
      </c>
    </row>
    <row r="5197" spans="1:5" ht="15" hidden="1" outlineLevel="2" x14ac:dyDescent="0.35">
      <c r="A5197" t="s">
        <v>14</v>
      </c>
      <c r="B5197" t="s">
        <v>45</v>
      </c>
      <c r="C5197" t="s">
        <v>198</v>
      </c>
      <c r="D5197" t="s">
        <v>119</v>
      </c>
      <c r="E5197" s="28">
        <v>307.02</v>
      </c>
    </row>
    <row r="5198" spans="1:5" ht="15" hidden="1" outlineLevel="2" x14ac:dyDescent="0.35">
      <c r="A5198" t="s">
        <v>14</v>
      </c>
      <c r="B5198" t="s">
        <v>45</v>
      </c>
      <c r="C5198" t="s">
        <v>198</v>
      </c>
      <c r="D5198" t="s">
        <v>119</v>
      </c>
      <c r="E5198" s="28">
        <v>18.010000000000002</v>
      </c>
    </row>
    <row r="5199" spans="1:5" ht="15" hidden="1" outlineLevel="2" x14ac:dyDescent="0.35">
      <c r="A5199" t="s">
        <v>14</v>
      </c>
      <c r="B5199" t="s">
        <v>45</v>
      </c>
      <c r="C5199" t="s">
        <v>198</v>
      </c>
      <c r="D5199" t="s">
        <v>119</v>
      </c>
      <c r="E5199" s="28">
        <v>1.1399999999999999</v>
      </c>
    </row>
    <row r="5200" spans="1:5" ht="15" hidden="1" outlineLevel="2" x14ac:dyDescent="0.35">
      <c r="A5200" t="s">
        <v>14</v>
      </c>
      <c r="B5200" t="s">
        <v>45</v>
      </c>
      <c r="C5200" t="s">
        <v>198</v>
      </c>
      <c r="D5200" t="s">
        <v>119</v>
      </c>
      <c r="E5200" s="28">
        <v>69.86</v>
      </c>
    </row>
    <row r="5201" spans="1:5" ht="15" hidden="1" outlineLevel="2" x14ac:dyDescent="0.35">
      <c r="A5201" t="s">
        <v>14</v>
      </c>
      <c r="B5201" t="s">
        <v>45</v>
      </c>
      <c r="C5201" t="s">
        <v>198</v>
      </c>
      <c r="D5201" t="s">
        <v>119</v>
      </c>
      <c r="E5201" s="28">
        <v>41.63</v>
      </c>
    </row>
    <row r="5202" spans="1:5" ht="15" hidden="1" outlineLevel="2" x14ac:dyDescent="0.35">
      <c r="A5202" t="s">
        <v>14</v>
      </c>
      <c r="B5202" t="s">
        <v>45</v>
      </c>
      <c r="C5202" t="s">
        <v>198</v>
      </c>
      <c r="D5202" t="s">
        <v>119</v>
      </c>
      <c r="E5202" s="28">
        <v>35.1</v>
      </c>
    </row>
    <row r="5203" spans="1:5" ht="15" hidden="1" outlineLevel="2" x14ac:dyDescent="0.35">
      <c r="A5203" t="s">
        <v>14</v>
      </c>
      <c r="B5203" t="s">
        <v>45</v>
      </c>
      <c r="C5203" t="s">
        <v>198</v>
      </c>
      <c r="D5203" t="s">
        <v>119</v>
      </c>
      <c r="E5203" s="28">
        <v>51.13</v>
      </c>
    </row>
    <row r="5204" spans="1:5" ht="15" hidden="1" outlineLevel="2" x14ac:dyDescent="0.35">
      <c r="A5204" t="s">
        <v>14</v>
      </c>
      <c r="B5204" t="s">
        <v>45</v>
      </c>
      <c r="C5204" t="s">
        <v>198</v>
      </c>
      <c r="D5204" t="s">
        <v>119</v>
      </c>
      <c r="E5204" s="28">
        <v>202.06</v>
      </c>
    </row>
    <row r="5205" spans="1:5" ht="15" hidden="1" outlineLevel="2" x14ac:dyDescent="0.35">
      <c r="A5205" t="s">
        <v>14</v>
      </c>
      <c r="B5205" t="s">
        <v>45</v>
      </c>
      <c r="C5205" t="s">
        <v>198</v>
      </c>
      <c r="D5205" t="s">
        <v>119</v>
      </c>
      <c r="E5205" s="28">
        <v>217.14</v>
      </c>
    </row>
    <row r="5206" spans="1:5" ht="15" hidden="1" outlineLevel="2" x14ac:dyDescent="0.35">
      <c r="A5206" t="s">
        <v>14</v>
      </c>
      <c r="B5206" t="s">
        <v>45</v>
      </c>
      <c r="C5206" t="s">
        <v>198</v>
      </c>
      <c r="D5206" t="s">
        <v>119</v>
      </c>
      <c r="E5206" s="28">
        <v>2.75</v>
      </c>
    </row>
    <row r="5207" spans="1:5" ht="15" hidden="1" outlineLevel="2" x14ac:dyDescent="0.35">
      <c r="A5207" t="s">
        <v>14</v>
      </c>
      <c r="B5207" t="s">
        <v>45</v>
      </c>
      <c r="C5207" t="s">
        <v>198</v>
      </c>
      <c r="D5207" t="s">
        <v>119</v>
      </c>
      <c r="E5207" s="28">
        <v>7.26</v>
      </c>
    </row>
    <row r="5208" spans="1:5" ht="15" hidden="1" outlineLevel="2" x14ac:dyDescent="0.35">
      <c r="A5208" t="s">
        <v>14</v>
      </c>
      <c r="B5208" t="s">
        <v>45</v>
      </c>
      <c r="C5208" t="s">
        <v>198</v>
      </c>
      <c r="D5208" t="s">
        <v>119</v>
      </c>
      <c r="E5208" s="28">
        <v>0.68</v>
      </c>
    </row>
    <row r="5209" spans="1:5" ht="15" hidden="1" outlineLevel="2" x14ac:dyDescent="0.35">
      <c r="A5209" t="s">
        <v>14</v>
      </c>
      <c r="B5209" t="s">
        <v>45</v>
      </c>
      <c r="C5209" t="s">
        <v>198</v>
      </c>
      <c r="D5209" t="s">
        <v>119</v>
      </c>
      <c r="E5209" s="28">
        <v>102.01</v>
      </c>
    </row>
    <row r="5210" spans="1:5" ht="15" hidden="1" outlineLevel="2" x14ac:dyDescent="0.35">
      <c r="A5210" t="s">
        <v>14</v>
      </c>
      <c r="B5210" t="s">
        <v>45</v>
      </c>
      <c r="C5210" t="s">
        <v>198</v>
      </c>
      <c r="D5210" t="s">
        <v>119</v>
      </c>
      <c r="E5210" s="28">
        <v>1133.53</v>
      </c>
    </row>
    <row r="5211" spans="1:5" ht="15" hidden="1" outlineLevel="2" x14ac:dyDescent="0.35">
      <c r="A5211" t="s">
        <v>14</v>
      </c>
      <c r="B5211" t="s">
        <v>45</v>
      </c>
      <c r="C5211" t="s">
        <v>198</v>
      </c>
      <c r="D5211" t="s">
        <v>119</v>
      </c>
      <c r="E5211" s="28">
        <v>11.48</v>
      </c>
    </row>
    <row r="5212" spans="1:5" ht="15" hidden="1" outlineLevel="2" x14ac:dyDescent="0.35">
      <c r="A5212" t="s">
        <v>14</v>
      </c>
      <c r="B5212" t="s">
        <v>45</v>
      </c>
      <c r="C5212" t="s">
        <v>198</v>
      </c>
      <c r="D5212" t="s">
        <v>119</v>
      </c>
      <c r="E5212" s="28">
        <v>21.13</v>
      </c>
    </row>
    <row r="5213" spans="1:5" ht="15" hidden="1" outlineLevel="2" x14ac:dyDescent="0.35">
      <c r="A5213" t="s">
        <v>14</v>
      </c>
      <c r="B5213" t="s">
        <v>45</v>
      </c>
      <c r="C5213" t="s">
        <v>198</v>
      </c>
      <c r="D5213" t="s">
        <v>119</v>
      </c>
      <c r="E5213" s="28">
        <v>264.68</v>
      </c>
    </row>
    <row r="5214" spans="1:5" ht="15" hidden="1" outlineLevel="2" x14ac:dyDescent="0.35">
      <c r="A5214" t="s">
        <v>14</v>
      </c>
      <c r="B5214" t="s">
        <v>45</v>
      </c>
      <c r="C5214" t="s">
        <v>198</v>
      </c>
      <c r="D5214" t="s">
        <v>119</v>
      </c>
      <c r="E5214" s="28">
        <v>1.99</v>
      </c>
    </row>
    <row r="5215" spans="1:5" ht="15" hidden="1" outlineLevel="2" x14ac:dyDescent="0.35">
      <c r="A5215" t="s">
        <v>14</v>
      </c>
      <c r="B5215" t="s">
        <v>45</v>
      </c>
      <c r="C5215" t="s">
        <v>198</v>
      </c>
      <c r="D5215" t="s">
        <v>119</v>
      </c>
      <c r="E5215" s="28">
        <v>31.34</v>
      </c>
    </row>
    <row r="5216" spans="1:5" ht="15" hidden="1" outlineLevel="2" x14ac:dyDescent="0.35">
      <c r="A5216" t="s">
        <v>14</v>
      </c>
      <c r="B5216" t="s">
        <v>45</v>
      </c>
      <c r="C5216" t="s">
        <v>198</v>
      </c>
      <c r="D5216" t="s">
        <v>119</v>
      </c>
      <c r="E5216" s="28">
        <v>70.95</v>
      </c>
    </row>
    <row r="5217" spans="1:5" ht="15" hidden="1" outlineLevel="2" x14ac:dyDescent="0.35">
      <c r="A5217" t="s">
        <v>14</v>
      </c>
      <c r="B5217" t="s">
        <v>45</v>
      </c>
      <c r="C5217" t="s">
        <v>198</v>
      </c>
      <c r="D5217" t="s">
        <v>119</v>
      </c>
      <c r="E5217" s="28">
        <v>36.630000000000003</v>
      </c>
    </row>
    <row r="5218" spans="1:5" ht="15" hidden="1" outlineLevel="2" x14ac:dyDescent="0.35">
      <c r="A5218" t="s">
        <v>14</v>
      </c>
      <c r="B5218" t="s">
        <v>45</v>
      </c>
      <c r="C5218" t="s">
        <v>198</v>
      </c>
      <c r="D5218" t="s">
        <v>119</v>
      </c>
      <c r="E5218" s="28">
        <v>1.29</v>
      </c>
    </row>
    <row r="5219" spans="1:5" ht="15" hidden="1" outlineLevel="2" x14ac:dyDescent="0.35">
      <c r="A5219" t="s">
        <v>14</v>
      </c>
      <c r="B5219" t="s">
        <v>45</v>
      </c>
      <c r="C5219" t="s">
        <v>198</v>
      </c>
      <c r="D5219" t="s">
        <v>119</v>
      </c>
      <c r="E5219" s="28">
        <v>1.46</v>
      </c>
    </row>
    <row r="5220" spans="1:5" ht="15" hidden="1" outlineLevel="2" x14ac:dyDescent="0.35">
      <c r="A5220" t="s">
        <v>14</v>
      </c>
      <c r="B5220" t="s">
        <v>45</v>
      </c>
      <c r="C5220" t="s">
        <v>198</v>
      </c>
      <c r="D5220" t="s">
        <v>119</v>
      </c>
      <c r="E5220" s="28">
        <v>2.8</v>
      </c>
    </row>
    <row r="5221" spans="1:5" ht="15" hidden="1" outlineLevel="2" x14ac:dyDescent="0.35">
      <c r="A5221" t="s">
        <v>14</v>
      </c>
      <c r="B5221" t="s">
        <v>45</v>
      </c>
      <c r="C5221" t="s">
        <v>198</v>
      </c>
      <c r="D5221" t="s">
        <v>119</v>
      </c>
      <c r="E5221" s="28">
        <v>28.03</v>
      </c>
    </row>
    <row r="5222" spans="1:5" ht="15" hidden="1" outlineLevel="2" x14ac:dyDescent="0.35">
      <c r="A5222" t="s">
        <v>14</v>
      </c>
      <c r="B5222" t="s">
        <v>45</v>
      </c>
      <c r="C5222" t="s">
        <v>198</v>
      </c>
      <c r="D5222" t="s">
        <v>119</v>
      </c>
      <c r="E5222" s="28">
        <v>2.5099999999999998</v>
      </c>
    </row>
    <row r="5223" spans="1:5" ht="15" hidden="1" outlineLevel="2" x14ac:dyDescent="0.35">
      <c r="A5223" t="s">
        <v>14</v>
      </c>
      <c r="B5223" t="s">
        <v>45</v>
      </c>
      <c r="C5223" t="s">
        <v>198</v>
      </c>
      <c r="D5223" t="s">
        <v>119</v>
      </c>
      <c r="E5223" s="28">
        <v>48.91</v>
      </c>
    </row>
    <row r="5224" spans="1:5" ht="15" hidden="1" outlineLevel="2" x14ac:dyDescent="0.35">
      <c r="A5224" t="s">
        <v>14</v>
      </c>
      <c r="B5224" t="s">
        <v>45</v>
      </c>
      <c r="C5224" t="s">
        <v>198</v>
      </c>
      <c r="D5224" t="s">
        <v>119</v>
      </c>
      <c r="E5224" s="28">
        <v>130.24</v>
      </c>
    </row>
    <row r="5225" spans="1:5" ht="15" hidden="1" outlineLevel="2" x14ac:dyDescent="0.35">
      <c r="A5225" t="s">
        <v>14</v>
      </c>
      <c r="B5225" t="s">
        <v>45</v>
      </c>
      <c r="C5225" t="s">
        <v>198</v>
      </c>
      <c r="D5225" t="s">
        <v>119</v>
      </c>
      <c r="E5225" s="28">
        <v>3.77</v>
      </c>
    </row>
    <row r="5226" spans="1:5" ht="15" hidden="1" outlineLevel="2" x14ac:dyDescent="0.35">
      <c r="A5226" t="s">
        <v>14</v>
      </c>
      <c r="B5226" t="s">
        <v>45</v>
      </c>
      <c r="C5226" t="s">
        <v>198</v>
      </c>
      <c r="D5226" t="s">
        <v>119</v>
      </c>
      <c r="E5226" s="28">
        <v>35.14</v>
      </c>
    </row>
    <row r="5227" spans="1:5" ht="15" hidden="1" outlineLevel="2" x14ac:dyDescent="0.35">
      <c r="A5227" t="s">
        <v>14</v>
      </c>
      <c r="B5227" t="s">
        <v>45</v>
      </c>
      <c r="C5227" t="s">
        <v>198</v>
      </c>
      <c r="D5227" t="s">
        <v>119</v>
      </c>
      <c r="E5227" s="28">
        <v>68.08</v>
      </c>
    </row>
    <row r="5228" spans="1:5" ht="15" hidden="1" outlineLevel="2" x14ac:dyDescent="0.35">
      <c r="A5228" t="s">
        <v>14</v>
      </c>
      <c r="B5228" t="s">
        <v>45</v>
      </c>
      <c r="C5228" t="s">
        <v>198</v>
      </c>
      <c r="D5228" t="s">
        <v>119</v>
      </c>
      <c r="E5228" s="28">
        <v>83.09</v>
      </c>
    </row>
    <row r="5229" spans="1:5" ht="15" hidden="1" outlineLevel="2" x14ac:dyDescent="0.35">
      <c r="A5229" t="s">
        <v>14</v>
      </c>
      <c r="B5229" t="s">
        <v>45</v>
      </c>
      <c r="C5229" t="s">
        <v>198</v>
      </c>
      <c r="D5229" t="s">
        <v>119</v>
      </c>
      <c r="E5229" s="28">
        <v>93.68</v>
      </c>
    </row>
    <row r="5230" spans="1:5" ht="15" hidden="1" outlineLevel="2" x14ac:dyDescent="0.35">
      <c r="A5230" t="s">
        <v>14</v>
      </c>
      <c r="B5230" t="s">
        <v>45</v>
      </c>
      <c r="C5230" t="s">
        <v>198</v>
      </c>
      <c r="D5230" t="s">
        <v>119</v>
      </c>
      <c r="E5230" s="28">
        <v>122.1</v>
      </c>
    </row>
    <row r="5231" spans="1:5" ht="15" hidden="1" outlineLevel="2" x14ac:dyDescent="0.35">
      <c r="A5231" t="s">
        <v>14</v>
      </c>
      <c r="B5231" t="s">
        <v>45</v>
      </c>
      <c r="C5231" t="s">
        <v>198</v>
      </c>
      <c r="D5231" t="s">
        <v>119</v>
      </c>
      <c r="E5231" s="28">
        <v>35</v>
      </c>
    </row>
    <row r="5232" spans="1:5" ht="15" hidden="1" outlineLevel="2" x14ac:dyDescent="0.35">
      <c r="A5232" t="s">
        <v>14</v>
      </c>
      <c r="B5232" t="s">
        <v>45</v>
      </c>
      <c r="C5232" t="s">
        <v>198</v>
      </c>
      <c r="D5232" t="s">
        <v>119</v>
      </c>
      <c r="E5232" s="28">
        <v>47.21</v>
      </c>
    </row>
    <row r="5233" spans="1:5" ht="15" hidden="1" outlineLevel="2" x14ac:dyDescent="0.35">
      <c r="A5233" t="s">
        <v>14</v>
      </c>
      <c r="B5233" t="s">
        <v>45</v>
      </c>
      <c r="C5233" t="s">
        <v>198</v>
      </c>
      <c r="D5233" t="s">
        <v>119</v>
      </c>
      <c r="E5233" s="28">
        <v>239.9</v>
      </c>
    </row>
    <row r="5234" spans="1:5" ht="15" hidden="1" outlineLevel="2" x14ac:dyDescent="0.35">
      <c r="A5234" t="s">
        <v>14</v>
      </c>
      <c r="B5234" t="s">
        <v>45</v>
      </c>
      <c r="C5234" t="s">
        <v>198</v>
      </c>
      <c r="D5234" t="s">
        <v>119</v>
      </c>
      <c r="E5234" s="28">
        <v>5.8</v>
      </c>
    </row>
    <row r="5235" spans="1:5" ht="15" hidden="1" outlineLevel="2" x14ac:dyDescent="0.35">
      <c r="A5235" t="s">
        <v>14</v>
      </c>
      <c r="B5235" t="s">
        <v>45</v>
      </c>
      <c r="C5235" t="s">
        <v>198</v>
      </c>
      <c r="D5235" t="s">
        <v>119</v>
      </c>
      <c r="E5235" s="28">
        <v>7.48</v>
      </c>
    </row>
    <row r="5236" spans="1:5" ht="15" hidden="1" outlineLevel="2" x14ac:dyDescent="0.35">
      <c r="A5236" t="s">
        <v>14</v>
      </c>
      <c r="B5236" t="s">
        <v>45</v>
      </c>
      <c r="C5236" t="s">
        <v>198</v>
      </c>
      <c r="D5236" t="s">
        <v>119</v>
      </c>
      <c r="E5236" s="28">
        <v>77.84</v>
      </c>
    </row>
    <row r="5237" spans="1:5" ht="15" hidden="1" outlineLevel="2" x14ac:dyDescent="0.35">
      <c r="A5237" t="s">
        <v>14</v>
      </c>
      <c r="B5237" t="s">
        <v>45</v>
      </c>
      <c r="C5237" t="s">
        <v>198</v>
      </c>
      <c r="D5237" t="s">
        <v>119</v>
      </c>
      <c r="E5237" s="28">
        <v>41.22</v>
      </c>
    </row>
    <row r="5238" spans="1:5" ht="15" hidden="1" outlineLevel="2" x14ac:dyDescent="0.35">
      <c r="A5238" t="s">
        <v>14</v>
      </c>
      <c r="B5238" t="s">
        <v>45</v>
      </c>
      <c r="C5238" t="s">
        <v>198</v>
      </c>
      <c r="D5238" t="s">
        <v>119</v>
      </c>
      <c r="E5238" s="28">
        <v>0.84</v>
      </c>
    </row>
    <row r="5239" spans="1:5" ht="15" hidden="1" outlineLevel="2" x14ac:dyDescent="0.35">
      <c r="A5239" t="s">
        <v>14</v>
      </c>
      <c r="B5239" t="s">
        <v>45</v>
      </c>
      <c r="C5239" t="s">
        <v>198</v>
      </c>
      <c r="D5239" t="s">
        <v>119</v>
      </c>
      <c r="E5239" s="28">
        <v>28.4</v>
      </c>
    </row>
    <row r="5240" spans="1:5" ht="15" hidden="1" outlineLevel="2" x14ac:dyDescent="0.35">
      <c r="A5240" t="s">
        <v>14</v>
      </c>
      <c r="B5240" t="s">
        <v>45</v>
      </c>
      <c r="C5240" t="s">
        <v>198</v>
      </c>
      <c r="D5240" t="s">
        <v>119</v>
      </c>
      <c r="E5240" s="28">
        <v>27.63</v>
      </c>
    </row>
    <row r="5241" spans="1:5" ht="15" hidden="1" outlineLevel="2" x14ac:dyDescent="0.35">
      <c r="A5241" t="s">
        <v>14</v>
      </c>
      <c r="B5241" t="s">
        <v>45</v>
      </c>
      <c r="C5241" t="s">
        <v>198</v>
      </c>
      <c r="D5241" t="s">
        <v>119</v>
      </c>
      <c r="E5241" s="28">
        <v>0.91</v>
      </c>
    </row>
    <row r="5242" spans="1:5" ht="15" hidden="1" outlineLevel="2" x14ac:dyDescent="0.35">
      <c r="A5242" t="s">
        <v>14</v>
      </c>
      <c r="B5242" t="s">
        <v>45</v>
      </c>
      <c r="C5242" t="s">
        <v>198</v>
      </c>
      <c r="D5242" t="s">
        <v>119</v>
      </c>
      <c r="E5242" s="28">
        <v>-0.36</v>
      </c>
    </row>
    <row r="5243" spans="1:5" ht="15" hidden="1" outlineLevel="2" x14ac:dyDescent="0.35">
      <c r="A5243" t="s">
        <v>14</v>
      </c>
      <c r="B5243" t="s">
        <v>45</v>
      </c>
      <c r="C5243" t="s">
        <v>198</v>
      </c>
      <c r="D5243" t="s">
        <v>119</v>
      </c>
      <c r="E5243" s="28">
        <v>35.67</v>
      </c>
    </row>
    <row r="5244" spans="1:5" ht="15" hidden="1" outlineLevel="2" x14ac:dyDescent="0.35">
      <c r="A5244" t="s">
        <v>14</v>
      </c>
      <c r="B5244" t="s">
        <v>45</v>
      </c>
      <c r="C5244" t="s">
        <v>198</v>
      </c>
      <c r="D5244" t="s">
        <v>119</v>
      </c>
      <c r="E5244" s="28">
        <v>33.49</v>
      </c>
    </row>
    <row r="5245" spans="1:5" ht="15" hidden="1" outlineLevel="2" x14ac:dyDescent="0.35">
      <c r="A5245" t="s">
        <v>14</v>
      </c>
      <c r="B5245" t="s">
        <v>45</v>
      </c>
      <c r="C5245" t="s">
        <v>198</v>
      </c>
      <c r="D5245" t="s">
        <v>119</v>
      </c>
      <c r="E5245" s="28">
        <v>9.75</v>
      </c>
    </row>
    <row r="5246" spans="1:5" ht="15" hidden="1" outlineLevel="2" x14ac:dyDescent="0.35">
      <c r="A5246" t="s">
        <v>14</v>
      </c>
      <c r="B5246" t="s">
        <v>45</v>
      </c>
      <c r="C5246" t="s">
        <v>198</v>
      </c>
      <c r="D5246" t="s">
        <v>119</v>
      </c>
      <c r="E5246" s="28">
        <v>21.4</v>
      </c>
    </row>
    <row r="5247" spans="1:5" ht="15" hidden="1" outlineLevel="2" x14ac:dyDescent="0.35">
      <c r="A5247" t="s">
        <v>14</v>
      </c>
      <c r="B5247" t="s">
        <v>45</v>
      </c>
      <c r="C5247" t="s">
        <v>198</v>
      </c>
      <c r="D5247" t="s">
        <v>119</v>
      </c>
      <c r="E5247" s="28">
        <v>1.79</v>
      </c>
    </row>
    <row r="5248" spans="1:5" ht="15" hidden="1" outlineLevel="2" x14ac:dyDescent="0.35">
      <c r="A5248" t="s">
        <v>14</v>
      </c>
      <c r="B5248" t="s">
        <v>45</v>
      </c>
      <c r="C5248" t="s">
        <v>198</v>
      </c>
      <c r="D5248" t="s">
        <v>119</v>
      </c>
      <c r="E5248" s="28">
        <v>34.85</v>
      </c>
    </row>
    <row r="5249" spans="1:5" ht="15" hidden="1" outlineLevel="2" x14ac:dyDescent="0.35">
      <c r="A5249" t="s">
        <v>14</v>
      </c>
      <c r="B5249" t="s">
        <v>45</v>
      </c>
      <c r="C5249" t="s">
        <v>198</v>
      </c>
      <c r="D5249" t="s">
        <v>119</v>
      </c>
      <c r="E5249" s="28">
        <v>6.9</v>
      </c>
    </row>
    <row r="5250" spans="1:5" ht="15" hidden="1" outlineLevel="2" x14ac:dyDescent="0.35">
      <c r="A5250" t="s">
        <v>14</v>
      </c>
      <c r="B5250" t="s">
        <v>45</v>
      </c>
      <c r="C5250" t="s">
        <v>198</v>
      </c>
      <c r="D5250" t="s">
        <v>119</v>
      </c>
      <c r="E5250" s="28">
        <v>25.56</v>
      </c>
    </row>
    <row r="5251" spans="1:5" ht="15" hidden="1" outlineLevel="2" x14ac:dyDescent="0.35">
      <c r="A5251" t="s">
        <v>14</v>
      </c>
      <c r="B5251" t="s">
        <v>45</v>
      </c>
      <c r="C5251" t="s">
        <v>198</v>
      </c>
      <c r="D5251" t="s">
        <v>119</v>
      </c>
      <c r="E5251" s="28">
        <v>432.83</v>
      </c>
    </row>
    <row r="5252" spans="1:5" ht="15" hidden="1" outlineLevel="2" x14ac:dyDescent="0.35">
      <c r="A5252" t="s">
        <v>14</v>
      </c>
      <c r="B5252" t="s">
        <v>45</v>
      </c>
      <c r="C5252" t="s">
        <v>198</v>
      </c>
      <c r="D5252" t="s">
        <v>119</v>
      </c>
      <c r="E5252" s="28">
        <v>0.51</v>
      </c>
    </row>
    <row r="5253" spans="1:5" ht="15" hidden="1" outlineLevel="2" x14ac:dyDescent="0.35">
      <c r="A5253" t="s">
        <v>14</v>
      </c>
      <c r="B5253" t="s">
        <v>45</v>
      </c>
      <c r="C5253" t="s">
        <v>198</v>
      </c>
      <c r="D5253" t="s">
        <v>119</v>
      </c>
      <c r="E5253" s="28">
        <v>104.31</v>
      </c>
    </row>
    <row r="5254" spans="1:5" ht="15" hidden="1" outlineLevel="2" x14ac:dyDescent="0.35">
      <c r="A5254" t="s">
        <v>14</v>
      </c>
      <c r="B5254" t="s">
        <v>45</v>
      </c>
      <c r="C5254" t="s">
        <v>198</v>
      </c>
      <c r="D5254" t="s">
        <v>119</v>
      </c>
      <c r="E5254" s="28">
        <v>0.74</v>
      </c>
    </row>
    <row r="5255" spans="1:5" ht="15" hidden="1" outlineLevel="2" x14ac:dyDescent="0.35">
      <c r="A5255" t="s">
        <v>14</v>
      </c>
      <c r="B5255" t="s">
        <v>45</v>
      </c>
      <c r="C5255" t="s">
        <v>198</v>
      </c>
      <c r="D5255" t="s">
        <v>119</v>
      </c>
      <c r="E5255" s="28">
        <v>0.13</v>
      </c>
    </row>
    <row r="5256" spans="1:5" ht="15" hidden="1" outlineLevel="2" x14ac:dyDescent="0.35">
      <c r="A5256" t="s">
        <v>14</v>
      </c>
      <c r="B5256" t="s">
        <v>45</v>
      </c>
      <c r="C5256" t="s">
        <v>198</v>
      </c>
      <c r="D5256" t="s">
        <v>119</v>
      </c>
      <c r="E5256" s="28">
        <v>0.13</v>
      </c>
    </row>
    <row r="5257" spans="1:5" ht="15" hidden="1" outlineLevel="2" x14ac:dyDescent="0.35">
      <c r="A5257" t="s">
        <v>14</v>
      </c>
      <c r="B5257" t="s">
        <v>45</v>
      </c>
      <c r="C5257" t="s">
        <v>198</v>
      </c>
      <c r="D5257" t="s">
        <v>119</v>
      </c>
      <c r="E5257" s="28">
        <v>21.95</v>
      </c>
    </row>
    <row r="5258" spans="1:5" ht="15" hidden="1" outlineLevel="2" x14ac:dyDescent="0.35">
      <c r="A5258" t="s">
        <v>14</v>
      </c>
      <c r="B5258" t="s">
        <v>45</v>
      </c>
      <c r="C5258" t="s">
        <v>198</v>
      </c>
      <c r="D5258" t="s">
        <v>119</v>
      </c>
      <c r="E5258" s="28">
        <v>7.29</v>
      </c>
    </row>
    <row r="5259" spans="1:5" ht="15" hidden="1" outlineLevel="2" x14ac:dyDescent="0.35">
      <c r="A5259" t="s">
        <v>14</v>
      </c>
      <c r="B5259" t="s">
        <v>45</v>
      </c>
      <c r="C5259" t="s">
        <v>198</v>
      </c>
      <c r="D5259" t="s">
        <v>119</v>
      </c>
      <c r="E5259" s="28">
        <v>2.3199999999999998</v>
      </c>
    </row>
    <row r="5260" spans="1:5" ht="15" hidden="1" outlineLevel="2" x14ac:dyDescent="0.35">
      <c r="A5260" t="s">
        <v>14</v>
      </c>
      <c r="B5260" t="s">
        <v>45</v>
      </c>
      <c r="C5260" t="s">
        <v>198</v>
      </c>
      <c r="D5260" t="s">
        <v>119</v>
      </c>
      <c r="E5260" s="28">
        <v>13.46</v>
      </c>
    </row>
    <row r="5261" spans="1:5" ht="15" hidden="1" outlineLevel="2" x14ac:dyDescent="0.35">
      <c r="A5261" t="s">
        <v>14</v>
      </c>
      <c r="B5261" t="s">
        <v>45</v>
      </c>
      <c r="C5261" t="s">
        <v>198</v>
      </c>
      <c r="D5261" t="s">
        <v>119</v>
      </c>
      <c r="E5261" s="28">
        <v>10.69</v>
      </c>
    </row>
    <row r="5262" spans="1:5" ht="15" hidden="1" outlineLevel="2" x14ac:dyDescent="0.35">
      <c r="A5262" t="s">
        <v>14</v>
      </c>
      <c r="B5262" t="s">
        <v>45</v>
      </c>
      <c r="C5262" t="s">
        <v>198</v>
      </c>
      <c r="D5262" t="s">
        <v>119</v>
      </c>
      <c r="E5262" s="28">
        <v>1.69</v>
      </c>
    </row>
    <row r="5263" spans="1:5" ht="15" hidden="1" outlineLevel="2" x14ac:dyDescent="0.35">
      <c r="A5263" t="s">
        <v>14</v>
      </c>
      <c r="B5263" t="s">
        <v>45</v>
      </c>
      <c r="C5263" t="s">
        <v>198</v>
      </c>
      <c r="D5263" t="s">
        <v>119</v>
      </c>
      <c r="E5263" s="28">
        <v>41.98</v>
      </c>
    </row>
    <row r="5264" spans="1:5" ht="15" hidden="1" outlineLevel="2" x14ac:dyDescent="0.35">
      <c r="A5264" t="s">
        <v>14</v>
      </c>
      <c r="B5264" t="s">
        <v>45</v>
      </c>
      <c r="C5264" t="s">
        <v>198</v>
      </c>
      <c r="D5264" t="s">
        <v>119</v>
      </c>
      <c r="E5264" s="28">
        <v>0.37</v>
      </c>
    </row>
    <row r="5265" spans="1:5" ht="15" hidden="1" outlineLevel="2" x14ac:dyDescent="0.35">
      <c r="A5265" t="s">
        <v>14</v>
      </c>
      <c r="B5265" t="s">
        <v>45</v>
      </c>
      <c r="C5265" t="s">
        <v>198</v>
      </c>
      <c r="D5265" t="s">
        <v>119</v>
      </c>
      <c r="E5265" s="28">
        <v>7.97</v>
      </c>
    </row>
    <row r="5266" spans="1:5" ht="15" hidden="1" outlineLevel="2" x14ac:dyDescent="0.35">
      <c r="A5266" t="s">
        <v>14</v>
      </c>
      <c r="B5266" t="s">
        <v>45</v>
      </c>
      <c r="C5266" t="s">
        <v>198</v>
      </c>
      <c r="D5266" t="s">
        <v>119</v>
      </c>
      <c r="E5266" s="28">
        <v>52.95</v>
      </c>
    </row>
    <row r="5267" spans="1:5" ht="15" hidden="1" outlineLevel="2" x14ac:dyDescent="0.35">
      <c r="A5267" t="s">
        <v>14</v>
      </c>
      <c r="B5267" t="s">
        <v>45</v>
      </c>
      <c r="C5267" t="s">
        <v>198</v>
      </c>
      <c r="D5267" t="s">
        <v>119</v>
      </c>
      <c r="E5267" s="28">
        <v>16.2</v>
      </c>
    </row>
    <row r="5268" spans="1:5" ht="15" hidden="1" outlineLevel="2" x14ac:dyDescent="0.35">
      <c r="A5268" t="s">
        <v>14</v>
      </c>
      <c r="B5268" t="s">
        <v>45</v>
      </c>
      <c r="C5268" t="s">
        <v>198</v>
      </c>
      <c r="D5268" t="s">
        <v>119</v>
      </c>
      <c r="E5268" s="28">
        <v>208.88</v>
      </c>
    </row>
    <row r="5269" spans="1:5" ht="15" hidden="1" outlineLevel="2" x14ac:dyDescent="0.35">
      <c r="A5269" t="s">
        <v>14</v>
      </c>
      <c r="B5269" t="s">
        <v>45</v>
      </c>
      <c r="C5269" t="s">
        <v>198</v>
      </c>
      <c r="D5269" t="s">
        <v>119</v>
      </c>
      <c r="E5269" s="28">
        <v>1306.7</v>
      </c>
    </row>
    <row r="5270" spans="1:5" ht="15" hidden="1" outlineLevel="2" x14ac:dyDescent="0.35">
      <c r="A5270" t="s">
        <v>14</v>
      </c>
      <c r="B5270" t="s">
        <v>45</v>
      </c>
      <c r="C5270" t="s">
        <v>198</v>
      </c>
      <c r="D5270" t="s">
        <v>119</v>
      </c>
      <c r="E5270" s="28">
        <v>2.89</v>
      </c>
    </row>
    <row r="5271" spans="1:5" ht="15" hidden="1" outlineLevel="2" x14ac:dyDescent="0.35">
      <c r="A5271" t="s">
        <v>14</v>
      </c>
      <c r="B5271" t="s">
        <v>45</v>
      </c>
      <c r="C5271" t="s">
        <v>198</v>
      </c>
      <c r="D5271" t="s">
        <v>119</v>
      </c>
      <c r="E5271" s="28">
        <v>182.18</v>
      </c>
    </row>
    <row r="5272" spans="1:5" ht="15" hidden="1" outlineLevel="2" x14ac:dyDescent="0.35">
      <c r="A5272" t="s">
        <v>14</v>
      </c>
      <c r="B5272" t="s">
        <v>45</v>
      </c>
      <c r="C5272" t="s">
        <v>198</v>
      </c>
      <c r="D5272" t="s">
        <v>119</v>
      </c>
      <c r="E5272" s="28">
        <v>2847.71</v>
      </c>
    </row>
    <row r="5273" spans="1:5" ht="15" hidden="1" outlineLevel="2" x14ac:dyDescent="0.35">
      <c r="A5273" t="s">
        <v>14</v>
      </c>
      <c r="B5273" t="s">
        <v>45</v>
      </c>
      <c r="C5273" t="s">
        <v>198</v>
      </c>
      <c r="D5273" t="s">
        <v>119</v>
      </c>
      <c r="E5273" s="28">
        <v>314.81</v>
      </c>
    </row>
    <row r="5274" spans="1:5" ht="15" hidden="1" outlineLevel="2" x14ac:dyDescent="0.35">
      <c r="A5274" t="s">
        <v>14</v>
      </c>
      <c r="B5274" t="s">
        <v>45</v>
      </c>
      <c r="C5274" t="s">
        <v>198</v>
      </c>
      <c r="D5274" t="s">
        <v>119</v>
      </c>
      <c r="E5274" s="28">
        <v>7.2</v>
      </c>
    </row>
    <row r="5275" spans="1:5" ht="15" hidden="1" outlineLevel="2" x14ac:dyDescent="0.35">
      <c r="A5275" t="s">
        <v>14</v>
      </c>
      <c r="B5275" t="s">
        <v>45</v>
      </c>
      <c r="C5275" t="s">
        <v>198</v>
      </c>
      <c r="D5275" t="s">
        <v>119</v>
      </c>
      <c r="E5275" s="28">
        <v>469.66</v>
      </c>
    </row>
    <row r="5276" spans="1:5" ht="15" hidden="1" outlineLevel="2" x14ac:dyDescent="0.35">
      <c r="A5276" t="s">
        <v>14</v>
      </c>
      <c r="B5276" t="s">
        <v>45</v>
      </c>
      <c r="C5276" t="s">
        <v>198</v>
      </c>
      <c r="D5276" t="s">
        <v>119</v>
      </c>
      <c r="E5276" s="28">
        <v>25944.89</v>
      </c>
    </row>
    <row r="5277" spans="1:5" ht="15" hidden="1" outlineLevel="2" x14ac:dyDescent="0.35">
      <c r="A5277" t="s">
        <v>14</v>
      </c>
      <c r="B5277" t="s">
        <v>45</v>
      </c>
      <c r="C5277" t="s">
        <v>198</v>
      </c>
      <c r="D5277" t="s">
        <v>119</v>
      </c>
      <c r="E5277" s="28">
        <v>16.309999999999999</v>
      </c>
    </row>
    <row r="5278" spans="1:5" ht="15" hidden="1" outlineLevel="2" x14ac:dyDescent="0.35">
      <c r="A5278" t="s">
        <v>14</v>
      </c>
      <c r="B5278" t="s">
        <v>45</v>
      </c>
      <c r="C5278" t="s">
        <v>198</v>
      </c>
      <c r="D5278" t="s">
        <v>119</v>
      </c>
      <c r="E5278" s="28">
        <v>5.69</v>
      </c>
    </row>
    <row r="5279" spans="1:5" ht="15" hidden="1" outlineLevel="2" x14ac:dyDescent="0.35">
      <c r="A5279" t="s">
        <v>14</v>
      </c>
      <c r="B5279" t="s">
        <v>45</v>
      </c>
      <c r="C5279" t="s">
        <v>198</v>
      </c>
      <c r="D5279" t="s">
        <v>119</v>
      </c>
      <c r="E5279" s="28">
        <v>203.63</v>
      </c>
    </row>
    <row r="5280" spans="1:5" ht="15" hidden="1" outlineLevel="2" x14ac:dyDescent="0.35">
      <c r="A5280" t="s">
        <v>14</v>
      </c>
      <c r="B5280" t="s">
        <v>45</v>
      </c>
      <c r="C5280" t="s">
        <v>198</v>
      </c>
      <c r="D5280" t="s">
        <v>119</v>
      </c>
      <c r="E5280" s="28">
        <v>147.68</v>
      </c>
    </row>
    <row r="5281" spans="1:5" ht="15" hidden="1" outlineLevel="2" x14ac:dyDescent="0.35">
      <c r="A5281" t="s">
        <v>14</v>
      </c>
      <c r="B5281" t="s">
        <v>45</v>
      </c>
      <c r="C5281" t="s">
        <v>198</v>
      </c>
      <c r="D5281" t="s">
        <v>119</v>
      </c>
      <c r="E5281" s="28">
        <v>53.11</v>
      </c>
    </row>
    <row r="5282" spans="1:5" ht="15" hidden="1" outlineLevel="2" x14ac:dyDescent="0.35">
      <c r="A5282" t="s">
        <v>14</v>
      </c>
      <c r="B5282" t="s">
        <v>45</v>
      </c>
      <c r="C5282" t="s">
        <v>198</v>
      </c>
      <c r="D5282" t="s">
        <v>119</v>
      </c>
      <c r="E5282" s="28">
        <v>682.97</v>
      </c>
    </row>
    <row r="5283" spans="1:5" ht="15" hidden="1" outlineLevel="2" x14ac:dyDescent="0.35">
      <c r="A5283" t="s">
        <v>14</v>
      </c>
      <c r="B5283" t="s">
        <v>45</v>
      </c>
      <c r="C5283" t="s">
        <v>198</v>
      </c>
      <c r="D5283" t="s">
        <v>119</v>
      </c>
      <c r="E5283" s="28">
        <v>2981.43</v>
      </c>
    </row>
    <row r="5284" spans="1:5" ht="15" hidden="1" outlineLevel="2" x14ac:dyDescent="0.35">
      <c r="A5284" t="s">
        <v>14</v>
      </c>
      <c r="B5284" t="s">
        <v>45</v>
      </c>
      <c r="C5284" t="s">
        <v>198</v>
      </c>
      <c r="D5284" t="s">
        <v>119</v>
      </c>
      <c r="E5284" s="28">
        <v>153.56</v>
      </c>
    </row>
    <row r="5285" spans="1:5" ht="15" hidden="1" outlineLevel="2" x14ac:dyDescent="0.35">
      <c r="A5285" t="s">
        <v>14</v>
      </c>
      <c r="B5285" t="s">
        <v>45</v>
      </c>
      <c r="C5285" t="s">
        <v>198</v>
      </c>
      <c r="D5285" t="s">
        <v>119</v>
      </c>
      <c r="E5285" s="28">
        <v>273.57</v>
      </c>
    </row>
    <row r="5286" spans="1:5" ht="15" hidden="1" outlineLevel="2" x14ac:dyDescent="0.35">
      <c r="A5286" t="s">
        <v>14</v>
      </c>
      <c r="B5286" t="s">
        <v>45</v>
      </c>
      <c r="C5286" t="s">
        <v>198</v>
      </c>
      <c r="D5286" t="s">
        <v>119</v>
      </c>
      <c r="E5286" s="28">
        <v>98.1</v>
      </c>
    </row>
    <row r="5287" spans="1:5" ht="15" hidden="1" outlineLevel="2" x14ac:dyDescent="0.35">
      <c r="A5287" t="s">
        <v>14</v>
      </c>
      <c r="B5287" t="s">
        <v>45</v>
      </c>
      <c r="C5287" t="s">
        <v>198</v>
      </c>
      <c r="D5287" t="s">
        <v>119</v>
      </c>
      <c r="E5287" s="28">
        <v>1.26</v>
      </c>
    </row>
    <row r="5288" spans="1:5" ht="15" hidden="1" outlineLevel="2" x14ac:dyDescent="0.35">
      <c r="A5288" t="s">
        <v>14</v>
      </c>
      <c r="B5288" t="s">
        <v>45</v>
      </c>
      <c r="C5288" t="s">
        <v>198</v>
      </c>
      <c r="D5288" t="s">
        <v>119</v>
      </c>
      <c r="E5288" s="28">
        <v>50.11</v>
      </c>
    </row>
    <row r="5289" spans="1:5" ht="15" hidden="1" outlineLevel="2" x14ac:dyDescent="0.35">
      <c r="A5289" t="s">
        <v>14</v>
      </c>
      <c r="B5289" t="s">
        <v>45</v>
      </c>
      <c r="C5289" t="s">
        <v>198</v>
      </c>
      <c r="D5289" t="s">
        <v>119</v>
      </c>
      <c r="E5289" s="28">
        <v>14.3</v>
      </c>
    </row>
    <row r="5290" spans="1:5" ht="15" hidden="1" outlineLevel="2" x14ac:dyDescent="0.35">
      <c r="A5290" t="s">
        <v>14</v>
      </c>
      <c r="B5290" t="s">
        <v>45</v>
      </c>
      <c r="C5290" t="s">
        <v>198</v>
      </c>
      <c r="D5290" t="s">
        <v>119</v>
      </c>
      <c r="E5290" s="28">
        <v>311.04000000000002</v>
      </c>
    </row>
    <row r="5291" spans="1:5" ht="15" hidden="1" outlineLevel="2" x14ac:dyDescent="0.35">
      <c r="A5291" t="s">
        <v>14</v>
      </c>
      <c r="B5291" t="s">
        <v>45</v>
      </c>
      <c r="C5291" t="s">
        <v>198</v>
      </c>
      <c r="D5291" t="s">
        <v>120</v>
      </c>
      <c r="E5291" s="28">
        <v>35.340000000000003</v>
      </c>
    </row>
    <row r="5292" spans="1:5" ht="15" hidden="1" outlineLevel="2" x14ac:dyDescent="0.35">
      <c r="A5292" t="s">
        <v>14</v>
      </c>
      <c r="B5292" t="s">
        <v>45</v>
      </c>
      <c r="C5292" t="s">
        <v>198</v>
      </c>
      <c r="D5292" t="s">
        <v>120</v>
      </c>
      <c r="E5292" s="28">
        <v>1.57</v>
      </c>
    </row>
    <row r="5293" spans="1:5" ht="15" hidden="1" outlineLevel="2" x14ac:dyDescent="0.35">
      <c r="A5293" t="s">
        <v>14</v>
      </c>
      <c r="B5293" t="s">
        <v>45</v>
      </c>
      <c r="C5293" t="s">
        <v>198</v>
      </c>
      <c r="D5293" t="s">
        <v>120</v>
      </c>
      <c r="E5293" s="28">
        <v>51.69</v>
      </c>
    </row>
    <row r="5294" spans="1:5" ht="15" hidden="1" outlineLevel="2" x14ac:dyDescent="0.35">
      <c r="A5294" t="s">
        <v>14</v>
      </c>
      <c r="B5294" t="s">
        <v>45</v>
      </c>
      <c r="C5294" t="s">
        <v>198</v>
      </c>
      <c r="D5294" t="s">
        <v>120</v>
      </c>
      <c r="E5294" s="28">
        <v>6.43</v>
      </c>
    </row>
    <row r="5295" spans="1:5" ht="15" hidden="1" outlineLevel="2" x14ac:dyDescent="0.35">
      <c r="A5295" t="s">
        <v>14</v>
      </c>
      <c r="B5295" t="s">
        <v>45</v>
      </c>
      <c r="C5295" t="s">
        <v>198</v>
      </c>
      <c r="D5295" t="s">
        <v>120</v>
      </c>
      <c r="E5295" s="28">
        <v>4.4000000000000004</v>
      </c>
    </row>
    <row r="5296" spans="1:5" ht="15" hidden="1" outlineLevel="2" x14ac:dyDescent="0.35">
      <c r="A5296" t="s">
        <v>14</v>
      </c>
      <c r="B5296" t="s">
        <v>45</v>
      </c>
      <c r="C5296" t="s">
        <v>198</v>
      </c>
      <c r="D5296" t="s">
        <v>120</v>
      </c>
      <c r="E5296" s="28">
        <v>6878.11</v>
      </c>
    </row>
    <row r="5297" spans="1:5" ht="15" hidden="1" outlineLevel="2" x14ac:dyDescent="0.35">
      <c r="A5297" t="s">
        <v>14</v>
      </c>
      <c r="B5297" t="s">
        <v>45</v>
      </c>
      <c r="C5297" t="s">
        <v>198</v>
      </c>
      <c r="D5297" t="s">
        <v>120</v>
      </c>
      <c r="E5297" s="28">
        <v>11.5</v>
      </c>
    </row>
    <row r="5298" spans="1:5" ht="15" hidden="1" outlineLevel="2" x14ac:dyDescent="0.35">
      <c r="A5298" t="s">
        <v>14</v>
      </c>
      <c r="B5298" t="s">
        <v>45</v>
      </c>
      <c r="C5298" t="s">
        <v>198</v>
      </c>
      <c r="D5298" t="s">
        <v>120</v>
      </c>
      <c r="E5298" s="28">
        <v>282.08</v>
      </c>
    </row>
    <row r="5299" spans="1:5" ht="15" hidden="1" outlineLevel="2" x14ac:dyDescent="0.35">
      <c r="A5299" t="s">
        <v>14</v>
      </c>
      <c r="B5299" t="s">
        <v>45</v>
      </c>
      <c r="C5299" t="s">
        <v>198</v>
      </c>
      <c r="D5299" t="s">
        <v>120</v>
      </c>
      <c r="E5299" s="28">
        <v>6.96</v>
      </c>
    </row>
    <row r="5300" spans="1:5" ht="15" hidden="1" outlineLevel="2" x14ac:dyDescent="0.35">
      <c r="A5300" t="s">
        <v>14</v>
      </c>
      <c r="B5300" t="s">
        <v>45</v>
      </c>
      <c r="C5300" t="s">
        <v>198</v>
      </c>
      <c r="D5300" t="s">
        <v>120</v>
      </c>
      <c r="E5300" s="28">
        <v>31.7</v>
      </c>
    </row>
    <row r="5301" spans="1:5" ht="15" hidden="1" outlineLevel="2" x14ac:dyDescent="0.35">
      <c r="A5301" t="s">
        <v>14</v>
      </c>
      <c r="B5301" t="s">
        <v>45</v>
      </c>
      <c r="C5301" t="s">
        <v>198</v>
      </c>
      <c r="D5301" t="s">
        <v>120</v>
      </c>
      <c r="E5301" s="28">
        <v>0.01</v>
      </c>
    </row>
    <row r="5302" spans="1:5" ht="15" hidden="1" outlineLevel="2" x14ac:dyDescent="0.35">
      <c r="A5302" t="s">
        <v>14</v>
      </c>
      <c r="B5302" t="s">
        <v>45</v>
      </c>
      <c r="C5302" t="s">
        <v>198</v>
      </c>
      <c r="D5302" t="s">
        <v>120</v>
      </c>
      <c r="E5302" s="28">
        <v>0.15</v>
      </c>
    </row>
    <row r="5303" spans="1:5" ht="15" hidden="1" outlineLevel="2" x14ac:dyDescent="0.35">
      <c r="A5303" t="s">
        <v>14</v>
      </c>
      <c r="B5303" t="s">
        <v>45</v>
      </c>
      <c r="C5303" t="s">
        <v>198</v>
      </c>
      <c r="D5303" t="s">
        <v>120</v>
      </c>
      <c r="E5303" s="28">
        <v>0</v>
      </c>
    </row>
    <row r="5304" spans="1:5" ht="15" hidden="1" outlineLevel="2" x14ac:dyDescent="0.35">
      <c r="A5304" t="s">
        <v>14</v>
      </c>
      <c r="B5304" t="s">
        <v>45</v>
      </c>
      <c r="C5304" t="s">
        <v>198</v>
      </c>
      <c r="D5304" t="s">
        <v>120</v>
      </c>
      <c r="E5304" s="28">
        <v>0.25</v>
      </c>
    </row>
    <row r="5305" spans="1:5" ht="15" hidden="1" outlineLevel="2" x14ac:dyDescent="0.35">
      <c r="A5305" t="s">
        <v>14</v>
      </c>
      <c r="B5305" t="s">
        <v>45</v>
      </c>
      <c r="C5305" t="s">
        <v>198</v>
      </c>
      <c r="D5305" t="s">
        <v>120</v>
      </c>
      <c r="E5305" s="28">
        <v>0.22</v>
      </c>
    </row>
    <row r="5306" spans="1:5" ht="15" hidden="1" outlineLevel="2" x14ac:dyDescent="0.35">
      <c r="A5306" t="s">
        <v>14</v>
      </c>
      <c r="B5306" t="s">
        <v>45</v>
      </c>
      <c r="C5306" t="s">
        <v>198</v>
      </c>
      <c r="D5306" t="s">
        <v>120</v>
      </c>
      <c r="E5306" s="28">
        <v>0.23</v>
      </c>
    </row>
    <row r="5307" spans="1:5" ht="15" hidden="1" outlineLevel="2" x14ac:dyDescent="0.35">
      <c r="A5307" t="s">
        <v>14</v>
      </c>
      <c r="B5307" t="s">
        <v>45</v>
      </c>
      <c r="C5307" t="s">
        <v>198</v>
      </c>
      <c r="D5307" t="s">
        <v>120</v>
      </c>
      <c r="E5307" s="28">
        <v>0</v>
      </c>
    </row>
    <row r="5308" spans="1:5" ht="15" hidden="1" outlineLevel="2" x14ac:dyDescent="0.35">
      <c r="A5308" t="s">
        <v>14</v>
      </c>
      <c r="B5308" t="s">
        <v>45</v>
      </c>
      <c r="C5308" t="s">
        <v>198</v>
      </c>
      <c r="D5308" t="s">
        <v>120</v>
      </c>
      <c r="E5308" s="28">
        <v>139.69</v>
      </c>
    </row>
    <row r="5309" spans="1:5" ht="15" hidden="1" outlineLevel="2" x14ac:dyDescent="0.35">
      <c r="A5309" t="s">
        <v>14</v>
      </c>
      <c r="B5309" t="s">
        <v>45</v>
      </c>
      <c r="C5309" t="s">
        <v>198</v>
      </c>
      <c r="D5309" t="s">
        <v>120</v>
      </c>
      <c r="E5309" s="28">
        <v>3.72</v>
      </c>
    </row>
    <row r="5310" spans="1:5" ht="15" hidden="1" outlineLevel="2" x14ac:dyDescent="0.35">
      <c r="A5310" t="s">
        <v>14</v>
      </c>
      <c r="B5310" t="s">
        <v>45</v>
      </c>
      <c r="C5310" t="s">
        <v>198</v>
      </c>
      <c r="D5310" t="s">
        <v>120</v>
      </c>
      <c r="E5310" s="28">
        <v>101.93</v>
      </c>
    </row>
    <row r="5311" spans="1:5" ht="15" hidden="1" outlineLevel="2" x14ac:dyDescent="0.35">
      <c r="A5311" t="s">
        <v>14</v>
      </c>
      <c r="B5311" t="s">
        <v>45</v>
      </c>
      <c r="C5311" t="s">
        <v>198</v>
      </c>
      <c r="D5311" t="s">
        <v>120</v>
      </c>
      <c r="E5311" s="28">
        <v>0.02</v>
      </c>
    </row>
    <row r="5312" spans="1:5" ht="15" hidden="1" outlineLevel="2" x14ac:dyDescent="0.35">
      <c r="A5312" t="s">
        <v>14</v>
      </c>
      <c r="B5312" t="s">
        <v>45</v>
      </c>
      <c r="C5312" t="s">
        <v>198</v>
      </c>
      <c r="D5312" t="s">
        <v>120</v>
      </c>
      <c r="E5312" s="28">
        <v>0.02</v>
      </c>
    </row>
    <row r="5313" spans="1:5" ht="15" hidden="1" outlineLevel="2" x14ac:dyDescent="0.35">
      <c r="A5313" t="s">
        <v>14</v>
      </c>
      <c r="B5313" t="s">
        <v>45</v>
      </c>
      <c r="C5313" t="s">
        <v>198</v>
      </c>
      <c r="D5313" t="s">
        <v>120</v>
      </c>
      <c r="E5313" s="28">
        <v>4.6900000000000004</v>
      </c>
    </row>
    <row r="5314" spans="1:5" ht="15" hidden="1" outlineLevel="2" x14ac:dyDescent="0.35">
      <c r="A5314" t="s">
        <v>14</v>
      </c>
      <c r="B5314" t="s">
        <v>45</v>
      </c>
      <c r="C5314" t="s">
        <v>198</v>
      </c>
      <c r="D5314" t="s">
        <v>120</v>
      </c>
      <c r="E5314" s="28">
        <v>46.59</v>
      </c>
    </row>
    <row r="5315" spans="1:5" ht="15" hidden="1" outlineLevel="2" x14ac:dyDescent="0.35">
      <c r="A5315" t="s">
        <v>14</v>
      </c>
      <c r="B5315" t="s">
        <v>45</v>
      </c>
      <c r="C5315" t="s">
        <v>198</v>
      </c>
      <c r="D5315" t="s">
        <v>120</v>
      </c>
      <c r="E5315" s="28">
        <v>4.62</v>
      </c>
    </row>
    <row r="5316" spans="1:5" ht="15" hidden="1" outlineLevel="2" x14ac:dyDescent="0.35">
      <c r="A5316" t="s">
        <v>14</v>
      </c>
      <c r="B5316" t="s">
        <v>45</v>
      </c>
      <c r="C5316" t="s">
        <v>198</v>
      </c>
      <c r="D5316" t="s">
        <v>120</v>
      </c>
      <c r="E5316" s="28">
        <v>0.1</v>
      </c>
    </row>
    <row r="5317" spans="1:5" ht="15" hidden="1" outlineLevel="2" x14ac:dyDescent="0.35">
      <c r="A5317" t="s">
        <v>14</v>
      </c>
      <c r="B5317" t="s">
        <v>45</v>
      </c>
      <c r="C5317" t="s">
        <v>198</v>
      </c>
      <c r="D5317" t="s">
        <v>120</v>
      </c>
      <c r="E5317" s="28">
        <v>68.8</v>
      </c>
    </row>
    <row r="5318" spans="1:5" ht="15" hidden="1" outlineLevel="2" x14ac:dyDescent="0.35">
      <c r="A5318" t="s">
        <v>14</v>
      </c>
      <c r="B5318" t="s">
        <v>45</v>
      </c>
      <c r="C5318" t="s">
        <v>198</v>
      </c>
      <c r="D5318" t="s">
        <v>120</v>
      </c>
      <c r="E5318" s="28">
        <v>0</v>
      </c>
    </row>
    <row r="5319" spans="1:5" ht="15" hidden="1" outlineLevel="2" x14ac:dyDescent="0.35">
      <c r="A5319" t="s">
        <v>14</v>
      </c>
      <c r="B5319" t="s">
        <v>45</v>
      </c>
      <c r="C5319" t="s">
        <v>198</v>
      </c>
      <c r="D5319" t="s">
        <v>120</v>
      </c>
      <c r="E5319" s="28">
        <v>914.41</v>
      </c>
    </row>
    <row r="5320" spans="1:5" ht="15" hidden="1" outlineLevel="2" x14ac:dyDescent="0.35">
      <c r="A5320" t="s">
        <v>14</v>
      </c>
      <c r="B5320" t="s">
        <v>45</v>
      </c>
      <c r="C5320" t="s">
        <v>198</v>
      </c>
      <c r="D5320" t="s">
        <v>120</v>
      </c>
      <c r="E5320" s="28">
        <v>17.100000000000001</v>
      </c>
    </row>
    <row r="5321" spans="1:5" ht="15" hidden="1" outlineLevel="2" x14ac:dyDescent="0.35">
      <c r="A5321" t="s">
        <v>14</v>
      </c>
      <c r="B5321" t="s">
        <v>45</v>
      </c>
      <c r="C5321" t="s">
        <v>198</v>
      </c>
      <c r="D5321" t="s">
        <v>120</v>
      </c>
      <c r="E5321" s="28">
        <v>0.26</v>
      </c>
    </row>
    <row r="5322" spans="1:5" ht="15" hidden="1" outlineLevel="2" x14ac:dyDescent="0.35">
      <c r="A5322" t="s">
        <v>14</v>
      </c>
      <c r="B5322" t="s">
        <v>45</v>
      </c>
      <c r="C5322" t="s">
        <v>198</v>
      </c>
      <c r="D5322" t="s">
        <v>120</v>
      </c>
      <c r="E5322" s="28">
        <v>9.43</v>
      </c>
    </row>
    <row r="5323" spans="1:5" ht="15" hidden="1" outlineLevel="2" x14ac:dyDescent="0.35">
      <c r="A5323" t="s">
        <v>14</v>
      </c>
      <c r="B5323" t="s">
        <v>45</v>
      </c>
      <c r="C5323" t="s">
        <v>198</v>
      </c>
      <c r="D5323" t="s">
        <v>120</v>
      </c>
      <c r="E5323" s="28">
        <v>110.2</v>
      </c>
    </row>
    <row r="5324" spans="1:5" ht="15" hidden="1" outlineLevel="2" x14ac:dyDescent="0.35">
      <c r="A5324" t="s">
        <v>14</v>
      </c>
      <c r="B5324" t="s">
        <v>45</v>
      </c>
      <c r="C5324" t="s">
        <v>198</v>
      </c>
      <c r="D5324" t="s">
        <v>120</v>
      </c>
      <c r="E5324" s="28">
        <v>6.01</v>
      </c>
    </row>
    <row r="5325" spans="1:5" ht="15" hidden="1" outlineLevel="2" x14ac:dyDescent="0.35">
      <c r="A5325" t="s">
        <v>14</v>
      </c>
      <c r="B5325" t="s">
        <v>45</v>
      </c>
      <c r="C5325" t="s">
        <v>198</v>
      </c>
      <c r="D5325" t="s">
        <v>120</v>
      </c>
      <c r="E5325" s="28">
        <v>12.87</v>
      </c>
    </row>
    <row r="5326" spans="1:5" ht="15" hidden="1" outlineLevel="2" x14ac:dyDescent="0.35">
      <c r="A5326" t="s">
        <v>14</v>
      </c>
      <c r="B5326" t="s">
        <v>45</v>
      </c>
      <c r="C5326" t="s">
        <v>198</v>
      </c>
      <c r="D5326" t="s">
        <v>120</v>
      </c>
      <c r="E5326" s="28">
        <v>1.48</v>
      </c>
    </row>
    <row r="5327" spans="1:5" ht="15" hidden="1" outlineLevel="2" x14ac:dyDescent="0.35">
      <c r="A5327" t="s">
        <v>14</v>
      </c>
      <c r="B5327" t="s">
        <v>45</v>
      </c>
      <c r="C5327" t="s">
        <v>198</v>
      </c>
      <c r="D5327" t="s">
        <v>120</v>
      </c>
      <c r="E5327" s="28">
        <v>31.62</v>
      </c>
    </row>
    <row r="5328" spans="1:5" ht="15" hidden="1" outlineLevel="2" x14ac:dyDescent="0.35">
      <c r="A5328" t="s">
        <v>14</v>
      </c>
      <c r="B5328" t="s">
        <v>45</v>
      </c>
      <c r="C5328" t="s">
        <v>198</v>
      </c>
      <c r="D5328" t="s">
        <v>120</v>
      </c>
      <c r="E5328" s="28">
        <v>322.63</v>
      </c>
    </row>
    <row r="5329" spans="1:5" ht="15" hidden="1" outlineLevel="2" x14ac:dyDescent="0.35">
      <c r="A5329" t="s">
        <v>14</v>
      </c>
      <c r="B5329" t="s">
        <v>45</v>
      </c>
      <c r="C5329" t="s">
        <v>198</v>
      </c>
      <c r="D5329" t="s">
        <v>120</v>
      </c>
      <c r="E5329" s="28">
        <v>7.89</v>
      </c>
    </row>
    <row r="5330" spans="1:5" ht="15" hidden="1" outlineLevel="2" x14ac:dyDescent="0.35">
      <c r="A5330" t="s">
        <v>14</v>
      </c>
      <c r="B5330" t="s">
        <v>45</v>
      </c>
      <c r="C5330" t="s">
        <v>198</v>
      </c>
      <c r="D5330" t="s">
        <v>120</v>
      </c>
      <c r="E5330" s="28">
        <v>20.64</v>
      </c>
    </row>
    <row r="5331" spans="1:5" ht="15" hidden="1" outlineLevel="2" x14ac:dyDescent="0.35">
      <c r="A5331" t="s">
        <v>14</v>
      </c>
      <c r="B5331" t="s">
        <v>45</v>
      </c>
      <c r="C5331" t="s">
        <v>198</v>
      </c>
      <c r="D5331" t="s">
        <v>120</v>
      </c>
      <c r="E5331" s="28">
        <v>0</v>
      </c>
    </row>
    <row r="5332" spans="1:5" ht="15" hidden="1" outlineLevel="2" x14ac:dyDescent="0.35">
      <c r="A5332" t="s">
        <v>14</v>
      </c>
      <c r="B5332" t="s">
        <v>45</v>
      </c>
      <c r="C5332" t="s">
        <v>198</v>
      </c>
      <c r="D5332" t="s">
        <v>120</v>
      </c>
      <c r="E5332" s="28">
        <v>0</v>
      </c>
    </row>
    <row r="5333" spans="1:5" ht="15" hidden="1" outlineLevel="2" x14ac:dyDescent="0.35">
      <c r="A5333" t="s">
        <v>14</v>
      </c>
      <c r="B5333" t="s">
        <v>45</v>
      </c>
      <c r="C5333" t="s">
        <v>198</v>
      </c>
      <c r="D5333" t="s">
        <v>120</v>
      </c>
      <c r="E5333" s="28">
        <v>26.87</v>
      </c>
    </row>
    <row r="5334" spans="1:5" ht="15" hidden="1" outlineLevel="2" x14ac:dyDescent="0.35">
      <c r="A5334" t="s">
        <v>14</v>
      </c>
      <c r="B5334" t="s">
        <v>45</v>
      </c>
      <c r="C5334" t="s">
        <v>198</v>
      </c>
      <c r="D5334" t="s">
        <v>120</v>
      </c>
      <c r="E5334" s="28">
        <v>0.01</v>
      </c>
    </row>
    <row r="5335" spans="1:5" ht="15" hidden="1" outlineLevel="2" x14ac:dyDescent="0.35">
      <c r="A5335" t="s">
        <v>14</v>
      </c>
      <c r="B5335" t="s">
        <v>45</v>
      </c>
      <c r="C5335" t="s">
        <v>198</v>
      </c>
      <c r="D5335" t="s">
        <v>120</v>
      </c>
      <c r="E5335" s="28">
        <v>0.15</v>
      </c>
    </row>
    <row r="5336" spans="1:5" ht="15" hidden="1" outlineLevel="2" x14ac:dyDescent="0.35">
      <c r="A5336" t="s">
        <v>14</v>
      </c>
      <c r="B5336" t="s">
        <v>45</v>
      </c>
      <c r="C5336" t="s">
        <v>198</v>
      </c>
      <c r="D5336" t="s">
        <v>120</v>
      </c>
      <c r="E5336" s="28">
        <v>399.97</v>
      </c>
    </row>
    <row r="5337" spans="1:5" ht="15" hidden="1" outlineLevel="2" x14ac:dyDescent="0.35">
      <c r="A5337" t="s">
        <v>14</v>
      </c>
      <c r="B5337" t="s">
        <v>45</v>
      </c>
      <c r="C5337" t="s">
        <v>198</v>
      </c>
      <c r="D5337" t="s">
        <v>120</v>
      </c>
      <c r="E5337" s="28">
        <v>3.91</v>
      </c>
    </row>
    <row r="5338" spans="1:5" ht="15" hidden="1" outlineLevel="2" x14ac:dyDescent="0.35">
      <c r="A5338" t="s">
        <v>14</v>
      </c>
      <c r="B5338" t="s">
        <v>45</v>
      </c>
      <c r="C5338" t="s">
        <v>198</v>
      </c>
      <c r="D5338" t="s">
        <v>120</v>
      </c>
      <c r="E5338" s="28">
        <v>52.01</v>
      </c>
    </row>
    <row r="5339" spans="1:5" ht="15" hidden="1" outlineLevel="2" x14ac:dyDescent="0.35">
      <c r="A5339" t="s">
        <v>14</v>
      </c>
      <c r="B5339" t="s">
        <v>45</v>
      </c>
      <c r="C5339" t="s">
        <v>198</v>
      </c>
      <c r="D5339" t="s">
        <v>120</v>
      </c>
      <c r="E5339" s="28">
        <v>0</v>
      </c>
    </row>
    <row r="5340" spans="1:5" ht="15" hidden="1" outlineLevel="2" x14ac:dyDescent="0.35">
      <c r="A5340" t="s">
        <v>14</v>
      </c>
      <c r="B5340" t="s">
        <v>45</v>
      </c>
      <c r="C5340" t="s">
        <v>198</v>
      </c>
      <c r="D5340" t="s">
        <v>120</v>
      </c>
      <c r="E5340" s="28">
        <v>4.3499999999999996</v>
      </c>
    </row>
    <row r="5341" spans="1:5" ht="15" hidden="1" outlineLevel="2" x14ac:dyDescent="0.35">
      <c r="A5341" t="s">
        <v>14</v>
      </c>
      <c r="B5341" t="s">
        <v>45</v>
      </c>
      <c r="C5341" t="s">
        <v>198</v>
      </c>
      <c r="D5341" t="s">
        <v>120</v>
      </c>
      <c r="E5341" s="28">
        <v>10.43</v>
      </c>
    </row>
    <row r="5342" spans="1:5" ht="15" hidden="1" outlineLevel="2" x14ac:dyDescent="0.35">
      <c r="A5342" t="s">
        <v>14</v>
      </c>
      <c r="B5342" t="s">
        <v>45</v>
      </c>
      <c r="C5342" t="s">
        <v>198</v>
      </c>
      <c r="D5342" t="s">
        <v>120</v>
      </c>
      <c r="E5342" s="28">
        <v>22.72</v>
      </c>
    </row>
    <row r="5343" spans="1:5" ht="15" hidden="1" outlineLevel="2" x14ac:dyDescent="0.35">
      <c r="A5343" t="s">
        <v>14</v>
      </c>
      <c r="B5343" t="s">
        <v>45</v>
      </c>
      <c r="C5343" t="s">
        <v>198</v>
      </c>
      <c r="D5343" t="s">
        <v>120</v>
      </c>
      <c r="E5343" s="28">
        <v>0.17</v>
      </c>
    </row>
    <row r="5344" spans="1:5" ht="15" hidden="1" outlineLevel="2" x14ac:dyDescent="0.35">
      <c r="A5344" t="s">
        <v>14</v>
      </c>
      <c r="B5344" t="s">
        <v>45</v>
      </c>
      <c r="C5344" t="s">
        <v>198</v>
      </c>
      <c r="D5344" t="s">
        <v>120</v>
      </c>
      <c r="E5344" s="28">
        <v>-100.27</v>
      </c>
    </row>
    <row r="5345" spans="1:5" ht="15" hidden="1" outlineLevel="2" x14ac:dyDescent="0.35">
      <c r="A5345" t="s">
        <v>14</v>
      </c>
      <c r="B5345" t="s">
        <v>45</v>
      </c>
      <c r="C5345" t="s">
        <v>198</v>
      </c>
      <c r="D5345" t="s">
        <v>120</v>
      </c>
      <c r="E5345" s="28">
        <v>-30.52</v>
      </c>
    </row>
    <row r="5346" spans="1:5" ht="15" hidden="1" outlineLevel="2" x14ac:dyDescent="0.35">
      <c r="A5346" t="s">
        <v>14</v>
      </c>
      <c r="B5346" t="s">
        <v>45</v>
      </c>
      <c r="C5346" t="s">
        <v>198</v>
      </c>
      <c r="D5346" t="s">
        <v>120</v>
      </c>
      <c r="E5346" s="28">
        <v>0.01</v>
      </c>
    </row>
    <row r="5347" spans="1:5" ht="15" hidden="1" outlineLevel="2" x14ac:dyDescent="0.35">
      <c r="A5347" t="s">
        <v>14</v>
      </c>
      <c r="B5347" t="s">
        <v>45</v>
      </c>
      <c r="C5347" t="s">
        <v>198</v>
      </c>
      <c r="D5347" t="s">
        <v>120</v>
      </c>
      <c r="E5347" s="28">
        <v>0.08</v>
      </c>
    </row>
    <row r="5348" spans="1:5" ht="15" hidden="1" outlineLevel="2" x14ac:dyDescent="0.35">
      <c r="A5348" t="s">
        <v>14</v>
      </c>
      <c r="B5348" t="s">
        <v>45</v>
      </c>
      <c r="C5348" t="s">
        <v>198</v>
      </c>
      <c r="D5348" t="s">
        <v>120</v>
      </c>
      <c r="E5348" s="28">
        <v>3.3</v>
      </c>
    </row>
    <row r="5349" spans="1:5" ht="15" hidden="1" outlineLevel="2" x14ac:dyDescent="0.35">
      <c r="A5349" t="s">
        <v>14</v>
      </c>
      <c r="B5349" t="s">
        <v>45</v>
      </c>
      <c r="C5349" t="s">
        <v>198</v>
      </c>
      <c r="D5349" t="s">
        <v>120</v>
      </c>
      <c r="E5349" s="28">
        <v>-0.04</v>
      </c>
    </row>
    <row r="5350" spans="1:5" ht="15" hidden="1" outlineLevel="2" x14ac:dyDescent="0.35">
      <c r="A5350" t="s">
        <v>14</v>
      </c>
      <c r="B5350" t="s">
        <v>45</v>
      </c>
      <c r="C5350" t="s">
        <v>198</v>
      </c>
      <c r="D5350" t="s">
        <v>120</v>
      </c>
      <c r="E5350" s="28">
        <v>0</v>
      </c>
    </row>
    <row r="5351" spans="1:5" ht="15" hidden="1" outlineLevel="2" x14ac:dyDescent="0.35">
      <c r="A5351" t="s">
        <v>14</v>
      </c>
      <c r="B5351" t="s">
        <v>45</v>
      </c>
      <c r="C5351" t="s">
        <v>198</v>
      </c>
      <c r="D5351" t="s">
        <v>120</v>
      </c>
      <c r="E5351" s="28">
        <v>-8.64</v>
      </c>
    </row>
    <row r="5352" spans="1:5" ht="15" hidden="1" outlineLevel="2" x14ac:dyDescent="0.35">
      <c r="A5352" t="s">
        <v>14</v>
      </c>
      <c r="B5352" t="s">
        <v>45</v>
      </c>
      <c r="C5352" t="s">
        <v>198</v>
      </c>
      <c r="D5352" t="s">
        <v>120</v>
      </c>
      <c r="E5352" s="28">
        <v>0.73</v>
      </c>
    </row>
    <row r="5353" spans="1:5" ht="15" hidden="1" outlineLevel="2" x14ac:dyDescent="0.35">
      <c r="A5353" t="s">
        <v>14</v>
      </c>
      <c r="B5353" t="s">
        <v>45</v>
      </c>
      <c r="C5353" t="s">
        <v>198</v>
      </c>
      <c r="D5353" t="s">
        <v>120</v>
      </c>
      <c r="E5353" s="28">
        <v>20.16</v>
      </c>
    </row>
    <row r="5354" spans="1:5" ht="15" hidden="1" outlineLevel="2" x14ac:dyDescent="0.35">
      <c r="A5354" t="s">
        <v>14</v>
      </c>
      <c r="B5354" t="s">
        <v>45</v>
      </c>
      <c r="C5354" t="s">
        <v>198</v>
      </c>
      <c r="D5354" t="s">
        <v>120</v>
      </c>
      <c r="E5354" s="28">
        <v>701.72</v>
      </c>
    </row>
    <row r="5355" spans="1:5" ht="15" hidden="1" outlineLevel="2" x14ac:dyDescent="0.35">
      <c r="A5355" t="s">
        <v>14</v>
      </c>
      <c r="B5355" t="s">
        <v>45</v>
      </c>
      <c r="C5355" t="s">
        <v>198</v>
      </c>
      <c r="D5355" t="s">
        <v>120</v>
      </c>
      <c r="E5355" s="28">
        <v>127.25</v>
      </c>
    </row>
    <row r="5356" spans="1:5" ht="15" hidden="1" outlineLevel="2" x14ac:dyDescent="0.35">
      <c r="A5356" t="s">
        <v>14</v>
      </c>
      <c r="B5356" t="s">
        <v>45</v>
      </c>
      <c r="C5356" t="s">
        <v>198</v>
      </c>
      <c r="D5356" t="s">
        <v>120</v>
      </c>
      <c r="E5356" s="28">
        <v>6.37</v>
      </c>
    </row>
    <row r="5357" spans="1:5" ht="15" hidden="1" outlineLevel="2" x14ac:dyDescent="0.35">
      <c r="A5357" t="s">
        <v>14</v>
      </c>
      <c r="B5357" t="s">
        <v>45</v>
      </c>
      <c r="C5357" t="s">
        <v>198</v>
      </c>
      <c r="D5357" t="s">
        <v>120</v>
      </c>
      <c r="E5357" s="28">
        <v>2.46</v>
      </c>
    </row>
    <row r="5358" spans="1:5" ht="15" hidden="1" outlineLevel="2" x14ac:dyDescent="0.35">
      <c r="A5358" t="s">
        <v>14</v>
      </c>
      <c r="B5358" t="s">
        <v>45</v>
      </c>
      <c r="C5358" t="s">
        <v>198</v>
      </c>
      <c r="D5358" t="s">
        <v>120</v>
      </c>
      <c r="E5358" s="28">
        <v>2.4900000000000002</v>
      </c>
    </row>
    <row r="5359" spans="1:5" ht="15" hidden="1" outlineLevel="2" x14ac:dyDescent="0.35">
      <c r="A5359" t="s">
        <v>14</v>
      </c>
      <c r="B5359" t="s">
        <v>45</v>
      </c>
      <c r="C5359" t="s">
        <v>198</v>
      </c>
      <c r="D5359" t="s">
        <v>120</v>
      </c>
      <c r="E5359" s="28">
        <v>8.4499999999999993</v>
      </c>
    </row>
    <row r="5360" spans="1:5" ht="15" hidden="1" outlineLevel="2" x14ac:dyDescent="0.35">
      <c r="A5360" t="s">
        <v>14</v>
      </c>
      <c r="B5360" t="s">
        <v>45</v>
      </c>
      <c r="C5360" t="s">
        <v>198</v>
      </c>
      <c r="D5360" t="s">
        <v>120</v>
      </c>
      <c r="E5360" s="28">
        <v>7.67</v>
      </c>
    </row>
    <row r="5361" spans="1:5" ht="15" hidden="1" outlineLevel="2" x14ac:dyDescent="0.35">
      <c r="A5361" t="s">
        <v>14</v>
      </c>
      <c r="B5361" t="s">
        <v>45</v>
      </c>
      <c r="C5361" t="s">
        <v>198</v>
      </c>
      <c r="D5361" t="s">
        <v>120</v>
      </c>
      <c r="E5361" s="28">
        <v>14.02</v>
      </c>
    </row>
    <row r="5362" spans="1:5" ht="15" hidden="1" outlineLevel="2" x14ac:dyDescent="0.35">
      <c r="A5362" t="s">
        <v>14</v>
      </c>
      <c r="B5362" t="s">
        <v>45</v>
      </c>
      <c r="C5362" t="s">
        <v>198</v>
      </c>
      <c r="D5362" t="s">
        <v>120</v>
      </c>
      <c r="E5362" s="28">
        <v>1.26</v>
      </c>
    </row>
    <row r="5363" spans="1:5" ht="15" hidden="1" outlineLevel="2" x14ac:dyDescent="0.35">
      <c r="A5363" t="s">
        <v>14</v>
      </c>
      <c r="B5363" t="s">
        <v>45</v>
      </c>
      <c r="C5363" t="s">
        <v>198</v>
      </c>
      <c r="D5363" t="s">
        <v>120</v>
      </c>
      <c r="E5363" s="28">
        <v>15.3</v>
      </c>
    </row>
    <row r="5364" spans="1:5" ht="15" hidden="1" outlineLevel="2" x14ac:dyDescent="0.35">
      <c r="A5364" t="s">
        <v>14</v>
      </c>
      <c r="B5364" t="s">
        <v>45</v>
      </c>
      <c r="C5364" t="s">
        <v>198</v>
      </c>
      <c r="D5364" t="s">
        <v>120</v>
      </c>
      <c r="E5364" s="28">
        <v>14.22</v>
      </c>
    </row>
    <row r="5365" spans="1:5" ht="15" hidden="1" outlineLevel="2" x14ac:dyDescent="0.35">
      <c r="A5365" t="s">
        <v>14</v>
      </c>
      <c r="B5365" t="s">
        <v>45</v>
      </c>
      <c r="C5365" t="s">
        <v>198</v>
      </c>
      <c r="D5365" t="s">
        <v>120</v>
      </c>
      <c r="E5365" s="28">
        <v>0.18</v>
      </c>
    </row>
    <row r="5366" spans="1:5" ht="15" hidden="1" outlineLevel="2" x14ac:dyDescent="0.35">
      <c r="A5366" t="s">
        <v>14</v>
      </c>
      <c r="B5366" t="s">
        <v>45</v>
      </c>
      <c r="C5366" t="s">
        <v>198</v>
      </c>
      <c r="D5366" t="s">
        <v>122</v>
      </c>
      <c r="E5366" s="28">
        <v>0.71</v>
      </c>
    </row>
    <row r="5367" spans="1:5" ht="15" hidden="1" outlineLevel="2" x14ac:dyDescent="0.35">
      <c r="A5367" t="s">
        <v>14</v>
      </c>
      <c r="B5367" t="s">
        <v>45</v>
      </c>
      <c r="C5367" t="s">
        <v>198</v>
      </c>
      <c r="D5367" t="s">
        <v>122</v>
      </c>
      <c r="E5367" s="28">
        <v>0.51</v>
      </c>
    </row>
    <row r="5368" spans="1:5" ht="15" hidden="1" outlineLevel="2" x14ac:dyDescent="0.35">
      <c r="A5368" t="s">
        <v>14</v>
      </c>
      <c r="B5368" t="s">
        <v>45</v>
      </c>
      <c r="C5368" t="s">
        <v>198</v>
      </c>
      <c r="D5368" t="s">
        <v>122</v>
      </c>
      <c r="E5368" s="28">
        <v>5.91</v>
      </c>
    </row>
    <row r="5369" spans="1:5" ht="15" hidden="1" outlineLevel="2" x14ac:dyDescent="0.35">
      <c r="A5369" t="s">
        <v>14</v>
      </c>
      <c r="B5369" t="s">
        <v>45</v>
      </c>
      <c r="C5369" t="s">
        <v>198</v>
      </c>
      <c r="D5369" t="s">
        <v>123</v>
      </c>
      <c r="E5369" s="28">
        <v>1.03</v>
      </c>
    </row>
    <row r="5370" spans="1:5" ht="15" hidden="1" outlineLevel="2" x14ac:dyDescent="0.35">
      <c r="A5370" t="s">
        <v>14</v>
      </c>
      <c r="B5370" t="s">
        <v>45</v>
      </c>
      <c r="C5370" t="s">
        <v>198</v>
      </c>
      <c r="D5370" t="s">
        <v>123</v>
      </c>
      <c r="E5370" s="28">
        <v>1.33</v>
      </c>
    </row>
    <row r="5371" spans="1:5" ht="15" hidden="1" outlineLevel="2" x14ac:dyDescent="0.35">
      <c r="A5371" t="s">
        <v>14</v>
      </c>
      <c r="B5371" t="s">
        <v>45</v>
      </c>
      <c r="C5371" t="s">
        <v>198</v>
      </c>
      <c r="D5371" t="s">
        <v>124</v>
      </c>
      <c r="E5371" s="28">
        <v>0.22</v>
      </c>
    </row>
    <row r="5372" spans="1:5" ht="15" hidden="1" outlineLevel="2" x14ac:dyDescent="0.35">
      <c r="A5372" t="s">
        <v>14</v>
      </c>
      <c r="B5372" t="s">
        <v>45</v>
      </c>
      <c r="C5372" t="s">
        <v>198</v>
      </c>
      <c r="D5372" t="s">
        <v>124</v>
      </c>
      <c r="E5372" s="28">
        <v>7.14</v>
      </c>
    </row>
    <row r="5373" spans="1:5" ht="15" hidden="1" outlineLevel="2" x14ac:dyDescent="0.35">
      <c r="A5373" t="s">
        <v>14</v>
      </c>
      <c r="B5373" t="s">
        <v>45</v>
      </c>
      <c r="C5373" t="s">
        <v>198</v>
      </c>
      <c r="D5373" t="s">
        <v>124</v>
      </c>
      <c r="E5373" s="28">
        <v>0.8</v>
      </c>
    </row>
    <row r="5374" spans="1:5" ht="15" hidden="1" outlineLevel="2" x14ac:dyDescent="0.35">
      <c r="A5374" t="s">
        <v>14</v>
      </c>
      <c r="B5374" t="s">
        <v>45</v>
      </c>
      <c r="C5374" t="s">
        <v>198</v>
      </c>
      <c r="D5374" t="s">
        <v>125</v>
      </c>
      <c r="E5374" s="28">
        <v>0.32</v>
      </c>
    </row>
    <row r="5375" spans="1:5" ht="15" hidden="1" outlineLevel="2" x14ac:dyDescent="0.35">
      <c r="A5375" t="s">
        <v>14</v>
      </c>
      <c r="B5375" t="s">
        <v>45</v>
      </c>
      <c r="C5375" t="s">
        <v>198</v>
      </c>
      <c r="D5375" t="s">
        <v>125</v>
      </c>
      <c r="E5375" s="28">
        <v>0.25</v>
      </c>
    </row>
    <row r="5376" spans="1:5" ht="15" hidden="1" outlineLevel="2" x14ac:dyDescent="0.35">
      <c r="A5376" t="s">
        <v>14</v>
      </c>
      <c r="B5376" t="s">
        <v>45</v>
      </c>
      <c r="C5376" t="s">
        <v>198</v>
      </c>
      <c r="D5376" t="s">
        <v>126</v>
      </c>
      <c r="E5376" s="28">
        <v>0.61</v>
      </c>
    </row>
    <row r="5377" spans="1:5" ht="15" hidden="1" outlineLevel="2" x14ac:dyDescent="0.35">
      <c r="A5377" t="s">
        <v>14</v>
      </c>
      <c r="B5377" t="s">
        <v>45</v>
      </c>
      <c r="C5377" t="s">
        <v>198</v>
      </c>
      <c r="D5377" t="s">
        <v>127</v>
      </c>
      <c r="E5377" s="28">
        <v>0.34</v>
      </c>
    </row>
    <row r="5378" spans="1:5" ht="15" hidden="1" outlineLevel="2" x14ac:dyDescent="0.35">
      <c r="A5378" t="s">
        <v>14</v>
      </c>
      <c r="B5378" t="s">
        <v>45</v>
      </c>
      <c r="C5378" t="s">
        <v>198</v>
      </c>
      <c r="D5378" t="s">
        <v>129</v>
      </c>
      <c r="E5378" s="28">
        <v>2.14</v>
      </c>
    </row>
    <row r="5379" spans="1:5" ht="15" hidden="1" outlineLevel="2" x14ac:dyDescent="0.35">
      <c r="A5379" t="s">
        <v>14</v>
      </c>
      <c r="B5379" t="s">
        <v>45</v>
      </c>
      <c r="C5379" t="s">
        <v>198</v>
      </c>
      <c r="D5379" t="s">
        <v>129</v>
      </c>
      <c r="E5379" s="28">
        <v>2.4900000000000002</v>
      </c>
    </row>
    <row r="5380" spans="1:5" ht="15" hidden="1" outlineLevel="2" x14ac:dyDescent="0.35">
      <c r="A5380" t="s">
        <v>14</v>
      </c>
      <c r="B5380" t="s">
        <v>45</v>
      </c>
      <c r="C5380" t="s">
        <v>198</v>
      </c>
      <c r="D5380" t="s">
        <v>130</v>
      </c>
      <c r="E5380" s="28">
        <v>2.79</v>
      </c>
    </row>
    <row r="5381" spans="1:5" ht="15" hidden="1" outlineLevel="2" x14ac:dyDescent="0.35">
      <c r="A5381" t="s">
        <v>14</v>
      </c>
      <c r="B5381" t="s">
        <v>45</v>
      </c>
      <c r="C5381" t="s">
        <v>198</v>
      </c>
      <c r="D5381" t="s">
        <v>190</v>
      </c>
      <c r="E5381" s="28">
        <v>0.15</v>
      </c>
    </row>
    <row r="5382" spans="1:5" ht="15" hidden="1" outlineLevel="2" x14ac:dyDescent="0.35">
      <c r="A5382" t="s">
        <v>14</v>
      </c>
      <c r="B5382" t="s">
        <v>45</v>
      </c>
      <c r="C5382" t="s">
        <v>198</v>
      </c>
      <c r="D5382" t="s">
        <v>131</v>
      </c>
      <c r="E5382" s="28">
        <v>0.61</v>
      </c>
    </row>
    <row r="5383" spans="1:5" ht="15" hidden="1" outlineLevel="2" x14ac:dyDescent="0.35">
      <c r="A5383" t="s">
        <v>14</v>
      </c>
      <c r="B5383" t="s">
        <v>45</v>
      </c>
      <c r="C5383" t="s">
        <v>198</v>
      </c>
      <c r="D5383" t="s">
        <v>132</v>
      </c>
      <c r="E5383" s="28">
        <v>0</v>
      </c>
    </row>
    <row r="5384" spans="1:5" ht="15" hidden="1" outlineLevel="2" x14ac:dyDescent="0.35">
      <c r="A5384" t="s">
        <v>14</v>
      </c>
      <c r="B5384" t="s">
        <v>45</v>
      </c>
      <c r="C5384" t="s">
        <v>198</v>
      </c>
      <c r="D5384" t="s">
        <v>191</v>
      </c>
      <c r="E5384" s="28">
        <v>0.01</v>
      </c>
    </row>
    <row r="5385" spans="1:5" ht="15" hidden="1" outlineLevel="2" x14ac:dyDescent="0.35">
      <c r="A5385" t="s">
        <v>14</v>
      </c>
      <c r="B5385" t="s">
        <v>45</v>
      </c>
      <c r="C5385" t="s">
        <v>198</v>
      </c>
      <c r="D5385" t="s">
        <v>25</v>
      </c>
      <c r="E5385" s="28">
        <v>85.02</v>
      </c>
    </row>
    <row r="5386" spans="1:5" ht="15" hidden="1" outlineLevel="2" x14ac:dyDescent="0.35">
      <c r="A5386" t="s">
        <v>14</v>
      </c>
      <c r="B5386" t="s">
        <v>45</v>
      </c>
      <c r="C5386" t="s">
        <v>198</v>
      </c>
      <c r="D5386" t="s">
        <v>25</v>
      </c>
      <c r="E5386" s="28">
        <v>5.64</v>
      </c>
    </row>
    <row r="5387" spans="1:5" ht="15" hidden="1" outlineLevel="2" x14ac:dyDescent="0.35">
      <c r="A5387" t="s">
        <v>14</v>
      </c>
      <c r="B5387" t="s">
        <v>45</v>
      </c>
      <c r="C5387" t="s">
        <v>198</v>
      </c>
      <c r="D5387" t="s">
        <v>25</v>
      </c>
      <c r="E5387" s="28">
        <v>442.4</v>
      </c>
    </row>
    <row r="5388" spans="1:5" ht="15" hidden="1" outlineLevel="2" x14ac:dyDescent="0.35">
      <c r="A5388" t="s">
        <v>14</v>
      </c>
      <c r="B5388" t="s">
        <v>45</v>
      </c>
      <c r="C5388" t="s">
        <v>198</v>
      </c>
      <c r="D5388" t="s">
        <v>25</v>
      </c>
      <c r="E5388" s="28">
        <v>133.93</v>
      </c>
    </row>
    <row r="5389" spans="1:5" ht="15" hidden="1" outlineLevel="2" x14ac:dyDescent="0.35">
      <c r="A5389" t="s">
        <v>14</v>
      </c>
      <c r="B5389" t="s">
        <v>45</v>
      </c>
      <c r="C5389" t="s">
        <v>198</v>
      </c>
      <c r="D5389" t="s">
        <v>25</v>
      </c>
      <c r="E5389" s="28">
        <v>214.53</v>
      </c>
    </row>
    <row r="5390" spans="1:5" ht="15" hidden="1" outlineLevel="2" x14ac:dyDescent="0.35">
      <c r="A5390" t="s">
        <v>14</v>
      </c>
      <c r="B5390" t="s">
        <v>45</v>
      </c>
      <c r="C5390" t="s">
        <v>198</v>
      </c>
      <c r="D5390" t="s">
        <v>25</v>
      </c>
      <c r="E5390" s="28">
        <v>0.73</v>
      </c>
    </row>
    <row r="5391" spans="1:5" ht="15" hidden="1" outlineLevel="2" x14ac:dyDescent="0.35">
      <c r="A5391" t="s">
        <v>14</v>
      </c>
      <c r="B5391" t="s">
        <v>45</v>
      </c>
      <c r="C5391" t="s">
        <v>198</v>
      </c>
      <c r="D5391" t="s">
        <v>25</v>
      </c>
      <c r="E5391" s="28">
        <v>0.01</v>
      </c>
    </row>
    <row r="5392" spans="1:5" ht="15" hidden="1" outlineLevel="2" x14ac:dyDescent="0.35">
      <c r="A5392" t="s">
        <v>14</v>
      </c>
      <c r="B5392" t="s">
        <v>45</v>
      </c>
      <c r="C5392" t="s">
        <v>198</v>
      </c>
      <c r="D5392" t="s">
        <v>25</v>
      </c>
      <c r="E5392" s="28">
        <v>0.12</v>
      </c>
    </row>
    <row r="5393" spans="1:5" ht="15" hidden="1" outlineLevel="2" x14ac:dyDescent="0.35">
      <c r="A5393" t="s">
        <v>14</v>
      </c>
      <c r="B5393" t="s">
        <v>45</v>
      </c>
      <c r="C5393" t="s">
        <v>198</v>
      </c>
      <c r="D5393" t="s">
        <v>25</v>
      </c>
      <c r="E5393" s="28">
        <v>0.02</v>
      </c>
    </row>
    <row r="5394" spans="1:5" ht="15" hidden="1" outlineLevel="2" x14ac:dyDescent="0.35">
      <c r="A5394" t="s">
        <v>14</v>
      </c>
      <c r="B5394" t="s">
        <v>45</v>
      </c>
      <c r="C5394" t="s">
        <v>198</v>
      </c>
      <c r="D5394" t="s">
        <v>25</v>
      </c>
      <c r="E5394" s="28">
        <v>0.08</v>
      </c>
    </row>
    <row r="5395" spans="1:5" ht="15" hidden="1" outlineLevel="2" x14ac:dyDescent="0.35">
      <c r="A5395" t="s">
        <v>14</v>
      </c>
      <c r="B5395" t="s">
        <v>45</v>
      </c>
      <c r="C5395" t="s">
        <v>198</v>
      </c>
      <c r="D5395" t="s">
        <v>25</v>
      </c>
      <c r="E5395" s="28">
        <v>4.04</v>
      </c>
    </row>
    <row r="5396" spans="1:5" ht="15" hidden="1" outlineLevel="2" x14ac:dyDescent="0.35">
      <c r="A5396" t="s">
        <v>14</v>
      </c>
      <c r="B5396" t="s">
        <v>45</v>
      </c>
      <c r="C5396" t="s">
        <v>198</v>
      </c>
      <c r="D5396" t="s">
        <v>25</v>
      </c>
      <c r="E5396" s="28">
        <v>0.48</v>
      </c>
    </row>
    <row r="5397" spans="1:5" ht="15" hidden="1" outlineLevel="2" x14ac:dyDescent="0.35">
      <c r="A5397" t="s">
        <v>14</v>
      </c>
      <c r="B5397" t="s">
        <v>45</v>
      </c>
      <c r="C5397" t="s">
        <v>198</v>
      </c>
      <c r="D5397" t="s">
        <v>25</v>
      </c>
      <c r="E5397" s="28">
        <v>3.54</v>
      </c>
    </row>
    <row r="5398" spans="1:5" ht="15" hidden="1" outlineLevel="2" x14ac:dyDescent="0.35">
      <c r="A5398" t="s">
        <v>14</v>
      </c>
      <c r="B5398" t="s">
        <v>45</v>
      </c>
      <c r="C5398" t="s">
        <v>198</v>
      </c>
      <c r="D5398" t="s">
        <v>25</v>
      </c>
      <c r="E5398" s="28">
        <v>7.51</v>
      </c>
    </row>
    <row r="5399" spans="1:5" ht="15" hidden="1" outlineLevel="2" x14ac:dyDescent="0.35">
      <c r="A5399" t="s">
        <v>14</v>
      </c>
      <c r="B5399" t="s">
        <v>45</v>
      </c>
      <c r="C5399" t="s">
        <v>198</v>
      </c>
      <c r="D5399" t="s">
        <v>25</v>
      </c>
      <c r="E5399" s="28">
        <v>20.57</v>
      </c>
    </row>
    <row r="5400" spans="1:5" ht="15" hidden="1" outlineLevel="2" x14ac:dyDescent="0.35">
      <c r="A5400" t="s">
        <v>14</v>
      </c>
      <c r="B5400" t="s">
        <v>45</v>
      </c>
      <c r="C5400" t="s">
        <v>198</v>
      </c>
      <c r="D5400" t="s">
        <v>25</v>
      </c>
      <c r="E5400" s="28">
        <v>3.97</v>
      </c>
    </row>
    <row r="5401" spans="1:5" ht="15" hidden="1" outlineLevel="2" x14ac:dyDescent="0.35">
      <c r="A5401" t="s">
        <v>14</v>
      </c>
      <c r="B5401" t="s">
        <v>45</v>
      </c>
      <c r="C5401" t="s">
        <v>198</v>
      </c>
      <c r="D5401" t="s">
        <v>25</v>
      </c>
      <c r="E5401" s="28">
        <v>329.8</v>
      </c>
    </row>
    <row r="5402" spans="1:5" ht="15" hidden="1" outlineLevel="2" x14ac:dyDescent="0.35">
      <c r="A5402" t="s">
        <v>14</v>
      </c>
      <c r="B5402" t="s">
        <v>45</v>
      </c>
      <c r="C5402" t="s">
        <v>198</v>
      </c>
      <c r="D5402" t="s">
        <v>25</v>
      </c>
      <c r="E5402" s="28">
        <v>140.22999999999999</v>
      </c>
    </row>
    <row r="5403" spans="1:5" ht="15" hidden="1" outlineLevel="2" x14ac:dyDescent="0.35">
      <c r="A5403" t="s">
        <v>14</v>
      </c>
      <c r="B5403" t="s">
        <v>45</v>
      </c>
      <c r="C5403" t="s">
        <v>198</v>
      </c>
      <c r="D5403" t="s">
        <v>25</v>
      </c>
      <c r="E5403" s="28">
        <v>142.66</v>
      </c>
    </row>
    <row r="5404" spans="1:5" ht="15" hidden="1" outlineLevel="2" x14ac:dyDescent="0.35">
      <c r="A5404" t="s">
        <v>14</v>
      </c>
      <c r="B5404" t="s">
        <v>45</v>
      </c>
      <c r="C5404" t="s">
        <v>198</v>
      </c>
      <c r="D5404" t="s">
        <v>25</v>
      </c>
      <c r="E5404" s="28">
        <v>14.45</v>
      </c>
    </row>
    <row r="5405" spans="1:5" ht="15" hidden="1" outlineLevel="2" x14ac:dyDescent="0.35">
      <c r="A5405" t="s">
        <v>14</v>
      </c>
      <c r="B5405" t="s">
        <v>45</v>
      </c>
      <c r="C5405" t="s">
        <v>198</v>
      </c>
      <c r="D5405" t="s">
        <v>25</v>
      </c>
      <c r="E5405" s="28">
        <v>0.1</v>
      </c>
    </row>
    <row r="5406" spans="1:5" ht="15" hidden="1" outlineLevel="2" x14ac:dyDescent="0.35">
      <c r="A5406" t="s">
        <v>14</v>
      </c>
      <c r="B5406" t="s">
        <v>45</v>
      </c>
      <c r="C5406" t="s">
        <v>198</v>
      </c>
      <c r="D5406" t="s">
        <v>25</v>
      </c>
      <c r="E5406" s="28">
        <v>379.74</v>
      </c>
    </row>
    <row r="5407" spans="1:5" ht="15" hidden="1" outlineLevel="2" x14ac:dyDescent="0.35">
      <c r="A5407" t="s">
        <v>14</v>
      </c>
      <c r="B5407" t="s">
        <v>45</v>
      </c>
      <c r="C5407" t="s">
        <v>198</v>
      </c>
      <c r="D5407" t="s">
        <v>25</v>
      </c>
      <c r="E5407" s="28">
        <v>0.33</v>
      </c>
    </row>
    <row r="5408" spans="1:5" ht="15" hidden="1" outlineLevel="2" x14ac:dyDescent="0.35">
      <c r="A5408" t="s">
        <v>14</v>
      </c>
      <c r="B5408" t="s">
        <v>45</v>
      </c>
      <c r="C5408" t="s">
        <v>198</v>
      </c>
      <c r="D5408" t="s">
        <v>25</v>
      </c>
      <c r="E5408" s="28">
        <v>1.92</v>
      </c>
    </row>
    <row r="5409" spans="1:5" ht="15" hidden="1" outlineLevel="2" x14ac:dyDescent="0.35">
      <c r="A5409" t="s">
        <v>14</v>
      </c>
      <c r="B5409" t="s">
        <v>45</v>
      </c>
      <c r="C5409" t="s">
        <v>198</v>
      </c>
      <c r="D5409" t="s">
        <v>25</v>
      </c>
      <c r="E5409" s="28">
        <v>274.44</v>
      </c>
    </row>
    <row r="5410" spans="1:5" ht="15" hidden="1" outlineLevel="2" x14ac:dyDescent="0.35">
      <c r="A5410" t="s">
        <v>14</v>
      </c>
      <c r="B5410" t="s">
        <v>45</v>
      </c>
      <c r="C5410" t="s">
        <v>198</v>
      </c>
      <c r="D5410" t="s">
        <v>25</v>
      </c>
      <c r="E5410" s="28">
        <v>27.8</v>
      </c>
    </row>
    <row r="5411" spans="1:5" ht="15" hidden="1" outlineLevel="2" x14ac:dyDescent="0.35">
      <c r="A5411" t="s">
        <v>14</v>
      </c>
      <c r="B5411" t="s">
        <v>45</v>
      </c>
      <c r="C5411" t="s">
        <v>198</v>
      </c>
      <c r="D5411" t="s">
        <v>25</v>
      </c>
      <c r="E5411" s="28">
        <v>4285.87</v>
      </c>
    </row>
    <row r="5412" spans="1:5" ht="15" hidden="1" outlineLevel="2" x14ac:dyDescent="0.35">
      <c r="A5412" t="s">
        <v>14</v>
      </c>
      <c r="B5412" t="s">
        <v>45</v>
      </c>
      <c r="C5412" t="s">
        <v>198</v>
      </c>
      <c r="D5412" t="s">
        <v>25</v>
      </c>
      <c r="E5412" s="28">
        <v>40.82</v>
      </c>
    </row>
    <row r="5413" spans="1:5" ht="15" hidden="1" outlineLevel="2" x14ac:dyDescent="0.35">
      <c r="A5413" t="s">
        <v>14</v>
      </c>
      <c r="B5413" t="s">
        <v>45</v>
      </c>
      <c r="C5413" t="s">
        <v>198</v>
      </c>
      <c r="D5413" t="s">
        <v>25</v>
      </c>
      <c r="E5413" s="28">
        <v>0.16</v>
      </c>
    </row>
    <row r="5414" spans="1:5" ht="15" hidden="1" outlineLevel="2" x14ac:dyDescent="0.35">
      <c r="A5414" t="s">
        <v>14</v>
      </c>
      <c r="B5414" t="s">
        <v>45</v>
      </c>
      <c r="C5414" t="s">
        <v>198</v>
      </c>
      <c r="D5414" t="s">
        <v>25</v>
      </c>
      <c r="E5414" s="28">
        <v>1286.8800000000001</v>
      </c>
    </row>
    <row r="5415" spans="1:5" ht="15" hidden="1" outlineLevel="2" x14ac:dyDescent="0.35">
      <c r="A5415" t="s">
        <v>14</v>
      </c>
      <c r="B5415" t="s">
        <v>45</v>
      </c>
      <c r="C5415" t="s">
        <v>198</v>
      </c>
      <c r="D5415" t="s">
        <v>25</v>
      </c>
      <c r="E5415" s="28">
        <v>8.5299999999999994</v>
      </c>
    </row>
    <row r="5416" spans="1:5" ht="15" hidden="1" outlineLevel="2" x14ac:dyDescent="0.35">
      <c r="A5416" t="s">
        <v>14</v>
      </c>
      <c r="B5416" t="s">
        <v>45</v>
      </c>
      <c r="C5416" t="s">
        <v>198</v>
      </c>
      <c r="D5416" t="s">
        <v>25</v>
      </c>
      <c r="E5416" s="28">
        <v>0.49</v>
      </c>
    </row>
    <row r="5417" spans="1:5" ht="15" hidden="1" outlineLevel="2" x14ac:dyDescent="0.35">
      <c r="A5417" t="s">
        <v>14</v>
      </c>
      <c r="B5417" t="s">
        <v>45</v>
      </c>
      <c r="C5417" t="s">
        <v>198</v>
      </c>
      <c r="D5417" t="s">
        <v>25</v>
      </c>
      <c r="E5417" s="28">
        <v>1.45</v>
      </c>
    </row>
    <row r="5418" spans="1:5" ht="15" hidden="1" outlineLevel="2" x14ac:dyDescent="0.35">
      <c r="A5418" t="s">
        <v>14</v>
      </c>
      <c r="B5418" t="s">
        <v>45</v>
      </c>
      <c r="C5418" t="s">
        <v>198</v>
      </c>
      <c r="D5418" t="s">
        <v>25</v>
      </c>
      <c r="E5418" s="28">
        <v>20.59</v>
      </c>
    </row>
    <row r="5419" spans="1:5" ht="15" hidden="1" outlineLevel="2" x14ac:dyDescent="0.35">
      <c r="A5419" t="s">
        <v>14</v>
      </c>
      <c r="B5419" t="s">
        <v>45</v>
      </c>
      <c r="C5419" t="s">
        <v>198</v>
      </c>
      <c r="D5419" t="s">
        <v>25</v>
      </c>
      <c r="E5419" s="28">
        <v>4879.5200000000004</v>
      </c>
    </row>
    <row r="5420" spans="1:5" ht="15" hidden="1" outlineLevel="2" x14ac:dyDescent="0.35">
      <c r="A5420" t="s">
        <v>14</v>
      </c>
      <c r="B5420" t="s">
        <v>45</v>
      </c>
      <c r="C5420" t="s">
        <v>198</v>
      </c>
      <c r="D5420" t="s">
        <v>25</v>
      </c>
      <c r="E5420" s="28">
        <v>33.96</v>
      </c>
    </row>
    <row r="5421" spans="1:5" ht="15" hidden="1" outlineLevel="2" x14ac:dyDescent="0.35">
      <c r="A5421" t="s">
        <v>14</v>
      </c>
      <c r="B5421" t="s">
        <v>45</v>
      </c>
      <c r="C5421" t="s">
        <v>198</v>
      </c>
      <c r="D5421" t="s">
        <v>25</v>
      </c>
      <c r="E5421" s="28">
        <v>13.17</v>
      </c>
    </row>
    <row r="5422" spans="1:5" ht="15" hidden="1" outlineLevel="2" x14ac:dyDescent="0.35">
      <c r="A5422" t="s">
        <v>14</v>
      </c>
      <c r="B5422" t="s">
        <v>45</v>
      </c>
      <c r="C5422" t="s">
        <v>198</v>
      </c>
      <c r="D5422" t="s">
        <v>25</v>
      </c>
      <c r="E5422" s="28">
        <v>96.64</v>
      </c>
    </row>
    <row r="5423" spans="1:5" ht="15" hidden="1" outlineLevel="2" x14ac:dyDescent="0.35">
      <c r="A5423" t="s">
        <v>14</v>
      </c>
      <c r="B5423" t="s">
        <v>45</v>
      </c>
      <c r="C5423" t="s">
        <v>198</v>
      </c>
      <c r="D5423" t="s">
        <v>25</v>
      </c>
      <c r="E5423" s="28">
        <v>3.64</v>
      </c>
    </row>
    <row r="5424" spans="1:5" ht="15" hidden="1" outlineLevel="2" x14ac:dyDescent="0.35">
      <c r="A5424" t="s">
        <v>14</v>
      </c>
      <c r="B5424" t="s">
        <v>45</v>
      </c>
      <c r="C5424" t="s">
        <v>198</v>
      </c>
      <c r="D5424" t="s">
        <v>25</v>
      </c>
      <c r="E5424" s="28">
        <v>78.34</v>
      </c>
    </row>
    <row r="5425" spans="1:5" ht="15" hidden="1" outlineLevel="2" x14ac:dyDescent="0.35">
      <c r="A5425" t="s">
        <v>14</v>
      </c>
      <c r="B5425" t="s">
        <v>45</v>
      </c>
      <c r="C5425" t="s">
        <v>198</v>
      </c>
      <c r="D5425" t="s">
        <v>25</v>
      </c>
      <c r="E5425" s="28">
        <v>90.65</v>
      </c>
    </row>
    <row r="5426" spans="1:5" ht="15" hidden="1" outlineLevel="2" x14ac:dyDescent="0.35">
      <c r="A5426" t="s">
        <v>14</v>
      </c>
      <c r="B5426" t="s">
        <v>45</v>
      </c>
      <c r="C5426" t="s">
        <v>198</v>
      </c>
      <c r="D5426" t="s">
        <v>25</v>
      </c>
      <c r="E5426" s="28">
        <v>0.22</v>
      </c>
    </row>
    <row r="5427" spans="1:5" ht="15" hidden="1" outlineLevel="2" x14ac:dyDescent="0.35">
      <c r="A5427" t="s">
        <v>14</v>
      </c>
      <c r="B5427" t="s">
        <v>45</v>
      </c>
      <c r="C5427" t="s">
        <v>198</v>
      </c>
      <c r="D5427" t="s">
        <v>25</v>
      </c>
      <c r="E5427" s="28">
        <v>184.48</v>
      </c>
    </row>
    <row r="5428" spans="1:5" ht="15" hidden="1" outlineLevel="2" x14ac:dyDescent="0.35">
      <c r="A5428" t="s">
        <v>14</v>
      </c>
      <c r="B5428" t="s">
        <v>45</v>
      </c>
      <c r="C5428" t="s">
        <v>198</v>
      </c>
      <c r="D5428" t="s">
        <v>25</v>
      </c>
      <c r="E5428" s="28">
        <v>19.87</v>
      </c>
    </row>
    <row r="5429" spans="1:5" ht="15" hidden="1" outlineLevel="2" x14ac:dyDescent="0.35">
      <c r="A5429" t="s">
        <v>14</v>
      </c>
      <c r="B5429" t="s">
        <v>45</v>
      </c>
      <c r="C5429" t="s">
        <v>198</v>
      </c>
      <c r="D5429" t="s">
        <v>25</v>
      </c>
      <c r="E5429" s="28">
        <v>47.92</v>
      </c>
    </row>
    <row r="5430" spans="1:5" ht="15" hidden="1" outlineLevel="2" x14ac:dyDescent="0.35">
      <c r="A5430" t="s">
        <v>14</v>
      </c>
      <c r="B5430" t="s">
        <v>45</v>
      </c>
      <c r="C5430" t="s">
        <v>198</v>
      </c>
      <c r="D5430" t="s">
        <v>25</v>
      </c>
      <c r="E5430" s="28">
        <v>40.159999999999997</v>
      </c>
    </row>
    <row r="5431" spans="1:5" ht="15" hidden="1" outlineLevel="2" x14ac:dyDescent="0.35">
      <c r="A5431" t="s">
        <v>14</v>
      </c>
      <c r="B5431" t="s">
        <v>45</v>
      </c>
      <c r="C5431" t="s">
        <v>198</v>
      </c>
      <c r="D5431" t="s">
        <v>25</v>
      </c>
      <c r="E5431" s="28">
        <v>68.37</v>
      </c>
    </row>
    <row r="5432" spans="1:5" ht="15" hidden="1" outlineLevel="2" x14ac:dyDescent="0.35">
      <c r="A5432" t="s">
        <v>14</v>
      </c>
      <c r="B5432" t="s">
        <v>45</v>
      </c>
      <c r="C5432" t="s">
        <v>198</v>
      </c>
      <c r="D5432" t="s">
        <v>25</v>
      </c>
      <c r="E5432" s="28">
        <v>-1.48</v>
      </c>
    </row>
    <row r="5433" spans="1:5" ht="15" hidden="1" outlineLevel="2" x14ac:dyDescent="0.35">
      <c r="A5433" t="s">
        <v>14</v>
      </c>
      <c r="B5433" t="s">
        <v>45</v>
      </c>
      <c r="C5433" t="s">
        <v>198</v>
      </c>
      <c r="D5433" t="s">
        <v>25</v>
      </c>
      <c r="E5433" s="28">
        <v>201.4</v>
      </c>
    </row>
    <row r="5434" spans="1:5" ht="15" hidden="1" outlineLevel="2" x14ac:dyDescent="0.35">
      <c r="A5434" t="s">
        <v>14</v>
      </c>
      <c r="B5434" t="s">
        <v>45</v>
      </c>
      <c r="C5434" t="s">
        <v>198</v>
      </c>
      <c r="D5434" t="s">
        <v>25</v>
      </c>
      <c r="E5434" s="28">
        <v>17.649999999999999</v>
      </c>
    </row>
    <row r="5435" spans="1:5" ht="15" hidden="1" outlineLevel="2" x14ac:dyDescent="0.35">
      <c r="A5435" t="s">
        <v>14</v>
      </c>
      <c r="B5435" t="s">
        <v>45</v>
      </c>
      <c r="C5435" t="s">
        <v>198</v>
      </c>
      <c r="D5435" t="s">
        <v>25</v>
      </c>
      <c r="E5435" s="28">
        <v>70.33</v>
      </c>
    </row>
    <row r="5436" spans="1:5" ht="15" hidden="1" outlineLevel="2" x14ac:dyDescent="0.35">
      <c r="A5436" t="s">
        <v>14</v>
      </c>
      <c r="B5436" t="s">
        <v>45</v>
      </c>
      <c r="C5436" t="s">
        <v>198</v>
      </c>
      <c r="D5436" t="s">
        <v>25</v>
      </c>
      <c r="E5436" s="28">
        <v>22.64</v>
      </c>
    </row>
    <row r="5437" spans="1:5" ht="15" hidden="1" outlineLevel="2" x14ac:dyDescent="0.35">
      <c r="A5437" t="s">
        <v>14</v>
      </c>
      <c r="B5437" t="s">
        <v>45</v>
      </c>
      <c r="C5437" t="s">
        <v>198</v>
      </c>
      <c r="D5437" t="s">
        <v>25</v>
      </c>
      <c r="E5437" s="28">
        <v>14.82</v>
      </c>
    </row>
    <row r="5438" spans="1:5" ht="15" hidden="1" outlineLevel="2" x14ac:dyDescent="0.35">
      <c r="A5438" t="s">
        <v>14</v>
      </c>
      <c r="B5438" t="s">
        <v>45</v>
      </c>
      <c r="C5438" t="s">
        <v>198</v>
      </c>
      <c r="D5438" t="s">
        <v>25</v>
      </c>
      <c r="E5438" s="28">
        <v>1.31</v>
      </c>
    </row>
    <row r="5439" spans="1:5" ht="15" hidden="1" outlineLevel="2" x14ac:dyDescent="0.35">
      <c r="A5439" t="s">
        <v>14</v>
      </c>
      <c r="B5439" t="s">
        <v>45</v>
      </c>
      <c r="C5439" t="s">
        <v>198</v>
      </c>
      <c r="D5439" t="s">
        <v>25</v>
      </c>
      <c r="E5439" s="28">
        <v>79.72</v>
      </c>
    </row>
    <row r="5440" spans="1:5" ht="15" hidden="1" outlineLevel="2" x14ac:dyDescent="0.35">
      <c r="A5440" t="s">
        <v>14</v>
      </c>
      <c r="B5440" t="s">
        <v>45</v>
      </c>
      <c r="C5440" t="s">
        <v>198</v>
      </c>
      <c r="D5440" t="s">
        <v>25</v>
      </c>
      <c r="E5440" s="28">
        <v>65.959999999999994</v>
      </c>
    </row>
    <row r="5441" spans="1:5" ht="15" hidden="1" outlineLevel="2" x14ac:dyDescent="0.35">
      <c r="A5441" t="s">
        <v>14</v>
      </c>
      <c r="B5441" t="s">
        <v>45</v>
      </c>
      <c r="C5441" t="s">
        <v>198</v>
      </c>
      <c r="D5441" t="s">
        <v>25</v>
      </c>
      <c r="E5441" s="28">
        <v>49.55</v>
      </c>
    </row>
    <row r="5442" spans="1:5" ht="15" hidden="1" outlineLevel="2" x14ac:dyDescent="0.35">
      <c r="A5442" t="s">
        <v>14</v>
      </c>
      <c r="B5442" t="s">
        <v>45</v>
      </c>
      <c r="C5442" t="s">
        <v>198</v>
      </c>
      <c r="D5442" t="s">
        <v>25</v>
      </c>
      <c r="E5442" s="28">
        <v>297.58999999999997</v>
      </c>
    </row>
    <row r="5443" spans="1:5" ht="15" hidden="1" outlineLevel="2" x14ac:dyDescent="0.35">
      <c r="A5443" t="s">
        <v>14</v>
      </c>
      <c r="B5443" t="s">
        <v>45</v>
      </c>
      <c r="C5443" t="s">
        <v>198</v>
      </c>
      <c r="D5443" t="s">
        <v>25</v>
      </c>
      <c r="E5443" s="28">
        <v>23.35</v>
      </c>
    </row>
    <row r="5444" spans="1:5" ht="15" hidden="1" outlineLevel="2" x14ac:dyDescent="0.35">
      <c r="A5444" t="s">
        <v>14</v>
      </c>
      <c r="B5444" t="s">
        <v>45</v>
      </c>
      <c r="C5444" t="s">
        <v>198</v>
      </c>
      <c r="D5444" t="s">
        <v>25</v>
      </c>
      <c r="E5444" s="28">
        <v>115.81</v>
      </c>
    </row>
    <row r="5445" spans="1:5" ht="15" hidden="1" outlineLevel="2" x14ac:dyDescent="0.35">
      <c r="A5445" t="s">
        <v>14</v>
      </c>
      <c r="B5445" t="s">
        <v>45</v>
      </c>
      <c r="C5445" t="s">
        <v>198</v>
      </c>
      <c r="D5445" t="s">
        <v>25</v>
      </c>
      <c r="E5445" s="28">
        <v>80.13</v>
      </c>
    </row>
    <row r="5446" spans="1:5" ht="15" hidden="1" outlineLevel="2" x14ac:dyDescent="0.35">
      <c r="A5446" t="s">
        <v>14</v>
      </c>
      <c r="B5446" t="s">
        <v>45</v>
      </c>
      <c r="C5446" t="s">
        <v>198</v>
      </c>
      <c r="D5446" t="s">
        <v>25</v>
      </c>
      <c r="E5446" s="28">
        <v>241.43</v>
      </c>
    </row>
    <row r="5447" spans="1:5" ht="15" hidden="1" outlineLevel="2" x14ac:dyDescent="0.35">
      <c r="A5447" t="s">
        <v>14</v>
      </c>
      <c r="B5447" t="s">
        <v>45</v>
      </c>
      <c r="C5447" t="s">
        <v>198</v>
      </c>
      <c r="D5447" t="s">
        <v>25</v>
      </c>
      <c r="E5447" s="28">
        <v>352.55</v>
      </c>
    </row>
    <row r="5448" spans="1:5" ht="15" hidden="1" outlineLevel="2" x14ac:dyDescent="0.35">
      <c r="A5448" t="s">
        <v>14</v>
      </c>
      <c r="B5448" t="s">
        <v>45</v>
      </c>
      <c r="C5448" t="s">
        <v>198</v>
      </c>
      <c r="D5448" t="s">
        <v>25</v>
      </c>
      <c r="E5448" s="28">
        <v>-234.47</v>
      </c>
    </row>
    <row r="5449" spans="1:5" ht="15" hidden="1" outlineLevel="2" x14ac:dyDescent="0.35">
      <c r="A5449" t="s">
        <v>14</v>
      </c>
      <c r="B5449" t="s">
        <v>45</v>
      </c>
      <c r="C5449" t="s">
        <v>198</v>
      </c>
      <c r="D5449" t="s">
        <v>25</v>
      </c>
      <c r="E5449" s="28">
        <v>470.78</v>
      </c>
    </row>
    <row r="5450" spans="1:5" ht="15" hidden="1" outlineLevel="2" x14ac:dyDescent="0.35">
      <c r="A5450" t="s">
        <v>14</v>
      </c>
      <c r="B5450" t="s">
        <v>45</v>
      </c>
      <c r="C5450" t="s">
        <v>198</v>
      </c>
      <c r="D5450" t="s">
        <v>25</v>
      </c>
      <c r="E5450" s="28">
        <v>81.63</v>
      </c>
    </row>
    <row r="5451" spans="1:5" ht="15" hidden="1" outlineLevel="2" x14ac:dyDescent="0.35">
      <c r="A5451" t="s">
        <v>14</v>
      </c>
      <c r="B5451" t="s">
        <v>45</v>
      </c>
      <c r="C5451" t="s">
        <v>198</v>
      </c>
      <c r="D5451" t="s">
        <v>25</v>
      </c>
      <c r="E5451" s="28">
        <v>22.62</v>
      </c>
    </row>
    <row r="5452" spans="1:5" ht="15" hidden="1" outlineLevel="2" x14ac:dyDescent="0.35">
      <c r="A5452" t="s">
        <v>14</v>
      </c>
      <c r="B5452" t="s">
        <v>45</v>
      </c>
      <c r="C5452" t="s">
        <v>198</v>
      </c>
      <c r="D5452" t="s">
        <v>25</v>
      </c>
      <c r="E5452" s="28">
        <v>7.96</v>
      </c>
    </row>
    <row r="5453" spans="1:5" ht="15" hidden="1" outlineLevel="2" x14ac:dyDescent="0.35">
      <c r="A5453" t="s">
        <v>14</v>
      </c>
      <c r="B5453" t="s">
        <v>45</v>
      </c>
      <c r="C5453" t="s">
        <v>198</v>
      </c>
      <c r="D5453" t="s">
        <v>25</v>
      </c>
      <c r="E5453" s="28">
        <v>4.8099999999999996</v>
      </c>
    </row>
    <row r="5454" spans="1:5" ht="15" hidden="1" outlineLevel="2" x14ac:dyDescent="0.35">
      <c r="A5454" t="s">
        <v>14</v>
      </c>
      <c r="B5454" t="s">
        <v>45</v>
      </c>
      <c r="C5454" t="s">
        <v>198</v>
      </c>
      <c r="D5454" t="s">
        <v>25</v>
      </c>
      <c r="E5454" s="28">
        <v>6.21</v>
      </c>
    </row>
    <row r="5455" spans="1:5" ht="15" hidden="1" outlineLevel="2" x14ac:dyDescent="0.35">
      <c r="A5455" t="s">
        <v>14</v>
      </c>
      <c r="B5455" t="s">
        <v>45</v>
      </c>
      <c r="C5455" t="s">
        <v>198</v>
      </c>
      <c r="D5455" t="s">
        <v>25</v>
      </c>
      <c r="E5455" s="28">
        <v>10.23</v>
      </c>
    </row>
    <row r="5456" spans="1:5" ht="15" hidden="1" outlineLevel="2" x14ac:dyDescent="0.35">
      <c r="A5456" t="s">
        <v>14</v>
      </c>
      <c r="B5456" t="s">
        <v>45</v>
      </c>
      <c r="C5456" t="s">
        <v>198</v>
      </c>
      <c r="D5456" t="s">
        <v>25</v>
      </c>
      <c r="E5456" s="28">
        <v>-243.53</v>
      </c>
    </row>
    <row r="5457" spans="1:5" ht="15" hidden="1" outlineLevel="2" x14ac:dyDescent="0.35">
      <c r="A5457" t="s">
        <v>14</v>
      </c>
      <c r="B5457" t="s">
        <v>45</v>
      </c>
      <c r="C5457" t="s">
        <v>198</v>
      </c>
      <c r="D5457" t="s">
        <v>25</v>
      </c>
      <c r="E5457" s="28">
        <v>123.83</v>
      </c>
    </row>
    <row r="5458" spans="1:5" ht="15" hidden="1" outlineLevel="2" x14ac:dyDescent="0.35">
      <c r="A5458" t="s">
        <v>14</v>
      </c>
      <c r="B5458" t="s">
        <v>45</v>
      </c>
      <c r="C5458" t="s">
        <v>198</v>
      </c>
      <c r="D5458" t="s">
        <v>25</v>
      </c>
      <c r="E5458" s="28">
        <v>30.87</v>
      </c>
    </row>
    <row r="5459" spans="1:5" ht="15" hidden="1" outlineLevel="2" x14ac:dyDescent="0.35">
      <c r="A5459" t="s">
        <v>14</v>
      </c>
      <c r="B5459" t="s">
        <v>45</v>
      </c>
      <c r="C5459" t="s">
        <v>198</v>
      </c>
      <c r="D5459" t="s">
        <v>25</v>
      </c>
      <c r="E5459" s="28">
        <v>2.36</v>
      </c>
    </row>
    <row r="5460" spans="1:5" ht="15" hidden="1" outlineLevel="2" x14ac:dyDescent="0.35">
      <c r="A5460" t="s">
        <v>14</v>
      </c>
      <c r="B5460" t="s">
        <v>45</v>
      </c>
      <c r="C5460" t="s">
        <v>198</v>
      </c>
      <c r="D5460" t="s">
        <v>25</v>
      </c>
      <c r="E5460" s="28">
        <v>2.96</v>
      </c>
    </row>
    <row r="5461" spans="1:5" ht="15" hidden="1" outlineLevel="2" x14ac:dyDescent="0.35">
      <c r="A5461" t="s">
        <v>14</v>
      </c>
      <c r="B5461" t="s">
        <v>45</v>
      </c>
      <c r="C5461" t="s">
        <v>198</v>
      </c>
      <c r="D5461" t="s">
        <v>25</v>
      </c>
      <c r="E5461" s="28">
        <v>44.9</v>
      </c>
    </row>
    <row r="5462" spans="1:5" ht="15" hidden="1" outlineLevel="2" x14ac:dyDescent="0.35">
      <c r="A5462" t="s">
        <v>14</v>
      </c>
      <c r="B5462" t="s">
        <v>45</v>
      </c>
      <c r="C5462" t="s">
        <v>198</v>
      </c>
      <c r="D5462" t="s">
        <v>25</v>
      </c>
      <c r="E5462" s="28">
        <v>70.23</v>
      </c>
    </row>
    <row r="5463" spans="1:5" ht="15" hidden="1" outlineLevel="2" x14ac:dyDescent="0.35">
      <c r="A5463" t="s">
        <v>14</v>
      </c>
      <c r="B5463" t="s">
        <v>45</v>
      </c>
      <c r="C5463" t="s">
        <v>198</v>
      </c>
      <c r="D5463" t="s">
        <v>25</v>
      </c>
      <c r="E5463" s="28">
        <v>31.99</v>
      </c>
    </row>
    <row r="5464" spans="1:5" ht="15" hidden="1" outlineLevel="2" x14ac:dyDescent="0.35">
      <c r="A5464" t="s">
        <v>14</v>
      </c>
      <c r="B5464" t="s">
        <v>45</v>
      </c>
      <c r="C5464" t="s">
        <v>198</v>
      </c>
      <c r="D5464" t="s">
        <v>25</v>
      </c>
      <c r="E5464" s="28">
        <v>2.09</v>
      </c>
    </row>
    <row r="5465" spans="1:5" ht="15" hidden="1" outlineLevel="2" x14ac:dyDescent="0.35">
      <c r="A5465" t="s">
        <v>14</v>
      </c>
      <c r="B5465" t="s">
        <v>45</v>
      </c>
      <c r="C5465" t="s">
        <v>198</v>
      </c>
      <c r="D5465" t="s">
        <v>25</v>
      </c>
      <c r="E5465" s="28">
        <v>9.76</v>
      </c>
    </row>
    <row r="5466" spans="1:5" ht="15" hidden="1" outlineLevel="2" x14ac:dyDescent="0.35">
      <c r="A5466" t="s">
        <v>14</v>
      </c>
      <c r="B5466" t="s">
        <v>45</v>
      </c>
      <c r="C5466" t="s">
        <v>198</v>
      </c>
      <c r="D5466" t="s">
        <v>25</v>
      </c>
      <c r="E5466" s="28">
        <v>19.690000000000001</v>
      </c>
    </row>
    <row r="5467" spans="1:5" ht="15" hidden="1" outlineLevel="2" x14ac:dyDescent="0.35">
      <c r="A5467" t="s">
        <v>14</v>
      </c>
      <c r="B5467" t="s">
        <v>45</v>
      </c>
      <c r="C5467" t="s">
        <v>198</v>
      </c>
      <c r="D5467" t="s">
        <v>25</v>
      </c>
      <c r="E5467" s="28">
        <v>73.27</v>
      </c>
    </row>
    <row r="5468" spans="1:5" ht="15" hidden="1" outlineLevel="2" x14ac:dyDescent="0.35">
      <c r="A5468" t="s">
        <v>14</v>
      </c>
      <c r="B5468" t="s">
        <v>45</v>
      </c>
      <c r="C5468" t="s">
        <v>198</v>
      </c>
      <c r="D5468" t="s">
        <v>25</v>
      </c>
      <c r="E5468" s="28">
        <v>273.39</v>
      </c>
    </row>
    <row r="5469" spans="1:5" ht="15" hidden="1" outlineLevel="2" x14ac:dyDescent="0.35">
      <c r="A5469" t="s">
        <v>14</v>
      </c>
      <c r="B5469" t="s">
        <v>45</v>
      </c>
      <c r="C5469" t="s">
        <v>198</v>
      </c>
      <c r="D5469" t="s">
        <v>25</v>
      </c>
      <c r="E5469" s="28">
        <v>14.8</v>
      </c>
    </row>
    <row r="5470" spans="1:5" ht="15" hidden="1" outlineLevel="2" x14ac:dyDescent="0.35">
      <c r="A5470" t="s">
        <v>14</v>
      </c>
      <c r="B5470" t="s">
        <v>45</v>
      </c>
      <c r="C5470" t="s">
        <v>198</v>
      </c>
      <c r="D5470" t="s">
        <v>25</v>
      </c>
      <c r="E5470" s="28">
        <v>4.04</v>
      </c>
    </row>
    <row r="5471" spans="1:5" ht="15" hidden="1" outlineLevel="2" x14ac:dyDescent="0.35">
      <c r="A5471" t="s">
        <v>14</v>
      </c>
      <c r="B5471" t="s">
        <v>45</v>
      </c>
      <c r="C5471" t="s">
        <v>198</v>
      </c>
      <c r="D5471" t="s">
        <v>25</v>
      </c>
      <c r="E5471" s="28">
        <v>34.11</v>
      </c>
    </row>
    <row r="5472" spans="1:5" ht="15" hidden="1" outlineLevel="2" x14ac:dyDescent="0.35">
      <c r="A5472" t="s">
        <v>14</v>
      </c>
      <c r="B5472" t="s">
        <v>45</v>
      </c>
      <c r="C5472" t="s">
        <v>198</v>
      </c>
      <c r="D5472" t="s">
        <v>25</v>
      </c>
      <c r="E5472" s="28">
        <v>0.18</v>
      </c>
    </row>
    <row r="5473" spans="1:5" ht="15" hidden="1" outlineLevel="2" x14ac:dyDescent="0.35">
      <c r="A5473" t="s">
        <v>14</v>
      </c>
      <c r="B5473" t="s">
        <v>45</v>
      </c>
      <c r="C5473" t="s">
        <v>198</v>
      </c>
      <c r="D5473" t="s">
        <v>25</v>
      </c>
      <c r="E5473" s="28">
        <v>17.8</v>
      </c>
    </row>
    <row r="5474" spans="1:5" ht="15" hidden="1" outlineLevel="2" x14ac:dyDescent="0.35">
      <c r="A5474" t="s">
        <v>14</v>
      </c>
      <c r="B5474" t="s">
        <v>45</v>
      </c>
      <c r="C5474" t="s">
        <v>198</v>
      </c>
      <c r="D5474" t="s">
        <v>25</v>
      </c>
      <c r="E5474" s="28">
        <v>10.11</v>
      </c>
    </row>
    <row r="5475" spans="1:5" ht="15" hidden="1" outlineLevel="2" x14ac:dyDescent="0.35">
      <c r="A5475" t="s">
        <v>14</v>
      </c>
      <c r="B5475" t="s">
        <v>45</v>
      </c>
      <c r="C5475" t="s">
        <v>198</v>
      </c>
      <c r="D5475" t="s">
        <v>25</v>
      </c>
      <c r="E5475" s="28">
        <v>10.99</v>
      </c>
    </row>
    <row r="5476" spans="1:5" ht="15" hidden="1" outlineLevel="2" x14ac:dyDescent="0.35">
      <c r="A5476" t="s">
        <v>14</v>
      </c>
      <c r="B5476" t="s">
        <v>45</v>
      </c>
      <c r="C5476" t="s">
        <v>198</v>
      </c>
      <c r="D5476" t="s">
        <v>25</v>
      </c>
      <c r="E5476" s="28">
        <v>1356.35</v>
      </c>
    </row>
    <row r="5477" spans="1:5" ht="15" hidden="1" outlineLevel="2" x14ac:dyDescent="0.35">
      <c r="A5477" t="s">
        <v>14</v>
      </c>
      <c r="B5477" t="s">
        <v>45</v>
      </c>
      <c r="C5477" t="s">
        <v>198</v>
      </c>
      <c r="D5477" t="s">
        <v>25</v>
      </c>
      <c r="E5477" s="28">
        <v>827.5</v>
      </c>
    </row>
    <row r="5478" spans="1:5" ht="15" hidden="1" outlineLevel="2" x14ac:dyDescent="0.35">
      <c r="A5478" t="s">
        <v>14</v>
      </c>
      <c r="B5478" t="s">
        <v>45</v>
      </c>
      <c r="C5478" t="s">
        <v>198</v>
      </c>
      <c r="D5478" t="s">
        <v>25</v>
      </c>
      <c r="E5478" s="28">
        <v>39.950000000000003</v>
      </c>
    </row>
    <row r="5479" spans="1:5" ht="15" hidden="1" outlineLevel="2" x14ac:dyDescent="0.35">
      <c r="A5479" t="s">
        <v>14</v>
      </c>
      <c r="B5479" t="s">
        <v>45</v>
      </c>
      <c r="C5479" t="s">
        <v>198</v>
      </c>
      <c r="D5479" t="s">
        <v>25</v>
      </c>
      <c r="E5479" s="28">
        <v>127.88</v>
      </c>
    </row>
    <row r="5480" spans="1:5" ht="15" hidden="1" outlineLevel="2" x14ac:dyDescent="0.35">
      <c r="A5480" t="s">
        <v>14</v>
      </c>
      <c r="B5480" t="s">
        <v>45</v>
      </c>
      <c r="C5480" t="s">
        <v>198</v>
      </c>
      <c r="D5480" t="s">
        <v>133</v>
      </c>
      <c r="E5480" s="28">
        <v>0</v>
      </c>
    </row>
    <row r="5481" spans="1:5" ht="15" hidden="1" outlineLevel="2" x14ac:dyDescent="0.35">
      <c r="A5481" t="s">
        <v>14</v>
      </c>
      <c r="B5481" t="s">
        <v>45</v>
      </c>
      <c r="C5481" t="s">
        <v>198</v>
      </c>
      <c r="D5481" t="s">
        <v>133</v>
      </c>
      <c r="E5481" s="28">
        <v>-1.32</v>
      </c>
    </row>
    <row r="5482" spans="1:5" ht="15" hidden="1" outlineLevel="2" x14ac:dyDescent="0.35">
      <c r="A5482" t="s">
        <v>14</v>
      </c>
      <c r="B5482" t="s">
        <v>45</v>
      </c>
      <c r="C5482" t="s">
        <v>198</v>
      </c>
      <c r="D5482" t="s">
        <v>133</v>
      </c>
      <c r="E5482" s="28">
        <v>0.1</v>
      </c>
    </row>
    <row r="5483" spans="1:5" ht="15" hidden="1" outlineLevel="2" x14ac:dyDescent="0.35">
      <c r="A5483" t="s">
        <v>14</v>
      </c>
      <c r="B5483" t="s">
        <v>45</v>
      </c>
      <c r="C5483" t="s">
        <v>198</v>
      </c>
      <c r="D5483" t="s">
        <v>133</v>
      </c>
      <c r="E5483" s="28">
        <v>2114.15</v>
      </c>
    </row>
    <row r="5484" spans="1:5" ht="15" hidden="1" outlineLevel="2" x14ac:dyDescent="0.35">
      <c r="A5484" t="s">
        <v>14</v>
      </c>
      <c r="B5484" t="s">
        <v>45</v>
      </c>
      <c r="C5484" t="s">
        <v>198</v>
      </c>
      <c r="D5484" t="s">
        <v>133</v>
      </c>
      <c r="E5484" s="28">
        <v>0</v>
      </c>
    </row>
    <row r="5485" spans="1:5" ht="15" hidden="1" outlineLevel="2" x14ac:dyDescent="0.35">
      <c r="A5485" t="s">
        <v>14</v>
      </c>
      <c r="B5485" t="s">
        <v>45</v>
      </c>
      <c r="C5485" t="s">
        <v>198</v>
      </c>
      <c r="D5485" t="s">
        <v>133</v>
      </c>
      <c r="E5485" s="28">
        <v>1902.05</v>
      </c>
    </row>
    <row r="5486" spans="1:5" ht="15" hidden="1" outlineLevel="2" x14ac:dyDescent="0.35">
      <c r="A5486" t="s">
        <v>14</v>
      </c>
      <c r="B5486" t="s">
        <v>45</v>
      </c>
      <c r="C5486" t="s">
        <v>198</v>
      </c>
      <c r="D5486" t="s">
        <v>133</v>
      </c>
      <c r="E5486" s="28">
        <v>98.83</v>
      </c>
    </row>
    <row r="5487" spans="1:5" ht="15" hidden="1" outlineLevel="2" x14ac:dyDescent="0.35">
      <c r="A5487" t="s">
        <v>14</v>
      </c>
      <c r="B5487" t="s">
        <v>45</v>
      </c>
      <c r="C5487" t="s">
        <v>198</v>
      </c>
      <c r="D5487" t="s">
        <v>133</v>
      </c>
      <c r="E5487" s="28">
        <v>7958.45</v>
      </c>
    </row>
    <row r="5488" spans="1:5" ht="15" hidden="1" outlineLevel="2" x14ac:dyDescent="0.35">
      <c r="A5488" t="s">
        <v>14</v>
      </c>
      <c r="B5488" t="s">
        <v>45</v>
      </c>
      <c r="C5488" t="s">
        <v>198</v>
      </c>
      <c r="D5488" t="s">
        <v>133</v>
      </c>
      <c r="E5488" s="28">
        <v>2.7</v>
      </c>
    </row>
    <row r="5489" spans="1:5" ht="15" hidden="1" outlineLevel="2" x14ac:dyDescent="0.35">
      <c r="A5489" t="s">
        <v>14</v>
      </c>
      <c r="B5489" t="s">
        <v>45</v>
      </c>
      <c r="C5489" t="s">
        <v>198</v>
      </c>
      <c r="D5489" t="s">
        <v>133</v>
      </c>
      <c r="E5489" s="28">
        <v>-8597.0499999999993</v>
      </c>
    </row>
    <row r="5490" spans="1:5" ht="15" hidden="1" outlineLevel="2" x14ac:dyDescent="0.35">
      <c r="A5490" t="s">
        <v>14</v>
      </c>
      <c r="B5490" t="s">
        <v>45</v>
      </c>
      <c r="C5490" t="s">
        <v>198</v>
      </c>
      <c r="D5490" t="s">
        <v>133</v>
      </c>
      <c r="E5490" s="28">
        <v>-14095.63</v>
      </c>
    </row>
    <row r="5491" spans="1:5" ht="15" hidden="1" outlineLevel="2" x14ac:dyDescent="0.35">
      <c r="A5491" t="s">
        <v>14</v>
      </c>
      <c r="B5491" t="s">
        <v>45</v>
      </c>
      <c r="C5491" t="s">
        <v>198</v>
      </c>
      <c r="D5491" t="s">
        <v>135</v>
      </c>
      <c r="E5491" s="28">
        <v>10.56</v>
      </c>
    </row>
    <row r="5492" spans="1:5" ht="15" hidden="1" outlineLevel="2" x14ac:dyDescent="0.35">
      <c r="A5492" t="s">
        <v>14</v>
      </c>
      <c r="B5492" t="s">
        <v>45</v>
      </c>
      <c r="C5492" t="s">
        <v>198</v>
      </c>
      <c r="D5492" t="s">
        <v>193</v>
      </c>
      <c r="E5492" s="28">
        <v>-0.54</v>
      </c>
    </row>
    <row r="5493" spans="1:5" ht="15" hidden="1" outlineLevel="2" x14ac:dyDescent="0.35">
      <c r="A5493" t="s">
        <v>14</v>
      </c>
      <c r="B5493" t="s">
        <v>45</v>
      </c>
      <c r="C5493" t="s">
        <v>198</v>
      </c>
      <c r="D5493" t="s">
        <v>194</v>
      </c>
      <c r="E5493" s="28">
        <v>13.01</v>
      </c>
    </row>
    <row r="5494" spans="1:5" ht="15" hidden="1" outlineLevel="2" x14ac:dyDescent="0.35">
      <c r="A5494" t="s">
        <v>14</v>
      </c>
      <c r="B5494" t="s">
        <v>45</v>
      </c>
      <c r="C5494" t="s">
        <v>198</v>
      </c>
      <c r="D5494" t="s">
        <v>195</v>
      </c>
      <c r="E5494" s="28">
        <v>4.09</v>
      </c>
    </row>
    <row r="5495" spans="1:5" ht="15" hidden="1" outlineLevel="2" x14ac:dyDescent="0.35">
      <c r="A5495" t="s">
        <v>14</v>
      </c>
      <c r="B5495" t="s">
        <v>45</v>
      </c>
      <c r="C5495" t="s">
        <v>198</v>
      </c>
      <c r="D5495" t="s">
        <v>196</v>
      </c>
      <c r="E5495" s="28">
        <v>0.01</v>
      </c>
    </row>
    <row r="5496" spans="1:5" ht="15" hidden="1" outlineLevel="2" x14ac:dyDescent="0.35">
      <c r="A5496" t="s">
        <v>14</v>
      </c>
      <c r="B5496" t="s">
        <v>45</v>
      </c>
      <c r="C5496" t="s">
        <v>198</v>
      </c>
      <c r="D5496" t="s">
        <v>136</v>
      </c>
      <c r="E5496" s="28">
        <v>8.06</v>
      </c>
    </row>
    <row r="5497" spans="1:5" ht="15" hidden="1" outlineLevel="2" x14ac:dyDescent="0.35">
      <c r="A5497" t="s">
        <v>14</v>
      </c>
      <c r="B5497" t="s">
        <v>45</v>
      </c>
      <c r="C5497" t="s">
        <v>198</v>
      </c>
      <c r="D5497" t="s">
        <v>136</v>
      </c>
      <c r="E5497" s="28">
        <v>-2.92</v>
      </c>
    </row>
    <row r="5498" spans="1:5" ht="15" hidden="1" outlineLevel="2" x14ac:dyDescent="0.35">
      <c r="A5498" t="s">
        <v>14</v>
      </c>
      <c r="B5498" t="s">
        <v>45</v>
      </c>
      <c r="C5498" t="s">
        <v>198</v>
      </c>
      <c r="D5498" t="s">
        <v>136</v>
      </c>
      <c r="E5498" s="28">
        <v>0.63</v>
      </c>
    </row>
    <row r="5499" spans="1:5" ht="15" hidden="1" outlineLevel="2" x14ac:dyDescent="0.35">
      <c r="A5499" t="s">
        <v>14</v>
      </c>
      <c r="B5499" t="s">
        <v>45</v>
      </c>
      <c r="C5499" t="s">
        <v>198</v>
      </c>
      <c r="D5499" t="s">
        <v>136</v>
      </c>
      <c r="E5499" s="28">
        <v>0.45</v>
      </c>
    </row>
    <row r="5500" spans="1:5" ht="15" hidden="1" outlineLevel="2" x14ac:dyDescent="0.35">
      <c r="A5500" t="s">
        <v>14</v>
      </c>
      <c r="B5500" t="s">
        <v>45</v>
      </c>
      <c r="C5500" t="s">
        <v>198</v>
      </c>
      <c r="D5500" t="s">
        <v>137</v>
      </c>
      <c r="E5500" s="28">
        <v>16.850000000000001</v>
      </c>
    </row>
    <row r="5501" spans="1:5" ht="15" hidden="1" outlineLevel="2" x14ac:dyDescent="0.35">
      <c r="A5501" t="s">
        <v>14</v>
      </c>
      <c r="B5501" t="s">
        <v>45</v>
      </c>
      <c r="C5501" t="s">
        <v>198</v>
      </c>
      <c r="D5501" t="s">
        <v>137</v>
      </c>
      <c r="E5501" s="28">
        <v>-0.06</v>
      </c>
    </row>
    <row r="5502" spans="1:5" ht="15" hidden="1" outlineLevel="2" x14ac:dyDescent="0.35">
      <c r="A5502" t="s">
        <v>14</v>
      </c>
      <c r="B5502" t="s">
        <v>45</v>
      </c>
      <c r="C5502" t="s">
        <v>198</v>
      </c>
      <c r="D5502" t="s">
        <v>137</v>
      </c>
      <c r="E5502" s="28">
        <v>1.71</v>
      </c>
    </row>
    <row r="5503" spans="1:5" ht="15" hidden="1" outlineLevel="2" x14ac:dyDescent="0.35">
      <c r="A5503" t="s">
        <v>14</v>
      </c>
      <c r="B5503" t="s">
        <v>45</v>
      </c>
      <c r="C5503" t="s">
        <v>198</v>
      </c>
      <c r="D5503" t="s">
        <v>137</v>
      </c>
      <c r="E5503" s="28">
        <v>1.73</v>
      </c>
    </row>
    <row r="5504" spans="1:5" ht="15" hidden="1" outlineLevel="2" x14ac:dyDescent="0.35">
      <c r="A5504" t="s">
        <v>14</v>
      </c>
      <c r="B5504" t="s">
        <v>45</v>
      </c>
      <c r="C5504" t="s">
        <v>198</v>
      </c>
      <c r="D5504" t="s">
        <v>137</v>
      </c>
      <c r="E5504" s="28">
        <v>1.03</v>
      </c>
    </row>
    <row r="5505" spans="1:5" ht="15" hidden="1" outlineLevel="2" x14ac:dyDescent="0.35">
      <c r="A5505" t="s">
        <v>14</v>
      </c>
      <c r="B5505" t="s">
        <v>45</v>
      </c>
      <c r="C5505" t="s">
        <v>198</v>
      </c>
      <c r="D5505" t="s">
        <v>137</v>
      </c>
      <c r="E5505" s="28">
        <v>8.42</v>
      </c>
    </row>
    <row r="5506" spans="1:5" ht="15" hidden="1" outlineLevel="2" x14ac:dyDescent="0.35">
      <c r="A5506" t="s">
        <v>14</v>
      </c>
      <c r="B5506" t="s">
        <v>45</v>
      </c>
      <c r="C5506" t="s">
        <v>198</v>
      </c>
      <c r="D5506" t="s">
        <v>137</v>
      </c>
      <c r="E5506" s="28">
        <v>5.12</v>
      </c>
    </row>
    <row r="5507" spans="1:5" ht="15" hidden="1" outlineLevel="2" x14ac:dyDescent="0.35">
      <c r="A5507" t="s">
        <v>14</v>
      </c>
      <c r="B5507" t="s">
        <v>45</v>
      </c>
      <c r="C5507" t="s">
        <v>198</v>
      </c>
      <c r="D5507" t="s">
        <v>137</v>
      </c>
      <c r="E5507" s="28">
        <v>2.77</v>
      </c>
    </row>
    <row r="5508" spans="1:5" ht="15" hidden="1" outlineLevel="2" x14ac:dyDescent="0.35">
      <c r="A5508" t="s">
        <v>14</v>
      </c>
      <c r="B5508" t="s">
        <v>45</v>
      </c>
      <c r="C5508" t="s">
        <v>198</v>
      </c>
      <c r="D5508" t="s">
        <v>137</v>
      </c>
      <c r="E5508" s="28">
        <v>1.29</v>
      </c>
    </row>
    <row r="5509" spans="1:5" ht="15" hidden="1" outlineLevel="2" x14ac:dyDescent="0.35">
      <c r="A5509" t="s">
        <v>14</v>
      </c>
      <c r="B5509" t="s">
        <v>45</v>
      </c>
      <c r="C5509" t="s">
        <v>198</v>
      </c>
      <c r="D5509" t="s">
        <v>138</v>
      </c>
      <c r="E5509" s="28">
        <v>5.62</v>
      </c>
    </row>
    <row r="5510" spans="1:5" ht="15" hidden="1" outlineLevel="2" x14ac:dyDescent="0.35">
      <c r="A5510" t="s">
        <v>14</v>
      </c>
      <c r="B5510" t="s">
        <v>45</v>
      </c>
      <c r="C5510" t="s">
        <v>198</v>
      </c>
      <c r="D5510" t="s">
        <v>138</v>
      </c>
      <c r="E5510" s="28">
        <v>-2.48</v>
      </c>
    </row>
    <row r="5511" spans="1:5" ht="15" hidden="1" outlineLevel="2" x14ac:dyDescent="0.35">
      <c r="A5511" t="s">
        <v>14</v>
      </c>
      <c r="B5511" t="s">
        <v>45</v>
      </c>
      <c r="C5511" t="s">
        <v>198</v>
      </c>
      <c r="D5511" t="s">
        <v>138</v>
      </c>
      <c r="E5511" s="28">
        <v>-6.45</v>
      </c>
    </row>
    <row r="5512" spans="1:5" ht="15" hidden="1" outlineLevel="2" x14ac:dyDescent="0.35">
      <c r="A5512" t="s">
        <v>14</v>
      </c>
      <c r="B5512" t="s">
        <v>45</v>
      </c>
      <c r="C5512" t="s">
        <v>198</v>
      </c>
      <c r="D5512" t="s">
        <v>197</v>
      </c>
      <c r="E5512" s="28">
        <v>0.35</v>
      </c>
    </row>
    <row r="5513" spans="1:5" ht="15" hidden="1" outlineLevel="2" x14ac:dyDescent="0.35">
      <c r="A5513" t="s">
        <v>14</v>
      </c>
      <c r="B5513" t="s">
        <v>45</v>
      </c>
      <c r="C5513" t="s">
        <v>198</v>
      </c>
      <c r="D5513" t="s">
        <v>197</v>
      </c>
      <c r="E5513" s="28">
        <v>-0.74</v>
      </c>
    </row>
    <row r="5514" spans="1:5" ht="15" hidden="1" outlineLevel="2" x14ac:dyDescent="0.35">
      <c r="A5514" t="s">
        <v>14</v>
      </c>
      <c r="B5514" t="s">
        <v>45</v>
      </c>
      <c r="C5514" t="s">
        <v>198</v>
      </c>
      <c r="D5514" t="s">
        <v>139</v>
      </c>
      <c r="E5514" s="28">
        <v>24.35</v>
      </c>
    </row>
    <row r="5515" spans="1:5" ht="15" hidden="1" outlineLevel="2" x14ac:dyDescent="0.35">
      <c r="A5515" t="s">
        <v>14</v>
      </c>
      <c r="B5515" t="s">
        <v>45</v>
      </c>
      <c r="C5515" t="s">
        <v>198</v>
      </c>
      <c r="D5515" t="s">
        <v>139</v>
      </c>
      <c r="E5515" s="28">
        <v>8585.6299999999992</v>
      </c>
    </row>
    <row r="5516" spans="1:5" ht="15" hidden="1" outlineLevel="2" x14ac:dyDescent="0.35">
      <c r="A5516" t="s">
        <v>14</v>
      </c>
      <c r="B5516" t="s">
        <v>45</v>
      </c>
      <c r="C5516" t="s">
        <v>198</v>
      </c>
      <c r="D5516" t="s">
        <v>139</v>
      </c>
      <c r="E5516" s="28">
        <v>89.97</v>
      </c>
    </row>
    <row r="5517" spans="1:5" ht="15" hidden="1" outlineLevel="2" x14ac:dyDescent="0.35">
      <c r="A5517" t="s">
        <v>14</v>
      </c>
      <c r="B5517" t="s">
        <v>45</v>
      </c>
      <c r="C5517" t="s">
        <v>198</v>
      </c>
      <c r="D5517" t="s">
        <v>139</v>
      </c>
      <c r="E5517" s="28">
        <v>26105.31</v>
      </c>
    </row>
    <row r="5518" spans="1:5" ht="15" hidden="1" outlineLevel="2" x14ac:dyDescent="0.35">
      <c r="A5518" t="s">
        <v>14</v>
      </c>
      <c r="B5518" t="s">
        <v>45</v>
      </c>
      <c r="C5518" t="s">
        <v>198</v>
      </c>
      <c r="D5518" t="s">
        <v>139</v>
      </c>
      <c r="E5518" s="28">
        <v>23.37</v>
      </c>
    </row>
    <row r="5519" spans="1:5" ht="15" hidden="1" outlineLevel="2" x14ac:dyDescent="0.35">
      <c r="A5519" t="s">
        <v>14</v>
      </c>
      <c r="B5519" t="s">
        <v>45</v>
      </c>
      <c r="C5519" t="s">
        <v>198</v>
      </c>
      <c r="D5519" t="s">
        <v>139</v>
      </c>
      <c r="E5519" s="28">
        <v>10.63</v>
      </c>
    </row>
    <row r="5520" spans="1:5" ht="15" hidden="1" outlineLevel="2" x14ac:dyDescent="0.35">
      <c r="A5520" t="s">
        <v>14</v>
      </c>
      <c r="B5520" t="s">
        <v>45</v>
      </c>
      <c r="C5520" t="s">
        <v>198</v>
      </c>
      <c r="D5520" t="s">
        <v>139</v>
      </c>
      <c r="E5520" s="28">
        <v>14.87</v>
      </c>
    </row>
    <row r="5521" spans="1:5" ht="15" hidden="1" outlineLevel="2" x14ac:dyDescent="0.35">
      <c r="A5521" t="s">
        <v>14</v>
      </c>
      <c r="B5521" t="s">
        <v>45</v>
      </c>
      <c r="C5521" t="s">
        <v>198</v>
      </c>
      <c r="D5521" t="s">
        <v>139</v>
      </c>
      <c r="E5521" s="28">
        <v>-1.67</v>
      </c>
    </row>
    <row r="5522" spans="1:5" ht="15" hidden="1" outlineLevel="2" x14ac:dyDescent="0.35">
      <c r="A5522" t="s">
        <v>14</v>
      </c>
      <c r="B5522" t="s">
        <v>45</v>
      </c>
      <c r="C5522" t="s">
        <v>198</v>
      </c>
      <c r="D5522" t="s">
        <v>139</v>
      </c>
      <c r="E5522" s="28">
        <v>-8.24</v>
      </c>
    </row>
    <row r="5523" spans="1:5" ht="15" hidden="1" outlineLevel="2" x14ac:dyDescent="0.35">
      <c r="A5523" t="s">
        <v>14</v>
      </c>
      <c r="B5523" t="s">
        <v>45</v>
      </c>
      <c r="C5523" t="s">
        <v>198</v>
      </c>
      <c r="D5523" t="s">
        <v>139</v>
      </c>
      <c r="E5523" s="28">
        <v>1.97</v>
      </c>
    </row>
    <row r="5524" spans="1:5" ht="15" hidden="1" outlineLevel="2" x14ac:dyDescent="0.35">
      <c r="A5524" t="s">
        <v>14</v>
      </c>
      <c r="B5524" t="s">
        <v>45</v>
      </c>
      <c r="C5524" t="s">
        <v>198</v>
      </c>
      <c r="D5524" t="s">
        <v>139</v>
      </c>
      <c r="E5524" s="28">
        <v>0.8</v>
      </c>
    </row>
    <row r="5525" spans="1:5" ht="15" hidden="1" outlineLevel="2" x14ac:dyDescent="0.35">
      <c r="A5525" t="s">
        <v>14</v>
      </c>
      <c r="B5525" t="s">
        <v>45</v>
      </c>
      <c r="C5525" t="s">
        <v>198</v>
      </c>
      <c r="D5525" t="s">
        <v>139</v>
      </c>
      <c r="E5525" s="28">
        <v>47.02</v>
      </c>
    </row>
    <row r="5526" spans="1:5" ht="15" hidden="1" outlineLevel="2" x14ac:dyDescent="0.35">
      <c r="A5526" t="s">
        <v>14</v>
      </c>
      <c r="B5526" t="s">
        <v>45</v>
      </c>
      <c r="C5526" t="s">
        <v>198</v>
      </c>
      <c r="D5526" t="s">
        <v>139</v>
      </c>
      <c r="E5526" s="28">
        <v>183.12</v>
      </c>
    </row>
    <row r="5527" spans="1:5" ht="15" hidden="1" outlineLevel="2" x14ac:dyDescent="0.35">
      <c r="A5527" t="s">
        <v>14</v>
      </c>
      <c r="B5527" t="s">
        <v>45</v>
      </c>
      <c r="C5527" t="s">
        <v>198</v>
      </c>
      <c r="D5527" t="s">
        <v>139</v>
      </c>
      <c r="E5527" s="28">
        <v>63.25</v>
      </c>
    </row>
    <row r="5528" spans="1:5" ht="15" hidden="1" outlineLevel="2" x14ac:dyDescent="0.35">
      <c r="A5528" t="s">
        <v>14</v>
      </c>
      <c r="B5528" t="s">
        <v>45</v>
      </c>
      <c r="C5528" t="s">
        <v>198</v>
      </c>
      <c r="D5528" t="s">
        <v>139</v>
      </c>
      <c r="E5528" s="28">
        <v>15.5</v>
      </c>
    </row>
    <row r="5529" spans="1:5" ht="15" hidden="1" outlineLevel="2" x14ac:dyDescent="0.35">
      <c r="A5529" t="s">
        <v>14</v>
      </c>
      <c r="B5529" t="s">
        <v>45</v>
      </c>
      <c r="C5529" t="s">
        <v>198</v>
      </c>
      <c r="D5529" t="s">
        <v>139</v>
      </c>
      <c r="E5529" s="28">
        <v>7.23</v>
      </c>
    </row>
    <row r="5530" spans="1:5" ht="15" hidden="1" outlineLevel="2" x14ac:dyDescent="0.35">
      <c r="A5530" t="s">
        <v>14</v>
      </c>
      <c r="B5530" t="s">
        <v>45</v>
      </c>
      <c r="C5530" t="s">
        <v>198</v>
      </c>
      <c r="D5530" t="s">
        <v>139</v>
      </c>
      <c r="E5530" s="28">
        <v>61.78</v>
      </c>
    </row>
    <row r="5531" spans="1:5" ht="15" hidden="1" outlineLevel="2" x14ac:dyDescent="0.35">
      <c r="A5531" t="s">
        <v>14</v>
      </c>
      <c r="B5531" t="s">
        <v>45</v>
      </c>
      <c r="C5531" t="s">
        <v>198</v>
      </c>
      <c r="D5531" t="s">
        <v>139</v>
      </c>
      <c r="E5531" s="28">
        <v>88.49</v>
      </c>
    </row>
    <row r="5532" spans="1:5" ht="15" hidden="1" outlineLevel="2" x14ac:dyDescent="0.35">
      <c r="A5532" t="s">
        <v>14</v>
      </c>
      <c r="B5532" t="s">
        <v>45</v>
      </c>
      <c r="C5532" t="s">
        <v>198</v>
      </c>
      <c r="D5532" t="s">
        <v>139</v>
      </c>
      <c r="E5532" s="28">
        <v>-1.37</v>
      </c>
    </row>
    <row r="5533" spans="1:5" ht="15" hidden="1" outlineLevel="2" x14ac:dyDescent="0.35">
      <c r="A5533" t="s">
        <v>14</v>
      </c>
      <c r="B5533" t="s">
        <v>45</v>
      </c>
      <c r="C5533" t="s">
        <v>198</v>
      </c>
      <c r="D5533" t="s">
        <v>139</v>
      </c>
      <c r="E5533" s="28">
        <v>0.09</v>
      </c>
    </row>
    <row r="5534" spans="1:5" ht="15" hidden="1" outlineLevel="2" x14ac:dyDescent="0.35">
      <c r="A5534" t="s">
        <v>14</v>
      </c>
      <c r="B5534" t="s">
        <v>45</v>
      </c>
      <c r="C5534" t="s">
        <v>198</v>
      </c>
      <c r="D5534" t="s">
        <v>139</v>
      </c>
      <c r="E5534" s="28">
        <v>-0.34</v>
      </c>
    </row>
    <row r="5535" spans="1:5" ht="15" hidden="1" outlineLevel="2" x14ac:dyDescent="0.35">
      <c r="A5535" t="s">
        <v>14</v>
      </c>
      <c r="B5535" t="s">
        <v>45</v>
      </c>
      <c r="C5535" t="s">
        <v>198</v>
      </c>
      <c r="D5535" t="s">
        <v>139</v>
      </c>
      <c r="E5535" s="28">
        <v>45.63</v>
      </c>
    </row>
    <row r="5536" spans="1:5" ht="15" hidden="1" outlineLevel="2" x14ac:dyDescent="0.35">
      <c r="A5536" t="s">
        <v>14</v>
      </c>
      <c r="B5536" t="s">
        <v>45</v>
      </c>
      <c r="C5536" t="s">
        <v>198</v>
      </c>
      <c r="D5536" t="s">
        <v>139</v>
      </c>
      <c r="E5536" s="28">
        <v>3.25</v>
      </c>
    </row>
    <row r="5537" spans="1:5" ht="15" hidden="1" outlineLevel="2" x14ac:dyDescent="0.35">
      <c r="A5537" t="s">
        <v>14</v>
      </c>
      <c r="B5537" t="s">
        <v>45</v>
      </c>
      <c r="C5537" t="s">
        <v>198</v>
      </c>
      <c r="D5537" t="s">
        <v>139</v>
      </c>
      <c r="E5537" s="28">
        <v>631.88</v>
      </c>
    </row>
    <row r="5538" spans="1:5" ht="15" hidden="1" outlineLevel="2" x14ac:dyDescent="0.35">
      <c r="A5538" t="s">
        <v>14</v>
      </c>
      <c r="B5538" t="s">
        <v>45</v>
      </c>
      <c r="C5538" t="s">
        <v>198</v>
      </c>
      <c r="D5538" t="s">
        <v>139</v>
      </c>
      <c r="E5538" s="28">
        <v>2882.48</v>
      </c>
    </row>
    <row r="5539" spans="1:5" ht="15" hidden="1" outlineLevel="2" x14ac:dyDescent="0.35">
      <c r="A5539" t="s">
        <v>14</v>
      </c>
      <c r="B5539" t="s">
        <v>45</v>
      </c>
      <c r="C5539" t="s">
        <v>198</v>
      </c>
      <c r="D5539" t="s">
        <v>139</v>
      </c>
      <c r="E5539" s="28">
        <v>787.45</v>
      </c>
    </row>
    <row r="5540" spans="1:5" ht="15" hidden="1" outlineLevel="2" x14ac:dyDescent="0.35">
      <c r="A5540" t="s">
        <v>14</v>
      </c>
      <c r="B5540" t="s">
        <v>45</v>
      </c>
      <c r="C5540" t="s">
        <v>198</v>
      </c>
      <c r="D5540" t="s">
        <v>139</v>
      </c>
      <c r="E5540" s="28">
        <v>1397.48</v>
      </c>
    </row>
    <row r="5541" spans="1:5" ht="15" hidden="1" outlineLevel="2" x14ac:dyDescent="0.35">
      <c r="A5541" t="s">
        <v>14</v>
      </c>
      <c r="B5541" t="s">
        <v>45</v>
      </c>
      <c r="C5541" t="s">
        <v>198</v>
      </c>
      <c r="D5541" t="s">
        <v>139</v>
      </c>
      <c r="E5541" s="28">
        <v>3253.63</v>
      </c>
    </row>
    <row r="5542" spans="1:5" ht="15" hidden="1" outlineLevel="2" x14ac:dyDescent="0.35">
      <c r="A5542" t="s">
        <v>14</v>
      </c>
      <c r="B5542" t="s">
        <v>45</v>
      </c>
      <c r="C5542" t="s">
        <v>198</v>
      </c>
      <c r="D5542" t="s">
        <v>139</v>
      </c>
      <c r="E5542" s="28">
        <v>9.56</v>
      </c>
    </row>
    <row r="5543" spans="1:5" ht="15" hidden="1" outlineLevel="2" x14ac:dyDescent="0.35">
      <c r="A5543" t="s">
        <v>14</v>
      </c>
      <c r="B5543" t="s">
        <v>45</v>
      </c>
      <c r="C5543" t="s">
        <v>198</v>
      </c>
      <c r="D5543" t="s">
        <v>140</v>
      </c>
      <c r="E5543" s="28">
        <v>2.57</v>
      </c>
    </row>
    <row r="5544" spans="1:5" ht="15" hidden="1" outlineLevel="2" x14ac:dyDescent="0.35">
      <c r="A5544" t="s">
        <v>14</v>
      </c>
      <c r="B5544" t="s">
        <v>45</v>
      </c>
      <c r="C5544" t="s">
        <v>198</v>
      </c>
      <c r="D5544" t="s">
        <v>140</v>
      </c>
      <c r="E5544" s="28">
        <v>4.1900000000000004</v>
      </c>
    </row>
    <row r="5545" spans="1:5" ht="15" hidden="1" outlineLevel="2" x14ac:dyDescent="0.35">
      <c r="A5545" t="s">
        <v>14</v>
      </c>
      <c r="B5545" t="s">
        <v>45</v>
      </c>
      <c r="C5545" t="s">
        <v>198</v>
      </c>
      <c r="D5545" t="s">
        <v>140</v>
      </c>
      <c r="E5545" s="28">
        <v>29.25</v>
      </c>
    </row>
    <row r="5546" spans="1:5" ht="15" hidden="1" outlineLevel="2" x14ac:dyDescent="0.35">
      <c r="A5546" t="s">
        <v>14</v>
      </c>
      <c r="B5546" t="s">
        <v>45</v>
      </c>
      <c r="C5546" t="s">
        <v>198</v>
      </c>
      <c r="D5546" t="s">
        <v>142</v>
      </c>
      <c r="E5546" s="28">
        <v>273.79000000000002</v>
      </c>
    </row>
    <row r="5547" spans="1:5" ht="15" hidden="1" outlineLevel="2" x14ac:dyDescent="0.35">
      <c r="A5547" t="s">
        <v>14</v>
      </c>
      <c r="B5547" t="s">
        <v>45</v>
      </c>
      <c r="C5547" t="s">
        <v>198</v>
      </c>
      <c r="D5547" t="s">
        <v>142</v>
      </c>
      <c r="E5547" s="28">
        <v>0</v>
      </c>
    </row>
    <row r="5548" spans="1:5" ht="15" hidden="1" outlineLevel="2" x14ac:dyDescent="0.35">
      <c r="A5548" t="s">
        <v>14</v>
      </c>
      <c r="B5548" t="s">
        <v>45</v>
      </c>
      <c r="C5548" t="s">
        <v>198</v>
      </c>
      <c r="D5548" t="s">
        <v>142</v>
      </c>
      <c r="E5548" s="28">
        <v>737.79</v>
      </c>
    </row>
    <row r="5549" spans="1:5" ht="15" hidden="1" outlineLevel="2" x14ac:dyDescent="0.35">
      <c r="A5549" t="s">
        <v>14</v>
      </c>
      <c r="B5549" t="s">
        <v>45</v>
      </c>
      <c r="C5549" t="s">
        <v>198</v>
      </c>
      <c r="D5549" t="s">
        <v>142</v>
      </c>
      <c r="E5549" s="28">
        <v>294.05</v>
      </c>
    </row>
    <row r="5550" spans="1:5" ht="15" hidden="1" outlineLevel="2" x14ac:dyDescent="0.35">
      <c r="A5550" t="s">
        <v>14</v>
      </c>
      <c r="B5550" t="s">
        <v>45</v>
      </c>
      <c r="C5550" t="s">
        <v>198</v>
      </c>
      <c r="D5550" t="s">
        <v>142</v>
      </c>
      <c r="E5550" s="28">
        <v>1519.01</v>
      </c>
    </row>
    <row r="5551" spans="1:5" ht="15" hidden="1" outlineLevel="2" x14ac:dyDescent="0.35">
      <c r="A5551" t="s">
        <v>14</v>
      </c>
      <c r="B5551" t="s">
        <v>45</v>
      </c>
      <c r="C5551" t="s">
        <v>198</v>
      </c>
      <c r="D5551" t="s">
        <v>142</v>
      </c>
      <c r="E5551" s="28">
        <v>19.3</v>
      </c>
    </row>
    <row r="5552" spans="1:5" ht="15" hidden="1" outlineLevel="2" x14ac:dyDescent="0.35">
      <c r="A5552" t="s">
        <v>14</v>
      </c>
      <c r="B5552" t="s">
        <v>45</v>
      </c>
      <c r="C5552" t="s">
        <v>198</v>
      </c>
      <c r="D5552" t="s">
        <v>142</v>
      </c>
      <c r="E5552" s="28">
        <v>24.58</v>
      </c>
    </row>
    <row r="5553" spans="1:5" ht="15" hidden="1" outlineLevel="2" x14ac:dyDescent="0.35">
      <c r="A5553" t="s">
        <v>14</v>
      </c>
      <c r="B5553" t="s">
        <v>45</v>
      </c>
      <c r="C5553" t="s">
        <v>198</v>
      </c>
      <c r="D5553" t="s">
        <v>143</v>
      </c>
      <c r="E5553" s="28">
        <v>4261.57</v>
      </c>
    </row>
    <row r="5554" spans="1:5" ht="15" hidden="1" outlineLevel="2" x14ac:dyDescent="0.35">
      <c r="A5554" t="s">
        <v>14</v>
      </c>
      <c r="B5554" t="s">
        <v>45</v>
      </c>
      <c r="C5554" t="s">
        <v>198</v>
      </c>
      <c r="D5554" t="s">
        <v>143</v>
      </c>
      <c r="E5554" s="28">
        <v>0</v>
      </c>
    </row>
    <row r="5555" spans="1:5" ht="15" hidden="1" outlineLevel="2" x14ac:dyDescent="0.35">
      <c r="A5555" t="s">
        <v>14</v>
      </c>
      <c r="B5555" t="s">
        <v>45</v>
      </c>
      <c r="C5555" t="s">
        <v>198</v>
      </c>
      <c r="D5555" t="s">
        <v>143</v>
      </c>
      <c r="E5555" s="28">
        <v>35.19</v>
      </c>
    </row>
    <row r="5556" spans="1:5" ht="15" hidden="1" outlineLevel="2" x14ac:dyDescent="0.35">
      <c r="A5556" t="s">
        <v>14</v>
      </c>
      <c r="B5556" t="s">
        <v>45</v>
      </c>
      <c r="C5556" t="s">
        <v>198</v>
      </c>
      <c r="D5556" t="s">
        <v>144</v>
      </c>
      <c r="E5556" s="28">
        <v>-7.39</v>
      </c>
    </row>
    <row r="5557" spans="1:5" ht="15" hidden="1" outlineLevel="2" x14ac:dyDescent="0.35">
      <c r="A5557" t="s">
        <v>14</v>
      </c>
      <c r="B5557" t="s">
        <v>45</v>
      </c>
      <c r="C5557" t="s">
        <v>198</v>
      </c>
      <c r="D5557" t="s">
        <v>144</v>
      </c>
      <c r="E5557" s="28">
        <v>15.82</v>
      </c>
    </row>
    <row r="5558" spans="1:5" ht="15" hidden="1" outlineLevel="2" x14ac:dyDescent="0.35">
      <c r="A5558" t="s">
        <v>14</v>
      </c>
      <c r="B5558" t="s">
        <v>45</v>
      </c>
      <c r="C5558" t="s">
        <v>198</v>
      </c>
      <c r="D5558" t="s">
        <v>144</v>
      </c>
      <c r="E5558" s="28">
        <v>1.1499999999999999</v>
      </c>
    </row>
    <row r="5559" spans="1:5" ht="15" hidden="1" outlineLevel="2" x14ac:dyDescent="0.35">
      <c r="A5559" t="s">
        <v>14</v>
      </c>
      <c r="B5559" t="s">
        <v>45</v>
      </c>
      <c r="C5559" t="s">
        <v>198</v>
      </c>
      <c r="D5559" t="s">
        <v>144</v>
      </c>
      <c r="E5559" s="28">
        <v>0.51</v>
      </c>
    </row>
    <row r="5560" spans="1:5" ht="15" hidden="1" outlineLevel="2" x14ac:dyDescent="0.35">
      <c r="A5560" t="s">
        <v>14</v>
      </c>
      <c r="B5560" t="s">
        <v>45</v>
      </c>
      <c r="C5560" t="s">
        <v>198</v>
      </c>
      <c r="D5560" t="s">
        <v>144</v>
      </c>
      <c r="E5560" s="28">
        <v>-3.13</v>
      </c>
    </row>
    <row r="5561" spans="1:5" ht="15" hidden="1" outlineLevel="2" x14ac:dyDescent="0.35">
      <c r="A5561" t="s">
        <v>14</v>
      </c>
      <c r="B5561" t="s">
        <v>45</v>
      </c>
      <c r="C5561" t="s">
        <v>198</v>
      </c>
      <c r="D5561" t="s">
        <v>144</v>
      </c>
      <c r="E5561" s="28">
        <v>0.35</v>
      </c>
    </row>
    <row r="5562" spans="1:5" ht="15" hidden="1" outlineLevel="2" x14ac:dyDescent="0.35">
      <c r="A5562" t="s">
        <v>14</v>
      </c>
      <c r="B5562" t="s">
        <v>45</v>
      </c>
      <c r="C5562" t="s">
        <v>198</v>
      </c>
      <c r="D5562" t="s">
        <v>144</v>
      </c>
      <c r="E5562" s="28">
        <v>-12.43</v>
      </c>
    </row>
    <row r="5563" spans="1:5" ht="15" hidden="1" outlineLevel="2" x14ac:dyDescent="0.35">
      <c r="A5563" t="s">
        <v>14</v>
      </c>
      <c r="B5563" t="s">
        <v>45</v>
      </c>
      <c r="C5563" t="s">
        <v>198</v>
      </c>
      <c r="D5563" t="s">
        <v>144</v>
      </c>
      <c r="E5563" s="28">
        <v>0.65</v>
      </c>
    </row>
    <row r="5564" spans="1:5" ht="15" hidden="1" outlineLevel="2" x14ac:dyDescent="0.35">
      <c r="A5564" t="s">
        <v>14</v>
      </c>
      <c r="B5564" t="s">
        <v>45</v>
      </c>
      <c r="C5564" t="s">
        <v>198</v>
      </c>
      <c r="D5564" t="s">
        <v>145</v>
      </c>
      <c r="E5564" s="28">
        <v>1.1599999999999999</v>
      </c>
    </row>
    <row r="5565" spans="1:5" ht="15" hidden="1" outlineLevel="2" x14ac:dyDescent="0.35">
      <c r="A5565" t="s">
        <v>14</v>
      </c>
      <c r="B5565" t="s">
        <v>45</v>
      </c>
      <c r="C5565" t="s">
        <v>198</v>
      </c>
      <c r="D5565" t="s">
        <v>145</v>
      </c>
      <c r="E5565" s="28">
        <v>15.26</v>
      </c>
    </row>
    <row r="5566" spans="1:5" ht="15" hidden="1" outlineLevel="2" x14ac:dyDescent="0.35">
      <c r="A5566" t="s">
        <v>14</v>
      </c>
      <c r="B5566" t="s">
        <v>45</v>
      </c>
      <c r="C5566" t="s">
        <v>198</v>
      </c>
      <c r="D5566" t="s">
        <v>145</v>
      </c>
      <c r="E5566" s="28">
        <v>47.05</v>
      </c>
    </row>
    <row r="5567" spans="1:5" ht="15" hidden="1" outlineLevel="2" x14ac:dyDescent="0.35">
      <c r="A5567" t="s">
        <v>14</v>
      </c>
      <c r="B5567" t="s">
        <v>45</v>
      </c>
      <c r="C5567" t="s">
        <v>198</v>
      </c>
      <c r="D5567" t="s">
        <v>145</v>
      </c>
      <c r="E5567" s="28">
        <v>14.82</v>
      </c>
    </row>
    <row r="5568" spans="1:5" ht="15" hidden="1" outlineLevel="2" x14ac:dyDescent="0.35">
      <c r="A5568" t="s">
        <v>14</v>
      </c>
      <c r="B5568" t="s">
        <v>45</v>
      </c>
      <c r="C5568" t="s">
        <v>198</v>
      </c>
      <c r="D5568" t="s">
        <v>145</v>
      </c>
      <c r="E5568" s="28">
        <v>2.4900000000000002</v>
      </c>
    </row>
    <row r="5569" spans="1:5" ht="15" hidden="1" outlineLevel="2" x14ac:dyDescent="0.35">
      <c r="A5569" t="s">
        <v>14</v>
      </c>
      <c r="B5569" t="s">
        <v>45</v>
      </c>
      <c r="C5569" t="s">
        <v>198</v>
      </c>
      <c r="D5569" t="s">
        <v>147</v>
      </c>
      <c r="E5569" s="28">
        <v>14.16</v>
      </c>
    </row>
    <row r="5570" spans="1:5" ht="15" hidden="1" outlineLevel="2" x14ac:dyDescent="0.35">
      <c r="A5570" t="s">
        <v>14</v>
      </c>
      <c r="B5570" t="s">
        <v>45</v>
      </c>
      <c r="C5570" t="s">
        <v>198</v>
      </c>
      <c r="D5570" t="s">
        <v>147</v>
      </c>
      <c r="E5570" s="28">
        <v>24.21</v>
      </c>
    </row>
    <row r="5571" spans="1:5" ht="15" hidden="1" outlineLevel="2" x14ac:dyDescent="0.35">
      <c r="A5571" t="s">
        <v>14</v>
      </c>
      <c r="B5571" t="s">
        <v>45</v>
      </c>
      <c r="C5571" t="s">
        <v>198</v>
      </c>
      <c r="D5571" t="s">
        <v>147</v>
      </c>
      <c r="E5571" s="28">
        <v>314.27</v>
      </c>
    </row>
    <row r="5572" spans="1:5" ht="15" hidden="1" outlineLevel="2" x14ac:dyDescent="0.35">
      <c r="A5572" t="s">
        <v>14</v>
      </c>
      <c r="B5572" t="s">
        <v>45</v>
      </c>
      <c r="C5572" t="s">
        <v>198</v>
      </c>
      <c r="D5572" t="s">
        <v>148</v>
      </c>
      <c r="E5572" s="28">
        <v>1.98</v>
      </c>
    </row>
    <row r="5573" spans="1:5" ht="15" hidden="1" outlineLevel="2" x14ac:dyDescent="0.35">
      <c r="A5573" t="s">
        <v>14</v>
      </c>
      <c r="B5573" t="s">
        <v>45</v>
      </c>
      <c r="C5573" t="s">
        <v>198</v>
      </c>
      <c r="D5573" t="s">
        <v>148</v>
      </c>
      <c r="E5573" s="28">
        <v>4.1100000000000003</v>
      </c>
    </row>
    <row r="5574" spans="1:5" ht="15" hidden="1" outlineLevel="2" x14ac:dyDescent="0.35">
      <c r="A5574" t="s">
        <v>14</v>
      </c>
      <c r="B5574" t="s">
        <v>45</v>
      </c>
      <c r="C5574" t="s">
        <v>198</v>
      </c>
      <c r="D5574" t="s">
        <v>186</v>
      </c>
      <c r="E5574" s="28">
        <v>17.14</v>
      </c>
    </row>
    <row r="5575" spans="1:5" ht="15" hidden="1" outlineLevel="2" x14ac:dyDescent="0.35">
      <c r="A5575" t="s">
        <v>14</v>
      </c>
      <c r="B5575" t="s">
        <v>45</v>
      </c>
      <c r="C5575" t="s">
        <v>198</v>
      </c>
      <c r="D5575" t="s">
        <v>186</v>
      </c>
      <c r="E5575" s="28">
        <v>11.04</v>
      </c>
    </row>
    <row r="5576" spans="1:5" ht="15" hidden="1" outlineLevel="2" x14ac:dyDescent="0.35">
      <c r="A5576" t="s">
        <v>14</v>
      </c>
      <c r="B5576" t="s">
        <v>45</v>
      </c>
      <c r="C5576" t="s">
        <v>198</v>
      </c>
      <c r="D5576" t="s">
        <v>149</v>
      </c>
      <c r="E5576" s="28">
        <v>3.45</v>
      </c>
    </row>
    <row r="5577" spans="1:5" ht="15" hidden="1" outlineLevel="2" x14ac:dyDescent="0.35">
      <c r="A5577" t="s">
        <v>14</v>
      </c>
      <c r="B5577" t="s">
        <v>45</v>
      </c>
      <c r="C5577" t="s">
        <v>198</v>
      </c>
      <c r="D5577" t="s">
        <v>149</v>
      </c>
      <c r="E5577" s="28">
        <v>1.23</v>
      </c>
    </row>
    <row r="5578" spans="1:5" ht="15" hidden="1" outlineLevel="2" x14ac:dyDescent="0.35">
      <c r="A5578" t="s">
        <v>14</v>
      </c>
      <c r="B5578" t="s">
        <v>45</v>
      </c>
      <c r="C5578" t="s">
        <v>198</v>
      </c>
      <c r="D5578" t="s">
        <v>149</v>
      </c>
      <c r="E5578" s="28">
        <v>32.869999999999997</v>
      </c>
    </row>
    <row r="5579" spans="1:5" ht="15" hidden="1" outlineLevel="2" x14ac:dyDescent="0.35">
      <c r="A5579" t="s">
        <v>14</v>
      </c>
      <c r="B5579" t="s">
        <v>45</v>
      </c>
      <c r="C5579" t="s">
        <v>198</v>
      </c>
      <c r="D5579" t="s">
        <v>149</v>
      </c>
      <c r="E5579" s="28">
        <v>7.57</v>
      </c>
    </row>
    <row r="5580" spans="1:5" ht="15" hidden="1" outlineLevel="2" x14ac:dyDescent="0.35">
      <c r="A5580" t="s">
        <v>14</v>
      </c>
      <c r="B5580" t="s">
        <v>45</v>
      </c>
      <c r="C5580" t="s">
        <v>198</v>
      </c>
      <c r="D5580" t="s">
        <v>149</v>
      </c>
      <c r="E5580" s="28">
        <v>117.74</v>
      </c>
    </row>
    <row r="5581" spans="1:5" ht="15" hidden="1" outlineLevel="2" x14ac:dyDescent="0.35">
      <c r="A5581" t="s">
        <v>14</v>
      </c>
      <c r="B5581" t="s">
        <v>45</v>
      </c>
      <c r="C5581" t="s">
        <v>198</v>
      </c>
      <c r="D5581" t="s">
        <v>149</v>
      </c>
      <c r="E5581" s="28">
        <v>0.99</v>
      </c>
    </row>
    <row r="5582" spans="1:5" ht="15" hidden="1" outlineLevel="2" x14ac:dyDescent="0.35">
      <c r="A5582" t="s">
        <v>14</v>
      </c>
      <c r="B5582" t="s">
        <v>45</v>
      </c>
      <c r="C5582" t="s">
        <v>198</v>
      </c>
      <c r="D5582" t="s">
        <v>150</v>
      </c>
      <c r="E5582" s="28">
        <v>10.83</v>
      </c>
    </row>
    <row r="5583" spans="1:5" ht="15" hidden="1" outlineLevel="2" x14ac:dyDescent="0.35">
      <c r="A5583" t="s">
        <v>14</v>
      </c>
      <c r="B5583" t="s">
        <v>45</v>
      </c>
      <c r="C5583" t="s">
        <v>198</v>
      </c>
      <c r="D5583" t="s">
        <v>150</v>
      </c>
      <c r="E5583" s="28">
        <v>18.11</v>
      </c>
    </row>
    <row r="5584" spans="1:5" ht="15" hidden="1" outlineLevel="2" x14ac:dyDescent="0.35">
      <c r="A5584" t="s">
        <v>14</v>
      </c>
      <c r="B5584" t="s">
        <v>45</v>
      </c>
      <c r="C5584" t="s">
        <v>198</v>
      </c>
      <c r="D5584" t="s">
        <v>150</v>
      </c>
      <c r="E5584" s="28">
        <v>354.43</v>
      </c>
    </row>
    <row r="5585" spans="1:5" ht="15" hidden="1" outlineLevel="2" x14ac:dyDescent="0.35">
      <c r="A5585" t="s">
        <v>14</v>
      </c>
      <c r="B5585" t="s">
        <v>45</v>
      </c>
      <c r="C5585" t="s">
        <v>198</v>
      </c>
      <c r="D5585" t="s">
        <v>150</v>
      </c>
      <c r="E5585" s="28">
        <v>21.65</v>
      </c>
    </row>
    <row r="5586" spans="1:5" ht="15" hidden="1" outlineLevel="2" x14ac:dyDescent="0.35">
      <c r="A5586" t="s">
        <v>14</v>
      </c>
      <c r="B5586" t="s">
        <v>45</v>
      </c>
      <c r="C5586" t="s">
        <v>198</v>
      </c>
      <c r="D5586" t="s">
        <v>150</v>
      </c>
      <c r="E5586" s="28">
        <v>2329.34</v>
      </c>
    </row>
    <row r="5587" spans="1:5" ht="15" hidden="1" outlineLevel="2" x14ac:dyDescent="0.35">
      <c r="A5587" t="s">
        <v>14</v>
      </c>
      <c r="B5587" t="s">
        <v>45</v>
      </c>
      <c r="C5587" t="s">
        <v>198</v>
      </c>
      <c r="D5587" t="s">
        <v>150</v>
      </c>
      <c r="E5587" s="28">
        <v>560.05999999999995</v>
      </c>
    </row>
    <row r="5588" spans="1:5" ht="15" hidden="1" outlineLevel="2" x14ac:dyDescent="0.35">
      <c r="A5588" t="s">
        <v>14</v>
      </c>
      <c r="B5588" t="s">
        <v>45</v>
      </c>
      <c r="C5588" t="s">
        <v>198</v>
      </c>
      <c r="D5588" t="s">
        <v>150</v>
      </c>
      <c r="E5588" s="28">
        <v>186.18</v>
      </c>
    </row>
    <row r="5589" spans="1:5" ht="15" hidden="1" outlineLevel="2" x14ac:dyDescent="0.35">
      <c r="A5589" t="s">
        <v>14</v>
      </c>
      <c r="B5589" t="s">
        <v>45</v>
      </c>
      <c r="C5589" t="s">
        <v>198</v>
      </c>
      <c r="D5589" t="s">
        <v>150</v>
      </c>
      <c r="E5589" s="28">
        <v>4349.6000000000004</v>
      </c>
    </row>
    <row r="5590" spans="1:5" ht="15" hidden="1" outlineLevel="2" x14ac:dyDescent="0.35">
      <c r="A5590" t="s">
        <v>14</v>
      </c>
      <c r="B5590" t="s">
        <v>45</v>
      </c>
      <c r="C5590" t="s">
        <v>198</v>
      </c>
      <c r="D5590" t="s">
        <v>150</v>
      </c>
      <c r="E5590" s="28">
        <v>2465.27</v>
      </c>
    </row>
    <row r="5591" spans="1:5" ht="15" hidden="1" outlineLevel="2" x14ac:dyDescent="0.35">
      <c r="A5591" t="s">
        <v>14</v>
      </c>
      <c r="B5591" t="s">
        <v>45</v>
      </c>
      <c r="C5591" t="s">
        <v>198</v>
      </c>
      <c r="D5591" t="s">
        <v>150</v>
      </c>
      <c r="E5591" s="28">
        <v>199.72</v>
      </c>
    </row>
    <row r="5592" spans="1:5" ht="15" hidden="1" outlineLevel="2" x14ac:dyDescent="0.35">
      <c r="A5592" t="s">
        <v>14</v>
      </c>
      <c r="B5592" t="s">
        <v>45</v>
      </c>
      <c r="C5592" t="s">
        <v>198</v>
      </c>
      <c r="D5592" t="s">
        <v>150</v>
      </c>
      <c r="E5592" s="28">
        <v>3808.92</v>
      </c>
    </row>
    <row r="5593" spans="1:5" ht="15" hidden="1" outlineLevel="2" x14ac:dyDescent="0.35">
      <c r="A5593" t="s">
        <v>14</v>
      </c>
      <c r="B5593" t="s">
        <v>45</v>
      </c>
      <c r="C5593" t="s">
        <v>198</v>
      </c>
      <c r="D5593" t="s">
        <v>150</v>
      </c>
      <c r="E5593" s="28">
        <v>0</v>
      </c>
    </row>
    <row r="5594" spans="1:5" ht="15" hidden="1" outlineLevel="2" x14ac:dyDescent="0.35">
      <c r="A5594" t="s">
        <v>14</v>
      </c>
      <c r="B5594" t="s">
        <v>45</v>
      </c>
      <c r="C5594" t="s">
        <v>198</v>
      </c>
      <c r="D5594" t="s">
        <v>150</v>
      </c>
      <c r="E5594" s="28">
        <v>4.21</v>
      </c>
    </row>
    <row r="5595" spans="1:5" ht="15" hidden="1" outlineLevel="2" x14ac:dyDescent="0.35">
      <c r="A5595" t="s">
        <v>14</v>
      </c>
      <c r="B5595" t="s">
        <v>45</v>
      </c>
      <c r="C5595" t="s">
        <v>198</v>
      </c>
      <c r="D5595" t="s">
        <v>150</v>
      </c>
      <c r="E5595" s="28">
        <v>22.88</v>
      </c>
    </row>
    <row r="5596" spans="1:5" ht="15" hidden="1" outlineLevel="2" x14ac:dyDescent="0.35">
      <c r="A5596" t="s">
        <v>14</v>
      </c>
      <c r="B5596" t="s">
        <v>45</v>
      </c>
      <c r="C5596" t="s">
        <v>198</v>
      </c>
      <c r="D5596" t="s">
        <v>150</v>
      </c>
      <c r="E5596" s="28">
        <v>357.08</v>
      </c>
    </row>
    <row r="5597" spans="1:5" ht="15" hidden="1" outlineLevel="2" x14ac:dyDescent="0.35">
      <c r="A5597" t="s">
        <v>14</v>
      </c>
      <c r="B5597" t="s">
        <v>45</v>
      </c>
      <c r="C5597" t="s">
        <v>198</v>
      </c>
      <c r="D5597" t="s">
        <v>150</v>
      </c>
      <c r="E5597" s="28">
        <v>89.64</v>
      </c>
    </row>
    <row r="5598" spans="1:5" ht="15" hidden="1" outlineLevel="2" x14ac:dyDescent="0.35">
      <c r="A5598" t="s">
        <v>14</v>
      </c>
      <c r="B5598" t="s">
        <v>45</v>
      </c>
      <c r="C5598" t="s">
        <v>198</v>
      </c>
      <c r="D5598" t="s">
        <v>150</v>
      </c>
      <c r="E5598" s="28">
        <v>9.36</v>
      </c>
    </row>
    <row r="5599" spans="1:5" ht="15" hidden="1" outlineLevel="2" x14ac:dyDescent="0.35">
      <c r="A5599" t="s">
        <v>14</v>
      </c>
      <c r="B5599" t="s">
        <v>45</v>
      </c>
      <c r="C5599" t="s">
        <v>198</v>
      </c>
      <c r="D5599" t="s">
        <v>150</v>
      </c>
      <c r="E5599" s="28">
        <v>24.59</v>
      </c>
    </row>
    <row r="5600" spans="1:5" ht="15" hidden="1" outlineLevel="2" x14ac:dyDescent="0.35">
      <c r="A5600" t="s">
        <v>14</v>
      </c>
      <c r="B5600" t="s">
        <v>45</v>
      </c>
      <c r="C5600" t="s">
        <v>198</v>
      </c>
      <c r="D5600" t="s">
        <v>150</v>
      </c>
      <c r="E5600" s="28">
        <v>8.2100000000000009</v>
      </c>
    </row>
    <row r="5601" spans="1:5" ht="15" hidden="1" outlineLevel="2" x14ac:dyDescent="0.35">
      <c r="A5601" t="s">
        <v>14</v>
      </c>
      <c r="B5601" t="s">
        <v>45</v>
      </c>
      <c r="C5601" t="s">
        <v>198</v>
      </c>
      <c r="D5601" t="s">
        <v>150</v>
      </c>
      <c r="E5601" s="28">
        <v>22.64</v>
      </c>
    </row>
    <row r="5602" spans="1:5" ht="15" hidden="1" outlineLevel="2" x14ac:dyDescent="0.35">
      <c r="A5602" t="s">
        <v>14</v>
      </c>
      <c r="B5602" t="s">
        <v>45</v>
      </c>
      <c r="C5602" t="s">
        <v>198</v>
      </c>
      <c r="D5602" t="s">
        <v>150</v>
      </c>
      <c r="E5602" s="28">
        <v>37.99</v>
      </c>
    </row>
    <row r="5603" spans="1:5" ht="15" hidden="1" outlineLevel="2" x14ac:dyDescent="0.35">
      <c r="A5603" t="s">
        <v>14</v>
      </c>
      <c r="B5603" t="s">
        <v>45</v>
      </c>
      <c r="C5603" t="s">
        <v>198</v>
      </c>
      <c r="D5603" t="s">
        <v>150</v>
      </c>
      <c r="E5603" s="28">
        <v>15.06</v>
      </c>
    </row>
    <row r="5604" spans="1:5" ht="15" hidden="1" outlineLevel="2" x14ac:dyDescent="0.35">
      <c r="A5604" t="s">
        <v>14</v>
      </c>
      <c r="B5604" t="s">
        <v>45</v>
      </c>
      <c r="C5604" t="s">
        <v>198</v>
      </c>
      <c r="D5604" t="s">
        <v>150</v>
      </c>
      <c r="E5604" s="28">
        <v>88.75</v>
      </c>
    </row>
    <row r="5605" spans="1:5" ht="15" hidden="1" outlineLevel="2" x14ac:dyDescent="0.35">
      <c r="A5605" t="s">
        <v>14</v>
      </c>
      <c r="B5605" t="s">
        <v>45</v>
      </c>
      <c r="C5605" t="s">
        <v>198</v>
      </c>
      <c r="D5605" t="s">
        <v>150</v>
      </c>
      <c r="E5605" s="28">
        <v>213.81</v>
      </c>
    </row>
    <row r="5606" spans="1:5" ht="15" hidden="1" outlineLevel="2" x14ac:dyDescent="0.35">
      <c r="A5606" t="s">
        <v>14</v>
      </c>
      <c r="B5606" t="s">
        <v>45</v>
      </c>
      <c r="C5606" t="s">
        <v>198</v>
      </c>
      <c r="D5606" t="s">
        <v>150</v>
      </c>
      <c r="E5606" s="28">
        <v>2.52</v>
      </c>
    </row>
    <row r="5607" spans="1:5" ht="15" hidden="1" outlineLevel="2" x14ac:dyDescent="0.35">
      <c r="A5607" t="s">
        <v>14</v>
      </c>
      <c r="B5607" t="s">
        <v>45</v>
      </c>
      <c r="C5607" t="s">
        <v>198</v>
      </c>
      <c r="D5607" t="s">
        <v>150</v>
      </c>
      <c r="E5607" s="28">
        <v>35.89</v>
      </c>
    </row>
    <row r="5608" spans="1:5" ht="15" hidden="1" outlineLevel="2" x14ac:dyDescent="0.35">
      <c r="A5608" t="s">
        <v>14</v>
      </c>
      <c r="B5608" t="s">
        <v>45</v>
      </c>
      <c r="C5608" t="s">
        <v>198</v>
      </c>
      <c r="D5608" t="s">
        <v>150</v>
      </c>
      <c r="E5608" s="28">
        <v>12.57</v>
      </c>
    </row>
    <row r="5609" spans="1:5" ht="15" hidden="1" outlineLevel="2" x14ac:dyDescent="0.35">
      <c r="A5609" t="s">
        <v>14</v>
      </c>
      <c r="B5609" t="s">
        <v>45</v>
      </c>
      <c r="C5609" t="s">
        <v>198</v>
      </c>
      <c r="D5609" t="s">
        <v>150</v>
      </c>
      <c r="E5609" s="28">
        <v>88.06</v>
      </c>
    </row>
    <row r="5610" spans="1:5" ht="15" hidden="1" outlineLevel="2" x14ac:dyDescent="0.35">
      <c r="A5610" t="s">
        <v>14</v>
      </c>
      <c r="B5610" t="s">
        <v>45</v>
      </c>
      <c r="C5610" t="s">
        <v>198</v>
      </c>
      <c r="D5610" t="s">
        <v>150</v>
      </c>
      <c r="E5610" s="28">
        <v>139.88999999999999</v>
      </c>
    </row>
    <row r="5611" spans="1:5" ht="15" hidden="1" outlineLevel="2" x14ac:dyDescent="0.35">
      <c r="A5611" t="s">
        <v>14</v>
      </c>
      <c r="B5611" t="s">
        <v>45</v>
      </c>
      <c r="C5611" t="s">
        <v>198</v>
      </c>
      <c r="D5611" t="s">
        <v>150</v>
      </c>
      <c r="E5611" s="28">
        <v>172.45</v>
      </c>
    </row>
    <row r="5612" spans="1:5" ht="15" hidden="1" outlineLevel="2" x14ac:dyDescent="0.35">
      <c r="A5612" t="s">
        <v>14</v>
      </c>
      <c r="B5612" t="s">
        <v>45</v>
      </c>
      <c r="C5612" t="s">
        <v>198</v>
      </c>
      <c r="D5612" t="s">
        <v>150</v>
      </c>
      <c r="E5612" s="28">
        <v>136.91</v>
      </c>
    </row>
    <row r="5613" spans="1:5" ht="15" hidden="1" outlineLevel="2" x14ac:dyDescent="0.35">
      <c r="A5613" t="s">
        <v>14</v>
      </c>
      <c r="B5613" t="s">
        <v>45</v>
      </c>
      <c r="C5613" t="s">
        <v>198</v>
      </c>
      <c r="D5613" t="s">
        <v>150</v>
      </c>
      <c r="E5613" s="28">
        <v>12.06</v>
      </c>
    </row>
    <row r="5614" spans="1:5" ht="15" hidden="1" outlineLevel="2" x14ac:dyDescent="0.35">
      <c r="A5614" t="s">
        <v>14</v>
      </c>
      <c r="B5614" t="s">
        <v>45</v>
      </c>
      <c r="C5614" t="s">
        <v>198</v>
      </c>
      <c r="D5614" t="s">
        <v>150</v>
      </c>
      <c r="E5614" s="28">
        <v>10.34</v>
      </c>
    </row>
    <row r="5615" spans="1:5" ht="15" hidden="1" outlineLevel="2" x14ac:dyDescent="0.35">
      <c r="A5615" t="s">
        <v>14</v>
      </c>
      <c r="B5615" t="s">
        <v>45</v>
      </c>
      <c r="C5615" t="s">
        <v>198</v>
      </c>
      <c r="D5615" t="s">
        <v>150</v>
      </c>
      <c r="E5615" s="28">
        <v>12.11</v>
      </c>
    </row>
    <row r="5616" spans="1:5" ht="15" hidden="1" outlineLevel="2" x14ac:dyDescent="0.35">
      <c r="A5616" t="s">
        <v>14</v>
      </c>
      <c r="B5616" t="s">
        <v>45</v>
      </c>
      <c r="C5616" t="s">
        <v>198</v>
      </c>
      <c r="D5616" t="s">
        <v>150</v>
      </c>
      <c r="E5616" s="28">
        <v>8.48</v>
      </c>
    </row>
    <row r="5617" spans="1:5" ht="15" hidden="1" outlineLevel="2" x14ac:dyDescent="0.35">
      <c r="A5617" t="s">
        <v>14</v>
      </c>
      <c r="B5617" t="s">
        <v>45</v>
      </c>
      <c r="C5617" t="s">
        <v>198</v>
      </c>
      <c r="D5617" t="s">
        <v>150</v>
      </c>
      <c r="E5617" s="28">
        <v>29.39</v>
      </c>
    </row>
    <row r="5618" spans="1:5" ht="15" hidden="1" outlineLevel="2" x14ac:dyDescent="0.35">
      <c r="A5618" t="s">
        <v>14</v>
      </c>
      <c r="B5618" t="s">
        <v>45</v>
      </c>
      <c r="C5618" t="s">
        <v>198</v>
      </c>
      <c r="D5618" t="s">
        <v>150</v>
      </c>
      <c r="E5618" s="28">
        <v>70.31</v>
      </c>
    </row>
    <row r="5619" spans="1:5" ht="15" hidden="1" outlineLevel="2" x14ac:dyDescent="0.35">
      <c r="A5619" t="s">
        <v>14</v>
      </c>
      <c r="B5619" t="s">
        <v>45</v>
      </c>
      <c r="C5619" t="s">
        <v>198</v>
      </c>
      <c r="D5619" t="s">
        <v>150</v>
      </c>
      <c r="E5619" s="28">
        <v>3.32</v>
      </c>
    </row>
    <row r="5620" spans="1:5" ht="15" hidden="1" outlineLevel="2" x14ac:dyDescent="0.35">
      <c r="A5620" t="s">
        <v>14</v>
      </c>
      <c r="B5620" t="s">
        <v>45</v>
      </c>
      <c r="C5620" t="s">
        <v>198</v>
      </c>
      <c r="D5620" t="s">
        <v>150</v>
      </c>
      <c r="E5620" s="28">
        <v>67.349999999999994</v>
      </c>
    </row>
    <row r="5621" spans="1:5" ht="15" hidden="1" outlineLevel="2" x14ac:dyDescent="0.35">
      <c r="A5621" t="s">
        <v>14</v>
      </c>
      <c r="B5621" t="s">
        <v>45</v>
      </c>
      <c r="C5621" t="s">
        <v>198</v>
      </c>
      <c r="D5621" t="s">
        <v>150</v>
      </c>
      <c r="E5621" s="28">
        <v>0</v>
      </c>
    </row>
    <row r="5622" spans="1:5" ht="15" hidden="1" outlineLevel="2" x14ac:dyDescent="0.35">
      <c r="A5622" t="s">
        <v>14</v>
      </c>
      <c r="B5622" t="s">
        <v>45</v>
      </c>
      <c r="C5622" t="s">
        <v>198</v>
      </c>
      <c r="D5622" t="s">
        <v>150</v>
      </c>
      <c r="E5622" s="28">
        <v>47.74</v>
      </c>
    </row>
    <row r="5623" spans="1:5" ht="15" hidden="1" outlineLevel="2" x14ac:dyDescent="0.35">
      <c r="A5623" t="s">
        <v>14</v>
      </c>
      <c r="B5623" t="s">
        <v>45</v>
      </c>
      <c r="C5623" t="s">
        <v>198</v>
      </c>
      <c r="D5623" t="s">
        <v>150</v>
      </c>
      <c r="E5623" s="28">
        <v>33.369999999999997</v>
      </c>
    </row>
    <row r="5624" spans="1:5" ht="15" hidden="1" outlineLevel="2" x14ac:dyDescent="0.35">
      <c r="A5624" t="s">
        <v>14</v>
      </c>
      <c r="B5624" t="s">
        <v>45</v>
      </c>
      <c r="C5624" t="s">
        <v>198</v>
      </c>
      <c r="D5624" t="s">
        <v>150</v>
      </c>
      <c r="E5624" s="28">
        <v>151.36000000000001</v>
      </c>
    </row>
    <row r="5625" spans="1:5" ht="15" hidden="1" outlineLevel="2" x14ac:dyDescent="0.35">
      <c r="A5625" t="s">
        <v>14</v>
      </c>
      <c r="B5625" t="s">
        <v>45</v>
      </c>
      <c r="C5625" t="s">
        <v>198</v>
      </c>
      <c r="D5625" t="s">
        <v>150</v>
      </c>
      <c r="E5625" s="28">
        <v>47.85</v>
      </c>
    </row>
    <row r="5626" spans="1:5" ht="15" hidden="1" outlineLevel="2" x14ac:dyDescent="0.35">
      <c r="A5626" t="s">
        <v>14</v>
      </c>
      <c r="B5626" t="s">
        <v>45</v>
      </c>
      <c r="C5626" t="s">
        <v>198</v>
      </c>
      <c r="D5626" t="s">
        <v>151</v>
      </c>
      <c r="E5626" s="28">
        <v>5.74</v>
      </c>
    </row>
    <row r="5627" spans="1:5" ht="15" hidden="1" outlineLevel="2" x14ac:dyDescent="0.35">
      <c r="A5627" t="s">
        <v>14</v>
      </c>
      <c r="B5627" t="s">
        <v>45</v>
      </c>
      <c r="C5627" t="s">
        <v>201</v>
      </c>
      <c r="D5627" t="s">
        <v>47</v>
      </c>
      <c r="E5627" s="28">
        <v>610268.89</v>
      </c>
    </row>
    <row r="5628" spans="1:5" ht="15" hidden="1" outlineLevel="2" x14ac:dyDescent="0.35">
      <c r="A5628" t="s">
        <v>14</v>
      </c>
      <c r="B5628" t="s">
        <v>45</v>
      </c>
      <c r="C5628" t="s">
        <v>201</v>
      </c>
      <c r="D5628" t="s">
        <v>47</v>
      </c>
      <c r="E5628" s="28">
        <v>628.26</v>
      </c>
    </row>
    <row r="5629" spans="1:5" ht="15" hidden="1" outlineLevel="2" x14ac:dyDescent="0.35">
      <c r="A5629" t="s">
        <v>14</v>
      </c>
      <c r="B5629" t="s">
        <v>45</v>
      </c>
      <c r="C5629" t="s">
        <v>201</v>
      </c>
      <c r="D5629" t="s">
        <v>47</v>
      </c>
      <c r="E5629" s="28">
        <v>10866.61</v>
      </c>
    </row>
    <row r="5630" spans="1:5" ht="15" hidden="1" outlineLevel="2" x14ac:dyDescent="0.35">
      <c r="A5630" t="s">
        <v>14</v>
      </c>
      <c r="B5630" t="s">
        <v>45</v>
      </c>
      <c r="C5630" t="s">
        <v>201</v>
      </c>
      <c r="D5630" t="s">
        <v>47</v>
      </c>
      <c r="E5630" s="28">
        <v>471.61</v>
      </c>
    </row>
    <row r="5631" spans="1:5" ht="15" hidden="1" outlineLevel="2" x14ac:dyDescent="0.35">
      <c r="A5631" t="s">
        <v>14</v>
      </c>
      <c r="B5631" t="s">
        <v>45</v>
      </c>
      <c r="C5631" t="s">
        <v>201</v>
      </c>
      <c r="D5631" t="s">
        <v>47</v>
      </c>
      <c r="E5631" s="28">
        <v>2191.08</v>
      </c>
    </row>
    <row r="5632" spans="1:5" ht="15" hidden="1" outlineLevel="2" x14ac:dyDescent="0.35">
      <c r="A5632" t="s">
        <v>14</v>
      </c>
      <c r="B5632" t="s">
        <v>45</v>
      </c>
      <c r="C5632" t="s">
        <v>201</v>
      </c>
      <c r="D5632" t="s">
        <v>47</v>
      </c>
      <c r="E5632" s="28">
        <v>1804.33</v>
      </c>
    </row>
    <row r="5633" spans="1:5" ht="15" hidden="1" outlineLevel="2" x14ac:dyDescent="0.35">
      <c r="A5633" t="s">
        <v>14</v>
      </c>
      <c r="B5633" t="s">
        <v>45</v>
      </c>
      <c r="C5633" t="s">
        <v>201</v>
      </c>
      <c r="D5633" t="s">
        <v>47</v>
      </c>
      <c r="E5633" s="28">
        <v>1362.02</v>
      </c>
    </row>
    <row r="5634" spans="1:5" ht="15" hidden="1" outlineLevel="2" x14ac:dyDescent="0.35">
      <c r="A5634" t="s">
        <v>14</v>
      </c>
      <c r="B5634" t="s">
        <v>45</v>
      </c>
      <c r="C5634" t="s">
        <v>201</v>
      </c>
      <c r="D5634" t="s">
        <v>47</v>
      </c>
      <c r="E5634" s="28">
        <v>1344.76</v>
      </c>
    </row>
    <row r="5635" spans="1:5" ht="15" hidden="1" outlineLevel="2" x14ac:dyDescent="0.35">
      <c r="A5635" t="s">
        <v>14</v>
      </c>
      <c r="B5635" t="s">
        <v>45</v>
      </c>
      <c r="C5635" t="s">
        <v>201</v>
      </c>
      <c r="D5635" t="s">
        <v>47</v>
      </c>
      <c r="E5635" s="28">
        <v>532.20000000000005</v>
      </c>
    </row>
    <row r="5636" spans="1:5" ht="15" hidden="1" outlineLevel="2" x14ac:dyDescent="0.35">
      <c r="A5636" t="s">
        <v>14</v>
      </c>
      <c r="B5636" t="s">
        <v>45</v>
      </c>
      <c r="C5636" t="s">
        <v>201</v>
      </c>
      <c r="D5636" t="s">
        <v>47</v>
      </c>
      <c r="E5636" s="28">
        <v>5088.79</v>
      </c>
    </row>
    <row r="5637" spans="1:5" ht="15" hidden="1" outlineLevel="2" x14ac:dyDescent="0.35">
      <c r="A5637" t="s">
        <v>14</v>
      </c>
      <c r="B5637" t="s">
        <v>45</v>
      </c>
      <c r="C5637" t="s">
        <v>201</v>
      </c>
      <c r="D5637" t="s">
        <v>47</v>
      </c>
      <c r="E5637" s="28">
        <v>1379.22</v>
      </c>
    </row>
    <row r="5638" spans="1:5" ht="15" hidden="1" outlineLevel="2" x14ac:dyDescent="0.35">
      <c r="A5638" t="s">
        <v>14</v>
      </c>
      <c r="B5638" t="s">
        <v>45</v>
      </c>
      <c r="C5638" t="s">
        <v>201</v>
      </c>
      <c r="D5638" t="s">
        <v>47</v>
      </c>
      <c r="E5638" s="28">
        <v>307.67</v>
      </c>
    </row>
    <row r="5639" spans="1:5" ht="15" hidden="1" outlineLevel="2" x14ac:dyDescent="0.35">
      <c r="A5639" t="s">
        <v>14</v>
      </c>
      <c r="B5639" t="s">
        <v>45</v>
      </c>
      <c r="C5639" t="s">
        <v>201</v>
      </c>
      <c r="D5639" t="s">
        <v>47</v>
      </c>
      <c r="E5639" s="28">
        <v>722.56</v>
      </c>
    </row>
    <row r="5640" spans="1:5" ht="15" hidden="1" outlineLevel="2" x14ac:dyDescent="0.35">
      <c r="A5640" t="s">
        <v>14</v>
      </c>
      <c r="B5640" t="s">
        <v>45</v>
      </c>
      <c r="C5640" t="s">
        <v>201</v>
      </c>
      <c r="D5640" t="s">
        <v>47</v>
      </c>
      <c r="E5640" s="28">
        <v>1261.74</v>
      </c>
    </row>
    <row r="5641" spans="1:5" ht="15" hidden="1" outlineLevel="2" x14ac:dyDescent="0.35">
      <c r="A5641" t="s">
        <v>14</v>
      </c>
      <c r="B5641" t="s">
        <v>45</v>
      </c>
      <c r="C5641" t="s">
        <v>201</v>
      </c>
      <c r="D5641" t="s">
        <v>47</v>
      </c>
      <c r="E5641" s="28">
        <v>1375.2</v>
      </c>
    </row>
    <row r="5642" spans="1:5" ht="15" hidden="1" outlineLevel="2" x14ac:dyDescent="0.35">
      <c r="A5642" t="s">
        <v>14</v>
      </c>
      <c r="B5642" t="s">
        <v>45</v>
      </c>
      <c r="C5642" t="s">
        <v>201</v>
      </c>
      <c r="D5642" t="s">
        <v>47</v>
      </c>
      <c r="E5642" s="28">
        <v>3187.12</v>
      </c>
    </row>
    <row r="5643" spans="1:5" ht="15" hidden="1" outlineLevel="2" x14ac:dyDescent="0.35">
      <c r="A5643" t="s">
        <v>14</v>
      </c>
      <c r="B5643" t="s">
        <v>45</v>
      </c>
      <c r="C5643" t="s">
        <v>201</v>
      </c>
      <c r="D5643" t="s">
        <v>47</v>
      </c>
      <c r="E5643" s="28">
        <v>4257.5600000000004</v>
      </c>
    </row>
    <row r="5644" spans="1:5" ht="15" hidden="1" outlineLevel="2" x14ac:dyDescent="0.35">
      <c r="A5644" t="s">
        <v>14</v>
      </c>
      <c r="B5644" t="s">
        <v>45</v>
      </c>
      <c r="C5644" t="s">
        <v>201</v>
      </c>
      <c r="D5644" t="s">
        <v>47</v>
      </c>
      <c r="E5644" s="28">
        <v>36066.660000000003</v>
      </c>
    </row>
    <row r="5645" spans="1:5" ht="15" hidden="1" outlineLevel="2" x14ac:dyDescent="0.35">
      <c r="A5645" t="s">
        <v>14</v>
      </c>
      <c r="B5645" t="s">
        <v>45</v>
      </c>
      <c r="C5645" t="s">
        <v>201</v>
      </c>
      <c r="D5645" t="s">
        <v>47</v>
      </c>
      <c r="E5645" s="28">
        <v>42.44</v>
      </c>
    </row>
    <row r="5646" spans="1:5" ht="15" hidden="1" outlineLevel="2" x14ac:dyDescent="0.35">
      <c r="A5646" t="s">
        <v>14</v>
      </c>
      <c r="B5646" t="s">
        <v>45</v>
      </c>
      <c r="C5646" t="s">
        <v>201</v>
      </c>
      <c r="D5646" t="s">
        <v>47</v>
      </c>
      <c r="E5646" s="28">
        <v>122.53</v>
      </c>
    </row>
    <row r="5647" spans="1:5" ht="15" hidden="1" outlineLevel="2" x14ac:dyDescent="0.35">
      <c r="A5647" t="s">
        <v>14</v>
      </c>
      <c r="B5647" t="s">
        <v>45</v>
      </c>
      <c r="C5647" t="s">
        <v>201</v>
      </c>
      <c r="D5647" t="s">
        <v>47</v>
      </c>
      <c r="E5647" s="28">
        <v>8438.98</v>
      </c>
    </row>
    <row r="5648" spans="1:5" ht="15" hidden="1" outlineLevel="2" x14ac:dyDescent="0.35">
      <c r="A5648" t="s">
        <v>14</v>
      </c>
      <c r="B5648" t="s">
        <v>45</v>
      </c>
      <c r="C5648" t="s">
        <v>201</v>
      </c>
      <c r="D5648" t="s">
        <v>47</v>
      </c>
      <c r="E5648" s="28">
        <v>2034.86</v>
      </c>
    </row>
    <row r="5649" spans="1:5" ht="15" hidden="1" outlineLevel="2" x14ac:dyDescent="0.35">
      <c r="A5649" t="s">
        <v>14</v>
      </c>
      <c r="B5649" t="s">
        <v>45</v>
      </c>
      <c r="C5649" t="s">
        <v>201</v>
      </c>
      <c r="D5649" t="s">
        <v>47</v>
      </c>
      <c r="E5649" s="28">
        <v>1346.18</v>
      </c>
    </row>
    <row r="5650" spans="1:5" ht="15" hidden="1" outlineLevel="2" x14ac:dyDescent="0.35">
      <c r="A5650" t="s">
        <v>14</v>
      </c>
      <c r="B5650" t="s">
        <v>45</v>
      </c>
      <c r="C5650" t="s">
        <v>201</v>
      </c>
      <c r="D5650" t="s">
        <v>47</v>
      </c>
      <c r="E5650" s="28">
        <v>807.07</v>
      </c>
    </row>
    <row r="5651" spans="1:5" ht="15" hidden="1" outlineLevel="2" x14ac:dyDescent="0.35">
      <c r="A5651" t="s">
        <v>14</v>
      </c>
      <c r="B5651" t="s">
        <v>45</v>
      </c>
      <c r="C5651" t="s">
        <v>201</v>
      </c>
      <c r="D5651" t="s">
        <v>47</v>
      </c>
      <c r="E5651" s="28">
        <v>117.93</v>
      </c>
    </row>
    <row r="5652" spans="1:5" ht="15" hidden="1" outlineLevel="2" x14ac:dyDescent="0.35">
      <c r="A5652" t="s">
        <v>14</v>
      </c>
      <c r="B5652" t="s">
        <v>45</v>
      </c>
      <c r="C5652" t="s">
        <v>201</v>
      </c>
      <c r="D5652" t="s">
        <v>47</v>
      </c>
      <c r="E5652" s="28">
        <v>13.91</v>
      </c>
    </row>
    <row r="5653" spans="1:5" ht="15" hidden="1" outlineLevel="2" x14ac:dyDescent="0.35">
      <c r="A5653" t="s">
        <v>14</v>
      </c>
      <c r="B5653" t="s">
        <v>45</v>
      </c>
      <c r="C5653" t="s">
        <v>201</v>
      </c>
      <c r="D5653" t="s">
        <v>47</v>
      </c>
      <c r="E5653" s="28">
        <v>10412.94</v>
      </c>
    </row>
    <row r="5654" spans="1:5" ht="15" hidden="1" outlineLevel="2" x14ac:dyDescent="0.35">
      <c r="A5654" t="s">
        <v>14</v>
      </c>
      <c r="B5654" t="s">
        <v>45</v>
      </c>
      <c r="C5654" t="s">
        <v>201</v>
      </c>
      <c r="D5654" t="s">
        <v>47</v>
      </c>
      <c r="E5654" s="28">
        <v>631.09</v>
      </c>
    </row>
    <row r="5655" spans="1:5" ht="15" hidden="1" outlineLevel="2" x14ac:dyDescent="0.35">
      <c r="A5655" t="s">
        <v>14</v>
      </c>
      <c r="B5655" t="s">
        <v>45</v>
      </c>
      <c r="C5655" t="s">
        <v>201</v>
      </c>
      <c r="D5655" t="s">
        <v>47</v>
      </c>
      <c r="E5655" s="28">
        <v>4276.84</v>
      </c>
    </row>
    <row r="5656" spans="1:5" ht="15" hidden="1" outlineLevel="2" x14ac:dyDescent="0.35">
      <c r="A5656" t="s">
        <v>14</v>
      </c>
      <c r="B5656" t="s">
        <v>45</v>
      </c>
      <c r="C5656" t="s">
        <v>201</v>
      </c>
      <c r="D5656" t="s">
        <v>47</v>
      </c>
      <c r="E5656" s="28">
        <v>219.06</v>
      </c>
    </row>
    <row r="5657" spans="1:5" ht="15" hidden="1" outlineLevel="2" x14ac:dyDescent="0.35">
      <c r="A5657" t="s">
        <v>14</v>
      </c>
      <c r="B5657" t="s">
        <v>45</v>
      </c>
      <c r="C5657" t="s">
        <v>201</v>
      </c>
      <c r="D5657" t="s">
        <v>47</v>
      </c>
      <c r="E5657" s="28">
        <v>-4043.8</v>
      </c>
    </row>
    <row r="5658" spans="1:5" ht="15" hidden="1" outlineLevel="2" x14ac:dyDescent="0.35">
      <c r="A5658" t="s">
        <v>14</v>
      </c>
      <c r="B5658" t="s">
        <v>45</v>
      </c>
      <c r="C5658" t="s">
        <v>201</v>
      </c>
      <c r="D5658" t="s">
        <v>47</v>
      </c>
      <c r="E5658" s="28">
        <v>5334.4</v>
      </c>
    </row>
    <row r="5659" spans="1:5" ht="15" hidden="1" outlineLevel="2" x14ac:dyDescent="0.35">
      <c r="A5659" t="s">
        <v>14</v>
      </c>
      <c r="B5659" t="s">
        <v>45</v>
      </c>
      <c r="C5659" t="s">
        <v>201</v>
      </c>
      <c r="D5659" t="s">
        <v>47</v>
      </c>
      <c r="E5659" s="28">
        <v>1099.26</v>
      </c>
    </row>
    <row r="5660" spans="1:5" ht="15" hidden="1" outlineLevel="2" x14ac:dyDescent="0.35">
      <c r="A5660" t="s">
        <v>14</v>
      </c>
      <c r="B5660" t="s">
        <v>45</v>
      </c>
      <c r="C5660" t="s">
        <v>201</v>
      </c>
      <c r="D5660" t="s">
        <v>47</v>
      </c>
      <c r="E5660" s="28">
        <v>336.37</v>
      </c>
    </row>
    <row r="5661" spans="1:5" ht="15" hidden="1" outlineLevel="2" x14ac:dyDescent="0.35">
      <c r="A5661" t="s">
        <v>14</v>
      </c>
      <c r="B5661" t="s">
        <v>45</v>
      </c>
      <c r="C5661" t="s">
        <v>201</v>
      </c>
      <c r="D5661" t="s">
        <v>47</v>
      </c>
      <c r="E5661" s="28">
        <v>2724.13</v>
      </c>
    </row>
    <row r="5662" spans="1:5" ht="15" hidden="1" outlineLevel="2" x14ac:dyDescent="0.35">
      <c r="A5662" t="s">
        <v>14</v>
      </c>
      <c r="B5662" t="s">
        <v>45</v>
      </c>
      <c r="C5662" t="s">
        <v>201</v>
      </c>
      <c r="D5662" t="s">
        <v>47</v>
      </c>
      <c r="E5662" s="28">
        <v>2364.17</v>
      </c>
    </row>
    <row r="5663" spans="1:5" ht="15" hidden="1" outlineLevel="2" x14ac:dyDescent="0.35">
      <c r="A5663" t="s">
        <v>14</v>
      </c>
      <c r="B5663" t="s">
        <v>45</v>
      </c>
      <c r="C5663" t="s">
        <v>201</v>
      </c>
      <c r="D5663" t="s">
        <v>47</v>
      </c>
      <c r="E5663" s="28">
        <v>156.47</v>
      </c>
    </row>
    <row r="5664" spans="1:5" ht="15" hidden="1" outlineLevel="2" x14ac:dyDescent="0.35">
      <c r="A5664" t="s">
        <v>14</v>
      </c>
      <c r="B5664" t="s">
        <v>45</v>
      </c>
      <c r="C5664" t="s">
        <v>201</v>
      </c>
      <c r="D5664" t="s">
        <v>47</v>
      </c>
      <c r="E5664" s="28">
        <v>1653.75</v>
      </c>
    </row>
    <row r="5665" spans="1:5" ht="15" hidden="1" outlineLevel="2" x14ac:dyDescent="0.35">
      <c r="A5665" t="s">
        <v>14</v>
      </c>
      <c r="B5665" t="s">
        <v>45</v>
      </c>
      <c r="C5665" t="s">
        <v>201</v>
      </c>
      <c r="D5665" t="s">
        <v>47</v>
      </c>
      <c r="E5665" s="28">
        <v>1654.29</v>
      </c>
    </row>
    <row r="5666" spans="1:5" ht="15" hidden="1" outlineLevel="2" x14ac:dyDescent="0.35">
      <c r="A5666" t="s">
        <v>14</v>
      </c>
      <c r="B5666" t="s">
        <v>45</v>
      </c>
      <c r="C5666" t="s">
        <v>201</v>
      </c>
      <c r="D5666" t="s">
        <v>47</v>
      </c>
      <c r="E5666" s="28">
        <v>911.04</v>
      </c>
    </row>
    <row r="5667" spans="1:5" ht="15" hidden="1" outlineLevel="2" x14ac:dyDescent="0.35">
      <c r="A5667" t="s">
        <v>14</v>
      </c>
      <c r="B5667" t="s">
        <v>45</v>
      </c>
      <c r="C5667" t="s">
        <v>201</v>
      </c>
      <c r="D5667" t="s">
        <v>47</v>
      </c>
      <c r="E5667" s="28">
        <v>648.72</v>
      </c>
    </row>
    <row r="5668" spans="1:5" ht="15" hidden="1" outlineLevel="2" x14ac:dyDescent="0.35">
      <c r="A5668" t="s">
        <v>14</v>
      </c>
      <c r="B5668" t="s">
        <v>45</v>
      </c>
      <c r="C5668" t="s">
        <v>201</v>
      </c>
      <c r="D5668" t="s">
        <v>47</v>
      </c>
      <c r="E5668" s="28">
        <v>251.9</v>
      </c>
    </row>
    <row r="5669" spans="1:5" ht="15" hidden="1" outlineLevel="2" x14ac:dyDescent="0.35">
      <c r="A5669" t="s">
        <v>14</v>
      </c>
      <c r="B5669" t="s">
        <v>45</v>
      </c>
      <c r="C5669" t="s">
        <v>201</v>
      </c>
      <c r="D5669" t="s">
        <v>47</v>
      </c>
      <c r="E5669" s="28">
        <v>74.650000000000006</v>
      </c>
    </row>
    <row r="5670" spans="1:5" ht="15" hidden="1" outlineLevel="2" x14ac:dyDescent="0.35">
      <c r="A5670" t="s">
        <v>14</v>
      </c>
      <c r="B5670" t="s">
        <v>45</v>
      </c>
      <c r="C5670" t="s">
        <v>201</v>
      </c>
      <c r="D5670" t="s">
        <v>47</v>
      </c>
      <c r="E5670" s="28">
        <v>1023.47</v>
      </c>
    </row>
    <row r="5671" spans="1:5" ht="15" hidden="1" outlineLevel="2" x14ac:dyDescent="0.35">
      <c r="A5671" t="s">
        <v>14</v>
      </c>
      <c r="B5671" t="s">
        <v>45</v>
      </c>
      <c r="C5671" t="s">
        <v>201</v>
      </c>
      <c r="D5671" t="s">
        <v>47</v>
      </c>
      <c r="E5671" s="28">
        <v>36094.379999999997</v>
      </c>
    </row>
    <row r="5672" spans="1:5" ht="15" hidden="1" outlineLevel="2" x14ac:dyDescent="0.35">
      <c r="A5672" t="s">
        <v>14</v>
      </c>
      <c r="B5672" t="s">
        <v>45</v>
      </c>
      <c r="C5672" t="s">
        <v>201</v>
      </c>
      <c r="D5672" t="s">
        <v>47</v>
      </c>
      <c r="E5672" s="28">
        <v>10730.53</v>
      </c>
    </row>
    <row r="5673" spans="1:5" ht="15" hidden="1" outlineLevel="2" x14ac:dyDescent="0.35">
      <c r="A5673" t="s">
        <v>14</v>
      </c>
      <c r="B5673" t="s">
        <v>45</v>
      </c>
      <c r="C5673" t="s">
        <v>201</v>
      </c>
      <c r="D5673" t="s">
        <v>47</v>
      </c>
      <c r="E5673" s="28">
        <v>64557.279999999999</v>
      </c>
    </row>
    <row r="5674" spans="1:5" ht="15" hidden="1" outlineLevel="2" x14ac:dyDescent="0.35">
      <c r="A5674" t="s">
        <v>14</v>
      </c>
      <c r="B5674" t="s">
        <v>45</v>
      </c>
      <c r="C5674" t="s">
        <v>201</v>
      </c>
      <c r="D5674" t="s">
        <v>47</v>
      </c>
      <c r="E5674" s="28">
        <v>-283.42</v>
      </c>
    </row>
    <row r="5675" spans="1:5" ht="15" hidden="1" outlineLevel="2" x14ac:dyDescent="0.35">
      <c r="A5675" t="s">
        <v>14</v>
      </c>
      <c r="B5675" t="s">
        <v>45</v>
      </c>
      <c r="C5675" t="s">
        <v>201</v>
      </c>
      <c r="D5675" t="s">
        <v>47</v>
      </c>
      <c r="E5675" s="28">
        <v>33732.61</v>
      </c>
    </row>
    <row r="5676" spans="1:5" ht="15" hidden="1" outlineLevel="2" x14ac:dyDescent="0.35">
      <c r="A5676" t="s">
        <v>14</v>
      </c>
      <c r="B5676" t="s">
        <v>45</v>
      </c>
      <c r="C5676" t="s">
        <v>201</v>
      </c>
      <c r="D5676" t="s">
        <v>47</v>
      </c>
      <c r="E5676" s="28">
        <v>1357.42</v>
      </c>
    </row>
    <row r="5677" spans="1:5" ht="15" hidden="1" outlineLevel="2" x14ac:dyDescent="0.35">
      <c r="A5677" t="s">
        <v>14</v>
      </c>
      <c r="B5677" t="s">
        <v>45</v>
      </c>
      <c r="C5677" t="s">
        <v>201</v>
      </c>
      <c r="D5677" t="s">
        <v>47</v>
      </c>
      <c r="E5677" s="28">
        <v>5379.97</v>
      </c>
    </row>
    <row r="5678" spans="1:5" ht="15" hidden="1" outlineLevel="2" x14ac:dyDescent="0.35">
      <c r="A5678" t="s">
        <v>14</v>
      </c>
      <c r="B5678" t="s">
        <v>45</v>
      </c>
      <c r="C5678" t="s">
        <v>201</v>
      </c>
      <c r="D5678" t="s">
        <v>47</v>
      </c>
      <c r="E5678" s="28">
        <v>-674.02</v>
      </c>
    </row>
    <row r="5679" spans="1:5" ht="15" hidden="1" outlineLevel="2" x14ac:dyDescent="0.35">
      <c r="A5679" t="s">
        <v>14</v>
      </c>
      <c r="B5679" t="s">
        <v>45</v>
      </c>
      <c r="C5679" t="s">
        <v>201</v>
      </c>
      <c r="D5679" t="s">
        <v>47</v>
      </c>
      <c r="E5679" s="28">
        <v>-130.56</v>
      </c>
    </row>
    <row r="5680" spans="1:5" ht="15" hidden="1" outlineLevel="2" x14ac:dyDescent="0.35">
      <c r="A5680" t="s">
        <v>14</v>
      </c>
      <c r="B5680" t="s">
        <v>45</v>
      </c>
      <c r="C5680" t="s">
        <v>201</v>
      </c>
      <c r="D5680" t="s">
        <v>47</v>
      </c>
      <c r="E5680" s="28">
        <v>2051.77</v>
      </c>
    </row>
    <row r="5681" spans="1:5" ht="15" hidden="1" outlineLevel="2" x14ac:dyDescent="0.35">
      <c r="A5681" t="s">
        <v>14</v>
      </c>
      <c r="B5681" t="s">
        <v>45</v>
      </c>
      <c r="C5681" t="s">
        <v>201</v>
      </c>
      <c r="D5681" t="s">
        <v>47</v>
      </c>
      <c r="E5681" s="28">
        <v>1362.02</v>
      </c>
    </row>
    <row r="5682" spans="1:5" ht="15" hidden="1" outlineLevel="2" x14ac:dyDescent="0.35">
      <c r="A5682" t="s">
        <v>14</v>
      </c>
      <c r="B5682" t="s">
        <v>45</v>
      </c>
      <c r="C5682" t="s">
        <v>201</v>
      </c>
      <c r="D5682" t="s">
        <v>47</v>
      </c>
      <c r="E5682" s="28">
        <v>1362.02</v>
      </c>
    </row>
    <row r="5683" spans="1:5" ht="15" hidden="1" outlineLevel="2" x14ac:dyDescent="0.35">
      <c r="A5683" t="s">
        <v>14</v>
      </c>
      <c r="B5683" t="s">
        <v>45</v>
      </c>
      <c r="C5683" t="s">
        <v>201</v>
      </c>
      <c r="D5683" t="s">
        <v>47</v>
      </c>
      <c r="E5683" s="28">
        <v>2175.5</v>
      </c>
    </row>
    <row r="5684" spans="1:5" ht="15" hidden="1" outlineLevel="2" x14ac:dyDescent="0.35">
      <c r="A5684" t="s">
        <v>14</v>
      </c>
      <c r="B5684" t="s">
        <v>45</v>
      </c>
      <c r="C5684" t="s">
        <v>201</v>
      </c>
      <c r="D5684" t="s">
        <v>47</v>
      </c>
      <c r="E5684" s="28">
        <v>316.8</v>
      </c>
    </row>
    <row r="5685" spans="1:5" ht="15" hidden="1" outlineLevel="2" x14ac:dyDescent="0.35">
      <c r="A5685" t="s">
        <v>14</v>
      </c>
      <c r="B5685" t="s">
        <v>45</v>
      </c>
      <c r="C5685" t="s">
        <v>201</v>
      </c>
      <c r="D5685" t="s">
        <v>47</v>
      </c>
      <c r="E5685" s="28">
        <v>662.49</v>
      </c>
    </row>
    <row r="5686" spans="1:5" ht="15" hidden="1" outlineLevel="2" x14ac:dyDescent="0.35">
      <c r="A5686" t="s">
        <v>14</v>
      </c>
      <c r="B5686" t="s">
        <v>45</v>
      </c>
      <c r="C5686" t="s">
        <v>201</v>
      </c>
      <c r="D5686" t="s">
        <v>47</v>
      </c>
      <c r="E5686" s="28">
        <v>248.54</v>
      </c>
    </row>
    <row r="5687" spans="1:5" ht="15" hidden="1" outlineLevel="2" x14ac:dyDescent="0.35">
      <c r="A5687" t="s">
        <v>14</v>
      </c>
      <c r="B5687" t="s">
        <v>45</v>
      </c>
      <c r="C5687" t="s">
        <v>201</v>
      </c>
      <c r="D5687" t="s">
        <v>47</v>
      </c>
      <c r="E5687" s="28">
        <v>358.69</v>
      </c>
    </row>
    <row r="5688" spans="1:5" ht="15" hidden="1" outlineLevel="2" x14ac:dyDescent="0.35">
      <c r="A5688" t="s">
        <v>14</v>
      </c>
      <c r="B5688" t="s">
        <v>45</v>
      </c>
      <c r="C5688" t="s">
        <v>201</v>
      </c>
      <c r="D5688" t="s">
        <v>47</v>
      </c>
      <c r="E5688" s="28">
        <v>1182.7</v>
      </c>
    </row>
    <row r="5689" spans="1:5" ht="15" hidden="1" outlineLevel="2" x14ac:dyDescent="0.35">
      <c r="A5689" t="s">
        <v>14</v>
      </c>
      <c r="B5689" t="s">
        <v>45</v>
      </c>
      <c r="C5689" t="s">
        <v>201</v>
      </c>
      <c r="D5689" t="s">
        <v>47</v>
      </c>
      <c r="E5689" s="28">
        <v>862.98</v>
      </c>
    </row>
    <row r="5690" spans="1:5" ht="15" hidden="1" outlineLevel="2" x14ac:dyDescent="0.35">
      <c r="A5690" t="s">
        <v>14</v>
      </c>
      <c r="B5690" t="s">
        <v>45</v>
      </c>
      <c r="C5690" t="s">
        <v>201</v>
      </c>
      <c r="D5690" t="s">
        <v>47</v>
      </c>
      <c r="E5690" s="28">
        <v>428.47</v>
      </c>
    </row>
    <row r="5691" spans="1:5" ht="15" hidden="1" outlineLevel="2" x14ac:dyDescent="0.35">
      <c r="A5691" t="s">
        <v>14</v>
      </c>
      <c r="B5691" t="s">
        <v>45</v>
      </c>
      <c r="C5691" t="s">
        <v>201</v>
      </c>
      <c r="D5691" t="s">
        <v>47</v>
      </c>
      <c r="E5691" s="28">
        <v>13361.79</v>
      </c>
    </row>
    <row r="5692" spans="1:5" ht="15" hidden="1" outlineLevel="2" x14ac:dyDescent="0.35">
      <c r="A5692" t="s">
        <v>14</v>
      </c>
      <c r="B5692" t="s">
        <v>45</v>
      </c>
      <c r="C5692" t="s">
        <v>201</v>
      </c>
      <c r="D5692" t="s">
        <v>47</v>
      </c>
      <c r="E5692" s="28">
        <v>6118.63</v>
      </c>
    </row>
    <row r="5693" spans="1:5" ht="15" hidden="1" outlineLevel="2" x14ac:dyDescent="0.35">
      <c r="A5693" t="s">
        <v>14</v>
      </c>
      <c r="B5693" t="s">
        <v>45</v>
      </c>
      <c r="C5693" t="s">
        <v>201</v>
      </c>
      <c r="D5693" t="s">
        <v>47</v>
      </c>
      <c r="E5693" s="28">
        <v>252.29</v>
      </c>
    </row>
    <row r="5694" spans="1:5" ht="15" hidden="1" outlineLevel="2" x14ac:dyDescent="0.35">
      <c r="A5694" t="s">
        <v>14</v>
      </c>
      <c r="B5694" t="s">
        <v>45</v>
      </c>
      <c r="C5694" t="s">
        <v>201</v>
      </c>
      <c r="D5694" t="s">
        <v>47</v>
      </c>
      <c r="E5694" s="28">
        <v>3384.9</v>
      </c>
    </row>
    <row r="5695" spans="1:5" ht="15" hidden="1" outlineLevel="2" x14ac:dyDescent="0.35">
      <c r="A5695" t="s">
        <v>14</v>
      </c>
      <c r="B5695" t="s">
        <v>45</v>
      </c>
      <c r="C5695" t="s">
        <v>201</v>
      </c>
      <c r="D5695" t="s">
        <v>47</v>
      </c>
      <c r="E5695" s="28">
        <v>1725.29</v>
      </c>
    </row>
    <row r="5696" spans="1:5" ht="15" hidden="1" outlineLevel="2" x14ac:dyDescent="0.35">
      <c r="A5696" t="s">
        <v>14</v>
      </c>
      <c r="B5696" t="s">
        <v>45</v>
      </c>
      <c r="C5696" t="s">
        <v>201</v>
      </c>
      <c r="D5696" t="s">
        <v>47</v>
      </c>
      <c r="E5696" s="28">
        <v>236.97</v>
      </c>
    </row>
    <row r="5697" spans="1:5" ht="15" hidden="1" outlineLevel="2" x14ac:dyDescent="0.35">
      <c r="A5697" t="s">
        <v>14</v>
      </c>
      <c r="B5697" t="s">
        <v>45</v>
      </c>
      <c r="C5697" t="s">
        <v>201</v>
      </c>
      <c r="D5697" t="s">
        <v>47</v>
      </c>
      <c r="E5697" s="28">
        <v>10258.08</v>
      </c>
    </row>
    <row r="5698" spans="1:5" ht="15" hidden="1" outlineLevel="2" x14ac:dyDescent="0.35">
      <c r="A5698" t="s">
        <v>14</v>
      </c>
      <c r="B5698" t="s">
        <v>45</v>
      </c>
      <c r="C5698" t="s">
        <v>201</v>
      </c>
      <c r="D5698" t="s">
        <v>47</v>
      </c>
      <c r="E5698" s="28">
        <v>714.12</v>
      </c>
    </row>
    <row r="5699" spans="1:5" ht="15" hidden="1" outlineLevel="2" x14ac:dyDescent="0.35">
      <c r="A5699" t="s">
        <v>14</v>
      </c>
      <c r="B5699" t="s">
        <v>45</v>
      </c>
      <c r="C5699" t="s">
        <v>201</v>
      </c>
      <c r="D5699" t="s">
        <v>47</v>
      </c>
      <c r="E5699" s="28">
        <v>8659.26</v>
      </c>
    </row>
    <row r="5700" spans="1:5" ht="15" hidden="1" outlineLevel="2" x14ac:dyDescent="0.35">
      <c r="A5700" t="s">
        <v>14</v>
      </c>
      <c r="B5700" t="s">
        <v>45</v>
      </c>
      <c r="C5700" t="s">
        <v>201</v>
      </c>
      <c r="D5700" t="s">
        <v>47</v>
      </c>
      <c r="E5700" s="28">
        <v>600.33000000000004</v>
      </c>
    </row>
    <row r="5701" spans="1:5" ht="15" hidden="1" outlineLevel="2" x14ac:dyDescent="0.35">
      <c r="A5701" t="s">
        <v>14</v>
      </c>
      <c r="B5701" t="s">
        <v>45</v>
      </c>
      <c r="C5701" t="s">
        <v>201</v>
      </c>
      <c r="D5701" t="s">
        <v>47</v>
      </c>
      <c r="E5701" s="28">
        <v>2763.84</v>
      </c>
    </row>
    <row r="5702" spans="1:5" ht="15" hidden="1" outlineLevel="2" x14ac:dyDescent="0.35">
      <c r="A5702" t="s">
        <v>14</v>
      </c>
      <c r="B5702" t="s">
        <v>45</v>
      </c>
      <c r="C5702" t="s">
        <v>201</v>
      </c>
      <c r="D5702" t="s">
        <v>47</v>
      </c>
      <c r="E5702" s="28">
        <v>578.67999999999995</v>
      </c>
    </row>
    <row r="5703" spans="1:5" ht="15" hidden="1" outlineLevel="2" x14ac:dyDescent="0.35">
      <c r="A5703" t="s">
        <v>14</v>
      </c>
      <c r="B5703" t="s">
        <v>45</v>
      </c>
      <c r="C5703" t="s">
        <v>201</v>
      </c>
      <c r="D5703" t="s">
        <v>47</v>
      </c>
      <c r="E5703" s="28">
        <v>4134.5200000000004</v>
      </c>
    </row>
    <row r="5704" spans="1:5" ht="15" hidden="1" outlineLevel="2" x14ac:dyDescent="0.35">
      <c r="A5704" t="s">
        <v>14</v>
      </c>
      <c r="B5704" t="s">
        <v>45</v>
      </c>
      <c r="C5704" t="s">
        <v>201</v>
      </c>
      <c r="D5704" t="s">
        <v>47</v>
      </c>
      <c r="E5704" s="28">
        <v>137.69999999999999</v>
      </c>
    </row>
    <row r="5705" spans="1:5" ht="15" hidden="1" outlineLevel="2" x14ac:dyDescent="0.35">
      <c r="A5705" t="s">
        <v>14</v>
      </c>
      <c r="B5705" t="s">
        <v>45</v>
      </c>
      <c r="C5705" t="s">
        <v>201</v>
      </c>
      <c r="D5705" t="s">
        <v>47</v>
      </c>
      <c r="E5705" s="28">
        <v>328.18</v>
      </c>
    </row>
    <row r="5706" spans="1:5" ht="15" hidden="1" outlineLevel="2" x14ac:dyDescent="0.35">
      <c r="A5706" t="s">
        <v>14</v>
      </c>
      <c r="B5706" t="s">
        <v>45</v>
      </c>
      <c r="C5706" t="s">
        <v>201</v>
      </c>
      <c r="D5706" t="s">
        <v>47</v>
      </c>
      <c r="E5706" s="28">
        <v>123.86</v>
      </c>
    </row>
    <row r="5707" spans="1:5" ht="15" hidden="1" outlineLevel="2" x14ac:dyDescent="0.35">
      <c r="A5707" t="s">
        <v>14</v>
      </c>
      <c r="B5707" t="s">
        <v>45</v>
      </c>
      <c r="C5707" t="s">
        <v>201</v>
      </c>
      <c r="D5707" t="s">
        <v>47</v>
      </c>
      <c r="E5707" s="28">
        <v>236.97</v>
      </c>
    </row>
    <row r="5708" spans="1:5" ht="15" hidden="1" outlineLevel="2" x14ac:dyDescent="0.35">
      <c r="A5708" t="s">
        <v>14</v>
      </c>
      <c r="B5708" t="s">
        <v>45</v>
      </c>
      <c r="C5708" t="s">
        <v>201</v>
      </c>
      <c r="D5708" t="s">
        <v>47</v>
      </c>
      <c r="E5708" s="28">
        <v>236.97</v>
      </c>
    </row>
    <row r="5709" spans="1:5" ht="15" hidden="1" outlineLevel="2" x14ac:dyDescent="0.35">
      <c r="A5709" t="s">
        <v>14</v>
      </c>
      <c r="B5709" t="s">
        <v>45</v>
      </c>
      <c r="C5709" t="s">
        <v>201</v>
      </c>
      <c r="D5709" t="s">
        <v>47</v>
      </c>
      <c r="E5709" s="28">
        <v>236.97</v>
      </c>
    </row>
    <row r="5710" spans="1:5" ht="15" hidden="1" outlineLevel="2" x14ac:dyDescent="0.35">
      <c r="A5710" t="s">
        <v>14</v>
      </c>
      <c r="B5710" t="s">
        <v>45</v>
      </c>
      <c r="C5710" t="s">
        <v>201</v>
      </c>
      <c r="D5710" t="s">
        <v>47</v>
      </c>
      <c r="E5710" s="28">
        <v>4266.74</v>
      </c>
    </row>
    <row r="5711" spans="1:5" ht="15" hidden="1" outlineLevel="2" x14ac:dyDescent="0.35">
      <c r="A5711" t="s">
        <v>14</v>
      </c>
      <c r="B5711" t="s">
        <v>45</v>
      </c>
      <c r="C5711" t="s">
        <v>201</v>
      </c>
      <c r="D5711" t="s">
        <v>47</v>
      </c>
      <c r="E5711" s="28">
        <v>1716.88</v>
      </c>
    </row>
    <row r="5712" spans="1:5" ht="15" hidden="1" outlineLevel="2" x14ac:dyDescent="0.35">
      <c r="A5712" t="s">
        <v>14</v>
      </c>
      <c r="B5712" t="s">
        <v>45</v>
      </c>
      <c r="C5712" t="s">
        <v>201</v>
      </c>
      <c r="D5712" t="s">
        <v>47</v>
      </c>
      <c r="E5712" s="28">
        <v>9992.1299999999992</v>
      </c>
    </row>
    <row r="5713" spans="1:5" ht="15" hidden="1" outlineLevel="2" x14ac:dyDescent="0.35">
      <c r="A5713" t="s">
        <v>14</v>
      </c>
      <c r="B5713" t="s">
        <v>45</v>
      </c>
      <c r="C5713" t="s">
        <v>201</v>
      </c>
      <c r="D5713" t="s">
        <v>47</v>
      </c>
      <c r="E5713" s="28">
        <v>15304.25</v>
      </c>
    </row>
    <row r="5714" spans="1:5" ht="15" hidden="1" outlineLevel="2" x14ac:dyDescent="0.35">
      <c r="A5714" t="s">
        <v>14</v>
      </c>
      <c r="B5714" t="s">
        <v>45</v>
      </c>
      <c r="C5714" t="s">
        <v>201</v>
      </c>
      <c r="D5714" t="s">
        <v>47</v>
      </c>
      <c r="E5714" s="28">
        <v>118.76</v>
      </c>
    </row>
    <row r="5715" spans="1:5" ht="15" hidden="1" outlineLevel="2" x14ac:dyDescent="0.35">
      <c r="A5715" t="s">
        <v>14</v>
      </c>
      <c r="B5715" t="s">
        <v>45</v>
      </c>
      <c r="C5715" t="s">
        <v>201</v>
      </c>
      <c r="D5715" t="s">
        <v>47</v>
      </c>
      <c r="E5715" s="28">
        <v>8145.9</v>
      </c>
    </row>
    <row r="5716" spans="1:5" ht="15" hidden="1" outlineLevel="2" x14ac:dyDescent="0.35">
      <c r="A5716" t="s">
        <v>14</v>
      </c>
      <c r="B5716" t="s">
        <v>45</v>
      </c>
      <c r="C5716" t="s">
        <v>201</v>
      </c>
      <c r="D5716" t="s">
        <v>47</v>
      </c>
      <c r="E5716" s="28">
        <v>1527.24</v>
      </c>
    </row>
    <row r="5717" spans="1:5" ht="15" hidden="1" outlineLevel="2" x14ac:dyDescent="0.35">
      <c r="A5717" t="s">
        <v>14</v>
      </c>
      <c r="B5717" t="s">
        <v>45</v>
      </c>
      <c r="C5717" t="s">
        <v>201</v>
      </c>
      <c r="D5717" t="s">
        <v>47</v>
      </c>
      <c r="E5717" s="28">
        <v>1054.6199999999999</v>
      </c>
    </row>
    <row r="5718" spans="1:5" ht="15" hidden="1" outlineLevel="2" x14ac:dyDescent="0.35">
      <c r="A5718" t="s">
        <v>14</v>
      </c>
      <c r="B5718" t="s">
        <v>45</v>
      </c>
      <c r="C5718" t="s">
        <v>201</v>
      </c>
      <c r="D5718" t="s">
        <v>47</v>
      </c>
      <c r="E5718" s="28">
        <v>3155.39</v>
      </c>
    </row>
    <row r="5719" spans="1:5" ht="15" hidden="1" outlineLevel="2" x14ac:dyDescent="0.35">
      <c r="A5719" t="s">
        <v>14</v>
      </c>
      <c r="B5719" t="s">
        <v>45</v>
      </c>
      <c r="C5719" t="s">
        <v>201</v>
      </c>
      <c r="D5719" t="s">
        <v>47</v>
      </c>
      <c r="E5719" s="28">
        <v>601.80999999999995</v>
      </c>
    </row>
    <row r="5720" spans="1:5" ht="15" hidden="1" outlineLevel="2" x14ac:dyDescent="0.35">
      <c r="A5720" t="s">
        <v>14</v>
      </c>
      <c r="B5720" t="s">
        <v>45</v>
      </c>
      <c r="C5720" t="s">
        <v>201</v>
      </c>
      <c r="D5720" t="s">
        <v>47</v>
      </c>
      <c r="E5720" s="28">
        <v>-77.58</v>
      </c>
    </row>
    <row r="5721" spans="1:5" ht="15" hidden="1" outlineLevel="2" x14ac:dyDescent="0.35">
      <c r="A5721" t="s">
        <v>14</v>
      </c>
      <c r="B5721" t="s">
        <v>45</v>
      </c>
      <c r="C5721" t="s">
        <v>201</v>
      </c>
      <c r="D5721" t="s">
        <v>47</v>
      </c>
      <c r="E5721" s="28">
        <v>1850.72</v>
      </c>
    </row>
    <row r="5722" spans="1:5" ht="15" hidden="1" outlineLevel="2" x14ac:dyDescent="0.35">
      <c r="A5722" t="s">
        <v>14</v>
      </c>
      <c r="B5722" t="s">
        <v>45</v>
      </c>
      <c r="C5722" t="s">
        <v>201</v>
      </c>
      <c r="D5722" t="s">
        <v>47</v>
      </c>
      <c r="E5722" s="28">
        <v>242.18</v>
      </c>
    </row>
    <row r="5723" spans="1:5" ht="15" hidden="1" outlineLevel="2" x14ac:dyDescent="0.35">
      <c r="A5723" t="s">
        <v>14</v>
      </c>
      <c r="B5723" t="s">
        <v>45</v>
      </c>
      <c r="C5723" t="s">
        <v>201</v>
      </c>
      <c r="D5723" t="s">
        <v>47</v>
      </c>
      <c r="E5723" s="28">
        <v>116.23</v>
      </c>
    </row>
    <row r="5724" spans="1:5" ht="15" hidden="1" outlineLevel="2" x14ac:dyDescent="0.35">
      <c r="A5724" t="s">
        <v>14</v>
      </c>
      <c r="B5724" t="s">
        <v>45</v>
      </c>
      <c r="C5724" t="s">
        <v>201</v>
      </c>
      <c r="D5724" t="s">
        <v>47</v>
      </c>
      <c r="E5724" s="28">
        <v>100.47</v>
      </c>
    </row>
    <row r="5725" spans="1:5" ht="15" hidden="1" outlineLevel="2" x14ac:dyDescent="0.35">
      <c r="A5725" t="s">
        <v>14</v>
      </c>
      <c r="B5725" t="s">
        <v>45</v>
      </c>
      <c r="C5725" t="s">
        <v>201</v>
      </c>
      <c r="D5725" t="s">
        <v>47</v>
      </c>
      <c r="E5725" s="28">
        <v>-14005.61</v>
      </c>
    </row>
    <row r="5726" spans="1:5" ht="15" hidden="1" outlineLevel="2" x14ac:dyDescent="0.35">
      <c r="A5726" t="s">
        <v>14</v>
      </c>
      <c r="B5726" t="s">
        <v>45</v>
      </c>
      <c r="C5726" t="s">
        <v>201</v>
      </c>
      <c r="D5726" t="s">
        <v>47</v>
      </c>
      <c r="E5726" s="28">
        <v>983.38</v>
      </c>
    </row>
    <row r="5727" spans="1:5" ht="15" hidden="1" outlineLevel="2" x14ac:dyDescent="0.35">
      <c r="A5727" t="s">
        <v>14</v>
      </c>
      <c r="B5727" t="s">
        <v>45</v>
      </c>
      <c r="C5727" t="s">
        <v>201</v>
      </c>
      <c r="D5727" t="s">
        <v>47</v>
      </c>
      <c r="E5727" s="28">
        <v>236.97</v>
      </c>
    </row>
    <row r="5728" spans="1:5" ht="15" hidden="1" outlineLevel="2" x14ac:dyDescent="0.35">
      <c r="A5728" t="s">
        <v>14</v>
      </c>
      <c r="B5728" t="s">
        <v>45</v>
      </c>
      <c r="C5728" t="s">
        <v>201</v>
      </c>
      <c r="D5728" t="s">
        <v>47</v>
      </c>
      <c r="E5728" s="28">
        <v>341.41</v>
      </c>
    </row>
    <row r="5729" spans="1:5" ht="15" hidden="1" outlineLevel="2" x14ac:dyDescent="0.35">
      <c r="A5729" t="s">
        <v>14</v>
      </c>
      <c r="B5729" t="s">
        <v>45</v>
      </c>
      <c r="C5729" t="s">
        <v>201</v>
      </c>
      <c r="D5729" t="s">
        <v>47</v>
      </c>
      <c r="E5729" s="28">
        <v>1217.53</v>
      </c>
    </row>
    <row r="5730" spans="1:5" ht="15" hidden="1" outlineLevel="2" x14ac:dyDescent="0.35">
      <c r="A5730" t="s">
        <v>14</v>
      </c>
      <c r="B5730" t="s">
        <v>45</v>
      </c>
      <c r="C5730" t="s">
        <v>201</v>
      </c>
      <c r="D5730" t="s">
        <v>47</v>
      </c>
      <c r="E5730" s="28">
        <v>-696.32</v>
      </c>
    </row>
    <row r="5731" spans="1:5" ht="15" hidden="1" outlineLevel="2" x14ac:dyDescent="0.35">
      <c r="A5731" t="s">
        <v>14</v>
      </c>
      <c r="B5731" t="s">
        <v>45</v>
      </c>
      <c r="C5731" t="s">
        <v>201</v>
      </c>
      <c r="D5731" t="s">
        <v>47</v>
      </c>
      <c r="E5731" s="28">
        <v>329.91</v>
      </c>
    </row>
    <row r="5732" spans="1:5" ht="15" hidden="1" outlineLevel="2" x14ac:dyDescent="0.35">
      <c r="A5732" t="s">
        <v>14</v>
      </c>
      <c r="B5732" t="s">
        <v>45</v>
      </c>
      <c r="C5732" t="s">
        <v>201</v>
      </c>
      <c r="D5732" t="s">
        <v>47</v>
      </c>
      <c r="E5732" s="28">
        <v>503.01</v>
      </c>
    </row>
    <row r="5733" spans="1:5" ht="15" hidden="1" outlineLevel="2" x14ac:dyDescent="0.35">
      <c r="A5733" t="s">
        <v>14</v>
      </c>
      <c r="B5733" t="s">
        <v>45</v>
      </c>
      <c r="C5733" t="s">
        <v>201</v>
      </c>
      <c r="D5733" t="s">
        <v>47</v>
      </c>
      <c r="E5733" s="28">
        <v>2002.49</v>
      </c>
    </row>
    <row r="5734" spans="1:5" ht="15" hidden="1" outlineLevel="2" x14ac:dyDescent="0.35">
      <c r="A5734" t="s">
        <v>14</v>
      </c>
      <c r="B5734" t="s">
        <v>45</v>
      </c>
      <c r="C5734" t="s">
        <v>201</v>
      </c>
      <c r="D5734" t="s">
        <v>47</v>
      </c>
      <c r="E5734" s="28">
        <v>875.06</v>
      </c>
    </row>
    <row r="5735" spans="1:5" ht="15" hidden="1" outlineLevel="2" x14ac:dyDescent="0.35">
      <c r="A5735" t="s">
        <v>14</v>
      </c>
      <c r="B5735" t="s">
        <v>45</v>
      </c>
      <c r="C5735" t="s">
        <v>201</v>
      </c>
      <c r="D5735" t="s">
        <v>47</v>
      </c>
      <c r="E5735" s="28">
        <v>1675.14</v>
      </c>
    </row>
    <row r="5736" spans="1:5" ht="15" hidden="1" outlineLevel="2" x14ac:dyDescent="0.35">
      <c r="A5736" t="s">
        <v>14</v>
      </c>
      <c r="B5736" t="s">
        <v>45</v>
      </c>
      <c r="C5736" t="s">
        <v>201</v>
      </c>
      <c r="D5736" t="s">
        <v>47</v>
      </c>
      <c r="E5736" s="28">
        <v>1675.14</v>
      </c>
    </row>
    <row r="5737" spans="1:5" ht="15" hidden="1" outlineLevel="2" x14ac:dyDescent="0.35">
      <c r="A5737" t="s">
        <v>14</v>
      </c>
      <c r="B5737" t="s">
        <v>45</v>
      </c>
      <c r="C5737" t="s">
        <v>201</v>
      </c>
      <c r="D5737" t="s">
        <v>47</v>
      </c>
      <c r="E5737" s="28">
        <v>1675.14</v>
      </c>
    </row>
    <row r="5738" spans="1:5" ht="15" hidden="1" outlineLevel="2" x14ac:dyDescent="0.35">
      <c r="A5738" t="s">
        <v>14</v>
      </c>
      <c r="B5738" t="s">
        <v>45</v>
      </c>
      <c r="C5738" t="s">
        <v>201</v>
      </c>
      <c r="D5738" t="s">
        <v>47</v>
      </c>
      <c r="E5738" s="28">
        <v>3350.3</v>
      </c>
    </row>
    <row r="5739" spans="1:5" ht="15" hidden="1" outlineLevel="2" x14ac:dyDescent="0.35">
      <c r="A5739" t="s">
        <v>14</v>
      </c>
      <c r="B5739" t="s">
        <v>45</v>
      </c>
      <c r="C5739" t="s">
        <v>201</v>
      </c>
      <c r="D5739" t="s">
        <v>47</v>
      </c>
      <c r="E5739" s="28">
        <v>1675.14</v>
      </c>
    </row>
    <row r="5740" spans="1:5" ht="15" hidden="1" outlineLevel="2" x14ac:dyDescent="0.35">
      <c r="A5740" t="s">
        <v>14</v>
      </c>
      <c r="B5740" t="s">
        <v>45</v>
      </c>
      <c r="C5740" t="s">
        <v>201</v>
      </c>
      <c r="D5740" t="s">
        <v>47</v>
      </c>
      <c r="E5740" s="28">
        <v>1675.14</v>
      </c>
    </row>
    <row r="5741" spans="1:5" ht="15" hidden="1" outlineLevel="2" x14ac:dyDescent="0.35">
      <c r="A5741" t="s">
        <v>14</v>
      </c>
      <c r="B5741" t="s">
        <v>45</v>
      </c>
      <c r="C5741" t="s">
        <v>201</v>
      </c>
      <c r="D5741" t="s">
        <v>47</v>
      </c>
      <c r="E5741" s="28">
        <v>840.82</v>
      </c>
    </row>
    <row r="5742" spans="1:5" ht="15" hidden="1" outlineLevel="2" x14ac:dyDescent="0.35">
      <c r="A5742" t="s">
        <v>14</v>
      </c>
      <c r="B5742" t="s">
        <v>45</v>
      </c>
      <c r="C5742" t="s">
        <v>201</v>
      </c>
      <c r="D5742" t="s">
        <v>47</v>
      </c>
      <c r="E5742" s="28">
        <v>21472.85</v>
      </c>
    </row>
    <row r="5743" spans="1:5" ht="15" hidden="1" outlineLevel="2" x14ac:dyDescent="0.35">
      <c r="A5743" t="s">
        <v>14</v>
      </c>
      <c r="B5743" t="s">
        <v>45</v>
      </c>
      <c r="C5743" t="s">
        <v>201</v>
      </c>
      <c r="D5743" t="s">
        <v>47</v>
      </c>
      <c r="E5743" s="28">
        <v>1675.14</v>
      </c>
    </row>
    <row r="5744" spans="1:5" ht="15" hidden="1" outlineLevel="2" x14ac:dyDescent="0.35">
      <c r="A5744" t="s">
        <v>14</v>
      </c>
      <c r="B5744" t="s">
        <v>45</v>
      </c>
      <c r="C5744" t="s">
        <v>201</v>
      </c>
      <c r="D5744" t="s">
        <v>47</v>
      </c>
      <c r="E5744" s="28">
        <v>1726.52</v>
      </c>
    </row>
    <row r="5745" spans="1:5" ht="15" hidden="1" outlineLevel="2" x14ac:dyDescent="0.35">
      <c r="A5745" t="s">
        <v>14</v>
      </c>
      <c r="B5745" t="s">
        <v>45</v>
      </c>
      <c r="C5745" t="s">
        <v>201</v>
      </c>
      <c r="D5745" t="s">
        <v>47</v>
      </c>
      <c r="E5745" s="28">
        <v>902.65</v>
      </c>
    </row>
    <row r="5746" spans="1:5" ht="15" hidden="1" outlineLevel="2" x14ac:dyDescent="0.35">
      <c r="A5746" t="s">
        <v>14</v>
      </c>
      <c r="B5746" t="s">
        <v>45</v>
      </c>
      <c r="C5746" t="s">
        <v>201</v>
      </c>
      <c r="D5746" t="s">
        <v>47</v>
      </c>
      <c r="E5746" s="28">
        <v>110.31</v>
      </c>
    </row>
    <row r="5747" spans="1:5" ht="15" hidden="1" outlineLevel="2" x14ac:dyDescent="0.35">
      <c r="A5747" t="s">
        <v>14</v>
      </c>
      <c r="B5747" t="s">
        <v>45</v>
      </c>
      <c r="C5747" t="s">
        <v>201</v>
      </c>
      <c r="D5747" t="s">
        <v>47</v>
      </c>
      <c r="E5747" s="28">
        <v>854.97</v>
      </c>
    </row>
    <row r="5748" spans="1:5" ht="15" hidden="1" outlineLevel="2" x14ac:dyDescent="0.35">
      <c r="A5748" t="s">
        <v>14</v>
      </c>
      <c r="B5748" t="s">
        <v>45</v>
      </c>
      <c r="C5748" t="s">
        <v>201</v>
      </c>
      <c r="D5748" t="s">
        <v>47</v>
      </c>
      <c r="E5748" s="28">
        <v>1450.88</v>
      </c>
    </row>
    <row r="5749" spans="1:5" ht="15" hidden="1" outlineLevel="2" x14ac:dyDescent="0.35">
      <c r="A5749" t="s">
        <v>14</v>
      </c>
      <c r="B5749" t="s">
        <v>45</v>
      </c>
      <c r="C5749" t="s">
        <v>201</v>
      </c>
      <c r="D5749" t="s">
        <v>47</v>
      </c>
      <c r="E5749" s="28">
        <v>489.44</v>
      </c>
    </row>
    <row r="5750" spans="1:5" ht="15" hidden="1" outlineLevel="2" x14ac:dyDescent="0.35">
      <c r="A5750" t="s">
        <v>14</v>
      </c>
      <c r="B5750" t="s">
        <v>45</v>
      </c>
      <c r="C5750" t="s">
        <v>201</v>
      </c>
      <c r="D5750" t="s">
        <v>47</v>
      </c>
      <c r="E5750" s="28">
        <v>1094.83</v>
      </c>
    </row>
    <row r="5751" spans="1:5" ht="15" hidden="1" outlineLevel="2" x14ac:dyDescent="0.35">
      <c r="A5751" t="s">
        <v>14</v>
      </c>
      <c r="B5751" t="s">
        <v>45</v>
      </c>
      <c r="C5751" t="s">
        <v>201</v>
      </c>
      <c r="D5751" t="s">
        <v>47</v>
      </c>
      <c r="E5751" s="28">
        <v>1949.49</v>
      </c>
    </row>
    <row r="5752" spans="1:5" ht="15" hidden="1" outlineLevel="2" x14ac:dyDescent="0.35">
      <c r="A5752" t="s">
        <v>14</v>
      </c>
      <c r="B5752" t="s">
        <v>45</v>
      </c>
      <c r="C5752" t="s">
        <v>201</v>
      </c>
      <c r="D5752" t="s">
        <v>47</v>
      </c>
      <c r="E5752" s="28">
        <v>1526.66</v>
      </c>
    </row>
    <row r="5753" spans="1:5" ht="15" hidden="1" outlineLevel="2" x14ac:dyDescent="0.35">
      <c r="A5753" t="s">
        <v>14</v>
      </c>
      <c r="B5753" t="s">
        <v>45</v>
      </c>
      <c r="C5753" t="s">
        <v>201</v>
      </c>
      <c r="D5753" t="s">
        <v>47</v>
      </c>
      <c r="E5753" s="28">
        <v>77.58</v>
      </c>
    </row>
    <row r="5754" spans="1:5" ht="15" hidden="1" outlineLevel="2" x14ac:dyDescent="0.35">
      <c r="A5754" t="s">
        <v>14</v>
      </c>
      <c r="B5754" t="s">
        <v>45</v>
      </c>
      <c r="C5754" t="s">
        <v>201</v>
      </c>
      <c r="D5754" t="s">
        <v>47</v>
      </c>
      <c r="E5754" s="28">
        <v>3123.01</v>
      </c>
    </row>
    <row r="5755" spans="1:5" ht="15" hidden="1" outlineLevel="2" x14ac:dyDescent="0.35">
      <c r="A5755" t="s">
        <v>14</v>
      </c>
      <c r="B5755" t="s">
        <v>45</v>
      </c>
      <c r="C5755" t="s">
        <v>201</v>
      </c>
      <c r="D5755" t="s">
        <v>47</v>
      </c>
      <c r="E5755" s="28">
        <v>824.99</v>
      </c>
    </row>
    <row r="5756" spans="1:5" ht="15" hidden="1" outlineLevel="2" x14ac:dyDescent="0.35">
      <c r="A5756" t="s">
        <v>14</v>
      </c>
      <c r="B5756" t="s">
        <v>45</v>
      </c>
      <c r="C5756" t="s">
        <v>201</v>
      </c>
      <c r="D5756" t="s">
        <v>47</v>
      </c>
      <c r="E5756" s="28">
        <v>1384.08</v>
      </c>
    </row>
    <row r="5757" spans="1:5" ht="15" hidden="1" outlineLevel="2" x14ac:dyDescent="0.35">
      <c r="A5757" t="s">
        <v>14</v>
      </c>
      <c r="B5757" t="s">
        <v>45</v>
      </c>
      <c r="C5757" t="s">
        <v>201</v>
      </c>
      <c r="D5757" t="s">
        <v>47</v>
      </c>
      <c r="E5757" s="28">
        <v>522.38</v>
      </c>
    </row>
    <row r="5758" spans="1:5" ht="15" hidden="1" outlineLevel="2" x14ac:dyDescent="0.35">
      <c r="A5758" t="s">
        <v>14</v>
      </c>
      <c r="B5758" t="s">
        <v>45</v>
      </c>
      <c r="C5758" t="s">
        <v>201</v>
      </c>
      <c r="D5758" t="s">
        <v>47</v>
      </c>
      <c r="E5758" s="28">
        <v>4804.34</v>
      </c>
    </row>
    <row r="5759" spans="1:5" ht="15" hidden="1" outlineLevel="2" x14ac:dyDescent="0.35">
      <c r="A5759" t="s">
        <v>14</v>
      </c>
      <c r="B5759" t="s">
        <v>45</v>
      </c>
      <c r="C5759" t="s">
        <v>201</v>
      </c>
      <c r="D5759" t="s">
        <v>47</v>
      </c>
      <c r="E5759" s="28">
        <v>686.9</v>
      </c>
    </row>
    <row r="5760" spans="1:5" ht="15" hidden="1" outlineLevel="2" x14ac:dyDescent="0.35">
      <c r="A5760" t="s">
        <v>14</v>
      </c>
      <c r="B5760" t="s">
        <v>45</v>
      </c>
      <c r="C5760" t="s">
        <v>201</v>
      </c>
      <c r="D5760" t="s">
        <v>47</v>
      </c>
      <c r="E5760" s="28">
        <v>681.36</v>
      </c>
    </row>
    <row r="5761" spans="1:5" ht="15" hidden="1" outlineLevel="2" x14ac:dyDescent="0.35">
      <c r="A5761" t="s">
        <v>14</v>
      </c>
      <c r="B5761" t="s">
        <v>45</v>
      </c>
      <c r="C5761" t="s">
        <v>201</v>
      </c>
      <c r="D5761" t="s">
        <v>47</v>
      </c>
      <c r="E5761" s="28">
        <v>4770.7299999999996</v>
      </c>
    </row>
    <row r="5762" spans="1:5" ht="15" hidden="1" outlineLevel="2" x14ac:dyDescent="0.35">
      <c r="A5762" t="s">
        <v>14</v>
      </c>
      <c r="B5762" t="s">
        <v>45</v>
      </c>
      <c r="C5762" t="s">
        <v>201</v>
      </c>
      <c r="D5762" t="s">
        <v>47</v>
      </c>
      <c r="E5762" s="28">
        <v>-901.31</v>
      </c>
    </row>
    <row r="5763" spans="1:5" ht="15" hidden="1" outlineLevel="2" x14ac:dyDescent="0.35">
      <c r="A5763" t="s">
        <v>14</v>
      </c>
      <c r="B5763" t="s">
        <v>45</v>
      </c>
      <c r="C5763" t="s">
        <v>201</v>
      </c>
      <c r="D5763" t="s">
        <v>47</v>
      </c>
      <c r="E5763" s="28">
        <v>424.6</v>
      </c>
    </row>
    <row r="5764" spans="1:5" ht="15" hidden="1" outlineLevel="2" x14ac:dyDescent="0.35">
      <c r="A5764" t="s">
        <v>14</v>
      </c>
      <c r="B5764" t="s">
        <v>45</v>
      </c>
      <c r="C5764" t="s">
        <v>201</v>
      </c>
      <c r="D5764" t="s">
        <v>47</v>
      </c>
      <c r="E5764" s="28">
        <v>1885.53</v>
      </c>
    </row>
    <row r="5765" spans="1:5" ht="15" hidden="1" outlineLevel="2" x14ac:dyDescent="0.35">
      <c r="A5765" t="s">
        <v>14</v>
      </c>
      <c r="B5765" t="s">
        <v>45</v>
      </c>
      <c r="C5765" t="s">
        <v>201</v>
      </c>
      <c r="D5765" t="s">
        <v>47</v>
      </c>
      <c r="E5765" s="28">
        <v>15715.5</v>
      </c>
    </row>
    <row r="5766" spans="1:5" ht="15" hidden="1" outlineLevel="2" x14ac:dyDescent="0.35">
      <c r="A5766" t="s">
        <v>14</v>
      </c>
      <c r="B5766" t="s">
        <v>45</v>
      </c>
      <c r="C5766" t="s">
        <v>201</v>
      </c>
      <c r="D5766" t="s">
        <v>47</v>
      </c>
      <c r="E5766" s="28">
        <v>350.56</v>
      </c>
    </row>
    <row r="5767" spans="1:5" ht="15" hidden="1" outlineLevel="2" x14ac:dyDescent="0.35">
      <c r="A5767" t="s">
        <v>14</v>
      </c>
      <c r="B5767" t="s">
        <v>45</v>
      </c>
      <c r="C5767" t="s">
        <v>201</v>
      </c>
      <c r="D5767" t="s">
        <v>47</v>
      </c>
      <c r="E5767" s="28">
        <v>11030.04</v>
      </c>
    </row>
    <row r="5768" spans="1:5" ht="15" hidden="1" outlineLevel="2" x14ac:dyDescent="0.35">
      <c r="A5768" t="s">
        <v>14</v>
      </c>
      <c r="B5768" t="s">
        <v>45</v>
      </c>
      <c r="C5768" t="s">
        <v>201</v>
      </c>
      <c r="D5768" t="s">
        <v>47</v>
      </c>
      <c r="E5768" s="28">
        <v>22525.8</v>
      </c>
    </row>
    <row r="5769" spans="1:5" ht="15" hidden="1" outlineLevel="2" x14ac:dyDescent="0.35">
      <c r="A5769" t="s">
        <v>14</v>
      </c>
      <c r="B5769" t="s">
        <v>45</v>
      </c>
      <c r="C5769" t="s">
        <v>201</v>
      </c>
      <c r="D5769" t="s">
        <v>47</v>
      </c>
      <c r="E5769" s="28">
        <v>4550.54</v>
      </c>
    </row>
    <row r="5770" spans="1:5" ht="15" hidden="1" outlineLevel="2" x14ac:dyDescent="0.35">
      <c r="A5770" t="s">
        <v>14</v>
      </c>
      <c r="B5770" t="s">
        <v>45</v>
      </c>
      <c r="C5770" t="s">
        <v>201</v>
      </c>
      <c r="D5770" t="s">
        <v>47</v>
      </c>
      <c r="E5770" s="28">
        <v>-1832.3</v>
      </c>
    </row>
    <row r="5771" spans="1:5" ht="15" hidden="1" outlineLevel="2" x14ac:dyDescent="0.35">
      <c r="A5771" t="s">
        <v>14</v>
      </c>
      <c r="B5771" t="s">
        <v>45</v>
      </c>
      <c r="C5771" t="s">
        <v>201</v>
      </c>
      <c r="D5771" t="s">
        <v>47</v>
      </c>
      <c r="E5771" s="28">
        <v>424.48</v>
      </c>
    </row>
    <row r="5772" spans="1:5" ht="15" hidden="1" outlineLevel="2" x14ac:dyDescent="0.35">
      <c r="A5772" t="s">
        <v>14</v>
      </c>
      <c r="B5772" t="s">
        <v>45</v>
      </c>
      <c r="C5772" t="s">
        <v>201</v>
      </c>
      <c r="D5772" t="s">
        <v>47</v>
      </c>
      <c r="E5772" s="28">
        <v>19718.73</v>
      </c>
    </row>
    <row r="5773" spans="1:5" ht="15" hidden="1" outlineLevel="2" x14ac:dyDescent="0.35">
      <c r="A5773" t="s">
        <v>14</v>
      </c>
      <c r="B5773" t="s">
        <v>45</v>
      </c>
      <c r="C5773" t="s">
        <v>201</v>
      </c>
      <c r="D5773" t="s">
        <v>47</v>
      </c>
      <c r="E5773" s="28">
        <v>14200</v>
      </c>
    </row>
    <row r="5774" spans="1:5" ht="15" hidden="1" outlineLevel="2" x14ac:dyDescent="0.35">
      <c r="A5774" t="s">
        <v>14</v>
      </c>
      <c r="B5774" t="s">
        <v>45</v>
      </c>
      <c r="C5774" t="s">
        <v>201</v>
      </c>
      <c r="D5774" t="s">
        <v>47</v>
      </c>
      <c r="E5774" s="28">
        <v>10264.879999999999</v>
      </c>
    </row>
    <row r="5775" spans="1:5" ht="15" hidden="1" outlineLevel="2" x14ac:dyDescent="0.35">
      <c r="A5775" t="s">
        <v>14</v>
      </c>
      <c r="B5775" t="s">
        <v>45</v>
      </c>
      <c r="C5775" t="s">
        <v>201</v>
      </c>
      <c r="D5775" t="s">
        <v>47</v>
      </c>
      <c r="E5775" s="28">
        <v>6714.78</v>
      </c>
    </row>
    <row r="5776" spans="1:5" ht="15" hidden="1" outlineLevel="2" x14ac:dyDescent="0.35">
      <c r="A5776" t="s">
        <v>14</v>
      </c>
      <c r="B5776" t="s">
        <v>45</v>
      </c>
      <c r="C5776" t="s">
        <v>201</v>
      </c>
      <c r="D5776" t="s">
        <v>47</v>
      </c>
      <c r="E5776" s="28">
        <v>1330.92</v>
      </c>
    </row>
    <row r="5777" spans="1:5" ht="15" hidden="1" outlineLevel="2" x14ac:dyDescent="0.35">
      <c r="A5777" t="s">
        <v>14</v>
      </c>
      <c r="B5777" t="s">
        <v>45</v>
      </c>
      <c r="C5777" t="s">
        <v>201</v>
      </c>
      <c r="D5777" t="s">
        <v>47</v>
      </c>
      <c r="E5777" s="28">
        <v>1330.92</v>
      </c>
    </row>
    <row r="5778" spans="1:5" ht="15" hidden="1" outlineLevel="2" x14ac:dyDescent="0.35">
      <c r="A5778" t="s">
        <v>14</v>
      </c>
      <c r="B5778" t="s">
        <v>45</v>
      </c>
      <c r="C5778" t="s">
        <v>201</v>
      </c>
      <c r="D5778" t="s">
        <v>47</v>
      </c>
      <c r="E5778" s="28">
        <v>17.579999999999998</v>
      </c>
    </row>
    <row r="5779" spans="1:5" ht="15" hidden="1" outlineLevel="2" x14ac:dyDescent="0.35">
      <c r="A5779" t="s">
        <v>14</v>
      </c>
      <c r="B5779" t="s">
        <v>45</v>
      </c>
      <c r="C5779" t="s">
        <v>201</v>
      </c>
      <c r="D5779" t="s">
        <v>47</v>
      </c>
      <c r="E5779" s="28">
        <v>1340.21</v>
      </c>
    </row>
    <row r="5780" spans="1:5" ht="15" hidden="1" outlineLevel="2" x14ac:dyDescent="0.35">
      <c r="A5780" t="s">
        <v>14</v>
      </c>
      <c r="B5780" t="s">
        <v>45</v>
      </c>
      <c r="C5780" t="s">
        <v>201</v>
      </c>
      <c r="D5780" t="s">
        <v>47</v>
      </c>
      <c r="E5780" s="28">
        <v>102.68</v>
      </c>
    </row>
    <row r="5781" spans="1:5" ht="15" hidden="1" outlineLevel="2" x14ac:dyDescent="0.35">
      <c r="A5781" t="s">
        <v>14</v>
      </c>
      <c r="B5781" t="s">
        <v>45</v>
      </c>
      <c r="C5781" t="s">
        <v>201</v>
      </c>
      <c r="D5781" t="s">
        <v>47</v>
      </c>
      <c r="E5781" s="28">
        <v>11620.4</v>
      </c>
    </row>
    <row r="5782" spans="1:5" ht="15" hidden="1" outlineLevel="2" x14ac:dyDescent="0.35">
      <c r="A5782" t="s">
        <v>14</v>
      </c>
      <c r="B5782" t="s">
        <v>45</v>
      </c>
      <c r="C5782" t="s">
        <v>201</v>
      </c>
      <c r="D5782" t="s">
        <v>47</v>
      </c>
      <c r="E5782" s="28">
        <v>1876.11</v>
      </c>
    </row>
    <row r="5783" spans="1:5" ht="15" hidden="1" outlineLevel="2" x14ac:dyDescent="0.35">
      <c r="A5783" t="s">
        <v>14</v>
      </c>
      <c r="B5783" t="s">
        <v>45</v>
      </c>
      <c r="C5783" t="s">
        <v>201</v>
      </c>
      <c r="D5783" t="s">
        <v>47</v>
      </c>
      <c r="E5783" s="28">
        <v>7766.68</v>
      </c>
    </row>
    <row r="5784" spans="1:5" ht="15" hidden="1" outlineLevel="2" x14ac:dyDescent="0.35">
      <c r="A5784" t="s">
        <v>14</v>
      </c>
      <c r="B5784" t="s">
        <v>45</v>
      </c>
      <c r="C5784" t="s">
        <v>201</v>
      </c>
      <c r="D5784" t="s">
        <v>47</v>
      </c>
      <c r="E5784" s="28">
        <v>3323.37</v>
      </c>
    </row>
    <row r="5785" spans="1:5" ht="15" hidden="1" outlineLevel="2" x14ac:dyDescent="0.35">
      <c r="A5785" t="s">
        <v>14</v>
      </c>
      <c r="B5785" t="s">
        <v>45</v>
      </c>
      <c r="C5785" t="s">
        <v>201</v>
      </c>
      <c r="D5785" t="s">
        <v>47</v>
      </c>
      <c r="E5785" s="28">
        <v>23105.63</v>
      </c>
    </row>
    <row r="5786" spans="1:5" ht="15" hidden="1" outlineLevel="2" x14ac:dyDescent="0.35">
      <c r="A5786" t="s">
        <v>14</v>
      </c>
      <c r="B5786" t="s">
        <v>45</v>
      </c>
      <c r="C5786" t="s">
        <v>201</v>
      </c>
      <c r="D5786" t="s">
        <v>47</v>
      </c>
      <c r="E5786" s="28">
        <v>1072.2</v>
      </c>
    </row>
    <row r="5787" spans="1:5" ht="15" hidden="1" outlineLevel="2" x14ac:dyDescent="0.35">
      <c r="A5787" t="s">
        <v>14</v>
      </c>
      <c r="B5787" t="s">
        <v>45</v>
      </c>
      <c r="C5787" t="s">
        <v>201</v>
      </c>
      <c r="D5787" t="s">
        <v>47</v>
      </c>
      <c r="E5787" s="28">
        <v>876.26</v>
      </c>
    </row>
    <row r="5788" spans="1:5" ht="15" hidden="1" outlineLevel="2" x14ac:dyDescent="0.35">
      <c r="A5788" t="s">
        <v>14</v>
      </c>
      <c r="B5788" t="s">
        <v>45</v>
      </c>
      <c r="C5788" t="s">
        <v>201</v>
      </c>
      <c r="D5788" t="s">
        <v>47</v>
      </c>
      <c r="E5788" s="28">
        <v>586.71</v>
      </c>
    </row>
    <row r="5789" spans="1:5" ht="15" hidden="1" outlineLevel="2" x14ac:dyDescent="0.35">
      <c r="A5789" t="s">
        <v>14</v>
      </c>
      <c r="B5789" t="s">
        <v>45</v>
      </c>
      <c r="C5789" t="s">
        <v>201</v>
      </c>
      <c r="D5789" t="s">
        <v>47</v>
      </c>
      <c r="E5789" s="28">
        <v>876.26</v>
      </c>
    </row>
    <row r="5790" spans="1:5" ht="15" hidden="1" outlineLevel="2" x14ac:dyDescent="0.35">
      <c r="A5790" t="s">
        <v>14</v>
      </c>
      <c r="B5790" t="s">
        <v>45</v>
      </c>
      <c r="C5790" t="s">
        <v>201</v>
      </c>
      <c r="D5790" t="s">
        <v>47</v>
      </c>
      <c r="E5790" s="28">
        <v>1752.47</v>
      </c>
    </row>
    <row r="5791" spans="1:5" ht="15" hidden="1" outlineLevel="2" x14ac:dyDescent="0.35">
      <c r="A5791" t="s">
        <v>14</v>
      </c>
      <c r="B5791" t="s">
        <v>45</v>
      </c>
      <c r="C5791" t="s">
        <v>201</v>
      </c>
      <c r="D5791" t="s">
        <v>47</v>
      </c>
      <c r="E5791" s="28">
        <v>1752.47</v>
      </c>
    </row>
    <row r="5792" spans="1:5" ht="15" hidden="1" outlineLevel="2" x14ac:dyDescent="0.35">
      <c r="A5792" t="s">
        <v>14</v>
      </c>
      <c r="B5792" t="s">
        <v>45</v>
      </c>
      <c r="C5792" t="s">
        <v>201</v>
      </c>
      <c r="D5792" t="s">
        <v>47</v>
      </c>
      <c r="E5792" s="28">
        <v>2437.08</v>
      </c>
    </row>
    <row r="5793" spans="1:5" ht="15" hidden="1" outlineLevel="2" x14ac:dyDescent="0.35">
      <c r="A5793" t="s">
        <v>14</v>
      </c>
      <c r="B5793" t="s">
        <v>45</v>
      </c>
      <c r="C5793" t="s">
        <v>201</v>
      </c>
      <c r="D5793" t="s">
        <v>47</v>
      </c>
      <c r="E5793" s="28">
        <v>160.04</v>
      </c>
    </row>
    <row r="5794" spans="1:5" ht="15" hidden="1" outlineLevel="2" x14ac:dyDescent="0.35">
      <c r="A5794" t="s">
        <v>14</v>
      </c>
      <c r="B5794" t="s">
        <v>45</v>
      </c>
      <c r="C5794" t="s">
        <v>201</v>
      </c>
      <c r="D5794" t="s">
        <v>47</v>
      </c>
      <c r="E5794" s="28">
        <v>719.53</v>
      </c>
    </row>
    <row r="5795" spans="1:5" ht="15" hidden="1" outlineLevel="2" x14ac:dyDescent="0.35">
      <c r="A5795" t="s">
        <v>14</v>
      </c>
      <c r="B5795" t="s">
        <v>45</v>
      </c>
      <c r="C5795" t="s">
        <v>201</v>
      </c>
      <c r="D5795" t="s">
        <v>47</v>
      </c>
      <c r="E5795" s="28">
        <v>160.22999999999999</v>
      </c>
    </row>
    <row r="5796" spans="1:5" ht="15" hidden="1" outlineLevel="2" x14ac:dyDescent="0.35">
      <c r="A5796" t="s">
        <v>14</v>
      </c>
      <c r="B5796" t="s">
        <v>45</v>
      </c>
      <c r="C5796" t="s">
        <v>201</v>
      </c>
      <c r="D5796" t="s">
        <v>47</v>
      </c>
      <c r="E5796" s="28">
        <v>160.22999999999999</v>
      </c>
    </row>
    <row r="5797" spans="1:5" ht="15" hidden="1" outlineLevel="2" x14ac:dyDescent="0.35">
      <c r="A5797" t="s">
        <v>14</v>
      </c>
      <c r="B5797" t="s">
        <v>45</v>
      </c>
      <c r="C5797" t="s">
        <v>201</v>
      </c>
      <c r="D5797" t="s">
        <v>47</v>
      </c>
      <c r="E5797" s="28">
        <v>160.22999999999999</v>
      </c>
    </row>
    <row r="5798" spans="1:5" ht="15" hidden="1" outlineLevel="2" x14ac:dyDescent="0.35">
      <c r="A5798" t="s">
        <v>14</v>
      </c>
      <c r="B5798" t="s">
        <v>45</v>
      </c>
      <c r="C5798" t="s">
        <v>201</v>
      </c>
      <c r="D5798" t="s">
        <v>47</v>
      </c>
      <c r="E5798" s="28">
        <v>160.22999999999999</v>
      </c>
    </row>
    <row r="5799" spans="1:5" ht="15" hidden="1" outlineLevel="2" x14ac:dyDescent="0.35">
      <c r="A5799" t="s">
        <v>14</v>
      </c>
      <c r="B5799" t="s">
        <v>45</v>
      </c>
      <c r="C5799" t="s">
        <v>201</v>
      </c>
      <c r="D5799" t="s">
        <v>47</v>
      </c>
      <c r="E5799" s="28">
        <v>1031.04</v>
      </c>
    </row>
    <row r="5800" spans="1:5" ht="15" hidden="1" outlineLevel="2" x14ac:dyDescent="0.35">
      <c r="A5800" t="s">
        <v>14</v>
      </c>
      <c r="B5800" t="s">
        <v>45</v>
      </c>
      <c r="C5800" t="s">
        <v>201</v>
      </c>
      <c r="D5800" t="s">
        <v>47</v>
      </c>
      <c r="E5800" s="28">
        <v>489.23</v>
      </c>
    </row>
    <row r="5801" spans="1:5" ht="15" hidden="1" outlineLevel="2" x14ac:dyDescent="0.35">
      <c r="A5801" t="s">
        <v>14</v>
      </c>
      <c r="B5801" t="s">
        <v>45</v>
      </c>
      <c r="C5801" t="s">
        <v>201</v>
      </c>
      <c r="D5801" t="s">
        <v>48</v>
      </c>
      <c r="E5801" s="28">
        <v>8120.18</v>
      </c>
    </row>
    <row r="5802" spans="1:5" ht="15" hidden="1" outlineLevel="2" x14ac:dyDescent="0.35">
      <c r="A5802" t="s">
        <v>14</v>
      </c>
      <c r="B5802" t="s">
        <v>45</v>
      </c>
      <c r="C5802" t="s">
        <v>201</v>
      </c>
      <c r="D5802" t="s">
        <v>49</v>
      </c>
      <c r="E5802" s="28">
        <v>3474.6</v>
      </c>
    </row>
    <row r="5803" spans="1:5" ht="15" hidden="1" outlineLevel="2" x14ac:dyDescent="0.35">
      <c r="A5803" t="s">
        <v>14</v>
      </c>
      <c r="B5803" t="s">
        <v>45</v>
      </c>
      <c r="C5803" t="s">
        <v>201</v>
      </c>
      <c r="D5803" t="s">
        <v>49</v>
      </c>
      <c r="E5803" s="28">
        <v>-6171.88</v>
      </c>
    </row>
    <row r="5804" spans="1:5" ht="15" hidden="1" outlineLevel="2" x14ac:dyDescent="0.35">
      <c r="A5804" t="s">
        <v>14</v>
      </c>
      <c r="B5804" t="s">
        <v>45</v>
      </c>
      <c r="C5804" t="s">
        <v>201</v>
      </c>
      <c r="D5804" t="s">
        <v>49</v>
      </c>
      <c r="E5804" s="28">
        <v>915.34</v>
      </c>
    </row>
    <row r="5805" spans="1:5" ht="15" hidden="1" outlineLevel="2" x14ac:dyDescent="0.35">
      <c r="A5805" t="s">
        <v>14</v>
      </c>
      <c r="B5805" t="s">
        <v>45</v>
      </c>
      <c r="C5805" t="s">
        <v>201</v>
      </c>
      <c r="D5805" t="s">
        <v>49</v>
      </c>
      <c r="E5805" s="28">
        <v>542.98</v>
      </c>
    </row>
    <row r="5806" spans="1:5" ht="15" hidden="1" outlineLevel="2" x14ac:dyDescent="0.35">
      <c r="A5806" t="s">
        <v>14</v>
      </c>
      <c r="B5806" t="s">
        <v>45</v>
      </c>
      <c r="C5806" t="s">
        <v>201</v>
      </c>
      <c r="D5806" t="s">
        <v>49</v>
      </c>
      <c r="E5806" s="28">
        <v>12780.3</v>
      </c>
    </row>
    <row r="5807" spans="1:5" ht="15" hidden="1" outlineLevel="2" x14ac:dyDescent="0.35">
      <c r="A5807" t="s">
        <v>14</v>
      </c>
      <c r="B5807" t="s">
        <v>45</v>
      </c>
      <c r="C5807" t="s">
        <v>201</v>
      </c>
      <c r="D5807" t="s">
        <v>49</v>
      </c>
      <c r="E5807" s="28">
        <v>269.73</v>
      </c>
    </row>
    <row r="5808" spans="1:5" ht="15" hidden="1" outlineLevel="2" x14ac:dyDescent="0.35">
      <c r="A5808" t="s">
        <v>14</v>
      </c>
      <c r="B5808" t="s">
        <v>45</v>
      </c>
      <c r="C5808" t="s">
        <v>201</v>
      </c>
      <c r="D5808" t="s">
        <v>49</v>
      </c>
      <c r="E5808" s="28">
        <v>165.2</v>
      </c>
    </row>
    <row r="5809" spans="1:5" ht="15" hidden="1" outlineLevel="2" x14ac:dyDescent="0.35">
      <c r="A5809" t="s">
        <v>14</v>
      </c>
      <c r="B5809" t="s">
        <v>45</v>
      </c>
      <c r="C5809" t="s">
        <v>201</v>
      </c>
      <c r="D5809" t="s">
        <v>49</v>
      </c>
      <c r="E5809" s="28">
        <v>10215.68</v>
      </c>
    </row>
    <row r="5810" spans="1:5" ht="15" hidden="1" outlineLevel="2" x14ac:dyDescent="0.35">
      <c r="A5810" t="s">
        <v>14</v>
      </c>
      <c r="B5810" t="s">
        <v>45</v>
      </c>
      <c r="C5810" t="s">
        <v>201</v>
      </c>
      <c r="D5810" t="s">
        <v>49</v>
      </c>
      <c r="E5810" s="28">
        <v>1358.01</v>
      </c>
    </row>
    <row r="5811" spans="1:5" ht="15" hidden="1" outlineLevel="2" x14ac:dyDescent="0.35">
      <c r="A5811" t="s">
        <v>14</v>
      </c>
      <c r="B5811" t="s">
        <v>45</v>
      </c>
      <c r="C5811" t="s">
        <v>201</v>
      </c>
      <c r="D5811" t="s">
        <v>49</v>
      </c>
      <c r="E5811" s="28">
        <v>3878.95</v>
      </c>
    </row>
    <row r="5812" spans="1:5" ht="15" hidden="1" outlineLevel="2" x14ac:dyDescent="0.35">
      <c r="A5812" t="s">
        <v>14</v>
      </c>
      <c r="B5812" t="s">
        <v>45</v>
      </c>
      <c r="C5812" t="s">
        <v>201</v>
      </c>
      <c r="D5812" t="s">
        <v>49</v>
      </c>
      <c r="E5812" s="28">
        <v>528.32000000000005</v>
      </c>
    </row>
    <row r="5813" spans="1:5" ht="15" hidden="1" outlineLevel="2" x14ac:dyDescent="0.35">
      <c r="A5813" t="s">
        <v>14</v>
      </c>
      <c r="B5813" t="s">
        <v>45</v>
      </c>
      <c r="C5813" t="s">
        <v>201</v>
      </c>
      <c r="D5813" t="s">
        <v>49</v>
      </c>
      <c r="E5813" s="28">
        <v>901.31</v>
      </c>
    </row>
    <row r="5814" spans="1:5" ht="15" hidden="1" outlineLevel="2" x14ac:dyDescent="0.35">
      <c r="A5814" t="s">
        <v>14</v>
      </c>
      <c r="B5814" t="s">
        <v>45</v>
      </c>
      <c r="C5814" t="s">
        <v>201</v>
      </c>
      <c r="D5814" t="s">
        <v>49</v>
      </c>
      <c r="E5814" s="28">
        <v>1830.39</v>
      </c>
    </row>
    <row r="5815" spans="1:5" ht="15" hidden="1" outlineLevel="2" x14ac:dyDescent="0.35">
      <c r="A5815" t="s">
        <v>14</v>
      </c>
      <c r="B5815" t="s">
        <v>45</v>
      </c>
      <c r="C5815" t="s">
        <v>201</v>
      </c>
      <c r="D5815" t="s">
        <v>49</v>
      </c>
      <c r="E5815" s="28">
        <v>1340.21</v>
      </c>
    </row>
    <row r="5816" spans="1:5" ht="15" hidden="1" outlineLevel="2" x14ac:dyDescent="0.35">
      <c r="A5816" t="s">
        <v>14</v>
      </c>
      <c r="B5816" t="s">
        <v>45</v>
      </c>
      <c r="C5816" t="s">
        <v>201</v>
      </c>
      <c r="D5816" t="s">
        <v>49</v>
      </c>
      <c r="E5816" s="28">
        <v>795.13</v>
      </c>
    </row>
    <row r="5817" spans="1:5" ht="15" hidden="1" outlineLevel="2" x14ac:dyDescent="0.35">
      <c r="A5817" t="s">
        <v>14</v>
      </c>
      <c r="B5817" t="s">
        <v>45</v>
      </c>
      <c r="C5817" t="s">
        <v>201</v>
      </c>
      <c r="D5817" t="s">
        <v>49</v>
      </c>
      <c r="E5817" s="28">
        <v>1916.97</v>
      </c>
    </row>
    <row r="5818" spans="1:5" ht="15" hidden="1" outlineLevel="2" x14ac:dyDescent="0.35">
      <c r="A5818" t="s">
        <v>14</v>
      </c>
      <c r="B5818" t="s">
        <v>45</v>
      </c>
      <c r="C5818" t="s">
        <v>201</v>
      </c>
      <c r="D5818" t="s">
        <v>49</v>
      </c>
      <c r="E5818" s="28">
        <v>713.5</v>
      </c>
    </row>
    <row r="5819" spans="1:5" ht="15" hidden="1" outlineLevel="2" x14ac:dyDescent="0.35">
      <c r="A5819" t="s">
        <v>14</v>
      </c>
      <c r="B5819" t="s">
        <v>45</v>
      </c>
      <c r="C5819" t="s">
        <v>201</v>
      </c>
      <c r="D5819" t="s">
        <v>49</v>
      </c>
      <c r="E5819" s="28">
        <v>1832.3</v>
      </c>
    </row>
    <row r="5820" spans="1:5" ht="15" hidden="1" outlineLevel="2" x14ac:dyDescent="0.35">
      <c r="A5820" t="s">
        <v>14</v>
      </c>
      <c r="B5820" t="s">
        <v>45</v>
      </c>
      <c r="C5820" t="s">
        <v>201</v>
      </c>
      <c r="D5820" t="s">
        <v>49</v>
      </c>
      <c r="E5820" s="28">
        <v>349.67</v>
      </c>
    </row>
    <row r="5821" spans="1:5" ht="15" hidden="1" outlineLevel="2" x14ac:dyDescent="0.35">
      <c r="A5821" t="s">
        <v>14</v>
      </c>
      <c r="B5821" t="s">
        <v>45</v>
      </c>
      <c r="C5821" t="s">
        <v>201</v>
      </c>
      <c r="D5821" t="s">
        <v>49</v>
      </c>
      <c r="E5821" s="28">
        <v>349.67</v>
      </c>
    </row>
    <row r="5822" spans="1:5" ht="15" hidden="1" outlineLevel="2" x14ac:dyDescent="0.35">
      <c r="A5822" t="s">
        <v>14</v>
      </c>
      <c r="B5822" t="s">
        <v>45</v>
      </c>
      <c r="C5822" t="s">
        <v>201</v>
      </c>
      <c r="D5822" t="s">
        <v>49</v>
      </c>
      <c r="E5822" s="28">
        <v>678.75</v>
      </c>
    </row>
    <row r="5823" spans="1:5" ht="15" hidden="1" outlineLevel="2" x14ac:dyDescent="0.35">
      <c r="A5823" t="s">
        <v>14</v>
      </c>
      <c r="B5823" t="s">
        <v>45</v>
      </c>
      <c r="C5823" t="s">
        <v>201</v>
      </c>
      <c r="D5823" t="s">
        <v>49</v>
      </c>
      <c r="E5823" s="28">
        <v>290.08999999999997</v>
      </c>
    </row>
    <row r="5824" spans="1:5" ht="15" hidden="1" outlineLevel="2" x14ac:dyDescent="0.35">
      <c r="A5824" t="s">
        <v>14</v>
      </c>
      <c r="B5824" t="s">
        <v>45</v>
      </c>
      <c r="C5824" t="s">
        <v>201</v>
      </c>
      <c r="D5824" t="s">
        <v>49</v>
      </c>
      <c r="E5824" s="28">
        <v>115.55</v>
      </c>
    </row>
    <row r="5825" spans="1:5" ht="15" hidden="1" outlineLevel="2" x14ac:dyDescent="0.35">
      <c r="A5825" t="s">
        <v>14</v>
      </c>
      <c r="B5825" t="s">
        <v>45</v>
      </c>
      <c r="C5825" t="s">
        <v>201</v>
      </c>
      <c r="D5825" t="s">
        <v>50</v>
      </c>
      <c r="E5825" s="28">
        <v>68.599999999999994</v>
      </c>
    </row>
    <row r="5826" spans="1:5" ht="15" hidden="1" outlineLevel="2" x14ac:dyDescent="0.35">
      <c r="A5826" t="s">
        <v>14</v>
      </c>
      <c r="B5826" t="s">
        <v>45</v>
      </c>
      <c r="C5826" t="s">
        <v>201</v>
      </c>
      <c r="D5826" t="s">
        <v>50</v>
      </c>
      <c r="E5826" s="28">
        <v>-0.65</v>
      </c>
    </row>
    <row r="5827" spans="1:5" ht="15" hidden="1" outlineLevel="2" x14ac:dyDescent="0.35">
      <c r="A5827" t="s">
        <v>14</v>
      </c>
      <c r="B5827" t="s">
        <v>45</v>
      </c>
      <c r="C5827" t="s">
        <v>201</v>
      </c>
      <c r="D5827" t="s">
        <v>50</v>
      </c>
      <c r="E5827" s="28">
        <v>-54.96</v>
      </c>
    </row>
    <row r="5828" spans="1:5" ht="15" hidden="1" outlineLevel="2" x14ac:dyDescent="0.35">
      <c r="A5828" t="s">
        <v>14</v>
      </c>
      <c r="B5828" t="s">
        <v>45</v>
      </c>
      <c r="C5828" t="s">
        <v>201</v>
      </c>
      <c r="D5828" t="s">
        <v>51</v>
      </c>
      <c r="E5828" s="28">
        <v>29.8</v>
      </c>
    </row>
    <row r="5829" spans="1:5" ht="15" hidden="1" outlineLevel="2" x14ac:dyDescent="0.35">
      <c r="A5829" t="s">
        <v>14</v>
      </c>
      <c r="B5829" t="s">
        <v>45</v>
      </c>
      <c r="C5829" t="s">
        <v>201</v>
      </c>
      <c r="D5829" t="s">
        <v>52</v>
      </c>
      <c r="E5829" s="28">
        <v>2073.4699999999998</v>
      </c>
    </row>
    <row r="5830" spans="1:5" ht="15" hidden="1" outlineLevel="2" x14ac:dyDescent="0.35">
      <c r="A5830" t="s">
        <v>14</v>
      </c>
      <c r="B5830" t="s">
        <v>45</v>
      </c>
      <c r="C5830" t="s">
        <v>201</v>
      </c>
      <c r="D5830" t="s">
        <v>52</v>
      </c>
      <c r="E5830" s="28">
        <v>601.86</v>
      </c>
    </row>
    <row r="5831" spans="1:5" ht="15" hidden="1" outlineLevel="2" x14ac:dyDescent="0.35">
      <c r="A5831" t="s">
        <v>14</v>
      </c>
      <c r="B5831" t="s">
        <v>45</v>
      </c>
      <c r="C5831" t="s">
        <v>201</v>
      </c>
      <c r="D5831" t="s">
        <v>52</v>
      </c>
      <c r="E5831" s="28">
        <v>2356.58</v>
      </c>
    </row>
    <row r="5832" spans="1:5" ht="15" hidden="1" outlineLevel="2" x14ac:dyDescent="0.35">
      <c r="A5832" t="s">
        <v>14</v>
      </c>
      <c r="B5832" t="s">
        <v>45</v>
      </c>
      <c r="C5832" t="s">
        <v>201</v>
      </c>
      <c r="D5832" t="s">
        <v>52</v>
      </c>
      <c r="E5832" s="28">
        <v>4138.22</v>
      </c>
    </row>
    <row r="5833" spans="1:5" ht="15" hidden="1" outlineLevel="2" x14ac:dyDescent="0.35">
      <c r="A5833" t="s">
        <v>14</v>
      </c>
      <c r="B5833" t="s">
        <v>45</v>
      </c>
      <c r="C5833" t="s">
        <v>201</v>
      </c>
      <c r="D5833" t="s">
        <v>52</v>
      </c>
      <c r="E5833" s="28">
        <v>1251.33</v>
      </c>
    </row>
    <row r="5834" spans="1:5" ht="15" hidden="1" outlineLevel="2" x14ac:dyDescent="0.35">
      <c r="A5834" t="s">
        <v>14</v>
      </c>
      <c r="B5834" t="s">
        <v>45</v>
      </c>
      <c r="C5834" t="s">
        <v>201</v>
      </c>
      <c r="D5834" t="s">
        <v>53</v>
      </c>
      <c r="E5834" s="28">
        <v>80.28</v>
      </c>
    </row>
    <row r="5835" spans="1:5" ht="15" hidden="1" outlineLevel="2" x14ac:dyDescent="0.35">
      <c r="A5835" t="s">
        <v>14</v>
      </c>
      <c r="B5835" t="s">
        <v>45</v>
      </c>
      <c r="C5835" t="s">
        <v>201</v>
      </c>
      <c r="D5835" t="s">
        <v>53</v>
      </c>
      <c r="E5835" s="28">
        <v>227.83</v>
      </c>
    </row>
    <row r="5836" spans="1:5" ht="15" hidden="1" outlineLevel="2" x14ac:dyDescent="0.35">
      <c r="A5836" t="s">
        <v>14</v>
      </c>
      <c r="B5836" t="s">
        <v>45</v>
      </c>
      <c r="C5836" t="s">
        <v>201</v>
      </c>
      <c r="D5836" t="s">
        <v>53</v>
      </c>
      <c r="E5836" s="28">
        <v>389.11</v>
      </c>
    </row>
    <row r="5837" spans="1:5" ht="15" hidden="1" outlineLevel="2" x14ac:dyDescent="0.35">
      <c r="A5837" t="s">
        <v>14</v>
      </c>
      <c r="B5837" t="s">
        <v>45</v>
      </c>
      <c r="C5837" t="s">
        <v>201</v>
      </c>
      <c r="D5837" t="s">
        <v>53</v>
      </c>
      <c r="E5837" s="28">
        <v>-1.46</v>
      </c>
    </row>
    <row r="5838" spans="1:5" ht="15" hidden="1" outlineLevel="2" x14ac:dyDescent="0.35">
      <c r="A5838" t="s">
        <v>14</v>
      </c>
      <c r="B5838" t="s">
        <v>45</v>
      </c>
      <c r="C5838" t="s">
        <v>201</v>
      </c>
      <c r="D5838" t="s">
        <v>54</v>
      </c>
      <c r="E5838" s="28">
        <v>499.3</v>
      </c>
    </row>
    <row r="5839" spans="1:5" ht="15" hidden="1" outlineLevel="2" x14ac:dyDescent="0.35">
      <c r="A5839" t="s">
        <v>14</v>
      </c>
      <c r="B5839" t="s">
        <v>45</v>
      </c>
      <c r="C5839" t="s">
        <v>201</v>
      </c>
      <c r="D5839" t="s">
        <v>55</v>
      </c>
      <c r="E5839" s="28">
        <v>19811.09</v>
      </c>
    </row>
    <row r="5840" spans="1:5" ht="15" hidden="1" outlineLevel="2" x14ac:dyDescent="0.35">
      <c r="A5840" t="s">
        <v>14</v>
      </c>
      <c r="B5840" t="s">
        <v>45</v>
      </c>
      <c r="C5840" t="s">
        <v>201</v>
      </c>
      <c r="D5840" t="s">
        <v>55</v>
      </c>
      <c r="E5840" s="28">
        <v>0.02</v>
      </c>
    </row>
    <row r="5841" spans="1:5" ht="15" hidden="1" outlineLevel="2" x14ac:dyDescent="0.35">
      <c r="A5841" t="s">
        <v>14</v>
      </c>
      <c r="B5841" t="s">
        <v>45</v>
      </c>
      <c r="C5841" t="s">
        <v>201</v>
      </c>
      <c r="D5841" t="s">
        <v>55</v>
      </c>
      <c r="E5841" s="28">
        <v>0.02</v>
      </c>
    </row>
    <row r="5842" spans="1:5" ht="15" hidden="1" outlineLevel="2" x14ac:dyDescent="0.35">
      <c r="A5842" t="s">
        <v>14</v>
      </c>
      <c r="B5842" t="s">
        <v>45</v>
      </c>
      <c r="C5842" t="s">
        <v>201</v>
      </c>
      <c r="D5842" t="s">
        <v>55</v>
      </c>
      <c r="E5842" s="28">
        <v>199.83</v>
      </c>
    </row>
    <row r="5843" spans="1:5" ht="15" hidden="1" outlineLevel="2" x14ac:dyDescent="0.35">
      <c r="A5843" t="s">
        <v>14</v>
      </c>
      <c r="B5843" t="s">
        <v>45</v>
      </c>
      <c r="C5843" t="s">
        <v>201</v>
      </c>
      <c r="D5843" t="s">
        <v>55</v>
      </c>
      <c r="E5843" s="28">
        <v>1686.83</v>
      </c>
    </row>
    <row r="5844" spans="1:5" ht="15" hidden="1" outlineLevel="2" x14ac:dyDescent="0.35">
      <c r="A5844" t="s">
        <v>14</v>
      </c>
      <c r="B5844" t="s">
        <v>45</v>
      </c>
      <c r="C5844" t="s">
        <v>201</v>
      </c>
      <c r="D5844" t="s">
        <v>55</v>
      </c>
      <c r="E5844" s="28">
        <v>19.21</v>
      </c>
    </row>
    <row r="5845" spans="1:5" ht="15" hidden="1" outlineLevel="2" x14ac:dyDescent="0.35">
      <c r="A5845" t="s">
        <v>14</v>
      </c>
      <c r="B5845" t="s">
        <v>45</v>
      </c>
      <c r="C5845" t="s">
        <v>201</v>
      </c>
      <c r="D5845" t="s">
        <v>55</v>
      </c>
      <c r="E5845" s="28">
        <v>51.45</v>
      </c>
    </row>
    <row r="5846" spans="1:5" ht="15" hidden="1" outlineLevel="2" x14ac:dyDescent="0.35">
      <c r="A5846" t="s">
        <v>14</v>
      </c>
      <c r="B5846" t="s">
        <v>45</v>
      </c>
      <c r="C5846" t="s">
        <v>201</v>
      </c>
      <c r="D5846" t="s">
        <v>55</v>
      </c>
      <c r="E5846" s="28">
        <v>8.5500000000000007</v>
      </c>
    </row>
    <row r="5847" spans="1:5" ht="15" hidden="1" outlineLevel="2" x14ac:dyDescent="0.35">
      <c r="A5847" t="s">
        <v>14</v>
      </c>
      <c r="B5847" t="s">
        <v>45</v>
      </c>
      <c r="C5847" t="s">
        <v>201</v>
      </c>
      <c r="D5847" t="s">
        <v>55</v>
      </c>
      <c r="E5847" s="28">
        <v>8.66</v>
      </c>
    </row>
    <row r="5848" spans="1:5" ht="15" hidden="1" outlineLevel="2" x14ac:dyDescent="0.35">
      <c r="A5848" t="s">
        <v>14</v>
      </c>
      <c r="B5848" t="s">
        <v>45</v>
      </c>
      <c r="C5848" t="s">
        <v>201</v>
      </c>
      <c r="D5848" t="s">
        <v>55</v>
      </c>
      <c r="E5848" s="28">
        <v>13.45</v>
      </c>
    </row>
    <row r="5849" spans="1:5" ht="15" hidden="1" outlineLevel="2" x14ac:dyDescent="0.35">
      <c r="A5849" t="s">
        <v>14</v>
      </c>
      <c r="B5849" t="s">
        <v>45</v>
      </c>
      <c r="C5849" t="s">
        <v>201</v>
      </c>
      <c r="D5849" t="s">
        <v>56</v>
      </c>
      <c r="E5849" s="28">
        <v>2618.96</v>
      </c>
    </row>
    <row r="5850" spans="1:5" ht="15" hidden="1" outlineLevel="2" x14ac:dyDescent="0.35">
      <c r="A5850" t="s">
        <v>14</v>
      </c>
      <c r="B5850" t="s">
        <v>45</v>
      </c>
      <c r="C5850" t="s">
        <v>201</v>
      </c>
      <c r="D5850" t="s">
        <v>56</v>
      </c>
      <c r="E5850" s="28">
        <v>175.46</v>
      </c>
    </row>
    <row r="5851" spans="1:5" ht="15" hidden="1" outlineLevel="2" x14ac:dyDescent="0.35">
      <c r="A5851" t="s">
        <v>14</v>
      </c>
      <c r="B5851" t="s">
        <v>45</v>
      </c>
      <c r="C5851" t="s">
        <v>201</v>
      </c>
      <c r="D5851" t="s">
        <v>57</v>
      </c>
      <c r="E5851" s="28">
        <v>14.91</v>
      </c>
    </row>
    <row r="5852" spans="1:5" ht="15" hidden="1" outlineLevel="2" x14ac:dyDescent="0.35">
      <c r="A5852" t="s">
        <v>14</v>
      </c>
      <c r="B5852" t="s">
        <v>45</v>
      </c>
      <c r="C5852" t="s">
        <v>201</v>
      </c>
      <c r="D5852" t="s">
        <v>59</v>
      </c>
      <c r="E5852" s="28">
        <v>202.27</v>
      </c>
    </row>
    <row r="5853" spans="1:5" ht="15" hidden="1" outlineLevel="2" x14ac:dyDescent="0.35">
      <c r="A5853" t="s">
        <v>14</v>
      </c>
      <c r="B5853" t="s">
        <v>45</v>
      </c>
      <c r="C5853" t="s">
        <v>201</v>
      </c>
      <c r="D5853" t="s">
        <v>59</v>
      </c>
      <c r="E5853" s="28">
        <v>826.84</v>
      </c>
    </row>
    <row r="5854" spans="1:5" ht="15" hidden="1" outlineLevel="2" x14ac:dyDescent="0.35">
      <c r="A5854" t="s">
        <v>14</v>
      </c>
      <c r="B5854" t="s">
        <v>45</v>
      </c>
      <c r="C5854" t="s">
        <v>201</v>
      </c>
      <c r="D5854" t="s">
        <v>59</v>
      </c>
      <c r="E5854" s="28">
        <v>609</v>
      </c>
    </row>
    <row r="5855" spans="1:5" ht="15" hidden="1" outlineLevel="2" x14ac:dyDescent="0.35">
      <c r="A5855" t="s">
        <v>14</v>
      </c>
      <c r="B5855" t="s">
        <v>45</v>
      </c>
      <c r="C5855" t="s">
        <v>201</v>
      </c>
      <c r="D5855" t="s">
        <v>60</v>
      </c>
      <c r="E5855" s="28">
        <v>18.97</v>
      </c>
    </row>
    <row r="5856" spans="1:5" ht="15" hidden="1" outlineLevel="2" x14ac:dyDescent="0.35">
      <c r="A5856" t="s">
        <v>14</v>
      </c>
      <c r="B5856" t="s">
        <v>45</v>
      </c>
      <c r="C5856" t="s">
        <v>201</v>
      </c>
      <c r="D5856" t="s">
        <v>60</v>
      </c>
      <c r="E5856" s="28">
        <v>254.99</v>
      </c>
    </row>
    <row r="5857" spans="1:5" ht="15" hidden="1" outlineLevel="2" x14ac:dyDescent="0.35">
      <c r="A5857" t="s">
        <v>14</v>
      </c>
      <c r="B5857" t="s">
        <v>45</v>
      </c>
      <c r="C5857" t="s">
        <v>201</v>
      </c>
      <c r="D5857" t="s">
        <v>60</v>
      </c>
      <c r="E5857" s="28">
        <v>7.22</v>
      </c>
    </row>
    <row r="5858" spans="1:5" ht="15" hidden="1" outlineLevel="2" x14ac:dyDescent="0.35">
      <c r="A5858" t="s">
        <v>14</v>
      </c>
      <c r="B5858" t="s">
        <v>45</v>
      </c>
      <c r="C5858" t="s">
        <v>201</v>
      </c>
      <c r="D5858" t="s">
        <v>60</v>
      </c>
      <c r="E5858" s="28">
        <v>52.52</v>
      </c>
    </row>
    <row r="5859" spans="1:5" ht="15" hidden="1" outlineLevel="2" x14ac:dyDescent="0.35">
      <c r="A5859" t="s">
        <v>14</v>
      </c>
      <c r="B5859" t="s">
        <v>45</v>
      </c>
      <c r="C5859" t="s">
        <v>201</v>
      </c>
      <c r="D5859" t="s">
        <v>60</v>
      </c>
      <c r="E5859" s="28">
        <v>2.65</v>
      </c>
    </row>
    <row r="5860" spans="1:5" ht="15" hidden="1" outlineLevel="2" x14ac:dyDescent="0.35">
      <c r="A5860" t="s">
        <v>14</v>
      </c>
      <c r="B5860" t="s">
        <v>45</v>
      </c>
      <c r="C5860" t="s">
        <v>201</v>
      </c>
      <c r="D5860" t="s">
        <v>60</v>
      </c>
      <c r="E5860" s="28">
        <v>7.32</v>
      </c>
    </row>
    <row r="5861" spans="1:5" ht="15" hidden="1" outlineLevel="2" x14ac:dyDescent="0.35">
      <c r="A5861" t="s">
        <v>14</v>
      </c>
      <c r="B5861" t="s">
        <v>45</v>
      </c>
      <c r="C5861" t="s">
        <v>201</v>
      </c>
      <c r="D5861" t="s">
        <v>60</v>
      </c>
      <c r="E5861" s="28">
        <v>67.510000000000005</v>
      </c>
    </row>
    <row r="5862" spans="1:5" ht="15" hidden="1" outlineLevel="2" x14ac:dyDescent="0.35">
      <c r="A5862" t="s">
        <v>14</v>
      </c>
      <c r="B5862" t="s">
        <v>45</v>
      </c>
      <c r="C5862" t="s">
        <v>201</v>
      </c>
      <c r="D5862" t="s">
        <v>60</v>
      </c>
      <c r="E5862" s="28">
        <v>3557.5</v>
      </c>
    </row>
    <row r="5863" spans="1:5" ht="15" hidden="1" outlineLevel="2" x14ac:dyDescent="0.35">
      <c r="A5863" t="s">
        <v>14</v>
      </c>
      <c r="B5863" t="s">
        <v>45</v>
      </c>
      <c r="C5863" t="s">
        <v>201</v>
      </c>
      <c r="D5863" t="s">
        <v>60</v>
      </c>
      <c r="E5863" s="28">
        <v>8.27</v>
      </c>
    </row>
    <row r="5864" spans="1:5" ht="15" hidden="1" outlineLevel="2" x14ac:dyDescent="0.35">
      <c r="A5864" t="s">
        <v>14</v>
      </c>
      <c r="B5864" t="s">
        <v>45</v>
      </c>
      <c r="C5864" t="s">
        <v>201</v>
      </c>
      <c r="D5864" t="s">
        <v>61</v>
      </c>
      <c r="E5864" s="28">
        <v>0.79</v>
      </c>
    </row>
    <row r="5865" spans="1:5" ht="15" hidden="1" outlineLevel="2" x14ac:dyDescent="0.35">
      <c r="A5865" t="s">
        <v>14</v>
      </c>
      <c r="B5865" t="s">
        <v>45</v>
      </c>
      <c r="C5865" t="s">
        <v>201</v>
      </c>
      <c r="D5865" t="s">
        <v>61</v>
      </c>
      <c r="E5865" s="28">
        <v>3.3</v>
      </c>
    </row>
    <row r="5866" spans="1:5" ht="15" hidden="1" outlineLevel="2" x14ac:dyDescent="0.35">
      <c r="A5866" t="s">
        <v>14</v>
      </c>
      <c r="B5866" t="s">
        <v>45</v>
      </c>
      <c r="C5866" t="s">
        <v>201</v>
      </c>
      <c r="D5866" t="s">
        <v>61</v>
      </c>
      <c r="E5866" s="28">
        <v>132.5</v>
      </c>
    </row>
    <row r="5867" spans="1:5" ht="15" hidden="1" outlineLevel="2" x14ac:dyDescent="0.35">
      <c r="A5867" t="s">
        <v>14</v>
      </c>
      <c r="B5867" t="s">
        <v>45</v>
      </c>
      <c r="C5867" t="s">
        <v>201</v>
      </c>
      <c r="D5867" t="s">
        <v>61</v>
      </c>
      <c r="E5867" s="28">
        <v>0.23</v>
      </c>
    </row>
    <row r="5868" spans="1:5" ht="15" hidden="1" outlineLevel="2" x14ac:dyDescent="0.35">
      <c r="A5868" t="s">
        <v>14</v>
      </c>
      <c r="B5868" t="s">
        <v>45</v>
      </c>
      <c r="C5868" t="s">
        <v>201</v>
      </c>
      <c r="D5868" t="s">
        <v>61</v>
      </c>
      <c r="E5868" s="28">
        <v>37.840000000000003</v>
      </c>
    </row>
    <row r="5869" spans="1:5" ht="15" hidden="1" outlineLevel="2" x14ac:dyDescent="0.35">
      <c r="A5869" t="s">
        <v>14</v>
      </c>
      <c r="B5869" t="s">
        <v>45</v>
      </c>
      <c r="C5869" t="s">
        <v>201</v>
      </c>
      <c r="D5869" t="s">
        <v>61</v>
      </c>
      <c r="E5869" s="28">
        <v>170.34</v>
      </c>
    </row>
    <row r="5870" spans="1:5" ht="15" hidden="1" outlineLevel="2" x14ac:dyDescent="0.35">
      <c r="A5870" t="s">
        <v>14</v>
      </c>
      <c r="B5870" t="s">
        <v>45</v>
      </c>
      <c r="C5870" t="s">
        <v>201</v>
      </c>
      <c r="D5870" t="s">
        <v>61</v>
      </c>
      <c r="E5870" s="28">
        <v>0.49</v>
      </c>
    </row>
    <row r="5871" spans="1:5" ht="15" hidden="1" outlineLevel="2" x14ac:dyDescent="0.35">
      <c r="A5871" t="s">
        <v>14</v>
      </c>
      <c r="B5871" t="s">
        <v>45</v>
      </c>
      <c r="C5871" t="s">
        <v>201</v>
      </c>
      <c r="D5871" t="s">
        <v>61</v>
      </c>
      <c r="E5871" s="28">
        <v>-0.76</v>
      </c>
    </row>
    <row r="5872" spans="1:5" ht="15" hidden="1" outlineLevel="2" x14ac:dyDescent="0.35">
      <c r="A5872" t="s">
        <v>14</v>
      </c>
      <c r="B5872" t="s">
        <v>45</v>
      </c>
      <c r="C5872" t="s">
        <v>201</v>
      </c>
      <c r="D5872" t="s">
        <v>61</v>
      </c>
      <c r="E5872" s="28">
        <v>-51.61</v>
      </c>
    </row>
    <row r="5873" spans="1:5" ht="15" hidden="1" outlineLevel="2" x14ac:dyDescent="0.35">
      <c r="A5873" t="s">
        <v>14</v>
      </c>
      <c r="B5873" t="s">
        <v>45</v>
      </c>
      <c r="C5873" t="s">
        <v>201</v>
      </c>
      <c r="D5873" t="s">
        <v>61</v>
      </c>
      <c r="E5873" s="28">
        <v>10.24</v>
      </c>
    </row>
    <row r="5874" spans="1:5" ht="15" hidden="1" outlineLevel="2" x14ac:dyDescent="0.35">
      <c r="A5874" t="s">
        <v>14</v>
      </c>
      <c r="B5874" t="s">
        <v>45</v>
      </c>
      <c r="C5874" t="s">
        <v>201</v>
      </c>
      <c r="D5874" t="s">
        <v>61</v>
      </c>
      <c r="E5874" s="28">
        <v>11.03</v>
      </c>
    </row>
    <row r="5875" spans="1:5" ht="15" hidden="1" outlineLevel="2" x14ac:dyDescent="0.35">
      <c r="A5875" t="s">
        <v>14</v>
      </c>
      <c r="B5875" t="s">
        <v>45</v>
      </c>
      <c r="C5875" t="s">
        <v>201</v>
      </c>
      <c r="D5875" t="s">
        <v>61</v>
      </c>
      <c r="E5875" s="28">
        <v>70.989999999999995</v>
      </c>
    </row>
    <row r="5876" spans="1:5" ht="15" hidden="1" outlineLevel="2" x14ac:dyDescent="0.35">
      <c r="A5876" t="s">
        <v>14</v>
      </c>
      <c r="B5876" t="s">
        <v>45</v>
      </c>
      <c r="C5876" t="s">
        <v>201</v>
      </c>
      <c r="D5876" t="s">
        <v>61</v>
      </c>
      <c r="E5876" s="28">
        <v>-170.71</v>
      </c>
    </row>
    <row r="5877" spans="1:5" ht="15" hidden="1" outlineLevel="2" x14ac:dyDescent="0.35">
      <c r="A5877" t="s">
        <v>14</v>
      </c>
      <c r="B5877" t="s">
        <v>45</v>
      </c>
      <c r="C5877" t="s">
        <v>201</v>
      </c>
      <c r="D5877" t="s">
        <v>61</v>
      </c>
      <c r="E5877" s="28">
        <v>4.5199999999999996</v>
      </c>
    </row>
    <row r="5878" spans="1:5" ht="15" hidden="1" outlineLevel="2" x14ac:dyDescent="0.35">
      <c r="A5878" t="s">
        <v>14</v>
      </c>
      <c r="B5878" t="s">
        <v>45</v>
      </c>
      <c r="C5878" t="s">
        <v>201</v>
      </c>
      <c r="D5878" t="s">
        <v>61</v>
      </c>
      <c r="E5878" s="28">
        <v>7.93</v>
      </c>
    </row>
    <row r="5879" spans="1:5" ht="15" hidden="1" outlineLevel="2" x14ac:dyDescent="0.35">
      <c r="A5879" t="s">
        <v>14</v>
      </c>
      <c r="B5879" t="s">
        <v>45</v>
      </c>
      <c r="C5879" t="s">
        <v>201</v>
      </c>
      <c r="D5879" t="s">
        <v>61</v>
      </c>
      <c r="E5879" s="28">
        <v>0.23</v>
      </c>
    </row>
    <row r="5880" spans="1:5" ht="15" hidden="1" outlineLevel="2" x14ac:dyDescent="0.35">
      <c r="A5880" t="s">
        <v>14</v>
      </c>
      <c r="B5880" t="s">
        <v>45</v>
      </c>
      <c r="C5880" t="s">
        <v>201</v>
      </c>
      <c r="D5880" t="s">
        <v>61</v>
      </c>
      <c r="E5880" s="28">
        <v>1.58</v>
      </c>
    </row>
    <row r="5881" spans="1:5" ht="15" hidden="1" outlineLevel="2" x14ac:dyDescent="0.35">
      <c r="A5881" t="s">
        <v>14</v>
      </c>
      <c r="B5881" t="s">
        <v>45</v>
      </c>
      <c r="C5881" t="s">
        <v>201</v>
      </c>
      <c r="D5881" t="s">
        <v>61</v>
      </c>
      <c r="E5881" s="28">
        <v>206.54</v>
      </c>
    </row>
    <row r="5882" spans="1:5" ht="15" hidden="1" outlineLevel="2" x14ac:dyDescent="0.35">
      <c r="A5882" t="s">
        <v>14</v>
      </c>
      <c r="B5882" t="s">
        <v>45</v>
      </c>
      <c r="C5882" t="s">
        <v>201</v>
      </c>
      <c r="D5882" t="s">
        <v>61</v>
      </c>
      <c r="E5882" s="28">
        <v>0.57999999999999996</v>
      </c>
    </row>
    <row r="5883" spans="1:5" ht="15" hidden="1" outlineLevel="2" x14ac:dyDescent="0.35">
      <c r="A5883" t="s">
        <v>14</v>
      </c>
      <c r="B5883" t="s">
        <v>45</v>
      </c>
      <c r="C5883" t="s">
        <v>201</v>
      </c>
      <c r="D5883" t="s">
        <v>61</v>
      </c>
      <c r="E5883" s="28">
        <v>14.65</v>
      </c>
    </row>
    <row r="5884" spans="1:5" ht="15" hidden="1" outlineLevel="2" x14ac:dyDescent="0.35">
      <c r="A5884" t="s">
        <v>14</v>
      </c>
      <c r="B5884" t="s">
        <v>45</v>
      </c>
      <c r="C5884" t="s">
        <v>201</v>
      </c>
      <c r="D5884" t="s">
        <v>61</v>
      </c>
      <c r="E5884" s="28">
        <v>88.65</v>
      </c>
    </row>
    <row r="5885" spans="1:5" ht="15" hidden="1" outlineLevel="2" x14ac:dyDescent="0.35">
      <c r="A5885" t="s">
        <v>14</v>
      </c>
      <c r="B5885" t="s">
        <v>45</v>
      </c>
      <c r="C5885" t="s">
        <v>201</v>
      </c>
      <c r="D5885" t="s">
        <v>61</v>
      </c>
      <c r="E5885" s="28">
        <v>0.49</v>
      </c>
    </row>
    <row r="5886" spans="1:5" ht="15" hidden="1" outlineLevel="2" x14ac:dyDescent="0.35">
      <c r="A5886" t="s">
        <v>14</v>
      </c>
      <c r="B5886" t="s">
        <v>45</v>
      </c>
      <c r="C5886" t="s">
        <v>201</v>
      </c>
      <c r="D5886" t="s">
        <v>61</v>
      </c>
      <c r="E5886" s="28">
        <v>32.25</v>
      </c>
    </row>
    <row r="5887" spans="1:5" ht="15" hidden="1" outlineLevel="2" x14ac:dyDescent="0.35">
      <c r="A5887" t="s">
        <v>14</v>
      </c>
      <c r="B5887" t="s">
        <v>45</v>
      </c>
      <c r="C5887" t="s">
        <v>201</v>
      </c>
      <c r="D5887" t="s">
        <v>61</v>
      </c>
      <c r="E5887" s="28">
        <v>3.16</v>
      </c>
    </row>
    <row r="5888" spans="1:5" ht="15" hidden="1" outlineLevel="2" x14ac:dyDescent="0.35">
      <c r="A5888" t="s">
        <v>14</v>
      </c>
      <c r="B5888" t="s">
        <v>45</v>
      </c>
      <c r="C5888" t="s">
        <v>201</v>
      </c>
      <c r="D5888" t="s">
        <v>61</v>
      </c>
      <c r="E5888" s="28">
        <v>2.2599999999999998</v>
      </c>
    </row>
    <row r="5889" spans="1:5" ht="15" hidden="1" outlineLevel="2" x14ac:dyDescent="0.35">
      <c r="A5889" t="s">
        <v>14</v>
      </c>
      <c r="B5889" t="s">
        <v>45</v>
      </c>
      <c r="C5889" t="s">
        <v>201</v>
      </c>
      <c r="D5889" t="s">
        <v>61</v>
      </c>
      <c r="E5889" s="28">
        <v>90.29</v>
      </c>
    </row>
    <row r="5890" spans="1:5" ht="15" hidden="1" outlineLevel="2" x14ac:dyDescent="0.35">
      <c r="A5890" t="s">
        <v>14</v>
      </c>
      <c r="B5890" t="s">
        <v>45</v>
      </c>
      <c r="C5890" t="s">
        <v>201</v>
      </c>
      <c r="D5890" t="s">
        <v>61</v>
      </c>
      <c r="E5890" s="28">
        <v>250.3</v>
      </c>
    </row>
    <row r="5891" spans="1:5" ht="15" hidden="1" outlineLevel="2" x14ac:dyDescent="0.35">
      <c r="A5891" t="s">
        <v>14</v>
      </c>
      <c r="B5891" t="s">
        <v>45</v>
      </c>
      <c r="C5891" t="s">
        <v>201</v>
      </c>
      <c r="D5891" t="s">
        <v>61</v>
      </c>
      <c r="E5891" s="28">
        <v>24.38</v>
      </c>
    </row>
    <row r="5892" spans="1:5" ht="15" hidden="1" outlineLevel="2" x14ac:dyDescent="0.35">
      <c r="A5892" t="s">
        <v>14</v>
      </c>
      <c r="B5892" t="s">
        <v>45</v>
      </c>
      <c r="C5892" t="s">
        <v>201</v>
      </c>
      <c r="D5892" t="s">
        <v>156</v>
      </c>
      <c r="E5892" s="28">
        <v>-9.76</v>
      </c>
    </row>
    <row r="5893" spans="1:5" ht="15" hidden="1" outlineLevel="2" x14ac:dyDescent="0.35">
      <c r="A5893" t="s">
        <v>14</v>
      </c>
      <c r="B5893" t="s">
        <v>45</v>
      </c>
      <c r="C5893" t="s">
        <v>201</v>
      </c>
      <c r="D5893" t="s">
        <v>156</v>
      </c>
      <c r="E5893" s="28">
        <v>0.67</v>
      </c>
    </row>
    <row r="5894" spans="1:5" ht="15" hidden="1" outlineLevel="2" x14ac:dyDescent="0.35">
      <c r="A5894" t="s">
        <v>14</v>
      </c>
      <c r="B5894" t="s">
        <v>45</v>
      </c>
      <c r="C5894" t="s">
        <v>201</v>
      </c>
      <c r="D5894" t="s">
        <v>62</v>
      </c>
      <c r="E5894" s="28">
        <v>68.099999999999994</v>
      </c>
    </row>
    <row r="5895" spans="1:5" ht="15" hidden="1" outlineLevel="2" x14ac:dyDescent="0.35">
      <c r="A5895" t="s">
        <v>14</v>
      </c>
      <c r="B5895" t="s">
        <v>45</v>
      </c>
      <c r="C5895" t="s">
        <v>201</v>
      </c>
      <c r="D5895" t="s">
        <v>62</v>
      </c>
      <c r="E5895" s="28">
        <v>13.27</v>
      </c>
    </row>
    <row r="5896" spans="1:5" ht="15" hidden="1" outlineLevel="2" x14ac:dyDescent="0.35">
      <c r="A5896" t="s">
        <v>14</v>
      </c>
      <c r="B5896" t="s">
        <v>45</v>
      </c>
      <c r="C5896" t="s">
        <v>201</v>
      </c>
      <c r="D5896" t="s">
        <v>62</v>
      </c>
      <c r="E5896" s="28">
        <v>-2.8</v>
      </c>
    </row>
    <row r="5897" spans="1:5" ht="15" hidden="1" outlineLevel="2" x14ac:dyDescent="0.35">
      <c r="A5897" t="s">
        <v>14</v>
      </c>
      <c r="B5897" t="s">
        <v>45</v>
      </c>
      <c r="C5897" t="s">
        <v>201</v>
      </c>
      <c r="D5897" t="s">
        <v>62</v>
      </c>
      <c r="E5897" s="28">
        <v>19.190000000000001</v>
      </c>
    </row>
    <row r="5898" spans="1:5" ht="15" hidden="1" outlineLevel="2" x14ac:dyDescent="0.35">
      <c r="A5898" t="s">
        <v>14</v>
      </c>
      <c r="B5898" t="s">
        <v>45</v>
      </c>
      <c r="C5898" t="s">
        <v>201</v>
      </c>
      <c r="D5898" t="s">
        <v>62</v>
      </c>
      <c r="E5898" s="28">
        <v>3.36</v>
      </c>
    </row>
    <row r="5899" spans="1:5" ht="15" hidden="1" outlineLevel="2" x14ac:dyDescent="0.35">
      <c r="A5899" t="s">
        <v>14</v>
      </c>
      <c r="B5899" t="s">
        <v>45</v>
      </c>
      <c r="C5899" t="s">
        <v>201</v>
      </c>
      <c r="D5899" t="s">
        <v>62</v>
      </c>
      <c r="E5899" s="28">
        <v>8.34</v>
      </c>
    </row>
    <row r="5900" spans="1:5" ht="15" hidden="1" outlineLevel="2" x14ac:dyDescent="0.35">
      <c r="A5900" t="s">
        <v>14</v>
      </c>
      <c r="B5900" t="s">
        <v>45</v>
      </c>
      <c r="C5900" t="s">
        <v>201</v>
      </c>
      <c r="D5900" t="s">
        <v>62</v>
      </c>
      <c r="E5900" s="28">
        <v>-0.73</v>
      </c>
    </row>
    <row r="5901" spans="1:5" ht="15" hidden="1" outlineLevel="2" x14ac:dyDescent="0.35">
      <c r="A5901" t="s">
        <v>14</v>
      </c>
      <c r="B5901" t="s">
        <v>45</v>
      </c>
      <c r="C5901" t="s">
        <v>201</v>
      </c>
      <c r="D5901" t="s">
        <v>62</v>
      </c>
      <c r="E5901" s="28">
        <v>-0.26</v>
      </c>
    </row>
    <row r="5902" spans="1:5" ht="15" hidden="1" outlineLevel="2" x14ac:dyDescent="0.35">
      <c r="A5902" t="s">
        <v>14</v>
      </c>
      <c r="B5902" t="s">
        <v>45</v>
      </c>
      <c r="C5902" t="s">
        <v>201</v>
      </c>
      <c r="D5902" t="s">
        <v>62</v>
      </c>
      <c r="E5902" s="28">
        <v>-7.09</v>
      </c>
    </row>
    <row r="5903" spans="1:5" ht="15" hidden="1" outlineLevel="2" x14ac:dyDescent="0.35">
      <c r="A5903" t="s">
        <v>14</v>
      </c>
      <c r="B5903" t="s">
        <v>45</v>
      </c>
      <c r="C5903" t="s">
        <v>201</v>
      </c>
      <c r="D5903" t="s">
        <v>62</v>
      </c>
      <c r="E5903" s="28">
        <v>1003.81</v>
      </c>
    </row>
    <row r="5904" spans="1:5" ht="15" hidden="1" outlineLevel="2" x14ac:dyDescent="0.35">
      <c r="A5904" t="s">
        <v>14</v>
      </c>
      <c r="B5904" t="s">
        <v>45</v>
      </c>
      <c r="C5904" t="s">
        <v>201</v>
      </c>
      <c r="D5904" t="s">
        <v>62</v>
      </c>
      <c r="E5904" s="28">
        <v>8.06</v>
      </c>
    </row>
    <row r="5905" spans="1:5" ht="15" hidden="1" outlineLevel="2" x14ac:dyDescent="0.35">
      <c r="A5905" t="s">
        <v>14</v>
      </c>
      <c r="B5905" t="s">
        <v>45</v>
      </c>
      <c r="C5905" t="s">
        <v>201</v>
      </c>
      <c r="D5905" t="s">
        <v>62</v>
      </c>
      <c r="E5905" s="28">
        <v>5.18</v>
      </c>
    </row>
    <row r="5906" spans="1:5" ht="15" hidden="1" outlineLevel="2" x14ac:dyDescent="0.35">
      <c r="A5906" t="s">
        <v>14</v>
      </c>
      <c r="B5906" t="s">
        <v>45</v>
      </c>
      <c r="C5906" t="s">
        <v>201</v>
      </c>
      <c r="D5906" t="s">
        <v>62</v>
      </c>
      <c r="E5906" s="28">
        <v>7.0000000000000007E-2</v>
      </c>
    </row>
    <row r="5907" spans="1:5" ht="15" hidden="1" outlineLevel="2" x14ac:dyDescent="0.35">
      <c r="A5907" t="s">
        <v>14</v>
      </c>
      <c r="B5907" t="s">
        <v>45</v>
      </c>
      <c r="C5907" t="s">
        <v>201</v>
      </c>
      <c r="D5907" t="s">
        <v>62</v>
      </c>
      <c r="E5907" s="28">
        <v>752.81</v>
      </c>
    </row>
    <row r="5908" spans="1:5" ht="15" hidden="1" outlineLevel="2" x14ac:dyDescent="0.35">
      <c r="A5908" t="s">
        <v>14</v>
      </c>
      <c r="B5908" t="s">
        <v>45</v>
      </c>
      <c r="C5908" t="s">
        <v>201</v>
      </c>
      <c r="D5908" t="s">
        <v>62</v>
      </c>
      <c r="E5908" s="28">
        <v>11.04</v>
      </c>
    </row>
    <row r="5909" spans="1:5" ht="15" hidden="1" outlineLevel="2" x14ac:dyDescent="0.35">
      <c r="A5909" t="s">
        <v>14</v>
      </c>
      <c r="B5909" t="s">
        <v>45</v>
      </c>
      <c r="C5909" t="s">
        <v>201</v>
      </c>
      <c r="D5909" t="s">
        <v>160</v>
      </c>
      <c r="E5909" s="28">
        <v>6.47</v>
      </c>
    </row>
    <row r="5910" spans="1:5" ht="15" hidden="1" outlineLevel="2" x14ac:dyDescent="0.35">
      <c r="A5910" t="s">
        <v>14</v>
      </c>
      <c r="B5910" t="s">
        <v>45</v>
      </c>
      <c r="C5910" t="s">
        <v>201</v>
      </c>
      <c r="D5910" t="s">
        <v>161</v>
      </c>
      <c r="E5910" s="28">
        <v>1.57</v>
      </c>
    </row>
    <row r="5911" spans="1:5" ht="15" hidden="1" outlineLevel="2" x14ac:dyDescent="0.35">
      <c r="A5911" t="s">
        <v>14</v>
      </c>
      <c r="B5911" t="s">
        <v>45</v>
      </c>
      <c r="C5911" t="s">
        <v>201</v>
      </c>
      <c r="D5911" t="s">
        <v>63</v>
      </c>
      <c r="E5911" s="28">
        <v>-4.37</v>
      </c>
    </row>
    <row r="5912" spans="1:5" ht="15" hidden="1" outlineLevel="2" x14ac:dyDescent="0.35">
      <c r="A5912" t="s">
        <v>14</v>
      </c>
      <c r="B5912" t="s">
        <v>45</v>
      </c>
      <c r="C5912" t="s">
        <v>201</v>
      </c>
      <c r="D5912" t="s">
        <v>63</v>
      </c>
      <c r="E5912" s="28">
        <v>-5.0999999999999996</v>
      </c>
    </row>
    <row r="5913" spans="1:5" ht="15" hidden="1" outlineLevel="2" x14ac:dyDescent="0.35">
      <c r="A5913" t="s">
        <v>14</v>
      </c>
      <c r="B5913" t="s">
        <v>45</v>
      </c>
      <c r="C5913" t="s">
        <v>201</v>
      </c>
      <c r="D5913" t="s">
        <v>188</v>
      </c>
      <c r="E5913" s="28">
        <v>0.42</v>
      </c>
    </row>
    <row r="5914" spans="1:5" ht="15" hidden="1" outlineLevel="2" x14ac:dyDescent="0.35">
      <c r="A5914" t="s">
        <v>14</v>
      </c>
      <c r="B5914" t="s">
        <v>45</v>
      </c>
      <c r="C5914" t="s">
        <v>201</v>
      </c>
      <c r="D5914" t="s">
        <v>64</v>
      </c>
      <c r="E5914" s="28">
        <v>1.91</v>
      </c>
    </row>
    <row r="5915" spans="1:5" ht="15" hidden="1" outlineLevel="2" x14ac:dyDescent="0.35">
      <c r="A5915" t="s">
        <v>14</v>
      </c>
      <c r="B5915" t="s">
        <v>45</v>
      </c>
      <c r="C5915" t="s">
        <v>201</v>
      </c>
      <c r="D5915" t="s">
        <v>64</v>
      </c>
      <c r="E5915" s="28">
        <v>5.37</v>
      </c>
    </row>
    <row r="5916" spans="1:5" ht="15" hidden="1" outlineLevel="2" x14ac:dyDescent="0.35">
      <c r="A5916" t="s">
        <v>14</v>
      </c>
      <c r="B5916" t="s">
        <v>45</v>
      </c>
      <c r="C5916" t="s">
        <v>201</v>
      </c>
      <c r="D5916" t="s">
        <v>65</v>
      </c>
      <c r="E5916" s="28">
        <v>26.56</v>
      </c>
    </row>
    <row r="5917" spans="1:5" ht="15" hidden="1" outlineLevel="2" x14ac:dyDescent="0.35">
      <c r="A5917" t="s">
        <v>14</v>
      </c>
      <c r="B5917" t="s">
        <v>45</v>
      </c>
      <c r="C5917" t="s">
        <v>201</v>
      </c>
      <c r="D5917" t="s">
        <v>65</v>
      </c>
      <c r="E5917" s="28">
        <v>1.74</v>
      </c>
    </row>
    <row r="5918" spans="1:5" ht="15" hidden="1" outlineLevel="2" x14ac:dyDescent="0.35">
      <c r="A5918" t="s">
        <v>14</v>
      </c>
      <c r="B5918" t="s">
        <v>45</v>
      </c>
      <c r="C5918" t="s">
        <v>201</v>
      </c>
      <c r="D5918" t="s">
        <v>66</v>
      </c>
      <c r="E5918" s="28">
        <v>28.94</v>
      </c>
    </row>
    <row r="5919" spans="1:5" ht="15" hidden="1" outlineLevel="2" x14ac:dyDescent="0.35">
      <c r="A5919" t="s">
        <v>14</v>
      </c>
      <c r="B5919" t="s">
        <v>45</v>
      </c>
      <c r="C5919" t="s">
        <v>201</v>
      </c>
      <c r="D5919" t="s">
        <v>67</v>
      </c>
      <c r="E5919" s="28">
        <v>-5.07</v>
      </c>
    </row>
    <row r="5920" spans="1:5" ht="15" hidden="1" outlineLevel="2" x14ac:dyDescent="0.35">
      <c r="A5920" t="s">
        <v>14</v>
      </c>
      <c r="B5920" t="s">
        <v>45</v>
      </c>
      <c r="C5920" t="s">
        <v>201</v>
      </c>
      <c r="D5920" t="s">
        <v>67</v>
      </c>
      <c r="E5920" s="28">
        <v>3.98</v>
      </c>
    </row>
    <row r="5921" spans="1:5" ht="15" hidden="1" outlineLevel="2" x14ac:dyDescent="0.35">
      <c r="A5921" t="s">
        <v>14</v>
      </c>
      <c r="B5921" t="s">
        <v>45</v>
      </c>
      <c r="C5921" t="s">
        <v>201</v>
      </c>
      <c r="D5921" t="s">
        <v>70</v>
      </c>
      <c r="E5921" s="28">
        <v>1.97</v>
      </c>
    </row>
    <row r="5922" spans="1:5" ht="15" hidden="1" outlineLevel="2" x14ac:dyDescent="0.35">
      <c r="A5922" t="s">
        <v>14</v>
      </c>
      <c r="B5922" t="s">
        <v>45</v>
      </c>
      <c r="C5922" t="s">
        <v>201</v>
      </c>
      <c r="D5922" t="s">
        <v>71</v>
      </c>
      <c r="E5922" s="28">
        <v>-0.74</v>
      </c>
    </row>
    <row r="5923" spans="1:5" ht="15" hidden="1" outlineLevel="2" x14ac:dyDescent="0.35">
      <c r="A5923" t="s">
        <v>14</v>
      </c>
      <c r="B5923" t="s">
        <v>45</v>
      </c>
      <c r="C5923" t="s">
        <v>201</v>
      </c>
      <c r="D5923" t="s">
        <v>72</v>
      </c>
      <c r="E5923" s="28">
        <v>24.49</v>
      </c>
    </row>
    <row r="5924" spans="1:5" ht="15" hidden="1" outlineLevel="2" x14ac:dyDescent="0.35">
      <c r="A5924" t="s">
        <v>14</v>
      </c>
      <c r="B5924" t="s">
        <v>45</v>
      </c>
      <c r="C5924" t="s">
        <v>201</v>
      </c>
      <c r="D5924" t="s">
        <v>73</v>
      </c>
      <c r="E5924" s="28">
        <v>3.53</v>
      </c>
    </row>
    <row r="5925" spans="1:5" ht="15" hidden="1" outlineLevel="2" x14ac:dyDescent="0.35">
      <c r="A5925" t="s">
        <v>14</v>
      </c>
      <c r="B5925" t="s">
        <v>45</v>
      </c>
      <c r="C5925" t="s">
        <v>201</v>
      </c>
      <c r="D5925" t="s">
        <v>189</v>
      </c>
      <c r="E5925" s="28">
        <v>0.32</v>
      </c>
    </row>
    <row r="5926" spans="1:5" ht="15" hidden="1" outlineLevel="2" x14ac:dyDescent="0.35">
      <c r="A5926" t="s">
        <v>14</v>
      </c>
      <c r="B5926" t="s">
        <v>45</v>
      </c>
      <c r="C5926" t="s">
        <v>201</v>
      </c>
      <c r="D5926" t="s">
        <v>74</v>
      </c>
      <c r="E5926" s="28">
        <v>410.65</v>
      </c>
    </row>
    <row r="5927" spans="1:5" ht="15" hidden="1" outlineLevel="2" x14ac:dyDescent="0.35">
      <c r="A5927" t="s">
        <v>14</v>
      </c>
      <c r="B5927" t="s">
        <v>45</v>
      </c>
      <c r="C5927" t="s">
        <v>201</v>
      </c>
      <c r="D5927" t="s">
        <v>75</v>
      </c>
      <c r="E5927" s="28">
        <v>11.28</v>
      </c>
    </row>
    <row r="5928" spans="1:5" ht="15" hidden="1" outlineLevel="2" x14ac:dyDescent="0.35">
      <c r="A5928" t="s">
        <v>14</v>
      </c>
      <c r="B5928" t="s">
        <v>45</v>
      </c>
      <c r="C5928" t="s">
        <v>201</v>
      </c>
      <c r="D5928" t="s">
        <v>78</v>
      </c>
      <c r="E5928" s="28">
        <v>14.91</v>
      </c>
    </row>
    <row r="5929" spans="1:5" ht="15" hidden="1" outlineLevel="2" x14ac:dyDescent="0.35">
      <c r="A5929" t="s">
        <v>14</v>
      </c>
      <c r="B5929" t="s">
        <v>45</v>
      </c>
      <c r="C5929" t="s">
        <v>201</v>
      </c>
      <c r="D5929" t="s">
        <v>78</v>
      </c>
      <c r="E5929" s="28">
        <v>-1.18</v>
      </c>
    </row>
    <row r="5930" spans="1:5" ht="15" hidden="1" outlineLevel="2" x14ac:dyDescent="0.35">
      <c r="A5930" t="s">
        <v>14</v>
      </c>
      <c r="B5930" t="s">
        <v>45</v>
      </c>
      <c r="C5930" t="s">
        <v>201</v>
      </c>
      <c r="D5930" t="s">
        <v>78</v>
      </c>
      <c r="E5930" s="28">
        <v>-0.63</v>
      </c>
    </row>
    <row r="5931" spans="1:5" ht="15" hidden="1" outlineLevel="2" x14ac:dyDescent="0.35">
      <c r="A5931" t="s">
        <v>14</v>
      </c>
      <c r="B5931" t="s">
        <v>45</v>
      </c>
      <c r="C5931" t="s">
        <v>201</v>
      </c>
      <c r="D5931" t="s">
        <v>78</v>
      </c>
      <c r="E5931" s="28">
        <v>-3.12</v>
      </c>
    </row>
    <row r="5932" spans="1:5" ht="15" hidden="1" outlineLevel="2" x14ac:dyDescent="0.35">
      <c r="A5932" t="s">
        <v>14</v>
      </c>
      <c r="B5932" t="s">
        <v>45</v>
      </c>
      <c r="C5932" t="s">
        <v>201</v>
      </c>
      <c r="D5932" t="s">
        <v>78</v>
      </c>
      <c r="E5932" s="28">
        <v>0.82</v>
      </c>
    </row>
    <row r="5933" spans="1:5" ht="15" hidden="1" outlineLevel="2" x14ac:dyDescent="0.35">
      <c r="A5933" t="s">
        <v>14</v>
      </c>
      <c r="B5933" t="s">
        <v>45</v>
      </c>
      <c r="C5933" t="s">
        <v>201</v>
      </c>
      <c r="D5933" t="s">
        <v>78</v>
      </c>
      <c r="E5933" s="28">
        <v>23.96</v>
      </c>
    </row>
    <row r="5934" spans="1:5" ht="15" hidden="1" outlineLevel="2" x14ac:dyDescent="0.35">
      <c r="A5934" t="s">
        <v>14</v>
      </c>
      <c r="B5934" t="s">
        <v>45</v>
      </c>
      <c r="C5934" t="s">
        <v>201</v>
      </c>
      <c r="D5934" t="s">
        <v>78</v>
      </c>
      <c r="E5934" s="28">
        <v>-14.56</v>
      </c>
    </row>
    <row r="5935" spans="1:5" ht="15" hidden="1" outlineLevel="2" x14ac:dyDescent="0.35">
      <c r="A5935" t="s">
        <v>14</v>
      </c>
      <c r="B5935" t="s">
        <v>45</v>
      </c>
      <c r="C5935" t="s">
        <v>201</v>
      </c>
      <c r="D5935" t="s">
        <v>78</v>
      </c>
      <c r="E5935" s="28">
        <v>79.849999999999994</v>
      </c>
    </row>
    <row r="5936" spans="1:5" ht="15" hidden="1" outlineLevel="2" x14ac:dyDescent="0.35">
      <c r="A5936" t="s">
        <v>14</v>
      </c>
      <c r="B5936" t="s">
        <v>45</v>
      </c>
      <c r="C5936" t="s">
        <v>201</v>
      </c>
      <c r="D5936" t="s">
        <v>78</v>
      </c>
      <c r="E5936" s="28">
        <v>0.65</v>
      </c>
    </row>
    <row r="5937" spans="1:5" ht="15" hidden="1" outlineLevel="2" x14ac:dyDescent="0.35">
      <c r="A5937" t="s">
        <v>14</v>
      </c>
      <c r="B5937" t="s">
        <v>45</v>
      </c>
      <c r="C5937" t="s">
        <v>201</v>
      </c>
      <c r="D5937" t="s">
        <v>80</v>
      </c>
      <c r="E5937" s="28">
        <v>2.36</v>
      </c>
    </row>
    <row r="5938" spans="1:5" ht="15" hidden="1" outlineLevel="2" x14ac:dyDescent="0.35">
      <c r="A5938" t="s">
        <v>14</v>
      </c>
      <c r="B5938" t="s">
        <v>45</v>
      </c>
      <c r="C5938" t="s">
        <v>201</v>
      </c>
      <c r="D5938" t="s">
        <v>80</v>
      </c>
      <c r="E5938" s="28">
        <v>5952.15</v>
      </c>
    </row>
    <row r="5939" spans="1:5" ht="15" hidden="1" outlineLevel="2" x14ac:dyDescent="0.35">
      <c r="A5939" t="s">
        <v>14</v>
      </c>
      <c r="B5939" t="s">
        <v>45</v>
      </c>
      <c r="C5939" t="s">
        <v>201</v>
      </c>
      <c r="D5939" t="s">
        <v>80</v>
      </c>
      <c r="E5939" s="28">
        <v>0.17</v>
      </c>
    </row>
    <row r="5940" spans="1:5" ht="15" hidden="1" outlineLevel="2" x14ac:dyDescent="0.35">
      <c r="A5940" t="s">
        <v>14</v>
      </c>
      <c r="B5940" t="s">
        <v>45</v>
      </c>
      <c r="C5940" t="s">
        <v>201</v>
      </c>
      <c r="D5940" t="s">
        <v>80</v>
      </c>
      <c r="E5940" s="28">
        <v>0.28000000000000003</v>
      </c>
    </row>
    <row r="5941" spans="1:5" ht="15" hidden="1" outlineLevel="2" x14ac:dyDescent="0.35">
      <c r="A5941" t="s">
        <v>14</v>
      </c>
      <c r="B5941" t="s">
        <v>45</v>
      </c>
      <c r="C5941" t="s">
        <v>201</v>
      </c>
      <c r="D5941" t="s">
        <v>80</v>
      </c>
      <c r="E5941" s="28">
        <v>-530.42999999999995</v>
      </c>
    </row>
    <row r="5942" spans="1:5" ht="15" hidden="1" outlineLevel="2" x14ac:dyDescent="0.35">
      <c r="A5942" t="s">
        <v>14</v>
      </c>
      <c r="B5942" t="s">
        <v>45</v>
      </c>
      <c r="C5942" t="s">
        <v>201</v>
      </c>
      <c r="D5942" t="s">
        <v>80</v>
      </c>
      <c r="E5942" s="28">
        <v>1766.61</v>
      </c>
    </row>
    <row r="5943" spans="1:5" ht="15" hidden="1" outlineLevel="2" x14ac:dyDescent="0.35">
      <c r="A5943" t="s">
        <v>14</v>
      </c>
      <c r="B5943" t="s">
        <v>45</v>
      </c>
      <c r="C5943" t="s">
        <v>201</v>
      </c>
      <c r="D5943" t="s">
        <v>80</v>
      </c>
      <c r="E5943" s="28">
        <v>190.29</v>
      </c>
    </row>
    <row r="5944" spans="1:5" ht="15" hidden="1" outlineLevel="2" x14ac:dyDescent="0.35">
      <c r="A5944" t="s">
        <v>14</v>
      </c>
      <c r="B5944" t="s">
        <v>45</v>
      </c>
      <c r="C5944" t="s">
        <v>201</v>
      </c>
      <c r="D5944" t="s">
        <v>80</v>
      </c>
      <c r="E5944" s="28">
        <v>16.88</v>
      </c>
    </row>
    <row r="5945" spans="1:5" ht="15" hidden="1" outlineLevel="2" x14ac:dyDescent="0.35">
      <c r="A5945" t="s">
        <v>14</v>
      </c>
      <c r="B5945" t="s">
        <v>45</v>
      </c>
      <c r="C5945" t="s">
        <v>201</v>
      </c>
      <c r="D5945" t="s">
        <v>80</v>
      </c>
      <c r="E5945" s="28">
        <v>18932.32</v>
      </c>
    </row>
    <row r="5946" spans="1:5" ht="15" hidden="1" outlineLevel="2" x14ac:dyDescent="0.35">
      <c r="A5946" t="s">
        <v>14</v>
      </c>
      <c r="B5946" t="s">
        <v>45</v>
      </c>
      <c r="C5946" t="s">
        <v>201</v>
      </c>
      <c r="D5946" t="s">
        <v>80</v>
      </c>
      <c r="E5946" s="28">
        <v>720.56</v>
      </c>
    </row>
    <row r="5947" spans="1:5" ht="15" hidden="1" outlineLevel="2" x14ac:dyDescent="0.35">
      <c r="A5947" t="s">
        <v>14</v>
      </c>
      <c r="B5947" t="s">
        <v>45</v>
      </c>
      <c r="C5947" t="s">
        <v>201</v>
      </c>
      <c r="D5947" t="s">
        <v>80</v>
      </c>
      <c r="E5947" s="28">
        <v>55.73</v>
      </c>
    </row>
    <row r="5948" spans="1:5" ht="15" hidden="1" outlineLevel="2" x14ac:dyDescent="0.35">
      <c r="A5948" t="s">
        <v>14</v>
      </c>
      <c r="B5948" t="s">
        <v>45</v>
      </c>
      <c r="C5948" t="s">
        <v>201</v>
      </c>
      <c r="D5948" t="s">
        <v>80</v>
      </c>
      <c r="E5948" s="28">
        <v>192.83</v>
      </c>
    </row>
    <row r="5949" spans="1:5" ht="15" hidden="1" outlineLevel="2" x14ac:dyDescent="0.35">
      <c r="A5949" t="s">
        <v>14</v>
      </c>
      <c r="B5949" t="s">
        <v>45</v>
      </c>
      <c r="C5949" t="s">
        <v>201</v>
      </c>
      <c r="D5949" t="s">
        <v>80</v>
      </c>
      <c r="E5949" s="28">
        <v>831.72</v>
      </c>
    </row>
    <row r="5950" spans="1:5" ht="15" hidden="1" outlineLevel="2" x14ac:dyDescent="0.35">
      <c r="A5950" t="s">
        <v>14</v>
      </c>
      <c r="B5950" t="s">
        <v>45</v>
      </c>
      <c r="C5950" t="s">
        <v>201</v>
      </c>
      <c r="D5950" t="s">
        <v>80</v>
      </c>
      <c r="E5950" s="28">
        <v>17.8</v>
      </c>
    </row>
    <row r="5951" spans="1:5" ht="15" hidden="1" outlineLevel="2" x14ac:dyDescent="0.35">
      <c r="A5951" t="s">
        <v>14</v>
      </c>
      <c r="B5951" t="s">
        <v>45</v>
      </c>
      <c r="C5951" t="s">
        <v>201</v>
      </c>
      <c r="D5951" t="s">
        <v>80</v>
      </c>
      <c r="E5951" s="28">
        <v>8242.7000000000007</v>
      </c>
    </row>
    <row r="5952" spans="1:5" ht="15" hidden="1" outlineLevel="2" x14ac:dyDescent="0.35">
      <c r="A5952" t="s">
        <v>14</v>
      </c>
      <c r="B5952" t="s">
        <v>45</v>
      </c>
      <c r="C5952" t="s">
        <v>201</v>
      </c>
      <c r="D5952" t="s">
        <v>80</v>
      </c>
      <c r="E5952" s="28">
        <v>1883.65</v>
      </c>
    </row>
    <row r="5953" spans="1:5" ht="15" hidden="1" outlineLevel="2" x14ac:dyDescent="0.35">
      <c r="A5953" t="s">
        <v>14</v>
      </c>
      <c r="B5953" t="s">
        <v>45</v>
      </c>
      <c r="C5953" t="s">
        <v>201</v>
      </c>
      <c r="D5953" t="s">
        <v>80</v>
      </c>
      <c r="E5953" s="28">
        <v>29689.09</v>
      </c>
    </row>
    <row r="5954" spans="1:5" ht="15" hidden="1" outlineLevel="2" x14ac:dyDescent="0.35">
      <c r="A5954" t="s">
        <v>14</v>
      </c>
      <c r="B5954" t="s">
        <v>45</v>
      </c>
      <c r="C5954" t="s">
        <v>201</v>
      </c>
      <c r="D5954" t="s">
        <v>80</v>
      </c>
      <c r="E5954" s="28">
        <v>5775.65</v>
      </c>
    </row>
    <row r="5955" spans="1:5" ht="15" hidden="1" outlineLevel="2" x14ac:dyDescent="0.35">
      <c r="A5955" t="s">
        <v>14</v>
      </c>
      <c r="B5955" t="s">
        <v>45</v>
      </c>
      <c r="C5955" t="s">
        <v>201</v>
      </c>
      <c r="D5955" t="s">
        <v>80</v>
      </c>
      <c r="E5955" s="28">
        <v>4051.7</v>
      </c>
    </row>
    <row r="5956" spans="1:5" ht="15" hidden="1" outlineLevel="2" x14ac:dyDescent="0.35">
      <c r="A5956" t="s">
        <v>14</v>
      </c>
      <c r="B5956" t="s">
        <v>45</v>
      </c>
      <c r="C5956" t="s">
        <v>201</v>
      </c>
      <c r="D5956" t="s">
        <v>80</v>
      </c>
      <c r="E5956" s="28">
        <v>438.78</v>
      </c>
    </row>
    <row r="5957" spans="1:5" ht="15" hidden="1" outlineLevel="2" x14ac:dyDescent="0.35">
      <c r="A5957" t="s">
        <v>14</v>
      </c>
      <c r="B5957" t="s">
        <v>45</v>
      </c>
      <c r="C5957" t="s">
        <v>201</v>
      </c>
      <c r="D5957" t="s">
        <v>80</v>
      </c>
      <c r="E5957" s="28">
        <v>860.05</v>
      </c>
    </row>
    <row r="5958" spans="1:5" ht="15" hidden="1" outlineLevel="2" x14ac:dyDescent="0.35">
      <c r="A5958" t="s">
        <v>14</v>
      </c>
      <c r="B5958" t="s">
        <v>45</v>
      </c>
      <c r="C5958" t="s">
        <v>201</v>
      </c>
      <c r="D5958" t="s">
        <v>80</v>
      </c>
      <c r="E5958" s="28">
        <v>638.26</v>
      </c>
    </row>
    <row r="5959" spans="1:5" ht="15" hidden="1" outlineLevel="2" x14ac:dyDescent="0.35">
      <c r="A5959" t="s">
        <v>14</v>
      </c>
      <c r="B5959" t="s">
        <v>45</v>
      </c>
      <c r="C5959" t="s">
        <v>201</v>
      </c>
      <c r="D5959" t="s">
        <v>80</v>
      </c>
      <c r="E5959" s="28">
        <v>162.66999999999999</v>
      </c>
    </row>
    <row r="5960" spans="1:5" ht="15" hidden="1" outlineLevel="2" x14ac:dyDescent="0.35">
      <c r="A5960" t="s">
        <v>14</v>
      </c>
      <c r="B5960" t="s">
        <v>45</v>
      </c>
      <c r="C5960" t="s">
        <v>201</v>
      </c>
      <c r="D5960" t="s">
        <v>80</v>
      </c>
      <c r="E5960" s="28">
        <v>504.57</v>
      </c>
    </row>
    <row r="5961" spans="1:5" ht="15" hidden="1" outlineLevel="2" x14ac:dyDescent="0.35">
      <c r="A5961" t="s">
        <v>14</v>
      </c>
      <c r="B5961" t="s">
        <v>45</v>
      </c>
      <c r="C5961" t="s">
        <v>201</v>
      </c>
      <c r="D5961" t="s">
        <v>80</v>
      </c>
      <c r="E5961" s="28">
        <v>526.66</v>
      </c>
    </row>
    <row r="5962" spans="1:5" ht="15" hidden="1" outlineLevel="2" x14ac:dyDescent="0.35">
      <c r="A5962" t="s">
        <v>14</v>
      </c>
      <c r="B5962" t="s">
        <v>45</v>
      </c>
      <c r="C5962" t="s">
        <v>201</v>
      </c>
      <c r="D5962" t="s">
        <v>80</v>
      </c>
      <c r="E5962" s="28">
        <v>165.84</v>
      </c>
    </row>
    <row r="5963" spans="1:5" ht="15" hidden="1" outlineLevel="2" x14ac:dyDescent="0.35">
      <c r="A5963" t="s">
        <v>14</v>
      </c>
      <c r="B5963" t="s">
        <v>45</v>
      </c>
      <c r="C5963" t="s">
        <v>201</v>
      </c>
      <c r="D5963" t="s">
        <v>80</v>
      </c>
      <c r="E5963" s="28">
        <v>445.64</v>
      </c>
    </row>
    <row r="5964" spans="1:5" ht="15" hidden="1" outlineLevel="2" x14ac:dyDescent="0.35">
      <c r="A5964" t="s">
        <v>14</v>
      </c>
      <c r="B5964" t="s">
        <v>45</v>
      </c>
      <c r="C5964" t="s">
        <v>201</v>
      </c>
      <c r="D5964" t="s">
        <v>80</v>
      </c>
      <c r="E5964" s="28">
        <v>960.67</v>
      </c>
    </row>
    <row r="5965" spans="1:5" ht="15" hidden="1" outlineLevel="2" x14ac:dyDescent="0.35">
      <c r="A5965" t="s">
        <v>14</v>
      </c>
      <c r="B5965" t="s">
        <v>45</v>
      </c>
      <c r="C5965" t="s">
        <v>201</v>
      </c>
      <c r="D5965" t="s">
        <v>80</v>
      </c>
      <c r="E5965" s="28">
        <v>50.53</v>
      </c>
    </row>
    <row r="5966" spans="1:5" ht="15" hidden="1" outlineLevel="2" x14ac:dyDescent="0.35">
      <c r="A5966" t="s">
        <v>14</v>
      </c>
      <c r="B5966" t="s">
        <v>45</v>
      </c>
      <c r="C5966" t="s">
        <v>201</v>
      </c>
      <c r="D5966" t="s">
        <v>80</v>
      </c>
      <c r="E5966" s="28">
        <v>327.06</v>
      </c>
    </row>
    <row r="5967" spans="1:5" ht="15" hidden="1" outlineLevel="2" x14ac:dyDescent="0.35">
      <c r="A5967" t="s">
        <v>14</v>
      </c>
      <c r="B5967" t="s">
        <v>45</v>
      </c>
      <c r="C5967" t="s">
        <v>201</v>
      </c>
      <c r="D5967" t="s">
        <v>80</v>
      </c>
      <c r="E5967" s="28">
        <v>67.86</v>
      </c>
    </row>
    <row r="5968" spans="1:5" ht="15" hidden="1" outlineLevel="2" x14ac:dyDescent="0.35">
      <c r="A5968" t="s">
        <v>14</v>
      </c>
      <c r="B5968" t="s">
        <v>45</v>
      </c>
      <c r="C5968" t="s">
        <v>201</v>
      </c>
      <c r="D5968" t="s">
        <v>80</v>
      </c>
      <c r="E5968" s="28">
        <v>15.84</v>
      </c>
    </row>
    <row r="5969" spans="1:5" ht="15" hidden="1" outlineLevel="2" x14ac:dyDescent="0.35">
      <c r="A5969" t="s">
        <v>14</v>
      </c>
      <c r="B5969" t="s">
        <v>45</v>
      </c>
      <c r="C5969" t="s">
        <v>201</v>
      </c>
      <c r="D5969" t="s">
        <v>80</v>
      </c>
      <c r="E5969" s="28">
        <v>12271.15</v>
      </c>
    </row>
    <row r="5970" spans="1:5" ht="15" hidden="1" outlineLevel="2" x14ac:dyDescent="0.35">
      <c r="A5970" t="s">
        <v>14</v>
      </c>
      <c r="B5970" t="s">
        <v>45</v>
      </c>
      <c r="C5970" t="s">
        <v>201</v>
      </c>
      <c r="D5970" t="s">
        <v>80</v>
      </c>
      <c r="E5970" s="28">
        <v>2077.02</v>
      </c>
    </row>
    <row r="5971" spans="1:5" ht="15" hidden="1" outlineLevel="2" x14ac:dyDescent="0.35">
      <c r="A5971" t="s">
        <v>14</v>
      </c>
      <c r="B5971" t="s">
        <v>45</v>
      </c>
      <c r="C5971" t="s">
        <v>201</v>
      </c>
      <c r="D5971" t="s">
        <v>80</v>
      </c>
      <c r="E5971" s="28">
        <v>434.21</v>
      </c>
    </row>
    <row r="5972" spans="1:5" ht="15" hidden="1" outlineLevel="2" x14ac:dyDescent="0.35">
      <c r="A5972" t="s">
        <v>14</v>
      </c>
      <c r="B5972" t="s">
        <v>45</v>
      </c>
      <c r="C5972" t="s">
        <v>201</v>
      </c>
      <c r="D5972" t="s">
        <v>80</v>
      </c>
      <c r="E5972" s="28">
        <v>21302.71</v>
      </c>
    </row>
    <row r="5973" spans="1:5" ht="15" hidden="1" outlineLevel="2" x14ac:dyDescent="0.35">
      <c r="A5973" t="s">
        <v>14</v>
      </c>
      <c r="B5973" t="s">
        <v>45</v>
      </c>
      <c r="C5973" t="s">
        <v>201</v>
      </c>
      <c r="D5973" t="s">
        <v>80</v>
      </c>
      <c r="E5973" s="28">
        <v>919.51</v>
      </c>
    </row>
    <row r="5974" spans="1:5" ht="15" hidden="1" outlineLevel="2" x14ac:dyDescent="0.35">
      <c r="A5974" t="s">
        <v>14</v>
      </c>
      <c r="B5974" t="s">
        <v>45</v>
      </c>
      <c r="C5974" t="s">
        <v>201</v>
      </c>
      <c r="D5974" t="s">
        <v>80</v>
      </c>
      <c r="E5974" s="28">
        <v>6.41</v>
      </c>
    </row>
    <row r="5975" spans="1:5" ht="15" hidden="1" outlineLevel="2" x14ac:dyDescent="0.35">
      <c r="A5975" t="s">
        <v>14</v>
      </c>
      <c r="B5975" t="s">
        <v>45</v>
      </c>
      <c r="C5975" t="s">
        <v>201</v>
      </c>
      <c r="D5975" t="s">
        <v>80</v>
      </c>
      <c r="E5975" s="28">
        <v>41.51</v>
      </c>
    </row>
    <row r="5976" spans="1:5" ht="15" hidden="1" outlineLevel="2" x14ac:dyDescent="0.35">
      <c r="A5976" t="s">
        <v>14</v>
      </c>
      <c r="B5976" t="s">
        <v>45</v>
      </c>
      <c r="C5976" t="s">
        <v>201</v>
      </c>
      <c r="D5976" t="s">
        <v>80</v>
      </c>
      <c r="E5976" s="28">
        <v>1990.04</v>
      </c>
    </row>
    <row r="5977" spans="1:5" ht="15" hidden="1" outlineLevel="2" x14ac:dyDescent="0.35">
      <c r="A5977" t="s">
        <v>14</v>
      </c>
      <c r="B5977" t="s">
        <v>45</v>
      </c>
      <c r="C5977" t="s">
        <v>201</v>
      </c>
      <c r="D5977" t="s">
        <v>80</v>
      </c>
      <c r="E5977" s="28">
        <v>10.24</v>
      </c>
    </row>
    <row r="5978" spans="1:5" ht="15" hidden="1" outlineLevel="2" x14ac:dyDescent="0.35">
      <c r="A5978" t="s">
        <v>14</v>
      </c>
      <c r="B5978" t="s">
        <v>45</v>
      </c>
      <c r="C5978" t="s">
        <v>201</v>
      </c>
      <c r="D5978" t="s">
        <v>80</v>
      </c>
      <c r="E5978" s="28">
        <v>136.88</v>
      </c>
    </row>
    <row r="5979" spans="1:5" ht="15" hidden="1" outlineLevel="2" x14ac:dyDescent="0.35">
      <c r="A5979" t="s">
        <v>14</v>
      </c>
      <c r="B5979" t="s">
        <v>45</v>
      </c>
      <c r="C5979" t="s">
        <v>201</v>
      </c>
      <c r="D5979" t="s">
        <v>80</v>
      </c>
      <c r="E5979" s="28">
        <v>15.24</v>
      </c>
    </row>
    <row r="5980" spans="1:5" ht="15" hidden="1" outlineLevel="2" x14ac:dyDescent="0.35">
      <c r="A5980" t="s">
        <v>14</v>
      </c>
      <c r="B5980" t="s">
        <v>45</v>
      </c>
      <c r="C5980" t="s">
        <v>201</v>
      </c>
      <c r="D5980" t="s">
        <v>80</v>
      </c>
      <c r="E5980" s="28">
        <v>221.16</v>
      </c>
    </row>
    <row r="5981" spans="1:5" ht="15" hidden="1" outlineLevel="2" x14ac:dyDescent="0.35">
      <c r="A5981" t="s">
        <v>14</v>
      </c>
      <c r="B5981" t="s">
        <v>45</v>
      </c>
      <c r="C5981" t="s">
        <v>201</v>
      </c>
      <c r="D5981" t="s">
        <v>80</v>
      </c>
      <c r="E5981" s="28">
        <v>1856.8</v>
      </c>
    </row>
    <row r="5982" spans="1:5" ht="15" hidden="1" outlineLevel="2" x14ac:dyDescent="0.35">
      <c r="A5982" t="s">
        <v>14</v>
      </c>
      <c r="B5982" t="s">
        <v>45</v>
      </c>
      <c r="C5982" t="s">
        <v>201</v>
      </c>
      <c r="D5982" t="s">
        <v>80</v>
      </c>
      <c r="E5982" s="28">
        <v>21.18</v>
      </c>
    </row>
    <row r="5983" spans="1:5" ht="15" hidden="1" outlineLevel="2" x14ac:dyDescent="0.35">
      <c r="A5983" t="s">
        <v>14</v>
      </c>
      <c r="B5983" t="s">
        <v>45</v>
      </c>
      <c r="C5983" t="s">
        <v>201</v>
      </c>
      <c r="D5983" t="s">
        <v>80</v>
      </c>
      <c r="E5983" s="28">
        <v>113.83</v>
      </c>
    </row>
    <row r="5984" spans="1:5" ht="15" hidden="1" outlineLevel="2" x14ac:dyDescent="0.35">
      <c r="A5984" t="s">
        <v>14</v>
      </c>
      <c r="B5984" t="s">
        <v>45</v>
      </c>
      <c r="C5984" t="s">
        <v>201</v>
      </c>
      <c r="D5984" t="s">
        <v>80</v>
      </c>
      <c r="E5984" s="28">
        <v>58.42</v>
      </c>
    </row>
    <row r="5985" spans="1:5" ht="15" hidden="1" outlineLevel="2" x14ac:dyDescent="0.35">
      <c r="A5985" t="s">
        <v>14</v>
      </c>
      <c r="B5985" t="s">
        <v>45</v>
      </c>
      <c r="C5985" t="s">
        <v>201</v>
      </c>
      <c r="D5985" t="s">
        <v>80</v>
      </c>
      <c r="E5985" s="28">
        <v>350.88</v>
      </c>
    </row>
    <row r="5986" spans="1:5" ht="15" hidden="1" outlineLevel="2" x14ac:dyDescent="0.35">
      <c r="A5986" t="s">
        <v>14</v>
      </c>
      <c r="B5986" t="s">
        <v>45</v>
      </c>
      <c r="C5986" t="s">
        <v>201</v>
      </c>
      <c r="D5986" t="s">
        <v>80</v>
      </c>
      <c r="E5986" s="28">
        <v>194.98</v>
      </c>
    </row>
    <row r="5987" spans="1:5" ht="15" hidden="1" outlineLevel="2" x14ac:dyDescent="0.35">
      <c r="A5987" t="s">
        <v>14</v>
      </c>
      <c r="B5987" t="s">
        <v>45</v>
      </c>
      <c r="C5987" t="s">
        <v>201</v>
      </c>
      <c r="D5987" t="s">
        <v>80</v>
      </c>
      <c r="E5987" s="28">
        <v>7.03</v>
      </c>
    </row>
    <row r="5988" spans="1:5" ht="15" hidden="1" outlineLevel="2" x14ac:dyDescent="0.35">
      <c r="A5988" t="s">
        <v>14</v>
      </c>
      <c r="B5988" t="s">
        <v>45</v>
      </c>
      <c r="C5988" t="s">
        <v>201</v>
      </c>
      <c r="D5988" t="s">
        <v>80</v>
      </c>
      <c r="E5988" s="28">
        <v>14.94</v>
      </c>
    </row>
    <row r="5989" spans="1:5" ht="15" hidden="1" outlineLevel="2" x14ac:dyDescent="0.35">
      <c r="A5989" t="s">
        <v>14</v>
      </c>
      <c r="B5989" t="s">
        <v>45</v>
      </c>
      <c r="C5989" t="s">
        <v>201</v>
      </c>
      <c r="D5989" t="s">
        <v>80</v>
      </c>
      <c r="E5989" s="28">
        <v>2.62</v>
      </c>
    </row>
    <row r="5990" spans="1:5" ht="15" hidden="1" outlineLevel="2" x14ac:dyDescent="0.35">
      <c r="A5990" t="s">
        <v>14</v>
      </c>
      <c r="B5990" t="s">
        <v>45</v>
      </c>
      <c r="C5990" t="s">
        <v>201</v>
      </c>
      <c r="D5990" t="s">
        <v>80</v>
      </c>
      <c r="E5990" s="28">
        <v>83.4</v>
      </c>
    </row>
    <row r="5991" spans="1:5" ht="15" hidden="1" outlineLevel="2" x14ac:dyDescent="0.35">
      <c r="A5991" t="s">
        <v>14</v>
      </c>
      <c r="B5991" t="s">
        <v>45</v>
      </c>
      <c r="C5991" t="s">
        <v>201</v>
      </c>
      <c r="D5991" t="s">
        <v>80</v>
      </c>
      <c r="E5991" s="28">
        <v>3.05</v>
      </c>
    </row>
    <row r="5992" spans="1:5" ht="15" hidden="1" outlineLevel="2" x14ac:dyDescent="0.35">
      <c r="A5992" t="s">
        <v>14</v>
      </c>
      <c r="B5992" t="s">
        <v>45</v>
      </c>
      <c r="C5992" t="s">
        <v>201</v>
      </c>
      <c r="D5992" t="s">
        <v>80</v>
      </c>
      <c r="E5992" s="28">
        <v>24.65</v>
      </c>
    </row>
    <row r="5993" spans="1:5" ht="15" hidden="1" outlineLevel="2" x14ac:dyDescent="0.35">
      <c r="A5993" t="s">
        <v>14</v>
      </c>
      <c r="B5993" t="s">
        <v>45</v>
      </c>
      <c r="C5993" t="s">
        <v>201</v>
      </c>
      <c r="D5993" t="s">
        <v>80</v>
      </c>
      <c r="E5993" s="28">
        <v>1130.9000000000001</v>
      </c>
    </row>
    <row r="5994" spans="1:5" ht="15" hidden="1" outlineLevel="2" x14ac:dyDescent="0.35">
      <c r="A5994" t="s">
        <v>14</v>
      </c>
      <c r="B5994" t="s">
        <v>45</v>
      </c>
      <c r="C5994" t="s">
        <v>201</v>
      </c>
      <c r="D5994" t="s">
        <v>80</v>
      </c>
      <c r="E5994" s="28">
        <v>-0.67</v>
      </c>
    </row>
    <row r="5995" spans="1:5" ht="15" hidden="1" outlineLevel="2" x14ac:dyDescent="0.35">
      <c r="A5995" t="s">
        <v>14</v>
      </c>
      <c r="B5995" t="s">
        <v>45</v>
      </c>
      <c r="C5995" t="s">
        <v>201</v>
      </c>
      <c r="D5995" t="s">
        <v>80</v>
      </c>
      <c r="E5995" s="28">
        <v>81.93</v>
      </c>
    </row>
    <row r="5996" spans="1:5" ht="15" hidden="1" outlineLevel="2" x14ac:dyDescent="0.35">
      <c r="A5996" t="s">
        <v>14</v>
      </c>
      <c r="B5996" t="s">
        <v>45</v>
      </c>
      <c r="C5996" t="s">
        <v>201</v>
      </c>
      <c r="D5996" t="s">
        <v>80</v>
      </c>
      <c r="E5996" s="28">
        <v>-0.28999999999999998</v>
      </c>
    </row>
    <row r="5997" spans="1:5" ht="15" hidden="1" outlineLevel="2" x14ac:dyDescent="0.35">
      <c r="A5997" t="s">
        <v>14</v>
      </c>
      <c r="B5997" t="s">
        <v>45</v>
      </c>
      <c r="C5997" t="s">
        <v>201</v>
      </c>
      <c r="D5997" t="s">
        <v>80</v>
      </c>
      <c r="E5997" s="28">
        <v>9453.31</v>
      </c>
    </row>
    <row r="5998" spans="1:5" ht="15" hidden="1" outlineLevel="2" x14ac:dyDescent="0.35">
      <c r="A5998" t="s">
        <v>14</v>
      </c>
      <c r="B5998" t="s">
        <v>45</v>
      </c>
      <c r="C5998" t="s">
        <v>201</v>
      </c>
      <c r="D5998" t="s">
        <v>80</v>
      </c>
      <c r="E5998" s="28">
        <v>13889.64</v>
      </c>
    </row>
    <row r="5999" spans="1:5" ht="15" hidden="1" outlineLevel="2" x14ac:dyDescent="0.35">
      <c r="A5999" t="s">
        <v>14</v>
      </c>
      <c r="B5999" t="s">
        <v>45</v>
      </c>
      <c r="C5999" t="s">
        <v>201</v>
      </c>
      <c r="D5999" t="s">
        <v>80</v>
      </c>
      <c r="E5999" s="28">
        <v>401.49</v>
      </c>
    </row>
    <row r="6000" spans="1:5" ht="15" hidden="1" outlineLevel="2" x14ac:dyDescent="0.35">
      <c r="A6000" t="s">
        <v>14</v>
      </c>
      <c r="B6000" t="s">
        <v>45</v>
      </c>
      <c r="C6000" t="s">
        <v>201</v>
      </c>
      <c r="D6000" t="s">
        <v>80</v>
      </c>
      <c r="E6000" s="28">
        <v>3066.52</v>
      </c>
    </row>
    <row r="6001" spans="1:5" ht="15" hidden="1" outlineLevel="2" x14ac:dyDescent="0.35">
      <c r="A6001" t="s">
        <v>14</v>
      </c>
      <c r="B6001" t="s">
        <v>45</v>
      </c>
      <c r="C6001" t="s">
        <v>201</v>
      </c>
      <c r="D6001" t="s">
        <v>80</v>
      </c>
      <c r="E6001" s="28">
        <v>0.57999999999999996</v>
      </c>
    </row>
    <row r="6002" spans="1:5" ht="15" hidden="1" outlineLevel="2" x14ac:dyDescent="0.35">
      <c r="A6002" t="s">
        <v>14</v>
      </c>
      <c r="B6002" t="s">
        <v>45</v>
      </c>
      <c r="C6002" t="s">
        <v>201</v>
      </c>
      <c r="D6002" t="s">
        <v>80</v>
      </c>
      <c r="E6002" s="28">
        <v>305.95999999999998</v>
      </c>
    </row>
    <row r="6003" spans="1:5" ht="15" hidden="1" outlineLevel="2" x14ac:dyDescent="0.35">
      <c r="A6003" t="s">
        <v>14</v>
      </c>
      <c r="B6003" t="s">
        <v>45</v>
      </c>
      <c r="C6003" t="s">
        <v>201</v>
      </c>
      <c r="D6003" t="s">
        <v>80</v>
      </c>
      <c r="E6003" s="28">
        <v>508.49</v>
      </c>
    </row>
    <row r="6004" spans="1:5" ht="15" hidden="1" outlineLevel="2" x14ac:dyDescent="0.35">
      <c r="A6004" t="s">
        <v>14</v>
      </c>
      <c r="B6004" t="s">
        <v>45</v>
      </c>
      <c r="C6004" t="s">
        <v>201</v>
      </c>
      <c r="D6004" t="s">
        <v>80</v>
      </c>
      <c r="E6004" s="28">
        <v>0.56000000000000005</v>
      </c>
    </row>
    <row r="6005" spans="1:5" ht="15" hidden="1" outlineLevel="2" x14ac:dyDescent="0.35">
      <c r="A6005" t="s">
        <v>14</v>
      </c>
      <c r="B6005" t="s">
        <v>45</v>
      </c>
      <c r="C6005" t="s">
        <v>201</v>
      </c>
      <c r="D6005" t="s">
        <v>80</v>
      </c>
      <c r="E6005" s="28">
        <v>5.18</v>
      </c>
    </row>
    <row r="6006" spans="1:5" ht="15" hidden="1" outlineLevel="2" x14ac:dyDescent="0.35">
      <c r="A6006" t="s">
        <v>14</v>
      </c>
      <c r="B6006" t="s">
        <v>45</v>
      </c>
      <c r="C6006" t="s">
        <v>201</v>
      </c>
      <c r="D6006" t="s">
        <v>80</v>
      </c>
      <c r="E6006" s="28">
        <v>209.78</v>
      </c>
    </row>
    <row r="6007" spans="1:5" ht="15" hidden="1" outlineLevel="2" x14ac:dyDescent="0.35">
      <c r="A6007" t="s">
        <v>14</v>
      </c>
      <c r="B6007" t="s">
        <v>45</v>
      </c>
      <c r="C6007" t="s">
        <v>201</v>
      </c>
      <c r="D6007" t="s">
        <v>80</v>
      </c>
      <c r="E6007" s="28">
        <v>540.1</v>
      </c>
    </row>
    <row r="6008" spans="1:5" ht="15" hidden="1" outlineLevel="2" x14ac:dyDescent="0.35">
      <c r="A6008" t="s">
        <v>14</v>
      </c>
      <c r="B6008" t="s">
        <v>45</v>
      </c>
      <c r="C6008" t="s">
        <v>201</v>
      </c>
      <c r="D6008" t="s">
        <v>80</v>
      </c>
      <c r="E6008" s="28">
        <v>3.73</v>
      </c>
    </row>
    <row r="6009" spans="1:5" ht="15" hidden="1" outlineLevel="2" x14ac:dyDescent="0.35">
      <c r="A6009" t="s">
        <v>14</v>
      </c>
      <c r="B6009" t="s">
        <v>45</v>
      </c>
      <c r="C6009" t="s">
        <v>201</v>
      </c>
      <c r="D6009" t="s">
        <v>80</v>
      </c>
      <c r="E6009" s="28">
        <v>25.65</v>
      </c>
    </row>
    <row r="6010" spans="1:5" ht="15" hidden="1" outlineLevel="2" x14ac:dyDescent="0.35">
      <c r="A6010" t="s">
        <v>14</v>
      </c>
      <c r="B6010" t="s">
        <v>45</v>
      </c>
      <c r="C6010" t="s">
        <v>201</v>
      </c>
      <c r="D6010" t="s">
        <v>80</v>
      </c>
      <c r="E6010" s="28">
        <v>0.16</v>
      </c>
    </row>
    <row r="6011" spans="1:5" ht="15" hidden="1" outlineLevel="2" x14ac:dyDescent="0.35">
      <c r="A6011" t="s">
        <v>14</v>
      </c>
      <c r="B6011" t="s">
        <v>45</v>
      </c>
      <c r="C6011" t="s">
        <v>201</v>
      </c>
      <c r="D6011" t="s">
        <v>80</v>
      </c>
      <c r="E6011" s="28">
        <v>4.51</v>
      </c>
    </row>
    <row r="6012" spans="1:5" ht="15" hidden="1" outlineLevel="2" x14ac:dyDescent="0.35">
      <c r="A6012" t="s">
        <v>14</v>
      </c>
      <c r="B6012" t="s">
        <v>45</v>
      </c>
      <c r="C6012" t="s">
        <v>201</v>
      </c>
      <c r="D6012" t="s">
        <v>80</v>
      </c>
      <c r="E6012" s="28">
        <v>1083.69</v>
      </c>
    </row>
    <row r="6013" spans="1:5" ht="15" hidden="1" outlineLevel="2" x14ac:dyDescent="0.35">
      <c r="A6013" t="s">
        <v>14</v>
      </c>
      <c r="B6013" t="s">
        <v>45</v>
      </c>
      <c r="C6013" t="s">
        <v>201</v>
      </c>
      <c r="D6013" t="s">
        <v>80</v>
      </c>
      <c r="E6013" s="28">
        <v>53.51</v>
      </c>
    </row>
    <row r="6014" spans="1:5" ht="15" hidden="1" outlineLevel="2" x14ac:dyDescent="0.35">
      <c r="A6014" t="s">
        <v>14</v>
      </c>
      <c r="B6014" t="s">
        <v>45</v>
      </c>
      <c r="C6014" t="s">
        <v>201</v>
      </c>
      <c r="D6014" t="s">
        <v>80</v>
      </c>
      <c r="E6014" s="28">
        <v>0.3</v>
      </c>
    </row>
    <row r="6015" spans="1:5" ht="15" hidden="1" outlineLevel="2" x14ac:dyDescent="0.35">
      <c r="A6015" t="s">
        <v>14</v>
      </c>
      <c r="B6015" t="s">
        <v>45</v>
      </c>
      <c r="C6015" t="s">
        <v>201</v>
      </c>
      <c r="D6015" t="s">
        <v>80</v>
      </c>
      <c r="E6015" s="28">
        <v>320.95999999999998</v>
      </c>
    </row>
    <row r="6016" spans="1:5" ht="15" hidden="1" outlineLevel="2" x14ac:dyDescent="0.35">
      <c r="A6016" t="s">
        <v>14</v>
      </c>
      <c r="B6016" t="s">
        <v>45</v>
      </c>
      <c r="C6016" t="s">
        <v>201</v>
      </c>
      <c r="D6016" t="s">
        <v>80</v>
      </c>
      <c r="E6016" s="28">
        <v>257.75</v>
      </c>
    </row>
    <row r="6017" spans="1:5" ht="15" hidden="1" outlineLevel="2" x14ac:dyDescent="0.35">
      <c r="A6017" t="s">
        <v>14</v>
      </c>
      <c r="B6017" t="s">
        <v>45</v>
      </c>
      <c r="C6017" t="s">
        <v>201</v>
      </c>
      <c r="D6017" t="s">
        <v>80</v>
      </c>
      <c r="E6017" s="28">
        <v>45.7</v>
      </c>
    </row>
    <row r="6018" spans="1:5" ht="15" hidden="1" outlineLevel="2" x14ac:dyDescent="0.35">
      <c r="A6018" t="s">
        <v>14</v>
      </c>
      <c r="B6018" t="s">
        <v>45</v>
      </c>
      <c r="C6018" t="s">
        <v>201</v>
      </c>
      <c r="D6018" t="s">
        <v>80</v>
      </c>
      <c r="E6018" s="28">
        <v>474.77</v>
      </c>
    </row>
    <row r="6019" spans="1:5" ht="15" hidden="1" outlineLevel="2" x14ac:dyDescent="0.35">
      <c r="A6019" t="s">
        <v>14</v>
      </c>
      <c r="B6019" t="s">
        <v>45</v>
      </c>
      <c r="C6019" t="s">
        <v>201</v>
      </c>
      <c r="D6019" t="s">
        <v>80</v>
      </c>
      <c r="E6019" s="28">
        <v>44.05</v>
      </c>
    </row>
    <row r="6020" spans="1:5" ht="15" hidden="1" outlineLevel="2" x14ac:dyDescent="0.35">
      <c r="A6020" t="s">
        <v>14</v>
      </c>
      <c r="B6020" t="s">
        <v>45</v>
      </c>
      <c r="C6020" t="s">
        <v>201</v>
      </c>
      <c r="D6020" t="s">
        <v>80</v>
      </c>
      <c r="E6020" s="28">
        <v>6469.64</v>
      </c>
    </row>
    <row r="6021" spans="1:5" ht="15" hidden="1" outlineLevel="2" x14ac:dyDescent="0.35">
      <c r="A6021" t="s">
        <v>14</v>
      </c>
      <c r="B6021" t="s">
        <v>45</v>
      </c>
      <c r="C6021" t="s">
        <v>201</v>
      </c>
      <c r="D6021" t="s">
        <v>80</v>
      </c>
      <c r="E6021" s="28">
        <v>104.96</v>
      </c>
    </row>
    <row r="6022" spans="1:5" ht="15" hidden="1" outlineLevel="2" x14ac:dyDescent="0.35">
      <c r="A6022" t="s">
        <v>14</v>
      </c>
      <c r="B6022" t="s">
        <v>45</v>
      </c>
      <c r="C6022" t="s">
        <v>201</v>
      </c>
      <c r="D6022" t="s">
        <v>80</v>
      </c>
      <c r="E6022" s="28">
        <v>73.849999999999994</v>
      </c>
    </row>
    <row r="6023" spans="1:5" ht="15" hidden="1" outlineLevel="2" x14ac:dyDescent="0.35">
      <c r="A6023" t="s">
        <v>14</v>
      </c>
      <c r="B6023" t="s">
        <v>45</v>
      </c>
      <c r="C6023" t="s">
        <v>201</v>
      </c>
      <c r="D6023" t="s">
        <v>80</v>
      </c>
      <c r="E6023" s="28">
        <v>136.59</v>
      </c>
    </row>
    <row r="6024" spans="1:5" ht="15" hidden="1" outlineLevel="2" x14ac:dyDescent="0.35">
      <c r="A6024" t="s">
        <v>14</v>
      </c>
      <c r="B6024" t="s">
        <v>45</v>
      </c>
      <c r="C6024" t="s">
        <v>201</v>
      </c>
      <c r="D6024" t="s">
        <v>80</v>
      </c>
      <c r="E6024" s="28">
        <v>20081.810000000001</v>
      </c>
    </row>
    <row r="6025" spans="1:5" ht="15" hidden="1" outlineLevel="2" x14ac:dyDescent="0.35">
      <c r="A6025" t="s">
        <v>14</v>
      </c>
      <c r="B6025" t="s">
        <v>45</v>
      </c>
      <c r="C6025" t="s">
        <v>201</v>
      </c>
      <c r="D6025" t="s">
        <v>80</v>
      </c>
      <c r="E6025" s="28">
        <v>113.24</v>
      </c>
    </row>
    <row r="6026" spans="1:5" ht="15" hidden="1" outlineLevel="2" x14ac:dyDescent="0.35">
      <c r="A6026" t="s">
        <v>14</v>
      </c>
      <c r="B6026" t="s">
        <v>45</v>
      </c>
      <c r="C6026" t="s">
        <v>201</v>
      </c>
      <c r="D6026" t="s">
        <v>80</v>
      </c>
      <c r="E6026" s="28">
        <v>341.08</v>
      </c>
    </row>
    <row r="6027" spans="1:5" ht="15" hidden="1" outlineLevel="2" x14ac:dyDescent="0.35">
      <c r="A6027" t="s">
        <v>14</v>
      </c>
      <c r="B6027" t="s">
        <v>45</v>
      </c>
      <c r="C6027" t="s">
        <v>201</v>
      </c>
      <c r="D6027" t="s">
        <v>80</v>
      </c>
      <c r="E6027" s="28">
        <v>11.53</v>
      </c>
    </row>
    <row r="6028" spans="1:5" ht="15" hidden="1" outlineLevel="2" x14ac:dyDescent="0.35">
      <c r="A6028" t="s">
        <v>14</v>
      </c>
      <c r="B6028" t="s">
        <v>45</v>
      </c>
      <c r="C6028" t="s">
        <v>201</v>
      </c>
      <c r="D6028" t="s">
        <v>80</v>
      </c>
      <c r="E6028" s="28">
        <v>7623.05</v>
      </c>
    </row>
    <row r="6029" spans="1:5" ht="15" hidden="1" outlineLevel="2" x14ac:dyDescent="0.35">
      <c r="A6029" t="s">
        <v>14</v>
      </c>
      <c r="B6029" t="s">
        <v>45</v>
      </c>
      <c r="C6029" t="s">
        <v>201</v>
      </c>
      <c r="D6029" t="s">
        <v>80</v>
      </c>
      <c r="E6029" s="28">
        <v>61.07</v>
      </c>
    </row>
    <row r="6030" spans="1:5" ht="15" hidden="1" outlineLevel="2" x14ac:dyDescent="0.35">
      <c r="A6030" t="s">
        <v>14</v>
      </c>
      <c r="B6030" t="s">
        <v>45</v>
      </c>
      <c r="C6030" t="s">
        <v>201</v>
      </c>
      <c r="D6030" t="s">
        <v>80</v>
      </c>
      <c r="E6030" s="28">
        <v>14.59</v>
      </c>
    </row>
    <row r="6031" spans="1:5" ht="15" hidden="1" outlineLevel="2" x14ac:dyDescent="0.35">
      <c r="A6031" t="s">
        <v>14</v>
      </c>
      <c r="B6031" t="s">
        <v>45</v>
      </c>
      <c r="C6031" t="s">
        <v>201</v>
      </c>
      <c r="D6031" t="s">
        <v>80</v>
      </c>
      <c r="E6031" s="28">
        <v>740.55</v>
      </c>
    </row>
    <row r="6032" spans="1:5" ht="15" hidden="1" outlineLevel="2" x14ac:dyDescent="0.35">
      <c r="A6032" t="s">
        <v>14</v>
      </c>
      <c r="B6032" t="s">
        <v>45</v>
      </c>
      <c r="C6032" t="s">
        <v>201</v>
      </c>
      <c r="D6032" t="s">
        <v>80</v>
      </c>
      <c r="E6032" s="28">
        <v>12.12</v>
      </c>
    </row>
    <row r="6033" spans="1:5" ht="15" hidden="1" outlineLevel="2" x14ac:dyDescent="0.35">
      <c r="A6033" t="s">
        <v>14</v>
      </c>
      <c r="B6033" t="s">
        <v>45</v>
      </c>
      <c r="C6033" t="s">
        <v>201</v>
      </c>
      <c r="D6033" t="s">
        <v>80</v>
      </c>
      <c r="E6033" s="28">
        <v>28.9</v>
      </c>
    </row>
    <row r="6034" spans="1:5" ht="15" hidden="1" outlineLevel="2" x14ac:dyDescent="0.35">
      <c r="A6034" t="s">
        <v>14</v>
      </c>
      <c r="B6034" t="s">
        <v>45</v>
      </c>
      <c r="C6034" t="s">
        <v>201</v>
      </c>
      <c r="D6034" t="s">
        <v>80</v>
      </c>
      <c r="E6034" s="28">
        <v>961.28</v>
      </c>
    </row>
    <row r="6035" spans="1:5" ht="15" hidden="1" outlineLevel="2" x14ac:dyDescent="0.35">
      <c r="A6035" t="s">
        <v>14</v>
      </c>
      <c r="B6035" t="s">
        <v>45</v>
      </c>
      <c r="C6035" t="s">
        <v>201</v>
      </c>
      <c r="D6035" t="s">
        <v>80</v>
      </c>
      <c r="E6035" s="28">
        <v>1881.69</v>
      </c>
    </row>
    <row r="6036" spans="1:5" ht="15" hidden="1" outlineLevel="2" x14ac:dyDescent="0.35">
      <c r="A6036" t="s">
        <v>14</v>
      </c>
      <c r="B6036" t="s">
        <v>45</v>
      </c>
      <c r="C6036" t="s">
        <v>201</v>
      </c>
      <c r="D6036" t="s">
        <v>80</v>
      </c>
      <c r="E6036" s="28">
        <v>865.37</v>
      </c>
    </row>
    <row r="6037" spans="1:5" ht="15" hidden="1" outlineLevel="2" x14ac:dyDescent="0.35">
      <c r="A6037" t="s">
        <v>14</v>
      </c>
      <c r="B6037" t="s">
        <v>45</v>
      </c>
      <c r="C6037" t="s">
        <v>201</v>
      </c>
      <c r="D6037" t="s">
        <v>80</v>
      </c>
      <c r="E6037" s="28">
        <v>178.69</v>
      </c>
    </row>
    <row r="6038" spans="1:5" ht="15" hidden="1" outlineLevel="2" x14ac:dyDescent="0.35">
      <c r="A6038" t="s">
        <v>14</v>
      </c>
      <c r="B6038" t="s">
        <v>45</v>
      </c>
      <c r="C6038" t="s">
        <v>201</v>
      </c>
      <c r="D6038" t="s">
        <v>80</v>
      </c>
      <c r="E6038" s="28">
        <v>125.9</v>
      </c>
    </row>
    <row r="6039" spans="1:5" ht="15" hidden="1" outlineLevel="2" x14ac:dyDescent="0.35">
      <c r="A6039" t="s">
        <v>14</v>
      </c>
      <c r="B6039" t="s">
        <v>45</v>
      </c>
      <c r="C6039" t="s">
        <v>201</v>
      </c>
      <c r="D6039" t="s">
        <v>80</v>
      </c>
      <c r="E6039" s="28">
        <v>215.67</v>
      </c>
    </row>
    <row r="6040" spans="1:5" ht="15" hidden="1" outlineLevel="2" x14ac:dyDescent="0.35">
      <c r="A6040" t="s">
        <v>14</v>
      </c>
      <c r="B6040" t="s">
        <v>45</v>
      </c>
      <c r="C6040" t="s">
        <v>201</v>
      </c>
      <c r="D6040" t="s">
        <v>80</v>
      </c>
      <c r="E6040" s="28">
        <v>750.33</v>
      </c>
    </row>
    <row r="6041" spans="1:5" ht="15" hidden="1" outlineLevel="2" x14ac:dyDescent="0.35">
      <c r="A6041" t="s">
        <v>14</v>
      </c>
      <c r="B6041" t="s">
        <v>45</v>
      </c>
      <c r="C6041" t="s">
        <v>201</v>
      </c>
      <c r="D6041" t="s">
        <v>80</v>
      </c>
      <c r="E6041" s="28">
        <v>99.5</v>
      </c>
    </row>
    <row r="6042" spans="1:5" ht="15" hidden="1" outlineLevel="2" x14ac:dyDescent="0.35">
      <c r="A6042" t="s">
        <v>14</v>
      </c>
      <c r="B6042" t="s">
        <v>45</v>
      </c>
      <c r="C6042" t="s">
        <v>201</v>
      </c>
      <c r="D6042" t="s">
        <v>80</v>
      </c>
      <c r="E6042" s="28">
        <v>917.82</v>
      </c>
    </row>
    <row r="6043" spans="1:5" ht="15" hidden="1" outlineLevel="2" x14ac:dyDescent="0.35">
      <c r="A6043" t="s">
        <v>14</v>
      </c>
      <c r="B6043" t="s">
        <v>45</v>
      </c>
      <c r="C6043" t="s">
        <v>201</v>
      </c>
      <c r="D6043" t="s">
        <v>80</v>
      </c>
      <c r="E6043" s="28">
        <v>387.3</v>
      </c>
    </row>
    <row r="6044" spans="1:5" ht="15" hidden="1" outlineLevel="2" x14ac:dyDescent="0.35">
      <c r="A6044" t="s">
        <v>14</v>
      </c>
      <c r="B6044" t="s">
        <v>45</v>
      </c>
      <c r="C6044" t="s">
        <v>201</v>
      </c>
      <c r="D6044" t="s">
        <v>80</v>
      </c>
      <c r="E6044" s="28">
        <v>5.07</v>
      </c>
    </row>
    <row r="6045" spans="1:5" ht="15" hidden="1" outlineLevel="2" x14ac:dyDescent="0.35">
      <c r="A6045" t="s">
        <v>14</v>
      </c>
      <c r="B6045" t="s">
        <v>45</v>
      </c>
      <c r="C6045" t="s">
        <v>201</v>
      </c>
      <c r="D6045" t="s">
        <v>80</v>
      </c>
      <c r="E6045" s="28">
        <v>22.57</v>
      </c>
    </row>
    <row r="6046" spans="1:5" ht="15" hidden="1" outlineLevel="2" x14ac:dyDescent="0.35">
      <c r="A6046" t="s">
        <v>14</v>
      </c>
      <c r="B6046" t="s">
        <v>45</v>
      </c>
      <c r="C6046" t="s">
        <v>201</v>
      </c>
      <c r="D6046" t="s">
        <v>80</v>
      </c>
      <c r="E6046" s="28">
        <v>187.56</v>
      </c>
    </row>
    <row r="6047" spans="1:5" ht="15" hidden="1" outlineLevel="2" x14ac:dyDescent="0.35">
      <c r="A6047" t="s">
        <v>14</v>
      </c>
      <c r="B6047" t="s">
        <v>45</v>
      </c>
      <c r="C6047" t="s">
        <v>201</v>
      </c>
      <c r="D6047" t="s">
        <v>80</v>
      </c>
      <c r="E6047" s="28">
        <v>1594.88</v>
      </c>
    </row>
    <row r="6048" spans="1:5" ht="15" hidden="1" outlineLevel="2" x14ac:dyDescent="0.35">
      <c r="A6048" t="s">
        <v>14</v>
      </c>
      <c r="B6048" t="s">
        <v>45</v>
      </c>
      <c r="C6048" t="s">
        <v>201</v>
      </c>
      <c r="D6048" t="s">
        <v>80</v>
      </c>
      <c r="E6048" s="28">
        <v>164.64</v>
      </c>
    </row>
    <row r="6049" spans="1:5" ht="15" hidden="1" outlineLevel="2" x14ac:dyDescent="0.35">
      <c r="A6049" t="s">
        <v>14</v>
      </c>
      <c r="B6049" t="s">
        <v>45</v>
      </c>
      <c r="C6049" t="s">
        <v>201</v>
      </c>
      <c r="D6049" t="s">
        <v>80</v>
      </c>
      <c r="E6049" s="28">
        <v>44.51</v>
      </c>
    </row>
    <row r="6050" spans="1:5" ht="15" hidden="1" outlineLevel="2" x14ac:dyDescent="0.35">
      <c r="A6050" t="s">
        <v>14</v>
      </c>
      <c r="B6050" t="s">
        <v>45</v>
      </c>
      <c r="C6050" t="s">
        <v>201</v>
      </c>
      <c r="D6050" t="s">
        <v>81</v>
      </c>
      <c r="E6050" s="28">
        <v>24996.99</v>
      </c>
    </row>
    <row r="6051" spans="1:5" ht="15" hidden="1" outlineLevel="2" x14ac:dyDescent="0.35">
      <c r="A6051" t="s">
        <v>14</v>
      </c>
      <c r="B6051" t="s">
        <v>45</v>
      </c>
      <c r="C6051" t="s">
        <v>201</v>
      </c>
      <c r="D6051" t="s">
        <v>81</v>
      </c>
      <c r="E6051" s="28">
        <v>1.93</v>
      </c>
    </row>
    <row r="6052" spans="1:5" ht="15" hidden="1" outlineLevel="2" x14ac:dyDescent="0.35">
      <c r="A6052" t="s">
        <v>14</v>
      </c>
      <c r="B6052" t="s">
        <v>45</v>
      </c>
      <c r="C6052" t="s">
        <v>201</v>
      </c>
      <c r="D6052" t="s">
        <v>81</v>
      </c>
      <c r="E6052" s="28">
        <v>4887.08</v>
      </c>
    </row>
    <row r="6053" spans="1:5" ht="15" hidden="1" outlineLevel="2" x14ac:dyDescent="0.35">
      <c r="A6053" t="s">
        <v>14</v>
      </c>
      <c r="B6053" t="s">
        <v>45</v>
      </c>
      <c r="C6053" t="s">
        <v>201</v>
      </c>
      <c r="D6053" t="s">
        <v>81</v>
      </c>
      <c r="E6053" s="28">
        <v>-1.03</v>
      </c>
    </row>
    <row r="6054" spans="1:5" ht="15" hidden="1" outlineLevel="2" x14ac:dyDescent="0.35">
      <c r="A6054" t="s">
        <v>14</v>
      </c>
      <c r="B6054" t="s">
        <v>45</v>
      </c>
      <c r="C6054" t="s">
        <v>201</v>
      </c>
      <c r="D6054" t="s">
        <v>81</v>
      </c>
      <c r="E6054" s="28">
        <v>11.75</v>
      </c>
    </row>
    <row r="6055" spans="1:5" ht="15" hidden="1" outlineLevel="2" x14ac:dyDescent="0.35">
      <c r="A6055" t="s">
        <v>14</v>
      </c>
      <c r="B6055" t="s">
        <v>45</v>
      </c>
      <c r="C6055" t="s">
        <v>201</v>
      </c>
      <c r="D6055" t="s">
        <v>81</v>
      </c>
      <c r="E6055" s="28">
        <v>6596.27</v>
      </c>
    </row>
    <row r="6056" spans="1:5" ht="15" hidden="1" outlineLevel="2" x14ac:dyDescent="0.35">
      <c r="A6056" t="s">
        <v>14</v>
      </c>
      <c r="B6056" t="s">
        <v>45</v>
      </c>
      <c r="C6056" t="s">
        <v>201</v>
      </c>
      <c r="D6056" t="s">
        <v>82</v>
      </c>
      <c r="E6056" s="28">
        <v>1497.13</v>
      </c>
    </row>
    <row r="6057" spans="1:5" ht="15" hidden="1" outlineLevel="2" x14ac:dyDescent="0.35">
      <c r="A6057" t="s">
        <v>14</v>
      </c>
      <c r="B6057" t="s">
        <v>45</v>
      </c>
      <c r="C6057" t="s">
        <v>201</v>
      </c>
      <c r="D6057" t="s">
        <v>82</v>
      </c>
      <c r="E6057" s="28">
        <v>175.48</v>
      </c>
    </row>
    <row r="6058" spans="1:5" ht="15" hidden="1" outlineLevel="2" x14ac:dyDescent="0.35">
      <c r="A6058" t="s">
        <v>14</v>
      </c>
      <c r="B6058" t="s">
        <v>45</v>
      </c>
      <c r="C6058" t="s">
        <v>201</v>
      </c>
      <c r="D6058" t="s">
        <v>82</v>
      </c>
      <c r="E6058" s="28">
        <v>34.54</v>
      </c>
    </row>
    <row r="6059" spans="1:5" ht="15" hidden="1" outlineLevel="2" x14ac:dyDescent="0.35">
      <c r="A6059" t="s">
        <v>14</v>
      </c>
      <c r="B6059" t="s">
        <v>45</v>
      </c>
      <c r="C6059" t="s">
        <v>201</v>
      </c>
      <c r="D6059" t="s">
        <v>82</v>
      </c>
      <c r="E6059" s="28">
        <v>3072.16</v>
      </c>
    </row>
    <row r="6060" spans="1:5" ht="15" hidden="1" outlineLevel="2" x14ac:dyDescent="0.35">
      <c r="A6060" t="s">
        <v>14</v>
      </c>
      <c r="B6060" t="s">
        <v>45</v>
      </c>
      <c r="C6060" t="s">
        <v>201</v>
      </c>
      <c r="D6060" t="s">
        <v>82</v>
      </c>
      <c r="E6060" s="28">
        <v>92.35</v>
      </c>
    </row>
    <row r="6061" spans="1:5" ht="15" hidden="1" outlineLevel="2" x14ac:dyDescent="0.35">
      <c r="A6061" t="s">
        <v>14</v>
      </c>
      <c r="B6061" t="s">
        <v>45</v>
      </c>
      <c r="C6061" t="s">
        <v>201</v>
      </c>
      <c r="D6061" t="s">
        <v>82</v>
      </c>
      <c r="E6061" s="28">
        <v>4.74</v>
      </c>
    </row>
    <row r="6062" spans="1:5" ht="15" hidden="1" outlineLevel="2" x14ac:dyDescent="0.35">
      <c r="A6062" t="s">
        <v>14</v>
      </c>
      <c r="B6062" t="s">
        <v>45</v>
      </c>
      <c r="C6062" t="s">
        <v>201</v>
      </c>
      <c r="D6062" t="s">
        <v>82</v>
      </c>
      <c r="E6062" s="28">
        <v>1384.33</v>
      </c>
    </row>
    <row r="6063" spans="1:5" ht="15" hidden="1" outlineLevel="2" x14ac:dyDescent="0.35">
      <c r="A6063" t="s">
        <v>14</v>
      </c>
      <c r="B6063" t="s">
        <v>45</v>
      </c>
      <c r="C6063" t="s">
        <v>201</v>
      </c>
      <c r="D6063" t="s">
        <v>175</v>
      </c>
      <c r="E6063" s="28">
        <v>8288.1200000000008</v>
      </c>
    </row>
    <row r="6064" spans="1:5" ht="15" hidden="1" outlineLevel="2" x14ac:dyDescent="0.35">
      <c r="A6064" t="s">
        <v>14</v>
      </c>
      <c r="B6064" t="s">
        <v>45</v>
      </c>
      <c r="C6064" t="s">
        <v>201</v>
      </c>
      <c r="D6064" t="s">
        <v>175</v>
      </c>
      <c r="E6064" s="28">
        <v>2276.35</v>
      </c>
    </row>
    <row r="6065" spans="1:5" ht="15" hidden="1" outlineLevel="2" x14ac:dyDescent="0.35">
      <c r="A6065" t="s">
        <v>14</v>
      </c>
      <c r="B6065" t="s">
        <v>45</v>
      </c>
      <c r="C6065" t="s">
        <v>201</v>
      </c>
      <c r="D6065" t="s">
        <v>175</v>
      </c>
      <c r="E6065" s="28">
        <v>1522.95</v>
      </c>
    </row>
    <row r="6066" spans="1:5" ht="15" hidden="1" outlineLevel="2" x14ac:dyDescent="0.35">
      <c r="A6066" t="s">
        <v>14</v>
      </c>
      <c r="B6066" t="s">
        <v>45</v>
      </c>
      <c r="C6066" t="s">
        <v>201</v>
      </c>
      <c r="D6066" t="s">
        <v>175</v>
      </c>
      <c r="E6066" s="28">
        <v>-0.37</v>
      </c>
    </row>
    <row r="6067" spans="1:5" ht="15" hidden="1" outlineLevel="2" x14ac:dyDescent="0.35">
      <c r="A6067" t="s">
        <v>14</v>
      </c>
      <c r="B6067" t="s">
        <v>45</v>
      </c>
      <c r="C6067" t="s">
        <v>201</v>
      </c>
      <c r="D6067" t="s">
        <v>176</v>
      </c>
      <c r="E6067" s="28">
        <v>0.83</v>
      </c>
    </row>
    <row r="6068" spans="1:5" ht="15" hidden="1" outlineLevel="2" x14ac:dyDescent="0.35">
      <c r="A6068" t="s">
        <v>14</v>
      </c>
      <c r="B6068" t="s">
        <v>45</v>
      </c>
      <c r="C6068" t="s">
        <v>201</v>
      </c>
      <c r="D6068" t="s">
        <v>176</v>
      </c>
      <c r="E6068" s="28">
        <v>25.35</v>
      </c>
    </row>
    <row r="6069" spans="1:5" ht="15" hidden="1" outlineLevel="2" x14ac:dyDescent="0.35">
      <c r="A6069" t="s">
        <v>14</v>
      </c>
      <c r="B6069" t="s">
        <v>45</v>
      </c>
      <c r="C6069" t="s">
        <v>201</v>
      </c>
      <c r="D6069" t="s">
        <v>176</v>
      </c>
      <c r="E6069" s="28">
        <v>16.04</v>
      </c>
    </row>
    <row r="6070" spans="1:5" ht="15" hidden="1" outlineLevel="2" x14ac:dyDescent="0.35">
      <c r="A6070" t="s">
        <v>14</v>
      </c>
      <c r="B6070" t="s">
        <v>45</v>
      </c>
      <c r="C6070" t="s">
        <v>201</v>
      </c>
      <c r="D6070" t="s">
        <v>176</v>
      </c>
      <c r="E6070" s="28">
        <v>7.67</v>
      </c>
    </row>
    <row r="6071" spans="1:5" ht="15" hidden="1" outlineLevel="2" x14ac:dyDescent="0.35">
      <c r="A6071" t="s">
        <v>14</v>
      </c>
      <c r="B6071" t="s">
        <v>45</v>
      </c>
      <c r="C6071" t="s">
        <v>201</v>
      </c>
      <c r="D6071" t="s">
        <v>176</v>
      </c>
      <c r="E6071" s="28">
        <v>-73.88</v>
      </c>
    </row>
    <row r="6072" spans="1:5" ht="15" hidden="1" outlineLevel="2" x14ac:dyDescent="0.35">
      <c r="A6072" t="s">
        <v>14</v>
      </c>
      <c r="B6072" t="s">
        <v>45</v>
      </c>
      <c r="C6072" t="s">
        <v>201</v>
      </c>
      <c r="D6072" t="s">
        <v>176</v>
      </c>
      <c r="E6072" s="28">
        <v>18.989999999999998</v>
      </c>
    </row>
    <row r="6073" spans="1:5" ht="15" hidden="1" outlineLevel="2" x14ac:dyDescent="0.35">
      <c r="A6073" t="s">
        <v>14</v>
      </c>
      <c r="B6073" t="s">
        <v>45</v>
      </c>
      <c r="C6073" t="s">
        <v>201</v>
      </c>
      <c r="D6073" t="s">
        <v>176</v>
      </c>
      <c r="E6073" s="28">
        <v>-1.0900000000000001</v>
      </c>
    </row>
    <row r="6074" spans="1:5" ht="15" hidden="1" outlineLevel="2" x14ac:dyDescent="0.35">
      <c r="A6074" t="s">
        <v>14</v>
      </c>
      <c r="B6074" t="s">
        <v>45</v>
      </c>
      <c r="C6074" t="s">
        <v>201</v>
      </c>
      <c r="D6074" t="s">
        <v>176</v>
      </c>
      <c r="E6074" s="28">
        <v>331.97</v>
      </c>
    </row>
    <row r="6075" spans="1:5" ht="15" hidden="1" outlineLevel="2" x14ac:dyDescent="0.35">
      <c r="A6075" t="s">
        <v>14</v>
      </c>
      <c r="B6075" t="s">
        <v>45</v>
      </c>
      <c r="C6075" t="s">
        <v>201</v>
      </c>
      <c r="D6075" t="s">
        <v>176</v>
      </c>
      <c r="E6075" s="28">
        <v>3.42</v>
      </c>
    </row>
    <row r="6076" spans="1:5" ht="15" hidden="1" outlineLevel="2" x14ac:dyDescent="0.35">
      <c r="A6076" t="s">
        <v>14</v>
      </c>
      <c r="B6076" t="s">
        <v>45</v>
      </c>
      <c r="C6076" t="s">
        <v>201</v>
      </c>
      <c r="D6076" t="s">
        <v>83</v>
      </c>
      <c r="E6076" s="28">
        <v>0.08</v>
      </c>
    </row>
    <row r="6077" spans="1:5" ht="15" hidden="1" outlineLevel="2" x14ac:dyDescent="0.35">
      <c r="A6077" t="s">
        <v>14</v>
      </c>
      <c r="B6077" t="s">
        <v>45</v>
      </c>
      <c r="C6077" t="s">
        <v>201</v>
      </c>
      <c r="D6077" t="s">
        <v>83</v>
      </c>
      <c r="E6077" s="28">
        <v>2.27</v>
      </c>
    </row>
    <row r="6078" spans="1:5" ht="15" hidden="1" outlineLevel="2" x14ac:dyDescent="0.35">
      <c r="A6078" t="s">
        <v>14</v>
      </c>
      <c r="B6078" t="s">
        <v>45</v>
      </c>
      <c r="C6078" t="s">
        <v>201</v>
      </c>
      <c r="D6078" t="s">
        <v>83</v>
      </c>
      <c r="E6078" s="28">
        <v>6.66</v>
      </c>
    </row>
    <row r="6079" spans="1:5" ht="15" hidden="1" outlineLevel="2" x14ac:dyDescent="0.35">
      <c r="A6079" t="s">
        <v>14</v>
      </c>
      <c r="B6079" t="s">
        <v>45</v>
      </c>
      <c r="C6079" t="s">
        <v>201</v>
      </c>
      <c r="D6079" t="s">
        <v>83</v>
      </c>
      <c r="E6079" s="28">
        <v>78.959999999999994</v>
      </c>
    </row>
    <row r="6080" spans="1:5" ht="15" hidden="1" outlineLevel="2" x14ac:dyDescent="0.35">
      <c r="A6080" t="s">
        <v>14</v>
      </c>
      <c r="B6080" t="s">
        <v>45</v>
      </c>
      <c r="C6080" t="s">
        <v>201</v>
      </c>
      <c r="D6080" t="s">
        <v>83</v>
      </c>
      <c r="E6080" s="28">
        <v>3.11</v>
      </c>
    </row>
    <row r="6081" spans="1:5" ht="15" hidden="1" outlineLevel="2" x14ac:dyDescent="0.35">
      <c r="A6081" t="s">
        <v>14</v>
      </c>
      <c r="B6081" t="s">
        <v>45</v>
      </c>
      <c r="C6081" t="s">
        <v>201</v>
      </c>
      <c r="D6081" t="s">
        <v>83</v>
      </c>
      <c r="E6081" s="28">
        <v>10.28</v>
      </c>
    </row>
    <row r="6082" spans="1:5" ht="15" hidden="1" outlineLevel="2" x14ac:dyDescent="0.35">
      <c r="A6082" t="s">
        <v>14</v>
      </c>
      <c r="B6082" t="s">
        <v>45</v>
      </c>
      <c r="C6082" t="s">
        <v>201</v>
      </c>
      <c r="D6082" t="s">
        <v>83</v>
      </c>
      <c r="E6082" s="28">
        <v>6.51</v>
      </c>
    </row>
    <row r="6083" spans="1:5" ht="15" hidden="1" outlineLevel="2" x14ac:dyDescent="0.35">
      <c r="A6083" t="s">
        <v>14</v>
      </c>
      <c r="B6083" t="s">
        <v>45</v>
      </c>
      <c r="C6083" t="s">
        <v>201</v>
      </c>
      <c r="D6083" t="s">
        <v>83</v>
      </c>
      <c r="E6083" s="28">
        <v>423.02</v>
      </c>
    </row>
    <row r="6084" spans="1:5" ht="15" hidden="1" outlineLevel="2" x14ac:dyDescent="0.35">
      <c r="A6084" t="s">
        <v>14</v>
      </c>
      <c r="B6084" t="s">
        <v>45</v>
      </c>
      <c r="C6084" t="s">
        <v>201</v>
      </c>
      <c r="D6084" t="s">
        <v>83</v>
      </c>
      <c r="E6084" s="28">
        <v>65.11</v>
      </c>
    </row>
    <row r="6085" spans="1:5" ht="15" hidden="1" outlineLevel="2" x14ac:dyDescent="0.35">
      <c r="A6085" t="s">
        <v>14</v>
      </c>
      <c r="B6085" t="s">
        <v>45</v>
      </c>
      <c r="C6085" t="s">
        <v>201</v>
      </c>
      <c r="D6085" t="s">
        <v>83</v>
      </c>
      <c r="E6085" s="28">
        <v>2.1</v>
      </c>
    </row>
    <row r="6086" spans="1:5" ht="15" hidden="1" outlineLevel="2" x14ac:dyDescent="0.35">
      <c r="A6086" t="s">
        <v>14</v>
      </c>
      <c r="B6086" t="s">
        <v>45</v>
      </c>
      <c r="C6086" t="s">
        <v>201</v>
      </c>
      <c r="D6086" t="s">
        <v>83</v>
      </c>
      <c r="E6086" s="28">
        <v>-175.69</v>
      </c>
    </row>
    <row r="6087" spans="1:5" ht="15" hidden="1" outlineLevel="2" x14ac:dyDescent="0.35">
      <c r="A6087" t="s">
        <v>14</v>
      </c>
      <c r="B6087" t="s">
        <v>45</v>
      </c>
      <c r="C6087" t="s">
        <v>201</v>
      </c>
      <c r="D6087" t="s">
        <v>83</v>
      </c>
      <c r="E6087" s="28">
        <v>12807.8</v>
      </c>
    </row>
    <row r="6088" spans="1:5" ht="15" hidden="1" outlineLevel="2" x14ac:dyDescent="0.35">
      <c r="A6088" t="s">
        <v>14</v>
      </c>
      <c r="B6088" t="s">
        <v>45</v>
      </c>
      <c r="C6088" t="s">
        <v>201</v>
      </c>
      <c r="D6088" t="s">
        <v>83</v>
      </c>
      <c r="E6088" s="28">
        <v>6749.63</v>
      </c>
    </row>
    <row r="6089" spans="1:5" ht="15" hidden="1" outlineLevel="2" x14ac:dyDescent="0.35">
      <c r="A6089" t="s">
        <v>14</v>
      </c>
      <c r="B6089" t="s">
        <v>45</v>
      </c>
      <c r="C6089" t="s">
        <v>201</v>
      </c>
      <c r="D6089" t="s">
        <v>83</v>
      </c>
      <c r="E6089" s="28">
        <v>14.68</v>
      </c>
    </row>
    <row r="6090" spans="1:5" ht="15" hidden="1" outlineLevel="2" x14ac:dyDescent="0.35">
      <c r="A6090" t="s">
        <v>14</v>
      </c>
      <c r="B6090" t="s">
        <v>45</v>
      </c>
      <c r="C6090" t="s">
        <v>201</v>
      </c>
      <c r="D6090" t="s">
        <v>83</v>
      </c>
      <c r="E6090" s="28">
        <v>61.45</v>
      </c>
    </row>
    <row r="6091" spans="1:5" ht="15" hidden="1" outlineLevel="2" x14ac:dyDescent="0.35">
      <c r="A6091" t="s">
        <v>14</v>
      </c>
      <c r="B6091" t="s">
        <v>45</v>
      </c>
      <c r="C6091" t="s">
        <v>201</v>
      </c>
      <c r="D6091" t="s">
        <v>83</v>
      </c>
      <c r="E6091" s="28">
        <v>140.28</v>
      </c>
    </row>
    <row r="6092" spans="1:5" ht="15" hidden="1" outlineLevel="2" x14ac:dyDescent="0.35">
      <c r="A6092" t="s">
        <v>14</v>
      </c>
      <c r="B6092" t="s">
        <v>45</v>
      </c>
      <c r="C6092" t="s">
        <v>201</v>
      </c>
      <c r="D6092" t="s">
        <v>83</v>
      </c>
      <c r="E6092" s="28">
        <v>338.37</v>
      </c>
    </row>
    <row r="6093" spans="1:5" ht="15" hidden="1" outlineLevel="2" x14ac:dyDescent="0.35">
      <c r="A6093" t="s">
        <v>14</v>
      </c>
      <c r="B6093" t="s">
        <v>45</v>
      </c>
      <c r="C6093" t="s">
        <v>201</v>
      </c>
      <c r="D6093" t="s">
        <v>83</v>
      </c>
      <c r="E6093" s="28">
        <v>3.26</v>
      </c>
    </row>
    <row r="6094" spans="1:5" ht="15" hidden="1" outlineLevel="2" x14ac:dyDescent="0.35">
      <c r="A6094" t="s">
        <v>14</v>
      </c>
      <c r="B6094" t="s">
        <v>45</v>
      </c>
      <c r="C6094" t="s">
        <v>201</v>
      </c>
      <c r="D6094" t="s">
        <v>83</v>
      </c>
      <c r="E6094" s="28">
        <v>9.09</v>
      </c>
    </row>
    <row r="6095" spans="1:5" ht="15" hidden="1" outlineLevel="2" x14ac:dyDescent="0.35">
      <c r="A6095" t="s">
        <v>14</v>
      </c>
      <c r="B6095" t="s">
        <v>45</v>
      </c>
      <c r="C6095" t="s">
        <v>201</v>
      </c>
      <c r="D6095" t="s">
        <v>83</v>
      </c>
      <c r="E6095" s="28">
        <v>1.62</v>
      </c>
    </row>
    <row r="6096" spans="1:5" ht="15" hidden="1" outlineLevel="2" x14ac:dyDescent="0.35">
      <c r="A6096" t="s">
        <v>14</v>
      </c>
      <c r="B6096" t="s">
        <v>45</v>
      </c>
      <c r="C6096" t="s">
        <v>201</v>
      </c>
      <c r="D6096" t="s">
        <v>83</v>
      </c>
      <c r="E6096" s="28">
        <v>64.31</v>
      </c>
    </row>
    <row r="6097" spans="1:5" ht="15" hidden="1" outlineLevel="2" x14ac:dyDescent="0.35">
      <c r="A6097" t="s">
        <v>14</v>
      </c>
      <c r="B6097" t="s">
        <v>45</v>
      </c>
      <c r="C6097" t="s">
        <v>201</v>
      </c>
      <c r="D6097" t="s">
        <v>83</v>
      </c>
      <c r="E6097" s="28">
        <v>1.5</v>
      </c>
    </row>
    <row r="6098" spans="1:5" ht="15" hidden="1" outlineLevel="2" x14ac:dyDescent="0.35">
      <c r="A6098" t="s">
        <v>14</v>
      </c>
      <c r="B6098" t="s">
        <v>45</v>
      </c>
      <c r="C6098" t="s">
        <v>201</v>
      </c>
      <c r="D6098" t="s">
        <v>83</v>
      </c>
      <c r="E6098" s="28">
        <v>-6.37</v>
      </c>
    </row>
    <row r="6099" spans="1:5" ht="15" hidden="1" outlineLevel="2" x14ac:dyDescent="0.35">
      <c r="A6099" t="s">
        <v>14</v>
      </c>
      <c r="B6099" t="s">
        <v>45</v>
      </c>
      <c r="C6099" t="s">
        <v>201</v>
      </c>
      <c r="D6099" t="s">
        <v>83</v>
      </c>
      <c r="E6099" s="28">
        <v>4.7699999999999996</v>
      </c>
    </row>
    <row r="6100" spans="1:5" ht="15" hidden="1" outlineLevel="2" x14ac:dyDescent="0.35">
      <c r="A6100" t="s">
        <v>14</v>
      </c>
      <c r="B6100" t="s">
        <v>45</v>
      </c>
      <c r="C6100" t="s">
        <v>201</v>
      </c>
      <c r="D6100" t="s">
        <v>83</v>
      </c>
      <c r="E6100" s="28">
        <v>89.93</v>
      </c>
    </row>
    <row r="6101" spans="1:5" ht="15" hidden="1" outlineLevel="2" x14ac:dyDescent="0.35">
      <c r="A6101" t="s">
        <v>14</v>
      </c>
      <c r="B6101" t="s">
        <v>45</v>
      </c>
      <c r="C6101" t="s">
        <v>201</v>
      </c>
      <c r="D6101" t="s">
        <v>83</v>
      </c>
      <c r="E6101" s="28">
        <v>70.02</v>
      </c>
    </row>
    <row r="6102" spans="1:5" ht="15" hidden="1" outlineLevel="2" x14ac:dyDescent="0.35">
      <c r="A6102" t="s">
        <v>14</v>
      </c>
      <c r="B6102" t="s">
        <v>45</v>
      </c>
      <c r="C6102" t="s">
        <v>201</v>
      </c>
      <c r="D6102" t="s">
        <v>83</v>
      </c>
      <c r="E6102" s="28">
        <v>10.54</v>
      </c>
    </row>
    <row r="6103" spans="1:5" ht="15" hidden="1" outlineLevel="2" x14ac:dyDescent="0.35">
      <c r="A6103" t="s">
        <v>14</v>
      </c>
      <c r="B6103" t="s">
        <v>45</v>
      </c>
      <c r="C6103" t="s">
        <v>201</v>
      </c>
      <c r="D6103" t="s">
        <v>83</v>
      </c>
      <c r="E6103" s="28">
        <v>0.86</v>
      </c>
    </row>
    <row r="6104" spans="1:5" ht="15" hidden="1" outlineLevel="2" x14ac:dyDescent="0.35">
      <c r="A6104" t="s">
        <v>14</v>
      </c>
      <c r="B6104" t="s">
        <v>45</v>
      </c>
      <c r="C6104" t="s">
        <v>201</v>
      </c>
      <c r="D6104" t="s">
        <v>83</v>
      </c>
      <c r="E6104" s="28">
        <v>49.35</v>
      </c>
    </row>
    <row r="6105" spans="1:5" ht="15" hidden="1" outlineLevel="2" x14ac:dyDescent="0.35">
      <c r="A6105" t="s">
        <v>14</v>
      </c>
      <c r="B6105" t="s">
        <v>45</v>
      </c>
      <c r="C6105" t="s">
        <v>201</v>
      </c>
      <c r="D6105" t="s">
        <v>83</v>
      </c>
      <c r="E6105" s="28">
        <v>1089.3399999999999</v>
      </c>
    </row>
    <row r="6106" spans="1:5" ht="15" hidden="1" outlineLevel="2" x14ac:dyDescent="0.35">
      <c r="A6106" t="s">
        <v>14</v>
      </c>
      <c r="B6106" t="s">
        <v>45</v>
      </c>
      <c r="C6106" t="s">
        <v>201</v>
      </c>
      <c r="D6106" t="s">
        <v>83</v>
      </c>
      <c r="E6106" s="28">
        <v>2981.08</v>
      </c>
    </row>
    <row r="6107" spans="1:5" ht="15" hidden="1" outlineLevel="2" x14ac:dyDescent="0.35">
      <c r="A6107" t="s">
        <v>14</v>
      </c>
      <c r="B6107" t="s">
        <v>45</v>
      </c>
      <c r="C6107" t="s">
        <v>201</v>
      </c>
      <c r="D6107" t="s">
        <v>83</v>
      </c>
      <c r="E6107" s="28">
        <v>-11.71</v>
      </c>
    </row>
    <row r="6108" spans="1:5" ht="15" hidden="1" outlineLevel="2" x14ac:dyDescent="0.35">
      <c r="A6108" t="s">
        <v>14</v>
      </c>
      <c r="B6108" t="s">
        <v>45</v>
      </c>
      <c r="C6108" t="s">
        <v>201</v>
      </c>
      <c r="D6108" t="s">
        <v>83</v>
      </c>
      <c r="E6108" s="28">
        <v>2367.0700000000002</v>
      </c>
    </row>
    <row r="6109" spans="1:5" ht="15" hidden="1" outlineLevel="2" x14ac:dyDescent="0.35">
      <c r="A6109" t="s">
        <v>14</v>
      </c>
      <c r="B6109" t="s">
        <v>45</v>
      </c>
      <c r="C6109" t="s">
        <v>201</v>
      </c>
      <c r="D6109" t="s">
        <v>83</v>
      </c>
      <c r="E6109" s="28">
        <v>563.29999999999995</v>
      </c>
    </row>
    <row r="6110" spans="1:5" ht="15" hidden="1" outlineLevel="2" x14ac:dyDescent="0.35">
      <c r="A6110" t="s">
        <v>14</v>
      </c>
      <c r="B6110" t="s">
        <v>45</v>
      </c>
      <c r="C6110" t="s">
        <v>201</v>
      </c>
      <c r="D6110" t="s">
        <v>83</v>
      </c>
      <c r="E6110" s="28">
        <v>14.33</v>
      </c>
    </row>
    <row r="6111" spans="1:5" ht="15" hidden="1" outlineLevel="2" x14ac:dyDescent="0.35">
      <c r="A6111" t="s">
        <v>14</v>
      </c>
      <c r="B6111" t="s">
        <v>45</v>
      </c>
      <c r="C6111" t="s">
        <v>201</v>
      </c>
      <c r="D6111" t="s">
        <v>83</v>
      </c>
      <c r="E6111" s="28">
        <v>48.32</v>
      </c>
    </row>
    <row r="6112" spans="1:5" ht="15" hidden="1" outlineLevel="2" x14ac:dyDescent="0.35">
      <c r="A6112" t="s">
        <v>14</v>
      </c>
      <c r="B6112" t="s">
        <v>45</v>
      </c>
      <c r="C6112" t="s">
        <v>201</v>
      </c>
      <c r="D6112" t="s">
        <v>83</v>
      </c>
      <c r="E6112" s="28">
        <v>-894.44</v>
      </c>
    </row>
    <row r="6113" spans="1:5" ht="15" hidden="1" outlineLevel="2" x14ac:dyDescent="0.35">
      <c r="A6113" t="s">
        <v>14</v>
      </c>
      <c r="B6113" t="s">
        <v>45</v>
      </c>
      <c r="C6113" t="s">
        <v>201</v>
      </c>
      <c r="D6113" t="s">
        <v>83</v>
      </c>
      <c r="E6113" s="28">
        <v>0.23</v>
      </c>
    </row>
    <row r="6114" spans="1:5" ht="15" hidden="1" outlineLevel="2" x14ac:dyDescent="0.35">
      <c r="A6114" t="s">
        <v>14</v>
      </c>
      <c r="B6114" t="s">
        <v>45</v>
      </c>
      <c r="C6114" t="s">
        <v>201</v>
      </c>
      <c r="D6114" t="s">
        <v>83</v>
      </c>
      <c r="E6114" s="28">
        <v>232.67</v>
      </c>
    </row>
    <row r="6115" spans="1:5" ht="15" hidden="1" outlineLevel="2" x14ac:dyDescent="0.35">
      <c r="A6115" t="s">
        <v>14</v>
      </c>
      <c r="B6115" t="s">
        <v>45</v>
      </c>
      <c r="C6115" t="s">
        <v>201</v>
      </c>
      <c r="D6115" t="s">
        <v>83</v>
      </c>
      <c r="E6115" s="28">
        <v>124.44</v>
      </c>
    </row>
    <row r="6116" spans="1:5" ht="15" hidden="1" outlineLevel="2" x14ac:dyDescent="0.35">
      <c r="A6116" t="s">
        <v>14</v>
      </c>
      <c r="B6116" t="s">
        <v>45</v>
      </c>
      <c r="C6116" t="s">
        <v>201</v>
      </c>
      <c r="D6116" t="s">
        <v>83</v>
      </c>
      <c r="E6116" s="28">
        <v>557.21</v>
      </c>
    </row>
    <row r="6117" spans="1:5" ht="15" hidden="1" outlineLevel="2" x14ac:dyDescent="0.35">
      <c r="A6117" t="s">
        <v>14</v>
      </c>
      <c r="B6117" t="s">
        <v>45</v>
      </c>
      <c r="C6117" t="s">
        <v>201</v>
      </c>
      <c r="D6117" t="s">
        <v>83</v>
      </c>
      <c r="E6117" s="28">
        <v>1140.1300000000001</v>
      </c>
    </row>
    <row r="6118" spans="1:5" ht="15" hidden="1" outlineLevel="2" x14ac:dyDescent="0.35">
      <c r="A6118" t="s">
        <v>14</v>
      </c>
      <c r="B6118" t="s">
        <v>45</v>
      </c>
      <c r="C6118" t="s">
        <v>201</v>
      </c>
      <c r="D6118" t="s">
        <v>83</v>
      </c>
      <c r="E6118" s="28">
        <v>63.37</v>
      </c>
    </row>
    <row r="6119" spans="1:5" ht="15" hidden="1" outlineLevel="2" x14ac:dyDescent="0.35">
      <c r="A6119" t="s">
        <v>14</v>
      </c>
      <c r="B6119" t="s">
        <v>45</v>
      </c>
      <c r="C6119" t="s">
        <v>201</v>
      </c>
      <c r="D6119" t="s">
        <v>83</v>
      </c>
      <c r="E6119" s="28">
        <v>0.24</v>
      </c>
    </row>
    <row r="6120" spans="1:5" ht="15" hidden="1" outlineLevel="2" x14ac:dyDescent="0.35">
      <c r="A6120" t="s">
        <v>14</v>
      </c>
      <c r="B6120" t="s">
        <v>45</v>
      </c>
      <c r="C6120" t="s">
        <v>201</v>
      </c>
      <c r="D6120" t="s">
        <v>83</v>
      </c>
      <c r="E6120" s="28">
        <v>18816.79</v>
      </c>
    </row>
    <row r="6121" spans="1:5" ht="15" hidden="1" outlineLevel="2" x14ac:dyDescent="0.35">
      <c r="A6121" t="s">
        <v>14</v>
      </c>
      <c r="B6121" t="s">
        <v>45</v>
      </c>
      <c r="C6121" t="s">
        <v>201</v>
      </c>
      <c r="D6121" t="s">
        <v>83</v>
      </c>
      <c r="E6121" s="28">
        <v>74.89</v>
      </c>
    </row>
    <row r="6122" spans="1:5" ht="15" hidden="1" outlineLevel="2" x14ac:dyDescent="0.35">
      <c r="A6122" t="s">
        <v>14</v>
      </c>
      <c r="B6122" t="s">
        <v>45</v>
      </c>
      <c r="C6122" t="s">
        <v>201</v>
      </c>
      <c r="D6122" t="s">
        <v>83</v>
      </c>
      <c r="E6122" s="28">
        <v>603.79999999999995</v>
      </c>
    </row>
    <row r="6123" spans="1:5" ht="15" hidden="1" outlineLevel="2" x14ac:dyDescent="0.35">
      <c r="A6123" t="s">
        <v>14</v>
      </c>
      <c r="B6123" t="s">
        <v>45</v>
      </c>
      <c r="C6123" t="s">
        <v>201</v>
      </c>
      <c r="D6123" t="s">
        <v>83</v>
      </c>
      <c r="E6123" s="28">
        <v>28.09</v>
      </c>
    </row>
    <row r="6124" spans="1:5" ht="15" hidden="1" outlineLevel="2" x14ac:dyDescent="0.35">
      <c r="A6124" t="s">
        <v>14</v>
      </c>
      <c r="B6124" t="s">
        <v>45</v>
      </c>
      <c r="C6124" t="s">
        <v>201</v>
      </c>
      <c r="D6124" t="s">
        <v>83</v>
      </c>
      <c r="E6124" s="28">
        <v>16.93</v>
      </c>
    </row>
    <row r="6125" spans="1:5" ht="15" hidden="1" outlineLevel="2" x14ac:dyDescent="0.35">
      <c r="A6125" t="s">
        <v>14</v>
      </c>
      <c r="B6125" t="s">
        <v>45</v>
      </c>
      <c r="C6125" t="s">
        <v>201</v>
      </c>
      <c r="D6125" t="s">
        <v>83</v>
      </c>
      <c r="E6125" s="28">
        <v>18.93</v>
      </c>
    </row>
    <row r="6126" spans="1:5" ht="15" hidden="1" outlineLevel="2" x14ac:dyDescent="0.35">
      <c r="A6126" t="s">
        <v>14</v>
      </c>
      <c r="B6126" t="s">
        <v>45</v>
      </c>
      <c r="C6126" t="s">
        <v>201</v>
      </c>
      <c r="D6126" t="s">
        <v>83</v>
      </c>
      <c r="E6126" s="28">
        <v>90.53</v>
      </c>
    </row>
    <row r="6127" spans="1:5" ht="15" hidden="1" outlineLevel="2" x14ac:dyDescent="0.35">
      <c r="A6127" t="s">
        <v>14</v>
      </c>
      <c r="B6127" t="s">
        <v>45</v>
      </c>
      <c r="C6127" t="s">
        <v>201</v>
      </c>
      <c r="D6127" t="s">
        <v>83</v>
      </c>
      <c r="E6127" s="28">
        <v>1555.19</v>
      </c>
    </row>
    <row r="6128" spans="1:5" ht="15" hidden="1" outlineLevel="2" x14ac:dyDescent="0.35">
      <c r="A6128" t="s">
        <v>14</v>
      </c>
      <c r="B6128" t="s">
        <v>45</v>
      </c>
      <c r="C6128" t="s">
        <v>201</v>
      </c>
      <c r="D6128" t="s">
        <v>83</v>
      </c>
      <c r="E6128" s="28">
        <v>2491.11</v>
      </c>
    </row>
    <row r="6129" spans="1:5" ht="15" hidden="1" outlineLevel="2" x14ac:dyDescent="0.35">
      <c r="A6129" t="s">
        <v>14</v>
      </c>
      <c r="B6129" t="s">
        <v>45</v>
      </c>
      <c r="C6129" t="s">
        <v>201</v>
      </c>
      <c r="D6129" t="s">
        <v>83</v>
      </c>
      <c r="E6129" s="28">
        <v>1507.71</v>
      </c>
    </row>
    <row r="6130" spans="1:5" ht="15" hidden="1" outlineLevel="2" x14ac:dyDescent="0.35">
      <c r="A6130" t="s">
        <v>14</v>
      </c>
      <c r="B6130" t="s">
        <v>45</v>
      </c>
      <c r="C6130" t="s">
        <v>201</v>
      </c>
      <c r="D6130" t="s">
        <v>83</v>
      </c>
      <c r="E6130" s="28">
        <v>227.52</v>
      </c>
    </row>
    <row r="6131" spans="1:5" ht="15" hidden="1" outlineLevel="2" x14ac:dyDescent="0.35">
      <c r="A6131" t="s">
        <v>14</v>
      </c>
      <c r="B6131" t="s">
        <v>45</v>
      </c>
      <c r="C6131" t="s">
        <v>201</v>
      </c>
      <c r="D6131" t="s">
        <v>83</v>
      </c>
      <c r="E6131" s="28">
        <v>332.22</v>
      </c>
    </row>
    <row r="6132" spans="1:5" ht="15" hidden="1" outlineLevel="2" x14ac:dyDescent="0.35">
      <c r="A6132" t="s">
        <v>14</v>
      </c>
      <c r="B6132" t="s">
        <v>45</v>
      </c>
      <c r="C6132" t="s">
        <v>201</v>
      </c>
      <c r="D6132" t="s">
        <v>83</v>
      </c>
      <c r="E6132" s="28">
        <v>23.37</v>
      </c>
    </row>
    <row r="6133" spans="1:5" ht="15" hidden="1" outlineLevel="2" x14ac:dyDescent="0.35">
      <c r="A6133" t="s">
        <v>14</v>
      </c>
      <c r="B6133" t="s">
        <v>45</v>
      </c>
      <c r="C6133" t="s">
        <v>201</v>
      </c>
      <c r="D6133" t="s">
        <v>83</v>
      </c>
      <c r="E6133" s="28">
        <v>73.739999999999995</v>
      </c>
    </row>
    <row r="6134" spans="1:5" ht="15" hidden="1" outlineLevel="2" x14ac:dyDescent="0.35">
      <c r="A6134" t="s">
        <v>14</v>
      </c>
      <c r="B6134" t="s">
        <v>45</v>
      </c>
      <c r="C6134" t="s">
        <v>201</v>
      </c>
      <c r="D6134" t="s">
        <v>83</v>
      </c>
      <c r="E6134" s="28">
        <v>177.78</v>
      </c>
    </row>
    <row r="6135" spans="1:5" ht="15" hidden="1" outlineLevel="2" x14ac:dyDescent="0.35">
      <c r="A6135" t="s">
        <v>14</v>
      </c>
      <c r="B6135" t="s">
        <v>45</v>
      </c>
      <c r="C6135" t="s">
        <v>201</v>
      </c>
      <c r="D6135" t="s">
        <v>83</v>
      </c>
      <c r="E6135" s="28">
        <v>268.95</v>
      </c>
    </row>
    <row r="6136" spans="1:5" ht="15" hidden="1" outlineLevel="2" x14ac:dyDescent="0.35">
      <c r="A6136" t="s">
        <v>14</v>
      </c>
      <c r="B6136" t="s">
        <v>45</v>
      </c>
      <c r="C6136" t="s">
        <v>201</v>
      </c>
      <c r="D6136" t="s">
        <v>83</v>
      </c>
      <c r="E6136" s="28">
        <v>15.86</v>
      </c>
    </row>
    <row r="6137" spans="1:5" ht="15" hidden="1" outlineLevel="2" x14ac:dyDescent="0.35">
      <c r="A6137" t="s">
        <v>14</v>
      </c>
      <c r="B6137" t="s">
        <v>45</v>
      </c>
      <c r="C6137" t="s">
        <v>201</v>
      </c>
      <c r="D6137" t="s">
        <v>83</v>
      </c>
      <c r="E6137" s="28">
        <v>-26.4</v>
      </c>
    </row>
    <row r="6138" spans="1:5" ht="15" hidden="1" outlineLevel="2" x14ac:dyDescent="0.35">
      <c r="A6138" t="s">
        <v>14</v>
      </c>
      <c r="B6138" t="s">
        <v>45</v>
      </c>
      <c r="C6138" t="s">
        <v>201</v>
      </c>
      <c r="D6138" t="s">
        <v>83</v>
      </c>
      <c r="E6138" s="28">
        <v>7820.17</v>
      </c>
    </row>
    <row r="6139" spans="1:5" ht="15" hidden="1" outlineLevel="2" x14ac:dyDescent="0.35">
      <c r="A6139" t="s">
        <v>14</v>
      </c>
      <c r="B6139" t="s">
        <v>45</v>
      </c>
      <c r="C6139" t="s">
        <v>201</v>
      </c>
      <c r="D6139" t="s">
        <v>84</v>
      </c>
      <c r="E6139" s="28">
        <v>3.35</v>
      </c>
    </row>
    <row r="6140" spans="1:5" ht="15" hidden="1" outlineLevel="2" x14ac:dyDescent="0.35">
      <c r="A6140" t="s">
        <v>14</v>
      </c>
      <c r="B6140" t="s">
        <v>45</v>
      </c>
      <c r="C6140" t="s">
        <v>201</v>
      </c>
      <c r="D6140" t="s">
        <v>84</v>
      </c>
      <c r="E6140" s="28">
        <v>22.61</v>
      </c>
    </row>
    <row r="6141" spans="1:5" ht="15" hidden="1" outlineLevel="2" x14ac:dyDescent="0.35">
      <c r="A6141" t="s">
        <v>14</v>
      </c>
      <c r="B6141" t="s">
        <v>45</v>
      </c>
      <c r="C6141" t="s">
        <v>201</v>
      </c>
      <c r="D6141" t="s">
        <v>84</v>
      </c>
      <c r="E6141" s="28">
        <v>42.9</v>
      </c>
    </row>
    <row r="6142" spans="1:5" ht="15" hidden="1" outlineLevel="2" x14ac:dyDescent="0.35">
      <c r="A6142" t="s">
        <v>14</v>
      </c>
      <c r="B6142" t="s">
        <v>45</v>
      </c>
      <c r="C6142" t="s">
        <v>201</v>
      </c>
      <c r="D6142" t="s">
        <v>84</v>
      </c>
      <c r="E6142" s="28">
        <v>-40.04</v>
      </c>
    </row>
    <row r="6143" spans="1:5" ht="15" hidden="1" outlineLevel="2" x14ac:dyDescent="0.35">
      <c r="A6143" t="s">
        <v>14</v>
      </c>
      <c r="B6143" t="s">
        <v>45</v>
      </c>
      <c r="C6143" t="s">
        <v>201</v>
      </c>
      <c r="D6143" t="s">
        <v>84</v>
      </c>
      <c r="E6143" s="28">
        <v>69.87</v>
      </c>
    </row>
    <row r="6144" spans="1:5" ht="15" hidden="1" outlineLevel="2" x14ac:dyDescent="0.35">
      <c r="A6144" t="s">
        <v>14</v>
      </c>
      <c r="B6144" t="s">
        <v>45</v>
      </c>
      <c r="C6144" t="s">
        <v>201</v>
      </c>
      <c r="D6144" t="s">
        <v>84</v>
      </c>
      <c r="E6144" s="28">
        <v>577.88</v>
      </c>
    </row>
    <row r="6145" spans="1:5" ht="15" hidden="1" outlineLevel="2" x14ac:dyDescent="0.35">
      <c r="A6145" t="s">
        <v>14</v>
      </c>
      <c r="B6145" t="s">
        <v>45</v>
      </c>
      <c r="C6145" t="s">
        <v>201</v>
      </c>
      <c r="D6145" t="s">
        <v>177</v>
      </c>
      <c r="E6145" s="28">
        <v>187.72</v>
      </c>
    </row>
    <row r="6146" spans="1:5" ht="15" hidden="1" outlineLevel="2" x14ac:dyDescent="0.35">
      <c r="A6146" t="s">
        <v>14</v>
      </c>
      <c r="B6146" t="s">
        <v>45</v>
      </c>
      <c r="C6146" t="s">
        <v>201</v>
      </c>
      <c r="D6146" t="s">
        <v>177</v>
      </c>
      <c r="E6146" s="28">
        <v>7.82</v>
      </c>
    </row>
    <row r="6147" spans="1:5" ht="15" hidden="1" outlineLevel="2" x14ac:dyDescent="0.35">
      <c r="A6147" t="s">
        <v>14</v>
      </c>
      <c r="B6147" t="s">
        <v>45</v>
      </c>
      <c r="C6147" t="s">
        <v>201</v>
      </c>
      <c r="D6147" t="s">
        <v>177</v>
      </c>
      <c r="E6147" s="28">
        <v>43.03</v>
      </c>
    </row>
    <row r="6148" spans="1:5" ht="15" hidden="1" outlineLevel="2" x14ac:dyDescent="0.35">
      <c r="A6148" t="s">
        <v>14</v>
      </c>
      <c r="B6148" t="s">
        <v>45</v>
      </c>
      <c r="C6148" t="s">
        <v>201</v>
      </c>
      <c r="D6148" t="s">
        <v>177</v>
      </c>
      <c r="E6148" s="28">
        <v>2052.4899999999998</v>
      </c>
    </row>
    <row r="6149" spans="1:5" ht="15" hidden="1" outlineLevel="2" x14ac:dyDescent="0.35">
      <c r="A6149" t="s">
        <v>14</v>
      </c>
      <c r="B6149" t="s">
        <v>45</v>
      </c>
      <c r="C6149" t="s">
        <v>201</v>
      </c>
      <c r="D6149" t="s">
        <v>85</v>
      </c>
      <c r="E6149" s="28">
        <v>249.48</v>
      </c>
    </row>
    <row r="6150" spans="1:5" ht="15" hidden="1" outlineLevel="2" x14ac:dyDescent="0.35">
      <c r="A6150" t="s">
        <v>14</v>
      </c>
      <c r="B6150" t="s">
        <v>45</v>
      </c>
      <c r="C6150" t="s">
        <v>201</v>
      </c>
      <c r="D6150" t="s">
        <v>85</v>
      </c>
      <c r="E6150" s="28">
        <v>69.709999999999994</v>
      </c>
    </row>
    <row r="6151" spans="1:5" ht="15" hidden="1" outlineLevel="2" x14ac:dyDescent="0.35">
      <c r="A6151" t="s">
        <v>14</v>
      </c>
      <c r="B6151" t="s">
        <v>45</v>
      </c>
      <c r="C6151" t="s">
        <v>201</v>
      </c>
      <c r="D6151" t="s">
        <v>85</v>
      </c>
      <c r="E6151" s="28">
        <v>30.93</v>
      </c>
    </row>
    <row r="6152" spans="1:5" ht="15" hidden="1" outlineLevel="2" x14ac:dyDescent="0.35">
      <c r="A6152" t="s">
        <v>14</v>
      </c>
      <c r="B6152" t="s">
        <v>45</v>
      </c>
      <c r="C6152" t="s">
        <v>201</v>
      </c>
      <c r="D6152" t="s">
        <v>85</v>
      </c>
      <c r="E6152" s="28">
        <v>799.75</v>
      </c>
    </row>
    <row r="6153" spans="1:5" ht="15" hidden="1" outlineLevel="2" x14ac:dyDescent="0.35">
      <c r="A6153" t="s">
        <v>14</v>
      </c>
      <c r="B6153" t="s">
        <v>45</v>
      </c>
      <c r="C6153" t="s">
        <v>201</v>
      </c>
      <c r="D6153" t="s">
        <v>171</v>
      </c>
      <c r="E6153" s="28">
        <v>73.489999999999995</v>
      </c>
    </row>
    <row r="6154" spans="1:5" ht="15" hidden="1" outlineLevel="2" x14ac:dyDescent="0.35">
      <c r="A6154" t="s">
        <v>14</v>
      </c>
      <c r="B6154" t="s">
        <v>45</v>
      </c>
      <c r="C6154" t="s">
        <v>201</v>
      </c>
      <c r="D6154" t="s">
        <v>171</v>
      </c>
      <c r="E6154" s="28">
        <v>290.24</v>
      </c>
    </row>
    <row r="6155" spans="1:5" ht="15" hidden="1" outlineLevel="2" x14ac:dyDescent="0.35">
      <c r="A6155" t="s">
        <v>14</v>
      </c>
      <c r="B6155" t="s">
        <v>45</v>
      </c>
      <c r="C6155" t="s">
        <v>201</v>
      </c>
      <c r="D6155" t="s">
        <v>171</v>
      </c>
      <c r="E6155" s="28">
        <v>1262.45</v>
      </c>
    </row>
    <row r="6156" spans="1:5" ht="15" hidden="1" outlineLevel="2" x14ac:dyDescent="0.35">
      <c r="A6156" t="s">
        <v>14</v>
      </c>
      <c r="B6156" t="s">
        <v>45</v>
      </c>
      <c r="C6156" t="s">
        <v>201</v>
      </c>
      <c r="D6156" t="s">
        <v>171</v>
      </c>
      <c r="E6156" s="28">
        <v>866.44</v>
      </c>
    </row>
    <row r="6157" spans="1:5" ht="15" hidden="1" outlineLevel="2" x14ac:dyDescent="0.35">
      <c r="A6157" t="s">
        <v>14</v>
      </c>
      <c r="B6157" t="s">
        <v>45</v>
      </c>
      <c r="C6157" t="s">
        <v>201</v>
      </c>
      <c r="D6157" t="s">
        <v>171</v>
      </c>
      <c r="E6157" s="28">
        <v>1.36</v>
      </c>
    </row>
    <row r="6158" spans="1:5" ht="15" hidden="1" outlineLevel="2" x14ac:dyDescent="0.35">
      <c r="A6158" t="s">
        <v>14</v>
      </c>
      <c r="B6158" t="s">
        <v>45</v>
      </c>
      <c r="C6158" t="s">
        <v>201</v>
      </c>
      <c r="D6158" t="s">
        <v>171</v>
      </c>
      <c r="E6158" s="28">
        <v>4303.66</v>
      </c>
    </row>
    <row r="6159" spans="1:5" ht="15" hidden="1" outlineLevel="2" x14ac:dyDescent="0.35">
      <c r="A6159" t="s">
        <v>14</v>
      </c>
      <c r="B6159" t="s">
        <v>45</v>
      </c>
      <c r="C6159" t="s">
        <v>201</v>
      </c>
      <c r="D6159" t="s">
        <v>171</v>
      </c>
      <c r="E6159" s="28">
        <v>12.11</v>
      </c>
    </row>
    <row r="6160" spans="1:5" ht="15" hidden="1" outlineLevel="2" x14ac:dyDescent="0.35">
      <c r="A6160" t="s">
        <v>14</v>
      </c>
      <c r="B6160" t="s">
        <v>45</v>
      </c>
      <c r="C6160" t="s">
        <v>201</v>
      </c>
      <c r="D6160" t="s">
        <v>171</v>
      </c>
      <c r="E6160" s="28">
        <v>1.46</v>
      </c>
    </row>
    <row r="6161" spans="1:5" ht="15" hidden="1" outlineLevel="2" x14ac:dyDescent="0.35">
      <c r="A6161" t="s">
        <v>14</v>
      </c>
      <c r="B6161" t="s">
        <v>45</v>
      </c>
      <c r="C6161" t="s">
        <v>201</v>
      </c>
      <c r="D6161" t="s">
        <v>171</v>
      </c>
      <c r="E6161" s="28">
        <v>670.63</v>
      </c>
    </row>
    <row r="6162" spans="1:5" ht="15" hidden="1" outlineLevel="2" x14ac:dyDescent="0.35">
      <c r="A6162" t="s">
        <v>14</v>
      </c>
      <c r="B6162" t="s">
        <v>45</v>
      </c>
      <c r="C6162" t="s">
        <v>201</v>
      </c>
      <c r="D6162" t="s">
        <v>171</v>
      </c>
      <c r="E6162" s="28">
        <v>1282.1600000000001</v>
      </c>
    </row>
    <row r="6163" spans="1:5" ht="15" hidden="1" outlineLevel="2" x14ac:dyDescent="0.35">
      <c r="A6163" t="s">
        <v>14</v>
      </c>
      <c r="B6163" t="s">
        <v>45</v>
      </c>
      <c r="C6163" t="s">
        <v>201</v>
      </c>
      <c r="D6163" t="s">
        <v>87</v>
      </c>
      <c r="E6163" s="28">
        <v>50.6</v>
      </c>
    </row>
    <row r="6164" spans="1:5" ht="15" hidden="1" outlineLevel="2" x14ac:dyDescent="0.35">
      <c r="A6164" t="s">
        <v>14</v>
      </c>
      <c r="B6164" t="s">
        <v>45</v>
      </c>
      <c r="C6164" t="s">
        <v>201</v>
      </c>
      <c r="D6164" t="s">
        <v>87</v>
      </c>
      <c r="E6164" s="28">
        <v>384.83</v>
      </c>
    </row>
    <row r="6165" spans="1:5" ht="15" hidden="1" outlineLevel="2" x14ac:dyDescent="0.35">
      <c r="A6165" t="s">
        <v>14</v>
      </c>
      <c r="B6165" t="s">
        <v>45</v>
      </c>
      <c r="C6165" t="s">
        <v>201</v>
      </c>
      <c r="D6165" t="s">
        <v>87</v>
      </c>
      <c r="E6165" s="28">
        <v>355.89</v>
      </c>
    </row>
    <row r="6166" spans="1:5" ht="15" hidden="1" outlineLevel="2" x14ac:dyDescent="0.35">
      <c r="A6166" t="s">
        <v>14</v>
      </c>
      <c r="B6166" t="s">
        <v>45</v>
      </c>
      <c r="C6166" t="s">
        <v>201</v>
      </c>
      <c r="D6166" t="s">
        <v>87</v>
      </c>
      <c r="E6166" s="28">
        <v>131.79</v>
      </c>
    </row>
    <row r="6167" spans="1:5" ht="15" hidden="1" outlineLevel="2" x14ac:dyDescent="0.35">
      <c r="A6167" t="s">
        <v>14</v>
      </c>
      <c r="B6167" t="s">
        <v>45</v>
      </c>
      <c r="C6167" t="s">
        <v>201</v>
      </c>
      <c r="D6167" t="s">
        <v>87</v>
      </c>
      <c r="E6167" s="28">
        <v>706.14</v>
      </c>
    </row>
    <row r="6168" spans="1:5" ht="15" hidden="1" outlineLevel="2" x14ac:dyDescent="0.35">
      <c r="A6168" t="s">
        <v>14</v>
      </c>
      <c r="B6168" t="s">
        <v>45</v>
      </c>
      <c r="C6168" t="s">
        <v>201</v>
      </c>
      <c r="D6168" t="s">
        <v>87</v>
      </c>
      <c r="E6168" s="28">
        <v>2514.09</v>
      </c>
    </row>
    <row r="6169" spans="1:5" ht="15" hidden="1" outlineLevel="2" x14ac:dyDescent="0.35">
      <c r="A6169" t="s">
        <v>14</v>
      </c>
      <c r="B6169" t="s">
        <v>45</v>
      </c>
      <c r="C6169" t="s">
        <v>201</v>
      </c>
      <c r="D6169" t="s">
        <v>87</v>
      </c>
      <c r="E6169" s="28">
        <v>1766.55</v>
      </c>
    </row>
    <row r="6170" spans="1:5" ht="15" hidden="1" outlineLevel="2" x14ac:dyDescent="0.35">
      <c r="A6170" t="s">
        <v>14</v>
      </c>
      <c r="B6170" t="s">
        <v>45</v>
      </c>
      <c r="C6170" t="s">
        <v>201</v>
      </c>
      <c r="D6170" t="s">
        <v>87</v>
      </c>
      <c r="E6170" s="28">
        <v>3418.14</v>
      </c>
    </row>
    <row r="6171" spans="1:5" ht="15" hidden="1" outlineLevel="2" x14ac:dyDescent="0.35">
      <c r="A6171" t="s">
        <v>14</v>
      </c>
      <c r="B6171" t="s">
        <v>45</v>
      </c>
      <c r="C6171" t="s">
        <v>201</v>
      </c>
      <c r="D6171" t="s">
        <v>87</v>
      </c>
      <c r="E6171" s="28">
        <v>5.66</v>
      </c>
    </row>
    <row r="6172" spans="1:5" ht="15" hidden="1" outlineLevel="2" x14ac:dyDescent="0.35">
      <c r="A6172" t="s">
        <v>14</v>
      </c>
      <c r="B6172" t="s">
        <v>45</v>
      </c>
      <c r="C6172" t="s">
        <v>201</v>
      </c>
      <c r="D6172" t="s">
        <v>87</v>
      </c>
      <c r="E6172" s="28">
        <v>0.94</v>
      </c>
    </row>
    <row r="6173" spans="1:5" ht="15" hidden="1" outlineLevel="2" x14ac:dyDescent="0.35">
      <c r="A6173" t="s">
        <v>14</v>
      </c>
      <c r="B6173" t="s">
        <v>45</v>
      </c>
      <c r="C6173" t="s">
        <v>201</v>
      </c>
      <c r="D6173" t="s">
        <v>87</v>
      </c>
      <c r="E6173" s="28">
        <v>-3.38</v>
      </c>
    </row>
    <row r="6174" spans="1:5" ht="15" hidden="1" outlineLevel="2" x14ac:dyDescent="0.35">
      <c r="A6174" t="s">
        <v>14</v>
      </c>
      <c r="B6174" t="s">
        <v>45</v>
      </c>
      <c r="C6174" t="s">
        <v>201</v>
      </c>
      <c r="D6174" t="s">
        <v>87</v>
      </c>
      <c r="E6174" s="28">
        <v>4615.68</v>
      </c>
    </row>
    <row r="6175" spans="1:5" ht="15" hidden="1" outlineLevel="2" x14ac:dyDescent="0.35">
      <c r="A6175" t="s">
        <v>14</v>
      </c>
      <c r="B6175" t="s">
        <v>45</v>
      </c>
      <c r="C6175" t="s">
        <v>201</v>
      </c>
      <c r="D6175" t="s">
        <v>87</v>
      </c>
      <c r="E6175" s="28">
        <v>101.3</v>
      </c>
    </row>
    <row r="6176" spans="1:5" ht="15" hidden="1" outlineLevel="2" x14ac:dyDescent="0.35">
      <c r="A6176" t="s">
        <v>14</v>
      </c>
      <c r="B6176" t="s">
        <v>45</v>
      </c>
      <c r="C6176" t="s">
        <v>201</v>
      </c>
      <c r="D6176" t="s">
        <v>87</v>
      </c>
      <c r="E6176" s="28">
        <v>6.49</v>
      </c>
    </row>
    <row r="6177" spans="1:5" ht="15" hidden="1" outlineLevel="2" x14ac:dyDescent="0.35">
      <c r="A6177" t="s">
        <v>14</v>
      </c>
      <c r="B6177" t="s">
        <v>45</v>
      </c>
      <c r="C6177" t="s">
        <v>201</v>
      </c>
      <c r="D6177" t="s">
        <v>87</v>
      </c>
      <c r="E6177" s="28">
        <v>317.29000000000002</v>
      </c>
    </row>
    <row r="6178" spans="1:5" ht="15" hidden="1" outlineLevel="2" x14ac:dyDescent="0.35">
      <c r="A6178" t="s">
        <v>14</v>
      </c>
      <c r="B6178" t="s">
        <v>45</v>
      </c>
      <c r="C6178" t="s">
        <v>201</v>
      </c>
      <c r="D6178" t="s">
        <v>87</v>
      </c>
      <c r="E6178" s="28">
        <v>163.08000000000001</v>
      </c>
    </row>
    <row r="6179" spans="1:5" ht="15" hidden="1" outlineLevel="2" x14ac:dyDescent="0.35">
      <c r="A6179" t="s">
        <v>14</v>
      </c>
      <c r="B6179" t="s">
        <v>45</v>
      </c>
      <c r="C6179" t="s">
        <v>201</v>
      </c>
      <c r="D6179" t="s">
        <v>87</v>
      </c>
      <c r="E6179" s="28">
        <v>648.16</v>
      </c>
    </row>
    <row r="6180" spans="1:5" ht="15" hidden="1" outlineLevel="2" x14ac:dyDescent="0.35">
      <c r="A6180" t="s">
        <v>14</v>
      </c>
      <c r="B6180" t="s">
        <v>45</v>
      </c>
      <c r="C6180" t="s">
        <v>201</v>
      </c>
      <c r="D6180" t="s">
        <v>87</v>
      </c>
      <c r="E6180" s="28">
        <v>539.9</v>
      </c>
    </row>
    <row r="6181" spans="1:5" ht="15" hidden="1" outlineLevel="2" x14ac:dyDescent="0.35">
      <c r="A6181" t="s">
        <v>14</v>
      </c>
      <c r="B6181" t="s">
        <v>45</v>
      </c>
      <c r="C6181" t="s">
        <v>201</v>
      </c>
      <c r="D6181" t="s">
        <v>87</v>
      </c>
      <c r="E6181" s="28">
        <v>60.64</v>
      </c>
    </row>
    <row r="6182" spans="1:5" ht="15" hidden="1" outlineLevel="2" x14ac:dyDescent="0.35">
      <c r="A6182" t="s">
        <v>14</v>
      </c>
      <c r="B6182" t="s">
        <v>45</v>
      </c>
      <c r="C6182" t="s">
        <v>201</v>
      </c>
      <c r="D6182" t="s">
        <v>87</v>
      </c>
      <c r="E6182" s="28">
        <v>3889.88</v>
      </c>
    </row>
    <row r="6183" spans="1:5" ht="15" hidden="1" outlineLevel="2" x14ac:dyDescent="0.35">
      <c r="A6183" t="s">
        <v>14</v>
      </c>
      <c r="B6183" t="s">
        <v>45</v>
      </c>
      <c r="C6183" t="s">
        <v>201</v>
      </c>
      <c r="D6183" t="s">
        <v>87</v>
      </c>
      <c r="E6183" s="28">
        <v>2763.6</v>
      </c>
    </row>
    <row r="6184" spans="1:5" ht="15" hidden="1" outlineLevel="2" x14ac:dyDescent="0.35">
      <c r="A6184" t="s">
        <v>14</v>
      </c>
      <c r="B6184" t="s">
        <v>45</v>
      </c>
      <c r="C6184" t="s">
        <v>201</v>
      </c>
      <c r="D6184" t="s">
        <v>178</v>
      </c>
      <c r="E6184" s="28">
        <v>121.86</v>
      </c>
    </row>
    <row r="6185" spans="1:5" ht="15" hidden="1" outlineLevel="2" x14ac:dyDescent="0.35">
      <c r="A6185" t="s">
        <v>14</v>
      </c>
      <c r="B6185" t="s">
        <v>45</v>
      </c>
      <c r="C6185" t="s">
        <v>201</v>
      </c>
      <c r="D6185" t="s">
        <v>178</v>
      </c>
      <c r="E6185" s="28">
        <v>1738.24</v>
      </c>
    </row>
    <row r="6186" spans="1:5" ht="15" hidden="1" outlineLevel="2" x14ac:dyDescent="0.35">
      <c r="A6186" t="s">
        <v>14</v>
      </c>
      <c r="B6186" t="s">
        <v>45</v>
      </c>
      <c r="C6186" t="s">
        <v>201</v>
      </c>
      <c r="D6186" t="s">
        <v>178</v>
      </c>
      <c r="E6186" s="28">
        <v>49.64</v>
      </c>
    </row>
    <row r="6187" spans="1:5" ht="15" hidden="1" outlineLevel="2" x14ac:dyDescent="0.35">
      <c r="A6187" t="s">
        <v>14</v>
      </c>
      <c r="B6187" t="s">
        <v>45</v>
      </c>
      <c r="C6187" t="s">
        <v>201</v>
      </c>
      <c r="D6187" t="s">
        <v>178</v>
      </c>
      <c r="E6187" s="28">
        <v>18.86</v>
      </c>
    </row>
    <row r="6188" spans="1:5" ht="15" hidden="1" outlineLevel="2" x14ac:dyDescent="0.35">
      <c r="A6188" t="s">
        <v>14</v>
      </c>
      <c r="B6188" t="s">
        <v>45</v>
      </c>
      <c r="C6188" t="s">
        <v>201</v>
      </c>
      <c r="D6188" t="s">
        <v>178</v>
      </c>
      <c r="E6188" s="28">
        <v>-1.68</v>
      </c>
    </row>
    <row r="6189" spans="1:5" ht="15" hidden="1" outlineLevel="2" x14ac:dyDescent="0.35">
      <c r="A6189" t="s">
        <v>14</v>
      </c>
      <c r="B6189" t="s">
        <v>45</v>
      </c>
      <c r="C6189" t="s">
        <v>201</v>
      </c>
      <c r="D6189" t="s">
        <v>178</v>
      </c>
      <c r="E6189" s="28">
        <v>-199.69</v>
      </c>
    </row>
    <row r="6190" spans="1:5" ht="15" hidden="1" outlineLevel="2" x14ac:dyDescent="0.35">
      <c r="A6190" t="s">
        <v>14</v>
      </c>
      <c r="B6190" t="s">
        <v>45</v>
      </c>
      <c r="C6190" t="s">
        <v>201</v>
      </c>
      <c r="D6190" t="s">
        <v>178</v>
      </c>
      <c r="E6190" s="28">
        <v>543.16999999999996</v>
      </c>
    </row>
    <row r="6191" spans="1:5" ht="15" hidden="1" outlineLevel="2" x14ac:dyDescent="0.35">
      <c r="A6191" t="s">
        <v>14</v>
      </c>
      <c r="B6191" t="s">
        <v>45</v>
      </c>
      <c r="C6191" t="s">
        <v>201</v>
      </c>
      <c r="D6191" t="s">
        <v>178</v>
      </c>
      <c r="E6191" s="28">
        <v>18.97</v>
      </c>
    </row>
    <row r="6192" spans="1:5" ht="15" hidden="1" outlineLevel="2" x14ac:dyDescent="0.35">
      <c r="A6192" t="s">
        <v>14</v>
      </c>
      <c r="B6192" t="s">
        <v>45</v>
      </c>
      <c r="C6192" t="s">
        <v>201</v>
      </c>
      <c r="D6192" t="s">
        <v>178</v>
      </c>
      <c r="E6192" s="28">
        <v>125.9</v>
      </c>
    </row>
    <row r="6193" spans="1:5" ht="15" hidden="1" outlineLevel="2" x14ac:dyDescent="0.35">
      <c r="A6193" t="s">
        <v>14</v>
      </c>
      <c r="B6193" t="s">
        <v>45</v>
      </c>
      <c r="C6193" t="s">
        <v>201</v>
      </c>
      <c r="D6193" t="s">
        <v>178</v>
      </c>
      <c r="E6193" s="28">
        <v>33691.4</v>
      </c>
    </row>
    <row r="6194" spans="1:5" ht="15" hidden="1" outlineLevel="2" x14ac:dyDescent="0.35">
      <c r="A6194" t="s">
        <v>14</v>
      </c>
      <c r="B6194" t="s">
        <v>45</v>
      </c>
      <c r="C6194" t="s">
        <v>201</v>
      </c>
      <c r="D6194" t="s">
        <v>178</v>
      </c>
      <c r="E6194" s="28">
        <v>1149.96</v>
      </c>
    </row>
    <row r="6195" spans="1:5" ht="15" hidden="1" outlineLevel="2" x14ac:dyDescent="0.35">
      <c r="A6195" t="s">
        <v>14</v>
      </c>
      <c r="B6195" t="s">
        <v>45</v>
      </c>
      <c r="C6195" t="s">
        <v>201</v>
      </c>
      <c r="D6195" t="s">
        <v>178</v>
      </c>
      <c r="E6195" s="28">
        <v>85.6</v>
      </c>
    </row>
    <row r="6196" spans="1:5" ht="15" hidden="1" outlineLevel="2" x14ac:dyDescent="0.35">
      <c r="A6196" t="s">
        <v>14</v>
      </c>
      <c r="B6196" t="s">
        <v>45</v>
      </c>
      <c r="C6196" t="s">
        <v>201</v>
      </c>
      <c r="D6196" t="s">
        <v>178</v>
      </c>
      <c r="E6196" s="28">
        <v>5166.3500000000004</v>
      </c>
    </row>
    <row r="6197" spans="1:5" ht="15" hidden="1" outlineLevel="2" x14ac:dyDescent="0.35">
      <c r="A6197" t="s">
        <v>14</v>
      </c>
      <c r="B6197" t="s">
        <v>45</v>
      </c>
      <c r="C6197" t="s">
        <v>201</v>
      </c>
      <c r="D6197" t="s">
        <v>179</v>
      </c>
      <c r="E6197" s="28">
        <v>171.89</v>
      </c>
    </row>
    <row r="6198" spans="1:5" ht="15" hidden="1" outlineLevel="2" x14ac:dyDescent="0.35">
      <c r="A6198" t="s">
        <v>14</v>
      </c>
      <c r="B6198" t="s">
        <v>45</v>
      </c>
      <c r="C6198" t="s">
        <v>201</v>
      </c>
      <c r="D6198" t="s">
        <v>179</v>
      </c>
      <c r="E6198" s="28">
        <v>6.14</v>
      </c>
    </row>
    <row r="6199" spans="1:5" ht="15" hidden="1" outlineLevel="2" x14ac:dyDescent="0.35">
      <c r="A6199" t="s">
        <v>14</v>
      </c>
      <c r="B6199" t="s">
        <v>45</v>
      </c>
      <c r="C6199" t="s">
        <v>201</v>
      </c>
      <c r="D6199" t="s">
        <v>180</v>
      </c>
      <c r="E6199" s="28">
        <v>11.42</v>
      </c>
    </row>
    <row r="6200" spans="1:5" ht="15" hidden="1" outlineLevel="2" x14ac:dyDescent="0.35">
      <c r="A6200" t="s">
        <v>14</v>
      </c>
      <c r="B6200" t="s">
        <v>45</v>
      </c>
      <c r="C6200" t="s">
        <v>201</v>
      </c>
      <c r="D6200" t="s">
        <v>180</v>
      </c>
      <c r="E6200" s="28">
        <v>125.08</v>
      </c>
    </row>
    <row r="6201" spans="1:5" ht="15" hidden="1" outlineLevel="2" x14ac:dyDescent="0.35">
      <c r="A6201" t="s">
        <v>14</v>
      </c>
      <c r="B6201" t="s">
        <v>45</v>
      </c>
      <c r="C6201" t="s">
        <v>201</v>
      </c>
      <c r="D6201" t="s">
        <v>180</v>
      </c>
      <c r="E6201" s="28">
        <v>5.83</v>
      </c>
    </row>
    <row r="6202" spans="1:5" ht="15" hidden="1" outlineLevel="2" x14ac:dyDescent="0.35">
      <c r="A6202" t="s">
        <v>14</v>
      </c>
      <c r="B6202" t="s">
        <v>45</v>
      </c>
      <c r="C6202" t="s">
        <v>201</v>
      </c>
      <c r="D6202" t="s">
        <v>180</v>
      </c>
      <c r="E6202" s="28">
        <v>3.77</v>
      </c>
    </row>
    <row r="6203" spans="1:5" ht="15" hidden="1" outlineLevel="2" x14ac:dyDescent="0.35">
      <c r="A6203" t="s">
        <v>14</v>
      </c>
      <c r="B6203" t="s">
        <v>45</v>
      </c>
      <c r="C6203" t="s">
        <v>201</v>
      </c>
      <c r="D6203" t="s">
        <v>180</v>
      </c>
      <c r="E6203" s="28">
        <v>7.0000000000000007E-2</v>
      </c>
    </row>
    <row r="6204" spans="1:5" ht="15" hidden="1" outlineLevel="2" x14ac:dyDescent="0.35">
      <c r="A6204" t="s">
        <v>14</v>
      </c>
      <c r="B6204" t="s">
        <v>45</v>
      </c>
      <c r="C6204" t="s">
        <v>201</v>
      </c>
      <c r="D6204" t="s">
        <v>88</v>
      </c>
      <c r="E6204" s="28">
        <v>35.25</v>
      </c>
    </row>
    <row r="6205" spans="1:5" ht="15" hidden="1" outlineLevel="2" x14ac:dyDescent="0.35">
      <c r="A6205" t="s">
        <v>14</v>
      </c>
      <c r="B6205" t="s">
        <v>45</v>
      </c>
      <c r="C6205" t="s">
        <v>201</v>
      </c>
      <c r="D6205" t="s">
        <v>88</v>
      </c>
      <c r="E6205" s="28">
        <v>6.36</v>
      </c>
    </row>
    <row r="6206" spans="1:5" ht="15" hidden="1" outlineLevel="2" x14ac:dyDescent="0.35">
      <c r="A6206" t="s">
        <v>14</v>
      </c>
      <c r="B6206" t="s">
        <v>45</v>
      </c>
      <c r="C6206" t="s">
        <v>201</v>
      </c>
      <c r="D6206" t="s">
        <v>88</v>
      </c>
      <c r="E6206" s="28">
        <v>42.69</v>
      </c>
    </row>
    <row r="6207" spans="1:5" ht="15" hidden="1" outlineLevel="2" x14ac:dyDescent="0.35">
      <c r="A6207" t="s">
        <v>14</v>
      </c>
      <c r="B6207" t="s">
        <v>45</v>
      </c>
      <c r="C6207" t="s">
        <v>201</v>
      </c>
      <c r="D6207" t="s">
        <v>88</v>
      </c>
      <c r="E6207" s="28">
        <v>21.37</v>
      </c>
    </row>
    <row r="6208" spans="1:5" ht="15" hidden="1" outlineLevel="2" x14ac:dyDescent="0.35">
      <c r="A6208" t="s">
        <v>14</v>
      </c>
      <c r="B6208" t="s">
        <v>45</v>
      </c>
      <c r="C6208" t="s">
        <v>201</v>
      </c>
      <c r="D6208" t="s">
        <v>88</v>
      </c>
      <c r="E6208" s="28">
        <v>-0.44</v>
      </c>
    </row>
    <row r="6209" spans="1:5" ht="15" hidden="1" outlineLevel="2" x14ac:dyDescent="0.35">
      <c r="A6209" t="s">
        <v>14</v>
      </c>
      <c r="B6209" t="s">
        <v>45</v>
      </c>
      <c r="C6209" t="s">
        <v>201</v>
      </c>
      <c r="D6209" t="s">
        <v>88</v>
      </c>
      <c r="E6209" s="28">
        <v>64.84</v>
      </c>
    </row>
    <row r="6210" spans="1:5" ht="15" hidden="1" outlineLevel="2" x14ac:dyDescent="0.35">
      <c r="A6210" t="s">
        <v>14</v>
      </c>
      <c r="B6210" t="s">
        <v>45</v>
      </c>
      <c r="C6210" t="s">
        <v>201</v>
      </c>
      <c r="D6210" t="s">
        <v>88</v>
      </c>
      <c r="E6210" s="28">
        <v>20.28</v>
      </c>
    </row>
    <row r="6211" spans="1:5" ht="15" hidden="1" outlineLevel="2" x14ac:dyDescent="0.35">
      <c r="A6211" t="s">
        <v>14</v>
      </c>
      <c r="B6211" t="s">
        <v>45</v>
      </c>
      <c r="C6211" t="s">
        <v>201</v>
      </c>
      <c r="D6211" t="s">
        <v>88</v>
      </c>
      <c r="E6211" s="28">
        <v>615.63</v>
      </c>
    </row>
    <row r="6212" spans="1:5" ht="15" hidden="1" outlineLevel="2" x14ac:dyDescent="0.35">
      <c r="A6212" t="s">
        <v>14</v>
      </c>
      <c r="B6212" t="s">
        <v>45</v>
      </c>
      <c r="C6212" t="s">
        <v>201</v>
      </c>
      <c r="D6212" t="s">
        <v>88</v>
      </c>
      <c r="E6212" s="28">
        <v>662.29</v>
      </c>
    </row>
    <row r="6213" spans="1:5" ht="15" hidden="1" outlineLevel="2" x14ac:dyDescent="0.35">
      <c r="A6213" t="s">
        <v>14</v>
      </c>
      <c r="B6213" t="s">
        <v>45</v>
      </c>
      <c r="C6213" t="s">
        <v>201</v>
      </c>
      <c r="D6213" t="s">
        <v>88</v>
      </c>
      <c r="E6213" s="28">
        <v>-3.29</v>
      </c>
    </row>
    <row r="6214" spans="1:5" ht="15" hidden="1" outlineLevel="2" x14ac:dyDescent="0.35">
      <c r="A6214" t="s">
        <v>14</v>
      </c>
      <c r="B6214" t="s">
        <v>45</v>
      </c>
      <c r="C6214" t="s">
        <v>201</v>
      </c>
      <c r="D6214" t="s">
        <v>88</v>
      </c>
      <c r="E6214" s="28">
        <v>12.88</v>
      </c>
    </row>
    <row r="6215" spans="1:5" ht="15" hidden="1" outlineLevel="2" x14ac:dyDescent="0.35">
      <c r="A6215" t="s">
        <v>14</v>
      </c>
      <c r="B6215" t="s">
        <v>45</v>
      </c>
      <c r="C6215" t="s">
        <v>201</v>
      </c>
      <c r="D6215" t="s">
        <v>89</v>
      </c>
      <c r="E6215" s="28">
        <v>1276.51</v>
      </c>
    </row>
    <row r="6216" spans="1:5" ht="15" hidden="1" outlineLevel="2" x14ac:dyDescent="0.35">
      <c r="A6216" t="s">
        <v>14</v>
      </c>
      <c r="B6216" t="s">
        <v>45</v>
      </c>
      <c r="C6216" t="s">
        <v>201</v>
      </c>
      <c r="D6216" t="s">
        <v>89</v>
      </c>
      <c r="E6216" s="28">
        <v>314.85000000000002</v>
      </c>
    </row>
    <row r="6217" spans="1:5" ht="15" hidden="1" outlineLevel="2" x14ac:dyDescent="0.35">
      <c r="A6217" t="s">
        <v>14</v>
      </c>
      <c r="B6217" t="s">
        <v>45</v>
      </c>
      <c r="C6217" t="s">
        <v>201</v>
      </c>
      <c r="D6217" t="s">
        <v>89</v>
      </c>
      <c r="E6217" s="28">
        <v>87.7</v>
      </c>
    </row>
    <row r="6218" spans="1:5" ht="15" hidden="1" outlineLevel="2" x14ac:dyDescent="0.35">
      <c r="A6218" t="s">
        <v>14</v>
      </c>
      <c r="B6218" t="s">
        <v>45</v>
      </c>
      <c r="C6218" t="s">
        <v>201</v>
      </c>
      <c r="D6218" t="s">
        <v>89</v>
      </c>
      <c r="E6218" s="28">
        <v>33.29</v>
      </c>
    </row>
    <row r="6219" spans="1:5" ht="15" hidden="1" outlineLevel="2" x14ac:dyDescent="0.35">
      <c r="A6219" t="s">
        <v>14</v>
      </c>
      <c r="B6219" t="s">
        <v>45</v>
      </c>
      <c r="C6219" t="s">
        <v>201</v>
      </c>
      <c r="D6219" t="s">
        <v>90</v>
      </c>
      <c r="E6219" s="28">
        <v>-0.14000000000000001</v>
      </c>
    </row>
    <row r="6220" spans="1:5" ht="15" hidden="1" outlineLevel="2" x14ac:dyDescent="0.35">
      <c r="A6220" t="s">
        <v>14</v>
      </c>
      <c r="B6220" t="s">
        <v>45</v>
      </c>
      <c r="C6220" t="s">
        <v>201</v>
      </c>
      <c r="D6220" t="s">
        <v>90</v>
      </c>
      <c r="E6220" s="28">
        <v>-0.22</v>
      </c>
    </row>
    <row r="6221" spans="1:5" ht="15" hidden="1" outlineLevel="2" x14ac:dyDescent="0.35">
      <c r="A6221" t="s">
        <v>14</v>
      </c>
      <c r="B6221" t="s">
        <v>45</v>
      </c>
      <c r="C6221" t="s">
        <v>201</v>
      </c>
      <c r="D6221" t="s">
        <v>90</v>
      </c>
      <c r="E6221" s="28">
        <v>-0.01</v>
      </c>
    </row>
    <row r="6222" spans="1:5" ht="15" hidden="1" outlineLevel="2" x14ac:dyDescent="0.35">
      <c r="A6222" t="s">
        <v>14</v>
      </c>
      <c r="B6222" t="s">
        <v>45</v>
      </c>
      <c r="C6222" t="s">
        <v>201</v>
      </c>
      <c r="D6222" t="s">
        <v>90</v>
      </c>
      <c r="E6222" s="28">
        <v>20.66</v>
      </c>
    </row>
    <row r="6223" spans="1:5" ht="15" hidden="1" outlineLevel="2" x14ac:dyDescent="0.35">
      <c r="A6223" t="s">
        <v>14</v>
      </c>
      <c r="B6223" t="s">
        <v>45</v>
      </c>
      <c r="C6223" t="s">
        <v>201</v>
      </c>
      <c r="D6223" t="s">
        <v>91</v>
      </c>
      <c r="E6223" s="28">
        <v>8.42</v>
      </c>
    </row>
    <row r="6224" spans="1:5" ht="15" hidden="1" outlineLevel="2" x14ac:dyDescent="0.35">
      <c r="A6224" t="s">
        <v>14</v>
      </c>
      <c r="B6224" t="s">
        <v>45</v>
      </c>
      <c r="C6224" t="s">
        <v>201</v>
      </c>
      <c r="D6224" t="s">
        <v>91</v>
      </c>
      <c r="E6224" s="28">
        <v>178.72</v>
      </c>
    </row>
    <row r="6225" spans="1:5" ht="15" hidden="1" outlineLevel="2" x14ac:dyDescent="0.35">
      <c r="A6225" t="s">
        <v>14</v>
      </c>
      <c r="B6225" t="s">
        <v>45</v>
      </c>
      <c r="C6225" t="s">
        <v>201</v>
      </c>
      <c r="D6225" t="s">
        <v>92</v>
      </c>
      <c r="E6225" s="28">
        <v>40.950000000000003</v>
      </c>
    </row>
    <row r="6226" spans="1:5" ht="15" hidden="1" outlineLevel="2" x14ac:dyDescent="0.35">
      <c r="A6226" t="s">
        <v>14</v>
      </c>
      <c r="B6226" t="s">
        <v>45</v>
      </c>
      <c r="C6226" t="s">
        <v>201</v>
      </c>
      <c r="D6226" t="s">
        <v>92</v>
      </c>
      <c r="E6226" s="28">
        <v>1.31</v>
      </c>
    </row>
    <row r="6227" spans="1:5" ht="15" hidden="1" outlineLevel="2" x14ac:dyDescent="0.35">
      <c r="A6227" t="s">
        <v>14</v>
      </c>
      <c r="B6227" t="s">
        <v>45</v>
      </c>
      <c r="C6227" t="s">
        <v>201</v>
      </c>
      <c r="D6227" t="s">
        <v>93</v>
      </c>
      <c r="E6227" s="28">
        <v>3.01</v>
      </c>
    </row>
    <row r="6228" spans="1:5" ht="15" hidden="1" outlineLevel="2" x14ac:dyDescent="0.35">
      <c r="A6228" t="s">
        <v>14</v>
      </c>
      <c r="B6228" t="s">
        <v>45</v>
      </c>
      <c r="C6228" t="s">
        <v>201</v>
      </c>
      <c r="D6228" t="s">
        <v>93</v>
      </c>
      <c r="E6228" s="28">
        <v>-5.58</v>
      </c>
    </row>
    <row r="6229" spans="1:5" ht="15" hidden="1" outlineLevel="2" x14ac:dyDescent="0.35">
      <c r="A6229" t="s">
        <v>14</v>
      </c>
      <c r="B6229" t="s">
        <v>45</v>
      </c>
      <c r="C6229" t="s">
        <v>201</v>
      </c>
      <c r="D6229" t="s">
        <v>94</v>
      </c>
      <c r="E6229" s="28">
        <v>623.79999999999995</v>
      </c>
    </row>
    <row r="6230" spans="1:5" ht="15" hidden="1" outlineLevel="2" x14ac:dyDescent="0.35">
      <c r="A6230" t="s">
        <v>14</v>
      </c>
      <c r="B6230" t="s">
        <v>45</v>
      </c>
      <c r="C6230" t="s">
        <v>201</v>
      </c>
      <c r="D6230" t="s">
        <v>94</v>
      </c>
      <c r="E6230" s="28">
        <v>1.07</v>
      </c>
    </row>
    <row r="6231" spans="1:5" ht="15" hidden="1" outlineLevel="2" x14ac:dyDescent="0.35">
      <c r="A6231" t="s">
        <v>14</v>
      </c>
      <c r="B6231" t="s">
        <v>45</v>
      </c>
      <c r="C6231" t="s">
        <v>201</v>
      </c>
      <c r="D6231" t="s">
        <v>94</v>
      </c>
      <c r="E6231" s="28">
        <v>18.100000000000001</v>
      </c>
    </row>
    <row r="6232" spans="1:5" ht="15" hidden="1" outlineLevel="2" x14ac:dyDescent="0.35">
      <c r="A6232" t="s">
        <v>14</v>
      </c>
      <c r="B6232" t="s">
        <v>45</v>
      </c>
      <c r="C6232" t="s">
        <v>201</v>
      </c>
      <c r="D6232" t="s">
        <v>94</v>
      </c>
      <c r="E6232" s="28">
        <v>205.64</v>
      </c>
    </row>
    <row r="6233" spans="1:5" ht="15" hidden="1" outlineLevel="2" x14ac:dyDescent="0.35">
      <c r="A6233" t="s">
        <v>14</v>
      </c>
      <c r="B6233" t="s">
        <v>45</v>
      </c>
      <c r="C6233" t="s">
        <v>201</v>
      </c>
      <c r="D6233" t="s">
        <v>94</v>
      </c>
      <c r="E6233" s="28">
        <v>17.59</v>
      </c>
    </row>
    <row r="6234" spans="1:5" ht="15" hidden="1" outlineLevel="2" x14ac:dyDescent="0.35">
      <c r="A6234" t="s">
        <v>14</v>
      </c>
      <c r="B6234" t="s">
        <v>45</v>
      </c>
      <c r="C6234" t="s">
        <v>201</v>
      </c>
      <c r="D6234" t="s">
        <v>94</v>
      </c>
      <c r="E6234" s="28">
        <v>-204.51</v>
      </c>
    </row>
    <row r="6235" spans="1:5" ht="15" hidden="1" outlineLevel="2" x14ac:dyDescent="0.35">
      <c r="A6235" t="s">
        <v>14</v>
      </c>
      <c r="B6235" t="s">
        <v>45</v>
      </c>
      <c r="C6235" t="s">
        <v>201</v>
      </c>
      <c r="D6235" t="s">
        <v>94</v>
      </c>
      <c r="E6235" s="28">
        <v>1.78</v>
      </c>
    </row>
    <row r="6236" spans="1:5" ht="15" hidden="1" outlineLevel="2" x14ac:dyDescent="0.35">
      <c r="A6236" t="s">
        <v>14</v>
      </c>
      <c r="B6236" t="s">
        <v>45</v>
      </c>
      <c r="C6236" t="s">
        <v>201</v>
      </c>
      <c r="D6236" t="s">
        <v>94</v>
      </c>
      <c r="E6236" s="28">
        <v>0.45</v>
      </c>
    </row>
    <row r="6237" spans="1:5" ht="15" hidden="1" outlineLevel="2" x14ac:dyDescent="0.35">
      <c r="A6237" t="s">
        <v>14</v>
      </c>
      <c r="B6237" t="s">
        <v>45</v>
      </c>
      <c r="C6237" t="s">
        <v>201</v>
      </c>
      <c r="D6237" t="s">
        <v>94</v>
      </c>
      <c r="E6237" s="28">
        <v>260.63</v>
      </c>
    </row>
    <row r="6238" spans="1:5" ht="15" hidden="1" outlineLevel="2" x14ac:dyDescent="0.35">
      <c r="A6238" t="s">
        <v>14</v>
      </c>
      <c r="B6238" t="s">
        <v>45</v>
      </c>
      <c r="C6238" t="s">
        <v>201</v>
      </c>
      <c r="D6238" t="s">
        <v>94</v>
      </c>
      <c r="E6238" s="28">
        <v>0.5</v>
      </c>
    </row>
    <row r="6239" spans="1:5" ht="15" hidden="1" outlineLevel="2" x14ac:dyDescent="0.35">
      <c r="A6239" t="s">
        <v>14</v>
      </c>
      <c r="B6239" t="s">
        <v>45</v>
      </c>
      <c r="C6239" t="s">
        <v>201</v>
      </c>
      <c r="D6239" t="s">
        <v>94</v>
      </c>
      <c r="E6239" s="28">
        <v>320.98</v>
      </c>
    </row>
    <row r="6240" spans="1:5" ht="15" hidden="1" outlineLevel="2" x14ac:dyDescent="0.35">
      <c r="A6240" t="s">
        <v>14</v>
      </c>
      <c r="B6240" t="s">
        <v>45</v>
      </c>
      <c r="C6240" t="s">
        <v>201</v>
      </c>
      <c r="D6240" t="s">
        <v>94</v>
      </c>
      <c r="E6240" s="28">
        <v>11.78</v>
      </c>
    </row>
    <row r="6241" spans="1:5" ht="15" hidden="1" outlineLevel="2" x14ac:dyDescent="0.35">
      <c r="A6241" t="s">
        <v>14</v>
      </c>
      <c r="B6241" t="s">
        <v>45</v>
      </c>
      <c r="C6241" t="s">
        <v>201</v>
      </c>
      <c r="D6241" t="s">
        <v>94</v>
      </c>
      <c r="E6241" s="28">
        <v>0.18</v>
      </c>
    </row>
    <row r="6242" spans="1:5" ht="15" hidden="1" outlineLevel="2" x14ac:dyDescent="0.35">
      <c r="A6242" t="s">
        <v>14</v>
      </c>
      <c r="B6242" t="s">
        <v>45</v>
      </c>
      <c r="C6242" t="s">
        <v>201</v>
      </c>
      <c r="D6242" t="s">
        <v>94</v>
      </c>
      <c r="E6242" s="28">
        <v>67.86</v>
      </c>
    </row>
    <row r="6243" spans="1:5" ht="15" hidden="1" outlineLevel="2" x14ac:dyDescent="0.35">
      <c r="A6243" t="s">
        <v>14</v>
      </c>
      <c r="B6243" t="s">
        <v>45</v>
      </c>
      <c r="C6243" t="s">
        <v>201</v>
      </c>
      <c r="D6243" t="s">
        <v>94</v>
      </c>
      <c r="E6243" s="28">
        <v>840.08</v>
      </c>
    </row>
    <row r="6244" spans="1:5" ht="15" hidden="1" outlineLevel="2" x14ac:dyDescent="0.35">
      <c r="A6244" t="s">
        <v>14</v>
      </c>
      <c r="B6244" t="s">
        <v>45</v>
      </c>
      <c r="C6244" t="s">
        <v>201</v>
      </c>
      <c r="D6244" t="s">
        <v>94</v>
      </c>
      <c r="E6244" s="28">
        <v>218.54</v>
      </c>
    </row>
    <row r="6245" spans="1:5" ht="15" hidden="1" outlineLevel="2" x14ac:dyDescent="0.35">
      <c r="A6245" t="s">
        <v>14</v>
      </c>
      <c r="B6245" t="s">
        <v>45</v>
      </c>
      <c r="C6245" t="s">
        <v>201</v>
      </c>
      <c r="D6245" t="s">
        <v>94</v>
      </c>
      <c r="E6245" s="28">
        <v>3.51</v>
      </c>
    </row>
    <row r="6246" spans="1:5" ht="15" hidden="1" outlineLevel="2" x14ac:dyDescent="0.35">
      <c r="A6246" t="s">
        <v>14</v>
      </c>
      <c r="B6246" t="s">
        <v>45</v>
      </c>
      <c r="C6246" t="s">
        <v>201</v>
      </c>
      <c r="D6246" t="s">
        <v>94</v>
      </c>
      <c r="E6246" s="28">
        <v>0.55000000000000004</v>
      </c>
    </row>
    <row r="6247" spans="1:5" ht="15" hidden="1" outlineLevel="2" x14ac:dyDescent="0.35">
      <c r="A6247" t="s">
        <v>14</v>
      </c>
      <c r="B6247" t="s">
        <v>45</v>
      </c>
      <c r="C6247" t="s">
        <v>201</v>
      </c>
      <c r="D6247" t="s">
        <v>95</v>
      </c>
      <c r="E6247" s="28">
        <v>-2</v>
      </c>
    </row>
    <row r="6248" spans="1:5" ht="15" hidden="1" outlineLevel="2" x14ac:dyDescent="0.35">
      <c r="A6248" t="s">
        <v>14</v>
      </c>
      <c r="B6248" t="s">
        <v>45</v>
      </c>
      <c r="C6248" t="s">
        <v>201</v>
      </c>
      <c r="D6248" t="s">
        <v>95</v>
      </c>
      <c r="E6248" s="28">
        <v>34.24</v>
      </c>
    </row>
    <row r="6249" spans="1:5" ht="15" hidden="1" outlineLevel="2" x14ac:dyDescent="0.35">
      <c r="A6249" t="s">
        <v>14</v>
      </c>
      <c r="B6249" t="s">
        <v>45</v>
      </c>
      <c r="C6249" t="s">
        <v>201</v>
      </c>
      <c r="D6249" t="s">
        <v>181</v>
      </c>
      <c r="E6249" s="28">
        <v>5.0199999999999996</v>
      </c>
    </row>
    <row r="6250" spans="1:5" ht="15" hidden="1" outlineLevel="2" x14ac:dyDescent="0.35">
      <c r="A6250" t="s">
        <v>14</v>
      </c>
      <c r="B6250" t="s">
        <v>45</v>
      </c>
      <c r="C6250" t="s">
        <v>201</v>
      </c>
      <c r="D6250" t="s">
        <v>96</v>
      </c>
      <c r="E6250" s="28">
        <v>28.33</v>
      </c>
    </row>
    <row r="6251" spans="1:5" ht="15" hidden="1" outlineLevel="2" x14ac:dyDescent="0.35">
      <c r="A6251" t="s">
        <v>14</v>
      </c>
      <c r="B6251" t="s">
        <v>45</v>
      </c>
      <c r="C6251" t="s">
        <v>201</v>
      </c>
      <c r="D6251" t="s">
        <v>96</v>
      </c>
      <c r="E6251" s="28">
        <v>2973.08</v>
      </c>
    </row>
    <row r="6252" spans="1:5" ht="15" hidden="1" outlineLevel="2" x14ac:dyDescent="0.35">
      <c r="A6252" t="s">
        <v>14</v>
      </c>
      <c r="B6252" t="s">
        <v>45</v>
      </c>
      <c r="C6252" t="s">
        <v>201</v>
      </c>
      <c r="D6252" t="s">
        <v>96</v>
      </c>
      <c r="E6252" s="28">
        <v>39.409999999999997</v>
      </c>
    </row>
    <row r="6253" spans="1:5" ht="15" hidden="1" outlineLevel="2" x14ac:dyDescent="0.35">
      <c r="A6253" t="s">
        <v>14</v>
      </c>
      <c r="B6253" t="s">
        <v>45</v>
      </c>
      <c r="C6253" t="s">
        <v>201</v>
      </c>
      <c r="D6253" t="s">
        <v>96</v>
      </c>
      <c r="E6253" s="28">
        <v>4.2300000000000004</v>
      </c>
    </row>
    <row r="6254" spans="1:5" ht="15" hidden="1" outlineLevel="2" x14ac:dyDescent="0.35">
      <c r="A6254" t="s">
        <v>14</v>
      </c>
      <c r="B6254" t="s">
        <v>45</v>
      </c>
      <c r="C6254" t="s">
        <v>201</v>
      </c>
      <c r="D6254" t="s">
        <v>96</v>
      </c>
      <c r="E6254" s="28">
        <v>-0.56999999999999995</v>
      </c>
    </row>
    <row r="6255" spans="1:5" ht="15" hidden="1" outlineLevel="2" x14ac:dyDescent="0.35">
      <c r="A6255" t="s">
        <v>14</v>
      </c>
      <c r="B6255" t="s">
        <v>45</v>
      </c>
      <c r="C6255" t="s">
        <v>201</v>
      </c>
      <c r="D6255" t="s">
        <v>98</v>
      </c>
      <c r="E6255" s="28">
        <v>-21.95</v>
      </c>
    </row>
    <row r="6256" spans="1:5" ht="15" hidden="1" outlineLevel="2" x14ac:dyDescent="0.35">
      <c r="A6256" t="s">
        <v>14</v>
      </c>
      <c r="B6256" t="s">
        <v>45</v>
      </c>
      <c r="C6256" t="s">
        <v>201</v>
      </c>
      <c r="D6256" t="s">
        <v>98</v>
      </c>
      <c r="E6256" s="28">
        <v>-1.56</v>
      </c>
    </row>
    <row r="6257" spans="1:5" ht="15" hidden="1" outlineLevel="2" x14ac:dyDescent="0.35">
      <c r="A6257" t="s">
        <v>14</v>
      </c>
      <c r="B6257" t="s">
        <v>45</v>
      </c>
      <c r="C6257" t="s">
        <v>201</v>
      </c>
      <c r="D6257" t="s">
        <v>98</v>
      </c>
      <c r="E6257" s="28">
        <v>-1</v>
      </c>
    </row>
    <row r="6258" spans="1:5" ht="15" hidden="1" outlineLevel="2" x14ac:dyDescent="0.35">
      <c r="A6258" t="s">
        <v>14</v>
      </c>
      <c r="B6258" t="s">
        <v>45</v>
      </c>
      <c r="C6258" t="s">
        <v>201</v>
      </c>
      <c r="D6258" t="s">
        <v>98</v>
      </c>
      <c r="E6258" s="28">
        <v>-7.54</v>
      </c>
    </row>
    <row r="6259" spans="1:5" ht="15" hidden="1" outlineLevel="2" x14ac:dyDescent="0.35">
      <c r="A6259" t="s">
        <v>14</v>
      </c>
      <c r="B6259" t="s">
        <v>45</v>
      </c>
      <c r="C6259" t="s">
        <v>201</v>
      </c>
      <c r="D6259" t="s">
        <v>98</v>
      </c>
      <c r="E6259" s="28">
        <v>-23.53</v>
      </c>
    </row>
    <row r="6260" spans="1:5" ht="15" hidden="1" outlineLevel="2" x14ac:dyDescent="0.35">
      <c r="A6260" t="s">
        <v>14</v>
      </c>
      <c r="B6260" t="s">
        <v>45</v>
      </c>
      <c r="C6260" t="s">
        <v>201</v>
      </c>
      <c r="D6260" t="s">
        <v>98</v>
      </c>
      <c r="E6260" s="28">
        <v>-205.72</v>
      </c>
    </row>
    <row r="6261" spans="1:5" ht="15" hidden="1" outlineLevel="2" x14ac:dyDescent="0.35">
      <c r="A6261" t="s">
        <v>14</v>
      </c>
      <c r="B6261" t="s">
        <v>45</v>
      </c>
      <c r="C6261" t="s">
        <v>201</v>
      </c>
      <c r="D6261" t="s">
        <v>98</v>
      </c>
      <c r="E6261" s="28">
        <v>-76.38</v>
      </c>
    </row>
    <row r="6262" spans="1:5" ht="15" hidden="1" outlineLevel="2" x14ac:dyDescent="0.35">
      <c r="A6262" t="s">
        <v>14</v>
      </c>
      <c r="B6262" t="s">
        <v>45</v>
      </c>
      <c r="C6262" t="s">
        <v>201</v>
      </c>
      <c r="D6262" t="s">
        <v>98</v>
      </c>
      <c r="E6262" s="28">
        <v>-77.5</v>
      </c>
    </row>
    <row r="6263" spans="1:5" ht="15" hidden="1" outlineLevel="2" x14ac:dyDescent="0.35">
      <c r="A6263" t="s">
        <v>14</v>
      </c>
      <c r="B6263" t="s">
        <v>45</v>
      </c>
      <c r="C6263" t="s">
        <v>201</v>
      </c>
      <c r="D6263" t="s">
        <v>98</v>
      </c>
      <c r="E6263" s="28">
        <v>-14.83</v>
      </c>
    </row>
    <row r="6264" spans="1:5" ht="15" hidden="1" outlineLevel="2" x14ac:dyDescent="0.35">
      <c r="A6264" t="s">
        <v>14</v>
      </c>
      <c r="B6264" t="s">
        <v>45</v>
      </c>
      <c r="C6264" t="s">
        <v>201</v>
      </c>
      <c r="D6264" t="s">
        <v>98</v>
      </c>
      <c r="E6264" s="28">
        <v>13.83</v>
      </c>
    </row>
    <row r="6265" spans="1:5" ht="15" hidden="1" outlineLevel="2" x14ac:dyDescent="0.35">
      <c r="A6265" t="s">
        <v>14</v>
      </c>
      <c r="B6265" t="s">
        <v>45</v>
      </c>
      <c r="C6265" t="s">
        <v>201</v>
      </c>
      <c r="D6265" t="s">
        <v>182</v>
      </c>
      <c r="E6265" s="28">
        <v>0.03</v>
      </c>
    </row>
    <row r="6266" spans="1:5" ht="15" hidden="1" outlineLevel="2" x14ac:dyDescent="0.35">
      <c r="A6266" t="s">
        <v>14</v>
      </c>
      <c r="B6266" t="s">
        <v>45</v>
      </c>
      <c r="C6266" t="s">
        <v>201</v>
      </c>
      <c r="D6266" t="s">
        <v>183</v>
      </c>
      <c r="E6266" s="28">
        <v>-0.12</v>
      </c>
    </row>
    <row r="6267" spans="1:5" ht="15" hidden="1" outlineLevel="2" x14ac:dyDescent="0.35">
      <c r="A6267" t="s">
        <v>14</v>
      </c>
      <c r="B6267" t="s">
        <v>45</v>
      </c>
      <c r="C6267" t="s">
        <v>201</v>
      </c>
      <c r="D6267" t="s">
        <v>99</v>
      </c>
      <c r="E6267" s="28">
        <v>-3.59</v>
      </c>
    </row>
    <row r="6268" spans="1:5" ht="15" hidden="1" outlineLevel="2" x14ac:dyDescent="0.35">
      <c r="A6268" t="s">
        <v>14</v>
      </c>
      <c r="B6268" t="s">
        <v>45</v>
      </c>
      <c r="C6268" t="s">
        <v>201</v>
      </c>
      <c r="D6268" t="s">
        <v>184</v>
      </c>
      <c r="E6268" s="28">
        <v>8.41</v>
      </c>
    </row>
    <row r="6269" spans="1:5" ht="15" hidden="1" outlineLevel="2" x14ac:dyDescent="0.35">
      <c r="A6269" t="s">
        <v>14</v>
      </c>
      <c r="B6269" t="s">
        <v>45</v>
      </c>
      <c r="C6269" t="s">
        <v>201</v>
      </c>
      <c r="D6269" t="s">
        <v>100</v>
      </c>
      <c r="E6269" s="28">
        <v>24.01</v>
      </c>
    </row>
    <row r="6270" spans="1:5" ht="15" hidden="1" outlineLevel="2" x14ac:dyDescent="0.35">
      <c r="A6270" t="s">
        <v>14</v>
      </c>
      <c r="B6270" t="s">
        <v>45</v>
      </c>
      <c r="C6270" t="s">
        <v>201</v>
      </c>
      <c r="D6270" t="s">
        <v>103</v>
      </c>
      <c r="E6270" s="28">
        <v>44.5</v>
      </c>
    </row>
    <row r="6271" spans="1:5" ht="15" hidden="1" outlineLevel="2" x14ac:dyDescent="0.35">
      <c r="A6271" t="s">
        <v>14</v>
      </c>
      <c r="B6271" t="s">
        <v>45</v>
      </c>
      <c r="C6271" t="s">
        <v>201</v>
      </c>
      <c r="D6271" t="s">
        <v>103</v>
      </c>
      <c r="E6271" s="28">
        <v>11.4</v>
      </c>
    </row>
    <row r="6272" spans="1:5" ht="15" hidden="1" outlineLevel="2" x14ac:dyDescent="0.35">
      <c r="A6272" t="s">
        <v>14</v>
      </c>
      <c r="B6272" t="s">
        <v>45</v>
      </c>
      <c r="C6272" t="s">
        <v>201</v>
      </c>
      <c r="D6272" t="s">
        <v>103</v>
      </c>
      <c r="E6272" s="28">
        <v>208</v>
      </c>
    </row>
    <row r="6273" spans="1:5" ht="15" hidden="1" outlineLevel="2" x14ac:dyDescent="0.35">
      <c r="A6273" t="s">
        <v>14</v>
      </c>
      <c r="B6273" t="s">
        <v>45</v>
      </c>
      <c r="C6273" t="s">
        <v>201</v>
      </c>
      <c r="D6273" t="s">
        <v>104</v>
      </c>
      <c r="E6273" s="28">
        <v>96.12</v>
      </c>
    </row>
    <row r="6274" spans="1:5" ht="15" hidden="1" outlineLevel="2" x14ac:dyDescent="0.35">
      <c r="A6274" t="s">
        <v>14</v>
      </c>
      <c r="B6274" t="s">
        <v>45</v>
      </c>
      <c r="C6274" t="s">
        <v>201</v>
      </c>
      <c r="D6274" t="s">
        <v>112</v>
      </c>
      <c r="E6274" s="28">
        <v>2.89</v>
      </c>
    </row>
    <row r="6275" spans="1:5" ht="15" hidden="1" outlineLevel="2" x14ac:dyDescent="0.35">
      <c r="A6275" t="s">
        <v>14</v>
      </c>
      <c r="B6275" t="s">
        <v>45</v>
      </c>
      <c r="C6275" t="s">
        <v>201</v>
      </c>
      <c r="D6275" t="s">
        <v>115</v>
      </c>
      <c r="E6275" s="28">
        <v>43.31</v>
      </c>
    </row>
    <row r="6276" spans="1:5" ht="15" hidden="1" outlineLevel="2" x14ac:dyDescent="0.35">
      <c r="A6276" t="s">
        <v>14</v>
      </c>
      <c r="B6276" t="s">
        <v>45</v>
      </c>
      <c r="C6276" t="s">
        <v>201</v>
      </c>
      <c r="D6276" t="s">
        <v>116</v>
      </c>
      <c r="E6276" s="28">
        <v>14.9</v>
      </c>
    </row>
    <row r="6277" spans="1:5" ht="15" hidden="1" outlineLevel="2" x14ac:dyDescent="0.35">
      <c r="A6277" t="s">
        <v>14</v>
      </c>
      <c r="B6277" t="s">
        <v>45</v>
      </c>
      <c r="C6277" t="s">
        <v>201</v>
      </c>
      <c r="D6277" t="s">
        <v>116</v>
      </c>
      <c r="E6277" s="28">
        <v>-2.56</v>
      </c>
    </row>
    <row r="6278" spans="1:5" ht="15" hidden="1" outlineLevel="2" x14ac:dyDescent="0.35">
      <c r="A6278" t="s">
        <v>14</v>
      </c>
      <c r="B6278" t="s">
        <v>45</v>
      </c>
      <c r="C6278" t="s">
        <v>201</v>
      </c>
      <c r="D6278" t="s">
        <v>116</v>
      </c>
      <c r="E6278" s="28">
        <v>-18.78</v>
      </c>
    </row>
    <row r="6279" spans="1:5" ht="15" hidden="1" outlineLevel="2" x14ac:dyDescent="0.35">
      <c r="A6279" t="s">
        <v>14</v>
      </c>
      <c r="B6279" t="s">
        <v>45</v>
      </c>
      <c r="C6279" t="s">
        <v>201</v>
      </c>
      <c r="D6279" t="s">
        <v>116</v>
      </c>
      <c r="E6279" s="28">
        <v>1.19</v>
      </c>
    </row>
    <row r="6280" spans="1:5" ht="15" hidden="1" outlineLevel="2" x14ac:dyDescent="0.35">
      <c r="A6280" t="s">
        <v>14</v>
      </c>
      <c r="B6280" t="s">
        <v>45</v>
      </c>
      <c r="C6280" t="s">
        <v>201</v>
      </c>
      <c r="D6280" t="s">
        <v>116</v>
      </c>
      <c r="E6280" s="28">
        <v>3.04</v>
      </c>
    </row>
    <row r="6281" spans="1:5" ht="15" hidden="1" outlineLevel="2" x14ac:dyDescent="0.35">
      <c r="A6281" t="s">
        <v>14</v>
      </c>
      <c r="B6281" t="s">
        <v>45</v>
      </c>
      <c r="C6281" t="s">
        <v>201</v>
      </c>
      <c r="D6281" t="s">
        <v>116</v>
      </c>
      <c r="E6281" s="28">
        <v>0.24</v>
      </c>
    </row>
    <row r="6282" spans="1:5" ht="15" hidden="1" outlineLevel="2" x14ac:dyDescent="0.35">
      <c r="A6282" t="s">
        <v>14</v>
      </c>
      <c r="B6282" t="s">
        <v>45</v>
      </c>
      <c r="C6282" t="s">
        <v>201</v>
      </c>
      <c r="D6282" t="s">
        <v>118</v>
      </c>
      <c r="E6282" s="28">
        <v>4.4400000000000004</v>
      </c>
    </row>
    <row r="6283" spans="1:5" ht="15" hidden="1" outlineLevel="2" x14ac:dyDescent="0.35">
      <c r="A6283" t="s">
        <v>14</v>
      </c>
      <c r="B6283" t="s">
        <v>45</v>
      </c>
      <c r="C6283" t="s">
        <v>201</v>
      </c>
      <c r="D6283" t="s">
        <v>119</v>
      </c>
      <c r="E6283" s="28">
        <v>647.53</v>
      </c>
    </row>
    <row r="6284" spans="1:5" ht="15" hidden="1" outlineLevel="2" x14ac:dyDescent="0.35">
      <c r="A6284" t="s">
        <v>14</v>
      </c>
      <c r="B6284" t="s">
        <v>45</v>
      </c>
      <c r="C6284" t="s">
        <v>201</v>
      </c>
      <c r="D6284" t="s">
        <v>119</v>
      </c>
      <c r="E6284" s="28">
        <v>245.37</v>
      </c>
    </row>
    <row r="6285" spans="1:5" ht="15" hidden="1" outlineLevel="2" x14ac:dyDescent="0.35">
      <c r="A6285" t="s">
        <v>14</v>
      </c>
      <c r="B6285" t="s">
        <v>45</v>
      </c>
      <c r="C6285" t="s">
        <v>201</v>
      </c>
      <c r="D6285" t="s">
        <v>119</v>
      </c>
      <c r="E6285" s="28">
        <v>151.54</v>
      </c>
    </row>
    <row r="6286" spans="1:5" ht="15" hidden="1" outlineLevel="2" x14ac:dyDescent="0.35">
      <c r="A6286" t="s">
        <v>14</v>
      </c>
      <c r="B6286" t="s">
        <v>45</v>
      </c>
      <c r="C6286" t="s">
        <v>201</v>
      </c>
      <c r="D6286" t="s">
        <v>119</v>
      </c>
      <c r="E6286" s="28">
        <v>497.49</v>
      </c>
    </row>
    <row r="6287" spans="1:5" ht="15" hidden="1" outlineLevel="2" x14ac:dyDescent="0.35">
      <c r="A6287" t="s">
        <v>14</v>
      </c>
      <c r="B6287" t="s">
        <v>45</v>
      </c>
      <c r="C6287" t="s">
        <v>201</v>
      </c>
      <c r="D6287" t="s">
        <v>119</v>
      </c>
      <c r="E6287" s="28">
        <v>2.62</v>
      </c>
    </row>
    <row r="6288" spans="1:5" ht="15" hidden="1" outlineLevel="2" x14ac:dyDescent="0.35">
      <c r="A6288" t="s">
        <v>14</v>
      </c>
      <c r="B6288" t="s">
        <v>45</v>
      </c>
      <c r="C6288" t="s">
        <v>201</v>
      </c>
      <c r="D6288" t="s">
        <v>119</v>
      </c>
      <c r="E6288" s="28">
        <v>378.45</v>
      </c>
    </row>
    <row r="6289" spans="1:5" ht="15" hidden="1" outlineLevel="2" x14ac:dyDescent="0.35">
      <c r="A6289" t="s">
        <v>14</v>
      </c>
      <c r="B6289" t="s">
        <v>45</v>
      </c>
      <c r="C6289" t="s">
        <v>201</v>
      </c>
      <c r="D6289" t="s">
        <v>119</v>
      </c>
      <c r="E6289" s="28">
        <v>8.06</v>
      </c>
    </row>
    <row r="6290" spans="1:5" ht="15" hidden="1" outlineLevel="2" x14ac:dyDescent="0.35">
      <c r="A6290" t="s">
        <v>14</v>
      </c>
      <c r="B6290" t="s">
        <v>45</v>
      </c>
      <c r="C6290" t="s">
        <v>201</v>
      </c>
      <c r="D6290" t="s">
        <v>119</v>
      </c>
      <c r="E6290" s="28">
        <v>110.08</v>
      </c>
    </row>
    <row r="6291" spans="1:5" ht="15" hidden="1" outlineLevel="2" x14ac:dyDescent="0.35">
      <c r="A6291" t="s">
        <v>14</v>
      </c>
      <c r="B6291" t="s">
        <v>45</v>
      </c>
      <c r="C6291" t="s">
        <v>201</v>
      </c>
      <c r="D6291" t="s">
        <v>119</v>
      </c>
      <c r="E6291" s="28">
        <v>867.77</v>
      </c>
    </row>
    <row r="6292" spans="1:5" ht="15" hidden="1" outlineLevel="2" x14ac:dyDescent="0.35">
      <c r="A6292" t="s">
        <v>14</v>
      </c>
      <c r="B6292" t="s">
        <v>45</v>
      </c>
      <c r="C6292" t="s">
        <v>201</v>
      </c>
      <c r="D6292" t="s">
        <v>119</v>
      </c>
      <c r="E6292" s="28">
        <v>37040.339999999997</v>
      </c>
    </row>
    <row r="6293" spans="1:5" ht="15" hidden="1" outlineLevel="2" x14ac:dyDescent="0.35">
      <c r="A6293" t="s">
        <v>14</v>
      </c>
      <c r="B6293" t="s">
        <v>45</v>
      </c>
      <c r="C6293" t="s">
        <v>201</v>
      </c>
      <c r="D6293" t="s">
        <v>119</v>
      </c>
      <c r="E6293" s="28">
        <v>196.53</v>
      </c>
    </row>
    <row r="6294" spans="1:5" ht="15" hidden="1" outlineLevel="2" x14ac:dyDescent="0.35">
      <c r="A6294" t="s">
        <v>14</v>
      </c>
      <c r="B6294" t="s">
        <v>45</v>
      </c>
      <c r="C6294" t="s">
        <v>201</v>
      </c>
      <c r="D6294" t="s">
        <v>119</v>
      </c>
      <c r="E6294" s="28">
        <v>518.79</v>
      </c>
    </row>
    <row r="6295" spans="1:5" ht="15" hidden="1" outlineLevel="2" x14ac:dyDescent="0.35">
      <c r="A6295" t="s">
        <v>14</v>
      </c>
      <c r="B6295" t="s">
        <v>45</v>
      </c>
      <c r="C6295" t="s">
        <v>201</v>
      </c>
      <c r="D6295" t="s">
        <v>119</v>
      </c>
      <c r="E6295" s="28">
        <v>16266.89</v>
      </c>
    </row>
    <row r="6296" spans="1:5" ht="15" hidden="1" outlineLevel="2" x14ac:dyDescent="0.35">
      <c r="A6296" t="s">
        <v>14</v>
      </c>
      <c r="B6296" t="s">
        <v>45</v>
      </c>
      <c r="C6296" t="s">
        <v>201</v>
      </c>
      <c r="D6296" t="s">
        <v>119</v>
      </c>
      <c r="E6296" s="28">
        <v>1801.92</v>
      </c>
    </row>
    <row r="6297" spans="1:5" ht="15" hidden="1" outlineLevel="2" x14ac:dyDescent="0.35">
      <c r="A6297" t="s">
        <v>14</v>
      </c>
      <c r="B6297" t="s">
        <v>45</v>
      </c>
      <c r="C6297" t="s">
        <v>201</v>
      </c>
      <c r="D6297" t="s">
        <v>119</v>
      </c>
      <c r="E6297" s="28">
        <v>15.1</v>
      </c>
    </row>
    <row r="6298" spans="1:5" ht="15" hidden="1" outlineLevel="2" x14ac:dyDescent="0.35">
      <c r="A6298" t="s">
        <v>14</v>
      </c>
      <c r="B6298" t="s">
        <v>45</v>
      </c>
      <c r="C6298" t="s">
        <v>201</v>
      </c>
      <c r="D6298" t="s">
        <v>119</v>
      </c>
      <c r="E6298" s="28">
        <v>2.72</v>
      </c>
    </row>
    <row r="6299" spans="1:5" ht="15" hidden="1" outlineLevel="2" x14ac:dyDescent="0.35">
      <c r="A6299" t="s">
        <v>14</v>
      </c>
      <c r="B6299" t="s">
        <v>45</v>
      </c>
      <c r="C6299" t="s">
        <v>201</v>
      </c>
      <c r="D6299" t="s">
        <v>119</v>
      </c>
      <c r="E6299" s="28">
        <v>1.89</v>
      </c>
    </row>
    <row r="6300" spans="1:5" ht="15" hidden="1" outlineLevel="2" x14ac:dyDescent="0.35">
      <c r="A6300" t="s">
        <v>14</v>
      </c>
      <c r="B6300" t="s">
        <v>45</v>
      </c>
      <c r="C6300" t="s">
        <v>201</v>
      </c>
      <c r="D6300" t="s">
        <v>119</v>
      </c>
      <c r="E6300" s="28">
        <v>0.03</v>
      </c>
    </row>
    <row r="6301" spans="1:5" ht="15" hidden="1" outlineLevel="2" x14ac:dyDescent="0.35">
      <c r="A6301" t="s">
        <v>14</v>
      </c>
      <c r="B6301" t="s">
        <v>45</v>
      </c>
      <c r="C6301" t="s">
        <v>201</v>
      </c>
      <c r="D6301" t="s">
        <v>119</v>
      </c>
      <c r="E6301" s="28">
        <v>0.81</v>
      </c>
    </row>
    <row r="6302" spans="1:5" ht="15" hidden="1" outlineLevel="2" x14ac:dyDescent="0.35">
      <c r="A6302" t="s">
        <v>14</v>
      </c>
      <c r="B6302" t="s">
        <v>45</v>
      </c>
      <c r="C6302" t="s">
        <v>201</v>
      </c>
      <c r="D6302" t="s">
        <v>119</v>
      </c>
      <c r="E6302" s="28">
        <v>1.97</v>
      </c>
    </row>
    <row r="6303" spans="1:5" ht="15" hidden="1" outlineLevel="2" x14ac:dyDescent="0.35">
      <c r="A6303" t="s">
        <v>14</v>
      </c>
      <c r="B6303" t="s">
        <v>45</v>
      </c>
      <c r="C6303" t="s">
        <v>201</v>
      </c>
      <c r="D6303" t="s">
        <v>119</v>
      </c>
      <c r="E6303" s="28">
        <v>416.62</v>
      </c>
    </row>
    <row r="6304" spans="1:5" ht="15" hidden="1" outlineLevel="2" x14ac:dyDescent="0.35">
      <c r="A6304" t="s">
        <v>14</v>
      </c>
      <c r="B6304" t="s">
        <v>45</v>
      </c>
      <c r="C6304" t="s">
        <v>201</v>
      </c>
      <c r="D6304" t="s">
        <v>119</v>
      </c>
      <c r="E6304" s="28">
        <v>248.73</v>
      </c>
    </row>
    <row r="6305" spans="1:5" ht="15" hidden="1" outlineLevel="2" x14ac:dyDescent="0.35">
      <c r="A6305" t="s">
        <v>14</v>
      </c>
      <c r="B6305" t="s">
        <v>45</v>
      </c>
      <c r="C6305" t="s">
        <v>201</v>
      </c>
      <c r="D6305" t="s">
        <v>119</v>
      </c>
      <c r="E6305" s="28">
        <v>559.61</v>
      </c>
    </row>
    <row r="6306" spans="1:5" ht="15" hidden="1" outlineLevel="2" x14ac:dyDescent="0.35">
      <c r="A6306" t="s">
        <v>14</v>
      </c>
      <c r="B6306" t="s">
        <v>45</v>
      </c>
      <c r="C6306" t="s">
        <v>201</v>
      </c>
      <c r="D6306" t="s">
        <v>119</v>
      </c>
      <c r="E6306" s="28">
        <v>49.68</v>
      </c>
    </row>
    <row r="6307" spans="1:5" ht="15" hidden="1" outlineLevel="2" x14ac:dyDescent="0.35">
      <c r="A6307" t="s">
        <v>14</v>
      </c>
      <c r="B6307" t="s">
        <v>45</v>
      </c>
      <c r="C6307" t="s">
        <v>201</v>
      </c>
      <c r="D6307" t="s">
        <v>119</v>
      </c>
      <c r="E6307" s="28">
        <v>104.85</v>
      </c>
    </row>
    <row r="6308" spans="1:5" ht="15" hidden="1" outlineLevel="2" x14ac:dyDescent="0.35">
      <c r="A6308" t="s">
        <v>14</v>
      </c>
      <c r="B6308" t="s">
        <v>45</v>
      </c>
      <c r="C6308" t="s">
        <v>201</v>
      </c>
      <c r="D6308" t="s">
        <v>119</v>
      </c>
      <c r="E6308" s="28">
        <v>6.36</v>
      </c>
    </row>
    <row r="6309" spans="1:5" ht="15" hidden="1" outlineLevel="2" x14ac:dyDescent="0.35">
      <c r="A6309" t="s">
        <v>14</v>
      </c>
      <c r="B6309" t="s">
        <v>45</v>
      </c>
      <c r="C6309" t="s">
        <v>201</v>
      </c>
      <c r="D6309" t="s">
        <v>119</v>
      </c>
      <c r="E6309" s="28">
        <v>0.63</v>
      </c>
    </row>
    <row r="6310" spans="1:5" ht="15" hidden="1" outlineLevel="2" x14ac:dyDescent="0.35">
      <c r="A6310" t="s">
        <v>14</v>
      </c>
      <c r="B6310" t="s">
        <v>45</v>
      </c>
      <c r="C6310" t="s">
        <v>201</v>
      </c>
      <c r="D6310" t="s">
        <v>119</v>
      </c>
      <c r="E6310" s="28">
        <v>334.39</v>
      </c>
    </row>
    <row r="6311" spans="1:5" ht="15" hidden="1" outlineLevel="2" x14ac:dyDescent="0.35">
      <c r="A6311" t="s">
        <v>14</v>
      </c>
      <c r="B6311" t="s">
        <v>45</v>
      </c>
      <c r="C6311" t="s">
        <v>201</v>
      </c>
      <c r="D6311" t="s">
        <v>119</v>
      </c>
      <c r="E6311" s="28">
        <v>257.07</v>
      </c>
    </row>
    <row r="6312" spans="1:5" ht="15" hidden="1" outlineLevel="2" x14ac:dyDescent="0.35">
      <c r="A6312" t="s">
        <v>14</v>
      </c>
      <c r="B6312" t="s">
        <v>45</v>
      </c>
      <c r="C6312" t="s">
        <v>201</v>
      </c>
      <c r="D6312" t="s">
        <v>119</v>
      </c>
      <c r="E6312" s="28">
        <v>138.88999999999999</v>
      </c>
    </row>
    <row r="6313" spans="1:5" ht="15" hidden="1" outlineLevel="2" x14ac:dyDescent="0.35">
      <c r="A6313" t="s">
        <v>14</v>
      </c>
      <c r="B6313" t="s">
        <v>45</v>
      </c>
      <c r="C6313" t="s">
        <v>201</v>
      </c>
      <c r="D6313" t="s">
        <v>119</v>
      </c>
      <c r="E6313" s="28">
        <v>58.31</v>
      </c>
    </row>
    <row r="6314" spans="1:5" ht="15" hidden="1" outlineLevel="2" x14ac:dyDescent="0.35">
      <c r="A6314" t="s">
        <v>14</v>
      </c>
      <c r="B6314" t="s">
        <v>45</v>
      </c>
      <c r="C6314" t="s">
        <v>201</v>
      </c>
      <c r="D6314" t="s">
        <v>119</v>
      </c>
      <c r="E6314" s="28">
        <v>36.799999999999997</v>
      </c>
    </row>
    <row r="6315" spans="1:5" ht="15" hidden="1" outlineLevel="2" x14ac:dyDescent="0.35">
      <c r="A6315" t="s">
        <v>14</v>
      </c>
      <c r="B6315" t="s">
        <v>45</v>
      </c>
      <c r="C6315" t="s">
        <v>201</v>
      </c>
      <c r="D6315" t="s">
        <v>119</v>
      </c>
      <c r="E6315" s="28">
        <v>3.6</v>
      </c>
    </row>
    <row r="6316" spans="1:5" ht="15" hidden="1" outlineLevel="2" x14ac:dyDescent="0.35">
      <c r="A6316" t="s">
        <v>14</v>
      </c>
      <c r="B6316" t="s">
        <v>45</v>
      </c>
      <c r="C6316" t="s">
        <v>201</v>
      </c>
      <c r="D6316" t="s">
        <v>119</v>
      </c>
      <c r="E6316" s="28">
        <v>195.35</v>
      </c>
    </row>
    <row r="6317" spans="1:5" ht="15" hidden="1" outlineLevel="2" x14ac:dyDescent="0.35">
      <c r="A6317" t="s">
        <v>14</v>
      </c>
      <c r="B6317" t="s">
        <v>45</v>
      </c>
      <c r="C6317" t="s">
        <v>201</v>
      </c>
      <c r="D6317" t="s">
        <v>119</v>
      </c>
      <c r="E6317" s="28">
        <v>821.36</v>
      </c>
    </row>
    <row r="6318" spans="1:5" ht="15" hidden="1" outlineLevel="2" x14ac:dyDescent="0.35">
      <c r="A6318" t="s">
        <v>14</v>
      </c>
      <c r="B6318" t="s">
        <v>45</v>
      </c>
      <c r="C6318" t="s">
        <v>201</v>
      </c>
      <c r="D6318" t="s">
        <v>119</v>
      </c>
      <c r="E6318" s="28">
        <v>111.67</v>
      </c>
    </row>
    <row r="6319" spans="1:5" ht="15" hidden="1" outlineLevel="2" x14ac:dyDescent="0.35">
      <c r="A6319" t="s">
        <v>14</v>
      </c>
      <c r="B6319" t="s">
        <v>45</v>
      </c>
      <c r="C6319" t="s">
        <v>201</v>
      </c>
      <c r="D6319" t="s">
        <v>119</v>
      </c>
      <c r="E6319" s="28">
        <v>36.76</v>
      </c>
    </row>
    <row r="6320" spans="1:5" ht="15" hidden="1" outlineLevel="2" x14ac:dyDescent="0.35">
      <c r="A6320" t="s">
        <v>14</v>
      </c>
      <c r="B6320" t="s">
        <v>45</v>
      </c>
      <c r="C6320" t="s">
        <v>201</v>
      </c>
      <c r="D6320" t="s">
        <v>119</v>
      </c>
      <c r="E6320" s="28">
        <v>265.73</v>
      </c>
    </row>
    <row r="6321" spans="1:5" ht="15" hidden="1" outlineLevel="2" x14ac:dyDescent="0.35">
      <c r="A6321" t="s">
        <v>14</v>
      </c>
      <c r="B6321" t="s">
        <v>45</v>
      </c>
      <c r="C6321" t="s">
        <v>201</v>
      </c>
      <c r="D6321" t="s">
        <v>119</v>
      </c>
      <c r="E6321" s="28">
        <v>1052.1300000000001</v>
      </c>
    </row>
    <row r="6322" spans="1:5" ht="15" hidden="1" outlineLevel="2" x14ac:dyDescent="0.35">
      <c r="A6322" t="s">
        <v>14</v>
      </c>
      <c r="B6322" t="s">
        <v>45</v>
      </c>
      <c r="C6322" t="s">
        <v>201</v>
      </c>
      <c r="D6322" t="s">
        <v>119</v>
      </c>
      <c r="E6322" s="28">
        <v>904.94</v>
      </c>
    </row>
    <row r="6323" spans="1:5" ht="15" hidden="1" outlineLevel="2" x14ac:dyDescent="0.35">
      <c r="A6323" t="s">
        <v>14</v>
      </c>
      <c r="B6323" t="s">
        <v>45</v>
      </c>
      <c r="C6323" t="s">
        <v>201</v>
      </c>
      <c r="D6323" t="s">
        <v>119</v>
      </c>
      <c r="E6323" s="28">
        <v>2037.79</v>
      </c>
    </row>
    <row r="6324" spans="1:5" ht="15" hidden="1" outlineLevel="2" x14ac:dyDescent="0.35">
      <c r="A6324" t="s">
        <v>14</v>
      </c>
      <c r="B6324" t="s">
        <v>45</v>
      </c>
      <c r="C6324" t="s">
        <v>201</v>
      </c>
      <c r="D6324" t="s">
        <v>119</v>
      </c>
      <c r="E6324" s="28">
        <v>0.02</v>
      </c>
    </row>
    <row r="6325" spans="1:5" ht="15" hidden="1" outlineLevel="2" x14ac:dyDescent="0.35">
      <c r="A6325" t="s">
        <v>14</v>
      </c>
      <c r="B6325" t="s">
        <v>45</v>
      </c>
      <c r="C6325" t="s">
        <v>201</v>
      </c>
      <c r="D6325" t="s">
        <v>119</v>
      </c>
      <c r="E6325" s="28">
        <v>24.25</v>
      </c>
    </row>
    <row r="6326" spans="1:5" ht="15" hidden="1" outlineLevel="2" x14ac:dyDescent="0.35">
      <c r="A6326" t="s">
        <v>14</v>
      </c>
      <c r="B6326" t="s">
        <v>45</v>
      </c>
      <c r="C6326" t="s">
        <v>201</v>
      </c>
      <c r="D6326" t="s">
        <v>119</v>
      </c>
      <c r="E6326" s="28">
        <v>0.06</v>
      </c>
    </row>
    <row r="6327" spans="1:5" ht="15" hidden="1" outlineLevel="2" x14ac:dyDescent="0.35">
      <c r="A6327" t="s">
        <v>14</v>
      </c>
      <c r="B6327" t="s">
        <v>45</v>
      </c>
      <c r="C6327" t="s">
        <v>201</v>
      </c>
      <c r="D6327" t="s">
        <v>119</v>
      </c>
      <c r="E6327" s="28">
        <v>0.21</v>
      </c>
    </row>
    <row r="6328" spans="1:5" ht="15" hidden="1" outlineLevel="2" x14ac:dyDescent="0.35">
      <c r="A6328" t="s">
        <v>14</v>
      </c>
      <c r="B6328" t="s">
        <v>45</v>
      </c>
      <c r="C6328" t="s">
        <v>201</v>
      </c>
      <c r="D6328" t="s">
        <v>119</v>
      </c>
      <c r="E6328" s="28">
        <v>17.84</v>
      </c>
    </row>
    <row r="6329" spans="1:5" ht="15" hidden="1" outlineLevel="2" x14ac:dyDescent="0.35">
      <c r="A6329" t="s">
        <v>14</v>
      </c>
      <c r="B6329" t="s">
        <v>45</v>
      </c>
      <c r="C6329" t="s">
        <v>201</v>
      </c>
      <c r="D6329" t="s">
        <v>119</v>
      </c>
      <c r="E6329" s="28">
        <v>2.5499999999999998</v>
      </c>
    </row>
    <row r="6330" spans="1:5" ht="15" hidden="1" outlineLevel="2" x14ac:dyDescent="0.35">
      <c r="A6330" t="s">
        <v>14</v>
      </c>
      <c r="B6330" t="s">
        <v>45</v>
      </c>
      <c r="C6330" t="s">
        <v>201</v>
      </c>
      <c r="D6330" t="s">
        <v>119</v>
      </c>
      <c r="E6330" s="28">
        <v>0.23</v>
      </c>
    </row>
    <row r="6331" spans="1:5" ht="15" hidden="1" outlineLevel="2" x14ac:dyDescent="0.35">
      <c r="A6331" t="s">
        <v>14</v>
      </c>
      <c r="B6331" t="s">
        <v>45</v>
      </c>
      <c r="C6331" t="s">
        <v>201</v>
      </c>
      <c r="D6331" t="s">
        <v>119</v>
      </c>
      <c r="E6331" s="28">
        <v>194.76</v>
      </c>
    </row>
    <row r="6332" spans="1:5" ht="15" hidden="1" outlineLevel="2" x14ac:dyDescent="0.35">
      <c r="A6332" t="s">
        <v>14</v>
      </c>
      <c r="B6332" t="s">
        <v>45</v>
      </c>
      <c r="C6332" t="s">
        <v>201</v>
      </c>
      <c r="D6332" t="s">
        <v>119</v>
      </c>
      <c r="E6332" s="28">
        <v>1254.4100000000001</v>
      </c>
    </row>
    <row r="6333" spans="1:5" ht="15" hidden="1" outlineLevel="2" x14ac:dyDescent="0.35">
      <c r="A6333" t="s">
        <v>14</v>
      </c>
      <c r="B6333" t="s">
        <v>45</v>
      </c>
      <c r="C6333" t="s">
        <v>201</v>
      </c>
      <c r="D6333" t="s">
        <v>119</v>
      </c>
      <c r="E6333" s="28">
        <v>280.54000000000002</v>
      </c>
    </row>
    <row r="6334" spans="1:5" ht="15" hidden="1" outlineLevel="2" x14ac:dyDescent="0.35">
      <c r="A6334" t="s">
        <v>14</v>
      </c>
      <c r="B6334" t="s">
        <v>45</v>
      </c>
      <c r="C6334" t="s">
        <v>201</v>
      </c>
      <c r="D6334" t="s">
        <v>119</v>
      </c>
      <c r="E6334" s="28">
        <v>320.63</v>
      </c>
    </row>
    <row r="6335" spans="1:5" ht="15" hidden="1" outlineLevel="2" x14ac:dyDescent="0.35">
      <c r="A6335" t="s">
        <v>14</v>
      </c>
      <c r="B6335" t="s">
        <v>45</v>
      </c>
      <c r="C6335" t="s">
        <v>201</v>
      </c>
      <c r="D6335" t="s">
        <v>119</v>
      </c>
      <c r="E6335" s="28">
        <v>172.12</v>
      </c>
    </row>
    <row r="6336" spans="1:5" ht="15" hidden="1" outlineLevel="2" x14ac:dyDescent="0.35">
      <c r="A6336" t="s">
        <v>14</v>
      </c>
      <c r="B6336" t="s">
        <v>45</v>
      </c>
      <c r="C6336" t="s">
        <v>201</v>
      </c>
      <c r="D6336" t="s">
        <v>119</v>
      </c>
      <c r="E6336" s="28">
        <v>1642.35</v>
      </c>
    </row>
    <row r="6337" spans="1:5" ht="15" hidden="1" outlineLevel="2" x14ac:dyDescent="0.35">
      <c r="A6337" t="s">
        <v>14</v>
      </c>
      <c r="B6337" t="s">
        <v>45</v>
      </c>
      <c r="C6337" t="s">
        <v>201</v>
      </c>
      <c r="D6337" t="s">
        <v>119</v>
      </c>
      <c r="E6337" s="28">
        <v>861.64</v>
      </c>
    </row>
    <row r="6338" spans="1:5" ht="15" hidden="1" outlineLevel="2" x14ac:dyDescent="0.35">
      <c r="A6338" t="s">
        <v>14</v>
      </c>
      <c r="B6338" t="s">
        <v>45</v>
      </c>
      <c r="C6338" t="s">
        <v>201</v>
      </c>
      <c r="D6338" t="s">
        <v>119</v>
      </c>
      <c r="E6338" s="28">
        <v>0.33</v>
      </c>
    </row>
    <row r="6339" spans="1:5" ht="15" hidden="1" outlineLevel="2" x14ac:dyDescent="0.35">
      <c r="A6339" t="s">
        <v>14</v>
      </c>
      <c r="B6339" t="s">
        <v>45</v>
      </c>
      <c r="C6339" t="s">
        <v>201</v>
      </c>
      <c r="D6339" t="s">
        <v>119</v>
      </c>
      <c r="E6339" s="28">
        <v>785.65</v>
      </c>
    </row>
    <row r="6340" spans="1:5" ht="15" hidden="1" outlineLevel="2" x14ac:dyDescent="0.35">
      <c r="A6340" t="s">
        <v>14</v>
      </c>
      <c r="B6340" t="s">
        <v>45</v>
      </c>
      <c r="C6340" t="s">
        <v>201</v>
      </c>
      <c r="D6340" t="s">
        <v>119</v>
      </c>
      <c r="E6340" s="28">
        <v>84.65</v>
      </c>
    </row>
    <row r="6341" spans="1:5" ht="15" hidden="1" outlineLevel="2" x14ac:dyDescent="0.35">
      <c r="A6341" t="s">
        <v>14</v>
      </c>
      <c r="B6341" t="s">
        <v>45</v>
      </c>
      <c r="C6341" t="s">
        <v>201</v>
      </c>
      <c r="D6341" t="s">
        <v>119</v>
      </c>
      <c r="E6341" s="28">
        <v>740.72</v>
      </c>
    </row>
    <row r="6342" spans="1:5" ht="15" hidden="1" outlineLevel="2" x14ac:dyDescent="0.35">
      <c r="A6342" t="s">
        <v>14</v>
      </c>
      <c r="B6342" t="s">
        <v>45</v>
      </c>
      <c r="C6342" t="s">
        <v>201</v>
      </c>
      <c r="D6342" t="s">
        <v>119</v>
      </c>
      <c r="E6342" s="28">
        <v>-40.130000000000003</v>
      </c>
    </row>
    <row r="6343" spans="1:5" ht="15" hidden="1" outlineLevel="2" x14ac:dyDescent="0.35">
      <c r="A6343" t="s">
        <v>14</v>
      </c>
      <c r="B6343" t="s">
        <v>45</v>
      </c>
      <c r="C6343" t="s">
        <v>201</v>
      </c>
      <c r="D6343" t="s">
        <v>119</v>
      </c>
      <c r="E6343" s="28">
        <v>1002.65</v>
      </c>
    </row>
    <row r="6344" spans="1:5" ht="15" hidden="1" outlineLevel="2" x14ac:dyDescent="0.35">
      <c r="A6344" t="s">
        <v>14</v>
      </c>
      <c r="B6344" t="s">
        <v>45</v>
      </c>
      <c r="C6344" t="s">
        <v>201</v>
      </c>
      <c r="D6344" t="s">
        <v>119</v>
      </c>
      <c r="E6344" s="28">
        <v>14.72</v>
      </c>
    </row>
    <row r="6345" spans="1:5" ht="15" hidden="1" outlineLevel="2" x14ac:dyDescent="0.35">
      <c r="A6345" t="s">
        <v>14</v>
      </c>
      <c r="B6345" t="s">
        <v>45</v>
      </c>
      <c r="C6345" t="s">
        <v>201</v>
      </c>
      <c r="D6345" t="s">
        <v>119</v>
      </c>
      <c r="E6345" s="28">
        <v>596.52</v>
      </c>
    </row>
    <row r="6346" spans="1:5" ht="15" hidden="1" outlineLevel="2" x14ac:dyDescent="0.35">
      <c r="A6346" t="s">
        <v>14</v>
      </c>
      <c r="B6346" t="s">
        <v>45</v>
      </c>
      <c r="C6346" t="s">
        <v>201</v>
      </c>
      <c r="D6346" t="s">
        <v>119</v>
      </c>
      <c r="E6346" s="28">
        <v>-46.63</v>
      </c>
    </row>
    <row r="6347" spans="1:5" ht="15" hidden="1" outlineLevel="2" x14ac:dyDescent="0.35">
      <c r="A6347" t="s">
        <v>14</v>
      </c>
      <c r="B6347" t="s">
        <v>45</v>
      </c>
      <c r="C6347" t="s">
        <v>201</v>
      </c>
      <c r="D6347" t="s">
        <v>119</v>
      </c>
      <c r="E6347" s="28">
        <v>2309.75</v>
      </c>
    </row>
    <row r="6348" spans="1:5" ht="15" hidden="1" outlineLevel="2" x14ac:dyDescent="0.35">
      <c r="A6348" t="s">
        <v>14</v>
      </c>
      <c r="B6348" t="s">
        <v>45</v>
      </c>
      <c r="C6348" t="s">
        <v>201</v>
      </c>
      <c r="D6348" t="s">
        <v>119</v>
      </c>
      <c r="E6348" s="28">
        <v>1083.1500000000001</v>
      </c>
    </row>
    <row r="6349" spans="1:5" ht="15" hidden="1" outlineLevel="2" x14ac:dyDescent="0.35">
      <c r="A6349" t="s">
        <v>14</v>
      </c>
      <c r="B6349" t="s">
        <v>45</v>
      </c>
      <c r="C6349" t="s">
        <v>201</v>
      </c>
      <c r="D6349" t="s">
        <v>119</v>
      </c>
      <c r="E6349" s="28">
        <v>878.58</v>
      </c>
    </row>
    <row r="6350" spans="1:5" ht="15" hidden="1" outlineLevel="2" x14ac:dyDescent="0.35">
      <c r="A6350" t="s">
        <v>14</v>
      </c>
      <c r="B6350" t="s">
        <v>45</v>
      </c>
      <c r="C6350" t="s">
        <v>201</v>
      </c>
      <c r="D6350" t="s">
        <v>119</v>
      </c>
      <c r="E6350" s="28">
        <v>2059.14</v>
      </c>
    </row>
    <row r="6351" spans="1:5" ht="15" hidden="1" outlineLevel="2" x14ac:dyDescent="0.35">
      <c r="A6351" t="s">
        <v>14</v>
      </c>
      <c r="B6351" t="s">
        <v>45</v>
      </c>
      <c r="C6351" t="s">
        <v>201</v>
      </c>
      <c r="D6351" t="s">
        <v>119</v>
      </c>
      <c r="E6351" s="28">
        <v>2787.41</v>
      </c>
    </row>
    <row r="6352" spans="1:5" ht="15" hidden="1" outlineLevel="2" x14ac:dyDescent="0.35">
      <c r="A6352" t="s">
        <v>14</v>
      </c>
      <c r="B6352" t="s">
        <v>45</v>
      </c>
      <c r="C6352" t="s">
        <v>201</v>
      </c>
      <c r="D6352" t="s">
        <v>119</v>
      </c>
      <c r="E6352" s="28">
        <v>156.5</v>
      </c>
    </row>
    <row r="6353" spans="1:5" ht="15" hidden="1" outlineLevel="2" x14ac:dyDescent="0.35">
      <c r="A6353" t="s">
        <v>14</v>
      </c>
      <c r="B6353" t="s">
        <v>45</v>
      </c>
      <c r="C6353" t="s">
        <v>201</v>
      </c>
      <c r="D6353" t="s">
        <v>119</v>
      </c>
      <c r="E6353" s="28">
        <v>556.27</v>
      </c>
    </row>
    <row r="6354" spans="1:5" ht="15" hidden="1" outlineLevel="2" x14ac:dyDescent="0.35">
      <c r="A6354" t="s">
        <v>14</v>
      </c>
      <c r="B6354" t="s">
        <v>45</v>
      </c>
      <c r="C6354" t="s">
        <v>201</v>
      </c>
      <c r="D6354" t="s">
        <v>119</v>
      </c>
      <c r="E6354" s="28">
        <v>63.54</v>
      </c>
    </row>
    <row r="6355" spans="1:5" ht="15" hidden="1" outlineLevel="2" x14ac:dyDescent="0.35">
      <c r="A6355" t="s">
        <v>14</v>
      </c>
      <c r="B6355" t="s">
        <v>45</v>
      </c>
      <c r="C6355" t="s">
        <v>201</v>
      </c>
      <c r="D6355" t="s">
        <v>119</v>
      </c>
      <c r="E6355" s="28">
        <v>302.58</v>
      </c>
    </row>
    <row r="6356" spans="1:5" ht="15" hidden="1" outlineLevel="2" x14ac:dyDescent="0.35">
      <c r="A6356" t="s">
        <v>14</v>
      </c>
      <c r="B6356" t="s">
        <v>45</v>
      </c>
      <c r="C6356" t="s">
        <v>201</v>
      </c>
      <c r="D6356" t="s">
        <v>119</v>
      </c>
      <c r="E6356" s="28">
        <v>155.19999999999999</v>
      </c>
    </row>
    <row r="6357" spans="1:5" ht="15" hidden="1" outlineLevel="2" x14ac:dyDescent="0.35">
      <c r="A6357" t="s">
        <v>14</v>
      </c>
      <c r="B6357" t="s">
        <v>45</v>
      </c>
      <c r="C6357" t="s">
        <v>201</v>
      </c>
      <c r="D6357" t="s">
        <v>119</v>
      </c>
      <c r="E6357" s="28">
        <v>428.81</v>
      </c>
    </row>
    <row r="6358" spans="1:5" ht="15" hidden="1" outlineLevel="2" x14ac:dyDescent="0.35">
      <c r="A6358" t="s">
        <v>14</v>
      </c>
      <c r="B6358" t="s">
        <v>45</v>
      </c>
      <c r="C6358" t="s">
        <v>201</v>
      </c>
      <c r="D6358" t="s">
        <v>119</v>
      </c>
      <c r="E6358" s="28">
        <v>885.56</v>
      </c>
    </row>
    <row r="6359" spans="1:5" ht="15" hidden="1" outlineLevel="2" x14ac:dyDescent="0.35">
      <c r="A6359" t="s">
        <v>14</v>
      </c>
      <c r="B6359" t="s">
        <v>45</v>
      </c>
      <c r="C6359" t="s">
        <v>201</v>
      </c>
      <c r="D6359" t="s">
        <v>119</v>
      </c>
      <c r="E6359" s="28">
        <v>29.83</v>
      </c>
    </row>
    <row r="6360" spans="1:5" ht="15" hidden="1" outlineLevel="2" x14ac:dyDescent="0.35">
      <c r="A6360" t="s">
        <v>14</v>
      </c>
      <c r="B6360" t="s">
        <v>45</v>
      </c>
      <c r="C6360" t="s">
        <v>201</v>
      </c>
      <c r="D6360" t="s">
        <v>119</v>
      </c>
      <c r="E6360" s="28">
        <v>450.13</v>
      </c>
    </row>
    <row r="6361" spans="1:5" ht="15" hidden="1" outlineLevel="2" x14ac:dyDescent="0.35">
      <c r="A6361" t="s">
        <v>14</v>
      </c>
      <c r="B6361" t="s">
        <v>45</v>
      </c>
      <c r="C6361" t="s">
        <v>201</v>
      </c>
      <c r="D6361" t="s">
        <v>119</v>
      </c>
      <c r="E6361" s="28">
        <v>3.77</v>
      </c>
    </row>
    <row r="6362" spans="1:5" ht="15" hidden="1" outlineLevel="2" x14ac:dyDescent="0.35">
      <c r="A6362" t="s">
        <v>14</v>
      </c>
      <c r="B6362" t="s">
        <v>45</v>
      </c>
      <c r="C6362" t="s">
        <v>201</v>
      </c>
      <c r="D6362" t="s">
        <v>119</v>
      </c>
      <c r="E6362" s="28">
        <v>355.48</v>
      </c>
    </row>
    <row r="6363" spans="1:5" ht="15" hidden="1" outlineLevel="2" x14ac:dyDescent="0.35">
      <c r="A6363" t="s">
        <v>14</v>
      </c>
      <c r="B6363" t="s">
        <v>45</v>
      </c>
      <c r="C6363" t="s">
        <v>201</v>
      </c>
      <c r="D6363" t="s">
        <v>119</v>
      </c>
      <c r="E6363" s="28">
        <v>0.01</v>
      </c>
    </row>
    <row r="6364" spans="1:5" ht="15" hidden="1" outlineLevel="2" x14ac:dyDescent="0.35">
      <c r="A6364" t="s">
        <v>14</v>
      </c>
      <c r="B6364" t="s">
        <v>45</v>
      </c>
      <c r="C6364" t="s">
        <v>201</v>
      </c>
      <c r="D6364" t="s">
        <v>119</v>
      </c>
      <c r="E6364" s="28">
        <v>68.239999999999995</v>
      </c>
    </row>
    <row r="6365" spans="1:5" ht="15" hidden="1" outlineLevel="2" x14ac:dyDescent="0.35">
      <c r="A6365" t="s">
        <v>14</v>
      </c>
      <c r="B6365" t="s">
        <v>45</v>
      </c>
      <c r="C6365" t="s">
        <v>201</v>
      </c>
      <c r="D6365" t="s">
        <v>119</v>
      </c>
      <c r="E6365" s="28">
        <v>2324.69</v>
      </c>
    </row>
    <row r="6366" spans="1:5" ht="15" hidden="1" outlineLevel="2" x14ac:dyDescent="0.35">
      <c r="A6366" t="s">
        <v>14</v>
      </c>
      <c r="B6366" t="s">
        <v>45</v>
      </c>
      <c r="C6366" t="s">
        <v>201</v>
      </c>
      <c r="D6366" t="s">
        <v>119</v>
      </c>
      <c r="E6366" s="28">
        <v>7.01</v>
      </c>
    </row>
    <row r="6367" spans="1:5" ht="15" hidden="1" outlineLevel="2" x14ac:dyDescent="0.35">
      <c r="A6367" t="s">
        <v>14</v>
      </c>
      <c r="B6367" t="s">
        <v>45</v>
      </c>
      <c r="C6367" t="s">
        <v>201</v>
      </c>
      <c r="D6367" t="s">
        <v>119</v>
      </c>
      <c r="E6367" s="28">
        <v>12.09</v>
      </c>
    </row>
    <row r="6368" spans="1:5" ht="15" hidden="1" outlineLevel="2" x14ac:dyDescent="0.35">
      <c r="A6368" t="s">
        <v>14</v>
      </c>
      <c r="B6368" t="s">
        <v>45</v>
      </c>
      <c r="C6368" t="s">
        <v>201</v>
      </c>
      <c r="D6368" t="s">
        <v>119</v>
      </c>
      <c r="E6368" s="28">
        <v>12730.94</v>
      </c>
    </row>
    <row r="6369" spans="1:5" ht="15" hidden="1" outlineLevel="2" x14ac:dyDescent="0.35">
      <c r="A6369" t="s">
        <v>14</v>
      </c>
      <c r="B6369" t="s">
        <v>45</v>
      </c>
      <c r="C6369" t="s">
        <v>201</v>
      </c>
      <c r="D6369" t="s">
        <v>119</v>
      </c>
      <c r="E6369" s="28">
        <v>309.73</v>
      </c>
    </row>
    <row r="6370" spans="1:5" ht="15" hidden="1" outlineLevel="2" x14ac:dyDescent="0.35">
      <c r="A6370" t="s">
        <v>14</v>
      </c>
      <c r="B6370" t="s">
        <v>45</v>
      </c>
      <c r="C6370" t="s">
        <v>201</v>
      </c>
      <c r="D6370" t="s">
        <v>119</v>
      </c>
      <c r="E6370" s="28">
        <v>14.31</v>
      </c>
    </row>
    <row r="6371" spans="1:5" ht="15" hidden="1" outlineLevel="2" x14ac:dyDescent="0.35">
      <c r="A6371" t="s">
        <v>14</v>
      </c>
      <c r="B6371" t="s">
        <v>45</v>
      </c>
      <c r="C6371" t="s">
        <v>201</v>
      </c>
      <c r="D6371" t="s">
        <v>119</v>
      </c>
      <c r="E6371" s="28">
        <v>293.77999999999997</v>
      </c>
    </row>
    <row r="6372" spans="1:5" ht="15" hidden="1" outlineLevel="2" x14ac:dyDescent="0.35">
      <c r="A6372" t="s">
        <v>14</v>
      </c>
      <c r="B6372" t="s">
        <v>45</v>
      </c>
      <c r="C6372" t="s">
        <v>201</v>
      </c>
      <c r="D6372" t="s">
        <v>119</v>
      </c>
      <c r="E6372" s="28">
        <v>320.95999999999998</v>
      </c>
    </row>
    <row r="6373" spans="1:5" ht="15" hidden="1" outlineLevel="2" x14ac:dyDescent="0.35">
      <c r="A6373" t="s">
        <v>14</v>
      </c>
      <c r="B6373" t="s">
        <v>45</v>
      </c>
      <c r="C6373" t="s">
        <v>201</v>
      </c>
      <c r="D6373" t="s">
        <v>119</v>
      </c>
      <c r="E6373" s="28">
        <v>1134</v>
      </c>
    </row>
    <row r="6374" spans="1:5" ht="15" hidden="1" outlineLevel="2" x14ac:dyDescent="0.35">
      <c r="A6374" t="s">
        <v>14</v>
      </c>
      <c r="B6374" t="s">
        <v>45</v>
      </c>
      <c r="C6374" t="s">
        <v>201</v>
      </c>
      <c r="D6374" t="s">
        <v>119</v>
      </c>
      <c r="E6374" s="28">
        <v>34.479999999999997</v>
      </c>
    </row>
    <row r="6375" spans="1:5" ht="15" hidden="1" outlineLevel="2" x14ac:dyDescent="0.35">
      <c r="A6375" t="s">
        <v>14</v>
      </c>
      <c r="B6375" t="s">
        <v>45</v>
      </c>
      <c r="C6375" t="s">
        <v>201</v>
      </c>
      <c r="D6375" t="s">
        <v>119</v>
      </c>
      <c r="E6375" s="28">
        <v>21.92</v>
      </c>
    </row>
    <row r="6376" spans="1:5" ht="15" hidden="1" outlineLevel="2" x14ac:dyDescent="0.35">
      <c r="A6376" t="s">
        <v>14</v>
      </c>
      <c r="B6376" t="s">
        <v>45</v>
      </c>
      <c r="C6376" t="s">
        <v>201</v>
      </c>
      <c r="D6376" t="s">
        <v>119</v>
      </c>
      <c r="E6376" s="28">
        <v>1.08</v>
      </c>
    </row>
    <row r="6377" spans="1:5" ht="15" hidden="1" outlineLevel="2" x14ac:dyDescent="0.35">
      <c r="A6377" t="s">
        <v>14</v>
      </c>
      <c r="B6377" t="s">
        <v>45</v>
      </c>
      <c r="C6377" t="s">
        <v>201</v>
      </c>
      <c r="D6377" t="s">
        <v>119</v>
      </c>
      <c r="E6377" s="28">
        <v>1230.0999999999999</v>
      </c>
    </row>
    <row r="6378" spans="1:5" ht="15" hidden="1" outlineLevel="2" x14ac:dyDescent="0.35">
      <c r="A6378" t="s">
        <v>14</v>
      </c>
      <c r="B6378" t="s">
        <v>45</v>
      </c>
      <c r="C6378" t="s">
        <v>201</v>
      </c>
      <c r="D6378" t="s">
        <v>119</v>
      </c>
      <c r="E6378" s="28">
        <v>2598.7800000000002</v>
      </c>
    </row>
    <row r="6379" spans="1:5" ht="15" hidden="1" outlineLevel="2" x14ac:dyDescent="0.35">
      <c r="A6379" t="s">
        <v>14</v>
      </c>
      <c r="B6379" t="s">
        <v>45</v>
      </c>
      <c r="C6379" t="s">
        <v>201</v>
      </c>
      <c r="D6379" t="s">
        <v>119</v>
      </c>
      <c r="E6379" s="28">
        <v>-0.6</v>
      </c>
    </row>
    <row r="6380" spans="1:5" ht="15" hidden="1" outlineLevel="2" x14ac:dyDescent="0.35">
      <c r="A6380" t="s">
        <v>14</v>
      </c>
      <c r="B6380" t="s">
        <v>45</v>
      </c>
      <c r="C6380" t="s">
        <v>201</v>
      </c>
      <c r="D6380" t="s">
        <v>119</v>
      </c>
      <c r="E6380" s="28">
        <v>605.4</v>
      </c>
    </row>
    <row r="6381" spans="1:5" ht="15" hidden="1" outlineLevel="2" x14ac:dyDescent="0.35">
      <c r="A6381" t="s">
        <v>14</v>
      </c>
      <c r="B6381" t="s">
        <v>45</v>
      </c>
      <c r="C6381" t="s">
        <v>201</v>
      </c>
      <c r="D6381" t="s">
        <v>119</v>
      </c>
      <c r="E6381" s="28">
        <v>58.1</v>
      </c>
    </row>
    <row r="6382" spans="1:5" ht="15" hidden="1" outlineLevel="2" x14ac:dyDescent="0.35">
      <c r="A6382" t="s">
        <v>14</v>
      </c>
      <c r="B6382" t="s">
        <v>45</v>
      </c>
      <c r="C6382" t="s">
        <v>201</v>
      </c>
      <c r="D6382" t="s">
        <v>119</v>
      </c>
      <c r="E6382" s="28">
        <v>1063.8900000000001</v>
      </c>
    </row>
    <row r="6383" spans="1:5" ht="15" hidden="1" outlineLevel="2" x14ac:dyDescent="0.35">
      <c r="A6383" t="s">
        <v>14</v>
      </c>
      <c r="B6383" t="s">
        <v>45</v>
      </c>
      <c r="C6383" t="s">
        <v>201</v>
      </c>
      <c r="D6383" t="s">
        <v>119</v>
      </c>
      <c r="E6383" s="28">
        <v>15.2</v>
      </c>
    </row>
    <row r="6384" spans="1:5" ht="15" hidden="1" outlineLevel="2" x14ac:dyDescent="0.35">
      <c r="A6384" t="s">
        <v>14</v>
      </c>
      <c r="B6384" t="s">
        <v>45</v>
      </c>
      <c r="C6384" t="s">
        <v>201</v>
      </c>
      <c r="D6384" t="s">
        <v>119</v>
      </c>
      <c r="E6384" s="28">
        <v>138.25</v>
      </c>
    </row>
    <row r="6385" spans="1:5" ht="15" hidden="1" outlineLevel="2" x14ac:dyDescent="0.35">
      <c r="A6385" t="s">
        <v>14</v>
      </c>
      <c r="B6385" t="s">
        <v>45</v>
      </c>
      <c r="C6385" t="s">
        <v>201</v>
      </c>
      <c r="D6385" t="s">
        <v>119</v>
      </c>
      <c r="E6385" s="28">
        <v>960.49</v>
      </c>
    </row>
    <row r="6386" spans="1:5" ht="15" hidden="1" outlineLevel="2" x14ac:dyDescent="0.35">
      <c r="A6386" t="s">
        <v>14</v>
      </c>
      <c r="B6386" t="s">
        <v>45</v>
      </c>
      <c r="C6386" t="s">
        <v>201</v>
      </c>
      <c r="D6386" t="s">
        <v>119</v>
      </c>
      <c r="E6386" s="28">
        <v>834.05</v>
      </c>
    </row>
    <row r="6387" spans="1:5" ht="15" hidden="1" outlineLevel="2" x14ac:dyDescent="0.35">
      <c r="A6387" t="s">
        <v>14</v>
      </c>
      <c r="B6387" t="s">
        <v>45</v>
      </c>
      <c r="C6387" t="s">
        <v>201</v>
      </c>
      <c r="D6387" t="s">
        <v>119</v>
      </c>
      <c r="E6387" s="28">
        <v>166.02</v>
      </c>
    </row>
    <row r="6388" spans="1:5" ht="15" hidden="1" outlineLevel="2" x14ac:dyDescent="0.35">
      <c r="A6388" t="s">
        <v>14</v>
      </c>
      <c r="B6388" t="s">
        <v>45</v>
      </c>
      <c r="C6388" t="s">
        <v>201</v>
      </c>
      <c r="D6388" t="s">
        <v>119</v>
      </c>
      <c r="E6388" s="28">
        <v>33.299999999999997</v>
      </c>
    </row>
    <row r="6389" spans="1:5" ht="15" hidden="1" outlineLevel="2" x14ac:dyDescent="0.35">
      <c r="A6389" t="s">
        <v>14</v>
      </c>
      <c r="B6389" t="s">
        <v>45</v>
      </c>
      <c r="C6389" t="s">
        <v>201</v>
      </c>
      <c r="D6389" t="s">
        <v>119</v>
      </c>
      <c r="E6389" s="28">
        <v>102.52</v>
      </c>
    </row>
    <row r="6390" spans="1:5" ht="15" hidden="1" outlineLevel="2" x14ac:dyDescent="0.35">
      <c r="A6390" t="s">
        <v>14</v>
      </c>
      <c r="B6390" t="s">
        <v>45</v>
      </c>
      <c r="C6390" t="s">
        <v>201</v>
      </c>
      <c r="D6390" t="s">
        <v>119</v>
      </c>
      <c r="E6390" s="28">
        <v>1094.44</v>
      </c>
    </row>
    <row r="6391" spans="1:5" ht="15" hidden="1" outlineLevel="2" x14ac:dyDescent="0.35">
      <c r="A6391" t="s">
        <v>14</v>
      </c>
      <c r="B6391" t="s">
        <v>45</v>
      </c>
      <c r="C6391" t="s">
        <v>201</v>
      </c>
      <c r="D6391" t="s">
        <v>119</v>
      </c>
      <c r="E6391" s="28">
        <v>112.31</v>
      </c>
    </row>
    <row r="6392" spans="1:5" ht="15" hidden="1" outlineLevel="2" x14ac:dyDescent="0.35">
      <c r="A6392" t="s">
        <v>14</v>
      </c>
      <c r="B6392" t="s">
        <v>45</v>
      </c>
      <c r="C6392" t="s">
        <v>201</v>
      </c>
      <c r="D6392" t="s">
        <v>119</v>
      </c>
      <c r="E6392" s="28">
        <v>851.47</v>
      </c>
    </row>
    <row r="6393" spans="1:5" ht="15" hidden="1" outlineLevel="2" x14ac:dyDescent="0.35">
      <c r="A6393" t="s">
        <v>14</v>
      </c>
      <c r="B6393" t="s">
        <v>45</v>
      </c>
      <c r="C6393" t="s">
        <v>201</v>
      </c>
      <c r="D6393" t="s">
        <v>119</v>
      </c>
      <c r="E6393" s="28">
        <v>114.68</v>
      </c>
    </row>
    <row r="6394" spans="1:5" ht="15" hidden="1" outlineLevel="2" x14ac:dyDescent="0.35">
      <c r="A6394" t="s">
        <v>14</v>
      </c>
      <c r="B6394" t="s">
        <v>45</v>
      </c>
      <c r="C6394" t="s">
        <v>201</v>
      </c>
      <c r="D6394" t="s">
        <v>119</v>
      </c>
      <c r="E6394" s="28">
        <v>1993.25</v>
      </c>
    </row>
    <row r="6395" spans="1:5" ht="15" hidden="1" outlineLevel="2" x14ac:dyDescent="0.35">
      <c r="A6395" t="s">
        <v>14</v>
      </c>
      <c r="B6395" t="s">
        <v>45</v>
      </c>
      <c r="C6395" t="s">
        <v>201</v>
      </c>
      <c r="D6395" t="s">
        <v>119</v>
      </c>
      <c r="E6395" s="28">
        <v>1118.6099999999999</v>
      </c>
    </row>
    <row r="6396" spans="1:5" ht="15" hidden="1" outlineLevel="2" x14ac:dyDescent="0.35">
      <c r="A6396" t="s">
        <v>14</v>
      </c>
      <c r="B6396" t="s">
        <v>45</v>
      </c>
      <c r="C6396" t="s">
        <v>201</v>
      </c>
      <c r="D6396" t="s">
        <v>119</v>
      </c>
      <c r="E6396" s="28">
        <v>67.28</v>
      </c>
    </row>
    <row r="6397" spans="1:5" ht="15" hidden="1" outlineLevel="2" x14ac:dyDescent="0.35">
      <c r="A6397" t="s">
        <v>14</v>
      </c>
      <c r="B6397" t="s">
        <v>45</v>
      </c>
      <c r="C6397" t="s">
        <v>201</v>
      </c>
      <c r="D6397" t="s">
        <v>119</v>
      </c>
      <c r="E6397" s="28">
        <v>1459.87</v>
      </c>
    </row>
    <row r="6398" spans="1:5" ht="15" hidden="1" outlineLevel="2" x14ac:dyDescent="0.35">
      <c r="A6398" t="s">
        <v>14</v>
      </c>
      <c r="B6398" t="s">
        <v>45</v>
      </c>
      <c r="C6398" t="s">
        <v>201</v>
      </c>
      <c r="D6398" t="s">
        <v>119</v>
      </c>
      <c r="E6398" s="28">
        <v>196.52</v>
      </c>
    </row>
    <row r="6399" spans="1:5" ht="15" hidden="1" outlineLevel="2" x14ac:dyDescent="0.35">
      <c r="A6399" t="s">
        <v>14</v>
      </c>
      <c r="B6399" t="s">
        <v>45</v>
      </c>
      <c r="C6399" t="s">
        <v>201</v>
      </c>
      <c r="D6399" t="s">
        <v>119</v>
      </c>
      <c r="E6399" s="28">
        <v>642.09</v>
      </c>
    </row>
    <row r="6400" spans="1:5" ht="15" hidden="1" outlineLevel="2" x14ac:dyDescent="0.35">
      <c r="A6400" t="s">
        <v>14</v>
      </c>
      <c r="B6400" t="s">
        <v>45</v>
      </c>
      <c r="C6400" t="s">
        <v>201</v>
      </c>
      <c r="D6400" t="s">
        <v>119</v>
      </c>
      <c r="E6400" s="28">
        <v>699.81</v>
      </c>
    </row>
    <row r="6401" spans="1:5" ht="15" hidden="1" outlineLevel="2" x14ac:dyDescent="0.35">
      <c r="A6401" t="s">
        <v>14</v>
      </c>
      <c r="B6401" t="s">
        <v>45</v>
      </c>
      <c r="C6401" t="s">
        <v>201</v>
      </c>
      <c r="D6401" t="s">
        <v>119</v>
      </c>
      <c r="E6401" s="28">
        <v>1476.15</v>
      </c>
    </row>
    <row r="6402" spans="1:5" ht="15" hidden="1" outlineLevel="2" x14ac:dyDescent="0.35">
      <c r="A6402" t="s">
        <v>14</v>
      </c>
      <c r="B6402" t="s">
        <v>45</v>
      </c>
      <c r="C6402" t="s">
        <v>201</v>
      </c>
      <c r="D6402" t="s">
        <v>119</v>
      </c>
      <c r="E6402" s="28">
        <v>154.66999999999999</v>
      </c>
    </row>
    <row r="6403" spans="1:5" ht="15" hidden="1" outlineLevel="2" x14ac:dyDescent="0.35">
      <c r="A6403" t="s">
        <v>14</v>
      </c>
      <c r="B6403" t="s">
        <v>45</v>
      </c>
      <c r="C6403" t="s">
        <v>201</v>
      </c>
      <c r="D6403" t="s">
        <v>119</v>
      </c>
      <c r="E6403" s="28">
        <v>-19.36</v>
      </c>
    </row>
    <row r="6404" spans="1:5" ht="15" hidden="1" outlineLevel="2" x14ac:dyDescent="0.35">
      <c r="A6404" t="s">
        <v>14</v>
      </c>
      <c r="B6404" t="s">
        <v>45</v>
      </c>
      <c r="C6404" t="s">
        <v>201</v>
      </c>
      <c r="D6404" t="s">
        <v>119</v>
      </c>
      <c r="E6404" s="28">
        <v>119.97</v>
      </c>
    </row>
    <row r="6405" spans="1:5" ht="15" hidden="1" outlineLevel="2" x14ac:dyDescent="0.35">
      <c r="A6405" t="s">
        <v>14</v>
      </c>
      <c r="B6405" t="s">
        <v>45</v>
      </c>
      <c r="C6405" t="s">
        <v>201</v>
      </c>
      <c r="D6405" t="s">
        <v>119</v>
      </c>
      <c r="E6405" s="28">
        <v>-97.82</v>
      </c>
    </row>
    <row r="6406" spans="1:5" ht="15" hidden="1" outlineLevel="2" x14ac:dyDescent="0.35">
      <c r="A6406" t="s">
        <v>14</v>
      </c>
      <c r="B6406" t="s">
        <v>45</v>
      </c>
      <c r="C6406" t="s">
        <v>201</v>
      </c>
      <c r="D6406" t="s">
        <v>119</v>
      </c>
      <c r="E6406" s="28">
        <v>84.27</v>
      </c>
    </row>
    <row r="6407" spans="1:5" ht="15" hidden="1" outlineLevel="2" x14ac:dyDescent="0.35">
      <c r="A6407" t="s">
        <v>14</v>
      </c>
      <c r="B6407" t="s">
        <v>45</v>
      </c>
      <c r="C6407" t="s">
        <v>201</v>
      </c>
      <c r="D6407" t="s">
        <v>119</v>
      </c>
      <c r="E6407" s="28">
        <v>544.85</v>
      </c>
    </row>
    <row r="6408" spans="1:5" ht="15" hidden="1" outlineLevel="2" x14ac:dyDescent="0.35">
      <c r="A6408" t="s">
        <v>14</v>
      </c>
      <c r="B6408" t="s">
        <v>45</v>
      </c>
      <c r="C6408" t="s">
        <v>201</v>
      </c>
      <c r="D6408" t="s">
        <v>119</v>
      </c>
      <c r="E6408" s="28">
        <v>972.19</v>
      </c>
    </row>
    <row r="6409" spans="1:5" ht="15" hidden="1" outlineLevel="2" x14ac:dyDescent="0.35">
      <c r="A6409" t="s">
        <v>14</v>
      </c>
      <c r="B6409" t="s">
        <v>45</v>
      </c>
      <c r="C6409" t="s">
        <v>201</v>
      </c>
      <c r="D6409" t="s">
        <v>119</v>
      </c>
      <c r="E6409" s="28">
        <v>182.82</v>
      </c>
    </row>
    <row r="6410" spans="1:5" ht="15" hidden="1" outlineLevel="2" x14ac:dyDescent="0.35">
      <c r="A6410" t="s">
        <v>14</v>
      </c>
      <c r="B6410" t="s">
        <v>45</v>
      </c>
      <c r="C6410" t="s">
        <v>201</v>
      </c>
      <c r="D6410" t="s">
        <v>119</v>
      </c>
      <c r="E6410" s="28">
        <v>-123.75</v>
      </c>
    </row>
    <row r="6411" spans="1:5" ht="15" hidden="1" outlineLevel="2" x14ac:dyDescent="0.35">
      <c r="A6411" t="s">
        <v>14</v>
      </c>
      <c r="B6411" t="s">
        <v>45</v>
      </c>
      <c r="C6411" t="s">
        <v>201</v>
      </c>
      <c r="D6411" t="s">
        <v>119</v>
      </c>
      <c r="E6411" s="28">
        <v>357.36</v>
      </c>
    </row>
    <row r="6412" spans="1:5" ht="15" hidden="1" outlineLevel="2" x14ac:dyDescent="0.35">
      <c r="A6412" t="s">
        <v>14</v>
      </c>
      <c r="B6412" t="s">
        <v>45</v>
      </c>
      <c r="C6412" t="s">
        <v>201</v>
      </c>
      <c r="D6412" t="s">
        <v>119</v>
      </c>
      <c r="E6412" s="28">
        <v>255.19</v>
      </c>
    </row>
    <row r="6413" spans="1:5" ht="15" hidden="1" outlineLevel="2" x14ac:dyDescent="0.35">
      <c r="A6413" t="s">
        <v>14</v>
      </c>
      <c r="B6413" t="s">
        <v>45</v>
      </c>
      <c r="C6413" t="s">
        <v>201</v>
      </c>
      <c r="D6413" t="s">
        <v>119</v>
      </c>
      <c r="E6413" s="28">
        <v>158.22</v>
      </c>
    </row>
    <row r="6414" spans="1:5" ht="15" hidden="1" outlineLevel="2" x14ac:dyDescent="0.35">
      <c r="A6414" t="s">
        <v>14</v>
      </c>
      <c r="B6414" t="s">
        <v>45</v>
      </c>
      <c r="C6414" t="s">
        <v>201</v>
      </c>
      <c r="D6414" t="s">
        <v>119</v>
      </c>
      <c r="E6414" s="28">
        <v>14.71</v>
      </c>
    </row>
    <row r="6415" spans="1:5" ht="15" hidden="1" outlineLevel="2" x14ac:dyDescent="0.35">
      <c r="A6415" t="s">
        <v>14</v>
      </c>
      <c r="B6415" t="s">
        <v>45</v>
      </c>
      <c r="C6415" t="s">
        <v>201</v>
      </c>
      <c r="D6415" t="s">
        <v>119</v>
      </c>
      <c r="E6415" s="28">
        <v>179.6</v>
      </c>
    </row>
    <row r="6416" spans="1:5" ht="15" hidden="1" outlineLevel="2" x14ac:dyDescent="0.35">
      <c r="A6416" t="s">
        <v>14</v>
      </c>
      <c r="B6416" t="s">
        <v>45</v>
      </c>
      <c r="C6416" t="s">
        <v>201</v>
      </c>
      <c r="D6416" t="s">
        <v>119</v>
      </c>
      <c r="E6416" s="28">
        <v>260.77999999999997</v>
      </c>
    </row>
    <row r="6417" spans="1:5" ht="15" hidden="1" outlineLevel="2" x14ac:dyDescent="0.35">
      <c r="A6417" t="s">
        <v>14</v>
      </c>
      <c r="B6417" t="s">
        <v>45</v>
      </c>
      <c r="C6417" t="s">
        <v>201</v>
      </c>
      <c r="D6417" t="s">
        <v>119</v>
      </c>
      <c r="E6417" s="28">
        <v>2561.2800000000002</v>
      </c>
    </row>
    <row r="6418" spans="1:5" ht="15" hidden="1" outlineLevel="2" x14ac:dyDescent="0.35">
      <c r="A6418" t="s">
        <v>14</v>
      </c>
      <c r="B6418" t="s">
        <v>45</v>
      </c>
      <c r="C6418" t="s">
        <v>201</v>
      </c>
      <c r="D6418" t="s">
        <v>119</v>
      </c>
      <c r="E6418" s="28">
        <v>11011.37</v>
      </c>
    </row>
    <row r="6419" spans="1:5" ht="15" hidden="1" outlineLevel="2" x14ac:dyDescent="0.35">
      <c r="A6419" t="s">
        <v>14</v>
      </c>
      <c r="B6419" t="s">
        <v>45</v>
      </c>
      <c r="C6419" t="s">
        <v>201</v>
      </c>
      <c r="D6419" t="s">
        <v>119</v>
      </c>
      <c r="E6419" s="28">
        <v>245.37</v>
      </c>
    </row>
    <row r="6420" spans="1:5" ht="15" hidden="1" outlineLevel="2" x14ac:dyDescent="0.35">
      <c r="A6420" t="s">
        <v>14</v>
      </c>
      <c r="B6420" t="s">
        <v>45</v>
      </c>
      <c r="C6420" t="s">
        <v>201</v>
      </c>
      <c r="D6420" t="s">
        <v>119</v>
      </c>
      <c r="E6420" s="28">
        <v>-58.22</v>
      </c>
    </row>
    <row r="6421" spans="1:5" ht="15" hidden="1" outlineLevel="2" x14ac:dyDescent="0.35">
      <c r="A6421" t="s">
        <v>14</v>
      </c>
      <c r="B6421" t="s">
        <v>45</v>
      </c>
      <c r="C6421" t="s">
        <v>201</v>
      </c>
      <c r="D6421" t="s">
        <v>119</v>
      </c>
      <c r="E6421" s="28">
        <v>2125.2600000000002</v>
      </c>
    </row>
    <row r="6422" spans="1:5" ht="15" hidden="1" outlineLevel="2" x14ac:dyDescent="0.35">
      <c r="A6422" t="s">
        <v>14</v>
      </c>
      <c r="B6422" t="s">
        <v>45</v>
      </c>
      <c r="C6422" t="s">
        <v>201</v>
      </c>
      <c r="D6422" t="s">
        <v>119</v>
      </c>
      <c r="E6422" s="28">
        <v>210.23</v>
      </c>
    </row>
    <row r="6423" spans="1:5" ht="15" hidden="1" outlineLevel="2" x14ac:dyDescent="0.35">
      <c r="A6423" t="s">
        <v>14</v>
      </c>
      <c r="B6423" t="s">
        <v>45</v>
      </c>
      <c r="C6423" t="s">
        <v>201</v>
      </c>
      <c r="D6423" t="s">
        <v>119</v>
      </c>
      <c r="E6423" s="28">
        <v>503.76</v>
      </c>
    </row>
    <row r="6424" spans="1:5" ht="15" hidden="1" outlineLevel="2" x14ac:dyDescent="0.35">
      <c r="A6424" t="s">
        <v>14</v>
      </c>
      <c r="B6424" t="s">
        <v>45</v>
      </c>
      <c r="C6424" t="s">
        <v>201</v>
      </c>
      <c r="D6424" t="s">
        <v>119</v>
      </c>
      <c r="E6424" s="28">
        <v>99.43</v>
      </c>
    </row>
    <row r="6425" spans="1:5" ht="15" hidden="1" outlineLevel="2" x14ac:dyDescent="0.35">
      <c r="A6425" t="s">
        <v>14</v>
      </c>
      <c r="B6425" t="s">
        <v>45</v>
      </c>
      <c r="C6425" t="s">
        <v>201</v>
      </c>
      <c r="D6425" t="s">
        <v>119</v>
      </c>
      <c r="E6425" s="28">
        <v>0.24</v>
      </c>
    </row>
    <row r="6426" spans="1:5" ht="15" hidden="1" outlineLevel="2" x14ac:dyDescent="0.35">
      <c r="A6426" t="s">
        <v>14</v>
      </c>
      <c r="B6426" t="s">
        <v>45</v>
      </c>
      <c r="C6426" t="s">
        <v>201</v>
      </c>
      <c r="D6426" t="s">
        <v>119</v>
      </c>
      <c r="E6426" s="28">
        <v>0.26</v>
      </c>
    </row>
    <row r="6427" spans="1:5" ht="15" hidden="1" outlineLevel="2" x14ac:dyDescent="0.35">
      <c r="A6427" t="s">
        <v>14</v>
      </c>
      <c r="B6427" t="s">
        <v>45</v>
      </c>
      <c r="C6427" t="s">
        <v>201</v>
      </c>
      <c r="D6427" t="s">
        <v>119</v>
      </c>
      <c r="E6427" s="28">
        <v>0.05</v>
      </c>
    </row>
    <row r="6428" spans="1:5" ht="15" hidden="1" outlineLevel="2" x14ac:dyDescent="0.35">
      <c r="A6428" t="s">
        <v>14</v>
      </c>
      <c r="B6428" t="s">
        <v>45</v>
      </c>
      <c r="C6428" t="s">
        <v>201</v>
      </c>
      <c r="D6428" t="s">
        <v>119</v>
      </c>
      <c r="E6428" s="28">
        <v>0.02</v>
      </c>
    </row>
    <row r="6429" spans="1:5" ht="15" hidden="1" outlineLevel="2" x14ac:dyDescent="0.35">
      <c r="A6429" t="s">
        <v>14</v>
      </c>
      <c r="B6429" t="s">
        <v>45</v>
      </c>
      <c r="C6429" t="s">
        <v>201</v>
      </c>
      <c r="D6429" t="s">
        <v>119</v>
      </c>
      <c r="E6429" s="28">
        <v>13.18</v>
      </c>
    </row>
    <row r="6430" spans="1:5" ht="15" hidden="1" outlineLevel="2" x14ac:dyDescent="0.35">
      <c r="A6430" t="s">
        <v>14</v>
      </c>
      <c r="B6430" t="s">
        <v>45</v>
      </c>
      <c r="C6430" t="s">
        <v>201</v>
      </c>
      <c r="D6430" t="s">
        <v>119</v>
      </c>
      <c r="E6430" s="28">
        <v>1576.25</v>
      </c>
    </row>
    <row r="6431" spans="1:5" ht="15" hidden="1" outlineLevel="2" x14ac:dyDescent="0.35">
      <c r="A6431" t="s">
        <v>14</v>
      </c>
      <c r="B6431" t="s">
        <v>45</v>
      </c>
      <c r="C6431" t="s">
        <v>201</v>
      </c>
      <c r="D6431" t="s">
        <v>119</v>
      </c>
      <c r="E6431" s="28">
        <v>1420.81</v>
      </c>
    </row>
    <row r="6432" spans="1:5" ht="15" hidden="1" outlineLevel="2" x14ac:dyDescent="0.35">
      <c r="A6432" t="s">
        <v>14</v>
      </c>
      <c r="B6432" t="s">
        <v>45</v>
      </c>
      <c r="C6432" t="s">
        <v>201</v>
      </c>
      <c r="D6432" t="s">
        <v>119</v>
      </c>
      <c r="E6432" s="28">
        <v>1384.48</v>
      </c>
    </row>
    <row r="6433" spans="1:5" ht="15" hidden="1" outlineLevel="2" x14ac:dyDescent="0.35">
      <c r="A6433" t="s">
        <v>14</v>
      </c>
      <c r="B6433" t="s">
        <v>45</v>
      </c>
      <c r="C6433" t="s">
        <v>201</v>
      </c>
      <c r="D6433" t="s">
        <v>119</v>
      </c>
      <c r="E6433" s="28">
        <v>1316.39</v>
      </c>
    </row>
    <row r="6434" spans="1:5" ht="15" hidden="1" outlineLevel="2" x14ac:dyDescent="0.35">
      <c r="A6434" t="s">
        <v>14</v>
      </c>
      <c r="B6434" t="s">
        <v>45</v>
      </c>
      <c r="C6434" t="s">
        <v>201</v>
      </c>
      <c r="D6434" t="s">
        <v>119</v>
      </c>
      <c r="E6434" s="28">
        <v>132.25</v>
      </c>
    </row>
    <row r="6435" spans="1:5" ht="15" hidden="1" outlineLevel="2" x14ac:dyDescent="0.35">
      <c r="A6435" t="s">
        <v>14</v>
      </c>
      <c r="B6435" t="s">
        <v>45</v>
      </c>
      <c r="C6435" t="s">
        <v>201</v>
      </c>
      <c r="D6435" t="s">
        <v>119</v>
      </c>
      <c r="E6435" s="28">
        <v>935.58</v>
      </c>
    </row>
    <row r="6436" spans="1:5" ht="15" hidden="1" outlineLevel="2" x14ac:dyDescent="0.35">
      <c r="A6436" t="s">
        <v>14</v>
      </c>
      <c r="B6436" t="s">
        <v>45</v>
      </c>
      <c r="C6436" t="s">
        <v>201</v>
      </c>
      <c r="D6436" t="s">
        <v>119</v>
      </c>
      <c r="E6436" s="28">
        <v>0.43</v>
      </c>
    </row>
    <row r="6437" spans="1:5" ht="15" hidden="1" outlineLevel="2" x14ac:dyDescent="0.35">
      <c r="A6437" t="s">
        <v>14</v>
      </c>
      <c r="B6437" t="s">
        <v>45</v>
      </c>
      <c r="C6437" t="s">
        <v>201</v>
      </c>
      <c r="D6437" t="s">
        <v>119</v>
      </c>
      <c r="E6437" s="28">
        <v>201.01</v>
      </c>
    </row>
    <row r="6438" spans="1:5" ht="15" hidden="1" outlineLevel="2" x14ac:dyDescent="0.35">
      <c r="A6438" t="s">
        <v>14</v>
      </c>
      <c r="B6438" t="s">
        <v>45</v>
      </c>
      <c r="C6438" t="s">
        <v>201</v>
      </c>
      <c r="D6438" t="s">
        <v>119</v>
      </c>
      <c r="E6438" s="28">
        <v>120.15</v>
      </c>
    </row>
    <row r="6439" spans="1:5" ht="15" hidden="1" outlineLevel="2" x14ac:dyDescent="0.35">
      <c r="A6439" t="s">
        <v>14</v>
      </c>
      <c r="B6439" t="s">
        <v>45</v>
      </c>
      <c r="C6439" t="s">
        <v>201</v>
      </c>
      <c r="D6439" t="s">
        <v>119</v>
      </c>
      <c r="E6439" s="28">
        <v>12.17</v>
      </c>
    </row>
    <row r="6440" spans="1:5" ht="15" hidden="1" outlineLevel="2" x14ac:dyDescent="0.35">
      <c r="A6440" t="s">
        <v>14</v>
      </c>
      <c r="B6440" t="s">
        <v>45</v>
      </c>
      <c r="C6440" t="s">
        <v>201</v>
      </c>
      <c r="D6440" t="s">
        <v>119</v>
      </c>
      <c r="E6440" s="28">
        <v>1479.4</v>
      </c>
    </row>
    <row r="6441" spans="1:5" ht="15" hidden="1" outlineLevel="2" x14ac:dyDescent="0.35">
      <c r="A6441" t="s">
        <v>14</v>
      </c>
      <c r="B6441" t="s">
        <v>45</v>
      </c>
      <c r="C6441" t="s">
        <v>201</v>
      </c>
      <c r="D6441" t="s">
        <v>119</v>
      </c>
      <c r="E6441" s="28">
        <v>191.96</v>
      </c>
    </row>
    <row r="6442" spans="1:5" ht="15" hidden="1" outlineLevel="2" x14ac:dyDescent="0.35">
      <c r="A6442" t="s">
        <v>14</v>
      </c>
      <c r="B6442" t="s">
        <v>45</v>
      </c>
      <c r="C6442" t="s">
        <v>201</v>
      </c>
      <c r="D6442" t="s">
        <v>119</v>
      </c>
      <c r="E6442" s="28">
        <v>121</v>
      </c>
    </row>
    <row r="6443" spans="1:5" ht="15" hidden="1" outlineLevel="2" x14ac:dyDescent="0.35">
      <c r="A6443" t="s">
        <v>14</v>
      </c>
      <c r="B6443" t="s">
        <v>45</v>
      </c>
      <c r="C6443" t="s">
        <v>201</v>
      </c>
      <c r="D6443" t="s">
        <v>119</v>
      </c>
      <c r="E6443" s="28">
        <v>41.88</v>
      </c>
    </row>
    <row r="6444" spans="1:5" ht="15" hidden="1" outlineLevel="2" x14ac:dyDescent="0.35">
      <c r="A6444" t="s">
        <v>14</v>
      </c>
      <c r="B6444" t="s">
        <v>45</v>
      </c>
      <c r="C6444" t="s">
        <v>201</v>
      </c>
      <c r="D6444" t="s">
        <v>119</v>
      </c>
      <c r="E6444" s="28">
        <v>446.11</v>
      </c>
    </row>
    <row r="6445" spans="1:5" ht="15" hidden="1" outlineLevel="2" x14ac:dyDescent="0.35">
      <c r="A6445" t="s">
        <v>14</v>
      </c>
      <c r="B6445" t="s">
        <v>45</v>
      </c>
      <c r="C6445" t="s">
        <v>201</v>
      </c>
      <c r="D6445" t="s">
        <v>119</v>
      </c>
      <c r="E6445" s="28">
        <v>174.75</v>
      </c>
    </row>
    <row r="6446" spans="1:5" ht="15" hidden="1" outlineLevel="2" x14ac:dyDescent="0.35">
      <c r="A6446" t="s">
        <v>14</v>
      </c>
      <c r="B6446" t="s">
        <v>45</v>
      </c>
      <c r="C6446" t="s">
        <v>201</v>
      </c>
      <c r="D6446" t="s">
        <v>119</v>
      </c>
      <c r="E6446" s="28">
        <v>2.31</v>
      </c>
    </row>
    <row r="6447" spans="1:5" ht="15" hidden="1" outlineLevel="2" x14ac:dyDescent="0.35">
      <c r="A6447" t="s">
        <v>14</v>
      </c>
      <c r="B6447" t="s">
        <v>45</v>
      </c>
      <c r="C6447" t="s">
        <v>201</v>
      </c>
      <c r="D6447" t="s">
        <v>119</v>
      </c>
      <c r="E6447" s="28">
        <v>86.15</v>
      </c>
    </row>
    <row r="6448" spans="1:5" ht="15" hidden="1" outlineLevel="2" x14ac:dyDescent="0.35">
      <c r="A6448" t="s">
        <v>14</v>
      </c>
      <c r="B6448" t="s">
        <v>45</v>
      </c>
      <c r="C6448" t="s">
        <v>201</v>
      </c>
      <c r="D6448" t="s">
        <v>119</v>
      </c>
      <c r="E6448" s="28">
        <v>16.809999999999999</v>
      </c>
    </row>
    <row r="6449" spans="1:5" ht="15" hidden="1" outlineLevel="2" x14ac:dyDescent="0.35">
      <c r="A6449" t="s">
        <v>14</v>
      </c>
      <c r="B6449" t="s">
        <v>45</v>
      </c>
      <c r="C6449" t="s">
        <v>201</v>
      </c>
      <c r="D6449" t="s">
        <v>119</v>
      </c>
      <c r="E6449" s="28">
        <v>232.32</v>
      </c>
    </row>
    <row r="6450" spans="1:5" ht="15" hidden="1" outlineLevel="2" x14ac:dyDescent="0.35">
      <c r="A6450" t="s">
        <v>14</v>
      </c>
      <c r="B6450" t="s">
        <v>45</v>
      </c>
      <c r="C6450" t="s">
        <v>201</v>
      </c>
      <c r="D6450" t="s">
        <v>119</v>
      </c>
      <c r="E6450" s="28">
        <v>28.18</v>
      </c>
    </row>
    <row r="6451" spans="1:5" ht="15" hidden="1" outlineLevel="2" x14ac:dyDescent="0.35">
      <c r="A6451" t="s">
        <v>14</v>
      </c>
      <c r="B6451" t="s">
        <v>45</v>
      </c>
      <c r="C6451" t="s">
        <v>201</v>
      </c>
      <c r="D6451" t="s">
        <v>119</v>
      </c>
      <c r="E6451" s="28">
        <v>102.89</v>
      </c>
    </row>
    <row r="6452" spans="1:5" ht="15" hidden="1" outlineLevel="2" x14ac:dyDescent="0.35">
      <c r="A6452" t="s">
        <v>14</v>
      </c>
      <c r="B6452" t="s">
        <v>45</v>
      </c>
      <c r="C6452" t="s">
        <v>201</v>
      </c>
      <c r="D6452" t="s">
        <v>119</v>
      </c>
      <c r="E6452" s="28">
        <v>592.96</v>
      </c>
    </row>
    <row r="6453" spans="1:5" ht="15" hidden="1" outlineLevel="2" x14ac:dyDescent="0.35">
      <c r="A6453" t="s">
        <v>14</v>
      </c>
      <c r="B6453" t="s">
        <v>45</v>
      </c>
      <c r="C6453" t="s">
        <v>201</v>
      </c>
      <c r="D6453" t="s">
        <v>119</v>
      </c>
      <c r="E6453" s="28">
        <v>278.89999999999998</v>
      </c>
    </row>
    <row r="6454" spans="1:5" ht="15" hidden="1" outlineLevel="2" x14ac:dyDescent="0.35">
      <c r="A6454" t="s">
        <v>14</v>
      </c>
      <c r="B6454" t="s">
        <v>45</v>
      </c>
      <c r="C6454" t="s">
        <v>201</v>
      </c>
      <c r="D6454" t="s">
        <v>119</v>
      </c>
      <c r="E6454" s="28">
        <v>2.15</v>
      </c>
    </row>
    <row r="6455" spans="1:5" ht="15" hidden="1" outlineLevel="2" x14ac:dyDescent="0.35">
      <c r="A6455" t="s">
        <v>14</v>
      </c>
      <c r="B6455" t="s">
        <v>45</v>
      </c>
      <c r="C6455" t="s">
        <v>201</v>
      </c>
      <c r="D6455" t="s">
        <v>119</v>
      </c>
      <c r="E6455" s="28">
        <v>0.13</v>
      </c>
    </row>
    <row r="6456" spans="1:5" ht="15" hidden="1" outlineLevel="2" x14ac:dyDescent="0.35">
      <c r="A6456" t="s">
        <v>14</v>
      </c>
      <c r="B6456" t="s">
        <v>45</v>
      </c>
      <c r="C6456" t="s">
        <v>201</v>
      </c>
      <c r="D6456" t="s">
        <v>119</v>
      </c>
      <c r="E6456" s="28">
        <v>8.75</v>
      </c>
    </row>
    <row r="6457" spans="1:5" ht="15" hidden="1" outlineLevel="2" x14ac:dyDescent="0.35">
      <c r="A6457" t="s">
        <v>14</v>
      </c>
      <c r="B6457" t="s">
        <v>45</v>
      </c>
      <c r="C6457" t="s">
        <v>201</v>
      </c>
      <c r="D6457" t="s">
        <v>119</v>
      </c>
      <c r="E6457" s="28">
        <v>5</v>
      </c>
    </row>
    <row r="6458" spans="1:5" ht="15" hidden="1" outlineLevel="2" x14ac:dyDescent="0.35">
      <c r="A6458" t="s">
        <v>14</v>
      </c>
      <c r="B6458" t="s">
        <v>45</v>
      </c>
      <c r="C6458" t="s">
        <v>201</v>
      </c>
      <c r="D6458" t="s">
        <v>119</v>
      </c>
      <c r="E6458" s="28">
        <v>4.22</v>
      </c>
    </row>
    <row r="6459" spans="1:5" ht="15" hidden="1" outlineLevel="2" x14ac:dyDescent="0.35">
      <c r="A6459" t="s">
        <v>14</v>
      </c>
      <c r="B6459" t="s">
        <v>45</v>
      </c>
      <c r="C6459" t="s">
        <v>201</v>
      </c>
      <c r="D6459" t="s">
        <v>119</v>
      </c>
      <c r="E6459" s="28">
        <v>114.69</v>
      </c>
    </row>
    <row r="6460" spans="1:5" ht="15" hidden="1" outlineLevel="2" x14ac:dyDescent="0.35">
      <c r="A6460" t="s">
        <v>14</v>
      </c>
      <c r="B6460" t="s">
        <v>45</v>
      </c>
      <c r="C6460" t="s">
        <v>201</v>
      </c>
      <c r="D6460" t="s">
        <v>119</v>
      </c>
      <c r="E6460" s="28">
        <v>183.54</v>
      </c>
    </row>
    <row r="6461" spans="1:5" ht="15" hidden="1" outlineLevel="2" x14ac:dyDescent="0.35">
      <c r="A6461" t="s">
        <v>14</v>
      </c>
      <c r="B6461" t="s">
        <v>45</v>
      </c>
      <c r="C6461" t="s">
        <v>201</v>
      </c>
      <c r="D6461" t="s">
        <v>119</v>
      </c>
      <c r="E6461" s="28">
        <v>197.26</v>
      </c>
    </row>
    <row r="6462" spans="1:5" ht="15" hidden="1" outlineLevel="2" x14ac:dyDescent="0.35">
      <c r="A6462" t="s">
        <v>14</v>
      </c>
      <c r="B6462" t="s">
        <v>45</v>
      </c>
      <c r="C6462" t="s">
        <v>201</v>
      </c>
      <c r="D6462" t="s">
        <v>119</v>
      </c>
      <c r="E6462" s="28">
        <v>0.34</v>
      </c>
    </row>
    <row r="6463" spans="1:5" ht="15" hidden="1" outlineLevel="2" x14ac:dyDescent="0.35">
      <c r="A6463" t="s">
        <v>14</v>
      </c>
      <c r="B6463" t="s">
        <v>45</v>
      </c>
      <c r="C6463" t="s">
        <v>201</v>
      </c>
      <c r="D6463" t="s">
        <v>119</v>
      </c>
      <c r="E6463" s="28">
        <v>0.89</v>
      </c>
    </row>
    <row r="6464" spans="1:5" ht="15" hidden="1" outlineLevel="2" x14ac:dyDescent="0.35">
      <c r="A6464" t="s">
        <v>14</v>
      </c>
      <c r="B6464" t="s">
        <v>45</v>
      </c>
      <c r="C6464" t="s">
        <v>201</v>
      </c>
      <c r="D6464" t="s">
        <v>119</v>
      </c>
      <c r="E6464" s="28">
        <v>145.87</v>
      </c>
    </row>
    <row r="6465" spans="1:5" ht="15" hidden="1" outlineLevel="2" x14ac:dyDescent="0.35">
      <c r="A6465" t="s">
        <v>14</v>
      </c>
      <c r="B6465" t="s">
        <v>45</v>
      </c>
      <c r="C6465" t="s">
        <v>201</v>
      </c>
      <c r="D6465" t="s">
        <v>119</v>
      </c>
      <c r="E6465" s="28">
        <v>0.09</v>
      </c>
    </row>
    <row r="6466" spans="1:5" ht="15" hidden="1" outlineLevel="2" x14ac:dyDescent="0.35">
      <c r="A6466" t="s">
        <v>14</v>
      </c>
      <c r="B6466" t="s">
        <v>45</v>
      </c>
      <c r="C6466" t="s">
        <v>201</v>
      </c>
      <c r="D6466" t="s">
        <v>119</v>
      </c>
      <c r="E6466" s="28">
        <v>1029.7</v>
      </c>
    </row>
    <row r="6467" spans="1:5" ht="15" hidden="1" outlineLevel="2" x14ac:dyDescent="0.35">
      <c r="A6467" t="s">
        <v>14</v>
      </c>
      <c r="B6467" t="s">
        <v>45</v>
      </c>
      <c r="C6467" t="s">
        <v>201</v>
      </c>
      <c r="D6467" t="s">
        <v>119</v>
      </c>
      <c r="E6467" s="28">
        <v>1.41</v>
      </c>
    </row>
    <row r="6468" spans="1:5" ht="15" hidden="1" outlineLevel="2" x14ac:dyDescent="0.35">
      <c r="A6468" t="s">
        <v>14</v>
      </c>
      <c r="B6468" t="s">
        <v>45</v>
      </c>
      <c r="C6468" t="s">
        <v>201</v>
      </c>
      <c r="D6468" t="s">
        <v>119</v>
      </c>
      <c r="E6468" s="28">
        <v>2.65</v>
      </c>
    </row>
    <row r="6469" spans="1:5" ht="15" hidden="1" outlineLevel="2" x14ac:dyDescent="0.35">
      <c r="A6469" t="s">
        <v>14</v>
      </c>
      <c r="B6469" t="s">
        <v>45</v>
      </c>
      <c r="C6469" t="s">
        <v>201</v>
      </c>
      <c r="D6469" t="s">
        <v>119</v>
      </c>
      <c r="E6469" s="28">
        <v>33.1</v>
      </c>
    </row>
    <row r="6470" spans="1:5" ht="15" hidden="1" outlineLevel="2" x14ac:dyDescent="0.35">
      <c r="A6470" t="s">
        <v>14</v>
      </c>
      <c r="B6470" t="s">
        <v>45</v>
      </c>
      <c r="C6470" t="s">
        <v>201</v>
      </c>
      <c r="D6470" t="s">
        <v>119</v>
      </c>
      <c r="E6470" s="28">
        <v>1.81</v>
      </c>
    </row>
    <row r="6471" spans="1:5" ht="15" hidden="1" outlineLevel="2" x14ac:dyDescent="0.35">
      <c r="A6471" t="s">
        <v>14</v>
      </c>
      <c r="B6471" t="s">
        <v>45</v>
      </c>
      <c r="C6471" t="s">
        <v>201</v>
      </c>
      <c r="D6471" t="s">
        <v>119</v>
      </c>
      <c r="E6471" s="28">
        <v>138.09</v>
      </c>
    </row>
    <row r="6472" spans="1:5" ht="15" hidden="1" outlineLevel="2" x14ac:dyDescent="0.35">
      <c r="A6472" t="s">
        <v>14</v>
      </c>
      <c r="B6472" t="s">
        <v>45</v>
      </c>
      <c r="C6472" t="s">
        <v>201</v>
      </c>
      <c r="D6472" t="s">
        <v>119</v>
      </c>
      <c r="E6472" s="28">
        <v>172.3</v>
      </c>
    </row>
    <row r="6473" spans="1:5" ht="15" hidden="1" outlineLevel="2" x14ac:dyDescent="0.35">
      <c r="A6473" t="s">
        <v>14</v>
      </c>
      <c r="B6473" t="s">
        <v>45</v>
      </c>
      <c r="C6473" t="s">
        <v>201</v>
      </c>
      <c r="D6473" t="s">
        <v>119</v>
      </c>
      <c r="E6473" s="28">
        <v>653.23</v>
      </c>
    </row>
    <row r="6474" spans="1:5" ht="15" hidden="1" outlineLevel="2" x14ac:dyDescent="0.35">
      <c r="A6474" t="s">
        <v>14</v>
      </c>
      <c r="B6474" t="s">
        <v>45</v>
      </c>
      <c r="C6474" t="s">
        <v>201</v>
      </c>
      <c r="D6474" t="s">
        <v>119</v>
      </c>
      <c r="E6474" s="28">
        <v>0.16</v>
      </c>
    </row>
    <row r="6475" spans="1:5" ht="15" hidden="1" outlineLevel="2" x14ac:dyDescent="0.35">
      <c r="A6475" t="s">
        <v>14</v>
      </c>
      <c r="B6475" t="s">
        <v>45</v>
      </c>
      <c r="C6475" t="s">
        <v>201</v>
      </c>
      <c r="D6475" t="s">
        <v>119</v>
      </c>
      <c r="E6475" s="28">
        <v>58.71</v>
      </c>
    </row>
    <row r="6476" spans="1:5" ht="15" hidden="1" outlineLevel="2" x14ac:dyDescent="0.35">
      <c r="A6476" t="s">
        <v>14</v>
      </c>
      <c r="B6476" t="s">
        <v>45</v>
      </c>
      <c r="C6476" t="s">
        <v>201</v>
      </c>
      <c r="D6476" t="s">
        <v>119</v>
      </c>
      <c r="E6476" s="28">
        <v>3.26</v>
      </c>
    </row>
    <row r="6477" spans="1:5" ht="15" hidden="1" outlineLevel="2" x14ac:dyDescent="0.35">
      <c r="A6477" t="s">
        <v>14</v>
      </c>
      <c r="B6477" t="s">
        <v>45</v>
      </c>
      <c r="C6477" t="s">
        <v>201</v>
      </c>
      <c r="D6477" t="s">
        <v>119</v>
      </c>
      <c r="E6477" s="28">
        <v>32.17</v>
      </c>
    </row>
    <row r="6478" spans="1:5" ht="15" hidden="1" outlineLevel="2" x14ac:dyDescent="0.35">
      <c r="A6478" t="s">
        <v>14</v>
      </c>
      <c r="B6478" t="s">
        <v>45</v>
      </c>
      <c r="C6478" t="s">
        <v>201</v>
      </c>
      <c r="D6478" t="s">
        <v>119</v>
      </c>
      <c r="E6478" s="28">
        <v>2.5099999999999998</v>
      </c>
    </row>
    <row r="6479" spans="1:5" ht="15" hidden="1" outlineLevel="2" x14ac:dyDescent="0.35">
      <c r="A6479" t="s">
        <v>14</v>
      </c>
      <c r="B6479" t="s">
        <v>45</v>
      </c>
      <c r="C6479" t="s">
        <v>201</v>
      </c>
      <c r="D6479" t="s">
        <v>119</v>
      </c>
      <c r="E6479" s="28">
        <v>0.34</v>
      </c>
    </row>
    <row r="6480" spans="1:5" ht="15" hidden="1" outlineLevel="2" x14ac:dyDescent="0.35">
      <c r="A6480" t="s">
        <v>14</v>
      </c>
      <c r="B6480" t="s">
        <v>45</v>
      </c>
      <c r="C6480" t="s">
        <v>201</v>
      </c>
      <c r="D6480" t="s">
        <v>119</v>
      </c>
      <c r="E6480" s="28">
        <v>123.59</v>
      </c>
    </row>
    <row r="6481" spans="1:5" ht="15" hidden="1" outlineLevel="2" x14ac:dyDescent="0.35">
      <c r="A6481" t="s">
        <v>14</v>
      </c>
      <c r="B6481" t="s">
        <v>45</v>
      </c>
      <c r="C6481" t="s">
        <v>201</v>
      </c>
      <c r="D6481" t="s">
        <v>119</v>
      </c>
      <c r="E6481" s="28">
        <v>11.12</v>
      </c>
    </row>
    <row r="6482" spans="1:5" ht="15" hidden="1" outlineLevel="2" x14ac:dyDescent="0.35">
      <c r="A6482" t="s">
        <v>14</v>
      </c>
      <c r="B6482" t="s">
        <v>45</v>
      </c>
      <c r="C6482" t="s">
        <v>201</v>
      </c>
      <c r="D6482" t="s">
        <v>119</v>
      </c>
      <c r="E6482" s="28">
        <v>5.82</v>
      </c>
    </row>
    <row r="6483" spans="1:5" ht="15" hidden="1" outlineLevel="2" x14ac:dyDescent="0.35">
      <c r="A6483" t="s">
        <v>14</v>
      </c>
      <c r="B6483" t="s">
        <v>45</v>
      </c>
      <c r="C6483" t="s">
        <v>201</v>
      </c>
      <c r="D6483" t="s">
        <v>119</v>
      </c>
      <c r="E6483" s="28">
        <v>16.54</v>
      </c>
    </row>
    <row r="6484" spans="1:5" ht="15" hidden="1" outlineLevel="2" x14ac:dyDescent="0.35">
      <c r="A6484" t="s">
        <v>14</v>
      </c>
      <c r="B6484" t="s">
        <v>45</v>
      </c>
      <c r="C6484" t="s">
        <v>201</v>
      </c>
      <c r="D6484" t="s">
        <v>119</v>
      </c>
      <c r="E6484" s="28">
        <v>4.22</v>
      </c>
    </row>
    <row r="6485" spans="1:5" ht="15" hidden="1" outlineLevel="2" x14ac:dyDescent="0.35">
      <c r="A6485" t="s">
        <v>14</v>
      </c>
      <c r="B6485" t="s">
        <v>45</v>
      </c>
      <c r="C6485" t="s">
        <v>201</v>
      </c>
      <c r="D6485" t="s">
        <v>119</v>
      </c>
      <c r="E6485" s="28">
        <v>8.2100000000000009</v>
      </c>
    </row>
    <row r="6486" spans="1:5" ht="15" hidden="1" outlineLevel="2" x14ac:dyDescent="0.35">
      <c r="A6486" t="s">
        <v>14</v>
      </c>
      <c r="B6486" t="s">
        <v>45</v>
      </c>
      <c r="C6486" t="s">
        <v>201</v>
      </c>
      <c r="D6486" t="s">
        <v>119</v>
      </c>
      <c r="E6486" s="28">
        <v>10.01</v>
      </c>
    </row>
    <row r="6487" spans="1:5" ht="15" hidden="1" outlineLevel="2" x14ac:dyDescent="0.35">
      <c r="A6487" t="s">
        <v>14</v>
      </c>
      <c r="B6487" t="s">
        <v>45</v>
      </c>
      <c r="C6487" t="s">
        <v>201</v>
      </c>
      <c r="D6487" t="s">
        <v>119</v>
      </c>
      <c r="E6487" s="28">
        <v>413.55</v>
      </c>
    </row>
    <row r="6488" spans="1:5" ht="15" hidden="1" outlineLevel="2" x14ac:dyDescent="0.35">
      <c r="A6488" t="s">
        <v>14</v>
      </c>
      <c r="B6488" t="s">
        <v>45</v>
      </c>
      <c r="C6488" t="s">
        <v>201</v>
      </c>
      <c r="D6488" t="s">
        <v>119</v>
      </c>
      <c r="E6488" s="28">
        <v>539.16</v>
      </c>
    </row>
    <row r="6489" spans="1:5" ht="15" hidden="1" outlineLevel="2" x14ac:dyDescent="0.35">
      <c r="A6489" t="s">
        <v>14</v>
      </c>
      <c r="B6489" t="s">
        <v>45</v>
      </c>
      <c r="C6489" t="s">
        <v>201</v>
      </c>
      <c r="D6489" t="s">
        <v>119</v>
      </c>
      <c r="E6489" s="28">
        <v>4.4000000000000004</v>
      </c>
    </row>
    <row r="6490" spans="1:5" ht="15" hidden="1" outlineLevel="2" x14ac:dyDescent="0.35">
      <c r="A6490" t="s">
        <v>14</v>
      </c>
      <c r="B6490" t="s">
        <v>45</v>
      </c>
      <c r="C6490" t="s">
        <v>201</v>
      </c>
      <c r="D6490" t="s">
        <v>119</v>
      </c>
      <c r="E6490" s="28">
        <v>5.66</v>
      </c>
    </row>
    <row r="6491" spans="1:5" ht="15" hidden="1" outlineLevel="2" x14ac:dyDescent="0.35">
      <c r="A6491" t="s">
        <v>14</v>
      </c>
      <c r="B6491" t="s">
        <v>45</v>
      </c>
      <c r="C6491" t="s">
        <v>201</v>
      </c>
      <c r="D6491" t="s">
        <v>119</v>
      </c>
      <c r="E6491" s="28">
        <v>1059.3900000000001</v>
      </c>
    </row>
    <row r="6492" spans="1:5" ht="15" hidden="1" outlineLevel="2" x14ac:dyDescent="0.35">
      <c r="A6492" t="s">
        <v>14</v>
      </c>
      <c r="B6492" t="s">
        <v>45</v>
      </c>
      <c r="C6492" t="s">
        <v>201</v>
      </c>
      <c r="D6492" t="s">
        <v>119</v>
      </c>
      <c r="E6492" s="28">
        <v>25.51</v>
      </c>
    </row>
    <row r="6493" spans="1:5" ht="15" hidden="1" outlineLevel="2" x14ac:dyDescent="0.35">
      <c r="A6493" t="s">
        <v>14</v>
      </c>
      <c r="B6493" t="s">
        <v>45</v>
      </c>
      <c r="C6493" t="s">
        <v>201</v>
      </c>
      <c r="D6493" t="s">
        <v>119</v>
      </c>
      <c r="E6493" s="28">
        <v>33.1</v>
      </c>
    </row>
    <row r="6494" spans="1:5" ht="15" hidden="1" outlineLevel="2" x14ac:dyDescent="0.35">
      <c r="A6494" t="s">
        <v>14</v>
      </c>
      <c r="B6494" t="s">
        <v>45</v>
      </c>
      <c r="C6494" t="s">
        <v>201</v>
      </c>
      <c r="D6494" t="s">
        <v>119</v>
      </c>
      <c r="E6494" s="28">
        <v>343.44</v>
      </c>
    </row>
    <row r="6495" spans="1:5" ht="15" hidden="1" outlineLevel="2" x14ac:dyDescent="0.35">
      <c r="A6495" t="s">
        <v>14</v>
      </c>
      <c r="B6495" t="s">
        <v>45</v>
      </c>
      <c r="C6495" t="s">
        <v>201</v>
      </c>
      <c r="D6495" t="s">
        <v>119</v>
      </c>
      <c r="E6495" s="28">
        <v>4.92</v>
      </c>
    </row>
    <row r="6496" spans="1:5" ht="15" hidden="1" outlineLevel="2" x14ac:dyDescent="0.35">
      <c r="A6496" t="s">
        <v>14</v>
      </c>
      <c r="B6496" t="s">
        <v>45</v>
      </c>
      <c r="C6496" t="s">
        <v>201</v>
      </c>
      <c r="D6496" t="s">
        <v>119</v>
      </c>
      <c r="E6496" s="28">
        <v>0.09</v>
      </c>
    </row>
    <row r="6497" spans="1:5" ht="15" hidden="1" outlineLevel="2" x14ac:dyDescent="0.35">
      <c r="A6497" t="s">
        <v>14</v>
      </c>
      <c r="B6497" t="s">
        <v>45</v>
      </c>
      <c r="C6497" t="s">
        <v>201</v>
      </c>
      <c r="D6497" t="s">
        <v>119</v>
      </c>
      <c r="E6497" s="28">
        <v>25.81</v>
      </c>
    </row>
    <row r="6498" spans="1:5" ht="15" hidden="1" outlineLevel="2" x14ac:dyDescent="0.35">
      <c r="A6498" t="s">
        <v>14</v>
      </c>
      <c r="B6498" t="s">
        <v>45</v>
      </c>
      <c r="C6498" t="s">
        <v>201</v>
      </c>
      <c r="D6498" t="s">
        <v>119</v>
      </c>
      <c r="E6498" s="28">
        <v>3.29</v>
      </c>
    </row>
    <row r="6499" spans="1:5" ht="15" hidden="1" outlineLevel="2" x14ac:dyDescent="0.35">
      <c r="A6499" t="s">
        <v>14</v>
      </c>
      <c r="B6499" t="s">
        <v>45</v>
      </c>
      <c r="C6499" t="s">
        <v>201</v>
      </c>
      <c r="D6499" t="s">
        <v>119</v>
      </c>
      <c r="E6499" s="28">
        <v>0.35</v>
      </c>
    </row>
    <row r="6500" spans="1:5" ht="15" hidden="1" outlineLevel="2" x14ac:dyDescent="0.35">
      <c r="A6500" t="s">
        <v>14</v>
      </c>
      <c r="B6500" t="s">
        <v>45</v>
      </c>
      <c r="C6500" t="s">
        <v>201</v>
      </c>
      <c r="D6500" t="s">
        <v>119</v>
      </c>
      <c r="E6500" s="28">
        <v>-1.33</v>
      </c>
    </row>
    <row r="6501" spans="1:5" ht="15" hidden="1" outlineLevel="2" x14ac:dyDescent="0.35">
      <c r="A6501" t="s">
        <v>14</v>
      </c>
      <c r="B6501" t="s">
        <v>45</v>
      </c>
      <c r="C6501" t="s">
        <v>201</v>
      </c>
      <c r="D6501" t="s">
        <v>119</v>
      </c>
      <c r="E6501" s="28">
        <v>4.28</v>
      </c>
    </row>
    <row r="6502" spans="1:5" ht="15" hidden="1" outlineLevel="2" x14ac:dyDescent="0.35">
      <c r="A6502" t="s">
        <v>14</v>
      </c>
      <c r="B6502" t="s">
        <v>45</v>
      </c>
      <c r="C6502" t="s">
        <v>201</v>
      </c>
      <c r="D6502" t="s">
        <v>119</v>
      </c>
      <c r="E6502" s="28">
        <v>4.05</v>
      </c>
    </row>
    <row r="6503" spans="1:5" ht="15" hidden="1" outlineLevel="2" x14ac:dyDescent="0.35">
      <c r="A6503" t="s">
        <v>14</v>
      </c>
      <c r="B6503" t="s">
        <v>45</v>
      </c>
      <c r="C6503" t="s">
        <v>201</v>
      </c>
      <c r="D6503" t="s">
        <v>119</v>
      </c>
      <c r="E6503" s="28">
        <v>1.17</v>
      </c>
    </row>
    <row r="6504" spans="1:5" ht="15" hidden="1" outlineLevel="2" x14ac:dyDescent="0.35">
      <c r="A6504" t="s">
        <v>14</v>
      </c>
      <c r="B6504" t="s">
        <v>45</v>
      </c>
      <c r="C6504" t="s">
        <v>201</v>
      </c>
      <c r="D6504" t="s">
        <v>119</v>
      </c>
      <c r="E6504" s="28">
        <v>2.54</v>
      </c>
    </row>
    <row r="6505" spans="1:5" ht="15" hidden="1" outlineLevel="2" x14ac:dyDescent="0.35">
      <c r="A6505" t="s">
        <v>14</v>
      </c>
      <c r="B6505" t="s">
        <v>45</v>
      </c>
      <c r="C6505" t="s">
        <v>201</v>
      </c>
      <c r="D6505" t="s">
        <v>119</v>
      </c>
      <c r="E6505" s="28">
        <v>0.18</v>
      </c>
    </row>
    <row r="6506" spans="1:5" ht="15" hidden="1" outlineLevel="2" x14ac:dyDescent="0.35">
      <c r="A6506" t="s">
        <v>14</v>
      </c>
      <c r="B6506" t="s">
        <v>45</v>
      </c>
      <c r="C6506" t="s">
        <v>201</v>
      </c>
      <c r="D6506" t="s">
        <v>119</v>
      </c>
      <c r="E6506" s="28">
        <v>153.78</v>
      </c>
    </row>
    <row r="6507" spans="1:5" ht="15" hidden="1" outlineLevel="2" x14ac:dyDescent="0.35">
      <c r="A6507" t="s">
        <v>14</v>
      </c>
      <c r="B6507" t="s">
        <v>45</v>
      </c>
      <c r="C6507" t="s">
        <v>201</v>
      </c>
      <c r="D6507" t="s">
        <v>119</v>
      </c>
      <c r="E6507" s="28">
        <v>28.61</v>
      </c>
    </row>
    <row r="6508" spans="1:5" ht="15" hidden="1" outlineLevel="2" x14ac:dyDescent="0.35">
      <c r="A6508" t="s">
        <v>14</v>
      </c>
      <c r="B6508" t="s">
        <v>45</v>
      </c>
      <c r="C6508" t="s">
        <v>201</v>
      </c>
      <c r="D6508" t="s">
        <v>119</v>
      </c>
      <c r="E6508" s="28">
        <v>3.23</v>
      </c>
    </row>
    <row r="6509" spans="1:5" ht="15" hidden="1" outlineLevel="2" x14ac:dyDescent="0.35">
      <c r="A6509" t="s">
        <v>14</v>
      </c>
      <c r="B6509" t="s">
        <v>45</v>
      </c>
      <c r="C6509" t="s">
        <v>201</v>
      </c>
      <c r="D6509" t="s">
        <v>119</v>
      </c>
      <c r="E6509" s="28">
        <v>51.88</v>
      </c>
    </row>
    <row r="6510" spans="1:5" ht="15" hidden="1" outlineLevel="2" x14ac:dyDescent="0.35">
      <c r="A6510" t="s">
        <v>14</v>
      </c>
      <c r="B6510" t="s">
        <v>45</v>
      </c>
      <c r="C6510" t="s">
        <v>201</v>
      </c>
      <c r="D6510" t="s">
        <v>119</v>
      </c>
      <c r="E6510" s="28">
        <v>0.06</v>
      </c>
    </row>
    <row r="6511" spans="1:5" ht="15" hidden="1" outlineLevel="2" x14ac:dyDescent="0.35">
      <c r="A6511" t="s">
        <v>14</v>
      </c>
      <c r="B6511" t="s">
        <v>45</v>
      </c>
      <c r="C6511" t="s">
        <v>201</v>
      </c>
      <c r="D6511" t="s">
        <v>119</v>
      </c>
      <c r="E6511" s="28">
        <v>94.76</v>
      </c>
    </row>
    <row r="6512" spans="1:5" ht="15" hidden="1" outlineLevel="2" x14ac:dyDescent="0.35">
      <c r="A6512" t="s">
        <v>14</v>
      </c>
      <c r="B6512" t="s">
        <v>45</v>
      </c>
      <c r="C6512" t="s">
        <v>201</v>
      </c>
      <c r="D6512" t="s">
        <v>119</v>
      </c>
      <c r="E6512" s="28">
        <v>3.43</v>
      </c>
    </row>
    <row r="6513" spans="1:5" ht="15" hidden="1" outlineLevel="2" x14ac:dyDescent="0.35">
      <c r="A6513" t="s">
        <v>14</v>
      </c>
      <c r="B6513" t="s">
        <v>45</v>
      </c>
      <c r="C6513" t="s">
        <v>201</v>
      </c>
      <c r="D6513" t="s">
        <v>119</v>
      </c>
      <c r="E6513" s="28">
        <v>0.67</v>
      </c>
    </row>
    <row r="6514" spans="1:5" ht="15" hidden="1" outlineLevel="2" x14ac:dyDescent="0.35">
      <c r="A6514" t="s">
        <v>14</v>
      </c>
      <c r="B6514" t="s">
        <v>45</v>
      </c>
      <c r="C6514" t="s">
        <v>201</v>
      </c>
      <c r="D6514" t="s">
        <v>119</v>
      </c>
      <c r="E6514" s="28">
        <v>0.67</v>
      </c>
    </row>
    <row r="6515" spans="1:5" ht="15" hidden="1" outlineLevel="2" x14ac:dyDescent="0.35">
      <c r="A6515" t="s">
        <v>14</v>
      </c>
      <c r="B6515" t="s">
        <v>45</v>
      </c>
      <c r="C6515" t="s">
        <v>201</v>
      </c>
      <c r="D6515" t="s">
        <v>119</v>
      </c>
      <c r="E6515" s="28">
        <v>19.93</v>
      </c>
    </row>
    <row r="6516" spans="1:5" ht="15" hidden="1" outlineLevel="2" x14ac:dyDescent="0.35">
      <c r="A6516" t="s">
        <v>14</v>
      </c>
      <c r="B6516" t="s">
        <v>45</v>
      </c>
      <c r="C6516" t="s">
        <v>201</v>
      </c>
      <c r="D6516" t="s">
        <v>119</v>
      </c>
      <c r="E6516" s="28">
        <v>34.17</v>
      </c>
    </row>
    <row r="6517" spans="1:5" ht="15" hidden="1" outlineLevel="2" x14ac:dyDescent="0.35">
      <c r="A6517" t="s">
        <v>14</v>
      </c>
      <c r="B6517" t="s">
        <v>45</v>
      </c>
      <c r="C6517" t="s">
        <v>201</v>
      </c>
      <c r="D6517" t="s">
        <v>119</v>
      </c>
      <c r="E6517" s="28">
        <v>10.83</v>
      </c>
    </row>
    <row r="6518" spans="1:5" ht="15" hidden="1" outlineLevel="2" x14ac:dyDescent="0.35">
      <c r="A6518" t="s">
        <v>14</v>
      </c>
      <c r="B6518" t="s">
        <v>45</v>
      </c>
      <c r="C6518" t="s">
        <v>201</v>
      </c>
      <c r="D6518" t="s">
        <v>119</v>
      </c>
      <c r="E6518" s="28">
        <v>12.23</v>
      </c>
    </row>
    <row r="6519" spans="1:5" ht="15" hidden="1" outlineLevel="2" x14ac:dyDescent="0.35">
      <c r="A6519" t="s">
        <v>14</v>
      </c>
      <c r="B6519" t="s">
        <v>45</v>
      </c>
      <c r="C6519" t="s">
        <v>201</v>
      </c>
      <c r="D6519" t="s">
        <v>119</v>
      </c>
      <c r="E6519" s="28">
        <v>50.24</v>
      </c>
    </row>
    <row r="6520" spans="1:5" ht="15" hidden="1" outlineLevel="2" x14ac:dyDescent="0.35">
      <c r="A6520" t="s">
        <v>14</v>
      </c>
      <c r="B6520" t="s">
        <v>45</v>
      </c>
      <c r="C6520" t="s">
        <v>201</v>
      </c>
      <c r="D6520" t="s">
        <v>119</v>
      </c>
      <c r="E6520" s="28">
        <v>1.52</v>
      </c>
    </row>
    <row r="6521" spans="1:5" ht="15" hidden="1" outlineLevel="2" x14ac:dyDescent="0.35">
      <c r="A6521" t="s">
        <v>14</v>
      </c>
      <c r="B6521" t="s">
        <v>45</v>
      </c>
      <c r="C6521" t="s">
        <v>201</v>
      </c>
      <c r="D6521" t="s">
        <v>119</v>
      </c>
      <c r="E6521" s="28">
        <v>38.11</v>
      </c>
    </row>
    <row r="6522" spans="1:5" ht="15" hidden="1" outlineLevel="2" x14ac:dyDescent="0.35">
      <c r="A6522" t="s">
        <v>14</v>
      </c>
      <c r="B6522" t="s">
        <v>45</v>
      </c>
      <c r="C6522" t="s">
        <v>201</v>
      </c>
      <c r="D6522" t="s">
        <v>119</v>
      </c>
      <c r="E6522" s="28">
        <v>1.74</v>
      </c>
    </row>
    <row r="6523" spans="1:5" ht="15" hidden="1" outlineLevel="2" x14ac:dyDescent="0.35">
      <c r="A6523" t="s">
        <v>14</v>
      </c>
      <c r="B6523" t="s">
        <v>45</v>
      </c>
      <c r="C6523" t="s">
        <v>201</v>
      </c>
      <c r="D6523" t="s">
        <v>119</v>
      </c>
      <c r="E6523" s="28">
        <v>0.96</v>
      </c>
    </row>
    <row r="6524" spans="1:5" ht="15" hidden="1" outlineLevel="2" x14ac:dyDescent="0.35">
      <c r="A6524" t="s">
        <v>14</v>
      </c>
      <c r="B6524" t="s">
        <v>45</v>
      </c>
      <c r="C6524" t="s">
        <v>201</v>
      </c>
      <c r="D6524" t="s">
        <v>119</v>
      </c>
      <c r="E6524" s="28">
        <v>48.1</v>
      </c>
    </row>
    <row r="6525" spans="1:5" ht="15" hidden="1" outlineLevel="2" x14ac:dyDescent="0.35">
      <c r="A6525" t="s">
        <v>14</v>
      </c>
      <c r="B6525" t="s">
        <v>45</v>
      </c>
      <c r="C6525" t="s">
        <v>201</v>
      </c>
      <c r="D6525" t="s">
        <v>119</v>
      </c>
      <c r="E6525" s="28">
        <v>14.72</v>
      </c>
    </row>
    <row r="6526" spans="1:5" ht="15" hidden="1" outlineLevel="2" x14ac:dyDescent="0.35">
      <c r="A6526" t="s">
        <v>14</v>
      </c>
      <c r="B6526" t="s">
        <v>45</v>
      </c>
      <c r="C6526" t="s">
        <v>201</v>
      </c>
      <c r="D6526" t="s">
        <v>119</v>
      </c>
      <c r="E6526" s="28">
        <v>189.74</v>
      </c>
    </row>
    <row r="6527" spans="1:5" ht="15" hidden="1" outlineLevel="2" x14ac:dyDescent="0.35">
      <c r="A6527" t="s">
        <v>14</v>
      </c>
      <c r="B6527" t="s">
        <v>45</v>
      </c>
      <c r="C6527" t="s">
        <v>201</v>
      </c>
      <c r="D6527" t="s">
        <v>119</v>
      </c>
      <c r="E6527" s="28">
        <v>58.72</v>
      </c>
    </row>
    <row r="6528" spans="1:5" ht="15" hidden="1" outlineLevel="2" x14ac:dyDescent="0.35">
      <c r="A6528" t="s">
        <v>14</v>
      </c>
      <c r="B6528" t="s">
        <v>45</v>
      </c>
      <c r="C6528" t="s">
        <v>201</v>
      </c>
      <c r="D6528" t="s">
        <v>119</v>
      </c>
      <c r="E6528" s="28">
        <v>1055.75</v>
      </c>
    </row>
    <row r="6529" spans="1:5" ht="15" hidden="1" outlineLevel="2" x14ac:dyDescent="0.35">
      <c r="A6529" t="s">
        <v>14</v>
      </c>
      <c r="B6529" t="s">
        <v>45</v>
      </c>
      <c r="C6529" t="s">
        <v>201</v>
      </c>
      <c r="D6529" t="s">
        <v>119</v>
      </c>
      <c r="E6529" s="28">
        <v>2.0499999999999998</v>
      </c>
    </row>
    <row r="6530" spans="1:5" ht="15" hidden="1" outlineLevel="2" x14ac:dyDescent="0.35">
      <c r="A6530" t="s">
        <v>14</v>
      </c>
      <c r="B6530" t="s">
        <v>45</v>
      </c>
      <c r="C6530" t="s">
        <v>201</v>
      </c>
      <c r="D6530" t="s">
        <v>119</v>
      </c>
      <c r="E6530" s="28">
        <v>5.16</v>
      </c>
    </row>
    <row r="6531" spans="1:5" ht="15" hidden="1" outlineLevel="2" x14ac:dyDescent="0.35">
      <c r="A6531" t="s">
        <v>14</v>
      </c>
      <c r="B6531" t="s">
        <v>45</v>
      </c>
      <c r="C6531" t="s">
        <v>201</v>
      </c>
      <c r="D6531" t="s">
        <v>119</v>
      </c>
      <c r="E6531" s="28">
        <v>477.41</v>
      </c>
    </row>
    <row r="6532" spans="1:5" ht="15" hidden="1" outlineLevel="2" x14ac:dyDescent="0.35">
      <c r="A6532" t="s">
        <v>14</v>
      </c>
      <c r="B6532" t="s">
        <v>45</v>
      </c>
      <c r="C6532" t="s">
        <v>201</v>
      </c>
      <c r="D6532" t="s">
        <v>119</v>
      </c>
      <c r="E6532" s="28">
        <v>372.8</v>
      </c>
    </row>
    <row r="6533" spans="1:5" ht="15" hidden="1" outlineLevel="2" x14ac:dyDescent="0.35">
      <c r="A6533" t="s">
        <v>14</v>
      </c>
      <c r="B6533" t="s">
        <v>45</v>
      </c>
      <c r="C6533" t="s">
        <v>201</v>
      </c>
      <c r="D6533" t="s">
        <v>119</v>
      </c>
      <c r="E6533" s="28">
        <v>139.44999999999999</v>
      </c>
    </row>
    <row r="6534" spans="1:5" ht="15" hidden="1" outlineLevel="2" x14ac:dyDescent="0.35">
      <c r="A6534" t="s">
        <v>14</v>
      </c>
      <c r="B6534" t="s">
        <v>45</v>
      </c>
      <c r="C6534" t="s">
        <v>201</v>
      </c>
      <c r="D6534" t="s">
        <v>119</v>
      </c>
      <c r="E6534" s="28">
        <v>116.65</v>
      </c>
    </row>
    <row r="6535" spans="1:5" ht="15" hidden="1" outlineLevel="2" x14ac:dyDescent="0.35">
      <c r="A6535" t="s">
        <v>14</v>
      </c>
      <c r="B6535" t="s">
        <v>45</v>
      </c>
      <c r="C6535" t="s">
        <v>201</v>
      </c>
      <c r="D6535" t="s">
        <v>119</v>
      </c>
      <c r="E6535" s="28">
        <v>89.12</v>
      </c>
    </row>
    <row r="6536" spans="1:5" ht="15" hidden="1" outlineLevel="2" x14ac:dyDescent="0.35">
      <c r="A6536" t="s">
        <v>14</v>
      </c>
      <c r="B6536" t="s">
        <v>45</v>
      </c>
      <c r="C6536" t="s">
        <v>201</v>
      </c>
      <c r="D6536" t="s">
        <v>119</v>
      </c>
      <c r="E6536" s="28">
        <v>118.89</v>
      </c>
    </row>
    <row r="6537" spans="1:5" ht="15" hidden="1" outlineLevel="2" x14ac:dyDescent="0.35">
      <c r="A6537" t="s">
        <v>14</v>
      </c>
      <c r="B6537" t="s">
        <v>45</v>
      </c>
      <c r="C6537" t="s">
        <v>201</v>
      </c>
      <c r="D6537" t="s">
        <v>119</v>
      </c>
      <c r="E6537" s="28">
        <v>1.1399999999999999</v>
      </c>
    </row>
    <row r="6538" spans="1:5" ht="15" hidden="1" outlineLevel="2" x14ac:dyDescent="0.35">
      <c r="A6538" t="s">
        <v>14</v>
      </c>
      <c r="B6538" t="s">
        <v>45</v>
      </c>
      <c r="C6538" t="s">
        <v>201</v>
      </c>
      <c r="D6538" t="s">
        <v>119</v>
      </c>
      <c r="E6538" s="28">
        <v>158.27000000000001</v>
      </c>
    </row>
    <row r="6539" spans="1:5" ht="15" hidden="1" outlineLevel="2" x14ac:dyDescent="0.35">
      <c r="A6539" t="s">
        <v>14</v>
      </c>
      <c r="B6539" t="s">
        <v>45</v>
      </c>
      <c r="C6539" t="s">
        <v>201</v>
      </c>
      <c r="D6539" t="s">
        <v>119</v>
      </c>
      <c r="E6539" s="28">
        <v>12.98</v>
      </c>
    </row>
    <row r="6540" spans="1:5" ht="15" hidden="1" outlineLevel="2" x14ac:dyDescent="0.35">
      <c r="A6540" t="s">
        <v>14</v>
      </c>
      <c r="B6540" t="s">
        <v>45</v>
      </c>
      <c r="C6540" t="s">
        <v>201</v>
      </c>
      <c r="D6540" t="s">
        <v>119</v>
      </c>
      <c r="E6540" s="28">
        <v>282.58</v>
      </c>
    </row>
    <row r="6541" spans="1:5" ht="15" hidden="1" outlineLevel="2" x14ac:dyDescent="0.35">
      <c r="A6541" t="s">
        <v>14</v>
      </c>
      <c r="B6541" t="s">
        <v>45</v>
      </c>
      <c r="C6541" t="s">
        <v>201</v>
      </c>
      <c r="D6541" t="s">
        <v>120</v>
      </c>
      <c r="E6541" s="28">
        <v>0.2</v>
      </c>
    </row>
    <row r="6542" spans="1:5" ht="15" hidden="1" outlineLevel="2" x14ac:dyDescent="0.35">
      <c r="A6542" t="s">
        <v>14</v>
      </c>
      <c r="B6542" t="s">
        <v>45</v>
      </c>
      <c r="C6542" t="s">
        <v>201</v>
      </c>
      <c r="D6542" t="s">
        <v>120</v>
      </c>
      <c r="E6542" s="28">
        <v>242.95</v>
      </c>
    </row>
    <row r="6543" spans="1:5" ht="15" hidden="1" outlineLevel="2" x14ac:dyDescent="0.35">
      <c r="A6543" t="s">
        <v>14</v>
      </c>
      <c r="B6543" t="s">
        <v>45</v>
      </c>
      <c r="C6543" t="s">
        <v>201</v>
      </c>
      <c r="D6543" t="s">
        <v>120</v>
      </c>
      <c r="E6543" s="28">
        <v>5.84</v>
      </c>
    </row>
    <row r="6544" spans="1:5" ht="15" hidden="1" outlineLevel="2" x14ac:dyDescent="0.35">
      <c r="A6544" t="s">
        <v>14</v>
      </c>
      <c r="B6544" t="s">
        <v>45</v>
      </c>
      <c r="C6544" t="s">
        <v>201</v>
      </c>
      <c r="D6544" t="s">
        <v>120</v>
      </c>
      <c r="E6544" s="28">
        <v>3.99</v>
      </c>
    </row>
    <row r="6545" spans="1:5" ht="15" hidden="1" outlineLevel="2" x14ac:dyDescent="0.35">
      <c r="A6545" t="s">
        <v>14</v>
      </c>
      <c r="B6545" t="s">
        <v>45</v>
      </c>
      <c r="C6545" t="s">
        <v>201</v>
      </c>
      <c r="D6545" t="s">
        <v>120</v>
      </c>
      <c r="E6545" s="28">
        <v>6169.79</v>
      </c>
    </row>
    <row r="6546" spans="1:5" ht="15" hidden="1" outlineLevel="2" x14ac:dyDescent="0.35">
      <c r="A6546" t="s">
        <v>14</v>
      </c>
      <c r="B6546" t="s">
        <v>45</v>
      </c>
      <c r="C6546" t="s">
        <v>201</v>
      </c>
      <c r="D6546" t="s">
        <v>120</v>
      </c>
      <c r="E6546" s="28">
        <v>10.45</v>
      </c>
    </row>
    <row r="6547" spans="1:5" ht="15" hidden="1" outlineLevel="2" x14ac:dyDescent="0.35">
      <c r="A6547" t="s">
        <v>14</v>
      </c>
      <c r="B6547" t="s">
        <v>45</v>
      </c>
      <c r="C6547" t="s">
        <v>201</v>
      </c>
      <c r="D6547" t="s">
        <v>120</v>
      </c>
      <c r="E6547" s="28">
        <v>0.69</v>
      </c>
    </row>
    <row r="6548" spans="1:5" ht="15" hidden="1" outlineLevel="2" x14ac:dyDescent="0.35">
      <c r="A6548" t="s">
        <v>14</v>
      </c>
      <c r="B6548" t="s">
        <v>45</v>
      </c>
      <c r="C6548" t="s">
        <v>201</v>
      </c>
      <c r="D6548" t="s">
        <v>120</v>
      </c>
      <c r="E6548" s="28">
        <v>236.07</v>
      </c>
    </row>
    <row r="6549" spans="1:5" ht="15" hidden="1" outlineLevel="2" x14ac:dyDescent="0.35">
      <c r="A6549" t="s">
        <v>14</v>
      </c>
      <c r="B6549" t="s">
        <v>45</v>
      </c>
      <c r="C6549" t="s">
        <v>201</v>
      </c>
      <c r="D6549" t="s">
        <v>120</v>
      </c>
      <c r="E6549" s="28">
        <v>7.21</v>
      </c>
    </row>
    <row r="6550" spans="1:5" ht="15" hidden="1" outlineLevel="2" x14ac:dyDescent="0.35">
      <c r="A6550" t="s">
        <v>14</v>
      </c>
      <c r="B6550" t="s">
        <v>45</v>
      </c>
      <c r="C6550" t="s">
        <v>201</v>
      </c>
      <c r="D6550" t="s">
        <v>120</v>
      </c>
      <c r="E6550" s="28">
        <v>64.22</v>
      </c>
    </row>
    <row r="6551" spans="1:5" ht="15" hidden="1" outlineLevel="2" x14ac:dyDescent="0.35">
      <c r="A6551" t="s">
        <v>14</v>
      </c>
      <c r="B6551" t="s">
        <v>45</v>
      </c>
      <c r="C6551" t="s">
        <v>201</v>
      </c>
      <c r="D6551" t="s">
        <v>120</v>
      </c>
      <c r="E6551" s="28">
        <v>0.03</v>
      </c>
    </row>
    <row r="6552" spans="1:5" ht="15" hidden="1" outlineLevel="2" x14ac:dyDescent="0.35">
      <c r="A6552" t="s">
        <v>14</v>
      </c>
      <c r="B6552" t="s">
        <v>45</v>
      </c>
      <c r="C6552" t="s">
        <v>201</v>
      </c>
      <c r="D6552" t="s">
        <v>120</v>
      </c>
      <c r="E6552" s="28">
        <v>0.14000000000000001</v>
      </c>
    </row>
    <row r="6553" spans="1:5" ht="15" hidden="1" outlineLevel="2" x14ac:dyDescent="0.35">
      <c r="A6553" t="s">
        <v>14</v>
      </c>
      <c r="B6553" t="s">
        <v>45</v>
      </c>
      <c r="C6553" t="s">
        <v>201</v>
      </c>
      <c r="D6553" t="s">
        <v>120</v>
      </c>
      <c r="E6553" s="28">
        <v>0</v>
      </c>
    </row>
    <row r="6554" spans="1:5" ht="15" hidden="1" outlineLevel="2" x14ac:dyDescent="0.35">
      <c r="A6554" t="s">
        <v>14</v>
      </c>
      <c r="B6554" t="s">
        <v>45</v>
      </c>
      <c r="C6554" t="s">
        <v>201</v>
      </c>
      <c r="D6554" t="s">
        <v>120</v>
      </c>
      <c r="E6554" s="28">
        <v>0.03</v>
      </c>
    </row>
    <row r="6555" spans="1:5" ht="15" hidden="1" outlineLevel="2" x14ac:dyDescent="0.35">
      <c r="A6555" t="s">
        <v>14</v>
      </c>
      <c r="B6555" t="s">
        <v>45</v>
      </c>
      <c r="C6555" t="s">
        <v>201</v>
      </c>
      <c r="D6555" t="s">
        <v>120</v>
      </c>
      <c r="E6555" s="28">
        <v>0.03</v>
      </c>
    </row>
    <row r="6556" spans="1:5" ht="15" hidden="1" outlineLevel="2" x14ac:dyDescent="0.35">
      <c r="A6556" t="s">
        <v>14</v>
      </c>
      <c r="B6556" t="s">
        <v>45</v>
      </c>
      <c r="C6556" t="s">
        <v>201</v>
      </c>
      <c r="D6556" t="s">
        <v>120</v>
      </c>
      <c r="E6556" s="28">
        <v>0.03</v>
      </c>
    </row>
    <row r="6557" spans="1:5" ht="15" hidden="1" outlineLevel="2" x14ac:dyDescent="0.35">
      <c r="A6557" t="s">
        <v>14</v>
      </c>
      <c r="B6557" t="s">
        <v>45</v>
      </c>
      <c r="C6557" t="s">
        <v>201</v>
      </c>
      <c r="D6557" t="s">
        <v>120</v>
      </c>
      <c r="E6557" s="28">
        <v>0</v>
      </c>
    </row>
    <row r="6558" spans="1:5" ht="15" hidden="1" outlineLevel="2" x14ac:dyDescent="0.35">
      <c r="A6558" t="s">
        <v>14</v>
      </c>
      <c r="B6558" t="s">
        <v>45</v>
      </c>
      <c r="C6558" t="s">
        <v>201</v>
      </c>
      <c r="D6558" t="s">
        <v>120</v>
      </c>
      <c r="E6558" s="28">
        <v>121.81</v>
      </c>
    </row>
    <row r="6559" spans="1:5" ht="15" hidden="1" outlineLevel="2" x14ac:dyDescent="0.35">
      <c r="A6559" t="s">
        <v>14</v>
      </c>
      <c r="B6559" t="s">
        <v>45</v>
      </c>
      <c r="C6559" t="s">
        <v>201</v>
      </c>
      <c r="D6559" t="s">
        <v>120</v>
      </c>
      <c r="E6559" s="28">
        <v>3.39</v>
      </c>
    </row>
    <row r="6560" spans="1:5" ht="15" hidden="1" outlineLevel="2" x14ac:dyDescent="0.35">
      <c r="A6560" t="s">
        <v>14</v>
      </c>
      <c r="B6560" t="s">
        <v>45</v>
      </c>
      <c r="C6560" t="s">
        <v>201</v>
      </c>
      <c r="D6560" t="s">
        <v>120</v>
      </c>
      <c r="E6560" s="28">
        <v>92.61</v>
      </c>
    </row>
    <row r="6561" spans="1:5" ht="15" hidden="1" outlineLevel="2" x14ac:dyDescent="0.35">
      <c r="A6561" t="s">
        <v>14</v>
      </c>
      <c r="B6561" t="s">
        <v>45</v>
      </c>
      <c r="C6561" t="s">
        <v>201</v>
      </c>
      <c r="D6561" t="s">
        <v>120</v>
      </c>
      <c r="E6561" s="28">
        <v>4.26</v>
      </c>
    </row>
    <row r="6562" spans="1:5" ht="15" hidden="1" outlineLevel="2" x14ac:dyDescent="0.35">
      <c r="A6562" t="s">
        <v>14</v>
      </c>
      <c r="B6562" t="s">
        <v>45</v>
      </c>
      <c r="C6562" t="s">
        <v>201</v>
      </c>
      <c r="D6562" t="s">
        <v>120</v>
      </c>
      <c r="E6562" s="28">
        <v>27.19</v>
      </c>
    </row>
    <row r="6563" spans="1:5" ht="15" hidden="1" outlineLevel="2" x14ac:dyDescent="0.35">
      <c r="A6563" t="s">
        <v>14</v>
      </c>
      <c r="B6563" t="s">
        <v>45</v>
      </c>
      <c r="C6563" t="s">
        <v>201</v>
      </c>
      <c r="D6563" t="s">
        <v>120</v>
      </c>
      <c r="E6563" s="28">
        <v>0.57999999999999996</v>
      </c>
    </row>
    <row r="6564" spans="1:5" ht="15" hidden="1" outlineLevel="2" x14ac:dyDescent="0.35">
      <c r="A6564" t="s">
        <v>14</v>
      </c>
      <c r="B6564" t="s">
        <v>45</v>
      </c>
      <c r="C6564" t="s">
        <v>201</v>
      </c>
      <c r="D6564" t="s">
        <v>120</v>
      </c>
      <c r="E6564" s="28">
        <v>0.09</v>
      </c>
    </row>
    <row r="6565" spans="1:5" ht="15" hidden="1" outlineLevel="2" x14ac:dyDescent="0.35">
      <c r="A6565" t="s">
        <v>14</v>
      </c>
      <c r="B6565" t="s">
        <v>45</v>
      </c>
      <c r="C6565" t="s">
        <v>201</v>
      </c>
      <c r="D6565" t="s">
        <v>120</v>
      </c>
      <c r="E6565" s="28">
        <v>0</v>
      </c>
    </row>
    <row r="6566" spans="1:5" ht="15" hidden="1" outlineLevel="2" x14ac:dyDescent="0.35">
      <c r="A6566" t="s">
        <v>14</v>
      </c>
      <c r="B6566" t="s">
        <v>45</v>
      </c>
      <c r="C6566" t="s">
        <v>201</v>
      </c>
      <c r="D6566" t="s">
        <v>120</v>
      </c>
      <c r="E6566" s="28">
        <v>2051.54</v>
      </c>
    </row>
    <row r="6567" spans="1:5" ht="15" hidden="1" outlineLevel="2" x14ac:dyDescent="0.35">
      <c r="A6567" t="s">
        <v>14</v>
      </c>
      <c r="B6567" t="s">
        <v>45</v>
      </c>
      <c r="C6567" t="s">
        <v>201</v>
      </c>
      <c r="D6567" t="s">
        <v>120</v>
      </c>
      <c r="E6567" s="28">
        <v>15.54</v>
      </c>
    </row>
    <row r="6568" spans="1:5" ht="15" hidden="1" outlineLevel="2" x14ac:dyDescent="0.35">
      <c r="A6568" t="s">
        <v>14</v>
      </c>
      <c r="B6568" t="s">
        <v>45</v>
      </c>
      <c r="C6568" t="s">
        <v>201</v>
      </c>
      <c r="D6568" t="s">
        <v>120</v>
      </c>
      <c r="E6568" s="28">
        <v>0.23</v>
      </c>
    </row>
    <row r="6569" spans="1:5" ht="15" hidden="1" outlineLevel="2" x14ac:dyDescent="0.35">
      <c r="A6569" t="s">
        <v>14</v>
      </c>
      <c r="B6569" t="s">
        <v>45</v>
      </c>
      <c r="C6569" t="s">
        <v>201</v>
      </c>
      <c r="D6569" t="s">
        <v>120</v>
      </c>
      <c r="E6569" s="28">
        <v>100.1</v>
      </c>
    </row>
    <row r="6570" spans="1:5" ht="15" hidden="1" outlineLevel="2" x14ac:dyDescent="0.35">
      <c r="A6570" t="s">
        <v>14</v>
      </c>
      <c r="B6570" t="s">
        <v>45</v>
      </c>
      <c r="C6570" t="s">
        <v>201</v>
      </c>
      <c r="D6570" t="s">
        <v>120</v>
      </c>
      <c r="E6570" s="28">
        <v>36.78</v>
      </c>
    </row>
    <row r="6571" spans="1:5" ht="15" hidden="1" outlineLevel="2" x14ac:dyDescent="0.35">
      <c r="A6571" t="s">
        <v>14</v>
      </c>
      <c r="B6571" t="s">
        <v>45</v>
      </c>
      <c r="C6571" t="s">
        <v>201</v>
      </c>
      <c r="D6571" t="s">
        <v>120</v>
      </c>
      <c r="E6571" s="28">
        <v>26.08</v>
      </c>
    </row>
    <row r="6572" spans="1:5" ht="15" hidden="1" outlineLevel="2" x14ac:dyDescent="0.35">
      <c r="A6572" t="s">
        <v>14</v>
      </c>
      <c r="B6572" t="s">
        <v>45</v>
      </c>
      <c r="C6572" t="s">
        <v>201</v>
      </c>
      <c r="D6572" t="s">
        <v>120</v>
      </c>
      <c r="E6572" s="28">
        <v>208.17</v>
      </c>
    </row>
    <row r="6573" spans="1:5" ht="15" hidden="1" outlineLevel="2" x14ac:dyDescent="0.35">
      <c r="A6573" t="s">
        <v>14</v>
      </c>
      <c r="B6573" t="s">
        <v>45</v>
      </c>
      <c r="C6573" t="s">
        <v>201</v>
      </c>
      <c r="D6573" t="s">
        <v>120</v>
      </c>
      <c r="E6573" s="28">
        <v>3.43</v>
      </c>
    </row>
    <row r="6574" spans="1:5" ht="15" hidden="1" outlineLevel="2" x14ac:dyDescent="0.35">
      <c r="A6574" t="s">
        <v>14</v>
      </c>
      <c r="B6574" t="s">
        <v>45</v>
      </c>
      <c r="C6574" t="s">
        <v>201</v>
      </c>
      <c r="D6574" t="s">
        <v>120</v>
      </c>
      <c r="E6574" s="28">
        <v>800.78</v>
      </c>
    </row>
    <row r="6575" spans="1:5" ht="15" hidden="1" outlineLevel="2" x14ac:dyDescent="0.35">
      <c r="A6575" t="s">
        <v>14</v>
      </c>
      <c r="B6575" t="s">
        <v>45</v>
      </c>
      <c r="C6575" t="s">
        <v>201</v>
      </c>
      <c r="D6575" t="s">
        <v>120</v>
      </c>
      <c r="E6575" s="28">
        <v>0.34</v>
      </c>
    </row>
    <row r="6576" spans="1:5" ht="15" hidden="1" outlineLevel="2" x14ac:dyDescent="0.35">
      <c r="A6576" t="s">
        <v>14</v>
      </c>
      <c r="B6576" t="s">
        <v>45</v>
      </c>
      <c r="C6576" t="s">
        <v>201</v>
      </c>
      <c r="D6576" t="s">
        <v>120</v>
      </c>
      <c r="E6576" s="28">
        <v>4.28</v>
      </c>
    </row>
    <row r="6577" spans="1:5" ht="15" hidden="1" outlineLevel="2" x14ac:dyDescent="0.35">
      <c r="A6577" t="s">
        <v>14</v>
      </c>
      <c r="B6577" t="s">
        <v>45</v>
      </c>
      <c r="C6577" t="s">
        <v>201</v>
      </c>
      <c r="D6577" t="s">
        <v>120</v>
      </c>
      <c r="E6577" s="28">
        <v>28.73</v>
      </c>
    </row>
    <row r="6578" spans="1:5" ht="15" hidden="1" outlineLevel="2" x14ac:dyDescent="0.35">
      <c r="A6578" t="s">
        <v>14</v>
      </c>
      <c r="B6578" t="s">
        <v>45</v>
      </c>
      <c r="C6578" t="s">
        <v>201</v>
      </c>
      <c r="D6578" t="s">
        <v>120</v>
      </c>
      <c r="E6578" s="28">
        <v>42.28</v>
      </c>
    </row>
    <row r="6579" spans="1:5" ht="15" hidden="1" outlineLevel="2" x14ac:dyDescent="0.35">
      <c r="A6579" t="s">
        <v>14</v>
      </c>
      <c r="B6579" t="s">
        <v>45</v>
      </c>
      <c r="C6579" t="s">
        <v>201</v>
      </c>
      <c r="D6579" t="s">
        <v>120</v>
      </c>
      <c r="E6579" s="28">
        <v>7.16</v>
      </c>
    </row>
    <row r="6580" spans="1:5" ht="15" hidden="1" outlineLevel="2" x14ac:dyDescent="0.35">
      <c r="A6580" t="s">
        <v>14</v>
      </c>
      <c r="B6580" t="s">
        <v>45</v>
      </c>
      <c r="C6580" t="s">
        <v>201</v>
      </c>
      <c r="D6580" t="s">
        <v>120</v>
      </c>
      <c r="E6580" s="28">
        <v>18.760000000000002</v>
      </c>
    </row>
    <row r="6581" spans="1:5" ht="15" hidden="1" outlineLevel="2" x14ac:dyDescent="0.35">
      <c r="A6581" t="s">
        <v>14</v>
      </c>
      <c r="B6581" t="s">
        <v>45</v>
      </c>
      <c r="C6581" t="s">
        <v>201</v>
      </c>
      <c r="D6581" t="s">
        <v>120</v>
      </c>
      <c r="E6581" s="28">
        <v>0</v>
      </c>
    </row>
    <row r="6582" spans="1:5" ht="15" hidden="1" outlineLevel="2" x14ac:dyDescent="0.35">
      <c r="A6582" t="s">
        <v>14</v>
      </c>
      <c r="B6582" t="s">
        <v>45</v>
      </c>
      <c r="C6582" t="s">
        <v>201</v>
      </c>
      <c r="D6582" t="s">
        <v>120</v>
      </c>
      <c r="E6582" s="28">
        <v>0</v>
      </c>
    </row>
    <row r="6583" spans="1:5" ht="15" hidden="1" outlineLevel="2" x14ac:dyDescent="0.35">
      <c r="A6583" t="s">
        <v>14</v>
      </c>
      <c r="B6583" t="s">
        <v>45</v>
      </c>
      <c r="C6583" t="s">
        <v>201</v>
      </c>
      <c r="D6583" t="s">
        <v>120</v>
      </c>
      <c r="E6583" s="28">
        <v>24.45</v>
      </c>
    </row>
    <row r="6584" spans="1:5" ht="15" hidden="1" outlineLevel="2" x14ac:dyDescent="0.35">
      <c r="A6584" t="s">
        <v>14</v>
      </c>
      <c r="B6584" t="s">
        <v>45</v>
      </c>
      <c r="C6584" t="s">
        <v>201</v>
      </c>
      <c r="D6584" t="s">
        <v>120</v>
      </c>
      <c r="E6584" s="28">
        <v>0</v>
      </c>
    </row>
    <row r="6585" spans="1:5" ht="15" hidden="1" outlineLevel="2" x14ac:dyDescent="0.35">
      <c r="A6585" t="s">
        <v>14</v>
      </c>
      <c r="B6585" t="s">
        <v>45</v>
      </c>
      <c r="C6585" t="s">
        <v>201</v>
      </c>
      <c r="D6585" t="s">
        <v>120</v>
      </c>
      <c r="E6585" s="28">
        <v>0.12</v>
      </c>
    </row>
    <row r="6586" spans="1:5" ht="15" hidden="1" outlineLevel="2" x14ac:dyDescent="0.35">
      <c r="A6586" t="s">
        <v>14</v>
      </c>
      <c r="B6586" t="s">
        <v>45</v>
      </c>
      <c r="C6586" t="s">
        <v>201</v>
      </c>
      <c r="D6586" t="s">
        <v>120</v>
      </c>
      <c r="E6586" s="28">
        <v>363.35</v>
      </c>
    </row>
    <row r="6587" spans="1:5" ht="15" hidden="1" outlineLevel="2" x14ac:dyDescent="0.35">
      <c r="A6587" t="s">
        <v>14</v>
      </c>
      <c r="B6587" t="s">
        <v>45</v>
      </c>
      <c r="C6587" t="s">
        <v>201</v>
      </c>
      <c r="D6587" t="s">
        <v>120</v>
      </c>
      <c r="E6587" s="28">
        <v>3.56</v>
      </c>
    </row>
    <row r="6588" spans="1:5" ht="15" hidden="1" outlineLevel="2" x14ac:dyDescent="0.35">
      <c r="A6588" t="s">
        <v>14</v>
      </c>
      <c r="B6588" t="s">
        <v>45</v>
      </c>
      <c r="C6588" t="s">
        <v>201</v>
      </c>
      <c r="D6588" t="s">
        <v>120</v>
      </c>
      <c r="E6588" s="28">
        <v>47.25</v>
      </c>
    </row>
    <row r="6589" spans="1:5" ht="15" hidden="1" outlineLevel="2" x14ac:dyDescent="0.35">
      <c r="A6589" t="s">
        <v>14</v>
      </c>
      <c r="B6589" t="s">
        <v>45</v>
      </c>
      <c r="C6589" t="s">
        <v>201</v>
      </c>
      <c r="D6589" t="s">
        <v>120</v>
      </c>
      <c r="E6589" s="28">
        <v>0</v>
      </c>
    </row>
    <row r="6590" spans="1:5" ht="15" hidden="1" outlineLevel="2" x14ac:dyDescent="0.35">
      <c r="A6590" t="s">
        <v>14</v>
      </c>
      <c r="B6590" t="s">
        <v>45</v>
      </c>
      <c r="C6590" t="s">
        <v>201</v>
      </c>
      <c r="D6590" t="s">
        <v>120</v>
      </c>
      <c r="E6590" s="28">
        <v>9.48</v>
      </c>
    </row>
    <row r="6591" spans="1:5" ht="15" hidden="1" outlineLevel="2" x14ac:dyDescent="0.35">
      <c r="A6591" t="s">
        <v>14</v>
      </c>
      <c r="B6591" t="s">
        <v>45</v>
      </c>
      <c r="C6591" t="s">
        <v>201</v>
      </c>
      <c r="D6591" t="s">
        <v>120</v>
      </c>
      <c r="E6591" s="28">
        <v>2.84</v>
      </c>
    </row>
    <row r="6592" spans="1:5" ht="15" hidden="1" outlineLevel="2" x14ac:dyDescent="0.35">
      <c r="A6592" t="s">
        <v>14</v>
      </c>
      <c r="B6592" t="s">
        <v>45</v>
      </c>
      <c r="C6592" t="s">
        <v>201</v>
      </c>
      <c r="D6592" t="s">
        <v>120</v>
      </c>
      <c r="E6592" s="28">
        <v>0.02</v>
      </c>
    </row>
    <row r="6593" spans="1:5" ht="15" hidden="1" outlineLevel="2" x14ac:dyDescent="0.35">
      <c r="A6593" t="s">
        <v>14</v>
      </c>
      <c r="B6593" t="s">
        <v>45</v>
      </c>
      <c r="C6593" t="s">
        <v>201</v>
      </c>
      <c r="D6593" t="s">
        <v>120</v>
      </c>
      <c r="E6593" s="28">
        <v>-12.54</v>
      </c>
    </row>
    <row r="6594" spans="1:5" ht="15" hidden="1" outlineLevel="2" x14ac:dyDescent="0.35">
      <c r="A6594" t="s">
        <v>14</v>
      </c>
      <c r="B6594" t="s">
        <v>45</v>
      </c>
      <c r="C6594" t="s">
        <v>201</v>
      </c>
      <c r="D6594" t="s">
        <v>120</v>
      </c>
      <c r="E6594" s="28">
        <v>-3.65</v>
      </c>
    </row>
    <row r="6595" spans="1:5" ht="15" hidden="1" outlineLevel="2" x14ac:dyDescent="0.35">
      <c r="A6595" t="s">
        <v>14</v>
      </c>
      <c r="B6595" t="s">
        <v>45</v>
      </c>
      <c r="C6595" t="s">
        <v>201</v>
      </c>
      <c r="D6595" t="s">
        <v>120</v>
      </c>
      <c r="E6595" s="28">
        <v>0.01</v>
      </c>
    </row>
    <row r="6596" spans="1:5" ht="15" hidden="1" outlineLevel="2" x14ac:dyDescent="0.35">
      <c r="A6596" t="s">
        <v>14</v>
      </c>
      <c r="B6596" t="s">
        <v>45</v>
      </c>
      <c r="C6596" t="s">
        <v>201</v>
      </c>
      <c r="D6596" t="s">
        <v>120</v>
      </c>
      <c r="E6596" s="28">
        <v>0.41</v>
      </c>
    </row>
    <row r="6597" spans="1:5" ht="15" hidden="1" outlineLevel="2" x14ac:dyDescent="0.35">
      <c r="A6597" t="s">
        <v>14</v>
      </c>
      <c r="B6597" t="s">
        <v>45</v>
      </c>
      <c r="C6597" t="s">
        <v>201</v>
      </c>
      <c r="D6597" t="s">
        <v>120</v>
      </c>
      <c r="E6597" s="28">
        <v>-0.04</v>
      </c>
    </row>
    <row r="6598" spans="1:5" ht="15" hidden="1" outlineLevel="2" x14ac:dyDescent="0.35">
      <c r="A6598" t="s">
        <v>14</v>
      </c>
      <c r="B6598" t="s">
        <v>45</v>
      </c>
      <c r="C6598" t="s">
        <v>201</v>
      </c>
      <c r="D6598" t="s">
        <v>120</v>
      </c>
      <c r="E6598" s="28">
        <v>2.5499999999999998</v>
      </c>
    </row>
    <row r="6599" spans="1:5" ht="15" hidden="1" outlineLevel="2" x14ac:dyDescent="0.35">
      <c r="A6599" t="s">
        <v>14</v>
      </c>
      <c r="B6599" t="s">
        <v>45</v>
      </c>
      <c r="C6599" t="s">
        <v>201</v>
      </c>
      <c r="D6599" t="s">
        <v>120</v>
      </c>
      <c r="E6599" s="28">
        <v>11.9</v>
      </c>
    </row>
    <row r="6600" spans="1:5" ht="15" hidden="1" outlineLevel="2" x14ac:dyDescent="0.35">
      <c r="A6600" t="s">
        <v>14</v>
      </c>
      <c r="B6600" t="s">
        <v>45</v>
      </c>
      <c r="C6600" t="s">
        <v>201</v>
      </c>
      <c r="D6600" t="s">
        <v>120</v>
      </c>
      <c r="E6600" s="28">
        <v>2.17</v>
      </c>
    </row>
    <row r="6601" spans="1:5" ht="15" hidden="1" outlineLevel="2" x14ac:dyDescent="0.35">
      <c r="A6601" t="s">
        <v>14</v>
      </c>
      <c r="B6601" t="s">
        <v>45</v>
      </c>
      <c r="C6601" t="s">
        <v>201</v>
      </c>
      <c r="D6601" t="s">
        <v>120</v>
      </c>
      <c r="E6601" s="28">
        <v>0.11</v>
      </c>
    </row>
    <row r="6602" spans="1:5" ht="15" hidden="1" outlineLevel="2" x14ac:dyDescent="0.35">
      <c r="A6602" t="s">
        <v>14</v>
      </c>
      <c r="B6602" t="s">
        <v>45</v>
      </c>
      <c r="C6602" t="s">
        <v>201</v>
      </c>
      <c r="D6602" t="s">
        <v>120</v>
      </c>
      <c r="E6602" s="28">
        <v>527.82000000000005</v>
      </c>
    </row>
    <row r="6603" spans="1:5" ht="15" hidden="1" outlineLevel="2" x14ac:dyDescent="0.35">
      <c r="A6603" t="s">
        <v>14</v>
      </c>
      <c r="B6603" t="s">
        <v>45</v>
      </c>
      <c r="C6603" t="s">
        <v>201</v>
      </c>
      <c r="D6603" t="s">
        <v>120</v>
      </c>
      <c r="E6603" s="28">
        <v>11.18</v>
      </c>
    </row>
    <row r="6604" spans="1:5" ht="15" hidden="1" outlineLevel="2" x14ac:dyDescent="0.35">
      <c r="A6604" t="s">
        <v>14</v>
      </c>
      <c r="B6604" t="s">
        <v>45</v>
      </c>
      <c r="C6604" t="s">
        <v>201</v>
      </c>
      <c r="D6604" t="s">
        <v>120</v>
      </c>
      <c r="E6604" s="28">
        <v>13.9</v>
      </c>
    </row>
    <row r="6605" spans="1:5" ht="15" hidden="1" outlineLevel="2" x14ac:dyDescent="0.35">
      <c r="A6605" t="s">
        <v>14</v>
      </c>
      <c r="B6605" t="s">
        <v>45</v>
      </c>
      <c r="C6605" t="s">
        <v>201</v>
      </c>
      <c r="D6605" t="s">
        <v>120</v>
      </c>
      <c r="E6605" s="28">
        <v>0.17</v>
      </c>
    </row>
    <row r="6606" spans="1:5" ht="15" hidden="1" outlineLevel="2" x14ac:dyDescent="0.35">
      <c r="A6606" t="s">
        <v>14</v>
      </c>
      <c r="B6606" t="s">
        <v>45</v>
      </c>
      <c r="C6606" t="s">
        <v>201</v>
      </c>
      <c r="D6606" t="s">
        <v>120</v>
      </c>
      <c r="E6606" s="28">
        <v>-10.41</v>
      </c>
    </row>
    <row r="6607" spans="1:5" ht="15" hidden="1" outlineLevel="2" x14ac:dyDescent="0.35">
      <c r="A6607" t="s">
        <v>14</v>
      </c>
      <c r="B6607" t="s">
        <v>45</v>
      </c>
      <c r="C6607" t="s">
        <v>201</v>
      </c>
      <c r="D6607" t="s">
        <v>122</v>
      </c>
      <c r="E6607" s="28">
        <v>0.09</v>
      </c>
    </row>
    <row r="6608" spans="1:5" ht="15" hidden="1" outlineLevel="2" x14ac:dyDescent="0.35">
      <c r="A6608" t="s">
        <v>14</v>
      </c>
      <c r="B6608" t="s">
        <v>45</v>
      </c>
      <c r="C6608" t="s">
        <v>201</v>
      </c>
      <c r="D6608" t="s">
        <v>122</v>
      </c>
      <c r="E6608" s="28">
        <v>0.06</v>
      </c>
    </row>
    <row r="6609" spans="1:5" ht="15" hidden="1" outlineLevel="2" x14ac:dyDescent="0.35">
      <c r="A6609" t="s">
        <v>14</v>
      </c>
      <c r="B6609" t="s">
        <v>45</v>
      </c>
      <c r="C6609" t="s">
        <v>201</v>
      </c>
      <c r="D6609" t="s">
        <v>122</v>
      </c>
      <c r="E6609" s="28">
        <v>5.37</v>
      </c>
    </row>
    <row r="6610" spans="1:5" ht="15" hidden="1" outlineLevel="2" x14ac:dyDescent="0.35">
      <c r="A6610" t="s">
        <v>14</v>
      </c>
      <c r="B6610" t="s">
        <v>45</v>
      </c>
      <c r="C6610" t="s">
        <v>201</v>
      </c>
      <c r="D6610" t="s">
        <v>123</v>
      </c>
      <c r="E6610" s="28">
        <v>0.94</v>
      </c>
    </row>
    <row r="6611" spans="1:5" ht="15" hidden="1" outlineLevel="2" x14ac:dyDescent="0.35">
      <c r="A6611" t="s">
        <v>14</v>
      </c>
      <c r="B6611" t="s">
        <v>45</v>
      </c>
      <c r="C6611" t="s">
        <v>201</v>
      </c>
      <c r="D6611" t="s">
        <v>123</v>
      </c>
      <c r="E6611" s="28">
        <v>0.16</v>
      </c>
    </row>
    <row r="6612" spans="1:5" ht="15" hidden="1" outlineLevel="2" x14ac:dyDescent="0.35">
      <c r="A6612" t="s">
        <v>14</v>
      </c>
      <c r="B6612" t="s">
        <v>45</v>
      </c>
      <c r="C6612" t="s">
        <v>201</v>
      </c>
      <c r="D6612" t="s">
        <v>124</v>
      </c>
      <c r="E6612" s="28">
        <v>0.03</v>
      </c>
    </row>
    <row r="6613" spans="1:5" ht="15" hidden="1" outlineLevel="2" x14ac:dyDescent="0.35">
      <c r="A6613" t="s">
        <v>14</v>
      </c>
      <c r="B6613" t="s">
        <v>45</v>
      </c>
      <c r="C6613" t="s">
        <v>201</v>
      </c>
      <c r="D6613" t="s">
        <v>124</v>
      </c>
      <c r="E6613" s="28">
        <v>5.13</v>
      </c>
    </row>
    <row r="6614" spans="1:5" ht="15" hidden="1" outlineLevel="2" x14ac:dyDescent="0.35">
      <c r="A6614" t="s">
        <v>14</v>
      </c>
      <c r="B6614" t="s">
        <v>45</v>
      </c>
      <c r="C6614" t="s">
        <v>201</v>
      </c>
      <c r="D6614" t="s">
        <v>124</v>
      </c>
      <c r="E6614" s="28">
        <v>0.1</v>
      </c>
    </row>
    <row r="6615" spans="1:5" ht="15" hidden="1" outlineLevel="2" x14ac:dyDescent="0.35">
      <c r="A6615" t="s">
        <v>14</v>
      </c>
      <c r="B6615" t="s">
        <v>45</v>
      </c>
      <c r="C6615" t="s">
        <v>201</v>
      </c>
      <c r="D6615" t="s">
        <v>125</v>
      </c>
      <c r="E6615" s="28">
        <v>0.26</v>
      </c>
    </row>
    <row r="6616" spans="1:5" ht="15" hidden="1" outlineLevel="2" x14ac:dyDescent="0.35">
      <c r="A6616" t="s">
        <v>14</v>
      </c>
      <c r="B6616" t="s">
        <v>45</v>
      </c>
      <c r="C6616" t="s">
        <v>201</v>
      </c>
      <c r="D6616" t="s">
        <v>125</v>
      </c>
      <c r="E6616" s="28">
        <v>0.22</v>
      </c>
    </row>
    <row r="6617" spans="1:5" ht="15" hidden="1" outlineLevel="2" x14ac:dyDescent="0.35">
      <c r="A6617" t="s">
        <v>14</v>
      </c>
      <c r="B6617" t="s">
        <v>45</v>
      </c>
      <c r="C6617" t="s">
        <v>201</v>
      </c>
      <c r="D6617" t="s">
        <v>126</v>
      </c>
      <c r="E6617" s="28">
        <v>0.36</v>
      </c>
    </row>
    <row r="6618" spans="1:5" ht="15" hidden="1" outlineLevel="2" x14ac:dyDescent="0.35">
      <c r="A6618" t="s">
        <v>14</v>
      </c>
      <c r="B6618" t="s">
        <v>45</v>
      </c>
      <c r="C6618" t="s">
        <v>201</v>
      </c>
      <c r="D6618" t="s">
        <v>127</v>
      </c>
      <c r="E6618" s="28">
        <v>0.04</v>
      </c>
    </row>
    <row r="6619" spans="1:5" ht="15" hidden="1" outlineLevel="2" x14ac:dyDescent="0.35">
      <c r="A6619" t="s">
        <v>14</v>
      </c>
      <c r="B6619" t="s">
        <v>45</v>
      </c>
      <c r="C6619" t="s">
        <v>201</v>
      </c>
      <c r="D6619" t="s">
        <v>129</v>
      </c>
      <c r="E6619" s="28">
        <v>1.1200000000000001</v>
      </c>
    </row>
    <row r="6620" spans="1:5" ht="15" hidden="1" outlineLevel="2" x14ac:dyDescent="0.35">
      <c r="A6620" t="s">
        <v>14</v>
      </c>
      <c r="B6620" t="s">
        <v>45</v>
      </c>
      <c r="C6620" t="s">
        <v>201</v>
      </c>
      <c r="D6620" t="s">
        <v>129</v>
      </c>
      <c r="E6620" s="28">
        <v>2.27</v>
      </c>
    </row>
    <row r="6621" spans="1:5" ht="15" hidden="1" outlineLevel="2" x14ac:dyDescent="0.35">
      <c r="A6621" t="s">
        <v>14</v>
      </c>
      <c r="B6621" t="s">
        <v>45</v>
      </c>
      <c r="C6621" t="s">
        <v>201</v>
      </c>
      <c r="D6621" t="s">
        <v>130</v>
      </c>
      <c r="E6621" s="28">
        <v>0.35</v>
      </c>
    </row>
    <row r="6622" spans="1:5" ht="15" hidden="1" outlineLevel="2" x14ac:dyDescent="0.35">
      <c r="A6622" t="s">
        <v>14</v>
      </c>
      <c r="B6622" t="s">
        <v>45</v>
      </c>
      <c r="C6622" t="s">
        <v>201</v>
      </c>
      <c r="D6622" t="s">
        <v>190</v>
      </c>
      <c r="E6622" s="28">
        <v>0.02</v>
      </c>
    </row>
    <row r="6623" spans="1:5" ht="15" hidden="1" outlineLevel="2" x14ac:dyDescent="0.35">
      <c r="A6623" t="s">
        <v>14</v>
      </c>
      <c r="B6623" t="s">
        <v>45</v>
      </c>
      <c r="C6623" t="s">
        <v>201</v>
      </c>
      <c r="D6623" t="s">
        <v>131</v>
      </c>
      <c r="E6623" s="28">
        <v>0.56000000000000005</v>
      </c>
    </row>
    <row r="6624" spans="1:5" ht="15" hidden="1" outlineLevel="2" x14ac:dyDescent="0.35">
      <c r="A6624" t="s">
        <v>14</v>
      </c>
      <c r="B6624" t="s">
        <v>45</v>
      </c>
      <c r="C6624" t="s">
        <v>201</v>
      </c>
      <c r="D6624" t="s">
        <v>202</v>
      </c>
      <c r="E6624" s="28">
        <v>54.09</v>
      </c>
    </row>
    <row r="6625" spans="1:5" ht="15" hidden="1" outlineLevel="2" x14ac:dyDescent="0.35">
      <c r="A6625" t="s">
        <v>14</v>
      </c>
      <c r="B6625" t="s">
        <v>45</v>
      </c>
      <c r="C6625" t="s">
        <v>201</v>
      </c>
      <c r="D6625" t="s">
        <v>203</v>
      </c>
      <c r="E6625" s="28">
        <v>64.290000000000006</v>
      </c>
    </row>
    <row r="6626" spans="1:5" ht="15" hidden="1" outlineLevel="2" x14ac:dyDescent="0.35">
      <c r="A6626" t="s">
        <v>14</v>
      </c>
      <c r="B6626" t="s">
        <v>45</v>
      </c>
      <c r="C6626" t="s">
        <v>201</v>
      </c>
      <c r="D6626" t="s">
        <v>191</v>
      </c>
      <c r="E6626" s="28">
        <v>0</v>
      </c>
    </row>
    <row r="6627" spans="1:5" ht="15" hidden="1" outlineLevel="2" x14ac:dyDescent="0.35">
      <c r="A6627" t="s">
        <v>14</v>
      </c>
      <c r="B6627" t="s">
        <v>45</v>
      </c>
      <c r="C6627" t="s">
        <v>201</v>
      </c>
      <c r="D6627" t="s">
        <v>25</v>
      </c>
      <c r="E6627" s="28">
        <v>0.7</v>
      </c>
    </row>
    <row r="6628" spans="1:5" ht="15" hidden="1" outlineLevel="2" x14ac:dyDescent="0.35">
      <c r="A6628" t="s">
        <v>14</v>
      </c>
      <c r="B6628" t="s">
        <v>45</v>
      </c>
      <c r="C6628" t="s">
        <v>201</v>
      </c>
      <c r="D6628" t="s">
        <v>25</v>
      </c>
      <c r="E6628" s="28">
        <v>425.47</v>
      </c>
    </row>
    <row r="6629" spans="1:5" ht="15" hidden="1" outlineLevel="2" x14ac:dyDescent="0.35">
      <c r="A6629" t="s">
        <v>14</v>
      </c>
      <c r="B6629" t="s">
        <v>45</v>
      </c>
      <c r="C6629" t="s">
        <v>201</v>
      </c>
      <c r="D6629" t="s">
        <v>25</v>
      </c>
      <c r="E6629" s="28">
        <v>259.04000000000002</v>
      </c>
    </row>
    <row r="6630" spans="1:5" ht="15" hidden="1" outlineLevel="2" x14ac:dyDescent="0.35">
      <c r="A6630" t="s">
        <v>14</v>
      </c>
      <c r="B6630" t="s">
        <v>45</v>
      </c>
      <c r="C6630" t="s">
        <v>201</v>
      </c>
      <c r="D6630" t="s">
        <v>25</v>
      </c>
      <c r="E6630" s="28">
        <v>194.86</v>
      </c>
    </row>
    <row r="6631" spans="1:5" ht="15" hidden="1" outlineLevel="2" x14ac:dyDescent="0.35">
      <c r="A6631" t="s">
        <v>14</v>
      </c>
      <c r="B6631" t="s">
        <v>45</v>
      </c>
      <c r="C6631" t="s">
        <v>201</v>
      </c>
      <c r="D6631" t="s">
        <v>25</v>
      </c>
      <c r="E6631" s="28">
        <v>0.1</v>
      </c>
    </row>
    <row r="6632" spans="1:5" ht="15" hidden="1" outlineLevel="2" x14ac:dyDescent="0.35">
      <c r="A6632" t="s">
        <v>14</v>
      </c>
      <c r="B6632" t="s">
        <v>45</v>
      </c>
      <c r="C6632" t="s">
        <v>201</v>
      </c>
      <c r="D6632" t="s">
        <v>25</v>
      </c>
      <c r="E6632" s="28">
        <v>0.01</v>
      </c>
    </row>
    <row r="6633" spans="1:5" ht="15" hidden="1" outlineLevel="2" x14ac:dyDescent="0.35">
      <c r="A6633" t="s">
        <v>14</v>
      </c>
      <c r="B6633" t="s">
        <v>45</v>
      </c>
      <c r="C6633" t="s">
        <v>201</v>
      </c>
      <c r="D6633" t="s">
        <v>25</v>
      </c>
      <c r="E6633" s="28">
        <v>0.02</v>
      </c>
    </row>
    <row r="6634" spans="1:5" ht="15" hidden="1" outlineLevel="2" x14ac:dyDescent="0.35">
      <c r="A6634" t="s">
        <v>14</v>
      </c>
      <c r="B6634" t="s">
        <v>45</v>
      </c>
      <c r="C6634" t="s">
        <v>201</v>
      </c>
      <c r="D6634" t="s">
        <v>25</v>
      </c>
      <c r="E6634" s="28">
        <v>0.01</v>
      </c>
    </row>
    <row r="6635" spans="1:5" ht="15" hidden="1" outlineLevel="2" x14ac:dyDescent="0.35">
      <c r="A6635" t="s">
        <v>14</v>
      </c>
      <c r="B6635" t="s">
        <v>45</v>
      </c>
      <c r="C6635" t="s">
        <v>201</v>
      </c>
      <c r="D6635" t="s">
        <v>25</v>
      </c>
      <c r="E6635" s="28">
        <v>0.51</v>
      </c>
    </row>
    <row r="6636" spans="1:5" ht="15" hidden="1" outlineLevel="2" x14ac:dyDescent="0.35">
      <c r="A6636" t="s">
        <v>14</v>
      </c>
      <c r="B6636" t="s">
        <v>45</v>
      </c>
      <c r="C6636" t="s">
        <v>201</v>
      </c>
      <c r="D6636" t="s">
        <v>25</v>
      </c>
      <c r="E6636" s="28">
        <v>0.06</v>
      </c>
    </row>
    <row r="6637" spans="1:5" ht="15" hidden="1" outlineLevel="2" x14ac:dyDescent="0.35">
      <c r="A6637" t="s">
        <v>14</v>
      </c>
      <c r="B6637" t="s">
        <v>45</v>
      </c>
      <c r="C6637" t="s">
        <v>201</v>
      </c>
      <c r="D6637" t="s">
        <v>25</v>
      </c>
      <c r="E6637" s="28">
        <v>3.2</v>
      </c>
    </row>
    <row r="6638" spans="1:5" ht="15" hidden="1" outlineLevel="2" x14ac:dyDescent="0.35">
      <c r="A6638" t="s">
        <v>14</v>
      </c>
      <c r="B6638" t="s">
        <v>45</v>
      </c>
      <c r="C6638" t="s">
        <v>201</v>
      </c>
      <c r="D6638" t="s">
        <v>25</v>
      </c>
      <c r="E6638" s="28">
        <v>35.28</v>
      </c>
    </row>
    <row r="6639" spans="1:5" ht="15" hidden="1" outlineLevel="2" x14ac:dyDescent="0.35">
      <c r="A6639" t="s">
        <v>14</v>
      </c>
      <c r="B6639" t="s">
        <v>45</v>
      </c>
      <c r="C6639" t="s">
        <v>201</v>
      </c>
      <c r="D6639" t="s">
        <v>25</v>
      </c>
      <c r="E6639" s="28">
        <v>96.67</v>
      </c>
    </row>
    <row r="6640" spans="1:5" ht="15" hidden="1" outlineLevel="2" x14ac:dyDescent="0.35">
      <c r="A6640" t="s">
        <v>14</v>
      </c>
      <c r="B6640" t="s">
        <v>45</v>
      </c>
      <c r="C6640" t="s">
        <v>201</v>
      </c>
      <c r="D6640" t="s">
        <v>25</v>
      </c>
      <c r="E6640" s="28">
        <v>3.61</v>
      </c>
    </row>
    <row r="6641" spans="1:5" ht="15" hidden="1" outlineLevel="2" x14ac:dyDescent="0.35">
      <c r="A6641" t="s">
        <v>14</v>
      </c>
      <c r="B6641" t="s">
        <v>45</v>
      </c>
      <c r="C6641" t="s">
        <v>201</v>
      </c>
      <c r="D6641" t="s">
        <v>25</v>
      </c>
      <c r="E6641" s="28">
        <v>299.61</v>
      </c>
    </row>
    <row r="6642" spans="1:5" ht="15" hidden="1" outlineLevel="2" x14ac:dyDescent="0.35">
      <c r="A6642" t="s">
        <v>14</v>
      </c>
      <c r="B6642" t="s">
        <v>45</v>
      </c>
      <c r="C6642" t="s">
        <v>201</v>
      </c>
      <c r="D6642" t="s">
        <v>25</v>
      </c>
      <c r="E6642" s="28">
        <v>127.39</v>
      </c>
    </row>
    <row r="6643" spans="1:5" ht="15" hidden="1" outlineLevel="2" x14ac:dyDescent="0.35">
      <c r="A6643" t="s">
        <v>14</v>
      </c>
      <c r="B6643" t="s">
        <v>45</v>
      </c>
      <c r="C6643" t="s">
        <v>201</v>
      </c>
      <c r="D6643" t="s">
        <v>25</v>
      </c>
      <c r="E6643" s="28">
        <v>129.6</v>
      </c>
    </row>
    <row r="6644" spans="1:5" ht="15" hidden="1" outlineLevel="2" x14ac:dyDescent="0.35">
      <c r="A6644" t="s">
        <v>14</v>
      </c>
      <c r="B6644" t="s">
        <v>45</v>
      </c>
      <c r="C6644" t="s">
        <v>201</v>
      </c>
      <c r="D6644" t="s">
        <v>25</v>
      </c>
      <c r="E6644" s="28">
        <v>1.82</v>
      </c>
    </row>
    <row r="6645" spans="1:5" ht="15" hidden="1" outlineLevel="2" x14ac:dyDescent="0.35">
      <c r="A6645" t="s">
        <v>14</v>
      </c>
      <c r="B6645" t="s">
        <v>45</v>
      </c>
      <c r="C6645" t="s">
        <v>201</v>
      </c>
      <c r="D6645" t="s">
        <v>25</v>
      </c>
      <c r="E6645" s="28">
        <v>0.09</v>
      </c>
    </row>
    <row r="6646" spans="1:5" ht="15" hidden="1" outlineLevel="2" x14ac:dyDescent="0.35">
      <c r="A6646" t="s">
        <v>14</v>
      </c>
      <c r="B6646" t="s">
        <v>45</v>
      </c>
      <c r="C6646" t="s">
        <v>201</v>
      </c>
      <c r="D6646" t="s">
        <v>25</v>
      </c>
      <c r="E6646" s="28">
        <v>344.95</v>
      </c>
    </row>
    <row r="6647" spans="1:5" ht="15" hidden="1" outlineLevel="2" x14ac:dyDescent="0.35">
      <c r="A6647" t="s">
        <v>14</v>
      </c>
      <c r="B6647" t="s">
        <v>45</v>
      </c>
      <c r="C6647" t="s">
        <v>201</v>
      </c>
      <c r="D6647" t="s">
        <v>25</v>
      </c>
      <c r="E6647" s="28">
        <v>0.3</v>
      </c>
    </row>
    <row r="6648" spans="1:5" ht="15" hidden="1" outlineLevel="2" x14ac:dyDescent="0.35">
      <c r="A6648" t="s">
        <v>14</v>
      </c>
      <c r="B6648" t="s">
        <v>45</v>
      </c>
      <c r="C6648" t="s">
        <v>201</v>
      </c>
      <c r="D6648" t="s">
        <v>25</v>
      </c>
      <c r="E6648" s="28">
        <v>0.24</v>
      </c>
    </row>
    <row r="6649" spans="1:5" ht="15" hidden="1" outlineLevel="2" x14ac:dyDescent="0.35">
      <c r="A6649" t="s">
        <v>14</v>
      </c>
      <c r="B6649" t="s">
        <v>45</v>
      </c>
      <c r="C6649" t="s">
        <v>201</v>
      </c>
      <c r="D6649" t="s">
        <v>25</v>
      </c>
      <c r="E6649" s="28">
        <v>224.51</v>
      </c>
    </row>
    <row r="6650" spans="1:5" ht="15" hidden="1" outlineLevel="2" x14ac:dyDescent="0.35">
      <c r="A6650" t="s">
        <v>14</v>
      </c>
      <c r="B6650" t="s">
        <v>45</v>
      </c>
      <c r="C6650" t="s">
        <v>201</v>
      </c>
      <c r="D6650" t="s">
        <v>25</v>
      </c>
      <c r="E6650" s="28">
        <v>25.25</v>
      </c>
    </row>
    <row r="6651" spans="1:5" ht="15" hidden="1" outlineLevel="2" x14ac:dyDescent="0.35">
      <c r="A6651" t="s">
        <v>14</v>
      </c>
      <c r="B6651" t="s">
        <v>45</v>
      </c>
      <c r="C6651" t="s">
        <v>201</v>
      </c>
      <c r="D6651" t="s">
        <v>25</v>
      </c>
      <c r="E6651" s="28">
        <v>3893.18</v>
      </c>
    </row>
    <row r="6652" spans="1:5" ht="15" hidden="1" outlineLevel="2" x14ac:dyDescent="0.35">
      <c r="A6652" t="s">
        <v>14</v>
      </c>
      <c r="B6652" t="s">
        <v>45</v>
      </c>
      <c r="C6652" t="s">
        <v>201</v>
      </c>
      <c r="D6652" t="s">
        <v>25</v>
      </c>
      <c r="E6652" s="28">
        <v>5.0999999999999996</v>
      </c>
    </row>
    <row r="6653" spans="1:5" ht="15" hidden="1" outlineLevel="2" x14ac:dyDescent="0.35">
      <c r="A6653" t="s">
        <v>14</v>
      </c>
      <c r="B6653" t="s">
        <v>45</v>
      </c>
      <c r="C6653" t="s">
        <v>201</v>
      </c>
      <c r="D6653" t="s">
        <v>25</v>
      </c>
      <c r="E6653" s="28">
        <v>90.93</v>
      </c>
    </row>
    <row r="6654" spans="1:5" ht="15" hidden="1" outlineLevel="2" x14ac:dyDescent="0.35">
      <c r="A6654" t="s">
        <v>14</v>
      </c>
      <c r="B6654" t="s">
        <v>45</v>
      </c>
      <c r="C6654" t="s">
        <v>201</v>
      </c>
      <c r="D6654" t="s">
        <v>25</v>
      </c>
      <c r="E6654" s="28">
        <v>1.1499999999999999</v>
      </c>
    </row>
    <row r="6655" spans="1:5" ht="15" hidden="1" outlineLevel="2" x14ac:dyDescent="0.35">
      <c r="A6655" t="s">
        <v>14</v>
      </c>
      <c r="B6655" t="s">
        <v>45</v>
      </c>
      <c r="C6655" t="s">
        <v>201</v>
      </c>
      <c r="D6655" t="s">
        <v>25</v>
      </c>
      <c r="E6655" s="28">
        <v>1700.04</v>
      </c>
    </row>
    <row r="6656" spans="1:5" ht="15" hidden="1" outlineLevel="2" x14ac:dyDescent="0.35">
      <c r="A6656" t="s">
        <v>14</v>
      </c>
      <c r="B6656" t="s">
        <v>45</v>
      </c>
      <c r="C6656" t="s">
        <v>201</v>
      </c>
      <c r="D6656" t="s">
        <v>25</v>
      </c>
      <c r="E6656" s="28">
        <v>4.24</v>
      </c>
    </row>
    <row r="6657" spans="1:5" ht="15" hidden="1" outlineLevel="2" x14ac:dyDescent="0.35">
      <c r="A6657" t="s">
        <v>14</v>
      </c>
      <c r="B6657" t="s">
        <v>45</v>
      </c>
      <c r="C6657" t="s">
        <v>201</v>
      </c>
      <c r="D6657" t="s">
        <v>25</v>
      </c>
      <c r="E6657" s="28">
        <v>125.29</v>
      </c>
    </row>
    <row r="6658" spans="1:5" ht="15" hidden="1" outlineLevel="2" x14ac:dyDescent="0.35">
      <c r="A6658" t="s">
        <v>14</v>
      </c>
      <c r="B6658" t="s">
        <v>45</v>
      </c>
      <c r="C6658" t="s">
        <v>201</v>
      </c>
      <c r="D6658" t="s">
        <v>25</v>
      </c>
      <c r="E6658" s="28">
        <v>1.58</v>
      </c>
    </row>
    <row r="6659" spans="1:5" ht="15" hidden="1" outlineLevel="2" x14ac:dyDescent="0.35">
      <c r="A6659" t="s">
        <v>14</v>
      </c>
      <c r="B6659" t="s">
        <v>45</v>
      </c>
      <c r="C6659" t="s">
        <v>201</v>
      </c>
      <c r="D6659" t="s">
        <v>25</v>
      </c>
      <c r="E6659" s="28">
        <v>87.79</v>
      </c>
    </row>
    <row r="6660" spans="1:5" ht="15" hidden="1" outlineLevel="2" x14ac:dyDescent="0.35">
      <c r="A6660" t="s">
        <v>14</v>
      </c>
      <c r="B6660" t="s">
        <v>45</v>
      </c>
      <c r="C6660" t="s">
        <v>201</v>
      </c>
      <c r="D6660" t="s">
        <v>25</v>
      </c>
      <c r="E6660" s="28">
        <v>266.95</v>
      </c>
    </row>
    <row r="6661" spans="1:5" ht="15" hidden="1" outlineLevel="2" x14ac:dyDescent="0.35">
      <c r="A6661" t="s">
        <v>14</v>
      </c>
      <c r="B6661" t="s">
        <v>45</v>
      </c>
      <c r="C6661" t="s">
        <v>201</v>
      </c>
      <c r="D6661" t="s">
        <v>25</v>
      </c>
      <c r="E6661" s="28">
        <v>3.29</v>
      </c>
    </row>
    <row r="6662" spans="1:5" ht="15" hidden="1" outlineLevel="2" x14ac:dyDescent="0.35">
      <c r="A6662" t="s">
        <v>14</v>
      </c>
      <c r="B6662" t="s">
        <v>45</v>
      </c>
      <c r="C6662" t="s">
        <v>201</v>
      </c>
      <c r="D6662" t="s">
        <v>25</v>
      </c>
      <c r="E6662" s="28">
        <v>0.31</v>
      </c>
    </row>
    <row r="6663" spans="1:5" ht="15" hidden="1" outlineLevel="2" x14ac:dyDescent="0.35">
      <c r="A6663" t="s">
        <v>14</v>
      </c>
      <c r="B6663" t="s">
        <v>45</v>
      </c>
      <c r="C6663" t="s">
        <v>201</v>
      </c>
      <c r="D6663" t="s">
        <v>25</v>
      </c>
      <c r="E6663" s="28">
        <v>71.13</v>
      </c>
    </row>
    <row r="6664" spans="1:5" ht="15" hidden="1" outlineLevel="2" x14ac:dyDescent="0.35">
      <c r="A6664" t="s">
        <v>14</v>
      </c>
      <c r="B6664" t="s">
        <v>45</v>
      </c>
      <c r="C6664" t="s">
        <v>201</v>
      </c>
      <c r="D6664" t="s">
        <v>25</v>
      </c>
      <c r="E6664" s="28">
        <v>82.34</v>
      </c>
    </row>
    <row r="6665" spans="1:5" ht="15" hidden="1" outlineLevel="2" x14ac:dyDescent="0.35">
      <c r="A6665" t="s">
        <v>14</v>
      </c>
      <c r="B6665" t="s">
        <v>45</v>
      </c>
      <c r="C6665" t="s">
        <v>201</v>
      </c>
      <c r="D6665" t="s">
        <v>25</v>
      </c>
      <c r="E6665" s="28">
        <v>0.2</v>
      </c>
    </row>
    <row r="6666" spans="1:5" ht="15" hidden="1" outlineLevel="2" x14ac:dyDescent="0.35">
      <c r="A6666" t="s">
        <v>14</v>
      </c>
      <c r="B6666" t="s">
        <v>45</v>
      </c>
      <c r="C6666" t="s">
        <v>201</v>
      </c>
      <c r="D6666" t="s">
        <v>25</v>
      </c>
      <c r="E6666" s="28">
        <v>167.6</v>
      </c>
    </row>
    <row r="6667" spans="1:5" ht="15" hidden="1" outlineLevel="2" x14ac:dyDescent="0.35">
      <c r="A6667" t="s">
        <v>14</v>
      </c>
      <c r="B6667" t="s">
        <v>45</v>
      </c>
      <c r="C6667" t="s">
        <v>201</v>
      </c>
      <c r="D6667" t="s">
        <v>25</v>
      </c>
      <c r="E6667" s="28">
        <v>18.05</v>
      </c>
    </row>
    <row r="6668" spans="1:5" ht="15" hidden="1" outlineLevel="2" x14ac:dyDescent="0.35">
      <c r="A6668" t="s">
        <v>14</v>
      </c>
      <c r="B6668" t="s">
        <v>45</v>
      </c>
      <c r="C6668" t="s">
        <v>201</v>
      </c>
      <c r="D6668" t="s">
        <v>25</v>
      </c>
      <c r="E6668" s="28">
        <v>43.53</v>
      </c>
    </row>
    <row r="6669" spans="1:5" ht="15" hidden="1" outlineLevel="2" x14ac:dyDescent="0.35">
      <c r="A6669" t="s">
        <v>14</v>
      </c>
      <c r="B6669" t="s">
        <v>45</v>
      </c>
      <c r="C6669" t="s">
        <v>201</v>
      </c>
      <c r="D6669" t="s">
        <v>25</v>
      </c>
      <c r="E6669" s="28">
        <v>36.46</v>
      </c>
    </row>
    <row r="6670" spans="1:5" ht="15" hidden="1" outlineLevel="2" x14ac:dyDescent="0.35">
      <c r="A6670" t="s">
        <v>14</v>
      </c>
      <c r="B6670" t="s">
        <v>45</v>
      </c>
      <c r="C6670" t="s">
        <v>201</v>
      </c>
      <c r="D6670" t="s">
        <v>25</v>
      </c>
      <c r="E6670" s="28">
        <v>62.11</v>
      </c>
    </row>
    <row r="6671" spans="1:5" ht="15" hidden="1" outlineLevel="2" x14ac:dyDescent="0.35">
      <c r="A6671" t="s">
        <v>14</v>
      </c>
      <c r="B6671" t="s">
        <v>45</v>
      </c>
      <c r="C6671" t="s">
        <v>201</v>
      </c>
      <c r="D6671" t="s">
        <v>25</v>
      </c>
      <c r="E6671" s="28">
        <v>-1.35</v>
      </c>
    </row>
    <row r="6672" spans="1:5" ht="15" hidden="1" outlineLevel="2" x14ac:dyDescent="0.35">
      <c r="A6672" t="s">
        <v>14</v>
      </c>
      <c r="B6672" t="s">
        <v>45</v>
      </c>
      <c r="C6672" t="s">
        <v>201</v>
      </c>
      <c r="D6672" t="s">
        <v>25</v>
      </c>
      <c r="E6672" s="28">
        <v>182.95</v>
      </c>
    </row>
    <row r="6673" spans="1:5" ht="15" hidden="1" outlineLevel="2" x14ac:dyDescent="0.35">
      <c r="A6673" t="s">
        <v>14</v>
      </c>
      <c r="B6673" t="s">
        <v>45</v>
      </c>
      <c r="C6673" t="s">
        <v>201</v>
      </c>
      <c r="D6673" t="s">
        <v>25</v>
      </c>
      <c r="E6673" s="28">
        <v>16.03</v>
      </c>
    </row>
    <row r="6674" spans="1:5" ht="15" hidden="1" outlineLevel="2" x14ac:dyDescent="0.35">
      <c r="A6674" t="s">
        <v>14</v>
      </c>
      <c r="B6674" t="s">
        <v>45</v>
      </c>
      <c r="C6674" t="s">
        <v>201</v>
      </c>
      <c r="D6674" t="s">
        <v>25</v>
      </c>
      <c r="E6674" s="28">
        <v>63.88</v>
      </c>
    </row>
    <row r="6675" spans="1:5" ht="15" hidden="1" outlineLevel="2" x14ac:dyDescent="0.35">
      <c r="A6675" t="s">
        <v>14</v>
      </c>
      <c r="B6675" t="s">
        <v>45</v>
      </c>
      <c r="C6675" t="s">
        <v>201</v>
      </c>
      <c r="D6675" t="s">
        <v>25</v>
      </c>
      <c r="E6675" s="28">
        <v>20.57</v>
      </c>
    </row>
    <row r="6676" spans="1:5" ht="15" hidden="1" outlineLevel="2" x14ac:dyDescent="0.35">
      <c r="A6676" t="s">
        <v>14</v>
      </c>
      <c r="B6676" t="s">
        <v>45</v>
      </c>
      <c r="C6676" t="s">
        <v>201</v>
      </c>
      <c r="D6676" t="s">
        <v>25</v>
      </c>
      <c r="E6676" s="28">
        <v>13.46</v>
      </c>
    </row>
    <row r="6677" spans="1:5" ht="15" hidden="1" outlineLevel="2" x14ac:dyDescent="0.35">
      <c r="A6677" t="s">
        <v>14</v>
      </c>
      <c r="B6677" t="s">
        <v>45</v>
      </c>
      <c r="C6677" t="s">
        <v>201</v>
      </c>
      <c r="D6677" t="s">
        <v>25</v>
      </c>
      <c r="E6677" s="28">
        <v>1.19</v>
      </c>
    </row>
    <row r="6678" spans="1:5" ht="15" hidden="1" outlineLevel="2" x14ac:dyDescent="0.35">
      <c r="A6678" t="s">
        <v>14</v>
      </c>
      <c r="B6678" t="s">
        <v>45</v>
      </c>
      <c r="C6678" t="s">
        <v>201</v>
      </c>
      <c r="D6678" t="s">
        <v>25</v>
      </c>
      <c r="E6678" s="28">
        <v>72.42</v>
      </c>
    </row>
    <row r="6679" spans="1:5" ht="15" hidden="1" outlineLevel="2" x14ac:dyDescent="0.35">
      <c r="A6679" t="s">
        <v>14</v>
      </c>
      <c r="B6679" t="s">
        <v>45</v>
      </c>
      <c r="C6679" t="s">
        <v>201</v>
      </c>
      <c r="D6679" t="s">
        <v>25</v>
      </c>
      <c r="E6679" s="28">
        <v>8.25</v>
      </c>
    </row>
    <row r="6680" spans="1:5" ht="15" hidden="1" outlineLevel="2" x14ac:dyDescent="0.35">
      <c r="A6680" t="s">
        <v>14</v>
      </c>
      <c r="B6680" t="s">
        <v>45</v>
      </c>
      <c r="C6680" t="s">
        <v>201</v>
      </c>
      <c r="D6680" t="s">
        <v>25</v>
      </c>
      <c r="E6680" s="28">
        <v>6.2</v>
      </c>
    </row>
    <row r="6681" spans="1:5" ht="15" hidden="1" outlineLevel="2" x14ac:dyDescent="0.35">
      <c r="A6681" t="s">
        <v>14</v>
      </c>
      <c r="B6681" t="s">
        <v>45</v>
      </c>
      <c r="C6681" t="s">
        <v>201</v>
      </c>
      <c r="D6681" t="s">
        <v>25</v>
      </c>
      <c r="E6681" s="28">
        <v>37.159999999999997</v>
      </c>
    </row>
    <row r="6682" spans="1:5" ht="15" hidden="1" outlineLevel="2" x14ac:dyDescent="0.35">
      <c r="A6682" t="s">
        <v>14</v>
      </c>
      <c r="B6682" t="s">
        <v>45</v>
      </c>
      <c r="C6682" t="s">
        <v>201</v>
      </c>
      <c r="D6682" t="s">
        <v>25</v>
      </c>
      <c r="E6682" s="28">
        <v>2.92</v>
      </c>
    </row>
    <row r="6683" spans="1:5" ht="15" hidden="1" outlineLevel="2" x14ac:dyDescent="0.35">
      <c r="A6683" t="s">
        <v>14</v>
      </c>
      <c r="B6683" t="s">
        <v>45</v>
      </c>
      <c r="C6683" t="s">
        <v>201</v>
      </c>
      <c r="D6683" t="s">
        <v>25</v>
      </c>
      <c r="E6683" s="28">
        <v>14.48</v>
      </c>
    </row>
    <row r="6684" spans="1:5" ht="15" hidden="1" outlineLevel="2" x14ac:dyDescent="0.35">
      <c r="A6684" t="s">
        <v>14</v>
      </c>
      <c r="B6684" t="s">
        <v>45</v>
      </c>
      <c r="C6684" t="s">
        <v>201</v>
      </c>
      <c r="D6684" t="s">
        <v>25</v>
      </c>
      <c r="E6684" s="28">
        <v>72.790000000000006</v>
      </c>
    </row>
    <row r="6685" spans="1:5" ht="15" hidden="1" outlineLevel="2" x14ac:dyDescent="0.35">
      <c r="A6685" t="s">
        <v>14</v>
      </c>
      <c r="B6685" t="s">
        <v>45</v>
      </c>
      <c r="C6685" t="s">
        <v>201</v>
      </c>
      <c r="D6685" t="s">
        <v>25</v>
      </c>
      <c r="E6685" s="28">
        <v>28.98</v>
      </c>
    </row>
    <row r="6686" spans="1:5" ht="15" hidden="1" outlineLevel="2" x14ac:dyDescent="0.35">
      <c r="A6686" t="s">
        <v>14</v>
      </c>
      <c r="B6686" t="s">
        <v>45</v>
      </c>
      <c r="C6686" t="s">
        <v>201</v>
      </c>
      <c r="D6686" t="s">
        <v>25</v>
      </c>
      <c r="E6686" s="28">
        <v>-212.98</v>
      </c>
    </row>
    <row r="6687" spans="1:5" ht="15" hidden="1" outlineLevel="2" x14ac:dyDescent="0.35">
      <c r="A6687" t="s">
        <v>14</v>
      </c>
      <c r="B6687" t="s">
        <v>45</v>
      </c>
      <c r="C6687" t="s">
        <v>201</v>
      </c>
      <c r="D6687" t="s">
        <v>25</v>
      </c>
      <c r="E6687" s="28">
        <v>56.5</v>
      </c>
    </row>
    <row r="6688" spans="1:5" ht="15" hidden="1" outlineLevel="2" x14ac:dyDescent="0.35">
      <c r="A6688" t="s">
        <v>14</v>
      </c>
      <c r="B6688" t="s">
        <v>45</v>
      </c>
      <c r="C6688" t="s">
        <v>201</v>
      </c>
      <c r="D6688" t="s">
        <v>25</v>
      </c>
      <c r="E6688" s="28">
        <v>10.210000000000001</v>
      </c>
    </row>
    <row r="6689" spans="1:5" ht="15" hidden="1" outlineLevel="2" x14ac:dyDescent="0.35">
      <c r="A6689" t="s">
        <v>14</v>
      </c>
      <c r="B6689" t="s">
        <v>45</v>
      </c>
      <c r="C6689" t="s">
        <v>201</v>
      </c>
      <c r="D6689" t="s">
        <v>25</v>
      </c>
      <c r="E6689" s="28">
        <v>215.11</v>
      </c>
    </row>
    <row r="6690" spans="1:5" ht="15" hidden="1" outlineLevel="2" x14ac:dyDescent="0.35">
      <c r="A6690" t="s">
        <v>14</v>
      </c>
      <c r="B6690" t="s">
        <v>45</v>
      </c>
      <c r="C6690" t="s">
        <v>201</v>
      </c>
      <c r="D6690" t="s">
        <v>25</v>
      </c>
      <c r="E6690" s="28">
        <v>2.83</v>
      </c>
    </row>
    <row r="6691" spans="1:5" ht="15" hidden="1" outlineLevel="2" x14ac:dyDescent="0.35">
      <c r="A6691" t="s">
        <v>14</v>
      </c>
      <c r="B6691" t="s">
        <v>45</v>
      </c>
      <c r="C6691" t="s">
        <v>201</v>
      </c>
      <c r="D6691" t="s">
        <v>25</v>
      </c>
      <c r="E6691" s="28">
        <v>1</v>
      </c>
    </row>
    <row r="6692" spans="1:5" ht="15" hidden="1" outlineLevel="2" x14ac:dyDescent="0.35">
      <c r="A6692" t="s">
        <v>14</v>
      </c>
      <c r="B6692" t="s">
        <v>45</v>
      </c>
      <c r="C6692" t="s">
        <v>201</v>
      </c>
      <c r="D6692" t="s">
        <v>25</v>
      </c>
      <c r="E6692" s="28">
        <v>21.22</v>
      </c>
    </row>
    <row r="6693" spans="1:5" ht="15" hidden="1" outlineLevel="2" x14ac:dyDescent="0.35">
      <c r="A6693" t="s">
        <v>14</v>
      </c>
      <c r="B6693" t="s">
        <v>45</v>
      </c>
      <c r="C6693" t="s">
        <v>201</v>
      </c>
      <c r="D6693" t="s">
        <v>25</v>
      </c>
      <c r="E6693" s="28">
        <v>0.6</v>
      </c>
    </row>
    <row r="6694" spans="1:5" ht="15" hidden="1" outlineLevel="2" x14ac:dyDescent="0.35">
      <c r="A6694" t="s">
        <v>14</v>
      </c>
      <c r="B6694" t="s">
        <v>45</v>
      </c>
      <c r="C6694" t="s">
        <v>201</v>
      </c>
      <c r="D6694" t="s">
        <v>25</v>
      </c>
      <c r="E6694" s="28">
        <v>27.4</v>
      </c>
    </row>
    <row r="6695" spans="1:5" ht="15" hidden="1" outlineLevel="2" x14ac:dyDescent="0.35">
      <c r="A6695" t="s">
        <v>14</v>
      </c>
      <c r="B6695" t="s">
        <v>45</v>
      </c>
      <c r="C6695" t="s">
        <v>201</v>
      </c>
      <c r="D6695" t="s">
        <v>25</v>
      </c>
      <c r="E6695" s="28">
        <v>1.24</v>
      </c>
    </row>
    <row r="6696" spans="1:5" ht="15" hidden="1" outlineLevel="2" x14ac:dyDescent="0.35">
      <c r="A6696" t="s">
        <v>14</v>
      </c>
      <c r="B6696" t="s">
        <v>45</v>
      </c>
      <c r="C6696" t="s">
        <v>201</v>
      </c>
      <c r="D6696" t="s">
        <v>25</v>
      </c>
      <c r="E6696" s="28">
        <v>-29.22</v>
      </c>
    </row>
    <row r="6697" spans="1:5" ht="15" hidden="1" outlineLevel="2" x14ac:dyDescent="0.35">
      <c r="A6697" t="s">
        <v>14</v>
      </c>
      <c r="B6697" t="s">
        <v>45</v>
      </c>
      <c r="C6697" t="s">
        <v>201</v>
      </c>
      <c r="D6697" t="s">
        <v>25</v>
      </c>
      <c r="E6697" s="28">
        <v>14.86</v>
      </c>
    </row>
    <row r="6698" spans="1:5" ht="15" hidden="1" outlineLevel="2" x14ac:dyDescent="0.35">
      <c r="A6698" t="s">
        <v>14</v>
      </c>
      <c r="B6698" t="s">
        <v>45</v>
      </c>
      <c r="C6698" t="s">
        <v>201</v>
      </c>
      <c r="D6698" t="s">
        <v>25</v>
      </c>
      <c r="E6698" s="28">
        <v>136.32</v>
      </c>
    </row>
    <row r="6699" spans="1:5" ht="15" hidden="1" outlineLevel="2" x14ac:dyDescent="0.35">
      <c r="A6699" t="s">
        <v>14</v>
      </c>
      <c r="B6699" t="s">
        <v>45</v>
      </c>
      <c r="C6699" t="s">
        <v>201</v>
      </c>
      <c r="D6699" t="s">
        <v>25</v>
      </c>
      <c r="E6699" s="28">
        <v>0.28000000000000003</v>
      </c>
    </row>
    <row r="6700" spans="1:5" ht="15" hidden="1" outlineLevel="2" x14ac:dyDescent="0.35">
      <c r="A6700" t="s">
        <v>14</v>
      </c>
      <c r="B6700" t="s">
        <v>45</v>
      </c>
      <c r="C6700" t="s">
        <v>201</v>
      </c>
      <c r="D6700" t="s">
        <v>25</v>
      </c>
      <c r="E6700" s="28">
        <v>0.36</v>
      </c>
    </row>
    <row r="6701" spans="1:5" ht="15" hidden="1" outlineLevel="2" x14ac:dyDescent="0.35">
      <c r="A6701" t="s">
        <v>14</v>
      </c>
      <c r="B6701" t="s">
        <v>45</v>
      </c>
      <c r="C6701" t="s">
        <v>201</v>
      </c>
      <c r="D6701" t="s">
        <v>25</v>
      </c>
      <c r="E6701" s="28">
        <v>198.27</v>
      </c>
    </row>
    <row r="6702" spans="1:5" ht="15" hidden="1" outlineLevel="2" x14ac:dyDescent="0.35">
      <c r="A6702" t="s">
        <v>14</v>
      </c>
      <c r="B6702" t="s">
        <v>45</v>
      </c>
      <c r="C6702" t="s">
        <v>201</v>
      </c>
      <c r="D6702" t="s">
        <v>25</v>
      </c>
      <c r="E6702" s="28">
        <v>310.20999999999998</v>
      </c>
    </row>
    <row r="6703" spans="1:5" ht="15" hidden="1" outlineLevel="2" x14ac:dyDescent="0.35">
      <c r="A6703" t="s">
        <v>14</v>
      </c>
      <c r="B6703" t="s">
        <v>45</v>
      </c>
      <c r="C6703" t="s">
        <v>201</v>
      </c>
      <c r="D6703" t="s">
        <v>25</v>
      </c>
      <c r="E6703" s="28">
        <v>4</v>
      </c>
    </row>
    <row r="6704" spans="1:5" ht="15" hidden="1" outlineLevel="2" x14ac:dyDescent="0.35">
      <c r="A6704" t="s">
        <v>14</v>
      </c>
      <c r="B6704" t="s">
        <v>45</v>
      </c>
      <c r="C6704" t="s">
        <v>201</v>
      </c>
      <c r="D6704" t="s">
        <v>25</v>
      </c>
      <c r="E6704" s="28">
        <v>0.25</v>
      </c>
    </row>
    <row r="6705" spans="1:5" ht="15" hidden="1" outlineLevel="2" x14ac:dyDescent="0.35">
      <c r="A6705" t="s">
        <v>14</v>
      </c>
      <c r="B6705" t="s">
        <v>45</v>
      </c>
      <c r="C6705" t="s">
        <v>201</v>
      </c>
      <c r="D6705" t="s">
        <v>25</v>
      </c>
      <c r="E6705" s="28">
        <v>1.17</v>
      </c>
    </row>
    <row r="6706" spans="1:5" ht="15" hidden="1" outlineLevel="2" x14ac:dyDescent="0.35">
      <c r="A6706" t="s">
        <v>14</v>
      </c>
      <c r="B6706" t="s">
        <v>45</v>
      </c>
      <c r="C6706" t="s">
        <v>201</v>
      </c>
      <c r="D6706" t="s">
        <v>25</v>
      </c>
      <c r="E6706" s="28">
        <v>86.99</v>
      </c>
    </row>
    <row r="6707" spans="1:5" ht="15" hidden="1" outlineLevel="2" x14ac:dyDescent="0.35">
      <c r="A6707" t="s">
        <v>14</v>
      </c>
      <c r="B6707" t="s">
        <v>45</v>
      </c>
      <c r="C6707" t="s">
        <v>201</v>
      </c>
      <c r="D6707" t="s">
        <v>25</v>
      </c>
      <c r="E6707" s="28">
        <v>323.55</v>
      </c>
    </row>
    <row r="6708" spans="1:5" ht="15" hidden="1" outlineLevel="2" x14ac:dyDescent="0.35">
      <c r="A6708" t="s">
        <v>14</v>
      </c>
      <c r="B6708" t="s">
        <v>45</v>
      </c>
      <c r="C6708" t="s">
        <v>201</v>
      </c>
      <c r="D6708" t="s">
        <v>25</v>
      </c>
      <c r="E6708" s="28">
        <v>1207.47</v>
      </c>
    </row>
    <row r="6709" spans="1:5" ht="15" hidden="1" outlineLevel="2" x14ac:dyDescent="0.35">
      <c r="A6709" t="s">
        <v>14</v>
      </c>
      <c r="B6709" t="s">
        <v>45</v>
      </c>
      <c r="C6709" t="s">
        <v>201</v>
      </c>
      <c r="D6709" t="s">
        <v>25</v>
      </c>
      <c r="E6709" s="28">
        <v>5.51</v>
      </c>
    </row>
    <row r="6710" spans="1:5" ht="15" hidden="1" outlineLevel="2" x14ac:dyDescent="0.35">
      <c r="A6710" t="s">
        <v>14</v>
      </c>
      <c r="B6710" t="s">
        <v>45</v>
      </c>
      <c r="C6710" t="s">
        <v>201</v>
      </c>
      <c r="D6710" t="s">
        <v>25</v>
      </c>
      <c r="E6710" s="28">
        <v>14.97</v>
      </c>
    </row>
    <row r="6711" spans="1:5" ht="15" hidden="1" outlineLevel="2" x14ac:dyDescent="0.35">
      <c r="A6711" t="s">
        <v>14</v>
      </c>
      <c r="B6711" t="s">
        <v>45</v>
      </c>
      <c r="C6711" t="s">
        <v>201</v>
      </c>
      <c r="D6711" t="s">
        <v>25</v>
      </c>
      <c r="E6711" s="28">
        <v>4.0999999999999996</v>
      </c>
    </row>
    <row r="6712" spans="1:5" ht="15" hidden="1" outlineLevel="2" x14ac:dyDescent="0.35">
      <c r="A6712" t="s">
        <v>14</v>
      </c>
      <c r="B6712" t="s">
        <v>45</v>
      </c>
      <c r="C6712" t="s">
        <v>201</v>
      </c>
      <c r="D6712" t="s">
        <v>25</v>
      </c>
      <c r="E6712" s="28">
        <v>0.02</v>
      </c>
    </row>
    <row r="6713" spans="1:5" ht="15" hidden="1" outlineLevel="2" x14ac:dyDescent="0.35">
      <c r="A6713" t="s">
        <v>14</v>
      </c>
      <c r="B6713" t="s">
        <v>45</v>
      </c>
      <c r="C6713" t="s">
        <v>201</v>
      </c>
      <c r="D6713" t="s">
        <v>25</v>
      </c>
      <c r="E6713" s="28">
        <v>78.64</v>
      </c>
    </row>
    <row r="6714" spans="1:5" ht="15" hidden="1" outlineLevel="2" x14ac:dyDescent="0.35">
      <c r="A6714" t="s">
        <v>14</v>
      </c>
      <c r="B6714" t="s">
        <v>45</v>
      </c>
      <c r="C6714" t="s">
        <v>201</v>
      </c>
      <c r="D6714" t="s">
        <v>25</v>
      </c>
      <c r="E6714" s="28">
        <v>1.2</v>
      </c>
    </row>
    <row r="6715" spans="1:5" ht="15" hidden="1" outlineLevel="2" x14ac:dyDescent="0.35">
      <c r="A6715" t="s">
        <v>14</v>
      </c>
      <c r="B6715" t="s">
        <v>45</v>
      </c>
      <c r="C6715" t="s">
        <v>201</v>
      </c>
      <c r="D6715" t="s">
        <v>25</v>
      </c>
      <c r="E6715" s="28">
        <v>73.47</v>
      </c>
    </row>
    <row r="6716" spans="1:5" ht="15" hidden="1" outlineLevel="2" x14ac:dyDescent="0.35">
      <c r="A6716" t="s">
        <v>14</v>
      </c>
      <c r="B6716" t="s">
        <v>45</v>
      </c>
      <c r="C6716" t="s">
        <v>201</v>
      </c>
      <c r="D6716" t="s">
        <v>25</v>
      </c>
      <c r="E6716" s="28">
        <v>1.32</v>
      </c>
    </row>
    <row r="6717" spans="1:5" ht="15" hidden="1" outlineLevel="2" x14ac:dyDescent="0.35">
      <c r="A6717" t="s">
        <v>14</v>
      </c>
      <c r="B6717" t="s">
        <v>45</v>
      </c>
      <c r="C6717" t="s">
        <v>201</v>
      </c>
      <c r="D6717" t="s">
        <v>25</v>
      </c>
      <c r="E6717" s="28">
        <v>1232.07</v>
      </c>
    </row>
    <row r="6718" spans="1:5" ht="15" hidden="1" outlineLevel="2" x14ac:dyDescent="0.35">
      <c r="A6718" t="s">
        <v>14</v>
      </c>
      <c r="B6718" t="s">
        <v>45</v>
      </c>
      <c r="C6718" t="s">
        <v>201</v>
      </c>
      <c r="D6718" t="s">
        <v>25</v>
      </c>
      <c r="E6718" s="28">
        <v>16.02</v>
      </c>
    </row>
    <row r="6719" spans="1:5" ht="15" hidden="1" outlineLevel="2" x14ac:dyDescent="0.35">
      <c r="A6719" t="s">
        <v>14</v>
      </c>
      <c r="B6719" t="s">
        <v>45</v>
      </c>
      <c r="C6719" t="s">
        <v>201</v>
      </c>
      <c r="D6719" t="s">
        <v>133</v>
      </c>
      <c r="E6719" s="28">
        <v>5208.17</v>
      </c>
    </row>
    <row r="6720" spans="1:5" ht="15" hidden="1" outlineLevel="2" x14ac:dyDescent="0.35">
      <c r="A6720" t="s">
        <v>14</v>
      </c>
      <c r="B6720" t="s">
        <v>45</v>
      </c>
      <c r="C6720" t="s">
        <v>201</v>
      </c>
      <c r="D6720" t="s">
        <v>133</v>
      </c>
      <c r="E6720" s="28">
        <v>0</v>
      </c>
    </row>
    <row r="6721" spans="1:5" ht="15" hidden="1" outlineLevel="2" x14ac:dyDescent="0.35">
      <c r="A6721" t="s">
        <v>14</v>
      </c>
      <c r="B6721" t="s">
        <v>45</v>
      </c>
      <c r="C6721" t="s">
        <v>201</v>
      </c>
      <c r="D6721" t="s">
        <v>133</v>
      </c>
      <c r="E6721" s="28">
        <v>-3.72</v>
      </c>
    </row>
    <row r="6722" spans="1:5" ht="15" hidden="1" outlineLevel="2" x14ac:dyDescent="0.35">
      <c r="A6722" t="s">
        <v>14</v>
      </c>
      <c r="B6722" t="s">
        <v>45</v>
      </c>
      <c r="C6722" t="s">
        <v>201</v>
      </c>
      <c r="D6722" t="s">
        <v>133</v>
      </c>
      <c r="E6722" s="28">
        <v>0.3</v>
      </c>
    </row>
    <row r="6723" spans="1:5" ht="15" hidden="1" outlineLevel="2" x14ac:dyDescent="0.35">
      <c r="A6723" t="s">
        <v>14</v>
      </c>
      <c r="B6723" t="s">
        <v>45</v>
      </c>
      <c r="C6723" t="s">
        <v>201</v>
      </c>
      <c r="D6723" t="s">
        <v>133</v>
      </c>
      <c r="E6723" s="28">
        <v>6678.84</v>
      </c>
    </row>
    <row r="6724" spans="1:5" ht="15" hidden="1" outlineLevel="2" x14ac:dyDescent="0.35">
      <c r="A6724" t="s">
        <v>14</v>
      </c>
      <c r="B6724" t="s">
        <v>45</v>
      </c>
      <c r="C6724" t="s">
        <v>201</v>
      </c>
      <c r="D6724" t="s">
        <v>133</v>
      </c>
      <c r="E6724" s="28">
        <v>33.1</v>
      </c>
    </row>
    <row r="6725" spans="1:5" ht="15" hidden="1" outlineLevel="2" x14ac:dyDescent="0.35">
      <c r="A6725" t="s">
        <v>14</v>
      </c>
      <c r="B6725" t="s">
        <v>45</v>
      </c>
      <c r="C6725" t="s">
        <v>201</v>
      </c>
      <c r="D6725" t="s">
        <v>133</v>
      </c>
      <c r="E6725" s="28">
        <v>0</v>
      </c>
    </row>
    <row r="6726" spans="1:5" ht="15" hidden="1" outlineLevel="2" x14ac:dyDescent="0.35">
      <c r="A6726" t="s">
        <v>14</v>
      </c>
      <c r="B6726" t="s">
        <v>45</v>
      </c>
      <c r="C6726" t="s">
        <v>201</v>
      </c>
      <c r="D6726" t="s">
        <v>133</v>
      </c>
      <c r="E6726" s="28">
        <v>6008.25</v>
      </c>
    </row>
    <row r="6727" spans="1:5" ht="15" hidden="1" outlineLevel="2" x14ac:dyDescent="0.35">
      <c r="A6727" t="s">
        <v>14</v>
      </c>
      <c r="B6727" t="s">
        <v>45</v>
      </c>
      <c r="C6727" t="s">
        <v>201</v>
      </c>
      <c r="D6727" t="s">
        <v>133</v>
      </c>
      <c r="E6727" s="28">
        <v>25141.31</v>
      </c>
    </row>
    <row r="6728" spans="1:5" ht="15" hidden="1" outlineLevel="2" x14ac:dyDescent="0.35">
      <c r="A6728" t="s">
        <v>14</v>
      </c>
      <c r="B6728" t="s">
        <v>45</v>
      </c>
      <c r="C6728" t="s">
        <v>201</v>
      </c>
      <c r="D6728" t="s">
        <v>133</v>
      </c>
      <c r="E6728" s="28">
        <v>8.52</v>
      </c>
    </row>
    <row r="6729" spans="1:5" ht="15" hidden="1" outlineLevel="2" x14ac:dyDescent="0.35">
      <c r="A6729" t="s">
        <v>14</v>
      </c>
      <c r="B6729" t="s">
        <v>45</v>
      </c>
      <c r="C6729" t="s">
        <v>201</v>
      </c>
      <c r="D6729" t="s">
        <v>133</v>
      </c>
      <c r="E6729" s="28">
        <v>-27158.67</v>
      </c>
    </row>
    <row r="6730" spans="1:5" ht="15" hidden="1" outlineLevel="2" x14ac:dyDescent="0.35">
      <c r="A6730" t="s">
        <v>14</v>
      </c>
      <c r="B6730" t="s">
        <v>45</v>
      </c>
      <c r="C6730" t="s">
        <v>201</v>
      </c>
      <c r="D6730" t="s">
        <v>133</v>
      </c>
      <c r="E6730" s="28">
        <v>-44529.08</v>
      </c>
    </row>
    <row r="6731" spans="1:5" ht="15" hidden="1" outlineLevel="2" x14ac:dyDescent="0.35">
      <c r="A6731" t="s">
        <v>14</v>
      </c>
      <c r="B6731" t="s">
        <v>45</v>
      </c>
      <c r="C6731" t="s">
        <v>201</v>
      </c>
      <c r="D6731" t="s">
        <v>135</v>
      </c>
      <c r="E6731" s="28">
        <v>1.27</v>
      </c>
    </row>
    <row r="6732" spans="1:5" ht="15" hidden="1" outlineLevel="2" x14ac:dyDescent="0.35">
      <c r="A6732" t="s">
        <v>14</v>
      </c>
      <c r="B6732" t="s">
        <v>45</v>
      </c>
      <c r="C6732" t="s">
        <v>201</v>
      </c>
      <c r="D6732" t="s">
        <v>193</v>
      </c>
      <c r="E6732" s="28">
        <v>-1.51</v>
      </c>
    </row>
    <row r="6733" spans="1:5" ht="15" hidden="1" outlineLevel="2" x14ac:dyDescent="0.35">
      <c r="A6733" t="s">
        <v>14</v>
      </c>
      <c r="B6733" t="s">
        <v>45</v>
      </c>
      <c r="C6733" t="s">
        <v>201</v>
      </c>
      <c r="D6733" t="s">
        <v>194</v>
      </c>
      <c r="E6733" s="28">
        <v>37.28</v>
      </c>
    </row>
    <row r="6734" spans="1:5" ht="15" hidden="1" outlineLevel="2" x14ac:dyDescent="0.35">
      <c r="A6734" t="s">
        <v>14</v>
      </c>
      <c r="B6734" t="s">
        <v>45</v>
      </c>
      <c r="C6734" t="s">
        <v>201</v>
      </c>
      <c r="D6734" t="s">
        <v>195</v>
      </c>
      <c r="E6734" s="28">
        <v>3.73</v>
      </c>
    </row>
    <row r="6735" spans="1:5" ht="15" hidden="1" outlineLevel="2" x14ac:dyDescent="0.35">
      <c r="A6735" t="s">
        <v>14</v>
      </c>
      <c r="B6735" t="s">
        <v>45</v>
      </c>
      <c r="C6735" t="s">
        <v>201</v>
      </c>
      <c r="D6735" t="s">
        <v>136</v>
      </c>
      <c r="E6735" s="28">
        <v>1</v>
      </c>
    </row>
    <row r="6736" spans="1:5" ht="15" hidden="1" outlineLevel="2" x14ac:dyDescent="0.35">
      <c r="A6736" t="s">
        <v>14</v>
      </c>
      <c r="B6736" t="s">
        <v>45</v>
      </c>
      <c r="C6736" t="s">
        <v>201</v>
      </c>
      <c r="D6736" t="s">
        <v>136</v>
      </c>
      <c r="E6736" s="28">
        <v>14.26</v>
      </c>
    </row>
    <row r="6737" spans="1:5" ht="15" hidden="1" outlineLevel="2" x14ac:dyDescent="0.35">
      <c r="A6737" t="s">
        <v>14</v>
      </c>
      <c r="B6737" t="s">
        <v>45</v>
      </c>
      <c r="C6737" t="s">
        <v>201</v>
      </c>
      <c r="D6737" t="s">
        <v>136</v>
      </c>
      <c r="E6737" s="28">
        <v>1.8</v>
      </c>
    </row>
    <row r="6738" spans="1:5" ht="15" hidden="1" outlineLevel="2" x14ac:dyDescent="0.35">
      <c r="A6738" t="s">
        <v>14</v>
      </c>
      <c r="B6738" t="s">
        <v>45</v>
      </c>
      <c r="C6738" t="s">
        <v>201</v>
      </c>
      <c r="D6738" t="s">
        <v>136</v>
      </c>
      <c r="E6738" s="28">
        <v>0.06</v>
      </c>
    </row>
    <row r="6739" spans="1:5" ht="15" hidden="1" outlineLevel="2" x14ac:dyDescent="0.35">
      <c r="A6739" t="s">
        <v>14</v>
      </c>
      <c r="B6739" t="s">
        <v>45</v>
      </c>
      <c r="C6739" t="s">
        <v>201</v>
      </c>
      <c r="D6739" t="s">
        <v>137</v>
      </c>
      <c r="E6739" s="28">
        <v>2.11</v>
      </c>
    </row>
    <row r="6740" spans="1:5" ht="15" hidden="1" outlineLevel="2" x14ac:dyDescent="0.35">
      <c r="A6740" t="s">
        <v>14</v>
      </c>
      <c r="B6740" t="s">
        <v>45</v>
      </c>
      <c r="C6740" t="s">
        <v>201</v>
      </c>
      <c r="D6740" t="s">
        <v>137</v>
      </c>
      <c r="E6740" s="28">
        <v>-0.9</v>
      </c>
    </row>
    <row r="6741" spans="1:5" ht="15" hidden="1" outlineLevel="2" x14ac:dyDescent="0.35">
      <c r="A6741" t="s">
        <v>14</v>
      </c>
      <c r="B6741" t="s">
        <v>45</v>
      </c>
      <c r="C6741" t="s">
        <v>201</v>
      </c>
      <c r="D6741" t="s">
        <v>137</v>
      </c>
      <c r="E6741" s="28">
        <v>-0.15</v>
      </c>
    </row>
    <row r="6742" spans="1:5" ht="15" hidden="1" outlineLevel="2" x14ac:dyDescent="0.35">
      <c r="A6742" t="s">
        <v>14</v>
      </c>
      <c r="B6742" t="s">
        <v>45</v>
      </c>
      <c r="C6742" t="s">
        <v>201</v>
      </c>
      <c r="D6742" t="s">
        <v>137</v>
      </c>
      <c r="E6742" s="28">
        <v>1.55</v>
      </c>
    </row>
    <row r="6743" spans="1:5" ht="15" hidden="1" outlineLevel="2" x14ac:dyDescent="0.35">
      <c r="A6743" t="s">
        <v>14</v>
      </c>
      <c r="B6743" t="s">
        <v>45</v>
      </c>
      <c r="C6743" t="s">
        <v>201</v>
      </c>
      <c r="D6743" t="s">
        <v>137</v>
      </c>
      <c r="E6743" s="28">
        <v>0.21</v>
      </c>
    </row>
    <row r="6744" spans="1:5" ht="15" hidden="1" outlineLevel="2" x14ac:dyDescent="0.35">
      <c r="A6744" t="s">
        <v>14</v>
      </c>
      <c r="B6744" t="s">
        <v>45</v>
      </c>
      <c r="C6744" t="s">
        <v>201</v>
      </c>
      <c r="D6744" t="s">
        <v>137</v>
      </c>
      <c r="E6744" s="28">
        <v>0.13</v>
      </c>
    </row>
    <row r="6745" spans="1:5" ht="15" hidden="1" outlineLevel="2" x14ac:dyDescent="0.35">
      <c r="A6745" t="s">
        <v>14</v>
      </c>
      <c r="B6745" t="s">
        <v>45</v>
      </c>
      <c r="C6745" t="s">
        <v>201</v>
      </c>
      <c r="D6745" t="s">
        <v>137</v>
      </c>
      <c r="E6745" s="28">
        <v>7.66</v>
      </c>
    </row>
    <row r="6746" spans="1:5" ht="15" hidden="1" outlineLevel="2" x14ac:dyDescent="0.35">
      <c r="A6746" t="s">
        <v>14</v>
      </c>
      <c r="B6746" t="s">
        <v>45</v>
      </c>
      <c r="C6746" t="s">
        <v>201</v>
      </c>
      <c r="D6746" t="s">
        <v>138</v>
      </c>
      <c r="E6746" s="28">
        <v>5.15</v>
      </c>
    </row>
    <row r="6747" spans="1:5" ht="15" hidden="1" outlineLevel="2" x14ac:dyDescent="0.35">
      <c r="A6747" t="s">
        <v>14</v>
      </c>
      <c r="B6747" t="s">
        <v>45</v>
      </c>
      <c r="C6747" t="s">
        <v>201</v>
      </c>
      <c r="D6747" t="s">
        <v>138</v>
      </c>
      <c r="E6747" s="28">
        <v>-7.12</v>
      </c>
    </row>
    <row r="6748" spans="1:5" ht="15" hidden="1" outlineLevel="2" x14ac:dyDescent="0.35">
      <c r="A6748" t="s">
        <v>14</v>
      </c>
      <c r="B6748" t="s">
        <v>45</v>
      </c>
      <c r="C6748" t="s">
        <v>201</v>
      </c>
      <c r="D6748" t="s">
        <v>138</v>
      </c>
      <c r="E6748" s="28">
        <v>-18.47</v>
      </c>
    </row>
    <row r="6749" spans="1:5" ht="15" hidden="1" outlineLevel="2" x14ac:dyDescent="0.35">
      <c r="A6749" t="s">
        <v>14</v>
      </c>
      <c r="B6749" t="s">
        <v>45</v>
      </c>
      <c r="C6749" t="s">
        <v>201</v>
      </c>
      <c r="D6749" t="s">
        <v>197</v>
      </c>
      <c r="E6749" s="28">
        <v>1.01</v>
      </c>
    </row>
    <row r="6750" spans="1:5" ht="15" hidden="1" outlineLevel="2" x14ac:dyDescent="0.35">
      <c r="A6750" t="s">
        <v>14</v>
      </c>
      <c r="B6750" t="s">
        <v>45</v>
      </c>
      <c r="C6750" t="s">
        <v>201</v>
      </c>
      <c r="D6750" t="s">
        <v>197</v>
      </c>
      <c r="E6750" s="28">
        <v>-2.0499999999999998</v>
      </c>
    </row>
    <row r="6751" spans="1:5" ht="15" hidden="1" outlineLevel="2" x14ac:dyDescent="0.35">
      <c r="A6751" t="s">
        <v>14</v>
      </c>
      <c r="B6751" t="s">
        <v>45</v>
      </c>
      <c r="C6751" t="s">
        <v>201</v>
      </c>
      <c r="D6751" t="s">
        <v>139</v>
      </c>
      <c r="E6751" s="28">
        <v>22.14</v>
      </c>
    </row>
    <row r="6752" spans="1:5" ht="15" hidden="1" outlineLevel="2" x14ac:dyDescent="0.35">
      <c r="A6752" t="s">
        <v>14</v>
      </c>
      <c r="B6752" t="s">
        <v>45</v>
      </c>
      <c r="C6752" t="s">
        <v>201</v>
      </c>
      <c r="D6752" t="s">
        <v>139</v>
      </c>
      <c r="E6752" s="28">
        <v>7799.01</v>
      </c>
    </row>
    <row r="6753" spans="1:5" ht="15" hidden="1" outlineLevel="2" x14ac:dyDescent="0.35">
      <c r="A6753" t="s">
        <v>14</v>
      </c>
      <c r="B6753" t="s">
        <v>45</v>
      </c>
      <c r="C6753" t="s">
        <v>201</v>
      </c>
      <c r="D6753" t="s">
        <v>139</v>
      </c>
      <c r="E6753" s="28">
        <v>422.92</v>
      </c>
    </row>
    <row r="6754" spans="1:5" ht="15" hidden="1" outlineLevel="2" x14ac:dyDescent="0.35">
      <c r="A6754" t="s">
        <v>14</v>
      </c>
      <c r="B6754" t="s">
        <v>45</v>
      </c>
      <c r="C6754" t="s">
        <v>201</v>
      </c>
      <c r="D6754" t="s">
        <v>139</v>
      </c>
      <c r="E6754" s="28">
        <v>66.849999999999994</v>
      </c>
    </row>
    <row r="6755" spans="1:5" ht="15" hidden="1" outlineLevel="2" x14ac:dyDescent="0.35">
      <c r="A6755" t="s">
        <v>14</v>
      </c>
      <c r="B6755" t="s">
        <v>45</v>
      </c>
      <c r="C6755" t="s">
        <v>201</v>
      </c>
      <c r="D6755" t="s">
        <v>139</v>
      </c>
      <c r="E6755" s="28">
        <v>30.51</v>
      </c>
    </row>
    <row r="6756" spans="1:5" ht="15" hidden="1" outlineLevel="2" x14ac:dyDescent="0.35">
      <c r="A6756" t="s">
        <v>14</v>
      </c>
      <c r="B6756" t="s">
        <v>45</v>
      </c>
      <c r="C6756" t="s">
        <v>201</v>
      </c>
      <c r="D6756" t="s">
        <v>139</v>
      </c>
      <c r="E6756" s="28">
        <v>42.58</v>
      </c>
    </row>
    <row r="6757" spans="1:5" ht="15" hidden="1" outlineLevel="2" x14ac:dyDescent="0.35">
      <c r="A6757" t="s">
        <v>14</v>
      </c>
      <c r="B6757" t="s">
        <v>45</v>
      </c>
      <c r="C6757" t="s">
        <v>201</v>
      </c>
      <c r="D6757" t="s">
        <v>139</v>
      </c>
      <c r="E6757" s="28">
        <v>-4.75</v>
      </c>
    </row>
    <row r="6758" spans="1:5" ht="15" hidden="1" outlineLevel="2" x14ac:dyDescent="0.35">
      <c r="A6758" t="s">
        <v>14</v>
      </c>
      <c r="B6758" t="s">
        <v>45</v>
      </c>
      <c r="C6758" t="s">
        <v>201</v>
      </c>
      <c r="D6758" t="s">
        <v>139</v>
      </c>
      <c r="E6758" s="28">
        <v>-23.58</v>
      </c>
    </row>
    <row r="6759" spans="1:5" ht="15" hidden="1" outlineLevel="2" x14ac:dyDescent="0.35">
      <c r="A6759" t="s">
        <v>14</v>
      </c>
      <c r="B6759" t="s">
        <v>45</v>
      </c>
      <c r="C6759" t="s">
        <v>201</v>
      </c>
      <c r="D6759" t="s">
        <v>139</v>
      </c>
      <c r="E6759" s="28">
        <v>5.61</v>
      </c>
    </row>
    <row r="6760" spans="1:5" ht="15" hidden="1" outlineLevel="2" x14ac:dyDescent="0.35">
      <c r="A6760" t="s">
        <v>14</v>
      </c>
      <c r="B6760" t="s">
        <v>45</v>
      </c>
      <c r="C6760" t="s">
        <v>201</v>
      </c>
      <c r="D6760" t="s">
        <v>139</v>
      </c>
      <c r="E6760" s="28">
        <v>2.2799999999999998</v>
      </c>
    </row>
    <row r="6761" spans="1:5" ht="15" hidden="1" outlineLevel="2" x14ac:dyDescent="0.35">
      <c r="A6761" t="s">
        <v>14</v>
      </c>
      <c r="B6761" t="s">
        <v>45</v>
      </c>
      <c r="C6761" t="s">
        <v>201</v>
      </c>
      <c r="D6761" t="s">
        <v>139</v>
      </c>
      <c r="E6761" s="28">
        <v>134.71</v>
      </c>
    </row>
    <row r="6762" spans="1:5" ht="15" hidden="1" outlineLevel="2" x14ac:dyDescent="0.35">
      <c r="A6762" t="s">
        <v>14</v>
      </c>
      <c r="B6762" t="s">
        <v>45</v>
      </c>
      <c r="C6762" t="s">
        <v>201</v>
      </c>
      <c r="D6762" t="s">
        <v>139</v>
      </c>
      <c r="E6762" s="28">
        <v>524.83000000000004</v>
      </c>
    </row>
    <row r="6763" spans="1:5" ht="15" hidden="1" outlineLevel="2" x14ac:dyDescent="0.35">
      <c r="A6763" t="s">
        <v>14</v>
      </c>
      <c r="B6763" t="s">
        <v>45</v>
      </c>
      <c r="C6763" t="s">
        <v>201</v>
      </c>
      <c r="D6763" t="s">
        <v>139</v>
      </c>
      <c r="E6763" s="28">
        <v>-11.37</v>
      </c>
    </row>
    <row r="6764" spans="1:5" ht="15" hidden="1" outlineLevel="2" x14ac:dyDescent="0.35">
      <c r="A6764" t="s">
        <v>14</v>
      </c>
      <c r="B6764" t="s">
        <v>45</v>
      </c>
      <c r="C6764" t="s">
        <v>201</v>
      </c>
      <c r="D6764" t="s">
        <v>139</v>
      </c>
      <c r="E6764" s="28">
        <v>181.26</v>
      </c>
    </row>
    <row r="6765" spans="1:5" ht="15" hidden="1" outlineLevel="2" x14ac:dyDescent="0.35">
      <c r="A6765" t="s">
        <v>14</v>
      </c>
      <c r="B6765" t="s">
        <v>45</v>
      </c>
      <c r="C6765" t="s">
        <v>201</v>
      </c>
      <c r="D6765" t="s">
        <v>139</v>
      </c>
      <c r="E6765" s="28">
        <v>44.37</v>
      </c>
    </row>
    <row r="6766" spans="1:5" ht="15" hidden="1" outlineLevel="2" x14ac:dyDescent="0.35">
      <c r="A6766" t="s">
        <v>14</v>
      </c>
      <c r="B6766" t="s">
        <v>45</v>
      </c>
      <c r="C6766" t="s">
        <v>201</v>
      </c>
      <c r="D6766" t="s">
        <v>139</v>
      </c>
      <c r="E6766" s="28">
        <v>20.68</v>
      </c>
    </row>
    <row r="6767" spans="1:5" ht="15" hidden="1" outlineLevel="2" x14ac:dyDescent="0.35">
      <c r="A6767" t="s">
        <v>14</v>
      </c>
      <c r="B6767" t="s">
        <v>45</v>
      </c>
      <c r="C6767" t="s">
        <v>201</v>
      </c>
      <c r="D6767" t="s">
        <v>139</v>
      </c>
      <c r="E6767" s="28">
        <v>-3.93</v>
      </c>
    </row>
    <row r="6768" spans="1:5" ht="15" hidden="1" outlineLevel="2" x14ac:dyDescent="0.35">
      <c r="A6768" t="s">
        <v>14</v>
      </c>
      <c r="B6768" t="s">
        <v>45</v>
      </c>
      <c r="C6768" t="s">
        <v>201</v>
      </c>
      <c r="D6768" t="s">
        <v>139</v>
      </c>
      <c r="E6768" s="28">
        <v>45.16</v>
      </c>
    </row>
    <row r="6769" spans="1:5" ht="15" hidden="1" outlineLevel="2" x14ac:dyDescent="0.35">
      <c r="A6769" t="s">
        <v>14</v>
      </c>
      <c r="B6769" t="s">
        <v>45</v>
      </c>
      <c r="C6769" t="s">
        <v>201</v>
      </c>
      <c r="D6769" t="s">
        <v>139</v>
      </c>
      <c r="E6769" s="28">
        <v>414.36</v>
      </c>
    </row>
    <row r="6770" spans="1:5" ht="15" hidden="1" outlineLevel="2" x14ac:dyDescent="0.35">
      <c r="A6770" t="s">
        <v>14</v>
      </c>
      <c r="B6770" t="s">
        <v>45</v>
      </c>
      <c r="C6770" t="s">
        <v>201</v>
      </c>
      <c r="D6770" t="s">
        <v>139</v>
      </c>
      <c r="E6770" s="28">
        <v>0.28000000000000003</v>
      </c>
    </row>
    <row r="6771" spans="1:5" ht="15" hidden="1" outlineLevel="2" x14ac:dyDescent="0.35">
      <c r="A6771" t="s">
        <v>14</v>
      </c>
      <c r="B6771" t="s">
        <v>45</v>
      </c>
      <c r="C6771" t="s">
        <v>201</v>
      </c>
      <c r="D6771" t="s">
        <v>139</v>
      </c>
      <c r="E6771" s="28">
        <v>-0.96</v>
      </c>
    </row>
    <row r="6772" spans="1:5" ht="15" hidden="1" outlineLevel="2" x14ac:dyDescent="0.35">
      <c r="A6772" t="s">
        <v>14</v>
      </c>
      <c r="B6772" t="s">
        <v>45</v>
      </c>
      <c r="C6772" t="s">
        <v>201</v>
      </c>
      <c r="D6772" t="s">
        <v>139</v>
      </c>
      <c r="E6772" s="28">
        <v>130.74</v>
      </c>
    </row>
    <row r="6773" spans="1:5" ht="15" hidden="1" outlineLevel="2" x14ac:dyDescent="0.35">
      <c r="A6773" t="s">
        <v>14</v>
      </c>
      <c r="B6773" t="s">
        <v>45</v>
      </c>
      <c r="C6773" t="s">
        <v>201</v>
      </c>
      <c r="D6773" t="s">
        <v>139</v>
      </c>
      <c r="E6773" s="28">
        <v>2970.38</v>
      </c>
    </row>
    <row r="6774" spans="1:5" ht="15" hidden="1" outlineLevel="2" x14ac:dyDescent="0.35">
      <c r="A6774" t="s">
        <v>14</v>
      </c>
      <c r="B6774" t="s">
        <v>45</v>
      </c>
      <c r="C6774" t="s">
        <v>201</v>
      </c>
      <c r="D6774" t="s">
        <v>139</v>
      </c>
      <c r="E6774" s="28">
        <v>13549.78</v>
      </c>
    </row>
    <row r="6775" spans="1:5" ht="15" hidden="1" outlineLevel="2" x14ac:dyDescent="0.35">
      <c r="A6775" t="s">
        <v>14</v>
      </c>
      <c r="B6775" t="s">
        <v>45</v>
      </c>
      <c r="C6775" t="s">
        <v>201</v>
      </c>
      <c r="D6775" t="s">
        <v>139</v>
      </c>
      <c r="E6775" s="28">
        <v>715.29</v>
      </c>
    </row>
    <row r="6776" spans="1:5" ht="15" hidden="1" outlineLevel="2" x14ac:dyDescent="0.35">
      <c r="A6776" t="s">
        <v>14</v>
      </c>
      <c r="B6776" t="s">
        <v>45</v>
      </c>
      <c r="C6776" t="s">
        <v>201</v>
      </c>
      <c r="D6776" t="s">
        <v>139</v>
      </c>
      <c r="E6776" s="28">
        <v>15294.58</v>
      </c>
    </row>
    <row r="6777" spans="1:5" ht="15" hidden="1" outlineLevel="2" x14ac:dyDescent="0.35">
      <c r="A6777" t="s">
        <v>14</v>
      </c>
      <c r="B6777" t="s">
        <v>45</v>
      </c>
      <c r="C6777" t="s">
        <v>201</v>
      </c>
      <c r="D6777" t="s">
        <v>140</v>
      </c>
      <c r="E6777" s="28">
        <v>7.39</v>
      </c>
    </row>
    <row r="6778" spans="1:5" ht="15" hidden="1" outlineLevel="2" x14ac:dyDescent="0.35">
      <c r="A6778" t="s">
        <v>14</v>
      </c>
      <c r="B6778" t="s">
        <v>45</v>
      </c>
      <c r="C6778" t="s">
        <v>201</v>
      </c>
      <c r="D6778" t="s">
        <v>140</v>
      </c>
      <c r="E6778" s="28">
        <v>12</v>
      </c>
    </row>
    <row r="6779" spans="1:5" ht="15" hidden="1" outlineLevel="2" x14ac:dyDescent="0.35">
      <c r="A6779" t="s">
        <v>14</v>
      </c>
      <c r="B6779" t="s">
        <v>45</v>
      </c>
      <c r="C6779" t="s">
        <v>201</v>
      </c>
      <c r="D6779" t="s">
        <v>140</v>
      </c>
      <c r="E6779" s="28">
        <v>83.81</v>
      </c>
    </row>
    <row r="6780" spans="1:5" ht="15" hidden="1" outlineLevel="2" x14ac:dyDescent="0.35">
      <c r="A6780" t="s">
        <v>14</v>
      </c>
      <c r="B6780" t="s">
        <v>45</v>
      </c>
      <c r="C6780" t="s">
        <v>201</v>
      </c>
      <c r="D6780" t="s">
        <v>140</v>
      </c>
      <c r="E6780" s="28">
        <v>3520.94</v>
      </c>
    </row>
    <row r="6781" spans="1:5" ht="15" hidden="1" outlineLevel="2" x14ac:dyDescent="0.35">
      <c r="A6781" t="s">
        <v>14</v>
      </c>
      <c r="B6781" t="s">
        <v>45</v>
      </c>
      <c r="C6781" t="s">
        <v>201</v>
      </c>
      <c r="D6781" t="s">
        <v>140</v>
      </c>
      <c r="E6781" s="28">
        <v>3.8</v>
      </c>
    </row>
    <row r="6782" spans="1:5" ht="15" hidden="1" outlineLevel="2" x14ac:dyDescent="0.35">
      <c r="A6782" t="s">
        <v>14</v>
      </c>
      <c r="B6782" t="s">
        <v>45</v>
      </c>
      <c r="C6782" t="s">
        <v>201</v>
      </c>
      <c r="D6782" t="s">
        <v>142</v>
      </c>
      <c r="E6782" s="28">
        <v>248.71</v>
      </c>
    </row>
    <row r="6783" spans="1:5" ht="15" hidden="1" outlineLevel="2" x14ac:dyDescent="0.35">
      <c r="A6783" t="s">
        <v>14</v>
      </c>
      <c r="B6783" t="s">
        <v>45</v>
      </c>
      <c r="C6783" t="s">
        <v>201</v>
      </c>
      <c r="D6783" t="s">
        <v>142</v>
      </c>
      <c r="E6783" s="28">
        <v>0</v>
      </c>
    </row>
    <row r="6784" spans="1:5" ht="15" hidden="1" outlineLevel="2" x14ac:dyDescent="0.35">
      <c r="A6784" t="s">
        <v>14</v>
      </c>
      <c r="B6784" t="s">
        <v>45</v>
      </c>
      <c r="C6784" t="s">
        <v>201</v>
      </c>
      <c r="D6784" t="s">
        <v>142</v>
      </c>
      <c r="E6784" s="28">
        <v>670.18</v>
      </c>
    </row>
    <row r="6785" spans="1:5" ht="15" hidden="1" outlineLevel="2" x14ac:dyDescent="0.35">
      <c r="A6785" t="s">
        <v>14</v>
      </c>
      <c r="B6785" t="s">
        <v>45</v>
      </c>
      <c r="C6785" t="s">
        <v>201</v>
      </c>
      <c r="D6785" t="s">
        <v>142</v>
      </c>
      <c r="E6785" s="28">
        <v>267.11</v>
      </c>
    </row>
    <row r="6786" spans="1:5" ht="15" hidden="1" outlineLevel="2" x14ac:dyDescent="0.35">
      <c r="A6786" t="s">
        <v>14</v>
      </c>
      <c r="B6786" t="s">
        <v>45</v>
      </c>
      <c r="C6786" t="s">
        <v>201</v>
      </c>
      <c r="D6786" t="s">
        <v>142</v>
      </c>
      <c r="E6786" s="28">
        <v>55.28</v>
      </c>
    </row>
    <row r="6787" spans="1:5" ht="15" hidden="1" outlineLevel="2" x14ac:dyDescent="0.35">
      <c r="A6787" t="s">
        <v>14</v>
      </c>
      <c r="B6787" t="s">
        <v>45</v>
      </c>
      <c r="C6787" t="s">
        <v>201</v>
      </c>
      <c r="D6787" t="s">
        <v>142</v>
      </c>
      <c r="E6787" s="28">
        <v>-6.29</v>
      </c>
    </row>
    <row r="6788" spans="1:5" ht="15" hidden="1" outlineLevel="2" x14ac:dyDescent="0.35">
      <c r="A6788" t="s">
        <v>14</v>
      </c>
      <c r="B6788" t="s">
        <v>45</v>
      </c>
      <c r="C6788" t="s">
        <v>201</v>
      </c>
      <c r="D6788" t="s">
        <v>142</v>
      </c>
      <c r="E6788" s="28">
        <v>9.36</v>
      </c>
    </row>
    <row r="6789" spans="1:5" ht="15" hidden="1" outlineLevel="2" x14ac:dyDescent="0.35">
      <c r="A6789" t="s">
        <v>14</v>
      </c>
      <c r="B6789" t="s">
        <v>45</v>
      </c>
      <c r="C6789" t="s">
        <v>201</v>
      </c>
      <c r="D6789" t="s">
        <v>142</v>
      </c>
      <c r="E6789" s="28">
        <v>2.44</v>
      </c>
    </row>
    <row r="6790" spans="1:5" ht="15" hidden="1" outlineLevel="2" x14ac:dyDescent="0.35">
      <c r="A6790" t="s">
        <v>14</v>
      </c>
      <c r="B6790" t="s">
        <v>45</v>
      </c>
      <c r="C6790" t="s">
        <v>201</v>
      </c>
      <c r="D6790" t="s">
        <v>142</v>
      </c>
      <c r="E6790" s="28">
        <v>313.06</v>
      </c>
    </row>
    <row r="6791" spans="1:5" ht="15" hidden="1" outlineLevel="2" x14ac:dyDescent="0.35">
      <c r="A6791" t="s">
        <v>14</v>
      </c>
      <c r="B6791" t="s">
        <v>45</v>
      </c>
      <c r="C6791" t="s">
        <v>201</v>
      </c>
      <c r="D6791" t="s">
        <v>142</v>
      </c>
      <c r="E6791" s="28">
        <v>2.95</v>
      </c>
    </row>
    <row r="6792" spans="1:5" ht="15" hidden="1" outlineLevel="2" x14ac:dyDescent="0.35">
      <c r="A6792" t="s">
        <v>14</v>
      </c>
      <c r="B6792" t="s">
        <v>45</v>
      </c>
      <c r="C6792" t="s">
        <v>201</v>
      </c>
      <c r="D6792" t="s">
        <v>143</v>
      </c>
      <c r="E6792" s="28">
        <v>3558.86</v>
      </c>
    </row>
    <row r="6793" spans="1:5" ht="15" hidden="1" outlineLevel="2" x14ac:dyDescent="0.35">
      <c r="A6793" t="s">
        <v>14</v>
      </c>
      <c r="B6793" t="s">
        <v>45</v>
      </c>
      <c r="C6793" t="s">
        <v>201</v>
      </c>
      <c r="D6793" t="s">
        <v>143</v>
      </c>
      <c r="E6793" s="28">
        <v>0</v>
      </c>
    </row>
    <row r="6794" spans="1:5" ht="15" hidden="1" outlineLevel="2" x14ac:dyDescent="0.35">
      <c r="A6794" t="s">
        <v>14</v>
      </c>
      <c r="B6794" t="s">
        <v>45</v>
      </c>
      <c r="C6794" t="s">
        <v>201</v>
      </c>
      <c r="D6794" t="s">
        <v>143</v>
      </c>
      <c r="E6794" s="28">
        <v>100.83</v>
      </c>
    </row>
    <row r="6795" spans="1:5" ht="15" hidden="1" outlineLevel="2" x14ac:dyDescent="0.35">
      <c r="A6795" t="s">
        <v>14</v>
      </c>
      <c r="B6795" t="s">
        <v>45</v>
      </c>
      <c r="C6795" t="s">
        <v>201</v>
      </c>
      <c r="D6795" t="s">
        <v>143</v>
      </c>
      <c r="E6795" s="28">
        <v>-54.9</v>
      </c>
    </row>
    <row r="6796" spans="1:5" ht="15" hidden="1" outlineLevel="2" x14ac:dyDescent="0.35">
      <c r="A6796" t="s">
        <v>14</v>
      </c>
      <c r="B6796" t="s">
        <v>45</v>
      </c>
      <c r="C6796" t="s">
        <v>201</v>
      </c>
      <c r="D6796" t="s">
        <v>144</v>
      </c>
      <c r="E6796" s="28">
        <v>149.37</v>
      </c>
    </row>
    <row r="6797" spans="1:5" ht="15" hidden="1" outlineLevel="2" x14ac:dyDescent="0.35">
      <c r="A6797" t="s">
        <v>14</v>
      </c>
      <c r="B6797" t="s">
        <v>45</v>
      </c>
      <c r="C6797" t="s">
        <v>201</v>
      </c>
      <c r="D6797" t="s">
        <v>144</v>
      </c>
      <c r="E6797" s="28">
        <v>1046.67</v>
      </c>
    </row>
    <row r="6798" spans="1:5" ht="15" hidden="1" outlineLevel="2" x14ac:dyDescent="0.35">
      <c r="A6798" t="s">
        <v>14</v>
      </c>
      <c r="B6798" t="s">
        <v>45</v>
      </c>
      <c r="C6798" t="s">
        <v>201</v>
      </c>
      <c r="D6798" t="s">
        <v>144</v>
      </c>
      <c r="E6798" s="28">
        <v>476.03</v>
      </c>
    </row>
    <row r="6799" spans="1:5" ht="15" hidden="1" outlineLevel="2" x14ac:dyDescent="0.35">
      <c r="A6799" t="s">
        <v>14</v>
      </c>
      <c r="B6799" t="s">
        <v>45</v>
      </c>
      <c r="C6799" t="s">
        <v>201</v>
      </c>
      <c r="D6799" t="s">
        <v>144</v>
      </c>
      <c r="E6799" s="28">
        <v>426.88</v>
      </c>
    </row>
    <row r="6800" spans="1:5" ht="15" hidden="1" outlineLevel="2" x14ac:dyDescent="0.35">
      <c r="A6800" t="s">
        <v>14</v>
      </c>
      <c r="B6800" t="s">
        <v>45</v>
      </c>
      <c r="C6800" t="s">
        <v>201</v>
      </c>
      <c r="D6800" t="s">
        <v>144</v>
      </c>
      <c r="E6800" s="28">
        <v>482.82</v>
      </c>
    </row>
    <row r="6801" spans="1:5" ht="15" hidden="1" outlineLevel="2" x14ac:dyDescent="0.35">
      <c r="A6801" t="s">
        <v>14</v>
      </c>
      <c r="B6801" t="s">
        <v>45</v>
      </c>
      <c r="C6801" t="s">
        <v>201</v>
      </c>
      <c r="D6801" t="s">
        <v>144</v>
      </c>
      <c r="E6801" s="28">
        <v>1236.82</v>
      </c>
    </row>
    <row r="6802" spans="1:5" ht="15" hidden="1" outlineLevel="2" x14ac:dyDescent="0.35">
      <c r="A6802" t="s">
        <v>14</v>
      </c>
      <c r="B6802" t="s">
        <v>45</v>
      </c>
      <c r="C6802" t="s">
        <v>201</v>
      </c>
      <c r="D6802" t="s">
        <v>144</v>
      </c>
      <c r="E6802" s="28">
        <v>-21.16</v>
      </c>
    </row>
    <row r="6803" spans="1:5" ht="15" hidden="1" outlineLevel="2" x14ac:dyDescent="0.35">
      <c r="A6803" t="s">
        <v>14</v>
      </c>
      <c r="B6803" t="s">
        <v>45</v>
      </c>
      <c r="C6803" t="s">
        <v>201</v>
      </c>
      <c r="D6803" t="s">
        <v>144</v>
      </c>
      <c r="E6803" s="28">
        <v>45.31</v>
      </c>
    </row>
    <row r="6804" spans="1:5" ht="15" hidden="1" outlineLevel="2" x14ac:dyDescent="0.35">
      <c r="A6804" t="s">
        <v>14</v>
      </c>
      <c r="B6804" t="s">
        <v>45</v>
      </c>
      <c r="C6804" t="s">
        <v>201</v>
      </c>
      <c r="D6804" t="s">
        <v>144</v>
      </c>
      <c r="E6804" s="28">
        <v>3.26</v>
      </c>
    </row>
    <row r="6805" spans="1:5" ht="15" hidden="1" outlineLevel="2" x14ac:dyDescent="0.35">
      <c r="A6805" t="s">
        <v>14</v>
      </c>
      <c r="B6805" t="s">
        <v>45</v>
      </c>
      <c r="C6805" t="s">
        <v>201</v>
      </c>
      <c r="D6805" t="s">
        <v>144</v>
      </c>
      <c r="E6805" s="28">
        <v>1.45</v>
      </c>
    </row>
    <row r="6806" spans="1:5" ht="15" hidden="1" outlineLevel="2" x14ac:dyDescent="0.35">
      <c r="A6806" t="s">
        <v>14</v>
      </c>
      <c r="B6806" t="s">
        <v>45</v>
      </c>
      <c r="C6806" t="s">
        <v>201</v>
      </c>
      <c r="D6806" t="s">
        <v>144</v>
      </c>
      <c r="E6806" s="28">
        <v>76.180000000000007</v>
      </c>
    </row>
    <row r="6807" spans="1:5" ht="15" hidden="1" outlineLevel="2" x14ac:dyDescent="0.35">
      <c r="A6807" t="s">
        <v>14</v>
      </c>
      <c r="B6807" t="s">
        <v>45</v>
      </c>
      <c r="C6807" t="s">
        <v>201</v>
      </c>
      <c r="D6807" t="s">
        <v>144</v>
      </c>
      <c r="E6807" s="28">
        <v>-379.66</v>
      </c>
    </row>
    <row r="6808" spans="1:5" ht="15" hidden="1" outlineLevel="2" x14ac:dyDescent="0.35">
      <c r="A6808" t="s">
        <v>14</v>
      </c>
      <c r="B6808" t="s">
        <v>45</v>
      </c>
      <c r="C6808" t="s">
        <v>201</v>
      </c>
      <c r="D6808" t="s">
        <v>144</v>
      </c>
      <c r="E6808" s="28">
        <v>122.12</v>
      </c>
    </row>
    <row r="6809" spans="1:5" ht="15" hidden="1" outlineLevel="2" x14ac:dyDescent="0.35">
      <c r="A6809" t="s">
        <v>14</v>
      </c>
      <c r="B6809" t="s">
        <v>45</v>
      </c>
      <c r="C6809" t="s">
        <v>201</v>
      </c>
      <c r="D6809" t="s">
        <v>144</v>
      </c>
      <c r="E6809" s="28">
        <v>42.1</v>
      </c>
    </row>
    <row r="6810" spans="1:5" ht="15" hidden="1" outlineLevel="2" x14ac:dyDescent="0.35">
      <c r="A6810" t="s">
        <v>14</v>
      </c>
      <c r="B6810" t="s">
        <v>45</v>
      </c>
      <c r="C6810" t="s">
        <v>201</v>
      </c>
      <c r="D6810" t="s">
        <v>144</v>
      </c>
      <c r="E6810" s="28">
        <v>1.91</v>
      </c>
    </row>
    <row r="6811" spans="1:5" ht="15" hidden="1" outlineLevel="2" x14ac:dyDescent="0.35">
      <c r="A6811" t="s">
        <v>14</v>
      </c>
      <c r="B6811" t="s">
        <v>45</v>
      </c>
      <c r="C6811" t="s">
        <v>201</v>
      </c>
      <c r="D6811" t="s">
        <v>145</v>
      </c>
      <c r="E6811" s="28">
        <v>1.05</v>
      </c>
    </row>
    <row r="6812" spans="1:5" ht="15" hidden="1" outlineLevel="2" x14ac:dyDescent="0.35">
      <c r="A6812" t="s">
        <v>14</v>
      </c>
      <c r="B6812" t="s">
        <v>45</v>
      </c>
      <c r="C6812" t="s">
        <v>201</v>
      </c>
      <c r="D6812" t="s">
        <v>145</v>
      </c>
      <c r="E6812" s="28">
        <v>1.91</v>
      </c>
    </row>
    <row r="6813" spans="1:5" ht="15" hidden="1" outlineLevel="2" x14ac:dyDescent="0.35">
      <c r="A6813" t="s">
        <v>14</v>
      </c>
      <c r="B6813" t="s">
        <v>45</v>
      </c>
      <c r="C6813" t="s">
        <v>201</v>
      </c>
      <c r="D6813" t="s">
        <v>145</v>
      </c>
      <c r="E6813" s="28">
        <v>42.74</v>
      </c>
    </row>
    <row r="6814" spans="1:5" ht="15" hidden="1" outlineLevel="2" x14ac:dyDescent="0.35">
      <c r="A6814" t="s">
        <v>14</v>
      </c>
      <c r="B6814" t="s">
        <v>45</v>
      </c>
      <c r="C6814" t="s">
        <v>201</v>
      </c>
      <c r="D6814" t="s">
        <v>145</v>
      </c>
      <c r="E6814" s="28">
        <v>13.45</v>
      </c>
    </row>
    <row r="6815" spans="1:5" ht="15" hidden="1" outlineLevel="2" x14ac:dyDescent="0.35">
      <c r="A6815" t="s">
        <v>14</v>
      </c>
      <c r="B6815" t="s">
        <v>45</v>
      </c>
      <c r="C6815" t="s">
        <v>201</v>
      </c>
      <c r="D6815" t="s">
        <v>145</v>
      </c>
      <c r="E6815" s="28">
        <v>2.27</v>
      </c>
    </row>
    <row r="6816" spans="1:5" ht="15" hidden="1" outlineLevel="2" x14ac:dyDescent="0.35">
      <c r="A6816" t="s">
        <v>14</v>
      </c>
      <c r="B6816" t="s">
        <v>45</v>
      </c>
      <c r="C6816" t="s">
        <v>201</v>
      </c>
      <c r="D6816" t="s">
        <v>147</v>
      </c>
      <c r="E6816" s="28">
        <v>40.61</v>
      </c>
    </row>
    <row r="6817" spans="1:5" ht="15" hidden="1" outlineLevel="2" x14ac:dyDescent="0.35">
      <c r="A6817" t="s">
        <v>14</v>
      </c>
      <c r="B6817" t="s">
        <v>45</v>
      </c>
      <c r="C6817" t="s">
        <v>201</v>
      </c>
      <c r="D6817" t="s">
        <v>147</v>
      </c>
      <c r="E6817" s="28">
        <v>2.9</v>
      </c>
    </row>
    <row r="6818" spans="1:5" ht="15" hidden="1" outlineLevel="2" x14ac:dyDescent="0.35">
      <c r="A6818" t="s">
        <v>14</v>
      </c>
      <c r="B6818" t="s">
        <v>45</v>
      </c>
      <c r="C6818" t="s">
        <v>201</v>
      </c>
      <c r="D6818" t="s">
        <v>147</v>
      </c>
      <c r="E6818" s="28">
        <v>285.47000000000003</v>
      </c>
    </row>
    <row r="6819" spans="1:5" ht="15" hidden="1" outlineLevel="2" x14ac:dyDescent="0.35">
      <c r="A6819" t="s">
        <v>14</v>
      </c>
      <c r="B6819" t="s">
        <v>45</v>
      </c>
      <c r="C6819" t="s">
        <v>201</v>
      </c>
      <c r="D6819" t="s">
        <v>148</v>
      </c>
      <c r="E6819" s="28">
        <v>11.8</v>
      </c>
    </row>
    <row r="6820" spans="1:5" ht="15" hidden="1" outlineLevel="2" x14ac:dyDescent="0.35">
      <c r="A6820" t="s">
        <v>14</v>
      </c>
      <c r="B6820" t="s">
        <v>45</v>
      </c>
      <c r="C6820" t="s">
        <v>201</v>
      </c>
      <c r="D6820" t="s">
        <v>186</v>
      </c>
      <c r="E6820" s="28">
        <v>2.0499999999999998</v>
      </c>
    </row>
    <row r="6821" spans="1:5" ht="15" hidden="1" outlineLevel="2" x14ac:dyDescent="0.35">
      <c r="A6821" t="s">
        <v>14</v>
      </c>
      <c r="B6821" t="s">
        <v>45</v>
      </c>
      <c r="C6821" t="s">
        <v>201</v>
      </c>
      <c r="D6821" t="s">
        <v>186</v>
      </c>
      <c r="E6821" s="28">
        <v>1.32</v>
      </c>
    </row>
    <row r="6822" spans="1:5" ht="15" hidden="1" outlineLevel="2" x14ac:dyDescent="0.35">
      <c r="A6822" t="s">
        <v>14</v>
      </c>
      <c r="B6822" t="s">
        <v>45</v>
      </c>
      <c r="C6822" t="s">
        <v>201</v>
      </c>
      <c r="D6822" t="s">
        <v>149</v>
      </c>
      <c r="E6822" s="28">
        <v>385.54</v>
      </c>
    </row>
    <row r="6823" spans="1:5" ht="15" hidden="1" outlineLevel="2" x14ac:dyDescent="0.35">
      <c r="A6823" t="s">
        <v>14</v>
      </c>
      <c r="B6823" t="s">
        <v>45</v>
      </c>
      <c r="C6823" t="s">
        <v>201</v>
      </c>
      <c r="D6823" t="s">
        <v>149</v>
      </c>
      <c r="E6823" s="28">
        <v>9.83</v>
      </c>
    </row>
    <row r="6824" spans="1:5" ht="15" hidden="1" outlineLevel="2" x14ac:dyDescent="0.35">
      <c r="A6824" t="s">
        <v>14</v>
      </c>
      <c r="B6824" t="s">
        <v>45</v>
      </c>
      <c r="C6824" t="s">
        <v>201</v>
      </c>
      <c r="D6824" t="s">
        <v>149</v>
      </c>
      <c r="E6824" s="28">
        <v>27.21</v>
      </c>
    </row>
    <row r="6825" spans="1:5" ht="15" hidden="1" outlineLevel="2" x14ac:dyDescent="0.35">
      <c r="A6825" t="s">
        <v>14</v>
      </c>
      <c r="B6825" t="s">
        <v>45</v>
      </c>
      <c r="C6825" t="s">
        <v>201</v>
      </c>
      <c r="D6825" t="s">
        <v>149</v>
      </c>
      <c r="E6825" s="28">
        <v>93.12</v>
      </c>
    </row>
    <row r="6826" spans="1:5" ht="15" hidden="1" outlineLevel="2" x14ac:dyDescent="0.35">
      <c r="A6826" t="s">
        <v>14</v>
      </c>
      <c r="B6826" t="s">
        <v>45</v>
      </c>
      <c r="C6826" t="s">
        <v>201</v>
      </c>
      <c r="D6826" t="s">
        <v>149</v>
      </c>
      <c r="E6826" s="28">
        <v>938.57</v>
      </c>
    </row>
    <row r="6827" spans="1:5" ht="15" hidden="1" outlineLevel="2" x14ac:dyDescent="0.35">
      <c r="A6827" t="s">
        <v>14</v>
      </c>
      <c r="B6827" t="s">
        <v>45</v>
      </c>
      <c r="C6827" t="s">
        <v>201</v>
      </c>
      <c r="D6827" t="s">
        <v>149</v>
      </c>
      <c r="E6827" s="28">
        <v>155.63999999999999</v>
      </c>
    </row>
    <row r="6828" spans="1:5" ht="15" hidden="1" outlineLevel="2" x14ac:dyDescent="0.35">
      <c r="A6828" t="s">
        <v>14</v>
      </c>
      <c r="B6828" t="s">
        <v>45</v>
      </c>
      <c r="C6828" t="s">
        <v>201</v>
      </c>
      <c r="D6828" t="s">
        <v>149</v>
      </c>
      <c r="E6828" s="28">
        <v>94.18</v>
      </c>
    </row>
    <row r="6829" spans="1:5" ht="15" hidden="1" outlineLevel="2" x14ac:dyDescent="0.35">
      <c r="A6829" t="s">
        <v>14</v>
      </c>
      <c r="B6829" t="s">
        <v>45</v>
      </c>
      <c r="C6829" t="s">
        <v>201</v>
      </c>
      <c r="D6829" t="s">
        <v>149</v>
      </c>
      <c r="E6829" s="28">
        <v>14.26</v>
      </c>
    </row>
    <row r="6830" spans="1:5" ht="15" hidden="1" outlineLevel="2" x14ac:dyDescent="0.35">
      <c r="A6830" t="s">
        <v>14</v>
      </c>
      <c r="B6830" t="s">
        <v>45</v>
      </c>
      <c r="C6830" t="s">
        <v>201</v>
      </c>
      <c r="D6830" t="s">
        <v>149</v>
      </c>
      <c r="E6830" s="28">
        <v>0.95</v>
      </c>
    </row>
    <row r="6831" spans="1:5" ht="15" hidden="1" outlineLevel="2" x14ac:dyDescent="0.35">
      <c r="A6831" t="s">
        <v>14</v>
      </c>
      <c r="B6831" t="s">
        <v>45</v>
      </c>
      <c r="C6831" t="s">
        <v>201</v>
      </c>
      <c r="D6831" t="s">
        <v>149</v>
      </c>
      <c r="E6831" s="28">
        <v>1.99</v>
      </c>
    </row>
    <row r="6832" spans="1:5" ht="15" hidden="1" outlineLevel="2" x14ac:dyDescent="0.35">
      <c r="A6832" t="s">
        <v>14</v>
      </c>
      <c r="B6832" t="s">
        <v>45</v>
      </c>
      <c r="C6832" t="s">
        <v>201</v>
      </c>
      <c r="D6832" t="s">
        <v>149</v>
      </c>
      <c r="E6832" s="28">
        <v>0.02</v>
      </c>
    </row>
    <row r="6833" spans="1:5" ht="15" hidden="1" outlineLevel="2" x14ac:dyDescent="0.35">
      <c r="A6833" t="s">
        <v>14</v>
      </c>
      <c r="B6833" t="s">
        <v>45</v>
      </c>
      <c r="C6833" t="s">
        <v>201</v>
      </c>
      <c r="D6833" t="s">
        <v>150</v>
      </c>
      <c r="E6833" s="28">
        <v>0.32</v>
      </c>
    </row>
    <row r="6834" spans="1:5" ht="15" hidden="1" outlineLevel="2" x14ac:dyDescent="0.35">
      <c r="A6834" t="s">
        <v>14</v>
      </c>
      <c r="B6834" t="s">
        <v>45</v>
      </c>
      <c r="C6834" t="s">
        <v>201</v>
      </c>
      <c r="D6834" t="s">
        <v>150</v>
      </c>
      <c r="E6834" s="28">
        <v>31</v>
      </c>
    </row>
    <row r="6835" spans="1:5" ht="15" hidden="1" outlineLevel="2" x14ac:dyDescent="0.35">
      <c r="A6835" t="s">
        <v>14</v>
      </c>
      <c r="B6835" t="s">
        <v>45</v>
      </c>
      <c r="C6835" t="s">
        <v>201</v>
      </c>
      <c r="D6835" t="s">
        <v>150</v>
      </c>
      <c r="E6835" s="28">
        <v>2.17</v>
      </c>
    </row>
    <row r="6836" spans="1:5" ht="15" hidden="1" outlineLevel="2" x14ac:dyDescent="0.35">
      <c r="A6836" t="s">
        <v>14</v>
      </c>
      <c r="B6836" t="s">
        <v>45</v>
      </c>
      <c r="C6836" t="s">
        <v>201</v>
      </c>
      <c r="D6836" t="s">
        <v>150</v>
      </c>
      <c r="E6836" s="28">
        <v>42.49</v>
      </c>
    </row>
    <row r="6837" spans="1:5" ht="15" hidden="1" outlineLevel="2" x14ac:dyDescent="0.35">
      <c r="A6837" t="s">
        <v>14</v>
      </c>
      <c r="B6837" t="s">
        <v>45</v>
      </c>
      <c r="C6837" t="s">
        <v>201</v>
      </c>
      <c r="D6837" t="s">
        <v>150</v>
      </c>
      <c r="E6837" s="28">
        <v>2.71</v>
      </c>
    </row>
    <row r="6838" spans="1:5" ht="15" hidden="1" outlineLevel="2" x14ac:dyDescent="0.35">
      <c r="A6838" t="s">
        <v>14</v>
      </c>
      <c r="B6838" t="s">
        <v>45</v>
      </c>
      <c r="C6838" t="s">
        <v>201</v>
      </c>
      <c r="D6838" t="s">
        <v>150</v>
      </c>
      <c r="E6838" s="28">
        <v>2115.91</v>
      </c>
    </row>
    <row r="6839" spans="1:5" ht="15" hidden="1" outlineLevel="2" x14ac:dyDescent="0.35">
      <c r="A6839" t="s">
        <v>14</v>
      </c>
      <c r="B6839" t="s">
        <v>45</v>
      </c>
      <c r="C6839" t="s">
        <v>201</v>
      </c>
      <c r="D6839" t="s">
        <v>150</v>
      </c>
      <c r="E6839" s="28">
        <v>67.209999999999994</v>
      </c>
    </row>
    <row r="6840" spans="1:5" ht="15" hidden="1" outlineLevel="2" x14ac:dyDescent="0.35">
      <c r="A6840" t="s">
        <v>14</v>
      </c>
      <c r="B6840" t="s">
        <v>45</v>
      </c>
      <c r="C6840" t="s">
        <v>201</v>
      </c>
      <c r="D6840" t="s">
        <v>150</v>
      </c>
      <c r="E6840" s="28">
        <v>23.27</v>
      </c>
    </row>
    <row r="6841" spans="1:5" ht="15" hidden="1" outlineLevel="2" x14ac:dyDescent="0.35">
      <c r="A6841" t="s">
        <v>14</v>
      </c>
      <c r="B6841" t="s">
        <v>45</v>
      </c>
      <c r="C6841" t="s">
        <v>201</v>
      </c>
      <c r="D6841" t="s">
        <v>150</v>
      </c>
      <c r="E6841" s="28">
        <v>0</v>
      </c>
    </row>
    <row r="6842" spans="1:5" ht="15" hidden="1" outlineLevel="2" x14ac:dyDescent="0.35">
      <c r="A6842" t="s">
        <v>14</v>
      </c>
      <c r="B6842" t="s">
        <v>45</v>
      </c>
      <c r="C6842" t="s">
        <v>201</v>
      </c>
      <c r="D6842" t="s">
        <v>150</v>
      </c>
      <c r="E6842" s="28">
        <v>0.51</v>
      </c>
    </row>
    <row r="6843" spans="1:5" ht="15" hidden="1" outlineLevel="2" x14ac:dyDescent="0.35">
      <c r="A6843" t="s">
        <v>14</v>
      </c>
      <c r="B6843" t="s">
        <v>45</v>
      </c>
      <c r="C6843" t="s">
        <v>201</v>
      </c>
      <c r="D6843" t="s">
        <v>150</v>
      </c>
      <c r="E6843" s="28">
        <v>1811.02</v>
      </c>
    </row>
    <row r="6844" spans="1:5" ht="15" hidden="1" outlineLevel="2" x14ac:dyDescent="0.35">
      <c r="A6844" t="s">
        <v>14</v>
      </c>
      <c r="B6844" t="s">
        <v>45</v>
      </c>
      <c r="C6844" t="s">
        <v>201</v>
      </c>
      <c r="D6844" t="s">
        <v>150</v>
      </c>
      <c r="E6844" s="28">
        <v>101.06</v>
      </c>
    </row>
    <row r="6845" spans="1:5" ht="15" hidden="1" outlineLevel="2" x14ac:dyDescent="0.35">
      <c r="A6845" t="s">
        <v>14</v>
      </c>
      <c r="B6845" t="s">
        <v>45</v>
      </c>
      <c r="C6845" t="s">
        <v>201</v>
      </c>
      <c r="D6845" t="s">
        <v>150</v>
      </c>
      <c r="E6845" s="28">
        <v>24.81</v>
      </c>
    </row>
    <row r="6846" spans="1:5" ht="15" hidden="1" outlineLevel="2" x14ac:dyDescent="0.35">
      <c r="A6846" t="s">
        <v>14</v>
      </c>
      <c r="B6846" t="s">
        <v>45</v>
      </c>
      <c r="C6846" t="s">
        <v>201</v>
      </c>
      <c r="D6846" t="s">
        <v>150</v>
      </c>
      <c r="E6846" s="28">
        <v>324.36</v>
      </c>
    </row>
    <row r="6847" spans="1:5" ht="15" hidden="1" outlineLevel="2" x14ac:dyDescent="0.35">
      <c r="A6847" t="s">
        <v>14</v>
      </c>
      <c r="B6847" t="s">
        <v>45</v>
      </c>
      <c r="C6847" t="s">
        <v>201</v>
      </c>
      <c r="D6847" t="s">
        <v>150</v>
      </c>
      <c r="E6847" s="28">
        <v>10.76</v>
      </c>
    </row>
    <row r="6848" spans="1:5" ht="15" hidden="1" outlineLevel="2" x14ac:dyDescent="0.35">
      <c r="A6848" t="s">
        <v>14</v>
      </c>
      <c r="B6848" t="s">
        <v>45</v>
      </c>
      <c r="C6848" t="s">
        <v>201</v>
      </c>
      <c r="D6848" t="s">
        <v>150</v>
      </c>
      <c r="E6848" s="28">
        <v>41.34</v>
      </c>
    </row>
    <row r="6849" spans="1:5" ht="15" hidden="1" outlineLevel="2" x14ac:dyDescent="0.35">
      <c r="A6849" t="s">
        <v>14</v>
      </c>
      <c r="B6849" t="s">
        <v>45</v>
      </c>
      <c r="C6849" t="s">
        <v>201</v>
      </c>
      <c r="D6849" t="s">
        <v>150</v>
      </c>
      <c r="E6849" s="28">
        <v>108.61</v>
      </c>
    </row>
    <row r="6850" spans="1:5" ht="15" hidden="1" outlineLevel="2" x14ac:dyDescent="0.35">
      <c r="A6850" t="s">
        <v>14</v>
      </c>
      <c r="B6850" t="s">
        <v>45</v>
      </c>
      <c r="C6850" t="s">
        <v>201</v>
      </c>
      <c r="D6850" t="s">
        <v>150</v>
      </c>
      <c r="E6850" s="28">
        <v>36.26</v>
      </c>
    </row>
    <row r="6851" spans="1:5" ht="15" hidden="1" outlineLevel="2" x14ac:dyDescent="0.35">
      <c r="A6851" t="s">
        <v>14</v>
      </c>
      <c r="B6851" t="s">
        <v>45</v>
      </c>
      <c r="C6851" t="s">
        <v>201</v>
      </c>
      <c r="D6851" t="s">
        <v>150</v>
      </c>
      <c r="E6851" s="28">
        <v>100</v>
      </c>
    </row>
    <row r="6852" spans="1:5" ht="15" hidden="1" outlineLevel="2" x14ac:dyDescent="0.35">
      <c r="A6852" t="s">
        <v>14</v>
      </c>
      <c r="B6852" t="s">
        <v>45</v>
      </c>
      <c r="C6852" t="s">
        <v>201</v>
      </c>
      <c r="D6852" t="s">
        <v>150</v>
      </c>
      <c r="E6852" s="28">
        <v>167.81</v>
      </c>
    </row>
    <row r="6853" spans="1:5" ht="15" hidden="1" outlineLevel="2" x14ac:dyDescent="0.35">
      <c r="A6853" t="s">
        <v>14</v>
      </c>
      <c r="B6853" t="s">
        <v>45</v>
      </c>
      <c r="C6853" t="s">
        <v>201</v>
      </c>
      <c r="D6853" t="s">
        <v>150</v>
      </c>
      <c r="E6853" s="28">
        <v>66.5</v>
      </c>
    </row>
    <row r="6854" spans="1:5" ht="15" hidden="1" outlineLevel="2" x14ac:dyDescent="0.35">
      <c r="A6854" t="s">
        <v>14</v>
      </c>
      <c r="B6854" t="s">
        <v>45</v>
      </c>
      <c r="C6854" t="s">
        <v>201</v>
      </c>
      <c r="D6854" t="s">
        <v>150</v>
      </c>
      <c r="E6854" s="28">
        <v>392.05</v>
      </c>
    </row>
    <row r="6855" spans="1:5" ht="15" hidden="1" outlineLevel="2" x14ac:dyDescent="0.35">
      <c r="A6855" t="s">
        <v>14</v>
      </c>
      <c r="B6855" t="s">
        <v>45</v>
      </c>
      <c r="C6855" t="s">
        <v>201</v>
      </c>
      <c r="D6855" t="s">
        <v>150</v>
      </c>
      <c r="E6855" s="28">
        <v>944.38</v>
      </c>
    </row>
    <row r="6856" spans="1:5" ht="15" hidden="1" outlineLevel="2" x14ac:dyDescent="0.35">
      <c r="A6856" t="s">
        <v>14</v>
      </c>
      <c r="B6856" t="s">
        <v>45</v>
      </c>
      <c r="C6856" t="s">
        <v>201</v>
      </c>
      <c r="D6856" t="s">
        <v>150</v>
      </c>
      <c r="E6856" s="28">
        <v>0.32</v>
      </c>
    </row>
    <row r="6857" spans="1:5" ht="15" hidden="1" outlineLevel="2" x14ac:dyDescent="0.35">
      <c r="A6857" t="s">
        <v>14</v>
      </c>
      <c r="B6857" t="s">
        <v>45</v>
      </c>
      <c r="C6857" t="s">
        <v>201</v>
      </c>
      <c r="D6857" t="s">
        <v>150</v>
      </c>
      <c r="E6857" s="28">
        <v>158.55000000000001</v>
      </c>
    </row>
    <row r="6858" spans="1:5" ht="15" hidden="1" outlineLevel="2" x14ac:dyDescent="0.35">
      <c r="A6858" t="s">
        <v>14</v>
      </c>
      <c r="B6858" t="s">
        <v>45</v>
      </c>
      <c r="C6858" t="s">
        <v>201</v>
      </c>
      <c r="D6858" t="s">
        <v>150</v>
      </c>
      <c r="E6858" s="28">
        <v>55.48</v>
      </c>
    </row>
    <row r="6859" spans="1:5" ht="15" hidden="1" outlineLevel="2" x14ac:dyDescent="0.35">
      <c r="A6859" t="s">
        <v>14</v>
      </c>
      <c r="B6859" t="s">
        <v>45</v>
      </c>
      <c r="C6859" t="s">
        <v>201</v>
      </c>
      <c r="D6859" t="s">
        <v>150</v>
      </c>
      <c r="E6859" s="28">
        <v>10.57</v>
      </c>
    </row>
    <row r="6860" spans="1:5" ht="15" hidden="1" outlineLevel="2" x14ac:dyDescent="0.35">
      <c r="A6860" t="s">
        <v>14</v>
      </c>
      <c r="B6860" t="s">
        <v>45</v>
      </c>
      <c r="C6860" t="s">
        <v>201</v>
      </c>
      <c r="D6860" t="s">
        <v>150</v>
      </c>
      <c r="E6860" s="28">
        <v>617.88</v>
      </c>
    </row>
    <row r="6861" spans="1:5" ht="15" hidden="1" outlineLevel="2" x14ac:dyDescent="0.35">
      <c r="A6861" t="s">
        <v>14</v>
      </c>
      <c r="B6861" t="s">
        <v>45</v>
      </c>
      <c r="C6861" t="s">
        <v>201</v>
      </c>
      <c r="D6861" t="s">
        <v>150</v>
      </c>
      <c r="E6861" s="28">
        <v>20.69</v>
      </c>
    </row>
    <row r="6862" spans="1:5" ht="15" hidden="1" outlineLevel="2" x14ac:dyDescent="0.35">
      <c r="A6862" t="s">
        <v>14</v>
      </c>
      <c r="B6862" t="s">
        <v>45</v>
      </c>
      <c r="C6862" t="s">
        <v>201</v>
      </c>
      <c r="D6862" t="s">
        <v>150</v>
      </c>
      <c r="E6862" s="28">
        <v>16.43</v>
      </c>
    </row>
    <row r="6863" spans="1:5" ht="15" hidden="1" outlineLevel="2" x14ac:dyDescent="0.35">
      <c r="A6863" t="s">
        <v>14</v>
      </c>
      <c r="B6863" t="s">
        <v>45</v>
      </c>
      <c r="C6863" t="s">
        <v>201</v>
      </c>
      <c r="D6863" t="s">
        <v>150</v>
      </c>
      <c r="E6863" s="28">
        <v>1.45</v>
      </c>
    </row>
    <row r="6864" spans="1:5" ht="15" hidden="1" outlineLevel="2" x14ac:dyDescent="0.35">
      <c r="A6864" t="s">
        <v>14</v>
      </c>
      <c r="B6864" t="s">
        <v>45</v>
      </c>
      <c r="C6864" t="s">
        <v>201</v>
      </c>
      <c r="D6864" t="s">
        <v>150</v>
      </c>
      <c r="E6864" s="28">
        <v>45.66</v>
      </c>
    </row>
    <row r="6865" spans="1:5" ht="15" hidden="1" outlineLevel="2" x14ac:dyDescent="0.35">
      <c r="A6865" t="s">
        <v>14</v>
      </c>
      <c r="B6865" t="s">
        <v>45</v>
      </c>
      <c r="C6865" t="s">
        <v>201</v>
      </c>
      <c r="D6865" t="s">
        <v>150</v>
      </c>
      <c r="E6865" s="28">
        <v>53.5</v>
      </c>
    </row>
    <row r="6866" spans="1:5" ht="15" hidden="1" outlineLevel="2" x14ac:dyDescent="0.35">
      <c r="A6866" t="s">
        <v>14</v>
      </c>
      <c r="B6866" t="s">
        <v>45</v>
      </c>
      <c r="C6866" t="s">
        <v>201</v>
      </c>
      <c r="D6866" t="s">
        <v>150</v>
      </c>
      <c r="E6866" s="28">
        <v>37.479999999999997</v>
      </c>
    </row>
    <row r="6867" spans="1:5" ht="15" hidden="1" outlineLevel="2" x14ac:dyDescent="0.35">
      <c r="A6867" t="s">
        <v>14</v>
      </c>
      <c r="B6867" t="s">
        <v>45</v>
      </c>
      <c r="C6867" t="s">
        <v>201</v>
      </c>
      <c r="D6867" t="s">
        <v>150</v>
      </c>
      <c r="E6867" s="28">
        <v>3.53</v>
      </c>
    </row>
    <row r="6868" spans="1:5" ht="15" hidden="1" outlineLevel="2" x14ac:dyDescent="0.35">
      <c r="A6868" t="s">
        <v>14</v>
      </c>
      <c r="B6868" t="s">
        <v>45</v>
      </c>
      <c r="C6868" t="s">
        <v>201</v>
      </c>
      <c r="D6868" t="s">
        <v>150</v>
      </c>
      <c r="E6868" s="28">
        <v>310.56</v>
      </c>
    </row>
    <row r="6869" spans="1:5" ht="15" hidden="1" outlineLevel="2" x14ac:dyDescent="0.35">
      <c r="A6869" t="s">
        <v>14</v>
      </c>
      <c r="B6869" t="s">
        <v>45</v>
      </c>
      <c r="C6869" t="s">
        <v>201</v>
      </c>
      <c r="D6869" t="s">
        <v>150</v>
      </c>
      <c r="E6869" s="28">
        <v>14.65</v>
      </c>
    </row>
    <row r="6870" spans="1:5" ht="15" hidden="1" outlineLevel="2" x14ac:dyDescent="0.35">
      <c r="A6870" t="s">
        <v>14</v>
      </c>
      <c r="B6870" t="s">
        <v>45</v>
      </c>
      <c r="C6870" t="s">
        <v>201</v>
      </c>
      <c r="D6870" t="s">
        <v>150</v>
      </c>
      <c r="E6870" s="28">
        <v>297.5</v>
      </c>
    </row>
    <row r="6871" spans="1:5" ht="15" hidden="1" outlineLevel="2" x14ac:dyDescent="0.35">
      <c r="A6871" t="s">
        <v>14</v>
      </c>
      <c r="B6871" t="s">
        <v>45</v>
      </c>
      <c r="C6871" t="s">
        <v>201</v>
      </c>
      <c r="D6871" t="s">
        <v>150</v>
      </c>
      <c r="E6871" s="28">
        <v>0</v>
      </c>
    </row>
    <row r="6872" spans="1:5" ht="15" hidden="1" outlineLevel="2" x14ac:dyDescent="0.35">
      <c r="A6872" t="s">
        <v>14</v>
      </c>
      <c r="B6872" t="s">
        <v>45</v>
      </c>
      <c r="C6872" t="s">
        <v>201</v>
      </c>
      <c r="D6872" t="s">
        <v>150</v>
      </c>
      <c r="E6872" s="28">
        <v>5.72</v>
      </c>
    </row>
    <row r="6873" spans="1:5" ht="15" hidden="1" outlineLevel="2" x14ac:dyDescent="0.35">
      <c r="A6873" t="s">
        <v>14</v>
      </c>
      <c r="B6873" t="s">
        <v>45</v>
      </c>
      <c r="C6873" t="s">
        <v>201</v>
      </c>
      <c r="D6873" t="s">
        <v>150</v>
      </c>
      <c r="E6873" s="28">
        <v>4.01</v>
      </c>
    </row>
    <row r="6874" spans="1:5" ht="15" hidden="1" outlineLevel="2" x14ac:dyDescent="0.35">
      <c r="A6874" t="s">
        <v>14</v>
      </c>
      <c r="B6874" t="s">
        <v>45</v>
      </c>
      <c r="C6874" t="s">
        <v>201</v>
      </c>
      <c r="D6874" t="s">
        <v>150</v>
      </c>
      <c r="E6874" s="28">
        <v>668.55</v>
      </c>
    </row>
    <row r="6875" spans="1:5" ht="15" hidden="1" outlineLevel="2" x14ac:dyDescent="0.35">
      <c r="A6875" t="s">
        <v>14</v>
      </c>
      <c r="B6875" t="s">
        <v>45</v>
      </c>
      <c r="C6875" t="s">
        <v>201</v>
      </c>
      <c r="D6875" t="s">
        <v>150</v>
      </c>
      <c r="E6875" s="28">
        <v>211.36</v>
      </c>
    </row>
    <row r="6876" spans="1:5" ht="15" hidden="1" outlineLevel="2" x14ac:dyDescent="0.35">
      <c r="A6876" t="s">
        <v>14</v>
      </c>
      <c r="B6876" t="s">
        <v>45</v>
      </c>
      <c r="C6876" t="s">
        <v>201</v>
      </c>
      <c r="D6876" t="s">
        <v>151</v>
      </c>
      <c r="E6876" s="28">
        <v>13.19</v>
      </c>
    </row>
    <row r="6877" spans="1:5" ht="15" hidden="1" outlineLevel="2" x14ac:dyDescent="0.35">
      <c r="A6877" t="s">
        <v>14</v>
      </c>
      <c r="B6877" t="s">
        <v>45</v>
      </c>
      <c r="C6877" t="s">
        <v>201</v>
      </c>
      <c r="D6877" t="s">
        <v>151</v>
      </c>
      <c r="E6877" s="28">
        <v>16.45</v>
      </c>
    </row>
    <row r="6878" spans="1:5" ht="15" hidden="1" outlineLevel="2" x14ac:dyDescent="0.35">
      <c r="A6878" t="s">
        <v>14</v>
      </c>
      <c r="B6878" t="s">
        <v>45</v>
      </c>
      <c r="C6878" t="s">
        <v>204</v>
      </c>
      <c r="D6878" t="s">
        <v>47</v>
      </c>
      <c r="E6878" s="28">
        <v>69099.37</v>
      </c>
    </row>
    <row r="6879" spans="1:5" ht="15" hidden="1" outlineLevel="2" x14ac:dyDescent="0.35">
      <c r="A6879" t="s">
        <v>14</v>
      </c>
      <c r="B6879" t="s">
        <v>45</v>
      </c>
      <c r="C6879" t="s">
        <v>204</v>
      </c>
      <c r="D6879" t="s">
        <v>47</v>
      </c>
      <c r="E6879" s="28">
        <v>28872.61</v>
      </c>
    </row>
    <row r="6880" spans="1:5" ht="15" hidden="1" outlineLevel="2" x14ac:dyDescent="0.35">
      <c r="A6880" t="s">
        <v>14</v>
      </c>
      <c r="B6880" t="s">
        <v>45</v>
      </c>
      <c r="C6880" t="s">
        <v>204</v>
      </c>
      <c r="D6880" t="s">
        <v>47</v>
      </c>
      <c r="E6880" s="28">
        <v>1144.47</v>
      </c>
    </row>
    <row r="6881" spans="1:5" ht="15" hidden="1" outlineLevel="2" x14ac:dyDescent="0.35">
      <c r="A6881" t="s">
        <v>14</v>
      </c>
      <c r="B6881" t="s">
        <v>45</v>
      </c>
      <c r="C6881" t="s">
        <v>204</v>
      </c>
      <c r="D6881" t="s">
        <v>47</v>
      </c>
      <c r="E6881" s="28">
        <v>9630.2800000000007</v>
      </c>
    </row>
    <row r="6882" spans="1:5" ht="15" hidden="1" outlineLevel="2" x14ac:dyDescent="0.35">
      <c r="A6882" t="s">
        <v>14</v>
      </c>
      <c r="B6882" t="s">
        <v>45</v>
      </c>
      <c r="C6882" t="s">
        <v>204</v>
      </c>
      <c r="D6882" t="s">
        <v>47</v>
      </c>
      <c r="E6882" s="28">
        <v>105.59</v>
      </c>
    </row>
    <row r="6883" spans="1:5" ht="15" hidden="1" outlineLevel="2" x14ac:dyDescent="0.35">
      <c r="A6883" t="s">
        <v>14</v>
      </c>
      <c r="B6883" t="s">
        <v>45</v>
      </c>
      <c r="C6883" t="s">
        <v>204</v>
      </c>
      <c r="D6883" t="s">
        <v>47</v>
      </c>
      <c r="E6883" s="28">
        <v>28564.26</v>
      </c>
    </row>
    <row r="6884" spans="1:5" ht="15" hidden="1" outlineLevel="2" x14ac:dyDescent="0.35">
      <c r="A6884" t="s">
        <v>14</v>
      </c>
      <c r="B6884" t="s">
        <v>45</v>
      </c>
      <c r="C6884" t="s">
        <v>204</v>
      </c>
      <c r="D6884" t="s">
        <v>47</v>
      </c>
      <c r="E6884" s="28">
        <v>3894</v>
      </c>
    </row>
    <row r="6885" spans="1:5" ht="15" hidden="1" outlineLevel="2" x14ac:dyDescent="0.35">
      <c r="A6885" t="s">
        <v>14</v>
      </c>
      <c r="B6885" t="s">
        <v>45</v>
      </c>
      <c r="C6885" t="s">
        <v>204</v>
      </c>
      <c r="D6885" t="s">
        <v>47</v>
      </c>
      <c r="E6885" s="28">
        <v>2436.91</v>
      </c>
    </row>
    <row r="6886" spans="1:5" ht="15" hidden="1" outlineLevel="2" x14ac:dyDescent="0.35">
      <c r="A6886" t="s">
        <v>14</v>
      </c>
      <c r="B6886" t="s">
        <v>45</v>
      </c>
      <c r="C6886" t="s">
        <v>204</v>
      </c>
      <c r="D6886" t="s">
        <v>47</v>
      </c>
      <c r="E6886" s="28">
        <v>1576.34</v>
      </c>
    </row>
    <row r="6887" spans="1:5" ht="15" hidden="1" outlineLevel="2" x14ac:dyDescent="0.35">
      <c r="A6887" t="s">
        <v>14</v>
      </c>
      <c r="B6887" t="s">
        <v>45</v>
      </c>
      <c r="C6887" t="s">
        <v>204</v>
      </c>
      <c r="D6887" t="s">
        <v>47</v>
      </c>
      <c r="E6887" s="28">
        <v>151.01</v>
      </c>
    </row>
    <row r="6888" spans="1:5" ht="15" hidden="1" outlineLevel="2" x14ac:dyDescent="0.35">
      <c r="A6888" t="s">
        <v>14</v>
      </c>
      <c r="B6888" t="s">
        <v>45</v>
      </c>
      <c r="C6888" t="s">
        <v>204</v>
      </c>
      <c r="D6888" t="s">
        <v>47</v>
      </c>
      <c r="E6888" s="28">
        <v>1609.32</v>
      </c>
    </row>
    <row r="6889" spans="1:5" ht="15" hidden="1" outlineLevel="2" x14ac:dyDescent="0.35">
      <c r="A6889" t="s">
        <v>14</v>
      </c>
      <c r="B6889" t="s">
        <v>45</v>
      </c>
      <c r="C6889" t="s">
        <v>204</v>
      </c>
      <c r="D6889" t="s">
        <v>47</v>
      </c>
      <c r="E6889" s="28">
        <v>-55.27</v>
      </c>
    </row>
    <row r="6890" spans="1:5" ht="15" hidden="1" outlineLevel="2" x14ac:dyDescent="0.35">
      <c r="A6890" t="s">
        <v>14</v>
      </c>
      <c r="B6890" t="s">
        <v>45</v>
      </c>
      <c r="C6890" t="s">
        <v>204</v>
      </c>
      <c r="D6890" t="s">
        <v>47</v>
      </c>
      <c r="E6890" s="28">
        <v>-0.48</v>
      </c>
    </row>
    <row r="6891" spans="1:5" ht="15" hidden="1" outlineLevel="2" x14ac:dyDescent="0.35">
      <c r="A6891" t="s">
        <v>14</v>
      </c>
      <c r="B6891" t="s">
        <v>45</v>
      </c>
      <c r="C6891" t="s">
        <v>204</v>
      </c>
      <c r="D6891" t="s">
        <v>47</v>
      </c>
      <c r="E6891" s="28">
        <v>2495.92</v>
      </c>
    </row>
    <row r="6892" spans="1:5" ht="15" hidden="1" outlineLevel="2" x14ac:dyDescent="0.35">
      <c r="A6892" t="s">
        <v>14</v>
      </c>
      <c r="B6892" t="s">
        <v>45</v>
      </c>
      <c r="C6892" t="s">
        <v>204</v>
      </c>
      <c r="D6892" t="s">
        <v>47</v>
      </c>
      <c r="E6892" s="28">
        <v>252406.7</v>
      </c>
    </row>
    <row r="6893" spans="1:5" ht="15" hidden="1" outlineLevel="2" x14ac:dyDescent="0.35">
      <c r="A6893" t="s">
        <v>14</v>
      </c>
      <c r="B6893" t="s">
        <v>45</v>
      </c>
      <c r="C6893" t="s">
        <v>204</v>
      </c>
      <c r="D6893" t="s">
        <v>47</v>
      </c>
      <c r="E6893" s="28">
        <v>3132.25</v>
      </c>
    </row>
    <row r="6894" spans="1:5" ht="15" hidden="1" outlineLevel="2" x14ac:dyDescent="0.35">
      <c r="A6894" t="s">
        <v>14</v>
      </c>
      <c r="B6894" t="s">
        <v>45</v>
      </c>
      <c r="C6894" t="s">
        <v>204</v>
      </c>
      <c r="D6894" t="s">
        <v>47</v>
      </c>
      <c r="E6894" s="28">
        <v>1299.93</v>
      </c>
    </row>
    <row r="6895" spans="1:5" ht="15" hidden="1" outlineLevel="2" x14ac:dyDescent="0.35">
      <c r="A6895" t="s">
        <v>14</v>
      </c>
      <c r="B6895" t="s">
        <v>45</v>
      </c>
      <c r="C6895" t="s">
        <v>204</v>
      </c>
      <c r="D6895" t="s">
        <v>47</v>
      </c>
      <c r="E6895" s="28">
        <v>91376.45</v>
      </c>
    </row>
    <row r="6896" spans="1:5" ht="15" hidden="1" outlineLevel="2" x14ac:dyDescent="0.35">
      <c r="A6896" t="s">
        <v>14</v>
      </c>
      <c r="B6896" t="s">
        <v>45</v>
      </c>
      <c r="C6896" t="s">
        <v>204</v>
      </c>
      <c r="D6896" t="s">
        <v>47</v>
      </c>
      <c r="E6896" s="28">
        <v>2633.95</v>
      </c>
    </row>
    <row r="6897" spans="1:5" ht="15" hidden="1" outlineLevel="2" x14ac:dyDescent="0.35">
      <c r="A6897" t="s">
        <v>14</v>
      </c>
      <c r="B6897" t="s">
        <v>45</v>
      </c>
      <c r="C6897" t="s">
        <v>204</v>
      </c>
      <c r="D6897" t="s">
        <v>47</v>
      </c>
      <c r="E6897" s="28">
        <v>2074.6</v>
      </c>
    </row>
    <row r="6898" spans="1:5" ht="15" hidden="1" outlineLevel="2" x14ac:dyDescent="0.35">
      <c r="A6898" t="s">
        <v>14</v>
      </c>
      <c r="B6898" t="s">
        <v>45</v>
      </c>
      <c r="C6898" t="s">
        <v>204</v>
      </c>
      <c r="D6898" t="s">
        <v>47</v>
      </c>
      <c r="E6898" s="28">
        <v>2074.6</v>
      </c>
    </row>
    <row r="6899" spans="1:5" ht="15" hidden="1" outlineLevel="2" x14ac:dyDescent="0.35">
      <c r="A6899" t="s">
        <v>14</v>
      </c>
      <c r="B6899" t="s">
        <v>45</v>
      </c>
      <c r="C6899" t="s">
        <v>204</v>
      </c>
      <c r="D6899" t="s">
        <v>47</v>
      </c>
      <c r="E6899" s="28">
        <v>96.84</v>
      </c>
    </row>
    <row r="6900" spans="1:5" ht="15" hidden="1" outlineLevel="2" x14ac:dyDescent="0.35">
      <c r="A6900" t="s">
        <v>14</v>
      </c>
      <c r="B6900" t="s">
        <v>45</v>
      </c>
      <c r="C6900" t="s">
        <v>204</v>
      </c>
      <c r="D6900" t="s">
        <v>47</v>
      </c>
      <c r="E6900" s="28">
        <v>-189531.29</v>
      </c>
    </row>
    <row r="6901" spans="1:5" ht="15" hidden="1" outlineLevel="2" x14ac:dyDescent="0.35">
      <c r="A6901" t="s">
        <v>14</v>
      </c>
      <c r="B6901" t="s">
        <v>45</v>
      </c>
      <c r="C6901" t="s">
        <v>204</v>
      </c>
      <c r="D6901" t="s">
        <v>47</v>
      </c>
      <c r="E6901" s="28">
        <v>876.76</v>
      </c>
    </row>
    <row r="6902" spans="1:5" ht="15" hidden="1" outlineLevel="2" x14ac:dyDescent="0.35">
      <c r="A6902" t="s">
        <v>14</v>
      </c>
      <c r="B6902" t="s">
        <v>45</v>
      </c>
      <c r="C6902" t="s">
        <v>204</v>
      </c>
      <c r="D6902" t="s">
        <v>47</v>
      </c>
      <c r="E6902" s="28">
        <v>3167.4</v>
      </c>
    </row>
    <row r="6903" spans="1:5" ht="15" hidden="1" outlineLevel="2" x14ac:dyDescent="0.35">
      <c r="A6903" t="s">
        <v>14</v>
      </c>
      <c r="B6903" t="s">
        <v>45</v>
      </c>
      <c r="C6903" t="s">
        <v>204</v>
      </c>
      <c r="D6903" t="s">
        <v>47</v>
      </c>
      <c r="E6903" s="28">
        <v>4347.33</v>
      </c>
    </row>
    <row r="6904" spans="1:5" ht="15" hidden="1" outlineLevel="2" x14ac:dyDescent="0.35">
      <c r="A6904" t="s">
        <v>14</v>
      </c>
      <c r="B6904" t="s">
        <v>45</v>
      </c>
      <c r="C6904" t="s">
        <v>204</v>
      </c>
      <c r="D6904" t="s">
        <v>47</v>
      </c>
      <c r="E6904" s="28">
        <v>122.52</v>
      </c>
    </row>
    <row r="6905" spans="1:5" ht="15" hidden="1" outlineLevel="2" x14ac:dyDescent="0.35">
      <c r="A6905" t="s">
        <v>14</v>
      </c>
      <c r="B6905" t="s">
        <v>45</v>
      </c>
      <c r="C6905" t="s">
        <v>204</v>
      </c>
      <c r="D6905" t="s">
        <v>47</v>
      </c>
      <c r="E6905" s="28">
        <v>7368.18</v>
      </c>
    </row>
    <row r="6906" spans="1:5" ht="15" hidden="1" outlineLevel="2" x14ac:dyDescent="0.35">
      <c r="A6906" t="s">
        <v>14</v>
      </c>
      <c r="B6906" t="s">
        <v>45</v>
      </c>
      <c r="C6906" t="s">
        <v>204</v>
      </c>
      <c r="D6906" t="s">
        <v>47</v>
      </c>
      <c r="E6906" s="28">
        <v>1171.01</v>
      </c>
    </row>
    <row r="6907" spans="1:5" ht="15" hidden="1" outlineLevel="2" x14ac:dyDescent="0.35">
      <c r="A6907" t="s">
        <v>14</v>
      </c>
      <c r="B6907" t="s">
        <v>45</v>
      </c>
      <c r="C6907" t="s">
        <v>204</v>
      </c>
      <c r="D6907" t="s">
        <v>47</v>
      </c>
      <c r="E6907" s="28">
        <v>787.14</v>
      </c>
    </row>
    <row r="6908" spans="1:5" ht="15" hidden="1" outlineLevel="2" x14ac:dyDescent="0.35">
      <c r="A6908" t="s">
        <v>14</v>
      </c>
      <c r="B6908" t="s">
        <v>45</v>
      </c>
      <c r="C6908" t="s">
        <v>204</v>
      </c>
      <c r="D6908" t="s">
        <v>47</v>
      </c>
      <c r="E6908" s="28">
        <v>242.55</v>
      </c>
    </row>
    <row r="6909" spans="1:5" ht="15" hidden="1" outlineLevel="2" x14ac:dyDescent="0.35">
      <c r="A6909" t="s">
        <v>14</v>
      </c>
      <c r="B6909" t="s">
        <v>45</v>
      </c>
      <c r="C6909" t="s">
        <v>204</v>
      </c>
      <c r="D6909" t="s">
        <v>47</v>
      </c>
      <c r="E6909" s="28">
        <v>1462.53</v>
      </c>
    </row>
    <row r="6910" spans="1:5" ht="15" hidden="1" outlineLevel="2" x14ac:dyDescent="0.35">
      <c r="A6910" t="s">
        <v>14</v>
      </c>
      <c r="B6910" t="s">
        <v>45</v>
      </c>
      <c r="C6910" t="s">
        <v>204</v>
      </c>
      <c r="D6910" t="s">
        <v>47</v>
      </c>
      <c r="E6910" s="28">
        <v>8739.9699999999993</v>
      </c>
    </row>
    <row r="6911" spans="1:5" ht="15" hidden="1" outlineLevel="2" x14ac:dyDescent="0.35">
      <c r="A6911" t="s">
        <v>14</v>
      </c>
      <c r="B6911" t="s">
        <v>45</v>
      </c>
      <c r="C6911" t="s">
        <v>204</v>
      </c>
      <c r="D6911" t="s">
        <v>47</v>
      </c>
      <c r="E6911" s="28">
        <v>3828.48</v>
      </c>
    </row>
    <row r="6912" spans="1:5" ht="15" hidden="1" outlineLevel="2" x14ac:dyDescent="0.35">
      <c r="A6912" t="s">
        <v>14</v>
      </c>
      <c r="B6912" t="s">
        <v>45</v>
      </c>
      <c r="C6912" t="s">
        <v>204</v>
      </c>
      <c r="D6912" t="s">
        <v>47</v>
      </c>
      <c r="E6912" s="28">
        <v>852.82</v>
      </c>
    </row>
    <row r="6913" spans="1:5" ht="15" hidden="1" outlineLevel="2" x14ac:dyDescent="0.35">
      <c r="A6913" t="s">
        <v>14</v>
      </c>
      <c r="B6913" t="s">
        <v>45</v>
      </c>
      <c r="C6913" t="s">
        <v>204</v>
      </c>
      <c r="D6913" t="s">
        <v>47</v>
      </c>
      <c r="E6913" s="28">
        <v>44253.01</v>
      </c>
    </row>
    <row r="6914" spans="1:5" ht="15" hidden="1" outlineLevel="2" x14ac:dyDescent="0.35">
      <c r="A6914" t="s">
        <v>14</v>
      </c>
      <c r="B6914" t="s">
        <v>45</v>
      </c>
      <c r="C6914" t="s">
        <v>204</v>
      </c>
      <c r="D6914" t="s">
        <v>47</v>
      </c>
      <c r="E6914" s="28">
        <v>984.53</v>
      </c>
    </row>
    <row r="6915" spans="1:5" ht="15" hidden="1" outlineLevel="2" x14ac:dyDescent="0.35">
      <c r="A6915" t="s">
        <v>14</v>
      </c>
      <c r="B6915" t="s">
        <v>45</v>
      </c>
      <c r="C6915" t="s">
        <v>204</v>
      </c>
      <c r="D6915" t="s">
        <v>47</v>
      </c>
      <c r="E6915" s="28">
        <v>245.01</v>
      </c>
    </row>
    <row r="6916" spans="1:5" ht="15" hidden="1" outlineLevel="2" x14ac:dyDescent="0.35">
      <c r="A6916" t="s">
        <v>14</v>
      </c>
      <c r="B6916" t="s">
        <v>45</v>
      </c>
      <c r="C6916" t="s">
        <v>204</v>
      </c>
      <c r="D6916" t="s">
        <v>47</v>
      </c>
      <c r="E6916" s="28">
        <v>115.99</v>
      </c>
    </row>
    <row r="6917" spans="1:5" ht="15" hidden="1" outlineLevel="2" x14ac:dyDescent="0.35">
      <c r="A6917" t="s">
        <v>14</v>
      </c>
      <c r="B6917" t="s">
        <v>45</v>
      </c>
      <c r="C6917" t="s">
        <v>204</v>
      </c>
      <c r="D6917" t="s">
        <v>47</v>
      </c>
      <c r="E6917" s="28">
        <v>6907.61</v>
      </c>
    </row>
    <row r="6918" spans="1:5" ht="15" hidden="1" outlineLevel="2" x14ac:dyDescent="0.35">
      <c r="A6918" t="s">
        <v>14</v>
      </c>
      <c r="B6918" t="s">
        <v>45</v>
      </c>
      <c r="C6918" t="s">
        <v>204</v>
      </c>
      <c r="D6918" t="s">
        <v>47</v>
      </c>
      <c r="E6918" s="28">
        <v>3771.68</v>
      </c>
    </row>
    <row r="6919" spans="1:5" ht="15" hidden="1" outlineLevel="2" x14ac:dyDescent="0.35">
      <c r="A6919" t="s">
        <v>14</v>
      </c>
      <c r="B6919" t="s">
        <v>45</v>
      </c>
      <c r="C6919" t="s">
        <v>204</v>
      </c>
      <c r="D6919" t="s">
        <v>47</v>
      </c>
      <c r="E6919" s="28">
        <v>11885.88</v>
      </c>
    </row>
    <row r="6920" spans="1:5" ht="15" hidden="1" outlineLevel="2" x14ac:dyDescent="0.35">
      <c r="A6920" t="s">
        <v>14</v>
      </c>
      <c r="B6920" t="s">
        <v>45</v>
      </c>
      <c r="C6920" t="s">
        <v>204</v>
      </c>
      <c r="D6920" t="s">
        <v>47</v>
      </c>
      <c r="E6920" s="28">
        <v>690.41</v>
      </c>
    </row>
    <row r="6921" spans="1:5" ht="15" hidden="1" outlineLevel="2" x14ac:dyDescent="0.35">
      <c r="A6921" t="s">
        <v>14</v>
      </c>
      <c r="B6921" t="s">
        <v>45</v>
      </c>
      <c r="C6921" t="s">
        <v>204</v>
      </c>
      <c r="D6921" t="s">
        <v>47</v>
      </c>
      <c r="E6921" s="28">
        <v>377.89</v>
      </c>
    </row>
    <row r="6922" spans="1:5" ht="15" hidden="1" outlineLevel="2" x14ac:dyDescent="0.35">
      <c r="A6922" t="s">
        <v>14</v>
      </c>
      <c r="B6922" t="s">
        <v>45</v>
      </c>
      <c r="C6922" t="s">
        <v>204</v>
      </c>
      <c r="D6922" t="s">
        <v>47</v>
      </c>
      <c r="E6922" s="28">
        <v>5178.34</v>
      </c>
    </row>
    <row r="6923" spans="1:5" ht="15" hidden="1" outlineLevel="2" x14ac:dyDescent="0.35">
      <c r="A6923" t="s">
        <v>14</v>
      </c>
      <c r="B6923" t="s">
        <v>45</v>
      </c>
      <c r="C6923" t="s">
        <v>204</v>
      </c>
      <c r="D6923" t="s">
        <v>47</v>
      </c>
      <c r="E6923" s="28">
        <v>1402.04</v>
      </c>
    </row>
    <row r="6924" spans="1:5" ht="15" hidden="1" outlineLevel="2" x14ac:dyDescent="0.35">
      <c r="A6924" t="s">
        <v>14</v>
      </c>
      <c r="B6924" t="s">
        <v>45</v>
      </c>
      <c r="C6924" t="s">
        <v>204</v>
      </c>
      <c r="D6924" t="s">
        <v>47</v>
      </c>
      <c r="E6924" s="28">
        <v>3242.84</v>
      </c>
    </row>
    <row r="6925" spans="1:5" ht="15" hidden="1" outlineLevel="2" x14ac:dyDescent="0.35">
      <c r="A6925" t="s">
        <v>14</v>
      </c>
      <c r="B6925" t="s">
        <v>45</v>
      </c>
      <c r="C6925" t="s">
        <v>204</v>
      </c>
      <c r="D6925" t="s">
        <v>47</v>
      </c>
      <c r="E6925" s="28">
        <v>73.33</v>
      </c>
    </row>
    <row r="6926" spans="1:5" ht="15" hidden="1" outlineLevel="2" x14ac:dyDescent="0.35">
      <c r="A6926" t="s">
        <v>14</v>
      </c>
      <c r="B6926" t="s">
        <v>45</v>
      </c>
      <c r="C6926" t="s">
        <v>204</v>
      </c>
      <c r="D6926" t="s">
        <v>47</v>
      </c>
      <c r="E6926" s="28">
        <v>9139.4599999999991</v>
      </c>
    </row>
    <row r="6927" spans="1:5" ht="15" hidden="1" outlineLevel="2" x14ac:dyDescent="0.35">
      <c r="A6927" t="s">
        <v>14</v>
      </c>
      <c r="B6927" t="s">
        <v>45</v>
      </c>
      <c r="C6927" t="s">
        <v>204</v>
      </c>
      <c r="D6927" t="s">
        <v>47</v>
      </c>
      <c r="E6927" s="28">
        <v>2130.58</v>
      </c>
    </row>
    <row r="6928" spans="1:5" ht="15" hidden="1" outlineLevel="2" x14ac:dyDescent="0.35">
      <c r="A6928" t="s">
        <v>14</v>
      </c>
      <c r="B6928" t="s">
        <v>45</v>
      </c>
      <c r="C6928" t="s">
        <v>204</v>
      </c>
      <c r="D6928" t="s">
        <v>47</v>
      </c>
      <c r="E6928" s="28">
        <v>36326.639999999999</v>
      </c>
    </row>
    <row r="6929" spans="1:5" ht="15" hidden="1" outlineLevel="2" x14ac:dyDescent="0.35">
      <c r="A6929" t="s">
        <v>14</v>
      </c>
      <c r="B6929" t="s">
        <v>45</v>
      </c>
      <c r="C6929" t="s">
        <v>204</v>
      </c>
      <c r="D6929" t="s">
        <v>47</v>
      </c>
      <c r="E6929" s="28">
        <v>4177</v>
      </c>
    </row>
    <row r="6930" spans="1:5" ht="15" hidden="1" outlineLevel="2" x14ac:dyDescent="0.35">
      <c r="A6930" t="s">
        <v>14</v>
      </c>
      <c r="B6930" t="s">
        <v>45</v>
      </c>
      <c r="C6930" t="s">
        <v>204</v>
      </c>
      <c r="D6930" t="s">
        <v>47</v>
      </c>
      <c r="E6930" s="28">
        <v>17.170000000000002</v>
      </c>
    </row>
    <row r="6931" spans="1:5" ht="15" hidden="1" outlineLevel="2" x14ac:dyDescent="0.35">
      <c r="A6931" t="s">
        <v>14</v>
      </c>
      <c r="B6931" t="s">
        <v>45</v>
      </c>
      <c r="C6931" t="s">
        <v>204</v>
      </c>
      <c r="D6931" t="s">
        <v>47</v>
      </c>
      <c r="E6931" s="28">
        <v>15205.62</v>
      </c>
    </row>
    <row r="6932" spans="1:5" ht="15" hidden="1" outlineLevel="2" x14ac:dyDescent="0.35">
      <c r="A6932" t="s">
        <v>14</v>
      </c>
      <c r="B6932" t="s">
        <v>45</v>
      </c>
      <c r="C6932" t="s">
        <v>204</v>
      </c>
      <c r="D6932" t="s">
        <v>47</v>
      </c>
      <c r="E6932" s="28">
        <v>105.59</v>
      </c>
    </row>
    <row r="6933" spans="1:5" ht="15" hidden="1" outlineLevel="2" x14ac:dyDescent="0.35">
      <c r="A6933" t="s">
        <v>14</v>
      </c>
      <c r="B6933" t="s">
        <v>45</v>
      </c>
      <c r="C6933" t="s">
        <v>204</v>
      </c>
      <c r="D6933" t="s">
        <v>47</v>
      </c>
      <c r="E6933" s="28">
        <v>10628.12</v>
      </c>
    </row>
    <row r="6934" spans="1:5" ht="15" hidden="1" outlineLevel="2" x14ac:dyDescent="0.35">
      <c r="A6934" t="s">
        <v>14</v>
      </c>
      <c r="B6934" t="s">
        <v>45</v>
      </c>
      <c r="C6934" t="s">
        <v>204</v>
      </c>
      <c r="D6934" t="s">
        <v>47</v>
      </c>
      <c r="E6934" s="28">
        <v>5807.63</v>
      </c>
    </row>
    <row r="6935" spans="1:5" ht="15" hidden="1" outlineLevel="2" x14ac:dyDescent="0.35">
      <c r="A6935" t="s">
        <v>14</v>
      </c>
      <c r="B6935" t="s">
        <v>45</v>
      </c>
      <c r="C6935" t="s">
        <v>204</v>
      </c>
      <c r="D6935" t="s">
        <v>47</v>
      </c>
      <c r="E6935" s="28">
        <v>1165.76</v>
      </c>
    </row>
    <row r="6936" spans="1:5" ht="15" hidden="1" outlineLevel="2" x14ac:dyDescent="0.35">
      <c r="A6936" t="s">
        <v>14</v>
      </c>
      <c r="B6936" t="s">
        <v>45</v>
      </c>
      <c r="C6936" t="s">
        <v>204</v>
      </c>
      <c r="D6936" t="s">
        <v>47</v>
      </c>
      <c r="E6936" s="28">
        <v>81.489999999999995</v>
      </c>
    </row>
    <row r="6937" spans="1:5" ht="15" hidden="1" outlineLevel="2" x14ac:dyDescent="0.35">
      <c r="A6937" t="s">
        <v>14</v>
      </c>
      <c r="B6937" t="s">
        <v>45</v>
      </c>
      <c r="C6937" t="s">
        <v>204</v>
      </c>
      <c r="D6937" t="s">
        <v>47</v>
      </c>
      <c r="E6937" s="28">
        <v>1587.11</v>
      </c>
    </row>
    <row r="6938" spans="1:5" ht="15" hidden="1" outlineLevel="2" x14ac:dyDescent="0.35">
      <c r="A6938" t="s">
        <v>14</v>
      </c>
      <c r="B6938" t="s">
        <v>45</v>
      </c>
      <c r="C6938" t="s">
        <v>204</v>
      </c>
      <c r="D6938" t="s">
        <v>47</v>
      </c>
      <c r="E6938" s="28">
        <v>55.27</v>
      </c>
    </row>
    <row r="6939" spans="1:5" ht="15" hidden="1" outlineLevel="2" x14ac:dyDescent="0.35">
      <c r="A6939" t="s">
        <v>14</v>
      </c>
      <c r="B6939" t="s">
        <v>45</v>
      </c>
      <c r="C6939" t="s">
        <v>204</v>
      </c>
      <c r="D6939" t="s">
        <v>47</v>
      </c>
      <c r="E6939" s="28">
        <v>900.37</v>
      </c>
    </row>
    <row r="6940" spans="1:5" ht="15" hidden="1" outlineLevel="2" x14ac:dyDescent="0.35">
      <c r="A6940" t="s">
        <v>14</v>
      </c>
      <c r="B6940" t="s">
        <v>45</v>
      </c>
      <c r="C6940" t="s">
        <v>204</v>
      </c>
      <c r="D6940" t="s">
        <v>47</v>
      </c>
      <c r="E6940" s="28">
        <v>1443.57</v>
      </c>
    </row>
    <row r="6941" spans="1:5" ht="15" hidden="1" outlineLevel="2" x14ac:dyDescent="0.35">
      <c r="A6941" t="s">
        <v>14</v>
      </c>
      <c r="B6941" t="s">
        <v>45</v>
      </c>
      <c r="C6941" t="s">
        <v>204</v>
      </c>
      <c r="D6941" t="s">
        <v>47</v>
      </c>
      <c r="E6941" s="28">
        <v>6633.16</v>
      </c>
    </row>
    <row r="6942" spans="1:5" ht="15" hidden="1" outlineLevel="2" x14ac:dyDescent="0.35">
      <c r="A6942" t="s">
        <v>14</v>
      </c>
      <c r="B6942" t="s">
        <v>45</v>
      </c>
      <c r="C6942" t="s">
        <v>204</v>
      </c>
      <c r="D6942" t="s">
        <v>47</v>
      </c>
      <c r="E6942" s="28">
        <v>2076.9</v>
      </c>
    </row>
    <row r="6943" spans="1:5" ht="15" hidden="1" outlineLevel="2" x14ac:dyDescent="0.35">
      <c r="A6943" t="s">
        <v>14</v>
      </c>
      <c r="B6943" t="s">
        <v>45</v>
      </c>
      <c r="C6943" t="s">
        <v>204</v>
      </c>
      <c r="D6943" t="s">
        <v>47</v>
      </c>
      <c r="E6943" s="28">
        <v>12801.06</v>
      </c>
    </row>
    <row r="6944" spans="1:5" ht="15" hidden="1" outlineLevel="2" x14ac:dyDescent="0.35">
      <c r="A6944" t="s">
        <v>14</v>
      </c>
      <c r="B6944" t="s">
        <v>45</v>
      </c>
      <c r="C6944" t="s">
        <v>204</v>
      </c>
      <c r="D6944" t="s">
        <v>47</v>
      </c>
      <c r="E6944" s="28">
        <v>1621.93</v>
      </c>
    </row>
    <row r="6945" spans="1:5" ht="15" hidden="1" outlineLevel="2" x14ac:dyDescent="0.35">
      <c r="A6945" t="s">
        <v>14</v>
      </c>
      <c r="B6945" t="s">
        <v>45</v>
      </c>
      <c r="C6945" t="s">
        <v>204</v>
      </c>
      <c r="D6945" t="s">
        <v>47</v>
      </c>
      <c r="E6945" s="28">
        <v>16407.43</v>
      </c>
    </row>
    <row r="6946" spans="1:5" ht="15" hidden="1" outlineLevel="2" x14ac:dyDescent="0.35">
      <c r="A6946" t="s">
        <v>14</v>
      </c>
      <c r="B6946" t="s">
        <v>45</v>
      </c>
      <c r="C6946" t="s">
        <v>204</v>
      </c>
      <c r="D6946" t="s">
        <v>47</v>
      </c>
      <c r="E6946" s="28">
        <v>5109.34</v>
      </c>
    </row>
    <row r="6947" spans="1:5" ht="15" hidden="1" outlineLevel="2" x14ac:dyDescent="0.35">
      <c r="A6947" t="s">
        <v>14</v>
      </c>
      <c r="B6947" t="s">
        <v>45</v>
      </c>
      <c r="C6947" t="s">
        <v>204</v>
      </c>
      <c r="D6947" t="s">
        <v>47</v>
      </c>
      <c r="E6947" s="28">
        <v>1014.04</v>
      </c>
    </row>
    <row r="6948" spans="1:5" ht="15" hidden="1" outlineLevel="2" x14ac:dyDescent="0.35">
      <c r="A6948" t="s">
        <v>14</v>
      </c>
      <c r="B6948" t="s">
        <v>45</v>
      </c>
      <c r="C6948" t="s">
        <v>204</v>
      </c>
      <c r="D6948" t="s">
        <v>47</v>
      </c>
      <c r="E6948" s="28">
        <v>974.03</v>
      </c>
    </row>
    <row r="6949" spans="1:5" ht="15" hidden="1" outlineLevel="2" x14ac:dyDescent="0.35">
      <c r="A6949" t="s">
        <v>14</v>
      </c>
      <c r="B6949" t="s">
        <v>45</v>
      </c>
      <c r="C6949" t="s">
        <v>204</v>
      </c>
      <c r="D6949" t="s">
        <v>47</v>
      </c>
      <c r="E6949" s="28">
        <v>323.24</v>
      </c>
    </row>
    <row r="6950" spans="1:5" ht="15" hidden="1" outlineLevel="2" x14ac:dyDescent="0.35">
      <c r="A6950" t="s">
        <v>14</v>
      </c>
      <c r="B6950" t="s">
        <v>45</v>
      </c>
      <c r="C6950" t="s">
        <v>204</v>
      </c>
      <c r="D6950" t="s">
        <v>47</v>
      </c>
      <c r="E6950" s="28">
        <v>314.99</v>
      </c>
    </row>
    <row r="6951" spans="1:5" ht="15" hidden="1" outlineLevel="2" x14ac:dyDescent="0.35">
      <c r="A6951" t="s">
        <v>14</v>
      </c>
      <c r="B6951" t="s">
        <v>45</v>
      </c>
      <c r="C6951" t="s">
        <v>204</v>
      </c>
      <c r="D6951" t="s">
        <v>47</v>
      </c>
      <c r="E6951" s="28">
        <v>409.22</v>
      </c>
    </row>
    <row r="6952" spans="1:5" ht="15" hidden="1" outlineLevel="2" x14ac:dyDescent="0.35">
      <c r="A6952" t="s">
        <v>14</v>
      </c>
      <c r="B6952" t="s">
        <v>45</v>
      </c>
      <c r="C6952" t="s">
        <v>204</v>
      </c>
      <c r="D6952" t="s">
        <v>47</v>
      </c>
      <c r="E6952" s="28">
        <v>494.75</v>
      </c>
    </row>
    <row r="6953" spans="1:5" ht="15" hidden="1" outlineLevel="2" x14ac:dyDescent="0.35">
      <c r="A6953" t="s">
        <v>14</v>
      </c>
      <c r="B6953" t="s">
        <v>45</v>
      </c>
      <c r="C6953" t="s">
        <v>204</v>
      </c>
      <c r="D6953" t="s">
        <v>47</v>
      </c>
      <c r="E6953" s="28">
        <v>632.52</v>
      </c>
    </row>
    <row r="6954" spans="1:5" ht="15" hidden="1" outlineLevel="2" x14ac:dyDescent="0.35">
      <c r="A6954" t="s">
        <v>14</v>
      </c>
      <c r="B6954" t="s">
        <v>45</v>
      </c>
      <c r="C6954" t="s">
        <v>204</v>
      </c>
      <c r="D6954" t="s">
        <v>47</v>
      </c>
      <c r="E6954" s="28">
        <v>864.59</v>
      </c>
    </row>
    <row r="6955" spans="1:5" ht="15" hidden="1" outlineLevel="2" x14ac:dyDescent="0.35">
      <c r="A6955" t="s">
        <v>14</v>
      </c>
      <c r="B6955" t="s">
        <v>45</v>
      </c>
      <c r="C6955" t="s">
        <v>204</v>
      </c>
      <c r="D6955" t="s">
        <v>47</v>
      </c>
      <c r="E6955" s="28">
        <v>426.73</v>
      </c>
    </row>
    <row r="6956" spans="1:5" ht="15" hidden="1" outlineLevel="2" x14ac:dyDescent="0.35">
      <c r="A6956" t="s">
        <v>14</v>
      </c>
      <c r="B6956" t="s">
        <v>45</v>
      </c>
      <c r="C6956" t="s">
        <v>204</v>
      </c>
      <c r="D6956" t="s">
        <v>47</v>
      </c>
      <c r="E6956" s="28">
        <v>1713</v>
      </c>
    </row>
    <row r="6957" spans="1:5" ht="15" hidden="1" outlineLevel="2" x14ac:dyDescent="0.35">
      <c r="A6957" t="s">
        <v>14</v>
      </c>
      <c r="B6957" t="s">
        <v>45</v>
      </c>
      <c r="C6957" t="s">
        <v>204</v>
      </c>
      <c r="D6957" t="s">
        <v>47</v>
      </c>
      <c r="E6957" s="28">
        <v>1953.78</v>
      </c>
    </row>
    <row r="6958" spans="1:5" ht="15" hidden="1" outlineLevel="2" x14ac:dyDescent="0.35">
      <c r="A6958" t="s">
        <v>14</v>
      </c>
      <c r="B6958" t="s">
        <v>45</v>
      </c>
      <c r="C6958" t="s">
        <v>204</v>
      </c>
      <c r="D6958" t="s">
        <v>47</v>
      </c>
      <c r="E6958" s="28">
        <v>508.31</v>
      </c>
    </row>
    <row r="6959" spans="1:5" ht="15" hidden="1" outlineLevel="2" x14ac:dyDescent="0.35">
      <c r="A6959" t="s">
        <v>14</v>
      </c>
      <c r="B6959" t="s">
        <v>45</v>
      </c>
      <c r="C6959" t="s">
        <v>204</v>
      </c>
      <c r="D6959" t="s">
        <v>47</v>
      </c>
      <c r="E6959" s="28">
        <v>31902.18</v>
      </c>
    </row>
    <row r="6960" spans="1:5" ht="15" hidden="1" outlineLevel="2" x14ac:dyDescent="0.35">
      <c r="A6960" t="s">
        <v>14</v>
      </c>
      <c r="B6960" t="s">
        <v>45</v>
      </c>
      <c r="C6960" t="s">
        <v>204</v>
      </c>
      <c r="D6960" t="s">
        <v>47</v>
      </c>
      <c r="E6960" s="28">
        <v>583.37</v>
      </c>
    </row>
    <row r="6961" spans="1:5" ht="15" hidden="1" outlineLevel="2" x14ac:dyDescent="0.35">
      <c r="A6961" t="s">
        <v>14</v>
      </c>
      <c r="B6961" t="s">
        <v>45</v>
      </c>
      <c r="C6961" t="s">
        <v>204</v>
      </c>
      <c r="D6961" t="s">
        <v>47</v>
      </c>
      <c r="E6961" s="28">
        <v>347.83</v>
      </c>
    </row>
    <row r="6962" spans="1:5" ht="15" hidden="1" outlineLevel="2" x14ac:dyDescent="0.35">
      <c r="A6962" t="s">
        <v>14</v>
      </c>
      <c r="B6962" t="s">
        <v>45</v>
      </c>
      <c r="C6962" t="s">
        <v>204</v>
      </c>
      <c r="D6962" t="s">
        <v>48</v>
      </c>
      <c r="E6962" s="28">
        <v>35911.699999999997</v>
      </c>
    </row>
    <row r="6963" spans="1:5" ht="15" hidden="1" outlineLevel="2" x14ac:dyDescent="0.35">
      <c r="A6963" t="s">
        <v>14</v>
      </c>
      <c r="B6963" t="s">
        <v>45</v>
      </c>
      <c r="C6963" t="s">
        <v>204</v>
      </c>
      <c r="D6963" t="s">
        <v>48</v>
      </c>
      <c r="E6963" s="28">
        <v>1661.06</v>
      </c>
    </row>
    <row r="6964" spans="1:5" ht="15" hidden="1" outlineLevel="2" x14ac:dyDescent="0.35">
      <c r="A6964" t="s">
        <v>14</v>
      </c>
      <c r="B6964" t="s">
        <v>45</v>
      </c>
      <c r="C6964" t="s">
        <v>204</v>
      </c>
      <c r="D6964" t="s">
        <v>49</v>
      </c>
      <c r="E6964" s="28">
        <v>791.75</v>
      </c>
    </row>
    <row r="6965" spans="1:5" ht="15" hidden="1" outlineLevel="2" x14ac:dyDescent="0.35">
      <c r="A6965" t="s">
        <v>14</v>
      </c>
      <c r="B6965" t="s">
        <v>45</v>
      </c>
      <c r="C6965" t="s">
        <v>204</v>
      </c>
      <c r="D6965" t="s">
        <v>49</v>
      </c>
      <c r="E6965" s="28">
        <v>208.9</v>
      </c>
    </row>
    <row r="6966" spans="1:5" ht="15" hidden="1" outlineLevel="2" x14ac:dyDescent="0.35">
      <c r="A6966" t="s">
        <v>14</v>
      </c>
      <c r="B6966" t="s">
        <v>45</v>
      </c>
      <c r="C6966" t="s">
        <v>204</v>
      </c>
      <c r="D6966" t="s">
        <v>49</v>
      </c>
      <c r="E6966" s="28">
        <v>-0.06</v>
      </c>
    </row>
    <row r="6967" spans="1:5" ht="15" hidden="1" outlineLevel="2" x14ac:dyDescent="0.35">
      <c r="A6967" t="s">
        <v>14</v>
      </c>
      <c r="B6967" t="s">
        <v>45</v>
      </c>
      <c r="C6967" t="s">
        <v>204</v>
      </c>
      <c r="D6967" t="s">
        <v>49</v>
      </c>
      <c r="E6967" s="28">
        <v>216.4</v>
      </c>
    </row>
    <row r="6968" spans="1:5" ht="15" hidden="1" outlineLevel="2" x14ac:dyDescent="0.35">
      <c r="A6968" t="s">
        <v>14</v>
      </c>
      <c r="B6968" t="s">
        <v>45</v>
      </c>
      <c r="C6968" t="s">
        <v>204</v>
      </c>
      <c r="D6968" t="s">
        <v>49</v>
      </c>
      <c r="E6968" s="28">
        <v>-5951.92</v>
      </c>
    </row>
    <row r="6969" spans="1:5" ht="15" hidden="1" outlineLevel="2" x14ac:dyDescent="0.35">
      <c r="A6969" t="s">
        <v>14</v>
      </c>
      <c r="B6969" t="s">
        <v>45</v>
      </c>
      <c r="C6969" t="s">
        <v>204</v>
      </c>
      <c r="D6969" t="s">
        <v>49</v>
      </c>
      <c r="E6969" s="28">
        <v>479.33</v>
      </c>
    </row>
    <row r="6970" spans="1:5" ht="15" hidden="1" outlineLevel="2" x14ac:dyDescent="0.35">
      <c r="A6970" t="s">
        <v>14</v>
      </c>
      <c r="B6970" t="s">
        <v>45</v>
      </c>
      <c r="C6970" t="s">
        <v>204</v>
      </c>
      <c r="D6970" t="s">
        <v>49</v>
      </c>
      <c r="E6970" s="28">
        <v>6356.41</v>
      </c>
    </row>
    <row r="6971" spans="1:5" ht="15" hidden="1" outlineLevel="2" x14ac:dyDescent="0.35">
      <c r="A6971" t="s">
        <v>14</v>
      </c>
      <c r="B6971" t="s">
        <v>45</v>
      </c>
      <c r="C6971" t="s">
        <v>204</v>
      </c>
      <c r="D6971" t="s">
        <v>49</v>
      </c>
      <c r="E6971" s="28">
        <v>215.04</v>
      </c>
    </row>
    <row r="6972" spans="1:5" ht="15" hidden="1" outlineLevel="2" x14ac:dyDescent="0.35">
      <c r="A6972" t="s">
        <v>14</v>
      </c>
      <c r="B6972" t="s">
        <v>45</v>
      </c>
      <c r="C6972" t="s">
        <v>204</v>
      </c>
      <c r="D6972" t="s">
        <v>49</v>
      </c>
      <c r="E6972" s="28">
        <v>583.37</v>
      </c>
    </row>
    <row r="6973" spans="1:5" ht="15" hidden="1" outlineLevel="2" x14ac:dyDescent="0.35">
      <c r="A6973" t="s">
        <v>14</v>
      </c>
      <c r="B6973" t="s">
        <v>45</v>
      </c>
      <c r="C6973" t="s">
        <v>204</v>
      </c>
      <c r="D6973" t="s">
        <v>49</v>
      </c>
      <c r="E6973" s="28">
        <v>229.99</v>
      </c>
    </row>
    <row r="6974" spans="1:5" ht="15" hidden="1" outlineLevel="2" x14ac:dyDescent="0.35">
      <c r="A6974" t="s">
        <v>14</v>
      </c>
      <c r="B6974" t="s">
        <v>45</v>
      </c>
      <c r="C6974" t="s">
        <v>204</v>
      </c>
      <c r="D6974" t="s">
        <v>50</v>
      </c>
      <c r="E6974" s="28">
        <v>0.67</v>
      </c>
    </row>
    <row r="6975" spans="1:5" ht="15" hidden="1" outlineLevel="2" x14ac:dyDescent="0.35">
      <c r="A6975" t="s">
        <v>14</v>
      </c>
      <c r="B6975" t="s">
        <v>45</v>
      </c>
      <c r="C6975" t="s">
        <v>204</v>
      </c>
      <c r="D6975" t="s">
        <v>50</v>
      </c>
      <c r="E6975" s="28">
        <v>-163.16</v>
      </c>
    </row>
    <row r="6976" spans="1:5" ht="15" hidden="1" outlineLevel="2" x14ac:dyDescent="0.35">
      <c r="A6976" t="s">
        <v>14</v>
      </c>
      <c r="B6976" t="s">
        <v>45</v>
      </c>
      <c r="C6976" t="s">
        <v>204</v>
      </c>
      <c r="D6976" t="s">
        <v>50</v>
      </c>
      <c r="E6976" s="28">
        <v>-5.1100000000000003</v>
      </c>
    </row>
    <row r="6977" spans="1:5" ht="15" hidden="1" outlineLevel="2" x14ac:dyDescent="0.35">
      <c r="A6977" t="s">
        <v>14</v>
      </c>
      <c r="B6977" t="s">
        <v>45</v>
      </c>
      <c r="C6977" t="s">
        <v>204</v>
      </c>
      <c r="D6977" t="s">
        <v>51</v>
      </c>
      <c r="E6977" s="28">
        <v>576.4</v>
      </c>
    </row>
    <row r="6978" spans="1:5" ht="15" hidden="1" outlineLevel="2" x14ac:dyDescent="0.35">
      <c r="A6978" t="s">
        <v>14</v>
      </c>
      <c r="B6978" t="s">
        <v>45</v>
      </c>
      <c r="C6978" t="s">
        <v>204</v>
      </c>
      <c r="D6978" t="s">
        <v>51</v>
      </c>
      <c r="E6978" s="28">
        <v>-255.77</v>
      </c>
    </row>
    <row r="6979" spans="1:5" ht="15" hidden="1" outlineLevel="2" x14ac:dyDescent="0.35">
      <c r="A6979" t="s">
        <v>14</v>
      </c>
      <c r="B6979" t="s">
        <v>45</v>
      </c>
      <c r="C6979" t="s">
        <v>204</v>
      </c>
      <c r="D6979" t="s">
        <v>52</v>
      </c>
      <c r="E6979" s="28">
        <v>5364.38</v>
      </c>
    </row>
    <row r="6980" spans="1:5" ht="15" hidden="1" outlineLevel="2" x14ac:dyDescent="0.35">
      <c r="A6980" t="s">
        <v>14</v>
      </c>
      <c r="B6980" t="s">
        <v>45</v>
      </c>
      <c r="C6980" t="s">
        <v>204</v>
      </c>
      <c r="D6980" t="s">
        <v>52</v>
      </c>
      <c r="E6980" s="28">
        <v>3126.09</v>
      </c>
    </row>
    <row r="6981" spans="1:5" ht="15" hidden="1" outlineLevel="2" x14ac:dyDescent="0.35">
      <c r="A6981" t="s">
        <v>14</v>
      </c>
      <c r="B6981" t="s">
        <v>45</v>
      </c>
      <c r="C6981" t="s">
        <v>204</v>
      </c>
      <c r="D6981" t="s">
        <v>52</v>
      </c>
      <c r="E6981" s="28">
        <v>1155.22</v>
      </c>
    </row>
    <row r="6982" spans="1:5" ht="15" hidden="1" outlineLevel="2" x14ac:dyDescent="0.35">
      <c r="A6982" t="s">
        <v>14</v>
      </c>
      <c r="B6982" t="s">
        <v>45</v>
      </c>
      <c r="C6982" t="s">
        <v>204</v>
      </c>
      <c r="D6982" t="s">
        <v>52</v>
      </c>
      <c r="E6982" s="28">
        <v>5.48</v>
      </c>
    </row>
    <row r="6983" spans="1:5" ht="15" hidden="1" outlineLevel="2" x14ac:dyDescent="0.35">
      <c r="A6983" t="s">
        <v>14</v>
      </c>
      <c r="B6983" t="s">
        <v>45</v>
      </c>
      <c r="C6983" t="s">
        <v>204</v>
      </c>
      <c r="D6983" t="s">
        <v>52</v>
      </c>
      <c r="E6983" s="28">
        <v>12149.6</v>
      </c>
    </row>
    <row r="6984" spans="1:5" ht="15" hidden="1" outlineLevel="2" x14ac:dyDescent="0.35">
      <c r="A6984" t="s">
        <v>14</v>
      </c>
      <c r="B6984" t="s">
        <v>45</v>
      </c>
      <c r="C6984" t="s">
        <v>204</v>
      </c>
      <c r="D6984" t="s">
        <v>52</v>
      </c>
      <c r="E6984" s="28">
        <v>-3567.91</v>
      </c>
    </row>
    <row r="6985" spans="1:5" ht="15" hidden="1" outlineLevel="2" x14ac:dyDescent="0.35">
      <c r="A6985" t="s">
        <v>14</v>
      </c>
      <c r="B6985" t="s">
        <v>45</v>
      </c>
      <c r="C6985" t="s">
        <v>204</v>
      </c>
      <c r="D6985" t="s">
        <v>53</v>
      </c>
      <c r="E6985" s="28">
        <v>58.17</v>
      </c>
    </row>
    <row r="6986" spans="1:5" ht="15" hidden="1" outlineLevel="2" x14ac:dyDescent="0.35">
      <c r="A6986" t="s">
        <v>14</v>
      </c>
      <c r="B6986" t="s">
        <v>45</v>
      </c>
      <c r="C6986" t="s">
        <v>204</v>
      </c>
      <c r="D6986" t="s">
        <v>53</v>
      </c>
      <c r="E6986" s="28">
        <v>262.61</v>
      </c>
    </row>
    <row r="6987" spans="1:5" ht="15" hidden="1" outlineLevel="2" x14ac:dyDescent="0.35">
      <c r="A6987" t="s">
        <v>14</v>
      </c>
      <c r="B6987" t="s">
        <v>45</v>
      </c>
      <c r="C6987" t="s">
        <v>204</v>
      </c>
      <c r="D6987" t="s">
        <v>53</v>
      </c>
      <c r="E6987" s="28">
        <v>-127.51</v>
      </c>
    </row>
    <row r="6988" spans="1:5" ht="15" hidden="1" outlineLevel="2" x14ac:dyDescent="0.35">
      <c r="A6988" t="s">
        <v>14</v>
      </c>
      <c r="B6988" t="s">
        <v>45</v>
      </c>
      <c r="C6988" t="s">
        <v>204</v>
      </c>
      <c r="D6988" t="s">
        <v>54</v>
      </c>
      <c r="E6988" s="28">
        <v>-1556.54</v>
      </c>
    </row>
    <row r="6989" spans="1:5" ht="15" hidden="1" outlineLevel="2" x14ac:dyDescent="0.35">
      <c r="A6989" t="s">
        <v>14</v>
      </c>
      <c r="B6989" t="s">
        <v>45</v>
      </c>
      <c r="C6989" t="s">
        <v>204</v>
      </c>
      <c r="D6989" t="s">
        <v>55</v>
      </c>
      <c r="E6989" s="28">
        <v>28855.61</v>
      </c>
    </row>
    <row r="6990" spans="1:5" ht="15" hidden="1" outlineLevel="2" x14ac:dyDescent="0.35">
      <c r="A6990" t="s">
        <v>14</v>
      </c>
      <c r="B6990" t="s">
        <v>45</v>
      </c>
      <c r="C6990" t="s">
        <v>204</v>
      </c>
      <c r="D6990" t="s">
        <v>55</v>
      </c>
      <c r="E6990" s="28">
        <v>-0.09</v>
      </c>
    </row>
    <row r="6991" spans="1:5" ht="15" hidden="1" outlineLevel="2" x14ac:dyDescent="0.35">
      <c r="A6991" t="s">
        <v>14</v>
      </c>
      <c r="B6991" t="s">
        <v>45</v>
      </c>
      <c r="C6991" t="s">
        <v>204</v>
      </c>
      <c r="D6991" t="s">
        <v>55</v>
      </c>
      <c r="E6991" s="28">
        <v>0.77</v>
      </c>
    </row>
    <row r="6992" spans="1:5" ht="15" hidden="1" outlineLevel="2" x14ac:dyDescent="0.35">
      <c r="A6992" t="s">
        <v>14</v>
      </c>
      <c r="B6992" t="s">
        <v>45</v>
      </c>
      <c r="C6992" t="s">
        <v>204</v>
      </c>
      <c r="D6992" t="s">
        <v>55</v>
      </c>
      <c r="E6992" s="28">
        <v>23.56</v>
      </c>
    </row>
    <row r="6993" spans="1:5" ht="15" hidden="1" outlineLevel="2" x14ac:dyDescent="0.35">
      <c r="A6993" t="s">
        <v>14</v>
      </c>
      <c r="B6993" t="s">
        <v>45</v>
      </c>
      <c r="C6993" t="s">
        <v>204</v>
      </c>
      <c r="D6993" t="s">
        <v>55</v>
      </c>
      <c r="E6993" s="28">
        <v>-5599.4</v>
      </c>
    </row>
    <row r="6994" spans="1:5" ht="15" hidden="1" outlineLevel="2" x14ac:dyDescent="0.35">
      <c r="A6994" t="s">
        <v>14</v>
      </c>
      <c r="B6994" t="s">
        <v>45</v>
      </c>
      <c r="C6994" t="s">
        <v>204</v>
      </c>
      <c r="D6994" t="s">
        <v>55</v>
      </c>
      <c r="E6994" s="28">
        <v>51.79</v>
      </c>
    </row>
    <row r="6995" spans="1:5" ht="15" hidden="1" outlineLevel="2" x14ac:dyDescent="0.35">
      <c r="A6995" t="s">
        <v>14</v>
      </c>
      <c r="B6995" t="s">
        <v>45</v>
      </c>
      <c r="C6995" t="s">
        <v>204</v>
      </c>
      <c r="D6995" t="s">
        <v>55</v>
      </c>
      <c r="E6995" s="28">
        <v>32.5</v>
      </c>
    </row>
    <row r="6996" spans="1:5" ht="15" hidden="1" outlineLevel="2" x14ac:dyDescent="0.35">
      <c r="A6996" t="s">
        <v>14</v>
      </c>
      <c r="B6996" t="s">
        <v>45</v>
      </c>
      <c r="C6996" t="s">
        <v>204</v>
      </c>
      <c r="D6996" t="s">
        <v>55</v>
      </c>
      <c r="E6996" s="28">
        <v>32.229999999999997</v>
      </c>
    </row>
    <row r="6997" spans="1:5" ht="15" hidden="1" outlineLevel="2" x14ac:dyDescent="0.35">
      <c r="A6997" t="s">
        <v>14</v>
      </c>
      <c r="B6997" t="s">
        <v>45</v>
      </c>
      <c r="C6997" t="s">
        <v>204</v>
      </c>
      <c r="D6997" t="s">
        <v>55</v>
      </c>
      <c r="E6997" s="28">
        <v>88.18</v>
      </c>
    </row>
    <row r="6998" spans="1:5" ht="15" hidden="1" outlineLevel="2" x14ac:dyDescent="0.35">
      <c r="A6998" t="s">
        <v>14</v>
      </c>
      <c r="B6998" t="s">
        <v>45</v>
      </c>
      <c r="C6998" t="s">
        <v>204</v>
      </c>
      <c r="D6998" t="s">
        <v>56</v>
      </c>
      <c r="E6998" s="28">
        <v>-410.67</v>
      </c>
    </row>
    <row r="6999" spans="1:5" ht="15" hidden="1" outlineLevel="2" x14ac:dyDescent="0.35">
      <c r="A6999" t="s">
        <v>14</v>
      </c>
      <c r="B6999" t="s">
        <v>45</v>
      </c>
      <c r="C6999" t="s">
        <v>204</v>
      </c>
      <c r="D6999" t="s">
        <v>57</v>
      </c>
      <c r="E6999" s="28">
        <v>-22.77</v>
      </c>
    </row>
    <row r="7000" spans="1:5" ht="15" hidden="1" outlineLevel="2" x14ac:dyDescent="0.35">
      <c r="A7000" t="s">
        <v>14</v>
      </c>
      <c r="B7000" t="s">
        <v>45</v>
      </c>
      <c r="C7000" t="s">
        <v>204</v>
      </c>
      <c r="D7000" t="s">
        <v>58</v>
      </c>
      <c r="E7000" s="28">
        <v>125.22</v>
      </c>
    </row>
    <row r="7001" spans="1:5" ht="15" hidden="1" outlineLevel="2" x14ac:dyDescent="0.35">
      <c r="A7001" t="s">
        <v>14</v>
      </c>
      <c r="B7001" t="s">
        <v>45</v>
      </c>
      <c r="C7001" t="s">
        <v>204</v>
      </c>
      <c r="D7001" t="s">
        <v>59</v>
      </c>
      <c r="E7001" s="28">
        <v>-143.88</v>
      </c>
    </row>
    <row r="7002" spans="1:5" ht="15" hidden="1" outlineLevel="2" x14ac:dyDescent="0.35">
      <c r="A7002" t="s">
        <v>14</v>
      </c>
      <c r="B7002" t="s">
        <v>45</v>
      </c>
      <c r="C7002" t="s">
        <v>204</v>
      </c>
      <c r="D7002" t="s">
        <v>59</v>
      </c>
      <c r="E7002" s="28">
        <v>19500.5</v>
      </c>
    </row>
    <row r="7003" spans="1:5" ht="15" hidden="1" outlineLevel="2" x14ac:dyDescent="0.35">
      <c r="A7003" t="s">
        <v>14</v>
      </c>
      <c r="B7003" t="s">
        <v>45</v>
      </c>
      <c r="C7003" t="s">
        <v>204</v>
      </c>
      <c r="D7003" t="s">
        <v>59</v>
      </c>
      <c r="E7003" s="28">
        <v>11760.44</v>
      </c>
    </row>
    <row r="7004" spans="1:5" ht="15" hidden="1" outlineLevel="2" x14ac:dyDescent="0.35">
      <c r="A7004" t="s">
        <v>14</v>
      </c>
      <c r="B7004" t="s">
        <v>45</v>
      </c>
      <c r="C7004" t="s">
        <v>204</v>
      </c>
      <c r="D7004" t="s">
        <v>60</v>
      </c>
      <c r="E7004" s="28">
        <v>28.61</v>
      </c>
    </row>
    <row r="7005" spans="1:5" ht="15" hidden="1" outlineLevel="2" x14ac:dyDescent="0.35">
      <c r="A7005" t="s">
        <v>14</v>
      </c>
      <c r="B7005" t="s">
        <v>45</v>
      </c>
      <c r="C7005" t="s">
        <v>204</v>
      </c>
      <c r="D7005" t="s">
        <v>60</v>
      </c>
      <c r="E7005" s="28">
        <v>115.16</v>
      </c>
    </row>
    <row r="7006" spans="1:5" ht="15" hidden="1" outlineLevel="2" x14ac:dyDescent="0.35">
      <c r="A7006" t="s">
        <v>14</v>
      </c>
      <c r="B7006" t="s">
        <v>45</v>
      </c>
      <c r="C7006" t="s">
        <v>204</v>
      </c>
      <c r="D7006" t="s">
        <v>60</v>
      </c>
      <c r="E7006" s="28">
        <v>2813.55</v>
      </c>
    </row>
    <row r="7007" spans="1:5" ht="15" hidden="1" outlineLevel="2" x14ac:dyDescent="0.35">
      <c r="A7007" t="s">
        <v>14</v>
      </c>
      <c r="B7007" t="s">
        <v>45</v>
      </c>
      <c r="C7007" t="s">
        <v>204</v>
      </c>
      <c r="D7007" t="s">
        <v>60</v>
      </c>
      <c r="E7007" s="28">
        <v>368.64</v>
      </c>
    </row>
    <row r="7008" spans="1:5" ht="15" hidden="1" outlineLevel="2" x14ac:dyDescent="0.35">
      <c r="A7008" t="s">
        <v>14</v>
      </c>
      <c r="B7008" t="s">
        <v>45</v>
      </c>
      <c r="C7008" t="s">
        <v>204</v>
      </c>
      <c r="D7008" t="s">
        <v>60</v>
      </c>
      <c r="E7008" s="28">
        <v>554.9</v>
      </c>
    </row>
    <row r="7009" spans="1:5" ht="15" hidden="1" outlineLevel="2" x14ac:dyDescent="0.35">
      <c r="A7009" t="s">
        <v>14</v>
      </c>
      <c r="B7009" t="s">
        <v>45</v>
      </c>
      <c r="C7009" t="s">
        <v>204</v>
      </c>
      <c r="D7009" t="s">
        <v>60</v>
      </c>
      <c r="E7009" s="28">
        <v>-342.56</v>
      </c>
    </row>
    <row r="7010" spans="1:5" ht="15" hidden="1" outlineLevel="2" x14ac:dyDescent="0.35">
      <c r="A7010" t="s">
        <v>14</v>
      </c>
      <c r="B7010" t="s">
        <v>45</v>
      </c>
      <c r="C7010" t="s">
        <v>204</v>
      </c>
      <c r="D7010" t="s">
        <v>60</v>
      </c>
      <c r="E7010" s="28">
        <v>28.99</v>
      </c>
    </row>
    <row r="7011" spans="1:5" ht="15" hidden="1" outlineLevel="2" x14ac:dyDescent="0.35">
      <c r="A7011" t="s">
        <v>14</v>
      </c>
      <c r="B7011" t="s">
        <v>45</v>
      </c>
      <c r="C7011" t="s">
        <v>204</v>
      </c>
      <c r="D7011" t="s">
        <v>61</v>
      </c>
      <c r="E7011" s="28">
        <v>177.54</v>
      </c>
    </row>
    <row r="7012" spans="1:5" ht="15" hidden="1" outlineLevel="2" x14ac:dyDescent="0.35">
      <c r="A7012" t="s">
        <v>14</v>
      </c>
      <c r="B7012" t="s">
        <v>45</v>
      </c>
      <c r="C7012" t="s">
        <v>204</v>
      </c>
      <c r="D7012" t="s">
        <v>61</v>
      </c>
      <c r="E7012" s="28">
        <v>-3.86</v>
      </c>
    </row>
    <row r="7013" spans="1:5" ht="15" hidden="1" outlineLevel="2" x14ac:dyDescent="0.35">
      <c r="A7013" t="s">
        <v>14</v>
      </c>
      <c r="B7013" t="s">
        <v>45</v>
      </c>
      <c r="C7013" t="s">
        <v>204</v>
      </c>
      <c r="D7013" t="s">
        <v>61</v>
      </c>
      <c r="E7013" s="28">
        <v>-161.47999999999999</v>
      </c>
    </row>
    <row r="7014" spans="1:5" ht="15" hidden="1" outlineLevel="2" x14ac:dyDescent="0.35">
      <c r="A7014" t="s">
        <v>14</v>
      </c>
      <c r="B7014" t="s">
        <v>45</v>
      </c>
      <c r="C7014" t="s">
        <v>204</v>
      </c>
      <c r="D7014" t="s">
        <v>61</v>
      </c>
      <c r="E7014" s="28">
        <v>-355.4</v>
      </c>
    </row>
    <row r="7015" spans="1:5" ht="15" hidden="1" outlineLevel="2" x14ac:dyDescent="0.35">
      <c r="A7015" t="s">
        <v>14</v>
      </c>
      <c r="B7015" t="s">
        <v>45</v>
      </c>
      <c r="C7015" t="s">
        <v>204</v>
      </c>
      <c r="D7015" t="s">
        <v>61</v>
      </c>
      <c r="E7015" s="28">
        <v>1.56</v>
      </c>
    </row>
    <row r="7016" spans="1:5" ht="15" hidden="1" outlineLevel="2" x14ac:dyDescent="0.35">
      <c r="A7016" t="s">
        <v>14</v>
      </c>
      <c r="B7016" t="s">
        <v>45</v>
      </c>
      <c r="C7016" t="s">
        <v>204</v>
      </c>
      <c r="D7016" t="s">
        <v>61</v>
      </c>
      <c r="E7016" s="28">
        <v>-60.52</v>
      </c>
    </row>
    <row r="7017" spans="1:5" ht="15" hidden="1" outlineLevel="2" x14ac:dyDescent="0.35">
      <c r="A7017" t="s">
        <v>14</v>
      </c>
      <c r="B7017" t="s">
        <v>45</v>
      </c>
      <c r="C7017" t="s">
        <v>204</v>
      </c>
      <c r="D7017" t="s">
        <v>61</v>
      </c>
      <c r="E7017" s="28">
        <v>-126.38</v>
      </c>
    </row>
    <row r="7018" spans="1:5" ht="15" hidden="1" outlineLevel="2" x14ac:dyDescent="0.35">
      <c r="A7018" t="s">
        <v>14</v>
      </c>
      <c r="B7018" t="s">
        <v>45</v>
      </c>
      <c r="C7018" t="s">
        <v>204</v>
      </c>
      <c r="D7018" t="s">
        <v>61</v>
      </c>
      <c r="E7018" s="28">
        <v>-4.1100000000000003</v>
      </c>
    </row>
    <row r="7019" spans="1:5" ht="15" hidden="1" outlineLevel="2" x14ac:dyDescent="0.35">
      <c r="A7019" t="s">
        <v>14</v>
      </c>
      <c r="B7019" t="s">
        <v>45</v>
      </c>
      <c r="C7019" t="s">
        <v>204</v>
      </c>
      <c r="D7019" t="s">
        <v>61</v>
      </c>
      <c r="E7019" s="28">
        <v>-73.510000000000005</v>
      </c>
    </row>
    <row r="7020" spans="1:5" ht="15" hidden="1" outlineLevel="2" x14ac:dyDescent="0.35">
      <c r="A7020" t="s">
        <v>14</v>
      </c>
      <c r="B7020" t="s">
        <v>45</v>
      </c>
      <c r="C7020" t="s">
        <v>204</v>
      </c>
      <c r="D7020" t="s">
        <v>61</v>
      </c>
      <c r="E7020" s="28">
        <v>-222.05</v>
      </c>
    </row>
    <row r="7021" spans="1:5" ht="15" hidden="1" outlineLevel="2" x14ac:dyDescent="0.35">
      <c r="A7021" t="s">
        <v>14</v>
      </c>
      <c r="B7021" t="s">
        <v>45</v>
      </c>
      <c r="C7021" t="s">
        <v>204</v>
      </c>
      <c r="D7021" t="s">
        <v>61</v>
      </c>
      <c r="E7021" s="28">
        <v>94.89</v>
      </c>
    </row>
    <row r="7022" spans="1:5" ht="15" hidden="1" outlineLevel="2" x14ac:dyDescent="0.35">
      <c r="A7022" t="s">
        <v>14</v>
      </c>
      <c r="B7022" t="s">
        <v>45</v>
      </c>
      <c r="C7022" t="s">
        <v>204</v>
      </c>
      <c r="D7022" t="s">
        <v>61</v>
      </c>
      <c r="E7022" s="28">
        <v>18.940000000000001</v>
      </c>
    </row>
    <row r="7023" spans="1:5" ht="15" hidden="1" outlineLevel="2" x14ac:dyDescent="0.35">
      <c r="A7023" t="s">
        <v>14</v>
      </c>
      <c r="B7023" t="s">
        <v>45</v>
      </c>
      <c r="C7023" t="s">
        <v>204</v>
      </c>
      <c r="D7023" t="s">
        <v>61</v>
      </c>
      <c r="E7023" s="28">
        <v>639.53</v>
      </c>
    </row>
    <row r="7024" spans="1:5" ht="15" hidden="1" outlineLevel="2" x14ac:dyDescent="0.35">
      <c r="A7024" t="s">
        <v>14</v>
      </c>
      <c r="B7024" t="s">
        <v>45</v>
      </c>
      <c r="C7024" t="s">
        <v>204</v>
      </c>
      <c r="D7024" t="s">
        <v>61</v>
      </c>
      <c r="E7024" s="28">
        <v>14.2</v>
      </c>
    </row>
    <row r="7025" spans="1:5" ht="15" hidden="1" outlineLevel="2" x14ac:dyDescent="0.35">
      <c r="A7025" t="s">
        <v>14</v>
      </c>
      <c r="B7025" t="s">
        <v>45</v>
      </c>
      <c r="C7025" t="s">
        <v>204</v>
      </c>
      <c r="D7025" t="s">
        <v>61</v>
      </c>
      <c r="E7025" s="28">
        <v>162.94</v>
      </c>
    </row>
    <row r="7026" spans="1:5" ht="15" hidden="1" outlineLevel="2" x14ac:dyDescent="0.35">
      <c r="A7026" t="s">
        <v>14</v>
      </c>
      <c r="B7026" t="s">
        <v>45</v>
      </c>
      <c r="C7026" t="s">
        <v>204</v>
      </c>
      <c r="D7026" t="s">
        <v>61</v>
      </c>
      <c r="E7026" s="28">
        <v>53.71</v>
      </c>
    </row>
    <row r="7027" spans="1:5" ht="15" hidden="1" outlineLevel="2" x14ac:dyDescent="0.35">
      <c r="A7027" t="s">
        <v>14</v>
      </c>
      <c r="B7027" t="s">
        <v>45</v>
      </c>
      <c r="C7027" t="s">
        <v>204</v>
      </c>
      <c r="D7027" t="s">
        <v>61</v>
      </c>
      <c r="E7027" s="28">
        <v>14.5</v>
      </c>
    </row>
    <row r="7028" spans="1:5" ht="15" hidden="1" outlineLevel="2" x14ac:dyDescent="0.35">
      <c r="A7028" t="s">
        <v>14</v>
      </c>
      <c r="B7028" t="s">
        <v>45</v>
      </c>
      <c r="C7028" t="s">
        <v>204</v>
      </c>
      <c r="D7028" t="s">
        <v>61</v>
      </c>
      <c r="E7028" s="28">
        <v>14.02</v>
      </c>
    </row>
    <row r="7029" spans="1:5" ht="15" hidden="1" outlineLevel="2" x14ac:dyDescent="0.35">
      <c r="A7029" t="s">
        <v>14</v>
      </c>
      <c r="B7029" t="s">
        <v>45</v>
      </c>
      <c r="C7029" t="s">
        <v>204</v>
      </c>
      <c r="D7029" t="s">
        <v>61</v>
      </c>
      <c r="E7029" s="28">
        <v>1.18</v>
      </c>
    </row>
    <row r="7030" spans="1:5" ht="15" hidden="1" outlineLevel="2" x14ac:dyDescent="0.35">
      <c r="A7030" t="s">
        <v>14</v>
      </c>
      <c r="B7030" t="s">
        <v>45</v>
      </c>
      <c r="C7030" t="s">
        <v>204</v>
      </c>
      <c r="D7030" t="s">
        <v>61</v>
      </c>
      <c r="E7030" s="28">
        <v>167.14</v>
      </c>
    </row>
    <row r="7031" spans="1:5" ht="15" hidden="1" outlineLevel="2" x14ac:dyDescent="0.35">
      <c r="A7031" t="s">
        <v>14</v>
      </c>
      <c r="B7031" t="s">
        <v>45</v>
      </c>
      <c r="C7031" t="s">
        <v>204</v>
      </c>
      <c r="D7031" t="s">
        <v>61</v>
      </c>
      <c r="E7031" s="28">
        <v>466.74</v>
      </c>
    </row>
    <row r="7032" spans="1:5" ht="15" hidden="1" outlineLevel="2" x14ac:dyDescent="0.35">
      <c r="A7032" t="s">
        <v>14</v>
      </c>
      <c r="B7032" t="s">
        <v>45</v>
      </c>
      <c r="C7032" t="s">
        <v>204</v>
      </c>
      <c r="D7032" t="s">
        <v>62</v>
      </c>
      <c r="E7032" s="28">
        <v>104.81</v>
      </c>
    </row>
    <row r="7033" spans="1:5" ht="15" hidden="1" outlineLevel="2" x14ac:dyDescent="0.35">
      <c r="A7033" t="s">
        <v>14</v>
      </c>
      <c r="B7033" t="s">
        <v>45</v>
      </c>
      <c r="C7033" t="s">
        <v>204</v>
      </c>
      <c r="D7033" t="s">
        <v>62</v>
      </c>
      <c r="E7033" s="28">
        <v>-61.15</v>
      </c>
    </row>
    <row r="7034" spans="1:5" ht="15" hidden="1" outlineLevel="2" x14ac:dyDescent="0.35">
      <c r="A7034" t="s">
        <v>14</v>
      </c>
      <c r="B7034" t="s">
        <v>45</v>
      </c>
      <c r="C7034" t="s">
        <v>204</v>
      </c>
      <c r="D7034" t="s">
        <v>62</v>
      </c>
      <c r="E7034" s="28">
        <v>-42.82</v>
      </c>
    </row>
    <row r="7035" spans="1:5" ht="15" hidden="1" outlineLevel="2" x14ac:dyDescent="0.35">
      <c r="A7035" t="s">
        <v>14</v>
      </c>
      <c r="B7035" t="s">
        <v>45</v>
      </c>
      <c r="C7035" t="s">
        <v>204</v>
      </c>
      <c r="D7035" t="s">
        <v>62</v>
      </c>
      <c r="E7035" s="28">
        <v>-46.66</v>
      </c>
    </row>
    <row r="7036" spans="1:5" ht="15" hidden="1" outlineLevel="2" x14ac:dyDescent="0.35">
      <c r="A7036" t="s">
        <v>14</v>
      </c>
      <c r="B7036" t="s">
        <v>45</v>
      </c>
      <c r="C7036" t="s">
        <v>204</v>
      </c>
      <c r="D7036" t="s">
        <v>62</v>
      </c>
      <c r="E7036" s="28">
        <v>-0.28000000000000003</v>
      </c>
    </row>
    <row r="7037" spans="1:5" ht="15" hidden="1" outlineLevel="2" x14ac:dyDescent="0.35">
      <c r="A7037" t="s">
        <v>14</v>
      </c>
      <c r="B7037" t="s">
        <v>45</v>
      </c>
      <c r="C7037" t="s">
        <v>204</v>
      </c>
      <c r="D7037" t="s">
        <v>62</v>
      </c>
      <c r="E7037" s="28">
        <v>-11.12</v>
      </c>
    </row>
    <row r="7038" spans="1:5" ht="15" hidden="1" outlineLevel="2" x14ac:dyDescent="0.35">
      <c r="A7038" t="s">
        <v>14</v>
      </c>
      <c r="B7038" t="s">
        <v>45</v>
      </c>
      <c r="C7038" t="s">
        <v>204</v>
      </c>
      <c r="D7038" t="s">
        <v>62</v>
      </c>
      <c r="E7038" s="28">
        <v>3.2</v>
      </c>
    </row>
    <row r="7039" spans="1:5" ht="15" hidden="1" outlineLevel="2" x14ac:dyDescent="0.35">
      <c r="A7039" t="s">
        <v>14</v>
      </c>
      <c r="B7039" t="s">
        <v>45</v>
      </c>
      <c r="C7039" t="s">
        <v>204</v>
      </c>
      <c r="D7039" t="s">
        <v>160</v>
      </c>
      <c r="E7039" s="28">
        <v>-20.149999999999999</v>
      </c>
    </row>
    <row r="7040" spans="1:5" ht="15" hidden="1" outlineLevel="2" x14ac:dyDescent="0.35">
      <c r="A7040" t="s">
        <v>14</v>
      </c>
      <c r="B7040" t="s">
        <v>45</v>
      </c>
      <c r="C7040" t="s">
        <v>204</v>
      </c>
      <c r="D7040" t="s">
        <v>161</v>
      </c>
      <c r="E7040" s="28">
        <v>1.97</v>
      </c>
    </row>
    <row r="7041" spans="1:5" ht="15" hidden="1" outlineLevel="2" x14ac:dyDescent="0.35">
      <c r="A7041" t="s">
        <v>14</v>
      </c>
      <c r="B7041" t="s">
        <v>45</v>
      </c>
      <c r="C7041" t="s">
        <v>204</v>
      </c>
      <c r="D7041" t="s">
        <v>161</v>
      </c>
      <c r="E7041" s="28">
        <v>-0.51</v>
      </c>
    </row>
    <row r="7042" spans="1:5" ht="15" hidden="1" outlineLevel="2" x14ac:dyDescent="0.35">
      <c r="A7042" t="s">
        <v>14</v>
      </c>
      <c r="B7042" t="s">
        <v>45</v>
      </c>
      <c r="C7042" t="s">
        <v>204</v>
      </c>
      <c r="D7042" t="s">
        <v>64</v>
      </c>
      <c r="E7042" s="28">
        <v>-0.59</v>
      </c>
    </row>
    <row r="7043" spans="1:5" ht="15" hidden="1" outlineLevel="2" x14ac:dyDescent="0.35">
      <c r="A7043" t="s">
        <v>14</v>
      </c>
      <c r="B7043" t="s">
        <v>45</v>
      </c>
      <c r="C7043" t="s">
        <v>204</v>
      </c>
      <c r="D7043" t="s">
        <v>65</v>
      </c>
      <c r="E7043" s="28">
        <v>-101.65</v>
      </c>
    </row>
    <row r="7044" spans="1:5" ht="15" hidden="1" outlineLevel="2" x14ac:dyDescent="0.35">
      <c r="A7044" t="s">
        <v>14</v>
      </c>
      <c r="B7044" t="s">
        <v>45</v>
      </c>
      <c r="C7044" t="s">
        <v>204</v>
      </c>
      <c r="D7044" t="s">
        <v>65</v>
      </c>
      <c r="E7044" s="28">
        <v>-1.25</v>
      </c>
    </row>
    <row r="7045" spans="1:5" ht="15" hidden="1" outlineLevel="2" x14ac:dyDescent="0.35">
      <c r="A7045" t="s">
        <v>14</v>
      </c>
      <c r="B7045" t="s">
        <v>45</v>
      </c>
      <c r="C7045" t="s">
        <v>204</v>
      </c>
      <c r="D7045" t="s">
        <v>66</v>
      </c>
      <c r="E7045" s="28">
        <v>-74.63</v>
      </c>
    </row>
    <row r="7046" spans="1:5" ht="15" hidden="1" outlineLevel="2" x14ac:dyDescent="0.35">
      <c r="A7046" t="s">
        <v>14</v>
      </c>
      <c r="B7046" t="s">
        <v>45</v>
      </c>
      <c r="C7046" t="s">
        <v>204</v>
      </c>
      <c r="D7046" t="s">
        <v>67</v>
      </c>
      <c r="E7046" s="28">
        <v>9.11</v>
      </c>
    </row>
    <row r="7047" spans="1:5" ht="15" hidden="1" outlineLevel="2" x14ac:dyDescent="0.35">
      <c r="A7047" t="s">
        <v>14</v>
      </c>
      <c r="B7047" t="s">
        <v>45</v>
      </c>
      <c r="C7047" t="s">
        <v>204</v>
      </c>
      <c r="D7047" t="s">
        <v>67</v>
      </c>
      <c r="E7047" s="28">
        <v>69.64</v>
      </c>
    </row>
    <row r="7048" spans="1:5" ht="15" hidden="1" outlineLevel="2" x14ac:dyDescent="0.35">
      <c r="A7048" t="s">
        <v>14</v>
      </c>
      <c r="B7048" t="s">
        <v>45</v>
      </c>
      <c r="C7048" t="s">
        <v>204</v>
      </c>
      <c r="D7048" t="s">
        <v>67</v>
      </c>
      <c r="E7048" s="28">
        <v>-2.99</v>
      </c>
    </row>
    <row r="7049" spans="1:5" ht="15" hidden="1" outlineLevel="2" x14ac:dyDescent="0.35">
      <c r="A7049" t="s">
        <v>14</v>
      </c>
      <c r="B7049" t="s">
        <v>45</v>
      </c>
      <c r="C7049" t="s">
        <v>204</v>
      </c>
      <c r="D7049" t="s">
        <v>67</v>
      </c>
      <c r="E7049" s="28">
        <v>-3.35</v>
      </c>
    </row>
    <row r="7050" spans="1:5" ht="15" hidden="1" outlineLevel="2" x14ac:dyDescent="0.35">
      <c r="A7050" t="s">
        <v>14</v>
      </c>
      <c r="B7050" t="s">
        <v>45</v>
      </c>
      <c r="C7050" t="s">
        <v>204</v>
      </c>
      <c r="D7050" t="s">
        <v>68</v>
      </c>
      <c r="E7050" s="28">
        <v>-59.02</v>
      </c>
    </row>
    <row r="7051" spans="1:5" ht="15" hidden="1" outlineLevel="2" x14ac:dyDescent="0.35">
      <c r="A7051" t="s">
        <v>14</v>
      </c>
      <c r="B7051" t="s">
        <v>45</v>
      </c>
      <c r="C7051" t="s">
        <v>204</v>
      </c>
      <c r="D7051" t="s">
        <v>205</v>
      </c>
      <c r="E7051" s="28">
        <v>-7.65</v>
      </c>
    </row>
    <row r="7052" spans="1:5" ht="15" hidden="1" outlineLevel="2" x14ac:dyDescent="0.35">
      <c r="A7052" t="s">
        <v>14</v>
      </c>
      <c r="B7052" t="s">
        <v>45</v>
      </c>
      <c r="C7052" t="s">
        <v>204</v>
      </c>
      <c r="D7052" t="s">
        <v>72</v>
      </c>
      <c r="E7052" s="28">
        <v>-29.03</v>
      </c>
    </row>
    <row r="7053" spans="1:5" ht="15" hidden="1" outlineLevel="2" x14ac:dyDescent="0.35">
      <c r="A7053" t="s">
        <v>14</v>
      </c>
      <c r="B7053" t="s">
        <v>45</v>
      </c>
      <c r="C7053" t="s">
        <v>204</v>
      </c>
      <c r="D7053" t="s">
        <v>73</v>
      </c>
      <c r="E7053" s="28">
        <v>-0.44</v>
      </c>
    </row>
    <row r="7054" spans="1:5" ht="15" hidden="1" outlineLevel="2" x14ac:dyDescent="0.35">
      <c r="A7054" t="s">
        <v>14</v>
      </c>
      <c r="B7054" t="s">
        <v>45</v>
      </c>
      <c r="C7054" t="s">
        <v>204</v>
      </c>
      <c r="D7054" t="s">
        <v>73</v>
      </c>
      <c r="E7054" s="28">
        <v>-2.61</v>
      </c>
    </row>
    <row r="7055" spans="1:5" ht="15" hidden="1" outlineLevel="2" x14ac:dyDescent="0.35">
      <c r="A7055" t="s">
        <v>14</v>
      </c>
      <c r="B7055" t="s">
        <v>45</v>
      </c>
      <c r="C7055" t="s">
        <v>204</v>
      </c>
      <c r="D7055" t="s">
        <v>75</v>
      </c>
      <c r="E7055" s="28">
        <v>-34.25</v>
      </c>
    </row>
    <row r="7056" spans="1:5" ht="15" hidden="1" outlineLevel="2" x14ac:dyDescent="0.35">
      <c r="A7056" t="s">
        <v>14</v>
      </c>
      <c r="B7056" t="s">
        <v>45</v>
      </c>
      <c r="C7056" t="s">
        <v>204</v>
      </c>
      <c r="D7056" t="s">
        <v>76</v>
      </c>
      <c r="E7056" s="28">
        <v>6.94</v>
      </c>
    </row>
    <row r="7057" spans="1:5" ht="15" hidden="1" outlineLevel="2" x14ac:dyDescent="0.35">
      <c r="A7057" t="s">
        <v>14</v>
      </c>
      <c r="B7057" t="s">
        <v>45</v>
      </c>
      <c r="C7057" t="s">
        <v>204</v>
      </c>
      <c r="D7057" t="s">
        <v>77</v>
      </c>
      <c r="E7057" s="28">
        <v>2.19</v>
      </c>
    </row>
    <row r="7058" spans="1:5" ht="15" hidden="1" outlineLevel="2" x14ac:dyDescent="0.35">
      <c r="A7058" t="s">
        <v>14</v>
      </c>
      <c r="B7058" t="s">
        <v>45</v>
      </c>
      <c r="C7058" t="s">
        <v>204</v>
      </c>
      <c r="D7058" t="s">
        <v>78</v>
      </c>
      <c r="E7058" s="28">
        <v>8.1199999999999992</v>
      </c>
    </row>
    <row r="7059" spans="1:5" ht="15" hidden="1" outlineLevel="2" x14ac:dyDescent="0.35">
      <c r="A7059" t="s">
        <v>14</v>
      </c>
      <c r="B7059" t="s">
        <v>45</v>
      </c>
      <c r="C7059" t="s">
        <v>204</v>
      </c>
      <c r="D7059" t="s">
        <v>78</v>
      </c>
      <c r="E7059" s="28">
        <v>1.32</v>
      </c>
    </row>
    <row r="7060" spans="1:5" ht="15" hidden="1" outlineLevel="2" x14ac:dyDescent="0.35">
      <c r="A7060" t="s">
        <v>14</v>
      </c>
      <c r="B7060" t="s">
        <v>45</v>
      </c>
      <c r="C7060" t="s">
        <v>204</v>
      </c>
      <c r="D7060" t="s">
        <v>78</v>
      </c>
      <c r="E7060" s="28">
        <v>-12.79</v>
      </c>
    </row>
    <row r="7061" spans="1:5" ht="15" hidden="1" outlineLevel="2" x14ac:dyDescent="0.35">
      <c r="A7061" t="s">
        <v>14</v>
      </c>
      <c r="B7061" t="s">
        <v>45</v>
      </c>
      <c r="C7061" t="s">
        <v>204</v>
      </c>
      <c r="D7061" t="s">
        <v>78</v>
      </c>
      <c r="E7061" s="28">
        <v>-14.11</v>
      </c>
    </row>
    <row r="7062" spans="1:5" ht="15" hidden="1" outlineLevel="2" x14ac:dyDescent="0.35">
      <c r="A7062" t="s">
        <v>14</v>
      </c>
      <c r="B7062" t="s">
        <v>45</v>
      </c>
      <c r="C7062" t="s">
        <v>204</v>
      </c>
      <c r="D7062" t="s">
        <v>78</v>
      </c>
      <c r="E7062" s="28">
        <v>-5.19</v>
      </c>
    </row>
    <row r="7063" spans="1:5" ht="15" hidden="1" outlineLevel="2" x14ac:dyDescent="0.35">
      <c r="A7063" t="s">
        <v>14</v>
      </c>
      <c r="B7063" t="s">
        <v>45</v>
      </c>
      <c r="C7063" t="s">
        <v>204</v>
      </c>
      <c r="D7063" t="s">
        <v>78</v>
      </c>
      <c r="E7063" s="28">
        <v>-223.63</v>
      </c>
    </row>
    <row r="7064" spans="1:5" ht="15" hidden="1" outlineLevel="2" x14ac:dyDescent="0.35">
      <c r="A7064" t="s">
        <v>14</v>
      </c>
      <c r="B7064" t="s">
        <v>45</v>
      </c>
      <c r="C7064" t="s">
        <v>204</v>
      </c>
      <c r="D7064" t="s">
        <v>80</v>
      </c>
      <c r="E7064" s="28">
        <v>45.2</v>
      </c>
    </row>
    <row r="7065" spans="1:5" ht="15" hidden="1" outlineLevel="2" x14ac:dyDescent="0.35">
      <c r="A7065" t="s">
        <v>14</v>
      </c>
      <c r="B7065" t="s">
        <v>45</v>
      </c>
      <c r="C7065" t="s">
        <v>204</v>
      </c>
      <c r="D7065" t="s">
        <v>80</v>
      </c>
      <c r="E7065" s="28">
        <v>577.38</v>
      </c>
    </row>
    <row r="7066" spans="1:5" ht="15" hidden="1" outlineLevel="2" x14ac:dyDescent="0.35">
      <c r="A7066" t="s">
        <v>14</v>
      </c>
      <c r="B7066" t="s">
        <v>45</v>
      </c>
      <c r="C7066" t="s">
        <v>204</v>
      </c>
      <c r="D7066" t="s">
        <v>80</v>
      </c>
      <c r="E7066" s="28">
        <v>16.93</v>
      </c>
    </row>
    <row r="7067" spans="1:5" ht="15" hidden="1" outlineLevel="2" x14ac:dyDescent="0.35">
      <c r="A7067" t="s">
        <v>14</v>
      </c>
      <c r="B7067" t="s">
        <v>45</v>
      </c>
      <c r="C7067" t="s">
        <v>204</v>
      </c>
      <c r="D7067" t="s">
        <v>80</v>
      </c>
      <c r="E7067" s="28">
        <v>3.41</v>
      </c>
    </row>
    <row r="7068" spans="1:5" ht="15" hidden="1" outlineLevel="2" x14ac:dyDescent="0.35">
      <c r="A7068" t="s">
        <v>14</v>
      </c>
      <c r="B7068" t="s">
        <v>45</v>
      </c>
      <c r="C7068" t="s">
        <v>204</v>
      </c>
      <c r="D7068" t="s">
        <v>80</v>
      </c>
      <c r="E7068" s="28">
        <v>12.66</v>
      </c>
    </row>
    <row r="7069" spans="1:5" ht="15" hidden="1" outlineLevel="2" x14ac:dyDescent="0.35">
      <c r="A7069" t="s">
        <v>14</v>
      </c>
      <c r="B7069" t="s">
        <v>45</v>
      </c>
      <c r="C7069" t="s">
        <v>204</v>
      </c>
      <c r="D7069" t="s">
        <v>80</v>
      </c>
      <c r="E7069" s="28">
        <v>1796.98</v>
      </c>
    </row>
    <row r="7070" spans="1:5" ht="15" hidden="1" outlineLevel="2" x14ac:dyDescent="0.35">
      <c r="A7070" t="s">
        <v>14</v>
      </c>
      <c r="B7070" t="s">
        <v>45</v>
      </c>
      <c r="C7070" t="s">
        <v>204</v>
      </c>
      <c r="D7070" t="s">
        <v>80</v>
      </c>
      <c r="E7070" s="28">
        <v>11.2</v>
      </c>
    </row>
    <row r="7071" spans="1:5" ht="15" hidden="1" outlineLevel="2" x14ac:dyDescent="0.35">
      <c r="A7071" t="s">
        <v>14</v>
      </c>
      <c r="B7071" t="s">
        <v>45</v>
      </c>
      <c r="C7071" t="s">
        <v>204</v>
      </c>
      <c r="D7071" t="s">
        <v>80</v>
      </c>
      <c r="E7071" s="28">
        <v>106.47</v>
      </c>
    </row>
    <row r="7072" spans="1:5" ht="15" hidden="1" outlineLevel="2" x14ac:dyDescent="0.35">
      <c r="A7072" t="s">
        <v>14</v>
      </c>
      <c r="B7072" t="s">
        <v>45</v>
      </c>
      <c r="C7072" t="s">
        <v>204</v>
      </c>
      <c r="D7072" t="s">
        <v>80</v>
      </c>
      <c r="E7072" s="28">
        <v>713.95</v>
      </c>
    </row>
    <row r="7073" spans="1:5" ht="15" hidden="1" outlineLevel="2" x14ac:dyDescent="0.35">
      <c r="A7073" t="s">
        <v>14</v>
      </c>
      <c r="B7073" t="s">
        <v>45</v>
      </c>
      <c r="C7073" t="s">
        <v>204</v>
      </c>
      <c r="D7073" t="s">
        <v>80</v>
      </c>
      <c r="E7073" s="28">
        <v>-719.65</v>
      </c>
    </row>
    <row r="7074" spans="1:5" ht="15" hidden="1" outlineLevel="2" x14ac:dyDescent="0.35">
      <c r="A7074" t="s">
        <v>14</v>
      </c>
      <c r="B7074" t="s">
        <v>45</v>
      </c>
      <c r="C7074" t="s">
        <v>204</v>
      </c>
      <c r="D7074" t="s">
        <v>80</v>
      </c>
      <c r="E7074" s="28">
        <v>-19.91</v>
      </c>
    </row>
    <row r="7075" spans="1:5" ht="15" hidden="1" outlineLevel="2" x14ac:dyDescent="0.35">
      <c r="A7075" t="s">
        <v>14</v>
      </c>
      <c r="B7075" t="s">
        <v>45</v>
      </c>
      <c r="C7075" t="s">
        <v>204</v>
      </c>
      <c r="D7075" t="s">
        <v>80</v>
      </c>
      <c r="E7075" s="28">
        <v>-132.97</v>
      </c>
    </row>
    <row r="7076" spans="1:5" ht="15" hidden="1" outlineLevel="2" x14ac:dyDescent="0.35">
      <c r="A7076" t="s">
        <v>14</v>
      </c>
      <c r="B7076" t="s">
        <v>45</v>
      </c>
      <c r="C7076" t="s">
        <v>204</v>
      </c>
      <c r="D7076" t="s">
        <v>80</v>
      </c>
      <c r="E7076" s="28">
        <v>-5.63</v>
      </c>
    </row>
    <row r="7077" spans="1:5" ht="15" hidden="1" outlineLevel="2" x14ac:dyDescent="0.35">
      <c r="A7077" t="s">
        <v>14</v>
      </c>
      <c r="B7077" t="s">
        <v>45</v>
      </c>
      <c r="C7077" t="s">
        <v>204</v>
      </c>
      <c r="D7077" t="s">
        <v>80</v>
      </c>
      <c r="E7077" s="28">
        <v>-206.98</v>
      </c>
    </row>
    <row r="7078" spans="1:5" ht="15" hidden="1" outlineLevel="2" x14ac:dyDescent="0.35">
      <c r="A7078" t="s">
        <v>14</v>
      </c>
      <c r="B7078" t="s">
        <v>45</v>
      </c>
      <c r="C7078" t="s">
        <v>204</v>
      </c>
      <c r="D7078" t="s">
        <v>80</v>
      </c>
      <c r="E7078" s="28">
        <v>-5.26</v>
      </c>
    </row>
    <row r="7079" spans="1:5" ht="15" hidden="1" outlineLevel="2" x14ac:dyDescent="0.35">
      <c r="A7079" t="s">
        <v>14</v>
      </c>
      <c r="B7079" t="s">
        <v>45</v>
      </c>
      <c r="C7079" t="s">
        <v>204</v>
      </c>
      <c r="D7079" t="s">
        <v>80</v>
      </c>
      <c r="E7079" s="28">
        <v>-123.61</v>
      </c>
    </row>
    <row r="7080" spans="1:5" ht="15" hidden="1" outlineLevel="2" x14ac:dyDescent="0.35">
      <c r="A7080" t="s">
        <v>14</v>
      </c>
      <c r="B7080" t="s">
        <v>45</v>
      </c>
      <c r="C7080" t="s">
        <v>204</v>
      </c>
      <c r="D7080" t="s">
        <v>80</v>
      </c>
      <c r="E7080" s="28">
        <v>-3.39</v>
      </c>
    </row>
    <row r="7081" spans="1:5" ht="15" hidden="1" outlineLevel="2" x14ac:dyDescent="0.35">
      <c r="A7081" t="s">
        <v>14</v>
      </c>
      <c r="B7081" t="s">
        <v>45</v>
      </c>
      <c r="C7081" t="s">
        <v>204</v>
      </c>
      <c r="D7081" t="s">
        <v>80</v>
      </c>
      <c r="E7081" s="28">
        <v>4.91</v>
      </c>
    </row>
    <row r="7082" spans="1:5" ht="15" hidden="1" outlineLevel="2" x14ac:dyDescent="0.35">
      <c r="A7082" t="s">
        <v>14</v>
      </c>
      <c r="B7082" t="s">
        <v>45</v>
      </c>
      <c r="C7082" t="s">
        <v>204</v>
      </c>
      <c r="D7082" t="s">
        <v>80</v>
      </c>
      <c r="E7082" s="28">
        <v>-193.97</v>
      </c>
    </row>
    <row r="7083" spans="1:5" ht="15" hidden="1" outlineLevel="2" x14ac:dyDescent="0.35">
      <c r="A7083" t="s">
        <v>14</v>
      </c>
      <c r="B7083" t="s">
        <v>45</v>
      </c>
      <c r="C7083" t="s">
        <v>204</v>
      </c>
      <c r="D7083" t="s">
        <v>80</v>
      </c>
      <c r="E7083" s="28">
        <v>8.17</v>
      </c>
    </row>
    <row r="7084" spans="1:5" ht="15" hidden="1" outlineLevel="2" x14ac:dyDescent="0.35">
      <c r="A7084" t="s">
        <v>14</v>
      </c>
      <c r="B7084" t="s">
        <v>45</v>
      </c>
      <c r="C7084" t="s">
        <v>204</v>
      </c>
      <c r="D7084" t="s">
        <v>80</v>
      </c>
      <c r="E7084" s="28">
        <v>0.03</v>
      </c>
    </row>
    <row r="7085" spans="1:5" ht="15" hidden="1" outlineLevel="2" x14ac:dyDescent="0.35">
      <c r="A7085" t="s">
        <v>14</v>
      </c>
      <c r="B7085" t="s">
        <v>45</v>
      </c>
      <c r="C7085" t="s">
        <v>204</v>
      </c>
      <c r="D7085" t="s">
        <v>80</v>
      </c>
      <c r="E7085" s="28">
        <v>0.9</v>
      </c>
    </row>
    <row r="7086" spans="1:5" ht="15" hidden="1" outlineLevel="2" x14ac:dyDescent="0.35">
      <c r="A7086" t="s">
        <v>14</v>
      </c>
      <c r="B7086" t="s">
        <v>45</v>
      </c>
      <c r="C7086" t="s">
        <v>204</v>
      </c>
      <c r="D7086" t="s">
        <v>80</v>
      </c>
      <c r="E7086" s="28">
        <v>-1529.78</v>
      </c>
    </row>
    <row r="7087" spans="1:5" ht="15" hidden="1" outlineLevel="2" x14ac:dyDescent="0.35">
      <c r="A7087" t="s">
        <v>14</v>
      </c>
      <c r="B7087" t="s">
        <v>45</v>
      </c>
      <c r="C7087" t="s">
        <v>204</v>
      </c>
      <c r="D7087" t="s">
        <v>80</v>
      </c>
      <c r="E7087" s="28">
        <v>-360.61</v>
      </c>
    </row>
    <row r="7088" spans="1:5" ht="15" hidden="1" outlineLevel="2" x14ac:dyDescent="0.35">
      <c r="A7088" t="s">
        <v>14</v>
      </c>
      <c r="B7088" t="s">
        <v>45</v>
      </c>
      <c r="C7088" t="s">
        <v>204</v>
      </c>
      <c r="D7088" t="s">
        <v>80</v>
      </c>
      <c r="E7088" s="28">
        <v>-1325.12</v>
      </c>
    </row>
    <row r="7089" spans="1:5" ht="15" hidden="1" outlineLevel="2" x14ac:dyDescent="0.35">
      <c r="A7089" t="s">
        <v>14</v>
      </c>
      <c r="B7089" t="s">
        <v>45</v>
      </c>
      <c r="C7089" t="s">
        <v>204</v>
      </c>
      <c r="D7089" t="s">
        <v>80</v>
      </c>
      <c r="E7089" s="28">
        <v>1.48</v>
      </c>
    </row>
    <row r="7090" spans="1:5" ht="15" hidden="1" outlineLevel="2" x14ac:dyDescent="0.35">
      <c r="A7090" t="s">
        <v>14</v>
      </c>
      <c r="B7090" t="s">
        <v>45</v>
      </c>
      <c r="C7090" t="s">
        <v>204</v>
      </c>
      <c r="D7090" t="s">
        <v>80</v>
      </c>
      <c r="E7090" s="28">
        <v>125.84</v>
      </c>
    </row>
    <row r="7091" spans="1:5" ht="15" hidden="1" outlineLevel="2" x14ac:dyDescent="0.35">
      <c r="A7091" t="s">
        <v>14</v>
      </c>
      <c r="B7091" t="s">
        <v>45</v>
      </c>
      <c r="C7091" t="s">
        <v>204</v>
      </c>
      <c r="D7091" t="s">
        <v>80</v>
      </c>
      <c r="E7091" s="28">
        <v>14.06</v>
      </c>
    </row>
    <row r="7092" spans="1:5" ht="15" hidden="1" outlineLevel="2" x14ac:dyDescent="0.35">
      <c r="A7092" t="s">
        <v>14</v>
      </c>
      <c r="B7092" t="s">
        <v>45</v>
      </c>
      <c r="C7092" t="s">
        <v>204</v>
      </c>
      <c r="D7092" t="s">
        <v>80</v>
      </c>
      <c r="E7092" s="28">
        <v>583.62</v>
      </c>
    </row>
    <row r="7093" spans="1:5" ht="15" hidden="1" outlineLevel="2" x14ac:dyDescent="0.35">
      <c r="A7093" t="s">
        <v>14</v>
      </c>
      <c r="B7093" t="s">
        <v>45</v>
      </c>
      <c r="C7093" t="s">
        <v>204</v>
      </c>
      <c r="D7093" t="s">
        <v>80</v>
      </c>
      <c r="E7093" s="28">
        <v>105.53</v>
      </c>
    </row>
    <row r="7094" spans="1:5" ht="15" hidden="1" outlineLevel="2" x14ac:dyDescent="0.35">
      <c r="A7094" t="s">
        <v>14</v>
      </c>
      <c r="B7094" t="s">
        <v>45</v>
      </c>
      <c r="C7094" t="s">
        <v>204</v>
      </c>
      <c r="D7094" t="s">
        <v>80</v>
      </c>
      <c r="E7094" s="28">
        <v>9.23</v>
      </c>
    </row>
    <row r="7095" spans="1:5" ht="15" hidden="1" outlineLevel="2" x14ac:dyDescent="0.35">
      <c r="A7095" t="s">
        <v>14</v>
      </c>
      <c r="B7095" t="s">
        <v>45</v>
      </c>
      <c r="C7095" t="s">
        <v>204</v>
      </c>
      <c r="D7095" t="s">
        <v>80</v>
      </c>
      <c r="E7095" s="28">
        <v>18.68</v>
      </c>
    </row>
    <row r="7096" spans="1:5" ht="15" hidden="1" outlineLevel="2" x14ac:dyDescent="0.35">
      <c r="A7096" t="s">
        <v>14</v>
      </c>
      <c r="B7096" t="s">
        <v>45</v>
      </c>
      <c r="C7096" t="s">
        <v>204</v>
      </c>
      <c r="D7096" t="s">
        <v>80</v>
      </c>
      <c r="E7096" s="28">
        <v>628.05999999999995</v>
      </c>
    </row>
    <row r="7097" spans="1:5" ht="15" hidden="1" outlineLevel="2" x14ac:dyDescent="0.35">
      <c r="A7097" t="s">
        <v>14</v>
      </c>
      <c r="B7097" t="s">
        <v>45</v>
      </c>
      <c r="C7097" t="s">
        <v>204</v>
      </c>
      <c r="D7097" t="s">
        <v>80</v>
      </c>
      <c r="E7097" s="28">
        <v>129.66</v>
      </c>
    </row>
    <row r="7098" spans="1:5" ht="15" hidden="1" outlineLevel="2" x14ac:dyDescent="0.35">
      <c r="A7098" t="s">
        <v>14</v>
      </c>
      <c r="B7098" t="s">
        <v>45</v>
      </c>
      <c r="C7098" t="s">
        <v>204</v>
      </c>
      <c r="D7098" t="s">
        <v>80</v>
      </c>
      <c r="E7098" s="28">
        <v>15.95</v>
      </c>
    </row>
    <row r="7099" spans="1:5" ht="15" hidden="1" outlineLevel="2" x14ac:dyDescent="0.35">
      <c r="A7099" t="s">
        <v>14</v>
      </c>
      <c r="B7099" t="s">
        <v>45</v>
      </c>
      <c r="C7099" t="s">
        <v>204</v>
      </c>
      <c r="D7099" t="s">
        <v>81</v>
      </c>
      <c r="E7099" s="28">
        <v>0.12</v>
      </c>
    </row>
    <row r="7100" spans="1:5" ht="15" hidden="1" outlineLevel="2" x14ac:dyDescent="0.35">
      <c r="A7100" t="s">
        <v>14</v>
      </c>
      <c r="B7100" t="s">
        <v>45</v>
      </c>
      <c r="C7100" t="s">
        <v>204</v>
      </c>
      <c r="D7100" t="s">
        <v>81</v>
      </c>
      <c r="E7100" s="28">
        <v>664.76</v>
      </c>
    </row>
    <row r="7101" spans="1:5" ht="15" hidden="1" outlineLevel="2" x14ac:dyDescent="0.35">
      <c r="A7101" t="s">
        <v>14</v>
      </c>
      <c r="B7101" t="s">
        <v>45</v>
      </c>
      <c r="C7101" t="s">
        <v>204</v>
      </c>
      <c r="D7101" t="s">
        <v>82</v>
      </c>
      <c r="E7101" s="28">
        <v>175.15</v>
      </c>
    </row>
    <row r="7102" spans="1:5" ht="15" hidden="1" outlineLevel="2" x14ac:dyDescent="0.35">
      <c r="A7102" t="s">
        <v>14</v>
      </c>
      <c r="B7102" t="s">
        <v>45</v>
      </c>
      <c r="C7102" t="s">
        <v>204</v>
      </c>
      <c r="D7102" t="s">
        <v>83</v>
      </c>
      <c r="E7102" s="28">
        <v>2.77</v>
      </c>
    </row>
    <row r="7103" spans="1:5" ht="15" hidden="1" outlineLevel="2" x14ac:dyDescent="0.35">
      <c r="A7103" t="s">
        <v>14</v>
      </c>
      <c r="B7103" t="s">
        <v>45</v>
      </c>
      <c r="C7103" t="s">
        <v>204</v>
      </c>
      <c r="D7103" t="s">
        <v>83</v>
      </c>
      <c r="E7103" s="28">
        <v>7.51</v>
      </c>
    </row>
    <row r="7104" spans="1:5" ht="15" hidden="1" outlineLevel="2" x14ac:dyDescent="0.35">
      <c r="A7104" t="s">
        <v>14</v>
      </c>
      <c r="B7104" t="s">
        <v>45</v>
      </c>
      <c r="C7104" t="s">
        <v>204</v>
      </c>
      <c r="D7104" t="s">
        <v>83</v>
      </c>
      <c r="E7104" s="28">
        <v>-12.44</v>
      </c>
    </row>
    <row r="7105" spans="1:5" ht="15" hidden="1" outlineLevel="2" x14ac:dyDescent="0.35">
      <c r="A7105" t="s">
        <v>14</v>
      </c>
      <c r="B7105" t="s">
        <v>45</v>
      </c>
      <c r="C7105" t="s">
        <v>204</v>
      </c>
      <c r="D7105" t="s">
        <v>83</v>
      </c>
      <c r="E7105" s="28">
        <v>8.8699999999999992</v>
      </c>
    </row>
    <row r="7106" spans="1:5" ht="15" hidden="1" outlineLevel="2" x14ac:dyDescent="0.35">
      <c r="A7106" t="s">
        <v>14</v>
      </c>
      <c r="B7106" t="s">
        <v>45</v>
      </c>
      <c r="C7106" t="s">
        <v>204</v>
      </c>
      <c r="D7106" t="s">
        <v>83</v>
      </c>
      <c r="E7106" s="28">
        <v>37.54</v>
      </c>
    </row>
    <row r="7107" spans="1:5" ht="15" hidden="1" outlineLevel="2" x14ac:dyDescent="0.35">
      <c r="A7107" t="s">
        <v>14</v>
      </c>
      <c r="B7107" t="s">
        <v>45</v>
      </c>
      <c r="C7107" t="s">
        <v>204</v>
      </c>
      <c r="D7107" t="s">
        <v>83</v>
      </c>
      <c r="E7107" s="28">
        <v>-203.27</v>
      </c>
    </row>
    <row r="7108" spans="1:5" ht="15" hidden="1" outlineLevel="2" x14ac:dyDescent="0.35">
      <c r="A7108" t="s">
        <v>14</v>
      </c>
      <c r="B7108" t="s">
        <v>45</v>
      </c>
      <c r="C7108" t="s">
        <v>204</v>
      </c>
      <c r="D7108" t="s">
        <v>83</v>
      </c>
      <c r="E7108" s="28">
        <v>2.75</v>
      </c>
    </row>
    <row r="7109" spans="1:5" ht="15" hidden="1" outlineLevel="2" x14ac:dyDescent="0.35">
      <c r="A7109" t="s">
        <v>14</v>
      </c>
      <c r="B7109" t="s">
        <v>45</v>
      </c>
      <c r="C7109" t="s">
        <v>204</v>
      </c>
      <c r="D7109" t="s">
        <v>83</v>
      </c>
      <c r="E7109" s="28">
        <v>-0.87</v>
      </c>
    </row>
    <row r="7110" spans="1:5" ht="15" hidden="1" outlineLevel="2" x14ac:dyDescent="0.35">
      <c r="A7110" t="s">
        <v>14</v>
      </c>
      <c r="B7110" t="s">
        <v>45</v>
      </c>
      <c r="C7110" t="s">
        <v>204</v>
      </c>
      <c r="D7110" t="s">
        <v>83</v>
      </c>
      <c r="E7110" s="28">
        <v>-132.56</v>
      </c>
    </row>
    <row r="7111" spans="1:5" ht="15" hidden="1" outlineLevel="2" x14ac:dyDescent="0.35">
      <c r="A7111" t="s">
        <v>14</v>
      </c>
      <c r="B7111" t="s">
        <v>45</v>
      </c>
      <c r="C7111" t="s">
        <v>204</v>
      </c>
      <c r="D7111" t="s">
        <v>83</v>
      </c>
      <c r="E7111" s="28">
        <v>-20.38</v>
      </c>
    </row>
    <row r="7112" spans="1:5" ht="15" hidden="1" outlineLevel="2" x14ac:dyDescent="0.35">
      <c r="A7112" t="s">
        <v>14</v>
      </c>
      <c r="B7112" t="s">
        <v>45</v>
      </c>
      <c r="C7112" t="s">
        <v>204</v>
      </c>
      <c r="D7112" t="s">
        <v>83</v>
      </c>
      <c r="E7112" s="28">
        <v>-262.08</v>
      </c>
    </row>
    <row r="7113" spans="1:5" ht="15" hidden="1" outlineLevel="2" x14ac:dyDescent="0.35">
      <c r="A7113" t="s">
        <v>14</v>
      </c>
      <c r="B7113" t="s">
        <v>45</v>
      </c>
      <c r="C7113" t="s">
        <v>204</v>
      </c>
      <c r="D7113" t="s">
        <v>83</v>
      </c>
      <c r="E7113" s="28">
        <v>78.849999999999994</v>
      </c>
    </row>
    <row r="7114" spans="1:5" ht="15" hidden="1" outlineLevel="2" x14ac:dyDescent="0.35">
      <c r="A7114" t="s">
        <v>14</v>
      </c>
      <c r="B7114" t="s">
        <v>45</v>
      </c>
      <c r="C7114" t="s">
        <v>204</v>
      </c>
      <c r="D7114" t="s">
        <v>83</v>
      </c>
      <c r="E7114" s="28">
        <v>2.48</v>
      </c>
    </row>
    <row r="7115" spans="1:5" ht="15" hidden="1" outlineLevel="2" x14ac:dyDescent="0.35">
      <c r="A7115" t="s">
        <v>14</v>
      </c>
      <c r="B7115" t="s">
        <v>45</v>
      </c>
      <c r="C7115" t="s">
        <v>204</v>
      </c>
      <c r="D7115" t="s">
        <v>83</v>
      </c>
      <c r="E7115" s="28">
        <v>221.66</v>
      </c>
    </row>
    <row r="7116" spans="1:5" ht="15" hidden="1" outlineLevel="2" x14ac:dyDescent="0.35">
      <c r="A7116" t="s">
        <v>14</v>
      </c>
      <c r="B7116" t="s">
        <v>45</v>
      </c>
      <c r="C7116" t="s">
        <v>204</v>
      </c>
      <c r="D7116" t="s">
        <v>83</v>
      </c>
      <c r="E7116" s="28">
        <v>95.17</v>
      </c>
    </row>
    <row r="7117" spans="1:5" ht="15" hidden="1" outlineLevel="2" x14ac:dyDescent="0.35">
      <c r="A7117" t="s">
        <v>14</v>
      </c>
      <c r="B7117" t="s">
        <v>45</v>
      </c>
      <c r="C7117" t="s">
        <v>204</v>
      </c>
      <c r="D7117" t="s">
        <v>83</v>
      </c>
      <c r="E7117" s="28">
        <v>6.69</v>
      </c>
    </row>
    <row r="7118" spans="1:5" ht="15" hidden="1" outlineLevel="2" x14ac:dyDescent="0.35">
      <c r="A7118" t="s">
        <v>14</v>
      </c>
      <c r="B7118" t="s">
        <v>45</v>
      </c>
      <c r="C7118" t="s">
        <v>204</v>
      </c>
      <c r="D7118" t="s">
        <v>84</v>
      </c>
      <c r="E7118" s="28">
        <v>-0.99</v>
      </c>
    </row>
    <row r="7119" spans="1:5" ht="15" hidden="1" outlineLevel="2" x14ac:dyDescent="0.35">
      <c r="A7119" t="s">
        <v>14</v>
      </c>
      <c r="B7119" t="s">
        <v>45</v>
      </c>
      <c r="C7119" t="s">
        <v>204</v>
      </c>
      <c r="D7119" t="s">
        <v>84</v>
      </c>
      <c r="E7119" s="28">
        <v>0.62</v>
      </c>
    </row>
    <row r="7120" spans="1:5" ht="15" hidden="1" outlineLevel="2" x14ac:dyDescent="0.35">
      <c r="A7120" t="s">
        <v>14</v>
      </c>
      <c r="B7120" t="s">
        <v>45</v>
      </c>
      <c r="C7120" t="s">
        <v>204</v>
      </c>
      <c r="D7120" t="s">
        <v>85</v>
      </c>
      <c r="E7120" s="28">
        <v>-91.38</v>
      </c>
    </row>
    <row r="7121" spans="1:5" ht="15" hidden="1" outlineLevel="2" x14ac:dyDescent="0.35">
      <c r="A7121" t="s">
        <v>14</v>
      </c>
      <c r="B7121" t="s">
        <v>45</v>
      </c>
      <c r="C7121" t="s">
        <v>204</v>
      </c>
      <c r="D7121" t="s">
        <v>171</v>
      </c>
      <c r="E7121" s="28">
        <v>121.63</v>
      </c>
    </row>
    <row r="7122" spans="1:5" ht="15" hidden="1" outlineLevel="2" x14ac:dyDescent="0.35">
      <c r="A7122" t="s">
        <v>14</v>
      </c>
      <c r="B7122" t="s">
        <v>45</v>
      </c>
      <c r="C7122" t="s">
        <v>204</v>
      </c>
      <c r="D7122" t="s">
        <v>171</v>
      </c>
      <c r="E7122" s="28">
        <v>2853.33</v>
      </c>
    </row>
    <row r="7123" spans="1:5" ht="15" hidden="1" outlineLevel="2" x14ac:dyDescent="0.35">
      <c r="A7123" t="s">
        <v>14</v>
      </c>
      <c r="B7123" t="s">
        <v>45</v>
      </c>
      <c r="C7123" t="s">
        <v>204</v>
      </c>
      <c r="D7123" t="s">
        <v>171</v>
      </c>
      <c r="E7123" s="28">
        <v>3881.91</v>
      </c>
    </row>
    <row r="7124" spans="1:5" ht="15" hidden="1" outlineLevel="2" x14ac:dyDescent="0.35">
      <c r="A7124" t="s">
        <v>14</v>
      </c>
      <c r="B7124" t="s">
        <v>45</v>
      </c>
      <c r="C7124" t="s">
        <v>204</v>
      </c>
      <c r="D7124" t="s">
        <v>86</v>
      </c>
      <c r="E7124" s="28">
        <v>17.829999999999998</v>
      </c>
    </row>
    <row r="7125" spans="1:5" ht="15" hidden="1" outlineLevel="2" x14ac:dyDescent="0.35">
      <c r="A7125" t="s">
        <v>14</v>
      </c>
      <c r="B7125" t="s">
        <v>45</v>
      </c>
      <c r="C7125" t="s">
        <v>204</v>
      </c>
      <c r="D7125" t="s">
        <v>87</v>
      </c>
      <c r="E7125" s="28">
        <v>0.83</v>
      </c>
    </row>
    <row r="7126" spans="1:5" ht="15" hidden="1" outlineLevel="2" x14ac:dyDescent="0.35">
      <c r="A7126" t="s">
        <v>14</v>
      </c>
      <c r="B7126" t="s">
        <v>45</v>
      </c>
      <c r="C7126" t="s">
        <v>204</v>
      </c>
      <c r="D7126" t="s">
        <v>88</v>
      </c>
      <c r="E7126" s="28">
        <v>422.5</v>
      </c>
    </row>
    <row r="7127" spans="1:5" ht="15" hidden="1" outlineLevel="2" x14ac:dyDescent="0.35">
      <c r="A7127" t="s">
        <v>14</v>
      </c>
      <c r="B7127" t="s">
        <v>45</v>
      </c>
      <c r="C7127" t="s">
        <v>204</v>
      </c>
      <c r="D7127" t="s">
        <v>88</v>
      </c>
      <c r="E7127" s="28">
        <v>8482.2099999999991</v>
      </c>
    </row>
    <row r="7128" spans="1:5" ht="15" hidden="1" outlineLevel="2" x14ac:dyDescent="0.35">
      <c r="A7128" t="s">
        <v>14</v>
      </c>
      <c r="B7128" t="s">
        <v>45</v>
      </c>
      <c r="C7128" t="s">
        <v>204</v>
      </c>
      <c r="D7128" t="s">
        <v>88</v>
      </c>
      <c r="E7128" s="28">
        <v>27.62</v>
      </c>
    </row>
    <row r="7129" spans="1:5" ht="15" hidden="1" outlineLevel="2" x14ac:dyDescent="0.35">
      <c r="A7129" t="s">
        <v>14</v>
      </c>
      <c r="B7129" t="s">
        <v>45</v>
      </c>
      <c r="C7129" t="s">
        <v>204</v>
      </c>
      <c r="D7129" t="s">
        <v>88</v>
      </c>
      <c r="E7129" s="28">
        <v>189.77</v>
      </c>
    </row>
    <row r="7130" spans="1:5" ht="15" hidden="1" outlineLevel="2" x14ac:dyDescent="0.35">
      <c r="A7130" t="s">
        <v>14</v>
      </c>
      <c r="B7130" t="s">
        <v>45</v>
      </c>
      <c r="C7130" t="s">
        <v>204</v>
      </c>
      <c r="D7130" t="s">
        <v>88</v>
      </c>
      <c r="E7130" s="28">
        <v>26608.36</v>
      </c>
    </row>
    <row r="7131" spans="1:5" ht="15" hidden="1" outlineLevel="2" x14ac:dyDescent="0.35">
      <c r="A7131" t="s">
        <v>14</v>
      </c>
      <c r="B7131" t="s">
        <v>45</v>
      </c>
      <c r="C7131" t="s">
        <v>204</v>
      </c>
      <c r="D7131" t="s">
        <v>88</v>
      </c>
      <c r="E7131" s="28">
        <v>791.66</v>
      </c>
    </row>
    <row r="7132" spans="1:5" ht="15" hidden="1" outlineLevel="2" x14ac:dyDescent="0.35">
      <c r="A7132" t="s">
        <v>14</v>
      </c>
      <c r="B7132" t="s">
        <v>45</v>
      </c>
      <c r="C7132" t="s">
        <v>204</v>
      </c>
      <c r="D7132" t="s">
        <v>88</v>
      </c>
      <c r="E7132" s="28">
        <v>532.72</v>
      </c>
    </row>
    <row r="7133" spans="1:5" ht="15" hidden="1" outlineLevel="2" x14ac:dyDescent="0.35">
      <c r="A7133" t="s">
        <v>14</v>
      </c>
      <c r="B7133" t="s">
        <v>45</v>
      </c>
      <c r="C7133" t="s">
        <v>204</v>
      </c>
      <c r="D7133" t="s">
        <v>88</v>
      </c>
      <c r="E7133" s="28">
        <v>124.05</v>
      </c>
    </row>
    <row r="7134" spans="1:5" ht="15" hidden="1" outlineLevel="2" x14ac:dyDescent="0.35">
      <c r="A7134" t="s">
        <v>14</v>
      </c>
      <c r="B7134" t="s">
        <v>45</v>
      </c>
      <c r="C7134" t="s">
        <v>204</v>
      </c>
      <c r="D7134" t="s">
        <v>88</v>
      </c>
      <c r="E7134" s="28">
        <v>11.08</v>
      </c>
    </row>
    <row r="7135" spans="1:5" ht="15" hidden="1" outlineLevel="2" x14ac:dyDescent="0.35">
      <c r="A7135" t="s">
        <v>14</v>
      </c>
      <c r="B7135" t="s">
        <v>45</v>
      </c>
      <c r="C7135" t="s">
        <v>204</v>
      </c>
      <c r="D7135" t="s">
        <v>88</v>
      </c>
      <c r="E7135" s="28">
        <v>-193.45</v>
      </c>
    </row>
    <row r="7136" spans="1:5" ht="15" hidden="1" outlineLevel="2" x14ac:dyDescent="0.35">
      <c r="A7136" t="s">
        <v>14</v>
      </c>
      <c r="B7136" t="s">
        <v>45</v>
      </c>
      <c r="C7136" t="s">
        <v>204</v>
      </c>
      <c r="D7136" t="s">
        <v>88</v>
      </c>
      <c r="E7136" s="28">
        <v>-81.92</v>
      </c>
    </row>
    <row r="7137" spans="1:5" ht="15" hidden="1" outlineLevel="2" x14ac:dyDescent="0.35">
      <c r="A7137" t="s">
        <v>14</v>
      </c>
      <c r="B7137" t="s">
        <v>45</v>
      </c>
      <c r="C7137" t="s">
        <v>204</v>
      </c>
      <c r="D7137" t="s">
        <v>88</v>
      </c>
      <c r="E7137" s="28">
        <v>-28.57</v>
      </c>
    </row>
    <row r="7138" spans="1:5" ht="15" hidden="1" outlineLevel="2" x14ac:dyDescent="0.35">
      <c r="A7138" t="s">
        <v>14</v>
      </c>
      <c r="B7138" t="s">
        <v>45</v>
      </c>
      <c r="C7138" t="s">
        <v>204</v>
      </c>
      <c r="D7138" t="s">
        <v>88</v>
      </c>
      <c r="E7138" s="28">
        <v>-0.88</v>
      </c>
    </row>
    <row r="7139" spans="1:5" ht="15" hidden="1" outlineLevel="2" x14ac:dyDescent="0.35">
      <c r="A7139" t="s">
        <v>14</v>
      </c>
      <c r="B7139" t="s">
        <v>45</v>
      </c>
      <c r="C7139" t="s">
        <v>204</v>
      </c>
      <c r="D7139" t="s">
        <v>88</v>
      </c>
      <c r="E7139" s="28">
        <v>-128.79</v>
      </c>
    </row>
    <row r="7140" spans="1:5" ht="15" hidden="1" outlineLevel="2" x14ac:dyDescent="0.35">
      <c r="A7140" t="s">
        <v>14</v>
      </c>
      <c r="B7140" t="s">
        <v>45</v>
      </c>
      <c r="C7140" t="s">
        <v>204</v>
      </c>
      <c r="D7140" t="s">
        <v>88</v>
      </c>
      <c r="E7140" s="28">
        <v>-102.26</v>
      </c>
    </row>
    <row r="7141" spans="1:5" ht="15" hidden="1" outlineLevel="2" x14ac:dyDescent="0.35">
      <c r="A7141" t="s">
        <v>14</v>
      </c>
      <c r="B7141" t="s">
        <v>45</v>
      </c>
      <c r="C7141" t="s">
        <v>204</v>
      </c>
      <c r="D7141" t="s">
        <v>88</v>
      </c>
      <c r="E7141" s="28">
        <v>-2.41</v>
      </c>
    </row>
    <row r="7142" spans="1:5" ht="15" hidden="1" outlineLevel="2" x14ac:dyDescent="0.35">
      <c r="A7142" t="s">
        <v>14</v>
      </c>
      <c r="B7142" t="s">
        <v>45</v>
      </c>
      <c r="C7142" t="s">
        <v>204</v>
      </c>
      <c r="D7142" t="s">
        <v>88</v>
      </c>
      <c r="E7142" s="28">
        <v>-136.22</v>
      </c>
    </row>
    <row r="7143" spans="1:5" ht="15" hidden="1" outlineLevel="2" x14ac:dyDescent="0.35">
      <c r="A7143" t="s">
        <v>14</v>
      </c>
      <c r="B7143" t="s">
        <v>45</v>
      </c>
      <c r="C7143" t="s">
        <v>204</v>
      </c>
      <c r="D7143" t="s">
        <v>88</v>
      </c>
      <c r="E7143" s="28">
        <v>-43.07</v>
      </c>
    </row>
    <row r="7144" spans="1:5" ht="15" hidden="1" outlineLevel="2" x14ac:dyDescent="0.35">
      <c r="A7144" t="s">
        <v>14</v>
      </c>
      <c r="B7144" t="s">
        <v>45</v>
      </c>
      <c r="C7144" t="s">
        <v>204</v>
      </c>
      <c r="D7144" t="s">
        <v>88</v>
      </c>
      <c r="E7144" s="28">
        <v>-3523.62</v>
      </c>
    </row>
    <row r="7145" spans="1:5" ht="15" hidden="1" outlineLevel="2" x14ac:dyDescent="0.35">
      <c r="A7145" t="s">
        <v>14</v>
      </c>
      <c r="B7145" t="s">
        <v>45</v>
      </c>
      <c r="C7145" t="s">
        <v>204</v>
      </c>
      <c r="D7145" t="s">
        <v>88</v>
      </c>
      <c r="E7145" s="28">
        <v>124.01</v>
      </c>
    </row>
    <row r="7146" spans="1:5" ht="15" hidden="1" outlineLevel="2" x14ac:dyDescent="0.35">
      <c r="A7146" t="s">
        <v>14</v>
      </c>
      <c r="B7146" t="s">
        <v>45</v>
      </c>
      <c r="C7146" t="s">
        <v>204</v>
      </c>
      <c r="D7146" t="s">
        <v>88</v>
      </c>
      <c r="E7146" s="28">
        <v>412.37</v>
      </c>
    </row>
    <row r="7147" spans="1:5" ht="15" hidden="1" outlineLevel="2" x14ac:dyDescent="0.35">
      <c r="A7147" t="s">
        <v>14</v>
      </c>
      <c r="B7147" t="s">
        <v>45</v>
      </c>
      <c r="C7147" t="s">
        <v>204</v>
      </c>
      <c r="D7147" t="s">
        <v>88</v>
      </c>
      <c r="E7147" s="28">
        <v>118.68</v>
      </c>
    </row>
    <row r="7148" spans="1:5" ht="15" hidden="1" outlineLevel="2" x14ac:dyDescent="0.35">
      <c r="A7148" t="s">
        <v>14</v>
      </c>
      <c r="B7148" t="s">
        <v>45</v>
      </c>
      <c r="C7148" t="s">
        <v>204</v>
      </c>
      <c r="D7148" t="s">
        <v>89</v>
      </c>
      <c r="E7148" s="28">
        <v>73.53</v>
      </c>
    </row>
    <row r="7149" spans="1:5" ht="15" hidden="1" outlineLevel="2" x14ac:dyDescent="0.35">
      <c r="A7149" t="s">
        <v>14</v>
      </c>
      <c r="B7149" t="s">
        <v>45</v>
      </c>
      <c r="C7149" t="s">
        <v>204</v>
      </c>
      <c r="D7149" t="s">
        <v>89</v>
      </c>
      <c r="E7149" s="28">
        <v>544.32000000000005</v>
      </c>
    </row>
    <row r="7150" spans="1:5" ht="15" hidden="1" outlineLevel="2" x14ac:dyDescent="0.35">
      <c r="A7150" t="s">
        <v>14</v>
      </c>
      <c r="B7150" t="s">
        <v>45</v>
      </c>
      <c r="C7150" t="s">
        <v>204</v>
      </c>
      <c r="D7150" t="s">
        <v>89</v>
      </c>
      <c r="E7150" s="28">
        <v>23560.46</v>
      </c>
    </row>
    <row r="7151" spans="1:5" ht="15" hidden="1" outlineLevel="2" x14ac:dyDescent="0.35">
      <c r="A7151" t="s">
        <v>14</v>
      </c>
      <c r="B7151" t="s">
        <v>45</v>
      </c>
      <c r="C7151" t="s">
        <v>204</v>
      </c>
      <c r="D7151" t="s">
        <v>89</v>
      </c>
      <c r="E7151" s="28">
        <v>807.08</v>
      </c>
    </row>
    <row r="7152" spans="1:5" ht="15" hidden="1" outlineLevel="2" x14ac:dyDescent="0.35">
      <c r="A7152" t="s">
        <v>14</v>
      </c>
      <c r="B7152" t="s">
        <v>45</v>
      </c>
      <c r="C7152" t="s">
        <v>204</v>
      </c>
      <c r="D7152" t="s">
        <v>89</v>
      </c>
      <c r="E7152" s="28">
        <v>-145.59</v>
      </c>
    </row>
    <row r="7153" spans="1:5" ht="15" hidden="1" outlineLevel="2" x14ac:dyDescent="0.35">
      <c r="A7153" t="s">
        <v>14</v>
      </c>
      <c r="B7153" t="s">
        <v>45</v>
      </c>
      <c r="C7153" t="s">
        <v>204</v>
      </c>
      <c r="D7153" t="s">
        <v>89</v>
      </c>
      <c r="E7153" s="28">
        <v>3146.71</v>
      </c>
    </row>
    <row r="7154" spans="1:5" ht="15" hidden="1" outlineLevel="2" x14ac:dyDescent="0.35">
      <c r="A7154" t="s">
        <v>14</v>
      </c>
      <c r="B7154" t="s">
        <v>45</v>
      </c>
      <c r="C7154" t="s">
        <v>204</v>
      </c>
      <c r="D7154" t="s">
        <v>89</v>
      </c>
      <c r="E7154" s="28">
        <v>2331.77</v>
      </c>
    </row>
    <row r="7155" spans="1:5" ht="15" hidden="1" outlineLevel="2" x14ac:dyDescent="0.35">
      <c r="A7155" t="s">
        <v>14</v>
      </c>
      <c r="B7155" t="s">
        <v>45</v>
      </c>
      <c r="C7155" t="s">
        <v>204</v>
      </c>
      <c r="D7155" t="s">
        <v>90</v>
      </c>
      <c r="E7155" s="28">
        <v>-0.03</v>
      </c>
    </row>
    <row r="7156" spans="1:5" ht="15" hidden="1" outlineLevel="2" x14ac:dyDescent="0.35">
      <c r="A7156" t="s">
        <v>14</v>
      </c>
      <c r="B7156" t="s">
        <v>45</v>
      </c>
      <c r="C7156" t="s">
        <v>204</v>
      </c>
      <c r="D7156" t="s">
        <v>91</v>
      </c>
      <c r="E7156" s="28">
        <v>-946.45</v>
      </c>
    </row>
    <row r="7157" spans="1:5" ht="15" hidden="1" outlineLevel="2" x14ac:dyDescent="0.35">
      <c r="A7157" t="s">
        <v>14</v>
      </c>
      <c r="B7157" t="s">
        <v>45</v>
      </c>
      <c r="C7157" t="s">
        <v>204</v>
      </c>
      <c r="D7157" t="s">
        <v>91</v>
      </c>
      <c r="E7157" s="28">
        <v>4069.13</v>
      </c>
    </row>
    <row r="7158" spans="1:5" ht="15" hidden="1" outlineLevel="2" x14ac:dyDescent="0.35">
      <c r="A7158" t="s">
        <v>14</v>
      </c>
      <c r="B7158" t="s">
        <v>45</v>
      </c>
      <c r="C7158" t="s">
        <v>204</v>
      </c>
      <c r="D7158" t="s">
        <v>92</v>
      </c>
      <c r="E7158" s="28">
        <v>27.86</v>
      </c>
    </row>
    <row r="7159" spans="1:5" ht="15" hidden="1" outlineLevel="2" x14ac:dyDescent="0.35">
      <c r="A7159" t="s">
        <v>14</v>
      </c>
      <c r="B7159" t="s">
        <v>45</v>
      </c>
      <c r="C7159" t="s">
        <v>204</v>
      </c>
      <c r="D7159" t="s">
        <v>92</v>
      </c>
      <c r="E7159" s="28">
        <v>10.3</v>
      </c>
    </row>
    <row r="7160" spans="1:5" ht="15" hidden="1" outlineLevel="2" x14ac:dyDescent="0.35">
      <c r="A7160" t="s">
        <v>14</v>
      </c>
      <c r="B7160" t="s">
        <v>45</v>
      </c>
      <c r="C7160" t="s">
        <v>204</v>
      </c>
      <c r="D7160" t="s">
        <v>92</v>
      </c>
      <c r="E7160" s="28">
        <v>5465.74</v>
      </c>
    </row>
    <row r="7161" spans="1:5" ht="15" hidden="1" outlineLevel="2" x14ac:dyDescent="0.35">
      <c r="A7161" t="s">
        <v>14</v>
      </c>
      <c r="B7161" t="s">
        <v>45</v>
      </c>
      <c r="C7161" t="s">
        <v>204</v>
      </c>
      <c r="D7161" t="s">
        <v>92</v>
      </c>
      <c r="E7161" s="28">
        <v>-1099.83</v>
      </c>
    </row>
    <row r="7162" spans="1:5" ht="15" hidden="1" outlineLevel="2" x14ac:dyDescent="0.35">
      <c r="A7162" t="s">
        <v>14</v>
      </c>
      <c r="B7162" t="s">
        <v>45</v>
      </c>
      <c r="C7162" t="s">
        <v>204</v>
      </c>
      <c r="D7162" t="s">
        <v>92</v>
      </c>
      <c r="E7162" s="28">
        <v>-429.04</v>
      </c>
    </row>
    <row r="7163" spans="1:5" ht="15" hidden="1" outlineLevel="2" x14ac:dyDescent="0.35">
      <c r="A7163" t="s">
        <v>14</v>
      </c>
      <c r="B7163" t="s">
        <v>45</v>
      </c>
      <c r="C7163" t="s">
        <v>204</v>
      </c>
      <c r="D7163" t="s">
        <v>93</v>
      </c>
      <c r="E7163" s="28">
        <v>2577.2399999999998</v>
      </c>
    </row>
    <row r="7164" spans="1:5" ht="15" hidden="1" outlineLevel="2" x14ac:dyDescent="0.35">
      <c r="A7164" t="s">
        <v>14</v>
      </c>
      <c r="B7164" t="s">
        <v>45</v>
      </c>
      <c r="C7164" t="s">
        <v>204</v>
      </c>
      <c r="D7164" t="s">
        <v>93</v>
      </c>
      <c r="E7164" s="28">
        <v>172.8</v>
      </c>
    </row>
    <row r="7165" spans="1:5" ht="15" hidden="1" outlineLevel="2" x14ac:dyDescent="0.35">
      <c r="A7165" t="s">
        <v>14</v>
      </c>
      <c r="B7165" t="s">
        <v>45</v>
      </c>
      <c r="C7165" t="s">
        <v>204</v>
      </c>
      <c r="D7165" t="s">
        <v>93</v>
      </c>
      <c r="E7165" s="28">
        <v>-24.28</v>
      </c>
    </row>
    <row r="7166" spans="1:5" ht="15" hidden="1" outlineLevel="2" x14ac:dyDescent="0.35">
      <c r="A7166" t="s">
        <v>14</v>
      </c>
      <c r="B7166" t="s">
        <v>45</v>
      </c>
      <c r="C7166" t="s">
        <v>204</v>
      </c>
      <c r="D7166" t="s">
        <v>93</v>
      </c>
      <c r="E7166" s="28">
        <v>-2.4900000000000002</v>
      </c>
    </row>
    <row r="7167" spans="1:5" ht="15" hidden="1" outlineLevel="2" x14ac:dyDescent="0.35">
      <c r="A7167" t="s">
        <v>14</v>
      </c>
      <c r="B7167" t="s">
        <v>45</v>
      </c>
      <c r="C7167" t="s">
        <v>204</v>
      </c>
      <c r="D7167" t="s">
        <v>94</v>
      </c>
      <c r="E7167" s="28">
        <v>8.4</v>
      </c>
    </row>
    <row r="7168" spans="1:5" ht="15" hidden="1" outlineLevel="2" x14ac:dyDescent="0.35">
      <c r="A7168" t="s">
        <v>14</v>
      </c>
      <c r="B7168" t="s">
        <v>45</v>
      </c>
      <c r="C7168" t="s">
        <v>204</v>
      </c>
      <c r="D7168" t="s">
        <v>94</v>
      </c>
      <c r="E7168" s="28">
        <v>5805.62</v>
      </c>
    </row>
    <row r="7169" spans="1:5" ht="15" hidden="1" outlineLevel="2" x14ac:dyDescent="0.35">
      <c r="A7169" t="s">
        <v>14</v>
      </c>
      <c r="B7169" t="s">
        <v>45</v>
      </c>
      <c r="C7169" t="s">
        <v>204</v>
      </c>
      <c r="D7169" t="s">
        <v>94</v>
      </c>
      <c r="E7169" s="28">
        <v>5.36</v>
      </c>
    </row>
    <row r="7170" spans="1:5" ht="15" hidden="1" outlineLevel="2" x14ac:dyDescent="0.35">
      <c r="A7170" t="s">
        <v>14</v>
      </c>
      <c r="B7170" t="s">
        <v>45</v>
      </c>
      <c r="C7170" t="s">
        <v>204</v>
      </c>
      <c r="D7170" t="s">
        <v>94</v>
      </c>
      <c r="E7170" s="28">
        <v>587.12</v>
      </c>
    </row>
    <row r="7171" spans="1:5" ht="15" hidden="1" outlineLevel="2" x14ac:dyDescent="0.35">
      <c r="A7171" t="s">
        <v>14</v>
      </c>
      <c r="B7171" t="s">
        <v>45</v>
      </c>
      <c r="C7171" t="s">
        <v>204</v>
      </c>
      <c r="D7171" t="s">
        <v>94</v>
      </c>
      <c r="E7171" s="28">
        <v>6982.73</v>
      </c>
    </row>
    <row r="7172" spans="1:5" ht="15" hidden="1" outlineLevel="2" x14ac:dyDescent="0.35">
      <c r="A7172" t="s">
        <v>14</v>
      </c>
      <c r="B7172" t="s">
        <v>45</v>
      </c>
      <c r="C7172" t="s">
        <v>204</v>
      </c>
      <c r="D7172" t="s">
        <v>94</v>
      </c>
      <c r="E7172" s="28">
        <v>1526.76</v>
      </c>
    </row>
    <row r="7173" spans="1:5" ht="15" hidden="1" outlineLevel="2" x14ac:dyDescent="0.35">
      <c r="A7173" t="s">
        <v>14</v>
      </c>
      <c r="B7173" t="s">
        <v>45</v>
      </c>
      <c r="C7173" t="s">
        <v>204</v>
      </c>
      <c r="D7173" t="s">
        <v>94</v>
      </c>
      <c r="E7173" s="28">
        <v>96.96</v>
      </c>
    </row>
    <row r="7174" spans="1:5" ht="15" hidden="1" outlineLevel="2" x14ac:dyDescent="0.35">
      <c r="A7174" t="s">
        <v>14</v>
      </c>
      <c r="B7174" t="s">
        <v>45</v>
      </c>
      <c r="C7174" t="s">
        <v>204</v>
      </c>
      <c r="D7174" t="s">
        <v>94</v>
      </c>
      <c r="E7174" s="28">
        <v>2395.5700000000002</v>
      </c>
    </row>
    <row r="7175" spans="1:5" ht="15" hidden="1" outlineLevel="2" x14ac:dyDescent="0.35">
      <c r="A7175" t="s">
        <v>14</v>
      </c>
      <c r="B7175" t="s">
        <v>45</v>
      </c>
      <c r="C7175" t="s">
        <v>204</v>
      </c>
      <c r="D7175" t="s">
        <v>94</v>
      </c>
      <c r="E7175" s="28">
        <v>7.42</v>
      </c>
    </row>
    <row r="7176" spans="1:5" ht="15" hidden="1" outlineLevel="2" x14ac:dyDescent="0.35">
      <c r="A7176" t="s">
        <v>14</v>
      </c>
      <c r="B7176" t="s">
        <v>45</v>
      </c>
      <c r="C7176" t="s">
        <v>204</v>
      </c>
      <c r="D7176" t="s">
        <v>94</v>
      </c>
      <c r="E7176" s="28">
        <v>72.290000000000006</v>
      </c>
    </row>
    <row r="7177" spans="1:5" ht="15" hidden="1" outlineLevel="2" x14ac:dyDescent="0.35">
      <c r="A7177" t="s">
        <v>14</v>
      </c>
      <c r="B7177" t="s">
        <v>45</v>
      </c>
      <c r="C7177" t="s">
        <v>204</v>
      </c>
      <c r="D7177" t="s">
        <v>94</v>
      </c>
      <c r="E7177" s="28">
        <v>16.22</v>
      </c>
    </row>
    <row r="7178" spans="1:5" ht="15" hidden="1" outlineLevel="2" x14ac:dyDescent="0.35">
      <c r="A7178" t="s">
        <v>14</v>
      </c>
      <c r="B7178" t="s">
        <v>45</v>
      </c>
      <c r="C7178" t="s">
        <v>204</v>
      </c>
      <c r="D7178" t="s">
        <v>94</v>
      </c>
      <c r="E7178" s="28">
        <v>285.79000000000002</v>
      </c>
    </row>
    <row r="7179" spans="1:5" ht="15" hidden="1" outlineLevel="2" x14ac:dyDescent="0.35">
      <c r="A7179" t="s">
        <v>14</v>
      </c>
      <c r="B7179" t="s">
        <v>45</v>
      </c>
      <c r="C7179" t="s">
        <v>204</v>
      </c>
      <c r="D7179" t="s">
        <v>94</v>
      </c>
      <c r="E7179" s="28">
        <v>14889.93</v>
      </c>
    </row>
    <row r="7180" spans="1:5" ht="15" hidden="1" outlineLevel="2" x14ac:dyDescent="0.35">
      <c r="A7180" t="s">
        <v>14</v>
      </c>
      <c r="B7180" t="s">
        <v>45</v>
      </c>
      <c r="C7180" t="s">
        <v>204</v>
      </c>
      <c r="D7180" t="s">
        <v>94</v>
      </c>
      <c r="E7180" s="28">
        <v>0.19</v>
      </c>
    </row>
    <row r="7181" spans="1:5" ht="15" hidden="1" outlineLevel="2" x14ac:dyDescent="0.35">
      <c r="A7181" t="s">
        <v>14</v>
      </c>
      <c r="B7181" t="s">
        <v>45</v>
      </c>
      <c r="C7181" t="s">
        <v>204</v>
      </c>
      <c r="D7181" t="s">
        <v>94</v>
      </c>
      <c r="E7181" s="28">
        <v>2.38</v>
      </c>
    </row>
    <row r="7182" spans="1:5" ht="15" hidden="1" outlineLevel="2" x14ac:dyDescent="0.35">
      <c r="A7182" t="s">
        <v>14</v>
      </c>
      <c r="B7182" t="s">
        <v>45</v>
      </c>
      <c r="C7182" t="s">
        <v>204</v>
      </c>
      <c r="D7182" t="s">
        <v>94</v>
      </c>
      <c r="E7182" s="28">
        <v>408.5</v>
      </c>
    </row>
    <row r="7183" spans="1:5" ht="15" hidden="1" outlineLevel="2" x14ac:dyDescent="0.35">
      <c r="A7183" t="s">
        <v>14</v>
      </c>
      <c r="B7183" t="s">
        <v>45</v>
      </c>
      <c r="C7183" t="s">
        <v>204</v>
      </c>
      <c r="D7183" t="s">
        <v>94</v>
      </c>
      <c r="E7183" s="28">
        <v>41.03</v>
      </c>
    </row>
    <row r="7184" spans="1:5" ht="15" hidden="1" outlineLevel="2" x14ac:dyDescent="0.35">
      <c r="A7184" t="s">
        <v>14</v>
      </c>
      <c r="B7184" t="s">
        <v>45</v>
      </c>
      <c r="C7184" t="s">
        <v>204</v>
      </c>
      <c r="D7184" t="s">
        <v>94</v>
      </c>
      <c r="E7184" s="28">
        <v>685.7</v>
      </c>
    </row>
    <row r="7185" spans="1:5" ht="15" hidden="1" outlineLevel="2" x14ac:dyDescent="0.35">
      <c r="A7185" t="s">
        <v>14</v>
      </c>
      <c r="B7185" t="s">
        <v>45</v>
      </c>
      <c r="C7185" t="s">
        <v>204</v>
      </c>
      <c r="D7185" t="s">
        <v>94</v>
      </c>
      <c r="E7185" s="28">
        <v>2627.26</v>
      </c>
    </row>
    <row r="7186" spans="1:5" ht="15" hidden="1" outlineLevel="2" x14ac:dyDescent="0.35">
      <c r="A7186" t="s">
        <v>14</v>
      </c>
      <c r="B7186" t="s">
        <v>45</v>
      </c>
      <c r="C7186" t="s">
        <v>204</v>
      </c>
      <c r="D7186" t="s">
        <v>94</v>
      </c>
      <c r="E7186" s="28">
        <v>996.47</v>
      </c>
    </row>
    <row r="7187" spans="1:5" ht="15" hidden="1" outlineLevel="2" x14ac:dyDescent="0.35">
      <c r="A7187" t="s">
        <v>14</v>
      </c>
      <c r="B7187" t="s">
        <v>45</v>
      </c>
      <c r="C7187" t="s">
        <v>204</v>
      </c>
      <c r="D7187" t="s">
        <v>94</v>
      </c>
      <c r="E7187" s="28">
        <v>298.8</v>
      </c>
    </row>
    <row r="7188" spans="1:5" ht="15" hidden="1" outlineLevel="2" x14ac:dyDescent="0.35">
      <c r="A7188" t="s">
        <v>14</v>
      </c>
      <c r="B7188" t="s">
        <v>45</v>
      </c>
      <c r="C7188" t="s">
        <v>204</v>
      </c>
      <c r="D7188" t="s">
        <v>94</v>
      </c>
      <c r="E7188" s="28">
        <v>148.28</v>
      </c>
    </row>
    <row r="7189" spans="1:5" ht="15" hidden="1" outlineLevel="2" x14ac:dyDescent="0.35">
      <c r="A7189" t="s">
        <v>14</v>
      </c>
      <c r="B7189" t="s">
        <v>45</v>
      </c>
      <c r="C7189" t="s">
        <v>204</v>
      </c>
      <c r="D7189" t="s">
        <v>94</v>
      </c>
      <c r="E7189" s="28">
        <v>-475.66</v>
      </c>
    </row>
    <row r="7190" spans="1:5" ht="15" hidden="1" outlineLevel="2" x14ac:dyDescent="0.35">
      <c r="A7190" t="s">
        <v>14</v>
      </c>
      <c r="B7190" t="s">
        <v>45</v>
      </c>
      <c r="C7190" t="s">
        <v>204</v>
      </c>
      <c r="D7190" t="s">
        <v>94</v>
      </c>
      <c r="E7190" s="28">
        <v>-3.63</v>
      </c>
    </row>
    <row r="7191" spans="1:5" ht="15" hidden="1" outlineLevel="2" x14ac:dyDescent="0.35">
      <c r="A7191" t="s">
        <v>14</v>
      </c>
      <c r="B7191" t="s">
        <v>45</v>
      </c>
      <c r="C7191" t="s">
        <v>204</v>
      </c>
      <c r="D7191" t="s">
        <v>94</v>
      </c>
      <c r="E7191" s="28">
        <v>-924.29</v>
      </c>
    </row>
    <row r="7192" spans="1:5" ht="15" hidden="1" outlineLevel="2" x14ac:dyDescent="0.35">
      <c r="A7192" t="s">
        <v>14</v>
      </c>
      <c r="B7192" t="s">
        <v>45</v>
      </c>
      <c r="C7192" t="s">
        <v>204</v>
      </c>
      <c r="D7192" t="s">
        <v>94</v>
      </c>
      <c r="E7192" s="28">
        <v>-359.12</v>
      </c>
    </row>
    <row r="7193" spans="1:5" ht="15" hidden="1" outlineLevel="2" x14ac:dyDescent="0.35">
      <c r="A7193" t="s">
        <v>14</v>
      </c>
      <c r="B7193" t="s">
        <v>45</v>
      </c>
      <c r="C7193" t="s">
        <v>204</v>
      </c>
      <c r="D7193" t="s">
        <v>94</v>
      </c>
      <c r="E7193" s="28">
        <v>42.36</v>
      </c>
    </row>
    <row r="7194" spans="1:5" ht="15" hidden="1" outlineLevel="2" x14ac:dyDescent="0.35">
      <c r="A7194" t="s">
        <v>14</v>
      </c>
      <c r="B7194" t="s">
        <v>45</v>
      </c>
      <c r="C7194" t="s">
        <v>204</v>
      </c>
      <c r="D7194" t="s">
        <v>94</v>
      </c>
      <c r="E7194" s="28">
        <v>-2.0499999999999998</v>
      </c>
    </row>
    <row r="7195" spans="1:5" ht="15" hidden="1" outlineLevel="2" x14ac:dyDescent="0.35">
      <c r="A7195" t="s">
        <v>14</v>
      </c>
      <c r="B7195" t="s">
        <v>45</v>
      </c>
      <c r="C7195" t="s">
        <v>204</v>
      </c>
      <c r="D7195" t="s">
        <v>94</v>
      </c>
      <c r="E7195" s="28">
        <v>-0.89</v>
      </c>
    </row>
    <row r="7196" spans="1:5" ht="15" hidden="1" outlineLevel="2" x14ac:dyDescent="0.35">
      <c r="A7196" t="s">
        <v>14</v>
      </c>
      <c r="B7196" t="s">
        <v>45</v>
      </c>
      <c r="C7196" t="s">
        <v>204</v>
      </c>
      <c r="D7196" t="s">
        <v>94</v>
      </c>
      <c r="E7196" s="28">
        <v>0.52</v>
      </c>
    </row>
    <row r="7197" spans="1:5" ht="15" hidden="1" outlineLevel="2" x14ac:dyDescent="0.35">
      <c r="A7197" t="s">
        <v>14</v>
      </c>
      <c r="B7197" t="s">
        <v>45</v>
      </c>
      <c r="C7197" t="s">
        <v>204</v>
      </c>
      <c r="D7197" t="s">
        <v>94</v>
      </c>
      <c r="E7197" s="28">
        <v>-1.73</v>
      </c>
    </row>
    <row r="7198" spans="1:5" ht="15" hidden="1" outlineLevel="2" x14ac:dyDescent="0.35">
      <c r="A7198" t="s">
        <v>14</v>
      </c>
      <c r="B7198" t="s">
        <v>45</v>
      </c>
      <c r="C7198" t="s">
        <v>204</v>
      </c>
      <c r="D7198" t="s">
        <v>94</v>
      </c>
      <c r="E7198" s="28">
        <v>-676.32</v>
      </c>
    </row>
    <row r="7199" spans="1:5" ht="15" hidden="1" outlineLevel="2" x14ac:dyDescent="0.35">
      <c r="A7199" t="s">
        <v>14</v>
      </c>
      <c r="B7199" t="s">
        <v>45</v>
      </c>
      <c r="C7199" t="s">
        <v>204</v>
      </c>
      <c r="D7199" t="s">
        <v>94</v>
      </c>
      <c r="E7199" s="28">
        <v>-7.7</v>
      </c>
    </row>
    <row r="7200" spans="1:5" ht="15" hidden="1" outlineLevel="2" x14ac:dyDescent="0.35">
      <c r="A7200" t="s">
        <v>14</v>
      </c>
      <c r="B7200" t="s">
        <v>45</v>
      </c>
      <c r="C7200" t="s">
        <v>204</v>
      </c>
      <c r="D7200" t="s">
        <v>94</v>
      </c>
      <c r="E7200" s="28">
        <v>-43.34</v>
      </c>
    </row>
    <row r="7201" spans="1:5" ht="15" hidden="1" outlineLevel="2" x14ac:dyDescent="0.35">
      <c r="A7201" t="s">
        <v>14</v>
      </c>
      <c r="B7201" t="s">
        <v>45</v>
      </c>
      <c r="C7201" t="s">
        <v>204</v>
      </c>
      <c r="D7201" t="s">
        <v>94</v>
      </c>
      <c r="E7201" s="28">
        <v>-516.04999999999995</v>
      </c>
    </row>
    <row r="7202" spans="1:5" ht="15" hidden="1" outlineLevel="2" x14ac:dyDescent="0.35">
      <c r="A7202" t="s">
        <v>14</v>
      </c>
      <c r="B7202" t="s">
        <v>45</v>
      </c>
      <c r="C7202" t="s">
        <v>204</v>
      </c>
      <c r="D7202" t="s">
        <v>94</v>
      </c>
      <c r="E7202" s="28">
        <v>178.32</v>
      </c>
    </row>
    <row r="7203" spans="1:5" ht="15" hidden="1" outlineLevel="2" x14ac:dyDescent="0.35">
      <c r="A7203" t="s">
        <v>14</v>
      </c>
      <c r="B7203" t="s">
        <v>45</v>
      </c>
      <c r="C7203" t="s">
        <v>204</v>
      </c>
      <c r="D7203" t="s">
        <v>94</v>
      </c>
      <c r="E7203" s="28">
        <v>-17.649999999999999</v>
      </c>
    </row>
    <row r="7204" spans="1:5" ht="15" hidden="1" outlineLevel="2" x14ac:dyDescent="0.35">
      <c r="A7204" t="s">
        <v>14</v>
      </c>
      <c r="B7204" t="s">
        <v>45</v>
      </c>
      <c r="C7204" t="s">
        <v>204</v>
      </c>
      <c r="D7204" t="s">
        <v>94</v>
      </c>
      <c r="E7204" s="28">
        <v>-46.05</v>
      </c>
    </row>
    <row r="7205" spans="1:5" ht="15" hidden="1" outlineLevel="2" x14ac:dyDescent="0.35">
      <c r="A7205" t="s">
        <v>14</v>
      </c>
      <c r="B7205" t="s">
        <v>45</v>
      </c>
      <c r="C7205" t="s">
        <v>204</v>
      </c>
      <c r="D7205" t="s">
        <v>94</v>
      </c>
      <c r="E7205" s="28">
        <v>-893.94</v>
      </c>
    </row>
    <row r="7206" spans="1:5" ht="15" hidden="1" outlineLevel="2" x14ac:dyDescent="0.35">
      <c r="A7206" t="s">
        <v>14</v>
      </c>
      <c r="B7206" t="s">
        <v>45</v>
      </c>
      <c r="C7206" t="s">
        <v>204</v>
      </c>
      <c r="D7206" t="s">
        <v>94</v>
      </c>
      <c r="E7206" s="28">
        <v>-637.54</v>
      </c>
    </row>
    <row r="7207" spans="1:5" ht="15" hidden="1" outlineLevel="2" x14ac:dyDescent="0.35">
      <c r="A7207" t="s">
        <v>14</v>
      </c>
      <c r="B7207" t="s">
        <v>45</v>
      </c>
      <c r="C7207" t="s">
        <v>204</v>
      </c>
      <c r="D7207" t="s">
        <v>94</v>
      </c>
      <c r="E7207" s="28">
        <v>3.5</v>
      </c>
    </row>
    <row r="7208" spans="1:5" ht="15" hidden="1" outlineLevel="2" x14ac:dyDescent="0.35">
      <c r="A7208" t="s">
        <v>14</v>
      </c>
      <c r="B7208" t="s">
        <v>45</v>
      </c>
      <c r="C7208" t="s">
        <v>204</v>
      </c>
      <c r="D7208" t="s">
        <v>94</v>
      </c>
      <c r="E7208" s="28">
        <v>1.67</v>
      </c>
    </row>
    <row r="7209" spans="1:5" ht="15" hidden="1" outlineLevel="2" x14ac:dyDescent="0.35">
      <c r="A7209" t="s">
        <v>14</v>
      </c>
      <c r="B7209" t="s">
        <v>45</v>
      </c>
      <c r="C7209" t="s">
        <v>204</v>
      </c>
      <c r="D7209" t="s">
        <v>94</v>
      </c>
      <c r="E7209" s="28">
        <v>51.3</v>
      </c>
    </row>
    <row r="7210" spans="1:5" ht="15" hidden="1" outlineLevel="2" x14ac:dyDescent="0.35">
      <c r="A7210" t="s">
        <v>14</v>
      </c>
      <c r="B7210" t="s">
        <v>45</v>
      </c>
      <c r="C7210" t="s">
        <v>204</v>
      </c>
      <c r="D7210" t="s">
        <v>94</v>
      </c>
      <c r="E7210" s="28">
        <v>151.49</v>
      </c>
    </row>
    <row r="7211" spans="1:5" ht="15" hidden="1" outlineLevel="2" x14ac:dyDescent="0.35">
      <c r="A7211" t="s">
        <v>14</v>
      </c>
      <c r="B7211" t="s">
        <v>45</v>
      </c>
      <c r="C7211" t="s">
        <v>204</v>
      </c>
      <c r="D7211" t="s">
        <v>94</v>
      </c>
      <c r="E7211" s="28">
        <v>450.22</v>
      </c>
    </row>
    <row r="7212" spans="1:5" ht="15" hidden="1" outlineLevel="2" x14ac:dyDescent="0.35">
      <c r="A7212" t="s">
        <v>14</v>
      </c>
      <c r="B7212" t="s">
        <v>45</v>
      </c>
      <c r="C7212" t="s">
        <v>204</v>
      </c>
      <c r="D7212" t="s">
        <v>95</v>
      </c>
      <c r="E7212" s="28">
        <v>247.21</v>
      </c>
    </row>
    <row r="7213" spans="1:5" ht="15" hidden="1" outlineLevel="2" x14ac:dyDescent="0.35">
      <c r="A7213" t="s">
        <v>14</v>
      </c>
      <c r="B7213" t="s">
        <v>45</v>
      </c>
      <c r="C7213" t="s">
        <v>204</v>
      </c>
      <c r="D7213" t="s">
        <v>95</v>
      </c>
      <c r="E7213" s="28">
        <v>7.19</v>
      </c>
    </row>
    <row r="7214" spans="1:5" ht="15" hidden="1" outlineLevel="2" x14ac:dyDescent="0.35">
      <c r="A7214" t="s">
        <v>14</v>
      </c>
      <c r="B7214" t="s">
        <v>45</v>
      </c>
      <c r="C7214" t="s">
        <v>204</v>
      </c>
      <c r="D7214" t="s">
        <v>95</v>
      </c>
      <c r="E7214" s="28">
        <v>-22.83</v>
      </c>
    </row>
    <row r="7215" spans="1:5" ht="15" hidden="1" outlineLevel="2" x14ac:dyDescent="0.35">
      <c r="A7215" t="s">
        <v>14</v>
      </c>
      <c r="B7215" t="s">
        <v>45</v>
      </c>
      <c r="C7215" t="s">
        <v>204</v>
      </c>
      <c r="D7215" t="s">
        <v>181</v>
      </c>
      <c r="E7215" s="28">
        <v>689.86</v>
      </c>
    </row>
    <row r="7216" spans="1:5" ht="15" hidden="1" outlineLevel="2" x14ac:dyDescent="0.35">
      <c r="A7216" t="s">
        <v>14</v>
      </c>
      <c r="B7216" t="s">
        <v>45</v>
      </c>
      <c r="C7216" t="s">
        <v>204</v>
      </c>
      <c r="D7216" t="s">
        <v>96</v>
      </c>
      <c r="E7216" s="28">
        <v>6431.76</v>
      </c>
    </row>
    <row r="7217" spans="1:5" ht="15" hidden="1" outlineLevel="2" x14ac:dyDescent="0.35">
      <c r="A7217" t="s">
        <v>14</v>
      </c>
      <c r="B7217" t="s">
        <v>45</v>
      </c>
      <c r="C7217" t="s">
        <v>204</v>
      </c>
      <c r="D7217" t="s">
        <v>96</v>
      </c>
      <c r="E7217" s="28">
        <v>731.97</v>
      </c>
    </row>
    <row r="7218" spans="1:5" ht="15" hidden="1" outlineLevel="2" x14ac:dyDescent="0.35">
      <c r="A7218" t="s">
        <v>14</v>
      </c>
      <c r="B7218" t="s">
        <v>45</v>
      </c>
      <c r="C7218" t="s">
        <v>204</v>
      </c>
      <c r="D7218" t="s">
        <v>96</v>
      </c>
      <c r="E7218" s="28">
        <v>-5654.13</v>
      </c>
    </row>
    <row r="7219" spans="1:5" ht="15" hidden="1" outlineLevel="2" x14ac:dyDescent="0.35">
      <c r="A7219" t="s">
        <v>14</v>
      </c>
      <c r="B7219" t="s">
        <v>45</v>
      </c>
      <c r="C7219" t="s">
        <v>204</v>
      </c>
      <c r="D7219" t="s">
        <v>96</v>
      </c>
      <c r="E7219" s="28">
        <v>24094.74</v>
      </c>
    </row>
    <row r="7220" spans="1:5" ht="15" hidden="1" outlineLevel="2" x14ac:dyDescent="0.35">
      <c r="A7220" t="s">
        <v>14</v>
      </c>
      <c r="B7220" t="s">
        <v>45</v>
      </c>
      <c r="C7220" t="s">
        <v>204</v>
      </c>
      <c r="D7220" t="s">
        <v>96</v>
      </c>
      <c r="E7220" s="28">
        <v>2040.33</v>
      </c>
    </row>
    <row r="7221" spans="1:5" ht="15" hidden="1" outlineLevel="2" x14ac:dyDescent="0.35">
      <c r="A7221" t="s">
        <v>14</v>
      </c>
      <c r="B7221" t="s">
        <v>45</v>
      </c>
      <c r="C7221" t="s">
        <v>204</v>
      </c>
      <c r="D7221" t="s">
        <v>96</v>
      </c>
      <c r="E7221" s="28">
        <v>997.19</v>
      </c>
    </row>
    <row r="7222" spans="1:5" ht="15" hidden="1" outlineLevel="2" x14ac:dyDescent="0.35">
      <c r="A7222" t="s">
        <v>14</v>
      </c>
      <c r="B7222" t="s">
        <v>45</v>
      </c>
      <c r="C7222" t="s">
        <v>204</v>
      </c>
      <c r="D7222" t="s">
        <v>96</v>
      </c>
      <c r="E7222" s="28">
        <v>8615.48</v>
      </c>
    </row>
    <row r="7223" spans="1:5" ht="15" hidden="1" outlineLevel="2" x14ac:dyDescent="0.35">
      <c r="A7223" t="s">
        <v>14</v>
      </c>
      <c r="B7223" t="s">
        <v>45</v>
      </c>
      <c r="C7223" t="s">
        <v>204</v>
      </c>
      <c r="D7223" t="s">
        <v>96</v>
      </c>
      <c r="E7223" s="28">
        <v>2018.06</v>
      </c>
    </row>
    <row r="7224" spans="1:5" ht="15" hidden="1" outlineLevel="2" x14ac:dyDescent="0.35">
      <c r="A7224" t="s">
        <v>14</v>
      </c>
      <c r="B7224" t="s">
        <v>45</v>
      </c>
      <c r="C7224" t="s">
        <v>204</v>
      </c>
      <c r="D7224" t="s">
        <v>96</v>
      </c>
      <c r="E7224" s="28">
        <v>479.06</v>
      </c>
    </row>
    <row r="7225" spans="1:5" ht="15" hidden="1" outlineLevel="2" x14ac:dyDescent="0.35">
      <c r="A7225" t="s">
        <v>14</v>
      </c>
      <c r="B7225" t="s">
        <v>45</v>
      </c>
      <c r="C7225" t="s">
        <v>204</v>
      </c>
      <c r="D7225" t="s">
        <v>96</v>
      </c>
      <c r="E7225" s="28">
        <v>4899.3100000000004</v>
      </c>
    </row>
    <row r="7226" spans="1:5" ht="15" hidden="1" outlineLevel="2" x14ac:dyDescent="0.35">
      <c r="A7226" t="s">
        <v>14</v>
      </c>
      <c r="B7226" t="s">
        <v>45</v>
      </c>
      <c r="C7226" t="s">
        <v>204</v>
      </c>
      <c r="D7226" t="s">
        <v>96</v>
      </c>
      <c r="E7226" s="28">
        <v>703.3</v>
      </c>
    </row>
    <row r="7227" spans="1:5" ht="15" hidden="1" outlineLevel="2" x14ac:dyDescent="0.35">
      <c r="A7227" t="s">
        <v>14</v>
      </c>
      <c r="B7227" t="s">
        <v>45</v>
      </c>
      <c r="C7227" t="s">
        <v>204</v>
      </c>
      <c r="D7227" t="s">
        <v>96</v>
      </c>
      <c r="E7227" s="28">
        <v>219.85</v>
      </c>
    </row>
    <row r="7228" spans="1:5" ht="15" hidden="1" outlineLevel="2" x14ac:dyDescent="0.35">
      <c r="A7228" t="s">
        <v>14</v>
      </c>
      <c r="B7228" t="s">
        <v>45</v>
      </c>
      <c r="C7228" t="s">
        <v>204</v>
      </c>
      <c r="D7228" t="s">
        <v>98</v>
      </c>
      <c r="E7228" s="28">
        <v>216.32</v>
      </c>
    </row>
    <row r="7229" spans="1:5" ht="15" hidden="1" outlineLevel="2" x14ac:dyDescent="0.35">
      <c r="A7229" t="s">
        <v>14</v>
      </c>
      <c r="B7229" t="s">
        <v>45</v>
      </c>
      <c r="C7229" t="s">
        <v>204</v>
      </c>
      <c r="D7229" t="s">
        <v>98</v>
      </c>
      <c r="E7229" s="28">
        <v>-0.97</v>
      </c>
    </row>
    <row r="7230" spans="1:5" ht="15" hidden="1" outlineLevel="2" x14ac:dyDescent="0.35">
      <c r="A7230" t="s">
        <v>14</v>
      </c>
      <c r="B7230" t="s">
        <v>45</v>
      </c>
      <c r="C7230" t="s">
        <v>204</v>
      </c>
      <c r="D7230" t="s">
        <v>98</v>
      </c>
      <c r="E7230" s="28">
        <v>363.94</v>
      </c>
    </row>
    <row r="7231" spans="1:5" ht="15" hidden="1" outlineLevel="2" x14ac:dyDescent="0.35">
      <c r="A7231" t="s">
        <v>14</v>
      </c>
      <c r="B7231" t="s">
        <v>45</v>
      </c>
      <c r="C7231" t="s">
        <v>204</v>
      </c>
      <c r="D7231" t="s">
        <v>98</v>
      </c>
      <c r="E7231" s="28">
        <v>-44.15</v>
      </c>
    </row>
    <row r="7232" spans="1:5" ht="15" hidden="1" outlineLevel="2" x14ac:dyDescent="0.35">
      <c r="A7232" t="s">
        <v>14</v>
      </c>
      <c r="B7232" t="s">
        <v>45</v>
      </c>
      <c r="C7232" t="s">
        <v>204</v>
      </c>
      <c r="D7232" t="s">
        <v>98</v>
      </c>
      <c r="E7232" s="28">
        <v>-20.420000000000002</v>
      </c>
    </row>
    <row r="7233" spans="1:5" ht="15" hidden="1" outlineLevel="2" x14ac:dyDescent="0.35">
      <c r="A7233" t="s">
        <v>14</v>
      </c>
      <c r="B7233" t="s">
        <v>45</v>
      </c>
      <c r="C7233" t="s">
        <v>204</v>
      </c>
      <c r="D7233" t="s">
        <v>98</v>
      </c>
      <c r="E7233" s="28">
        <v>-27.27</v>
      </c>
    </row>
    <row r="7234" spans="1:5" ht="15" hidden="1" outlineLevel="2" x14ac:dyDescent="0.35">
      <c r="A7234" t="s">
        <v>14</v>
      </c>
      <c r="B7234" t="s">
        <v>45</v>
      </c>
      <c r="C7234" t="s">
        <v>204</v>
      </c>
      <c r="D7234" t="s">
        <v>98</v>
      </c>
      <c r="E7234" s="28">
        <v>-896.73</v>
      </c>
    </row>
    <row r="7235" spans="1:5" ht="15" hidden="1" outlineLevel="2" x14ac:dyDescent="0.35">
      <c r="A7235" t="s">
        <v>14</v>
      </c>
      <c r="B7235" t="s">
        <v>45</v>
      </c>
      <c r="C7235" t="s">
        <v>204</v>
      </c>
      <c r="D7235" t="s">
        <v>98</v>
      </c>
      <c r="E7235" s="28">
        <v>-44.45</v>
      </c>
    </row>
    <row r="7236" spans="1:5" ht="15" hidden="1" outlineLevel="2" x14ac:dyDescent="0.35">
      <c r="A7236" t="s">
        <v>14</v>
      </c>
      <c r="B7236" t="s">
        <v>45</v>
      </c>
      <c r="C7236" t="s">
        <v>204</v>
      </c>
      <c r="D7236" t="s">
        <v>98</v>
      </c>
      <c r="E7236" s="28">
        <v>-1465.64</v>
      </c>
    </row>
    <row r="7237" spans="1:5" ht="15" hidden="1" outlineLevel="2" x14ac:dyDescent="0.35">
      <c r="A7237" t="s">
        <v>14</v>
      </c>
      <c r="B7237" t="s">
        <v>45</v>
      </c>
      <c r="C7237" t="s">
        <v>204</v>
      </c>
      <c r="D7237" t="s">
        <v>98</v>
      </c>
      <c r="E7237" s="28">
        <v>-0.03</v>
      </c>
    </row>
    <row r="7238" spans="1:5" ht="15" hidden="1" outlineLevel="2" x14ac:dyDescent="0.35">
      <c r="A7238" t="s">
        <v>14</v>
      </c>
      <c r="B7238" t="s">
        <v>45</v>
      </c>
      <c r="C7238" t="s">
        <v>204</v>
      </c>
      <c r="D7238" t="s">
        <v>98</v>
      </c>
      <c r="E7238" s="28">
        <v>-2.31</v>
      </c>
    </row>
    <row r="7239" spans="1:5" ht="15" hidden="1" outlineLevel="2" x14ac:dyDescent="0.35">
      <c r="A7239" t="s">
        <v>14</v>
      </c>
      <c r="B7239" t="s">
        <v>45</v>
      </c>
      <c r="C7239" t="s">
        <v>204</v>
      </c>
      <c r="D7239" t="s">
        <v>98</v>
      </c>
      <c r="E7239" s="28">
        <v>-26.36</v>
      </c>
    </row>
    <row r="7240" spans="1:5" ht="15" hidden="1" outlineLevel="2" x14ac:dyDescent="0.35">
      <c r="A7240" t="s">
        <v>14</v>
      </c>
      <c r="B7240" t="s">
        <v>45</v>
      </c>
      <c r="C7240" t="s">
        <v>204</v>
      </c>
      <c r="D7240" t="s">
        <v>98</v>
      </c>
      <c r="E7240" s="28">
        <v>-65.84</v>
      </c>
    </row>
    <row r="7241" spans="1:5" ht="15" hidden="1" outlineLevel="2" x14ac:dyDescent="0.35">
      <c r="A7241" t="s">
        <v>14</v>
      </c>
      <c r="B7241" t="s">
        <v>45</v>
      </c>
      <c r="C7241" t="s">
        <v>204</v>
      </c>
      <c r="D7241" t="s">
        <v>99</v>
      </c>
      <c r="E7241" s="28">
        <v>18.489999999999998</v>
      </c>
    </row>
    <row r="7242" spans="1:5" ht="15" hidden="1" outlineLevel="2" x14ac:dyDescent="0.35">
      <c r="A7242" t="s">
        <v>14</v>
      </c>
      <c r="B7242" t="s">
        <v>45</v>
      </c>
      <c r="C7242" t="s">
        <v>204</v>
      </c>
      <c r="D7242" t="s">
        <v>99</v>
      </c>
      <c r="E7242" s="28">
        <v>15.99</v>
      </c>
    </row>
    <row r="7243" spans="1:5" ht="15" hidden="1" outlineLevel="2" x14ac:dyDescent="0.35">
      <c r="A7243" t="s">
        <v>14</v>
      </c>
      <c r="B7243" t="s">
        <v>45</v>
      </c>
      <c r="C7243" t="s">
        <v>204</v>
      </c>
      <c r="D7243" t="s">
        <v>99</v>
      </c>
      <c r="E7243" s="28">
        <v>-1.88</v>
      </c>
    </row>
    <row r="7244" spans="1:5" ht="15" hidden="1" outlineLevel="2" x14ac:dyDescent="0.35">
      <c r="A7244" t="s">
        <v>14</v>
      </c>
      <c r="B7244" t="s">
        <v>45</v>
      </c>
      <c r="C7244" t="s">
        <v>204</v>
      </c>
      <c r="D7244" t="s">
        <v>99</v>
      </c>
      <c r="E7244" s="28">
        <v>1.18</v>
      </c>
    </row>
    <row r="7245" spans="1:5" ht="15" hidden="1" outlineLevel="2" x14ac:dyDescent="0.35">
      <c r="A7245" t="s">
        <v>14</v>
      </c>
      <c r="B7245" t="s">
        <v>45</v>
      </c>
      <c r="C7245" t="s">
        <v>204</v>
      </c>
      <c r="D7245" t="s">
        <v>100</v>
      </c>
      <c r="E7245" s="28">
        <v>2422.71</v>
      </c>
    </row>
    <row r="7246" spans="1:5" ht="15" hidden="1" outlineLevel="2" x14ac:dyDescent="0.35">
      <c r="A7246" t="s">
        <v>14</v>
      </c>
      <c r="B7246" t="s">
        <v>45</v>
      </c>
      <c r="C7246" t="s">
        <v>204</v>
      </c>
      <c r="D7246" t="s">
        <v>100</v>
      </c>
      <c r="E7246" s="28">
        <v>-66.17</v>
      </c>
    </row>
    <row r="7247" spans="1:5" ht="15" hidden="1" outlineLevel="2" x14ac:dyDescent="0.35">
      <c r="A7247" t="s">
        <v>14</v>
      </c>
      <c r="B7247" t="s">
        <v>45</v>
      </c>
      <c r="C7247" t="s">
        <v>204</v>
      </c>
      <c r="D7247" t="s">
        <v>100</v>
      </c>
      <c r="E7247" s="28">
        <v>-495.25</v>
      </c>
    </row>
    <row r="7248" spans="1:5" ht="15" hidden="1" outlineLevel="2" x14ac:dyDescent="0.35">
      <c r="A7248" t="s">
        <v>14</v>
      </c>
      <c r="B7248" t="s">
        <v>45</v>
      </c>
      <c r="C7248" t="s">
        <v>204</v>
      </c>
      <c r="D7248" t="s">
        <v>101</v>
      </c>
      <c r="E7248" s="28">
        <v>1783.25</v>
      </c>
    </row>
    <row r="7249" spans="1:5" ht="15" hidden="1" outlineLevel="2" x14ac:dyDescent="0.35">
      <c r="A7249" t="s">
        <v>14</v>
      </c>
      <c r="B7249" t="s">
        <v>45</v>
      </c>
      <c r="C7249" t="s">
        <v>204</v>
      </c>
      <c r="D7249" t="s">
        <v>101</v>
      </c>
      <c r="E7249" s="28">
        <v>-365.71</v>
      </c>
    </row>
    <row r="7250" spans="1:5" ht="15" hidden="1" outlineLevel="2" x14ac:dyDescent="0.35">
      <c r="A7250" t="s">
        <v>14</v>
      </c>
      <c r="B7250" t="s">
        <v>45</v>
      </c>
      <c r="C7250" t="s">
        <v>204</v>
      </c>
      <c r="D7250" t="s">
        <v>206</v>
      </c>
      <c r="E7250" s="28">
        <v>13.84</v>
      </c>
    </row>
    <row r="7251" spans="1:5" ht="15" hidden="1" outlineLevel="2" x14ac:dyDescent="0.35">
      <c r="A7251" t="s">
        <v>14</v>
      </c>
      <c r="B7251" t="s">
        <v>45</v>
      </c>
      <c r="C7251" t="s">
        <v>204</v>
      </c>
      <c r="D7251" t="s">
        <v>206</v>
      </c>
      <c r="E7251" s="28">
        <v>-1.24</v>
      </c>
    </row>
    <row r="7252" spans="1:5" ht="15" hidden="1" outlineLevel="2" x14ac:dyDescent="0.35">
      <c r="A7252" t="s">
        <v>14</v>
      </c>
      <c r="B7252" t="s">
        <v>45</v>
      </c>
      <c r="C7252" t="s">
        <v>204</v>
      </c>
      <c r="D7252" t="s">
        <v>102</v>
      </c>
      <c r="E7252" s="28">
        <v>126.92</v>
      </c>
    </row>
    <row r="7253" spans="1:5" ht="15" hidden="1" outlineLevel="2" x14ac:dyDescent="0.35">
      <c r="A7253" t="s">
        <v>14</v>
      </c>
      <c r="B7253" t="s">
        <v>45</v>
      </c>
      <c r="C7253" t="s">
        <v>204</v>
      </c>
      <c r="D7253" t="s">
        <v>102</v>
      </c>
      <c r="E7253" s="28">
        <v>755.57</v>
      </c>
    </row>
    <row r="7254" spans="1:5" ht="15" hidden="1" outlineLevel="2" x14ac:dyDescent="0.35">
      <c r="A7254" t="s">
        <v>14</v>
      </c>
      <c r="B7254" t="s">
        <v>45</v>
      </c>
      <c r="C7254" t="s">
        <v>204</v>
      </c>
      <c r="D7254" t="s">
        <v>102</v>
      </c>
      <c r="E7254" s="28">
        <v>-452.59</v>
      </c>
    </row>
    <row r="7255" spans="1:5" ht="15" hidden="1" outlineLevel="2" x14ac:dyDescent="0.35">
      <c r="A7255" t="s">
        <v>14</v>
      </c>
      <c r="B7255" t="s">
        <v>45</v>
      </c>
      <c r="C7255" t="s">
        <v>204</v>
      </c>
      <c r="D7255" t="s">
        <v>103</v>
      </c>
      <c r="E7255" s="28">
        <v>1643.85</v>
      </c>
    </row>
    <row r="7256" spans="1:5" ht="15" hidden="1" outlineLevel="2" x14ac:dyDescent="0.35">
      <c r="A7256" t="s">
        <v>14</v>
      </c>
      <c r="B7256" t="s">
        <v>45</v>
      </c>
      <c r="C7256" t="s">
        <v>204</v>
      </c>
      <c r="D7256" t="s">
        <v>103</v>
      </c>
      <c r="E7256" s="28">
        <v>39.630000000000003</v>
      </c>
    </row>
    <row r="7257" spans="1:5" ht="15" hidden="1" outlineLevel="2" x14ac:dyDescent="0.35">
      <c r="A7257" t="s">
        <v>14</v>
      </c>
      <c r="B7257" t="s">
        <v>45</v>
      </c>
      <c r="C7257" t="s">
        <v>204</v>
      </c>
      <c r="D7257" t="s">
        <v>103</v>
      </c>
      <c r="E7257" s="28">
        <v>734.84</v>
      </c>
    </row>
    <row r="7258" spans="1:5" ht="15" hidden="1" outlineLevel="2" x14ac:dyDescent="0.35">
      <c r="A7258" t="s">
        <v>14</v>
      </c>
      <c r="B7258" t="s">
        <v>45</v>
      </c>
      <c r="C7258" t="s">
        <v>204</v>
      </c>
      <c r="D7258" t="s">
        <v>103</v>
      </c>
      <c r="E7258" s="28">
        <v>20</v>
      </c>
    </row>
    <row r="7259" spans="1:5" ht="15" hidden="1" outlineLevel="2" x14ac:dyDescent="0.35">
      <c r="A7259" t="s">
        <v>14</v>
      </c>
      <c r="B7259" t="s">
        <v>45</v>
      </c>
      <c r="C7259" t="s">
        <v>204</v>
      </c>
      <c r="D7259" t="s">
        <v>103</v>
      </c>
      <c r="E7259" s="28">
        <v>624.97</v>
      </c>
    </row>
    <row r="7260" spans="1:5" ht="15" hidden="1" outlineLevel="2" x14ac:dyDescent="0.35">
      <c r="A7260" t="s">
        <v>14</v>
      </c>
      <c r="B7260" t="s">
        <v>45</v>
      </c>
      <c r="C7260" t="s">
        <v>204</v>
      </c>
      <c r="D7260" t="s">
        <v>103</v>
      </c>
      <c r="E7260" s="28">
        <v>228.1</v>
      </c>
    </row>
    <row r="7261" spans="1:5" ht="15" hidden="1" outlineLevel="2" x14ac:dyDescent="0.35">
      <c r="A7261" t="s">
        <v>14</v>
      </c>
      <c r="B7261" t="s">
        <v>45</v>
      </c>
      <c r="C7261" t="s">
        <v>204</v>
      </c>
      <c r="D7261" t="s">
        <v>103</v>
      </c>
      <c r="E7261" s="28">
        <v>878.73</v>
      </c>
    </row>
    <row r="7262" spans="1:5" ht="15" hidden="1" outlineLevel="2" x14ac:dyDescent="0.35">
      <c r="A7262" t="s">
        <v>14</v>
      </c>
      <c r="B7262" t="s">
        <v>45</v>
      </c>
      <c r="C7262" t="s">
        <v>204</v>
      </c>
      <c r="D7262" t="s">
        <v>103</v>
      </c>
      <c r="E7262" s="28">
        <v>2082.27</v>
      </c>
    </row>
    <row r="7263" spans="1:5" ht="15" hidden="1" outlineLevel="2" x14ac:dyDescent="0.35">
      <c r="A7263" t="s">
        <v>14</v>
      </c>
      <c r="B7263" t="s">
        <v>45</v>
      </c>
      <c r="C7263" t="s">
        <v>204</v>
      </c>
      <c r="D7263" t="s">
        <v>103</v>
      </c>
      <c r="E7263" s="28">
        <v>184.93</v>
      </c>
    </row>
    <row r="7264" spans="1:5" ht="15" hidden="1" outlineLevel="2" x14ac:dyDescent="0.35">
      <c r="A7264" t="s">
        <v>14</v>
      </c>
      <c r="B7264" t="s">
        <v>45</v>
      </c>
      <c r="C7264" t="s">
        <v>204</v>
      </c>
      <c r="D7264" t="s">
        <v>103</v>
      </c>
      <c r="E7264" s="28">
        <v>726.12</v>
      </c>
    </row>
    <row r="7265" spans="1:5" ht="15" hidden="1" outlineLevel="2" x14ac:dyDescent="0.35">
      <c r="A7265" t="s">
        <v>14</v>
      </c>
      <c r="B7265" t="s">
        <v>45</v>
      </c>
      <c r="C7265" t="s">
        <v>204</v>
      </c>
      <c r="D7265" t="s">
        <v>103</v>
      </c>
      <c r="E7265" s="28">
        <v>4432.08</v>
      </c>
    </row>
    <row r="7266" spans="1:5" ht="15" hidden="1" outlineLevel="2" x14ac:dyDescent="0.35">
      <c r="A7266" t="s">
        <v>14</v>
      </c>
      <c r="B7266" t="s">
        <v>45</v>
      </c>
      <c r="C7266" t="s">
        <v>204</v>
      </c>
      <c r="D7266" t="s">
        <v>103</v>
      </c>
      <c r="E7266" s="28">
        <v>79.650000000000006</v>
      </c>
    </row>
    <row r="7267" spans="1:5" ht="15" hidden="1" outlineLevel="2" x14ac:dyDescent="0.35">
      <c r="A7267" t="s">
        <v>14</v>
      </c>
      <c r="B7267" t="s">
        <v>45</v>
      </c>
      <c r="C7267" t="s">
        <v>204</v>
      </c>
      <c r="D7267" t="s">
        <v>103</v>
      </c>
      <c r="E7267" s="28">
        <v>59.73</v>
      </c>
    </row>
    <row r="7268" spans="1:5" ht="15" hidden="1" outlineLevel="2" x14ac:dyDescent="0.35">
      <c r="A7268" t="s">
        <v>14</v>
      </c>
      <c r="B7268" t="s">
        <v>45</v>
      </c>
      <c r="C7268" t="s">
        <v>204</v>
      </c>
      <c r="D7268" t="s">
        <v>103</v>
      </c>
      <c r="E7268" s="28">
        <v>223.14</v>
      </c>
    </row>
    <row r="7269" spans="1:5" ht="15" hidden="1" outlineLevel="2" x14ac:dyDescent="0.35">
      <c r="A7269" t="s">
        <v>14</v>
      </c>
      <c r="B7269" t="s">
        <v>45</v>
      </c>
      <c r="C7269" t="s">
        <v>204</v>
      </c>
      <c r="D7269" t="s">
        <v>103</v>
      </c>
      <c r="E7269" s="28">
        <v>907.16</v>
      </c>
    </row>
    <row r="7270" spans="1:5" ht="15" hidden="1" outlineLevel="2" x14ac:dyDescent="0.35">
      <c r="A7270" t="s">
        <v>14</v>
      </c>
      <c r="B7270" t="s">
        <v>45</v>
      </c>
      <c r="C7270" t="s">
        <v>204</v>
      </c>
      <c r="D7270" t="s">
        <v>103</v>
      </c>
      <c r="E7270" s="28">
        <v>1790.85</v>
      </c>
    </row>
    <row r="7271" spans="1:5" ht="15" hidden="1" outlineLevel="2" x14ac:dyDescent="0.35">
      <c r="A7271" t="s">
        <v>14</v>
      </c>
      <c r="B7271" t="s">
        <v>45</v>
      </c>
      <c r="C7271" t="s">
        <v>204</v>
      </c>
      <c r="D7271" t="s">
        <v>103</v>
      </c>
      <c r="E7271" s="28">
        <v>27.79</v>
      </c>
    </row>
    <row r="7272" spans="1:5" ht="15" hidden="1" outlineLevel="2" x14ac:dyDescent="0.35">
      <c r="A7272" t="s">
        <v>14</v>
      </c>
      <c r="B7272" t="s">
        <v>45</v>
      </c>
      <c r="C7272" t="s">
        <v>204</v>
      </c>
      <c r="D7272" t="s">
        <v>103</v>
      </c>
      <c r="E7272" s="28">
        <v>9.4499999999999993</v>
      </c>
    </row>
    <row r="7273" spans="1:5" ht="15" hidden="1" outlineLevel="2" x14ac:dyDescent="0.35">
      <c r="A7273" t="s">
        <v>14</v>
      </c>
      <c r="B7273" t="s">
        <v>45</v>
      </c>
      <c r="C7273" t="s">
        <v>204</v>
      </c>
      <c r="D7273" t="s">
        <v>103</v>
      </c>
      <c r="E7273" s="28">
        <v>974.51</v>
      </c>
    </row>
    <row r="7274" spans="1:5" ht="15" hidden="1" outlineLevel="2" x14ac:dyDescent="0.35">
      <c r="A7274" t="s">
        <v>14</v>
      </c>
      <c r="B7274" t="s">
        <v>45</v>
      </c>
      <c r="C7274" t="s">
        <v>204</v>
      </c>
      <c r="D7274" t="s">
        <v>103</v>
      </c>
      <c r="E7274" s="28">
        <v>15469.85</v>
      </c>
    </row>
    <row r="7275" spans="1:5" ht="15" hidden="1" outlineLevel="2" x14ac:dyDescent="0.35">
      <c r="A7275" t="s">
        <v>14</v>
      </c>
      <c r="B7275" t="s">
        <v>45</v>
      </c>
      <c r="C7275" t="s">
        <v>204</v>
      </c>
      <c r="D7275" t="s">
        <v>103</v>
      </c>
      <c r="E7275" s="28">
        <v>532.42999999999995</v>
      </c>
    </row>
    <row r="7276" spans="1:5" ht="15" hidden="1" outlineLevel="2" x14ac:dyDescent="0.35">
      <c r="A7276" t="s">
        <v>14</v>
      </c>
      <c r="B7276" t="s">
        <v>45</v>
      </c>
      <c r="C7276" t="s">
        <v>204</v>
      </c>
      <c r="D7276" t="s">
        <v>103</v>
      </c>
      <c r="E7276" s="28">
        <v>-24.48</v>
      </c>
    </row>
    <row r="7277" spans="1:5" ht="15" hidden="1" outlineLevel="2" x14ac:dyDescent="0.35">
      <c r="A7277" t="s">
        <v>14</v>
      </c>
      <c r="B7277" t="s">
        <v>45</v>
      </c>
      <c r="C7277" t="s">
        <v>204</v>
      </c>
      <c r="D7277" t="s">
        <v>103</v>
      </c>
      <c r="E7277" s="28">
        <v>-242.17</v>
      </c>
    </row>
    <row r="7278" spans="1:5" ht="15" hidden="1" outlineLevel="2" x14ac:dyDescent="0.35">
      <c r="A7278" t="s">
        <v>14</v>
      </c>
      <c r="B7278" t="s">
        <v>45</v>
      </c>
      <c r="C7278" t="s">
        <v>204</v>
      </c>
      <c r="D7278" t="s">
        <v>103</v>
      </c>
      <c r="E7278" s="28">
        <v>-5.63</v>
      </c>
    </row>
    <row r="7279" spans="1:5" ht="15" hidden="1" outlineLevel="2" x14ac:dyDescent="0.35">
      <c r="A7279" t="s">
        <v>14</v>
      </c>
      <c r="B7279" t="s">
        <v>45</v>
      </c>
      <c r="C7279" t="s">
        <v>204</v>
      </c>
      <c r="D7279" t="s">
        <v>103</v>
      </c>
      <c r="E7279" s="28">
        <v>-98.09</v>
      </c>
    </row>
    <row r="7280" spans="1:5" ht="15" hidden="1" outlineLevel="2" x14ac:dyDescent="0.35">
      <c r="A7280" t="s">
        <v>14</v>
      </c>
      <c r="B7280" t="s">
        <v>45</v>
      </c>
      <c r="C7280" t="s">
        <v>204</v>
      </c>
      <c r="D7280" t="s">
        <v>103</v>
      </c>
      <c r="E7280" s="28">
        <v>-1518.43</v>
      </c>
    </row>
    <row r="7281" spans="1:5" ht="15" hidden="1" outlineLevel="2" x14ac:dyDescent="0.35">
      <c r="A7281" t="s">
        <v>14</v>
      </c>
      <c r="B7281" t="s">
        <v>45</v>
      </c>
      <c r="C7281" t="s">
        <v>204</v>
      </c>
      <c r="D7281" t="s">
        <v>103</v>
      </c>
      <c r="E7281" s="28">
        <v>-5237.1400000000003</v>
      </c>
    </row>
    <row r="7282" spans="1:5" ht="15" hidden="1" outlineLevel="2" x14ac:dyDescent="0.35">
      <c r="A7282" t="s">
        <v>14</v>
      </c>
      <c r="B7282" t="s">
        <v>45</v>
      </c>
      <c r="C7282" t="s">
        <v>204</v>
      </c>
      <c r="D7282" t="s">
        <v>103</v>
      </c>
      <c r="E7282" s="28">
        <v>-436.01</v>
      </c>
    </row>
    <row r="7283" spans="1:5" ht="15" hidden="1" outlineLevel="2" x14ac:dyDescent="0.35">
      <c r="A7283" t="s">
        <v>14</v>
      </c>
      <c r="B7283" t="s">
        <v>45</v>
      </c>
      <c r="C7283" t="s">
        <v>204</v>
      </c>
      <c r="D7283" t="s">
        <v>103</v>
      </c>
      <c r="E7283" s="28">
        <v>50.93</v>
      </c>
    </row>
    <row r="7284" spans="1:5" ht="15" hidden="1" outlineLevel="2" x14ac:dyDescent="0.35">
      <c r="A7284" t="s">
        <v>14</v>
      </c>
      <c r="B7284" t="s">
        <v>45</v>
      </c>
      <c r="C7284" t="s">
        <v>204</v>
      </c>
      <c r="D7284" t="s">
        <v>104</v>
      </c>
      <c r="E7284" s="28">
        <v>596.49</v>
      </c>
    </row>
    <row r="7285" spans="1:5" ht="15" hidden="1" outlineLevel="2" x14ac:dyDescent="0.35">
      <c r="A7285" t="s">
        <v>14</v>
      </c>
      <c r="B7285" t="s">
        <v>45</v>
      </c>
      <c r="C7285" t="s">
        <v>204</v>
      </c>
      <c r="D7285" t="s">
        <v>104</v>
      </c>
      <c r="E7285" s="28">
        <v>77872.78</v>
      </c>
    </row>
    <row r="7286" spans="1:5" ht="15" hidden="1" outlineLevel="2" x14ac:dyDescent="0.35">
      <c r="A7286" t="s">
        <v>14</v>
      </c>
      <c r="B7286" t="s">
        <v>45</v>
      </c>
      <c r="C7286" t="s">
        <v>204</v>
      </c>
      <c r="D7286" t="s">
        <v>104</v>
      </c>
      <c r="E7286" s="28">
        <v>132.86000000000001</v>
      </c>
    </row>
    <row r="7287" spans="1:5" ht="15" hidden="1" outlineLevel="2" x14ac:dyDescent="0.35">
      <c r="A7287" t="s">
        <v>14</v>
      </c>
      <c r="B7287" t="s">
        <v>45</v>
      </c>
      <c r="C7287" t="s">
        <v>204</v>
      </c>
      <c r="D7287" t="s">
        <v>104</v>
      </c>
      <c r="E7287" s="28">
        <v>352.29</v>
      </c>
    </row>
    <row r="7288" spans="1:5" ht="15" hidden="1" outlineLevel="2" x14ac:dyDescent="0.35">
      <c r="A7288" t="s">
        <v>14</v>
      </c>
      <c r="B7288" t="s">
        <v>45</v>
      </c>
      <c r="C7288" t="s">
        <v>204</v>
      </c>
      <c r="D7288" t="s">
        <v>104</v>
      </c>
      <c r="E7288" s="28">
        <v>11338.51</v>
      </c>
    </row>
    <row r="7289" spans="1:5" ht="15" hidden="1" outlineLevel="2" x14ac:dyDescent="0.35">
      <c r="A7289" t="s">
        <v>14</v>
      </c>
      <c r="B7289" t="s">
        <v>45</v>
      </c>
      <c r="C7289" t="s">
        <v>204</v>
      </c>
      <c r="D7289" t="s">
        <v>104</v>
      </c>
      <c r="E7289" s="28">
        <v>467.6</v>
      </c>
    </row>
    <row r="7290" spans="1:5" ht="15" hidden="1" outlineLevel="2" x14ac:dyDescent="0.35">
      <c r="A7290" t="s">
        <v>14</v>
      </c>
      <c r="B7290" t="s">
        <v>45</v>
      </c>
      <c r="C7290" t="s">
        <v>204</v>
      </c>
      <c r="D7290" t="s">
        <v>104</v>
      </c>
      <c r="E7290" s="28">
        <v>4550.6000000000004</v>
      </c>
    </row>
    <row r="7291" spans="1:5" ht="15" hidden="1" outlineLevel="2" x14ac:dyDescent="0.35">
      <c r="A7291" t="s">
        <v>14</v>
      </c>
      <c r="B7291" t="s">
        <v>45</v>
      </c>
      <c r="C7291" t="s">
        <v>204</v>
      </c>
      <c r="D7291" t="s">
        <v>104</v>
      </c>
      <c r="E7291" s="28">
        <v>178.72</v>
      </c>
    </row>
    <row r="7292" spans="1:5" ht="15" hidden="1" outlineLevel="2" x14ac:dyDescent="0.35">
      <c r="A7292" t="s">
        <v>14</v>
      </c>
      <c r="B7292" t="s">
        <v>45</v>
      </c>
      <c r="C7292" t="s">
        <v>204</v>
      </c>
      <c r="D7292" t="s">
        <v>104</v>
      </c>
      <c r="E7292" s="28">
        <v>309.3</v>
      </c>
    </row>
    <row r="7293" spans="1:5" ht="15" hidden="1" outlineLevel="2" x14ac:dyDescent="0.35">
      <c r="A7293" t="s">
        <v>14</v>
      </c>
      <c r="B7293" t="s">
        <v>45</v>
      </c>
      <c r="C7293" t="s">
        <v>204</v>
      </c>
      <c r="D7293" t="s">
        <v>104</v>
      </c>
      <c r="E7293" s="28">
        <v>3591.44</v>
      </c>
    </row>
    <row r="7294" spans="1:5" ht="15" hidden="1" outlineLevel="2" x14ac:dyDescent="0.35">
      <c r="A7294" t="s">
        <v>14</v>
      </c>
      <c r="B7294" t="s">
        <v>45</v>
      </c>
      <c r="C7294" t="s">
        <v>204</v>
      </c>
      <c r="D7294" t="s">
        <v>104</v>
      </c>
      <c r="E7294" s="28">
        <v>1017.9</v>
      </c>
    </row>
    <row r="7295" spans="1:5" ht="15" hidden="1" outlineLevel="2" x14ac:dyDescent="0.35">
      <c r="A7295" t="s">
        <v>14</v>
      </c>
      <c r="B7295" t="s">
        <v>45</v>
      </c>
      <c r="C7295" t="s">
        <v>204</v>
      </c>
      <c r="D7295" t="s">
        <v>104</v>
      </c>
      <c r="E7295" s="28">
        <v>1264.06</v>
      </c>
    </row>
    <row r="7296" spans="1:5" ht="15" hidden="1" outlineLevel="2" x14ac:dyDescent="0.35">
      <c r="A7296" t="s">
        <v>14</v>
      </c>
      <c r="B7296" t="s">
        <v>45</v>
      </c>
      <c r="C7296" t="s">
        <v>204</v>
      </c>
      <c r="D7296" t="s">
        <v>104</v>
      </c>
      <c r="E7296" s="28">
        <v>651.15</v>
      </c>
    </row>
    <row r="7297" spans="1:5" ht="15" hidden="1" outlineLevel="2" x14ac:dyDescent="0.35">
      <c r="A7297" t="s">
        <v>14</v>
      </c>
      <c r="B7297" t="s">
        <v>45</v>
      </c>
      <c r="C7297" t="s">
        <v>204</v>
      </c>
      <c r="D7297" t="s">
        <v>104</v>
      </c>
      <c r="E7297" s="28">
        <v>412.15</v>
      </c>
    </row>
    <row r="7298" spans="1:5" ht="15" hidden="1" outlineLevel="2" x14ac:dyDescent="0.35">
      <c r="A7298" t="s">
        <v>14</v>
      </c>
      <c r="B7298" t="s">
        <v>45</v>
      </c>
      <c r="C7298" t="s">
        <v>204</v>
      </c>
      <c r="D7298" t="s">
        <v>104</v>
      </c>
      <c r="E7298" s="28">
        <v>471.44</v>
      </c>
    </row>
    <row r="7299" spans="1:5" ht="15" hidden="1" outlineLevel="2" x14ac:dyDescent="0.35">
      <c r="A7299" t="s">
        <v>14</v>
      </c>
      <c r="B7299" t="s">
        <v>45</v>
      </c>
      <c r="C7299" t="s">
        <v>204</v>
      </c>
      <c r="D7299" t="s">
        <v>104</v>
      </c>
      <c r="E7299" s="28">
        <v>142.63</v>
      </c>
    </row>
    <row r="7300" spans="1:5" ht="15" hidden="1" outlineLevel="2" x14ac:dyDescent="0.35">
      <c r="A7300" t="s">
        <v>14</v>
      </c>
      <c r="B7300" t="s">
        <v>45</v>
      </c>
      <c r="C7300" t="s">
        <v>204</v>
      </c>
      <c r="D7300" t="s">
        <v>104</v>
      </c>
      <c r="E7300" s="28">
        <v>6116.19</v>
      </c>
    </row>
    <row r="7301" spans="1:5" ht="15" hidden="1" outlineLevel="2" x14ac:dyDescent="0.35">
      <c r="A7301" t="s">
        <v>14</v>
      </c>
      <c r="B7301" t="s">
        <v>45</v>
      </c>
      <c r="C7301" t="s">
        <v>204</v>
      </c>
      <c r="D7301" t="s">
        <v>104</v>
      </c>
      <c r="E7301" s="28">
        <v>75043.53</v>
      </c>
    </row>
    <row r="7302" spans="1:5" ht="15" hidden="1" outlineLevel="2" x14ac:dyDescent="0.35">
      <c r="A7302" t="s">
        <v>14</v>
      </c>
      <c r="B7302" t="s">
        <v>45</v>
      </c>
      <c r="C7302" t="s">
        <v>204</v>
      </c>
      <c r="D7302" t="s">
        <v>104</v>
      </c>
      <c r="E7302" s="28">
        <v>883.5</v>
      </c>
    </row>
    <row r="7303" spans="1:5" ht="15" hidden="1" outlineLevel="2" x14ac:dyDescent="0.35">
      <c r="A7303" t="s">
        <v>14</v>
      </c>
      <c r="B7303" t="s">
        <v>45</v>
      </c>
      <c r="C7303" t="s">
        <v>204</v>
      </c>
      <c r="D7303" t="s">
        <v>104</v>
      </c>
      <c r="E7303" s="28">
        <v>0.34</v>
      </c>
    </row>
    <row r="7304" spans="1:5" ht="15" hidden="1" outlineLevel="2" x14ac:dyDescent="0.35">
      <c r="A7304" t="s">
        <v>14</v>
      </c>
      <c r="B7304" t="s">
        <v>45</v>
      </c>
      <c r="C7304" t="s">
        <v>204</v>
      </c>
      <c r="D7304" t="s">
        <v>104</v>
      </c>
      <c r="E7304" s="28">
        <v>46.04</v>
      </c>
    </row>
    <row r="7305" spans="1:5" ht="15" hidden="1" outlineLevel="2" x14ac:dyDescent="0.35">
      <c r="A7305" t="s">
        <v>14</v>
      </c>
      <c r="B7305" t="s">
        <v>45</v>
      </c>
      <c r="C7305" t="s">
        <v>204</v>
      </c>
      <c r="D7305" t="s">
        <v>104</v>
      </c>
      <c r="E7305" s="28">
        <v>46.47</v>
      </c>
    </row>
    <row r="7306" spans="1:5" ht="15" hidden="1" outlineLevel="2" x14ac:dyDescent="0.35">
      <c r="A7306" t="s">
        <v>14</v>
      </c>
      <c r="B7306" t="s">
        <v>45</v>
      </c>
      <c r="C7306" t="s">
        <v>204</v>
      </c>
      <c r="D7306" t="s">
        <v>104</v>
      </c>
      <c r="E7306" s="28">
        <v>663.24</v>
      </c>
    </row>
    <row r="7307" spans="1:5" ht="15" hidden="1" outlineLevel="2" x14ac:dyDescent="0.35">
      <c r="A7307" t="s">
        <v>14</v>
      </c>
      <c r="B7307" t="s">
        <v>45</v>
      </c>
      <c r="C7307" t="s">
        <v>204</v>
      </c>
      <c r="D7307" t="s">
        <v>104</v>
      </c>
      <c r="E7307" s="28">
        <v>224.52</v>
      </c>
    </row>
    <row r="7308" spans="1:5" ht="15" hidden="1" outlineLevel="2" x14ac:dyDescent="0.35">
      <c r="A7308" t="s">
        <v>14</v>
      </c>
      <c r="B7308" t="s">
        <v>45</v>
      </c>
      <c r="C7308" t="s">
        <v>204</v>
      </c>
      <c r="D7308" t="s">
        <v>104</v>
      </c>
      <c r="E7308" s="28">
        <v>84.22</v>
      </c>
    </row>
    <row r="7309" spans="1:5" ht="15" hidden="1" outlineLevel="2" x14ac:dyDescent="0.35">
      <c r="A7309" t="s">
        <v>14</v>
      </c>
      <c r="B7309" t="s">
        <v>45</v>
      </c>
      <c r="C7309" t="s">
        <v>204</v>
      </c>
      <c r="D7309" t="s">
        <v>104</v>
      </c>
      <c r="E7309" s="28">
        <v>318.64999999999998</v>
      </c>
    </row>
    <row r="7310" spans="1:5" ht="15" hidden="1" outlineLevel="2" x14ac:dyDescent="0.35">
      <c r="A7310" t="s">
        <v>14</v>
      </c>
      <c r="B7310" t="s">
        <v>45</v>
      </c>
      <c r="C7310" t="s">
        <v>204</v>
      </c>
      <c r="D7310" t="s">
        <v>104</v>
      </c>
      <c r="E7310" s="28">
        <v>594.84</v>
      </c>
    </row>
    <row r="7311" spans="1:5" ht="15" hidden="1" outlineLevel="2" x14ac:dyDescent="0.35">
      <c r="A7311" t="s">
        <v>14</v>
      </c>
      <c r="B7311" t="s">
        <v>45</v>
      </c>
      <c r="C7311" t="s">
        <v>204</v>
      </c>
      <c r="D7311" t="s">
        <v>104</v>
      </c>
      <c r="E7311" s="28">
        <v>3.5</v>
      </c>
    </row>
    <row r="7312" spans="1:5" ht="15" hidden="1" outlineLevel="2" x14ac:dyDescent="0.35">
      <c r="A7312" t="s">
        <v>14</v>
      </c>
      <c r="B7312" t="s">
        <v>45</v>
      </c>
      <c r="C7312" t="s">
        <v>204</v>
      </c>
      <c r="D7312" t="s">
        <v>104</v>
      </c>
      <c r="E7312" s="28">
        <v>970.61</v>
      </c>
    </row>
    <row r="7313" spans="1:5" ht="15" hidden="1" outlineLevel="2" x14ac:dyDescent="0.35">
      <c r="A7313" t="s">
        <v>14</v>
      </c>
      <c r="B7313" t="s">
        <v>45</v>
      </c>
      <c r="C7313" t="s">
        <v>204</v>
      </c>
      <c r="D7313" t="s">
        <v>104</v>
      </c>
      <c r="E7313" s="28">
        <v>1476.87</v>
      </c>
    </row>
    <row r="7314" spans="1:5" ht="15" hidden="1" outlineLevel="2" x14ac:dyDescent="0.35">
      <c r="A7314" t="s">
        <v>14</v>
      </c>
      <c r="B7314" t="s">
        <v>45</v>
      </c>
      <c r="C7314" t="s">
        <v>204</v>
      </c>
      <c r="D7314" t="s">
        <v>104</v>
      </c>
      <c r="E7314" s="28">
        <v>7549.36</v>
      </c>
    </row>
    <row r="7315" spans="1:5" ht="15" hidden="1" outlineLevel="2" x14ac:dyDescent="0.35">
      <c r="A7315" t="s">
        <v>14</v>
      </c>
      <c r="B7315" t="s">
        <v>45</v>
      </c>
      <c r="C7315" t="s">
        <v>204</v>
      </c>
      <c r="D7315" t="s">
        <v>104</v>
      </c>
      <c r="E7315" s="28">
        <v>35790.199999999997</v>
      </c>
    </row>
    <row r="7316" spans="1:5" ht="15" hidden="1" outlineLevel="2" x14ac:dyDescent="0.35">
      <c r="A7316" t="s">
        <v>14</v>
      </c>
      <c r="B7316" t="s">
        <v>45</v>
      </c>
      <c r="C7316" t="s">
        <v>204</v>
      </c>
      <c r="D7316" t="s">
        <v>104</v>
      </c>
      <c r="E7316" s="28">
        <v>5.41</v>
      </c>
    </row>
    <row r="7317" spans="1:5" ht="15" hidden="1" outlineLevel="2" x14ac:dyDescent="0.35">
      <c r="A7317" t="s">
        <v>14</v>
      </c>
      <c r="B7317" t="s">
        <v>45</v>
      </c>
      <c r="C7317" t="s">
        <v>204</v>
      </c>
      <c r="D7317" t="s">
        <v>104</v>
      </c>
      <c r="E7317" s="28">
        <v>-77.459999999999994</v>
      </c>
    </row>
    <row r="7318" spans="1:5" ht="15" hidden="1" outlineLevel="2" x14ac:dyDescent="0.35">
      <c r="A7318" t="s">
        <v>14</v>
      </c>
      <c r="B7318" t="s">
        <v>45</v>
      </c>
      <c r="C7318" t="s">
        <v>204</v>
      </c>
      <c r="D7318" t="s">
        <v>104</v>
      </c>
      <c r="E7318" s="28">
        <v>2084.2600000000002</v>
      </c>
    </row>
    <row r="7319" spans="1:5" ht="15" hidden="1" outlineLevel="2" x14ac:dyDescent="0.35">
      <c r="A7319" t="s">
        <v>14</v>
      </c>
      <c r="B7319" t="s">
        <v>45</v>
      </c>
      <c r="C7319" t="s">
        <v>204</v>
      </c>
      <c r="D7319" t="s">
        <v>104</v>
      </c>
      <c r="E7319" s="28">
        <v>-1308.74</v>
      </c>
    </row>
    <row r="7320" spans="1:5" ht="15" hidden="1" outlineLevel="2" x14ac:dyDescent="0.35">
      <c r="A7320" t="s">
        <v>14</v>
      </c>
      <c r="B7320" t="s">
        <v>45</v>
      </c>
      <c r="C7320" t="s">
        <v>204</v>
      </c>
      <c r="D7320" t="s">
        <v>104</v>
      </c>
      <c r="E7320" s="28">
        <v>363.73</v>
      </c>
    </row>
    <row r="7321" spans="1:5" ht="15" hidden="1" outlineLevel="2" x14ac:dyDescent="0.35">
      <c r="A7321" t="s">
        <v>14</v>
      </c>
      <c r="B7321" t="s">
        <v>45</v>
      </c>
      <c r="C7321" t="s">
        <v>204</v>
      </c>
      <c r="D7321" t="s">
        <v>104</v>
      </c>
      <c r="E7321" s="28">
        <v>1574.7</v>
      </c>
    </row>
    <row r="7322" spans="1:5" ht="15" hidden="1" outlineLevel="2" x14ac:dyDescent="0.35">
      <c r="A7322" t="s">
        <v>14</v>
      </c>
      <c r="B7322" t="s">
        <v>45</v>
      </c>
      <c r="C7322" t="s">
        <v>204</v>
      </c>
      <c r="D7322" t="s">
        <v>104</v>
      </c>
      <c r="E7322" s="28">
        <v>314.98</v>
      </c>
    </row>
    <row r="7323" spans="1:5" ht="15" hidden="1" outlineLevel="2" x14ac:dyDescent="0.35">
      <c r="A7323" t="s">
        <v>14</v>
      </c>
      <c r="B7323" t="s">
        <v>45</v>
      </c>
      <c r="C7323" t="s">
        <v>204</v>
      </c>
      <c r="D7323" t="s">
        <v>104</v>
      </c>
      <c r="E7323" s="28">
        <v>-28856.94</v>
      </c>
    </row>
    <row r="7324" spans="1:5" ht="15" hidden="1" outlineLevel="2" x14ac:dyDescent="0.35">
      <c r="A7324" t="s">
        <v>14</v>
      </c>
      <c r="B7324" t="s">
        <v>45</v>
      </c>
      <c r="C7324" t="s">
        <v>204</v>
      </c>
      <c r="D7324" t="s">
        <v>104</v>
      </c>
      <c r="E7324" s="28">
        <v>-475.56</v>
      </c>
    </row>
    <row r="7325" spans="1:5" ht="15" hidden="1" outlineLevel="2" x14ac:dyDescent="0.35">
      <c r="A7325" t="s">
        <v>14</v>
      </c>
      <c r="B7325" t="s">
        <v>45</v>
      </c>
      <c r="C7325" t="s">
        <v>204</v>
      </c>
      <c r="D7325" t="s">
        <v>104</v>
      </c>
      <c r="E7325" s="28">
        <v>2.38</v>
      </c>
    </row>
    <row r="7326" spans="1:5" ht="15" hidden="1" outlineLevel="2" x14ac:dyDescent="0.35">
      <c r="A7326" t="s">
        <v>14</v>
      </c>
      <c r="B7326" t="s">
        <v>45</v>
      </c>
      <c r="C7326" t="s">
        <v>204</v>
      </c>
      <c r="D7326" t="s">
        <v>104</v>
      </c>
      <c r="E7326" s="28">
        <v>-952.15</v>
      </c>
    </row>
    <row r="7327" spans="1:5" ht="15" hidden="1" outlineLevel="2" x14ac:dyDescent="0.35">
      <c r="A7327" t="s">
        <v>14</v>
      </c>
      <c r="B7327" t="s">
        <v>45</v>
      </c>
      <c r="C7327" t="s">
        <v>204</v>
      </c>
      <c r="D7327" t="s">
        <v>104</v>
      </c>
      <c r="E7327" s="28">
        <v>-246.44</v>
      </c>
    </row>
    <row r="7328" spans="1:5" ht="15" hidden="1" outlineLevel="2" x14ac:dyDescent="0.35">
      <c r="A7328" t="s">
        <v>14</v>
      </c>
      <c r="B7328" t="s">
        <v>45</v>
      </c>
      <c r="C7328" t="s">
        <v>204</v>
      </c>
      <c r="D7328" t="s">
        <v>104</v>
      </c>
      <c r="E7328" s="28">
        <v>157.05000000000001</v>
      </c>
    </row>
    <row r="7329" spans="1:5" ht="15" hidden="1" outlineLevel="2" x14ac:dyDescent="0.35">
      <c r="A7329" t="s">
        <v>14</v>
      </c>
      <c r="B7329" t="s">
        <v>45</v>
      </c>
      <c r="C7329" t="s">
        <v>204</v>
      </c>
      <c r="D7329" t="s">
        <v>104</v>
      </c>
      <c r="E7329" s="28">
        <v>-60.08</v>
      </c>
    </row>
    <row r="7330" spans="1:5" ht="15" hidden="1" outlineLevel="2" x14ac:dyDescent="0.35">
      <c r="A7330" t="s">
        <v>14</v>
      </c>
      <c r="B7330" t="s">
        <v>45</v>
      </c>
      <c r="C7330" t="s">
        <v>204</v>
      </c>
      <c r="D7330" t="s">
        <v>105</v>
      </c>
      <c r="E7330" s="28">
        <v>249.49</v>
      </c>
    </row>
    <row r="7331" spans="1:5" ht="15" hidden="1" outlineLevel="2" x14ac:dyDescent="0.35">
      <c r="A7331" t="s">
        <v>14</v>
      </c>
      <c r="B7331" t="s">
        <v>45</v>
      </c>
      <c r="C7331" t="s">
        <v>204</v>
      </c>
      <c r="D7331" t="s">
        <v>105</v>
      </c>
      <c r="E7331" s="28">
        <v>254.32</v>
      </c>
    </row>
    <row r="7332" spans="1:5" ht="15" hidden="1" outlineLevel="2" x14ac:dyDescent="0.35">
      <c r="A7332" t="s">
        <v>14</v>
      </c>
      <c r="B7332" t="s">
        <v>45</v>
      </c>
      <c r="C7332" t="s">
        <v>204</v>
      </c>
      <c r="D7332" t="s">
        <v>105</v>
      </c>
      <c r="E7332" s="28">
        <v>66.430000000000007</v>
      </c>
    </row>
    <row r="7333" spans="1:5" ht="15" hidden="1" outlineLevel="2" x14ac:dyDescent="0.35">
      <c r="A7333" t="s">
        <v>14</v>
      </c>
      <c r="B7333" t="s">
        <v>45</v>
      </c>
      <c r="C7333" t="s">
        <v>204</v>
      </c>
      <c r="D7333" t="s">
        <v>105</v>
      </c>
      <c r="E7333" s="28">
        <v>-24.39</v>
      </c>
    </row>
    <row r="7334" spans="1:5" ht="15" hidden="1" outlineLevel="2" x14ac:dyDescent="0.35">
      <c r="A7334" t="s">
        <v>14</v>
      </c>
      <c r="B7334" t="s">
        <v>45</v>
      </c>
      <c r="C7334" t="s">
        <v>204</v>
      </c>
      <c r="D7334" t="s">
        <v>105</v>
      </c>
      <c r="E7334" s="28">
        <v>-198.38</v>
      </c>
    </row>
    <row r="7335" spans="1:5" ht="15" hidden="1" outlineLevel="2" x14ac:dyDescent="0.35">
      <c r="A7335" t="s">
        <v>14</v>
      </c>
      <c r="B7335" t="s">
        <v>45</v>
      </c>
      <c r="C7335" t="s">
        <v>204</v>
      </c>
      <c r="D7335" t="s">
        <v>106</v>
      </c>
      <c r="E7335" s="28">
        <v>-8791.56</v>
      </c>
    </row>
    <row r="7336" spans="1:5" ht="15" hidden="1" outlineLevel="2" x14ac:dyDescent="0.35">
      <c r="A7336" t="s">
        <v>14</v>
      </c>
      <c r="B7336" t="s">
        <v>45</v>
      </c>
      <c r="C7336" t="s">
        <v>204</v>
      </c>
      <c r="D7336" t="s">
        <v>107</v>
      </c>
      <c r="E7336" s="28">
        <v>92.69</v>
      </c>
    </row>
    <row r="7337" spans="1:5" ht="15" hidden="1" outlineLevel="2" x14ac:dyDescent="0.35">
      <c r="A7337" t="s">
        <v>14</v>
      </c>
      <c r="B7337" t="s">
        <v>45</v>
      </c>
      <c r="C7337" t="s">
        <v>204</v>
      </c>
      <c r="D7337" t="s">
        <v>107</v>
      </c>
      <c r="E7337" s="28">
        <v>6090.65</v>
      </c>
    </row>
    <row r="7338" spans="1:5" ht="15" hidden="1" outlineLevel="2" x14ac:dyDescent="0.35">
      <c r="A7338" t="s">
        <v>14</v>
      </c>
      <c r="B7338" t="s">
        <v>45</v>
      </c>
      <c r="C7338" t="s">
        <v>204</v>
      </c>
      <c r="D7338" t="s">
        <v>107</v>
      </c>
      <c r="E7338" s="28">
        <v>-808.29</v>
      </c>
    </row>
    <row r="7339" spans="1:5" ht="15" hidden="1" outlineLevel="2" x14ac:dyDescent="0.35">
      <c r="A7339" t="s">
        <v>14</v>
      </c>
      <c r="B7339" t="s">
        <v>45</v>
      </c>
      <c r="C7339" t="s">
        <v>204</v>
      </c>
      <c r="D7339" t="s">
        <v>108</v>
      </c>
      <c r="E7339" s="28">
        <v>336.66</v>
      </c>
    </row>
    <row r="7340" spans="1:5" ht="15" hidden="1" outlineLevel="2" x14ac:dyDescent="0.35">
      <c r="A7340" t="s">
        <v>14</v>
      </c>
      <c r="B7340" t="s">
        <v>45</v>
      </c>
      <c r="C7340" t="s">
        <v>204</v>
      </c>
      <c r="D7340" t="s">
        <v>109</v>
      </c>
      <c r="E7340" s="28">
        <v>1110.02</v>
      </c>
    </row>
    <row r="7341" spans="1:5" ht="15" hidden="1" outlineLevel="2" x14ac:dyDescent="0.35">
      <c r="A7341" t="s">
        <v>14</v>
      </c>
      <c r="B7341" t="s">
        <v>45</v>
      </c>
      <c r="C7341" t="s">
        <v>204</v>
      </c>
      <c r="D7341" t="s">
        <v>109</v>
      </c>
      <c r="E7341" s="28">
        <v>3853.89</v>
      </c>
    </row>
    <row r="7342" spans="1:5" ht="15" hidden="1" outlineLevel="2" x14ac:dyDescent="0.35">
      <c r="A7342" t="s">
        <v>14</v>
      </c>
      <c r="B7342" t="s">
        <v>45</v>
      </c>
      <c r="C7342" t="s">
        <v>204</v>
      </c>
      <c r="D7342" t="s">
        <v>109</v>
      </c>
      <c r="E7342" s="28">
        <v>65.48</v>
      </c>
    </row>
    <row r="7343" spans="1:5" ht="15" hidden="1" outlineLevel="2" x14ac:dyDescent="0.35">
      <c r="A7343" t="s">
        <v>14</v>
      </c>
      <c r="B7343" t="s">
        <v>45</v>
      </c>
      <c r="C7343" t="s">
        <v>204</v>
      </c>
      <c r="D7343" t="s">
        <v>109</v>
      </c>
      <c r="E7343" s="28">
        <v>153.81</v>
      </c>
    </row>
    <row r="7344" spans="1:5" ht="15" hidden="1" outlineLevel="2" x14ac:dyDescent="0.35">
      <c r="A7344" t="s">
        <v>14</v>
      </c>
      <c r="B7344" t="s">
        <v>45</v>
      </c>
      <c r="C7344" t="s">
        <v>204</v>
      </c>
      <c r="D7344" t="s">
        <v>109</v>
      </c>
      <c r="E7344" s="28">
        <v>935.01</v>
      </c>
    </row>
    <row r="7345" spans="1:5" ht="15" hidden="1" outlineLevel="2" x14ac:dyDescent="0.35">
      <c r="A7345" t="s">
        <v>14</v>
      </c>
      <c r="B7345" t="s">
        <v>45</v>
      </c>
      <c r="C7345" t="s">
        <v>204</v>
      </c>
      <c r="D7345" t="s">
        <v>109</v>
      </c>
      <c r="E7345" s="28">
        <v>77.349999999999994</v>
      </c>
    </row>
    <row r="7346" spans="1:5" ht="15" hidden="1" outlineLevel="2" x14ac:dyDescent="0.35">
      <c r="A7346" t="s">
        <v>14</v>
      </c>
      <c r="B7346" t="s">
        <v>45</v>
      </c>
      <c r="C7346" t="s">
        <v>204</v>
      </c>
      <c r="D7346" t="s">
        <v>109</v>
      </c>
      <c r="E7346" s="28">
        <v>1004.94</v>
      </c>
    </row>
    <row r="7347" spans="1:5" ht="15" hidden="1" outlineLevel="2" x14ac:dyDescent="0.35">
      <c r="A7347" t="s">
        <v>14</v>
      </c>
      <c r="B7347" t="s">
        <v>45</v>
      </c>
      <c r="C7347" t="s">
        <v>204</v>
      </c>
      <c r="D7347" t="s">
        <v>109</v>
      </c>
      <c r="E7347" s="28">
        <v>290.88</v>
      </c>
    </row>
    <row r="7348" spans="1:5" ht="15" hidden="1" outlineLevel="2" x14ac:dyDescent="0.35">
      <c r="A7348" t="s">
        <v>14</v>
      </c>
      <c r="B7348" t="s">
        <v>45</v>
      </c>
      <c r="C7348" t="s">
        <v>204</v>
      </c>
      <c r="D7348" t="s">
        <v>109</v>
      </c>
      <c r="E7348" s="28">
        <v>4336.41</v>
      </c>
    </row>
    <row r="7349" spans="1:5" ht="15" hidden="1" outlineLevel="2" x14ac:dyDescent="0.35">
      <c r="A7349" t="s">
        <v>14</v>
      </c>
      <c r="B7349" t="s">
        <v>45</v>
      </c>
      <c r="C7349" t="s">
        <v>204</v>
      </c>
      <c r="D7349" t="s">
        <v>109</v>
      </c>
      <c r="E7349" s="28">
        <v>-1163.78</v>
      </c>
    </row>
    <row r="7350" spans="1:5" ht="15" hidden="1" outlineLevel="2" x14ac:dyDescent="0.35">
      <c r="A7350" t="s">
        <v>14</v>
      </c>
      <c r="B7350" t="s">
        <v>45</v>
      </c>
      <c r="C7350" t="s">
        <v>204</v>
      </c>
      <c r="D7350" t="s">
        <v>110</v>
      </c>
      <c r="E7350" s="28">
        <v>8.4</v>
      </c>
    </row>
    <row r="7351" spans="1:5" ht="15" hidden="1" outlineLevel="2" x14ac:dyDescent="0.35">
      <c r="A7351" t="s">
        <v>14</v>
      </c>
      <c r="B7351" t="s">
        <v>45</v>
      </c>
      <c r="C7351" t="s">
        <v>204</v>
      </c>
      <c r="D7351" t="s">
        <v>110</v>
      </c>
      <c r="E7351" s="28">
        <v>20193.59</v>
      </c>
    </row>
    <row r="7352" spans="1:5" ht="15" hidden="1" outlineLevel="2" x14ac:dyDescent="0.35">
      <c r="A7352" t="s">
        <v>14</v>
      </c>
      <c r="B7352" t="s">
        <v>45</v>
      </c>
      <c r="C7352" t="s">
        <v>204</v>
      </c>
      <c r="D7352" t="s">
        <v>110</v>
      </c>
      <c r="E7352" s="28">
        <v>22.99</v>
      </c>
    </row>
    <row r="7353" spans="1:5" ht="15" hidden="1" outlineLevel="2" x14ac:dyDescent="0.35">
      <c r="A7353" t="s">
        <v>14</v>
      </c>
      <c r="B7353" t="s">
        <v>45</v>
      </c>
      <c r="C7353" t="s">
        <v>204</v>
      </c>
      <c r="D7353" t="s">
        <v>110</v>
      </c>
      <c r="E7353" s="28">
        <v>31.51</v>
      </c>
    </row>
    <row r="7354" spans="1:5" ht="15" hidden="1" outlineLevel="2" x14ac:dyDescent="0.35">
      <c r="A7354" t="s">
        <v>14</v>
      </c>
      <c r="B7354" t="s">
        <v>45</v>
      </c>
      <c r="C7354" t="s">
        <v>204</v>
      </c>
      <c r="D7354" t="s">
        <v>110</v>
      </c>
      <c r="E7354" s="28">
        <v>32.5</v>
      </c>
    </row>
    <row r="7355" spans="1:5" ht="15" hidden="1" outlineLevel="2" x14ac:dyDescent="0.35">
      <c r="A7355" t="s">
        <v>14</v>
      </c>
      <c r="B7355" t="s">
        <v>45</v>
      </c>
      <c r="C7355" t="s">
        <v>204</v>
      </c>
      <c r="D7355" t="s">
        <v>110</v>
      </c>
      <c r="E7355" s="28">
        <v>0.16</v>
      </c>
    </row>
    <row r="7356" spans="1:5" ht="15" hidden="1" outlineLevel="2" x14ac:dyDescent="0.35">
      <c r="A7356" t="s">
        <v>14</v>
      </c>
      <c r="B7356" t="s">
        <v>45</v>
      </c>
      <c r="C7356" t="s">
        <v>204</v>
      </c>
      <c r="D7356" t="s">
        <v>110</v>
      </c>
      <c r="E7356" s="28">
        <v>356.53</v>
      </c>
    </row>
    <row r="7357" spans="1:5" ht="15" hidden="1" outlineLevel="2" x14ac:dyDescent="0.35">
      <c r="A7357" t="s">
        <v>14</v>
      </c>
      <c r="B7357" t="s">
        <v>45</v>
      </c>
      <c r="C7357" t="s">
        <v>204</v>
      </c>
      <c r="D7357" t="s">
        <v>110</v>
      </c>
      <c r="E7357" s="28">
        <v>15.99</v>
      </c>
    </row>
    <row r="7358" spans="1:5" ht="15" hidden="1" outlineLevel="2" x14ac:dyDescent="0.35">
      <c r="A7358" t="s">
        <v>14</v>
      </c>
      <c r="B7358" t="s">
        <v>45</v>
      </c>
      <c r="C7358" t="s">
        <v>204</v>
      </c>
      <c r="D7358" t="s">
        <v>110</v>
      </c>
      <c r="E7358" s="28">
        <v>2739.05</v>
      </c>
    </row>
    <row r="7359" spans="1:5" ht="15" hidden="1" outlineLevel="2" x14ac:dyDescent="0.35">
      <c r="A7359" t="s">
        <v>14</v>
      </c>
      <c r="B7359" t="s">
        <v>45</v>
      </c>
      <c r="C7359" t="s">
        <v>204</v>
      </c>
      <c r="D7359" t="s">
        <v>110</v>
      </c>
      <c r="E7359" s="28">
        <v>5811.66</v>
      </c>
    </row>
    <row r="7360" spans="1:5" ht="15" hidden="1" outlineLevel="2" x14ac:dyDescent="0.35">
      <c r="A7360" t="s">
        <v>14</v>
      </c>
      <c r="B7360" t="s">
        <v>45</v>
      </c>
      <c r="C7360" t="s">
        <v>204</v>
      </c>
      <c r="D7360" t="s">
        <v>110</v>
      </c>
      <c r="E7360" s="28">
        <v>443.76</v>
      </c>
    </row>
    <row r="7361" spans="1:5" ht="15" hidden="1" outlineLevel="2" x14ac:dyDescent="0.35">
      <c r="A7361" t="s">
        <v>14</v>
      </c>
      <c r="B7361" t="s">
        <v>45</v>
      </c>
      <c r="C7361" t="s">
        <v>204</v>
      </c>
      <c r="D7361" t="s">
        <v>110</v>
      </c>
      <c r="E7361" s="28">
        <v>-3240.38</v>
      </c>
    </row>
    <row r="7362" spans="1:5" ht="15" hidden="1" outlineLevel="2" x14ac:dyDescent="0.35">
      <c r="A7362" t="s">
        <v>14</v>
      </c>
      <c r="B7362" t="s">
        <v>45</v>
      </c>
      <c r="C7362" t="s">
        <v>204</v>
      </c>
      <c r="D7362" t="s">
        <v>111</v>
      </c>
      <c r="E7362" s="28">
        <v>156.76</v>
      </c>
    </row>
    <row r="7363" spans="1:5" ht="15" hidden="1" outlineLevel="2" x14ac:dyDescent="0.35">
      <c r="A7363" t="s">
        <v>14</v>
      </c>
      <c r="B7363" t="s">
        <v>45</v>
      </c>
      <c r="C7363" t="s">
        <v>204</v>
      </c>
      <c r="D7363" t="s">
        <v>111</v>
      </c>
      <c r="E7363" s="28">
        <v>1319.49</v>
      </c>
    </row>
    <row r="7364" spans="1:5" ht="15" hidden="1" outlineLevel="2" x14ac:dyDescent="0.35">
      <c r="A7364" t="s">
        <v>14</v>
      </c>
      <c r="B7364" t="s">
        <v>45</v>
      </c>
      <c r="C7364" t="s">
        <v>204</v>
      </c>
      <c r="D7364" t="s">
        <v>111</v>
      </c>
      <c r="E7364" s="28">
        <v>35.85</v>
      </c>
    </row>
    <row r="7365" spans="1:5" ht="15" hidden="1" outlineLevel="2" x14ac:dyDescent="0.35">
      <c r="A7365" t="s">
        <v>14</v>
      </c>
      <c r="B7365" t="s">
        <v>45</v>
      </c>
      <c r="C7365" t="s">
        <v>204</v>
      </c>
      <c r="D7365" t="s">
        <v>111</v>
      </c>
      <c r="E7365" s="28">
        <v>-159.18</v>
      </c>
    </row>
    <row r="7366" spans="1:5" ht="15" hidden="1" outlineLevel="2" x14ac:dyDescent="0.35">
      <c r="A7366" t="s">
        <v>14</v>
      </c>
      <c r="B7366" t="s">
        <v>45</v>
      </c>
      <c r="C7366" t="s">
        <v>204</v>
      </c>
      <c r="D7366" t="s">
        <v>111</v>
      </c>
      <c r="E7366" s="28">
        <v>-94.5</v>
      </c>
    </row>
    <row r="7367" spans="1:5" ht="15" hidden="1" outlineLevel="2" x14ac:dyDescent="0.35">
      <c r="A7367" t="s">
        <v>14</v>
      </c>
      <c r="B7367" t="s">
        <v>45</v>
      </c>
      <c r="C7367" t="s">
        <v>204</v>
      </c>
      <c r="D7367" t="s">
        <v>111</v>
      </c>
      <c r="E7367" s="28">
        <v>-1.92</v>
      </c>
    </row>
    <row r="7368" spans="1:5" ht="15" hidden="1" outlineLevel="2" x14ac:dyDescent="0.35">
      <c r="A7368" t="s">
        <v>14</v>
      </c>
      <c r="B7368" t="s">
        <v>45</v>
      </c>
      <c r="C7368" t="s">
        <v>204</v>
      </c>
      <c r="D7368" t="s">
        <v>112</v>
      </c>
      <c r="E7368" s="28">
        <v>890.65</v>
      </c>
    </row>
    <row r="7369" spans="1:5" ht="15" hidden="1" outlineLevel="2" x14ac:dyDescent="0.35">
      <c r="A7369" t="s">
        <v>14</v>
      </c>
      <c r="B7369" t="s">
        <v>45</v>
      </c>
      <c r="C7369" t="s">
        <v>204</v>
      </c>
      <c r="D7369" t="s">
        <v>112</v>
      </c>
      <c r="E7369" s="28">
        <v>2029.41</v>
      </c>
    </row>
    <row r="7370" spans="1:5" ht="15" hidden="1" outlineLevel="2" x14ac:dyDescent="0.35">
      <c r="A7370" t="s">
        <v>14</v>
      </c>
      <c r="B7370" t="s">
        <v>45</v>
      </c>
      <c r="C7370" t="s">
        <v>204</v>
      </c>
      <c r="D7370" t="s">
        <v>112</v>
      </c>
      <c r="E7370" s="28">
        <v>-996.43</v>
      </c>
    </row>
    <row r="7371" spans="1:5" ht="15" hidden="1" outlineLevel="2" x14ac:dyDescent="0.35">
      <c r="A7371" t="s">
        <v>14</v>
      </c>
      <c r="B7371" t="s">
        <v>45</v>
      </c>
      <c r="C7371" t="s">
        <v>204</v>
      </c>
      <c r="D7371" t="s">
        <v>112</v>
      </c>
      <c r="E7371" s="28">
        <v>0.77</v>
      </c>
    </row>
    <row r="7372" spans="1:5" ht="15" hidden="1" outlineLevel="2" x14ac:dyDescent="0.35">
      <c r="A7372" t="s">
        <v>14</v>
      </c>
      <c r="B7372" t="s">
        <v>45</v>
      </c>
      <c r="C7372" t="s">
        <v>204</v>
      </c>
      <c r="D7372" t="s">
        <v>112</v>
      </c>
      <c r="E7372" s="28">
        <v>-33.42</v>
      </c>
    </row>
    <row r="7373" spans="1:5" ht="15" hidden="1" outlineLevel="2" x14ac:dyDescent="0.35">
      <c r="A7373" t="s">
        <v>14</v>
      </c>
      <c r="B7373" t="s">
        <v>45</v>
      </c>
      <c r="C7373" t="s">
        <v>204</v>
      </c>
      <c r="D7373" t="s">
        <v>113</v>
      </c>
      <c r="E7373" s="28">
        <v>13.71</v>
      </c>
    </row>
    <row r="7374" spans="1:5" ht="15" hidden="1" outlineLevel="2" x14ac:dyDescent="0.35">
      <c r="A7374" t="s">
        <v>14</v>
      </c>
      <c r="B7374" t="s">
        <v>45</v>
      </c>
      <c r="C7374" t="s">
        <v>204</v>
      </c>
      <c r="D7374" t="s">
        <v>113</v>
      </c>
      <c r="E7374" s="28">
        <v>-9.61</v>
      </c>
    </row>
    <row r="7375" spans="1:5" ht="15" hidden="1" outlineLevel="2" x14ac:dyDescent="0.35">
      <c r="A7375" t="s">
        <v>14</v>
      </c>
      <c r="B7375" t="s">
        <v>45</v>
      </c>
      <c r="C7375" t="s">
        <v>204</v>
      </c>
      <c r="D7375" t="s">
        <v>113</v>
      </c>
      <c r="E7375" s="28">
        <v>1.1499999999999999</v>
      </c>
    </row>
    <row r="7376" spans="1:5" ht="15" hidden="1" outlineLevel="2" x14ac:dyDescent="0.35">
      <c r="A7376" t="s">
        <v>14</v>
      </c>
      <c r="B7376" t="s">
        <v>45</v>
      </c>
      <c r="C7376" t="s">
        <v>204</v>
      </c>
      <c r="D7376" t="s">
        <v>115</v>
      </c>
      <c r="E7376" s="28">
        <v>98.38</v>
      </c>
    </row>
    <row r="7377" spans="1:5" ht="15" hidden="1" outlineLevel="2" x14ac:dyDescent="0.35">
      <c r="A7377" t="s">
        <v>14</v>
      </c>
      <c r="B7377" t="s">
        <v>45</v>
      </c>
      <c r="C7377" t="s">
        <v>204</v>
      </c>
      <c r="D7377" t="s">
        <v>115</v>
      </c>
      <c r="E7377" s="28">
        <v>49.75</v>
      </c>
    </row>
    <row r="7378" spans="1:5" ht="15" hidden="1" outlineLevel="2" x14ac:dyDescent="0.35">
      <c r="A7378" t="s">
        <v>14</v>
      </c>
      <c r="B7378" t="s">
        <v>45</v>
      </c>
      <c r="C7378" t="s">
        <v>204</v>
      </c>
      <c r="D7378" t="s">
        <v>115</v>
      </c>
      <c r="E7378" s="28">
        <v>-24.97</v>
      </c>
    </row>
    <row r="7379" spans="1:5" ht="15" hidden="1" outlineLevel="2" x14ac:dyDescent="0.35">
      <c r="A7379" t="s">
        <v>14</v>
      </c>
      <c r="B7379" t="s">
        <v>45</v>
      </c>
      <c r="C7379" t="s">
        <v>204</v>
      </c>
      <c r="D7379" t="s">
        <v>116</v>
      </c>
      <c r="E7379" s="28">
        <v>-45.62</v>
      </c>
    </row>
    <row r="7380" spans="1:5" ht="15" hidden="1" outlineLevel="2" x14ac:dyDescent="0.35">
      <c r="A7380" t="s">
        <v>14</v>
      </c>
      <c r="B7380" t="s">
        <v>45</v>
      </c>
      <c r="C7380" t="s">
        <v>204</v>
      </c>
      <c r="D7380" t="s">
        <v>116</v>
      </c>
      <c r="E7380" s="28">
        <v>0.24</v>
      </c>
    </row>
    <row r="7381" spans="1:5" ht="15" hidden="1" outlineLevel="2" x14ac:dyDescent="0.35">
      <c r="A7381" t="s">
        <v>14</v>
      </c>
      <c r="B7381" t="s">
        <v>45</v>
      </c>
      <c r="C7381" t="s">
        <v>204</v>
      </c>
      <c r="D7381" t="s">
        <v>116</v>
      </c>
      <c r="E7381" s="28">
        <v>-22.96</v>
      </c>
    </row>
    <row r="7382" spans="1:5" ht="15" hidden="1" outlineLevel="2" x14ac:dyDescent="0.35">
      <c r="A7382" t="s">
        <v>14</v>
      </c>
      <c r="B7382" t="s">
        <v>45</v>
      </c>
      <c r="C7382" t="s">
        <v>204</v>
      </c>
      <c r="D7382" t="s">
        <v>116</v>
      </c>
      <c r="E7382" s="28">
        <v>5.97</v>
      </c>
    </row>
    <row r="7383" spans="1:5" ht="15" hidden="1" outlineLevel="2" x14ac:dyDescent="0.35">
      <c r="A7383" t="s">
        <v>14</v>
      </c>
      <c r="B7383" t="s">
        <v>45</v>
      </c>
      <c r="C7383" t="s">
        <v>204</v>
      </c>
      <c r="D7383" t="s">
        <v>118</v>
      </c>
      <c r="E7383" s="28">
        <v>95.8</v>
      </c>
    </row>
    <row r="7384" spans="1:5" ht="15" hidden="1" outlineLevel="2" x14ac:dyDescent="0.35">
      <c r="A7384" t="s">
        <v>14</v>
      </c>
      <c r="B7384" t="s">
        <v>45</v>
      </c>
      <c r="C7384" t="s">
        <v>204</v>
      </c>
      <c r="D7384" t="s">
        <v>118</v>
      </c>
      <c r="E7384" s="28">
        <v>0.34</v>
      </c>
    </row>
    <row r="7385" spans="1:5" ht="15" hidden="1" outlineLevel="2" x14ac:dyDescent="0.35">
      <c r="A7385" t="s">
        <v>14</v>
      </c>
      <c r="B7385" t="s">
        <v>45</v>
      </c>
      <c r="C7385" t="s">
        <v>204</v>
      </c>
      <c r="D7385" t="s">
        <v>118</v>
      </c>
      <c r="E7385" s="28">
        <v>70.62</v>
      </c>
    </row>
    <row r="7386" spans="1:5" ht="15" hidden="1" outlineLevel="2" x14ac:dyDescent="0.35">
      <c r="A7386" t="s">
        <v>14</v>
      </c>
      <c r="B7386" t="s">
        <v>45</v>
      </c>
      <c r="C7386" t="s">
        <v>204</v>
      </c>
      <c r="D7386" t="s">
        <v>118</v>
      </c>
      <c r="E7386" s="28">
        <v>-2.92</v>
      </c>
    </row>
    <row r="7387" spans="1:5" ht="15" hidden="1" outlineLevel="2" x14ac:dyDescent="0.35">
      <c r="A7387" t="s">
        <v>14</v>
      </c>
      <c r="B7387" t="s">
        <v>45</v>
      </c>
      <c r="C7387" t="s">
        <v>204</v>
      </c>
      <c r="D7387" t="s">
        <v>118</v>
      </c>
      <c r="E7387" s="28">
        <v>3.47</v>
      </c>
    </row>
    <row r="7388" spans="1:5" ht="15" hidden="1" outlineLevel="2" x14ac:dyDescent="0.35">
      <c r="A7388" t="s">
        <v>14</v>
      </c>
      <c r="B7388" t="s">
        <v>45</v>
      </c>
      <c r="C7388" t="s">
        <v>204</v>
      </c>
      <c r="D7388" t="s">
        <v>118</v>
      </c>
      <c r="E7388" s="28">
        <v>-6.65</v>
      </c>
    </row>
    <row r="7389" spans="1:5" ht="15" hidden="1" outlineLevel="2" x14ac:dyDescent="0.35">
      <c r="A7389" t="s">
        <v>14</v>
      </c>
      <c r="B7389" t="s">
        <v>45</v>
      </c>
      <c r="C7389" t="s">
        <v>204</v>
      </c>
      <c r="D7389" t="s">
        <v>119</v>
      </c>
      <c r="E7389" s="28">
        <v>33161.22</v>
      </c>
    </row>
    <row r="7390" spans="1:5" ht="15" hidden="1" outlineLevel="2" x14ac:dyDescent="0.35">
      <c r="A7390" t="s">
        <v>14</v>
      </c>
      <c r="B7390" t="s">
        <v>45</v>
      </c>
      <c r="C7390" t="s">
        <v>204</v>
      </c>
      <c r="D7390" t="s">
        <v>119</v>
      </c>
      <c r="E7390" s="28">
        <v>17078.77</v>
      </c>
    </row>
    <row r="7391" spans="1:5" ht="15" hidden="1" outlineLevel="2" x14ac:dyDescent="0.35">
      <c r="A7391" t="s">
        <v>14</v>
      </c>
      <c r="B7391" t="s">
        <v>45</v>
      </c>
      <c r="C7391" t="s">
        <v>204</v>
      </c>
      <c r="D7391" t="s">
        <v>119</v>
      </c>
      <c r="E7391" s="28">
        <v>133.33000000000001</v>
      </c>
    </row>
    <row r="7392" spans="1:5" ht="15" hidden="1" outlineLevel="2" x14ac:dyDescent="0.35">
      <c r="A7392" t="s">
        <v>14</v>
      </c>
      <c r="B7392" t="s">
        <v>45</v>
      </c>
      <c r="C7392" t="s">
        <v>204</v>
      </c>
      <c r="D7392" t="s">
        <v>119</v>
      </c>
      <c r="E7392" s="28">
        <v>871.54</v>
      </c>
    </row>
    <row r="7393" spans="1:5" ht="15" hidden="1" outlineLevel="2" x14ac:dyDescent="0.35">
      <c r="A7393" t="s">
        <v>14</v>
      </c>
      <c r="B7393" t="s">
        <v>45</v>
      </c>
      <c r="C7393" t="s">
        <v>204</v>
      </c>
      <c r="D7393" t="s">
        <v>119</v>
      </c>
      <c r="E7393" s="28">
        <v>97.65</v>
      </c>
    </row>
    <row r="7394" spans="1:5" ht="15" hidden="1" outlineLevel="2" x14ac:dyDescent="0.35">
      <c r="A7394" t="s">
        <v>14</v>
      </c>
      <c r="B7394" t="s">
        <v>45</v>
      </c>
      <c r="C7394" t="s">
        <v>204</v>
      </c>
      <c r="D7394" t="s">
        <v>119</v>
      </c>
      <c r="E7394" s="28">
        <v>301.33</v>
      </c>
    </row>
    <row r="7395" spans="1:5" ht="15" hidden="1" outlineLevel="2" x14ac:dyDescent="0.35">
      <c r="A7395" t="s">
        <v>14</v>
      </c>
      <c r="B7395" t="s">
        <v>45</v>
      </c>
      <c r="C7395" t="s">
        <v>204</v>
      </c>
      <c r="D7395" t="s">
        <v>119</v>
      </c>
      <c r="E7395" s="28">
        <v>1357.96</v>
      </c>
    </row>
    <row r="7396" spans="1:5" ht="15" hidden="1" outlineLevel="2" x14ac:dyDescent="0.35">
      <c r="A7396" t="s">
        <v>14</v>
      </c>
      <c r="B7396" t="s">
        <v>45</v>
      </c>
      <c r="C7396" t="s">
        <v>204</v>
      </c>
      <c r="D7396" t="s">
        <v>119</v>
      </c>
      <c r="E7396" s="28">
        <v>437.9</v>
      </c>
    </row>
    <row r="7397" spans="1:5" ht="15" hidden="1" outlineLevel="2" x14ac:dyDescent="0.35">
      <c r="A7397" t="s">
        <v>14</v>
      </c>
      <c r="B7397" t="s">
        <v>45</v>
      </c>
      <c r="C7397" t="s">
        <v>204</v>
      </c>
      <c r="D7397" t="s">
        <v>119</v>
      </c>
      <c r="E7397" s="28">
        <v>418.22</v>
      </c>
    </row>
    <row r="7398" spans="1:5" ht="15" hidden="1" outlineLevel="2" x14ac:dyDescent="0.35">
      <c r="A7398" t="s">
        <v>14</v>
      </c>
      <c r="B7398" t="s">
        <v>45</v>
      </c>
      <c r="C7398" t="s">
        <v>204</v>
      </c>
      <c r="D7398" t="s">
        <v>119</v>
      </c>
      <c r="E7398" s="28">
        <v>8.16</v>
      </c>
    </row>
    <row r="7399" spans="1:5" ht="15" hidden="1" outlineLevel="2" x14ac:dyDescent="0.35">
      <c r="A7399" t="s">
        <v>14</v>
      </c>
      <c r="B7399" t="s">
        <v>45</v>
      </c>
      <c r="C7399" t="s">
        <v>204</v>
      </c>
      <c r="D7399" t="s">
        <v>119</v>
      </c>
      <c r="E7399" s="28">
        <v>1019.35</v>
      </c>
    </row>
    <row r="7400" spans="1:5" ht="15" hidden="1" outlineLevel="2" x14ac:dyDescent="0.35">
      <c r="A7400" t="s">
        <v>14</v>
      </c>
      <c r="B7400" t="s">
        <v>45</v>
      </c>
      <c r="C7400" t="s">
        <v>204</v>
      </c>
      <c r="D7400" t="s">
        <v>119</v>
      </c>
      <c r="E7400" s="28">
        <v>2.33</v>
      </c>
    </row>
    <row r="7401" spans="1:5" ht="15" hidden="1" outlineLevel="2" x14ac:dyDescent="0.35">
      <c r="A7401" t="s">
        <v>14</v>
      </c>
      <c r="B7401" t="s">
        <v>45</v>
      </c>
      <c r="C7401" t="s">
        <v>204</v>
      </c>
      <c r="D7401" t="s">
        <v>119</v>
      </c>
      <c r="E7401" s="28">
        <v>168.77</v>
      </c>
    </row>
    <row r="7402" spans="1:5" ht="15" hidden="1" outlineLevel="2" x14ac:dyDescent="0.35">
      <c r="A7402" t="s">
        <v>14</v>
      </c>
      <c r="B7402" t="s">
        <v>45</v>
      </c>
      <c r="C7402" t="s">
        <v>204</v>
      </c>
      <c r="D7402" t="s">
        <v>119</v>
      </c>
      <c r="E7402" s="28">
        <v>2133.69</v>
      </c>
    </row>
    <row r="7403" spans="1:5" ht="15" hidden="1" outlineLevel="2" x14ac:dyDescent="0.35">
      <c r="A7403" t="s">
        <v>14</v>
      </c>
      <c r="B7403" t="s">
        <v>45</v>
      </c>
      <c r="C7403" t="s">
        <v>204</v>
      </c>
      <c r="D7403" t="s">
        <v>119</v>
      </c>
      <c r="E7403" s="28">
        <v>18867.12</v>
      </c>
    </row>
    <row r="7404" spans="1:5" ht="15" hidden="1" outlineLevel="2" x14ac:dyDescent="0.35">
      <c r="A7404" t="s">
        <v>14</v>
      </c>
      <c r="B7404" t="s">
        <v>45</v>
      </c>
      <c r="C7404" t="s">
        <v>204</v>
      </c>
      <c r="D7404" t="s">
        <v>119</v>
      </c>
      <c r="E7404" s="28">
        <v>379.22</v>
      </c>
    </row>
    <row r="7405" spans="1:5" ht="15" hidden="1" outlineLevel="2" x14ac:dyDescent="0.35">
      <c r="A7405" t="s">
        <v>14</v>
      </c>
      <c r="B7405" t="s">
        <v>45</v>
      </c>
      <c r="C7405" t="s">
        <v>204</v>
      </c>
      <c r="D7405" t="s">
        <v>119</v>
      </c>
      <c r="E7405" s="28">
        <v>7.61</v>
      </c>
    </row>
    <row r="7406" spans="1:5" ht="15" hidden="1" outlineLevel="2" x14ac:dyDescent="0.35">
      <c r="A7406" t="s">
        <v>14</v>
      </c>
      <c r="B7406" t="s">
        <v>45</v>
      </c>
      <c r="C7406" t="s">
        <v>204</v>
      </c>
      <c r="D7406" t="s">
        <v>119</v>
      </c>
      <c r="E7406" s="28">
        <v>43524.05</v>
      </c>
    </row>
    <row r="7407" spans="1:5" ht="15" hidden="1" outlineLevel="2" x14ac:dyDescent="0.35">
      <c r="A7407" t="s">
        <v>14</v>
      </c>
      <c r="B7407" t="s">
        <v>45</v>
      </c>
      <c r="C7407" t="s">
        <v>204</v>
      </c>
      <c r="D7407" t="s">
        <v>119</v>
      </c>
      <c r="E7407" s="28">
        <v>4855.6400000000003</v>
      </c>
    </row>
    <row r="7408" spans="1:5" ht="15" hidden="1" outlineLevel="2" x14ac:dyDescent="0.35">
      <c r="A7408" t="s">
        <v>14</v>
      </c>
      <c r="B7408" t="s">
        <v>45</v>
      </c>
      <c r="C7408" t="s">
        <v>204</v>
      </c>
      <c r="D7408" t="s">
        <v>119</v>
      </c>
      <c r="E7408" s="28">
        <v>1584.65</v>
      </c>
    </row>
    <row r="7409" spans="1:5" ht="15" hidden="1" outlineLevel="2" x14ac:dyDescent="0.35">
      <c r="A7409" t="s">
        <v>14</v>
      </c>
      <c r="B7409" t="s">
        <v>45</v>
      </c>
      <c r="C7409" t="s">
        <v>204</v>
      </c>
      <c r="D7409" t="s">
        <v>119</v>
      </c>
      <c r="E7409" s="28">
        <v>305.60000000000002</v>
      </c>
    </row>
    <row r="7410" spans="1:5" ht="15" hidden="1" outlineLevel="2" x14ac:dyDescent="0.35">
      <c r="A7410" t="s">
        <v>14</v>
      </c>
      <c r="B7410" t="s">
        <v>45</v>
      </c>
      <c r="C7410" t="s">
        <v>204</v>
      </c>
      <c r="D7410" t="s">
        <v>119</v>
      </c>
      <c r="E7410" s="28">
        <v>42.75</v>
      </c>
    </row>
    <row r="7411" spans="1:5" ht="15" hidden="1" outlineLevel="2" x14ac:dyDescent="0.35">
      <c r="A7411" t="s">
        <v>14</v>
      </c>
      <c r="B7411" t="s">
        <v>45</v>
      </c>
      <c r="C7411" t="s">
        <v>204</v>
      </c>
      <c r="D7411" t="s">
        <v>119</v>
      </c>
      <c r="E7411" s="28">
        <v>1.91</v>
      </c>
    </row>
    <row r="7412" spans="1:5" ht="15" hidden="1" outlineLevel="2" x14ac:dyDescent="0.35">
      <c r="A7412" t="s">
        <v>14</v>
      </c>
      <c r="B7412" t="s">
        <v>45</v>
      </c>
      <c r="C7412" t="s">
        <v>204</v>
      </c>
      <c r="D7412" t="s">
        <v>119</v>
      </c>
      <c r="E7412" s="28">
        <v>103.21</v>
      </c>
    </row>
    <row r="7413" spans="1:5" ht="15" hidden="1" outlineLevel="2" x14ac:dyDescent="0.35">
      <c r="A7413" t="s">
        <v>14</v>
      </c>
      <c r="B7413" t="s">
        <v>45</v>
      </c>
      <c r="C7413" t="s">
        <v>204</v>
      </c>
      <c r="D7413" t="s">
        <v>119</v>
      </c>
      <c r="E7413" s="28">
        <v>897.54</v>
      </c>
    </row>
    <row r="7414" spans="1:5" ht="15" hidden="1" outlineLevel="2" x14ac:dyDescent="0.35">
      <c r="A7414" t="s">
        <v>14</v>
      </c>
      <c r="B7414" t="s">
        <v>45</v>
      </c>
      <c r="C7414" t="s">
        <v>204</v>
      </c>
      <c r="D7414" t="s">
        <v>119</v>
      </c>
      <c r="E7414" s="28">
        <v>469.91</v>
      </c>
    </row>
    <row r="7415" spans="1:5" ht="15" hidden="1" outlineLevel="2" x14ac:dyDescent="0.35">
      <c r="A7415" t="s">
        <v>14</v>
      </c>
      <c r="B7415" t="s">
        <v>45</v>
      </c>
      <c r="C7415" t="s">
        <v>204</v>
      </c>
      <c r="D7415" t="s">
        <v>119</v>
      </c>
      <c r="E7415" s="28">
        <v>1202.72</v>
      </c>
    </row>
    <row r="7416" spans="1:5" ht="15" hidden="1" outlineLevel="2" x14ac:dyDescent="0.35">
      <c r="A7416" t="s">
        <v>14</v>
      </c>
      <c r="B7416" t="s">
        <v>45</v>
      </c>
      <c r="C7416" t="s">
        <v>204</v>
      </c>
      <c r="D7416" t="s">
        <v>119</v>
      </c>
      <c r="E7416" s="28">
        <v>26.94</v>
      </c>
    </row>
    <row r="7417" spans="1:5" ht="15" hidden="1" outlineLevel="2" x14ac:dyDescent="0.35">
      <c r="A7417" t="s">
        <v>14</v>
      </c>
      <c r="B7417" t="s">
        <v>45</v>
      </c>
      <c r="C7417" t="s">
        <v>204</v>
      </c>
      <c r="D7417" t="s">
        <v>119</v>
      </c>
      <c r="E7417" s="28">
        <v>388.2</v>
      </c>
    </row>
    <row r="7418" spans="1:5" ht="15" hidden="1" outlineLevel="2" x14ac:dyDescent="0.35">
      <c r="A7418" t="s">
        <v>14</v>
      </c>
      <c r="B7418" t="s">
        <v>45</v>
      </c>
      <c r="C7418" t="s">
        <v>204</v>
      </c>
      <c r="D7418" t="s">
        <v>119</v>
      </c>
      <c r="E7418" s="28">
        <v>18.100000000000001</v>
      </c>
    </row>
    <row r="7419" spans="1:5" ht="15" hidden="1" outlineLevel="2" x14ac:dyDescent="0.35">
      <c r="A7419" t="s">
        <v>14</v>
      </c>
      <c r="B7419" t="s">
        <v>45</v>
      </c>
      <c r="C7419" t="s">
        <v>204</v>
      </c>
      <c r="D7419" t="s">
        <v>119</v>
      </c>
      <c r="E7419" s="28">
        <v>791.16</v>
      </c>
    </row>
    <row r="7420" spans="1:5" ht="15" hidden="1" outlineLevel="2" x14ac:dyDescent="0.35">
      <c r="A7420" t="s">
        <v>14</v>
      </c>
      <c r="B7420" t="s">
        <v>45</v>
      </c>
      <c r="C7420" t="s">
        <v>204</v>
      </c>
      <c r="D7420" t="s">
        <v>119</v>
      </c>
      <c r="E7420" s="28">
        <v>2.0499999999999998</v>
      </c>
    </row>
    <row r="7421" spans="1:5" ht="15" hidden="1" outlineLevel="2" x14ac:dyDescent="0.35">
      <c r="A7421" t="s">
        <v>14</v>
      </c>
      <c r="B7421" t="s">
        <v>45</v>
      </c>
      <c r="C7421" t="s">
        <v>204</v>
      </c>
      <c r="D7421" t="s">
        <v>119</v>
      </c>
      <c r="E7421" s="28">
        <v>4.68</v>
      </c>
    </row>
    <row r="7422" spans="1:5" ht="15" hidden="1" outlineLevel="2" x14ac:dyDescent="0.35">
      <c r="A7422" t="s">
        <v>14</v>
      </c>
      <c r="B7422" t="s">
        <v>45</v>
      </c>
      <c r="C7422" t="s">
        <v>204</v>
      </c>
      <c r="D7422" t="s">
        <v>119</v>
      </c>
      <c r="E7422" s="28">
        <v>413.11</v>
      </c>
    </row>
    <row r="7423" spans="1:5" ht="15" hidden="1" outlineLevel="2" x14ac:dyDescent="0.35">
      <c r="A7423" t="s">
        <v>14</v>
      </c>
      <c r="B7423" t="s">
        <v>45</v>
      </c>
      <c r="C7423" t="s">
        <v>204</v>
      </c>
      <c r="D7423" t="s">
        <v>119</v>
      </c>
      <c r="E7423" s="28">
        <v>1325.3</v>
      </c>
    </row>
    <row r="7424" spans="1:5" ht="15" hidden="1" outlineLevel="2" x14ac:dyDescent="0.35">
      <c r="A7424" t="s">
        <v>14</v>
      </c>
      <c r="B7424" t="s">
        <v>45</v>
      </c>
      <c r="C7424" t="s">
        <v>204</v>
      </c>
      <c r="D7424" t="s">
        <v>119</v>
      </c>
      <c r="E7424" s="28">
        <v>226.61</v>
      </c>
    </row>
    <row r="7425" spans="1:5" ht="15" hidden="1" outlineLevel="2" x14ac:dyDescent="0.35">
      <c r="A7425" t="s">
        <v>14</v>
      </c>
      <c r="B7425" t="s">
        <v>45</v>
      </c>
      <c r="C7425" t="s">
        <v>204</v>
      </c>
      <c r="D7425" t="s">
        <v>119</v>
      </c>
      <c r="E7425" s="28">
        <v>176.54</v>
      </c>
    </row>
    <row r="7426" spans="1:5" ht="15" hidden="1" outlineLevel="2" x14ac:dyDescent="0.35">
      <c r="A7426" t="s">
        <v>14</v>
      </c>
      <c r="B7426" t="s">
        <v>45</v>
      </c>
      <c r="C7426" t="s">
        <v>204</v>
      </c>
      <c r="D7426" t="s">
        <v>119</v>
      </c>
      <c r="E7426" s="28">
        <v>38.5</v>
      </c>
    </row>
    <row r="7427" spans="1:5" ht="15" hidden="1" outlineLevel="2" x14ac:dyDescent="0.35">
      <c r="A7427" t="s">
        <v>14</v>
      </c>
      <c r="B7427" t="s">
        <v>45</v>
      </c>
      <c r="C7427" t="s">
        <v>204</v>
      </c>
      <c r="D7427" t="s">
        <v>119</v>
      </c>
      <c r="E7427" s="28">
        <v>188.27</v>
      </c>
    </row>
    <row r="7428" spans="1:5" ht="15" hidden="1" outlineLevel="2" x14ac:dyDescent="0.35">
      <c r="A7428" t="s">
        <v>14</v>
      </c>
      <c r="B7428" t="s">
        <v>45</v>
      </c>
      <c r="C7428" t="s">
        <v>204</v>
      </c>
      <c r="D7428" t="s">
        <v>119</v>
      </c>
      <c r="E7428" s="28">
        <v>111.19</v>
      </c>
    </row>
    <row r="7429" spans="1:5" ht="15" hidden="1" outlineLevel="2" x14ac:dyDescent="0.35">
      <c r="A7429" t="s">
        <v>14</v>
      </c>
      <c r="B7429" t="s">
        <v>45</v>
      </c>
      <c r="C7429" t="s">
        <v>204</v>
      </c>
      <c r="D7429" t="s">
        <v>119</v>
      </c>
      <c r="E7429" s="28">
        <v>1772.23</v>
      </c>
    </row>
    <row r="7430" spans="1:5" ht="15" hidden="1" outlineLevel="2" x14ac:dyDescent="0.35">
      <c r="A7430" t="s">
        <v>14</v>
      </c>
      <c r="B7430" t="s">
        <v>45</v>
      </c>
      <c r="C7430" t="s">
        <v>204</v>
      </c>
      <c r="D7430" t="s">
        <v>119</v>
      </c>
      <c r="E7430" s="28">
        <v>-67.11</v>
      </c>
    </row>
    <row r="7431" spans="1:5" ht="15" hidden="1" outlineLevel="2" x14ac:dyDescent="0.35">
      <c r="A7431" t="s">
        <v>14</v>
      </c>
      <c r="B7431" t="s">
        <v>45</v>
      </c>
      <c r="C7431" t="s">
        <v>204</v>
      </c>
      <c r="D7431" t="s">
        <v>119</v>
      </c>
      <c r="E7431" s="28">
        <v>71.69</v>
      </c>
    </row>
    <row r="7432" spans="1:5" ht="15" hidden="1" outlineLevel="2" x14ac:dyDescent="0.35">
      <c r="A7432" t="s">
        <v>14</v>
      </c>
      <c r="B7432" t="s">
        <v>45</v>
      </c>
      <c r="C7432" t="s">
        <v>204</v>
      </c>
      <c r="D7432" t="s">
        <v>119</v>
      </c>
      <c r="E7432" s="28">
        <v>542.11</v>
      </c>
    </row>
    <row r="7433" spans="1:5" ht="15" hidden="1" outlineLevel="2" x14ac:dyDescent="0.35">
      <c r="A7433" t="s">
        <v>14</v>
      </c>
      <c r="B7433" t="s">
        <v>45</v>
      </c>
      <c r="C7433" t="s">
        <v>204</v>
      </c>
      <c r="D7433" t="s">
        <v>119</v>
      </c>
      <c r="E7433" s="28">
        <v>2399.73</v>
      </c>
    </row>
    <row r="7434" spans="1:5" ht="15" hidden="1" outlineLevel="2" x14ac:dyDescent="0.35">
      <c r="A7434" t="s">
        <v>14</v>
      </c>
      <c r="B7434" t="s">
        <v>45</v>
      </c>
      <c r="C7434" t="s">
        <v>204</v>
      </c>
      <c r="D7434" t="s">
        <v>119</v>
      </c>
      <c r="E7434" s="28">
        <v>2198.7600000000002</v>
      </c>
    </row>
    <row r="7435" spans="1:5" ht="15" hidden="1" outlineLevel="2" x14ac:dyDescent="0.35">
      <c r="A7435" t="s">
        <v>14</v>
      </c>
      <c r="B7435" t="s">
        <v>45</v>
      </c>
      <c r="C7435" t="s">
        <v>204</v>
      </c>
      <c r="D7435" t="s">
        <v>119</v>
      </c>
      <c r="E7435" s="28">
        <v>5394.91</v>
      </c>
    </row>
    <row r="7436" spans="1:5" ht="15" hidden="1" outlineLevel="2" x14ac:dyDescent="0.35">
      <c r="A7436" t="s">
        <v>14</v>
      </c>
      <c r="B7436" t="s">
        <v>45</v>
      </c>
      <c r="C7436" t="s">
        <v>204</v>
      </c>
      <c r="D7436" t="s">
        <v>119</v>
      </c>
      <c r="E7436" s="28">
        <v>2.48</v>
      </c>
    </row>
    <row r="7437" spans="1:5" ht="15" hidden="1" outlineLevel="2" x14ac:dyDescent="0.35">
      <c r="A7437" t="s">
        <v>14</v>
      </c>
      <c r="B7437" t="s">
        <v>45</v>
      </c>
      <c r="C7437" t="s">
        <v>204</v>
      </c>
      <c r="D7437" t="s">
        <v>119</v>
      </c>
      <c r="E7437" s="28">
        <v>37.53</v>
      </c>
    </row>
    <row r="7438" spans="1:5" ht="15" hidden="1" outlineLevel="2" x14ac:dyDescent="0.35">
      <c r="A7438" t="s">
        <v>14</v>
      </c>
      <c r="B7438" t="s">
        <v>45</v>
      </c>
      <c r="C7438" t="s">
        <v>204</v>
      </c>
      <c r="D7438" t="s">
        <v>119</v>
      </c>
      <c r="E7438" s="28">
        <v>27.04</v>
      </c>
    </row>
    <row r="7439" spans="1:5" ht="15" hidden="1" outlineLevel="2" x14ac:dyDescent="0.35">
      <c r="A7439" t="s">
        <v>14</v>
      </c>
      <c r="B7439" t="s">
        <v>45</v>
      </c>
      <c r="C7439" t="s">
        <v>204</v>
      </c>
      <c r="D7439" t="s">
        <v>119</v>
      </c>
      <c r="E7439" s="28">
        <v>56</v>
      </c>
    </row>
    <row r="7440" spans="1:5" ht="15" hidden="1" outlineLevel="2" x14ac:dyDescent="0.35">
      <c r="A7440" t="s">
        <v>14</v>
      </c>
      <c r="B7440" t="s">
        <v>45</v>
      </c>
      <c r="C7440" t="s">
        <v>204</v>
      </c>
      <c r="D7440" t="s">
        <v>119</v>
      </c>
      <c r="E7440" s="28">
        <v>50.19</v>
      </c>
    </row>
    <row r="7441" spans="1:5" ht="15" hidden="1" outlineLevel="2" x14ac:dyDescent="0.35">
      <c r="A7441" t="s">
        <v>14</v>
      </c>
      <c r="B7441" t="s">
        <v>45</v>
      </c>
      <c r="C7441" t="s">
        <v>204</v>
      </c>
      <c r="D7441" t="s">
        <v>119</v>
      </c>
      <c r="E7441" s="28">
        <v>82.84</v>
      </c>
    </row>
    <row r="7442" spans="1:5" ht="15" hidden="1" outlineLevel="2" x14ac:dyDescent="0.35">
      <c r="A7442" t="s">
        <v>14</v>
      </c>
      <c r="B7442" t="s">
        <v>45</v>
      </c>
      <c r="C7442" t="s">
        <v>204</v>
      </c>
      <c r="D7442" t="s">
        <v>119</v>
      </c>
      <c r="E7442" s="28">
        <v>360.41</v>
      </c>
    </row>
    <row r="7443" spans="1:5" ht="15" hidden="1" outlineLevel="2" x14ac:dyDescent="0.35">
      <c r="A7443" t="s">
        <v>14</v>
      </c>
      <c r="B7443" t="s">
        <v>45</v>
      </c>
      <c r="C7443" t="s">
        <v>204</v>
      </c>
      <c r="D7443" t="s">
        <v>119</v>
      </c>
      <c r="E7443" s="28">
        <v>5.87</v>
      </c>
    </row>
    <row r="7444" spans="1:5" ht="15" hidden="1" outlineLevel="2" x14ac:dyDescent="0.35">
      <c r="A7444" t="s">
        <v>14</v>
      </c>
      <c r="B7444" t="s">
        <v>45</v>
      </c>
      <c r="C7444" t="s">
        <v>204</v>
      </c>
      <c r="D7444" t="s">
        <v>119</v>
      </c>
      <c r="E7444" s="28">
        <v>34.28</v>
      </c>
    </row>
    <row r="7445" spans="1:5" ht="15" hidden="1" outlineLevel="2" x14ac:dyDescent="0.35">
      <c r="A7445" t="s">
        <v>14</v>
      </c>
      <c r="B7445" t="s">
        <v>45</v>
      </c>
      <c r="C7445" t="s">
        <v>204</v>
      </c>
      <c r="D7445" t="s">
        <v>119</v>
      </c>
      <c r="E7445" s="28">
        <v>2124.7199999999998</v>
      </c>
    </row>
    <row r="7446" spans="1:5" ht="15" hidden="1" outlineLevel="2" x14ac:dyDescent="0.35">
      <c r="A7446" t="s">
        <v>14</v>
      </c>
      <c r="B7446" t="s">
        <v>45</v>
      </c>
      <c r="C7446" t="s">
        <v>204</v>
      </c>
      <c r="D7446" t="s">
        <v>119</v>
      </c>
      <c r="E7446" s="28">
        <v>1845.26</v>
      </c>
    </row>
    <row r="7447" spans="1:5" ht="15" hidden="1" outlineLevel="2" x14ac:dyDescent="0.35">
      <c r="A7447" t="s">
        <v>14</v>
      </c>
      <c r="B7447" t="s">
        <v>45</v>
      </c>
      <c r="C7447" t="s">
        <v>204</v>
      </c>
      <c r="D7447" t="s">
        <v>119</v>
      </c>
      <c r="E7447" s="28">
        <v>1266.6300000000001</v>
      </c>
    </row>
    <row r="7448" spans="1:5" ht="15" hidden="1" outlineLevel="2" x14ac:dyDescent="0.35">
      <c r="A7448" t="s">
        <v>14</v>
      </c>
      <c r="B7448" t="s">
        <v>45</v>
      </c>
      <c r="C7448" t="s">
        <v>204</v>
      </c>
      <c r="D7448" t="s">
        <v>119</v>
      </c>
      <c r="E7448" s="28">
        <v>822.9</v>
      </c>
    </row>
    <row r="7449" spans="1:5" ht="15" hidden="1" outlineLevel="2" x14ac:dyDescent="0.35">
      <c r="A7449" t="s">
        <v>14</v>
      </c>
      <c r="B7449" t="s">
        <v>45</v>
      </c>
      <c r="C7449" t="s">
        <v>204</v>
      </c>
      <c r="D7449" t="s">
        <v>119</v>
      </c>
      <c r="E7449" s="28">
        <v>1734.85</v>
      </c>
    </row>
    <row r="7450" spans="1:5" ht="15" hidden="1" outlineLevel="2" x14ac:dyDescent="0.35">
      <c r="A7450" t="s">
        <v>14</v>
      </c>
      <c r="B7450" t="s">
        <v>45</v>
      </c>
      <c r="C7450" t="s">
        <v>204</v>
      </c>
      <c r="D7450" t="s">
        <v>119</v>
      </c>
      <c r="E7450" s="28">
        <v>6891.61</v>
      </c>
    </row>
    <row r="7451" spans="1:5" ht="15" hidden="1" outlineLevel="2" x14ac:dyDescent="0.35">
      <c r="A7451" t="s">
        <v>14</v>
      </c>
      <c r="B7451" t="s">
        <v>45</v>
      </c>
      <c r="C7451" t="s">
        <v>204</v>
      </c>
      <c r="D7451" t="s">
        <v>119</v>
      </c>
      <c r="E7451" s="28">
        <v>2480.13</v>
      </c>
    </row>
    <row r="7452" spans="1:5" ht="15" hidden="1" outlineLevel="2" x14ac:dyDescent="0.35">
      <c r="A7452" t="s">
        <v>14</v>
      </c>
      <c r="B7452" t="s">
        <v>45</v>
      </c>
      <c r="C7452" t="s">
        <v>204</v>
      </c>
      <c r="D7452" t="s">
        <v>119</v>
      </c>
      <c r="E7452" s="28">
        <v>23.22</v>
      </c>
    </row>
    <row r="7453" spans="1:5" ht="15" hidden="1" outlineLevel="2" x14ac:dyDescent="0.35">
      <c r="A7453" t="s">
        <v>14</v>
      </c>
      <c r="B7453" t="s">
        <v>45</v>
      </c>
      <c r="C7453" t="s">
        <v>204</v>
      </c>
      <c r="D7453" t="s">
        <v>119</v>
      </c>
      <c r="E7453" s="28">
        <v>2823.17</v>
      </c>
    </row>
    <row r="7454" spans="1:5" ht="15" hidden="1" outlineLevel="2" x14ac:dyDescent="0.35">
      <c r="A7454" t="s">
        <v>14</v>
      </c>
      <c r="B7454" t="s">
        <v>45</v>
      </c>
      <c r="C7454" t="s">
        <v>204</v>
      </c>
      <c r="D7454" t="s">
        <v>119</v>
      </c>
      <c r="E7454" s="28">
        <v>140.94</v>
      </c>
    </row>
    <row r="7455" spans="1:5" ht="15" hidden="1" outlineLevel="2" x14ac:dyDescent="0.35">
      <c r="A7455" t="s">
        <v>14</v>
      </c>
      <c r="B7455" t="s">
        <v>45</v>
      </c>
      <c r="C7455" t="s">
        <v>204</v>
      </c>
      <c r="D7455" t="s">
        <v>119</v>
      </c>
      <c r="E7455" s="28">
        <v>2294.5500000000002</v>
      </c>
    </row>
    <row r="7456" spans="1:5" ht="15" hidden="1" outlineLevel="2" x14ac:dyDescent="0.35">
      <c r="A7456" t="s">
        <v>14</v>
      </c>
      <c r="B7456" t="s">
        <v>45</v>
      </c>
      <c r="C7456" t="s">
        <v>204</v>
      </c>
      <c r="D7456" t="s">
        <v>119</v>
      </c>
      <c r="E7456" s="28">
        <v>32858.730000000003</v>
      </c>
    </row>
    <row r="7457" spans="1:5" ht="15" hidden="1" outlineLevel="2" x14ac:dyDescent="0.35">
      <c r="A7457" t="s">
        <v>14</v>
      </c>
      <c r="B7457" t="s">
        <v>45</v>
      </c>
      <c r="C7457" t="s">
        <v>204</v>
      </c>
      <c r="D7457" t="s">
        <v>119</v>
      </c>
      <c r="E7457" s="28">
        <v>2067.71</v>
      </c>
    </row>
    <row r="7458" spans="1:5" ht="15" hidden="1" outlineLevel="2" x14ac:dyDescent="0.35">
      <c r="A7458" t="s">
        <v>14</v>
      </c>
      <c r="B7458" t="s">
        <v>45</v>
      </c>
      <c r="C7458" t="s">
        <v>204</v>
      </c>
      <c r="D7458" t="s">
        <v>119</v>
      </c>
      <c r="E7458" s="28">
        <v>1279.8599999999999</v>
      </c>
    </row>
    <row r="7459" spans="1:5" ht="15" hidden="1" outlineLevel="2" x14ac:dyDescent="0.35">
      <c r="A7459" t="s">
        <v>14</v>
      </c>
      <c r="B7459" t="s">
        <v>45</v>
      </c>
      <c r="C7459" t="s">
        <v>204</v>
      </c>
      <c r="D7459" t="s">
        <v>119</v>
      </c>
      <c r="E7459" s="28">
        <v>489.89</v>
      </c>
    </row>
    <row r="7460" spans="1:5" ht="15" hidden="1" outlineLevel="2" x14ac:dyDescent="0.35">
      <c r="A7460" t="s">
        <v>14</v>
      </c>
      <c r="B7460" t="s">
        <v>45</v>
      </c>
      <c r="C7460" t="s">
        <v>204</v>
      </c>
      <c r="D7460" t="s">
        <v>119</v>
      </c>
      <c r="E7460" s="28">
        <v>8911.56</v>
      </c>
    </row>
    <row r="7461" spans="1:5" ht="15" hidden="1" outlineLevel="2" x14ac:dyDescent="0.35">
      <c r="A7461" t="s">
        <v>14</v>
      </c>
      <c r="B7461" t="s">
        <v>45</v>
      </c>
      <c r="C7461" t="s">
        <v>204</v>
      </c>
      <c r="D7461" t="s">
        <v>119</v>
      </c>
      <c r="E7461" s="28">
        <v>6049.97</v>
      </c>
    </row>
    <row r="7462" spans="1:5" ht="15" hidden="1" outlineLevel="2" x14ac:dyDescent="0.35">
      <c r="A7462" t="s">
        <v>14</v>
      </c>
      <c r="B7462" t="s">
        <v>45</v>
      </c>
      <c r="C7462" t="s">
        <v>204</v>
      </c>
      <c r="D7462" t="s">
        <v>119</v>
      </c>
      <c r="E7462" s="28">
        <v>1643.32</v>
      </c>
    </row>
    <row r="7463" spans="1:5" ht="15" hidden="1" outlineLevel="2" x14ac:dyDescent="0.35">
      <c r="A7463" t="s">
        <v>14</v>
      </c>
      <c r="B7463" t="s">
        <v>45</v>
      </c>
      <c r="C7463" t="s">
        <v>204</v>
      </c>
      <c r="D7463" t="s">
        <v>119</v>
      </c>
      <c r="E7463" s="28">
        <v>1466.94</v>
      </c>
    </row>
    <row r="7464" spans="1:5" ht="15" hidden="1" outlineLevel="2" x14ac:dyDescent="0.35">
      <c r="A7464" t="s">
        <v>14</v>
      </c>
      <c r="B7464" t="s">
        <v>45</v>
      </c>
      <c r="C7464" t="s">
        <v>204</v>
      </c>
      <c r="D7464" t="s">
        <v>119</v>
      </c>
      <c r="E7464" s="28">
        <v>4748.3</v>
      </c>
    </row>
    <row r="7465" spans="1:5" ht="15" hidden="1" outlineLevel="2" x14ac:dyDescent="0.35">
      <c r="A7465" t="s">
        <v>14</v>
      </c>
      <c r="B7465" t="s">
        <v>45</v>
      </c>
      <c r="C7465" t="s">
        <v>204</v>
      </c>
      <c r="D7465" t="s">
        <v>119</v>
      </c>
      <c r="E7465" s="28">
        <v>306.33</v>
      </c>
    </row>
    <row r="7466" spans="1:5" ht="15" hidden="1" outlineLevel="2" x14ac:dyDescent="0.35">
      <c r="A7466" t="s">
        <v>14</v>
      </c>
      <c r="B7466" t="s">
        <v>45</v>
      </c>
      <c r="C7466" t="s">
        <v>204</v>
      </c>
      <c r="D7466" t="s">
        <v>119</v>
      </c>
      <c r="E7466" s="28">
        <v>138.79</v>
      </c>
    </row>
    <row r="7467" spans="1:5" ht="15" hidden="1" outlineLevel="2" x14ac:dyDescent="0.35">
      <c r="A7467" t="s">
        <v>14</v>
      </c>
      <c r="B7467" t="s">
        <v>45</v>
      </c>
      <c r="C7467" t="s">
        <v>204</v>
      </c>
      <c r="D7467" t="s">
        <v>119</v>
      </c>
      <c r="E7467" s="28">
        <v>573.65</v>
      </c>
    </row>
    <row r="7468" spans="1:5" ht="15" hidden="1" outlineLevel="2" x14ac:dyDescent="0.35">
      <c r="A7468" t="s">
        <v>14</v>
      </c>
      <c r="B7468" t="s">
        <v>45</v>
      </c>
      <c r="C7468" t="s">
        <v>204</v>
      </c>
      <c r="D7468" t="s">
        <v>119</v>
      </c>
      <c r="E7468" s="28">
        <v>32.29</v>
      </c>
    </row>
    <row r="7469" spans="1:5" ht="15" hidden="1" outlineLevel="2" x14ac:dyDescent="0.35">
      <c r="A7469" t="s">
        <v>14</v>
      </c>
      <c r="B7469" t="s">
        <v>45</v>
      </c>
      <c r="C7469" t="s">
        <v>204</v>
      </c>
      <c r="D7469" t="s">
        <v>119</v>
      </c>
      <c r="E7469" s="28">
        <v>8629.18</v>
      </c>
    </row>
    <row r="7470" spans="1:5" ht="15" hidden="1" outlineLevel="2" x14ac:dyDescent="0.35">
      <c r="A7470" t="s">
        <v>14</v>
      </c>
      <c r="B7470" t="s">
        <v>45</v>
      </c>
      <c r="C7470" t="s">
        <v>204</v>
      </c>
      <c r="D7470" t="s">
        <v>119</v>
      </c>
      <c r="E7470" s="28">
        <v>98.72</v>
      </c>
    </row>
    <row r="7471" spans="1:5" ht="15" hidden="1" outlineLevel="2" x14ac:dyDescent="0.35">
      <c r="A7471" t="s">
        <v>14</v>
      </c>
      <c r="B7471" t="s">
        <v>45</v>
      </c>
      <c r="C7471" t="s">
        <v>204</v>
      </c>
      <c r="D7471" t="s">
        <v>119</v>
      </c>
      <c r="E7471" s="28">
        <v>1868.83</v>
      </c>
    </row>
    <row r="7472" spans="1:5" ht="15" hidden="1" outlineLevel="2" x14ac:dyDescent="0.35">
      <c r="A7472" t="s">
        <v>14</v>
      </c>
      <c r="B7472" t="s">
        <v>45</v>
      </c>
      <c r="C7472" t="s">
        <v>204</v>
      </c>
      <c r="D7472" t="s">
        <v>119</v>
      </c>
      <c r="E7472" s="28">
        <v>970.41</v>
      </c>
    </row>
    <row r="7473" spans="1:5" ht="15" hidden="1" outlineLevel="2" x14ac:dyDescent="0.35">
      <c r="A7473" t="s">
        <v>14</v>
      </c>
      <c r="B7473" t="s">
        <v>45</v>
      </c>
      <c r="C7473" t="s">
        <v>204</v>
      </c>
      <c r="D7473" t="s">
        <v>119</v>
      </c>
      <c r="E7473" s="28">
        <v>1271.22</v>
      </c>
    </row>
    <row r="7474" spans="1:5" ht="15" hidden="1" outlineLevel="2" x14ac:dyDescent="0.35">
      <c r="A7474" t="s">
        <v>14</v>
      </c>
      <c r="B7474" t="s">
        <v>45</v>
      </c>
      <c r="C7474" t="s">
        <v>204</v>
      </c>
      <c r="D7474" t="s">
        <v>119</v>
      </c>
      <c r="E7474" s="28">
        <v>936.9</v>
      </c>
    </row>
    <row r="7475" spans="1:5" ht="15" hidden="1" outlineLevel="2" x14ac:dyDescent="0.35">
      <c r="A7475" t="s">
        <v>14</v>
      </c>
      <c r="B7475" t="s">
        <v>45</v>
      </c>
      <c r="C7475" t="s">
        <v>204</v>
      </c>
      <c r="D7475" t="s">
        <v>119</v>
      </c>
      <c r="E7475" s="28">
        <v>269.49</v>
      </c>
    </row>
    <row r="7476" spans="1:5" ht="15" hidden="1" outlineLevel="2" x14ac:dyDescent="0.35">
      <c r="A7476" t="s">
        <v>14</v>
      </c>
      <c r="B7476" t="s">
        <v>45</v>
      </c>
      <c r="C7476" t="s">
        <v>204</v>
      </c>
      <c r="D7476" t="s">
        <v>119</v>
      </c>
      <c r="E7476" s="28">
        <v>1872.66</v>
      </c>
    </row>
    <row r="7477" spans="1:5" ht="15" hidden="1" outlineLevel="2" x14ac:dyDescent="0.35">
      <c r="A7477" t="s">
        <v>14</v>
      </c>
      <c r="B7477" t="s">
        <v>45</v>
      </c>
      <c r="C7477" t="s">
        <v>204</v>
      </c>
      <c r="D7477" t="s">
        <v>119</v>
      </c>
      <c r="E7477" s="28">
        <v>202.89</v>
      </c>
    </row>
    <row r="7478" spans="1:5" ht="15" hidden="1" outlineLevel="2" x14ac:dyDescent="0.35">
      <c r="A7478" t="s">
        <v>14</v>
      </c>
      <c r="B7478" t="s">
        <v>45</v>
      </c>
      <c r="C7478" t="s">
        <v>204</v>
      </c>
      <c r="D7478" t="s">
        <v>119</v>
      </c>
      <c r="E7478" s="28">
        <v>24.81</v>
      </c>
    </row>
    <row r="7479" spans="1:5" ht="15" hidden="1" outlineLevel="2" x14ac:dyDescent="0.35">
      <c r="A7479" t="s">
        <v>14</v>
      </c>
      <c r="B7479" t="s">
        <v>45</v>
      </c>
      <c r="C7479" t="s">
        <v>204</v>
      </c>
      <c r="D7479" t="s">
        <v>119</v>
      </c>
      <c r="E7479" s="28">
        <v>87.88</v>
      </c>
    </row>
    <row r="7480" spans="1:5" ht="15" hidden="1" outlineLevel="2" x14ac:dyDescent="0.35">
      <c r="A7480" t="s">
        <v>14</v>
      </c>
      <c r="B7480" t="s">
        <v>45</v>
      </c>
      <c r="C7480" t="s">
        <v>204</v>
      </c>
      <c r="D7480" t="s">
        <v>119</v>
      </c>
      <c r="E7480" s="28">
        <v>5.34</v>
      </c>
    </row>
    <row r="7481" spans="1:5" ht="15" hidden="1" outlineLevel="2" x14ac:dyDescent="0.35">
      <c r="A7481" t="s">
        <v>14</v>
      </c>
      <c r="B7481" t="s">
        <v>45</v>
      </c>
      <c r="C7481" t="s">
        <v>204</v>
      </c>
      <c r="D7481" t="s">
        <v>119</v>
      </c>
      <c r="E7481" s="28">
        <v>64.19</v>
      </c>
    </row>
    <row r="7482" spans="1:5" ht="15" hidden="1" outlineLevel="2" x14ac:dyDescent="0.35">
      <c r="A7482" t="s">
        <v>14</v>
      </c>
      <c r="B7482" t="s">
        <v>45</v>
      </c>
      <c r="C7482" t="s">
        <v>204</v>
      </c>
      <c r="D7482" t="s">
        <v>119</v>
      </c>
      <c r="E7482" s="28">
        <v>37189.42</v>
      </c>
    </row>
    <row r="7483" spans="1:5" ht="15" hidden="1" outlineLevel="2" x14ac:dyDescent="0.35">
      <c r="A7483" t="s">
        <v>14</v>
      </c>
      <c r="B7483" t="s">
        <v>45</v>
      </c>
      <c r="C7483" t="s">
        <v>204</v>
      </c>
      <c r="D7483" t="s">
        <v>119</v>
      </c>
      <c r="E7483" s="28">
        <v>186.68</v>
      </c>
    </row>
    <row r="7484" spans="1:5" ht="15" hidden="1" outlineLevel="2" x14ac:dyDescent="0.35">
      <c r="A7484" t="s">
        <v>14</v>
      </c>
      <c r="B7484" t="s">
        <v>45</v>
      </c>
      <c r="C7484" t="s">
        <v>204</v>
      </c>
      <c r="D7484" t="s">
        <v>119</v>
      </c>
      <c r="E7484" s="28">
        <v>0.48</v>
      </c>
    </row>
    <row r="7485" spans="1:5" ht="15" hidden="1" outlineLevel="2" x14ac:dyDescent="0.35">
      <c r="A7485" t="s">
        <v>14</v>
      </c>
      <c r="B7485" t="s">
        <v>45</v>
      </c>
      <c r="C7485" t="s">
        <v>204</v>
      </c>
      <c r="D7485" t="s">
        <v>119</v>
      </c>
      <c r="E7485" s="28">
        <v>4910.1499999999996</v>
      </c>
    </row>
    <row r="7486" spans="1:5" ht="15" hidden="1" outlineLevel="2" x14ac:dyDescent="0.35">
      <c r="A7486" t="s">
        <v>14</v>
      </c>
      <c r="B7486" t="s">
        <v>45</v>
      </c>
      <c r="C7486" t="s">
        <v>204</v>
      </c>
      <c r="D7486" t="s">
        <v>119</v>
      </c>
      <c r="E7486" s="28">
        <v>875.46</v>
      </c>
    </row>
    <row r="7487" spans="1:5" ht="15" hidden="1" outlineLevel="2" x14ac:dyDescent="0.35">
      <c r="A7487" t="s">
        <v>14</v>
      </c>
      <c r="B7487" t="s">
        <v>45</v>
      </c>
      <c r="C7487" t="s">
        <v>204</v>
      </c>
      <c r="D7487" t="s">
        <v>119</v>
      </c>
      <c r="E7487" s="28">
        <v>534.75</v>
      </c>
    </row>
    <row r="7488" spans="1:5" ht="15" hidden="1" outlineLevel="2" x14ac:dyDescent="0.35">
      <c r="A7488" t="s">
        <v>14</v>
      </c>
      <c r="B7488" t="s">
        <v>45</v>
      </c>
      <c r="C7488" t="s">
        <v>204</v>
      </c>
      <c r="D7488" t="s">
        <v>119</v>
      </c>
      <c r="E7488" s="28">
        <v>3040.88</v>
      </c>
    </row>
    <row r="7489" spans="1:5" ht="15" hidden="1" outlineLevel="2" x14ac:dyDescent="0.35">
      <c r="A7489" t="s">
        <v>14</v>
      </c>
      <c r="B7489" t="s">
        <v>45</v>
      </c>
      <c r="C7489" t="s">
        <v>204</v>
      </c>
      <c r="D7489" t="s">
        <v>119</v>
      </c>
      <c r="E7489" s="28">
        <v>127.45</v>
      </c>
    </row>
    <row r="7490" spans="1:5" ht="15" hidden="1" outlineLevel="2" x14ac:dyDescent="0.35">
      <c r="A7490" t="s">
        <v>14</v>
      </c>
      <c r="B7490" t="s">
        <v>45</v>
      </c>
      <c r="C7490" t="s">
        <v>204</v>
      </c>
      <c r="D7490" t="s">
        <v>119</v>
      </c>
      <c r="E7490" s="28">
        <v>75.650000000000006</v>
      </c>
    </row>
    <row r="7491" spans="1:5" ht="15" hidden="1" outlineLevel="2" x14ac:dyDescent="0.35">
      <c r="A7491" t="s">
        <v>14</v>
      </c>
      <c r="B7491" t="s">
        <v>45</v>
      </c>
      <c r="C7491" t="s">
        <v>204</v>
      </c>
      <c r="D7491" t="s">
        <v>119</v>
      </c>
      <c r="E7491" s="28">
        <v>542.75</v>
      </c>
    </row>
    <row r="7492" spans="1:5" ht="15" hidden="1" outlineLevel="2" x14ac:dyDescent="0.35">
      <c r="A7492" t="s">
        <v>14</v>
      </c>
      <c r="B7492" t="s">
        <v>45</v>
      </c>
      <c r="C7492" t="s">
        <v>204</v>
      </c>
      <c r="D7492" t="s">
        <v>119</v>
      </c>
      <c r="E7492" s="28">
        <v>1143.53</v>
      </c>
    </row>
    <row r="7493" spans="1:5" ht="15" hidden="1" outlineLevel="2" x14ac:dyDescent="0.35">
      <c r="A7493" t="s">
        <v>14</v>
      </c>
      <c r="B7493" t="s">
        <v>45</v>
      </c>
      <c r="C7493" t="s">
        <v>204</v>
      </c>
      <c r="D7493" t="s">
        <v>119</v>
      </c>
      <c r="E7493" s="28">
        <v>-3093.96</v>
      </c>
    </row>
    <row r="7494" spans="1:5" ht="15" hidden="1" outlineLevel="2" x14ac:dyDescent="0.35">
      <c r="A7494" t="s">
        <v>14</v>
      </c>
      <c r="B7494" t="s">
        <v>45</v>
      </c>
      <c r="C7494" t="s">
        <v>204</v>
      </c>
      <c r="D7494" t="s">
        <v>119</v>
      </c>
      <c r="E7494" s="28">
        <v>-9369.65</v>
      </c>
    </row>
    <row r="7495" spans="1:5" ht="15" hidden="1" outlineLevel="2" x14ac:dyDescent="0.35">
      <c r="A7495" t="s">
        <v>14</v>
      </c>
      <c r="B7495" t="s">
        <v>45</v>
      </c>
      <c r="C7495" t="s">
        <v>204</v>
      </c>
      <c r="D7495" t="s">
        <v>119</v>
      </c>
      <c r="E7495" s="28">
        <v>-34.020000000000003</v>
      </c>
    </row>
    <row r="7496" spans="1:5" ht="15" hidden="1" outlineLevel="2" x14ac:dyDescent="0.35">
      <c r="A7496" t="s">
        <v>14</v>
      </c>
      <c r="B7496" t="s">
        <v>45</v>
      </c>
      <c r="C7496" t="s">
        <v>204</v>
      </c>
      <c r="D7496" t="s">
        <v>119</v>
      </c>
      <c r="E7496" s="28">
        <v>-2571.36</v>
      </c>
    </row>
    <row r="7497" spans="1:5" ht="15" hidden="1" outlineLevel="2" x14ac:dyDescent="0.35">
      <c r="A7497" t="s">
        <v>14</v>
      </c>
      <c r="B7497" t="s">
        <v>45</v>
      </c>
      <c r="C7497" t="s">
        <v>204</v>
      </c>
      <c r="D7497" t="s">
        <v>119</v>
      </c>
      <c r="E7497" s="28">
        <v>-3164.67</v>
      </c>
    </row>
    <row r="7498" spans="1:5" ht="15" hidden="1" outlineLevel="2" x14ac:dyDescent="0.35">
      <c r="A7498" t="s">
        <v>14</v>
      </c>
      <c r="B7498" t="s">
        <v>45</v>
      </c>
      <c r="C7498" t="s">
        <v>204</v>
      </c>
      <c r="D7498" t="s">
        <v>119</v>
      </c>
      <c r="E7498" s="28">
        <v>-183.04</v>
      </c>
    </row>
    <row r="7499" spans="1:5" ht="15" hidden="1" outlineLevel="2" x14ac:dyDescent="0.35">
      <c r="A7499" t="s">
        <v>14</v>
      </c>
      <c r="B7499" t="s">
        <v>45</v>
      </c>
      <c r="C7499" t="s">
        <v>204</v>
      </c>
      <c r="D7499" t="s">
        <v>119</v>
      </c>
      <c r="E7499" s="28">
        <v>-443.64</v>
      </c>
    </row>
    <row r="7500" spans="1:5" ht="15" hidden="1" outlineLevel="2" x14ac:dyDescent="0.35">
      <c r="A7500" t="s">
        <v>14</v>
      </c>
      <c r="B7500" t="s">
        <v>45</v>
      </c>
      <c r="C7500" t="s">
        <v>204</v>
      </c>
      <c r="D7500" t="s">
        <v>119</v>
      </c>
      <c r="E7500" s="28">
        <v>-33.4</v>
      </c>
    </row>
    <row r="7501" spans="1:5" ht="15" hidden="1" outlineLevel="2" x14ac:dyDescent="0.35">
      <c r="A7501" t="s">
        <v>14</v>
      </c>
      <c r="B7501" t="s">
        <v>45</v>
      </c>
      <c r="C7501" t="s">
        <v>204</v>
      </c>
      <c r="D7501" t="s">
        <v>119</v>
      </c>
      <c r="E7501" s="28">
        <v>-8.7100000000000009</v>
      </c>
    </row>
    <row r="7502" spans="1:5" ht="15" hidden="1" outlineLevel="2" x14ac:dyDescent="0.35">
      <c r="A7502" t="s">
        <v>14</v>
      </c>
      <c r="B7502" t="s">
        <v>45</v>
      </c>
      <c r="C7502" t="s">
        <v>204</v>
      </c>
      <c r="D7502" t="s">
        <v>119</v>
      </c>
      <c r="E7502" s="28">
        <v>-2631.96</v>
      </c>
    </row>
    <row r="7503" spans="1:5" ht="15" hidden="1" outlineLevel="2" x14ac:dyDescent="0.35">
      <c r="A7503" t="s">
        <v>14</v>
      </c>
      <c r="B7503" t="s">
        <v>45</v>
      </c>
      <c r="C7503" t="s">
        <v>204</v>
      </c>
      <c r="D7503" t="s">
        <v>119</v>
      </c>
      <c r="E7503" s="28">
        <v>-2545.27</v>
      </c>
    </row>
    <row r="7504" spans="1:5" ht="15" hidden="1" outlineLevel="2" x14ac:dyDescent="0.35">
      <c r="A7504" t="s">
        <v>14</v>
      </c>
      <c r="B7504" t="s">
        <v>45</v>
      </c>
      <c r="C7504" t="s">
        <v>204</v>
      </c>
      <c r="D7504" t="s">
        <v>119</v>
      </c>
      <c r="E7504" s="28">
        <v>-319.3</v>
      </c>
    </row>
    <row r="7505" spans="1:5" ht="15" hidden="1" outlineLevel="2" x14ac:dyDescent="0.35">
      <c r="A7505" t="s">
        <v>14</v>
      </c>
      <c r="B7505" t="s">
        <v>45</v>
      </c>
      <c r="C7505" t="s">
        <v>204</v>
      </c>
      <c r="D7505" t="s">
        <v>119</v>
      </c>
      <c r="E7505" s="28">
        <v>-213.36</v>
      </c>
    </row>
    <row r="7506" spans="1:5" ht="15" hidden="1" outlineLevel="2" x14ac:dyDescent="0.35">
      <c r="A7506" t="s">
        <v>14</v>
      </c>
      <c r="B7506" t="s">
        <v>45</v>
      </c>
      <c r="C7506" t="s">
        <v>204</v>
      </c>
      <c r="D7506" t="s">
        <v>119</v>
      </c>
      <c r="E7506" s="28">
        <v>-419.32</v>
      </c>
    </row>
    <row r="7507" spans="1:5" ht="15" hidden="1" outlineLevel="2" x14ac:dyDescent="0.35">
      <c r="A7507" t="s">
        <v>14</v>
      </c>
      <c r="B7507" t="s">
        <v>45</v>
      </c>
      <c r="C7507" t="s">
        <v>204</v>
      </c>
      <c r="D7507" t="s">
        <v>119</v>
      </c>
      <c r="E7507" s="28">
        <v>-1903.2</v>
      </c>
    </row>
    <row r="7508" spans="1:5" ht="15" hidden="1" outlineLevel="2" x14ac:dyDescent="0.35">
      <c r="A7508" t="s">
        <v>14</v>
      </c>
      <c r="B7508" t="s">
        <v>45</v>
      </c>
      <c r="C7508" t="s">
        <v>204</v>
      </c>
      <c r="D7508" t="s">
        <v>119</v>
      </c>
      <c r="E7508" s="28">
        <v>-551.65</v>
      </c>
    </row>
    <row r="7509" spans="1:5" ht="15" hidden="1" outlineLevel="2" x14ac:dyDescent="0.35">
      <c r="A7509" t="s">
        <v>14</v>
      </c>
      <c r="B7509" t="s">
        <v>45</v>
      </c>
      <c r="C7509" t="s">
        <v>204</v>
      </c>
      <c r="D7509" t="s">
        <v>119</v>
      </c>
      <c r="E7509" s="28">
        <v>-2843.2</v>
      </c>
    </row>
    <row r="7510" spans="1:5" ht="15" hidden="1" outlineLevel="2" x14ac:dyDescent="0.35">
      <c r="A7510" t="s">
        <v>14</v>
      </c>
      <c r="B7510" t="s">
        <v>45</v>
      </c>
      <c r="C7510" t="s">
        <v>204</v>
      </c>
      <c r="D7510" t="s">
        <v>119</v>
      </c>
      <c r="E7510" s="28">
        <v>-301.33</v>
      </c>
    </row>
    <row r="7511" spans="1:5" ht="15" hidden="1" outlineLevel="2" x14ac:dyDescent="0.35">
      <c r="A7511" t="s">
        <v>14</v>
      </c>
      <c r="B7511" t="s">
        <v>45</v>
      </c>
      <c r="C7511" t="s">
        <v>204</v>
      </c>
      <c r="D7511" t="s">
        <v>119</v>
      </c>
      <c r="E7511" s="28">
        <v>-6316.57</v>
      </c>
    </row>
    <row r="7512" spans="1:5" ht="15" hidden="1" outlineLevel="2" x14ac:dyDescent="0.35">
      <c r="A7512" t="s">
        <v>14</v>
      </c>
      <c r="B7512" t="s">
        <v>45</v>
      </c>
      <c r="C7512" t="s">
        <v>204</v>
      </c>
      <c r="D7512" t="s">
        <v>119</v>
      </c>
      <c r="E7512" s="28">
        <v>-3808.1</v>
      </c>
    </row>
    <row r="7513" spans="1:5" ht="15" hidden="1" outlineLevel="2" x14ac:dyDescent="0.35">
      <c r="A7513" t="s">
        <v>14</v>
      </c>
      <c r="B7513" t="s">
        <v>45</v>
      </c>
      <c r="C7513" t="s">
        <v>204</v>
      </c>
      <c r="D7513" t="s">
        <v>119</v>
      </c>
      <c r="E7513" s="28">
        <v>-5182.6099999999997</v>
      </c>
    </row>
    <row r="7514" spans="1:5" ht="15" hidden="1" outlineLevel="2" x14ac:dyDescent="0.35">
      <c r="A7514" t="s">
        <v>14</v>
      </c>
      <c r="B7514" t="s">
        <v>45</v>
      </c>
      <c r="C7514" t="s">
        <v>204</v>
      </c>
      <c r="D7514" t="s">
        <v>119</v>
      </c>
      <c r="E7514" s="28">
        <v>-510.49</v>
      </c>
    </row>
    <row r="7515" spans="1:5" ht="15" hidden="1" outlineLevel="2" x14ac:dyDescent="0.35">
      <c r="A7515" t="s">
        <v>14</v>
      </c>
      <c r="B7515" t="s">
        <v>45</v>
      </c>
      <c r="C7515" t="s">
        <v>204</v>
      </c>
      <c r="D7515" t="s">
        <v>119</v>
      </c>
      <c r="E7515" s="28">
        <v>-369.84</v>
      </c>
    </row>
    <row r="7516" spans="1:5" ht="15" hidden="1" outlineLevel="2" x14ac:dyDescent="0.35">
      <c r="A7516" t="s">
        <v>14</v>
      </c>
      <c r="B7516" t="s">
        <v>45</v>
      </c>
      <c r="C7516" t="s">
        <v>204</v>
      </c>
      <c r="D7516" t="s">
        <v>119</v>
      </c>
      <c r="E7516" s="28">
        <v>-3646.34</v>
      </c>
    </row>
    <row r="7517" spans="1:5" ht="15" hidden="1" outlineLevel="2" x14ac:dyDescent="0.35">
      <c r="A7517" t="s">
        <v>14</v>
      </c>
      <c r="B7517" t="s">
        <v>45</v>
      </c>
      <c r="C7517" t="s">
        <v>204</v>
      </c>
      <c r="D7517" t="s">
        <v>119</v>
      </c>
      <c r="E7517" s="28">
        <v>-2388.13</v>
      </c>
    </row>
    <row r="7518" spans="1:5" ht="15" hidden="1" outlineLevel="2" x14ac:dyDescent="0.35">
      <c r="A7518" t="s">
        <v>14</v>
      </c>
      <c r="B7518" t="s">
        <v>45</v>
      </c>
      <c r="C7518" t="s">
        <v>204</v>
      </c>
      <c r="D7518" t="s">
        <v>119</v>
      </c>
      <c r="E7518" s="28">
        <v>-3598.62</v>
      </c>
    </row>
    <row r="7519" spans="1:5" ht="15" hidden="1" outlineLevel="2" x14ac:dyDescent="0.35">
      <c r="A7519" t="s">
        <v>14</v>
      </c>
      <c r="B7519" t="s">
        <v>45</v>
      </c>
      <c r="C7519" t="s">
        <v>204</v>
      </c>
      <c r="D7519" t="s">
        <v>119</v>
      </c>
      <c r="E7519" s="28">
        <v>-528.64</v>
      </c>
    </row>
    <row r="7520" spans="1:5" ht="15" hidden="1" outlineLevel="2" x14ac:dyDescent="0.35">
      <c r="A7520" t="s">
        <v>14</v>
      </c>
      <c r="B7520" t="s">
        <v>45</v>
      </c>
      <c r="C7520" t="s">
        <v>204</v>
      </c>
      <c r="D7520" t="s">
        <v>119</v>
      </c>
      <c r="E7520" s="28">
        <v>63.47</v>
      </c>
    </row>
    <row r="7521" spans="1:5" ht="15" hidden="1" outlineLevel="2" x14ac:dyDescent="0.35">
      <c r="A7521" t="s">
        <v>14</v>
      </c>
      <c r="B7521" t="s">
        <v>45</v>
      </c>
      <c r="C7521" t="s">
        <v>204</v>
      </c>
      <c r="D7521" t="s">
        <v>119</v>
      </c>
      <c r="E7521" s="28">
        <v>-215.9</v>
      </c>
    </row>
    <row r="7522" spans="1:5" ht="15" hidden="1" outlineLevel="2" x14ac:dyDescent="0.35">
      <c r="A7522" t="s">
        <v>14</v>
      </c>
      <c r="B7522" t="s">
        <v>45</v>
      </c>
      <c r="C7522" t="s">
        <v>204</v>
      </c>
      <c r="D7522" t="s">
        <v>119</v>
      </c>
      <c r="E7522" s="28">
        <v>-592.20000000000005</v>
      </c>
    </row>
    <row r="7523" spans="1:5" ht="15" hidden="1" outlineLevel="2" x14ac:dyDescent="0.35">
      <c r="A7523" t="s">
        <v>14</v>
      </c>
      <c r="B7523" t="s">
        <v>45</v>
      </c>
      <c r="C7523" t="s">
        <v>204</v>
      </c>
      <c r="D7523" t="s">
        <v>119</v>
      </c>
      <c r="E7523" s="28">
        <v>-688.76</v>
      </c>
    </row>
    <row r="7524" spans="1:5" ht="15" hidden="1" outlineLevel="2" x14ac:dyDescent="0.35">
      <c r="A7524" t="s">
        <v>14</v>
      </c>
      <c r="B7524" t="s">
        <v>45</v>
      </c>
      <c r="C7524" t="s">
        <v>204</v>
      </c>
      <c r="D7524" t="s">
        <v>119</v>
      </c>
      <c r="E7524" s="28">
        <v>-491.85</v>
      </c>
    </row>
    <row r="7525" spans="1:5" ht="15" hidden="1" outlineLevel="2" x14ac:dyDescent="0.35">
      <c r="A7525" t="s">
        <v>14</v>
      </c>
      <c r="B7525" t="s">
        <v>45</v>
      </c>
      <c r="C7525" t="s">
        <v>204</v>
      </c>
      <c r="D7525" t="s">
        <v>119</v>
      </c>
      <c r="E7525" s="28">
        <v>-3604.87</v>
      </c>
    </row>
    <row r="7526" spans="1:5" ht="15" hidden="1" outlineLevel="2" x14ac:dyDescent="0.35">
      <c r="A7526" t="s">
        <v>14</v>
      </c>
      <c r="B7526" t="s">
        <v>45</v>
      </c>
      <c r="C7526" t="s">
        <v>204</v>
      </c>
      <c r="D7526" t="s">
        <v>119</v>
      </c>
      <c r="E7526" s="28">
        <v>-255.09</v>
      </c>
    </row>
    <row r="7527" spans="1:5" ht="15" hidden="1" outlineLevel="2" x14ac:dyDescent="0.35">
      <c r="A7527" t="s">
        <v>14</v>
      </c>
      <c r="B7527" t="s">
        <v>45</v>
      </c>
      <c r="C7527" t="s">
        <v>204</v>
      </c>
      <c r="D7527" t="s">
        <v>119</v>
      </c>
      <c r="E7527" s="28">
        <v>-1761.92</v>
      </c>
    </row>
    <row r="7528" spans="1:5" ht="15" hidden="1" outlineLevel="2" x14ac:dyDescent="0.35">
      <c r="A7528" t="s">
        <v>14</v>
      </c>
      <c r="B7528" t="s">
        <v>45</v>
      </c>
      <c r="C7528" t="s">
        <v>204</v>
      </c>
      <c r="D7528" t="s">
        <v>119</v>
      </c>
      <c r="E7528" s="28">
        <v>-3039.21</v>
      </c>
    </row>
    <row r="7529" spans="1:5" ht="15" hidden="1" outlineLevel="2" x14ac:dyDescent="0.35">
      <c r="A7529" t="s">
        <v>14</v>
      </c>
      <c r="B7529" t="s">
        <v>45</v>
      </c>
      <c r="C7529" t="s">
        <v>204</v>
      </c>
      <c r="D7529" t="s">
        <v>119</v>
      </c>
      <c r="E7529" s="28">
        <v>-418.98</v>
      </c>
    </row>
    <row r="7530" spans="1:5" ht="15" hidden="1" outlineLevel="2" x14ac:dyDescent="0.35">
      <c r="A7530" t="s">
        <v>14</v>
      </c>
      <c r="B7530" t="s">
        <v>45</v>
      </c>
      <c r="C7530" t="s">
        <v>204</v>
      </c>
      <c r="D7530" t="s">
        <v>119</v>
      </c>
      <c r="E7530" s="28">
        <v>-418.21</v>
      </c>
    </row>
    <row r="7531" spans="1:5" ht="15" hidden="1" outlineLevel="2" x14ac:dyDescent="0.35">
      <c r="A7531" t="s">
        <v>14</v>
      </c>
      <c r="B7531" t="s">
        <v>45</v>
      </c>
      <c r="C7531" t="s">
        <v>204</v>
      </c>
      <c r="D7531" t="s">
        <v>119</v>
      </c>
      <c r="E7531" s="28">
        <v>-1004.47</v>
      </c>
    </row>
    <row r="7532" spans="1:5" ht="15" hidden="1" outlineLevel="2" x14ac:dyDescent="0.35">
      <c r="A7532" t="s">
        <v>14</v>
      </c>
      <c r="B7532" t="s">
        <v>45</v>
      </c>
      <c r="C7532" t="s">
        <v>204</v>
      </c>
      <c r="D7532" t="s">
        <v>119</v>
      </c>
      <c r="E7532" s="28">
        <v>-490.24</v>
      </c>
    </row>
    <row r="7533" spans="1:5" ht="15" hidden="1" outlineLevel="2" x14ac:dyDescent="0.35">
      <c r="A7533" t="s">
        <v>14</v>
      </c>
      <c r="B7533" t="s">
        <v>45</v>
      </c>
      <c r="C7533" t="s">
        <v>204</v>
      </c>
      <c r="D7533" t="s">
        <v>119</v>
      </c>
      <c r="E7533" s="28">
        <v>-664.97</v>
      </c>
    </row>
    <row r="7534" spans="1:5" ht="15" hidden="1" outlineLevel="2" x14ac:dyDescent="0.35">
      <c r="A7534" t="s">
        <v>14</v>
      </c>
      <c r="B7534" t="s">
        <v>45</v>
      </c>
      <c r="C7534" t="s">
        <v>204</v>
      </c>
      <c r="D7534" t="s">
        <v>119</v>
      </c>
      <c r="E7534" s="28">
        <v>10.02</v>
      </c>
    </row>
    <row r="7535" spans="1:5" ht="15" hidden="1" outlineLevel="2" x14ac:dyDescent="0.35">
      <c r="A7535" t="s">
        <v>14</v>
      </c>
      <c r="B7535" t="s">
        <v>45</v>
      </c>
      <c r="C7535" t="s">
        <v>204</v>
      </c>
      <c r="D7535" t="s">
        <v>119</v>
      </c>
      <c r="E7535" s="28">
        <v>-402.41</v>
      </c>
    </row>
    <row r="7536" spans="1:5" ht="15" hidden="1" outlineLevel="2" x14ac:dyDescent="0.35">
      <c r="A7536" t="s">
        <v>14</v>
      </c>
      <c r="B7536" t="s">
        <v>45</v>
      </c>
      <c r="C7536" t="s">
        <v>204</v>
      </c>
      <c r="D7536" t="s">
        <v>119</v>
      </c>
      <c r="E7536" s="28">
        <v>-32839.06</v>
      </c>
    </row>
    <row r="7537" spans="1:5" ht="15" hidden="1" outlineLevel="2" x14ac:dyDescent="0.35">
      <c r="A7537" t="s">
        <v>14</v>
      </c>
      <c r="B7537" t="s">
        <v>45</v>
      </c>
      <c r="C7537" t="s">
        <v>204</v>
      </c>
      <c r="D7537" t="s">
        <v>119</v>
      </c>
      <c r="E7537" s="28">
        <v>-679.91</v>
      </c>
    </row>
    <row r="7538" spans="1:5" ht="15" hidden="1" outlineLevel="2" x14ac:dyDescent="0.35">
      <c r="A7538" t="s">
        <v>14</v>
      </c>
      <c r="B7538" t="s">
        <v>45</v>
      </c>
      <c r="C7538" t="s">
        <v>204</v>
      </c>
      <c r="D7538" t="s">
        <v>119</v>
      </c>
      <c r="E7538" s="28">
        <v>-730.32</v>
      </c>
    </row>
    <row r="7539" spans="1:5" ht="15" hidden="1" outlineLevel="2" x14ac:dyDescent="0.35">
      <c r="A7539" t="s">
        <v>14</v>
      </c>
      <c r="B7539" t="s">
        <v>45</v>
      </c>
      <c r="C7539" t="s">
        <v>204</v>
      </c>
      <c r="D7539" t="s">
        <v>119</v>
      </c>
      <c r="E7539" s="28">
        <v>-497.31</v>
      </c>
    </row>
    <row r="7540" spans="1:5" ht="15" hidden="1" outlineLevel="2" x14ac:dyDescent="0.35">
      <c r="A7540" t="s">
        <v>14</v>
      </c>
      <c r="B7540" t="s">
        <v>45</v>
      </c>
      <c r="C7540" t="s">
        <v>204</v>
      </c>
      <c r="D7540" t="s">
        <v>119</v>
      </c>
      <c r="E7540" s="28">
        <v>-2184.11</v>
      </c>
    </row>
    <row r="7541" spans="1:5" ht="15" hidden="1" outlineLevel="2" x14ac:dyDescent="0.35">
      <c r="A7541" t="s">
        <v>14</v>
      </c>
      <c r="B7541" t="s">
        <v>45</v>
      </c>
      <c r="C7541" t="s">
        <v>204</v>
      </c>
      <c r="D7541" t="s">
        <v>119</v>
      </c>
      <c r="E7541" s="28">
        <v>386.29</v>
      </c>
    </row>
    <row r="7542" spans="1:5" ht="15" hidden="1" outlineLevel="2" x14ac:dyDescent="0.35">
      <c r="A7542" t="s">
        <v>14</v>
      </c>
      <c r="B7542" t="s">
        <v>45</v>
      </c>
      <c r="C7542" t="s">
        <v>204</v>
      </c>
      <c r="D7542" t="s">
        <v>119</v>
      </c>
      <c r="E7542" s="28">
        <v>1914.36</v>
      </c>
    </row>
    <row r="7543" spans="1:5" ht="15" hidden="1" outlineLevel="2" x14ac:dyDescent="0.35">
      <c r="A7543" t="s">
        <v>14</v>
      </c>
      <c r="B7543" t="s">
        <v>45</v>
      </c>
      <c r="C7543" t="s">
        <v>204</v>
      </c>
      <c r="D7543" t="s">
        <v>119</v>
      </c>
      <c r="E7543" s="28">
        <v>309.04000000000002</v>
      </c>
    </row>
    <row r="7544" spans="1:5" ht="15" hidden="1" outlineLevel="2" x14ac:dyDescent="0.35">
      <c r="A7544" t="s">
        <v>14</v>
      </c>
      <c r="B7544" t="s">
        <v>45</v>
      </c>
      <c r="C7544" t="s">
        <v>204</v>
      </c>
      <c r="D7544" t="s">
        <v>119</v>
      </c>
      <c r="E7544" s="28">
        <v>10.220000000000001</v>
      </c>
    </row>
    <row r="7545" spans="1:5" ht="15" hidden="1" outlineLevel="2" x14ac:dyDescent="0.35">
      <c r="A7545" t="s">
        <v>14</v>
      </c>
      <c r="B7545" t="s">
        <v>45</v>
      </c>
      <c r="C7545" t="s">
        <v>204</v>
      </c>
      <c r="D7545" t="s">
        <v>119</v>
      </c>
      <c r="E7545" s="28">
        <v>7.44</v>
      </c>
    </row>
    <row r="7546" spans="1:5" ht="15" hidden="1" outlineLevel="2" x14ac:dyDescent="0.35">
      <c r="A7546" t="s">
        <v>14</v>
      </c>
      <c r="B7546" t="s">
        <v>45</v>
      </c>
      <c r="C7546" t="s">
        <v>204</v>
      </c>
      <c r="D7546" t="s">
        <v>119</v>
      </c>
      <c r="E7546" s="28">
        <v>26.66</v>
      </c>
    </row>
    <row r="7547" spans="1:5" ht="15" hidden="1" outlineLevel="2" x14ac:dyDescent="0.35">
      <c r="A7547" t="s">
        <v>14</v>
      </c>
      <c r="B7547" t="s">
        <v>45</v>
      </c>
      <c r="C7547" t="s">
        <v>204</v>
      </c>
      <c r="D7547" t="s">
        <v>119</v>
      </c>
      <c r="E7547" s="28">
        <v>2.9</v>
      </c>
    </row>
    <row r="7548" spans="1:5" ht="15" hidden="1" outlineLevel="2" x14ac:dyDescent="0.35">
      <c r="A7548" t="s">
        <v>14</v>
      </c>
      <c r="B7548" t="s">
        <v>45</v>
      </c>
      <c r="C7548" t="s">
        <v>204</v>
      </c>
      <c r="D7548" t="s">
        <v>119</v>
      </c>
      <c r="E7548" s="28">
        <v>1436.7</v>
      </c>
    </row>
    <row r="7549" spans="1:5" ht="15" hidden="1" outlineLevel="2" x14ac:dyDescent="0.35">
      <c r="A7549" t="s">
        <v>14</v>
      </c>
      <c r="B7549" t="s">
        <v>45</v>
      </c>
      <c r="C7549" t="s">
        <v>204</v>
      </c>
      <c r="D7549" t="s">
        <v>119</v>
      </c>
      <c r="E7549" s="28">
        <v>17.66</v>
      </c>
    </row>
    <row r="7550" spans="1:5" ht="15" hidden="1" outlineLevel="2" x14ac:dyDescent="0.35">
      <c r="A7550" t="s">
        <v>14</v>
      </c>
      <c r="B7550" t="s">
        <v>45</v>
      </c>
      <c r="C7550" t="s">
        <v>204</v>
      </c>
      <c r="D7550" t="s">
        <v>119</v>
      </c>
      <c r="E7550" s="28">
        <v>2952.95</v>
      </c>
    </row>
    <row r="7551" spans="1:5" ht="15" hidden="1" outlineLevel="2" x14ac:dyDescent="0.35">
      <c r="A7551" t="s">
        <v>14</v>
      </c>
      <c r="B7551" t="s">
        <v>45</v>
      </c>
      <c r="C7551" t="s">
        <v>204</v>
      </c>
      <c r="D7551" t="s">
        <v>119</v>
      </c>
      <c r="E7551" s="28">
        <v>3343.14</v>
      </c>
    </row>
    <row r="7552" spans="1:5" ht="15" hidden="1" outlineLevel="2" x14ac:dyDescent="0.35">
      <c r="A7552" t="s">
        <v>14</v>
      </c>
      <c r="B7552" t="s">
        <v>45</v>
      </c>
      <c r="C7552" t="s">
        <v>204</v>
      </c>
      <c r="D7552" t="s">
        <v>119</v>
      </c>
      <c r="E7552" s="28">
        <v>2566.38</v>
      </c>
    </row>
    <row r="7553" spans="1:5" ht="15" hidden="1" outlineLevel="2" x14ac:dyDescent="0.35">
      <c r="A7553" t="s">
        <v>14</v>
      </c>
      <c r="B7553" t="s">
        <v>45</v>
      </c>
      <c r="C7553" t="s">
        <v>204</v>
      </c>
      <c r="D7553" t="s">
        <v>119</v>
      </c>
      <c r="E7553" s="28">
        <v>1133.1400000000001</v>
      </c>
    </row>
    <row r="7554" spans="1:5" ht="15" hidden="1" outlineLevel="2" x14ac:dyDescent="0.35">
      <c r="A7554" t="s">
        <v>14</v>
      </c>
      <c r="B7554" t="s">
        <v>45</v>
      </c>
      <c r="C7554" t="s">
        <v>204</v>
      </c>
      <c r="D7554" t="s">
        <v>119</v>
      </c>
      <c r="E7554" s="28">
        <v>2070.8200000000002</v>
      </c>
    </row>
    <row r="7555" spans="1:5" ht="15" hidden="1" outlineLevel="2" x14ac:dyDescent="0.35">
      <c r="A7555" t="s">
        <v>14</v>
      </c>
      <c r="B7555" t="s">
        <v>45</v>
      </c>
      <c r="C7555" t="s">
        <v>204</v>
      </c>
      <c r="D7555" t="s">
        <v>119</v>
      </c>
      <c r="E7555" s="28">
        <v>4.92</v>
      </c>
    </row>
    <row r="7556" spans="1:5" ht="15" hidden="1" outlineLevel="2" x14ac:dyDescent="0.35">
      <c r="A7556" t="s">
        <v>14</v>
      </c>
      <c r="B7556" t="s">
        <v>45</v>
      </c>
      <c r="C7556" t="s">
        <v>204</v>
      </c>
      <c r="D7556" t="s">
        <v>119</v>
      </c>
      <c r="E7556" s="28">
        <v>373.7</v>
      </c>
    </row>
    <row r="7557" spans="1:5" ht="15" hidden="1" outlineLevel="2" x14ac:dyDescent="0.35">
      <c r="A7557" t="s">
        <v>14</v>
      </c>
      <c r="B7557" t="s">
        <v>45</v>
      </c>
      <c r="C7557" t="s">
        <v>204</v>
      </c>
      <c r="D7557" t="s">
        <v>119</v>
      </c>
      <c r="E7557" s="28">
        <v>254.63</v>
      </c>
    </row>
    <row r="7558" spans="1:5" ht="15" hidden="1" outlineLevel="2" x14ac:dyDescent="0.35">
      <c r="A7558" t="s">
        <v>14</v>
      </c>
      <c r="B7558" t="s">
        <v>45</v>
      </c>
      <c r="C7558" t="s">
        <v>204</v>
      </c>
      <c r="D7558" t="s">
        <v>119</v>
      </c>
      <c r="E7558" s="28">
        <v>84.23</v>
      </c>
    </row>
    <row r="7559" spans="1:5" ht="15" hidden="1" outlineLevel="2" x14ac:dyDescent="0.35">
      <c r="A7559" t="s">
        <v>14</v>
      </c>
      <c r="B7559" t="s">
        <v>45</v>
      </c>
      <c r="C7559" t="s">
        <v>204</v>
      </c>
      <c r="D7559" t="s">
        <v>119</v>
      </c>
      <c r="E7559" s="28">
        <v>3074.84</v>
      </c>
    </row>
    <row r="7560" spans="1:5" ht="15" hidden="1" outlineLevel="2" x14ac:dyDescent="0.35">
      <c r="A7560" t="s">
        <v>14</v>
      </c>
      <c r="B7560" t="s">
        <v>45</v>
      </c>
      <c r="C7560" t="s">
        <v>204</v>
      </c>
      <c r="D7560" t="s">
        <v>119</v>
      </c>
      <c r="E7560" s="28">
        <v>429.27</v>
      </c>
    </row>
    <row r="7561" spans="1:5" ht="15" hidden="1" outlineLevel="2" x14ac:dyDescent="0.35">
      <c r="A7561" t="s">
        <v>14</v>
      </c>
      <c r="B7561" t="s">
        <v>45</v>
      </c>
      <c r="C7561" t="s">
        <v>204</v>
      </c>
      <c r="D7561" t="s">
        <v>119</v>
      </c>
      <c r="E7561" s="28">
        <v>164.76</v>
      </c>
    </row>
    <row r="7562" spans="1:5" ht="15" hidden="1" outlineLevel="2" x14ac:dyDescent="0.35">
      <c r="A7562" t="s">
        <v>14</v>
      </c>
      <c r="B7562" t="s">
        <v>45</v>
      </c>
      <c r="C7562" t="s">
        <v>204</v>
      </c>
      <c r="D7562" t="s">
        <v>119</v>
      </c>
      <c r="E7562" s="28">
        <v>40.47</v>
      </c>
    </row>
    <row r="7563" spans="1:5" ht="15" hidden="1" outlineLevel="2" x14ac:dyDescent="0.35">
      <c r="A7563" t="s">
        <v>14</v>
      </c>
      <c r="B7563" t="s">
        <v>45</v>
      </c>
      <c r="C7563" t="s">
        <v>204</v>
      </c>
      <c r="D7563" t="s">
        <v>119</v>
      </c>
      <c r="E7563" s="28">
        <v>957.21</v>
      </c>
    </row>
    <row r="7564" spans="1:5" ht="15" hidden="1" outlineLevel="2" x14ac:dyDescent="0.35">
      <c r="A7564" t="s">
        <v>14</v>
      </c>
      <c r="B7564" t="s">
        <v>45</v>
      </c>
      <c r="C7564" t="s">
        <v>204</v>
      </c>
      <c r="D7564" t="s">
        <v>119</v>
      </c>
      <c r="E7564" s="28">
        <v>478.13</v>
      </c>
    </row>
    <row r="7565" spans="1:5" ht="15" hidden="1" outlineLevel="2" x14ac:dyDescent="0.35">
      <c r="A7565" t="s">
        <v>14</v>
      </c>
      <c r="B7565" t="s">
        <v>45</v>
      </c>
      <c r="C7565" t="s">
        <v>204</v>
      </c>
      <c r="D7565" t="s">
        <v>119</v>
      </c>
      <c r="E7565" s="28">
        <v>8629.24</v>
      </c>
    </row>
    <row r="7566" spans="1:5" ht="15" hidden="1" outlineLevel="2" x14ac:dyDescent="0.35">
      <c r="A7566" t="s">
        <v>14</v>
      </c>
      <c r="B7566" t="s">
        <v>45</v>
      </c>
      <c r="C7566" t="s">
        <v>204</v>
      </c>
      <c r="D7566" t="s">
        <v>119</v>
      </c>
      <c r="E7566" s="28">
        <v>1824.9</v>
      </c>
    </row>
    <row r="7567" spans="1:5" ht="15" hidden="1" outlineLevel="2" x14ac:dyDescent="0.35">
      <c r="A7567" t="s">
        <v>14</v>
      </c>
      <c r="B7567" t="s">
        <v>45</v>
      </c>
      <c r="C7567" t="s">
        <v>204</v>
      </c>
      <c r="D7567" t="s">
        <v>119</v>
      </c>
      <c r="E7567" s="28">
        <v>24120.45</v>
      </c>
    </row>
    <row r="7568" spans="1:5" ht="15" hidden="1" outlineLevel="2" x14ac:dyDescent="0.35">
      <c r="A7568" t="s">
        <v>14</v>
      </c>
      <c r="B7568" t="s">
        <v>45</v>
      </c>
      <c r="C7568" t="s">
        <v>204</v>
      </c>
      <c r="D7568" t="s">
        <v>119</v>
      </c>
      <c r="E7568" s="28">
        <v>3055.86</v>
      </c>
    </row>
    <row r="7569" spans="1:5" ht="15" hidden="1" outlineLevel="2" x14ac:dyDescent="0.35">
      <c r="A7569" t="s">
        <v>14</v>
      </c>
      <c r="B7569" t="s">
        <v>45</v>
      </c>
      <c r="C7569" t="s">
        <v>204</v>
      </c>
      <c r="D7569" t="s">
        <v>119</v>
      </c>
      <c r="E7569" s="28">
        <v>10402.83</v>
      </c>
    </row>
    <row r="7570" spans="1:5" ht="15" hidden="1" outlineLevel="2" x14ac:dyDescent="0.35">
      <c r="A7570" t="s">
        <v>14</v>
      </c>
      <c r="B7570" t="s">
        <v>45</v>
      </c>
      <c r="C7570" t="s">
        <v>204</v>
      </c>
      <c r="D7570" t="s">
        <v>119</v>
      </c>
      <c r="E7570" s="28">
        <v>1295.27</v>
      </c>
    </row>
    <row r="7571" spans="1:5" ht="15" hidden="1" outlineLevel="2" x14ac:dyDescent="0.35">
      <c r="A7571" t="s">
        <v>14</v>
      </c>
      <c r="B7571" t="s">
        <v>45</v>
      </c>
      <c r="C7571" t="s">
        <v>204</v>
      </c>
      <c r="D7571" t="s">
        <v>119</v>
      </c>
      <c r="E7571" s="28">
        <v>250.9</v>
      </c>
    </row>
    <row r="7572" spans="1:5" ht="15" hidden="1" outlineLevel="2" x14ac:dyDescent="0.35">
      <c r="A7572" t="s">
        <v>14</v>
      </c>
      <c r="B7572" t="s">
        <v>45</v>
      </c>
      <c r="C7572" t="s">
        <v>204</v>
      </c>
      <c r="D7572" t="s">
        <v>119</v>
      </c>
      <c r="E7572" s="28">
        <v>2525.29</v>
      </c>
    </row>
    <row r="7573" spans="1:5" ht="15" hidden="1" outlineLevel="2" x14ac:dyDescent="0.35">
      <c r="A7573" t="s">
        <v>14</v>
      </c>
      <c r="B7573" t="s">
        <v>45</v>
      </c>
      <c r="C7573" t="s">
        <v>204</v>
      </c>
      <c r="D7573" t="s">
        <v>119</v>
      </c>
      <c r="E7573" s="28">
        <v>147.1</v>
      </c>
    </row>
    <row r="7574" spans="1:5" ht="15" hidden="1" outlineLevel="2" x14ac:dyDescent="0.35">
      <c r="A7574" t="s">
        <v>14</v>
      </c>
      <c r="B7574" t="s">
        <v>45</v>
      </c>
      <c r="C7574" t="s">
        <v>204</v>
      </c>
      <c r="D7574" t="s">
        <v>119</v>
      </c>
      <c r="E7574" s="28">
        <v>178.04</v>
      </c>
    </row>
    <row r="7575" spans="1:5" ht="15" hidden="1" outlineLevel="2" x14ac:dyDescent="0.35">
      <c r="A7575" t="s">
        <v>14</v>
      </c>
      <c r="B7575" t="s">
        <v>45</v>
      </c>
      <c r="C7575" t="s">
        <v>204</v>
      </c>
      <c r="D7575" t="s">
        <v>119</v>
      </c>
      <c r="E7575" s="28">
        <v>837.25</v>
      </c>
    </row>
    <row r="7576" spans="1:5" ht="15" hidden="1" outlineLevel="2" x14ac:dyDescent="0.35">
      <c r="A7576" t="s">
        <v>14</v>
      </c>
      <c r="B7576" t="s">
        <v>45</v>
      </c>
      <c r="C7576" t="s">
        <v>204</v>
      </c>
      <c r="D7576" t="s">
        <v>119</v>
      </c>
      <c r="E7576" s="28">
        <v>128.12</v>
      </c>
    </row>
    <row r="7577" spans="1:5" ht="15" hidden="1" outlineLevel="2" x14ac:dyDescent="0.35">
      <c r="A7577" t="s">
        <v>14</v>
      </c>
      <c r="B7577" t="s">
        <v>45</v>
      </c>
      <c r="C7577" t="s">
        <v>204</v>
      </c>
      <c r="D7577" t="s">
        <v>119</v>
      </c>
      <c r="E7577" s="28">
        <v>692.19</v>
      </c>
    </row>
    <row r="7578" spans="1:5" ht="15" hidden="1" outlineLevel="2" x14ac:dyDescent="0.35">
      <c r="A7578" t="s">
        <v>14</v>
      </c>
      <c r="B7578" t="s">
        <v>45</v>
      </c>
      <c r="C7578" t="s">
        <v>204</v>
      </c>
      <c r="D7578" t="s">
        <v>119</v>
      </c>
      <c r="E7578" s="28">
        <v>364.2</v>
      </c>
    </row>
    <row r="7579" spans="1:5" ht="15" hidden="1" outlineLevel="2" x14ac:dyDescent="0.35">
      <c r="A7579" t="s">
        <v>14</v>
      </c>
      <c r="B7579" t="s">
        <v>45</v>
      </c>
      <c r="C7579" t="s">
        <v>204</v>
      </c>
      <c r="D7579" t="s">
        <v>119</v>
      </c>
      <c r="E7579" s="28">
        <v>409.16</v>
      </c>
    </row>
    <row r="7580" spans="1:5" ht="15" hidden="1" outlineLevel="2" x14ac:dyDescent="0.35">
      <c r="A7580" t="s">
        <v>14</v>
      </c>
      <c r="B7580" t="s">
        <v>45</v>
      </c>
      <c r="C7580" t="s">
        <v>204</v>
      </c>
      <c r="D7580" t="s">
        <v>119</v>
      </c>
      <c r="E7580" s="28">
        <v>363.91</v>
      </c>
    </row>
    <row r="7581" spans="1:5" ht="15" hidden="1" outlineLevel="2" x14ac:dyDescent="0.35">
      <c r="A7581" t="s">
        <v>14</v>
      </c>
      <c r="B7581" t="s">
        <v>45</v>
      </c>
      <c r="C7581" t="s">
        <v>204</v>
      </c>
      <c r="D7581" t="s">
        <v>119</v>
      </c>
      <c r="E7581" s="28">
        <v>771.76</v>
      </c>
    </row>
    <row r="7582" spans="1:5" ht="15" hidden="1" outlineLevel="2" x14ac:dyDescent="0.35">
      <c r="A7582" t="s">
        <v>14</v>
      </c>
      <c r="B7582" t="s">
        <v>45</v>
      </c>
      <c r="C7582" t="s">
        <v>204</v>
      </c>
      <c r="D7582" t="s">
        <v>119</v>
      </c>
      <c r="E7582" s="28">
        <v>508.9</v>
      </c>
    </row>
    <row r="7583" spans="1:5" ht="15" hidden="1" outlineLevel="2" x14ac:dyDescent="0.35">
      <c r="A7583" t="s">
        <v>14</v>
      </c>
      <c r="B7583" t="s">
        <v>45</v>
      </c>
      <c r="C7583" t="s">
        <v>204</v>
      </c>
      <c r="D7583" t="s">
        <v>119</v>
      </c>
      <c r="E7583" s="28">
        <v>47.95</v>
      </c>
    </row>
    <row r="7584" spans="1:5" ht="15" hidden="1" outlineLevel="2" x14ac:dyDescent="0.35">
      <c r="A7584" t="s">
        <v>14</v>
      </c>
      <c r="B7584" t="s">
        <v>45</v>
      </c>
      <c r="C7584" t="s">
        <v>204</v>
      </c>
      <c r="D7584" t="s">
        <v>119</v>
      </c>
      <c r="E7584" s="28">
        <v>49.21</v>
      </c>
    </row>
    <row r="7585" spans="1:5" ht="15" hidden="1" outlineLevel="2" x14ac:dyDescent="0.35">
      <c r="A7585" t="s">
        <v>14</v>
      </c>
      <c r="B7585" t="s">
        <v>45</v>
      </c>
      <c r="C7585" t="s">
        <v>204</v>
      </c>
      <c r="D7585" t="s">
        <v>119</v>
      </c>
      <c r="E7585" s="28">
        <v>13.1</v>
      </c>
    </row>
    <row r="7586" spans="1:5" ht="15" hidden="1" outlineLevel="2" x14ac:dyDescent="0.35">
      <c r="A7586" t="s">
        <v>14</v>
      </c>
      <c r="B7586" t="s">
        <v>45</v>
      </c>
      <c r="C7586" t="s">
        <v>204</v>
      </c>
      <c r="D7586" t="s">
        <v>119</v>
      </c>
      <c r="E7586" s="28">
        <v>2388.4</v>
      </c>
    </row>
    <row r="7587" spans="1:5" ht="15" hidden="1" outlineLevel="2" x14ac:dyDescent="0.35">
      <c r="A7587" t="s">
        <v>14</v>
      </c>
      <c r="B7587" t="s">
        <v>45</v>
      </c>
      <c r="C7587" t="s">
        <v>204</v>
      </c>
      <c r="D7587" t="s">
        <v>119</v>
      </c>
      <c r="E7587" s="28">
        <v>140.41</v>
      </c>
    </row>
    <row r="7588" spans="1:5" ht="15" hidden="1" outlineLevel="2" x14ac:dyDescent="0.35">
      <c r="A7588" t="s">
        <v>14</v>
      </c>
      <c r="B7588" t="s">
        <v>45</v>
      </c>
      <c r="C7588" t="s">
        <v>204</v>
      </c>
      <c r="D7588" t="s">
        <v>119</v>
      </c>
      <c r="E7588" s="28">
        <v>279.12</v>
      </c>
    </row>
    <row r="7589" spans="1:5" ht="15" hidden="1" outlineLevel="2" x14ac:dyDescent="0.35">
      <c r="A7589" t="s">
        <v>14</v>
      </c>
      <c r="B7589" t="s">
        <v>45</v>
      </c>
      <c r="C7589" t="s">
        <v>204</v>
      </c>
      <c r="D7589" t="s">
        <v>119</v>
      </c>
      <c r="E7589" s="28">
        <v>3770.47</v>
      </c>
    </row>
    <row r="7590" spans="1:5" ht="15" hidden="1" outlineLevel="2" x14ac:dyDescent="0.35">
      <c r="A7590" t="s">
        <v>14</v>
      </c>
      <c r="B7590" t="s">
        <v>45</v>
      </c>
      <c r="C7590" t="s">
        <v>204</v>
      </c>
      <c r="D7590" t="s">
        <v>119</v>
      </c>
      <c r="E7590" s="28">
        <v>59.96</v>
      </c>
    </row>
    <row r="7591" spans="1:5" ht="15" hidden="1" outlineLevel="2" x14ac:dyDescent="0.35">
      <c r="A7591" t="s">
        <v>14</v>
      </c>
      <c r="B7591" t="s">
        <v>45</v>
      </c>
      <c r="C7591" t="s">
        <v>204</v>
      </c>
      <c r="D7591" t="s">
        <v>119</v>
      </c>
      <c r="E7591" s="28">
        <v>184.31</v>
      </c>
    </row>
    <row r="7592" spans="1:5" ht="15" hidden="1" outlineLevel="2" x14ac:dyDescent="0.35">
      <c r="A7592" t="s">
        <v>14</v>
      </c>
      <c r="B7592" t="s">
        <v>45</v>
      </c>
      <c r="C7592" t="s">
        <v>204</v>
      </c>
      <c r="D7592" t="s">
        <v>119</v>
      </c>
      <c r="E7592" s="28">
        <v>2478.9899999999998</v>
      </c>
    </row>
    <row r="7593" spans="1:5" ht="15" hidden="1" outlineLevel="2" x14ac:dyDescent="0.35">
      <c r="A7593" t="s">
        <v>14</v>
      </c>
      <c r="B7593" t="s">
        <v>45</v>
      </c>
      <c r="C7593" t="s">
        <v>204</v>
      </c>
      <c r="D7593" t="s">
        <v>119</v>
      </c>
      <c r="E7593" s="28">
        <v>266.88</v>
      </c>
    </row>
    <row r="7594" spans="1:5" ht="15" hidden="1" outlineLevel="2" x14ac:dyDescent="0.35">
      <c r="A7594" t="s">
        <v>14</v>
      </c>
      <c r="B7594" t="s">
        <v>45</v>
      </c>
      <c r="C7594" t="s">
        <v>204</v>
      </c>
      <c r="D7594" t="s">
        <v>119</v>
      </c>
      <c r="E7594" s="28">
        <v>474.89</v>
      </c>
    </row>
    <row r="7595" spans="1:5" ht="15" hidden="1" outlineLevel="2" x14ac:dyDescent="0.35">
      <c r="A7595" t="s">
        <v>14</v>
      </c>
      <c r="B7595" t="s">
        <v>45</v>
      </c>
      <c r="C7595" t="s">
        <v>204</v>
      </c>
      <c r="D7595" t="s">
        <v>119</v>
      </c>
      <c r="E7595" s="28">
        <v>606.63</v>
      </c>
    </row>
    <row r="7596" spans="1:5" ht="15" hidden="1" outlineLevel="2" x14ac:dyDescent="0.35">
      <c r="A7596" t="s">
        <v>14</v>
      </c>
      <c r="B7596" t="s">
        <v>45</v>
      </c>
      <c r="C7596" t="s">
        <v>204</v>
      </c>
      <c r="D7596" t="s">
        <v>119</v>
      </c>
      <c r="E7596" s="28">
        <v>518.70000000000005</v>
      </c>
    </row>
    <row r="7597" spans="1:5" ht="15" hidden="1" outlineLevel="2" x14ac:dyDescent="0.35">
      <c r="A7597" t="s">
        <v>14</v>
      </c>
      <c r="B7597" t="s">
        <v>45</v>
      </c>
      <c r="C7597" t="s">
        <v>204</v>
      </c>
      <c r="D7597" t="s">
        <v>119</v>
      </c>
      <c r="E7597" s="28">
        <v>249.7</v>
      </c>
    </row>
    <row r="7598" spans="1:5" ht="15" hidden="1" outlineLevel="2" x14ac:dyDescent="0.35">
      <c r="A7598" t="s">
        <v>14</v>
      </c>
      <c r="B7598" t="s">
        <v>45</v>
      </c>
      <c r="C7598" t="s">
        <v>204</v>
      </c>
      <c r="D7598" t="s">
        <v>119</v>
      </c>
      <c r="E7598" s="28">
        <v>697.96</v>
      </c>
    </row>
    <row r="7599" spans="1:5" ht="15" hidden="1" outlineLevel="2" x14ac:dyDescent="0.35">
      <c r="A7599" t="s">
        <v>14</v>
      </c>
      <c r="B7599" t="s">
        <v>45</v>
      </c>
      <c r="C7599" t="s">
        <v>204</v>
      </c>
      <c r="D7599" t="s">
        <v>119</v>
      </c>
      <c r="E7599" s="28">
        <v>29.26</v>
      </c>
    </row>
    <row r="7600" spans="1:5" ht="15" hidden="1" outlineLevel="2" x14ac:dyDescent="0.35">
      <c r="A7600" t="s">
        <v>14</v>
      </c>
      <c r="B7600" t="s">
        <v>45</v>
      </c>
      <c r="C7600" t="s">
        <v>204</v>
      </c>
      <c r="D7600" t="s">
        <v>119</v>
      </c>
      <c r="E7600" s="28">
        <v>37.5</v>
      </c>
    </row>
    <row r="7601" spans="1:5" ht="15" hidden="1" outlineLevel="2" x14ac:dyDescent="0.35">
      <c r="A7601" t="s">
        <v>14</v>
      </c>
      <c r="B7601" t="s">
        <v>45</v>
      </c>
      <c r="C7601" t="s">
        <v>204</v>
      </c>
      <c r="D7601" t="s">
        <v>119</v>
      </c>
      <c r="E7601" s="28">
        <v>45.76</v>
      </c>
    </row>
    <row r="7602" spans="1:5" ht="15" hidden="1" outlineLevel="2" x14ac:dyDescent="0.35">
      <c r="A7602" t="s">
        <v>14</v>
      </c>
      <c r="B7602" t="s">
        <v>45</v>
      </c>
      <c r="C7602" t="s">
        <v>204</v>
      </c>
      <c r="D7602" t="s">
        <v>119</v>
      </c>
      <c r="E7602" s="28">
        <v>11.79</v>
      </c>
    </row>
    <row r="7603" spans="1:5" ht="15" hidden="1" outlineLevel="2" x14ac:dyDescent="0.35">
      <c r="A7603" t="s">
        <v>14</v>
      </c>
      <c r="B7603" t="s">
        <v>45</v>
      </c>
      <c r="C7603" t="s">
        <v>204</v>
      </c>
      <c r="D7603" t="s">
        <v>119</v>
      </c>
      <c r="E7603" s="28">
        <v>162.93</v>
      </c>
    </row>
    <row r="7604" spans="1:5" ht="15" hidden="1" outlineLevel="2" x14ac:dyDescent="0.35">
      <c r="A7604" t="s">
        <v>14</v>
      </c>
      <c r="B7604" t="s">
        <v>45</v>
      </c>
      <c r="C7604" t="s">
        <v>204</v>
      </c>
      <c r="D7604" t="s">
        <v>119</v>
      </c>
      <c r="E7604" s="28">
        <v>65.19</v>
      </c>
    </row>
    <row r="7605" spans="1:5" ht="15" hidden="1" outlineLevel="2" x14ac:dyDescent="0.35">
      <c r="A7605" t="s">
        <v>14</v>
      </c>
      <c r="B7605" t="s">
        <v>45</v>
      </c>
      <c r="C7605" t="s">
        <v>204</v>
      </c>
      <c r="D7605" t="s">
        <v>119</v>
      </c>
      <c r="E7605" s="28">
        <v>77.3</v>
      </c>
    </row>
    <row r="7606" spans="1:5" ht="15" hidden="1" outlineLevel="2" x14ac:dyDescent="0.35">
      <c r="A7606" t="s">
        <v>14</v>
      </c>
      <c r="B7606" t="s">
        <v>45</v>
      </c>
      <c r="C7606" t="s">
        <v>204</v>
      </c>
      <c r="D7606" t="s">
        <v>119</v>
      </c>
      <c r="E7606" s="28">
        <v>21.3</v>
      </c>
    </row>
    <row r="7607" spans="1:5" ht="15" hidden="1" outlineLevel="2" x14ac:dyDescent="0.35">
      <c r="A7607" t="s">
        <v>14</v>
      </c>
      <c r="B7607" t="s">
        <v>45</v>
      </c>
      <c r="C7607" t="s">
        <v>204</v>
      </c>
      <c r="D7607" t="s">
        <v>119</v>
      </c>
      <c r="E7607" s="28">
        <v>2.4500000000000002</v>
      </c>
    </row>
    <row r="7608" spans="1:5" ht="15" hidden="1" outlineLevel="2" x14ac:dyDescent="0.35">
      <c r="A7608" t="s">
        <v>14</v>
      </c>
      <c r="B7608" t="s">
        <v>45</v>
      </c>
      <c r="C7608" t="s">
        <v>204</v>
      </c>
      <c r="D7608" t="s">
        <v>119</v>
      </c>
      <c r="E7608" s="28">
        <v>954.4</v>
      </c>
    </row>
    <row r="7609" spans="1:5" ht="15" hidden="1" outlineLevel="2" x14ac:dyDescent="0.35">
      <c r="A7609" t="s">
        <v>14</v>
      </c>
      <c r="B7609" t="s">
        <v>45</v>
      </c>
      <c r="C7609" t="s">
        <v>204</v>
      </c>
      <c r="D7609" t="s">
        <v>119</v>
      </c>
      <c r="E7609" s="28">
        <v>1029.82</v>
      </c>
    </row>
    <row r="7610" spans="1:5" ht="15" hidden="1" outlineLevel="2" x14ac:dyDescent="0.35">
      <c r="A7610" t="s">
        <v>14</v>
      </c>
      <c r="B7610" t="s">
        <v>45</v>
      </c>
      <c r="C7610" t="s">
        <v>204</v>
      </c>
      <c r="D7610" t="s">
        <v>119</v>
      </c>
      <c r="E7610" s="28">
        <v>70.78</v>
      </c>
    </row>
    <row r="7611" spans="1:5" ht="15" hidden="1" outlineLevel="2" x14ac:dyDescent="0.35">
      <c r="A7611" t="s">
        <v>14</v>
      </c>
      <c r="B7611" t="s">
        <v>45</v>
      </c>
      <c r="C7611" t="s">
        <v>204</v>
      </c>
      <c r="D7611" t="s">
        <v>119</v>
      </c>
      <c r="E7611" s="28">
        <v>611.94000000000005</v>
      </c>
    </row>
    <row r="7612" spans="1:5" ht="15" hidden="1" outlineLevel="2" x14ac:dyDescent="0.35">
      <c r="A7612" t="s">
        <v>14</v>
      </c>
      <c r="B7612" t="s">
        <v>45</v>
      </c>
      <c r="C7612" t="s">
        <v>204</v>
      </c>
      <c r="D7612" t="s">
        <v>119</v>
      </c>
      <c r="E7612" s="28">
        <v>615.25</v>
      </c>
    </row>
    <row r="7613" spans="1:5" ht="15" hidden="1" outlineLevel="2" x14ac:dyDescent="0.35">
      <c r="A7613" t="s">
        <v>14</v>
      </c>
      <c r="B7613" t="s">
        <v>45</v>
      </c>
      <c r="C7613" t="s">
        <v>204</v>
      </c>
      <c r="D7613" t="s">
        <v>119</v>
      </c>
      <c r="E7613" s="28">
        <v>489.13</v>
      </c>
    </row>
    <row r="7614" spans="1:5" ht="15" hidden="1" outlineLevel="2" x14ac:dyDescent="0.35">
      <c r="A7614" t="s">
        <v>14</v>
      </c>
      <c r="B7614" t="s">
        <v>45</v>
      </c>
      <c r="C7614" t="s">
        <v>204</v>
      </c>
      <c r="D7614" t="s">
        <v>119</v>
      </c>
      <c r="E7614" s="28">
        <v>590.39</v>
      </c>
    </row>
    <row r="7615" spans="1:5" ht="15" hidden="1" outlineLevel="2" x14ac:dyDescent="0.35">
      <c r="A7615" t="s">
        <v>14</v>
      </c>
      <c r="B7615" t="s">
        <v>45</v>
      </c>
      <c r="C7615" t="s">
        <v>204</v>
      </c>
      <c r="D7615" t="s">
        <v>119</v>
      </c>
      <c r="E7615" s="28">
        <v>3270.89</v>
      </c>
    </row>
    <row r="7616" spans="1:5" ht="15" hidden="1" outlineLevel="2" x14ac:dyDescent="0.35">
      <c r="A7616" t="s">
        <v>14</v>
      </c>
      <c r="B7616" t="s">
        <v>45</v>
      </c>
      <c r="C7616" t="s">
        <v>204</v>
      </c>
      <c r="D7616" t="s">
        <v>119</v>
      </c>
      <c r="E7616" s="28">
        <v>123.78</v>
      </c>
    </row>
    <row r="7617" spans="1:5" ht="15" hidden="1" outlineLevel="2" x14ac:dyDescent="0.35">
      <c r="A7617" t="s">
        <v>14</v>
      </c>
      <c r="B7617" t="s">
        <v>45</v>
      </c>
      <c r="C7617" t="s">
        <v>204</v>
      </c>
      <c r="D7617" t="s">
        <v>119</v>
      </c>
      <c r="E7617" s="28">
        <v>172.51</v>
      </c>
    </row>
    <row r="7618" spans="1:5" ht="15" hidden="1" outlineLevel="2" x14ac:dyDescent="0.35">
      <c r="A7618" t="s">
        <v>14</v>
      </c>
      <c r="B7618" t="s">
        <v>45</v>
      </c>
      <c r="C7618" t="s">
        <v>204</v>
      </c>
      <c r="D7618" t="s">
        <v>119</v>
      </c>
      <c r="E7618" s="28">
        <v>1018.87</v>
      </c>
    </row>
    <row r="7619" spans="1:5" ht="15" hidden="1" outlineLevel="2" x14ac:dyDescent="0.35">
      <c r="A7619" t="s">
        <v>14</v>
      </c>
      <c r="B7619" t="s">
        <v>45</v>
      </c>
      <c r="C7619" t="s">
        <v>204</v>
      </c>
      <c r="D7619" t="s">
        <v>119</v>
      </c>
      <c r="E7619" s="28">
        <v>3574.6</v>
      </c>
    </row>
    <row r="7620" spans="1:5" ht="15" hidden="1" outlineLevel="2" x14ac:dyDescent="0.35">
      <c r="A7620" t="s">
        <v>14</v>
      </c>
      <c r="B7620" t="s">
        <v>45</v>
      </c>
      <c r="C7620" t="s">
        <v>204</v>
      </c>
      <c r="D7620" t="s">
        <v>119</v>
      </c>
      <c r="E7620" s="28">
        <v>525.65</v>
      </c>
    </row>
    <row r="7621" spans="1:5" ht="15" hidden="1" outlineLevel="2" x14ac:dyDescent="0.35">
      <c r="A7621" t="s">
        <v>14</v>
      </c>
      <c r="B7621" t="s">
        <v>45</v>
      </c>
      <c r="C7621" t="s">
        <v>204</v>
      </c>
      <c r="D7621" t="s">
        <v>119</v>
      </c>
      <c r="E7621" s="28">
        <v>342.38</v>
      </c>
    </row>
    <row r="7622" spans="1:5" ht="15" hidden="1" outlineLevel="2" x14ac:dyDescent="0.35">
      <c r="A7622" t="s">
        <v>14</v>
      </c>
      <c r="B7622" t="s">
        <v>45</v>
      </c>
      <c r="C7622" t="s">
        <v>204</v>
      </c>
      <c r="D7622" t="s">
        <v>119</v>
      </c>
      <c r="E7622" s="28">
        <v>260.05</v>
      </c>
    </row>
    <row r="7623" spans="1:5" ht="15" hidden="1" outlineLevel="2" x14ac:dyDescent="0.35">
      <c r="A7623" t="s">
        <v>14</v>
      </c>
      <c r="B7623" t="s">
        <v>45</v>
      </c>
      <c r="C7623" t="s">
        <v>204</v>
      </c>
      <c r="D7623" t="s">
        <v>119</v>
      </c>
      <c r="E7623" s="28">
        <v>233.14</v>
      </c>
    </row>
    <row r="7624" spans="1:5" ht="15" hidden="1" outlineLevel="2" x14ac:dyDescent="0.35">
      <c r="A7624" t="s">
        <v>14</v>
      </c>
      <c r="B7624" t="s">
        <v>45</v>
      </c>
      <c r="C7624" t="s">
        <v>204</v>
      </c>
      <c r="D7624" t="s">
        <v>119</v>
      </c>
      <c r="E7624" s="28">
        <v>141.63999999999999</v>
      </c>
    </row>
    <row r="7625" spans="1:5" ht="15" hidden="1" outlineLevel="2" x14ac:dyDescent="0.35">
      <c r="A7625" t="s">
        <v>14</v>
      </c>
      <c r="B7625" t="s">
        <v>45</v>
      </c>
      <c r="C7625" t="s">
        <v>204</v>
      </c>
      <c r="D7625" t="s">
        <v>119</v>
      </c>
      <c r="E7625" s="28">
        <v>859.77</v>
      </c>
    </row>
    <row r="7626" spans="1:5" ht="15" hidden="1" outlineLevel="2" x14ac:dyDescent="0.35">
      <c r="A7626" t="s">
        <v>14</v>
      </c>
      <c r="B7626" t="s">
        <v>45</v>
      </c>
      <c r="C7626" t="s">
        <v>204</v>
      </c>
      <c r="D7626" t="s">
        <v>119</v>
      </c>
      <c r="E7626" s="28">
        <v>286.20999999999998</v>
      </c>
    </row>
    <row r="7627" spans="1:5" ht="15" hidden="1" outlineLevel="2" x14ac:dyDescent="0.35">
      <c r="A7627" t="s">
        <v>14</v>
      </c>
      <c r="B7627" t="s">
        <v>45</v>
      </c>
      <c r="C7627" t="s">
        <v>204</v>
      </c>
      <c r="D7627" t="s">
        <v>119</v>
      </c>
      <c r="E7627" s="28">
        <v>212.39</v>
      </c>
    </row>
    <row r="7628" spans="1:5" ht="15" hidden="1" outlineLevel="2" x14ac:dyDescent="0.35">
      <c r="A7628" t="s">
        <v>14</v>
      </c>
      <c r="B7628" t="s">
        <v>45</v>
      </c>
      <c r="C7628" t="s">
        <v>204</v>
      </c>
      <c r="D7628" t="s">
        <v>119</v>
      </c>
      <c r="E7628" s="28">
        <v>398.98</v>
      </c>
    </row>
    <row r="7629" spans="1:5" ht="15" hidden="1" outlineLevel="2" x14ac:dyDescent="0.35">
      <c r="A7629" t="s">
        <v>14</v>
      </c>
      <c r="B7629" t="s">
        <v>45</v>
      </c>
      <c r="C7629" t="s">
        <v>204</v>
      </c>
      <c r="D7629" t="s">
        <v>119</v>
      </c>
      <c r="E7629" s="28">
        <v>5.52</v>
      </c>
    </row>
    <row r="7630" spans="1:5" ht="15" hidden="1" outlineLevel="2" x14ac:dyDescent="0.35">
      <c r="A7630" t="s">
        <v>14</v>
      </c>
      <c r="B7630" t="s">
        <v>45</v>
      </c>
      <c r="C7630" t="s">
        <v>204</v>
      </c>
      <c r="D7630" t="s">
        <v>119</v>
      </c>
      <c r="E7630" s="28">
        <v>266.52999999999997</v>
      </c>
    </row>
    <row r="7631" spans="1:5" ht="15" hidden="1" outlineLevel="2" x14ac:dyDescent="0.35">
      <c r="A7631" t="s">
        <v>14</v>
      </c>
      <c r="B7631" t="s">
        <v>45</v>
      </c>
      <c r="C7631" t="s">
        <v>204</v>
      </c>
      <c r="D7631" t="s">
        <v>119</v>
      </c>
      <c r="E7631" s="28">
        <v>687.77</v>
      </c>
    </row>
    <row r="7632" spans="1:5" ht="15" hidden="1" outlineLevel="2" x14ac:dyDescent="0.35">
      <c r="A7632" t="s">
        <v>14</v>
      </c>
      <c r="B7632" t="s">
        <v>45</v>
      </c>
      <c r="C7632" t="s">
        <v>204</v>
      </c>
      <c r="D7632" t="s">
        <v>119</v>
      </c>
      <c r="E7632" s="28">
        <v>117.8</v>
      </c>
    </row>
    <row r="7633" spans="1:5" ht="15" hidden="1" outlineLevel="2" x14ac:dyDescent="0.35">
      <c r="A7633" t="s">
        <v>14</v>
      </c>
      <c r="B7633" t="s">
        <v>45</v>
      </c>
      <c r="C7633" t="s">
        <v>204</v>
      </c>
      <c r="D7633" t="s">
        <v>119</v>
      </c>
      <c r="E7633" s="28">
        <v>30.37</v>
      </c>
    </row>
    <row r="7634" spans="1:5" ht="15" hidden="1" outlineLevel="2" x14ac:dyDescent="0.35">
      <c r="A7634" t="s">
        <v>14</v>
      </c>
      <c r="B7634" t="s">
        <v>45</v>
      </c>
      <c r="C7634" t="s">
        <v>204</v>
      </c>
      <c r="D7634" t="s">
        <v>119</v>
      </c>
      <c r="E7634" s="28">
        <v>36.76</v>
      </c>
    </row>
    <row r="7635" spans="1:5" ht="15" hidden="1" outlineLevel="2" x14ac:dyDescent="0.35">
      <c r="A7635" t="s">
        <v>14</v>
      </c>
      <c r="B7635" t="s">
        <v>45</v>
      </c>
      <c r="C7635" t="s">
        <v>204</v>
      </c>
      <c r="D7635" t="s">
        <v>119</v>
      </c>
      <c r="E7635" s="28">
        <v>832.92</v>
      </c>
    </row>
    <row r="7636" spans="1:5" ht="15" hidden="1" outlineLevel="2" x14ac:dyDescent="0.35">
      <c r="A7636" t="s">
        <v>14</v>
      </c>
      <c r="B7636" t="s">
        <v>45</v>
      </c>
      <c r="C7636" t="s">
        <v>204</v>
      </c>
      <c r="D7636" t="s">
        <v>119</v>
      </c>
      <c r="E7636" s="28">
        <v>309.36</v>
      </c>
    </row>
    <row r="7637" spans="1:5" ht="15" hidden="1" outlineLevel="2" x14ac:dyDescent="0.35">
      <c r="A7637" t="s">
        <v>14</v>
      </c>
      <c r="B7637" t="s">
        <v>45</v>
      </c>
      <c r="C7637" t="s">
        <v>204</v>
      </c>
      <c r="D7637" t="s">
        <v>119</v>
      </c>
      <c r="E7637" s="28">
        <v>30.06</v>
      </c>
    </row>
    <row r="7638" spans="1:5" ht="15" hidden="1" outlineLevel="2" x14ac:dyDescent="0.35">
      <c r="A7638" t="s">
        <v>14</v>
      </c>
      <c r="B7638" t="s">
        <v>45</v>
      </c>
      <c r="C7638" t="s">
        <v>204</v>
      </c>
      <c r="D7638" t="s">
        <v>119</v>
      </c>
      <c r="E7638" s="28">
        <v>399.85</v>
      </c>
    </row>
    <row r="7639" spans="1:5" ht="15" hidden="1" outlineLevel="2" x14ac:dyDescent="0.35">
      <c r="A7639" t="s">
        <v>14</v>
      </c>
      <c r="B7639" t="s">
        <v>45</v>
      </c>
      <c r="C7639" t="s">
        <v>204</v>
      </c>
      <c r="D7639" t="s">
        <v>119</v>
      </c>
      <c r="E7639" s="28">
        <v>318.07</v>
      </c>
    </row>
    <row r="7640" spans="1:5" ht="15" hidden="1" outlineLevel="2" x14ac:dyDescent="0.35">
      <c r="A7640" t="s">
        <v>14</v>
      </c>
      <c r="B7640" t="s">
        <v>45</v>
      </c>
      <c r="C7640" t="s">
        <v>204</v>
      </c>
      <c r="D7640" t="s">
        <v>119</v>
      </c>
      <c r="E7640" s="28">
        <v>169.18</v>
      </c>
    </row>
    <row r="7641" spans="1:5" ht="15" hidden="1" outlineLevel="2" x14ac:dyDescent="0.35">
      <c r="A7641" t="s">
        <v>14</v>
      </c>
      <c r="B7641" t="s">
        <v>45</v>
      </c>
      <c r="C7641" t="s">
        <v>204</v>
      </c>
      <c r="D7641" t="s">
        <v>119</v>
      </c>
      <c r="E7641" s="28">
        <v>6751.5</v>
      </c>
    </row>
    <row r="7642" spans="1:5" ht="15" hidden="1" outlineLevel="2" x14ac:dyDescent="0.35">
      <c r="A7642" t="s">
        <v>14</v>
      </c>
      <c r="B7642" t="s">
        <v>45</v>
      </c>
      <c r="C7642" t="s">
        <v>204</v>
      </c>
      <c r="D7642" t="s">
        <v>119</v>
      </c>
      <c r="E7642" s="28">
        <v>2.35</v>
      </c>
    </row>
    <row r="7643" spans="1:5" ht="15" hidden="1" outlineLevel="2" x14ac:dyDescent="0.35">
      <c r="A7643" t="s">
        <v>14</v>
      </c>
      <c r="B7643" t="s">
        <v>45</v>
      </c>
      <c r="C7643" t="s">
        <v>204</v>
      </c>
      <c r="D7643" t="s">
        <v>119</v>
      </c>
      <c r="E7643" s="28">
        <v>162.21</v>
      </c>
    </row>
    <row r="7644" spans="1:5" ht="15" hidden="1" outlineLevel="2" x14ac:dyDescent="0.35">
      <c r="A7644" t="s">
        <v>14</v>
      </c>
      <c r="B7644" t="s">
        <v>45</v>
      </c>
      <c r="C7644" t="s">
        <v>204</v>
      </c>
      <c r="D7644" t="s">
        <v>119</v>
      </c>
      <c r="E7644" s="28">
        <v>1.03</v>
      </c>
    </row>
    <row r="7645" spans="1:5" ht="15" hidden="1" outlineLevel="2" x14ac:dyDescent="0.35">
      <c r="A7645" t="s">
        <v>14</v>
      </c>
      <c r="B7645" t="s">
        <v>45</v>
      </c>
      <c r="C7645" t="s">
        <v>204</v>
      </c>
      <c r="D7645" t="s">
        <v>119</v>
      </c>
      <c r="E7645" s="28">
        <v>0.97</v>
      </c>
    </row>
    <row r="7646" spans="1:5" ht="15" hidden="1" outlineLevel="2" x14ac:dyDescent="0.35">
      <c r="A7646" t="s">
        <v>14</v>
      </c>
      <c r="B7646" t="s">
        <v>45</v>
      </c>
      <c r="C7646" t="s">
        <v>204</v>
      </c>
      <c r="D7646" t="s">
        <v>119</v>
      </c>
      <c r="E7646" s="28">
        <v>3.16</v>
      </c>
    </row>
    <row r="7647" spans="1:5" ht="15" hidden="1" outlineLevel="2" x14ac:dyDescent="0.35">
      <c r="A7647" t="s">
        <v>14</v>
      </c>
      <c r="B7647" t="s">
        <v>45</v>
      </c>
      <c r="C7647" t="s">
        <v>204</v>
      </c>
      <c r="D7647" t="s">
        <v>119</v>
      </c>
      <c r="E7647" s="28">
        <v>5.37</v>
      </c>
    </row>
    <row r="7648" spans="1:5" ht="15" hidden="1" outlineLevel="2" x14ac:dyDescent="0.35">
      <c r="A7648" t="s">
        <v>14</v>
      </c>
      <c r="B7648" t="s">
        <v>45</v>
      </c>
      <c r="C7648" t="s">
        <v>204</v>
      </c>
      <c r="D7648" t="s">
        <v>119</v>
      </c>
      <c r="E7648" s="28">
        <v>63.8</v>
      </c>
    </row>
    <row r="7649" spans="1:5" ht="15" hidden="1" outlineLevel="2" x14ac:dyDescent="0.35">
      <c r="A7649" t="s">
        <v>14</v>
      </c>
      <c r="B7649" t="s">
        <v>45</v>
      </c>
      <c r="C7649" t="s">
        <v>204</v>
      </c>
      <c r="D7649" t="s">
        <v>119</v>
      </c>
      <c r="E7649" s="28">
        <v>29.4</v>
      </c>
    </row>
    <row r="7650" spans="1:5" ht="15" hidden="1" outlineLevel="2" x14ac:dyDescent="0.35">
      <c r="A7650" t="s">
        <v>14</v>
      </c>
      <c r="B7650" t="s">
        <v>45</v>
      </c>
      <c r="C7650" t="s">
        <v>204</v>
      </c>
      <c r="D7650" t="s">
        <v>119</v>
      </c>
      <c r="E7650" s="28">
        <v>107.82</v>
      </c>
    </row>
    <row r="7651" spans="1:5" ht="15" hidden="1" outlineLevel="2" x14ac:dyDescent="0.35">
      <c r="A7651" t="s">
        <v>14</v>
      </c>
      <c r="B7651" t="s">
        <v>45</v>
      </c>
      <c r="C7651" t="s">
        <v>204</v>
      </c>
      <c r="D7651" t="s">
        <v>119</v>
      </c>
      <c r="E7651" s="28">
        <v>85.35</v>
      </c>
    </row>
    <row r="7652" spans="1:5" ht="15" hidden="1" outlineLevel="2" x14ac:dyDescent="0.35">
      <c r="A7652" t="s">
        <v>14</v>
      </c>
      <c r="B7652" t="s">
        <v>45</v>
      </c>
      <c r="C7652" t="s">
        <v>204</v>
      </c>
      <c r="D7652" t="s">
        <v>119</v>
      </c>
      <c r="E7652" s="28">
        <v>8.43</v>
      </c>
    </row>
    <row r="7653" spans="1:5" ht="15" hidden="1" outlineLevel="2" x14ac:dyDescent="0.35">
      <c r="A7653" t="s">
        <v>14</v>
      </c>
      <c r="B7653" t="s">
        <v>45</v>
      </c>
      <c r="C7653" t="s">
        <v>204</v>
      </c>
      <c r="D7653" t="s">
        <v>119</v>
      </c>
      <c r="E7653" s="28">
        <v>62.91</v>
      </c>
    </row>
    <row r="7654" spans="1:5" ht="15" hidden="1" outlineLevel="2" x14ac:dyDescent="0.35">
      <c r="A7654" t="s">
        <v>14</v>
      </c>
      <c r="B7654" t="s">
        <v>45</v>
      </c>
      <c r="C7654" t="s">
        <v>204</v>
      </c>
      <c r="D7654" t="s">
        <v>119</v>
      </c>
      <c r="E7654" s="28">
        <v>2.77</v>
      </c>
    </row>
    <row r="7655" spans="1:5" ht="15" hidden="1" outlineLevel="2" x14ac:dyDescent="0.35">
      <c r="A7655" t="s">
        <v>14</v>
      </c>
      <c r="B7655" t="s">
        <v>45</v>
      </c>
      <c r="C7655" t="s">
        <v>204</v>
      </c>
      <c r="D7655" t="s">
        <v>119</v>
      </c>
      <c r="E7655" s="28">
        <v>113.4</v>
      </c>
    </row>
    <row r="7656" spans="1:5" ht="15" hidden="1" outlineLevel="2" x14ac:dyDescent="0.35">
      <c r="A7656" t="s">
        <v>14</v>
      </c>
      <c r="B7656" t="s">
        <v>45</v>
      </c>
      <c r="C7656" t="s">
        <v>204</v>
      </c>
      <c r="D7656" t="s">
        <v>119</v>
      </c>
      <c r="E7656" s="28">
        <v>118.97</v>
      </c>
    </row>
    <row r="7657" spans="1:5" ht="15" hidden="1" outlineLevel="2" x14ac:dyDescent="0.35">
      <c r="A7657" t="s">
        <v>14</v>
      </c>
      <c r="B7657" t="s">
        <v>45</v>
      </c>
      <c r="C7657" t="s">
        <v>204</v>
      </c>
      <c r="D7657" t="s">
        <v>119</v>
      </c>
      <c r="E7657" s="28">
        <v>36.51</v>
      </c>
    </row>
    <row r="7658" spans="1:5" ht="15" hidden="1" outlineLevel="2" x14ac:dyDescent="0.35">
      <c r="A7658" t="s">
        <v>14</v>
      </c>
      <c r="B7658" t="s">
        <v>45</v>
      </c>
      <c r="C7658" t="s">
        <v>204</v>
      </c>
      <c r="D7658" t="s">
        <v>119</v>
      </c>
      <c r="E7658" s="28">
        <v>308.97000000000003</v>
      </c>
    </row>
    <row r="7659" spans="1:5" ht="15" hidden="1" outlineLevel="2" x14ac:dyDescent="0.35">
      <c r="A7659" t="s">
        <v>14</v>
      </c>
      <c r="B7659" t="s">
        <v>45</v>
      </c>
      <c r="C7659" t="s">
        <v>204</v>
      </c>
      <c r="D7659" t="s">
        <v>119</v>
      </c>
      <c r="E7659" s="28">
        <v>855.21</v>
      </c>
    </row>
    <row r="7660" spans="1:5" ht="15" hidden="1" outlineLevel="2" x14ac:dyDescent="0.35">
      <c r="A7660" t="s">
        <v>14</v>
      </c>
      <c r="B7660" t="s">
        <v>45</v>
      </c>
      <c r="C7660" t="s">
        <v>204</v>
      </c>
      <c r="D7660" t="s">
        <v>119</v>
      </c>
      <c r="E7660" s="28">
        <v>189.39</v>
      </c>
    </row>
    <row r="7661" spans="1:5" ht="15" hidden="1" outlineLevel="2" x14ac:dyDescent="0.35">
      <c r="A7661" t="s">
        <v>14</v>
      </c>
      <c r="B7661" t="s">
        <v>45</v>
      </c>
      <c r="C7661" t="s">
        <v>204</v>
      </c>
      <c r="D7661" t="s">
        <v>119</v>
      </c>
      <c r="E7661" s="28">
        <v>6621.66</v>
      </c>
    </row>
    <row r="7662" spans="1:5" ht="15" hidden="1" outlineLevel="2" x14ac:dyDescent="0.35">
      <c r="A7662" t="s">
        <v>14</v>
      </c>
      <c r="B7662" t="s">
        <v>45</v>
      </c>
      <c r="C7662" t="s">
        <v>204</v>
      </c>
      <c r="D7662" t="s">
        <v>119</v>
      </c>
      <c r="E7662" s="28">
        <v>28.83</v>
      </c>
    </row>
    <row r="7663" spans="1:5" ht="15" hidden="1" outlineLevel="2" x14ac:dyDescent="0.35">
      <c r="A7663" t="s">
        <v>14</v>
      </c>
      <c r="B7663" t="s">
        <v>45</v>
      </c>
      <c r="C7663" t="s">
        <v>204</v>
      </c>
      <c r="D7663" t="s">
        <v>119</v>
      </c>
      <c r="E7663" s="28">
        <v>623.71</v>
      </c>
    </row>
    <row r="7664" spans="1:5" ht="15" hidden="1" outlineLevel="2" x14ac:dyDescent="0.35">
      <c r="A7664" t="s">
        <v>14</v>
      </c>
      <c r="B7664" t="s">
        <v>45</v>
      </c>
      <c r="C7664" t="s">
        <v>204</v>
      </c>
      <c r="D7664" t="s">
        <v>119</v>
      </c>
      <c r="E7664" s="28">
        <v>23.11</v>
      </c>
    </row>
    <row r="7665" spans="1:5" ht="15" hidden="1" outlineLevel="2" x14ac:dyDescent="0.35">
      <c r="A7665" t="s">
        <v>14</v>
      </c>
      <c r="B7665" t="s">
        <v>45</v>
      </c>
      <c r="C7665" t="s">
        <v>204</v>
      </c>
      <c r="D7665" t="s">
        <v>119</v>
      </c>
      <c r="E7665" s="28">
        <v>406.35</v>
      </c>
    </row>
    <row r="7666" spans="1:5" ht="15" hidden="1" outlineLevel="2" x14ac:dyDescent="0.35">
      <c r="A7666" t="s">
        <v>14</v>
      </c>
      <c r="B7666" t="s">
        <v>45</v>
      </c>
      <c r="C7666" t="s">
        <v>204</v>
      </c>
      <c r="D7666" t="s">
        <v>119</v>
      </c>
      <c r="E7666" s="28">
        <v>185.81</v>
      </c>
    </row>
    <row r="7667" spans="1:5" ht="15" hidden="1" outlineLevel="2" x14ac:dyDescent="0.35">
      <c r="A7667" t="s">
        <v>14</v>
      </c>
      <c r="B7667" t="s">
        <v>45</v>
      </c>
      <c r="C7667" t="s">
        <v>204</v>
      </c>
      <c r="D7667" t="s">
        <v>119</v>
      </c>
      <c r="E7667" s="28">
        <v>162.13999999999999</v>
      </c>
    </row>
    <row r="7668" spans="1:5" ht="15" hidden="1" outlineLevel="2" x14ac:dyDescent="0.35">
      <c r="A7668" t="s">
        <v>14</v>
      </c>
      <c r="B7668" t="s">
        <v>45</v>
      </c>
      <c r="C7668" t="s">
        <v>204</v>
      </c>
      <c r="D7668" t="s">
        <v>119</v>
      </c>
      <c r="E7668" s="28">
        <v>3.21</v>
      </c>
    </row>
    <row r="7669" spans="1:5" ht="15" hidden="1" outlineLevel="2" x14ac:dyDescent="0.35">
      <c r="A7669" t="s">
        <v>14</v>
      </c>
      <c r="B7669" t="s">
        <v>45</v>
      </c>
      <c r="C7669" t="s">
        <v>204</v>
      </c>
      <c r="D7669" t="s">
        <v>119</v>
      </c>
      <c r="E7669" s="28">
        <v>6.83</v>
      </c>
    </row>
    <row r="7670" spans="1:5" ht="15" hidden="1" outlineLevel="2" x14ac:dyDescent="0.35">
      <c r="A7670" t="s">
        <v>14</v>
      </c>
      <c r="B7670" t="s">
        <v>45</v>
      </c>
      <c r="C7670" t="s">
        <v>204</v>
      </c>
      <c r="D7670" t="s">
        <v>119</v>
      </c>
      <c r="E7670" s="28">
        <v>14.04</v>
      </c>
    </row>
    <row r="7671" spans="1:5" ht="15" hidden="1" outlineLevel="2" x14ac:dyDescent="0.35">
      <c r="A7671" t="s">
        <v>14</v>
      </c>
      <c r="B7671" t="s">
        <v>45</v>
      </c>
      <c r="C7671" t="s">
        <v>204</v>
      </c>
      <c r="D7671" t="s">
        <v>119</v>
      </c>
      <c r="E7671" s="28">
        <v>208.89</v>
      </c>
    </row>
    <row r="7672" spans="1:5" ht="15" hidden="1" outlineLevel="2" x14ac:dyDescent="0.35">
      <c r="A7672" t="s">
        <v>14</v>
      </c>
      <c r="B7672" t="s">
        <v>45</v>
      </c>
      <c r="C7672" t="s">
        <v>204</v>
      </c>
      <c r="D7672" t="s">
        <v>120</v>
      </c>
      <c r="E7672" s="28">
        <v>-1422</v>
      </c>
    </row>
    <row r="7673" spans="1:5" ht="15" hidden="1" outlineLevel="2" x14ac:dyDescent="0.35">
      <c r="A7673" t="s">
        <v>14</v>
      </c>
      <c r="B7673" t="s">
        <v>45</v>
      </c>
      <c r="C7673" t="s">
        <v>204</v>
      </c>
      <c r="D7673" t="s">
        <v>120</v>
      </c>
      <c r="E7673" s="28">
        <v>354.03</v>
      </c>
    </row>
    <row r="7674" spans="1:5" ht="15" hidden="1" outlineLevel="2" x14ac:dyDescent="0.35">
      <c r="A7674" t="s">
        <v>14</v>
      </c>
      <c r="B7674" t="s">
        <v>45</v>
      </c>
      <c r="C7674" t="s">
        <v>204</v>
      </c>
      <c r="D7674" t="s">
        <v>120</v>
      </c>
      <c r="E7674" s="28">
        <v>119.73</v>
      </c>
    </row>
    <row r="7675" spans="1:5" ht="15" hidden="1" outlineLevel="2" x14ac:dyDescent="0.35">
      <c r="A7675" t="s">
        <v>14</v>
      </c>
      <c r="B7675" t="s">
        <v>45</v>
      </c>
      <c r="C7675" t="s">
        <v>204</v>
      </c>
      <c r="D7675" t="s">
        <v>120</v>
      </c>
      <c r="E7675" s="28">
        <v>3.43</v>
      </c>
    </row>
    <row r="7676" spans="1:5" ht="15" hidden="1" outlineLevel="2" x14ac:dyDescent="0.35">
      <c r="A7676" t="s">
        <v>14</v>
      </c>
      <c r="B7676" t="s">
        <v>45</v>
      </c>
      <c r="C7676" t="s">
        <v>204</v>
      </c>
      <c r="D7676" t="s">
        <v>120</v>
      </c>
      <c r="E7676" s="28">
        <v>6.6</v>
      </c>
    </row>
    <row r="7677" spans="1:5" ht="15" hidden="1" outlineLevel="2" x14ac:dyDescent="0.35">
      <c r="A7677" t="s">
        <v>14</v>
      </c>
      <c r="B7677" t="s">
        <v>45</v>
      </c>
      <c r="C7677" t="s">
        <v>204</v>
      </c>
      <c r="D7677" t="s">
        <v>120</v>
      </c>
      <c r="E7677" s="28">
        <v>4696.92</v>
      </c>
    </row>
    <row r="7678" spans="1:5" ht="15" hidden="1" outlineLevel="2" x14ac:dyDescent="0.35">
      <c r="A7678" t="s">
        <v>14</v>
      </c>
      <c r="B7678" t="s">
        <v>45</v>
      </c>
      <c r="C7678" t="s">
        <v>204</v>
      </c>
      <c r="D7678" t="s">
        <v>120</v>
      </c>
      <c r="E7678" s="28">
        <v>4.3099999999999996</v>
      </c>
    </row>
    <row r="7679" spans="1:5" ht="15" hidden="1" outlineLevel="2" x14ac:dyDescent="0.35">
      <c r="A7679" t="s">
        <v>14</v>
      </c>
      <c r="B7679" t="s">
        <v>45</v>
      </c>
      <c r="C7679" t="s">
        <v>204</v>
      </c>
      <c r="D7679" t="s">
        <v>120</v>
      </c>
      <c r="E7679" s="28">
        <v>1967.24</v>
      </c>
    </row>
    <row r="7680" spans="1:5" ht="15" hidden="1" outlineLevel="2" x14ac:dyDescent="0.35">
      <c r="A7680" t="s">
        <v>14</v>
      </c>
      <c r="B7680" t="s">
        <v>45</v>
      </c>
      <c r="C7680" t="s">
        <v>204</v>
      </c>
      <c r="D7680" t="s">
        <v>120</v>
      </c>
      <c r="E7680" s="28">
        <v>47.18</v>
      </c>
    </row>
    <row r="7681" spans="1:5" ht="15" hidden="1" outlineLevel="2" x14ac:dyDescent="0.35">
      <c r="A7681" t="s">
        <v>14</v>
      </c>
      <c r="B7681" t="s">
        <v>45</v>
      </c>
      <c r="C7681" t="s">
        <v>204</v>
      </c>
      <c r="D7681" t="s">
        <v>120</v>
      </c>
      <c r="E7681" s="28">
        <v>2.68</v>
      </c>
    </row>
    <row r="7682" spans="1:5" ht="15" hidden="1" outlineLevel="2" x14ac:dyDescent="0.35">
      <c r="A7682" t="s">
        <v>14</v>
      </c>
      <c r="B7682" t="s">
        <v>45</v>
      </c>
      <c r="C7682" t="s">
        <v>204</v>
      </c>
      <c r="D7682" t="s">
        <v>120</v>
      </c>
      <c r="E7682" s="28">
        <v>0.01</v>
      </c>
    </row>
    <row r="7683" spans="1:5" ht="15" hidden="1" outlineLevel="2" x14ac:dyDescent="0.35">
      <c r="A7683" t="s">
        <v>14</v>
      </c>
      <c r="B7683" t="s">
        <v>45</v>
      </c>
      <c r="C7683" t="s">
        <v>204</v>
      </c>
      <c r="D7683" t="s">
        <v>120</v>
      </c>
      <c r="E7683" s="28">
        <v>0</v>
      </c>
    </row>
    <row r="7684" spans="1:5" ht="15" hidden="1" outlineLevel="2" x14ac:dyDescent="0.35">
      <c r="A7684" t="s">
        <v>14</v>
      </c>
      <c r="B7684" t="s">
        <v>45</v>
      </c>
      <c r="C7684" t="s">
        <v>204</v>
      </c>
      <c r="D7684" t="s">
        <v>120</v>
      </c>
      <c r="E7684" s="28">
        <v>-39263.550000000003</v>
      </c>
    </row>
    <row r="7685" spans="1:5" ht="15" hidden="1" outlineLevel="2" x14ac:dyDescent="0.35">
      <c r="A7685" t="s">
        <v>14</v>
      </c>
      <c r="B7685" t="s">
        <v>45</v>
      </c>
      <c r="C7685" t="s">
        <v>204</v>
      </c>
      <c r="D7685" t="s">
        <v>120</v>
      </c>
      <c r="E7685" s="28">
        <v>0.55000000000000004</v>
      </c>
    </row>
    <row r="7686" spans="1:5" ht="15" hidden="1" outlineLevel="2" x14ac:dyDescent="0.35">
      <c r="A7686" t="s">
        <v>14</v>
      </c>
      <c r="B7686" t="s">
        <v>45</v>
      </c>
      <c r="C7686" t="s">
        <v>204</v>
      </c>
      <c r="D7686" t="s">
        <v>120</v>
      </c>
      <c r="E7686" s="28">
        <v>0.04</v>
      </c>
    </row>
    <row r="7687" spans="1:5" ht="15" hidden="1" outlineLevel="2" x14ac:dyDescent="0.35">
      <c r="A7687" t="s">
        <v>14</v>
      </c>
      <c r="B7687" t="s">
        <v>45</v>
      </c>
      <c r="C7687" t="s">
        <v>204</v>
      </c>
      <c r="D7687" t="s">
        <v>120</v>
      </c>
      <c r="E7687" s="28">
        <v>0.14000000000000001</v>
      </c>
    </row>
    <row r="7688" spans="1:5" ht="15" hidden="1" outlineLevel="2" x14ac:dyDescent="0.35">
      <c r="A7688" t="s">
        <v>14</v>
      </c>
      <c r="B7688" t="s">
        <v>45</v>
      </c>
      <c r="C7688" t="s">
        <v>204</v>
      </c>
      <c r="D7688" t="s">
        <v>120</v>
      </c>
      <c r="E7688" s="28">
        <v>11.96</v>
      </c>
    </row>
    <row r="7689" spans="1:5" ht="15" hidden="1" outlineLevel="2" x14ac:dyDescent="0.35">
      <c r="A7689" t="s">
        <v>14</v>
      </c>
      <c r="B7689" t="s">
        <v>45</v>
      </c>
      <c r="C7689" t="s">
        <v>204</v>
      </c>
      <c r="D7689" t="s">
        <v>120</v>
      </c>
      <c r="E7689" s="28">
        <v>73.59</v>
      </c>
    </row>
    <row r="7690" spans="1:5" ht="15" hidden="1" outlineLevel="2" x14ac:dyDescent="0.35">
      <c r="A7690" t="s">
        <v>14</v>
      </c>
      <c r="B7690" t="s">
        <v>45</v>
      </c>
      <c r="C7690" t="s">
        <v>204</v>
      </c>
      <c r="D7690" t="s">
        <v>120</v>
      </c>
      <c r="E7690" s="28">
        <v>19.670000000000002</v>
      </c>
    </row>
    <row r="7691" spans="1:5" ht="15" hidden="1" outlineLevel="2" x14ac:dyDescent="0.35">
      <c r="A7691" t="s">
        <v>14</v>
      </c>
      <c r="B7691" t="s">
        <v>45</v>
      </c>
      <c r="C7691" t="s">
        <v>204</v>
      </c>
      <c r="D7691" t="s">
        <v>120</v>
      </c>
      <c r="E7691" s="28">
        <v>177.31</v>
      </c>
    </row>
    <row r="7692" spans="1:5" ht="15" hidden="1" outlineLevel="2" x14ac:dyDescent="0.35">
      <c r="A7692" t="s">
        <v>14</v>
      </c>
      <c r="B7692" t="s">
        <v>45</v>
      </c>
      <c r="C7692" t="s">
        <v>204</v>
      </c>
      <c r="D7692" t="s">
        <v>120</v>
      </c>
      <c r="E7692" s="28">
        <v>0.53</v>
      </c>
    </row>
    <row r="7693" spans="1:5" ht="15" hidden="1" outlineLevel="2" x14ac:dyDescent="0.35">
      <c r="A7693" t="s">
        <v>14</v>
      </c>
      <c r="B7693" t="s">
        <v>45</v>
      </c>
      <c r="C7693" t="s">
        <v>204</v>
      </c>
      <c r="D7693" t="s">
        <v>120</v>
      </c>
      <c r="E7693" s="28">
        <v>4219.2299999999996</v>
      </c>
    </row>
    <row r="7694" spans="1:5" ht="15" hidden="1" outlineLevel="2" x14ac:dyDescent="0.35">
      <c r="A7694" t="s">
        <v>14</v>
      </c>
      <c r="B7694" t="s">
        <v>45</v>
      </c>
      <c r="C7694" t="s">
        <v>204</v>
      </c>
      <c r="D7694" t="s">
        <v>120</v>
      </c>
      <c r="E7694" s="28">
        <v>12.11</v>
      </c>
    </row>
    <row r="7695" spans="1:5" ht="15" hidden="1" outlineLevel="2" x14ac:dyDescent="0.35">
      <c r="A7695" t="s">
        <v>14</v>
      </c>
      <c r="B7695" t="s">
        <v>45</v>
      </c>
      <c r="C7695" t="s">
        <v>204</v>
      </c>
      <c r="D7695" t="s">
        <v>120</v>
      </c>
      <c r="E7695" s="28">
        <v>1.64</v>
      </c>
    </row>
    <row r="7696" spans="1:5" ht="15" hidden="1" outlineLevel="2" x14ac:dyDescent="0.35">
      <c r="A7696" t="s">
        <v>14</v>
      </c>
      <c r="B7696" t="s">
        <v>45</v>
      </c>
      <c r="C7696" t="s">
        <v>204</v>
      </c>
      <c r="D7696" t="s">
        <v>120</v>
      </c>
      <c r="E7696" s="28">
        <v>23.51</v>
      </c>
    </row>
    <row r="7697" spans="1:5" ht="15" hidden="1" outlineLevel="2" x14ac:dyDescent="0.35">
      <c r="A7697" t="s">
        <v>14</v>
      </c>
      <c r="B7697" t="s">
        <v>45</v>
      </c>
      <c r="C7697" t="s">
        <v>204</v>
      </c>
      <c r="D7697" t="s">
        <v>120</v>
      </c>
      <c r="E7697" s="28">
        <v>-0.01</v>
      </c>
    </row>
    <row r="7698" spans="1:5" ht="15" hidden="1" outlineLevel="2" x14ac:dyDescent="0.35">
      <c r="A7698" t="s">
        <v>14</v>
      </c>
      <c r="B7698" t="s">
        <v>45</v>
      </c>
      <c r="C7698" t="s">
        <v>204</v>
      </c>
      <c r="D7698" t="s">
        <v>120</v>
      </c>
      <c r="E7698" s="28">
        <v>-1557.42</v>
      </c>
    </row>
    <row r="7699" spans="1:5" ht="15" hidden="1" outlineLevel="2" x14ac:dyDescent="0.35">
      <c r="A7699" t="s">
        <v>14</v>
      </c>
      <c r="B7699" t="s">
        <v>45</v>
      </c>
      <c r="C7699" t="s">
        <v>204</v>
      </c>
      <c r="D7699" t="s">
        <v>120</v>
      </c>
      <c r="E7699" s="28">
        <v>92.08</v>
      </c>
    </row>
    <row r="7700" spans="1:5" ht="15" hidden="1" outlineLevel="2" x14ac:dyDescent="0.35">
      <c r="A7700" t="s">
        <v>14</v>
      </c>
      <c r="B7700" t="s">
        <v>45</v>
      </c>
      <c r="C7700" t="s">
        <v>204</v>
      </c>
      <c r="D7700" t="s">
        <v>120</v>
      </c>
      <c r="E7700" s="28">
        <v>0.28000000000000003</v>
      </c>
    </row>
    <row r="7701" spans="1:5" ht="15" hidden="1" outlineLevel="2" x14ac:dyDescent="0.35">
      <c r="A7701" t="s">
        <v>14</v>
      </c>
      <c r="B7701" t="s">
        <v>45</v>
      </c>
      <c r="C7701" t="s">
        <v>204</v>
      </c>
      <c r="D7701" t="s">
        <v>120</v>
      </c>
      <c r="E7701" s="28">
        <v>0.98</v>
      </c>
    </row>
    <row r="7702" spans="1:5" ht="15" hidden="1" outlineLevel="2" x14ac:dyDescent="0.35">
      <c r="A7702" t="s">
        <v>14</v>
      </c>
      <c r="B7702" t="s">
        <v>45</v>
      </c>
      <c r="C7702" t="s">
        <v>204</v>
      </c>
      <c r="D7702" t="s">
        <v>120</v>
      </c>
      <c r="E7702" s="28">
        <v>0.95</v>
      </c>
    </row>
    <row r="7703" spans="1:5" ht="15" hidden="1" outlineLevel="2" x14ac:dyDescent="0.35">
      <c r="A7703" t="s">
        <v>14</v>
      </c>
      <c r="B7703" t="s">
        <v>45</v>
      </c>
      <c r="C7703" t="s">
        <v>204</v>
      </c>
      <c r="D7703" t="s">
        <v>120</v>
      </c>
      <c r="E7703" s="28">
        <v>0.49</v>
      </c>
    </row>
    <row r="7704" spans="1:5" ht="15" hidden="1" outlineLevel="2" x14ac:dyDescent="0.35">
      <c r="A7704" t="s">
        <v>14</v>
      </c>
      <c r="B7704" t="s">
        <v>45</v>
      </c>
      <c r="C7704" t="s">
        <v>204</v>
      </c>
      <c r="D7704" t="s">
        <v>120</v>
      </c>
      <c r="E7704" s="28">
        <v>1.55</v>
      </c>
    </row>
    <row r="7705" spans="1:5" ht="15" hidden="1" outlineLevel="2" x14ac:dyDescent="0.35">
      <c r="A7705" t="s">
        <v>14</v>
      </c>
      <c r="B7705" t="s">
        <v>45</v>
      </c>
      <c r="C7705" t="s">
        <v>204</v>
      </c>
      <c r="D7705" t="s">
        <v>120</v>
      </c>
      <c r="E7705" s="28">
        <v>0.13</v>
      </c>
    </row>
    <row r="7706" spans="1:5" ht="15" hidden="1" outlineLevel="2" x14ac:dyDescent="0.35">
      <c r="A7706" t="s">
        <v>14</v>
      </c>
      <c r="B7706" t="s">
        <v>45</v>
      </c>
      <c r="C7706" t="s">
        <v>204</v>
      </c>
      <c r="D7706" t="s">
        <v>120</v>
      </c>
      <c r="E7706" s="28">
        <v>5.5</v>
      </c>
    </row>
    <row r="7707" spans="1:5" ht="15" hidden="1" outlineLevel="2" x14ac:dyDescent="0.35">
      <c r="A7707" t="s">
        <v>14</v>
      </c>
      <c r="B7707" t="s">
        <v>45</v>
      </c>
      <c r="C7707" t="s">
        <v>204</v>
      </c>
      <c r="D7707" t="s">
        <v>120</v>
      </c>
      <c r="E7707" s="28">
        <v>0.1</v>
      </c>
    </row>
    <row r="7708" spans="1:5" ht="15" hidden="1" outlineLevel="2" x14ac:dyDescent="0.35">
      <c r="A7708" t="s">
        <v>14</v>
      </c>
      <c r="B7708" t="s">
        <v>45</v>
      </c>
      <c r="C7708" t="s">
        <v>204</v>
      </c>
      <c r="D7708" t="s">
        <v>120</v>
      </c>
      <c r="E7708" s="28">
        <v>147.77000000000001</v>
      </c>
    </row>
    <row r="7709" spans="1:5" ht="15" hidden="1" outlineLevel="2" x14ac:dyDescent="0.35">
      <c r="A7709" t="s">
        <v>14</v>
      </c>
      <c r="B7709" t="s">
        <v>45</v>
      </c>
      <c r="C7709" t="s">
        <v>204</v>
      </c>
      <c r="D7709" t="s">
        <v>120</v>
      </c>
      <c r="E7709" s="28">
        <v>-0.72</v>
      </c>
    </row>
    <row r="7710" spans="1:5" ht="15" hidden="1" outlineLevel="2" x14ac:dyDescent="0.35">
      <c r="A7710" t="s">
        <v>14</v>
      </c>
      <c r="B7710" t="s">
        <v>45</v>
      </c>
      <c r="C7710" t="s">
        <v>204</v>
      </c>
      <c r="D7710" t="s">
        <v>120</v>
      </c>
      <c r="E7710" s="28">
        <v>881.03</v>
      </c>
    </row>
    <row r="7711" spans="1:5" ht="15" hidden="1" outlineLevel="2" x14ac:dyDescent="0.35">
      <c r="A7711" t="s">
        <v>14</v>
      </c>
      <c r="B7711" t="s">
        <v>45</v>
      </c>
      <c r="C7711" t="s">
        <v>204</v>
      </c>
      <c r="D7711" t="s">
        <v>120</v>
      </c>
      <c r="E7711" s="28">
        <v>2.68</v>
      </c>
    </row>
    <row r="7712" spans="1:5" ht="15" hidden="1" outlineLevel="2" x14ac:dyDescent="0.35">
      <c r="A7712" t="s">
        <v>14</v>
      </c>
      <c r="B7712" t="s">
        <v>45</v>
      </c>
      <c r="C7712" t="s">
        <v>204</v>
      </c>
      <c r="D7712" t="s">
        <v>120</v>
      </c>
      <c r="E7712" s="28">
        <v>0.21</v>
      </c>
    </row>
    <row r="7713" spans="1:5" ht="15" hidden="1" outlineLevel="2" x14ac:dyDescent="0.35">
      <c r="A7713" t="s">
        <v>14</v>
      </c>
      <c r="B7713" t="s">
        <v>45</v>
      </c>
      <c r="C7713" t="s">
        <v>204</v>
      </c>
      <c r="D7713" t="s">
        <v>120</v>
      </c>
      <c r="E7713" s="28">
        <v>0.22</v>
      </c>
    </row>
    <row r="7714" spans="1:5" ht="15" hidden="1" outlineLevel="2" x14ac:dyDescent="0.35">
      <c r="A7714" t="s">
        <v>14</v>
      </c>
      <c r="B7714" t="s">
        <v>45</v>
      </c>
      <c r="C7714" t="s">
        <v>204</v>
      </c>
      <c r="D7714" t="s">
        <v>120</v>
      </c>
      <c r="E7714" s="28">
        <v>8.82</v>
      </c>
    </row>
    <row r="7715" spans="1:5" ht="15" hidden="1" outlineLevel="2" x14ac:dyDescent="0.35">
      <c r="A7715" t="s">
        <v>14</v>
      </c>
      <c r="B7715" t="s">
        <v>45</v>
      </c>
      <c r="C7715" t="s">
        <v>204</v>
      </c>
      <c r="D7715" t="s">
        <v>120</v>
      </c>
      <c r="E7715" s="28">
        <v>74.59</v>
      </c>
    </row>
    <row r="7716" spans="1:5" ht="15" hidden="1" outlineLevel="2" x14ac:dyDescent="0.35">
      <c r="A7716" t="s">
        <v>14</v>
      </c>
      <c r="B7716" t="s">
        <v>45</v>
      </c>
      <c r="C7716" t="s">
        <v>204</v>
      </c>
      <c r="D7716" t="s">
        <v>120</v>
      </c>
      <c r="E7716" s="28">
        <v>1.02</v>
      </c>
    </row>
    <row r="7717" spans="1:5" ht="15" hidden="1" outlineLevel="2" x14ac:dyDescent="0.35">
      <c r="A7717" t="s">
        <v>14</v>
      </c>
      <c r="B7717" t="s">
        <v>45</v>
      </c>
      <c r="C7717" t="s">
        <v>204</v>
      </c>
      <c r="D7717" t="s">
        <v>120</v>
      </c>
      <c r="E7717" s="28">
        <v>32.44</v>
      </c>
    </row>
    <row r="7718" spans="1:5" ht="15" hidden="1" outlineLevel="2" x14ac:dyDescent="0.35">
      <c r="A7718" t="s">
        <v>14</v>
      </c>
      <c r="B7718" t="s">
        <v>45</v>
      </c>
      <c r="C7718" t="s">
        <v>204</v>
      </c>
      <c r="D7718" t="s">
        <v>120</v>
      </c>
      <c r="E7718" s="28">
        <v>7.3</v>
      </c>
    </row>
    <row r="7719" spans="1:5" ht="15" hidden="1" outlineLevel="2" x14ac:dyDescent="0.35">
      <c r="A7719" t="s">
        <v>14</v>
      </c>
      <c r="B7719" t="s">
        <v>45</v>
      </c>
      <c r="C7719" t="s">
        <v>204</v>
      </c>
      <c r="D7719" t="s">
        <v>120</v>
      </c>
      <c r="E7719" s="28">
        <v>8.16</v>
      </c>
    </row>
    <row r="7720" spans="1:5" ht="15" hidden="1" outlineLevel="2" x14ac:dyDescent="0.35">
      <c r="A7720" t="s">
        <v>14</v>
      </c>
      <c r="B7720" t="s">
        <v>45</v>
      </c>
      <c r="C7720" t="s">
        <v>204</v>
      </c>
      <c r="D7720" t="s">
        <v>120</v>
      </c>
      <c r="E7720" s="28">
        <v>0.95</v>
      </c>
    </row>
    <row r="7721" spans="1:5" ht="15" hidden="1" outlineLevel="2" x14ac:dyDescent="0.35">
      <c r="A7721" t="s">
        <v>14</v>
      </c>
      <c r="B7721" t="s">
        <v>45</v>
      </c>
      <c r="C7721" t="s">
        <v>204</v>
      </c>
      <c r="D7721" t="s">
        <v>120</v>
      </c>
      <c r="E7721" s="28">
        <v>1.75</v>
      </c>
    </row>
    <row r="7722" spans="1:5" ht="15" hidden="1" outlineLevel="2" x14ac:dyDescent="0.35">
      <c r="A7722" t="s">
        <v>14</v>
      </c>
      <c r="B7722" t="s">
        <v>45</v>
      </c>
      <c r="C7722" t="s">
        <v>204</v>
      </c>
      <c r="D7722" t="s">
        <v>120</v>
      </c>
      <c r="E7722" s="28">
        <v>536.36</v>
      </c>
    </row>
    <row r="7723" spans="1:5" ht="15" hidden="1" outlineLevel="2" x14ac:dyDescent="0.35">
      <c r="A7723" t="s">
        <v>14</v>
      </c>
      <c r="B7723" t="s">
        <v>45</v>
      </c>
      <c r="C7723" t="s">
        <v>204</v>
      </c>
      <c r="D7723" t="s">
        <v>120</v>
      </c>
      <c r="E7723" s="28">
        <v>62.92</v>
      </c>
    </row>
    <row r="7724" spans="1:5" ht="15" hidden="1" outlineLevel="2" x14ac:dyDescent="0.35">
      <c r="A7724" t="s">
        <v>14</v>
      </c>
      <c r="B7724" t="s">
        <v>45</v>
      </c>
      <c r="C7724" t="s">
        <v>204</v>
      </c>
      <c r="D7724" t="s">
        <v>120</v>
      </c>
      <c r="E7724" s="28">
        <v>128.6</v>
      </c>
    </row>
    <row r="7725" spans="1:5" ht="15" hidden="1" outlineLevel="2" x14ac:dyDescent="0.35">
      <c r="A7725" t="s">
        <v>14</v>
      </c>
      <c r="B7725" t="s">
        <v>45</v>
      </c>
      <c r="C7725" t="s">
        <v>204</v>
      </c>
      <c r="D7725" t="s">
        <v>120</v>
      </c>
      <c r="E7725" s="28">
        <v>0</v>
      </c>
    </row>
    <row r="7726" spans="1:5" ht="15" hidden="1" outlineLevel="2" x14ac:dyDescent="0.35">
      <c r="A7726" t="s">
        <v>14</v>
      </c>
      <c r="B7726" t="s">
        <v>45</v>
      </c>
      <c r="C7726" t="s">
        <v>204</v>
      </c>
      <c r="D7726" t="s">
        <v>120</v>
      </c>
      <c r="E7726" s="28">
        <v>14.6</v>
      </c>
    </row>
    <row r="7727" spans="1:5" ht="15" hidden="1" outlineLevel="2" x14ac:dyDescent="0.35">
      <c r="A7727" t="s">
        <v>14</v>
      </c>
      <c r="B7727" t="s">
        <v>45</v>
      </c>
      <c r="C7727" t="s">
        <v>204</v>
      </c>
      <c r="D7727" t="s">
        <v>120</v>
      </c>
      <c r="E7727" s="28">
        <v>3.91</v>
      </c>
    </row>
    <row r="7728" spans="1:5" ht="15" hidden="1" outlineLevel="2" x14ac:dyDescent="0.35">
      <c r="A7728" t="s">
        <v>14</v>
      </c>
      <c r="B7728" t="s">
        <v>45</v>
      </c>
      <c r="C7728" t="s">
        <v>204</v>
      </c>
      <c r="D7728" t="s">
        <v>120</v>
      </c>
      <c r="E7728" s="28">
        <v>115.49</v>
      </c>
    </row>
    <row r="7729" spans="1:5" ht="15" hidden="1" outlineLevel="2" x14ac:dyDescent="0.35">
      <c r="A7729" t="s">
        <v>14</v>
      </c>
      <c r="B7729" t="s">
        <v>45</v>
      </c>
      <c r="C7729" t="s">
        <v>204</v>
      </c>
      <c r="D7729" t="s">
        <v>120</v>
      </c>
      <c r="E7729" s="28">
        <v>456.85</v>
      </c>
    </row>
    <row r="7730" spans="1:5" ht="15" hidden="1" outlineLevel="2" x14ac:dyDescent="0.35">
      <c r="A7730" t="s">
        <v>14</v>
      </c>
      <c r="B7730" t="s">
        <v>45</v>
      </c>
      <c r="C7730" t="s">
        <v>204</v>
      </c>
      <c r="D7730" t="s">
        <v>120</v>
      </c>
      <c r="E7730" s="28">
        <v>-620.94000000000005</v>
      </c>
    </row>
    <row r="7731" spans="1:5" ht="15" hidden="1" outlineLevel="2" x14ac:dyDescent="0.35">
      <c r="A7731" t="s">
        <v>14</v>
      </c>
      <c r="B7731" t="s">
        <v>45</v>
      </c>
      <c r="C7731" t="s">
        <v>204</v>
      </c>
      <c r="D7731" t="s">
        <v>120</v>
      </c>
      <c r="E7731" s="28">
        <v>5.82</v>
      </c>
    </row>
    <row r="7732" spans="1:5" ht="15" hidden="1" outlineLevel="2" x14ac:dyDescent="0.35">
      <c r="A7732" t="s">
        <v>14</v>
      </c>
      <c r="B7732" t="s">
        <v>45</v>
      </c>
      <c r="C7732" t="s">
        <v>204</v>
      </c>
      <c r="D7732" t="s">
        <v>120</v>
      </c>
      <c r="E7732" s="28">
        <v>71.17</v>
      </c>
    </row>
    <row r="7733" spans="1:5" ht="15" hidden="1" outlineLevel="2" x14ac:dyDescent="0.35">
      <c r="A7733" t="s">
        <v>14</v>
      </c>
      <c r="B7733" t="s">
        <v>45</v>
      </c>
      <c r="C7733" t="s">
        <v>204</v>
      </c>
      <c r="D7733" t="s">
        <v>120</v>
      </c>
      <c r="E7733" s="28">
        <v>2803.21</v>
      </c>
    </row>
    <row r="7734" spans="1:5" ht="15" hidden="1" outlineLevel="2" x14ac:dyDescent="0.35">
      <c r="A7734" t="s">
        <v>14</v>
      </c>
      <c r="B7734" t="s">
        <v>45</v>
      </c>
      <c r="C7734" t="s">
        <v>204</v>
      </c>
      <c r="D7734" t="s">
        <v>120</v>
      </c>
      <c r="E7734" s="28">
        <v>458.06</v>
      </c>
    </row>
    <row r="7735" spans="1:5" ht="15" hidden="1" outlineLevel="2" x14ac:dyDescent="0.35">
      <c r="A7735" t="s">
        <v>14</v>
      </c>
      <c r="B7735" t="s">
        <v>45</v>
      </c>
      <c r="C7735" t="s">
        <v>204</v>
      </c>
      <c r="D7735" t="s">
        <v>120</v>
      </c>
      <c r="E7735" s="28">
        <v>34.36</v>
      </c>
    </row>
    <row r="7736" spans="1:5" ht="15" hidden="1" outlineLevel="2" x14ac:dyDescent="0.35">
      <c r="A7736" t="s">
        <v>14</v>
      </c>
      <c r="B7736" t="s">
        <v>45</v>
      </c>
      <c r="C7736" t="s">
        <v>204</v>
      </c>
      <c r="D7736" t="s">
        <v>120</v>
      </c>
      <c r="E7736" s="28">
        <v>821.05</v>
      </c>
    </row>
    <row r="7737" spans="1:5" ht="15" hidden="1" outlineLevel="2" x14ac:dyDescent="0.35">
      <c r="A7737" t="s">
        <v>14</v>
      </c>
      <c r="B7737" t="s">
        <v>45</v>
      </c>
      <c r="C7737" t="s">
        <v>204</v>
      </c>
      <c r="D7737" t="s">
        <v>120</v>
      </c>
      <c r="E7737" s="28">
        <v>0.14000000000000001</v>
      </c>
    </row>
    <row r="7738" spans="1:5" ht="15" hidden="1" outlineLevel="2" x14ac:dyDescent="0.35">
      <c r="A7738" t="s">
        <v>14</v>
      </c>
      <c r="B7738" t="s">
        <v>45</v>
      </c>
      <c r="C7738" t="s">
        <v>204</v>
      </c>
      <c r="D7738" t="s">
        <v>120</v>
      </c>
      <c r="E7738" s="28">
        <v>28.31</v>
      </c>
    </row>
    <row r="7739" spans="1:5" ht="15" hidden="1" outlineLevel="2" x14ac:dyDescent="0.35">
      <c r="A7739" t="s">
        <v>14</v>
      </c>
      <c r="B7739" t="s">
        <v>45</v>
      </c>
      <c r="C7739" t="s">
        <v>204</v>
      </c>
      <c r="D7739" t="s">
        <v>120</v>
      </c>
      <c r="E7739" s="28">
        <v>-26.23</v>
      </c>
    </row>
    <row r="7740" spans="1:5" ht="15" hidden="1" outlineLevel="2" x14ac:dyDescent="0.35">
      <c r="A7740" t="s">
        <v>14</v>
      </c>
      <c r="B7740" t="s">
        <v>45</v>
      </c>
      <c r="C7740" t="s">
        <v>204</v>
      </c>
      <c r="D7740" t="s">
        <v>120</v>
      </c>
      <c r="E7740" s="28">
        <v>245.68</v>
      </c>
    </row>
    <row r="7741" spans="1:5" ht="15" hidden="1" outlineLevel="2" x14ac:dyDescent="0.35">
      <c r="A7741" t="s">
        <v>14</v>
      </c>
      <c r="B7741" t="s">
        <v>45</v>
      </c>
      <c r="C7741" t="s">
        <v>204</v>
      </c>
      <c r="D7741" t="s">
        <v>120</v>
      </c>
      <c r="E7741" s="28">
        <v>4.0199999999999996</v>
      </c>
    </row>
    <row r="7742" spans="1:5" ht="15" hidden="1" outlineLevel="2" x14ac:dyDescent="0.35">
      <c r="A7742" t="s">
        <v>14</v>
      </c>
      <c r="B7742" t="s">
        <v>45</v>
      </c>
      <c r="C7742" t="s">
        <v>204</v>
      </c>
      <c r="D7742" t="s">
        <v>207</v>
      </c>
      <c r="E7742" s="28">
        <v>13.23</v>
      </c>
    </row>
    <row r="7743" spans="1:5" ht="15" hidden="1" outlineLevel="2" x14ac:dyDescent="0.35">
      <c r="A7743" t="s">
        <v>14</v>
      </c>
      <c r="B7743" t="s">
        <v>45</v>
      </c>
      <c r="C7743" t="s">
        <v>204</v>
      </c>
      <c r="D7743" t="s">
        <v>208</v>
      </c>
      <c r="E7743" s="28">
        <v>12.8</v>
      </c>
    </row>
    <row r="7744" spans="1:5" ht="15" hidden="1" outlineLevel="2" x14ac:dyDescent="0.35">
      <c r="A7744" t="s">
        <v>14</v>
      </c>
      <c r="B7744" t="s">
        <v>45</v>
      </c>
      <c r="C7744" t="s">
        <v>204</v>
      </c>
      <c r="D7744" t="s">
        <v>122</v>
      </c>
      <c r="E7744" s="28">
        <v>3.09</v>
      </c>
    </row>
    <row r="7745" spans="1:5" ht="15" hidden="1" outlineLevel="2" x14ac:dyDescent="0.35">
      <c r="A7745" t="s">
        <v>14</v>
      </c>
      <c r="B7745" t="s">
        <v>45</v>
      </c>
      <c r="C7745" t="s">
        <v>204</v>
      </c>
      <c r="D7745" t="s">
        <v>122</v>
      </c>
      <c r="E7745" s="28">
        <v>6.23</v>
      </c>
    </row>
    <row r="7746" spans="1:5" ht="15" hidden="1" outlineLevel="2" x14ac:dyDescent="0.35">
      <c r="A7746" t="s">
        <v>14</v>
      </c>
      <c r="B7746" t="s">
        <v>45</v>
      </c>
      <c r="C7746" t="s">
        <v>204</v>
      </c>
      <c r="D7746" t="s">
        <v>123</v>
      </c>
      <c r="E7746" s="28">
        <v>0.39</v>
      </c>
    </row>
    <row r="7747" spans="1:5" ht="15" hidden="1" outlineLevel="2" x14ac:dyDescent="0.35">
      <c r="A7747" t="s">
        <v>14</v>
      </c>
      <c r="B7747" t="s">
        <v>45</v>
      </c>
      <c r="C7747" t="s">
        <v>204</v>
      </c>
      <c r="D7747" t="s">
        <v>124</v>
      </c>
      <c r="E7747" s="28">
        <v>6.55</v>
      </c>
    </row>
    <row r="7748" spans="1:5" ht="15" hidden="1" outlineLevel="2" x14ac:dyDescent="0.35">
      <c r="A7748" t="s">
        <v>14</v>
      </c>
      <c r="B7748" t="s">
        <v>45</v>
      </c>
      <c r="C7748" t="s">
        <v>204</v>
      </c>
      <c r="D7748" t="s">
        <v>125</v>
      </c>
      <c r="E7748" s="28">
        <v>2.15</v>
      </c>
    </row>
    <row r="7749" spans="1:5" ht="15" hidden="1" outlineLevel="2" x14ac:dyDescent="0.35">
      <c r="A7749" t="s">
        <v>14</v>
      </c>
      <c r="B7749" t="s">
        <v>45</v>
      </c>
      <c r="C7749" t="s">
        <v>204</v>
      </c>
      <c r="D7749" t="s">
        <v>126</v>
      </c>
      <c r="E7749" s="28">
        <v>2.85</v>
      </c>
    </row>
    <row r="7750" spans="1:5" ht="15" hidden="1" outlineLevel="2" x14ac:dyDescent="0.35">
      <c r="A7750" t="s">
        <v>14</v>
      </c>
      <c r="B7750" t="s">
        <v>45</v>
      </c>
      <c r="C7750" t="s">
        <v>204</v>
      </c>
      <c r="D7750" t="s">
        <v>127</v>
      </c>
      <c r="E7750" s="28">
        <v>5.21</v>
      </c>
    </row>
    <row r="7751" spans="1:5" ht="15" hidden="1" outlineLevel="2" x14ac:dyDescent="0.35">
      <c r="A7751" t="s">
        <v>14</v>
      </c>
      <c r="B7751" t="s">
        <v>45</v>
      </c>
      <c r="C7751" t="s">
        <v>204</v>
      </c>
      <c r="D7751" t="s">
        <v>128</v>
      </c>
      <c r="E7751" s="28">
        <v>4.8899999999999997</v>
      </c>
    </row>
    <row r="7752" spans="1:5" ht="15" hidden="1" outlineLevel="2" x14ac:dyDescent="0.35">
      <c r="A7752" t="s">
        <v>14</v>
      </c>
      <c r="B7752" t="s">
        <v>45</v>
      </c>
      <c r="C7752" t="s">
        <v>204</v>
      </c>
      <c r="D7752" t="s">
        <v>129</v>
      </c>
      <c r="E7752" s="28">
        <v>34.26</v>
      </c>
    </row>
    <row r="7753" spans="1:5" ht="15" hidden="1" outlineLevel="2" x14ac:dyDescent="0.35">
      <c r="A7753" t="s">
        <v>14</v>
      </c>
      <c r="B7753" t="s">
        <v>45</v>
      </c>
      <c r="C7753" t="s">
        <v>204</v>
      </c>
      <c r="D7753" t="s">
        <v>129</v>
      </c>
      <c r="E7753" s="28">
        <v>9.68</v>
      </c>
    </row>
    <row r="7754" spans="1:5" ht="15" hidden="1" outlineLevel="2" x14ac:dyDescent="0.35">
      <c r="A7754" t="s">
        <v>14</v>
      </c>
      <c r="B7754" t="s">
        <v>45</v>
      </c>
      <c r="C7754" t="s">
        <v>204</v>
      </c>
      <c r="D7754" t="s">
        <v>129</v>
      </c>
      <c r="E7754" s="28">
        <v>8.6999999999999993</v>
      </c>
    </row>
    <row r="7755" spans="1:5" ht="15" hidden="1" outlineLevel="2" x14ac:dyDescent="0.35">
      <c r="A7755" t="s">
        <v>14</v>
      </c>
      <c r="B7755" t="s">
        <v>45</v>
      </c>
      <c r="C7755" t="s">
        <v>204</v>
      </c>
      <c r="D7755" t="s">
        <v>190</v>
      </c>
      <c r="E7755" s="28">
        <v>1.84</v>
      </c>
    </row>
    <row r="7756" spans="1:5" ht="15" hidden="1" outlineLevel="2" x14ac:dyDescent="0.35">
      <c r="A7756" t="s">
        <v>14</v>
      </c>
      <c r="B7756" t="s">
        <v>45</v>
      </c>
      <c r="C7756" t="s">
        <v>204</v>
      </c>
      <c r="D7756" t="s">
        <v>132</v>
      </c>
      <c r="E7756" s="28">
        <v>14.55</v>
      </c>
    </row>
    <row r="7757" spans="1:5" ht="15" hidden="1" outlineLevel="2" x14ac:dyDescent="0.35">
      <c r="A7757" t="s">
        <v>14</v>
      </c>
      <c r="B7757" t="s">
        <v>45</v>
      </c>
      <c r="C7757" t="s">
        <v>204</v>
      </c>
      <c r="D7757" t="s">
        <v>132</v>
      </c>
      <c r="E7757" s="28">
        <v>0</v>
      </c>
    </row>
    <row r="7758" spans="1:5" ht="15" hidden="1" outlineLevel="2" x14ac:dyDescent="0.35">
      <c r="A7758" t="s">
        <v>14</v>
      </c>
      <c r="B7758" t="s">
        <v>45</v>
      </c>
      <c r="C7758" t="s">
        <v>204</v>
      </c>
      <c r="D7758" t="s">
        <v>25</v>
      </c>
      <c r="E7758" s="28">
        <v>18.399999999999999</v>
      </c>
    </row>
    <row r="7759" spans="1:5" ht="15" hidden="1" outlineLevel="2" x14ac:dyDescent="0.35">
      <c r="A7759" t="s">
        <v>14</v>
      </c>
      <c r="B7759" t="s">
        <v>45</v>
      </c>
      <c r="C7759" t="s">
        <v>204</v>
      </c>
      <c r="D7759" t="s">
        <v>25</v>
      </c>
      <c r="E7759" s="28">
        <v>1329.16</v>
      </c>
    </row>
    <row r="7760" spans="1:5" ht="15" hidden="1" outlineLevel="2" x14ac:dyDescent="0.35">
      <c r="A7760" t="s">
        <v>14</v>
      </c>
      <c r="B7760" t="s">
        <v>45</v>
      </c>
      <c r="C7760" t="s">
        <v>204</v>
      </c>
      <c r="D7760" t="s">
        <v>25</v>
      </c>
      <c r="E7760" s="28">
        <v>418.76</v>
      </c>
    </row>
    <row r="7761" spans="1:5" ht="15" hidden="1" outlineLevel="2" x14ac:dyDescent="0.35">
      <c r="A7761" t="s">
        <v>14</v>
      </c>
      <c r="B7761" t="s">
        <v>45</v>
      </c>
      <c r="C7761" t="s">
        <v>204</v>
      </c>
      <c r="D7761" t="s">
        <v>25</v>
      </c>
      <c r="E7761" s="28">
        <v>121.08</v>
      </c>
    </row>
    <row r="7762" spans="1:5" ht="15" hidden="1" outlineLevel="2" x14ac:dyDescent="0.35">
      <c r="A7762" t="s">
        <v>14</v>
      </c>
      <c r="B7762" t="s">
        <v>45</v>
      </c>
      <c r="C7762" t="s">
        <v>204</v>
      </c>
      <c r="D7762" t="s">
        <v>25</v>
      </c>
      <c r="E7762" s="28">
        <v>512.77</v>
      </c>
    </row>
    <row r="7763" spans="1:5" ht="15" hidden="1" outlineLevel="2" x14ac:dyDescent="0.35">
      <c r="A7763" t="s">
        <v>14</v>
      </c>
      <c r="B7763" t="s">
        <v>45</v>
      </c>
      <c r="C7763" t="s">
        <v>204</v>
      </c>
      <c r="D7763" t="s">
        <v>25</v>
      </c>
      <c r="E7763" s="28">
        <v>0.31</v>
      </c>
    </row>
    <row r="7764" spans="1:5" ht="15" hidden="1" outlineLevel="2" x14ac:dyDescent="0.35">
      <c r="A7764" t="s">
        <v>14</v>
      </c>
      <c r="B7764" t="s">
        <v>45</v>
      </c>
      <c r="C7764" t="s">
        <v>204</v>
      </c>
      <c r="D7764" t="s">
        <v>25</v>
      </c>
      <c r="E7764" s="28">
        <v>-0.13</v>
      </c>
    </row>
    <row r="7765" spans="1:5" ht="15" hidden="1" outlineLevel="2" x14ac:dyDescent="0.35">
      <c r="A7765" t="s">
        <v>14</v>
      </c>
      <c r="B7765" t="s">
        <v>45</v>
      </c>
      <c r="C7765" t="s">
        <v>204</v>
      </c>
      <c r="D7765" t="s">
        <v>25</v>
      </c>
      <c r="E7765" s="28">
        <v>3.09</v>
      </c>
    </row>
    <row r="7766" spans="1:5" ht="15" hidden="1" outlineLevel="2" x14ac:dyDescent="0.35">
      <c r="A7766" t="s">
        <v>14</v>
      </c>
      <c r="B7766" t="s">
        <v>45</v>
      </c>
      <c r="C7766" t="s">
        <v>204</v>
      </c>
      <c r="D7766" t="s">
        <v>25</v>
      </c>
      <c r="E7766" s="28">
        <v>1.58</v>
      </c>
    </row>
    <row r="7767" spans="1:5" ht="15" hidden="1" outlineLevel="2" x14ac:dyDescent="0.35">
      <c r="A7767" t="s">
        <v>14</v>
      </c>
      <c r="B7767" t="s">
        <v>45</v>
      </c>
      <c r="C7767" t="s">
        <v>204</v>
      </c>
      <c r="D7767" t="s">
        <v>25</v>
      </c>
      <c r="E7767" s="28">
        <v>13.02</v>
      </c>
    </row>
    <row r="7768" spans="1:5" ht="15" hidden="1" outlineLevel="2" x14ac:dyDescent="0.35">
      <c r="A7768" t="s">
        <v>14</v>
      </c>
      <c r="B7768" t="s">
        <v>45</v>
      </c>
      <c r="C7768" t="s">
        <v>204</v>
      </c>
      <c r="D7768" t="s">
        <v>25</v>
      </c>
      <c r="E7768" s="28">
        <v>261.98</v>
      </c>
    </row>
    <row r="7769" spans="1:5" ht="15" hidden="1" outlineLevel="2" x14ac:dyDescent="0.35">
      <c r="A7769" t="s">
        <v>14</v>
      </c>
      <c r="B7769" t="s">
        <v>45</v>
      </c>
      <c r="C7769" t="s">
        <v>204</v>
      </c>
      <c r="D7769" t="s">
        <v>25</v>
      </c>
      <c r="E7769" s="28">
        <v>-14.44</v>
      </c>
    </row>
    <row r="7770" spans="1:5" ht="15" hidden="1" outlineLevel="2" x14ac:dyDescent="0.35">
      <c r="A7770" t="s">
        <v>14</v>
      </c>
      <c r="B7770" t="s">
        <v>45</v>
      </c>
      <c r="C7770" t="s">
        <v>204</v>
      </c>
      <c r="D7770" t="s">
        <v>25</v>
      </c>
      <c r="E7770" s="28">
        <v>430.53</v>
      </c>
    </row>
    <row r="7771" spans="1:5" ht="15" hidden="1" outlineLevel="2" x14ac:dyDescent="0.35">
      <c r="A7771" t="s">
        <v>14</v>
      </c>
      <c r="B7771" t="s">
        <v>45</v>
      </c>
      <c r="C7771" t="s">
        <v>204</v>
      </c>
      <c r="D7771" t="s">
        <v>25</v>
      </c>
      <c r="E7771" s="28">
        <v>2.85</v>
      </c>
    </row>
    <row r="7772" spans="1:5" ht="15" hidden="1" outlineLevel="2" x14ac:dyDescent="0.35">
      <c r="A7772" t="s">
        <v>14</v>
      </c>
      <c r="B7772" t="s">
        <v>45</v>
      </c>
      <c r="C7772" t="s">
        <v>204</v>
      </c>
      <c r="D7772" t="s">
        <v>25</v>
      </c>
      <c r="E7772" s="28">
        <v>199.11</v>
      </c>
    </row>
    <row r="7773" spans="1:5" ht="15" hidden="1" outlineLevel="2" x14ac:dyDescent="0.35">
      <c r="A7773" t="s">
        <v>14</v>
      </c>
      <c r="B7773" t="s">
        <v>45</v>
      </c>
      <c r="C7773" t="s">
        <v>204</v>
      </c>
      <c r="D7773" t="s">
        <v>25</v>
      </c>
      <c r="E7773" s="28">
        <v>299.04000000000002</v>
      </c>
    </row>
    <row r="7774" spans="1:5" ht="15" hidden="1" outlineLevel="2" x14ac:dyDescent="0.35">
      <c r="A7774" t="s">
        <v>14</v>
      </c>
      <c r="B7774" t="s">
        <v>45</v>
      </c>
      <c r="C7774" t="s">
        <v>204</v>
      </c>
      <c r="D7774" t="s">
        <v>25</v>
      </c>
      <c r="E7774" s="28">
        <v>1236.26</v>
      </c>
    </row>
    <row r="7775" spans="1:5" ht="15" hidden="1" outlineLevel="2" x14ac:dyDescent="0.35">
      <c r="A7775" t="s">
        <v>14</v>
      </c>
      <c r="B7775" t="s">
        <v>45</v>
      </c>
      <c r="C7775" t="s">
        <v>204</v>
      </c>
      <c r="D7775" t="s">
        <v>25</v>
      </c>
      <c r="E7775" s="28">
        <v>4.88</v>
      </c>
    </row>
    <row r="7776" spans="1:5" ht="15" hidden="1" outlineLevel="2" x14ac:dyDescent="0.35">
      <c r="A7776" t="s">
        <v>14</v>
      </c>
      <c r="B7776" t="s">
        <v>45</v>
      </c>
      <c r="C7776" t="s">
        <v>204</v>
      </c>
      <c r="D7776" t="s">
        <v>25</v>
      </c>
      <c r="E7776" s="28">
        <v>18.37</v>
      </c>
    </row>
    <row r="7777" spans="1:5" ht="15" hidden="1" outlineLevel="2" x14ac:dyDescent="0.35">
      <c r="A7777" t="s">
        <v>14</v>
      </c>
      <c r="B7777" t="s">
        <v>45</v>
      </c>
      <c r="C7777" t="s">
        <v>204</v>
      </c>
      <c r="D7777" t="s">
        <v>25</v>
      </c>
      <c r="E7777" s="28">
        <v>224.87</v>
      </c>
    </row>
    <row r="7778" spans="1:5" ht="15" hidden="1" outlineLevel="2" x14ac:dyDescent="0.35">
      <c r="A7778" t="s">
        <v>14</v>
      </c>
      <c r="B7778" t="s">
        <v>45</v>
      </c>
      <c r="C7778" t="s">
        <v>204</v>
      </c>
      <c r="D7778" t="s">
        <v>25</v>
      </c>
      <c r="E7778" s="28">
        <v>1.79</v>
      </c>
    </row>
    <row r="7779" spans="1:5" ht="15" hidden="1" outlineLevel="2" x14ac:dyDescent="0.35">
      <c r="A7779" t="s">
        <v>14</v>
      </c>
      <c r="B7779" t="s">
        <v>45</v>
      </c>
      <c r="C7779" t="s">
        <v>204</v>
      </c>
      <c r="D7779" t="s">
        <v>25</v>
      </c>
      <c r="E7779" s="28">
        <v>820.67</v>
      </c>
    </row>
    <row r="7780" spans="1:5" ht="15" hidden="1" outlineLevel="2" x14ac:dyDescent="0.35">
      <c r="A7780" t="s">
        <v>14</v>
      </c>
      <c r="B7780" t="s">
        <v>45</v>
      </c>
      <c r="C7780" t="s">
        <v>204</v>
      </c>
      <c r="D7780" t="s">
        <v>25</v>
      </c>
      <c r="E7780" s="28">
        <v>1316.4</v>
      </c>
    </row>
    <row r="7781" spans="1:5" ht="15" hidden="1" outlineLevel="2" x14ac:dyDescent="0.35">
      <c r="A7781" t="s">
        <v>14</v>
      </c>
      <c r="B7781" t="s">
        <v>45</v>
      </c>
      <c r="C7781" t="s">
        <v>204</v>
      </c>
      <c r="D7781" t="s">
        <v>25</v>
      </c>
      <c r="E7781" s="28">
        <v>549810.05000000005</v>
      </c>
    </row>
    <row r="7782" spans="1:5" ht="15" hidden="1" outlineLevel="2" x14ac:dyDescent="0.35">
      <c r="A7782" t="s">
        <v>14</v>
      </c>
      <c r="B7782" t="s">
        <v>45</v>
      </c>
      <c r="C7782" t="s">
        <v>204</v>
      </c>
      <c r="D7782" t="s">
        <v>25</v>
      </c>
      <c r="E7782" s="28">
        <v>-1416.82</v>
      </c>
    </row>
    <row r="7783" spans="1:5" ht="15" hidden="1" outlineLevel="2" x14ac:dyDescent="0.35">
      <c r="A7783" t="s">
        <v>14</v>
      </c>
      <c r="B7783" t="s">
        <v>45</v>
      </c>
      <c r="C7783" t="s">
        <v>204</v>
      </c>
      <c r="D7783" t="s">
        <v>25</v>
      </c>
      <c r="E7783" s="28">
        <v>53.64</v>
      </c>
    </row>
    <row r="7784" spans="1:5" ht="15" hidden="1" outlineLevel="2" x14ac:dyDescent="0.35">
      <c r="A7784" t="s">
        <v>14</v>
      </c>
      <c r="B7784" t="s">
        <v>45</v>
      </c>
      <c r="C7784" t="s">
        <v>204</v>
      </c>
      <c r="D7784" t="s">
        <v>25</v>
      </c>
      <c r="E7784" s="28">
        <v>3918.3</v>
      </c>
    </row>
    <row r="7785" spans="1:5" ht="15" hidden="1" outlineLevel="2" x14ac:dyDescent="0.35">
      <c r="A7785" t="s">
        <v>14</v>
      </c>
      <c r="B7785" t="s">
        <v>45</v>
      </c>
      <c r="C7785" t="s">
        <v>204</v>
      </c>
      <c r="D7785" t="s">
        <v>25</v>
      </c>
      <c r="E7785" s="28">
        <v>1.69</v>
      </c>
    </row>
    <row r="7786" spans="1:5" ht="15" hidden="1" outlineLevel="2" x14ac:dyDescent="0.35">
      <c r="A7786" t="s">
        <v>14</v>
      </c>
      <c r="B7786" t="s">
        <v>45</v>
      </c>
      <c r="C7786" t="s">
        <v>204</v>
      </c>
      <c r="D7786" t="s">
        <v>25</v>
      </c>
      <c r="E7786" s="28">
        <v>0.14000000000000001</v>
      </c>
    </row>
    <row r="7787" spans="1:5" ht="15" hidden="1" outlineLevel="2" x14ac:dyDescent="0.35">
      <c r="A7787" t="s">
        <v>14</v>
      </c>
      <c r="B7787" t="s">
        <v>45</v>
      </c>
      <c r="C7787" t="s">
        <v>204</v>
      </c>
      <c r="D7787" t="s">
        <v>25</v>
      </c>
      <c r="E7787" s="28">
        <v>333.4</v>
      </c>
    </row>
    <row r="7788" spans="1:5" ht="15" hidden="1" outlineLevel="2" x14ac:dyDescent="0.35">
      <c r="A7788" t="s">
        <v>14</v>
      </c>
      <c r="B7788" t="s">
        <v>45</v>
      </c>
      <c r="C7788" t="s">
        <v>204</v>
      </c>
      <c r="D7788" t="s">
        <v>25</v>
      </c>
      <c r="E7788" s="28">
        <v>37.44</v>
      </c>
    </row>
    <row r="7789" spans="1:5" ht="15" hidden="1" outlineLevel="2" x14ac:dyDescent="0.35">
      <c r="A7789" t="s">
        <v>14</v>
      </c>
      <c r="B7789" t="s">
        <v>45</v>
      </c>
      <c r="C7789" t="s">
        <v>204</v>
      </c>
      <c r="D7789" t="s">
        <v>25</v>
      </c>
      <c r="E7789" s="28">
        <v>80.489999999999995</v>
      </c>
    </row>
    <row r="7790" spans="1:5" ht="15" hidden="1" outlineLevel="2" x14ac:dyDescent="0.35">
      <c r="A7790" t="s">
        <v>14</v>
      </c>
      <c r="B7790" t="s">
        <v>45</v>
      </c>
      <c r="C7790" t="s">
        <v>204</v>
      </c>
      <c r="D7790" t="s">
        <v>25</v>
      </c>
      <c r="E7790" s="28">
        <v>111.51</v>
      </c>
    </row>
    <row r="7791" spans="1:5" ht="15" hidden="1" outlineLevel="2" x14ac:dyDescent="0.35">
      <c r="A7791" t="s">
        <v>14</v>
      </c>
      <c r="B7791" t="s">
        <v>45</v>
      </c>
      <c r="C7791" t="s">
        <v>204</v>
      </c>
      <c r="D7791" t="s">
        <v>25</v>
      </c>
      <c r="E7791" s="28">
        <v>1.1399999999999999</v>
      </c>
    </row>
    <row r="7792" spans="1:5" ht="15" hidden="1" outlineLevel="2" x14ac:dyDescent="0.35">
      <c r="A7792" t="s">
        <v>14</v>
      </c>
      <c r="B7792" t="s">
        <v>45</v>
      </c>
      <c r="C7792" t="s">
        <v>204</v>
      </c>
      <c r="D7792" t="s">
        <v>25</v>
      </c>
      <c r="E7792" s="28">
        <v>291.20999999999998</v>
      </c>
    </row>
    <row r="7793" spans="1:5" ht="15" hidden="1" outlineLevel="2" x14ac:dyDescent="0.35">
      <c r="A7793" t="s">
        <v>14</v>
      </c>
      <c r="B7793" t="s">
        <v>45</v>
      </c>
      <c r="C7793" t="s">
        <v>204</v>
      </c>
      <c r="D7793" t="s">
        <v>25</v>
      </c>
      <c r="E7793" s="28">
        <v>73.27</v>
      </c>
    </row>
    <row r="7794" spans="1:5" ht="15" hidden="1" outlineLevel="2" x14ac:dyDescent="0.35">
      <c r="A7794" t="s">
        <v>14</v>
      </c>
      <c r="B7794" t="s">
        <v>45</v>
      </c>
      <c r="C7794" t="s">
        <v>204</v>
      </c>
      <c r="D7794" t="s">
        <v>25</v>
      </c>
      <c r="E7794" s="28">
        <v>44.95</v>
      </c>
    </row>
    <row r="7795" spans="1:5" ht="15" hidden="1" outlineLevel="2" x14ac:dyDescent="0.35">
      <c r="A7795" t="s">
        <v>14</v>
      </c>
      <c r="B7795" t="s">
        <v>45</v>
      </c>
      <c r="C7795" t="s">
        <v>204</v>
      </c>
      <c r="D7795" t="s">
        <v>25</v>
      </c>
      <c r="E7795" s="28">
        <v>54.26</v>
      </c>
    </row>
    <row r="7796" spans="1:5" ht="15" hidden="1" outlineLevel="2" x14ac:dyDescent="0.35">
      <c r="A7796" t="s">
        <v>14</v>
      </c>
      <c r="B7796" t="s">
        <v>45</v>
      </c>
      <c r="C7796" t="s">
        <v>204</v>
      </c>
      <c r="D7796" t="s">
        <v>25</v>
      </c>
      <c r="E7796" s="28">
        <v>99.66</v>
      </c>
    </row>
    <row r="7797" spans="1:5" ht="15" hidden="1" outlineLevel="2" x14ac:dyDescent="0.35">
      <c r="A7797" t="s">
        <v>14</v>
      </c>
      <c r="B7797" t="s">
        <v>45</v>
      </c>
      <c r="C7797" t="s">
        <v>204</v>
      </c>
      <c r="D7797" t="s">
        <v>25</v>
      </c>
      <c r="E7797" s="28">
        <v>9.59</v>
      </c>
    </row>
    <row r="7798" spans="1:5" ht="15" hidden="1" outlineLevel="2" x14ac:dyDescent="0.35">
      <c r="A7798" t="s">
        <v>14</v>
      </c>
      <c r="B7798" t="s">
        <v>45</v>
      </c>
      <c r="C7798" t="s">
        <v>204</v>
      </c>
      <c r="D7798" t="s">
        <v>25</v>
      </c>
      <c r="E7798" s="28">
        <v>85</v>
      </c>
    </row>
    <row r="7799" spans="1:5" ht="15" hidden="1" outlineLevel="2" x14ac:dyDescent="0.35">
      <c r="A7799" t="s">
        <v>14</v>
      </c>
      <c r="B7799" t="s">
        <v>45</v>
      </c>
      <c r="C7799" t="s">
        <v>204</v>
      </c>
      <c r="D7799" t="s">
        <v>25</v>
      </c>
      <c r="E7799" s="28">
        <v>97.69</v>
      </c>
    </row>
    <row r="7800" spans="1:5" ht="15" hidden="1" outlineLevel="2" x14ac:dyDescent="0.35">
      <c r="A7800" t="s">
        <v>14</v>
      </c>
      <c r="B7800" t="s">
        <v>45</v>
      </c>
      <c r="C7800" t="s">
        <v>204</v>
      </c>
      <c r="D7800" t="s">
        <v>25</v>
      </c>
      <c r="E7800" s="28">
        <v>104.62</v>
      </c>
    </row>
    <row r="7801" spans="1:5" ht="15" hidden="1" outlineLevel="2" x14ac:dyDescent="0.35">
      <c r="A7801" t="s">
        <v>14</v>
      </c>
      <c r="B7801" t="s">
        <v>45</v>
      </c>
      <c r="C7801" t="s">
        <v>204</v>
      </c>
      <c r="D7801" t="s">
        <v>25</v>
      </c>
      <c r="E7801" s="28">
        <v>34.04</v>
      </c>
    </row>
    <row r="7802" spans="1:5" ht="15" hidden="1" outlineLevel="2" x14ac:dyDescent="0.35">
      <c r="A7802" t="s">
        <v>14</v>
      </c>
      <c r="B7802" t="s">
        <v>45</v>
      </c>
      <c r="C7802" t="s">
        <v>204</v>
      </c>
      <c r="D7802" t="s">
        <v>25</v>
      </c>
      <c r="E7802" s="28">
        <v>19.43</v>
      </c>
    </row>
    <row r="7803" spans="1:5" ht="15" hidden="1" outlineLevel="2" x14ac:dyDescent="0.35">
      <c r="A7803" t="s">
        <v>14</v>
      </c>
      <c r="B7803" t="s">
        <v>45</v>
      </c>
      <c r="C7803" t="s">
        <v>204</v>
      </c>
      <c r="D7803" t="s">
        <v>25</v>
      </c>
      <c r="E7803" s="28">
        <v>2.16</v>
      </c>
    </row>
    <row r="7804" spans="1:5" ht="15" hidden="1" outlineLevel="2" x14ac:dyDescent="0.35">
      <c r="A7804" t="s">
        <v>14</v>
      </c>
      <c r="B7804" t="s">
        <v>45</v>
      </c>
      <c r="C7804" t="s">
        <v>204</v>
      </c>
      <c r="D7804" t="s">
        <v>25</v>
      </c>
      <c r="E7804" s="28">
        <v>0.37</v>
      </c>
    </row>
    <row r="7805" spans="1:5" ht="15" hidden="1" outlineLevel="2" x14ac:dyDescent="0.35">
      <c r="A7805" t="s">
        <v>14</v>
      </c>
      <c r="B7805" t="s">
        <v>45</v>
      </c>
      <c r="C7805" t="s">
        <v>204</v>
      </c>
      <c r="D7805" t="s">
        <v>25</v>
      </c>
      <c r="E7805" s="28">
        <v>74.010000000000005</v>
      </c>
    </row>
    <row r="7806" spans="1:5" ht="15" hidden="1" outlineLevel="2" x14ac:dyDescent="0.35">
      <c r="A7806" t="s">
        <v>14</v>
      </c>
      <c r="B7806" t="s">
        <v>45</v>
      </c>
      <c r="C7806" t="s">
        <v>204</v>
      </c>
      <c r="D7806" t="s">
        <v>25</v>
      </c>
      <c r="E7806" s="28">
        <v>696.3</v>
      </c>
    </row>
    <row r="7807" spans="1:5" ht="15" hidden="1" outlineLevel="2" x14ac:dyDescent="0.35">
      <c r="A7807" t="s">
        <v>14</v>
      </c>
      <c r="B7807" t="s">
        <v>45</v>
      </c>
      <c r="C7807" t="s">
        <v>204</v>
      </c>
      <c r="D7807" t="s">
        <v>25</v>
      </c>
      <c r="E7807" s="28">
        <v>251.13</v>
      </c>
    </row>
    <row r="7808" spans="1:5" ht="15" hidden="1" outlineLevel="2" x14ac:dyDescent="0.35">
      <c r="A7808" t="s">
        <v>14</v>
      </c>
      <c r="B7808" t="s">
        <v>45</v>
      </c>
      <c r="C7808" t="s">
        <v>204</v>
      </c>
      <c r="D7808" t="s">
        <v>25</v>
      </c>
      <c r="E7808" s="28">
        <v>590.35</v>
      </c>
    </row>
    <row r="7809" spans="1:5" ht="15" hidden="1" outlineLevel="2" x14ac:dyDescent="0.35">
      <c r="A7809" t="s">
        <v>14</v>
      </c>
      <c r="B7809" t="s">
        <v>45</v>
      </c>
      <c r="C7809" t="s">
        <v>204</v>
      </c>
      <c r="D7809" t="s">
        <v>25</v>
      </c>
      <c r="E7809" s="28">
        <v>263.64</v>
      </c>
    </row>
    <row r="7810" spans="1:5" ht="15" hidden="1" outlineLevel="2" x14ac:dyDescent="0.35">
      <c r="A7810" t="s">
        <v>14</v>
      </c>
      <c r="B7810" t="s">
        <v>45</v>
      </c>
      <c r="C7810" t="s">
        <v>204</v>
      </c>
      <c r="D7810" t="s">
        <v>25</v>
      </c>
      <c r="E7810" s="28">
        <v>81.16</v>
      </c>
    </row>
    <row r="7811" spans="1:5" ht="15" hidden="1" outlineLevel="2" x14ac:dyDescent="0.35">
      <c r="A7811" t="s">
        <v>14</v>
      </c>
      <c r="B7811" t="s">
        <v>45</v>
      </c>
      <c r="C7811" t="s">
        <v>204</v>
      </c>
      <c r="D7811" t="s">
        <v>25</v>
      </c>
      <c r="E7811" s="28">
        <v>1820.05</v>
      </c>
    </row>
    <row r="7812" spans="1:5" ht="15" hidden="1" outlineLevel="2" x14ac:dyDescent="0.35">
      <c r="A7812" t="s">
        <v>14</v>
      </c>
      <c r="B7812" t="s">
        <v>45</v>
      </c>
      <c r="C7812" t="s">
        <v>204</v>
      </c>
      <c r="D7812" t="s">
        <v>25</v>
      </c>
      <c r="E7812" s="28">
        <v>721.92</v>
      </c>
    </row>
    <row r="7813" spans="1:5" ht="15" hidden="1" outlineLevel="2" x14ac:dyDescent="0.35">
      <c r="A7813" t="s">
        <v>14</v>
      </c>
      <c r="B7813" t="s">
        <v>45</v>
      </c>
      <c r="C7813" t="s">
        <v>204</v>
      </c>
      <c r="D7813" t="s">
        <v>25</v>
      </c>
      <c r="E7813" s="28">
        <v>3886.41</v>
      </c>
    </row>
    <row r="7814" spans="1:5" ht="15" hidden="1" outlineLevel="2" x14ac:dyDescent="0.35">
      <c r="A7814" t="s">
        <v>14</v>
      </c>
      <c r="B7814" t="s">
        <v>45</v>
      </c>
      <c r="C7814" t="s">
        <v>204</v>
      </c>
      <c r="D7814" t="s">
        <v>25</v>
      </c>
      <c r="E7814" s="28">
        <v>801.57</v>
      </c>
    </row>
    <row r="7815" spans="1:5" ht="15" hidden="1" outlineLevel="2" x14ac:dyDescent="0.35">
      <c r="A7815" t="s">
        <v>14</v>
      </c>
      <c r="B7815" t="s">
        <v>45</v>
      </c>
      <c r="C7815" t="s">
        <v>204</v>
      </c>
      <c r="D7815" t="s">
        <v>25</v>
      </c>
      <c r="E7815" s="28">
        <v>553.69000000000005</v>
      </c>
    </row>
    <row r="7816" spans="1:5" ht="15" hidden="1" outlineLevel="2" x14ac:dyDescent="0.35">
      <c r="A7816" t="s">
        <v>14</v>
      </c>
      <c r="B7816" t="s">
        <v>45</v>
      </c>
      <c r="C7816" t="s">
        <v>204</v>
      </c>
      <c r="D7816" t="s">
        <v>25</v>
      </c>
      <c r="E7816" s="28">
        <v>6516.42</v>
      </c>
    </row>
    <row r="7817" spans="1:5" ht="15" hidden="1" outlineLevel="2" x14ac:dyDescent="0.35">
      <c r="A7817" t="s">
        <v>14</v>
      </c>
      <c r="B7817" t="s">
        <v>45</v>
      </c>
      <c r="C7817" t="s">
        <v>204</v>
      </c>
      <c r="D7817" t="s">
        <v>25</v>
      </c>
      <c r="E7817" s="28">
        <v>424.65</v>
      </c>
    </row>
    <row r="7818" spans="1:5" ht="15" hidden="1" outlineLevel="2" x14ac:dyDescent="0.35">
      <c r="A7818" t="s">
        <v>14</v>
      </c>
      <c r="B7818" t="s">
        <v>45</v>
      </c>
      <c r="C7818" t="s">
        <v>204</v>
      </c>
      <c r="D7818" t="s">
        <v>25</v>
      </c>
      <c r="E7818" s="28">
        <v>74.099999999999994</v>
      </c>
    </row>
    <row r="7819" spans="1:5" ht="15" hidden="1" outlineLevel="2" x14ac:dyDescent="0.35">
      <c r="A7819" t="s">
        <v>14</v>
      </c>
      <c r="B7819" t="s">
        <v>45</v>
      </c>
      <c r="C7819" t="s">
        <v>204</v>
      </c>
      <c r="D7819" t="s">
        <v>25</v>
      </c>
      <c r="E7819" s="28">
        <v>91.88</v>
      </c>
    </row>
    <row r="7820" spans="1:5" ht="15" hidden="1" outlineLevel="2" x14ac:dyDescent="0.35">
      <c r="A7820" t="s">
        <v>14</v>
      </c>
      <c r="B7820" t="s">
        <v>45</v>
      </c>
      <c r="C7820" t="s">
        <v>204</v>
      </c>
      <c r="D7820" t="s">
        <v>25</v>
      </c>
      <c r="E7820" s="28">
        <v>29.28</v>
      </c>
    </row>
    <row r="7821" spans="1:5" ht="15" hidden="1" outlineLevel="2" x14ac:dyDescent="0.35">
      <c r="A7821" t="s">
        <v>14</v>
      </c>
      <c r="B7821" t="s">
        <v>45</v>
      </c>
      <c r="C7821" t="s">
        <v>204</v>
      </c>
      <c r="D7821" t="s">
        <v>25</v>
      </c>
      <c r="E7821" s="28">
        <v>199.3</v>
      </c>
    </row>
    <row r="7822" spans="1:5" ht="15" hidden="1" outlineLevel="2" x14ac:dyDescent="0.35">
      <c r="A7822" t="s">
        <v>14</v>
      </c>
      <c r="B7822" t="s">
        <v>45</v>
      </c>
      <c r="C7822" t="s">
        <v>204</v>
      </c>
      <c r="D7822" t="s">
        <v>25</v>
      </c>
      <c r="E7822" s="28">
        <v>990.83</v>
      </c>
    </row>
    <row r="7823" spans="1:5" ht="15" hidden="1" outlineLevel="2" x14ac:dyDescent="0.35">
      <c r="A7823" t="s">
        <v>14</v>
      </c>
      <c r="B7823" t="s">
        <v>45</v>
      </c>
      <c r="C7823" t="s">
        <v>204</v>
      </c>
      <c r="D7823" t="s">
        <v>25</v>
      </c>
      <c r="E7823" s="28">
        <v>554.38</v>
      </c>
    </row>
    <row r="7824" spans="1:5" ht="15" hidden="1" outlineLevel="2" x14ac:dyDescent="0.35">
      <c r="A7824" t="s">
        <v>14</v>
      </c>
      <c r="B7824" t="s">
        <v>45</v>
      </c>
      <c r="C7824" t="s">
        <v>204</v>
      </c>
      <c r="D7824" t="s">
        <v>25</v>
      </c>
      <c r="E7824" s="28">
        <v>9943.84</v>
      </c>
    </row>
    <row r="7825" spans="1:5" ht="15" hidden="1" outlineLevel="2" x14ac:dyDescent="0.35">
      <c r="A7825" t="s">
        <v>14</v>
      </c>
      <c r="B7825" t="s">
        <v>45</v>
      </c>
      <c r="C7825" t="s">
        <v>204</v>
      </c>
      <c r="D7825" t="s">
        <v>25</v>
      </c>
      <c r="E7825" s="28">
        <v>1225.0999999999999</v>
      </c>
    </row>
    <row r="7826" spans="1:5" ht="15" hidden="1" outlineLevel="2" x14ac:dyDescent="0.35">
      <c r="A7826" t="s">
        <v>14</v>
      </c>
      <c r="B7826" t="s">
        <v>45</v>
      </c>
      <c r="C7826" t="s">
        <v>204</v>
      </c>
      <c r="D7826" t="s">
        <v>25</v>
      </c>
      <c r="E7826" s="28">
        <v>0.06</v>
      </c>
    </row>
    <row r="7827" spans="1:5" ht="15" hidden="1" outlineLevel="2" x14ac:dyDescent="0.35">
      <c r="A7827" t="s">
        <v>14</v>
      </c>
      <c r="B7827" t="s">
        <v>45</v>
      </c>
      <c r="C7827" t="s">
        <v>204</v>
      </c>
      <c r="D7827" t="s">
        <v>25</v>
      </c>
      <c r="E7827" s="28">
        <v>-10.52</v>
      </c>
    </row>
    <row r="7828" spans="1:5" ht="15" hidden="1" outlineLevel="2" x14ac:dyDescent="0.35">
      <c r="A7828" t="s">
        <v>14</v>
      </c>
      <c r="B7828" t="s">
        <v>45</v>
      </c>
      <c r="C7828" t="s">
        <v>204</v>
      </c>
      <c r="D7828" t="s">
        <v>25</v>
      </c>
      <c r="E7828" s="28">
        <v>164.87</v>
      </c>
    </row>
    <row r="7829" spans="1:5" ht="15" hidden="1" outlineLevel="2" x14ac:dyDescent="0.35">
      <c r="A7829" t="s">
        <v>14</v>
      </c>
      <c r="B7829" t="s">
        <v>45</v>
      </c>
      <c r="C7829" t="s">
        <v>204</v>
      </c>
      <c r="D7829" t="s">
        <v>25</v>
      </c>
      <c r="E7829" s="28">
        <v>-145.30000000000001</v>
      </c>
    </row>
    <row r="7830" spans="1:5" ht="15" hidden="1" outlineLevel="2" x14ac:dyDescent="0.35">
      <c r="A7830" t="s">
        <v>14</v>
      </c>
      <c r="B7830" t="s">
        <v>45</v>
      </c>
      <c r="C7830" t="s">
        <v>204</v>
      </c>
      <c r="D7830" t="s">
        <v>25</v>
      </c>
      <c r="E7830" s="28">
        <v>96.68</v>
      </c>
    </row>
    <row r="7831" spans="1:5" ht="15" hidden="1" outlineLevel="2" x14ac:dyDescent="0.35">
      <c r="A7831" t="s">
        <v>14</v>
      </c>
      <c r="B7831" t="s">
        <v>45</v>
      </c>
      <c r="C7831" t="s">
        <v>204</v>
      </c>
      <c r="D7831" t="s">
        <v>25</v>
      </c>
      <c r="E7831" s="28">
        <v>-20.05</v>
      </c>
    </row>
    <row r="7832" spans="1:5" ht="15" hidden="1" outlineLevel="2" x14ac:dyDescent="0.35">
      <c r="A7832" t="s">
        <v>14</v>
      </c>
      <c r="B7832" t="s">
        <v>45</v>
      </c>
      <c r="C7832" t="s">
        <v>204</v>
      </c>
      <c r="D7832" t="s">
        <v>25</v>
      </c>
      <c r="E7832" s="28">
        <v>391.07</v>
      </c>
    </row>
    <row r="7833" spans="1:5" ht="15" hidden="1" outlineLevel="2" x14ac:dyDescent="0.35">
      <c r="A7833" t="s">
        <v>14</v>
      </c>
      <c r="B7833" t="s">
        <v>45</v>
      </c>
      <c r="C7833" t="s">
        <v>204</v>
      </c>
      <c r="D7833" t="s">
        <v>25</v>
      </c>
      <c r="E7833" s="28">
        <v>408.43</v>
      </c>
    </row>
    <row r="7834" spans="1:5" ht="15" hidden="1" outlineLevel="2" x14ac:dyDescent="0.35">
      <c r="A7834" t="s">
        <v>14</v>
      </c>
      <c r="B7834" t="s">
        <v>45</v>
      </c>
      <c r="C7834" t="s">
        <v>204</v>
      </c>
      <c r="D7834" t="s">
        <v>25</v>
      </c>
      <c r="E7834" s="28">
        <v>-10.98</v>
      </c>
    </row>
    <row r="7835" spans="1:5" ht="15" hidden="1" outlineLevel="2" x14ac:dyDescent="0.35">
      <c r="A7835" t="s">
        <v>14</v>
      </c>
      <c r="B7835" t="s">
        <v>45</v>
      </c>
      <c r="C7835" t="s">
        <v>204</v>
      </c>
      <c r="D7835" t="s">
        <v>25</v>
      </c>
      <c r="E7835" s="28">
        <v>96.57</v>
      </c>
    </row>
    <row r="7836" spans="1:5" ht="15" hidden="1" outlineLevel="2" x14ac:dyDescent="0.35">
      <c r="A7836" t="s">
        <v>14</v>
      </c>
      <c r="B7836" t="s">
        <v>45</v>
      </c>
      <c r="C7836" t="s">
        <v>204</v>
      </c>
      <c r="D7836" t="s">
        <v>25</v>
      </c>
      <c r="E7836" s="28">
        <v>0.85</v>
      </c>
    </row>
    <row r="7837" spans="1:5" ht="15" hidden="1" outlineLevel="2" x14ac:dyDescent="0.35">
      <c r="A7837" t="s">
        <v>14</v>
      </c>
      <c r="B7837" t="s">
        <v>45</v>
      </c>
      <c r="C7837" t="s">
        <v>204</v>
      </c>
      <c r="D7837" t="s">
        <v>25</v>
      </c>
      <c r="E7837" s="28">
        <v>474.01</v>
      </c>
    </row>
    <row r="7838" spans="1:5" ht="15" hidden="1" outlineLevel="2" x14ac:dyDescent="0.35">
      <c r="A7838" t="s">
        <v>14</v>
      </c>
      <c r="B7838" t="s">
        <v>45</v>
      </c>
      <c r="C7838" t="s">
        <v>204</v>
      </c>
      <c r="D7838" t="s">
        <v>25</v>
      </c>
      <c r="E7838" s="28">
        <v>846.42</v>
      </c>
    </row>
    <row r="7839" spans="1:5" ht="15" hidden="1" outlineLevel="2" x14ac:dyDescent="0.35">
      <c r="A7839" t="s">
        <v>14</v>
      </c>
      <c r="B7839" t="s">
        <v>45</v>
      </c>
      <c r="C7839" t="s">
        <v>204</v>
      </c>
      <c r="D7839" t="s">
        <v>25</v>
      </c>
      <c r="E7839" s="28">
        <v>289.61</v>
      </c>
    </row>
    <row r="7840" spans="1:5" ht="15" hidden="1" outlineLevel="2" x14ac:dyDescent="0.35">
      <c r="A7840" t="s">
        <v>14</v>
      </c>
      <c r="B7840" t="s">
        <v>45</v>
      </c>
      <c r="C7840" t="s">
        <v>204</v>
      </c>
      <c r="D7840" t="s">
        <v>25</v>
      </c>
      <c r="E7840" s="28">
        <v>713.76</v>
      </c>
    </row>
    <row r="7841" spans="1:5" ht="15" hidden="1" outlineLevel="2" x14ac:dyDescent="0.35">
      <c r="A7841" t="s">
        <v>14</v>
      </c>
      <c r="B7841" t="s">
        <v>45</v>
      </c>
      <c r="C7841" t="s">
        <v>204</v>
      </c>
      <c r="D7841" t="s">
        <v>25</v>
      </c>
      <c r="E7841" s="28">
        <v>147.69</v>
      </c>
    </row>
    <row r="7842" spans="1:5" ht="15" hidden="1" outlineLevel="2" x14ac:dyDescent="0.35">
      <c r="A7842" t="s">
        <v>14</v>
      </c>
      <c r="B7842" t="s">
        <v>45</v>
      </c>
      <c r="C7842" t="s">
        <v>204</v>
      </c>
      <c r="D7842" t="s">
        <v>25</v>
      </c>
      <c r="E7842" s="28">
        <v>243.96</v>
      </c>
    </row>
    <row r="7843" spans="1:5" ht="15" hidden="1" outlineLevel="2" x14ac:dyDescent="0.35">
      <c r="A7843" t="s">
        <v>14</v>
      </c>
      <c r="B7843" t="s">
        <v>45</v>
      </c>
      <c r="C7843" t="s">
        <v>204</v>
      </c>
      <c r="D7843" t="s">
        <v>25</v>
      </c>
      <c r="E7843" s="28">
        <v>16.55</v>
      </c>
    </row>
    <row r="7844" spans="1:5" ht="15" hidden="1" outlineLevel="2" x14ac:dyDescent="0.35">
      <c r="A7844" t="s">
        <v>14</v>
      </c>
      <c r="B7844" t="s">
        <v>45</v>
      </c>
      <c r="C7844" t="s">
        <v>204</v>
      </c>
      <c r="D7844" t="s">
        <v>25</v>
      </c>
      <c r="E7844" s="28">
        <v>1780.41</v>
      </c>
    </row>
    <row r="7845" spans="1:5" ht="15" hidden="1" outlineLevel="2" x14ac:dyDescent="0.35">
      <c r="A7845" t="s">
        <v>14</v>
      </c>
      <c r="B7845" t="s">
        <v>45</v>
      </c>
      <c r="C7845" t="s">
        <v>204</v>
      </c>
      <c r="D7845" t="s">
        <v>25</v>
      </c>
      <c r="E7845" s="28">
        <v>5.84</v>
      </c>
    </row>
    <row r="7846" spans="1:5" ht="15" hidden="1" outlineLevel="2" x14ac:dyDescent="0.35">
      <c r="A7846" t="s">
        <v>14</v>
      </c>
      <c r="B7846" t="s">
        <v>45</v>
      </c>
      <c r="C7846" t="s">
        <v>204</v>
      </c>
      <c r="D7846" t="s">
        <v>25</v>
      </c>
      <c r="E7846" s="28">
        <v>98.26</v>
      </c>
    </row>
    <row r="7847" spans="1:5" ht="15" hidden="1" outlineLevel="2" x14ac:dyDescent="0.35">
      <c r="A7847" t="s">
        <v>14</v>
      </c>
      <c r="B7847" t="s">
        <v>45</v>
      </c>
      <c r="C7847" t="s">
        <v>204</v>
      </c>
      <c r="D7847" t="s">
        <v>25</v>
      </c>
      <c r="E7847" s="28">
        <v>226.65</v>
      </c>
    </row>
    <row r="7848" spans="1:5" ht="15" hidden="1" outlineLevel="2" x14ac:dyDescent="0.35">
      <c r="A7848" t="s">
        <v>14</v>
      </c>
      <c r="B7848" t="s">
        <v>45</v>
      </c>
      <c r="C7848" t="s">
        <v>204</v>
      </c>
      <c r="D7848" t="s">
        <v>25</v>
      </c>
      <c r="E7848" s="28">
        <v>22.54</v>
      </c>
    </row>
    <row r="7849" spans="1:5" ht="15" hidden="1" outlineLevel="2" x14ac:dyDescent="0.35">
      <c r="A7849" t="s">
        <v>14</v>
      </c>
      <c r="B7849" t="s">
        <v>45</v>
      </c>
      <c r="C7849" t="s">
        <v>204</v>
      </c>
      <c r="D7849" t="s">
        <v>25</v>
      </c>
      <c r="E7849" s="28">
        <v>252.28</v>
      </c>
    </row>
    <row r="7850" spans="1:5" ht="15" hidden="1" outlineLevel="2" x14ac:dyDescent="0.35">
      <c r="A7850" t="s">
        <v>14</v>
      </c>
      <c r="B7850" t="s">
        <v>45</v>
      </c>
      <c r="C7850" t="s">
        <v>204</v>
      </c>
      <c r="D7850" t="s">
        <v>25</v>
      </c>
      <c r="E7850" s="28">
        <v>535.87</v>
      </c>
    </row>
    <row r="7851" spans="1:5" ht="15" hidden="1" outlineLevel="2" x14ac:dyDescent="0.35">
      <c r="A7851" t="s">
        <v>14</v>
      </c>
      <c r="B7851" t="s">
        <v>45</v>
      </c>
      <c r="C7851" t="s">
        <v>204</v>
      </c>
      <c r="D7851" t="s">
        <v>133</v>
      </c>
      <c r="E7851" s="28">
        <v>0</v>
      </c>
    </row>
    <row r="7852" spans="1:5" ht="15" hidden="1" outlineLevel="2" x14ac:dyDescent="0.35">
      <c r="A7852" t="s">
        <v>14</v>
      </c>
      <c r="B7852" t="s">
        <v>45</v>
      </c>
      <c r="C7852" t="s">
        <v>204</v>
      </c>
      <c r="D7852" t="s">
        <v>133</v>
      </c>
      <c r="E7852" s="28">
        <v>-3.29</v>
      </c>
    </row>
    <row r="7853" spans="1:5" ht="15" hidden="1" outlineLevel="2" x14ac:dyDescent="0.35">
      <c r="A7853" t="s">
        <v>14</v>
      </c>
      <c r="B7853" t="s">
        <v>45</v>
      </c>
      <c r="C7853" t="s">
        <v>204</v>
      </c>
      <c r="D7853" t="s">
        <v>133</v>
      </c>
      <c r="E7853" s="28">
        <v>-1.75</v>
      </c>
    </row>
    <row r="7854" spans="1:5" ht="15" hidden="1" outlineLevel="2" x14ac:dyDescent="0.35">
      <c r="A7854" t="s">
        <v>14</v>
      </c>
      <c r="B7854" t="s">
        <v>45</v>
      </c>
      <c r="C7854" t="s">
        <v>204</v>
      </c>
      <c r="D7854" t="s">
        <v>133</v>
      </c>
      <c r="E7854" s="28">
        <v>-57760.05</v>
      </c>
    </row>
    <row r="7855" spans="1:5" ht="15" hidden="1" outlineLevel="2" x14ac:dyDescent="0.35">
      <c r="A7855" t="s">
        <v>14</v>
      </c>
      <c r="B7855" t="s">
        <v>45</v>
      </c>
      <c r="C7855" t="s">
        <v>204</v>
      </c>
      <c r="D7855" t="s">
        <v>133</v>
      </c>
      <c r="E7855" s="28">
        <v>125</v>
      </c>
    </row>
    <row r="7856" spans="1:5" ht="15" hidden="1" outlineLevel="2" x14ac:dyDescent="0.35">
      <c r="A7856" t="s">
        <v>14</v>
      </c>
      <c r="B7856" t="s">
        <v>45</v>
      </c>
      <c r="C7856" t="s">
        <v>204</v>
      </c>
      <c r="D7856" t="s">
        <v>133</v>
      </c>
      <c r="E7856" s="28">
        <v>0</v>
      </c>
    </row>
    <row r="7857" spans="1:5" ht="15" hidden="1" outlineLevel="2" x14ac:dyDescent="0.35">
      <c r="A7857" t="s">
        <v>14</v>
      </c>
      <c r="B7857" t="s">
        <v>45</v>
      </c>
      <c r="C7857" t="s">
        <v>204</v>
      </c>
      <c r="D7857" t="s">
        <v>133</v>
      </c>
      <c r="E7857" s="28">
        <v>-43035.839999999997</v>
      </c>
    </row>
    <row r="7858" spans="1:5" ht="15" hidden="1" outlineLevel="2" x14ac:dyDescent="0.35">
      <c r="A7858" t="s">
        <v>14</v>
      </c>
      <c r="B7858" t="s">
        <v>45</v>
      </c>
      <c r="C7858" t="s">
        <v>204</v>
      </c>
      <c r="D7858" t="s">
        <v>133</v>
      </c>
      <c r="E7858" s="28">
        <v>17193.78</v>
      </c>
    </row>
    <row r="7859" spans="1:5" ht="15" hidden="1" outlineLevel="2" x14ac:dyDescent="0.35">
      <c r="A7859" t="s">
        <v>14</v>
      </c>
      <c r="B7859" t="s">
        <v>45</v>
      </c>
      <c r="C7859" t="s">
        <v>204</v>
      </c>
      <c r="D7859" t="s">
        <v>133</v>
      </c>
      <c r="E7859" s="28">
        <v>4.5</v>
      </c>
    </row>
    <row r="7860" spans="1:5" ht="15" hidden="1" outlineLevel="2" x14ac:dyDescent="0.35">
      <c r="A7860" t="s">
        <v>14</v>
      </c>
      <c r="B7860" t="s">
        <v>45</v>
      </c>
      <c r="C7860" t="s">
        <v>204</v>
      </c>
      <c r="D7860" t="s">
        <v>133</v>
      </c>
      <c r="E7860" s="28">
        <v>376150.46</v>
      </c>
    </row>
    <row r="7861" spans="1:5" ht="15" hidden="1" outlineLevel="2" x14ac:dyDescent="0.35">
      <c r="A7861" t="s">
        <v>14</v>
      </c>
      <c r="B7861" t="s">
        <v>45</v>
      </c>
      <c r="C7861" t="s">
        <v>204</v>
      </c>
      <c r="D7861" t="s">
        <v>133</v>
      </c>
      <c r="E7861" s="28">
        <v>-52176.77</v>
      </c>
    </row>
    <row r="7862" spans="1:5" ht="15" hidden="1" outlineLevel="2" x14ac:dyDescent="0.35">
      <c r="A7862" t="s">
        <v>14</v>
      </c>
      <c r="B7862" t="s">
        <v>45</v>
      </c>
      <c r="C7862" t="s">
        <v>204</v>
      </c>
      <c r="D7862" t="s">
        <v>135</v>
      </c>
      <c r="E7862" s="28">
        <v>1325.79</v>
      </c>
    </row>
    <row r="7863" spans="1:5" ht="15" hidden="1" outlineLevel="2" x14ac:dyDescent="0.35">
      <c r="A7863" t="s">
        <v>14</v>
      </c>
      <c r="B7863" t="s">
        <v>45</v>
      </c>
      <c r="C7863" t="s">
        <v>204</v>
      </c>
      <c r="D7863" t="s">
        <v>194</v>
      </c>
      <c r="E7863" s="28">
        <v>-65.37</v>
      </c>
    </row>
    <row r="7864" spans="1:5" ht="15" hidden="1" outlineLevel="2" x14ac:dyDescent="0.35">
      <c r="A7864" t="s">
        <v>14</v>
      </c>
      <c r="B7864" t="s">
        <v>45</v>
      </c>
      <c r="C7864" t="s">
        <v>204</v>
      </c>
      <c r="D7864" t="s">
        <v>136</v>
      </c>
      <c r="E7864" s="28">
        <v>298.79000000000002</v>
      </c>
    </row>
    <row r="7865" spans="1:5" ht="15" hidden="1" outlineLevel="2" x14ac:dyDescent="0.35">
      <c r="A7865" t="s">
        <v>14</v>
      </c>
      <c r="B7865" t="s">
        <v>45</v>
      </c>
      <c r="C7865" t="s">
        <v>204</v>
      </c>
      <c r="D7865" t="s">
        <v>136</v>
      </c>
      <c r="E7865" s="28">
        <v>0.16</v>
      </c>
    </row>
    <row r="7866" spans="1:5" ht="15" hidden="1" outlineLevel="2" x14ac:dyDescent="0.35">
      <c r="A7866" t="s">
        <v>14</v>
      </c>
      <c r="B7866" t="s">
        <v>45</v>
      </c>
      <c r="C7866" t="s">
        <v>204</v>
      </c>
      <c r="D7866" t="s">
        <v>136</v>
      </c>
      <c r="E7866" s="28">
        <v>0.02</v>
      </c>
    </row>
    <row r="7867" spans="1:5" ht="15" hidden="1" outlineLevel="2" x14ac:dyDescent="0.35">
      <c r="A7867" t="s">
        <v>14</v>
      </c>
      <c r="B7867" t="s">
        <v>45</v>
      </c>
      <c r="C7867" t="s">
        <v>204</v>
      </c>
      <c r="D7867" t="s">
        <v>136</v>
      </c>
      <c r="E7867" s="28">
        <v>0.34</v>
      </c>
    </row>
    <row r="7868" spans="1:5" ht="15" hidden="1" outlineLevel="2" x14ac:dyDescent="0.35">
      <c r="A7868" t="s">
        <v>14</v>
      </c>
      <c r="B7868" t="s">
        <v>45</v>
      </c>
      <c r="C7868" t="s">
        <v>204</v>
      </c>
      <c r="D7868" t="s">
        <v>137</v>
      </c>
      <c r="E7868" s="28">
        <v>2.52</v>
      </c>
    </row>
    <row r="7869" spans="1:5" ht="15" hidden="1" outlineLevel="2" x14ac:dyDescent="0.35">
      <c r="A7869" t="s">
        <v>14</v>
      </c>
      <c r="B7869" t="s">
        <v>45</v>
      </c>
      <c r="C7869" t="s">
        <v>204</v>
      </c>
      <c r="D7869" t="s">
        <v>137</v>
      </c>
      <c r="E7869" s="28">
        <v>643.94000000000005</v>
      </c>
    </row>
    <row r="7870" spans="1:5" ht="15" hidden="1" outlineLevel="2" x14ac:dyDescent="0.35">
      <c r="A7870" t="s">
        <v>14</v>
      </c>
      <c r="B7870" t="s">
        <v>45</v>
      </c>
      <c r="C7870" t="s">
        <v>204</v>
      </c>
      <c r="D7870" t="s">
        <v>137</v>
      </c>
      <c r="E7870" s="28">
        <v>0.77</v>
      </c>
    </row>
    <row r="7871" spans="1:5" ht="15" hidden="1" outlineLevel="2" x14ac:dyDescent="0.35">
      <c r="A7871" t="s">
        <v>14</v>
      </c>
      <c r="B7871" t="s">
        <v>45</v>
      </c>
      <c r="C7871" t="s">
        <v>204</v>
      </c>
      <c r="D7871" t="s">
        <v>137</v>
      </c>
      <c r="E7871" s="28">
        <v>2.8</v>
      </c>
    </row>
    <row r="7872" spans="1:5" ht="15" hidden="1" outlineLevel="2" x14ac:dyDescent="0.35">
      <c r="A7872" t="s">
        <v>14</v>
      </c>
      <c r="B7872" t="s">
        <v>45</v>
      </c>
      <c r="C7872" t="s">
        <v>204</v>
      </c>
      <c r="D7872" t="s">
        <v>137</v>
      </c>
      <c r="E7872" s="28">
        <v>46.3</v>
      </c>
    </row>
    <row r="7873" spans="1:5" ht="15" hidden="1" outlineLevel="2" x14ac:dyDescent="0.35">
      <c r="A7873" t="s">
        <v>14</v>
      </c>
      <c r="B7873" t="s">
        <v>45</v>
      </c>
      <c r="C7873" t="s">
        <v>204</v>
      </c>
      <c r="D7873" t="s">
        <v>138</v>
      </c>
      <c r="E7873" s="28">
        <v>11.3</v>
      </c>
    </row>
    <row r="7874" spans="1:5" ht="15" hidden="1" outlineLevel="2" x14ac:dyDescent="0.35">
      <c r="A7874" t="s">
        <v>14</v>
      </c>
      <c r="B7874" t="s">
        <v>45</v>
      </c>
      <c r="C7874" t="s">
        <v>204</v>
      </c>
      <c r="D7874" t="s">
        <v>138</v>
      </c>
      <c r="E7874" s="28">
        <v>-3.59</v>
      </c>
    </row>
    <row r="7875" spans="1:5" ht="15" hidden="1" outlineLevel="2" x14ac:dyDescent="0.35">
      <c r="A7875" t="s">
        <v>14</v>
      </c>
      <c r="B7875" t="s">
        <v>45</v>
      </c>
      <c r="C7875" t="s">
        <v>204</v>
      </c>
      <c r="D7875" t="s">
        <v>138</v>
      </c>
      <c r="E7875" s="28">
        <v>-35.229999999999997</v>
      </c>
    </row>
    <row r="7876" spans="1:5" ht="15" hidden="1" outlineLevel="2" x14ac:dyDescent="0.35">
      <c r="A7876" t="s">
        <v>14</v>
      </c>
      <c r="B7876" t="s">
        <v>45</v>
      </c>
      <c r="C7876" t="s">
        <v>204</v>
      </c>
      <c r="D7876" t="s">
        <v>138</v>
      </c>
      <c r="E7876" s="28">
        <v>59.61</v>
      </c>
    </row>
    <row r="7877" spans="1:5" ht="15" hidden="1" outlineLevel="2" x14ac:dyDescent="0.35">
      <c r="A7877" t="s">
        <v>14</v>
      </c>
      <c r="B7877" t="s">
        <v>45</v>
      </c>
      <c r="C7877" t="s">
        <v>204</v>
      </c>
      <c r="D7877" t="s">
        <v>138</v>
      </c>
      <c r="E7877" s="28">
        <v>742.63</v>
      </c>
    </row>
    <row r="7878" spans="1:5" ht="15" hidden="1" outlineLevel="2" x14ac:dyDescent="0.35">
      <c r="A7878" t="s">
        <v>14</v>
      </c>
      <c r="B7878" t="s">
        <v>45</v>
      </c>
      <c r="C7878" t="s">
        <v>204</v>
      </c>
      <c r="D7878" t="s">
        <v>197</v>
      </c>
      <c r="E7878" s="28">
        <v>-1.49</v>
      </c>
    </row>
    <row r="7879" spans="1:5" ht="15" hidden="1" outlineLevel="2" x14ac:dyDescent="0.35">
      <c r="A7879" t="s">
        <v>14</v>
      </c>
      <c r="B7879" t="s">
        <v>45</v>
      </c>
      <c r="C7879" t="s">
        <v>204</v>
      </c>
      <c r="D7879" t="s">
        <v>139</v>
      </c>
      <c r="E7879" s="28">
        <v>3107.57</v>
      </c>
    </row>
    <row r="7880" spans="1:5" ht="15" hidden="1" outlineLevel="2" x14ac:dyDescent="0.35">
      <c r="A7880" t="s">
        <v>14</v>
      </c>
      <c r="B7880" t="s">
        <v>45</v>
      </c>
      <c r="C7880" t="s">
        <v>204</v>
      </c>
      <c r="D7880" t="s">
        <v>139</v>
      </c>
      <c r="E7880" s="28">
        <v>24428.86</v>
      </c>
    </row>
    <row r="7881" spans="1:5" ht="15" hidden="1" outlineLevel="2" x14ac:dyDescent="0.35">
      <c r="A7881" t="s">
        <v>14</v>
      </c>
      <c r="B7881" t="s">
        <v>45</v>
      </c>
      <c r="C7881" t="s">
        <v>204</v>
      </c>
      <c r="D7881" t="s">
        <v>139</v>
      </c>
      <c r="E7881" s="28">
        <v>11372.6</v>
      </c>
    </row>
    <row r="7882" spans="1:5" ht="15" hidden="1" outlineLevel="2" x14ac:dyDescent="0.35">
      <c r="A7882" t="s">
        <v>14</v>
      </c>
      <c r="B7882" t="s">
        <v>45</v>
      </c>
      <c r="C7882" t="s">
        <v>204</v>
      </c>
      <c r="D7882" t="s">
        <v>139</v>
      </c>
      <c r="E7882" s="28">
        <v>-63.14</v>
      </c>
    </row>
    <row r="7883" spans="1:5" ht="15" hidden="1" outlineLevel="2" x14ac:dyDescent="0.35">
      <c r="A7883" t="s">
        <v>14</v>
      </c>
      <c r="B7883" t="s">
        <v>45</v>
      </c>
      <c r="C7883" t="s">
        <v>204</v>
      </c>
      <c r="D7883" t="s">
        <v>139</v>
      </c>
      <c r="E7883" s="28">
        <v>-42.82</v>
      </c>
    </row>
    <row r="7884" spans="1:5" ht="15" hidden="1" outlineLevel="2" x14ac:dyDescent="0.35">
      <c r="A7884" t="s">
        <v>14</v>
      </c>
      <c r="B7884" t="s">
        <v>45</v>
      </c>
      <c r="C7884" t="s">
        <v>204</v>
      </c>
      <c r="D7884" t="s">
        <v>139</v>
      </c>
      <c r="E7884" s="28">
        <v>-18.690000000000001</v>
      </c>
    </row>
    <row r="7885" spans="1:5" ht="15" hidden="1" outlineLevel="2" x14ac:dyDescent="0.35">
      <c r="A7885" t="s">
        <v>14</v>
      </c>
      <c r="B7885" t="s">
        <v>45</v>
      </c>
      <c r="C7885" t="s">
        <v>204</v>
      </c>
      <c r="D7885" t="s">
        <v>139</v>
      </c>
      <c r="E7885" s="28">
        <v>-40.97</v>
      </c>
    </row>
    <row r="7886" spans="1:5" ht="15" hidden="1" outlineLevel="2" x14ac:dyDescent="0.35">
      <c r="A7886" t="s">
        <v>14</v>
      </c>
      <c r="B7886" t="s">
        <v>45</v>
      </c>
      <c r="C7886" t="s">
        <v>204</v>
      </c>
      <c r="D7886" t="s">
        <v>139</v>
      </c>
      <c r="E7886" s="28">
        <v>-6.2</v>
      </c>
    </row>
    <row r="7887" spans="1:5" ht="15" hidden="1" outlineLevel="2" x14ac:dyDescent="0.35">
      <c r="A7887" t="s">
        <v>14</v>
      </c>
      <c r="B7887" t="s">
        <v>45</v>
      </c>
      <c r="C7887" t="s">
        <v>204</v>
      </c>
      <c r="D7887" t="s">
        <v>139</v>
      </c>
      <c r="E7887" s="28">
        <v>2.1</v>
      </c>
    </row>
    <row r="7888" spans="1:5" ht="15" hidden="1" outlineLevel="2" x14ac:dyDescent="0.35">
      <c r="A7888" t="s">
        <v>14</v>
      </c>
      <c r="B7888" t="s">
        <v>45</v>
      </c>
      <c r="C7888" t="s">
        <v>204</v>
      </c>
      <c r="D7888" t="s">
        <v>139</v>
      </c>
      <c r="E7888" s="28">
        <v>-355.18</v>
      </c>
    </row>
    <row r="7889" spans="1:5" ht="15" hidden="1" outlineLevel="2" x14ac:dyDescent="0.35">
      <c r="A7889" t="s">
        <v>14</v>
      </c>
      <c r="B7889" t="s">
        <v>45</v>
      </c>
      <c r="C7889" t="s">
        <v>204</v>
      </c>
      <c r="D7889" t="s">
        <v>139</v>
      </c>
      <c r="E7889" s="28">
        <v>-1864.59</v>
      </c>
    </row>
    <row r="7890" spans="1:5" ht="15" hidden="1" outlineLevel="2" x14ac:dyDescent="0.35">
      <c r="A7890" t="s">
        <v>14</v>
      </c>
      <c r="B7890" t="s">
        <v>45</v>
      </c>
      <c r="C7890" t="s">
        <v>204</v>
      </c>
      <c r="D7890" t="s">
        <v>139</v>
      </c>
      <c r="E7890" s="28">
        <v>-543.28</v>
      </c>
    </row>
    <row r="7891" spans="1:5" ht="15" hidden="1" outlineLevel="2" x14ac:dyDescent="0.35">
      <c r="A7891" t="s">
        <v>14</v>
      </c>
      <c r="B7891" t="s">
        <v>45</v>
      </c>
      <c r="C7891" t="s">
        <v>204</v>
      </c>
      <c r="D7891" t="s">
        <v>139</v>
      </c>
      <c r="E7891" s="28">
        <v>-91.59</v>
      </c>
    </row>
    <row r="7892" spans="1:5" ht="15" hidden="1" outlineLevel="2" x14ac:dyDescent="0.35">
      <c r="A7892" t="s">
        <v>14</v>
      </c>
      <c r="B7892" t="s">
        <v>45</v>
      </c>
      <c r="C7892" t="s">
        <v>204</v>
      </c>
      <c r="D7892" t="s">
        <v>139</v>
      </c>
      <c r="E7892" s="28">
        <v>-311.63</v>
      </c>
    </row>
    <row r="7893" spans="1:5" ht="15" hidden="1" outlineLevel="2" x14ac:dyDescent="0.35">
      <c r="A7893" t="s">
        <v>14</v>
      </c>
      <c r="B7893" t="s">
        <v>45</v>
      </c>
      <c r="C7893" t="s">
        <v>204</v>
      </c>
      <c r="D7893" t="s">
        <v>139</v>
      </c>
      <c r="E7893" s="28">
        <v>-12.6</v>
      </c>
    </row>
    <row r="7894" spans="1:5" ht="15" hidden="1" outlineLevel="2" x14ac:dyDescent="0.35">
      <c r="A7894" t="s">
        <v>14</v>
      </c>
      <c r="B7894" t="s">
        <v>45</v>
      </c>
      <c r="C7894" t="s">
        <v>204</v>
      </c>
      <c r="D7894" t="s">
        <v>139</v>
      </c>
      <c r="E7894" s="28">
        <v>-262.60000000000002</v>
      </c>
    </row>
    <row r="7895" spans="1:5" ht="15" hidden="1" outlineLevel="2" x14ac:dyDescent="0.35">
      <c r="A7895" t="s">
        <v>14</v>
      </c>
      <c r="B7895" t="s">
        <v>45</v>
      </c>
      <c r="C7895" t="s">
        <v>204</v>
      </c>
      <c r="D7895" t="s">
        <v>139</v>
      </c>
      <c r="E7895" s="28">
        <v>-25.78</v>
      </c>
    </row>
    <row r="7896" spans="1:5" ht="15" hidden="1" outlineLevel="2" x14ac:dyDescent="0.35">
      <c r="A7896" t="s">
        <v>14</v>
      </c>
      <c r="B7896" t="s">
        <v>45</v>
      </c>
      <c r="C7896" t="s">
        <v>204</v>
      </c>
      <c r="D7896" t="s">
        <v>139</v>
      </c>
      <c r="E7896" s="28">
        <v>184.5</v>
      </c>
    </row>
    <row r="7897" spans="1:5" ht="15" hidden="1" outlineLevel="2" x14ac:dyDescent="0.35">
      <c r="A7897" t="s">
        <v>14</v>
      </c>
      <c r="B7897" t="s">
        <v>45</v>
      </c>
      <c r="C7897" t="s">
        <v>204</v>
      </c>
      <c r="D7897" t="s">
        <v>139</v>
      </c>
      <c r="E7897" s="28">
        <v>1453.19</v>
      </c>
    </row>
    <row r="7898" spans="1:5" ht="15" hidden="1" outlineLevel="2" x14ac:dyDescent="0.35">
      <c r="A7898" t="s">
        <v>14</v>
      </c>
      <c r="B7898" t="s">
        <v>45</v>
      </c>
      <c r="C7898" t="s">
        <v>204</v>
      </c>
      <c r="D7898" t="s">
        <v>139</v>
      </c>
      <c r="E7898" s="28">
        <v>359.35</v>
      </c>
    </row>
    <row r="7899" spans="1:5" ht="15" hidden="1" outlineLevel="2" x14ac:dyDescent="0.35">
      <c r="A7899" t="s">
        <v>14</v>
      </c>
      <c r="B7899" t="s">
        <v>45</v>
      </c>
      <c r="C7899" t="s">
        <v>204</v>
      </c>
      <c r="D7899" t="s">
        <v>139</v>
      </c>
      <c r="E7899" s="28">
        <v>324.77999999999997</v>
      </c>
    </row>
    <row r="7900" spans="1:5" ht="15" hidden="1" outlineLevel="2" x14ac:dyDescent="0.35">
      <c r="A7900" t="s">
        <v>14</v>
      </c>
      <c r="B7900" t="s">
        <v>45</v>
      </c>
      <c r="C7900" t="s">
        <v>204</v>
      </c>
      <c r="D7900" t="s">
        <v>139</v>
      </c>
      <c r="E7900" s="28">
        <v>890.6</v>
      </c>
    </row>
    <row r="7901" spans="1:5" ht="15" hidden="1" outlineLevel="2" x14ac:dyDescent="0.35">
      <c r="A7901" t="s">
        <v>14</v>
      </c>
      <c r="B7901" t="s">
        <v>45</v>
      </c>
      <c r="C7901" t="s">
        <v>204</v>
      </c>
      <c r="D7901" t="s">
        <v>140</v>
      </c>
      <c r="E7901" s="28">
        <v>16.41</v>
      </c>
    </row>
    <row r="7902" spans="1:5" ht="15" hidden="1" outlineLevel="2" x14ac:dyDescent="0.35">
      <c r="A7902" t="s">
        <v>14</v>
      </c>
      <c r="B7902" t="s">
        <v>45</v>
      </c>
      <c r="C7902" t="s">
        <v>204</v>
      </c>
      <c r="D7902" t="s">
        <v>140</v>
      </c>
      <c r="E7902" s="28">
        <v>-14.31</v>
      </c>
    </row>
    <row r="7903" spans="1:5" ht="15" hidden="1" outlineLevel="2" x14ac:dyDescent="0.35">
      <c r="A7903" t="s">
        <v>14</v>
      </c>
      <c r="B7903" t="s">
        <v>45</v>
      </c>
      <c r="C7903" t="s">
        <v>204</v>
      </c>
      <c r="D7903" t="s">
        <v>140</v>
      </c>
      <c r="E7903" s="28">
        <v>0.74</v>
      </c>
    </row>
    <row r="7904" spans="1:5" ht="15" hidden="1" outlineLevel="2" x14ac:dyDescent="0.35">
      <c r="A7904" t="s">
        <v>14</v>
      </c>
      <c r="B7904" t="s">
        <v>45</v>
      </c>
      <c r="C7904" t="s">
        <v>204</v>
      </c>
      <c r="D7904" t="s">
        <v>140</v>
      </c>
      <c r="E7904" s="28">
        <v>-250.75</v>
      </c>
    </row>
    <row r="7905" spans="1:5" ht="15" hidden="1" outlineLevel="2" x14ac:dyDescent="0.35">
      <c r="A7905" t="s">
        <v>14</v>
      </c>
      <c r="B7905" t="s">
        <v>45</v>
      </c>
      <c r="C7905" t="s">
        <v>204</v>
      </c>
      <c r="D7905" t="s">
        <v>140</v>
      </c>
      <c r="E7905" s="28">
        <v>2.25</v>
      </c>
    </row>
    <row r="7906" spans="1:5" ht="15" hidden="1" outlineLevel="2" x14ac:dyDescent="0.35">
      <c r="A7906" t="s">
        <v>14</v>
      </c>
      <c r="B7906" t="s">
        <v>45</v>
      </c>
      <c r="C7906" t="s">
        <v>204</v>
      </c>
      <c r="D7906" t="s">
        <v>142</v>
      </c>
      <c r="E7906" s="28">
        <v>813.65</v>
      </c>
    </row>
    <row r="7907" spans="1:5" ht="15" hidden="1" outlineLevel="2" x14ac:dyDescent="0.35">
      <c r="A7907" t="s">
        <v>14</v>
      </c>
      <c r="B7907" t="s">
        <v>45</v>
      </c>
      <c r="C7907" t="s">
        <v>204</v>
      </c>
      <c r="D7907" t="s">
        <v>142</v>
      </c>
      <c r="E7907" s="28">
        <v>426.47</v>
      </c>
    </row>
    <row r="7908" spans="1:5" ht="15" hidden="1" outlineLevel="2" x14ac:dyDescent="0.35">
      <c r="A7908" t="s">
        <v>14</v>
      </c>
      <c r="B7908" t="s">
        <v>45</v>
      </c>
      <c r="C7908" t="s">
        <v>204</v>
      </c>
      <c r="D7908" t="s">
        <v>142</v>
      </c>
      <c r="E7908" s="28">
        <v>504.86</v>
      </c>
    </row>
    <row r="7909" spans="1:5" ht="15" hidden="1" outlineLevel="2" x14ac:dyDescent="0.35">
      <c r="A7909" t="s">
        <v>14</v>
      </c>
      <c r="B7909" t="s">
        <v>45</v>
      </c>
      <c r="C7909" t="s">
        <v>204</v>
      </c>
      <c r="D7909" t="s">
        <v>142</v>
      </c>
      <c r="E7909" s="28">
        <v>124.07</v>
      </c>
    </row>
    <row r="7910" spans="1:5" ht="15" hidden="1" outlineLevel="2" x14ac:dyDescent="0.35">
      <c r="A7910" t="s">
        <v>14</v>
      </c>
      <c r="B7910" t="s">
        <v>45</v>
      </c>
      <c r="C7910" t="s">
        <v>204</v>
      </c>
      <c r="D7910" t="s">
        <v>142</v>
      </c>
      <c r="E7910" s="28">
        <v>-4.72</v>
      </c>
    </row>
    <row r="7911" spans="1:5" ht="15" hidden="1" outlineLevel="2" x14ac:dyDescent="0.35">
      <c r="A7911" t="s">
        <v>14</v>
      </c>
      <c r="B7911" t="s">
        <v>45</v>
      </c>
      <c r="C7911" t="s">
        <v>204</v>
      </c>
      <c r="D7911" t="s">
        <v>142</v>
      </c>
      <c r="E7911" s="28">
        <v>-135.41</v>
      </c>
    </row>
    <row r="7912" spans="1:5" ht="15" hidden="1" outlineLevel="2" x14ac:dyDescent="0.35">
      <c r="A7912" t="s">
        <v>14</v>
      </c>
      <c r="B7912" t="s">
        <v>45</v>
      </c>
      <c r="C7912" t="s">
        <v>204</v>
      </c>
      <c r="D7912" t="s">
        <v>142</v>
      </c>
      <c r="E7912" s="28">
        <v>-24.18</v>
      </c>
    </row>
    <row r="7913" spans="1:5" ht="15" hidden="1" outlineLevel="2" x14ac:dyDescent="0.35">
      <c r="A7913" t="s">
        <v>14</v>
      </c>
      <c r="B7913" t="s">
        <v>45</v>
      </c>
      <c r="C7913" t="s">
        <v>204</v>
      </c>
      <c r="D7913" t="s">
        <v>142</v>
      </c>
      <c r="E7913" s="28">
        <v>1.44</v>
      </c>
    </row>
    <row r="7914" spans="1:5" ht="15" hidden="1" outlineLevel="2" x14ac:dyDescent="0.35">
      <c r="A7914" t="s">
        <v>14</v>
      </c>
      <c r="B7914" t="s">
        <v>45</v>
      </c>
      <c r="C7914" t="s">
        <v>204</v>
      </c>
      <c r="D7914" t="s">
        <v>142</v>
      </c>
      <c r="E7914" s="28">
        <v>243.14</v>
      </c>
    </row>
    <row r="7915" spans="1:5" ht="15" hidden="1" outlineLevel="2" x14ac:dyDescent="0.35">
      <c r="A7915" t="s">
        <v>14</v>
      </c>
      <c r="B7915" t="s">
        <v>45</v>
      </c>
      <c r="C7915" t="s">
        <v>204</v>
      </c>
      <c r="D7915" t="s">
        <v>143</v>
      </c>
      <c r="E7915" s="28">
        <v>1253.28</v>
      </c>
    </row>
    <row r="7916" spans="1:5" ht="15" hidden="1" outlineLevel="2" x14ac:dyDescent="0.35">
      <c r="A7916" t="s">
        <v>14</v>
      </c>
      <c r="B7916" t="s">
        <v>45</v>
      </c>
      <c r="C7916" t="s">
        <v>204</v>
      </c>
      <c r="D7916" t="s">
        <v>143</v>
      </c>
      <c r="E7916" s="28">
        <v>0</v>
      </c>
    </row>
    <row r="7917" spans="1:5" ht="15" hidden="1" outlineLevel="2" x14ac:dyDescent="0.35">
      <c r="A7917" t="s">
        <v>14</v>
      </c>
      <c r="B7917" t="s">
        <v>45</v>
      </c>
      <c r="C7917" t="s">
        <v>204</v>
      </c>
      <c r="D7917" t="s">
        <v>143</v>
      </c>
      <c r="E7917" s="28">
        <v>-418.75</v>
      </c>
    </row>
    <row r="7918" spans="1:5" ht="15" hidden="1" outlineLevel="2" x14ac:dyDescent="0.35">
      <c r="A7918" t="s">
        <v>14</v>
      </c>
      <c r="B7918" t="s">
        <v>45</v>
      </c>
      <c r="C7918" t="s">
        <v>204</v>
      </c>
      <c r="D7918" t="s">
        <v>209</v>
      </c>
      <c r="E7918" s="28">
        <v>38.46</v>
      </c>
    </row>
    <row r="7919" spans="1:5" ht="15" hidden="1" outlineLevel="2" x14ac:dyDescent="0.35">
      <c r="A7919" t="s">
        <v>14</v>
      </c>
      <c r="B7919" t="s">
        <v>45</v>
      </c>
      <c r="C7919" t="s">
        <v>204</v>
      </c>
      <c r="D7919" t="s">
        <v>144</v>
      </c>
      <c r="E7919" s="28">
        <v>0</v>
      </c>
    </row>
    <row r="7920" spans="1:5" ht="15" hidden="1" outlineLevel="2" x14ac:dyDescent="0.35">
      <c r="A7920" t="s">
        <v>14</v>
      </c>
      <c r="B7920" t="s">
        <v>45</v>
      </c>
      <c r="C7920" t="s">
        <v>204</v>
      </c>
      <c r="D7920" t="s">
        <v>144</v>
      </c>
      <c r="E7920" s="28">
        <v>289.60000000000002</v>
      </c>
    </row>
    <row r="7921" spans="1:5" ht="15" hidden="1" outlineLevel="2" x14ac:dyDescent="0.35">
      <c r="A7921" t="s">
        <v>14</v>
      </c>
      <c r="B7921" t="s">
        <v>45</v>
      </c>
      <c r="C7921" t="s">
        <v>204</v>
      </c>
      <c r="D7921" t="s">
        <v>144</v>
      </c>
      <c r="E7921" s="28">
        <v>1884.28</v>
      </c>
    </row>
    <row r="7922" spans="1:5" ht="15" hidden="1" outlineLevel="2" x14ac:dyDescent="0.35">
      <c r="A7922" t="s">
        <v>14</v>
      </c>
      <c r="B7922" t="s">
        <v>45</v>
      </c>
      <c r="C7922" t="s">
        <v>204</v>
      </c>
      <c r="D7922" t="s">
        <v>144</v>
      </c>
      <c r="E7922" s="28">
        <v>470.1</v>
      </c>
    </row>
    <row r="7923" spans="1:5" ht="15" hidden="1" outlineLevel="2" x14ac:dyDescent="0.35">
      <c r="A7923" t="s">
        <v>14</v>
      </c>
      <c r="B7923" t="s">
        <v>45</v>
      </c>
      <c r="C7923" t="s">
        <v>204</v>
      </c>
      <c r="D7923" t="s">
        <v>144</v>
      </c>
      <c r="E7923" s="28">
        <v>123.31</v>
      </c>
    </row>
    <row r="7924" spans="1:5" ht="15" hidden="1" outlineLevel="2" x14ac:dyDescent="0.35">
      <c r="A7924" t="s">
        <v>14</v>
      </c>
      <c r="B7924" t="s">
        <v>45</v>
      </c>
      <c r="C7924" t="s">
        <v>204</v>
      </c>
      <c r="D7924" t="s">
        <v>144</v>
      </c>
      <c r="E7924" s="28">
        <v>453.69</v>
      </c>
    </row>
    <row r="7925" spans="1:5" ht="15" hidden="1" outlineLevel="2" x14ac:dyDescent="0.35">
      <c r="A7925" t="s">
        <v>14</v>
      </c>
      <c r="B7925" t="s">
        <v>45</v>
      </c>
      <c r="C7925" t="s">
        <v>204</v>
      </c>
      <c r="D7925" t="s">
        <v>144</v>
      </c>
      <c r="E7925" s="28">
        <v>867.22</v>
      </c>
    </row>
    <row r="7926" spans="1:5" ht="15" hidden="1" outlineLevel="2" x14ac:dyDescent="0.35">
      <c r="A7926" t="s">
        <v>14</v>
      </c>
      <c r="B7926" t="s">
        <v>45</v>
      </c>
      <c r="C7926" t="s">
        <v>204</v>
      </c>
      <c r="D7926" t="s">
        <v>144</v>
      </c>
      <c r="E7926" s="28">
        <v>205.4</v>
      </c>
    </row>
    <row r="7927" spans="1:5" ht="15" hidden="1" outlineLevel="2" x14ac:dyDescent="0.35">
      <c r="A7927" t="s">
        <v>14</v>
      </c>
      <c r="B7927" t="s">
        <v>45</v>
      </c>
      <c r="C7927" t="s">
        <v>204</v>
      </c>
      <c r="D7927" t="s">
        <v>144</v>
      </c>
      <c r="E7927" s="28">
        <v>284.31</v>
      </c>
    </row>
    <row r="7928" spans="1:5" ht="15" hidden="1" outlineLevel="2" x14ac:dyDescent="0.35">
      <c r="A7928" t="s">
        <v>14</v>
      </c>
      <c r="B7928" t="s">
        <v>45</v>
      </c>
      <c r="C7928" t="s">
        <v>204</v>
      </c>
      <c r="D7928" t="s">
        <v>144</v>
      </c>
      <c r="E7928" s="28">
        <v>358.59</v>
      </c>
    </row>
    <row r="7929" spans="1:5" ht="15" hidden="1" outlineLevel="2" x14ac:dyDescent="0.35">
      <c r="A7929" t="s">
        <v>14</v>
      </c>
      <c r="B7929" t="s">
        <v>45</v>
      </c>
      <c r="C7929" t="s">
        <v>204</v>
      </c>
      <c r="D7929" t="s">
        <v>144</v>
      </c>
      <c r="E7929" s="28">
        <v>-17.34</v>
      </c>
    </row>
    <row r="7930" spans="1:5" ht="15" hidden="1" outlineLevel="2" x14ac:dyDescent="0.35">
      <c r="A7930" t="s">
        <v>14</v>
      </c>
      <c r="B7930" t="s">
        <v>45</v>
      </c>
      <c r="C7930" t="s">
        <v>204</v>
      </c>
      <c r="D7930" t="s">
        <v>144</v>
      </c>
      <c r="E7930" s="28">
        <v>-174.76</v>
      </c>
    </row>
    <row r="7931" spans="1:5" ht="15" hidden="1" outlineLevel="2" x14ac:dyDescent="0.35">
      <c r="A7931" t="s">
        <v>14</v>
      </c>
      <c r="B7931" t="s">
        <v>45</v>
      </c>
      <c r="C7931" t="s">
        <v>204</v>
      </c>
      <c r="D7931" t="s">
        <v>144</v>
      </c>
      <c r="E7931" s="28">
        <v>-5.24</v>
      </c>
    </row>
    <row r="7932" spans="1:5" ht="15" hidden="1" outlineLevel="2" x14ac:dyDescent="0.35">
      <c r="A7932" t="s">
        <v>14</v>
      </c>
      <c r="B7932" t="s">
        <v>45</v>
      </c>
      <c r="C7932" t="s">
        <v>204</v>
      </c>
      <c r="D7932" t="s">
        <v>144</v>
      </c>
      <c r="E7932" s="28">
        <v>0.59</v>
      </c>
    </row>
    <row r="7933" spans="1:5" ht="15" hidden="1" outlineLevel="2" x14ac:dyDescent="0.35">
      <c r="A7933" t="s">
        <v>14</v>
      </c>
      <c r="B7933" t="s">
        <v>45</v>
      </c>
      <c r="C7933" t="s">
        <v>204</v>
      </c>
      <c r="D7933" t="s">
        <v>144</v>
      </c>
      <c r="E7933" s="28">
        <v>-180.83</v>
      </c>
    </row>
    <row r="7934" spans="1:5" ht="15" hidden="1" outlineLevel="2" x14ac:dyDescent="0.35">
      <c r="A7934" t="s">
        <v>14</v>
      </c>
      <c r="B7934" t="s">
        <v>45</v>
      </c>
      <c r="C7934" t="s">
        <v>204</v>
      </c>
      <c r="D7934" t="s">
        <v>144</v>
      </c>
      <c r="E7934" s="28">
        <v>-76.099999999999994</v>
      </c>
    </row>
    <row r="7935" spans="1:5" ht="15" hidden="1" outlineLevel="2" x14ac:dyDescent="0.35">
      <c r="A7935" t="s">
        <v>14</v>
      </c>
      <c r="B7935" t="s">
        <v>45</v>
      </c>
      <c r="C7935" t="s">
        <v>204</v>
      </c>
      <c r="D7935" t="s">
        <v>144</v>
      </c>
      <c r="E7935" s="28">
        <v>-401.69</v>
      </c>
    </row>
    <row r="7936" spans="1:5" ht="15" hidden="1" outlineLevel="2" x14ac:dyDescent="0.35">
      <c r="A7936" t="s">
        <v>14</v>
      </c>
      <c r="B7936" t="s">
        <v>45</v>
      </c>
      <c r="C7936" t="s">
        <v>204</v>
      </c>
      <c r="D7936" t="s">
        <v>144</v>
      </c>
      <c r="E7936" s="28">
        <v>-1.35</v>
      </c>
    </row>
    <row r="7937" spans="1:5" ht="15" hidden="1" outlineLevel="2" x14ac:dyDescent="0.35">
      <c r="A7937" t="s">
        <v>14</v>
      </c>
      <c r="B7937" t="s">
        <v>45</v>
      </c>
      <c r="C7937" t="s">
        <v>204</v>
      </c>
      <c r="D7937" t="s">
        <v>145</v>
      </c>
      <c r="E7937" s="28">
        <v>1.74</v>
      </c>
    </row>
    <row r="7938" spans="1:5" ht="15" hidden="1" outlineLevel="2" x14ac:dyDescent="0.35">
      <c r="A7938" t="s">
        <v>14</v>
      </c>
      <c r="B7938" t="s">
        <v>45</v>
      </c>
      <c r="C7938" t="s">
        <v>204</v>
      </c>
      <c r="D7938" t="s">
        <v>145</v>
      </c>
      <c r="E7938" s="28">
        <v>134.21</v>
      </c>
    </row>
    <row r="7939" spans="1:5" ht="15" hidden="1" outlineLevel="2" x14ac:dyDescent="0.35">
      <c r="A7939" t="s">
        <v>14</v>
      </c>
      <c r="B7939" t="s">
        <v>45</v>
      </c>
      <c r="C7939" t="s">
        <v>204</v>
      </c>
      <c r="D7939" t="s">
        <v>145</v>
      </c>
      <c r="E7939" s="28">
        <v>1.71</v>
      </c>
    </row>
    <row r="7940" spans="1:5" ht="15" hidden="1" outlineLevel="2" x14ac:dyDescent="0.35">
      <c r="A7940" t="s">
        <v>14</v>
      </c>
      <c r="B7940" t="s">
        <v>45</v>
      </c>
      <c r="C7940" t="s">
        <v>204</v>
      </c>
      <c r="D7940" t="s">
        <v>145</v>
      </c>
      <c r="E7940" s="28">
        <v>3412.01</v>
      </c>
    </row>
    <row r="7941" spans="1:5" ht="15" hidden="1" outlineLevel="2" x14ac:dyDescent="0.35">
      <c r="A7941" t="s">
        <v>14</v>
      </c>
      <c r="B7941" t="s">
        <v>45</v>
      </c>
      <c r="C7941" t="s">
        <v>204</v>
      </c>
      <c r="D7941" t="s">
        <v>145</v>
      </c>
      <c r="E7941" s="28">
        <v>45.61</v>
      </c>
    </row>
    <row r="7942" spans="1:5" ht="15" hidden="1" outlineLevel="2" x14ac:dyDescent="0.35">
      <c r="A7942" t="s">
        <v>14</v>
      </c>
      <c r="B7942" t="s">
        <v>45</v>
      </c>
      <c r="C7942" t="s">
        <v>204</v>
      </c>
      <c r="D7942" t="s">
        <v>145</v>
      </c>
      <c r="E7942" s="28">
        <v>22.28</v>
      </c>
    </row>
    <row r="7943" spans="1:5" ht="15" hidden="1" outlineLevel="2" x14ac:dyDescent="0.35">
      <c r="A7943" t="s">
        <v>14</v>
      </c>
      <c r="B7943" t="s">
        <v>45</v>
      </c>
      <c r="C7943" t="s">
        <v>204</v>
      </c>
      <c r="D7943" t="s">
        <v>145</v>
      </c>
      <c r="E7943" s="28">
        <v>3.75</v>
      </c>
    </row>
    <row r="7944" spans="1:5" ht="15" hidden="1" outlineLevel="2" x14ac:dyDescent="0.35">
      <c r="A7944" t="s">
        <v>14</v>
      </c>
      <c r="B7944" t="s">
        <v>45</v>
      </c>
      <c r="C7944" t="s">
        <v>204</v>
      </c>
      <c r="D7944" t="s">
        <v>146</v>
      </c>
      <c r="E7944" s="28">
        <v>1437.87</v>
      </c>
    </row>
    <row r="7945" spans="1:5" ht="15" hidden="1" outlineLevel="2" x14ac:dyDescent="0.35">
      <c r="A7945" t="s">
        <v>14</v>
      </c>
      <c r="B7945" t="s">
        <v>45</v>
      </c>
      <c r="C7945" t="s">
        <v>204</v>
      </c>
      <c r="D7945" t="s">
        <v>147</v>
      </c>
      <c r="E7945" s="28">
        <v>334.55</v>
      </c>
    </row>
    <row r="7946" spans="1:5" ht="15" hidden="1" outlineLevel="2" x14ac:dyDescent="0.35">
      <c r="A7946" t="s">
        <v>14</v>
      </c>
      <c r="B7946" t="s">
        <v>45</v>
      </c>
      <c r="C7946" t="s">
        <v>204</v>
      </c>
      <c r="D7946" t="s">
        <v>147</v>
      </c>
      <c r="E7946" s="28">
        <v>976.83</v>
      </c>
    </row>
    <row r="7947" spans="1:5" ht="15" hidden="1" outlineLevel="2" x14ac:dyDescent="0.35">
      <c r="A7947" t="s">
        <v>14</v>
      </c>
      <c r="B7947" t="s">
        <v>45</v>
      </c>
      <c r="C7947" t="s">
        <v>204</v>
      </c>
      <c r="D7947" t="s">
        <v>147</v>
      </c>
      <c r="E7947" s="28">
        <v>8337.3799999999992</v>
      </c>
    </row>
    <row r="7948" spans="1:5" ht="15" hidden="1" outlineLevel="2" x14ac:dyDescent="0.35">
      <c r="A7948" t="s">
        <v>14</v>
      </c>
      <c r="B7948" t="s">
        <v>45</v>
      </c>
      <c r="C7948" t="s">
        <v>204</v>
      </c>
      <c r="D7948" t="s">
        <v>147</v>
      </c>
      <c r="E7948" s="28">
        <v>18980.68</v>
      </c>
    </row>
    <row r="7949" spans="1:5" ht="15" hidden="1" outlineLevel="2" x14ac:dyDescent="0.35">
      <c r="A7949" t="s">
        <v>14</v>
      </c>
      <c r="B7949" t="s">
        <v>45</v>
      </c>
      <c r="C7949" t="s">
        <v>204</v>
      </c>
      <c r="D7949" t="s">
        <v>147</v>
      </c>
      <c r="E7949" s="28">
        <v>6818.82</v>
      </c>
    </row>
    <row r="7950" spans="1:5" ht="15" hidden="1" outlineLevel="2" x14ac:dyDescent="0.35">
      <c r="A7950" t="s">
        <v>14</v>
      </c>
      <c r="B7950" t="s">
        <v>45</v>
      </c>
      <c r="C7950" t="s">
        <v>204</v>
      </c>
      <c r="D7950" t="s">
        <v>147</v>
      </c>
      <c r="E7950" s="28">
        <v>7495.77</v>
      </c>
    </row>
    <row r="7951" spans="1:5" ht="15" hidden="1" outlineLevel="2" x14ac:dyDescent="0.35">
      <c r="A7951" t="s">
        <v>14</v>
      </c>
      <c r="B7951" t="s">
        <v>45</v>
      </c>
      <c r="C7951" t="s">
        <v>204</v>
      </c>
      <c r="D7951" t="s">
        <v>147</v>
      </c>
      <c r="E7951" s="28">
        <v>2274.34</v>
      </c>
    </row>
    <row r="7952" spans="1:5" ht="15" hidden="1" outlineLevel="2" x14ac:dyDescent="0.35">
      <c r="A7952" t="s">
        <v>14</v>
      </c>
      <c r="B7952" t="s">
        <v>45</v>
      </c>
      <c r="C7952" t="s">
        <v>204</v>
      </c>
      <c r="D7952" t="s">
        <v>147</v>
      </c>
      <c r="E7952" s="28">
        <v>-89.88</v>
      </c>
    </row>
    <row r="7953" spans="1:5" ht="15" hidden="1" outlineLevel="2" x14ac:dyDescent="0.35">
      <c r="A7953" t="s">
        <v>14</v>
      </c>
      <c r="B7953" t="s">
        <v>45</v>
      </c>
      <c r="C7953" t="s">
        <v>204</v>
      </c>
      <c r="D7953" t="s">
        <v>147</v>
      </c>
      <c r="E7953" s="28">
        <v>284.61</v>
      </c>
    </row>
    <row r="7954" spans="1:5" ht="15" hidden="1" outlineLevel="2" x14ac:dyDescent="0.35">
      <c r="A7954" t="s">
        <v>14</v>
      </c>
      <c r="B7954" t="s">
        <v>45</v>
      </c>
      <c r="C7954" t="s">
        <v>204</v>
      </c>
      <c r="D7954" t="s">
        <v>147</v>
      </c>
      <c r="E7954" s="28">
        <v>4359.4799999999996</v>
      </c>
    </row>
    <row r="7955" spans="1:5" ht="15" hidden="1" outlineLevel="2" x14ac:dyDescent="0.35">
      <c r="A7955" t="s">
        <v>14</v>
      </c>
      <c r="B7955" t="s">
        <v>45</v>
      </c>
      <c r="C7955" t="s">
        <v>204</v>
      </c>
      <c r="D7955" t="s">
        <v>186</v>
      </c>
      <c r="E7955" s="28">
        <v>169.51</v>
      </c>
    </row>
    <row r="7956" spans="1:5" ht="15" hidden="1" outlineLevel="2" x14ac:dyDescent="0.35">
      <c r="A7956" t="s">
        <v>14</v>
      </c>
      <c r="B7956" t="s">
        <v>45</v>
      </c>
      <c r="C7956" t="s">
        <v>204</v>
      </c>
      <c r="D7956" t="s">
        <v>186</v>
      </c>
      <c r="E7956" s="28">
        <v>109.19</v>
      </c>
    </row>
    <row r="7957" spans="1:5" ht="15" hidden="1" outlineLevel="2" x14ac:dyDescent="0.35">
      <c r="A7957" t="s">
        <v>14</v>
      </c>
      <c r="B7957" t="s">
        <v>45</v>
      </c>
      <c r="C7957" t="s">
        <v>204</v>
      </c>
      <c r="D7957" t="s">
        <v>149</v>
      </c>
      <c r="E7957" s="28">
        <v>15.58</v>
      </c>
    </row>
    <row r="7958" spans="1:5" ht="15" hidden="1" outlineLevel="2" x14ac:dyDescent="0.35">
      <c r="A7958" t="s">
        <v>14</v>
      </c>
      <c r="B7958" t="s">
        <v>45</v>
      </c>
      <c r="C7958" t="s">
        <v>204</v>
      </c>
      <c r="D7958" t="s">
        <v>149</v>
      </c>
      <c r="E7958" s="28">
        <v>120.89</v>
      </c>
    </row>
    <row r="7959" spans="1:5" ht="15" hidden="1" outlineLevel="2" x14ac:dyDescent="0.35">
      <c r="A7959" t="s">
        <v>14</v>
      </c>
      <c r="B7959" t="s">
        <v>45</v>
      </c>
      <c r="C7959" t="s">
        <v>204</v>
      </c>
      <c r="D7959" t="s">
        <v>149</v>
      </c>
      <c r="E7959" s="28">
        <v>-57.73</v>
      </c>
    </row>
    <row r="7960" spans="1:5" ht="15" hidden="1" outlineLevel="2" x14ac:dyDescent="0.35">
      <c r="A7960" t="s">
        <v>14</v>
      </c>
      <c r="B7960" t="s">
        <v>45</v>
      </c>
      <c r="C7960" t="s">
        <v>204</v>
      </c>
      <c r="D7960" t="s">
        <v>149</v>
      </c>
      <c r="E7960" s="28">
        <v>-0.54</v>
      </c>
    </row>
    <row r="7961" spans="1:5" ht="15" hidden="1" outlineLevel="2" x14ac:dyDescent="0.35">
      <c r="A7961" t="s">
        <v>14</v>
      </c>
      <c r="B7961" t="s">
        <v>45</v>
      </c>
      <c r="C7961" t="s">
        <v>204</v>
      </c>
      <c r="D7961" t="s">
        <v>149</v>
      </c>
      <c r="E7961" s="28">
        <v>-187.43</v>
      </c>
    </row>
    <row r="7962" spans="1:5" ht="15" hidden="1" outlineLevel="2" x14ac:dyDescent="0.35">
      <c r="A7962" t="s">
        <v>14</v>
      </c>
      <c r="B7962" t="s">
        <v>45</v>
      </c>
      <c r="C7962" t="s">
        <v>204</v>
      </c>
      <c r="D7962" t="s">
        <v>149</v>
      </c>
      <c r="E7962" s="28">
        <v>-3845.88</v>
      </c>
    </row>
    <row r="7963" spans="1:5" ht="15" hidden="1" outlineLevel="2" x14ac:dyDescent="0.35">
      <c r="A7963" t="s">
        <v>14</v>
      </c>
      <c r="B7963" t="s">
        <v>45</v>
      </c>
      <c r="C7963" t="s">
        <v>204</v>
      </c>
      <c r="D7963" t="s">
        <v>149</v>
      </c>
      <c r="E7963" s="28">
        <v>81.38</v>
      </c>
    </row>
    <row r="7964" spans="1:5" ht="15" hidden="1" outlineLevel="2" x14ac:dyDescent="0.35">
      <c r="A7964" t="s">
        <v>14</v>
      </c>
      <c r="B7964" t="s">
        <v>45</v>
      </c>
      <c r="C7964" t="s">
        <v>204</v>
      </c>
      <c r="D7964" t="s">
        <v>149</v>
      </c>
      <c r="E7964" s="28">
        <v>569.22</v>
      </c>
    </row>
    <row r="7965" spans="1:5" ht="15" hidden="1" outlineLevel="2" x14ac:dyDescent="0.35">
      <c r="A7965" t="s">
        <v>14</v>
      </c>
      <c r="B7965" t="s">
        <v>45</v>
      </c>
      <c r="C7965" t="s">
        <v>204</v>
      </c>
      <c r="D7965" t="s">
        <v>149</v>
      </c>
      <c r="E7965" s="28">
        <v>0.91</v>
      </c>
    </row>
    <row r="7966" spans="1:5" ht="15" hidden="1" outlineLevel="2" x14ac:dyDescent="0.35">
      <c r="A7966" t="s">
        <v>14</v>
      </c>
      <c r="B7966" t="s">
        <v>45</v>
      </c>
      <c r="C7966" t="s">
        <v>204</v>
      </c>
      <c r="D7966" t="s">
        <v>150</v>
      </c>
      <c r="E7966" s="28">
        <v>-66.84</v>
      </c>
    </row>
    <row r="7967" spans="1:5" ht="15" hidden="1" outlineLevel="2" x14ac:dyDescent="0.35">
      <c r="A7967" t="s">
        <v>14</v>
      </c>
      <c r="B7967" t="s">
        <v>45</v>
      </c>
      <c r="C7967" t="s">
        <v>204</v>
      </c>
      <c r="D7967" t="s">
        <v>150</v>
      </c>
      <c r="E7967" s="28">
        <v>89.11</v>
      </c>
    </row>
    <row r="7968" spans="1:5" ht="15" hidden="1" outlineLevel="2" x14ac:dyDescent="0.35">
      <c r="A7968" t="s">
        <v>14</v>
      </c>
      <c r="B7968" t="s">
        <v>45</v>
      </c>
      <c r="C7968" t="s">
        <v>204</v>
      </c>
      <c r="D7968" t="s">
        <v>150</v>
      </c>
      <c r="E7968" s="28">
        <v>5802.12</v>
      </c>
    </row>
    <row r="7969" spans="1:5" ht="15" hidden="1" outlineLevel="2" x14ac:dyDescent="0.35">
      <c r="A7969" t="s">
        <v>14</v>
      </c>
      <c r="B7969" t="s">
        <v>45</v>
      </c>
      <c r="C7969" t="s">
        <v>204</v>
      </c>
      <c r="D7969" t="s">
        <v>150</v>
      </c>
      <c r="E7969" s="28">
        <v>199.99</v>
      </c>
    </row>
    <row r="7970" spans="1:5" ht="15" hidden="1" outlineLevel="2" x14ac:dyDescent="0.35">
      <c r="A7970" t="s">
        <v>14</v>
      </c>
      <c r="B7970" t="s">
        <v>45</v>
      </c>
      <c r="C7970" t="s">
        <v>204</v>
      </c>
      <c r="D7970" t="s">
        <v>150</v>
      </c>
      <c r="E7970" s="28">
        <v>2415.25</v>
      </c>
    </row>
    <row r="7971" spans="1:5" ht="15" hidden="1" outlineLevel="2" x14ac:dyDescent="0.35">
      <c r="A7971" t="s">
        <v>14</v>
      </c>
      <c r="B7971" t="s">
        <v>45</v>
      </c>
      <c r="C7971" t="s">
        <v>204</v>
      </c>
      <c r="D7971" t="s">
        <v>150</v>
      </c>
      <c r="E7971" s="28">
        <v>7330.82</v>
      </c>
    </row>
    <row r="7972" spans="1:5" ht="15" hidden="1" outlineLevel="2" x14ac:dyDescent="0.35">
      <c r="A7972" t="s">
        <v>14</v>
      </c>
      <c r="B7972" t="s">
        <v>45</v>
      </c>
      <c r="C7972" t="s">
        <v>204</v>
      </c>
      <c r="D7972" t="s">
        <v>150</v>
      </c>
      <c r="E7972" s="28">
        <v>2586.02</v>
      </c>
    </row>
    <row r="7973" spans="1:5" ht="15" hidden="1" outlineLevel="2" x14ac:dyDescent="0.35">
      <c r="A7973" t="s">
        <v>14</v>
      </c>
      <c r="B7973" t="s">
        <v>45</v>
      </c>
      <c r="C7973" t="s">
        <v>204</v>
      </c>
      <c r="D7973" t="s">
        <v>150</v>
      </c>
      <c r="E7973" s="28">
        <v>1425.07</v>
      </c>
    </row>
    <row r="7974" spans="1:5" ht="15" hidden="1" outlineLevel="2" x14ac:dyDescent="0.35">
      <c r="A7974" t="s">
        <v>14</v>
      </c>
      <c r="B7974" t="s">
        <v>45</v>
      </c>
      <c r="C7974" t="s">
        <v>204</v>
      </c>
      <c r="D7974" t="s">
        <v>150</v>
      </c>
      <c r="E7974" s="28">
        <v>20.85</v>
      </c>
    </row>
    <row r="7975" spans="1:5" ht="15" hidden="1" outlineLevel="2" x14ac:dyDescent="0.35">
      <c r="A7975" t="s">
        <v>14</v>
      </c>
      <c r="B7975" t="s">
        <v>45</v>
      </c>
      <c r="C7975" t="s">
        <v>204</v>
      </c>
      <c r="D7975" t="s">
        <v>150</v>
      </c>
      <c r="E7975" s="28">
        <v>41.71</v>
      </c>
    </row>
    <row r="7976" spans="1:5" ht="15" hidden="1" outlineLevel="2" x14ac:dyDescent="0.35">
      <c r="A7976" t="s">
        <v>14</v>
      </c>
      <c r="B7976" t="s">
        <v>45</v>
      </c>
      <c r="C7976" t="s">
        <v>204</v>
      </c>
      <c r="D7976" t="s">
        <v>150</v>
      </c>
      <c r="E7976" s="28">
        <v>886.82</v>
      </c>
    </row>
    <row r="7977" spans="1:5" ht="15" hidden="1" outlineLevel="2" x14ac:dyDescent="0.35">
      <c r="A7977" t="s">
        <v>14</v>
      </c>
      <c r="B7977" t="s">
        <v>45</v>
      </c>
      <c r="C7977" t="s">
        <v>204</v>
      </c>
      <c r="D7977" t="s">
        <v>150</v>
      </c>
      <c r="E7977" s="28">
        <v>57.75</v>
      </c>
    </row>
    <row r="7978" spans="1:5" ht="15" hidden="1" outlineLevel="2" x14ac:dyDescent="0.35">
      <c r="A7978" t="s">
        <v>14</v>
      </c>
      <c r="B7978" t="s">
        <v>45</v>
      </c>
      <c r="C7978" t="s">
        <v>204</v>
      </c>
      <c r="D7978" t="s">
        <v>150</v>
      </c>
      <c r="E7978" s="28">
        <v>151.72</v>
      </c>
    </row>
    <row r="7979" spans="1:5" ht="15" hidden="1" outlineLevel="2" x14ac:dyDescent="0.35">
      <c r="A7979" t="s">
        <v>14</v>
      </c>
      <c r="B7979" t="s">
        <v>45</v>
      </c>
      <c r="C7979" t="s">
        <v>204</v>
      </c>
      <c r="D7979" t="s">
        <v>150</v>
      </c>
      <c r="E7979" s="28">
        <v>1953.46</v>
      </c>
    </row>
    <row r="7980" spans="1:5" ht="15" hidden="1" outlineLevel="2" x14ac:dyDescent="0.35">
      <c r="A7980" t="s">
        <v>14</v>
      </c>
      <c r="B7980" t="s">
        <v>45</v>
      </c>
      <c r="C7980" t="s">
        <v>204</v>
      </c>
      <c r="D7980" t="s">
        <v>150</v>
      </c>
      <c r="E7980" s="28">
        <v>50.65</v>
      </c>
    </row>
    <row r="7981" spans="1:5" ht="15" hidden="1" outlineLevel="2" x14ac:dyDescent="0.35">
      <c r="A7981" t="s">
        <v>14</v>
      </c>
      <c r="B7981" t="s">
        <v>45</v>
      </c>
      <c r="C7981" t="s">
        <v>204</v>
      </c>
      <c r="D7981" t="s">
        <v>150</v>
      </c>
      <c r="E7981" s="28">
        <v>139.68</v>
      </c>
    </row>
    <row r="7982" spans="1:5" ht="15" hidden="1" outlineLevel="2" x14ac:dyDescent="0.35">
      <c r="A7982" t="s">
        <v>14</v>
      </c>
      <c r="B7982" t="s">
        <v>45</v>
      </c>
      <c r="C7982" t="s">
        <v>204</v>
      </c>
      <c r="D7982" t="s">
        <v>150</v>
      </c>
      <c r="E7982" s="28">
        <v>234.41</v>
      </c>
    </row>
    <row r="7983" spans="1:5" ht="15" hidden="1" outlineLevel="2" x14ac:dyDescent="0.35">
      <c r="A7983" t="s">
        <v>14</v>
      </c>
      <c r="B7983" t="s">
        <v>45</v>
      </c>
      <c r="C7983" t="s">
        <v>204</v>
      </c>
      <c r="D7983" t="s">
        <v>150</v>
      </c>
      <c r="E7983" s="28">
        <v>92.89</v>
      </c>
    </row>
    <row r="7984" spans="1:5" ht="15" hidden="1" outlineLevel="2" x14ac:dyDescent="0.35">
      <c r="A7984" t="s">
        <v>14</v>
      </c>
      <c r="B7984" t="s">
        <v>45</v>
      </c>
      <c r="C7984" t="s">
        <v>204</v>
      </c>
      <c r="D7984" t="s">
        <v>150</v>
      </c>
      <c r="E7984" s="28">
        <v>652.62</v>
      </c>
    </row>
    <row r="7985" spans="1:5" ht="15" hidden="1" outlineLevel="2" x14ac:dyDescent="0.35">
      <c r="A7985" t="s">
        <v>14</v>
      </c>
      <c r="B7985" t="s">
        <v>45</v>
      </c>
      <c r="C7985" t="s">
        <v>204</v>
      </c>
      <c r="D7985" t="s">
        <v>150</v>
      </c>
      <c r="E7985" s="28">
        <v>65.31</v>
      </c>
    </row>
    <row r="7986" spans="1:5" ht="15" hidden="1" outlineLevel="2" x14ac:dyDescent="0.35">
      <c r="A7986" t="s">
        <v>14</v>
      </c>
      <c r="B7986" t="s">
        <v>45</v>
      </c>
      <c r="C7986" t="s">
        <v>204</v>
      </c>
      <c r="D7986" t="s">
        <v>150</v>
      </c>
      <c r="E7986" s="28">
        <v>547.64</v>
      </c>
    </row>
    <row r="7987" spans="1:5" ht="15" hidden="1" outlineLevel="2" x14ac:dyDescent="0.35">
      <c r="A7987" t="s">
        <v>14</v>
      </c>
      <c r="B7987" t="s">
        <v>45</v>
      </c>
      <c r="C7987" t="s">
        <v>204</v>
      </c>
      <c r="D7987" t="s">
        <v>150</v>
      </c>
      <c r="E7987" s="28">
        <v>1319.18</v>
      </c>
    </row>
    <row r="7988" spans="1:5" ht="15" hidden="1" outlineLevel="2" x14ac:dyDescent="0.35">
      <c r="A7988" t="s">
        <v>14</v>
      </c>
      <c r="B7988" t="s">
        <v>45</v>
      </c>
      <c r="C7988" t="s">
        <v>204</v>
      </c>
      <c r="D7988" t="s">
        <v>150</v>
      </c>
      <c r="E7988" s="28">
        <v>221.48</v>
      </c>
    </row>
    <row r="7989" spans="1:5" ht="15" hidden="1" outlineLevel="2" x14ac:dyDescent="0.35">
      <c r="A7989" t="s">
        <v>14</v>
      </c>
      <c r="B7989" t="s">
        <v>45</v>
      </c>
      <c r="C7989" t="s">
        <v>204</v>
      </c>
      <c r="D7989" t="s">
        <v>150</v>
      </c>
      <c r="E7989" s="28">
        <v>120.8</v>
      </c>
    </row>
    <row r="7990" spans="1:5" ht="15" hidden="1" outlineLevel="2" x14ac:dyDescent="0.35">
      <c r="A7990" t="s">
        <v>14</v>
      </c>
      <c r="B7990" t="s">
        <v>45</v>
      </c>
      <c r="C7990" t="s">
        <v>204</v>
      </c>
      <c r="D7990" t="s">
        <v>150</v>
      </c>
      <c r="E7990" s="28">
        <v>77.5</v>
      </c>
    </row>
    <row r="7991" spans="1:5" ht="15" hidden="1" outlineLevel="2" x14ac:dyDescent="0.35">
      <c r="A7991" t="s">
        <v>14</v>
      </c>
      <c r="B7991" t="s">
        <v>45</v>
      </c>
      <c r="C7991" t="s">
        <v>204</v>
      </c>
      <c r="D7991" t="s">
        <v>150</v>
      </c>
      <c r="E7991" s="28">
        <v>1493.89</v>
      </c>
    </row>
    <row r="7992" spans="1:5" ht="15" hidden="1" outlineLevel="2" x14ac:dyDescent="0.35">
      <c r="A7992" t="s">
        <v>14</v>
      </c>
      <c r="B7992" t="s">
        <v>45</v>
      </c>
      <c r="C7992" t="s">
        <v>204</v>
      </c>
      <c r="D7992" t="s">
        <v>150</v>
      </c>
      <c r="E7992" s="28">
        <v>1706.08</v>
      </c>
    </row>
    <row r="7993" spans="1:5" ht="15" hidden="1" outlineLevel="2" x14ac:dyDescent="0.35">
      <c r="A7993" t="s">
        <v>14</v>
      </c>
      <c r="B7993" t="s">
        <v>45</v>
      </c>
      <c r="C7993" t="s">
        <v>204</v>
      </c>
      <c r="D7993" t="s">
        <v>150</v>
      </c>
      <c r="E7993" s="28">
        <v>1434.5</v>
      </c>
    </row>
    <row r="7994" spans="1:5" ht="15" hidden="1" outlineLevel="2" x14ac:dyDescent="0.35">
      <c r="A7994" t="s">
        <v>14</v>
      </c>
      <c r="B7994" t="s">
        <v>45</v>
      </c>
      <c r="C7994" t="s">
        <v>204</v>
      </c>
      <c r="D7994" t="s">
        <v>150</v>
      </c>
      <c r="E7994" s="28">
        <v>119.31</v>
      </c>
    </row>
    <row r="7995" spans="1:5" ht="15" hidden="1" outlineLevel="2" x14ac:dyDescent="0.35">
      <c r="A7995" t="s">
        <v>14</v>
      </c>
      <c r="B7995" t="s">
        <v>45</v>
      </c>
      <c r="C7995" t="s">
        <v>204</v>
      </c>
      <c r="D7995" t="s">
        <v>150</v>
      </c>
      <c r="E7995" s="28">
        <v>63.78</v>
      </c>
    </row>
    <row r="7996" spans="1:5" ht="15" hidden="1" outlineLevel="2" x14ac:dyDescent="0.35">
      <c r="A7996" t="s">
        <v>14</v>
      </c>
      <c r="B7996" t="s">
        <v>45</v>
      </c>
      <c r="C7996" t="s">
        <v>204</v>
      </c>
      <c r="D7996" t="s">
        <v>150</v>
      </c>
      <c r="E7996" s="28">
        <v>74.739999999999995</v>
      </c>
    </row>
    <row r="7997" spans="1:5" ht="15" hidden="1" outlineLevel="2" x14ac:dyDescent="0.35">
      <c r="A7997" t="s">
        <v>14</v>
      </c>
      <c r="B7997" t="s">
        <v>45</v>
      </c>
      <c r="C7997" t="s">
        <v>204</v>
      </c>
      <c r="D7997" t="s">
        <v>150</v>
      </c>
      <c r="E7997" s="28">
        <v>52.35</v>
      </c>
    </row>
    <row r="7998" spans="1:5" ht="15" hidden="1" outlineLevel="2" x14ac:dyDescent="0.35">
      <c r="A7998" t="s">
        <v>14</v>
      </c>
      <c r="B7998" t="s">
        <v>45</v>
      </c>
      <c r="C7998" t="s">
        <v>204</v>
      </c>
      <c r="D7998" t="s">
        <v>150</v>
      </c>
      <c r="E7998" s="28">
        <v>290.70999999999998</v>
      </c>
    </row>
    <row r="7999" spans="1:5" ht="15" hidden="1" outlineLevel="2" x14ac:dyDescent="0.35">
      <c r="A7999" t="s">
        <v>14</v>
      </c>
      <c r="B7999" t="s">
        <v>45</v>
      </c>
      <c r="C7999" t="s">
        <v>204</v>
      </c>
      <c r="D7999" t="s">
        <v>150</v>
      </c>
      <c r="E7999" s="28">
        <v>20.46</v>
      </c>
    </row>
    <row r="8000" spans="1:5" ht="15" hidden="1" outlineLevel="2" x14ac:dyDescent="0.35">
      <c r="A8000" t="s">
        <v>14</v>
      </c>
      <c r="B8000" t="s">
        <v>45</v>
      </c>
      <c r="C8000" t="s">
        <v>204</v>
      </c>
      <c r="D8000" t="s">
        <v>150</v>
      </c>
      <c r="E8000" s="28">
        <v>415.56</v>
      </c>
    </row>
    <row r="8001" spans="1:5" ht="15" hidden="1" outlineLevel="2" x14ac:dyDescent="0.35">
      <c r="A8001" t="s">
        <v>14</v>
      </c>
      <c r="B8001" t="s">
        <v>45</v>
      </c>
      <c r="C8001" t="s">
        <v>204</v>
      </c>
      <c r="D8001" t="s">
        <v>150</v>
      </c>
      <c r="E8001" s="28">
        <v>-68.67</v>
      </c>
    </row>
    <row r="8002" spans="1:5" ht="15" hidden="1" outlineLevel="2" x14ac:dyDescent="0.35">
      <c r="A8002" t="s">
        <v>14</v>
      </c>
      <c r="B8002" t="s">
        <v>45</v>
      </c>
      <c r="C8002" t="s">
        <v>204</v>
      </c>
      <c r="D8002" t="s">
        <v>150</v>
      </c>
      <c r="E8002" s="28">
        <v>755.06</v>
      </c>
    </row>
    <row r="8003" spans="1:5" ht="15" hidden="1" outlineLevel="2" x14ac:dyDescent="0.35">
      <c r="A8003" t="s">
        <v>14</v>
      </c>
      <c r="B8003" t="s">
        <v>45</v>
      </c>
      <c r="C8003" t="s">
        <v>204</v>
      </c>
      <c r="D8003" t="s">
        <v>150</v>
      </c>
      <c r="E8003" s="28">
        <v>128.96</v>
      </c>
    </row>
    <row r="8004" spans="1:5" ht="15" hidden="1" outlineLevel="2" x14ac:dyDescent="0.35">
      <c r="A8004" t="s">
        <v>14</v>
      </c>
      <c r="B8004" t="s">
        <v>45</v>
      </c>
      <c r="C8004" t="s">
        <v>204</v>
      </c>
      <c r="D8004" t="s">
        <v>150</v>
      </c>
      <c r="E8004" s="28">
        <v>1867.76</v>
      </c>
    </row>
    <row r="8005" spans="1:5" ht="15" hidden="1" outlineLevel="2" x14ac:dyDescent="0.35">
      <c r="A8005" t="s">
        <v>14</v>
      </c>
      <c r="B8005" t="s">
        <v>45</v>
      </c>
      <c r="C8005" t="s">
        <v>204</v>
      </c>
      <c r="D8005" t="s">
        <v>150</v>
      </c>
      <c r="E8005" s="28">
        <v>98.41</v>
      </c>
    </row>
    <row r="8006" spans="1:5" ht="15" hidden="1" outlineLevel="2" x14ac:dyDescent="0.35">
      <c r="A8006" t="s">
        <v>14</v>
      </c>
      <c r="B8006" t="s">
        <v>45</v>
      </c>
      <c r="C8006" t="s">
        <v>204</v>
      </c>
      <c r="D8006" t="s">
        <v>150</v>
      </c>
      <c r="E8006" s="28">
        <v>200.8</v>
      </c>
    </row>
    <row r="8007" spans="1:5" ht="15" hidden="1" outlineLevel="2" x14ac:dyDescent="0.35">
      <c r="A8007" t="s">
        <v>14</v>
      </c>
      <c r="B8007" t="s">
        <v>45</v>
      </c>
      <c r="C8007" t="s">
        <v>204</v>
      </c>
      <c r="D8007" t="s">
        <v>150</v>
      </c>
      <c r="E8007" s="28">
        <v>443.69</v>
      </c>
    </row>
    <row r="8008" spans="1:5" ht="15" hidden="1" outlineLevel="2" x14ac:dyDescent="0.35">
      <c r="A8008" t="s">
        <v>14</v>
      </c>
      <c r="B8008" t="s">
        <v>45</v>
      </c>
      <c r="C8008" t="s">
        <v>204</v>
      </c>
      <c r="D8008" t="s">
        <v>150</v>
      </c>
      <c r="E8008" s="28">
        <v>95.22</v>
      </c>
    </row>
    <row r="8009" spans="1:5" ht="15" hidden="1" outlineLevel="2" x14ac:dyDescent="0.35">
      <c r="A8009" t="s">
        <v>14</v>
      </c>
      <c r="B8009" t="s">
        <v>45</v>
      </c>
      <c r="C8009" t="s">
        <v>204</v>
      </c>
      <c r="D8009" t="s">
        <v>151</v>
      </c>
      <c r="E8009" s="28">
        <v>-100.12</v>
      </c>
    </row>
    <row r="8010" spans="1:5" ht="15" hidden="1" outlineLevel="2" x14ac:dyDescent="0.35">
      <c r="A8010" t="s">
        <v>14</v>
      </c>
      <c r="B8010" t="s">
        <v>45</v>
      </c>
      <c r="C8010" t="s">
        <v>210</v>
      </c>
      <c r="D8010" t="s">
        <v>47</v>
      </c>
      <c r="E8010" s="28">
        <v>23222.240000000002</v>
      </c>
    </row>
    <row r="8011" spans="1:5" ht="15" hidden="1" outlineLevel="2" x14ac:dyDescent="0.35">
      <c r="A8011" t="s">
        <v>14</v>
      </c>
      <c r="B8011" t="s">
        <v>45</v>
      </c>
      <c r="C8011" t="s">
        <v>210</v>
      </c>
      <c r="D8011" t="s">
        <v>47</v>
      </c>
      <c r="E8011" s="28">
        <v>63372.27</v>
      </c>
    </row>
    <row r="8012" spans="1:5" ht="15" hidden="1" outlineLevel="2" x14ac:dyDescent="0.35">
      <c r="A8012" t="s">
        <v>14</v>
      </c>
      <c r="B8012" t="s">
        <v>45</v>
      </c>
      <c r="C8012" t="s">
        <v>210</v>
      </c>
      <c r="D8012" t="s">
        <v>47</v>
      </c>
      <c r="E8012" s="28">
        <v>-58547.06</v>
      </c>
    </row>
    <row r="8013" spans="1:5" ht="15" hidden="1" outlineLevel="2" x14ac:dyDescent="0.35">
      <c r="A8013" t="s">
        <v>14</v>
      </c>
      <c r="B8013" t="s">
        <v>45</v>
      </c>
      <c r="C8013" t="s">
        <v>210</v>
      </c>
      <c r="D8013" t="s">
        <v>47</v>
      </c>
      <c r="E8013" s="28">
        <v>270.83</v>
      </c>
    </row>
    <row r="8014" spans="1:5" ht="15" hidden="1" outlineLevel="2" x14ac:dyDescent="0.35">
      <c r="A8014" t="s">
        <v>14</v>
      </c>
      <c r="B8014" t="s">
        <v>45</v>
      </c>
      <c r="C8014" t="s">
        <v>210</v>
      </c>
      <c r="D8014" t="s">
        <v>47</v>
      </c>
      <c r="E8014" s="28">
        <v>207101.27</v>
      </c>
    </row>
    <row r="8015" spans="1:5" ht="15" hidden="1" outlineLevel="2" x14ac:dyDescent="0.35">
      <c r="A8015" t="s">
        <v>14</v>
      </c>
      <c r="B8015" t="s">
        <v>45</v>
      </c>
      <c r="C8015" t="s">
        <v>210</v>
      </c>
      <c r="D8015" t="s">
        <v>47</v>
      </c>
      <c r="E8015" s="28">
        <v>8375.35</v>
      </c>
    </row>
    <row r="8016" spans="1:5" ht="15" hidden="1" outlineLevel="2" x14ac:dyDescent="0.35">
      <c r="A8016" t="s">
        <v>14</v>
      </c>
      <c r="B8016" t="s">
        <v>45</v>
      </c>
      <c r="C8016" t="s">
        <v>210</v>
      </c>
      <c r="D8016" t="s">
        <v>47</v>
      </c>
      <c r="E8016" s="28">
        <v>3378.56</v>
      </c>
    </row>
    <row r="8017" spans="1:5" ht="15" hidden="1" outlineLevel="2" x14ac:dyDescent="0.35">
      <c r="A8017" t="s">
        <v>14</v>
      </c>
      <c r="B8017" t="s">
        <v>45</v>
      </c>
      <c r="C8017" t="s">
        <v>210</v>
      </c>
      <c r="D8017" t="s">
        <v>47</v>
      </c>
      <c r="E8017" s="28">
        <v>13549.8</v>
      </c>
    </row>
    <row r="8018" spans="1:5" ht="15" hidden="1" outlineLevel="2" x14ac:dyDescent="0.35">
      <c r="A8018" t="s">
        <v>14</v>
      </c>
      <c r="B8018" t="s">
        <v>45</v>
      </c>
      <c r="C8018" t="s">
        <v>210</v>
      </c>
      <c r="D8018" t="s">
        <v>47</v>
      </c>
      <c r="E8018" s="28">
        <v>141.85</v>
      </c>
    </row>
    <row r="8019" spans="1:5" ht="15" hidden="1" outlineLevel="2" x14ac:dyDescent="0.35">
      <c r="A8019" t="s">
        <v>14</v>
      </c>
      <c r="B8019" t="s">
        <v>45</v>
      </c>
      <c r="C8019" t="s">
        <v>210</v>
      </c>
      <c r="D8019" t="s">
        <v>47</v>
      </c>
      <c r="E8019" s="28">
        <v>370.96</v>
      </c>
    </row>
    <row r="8020" spans="1:5" ht="15" hidden="1" outlineLevel="2" x14ac:dyDescent="0.35">
      <c r="A8020" t="s">
        <v>14</v>
      </c>
      <c r="B8020" t="s">
        <v>45</v>
      </c>
      <c r="C8020" t="s">
        <v>210</v>
      </c>
      <c r="D8020" t="s">
        <v>47</v>
      </c>
      <c r="E8020" s="28">
        <v>54917.47</v>
      </c>
    </row>
    <row r="8021" spans="1:5" ht="15" hidden="1" outlineLevel="2" x14ac:dyDescent="0.35">
      <c r="A8021" t="s">
        <v>14</v>
      </c>
      <c r="B8021" t="s">
        <v>45</v>
      </c>
      <c r="C8021" t="s">
        <v>210</v>
      </c>
      <c r="D8021" t="s">
        <v>47</v>
      </c>
      <c r="E8021" s="28">
        <v>1973.7</v>
      </c>
    </row>
    <row r="8022" spans="1:5" ht="15" hidden="1" outlineLevel="2" x14ac:dyDescent="0.35">
      <c r="A8022" t="s">
        <v>14</v>
      </c>
      <c r="B8022" t="s">
        <v>45</v>
      </c>
      <c r="C8022" t="s">
        <v>210</v>
      </c>
      <c r="D8022" t="s">
        <v>47</v>
      </c>
      <c r="E8022" s="28">
        <v>129050.57</v>
      </c>
    </row>
    <row r="8023" spans="1:5" ht="15" hidden="1" outlineLevel="2" x14ac:dyDescent="0.35">
      <c r="A8023" t="s">
        <v>14</v>
      </c>
      <c r="B8023" t="s">
        <v>45</v>
      </c>
      <c r="C8023" t="s">
        <v>210</v>
      </c>
      <c r="D8023" t="s">
        <v>47</v>
      </c>
      <c r="E8023" s="28">
        <v>1512.66</v>
      </c>
    </row>
    <row r="8024" spans="1:5" ht="15" hidden="1" outlineLevel="2" x14ac:dyDescent="0.35">
      <c r="A8024" t="s">
        <v>14</v>
      </c>
      <c r="B8024" t="s">
        <v>45</v>
      </c>
      <c r="C8024" t="s">
        <v>210</v>
      </c>
      <c r="D8024" t="s">
        <v>47</v>
      </c>
      <c r="E8024" s="28">
        <v>1026.83</v>
      </c>
    </row>
    <row r="8025" spans="1:5" ht="15" hidden="1" outlineLevel="2" x14ac:dyDescent="0.35">
      <c r="A8025" t="s">
        <v>14</v>
      </c>
      <c r="B8025" t="s">
        <v>45</v>
      </c>
      <c r="C8025" t="s">
        <v>210</v>
      </c>
      <c r="D8025" t="s">
        <v>47</v>
      </c>
      <c r="E8025" s="28">
        <v>947.26</v>
      </c>
    </row>
    <row r="8026" spans="1:5" ht="15" hidden="1" outlineLevel="2" x14ac:dyDescent="0.35">
      <c r="A8026" t="s">
        <v>14</v>
      </c>
      <c r="B8026" t="s">
        <v>45</v>
      </c>
      <c r="C8026" t="s">
        <v>210</v>
      </c>
      <c r="D8026" t="s">
        <v>47</v>
      </c>
      <c r="E8026" s="28">
        <v>2887.36</v>
      </c>
    </row>
    <row r="8027" spans="1:5" ht="15" hidden="1" outlineLevel="2" x14ac:dyDescent="0.35">
      <c r="A8027" t="s">
        <v>14</v>
      </c>
      <c r="B8027" t="s">
        <v>45</v>
      </c>
      <c r="C8027" t="s">
        <v>210</v>
      </c>
      <c r="D8027" t="s">
        <v>48</v>
      </c>
      <c r="E8027" s="28">
        <v>6480.17</v>
      </c>
    </row>
    <row r="8028" spans="1:5" ht="15" hidden="1" outlineLevel="2" x14ac:dyDescent="0.35">
      <c r="A8028" t="s">
        <v>14</v>
      </c>
      <c r="B8028" t="s">
        <v>45</v>
      </c>
      <c r="C8028" t="s">
        <v>210</v>
      </c>
      <c r="D8028" t="s">
        <v>49</v>
      </c>
      <c r="E8028" s="28">
        <v>0.14000000000000001</v>
      </c>
    </row>
    <row r="8029" spans="1:5" ht="15" hidden="1" outlineLevel="2" x14ac:dyDescent="0.35">
      <c r="A8029" t="s">
        <v>14</v>
      </c>
      <c r="B8029" t="s">
        <v>45</v>
      </c>
      <c r="C8029" t="s">
        <v>210</v>
      </c>
      <c r="D8029" t="s">
        <v>49</v>
      </c>
      <c r="E8029" s="28">
        <v>-1838.33</v>
      </c>
    </row>
    <row r="8030" spans="1:5" ht="15" hidden="1" outlineLevel="2" x14ac:dyDescent="0.35">
      <c r="A8030" t="s">
        <v>14</v>
      </c>
      <c r="B8030" t="s">
        <v>45</v>
      </c>
      <c r="C8030" t="s">
        <v>210</v>
      </c>
      <c r="D8030" t="s">
        <v>49</v>
      </c>
      <c r="E8030" s="28">
        <v>115682.08</v>
      </c>
    </row>
    <row r="8031" spans="1:5" ht="15" hidden="1" outlineLevel="2" x14ac:dyDescent="0.35">
      <c r="A8031" t="s">
        <v>14</v>
      </c>
      <c r="B8031" t="s">
        <v>45</v>
      </c>
      <c r="C8031" t="s">
        <v>210</v>
      </c>
      <c r="D8031" t="s">
        <v>49</v>
      </c>
      <c r="E8031" s="28">
        <v>3911.85</v>
      </c>
    </row>
    <row r="8032" spans="1:5" ht="15" hidden="1" outlineLevel="2" x14ac:dyDescent="0.35">
      <c r="A8032" t="s">
        <v>14</v>
      </c>
      <c r="B8032" t="s">
        <v>45</v>
      </c>
      <c r="C8032" t="s">
        <v>210</v>
      </c>
      <c r="D8032" t="s">
        <v>49</v>
      </c>
      <c r="E8032" s="28">
        <v>8554.07</v>
      </c>
    </row>
    <row r="8033" spans="1:5" ht="15" hidden="1" outlineLevel="2" x14ac:dyDescent="0.35">
      <c r="A8033" t="s">
        <v>14</v>
      </c>
      <c r="B8033" t="s">
        <v>45</v>
      </c>
      <c r="C8033" t="s">
        <v>210</v>
      </c>
      <c r="D8033" t="s">
        <v>49</v>
      </c>
      <c r="E8033" s="28">
        <v>699.12</v>
      </c>
    </row>
    <row r="8034" spans="1:5" ht="15" hidden="1" outlineLevel="2" x14ac:dyDescent="0.35">
      <c r="A8034" t="s">
        <v>14</v>
      </c>
      <c r="B8034" t="s">
        <v>45</v>
      </c>
      <c r="C8034" t="s">
        <v>210</v>
      </c>
      <c r="D8034" t="s">
        <v>49</v>
      </c>
      <c r="E8034" s="28">
        <v>2747.45</v>
      </c>
    </row>
    <row r="8035" spans="1:5" ht="15" hidden="1" outlineLevel="2" x14ac:dyDescent="0.35">
      <c r="A8035" t="s">
        <v>14</v>
      </c>
      <c r="B8035" t="s">
        <v>45</v>
      </c>
      <c r="C8035" t="s">
        <v>210</v>
      </c>
      <c r="D8035" t="s">
        <v>49</v>
      </c>
      <c r="E8035" s="28">
        <v>947.26</v>
      </c>
    </row>
    <row r="8036" spans="1:5" ht="15" hidden="1" outlineLevel="2" x14ac:dyDescent="0.35">
      <c r="A8036" t="s">
        <v>14</v>
      </c>
      <c r="B8036" t="s">
        <v>45</v>
      </c>
      <c r="C8036" t="s">
        <v>210</v>
      </c>
      <c r="D8036" t="s">
        <v>49</v>
      </c>
      <c r="E8036" s="28">
        <v>34942.19</v>
      </c>
    </row>
    <row r="8037" spans="1:5" ht="15" hidden="1" outlineLevel="2" x14ac:dyDescent="0.35">
      <c r="A8037" t="s">
        <v>14</v>
      </c>
      <c r="B8037" t="s">
        <v>45</v>
      </c>
      <c r="C8037" t="s">
        <v>210</v>
      </c>
      <c r="D8037" t="s">
        <v>50</v>
      </c>
      <c r="E8037" s="28">
        <v>0.21</v>
      </c>
    </row>
    <row r="8038" spans="1:5" ht="15" hidden="1" outlineLevel="2" x14ac:dyDescent="0.35">
      <c r="A8038" t="s">
        <v>14</v>
      </c>
      <c r="B8038" t="s">
        <v>45</v>
      </c>
      <c r="C8038" t="s">
        <v>210</v>
      </c>
      <c r="D8038" t="s">
        <v>50</v>
      </c>
      <c r="E8038" s="28">
        <v>-10.36</v>
      </c>
    </row>
    <row r="8039" spans="1:5" ht="15" hidden="1" outlineLevel="2" x14ac:dyDescent="0.35">
      <c r="A8039" t="s">
        <v>14</v>
      </c>
      <c r="B8039" t="s">
        <v>45</v>
      </c>
      <c r="C8039" t="s">
        <v>210</v>
      </c>
      <c r="D8039" t="s">
        <v>50</v>
      </c>
      <c r="E8039" s="28">
        <v>-50.4</v>
      </c>
    </row>
    <row r="8040" spans="1:5" ht="15" hidden="1" outlineLevel="2" x14ac:dyDescent="0.35">
      <c r="A8040" t="s">
        <v>14</v>
      </c>
      <c r="B8040" t="s">
        <v>45</v>
      </c>
      <c r="C8040" t="s">
        <v>210</v>
      </c>
      <c r="D8040" t="s">
        <v>50</v>
      </c>
      <c r="E8040" s="28">
        <v>-1.58</v>
      </c>
    </row>
    <row r="8041" spans="1:5" ht="15" hidden="1" outlineLevel="2" x14ac:dyDescent="0.35">
      <c r="A8041" t="s">
        <v>14</v>
      </c>
      <c r="B8041" t="s">
        <v>45</v>
      </c>
      <c r="C8041" t="s">
        <v>210</v>
      </c>
      <c r="D8041" t="s">
        <v>50</v>
      </c>
      <c r="E8041" s="28">
        <v>-90.15</v>
      </c>
    </row>
    <row r="8042" spans="1:5" ht="15" hidden="1" outlineLevel="2" x14ac:dyDescent="0.35">
      <c r="A8042" t="s">
        <v>14</v>
      </c>
      <c r="B8042" t="s">
        <v>45</v>
      </c>
      <c r="C8042" t="s">
        <v>210</v>
      </c>
      <c r="D8042" t="s">
        <v>50</v>
      </c>
      <c r="E8042" s="28">
        <v>-5.72</v>
      </c>
    </row>
    <row r="8043" spans="1:5" ht="15" hidden="1" outlineLevel="2" x14ac:dyDescent="0.35">
      <c r="A8043" t="s">
        <v>14</v>
      </c>
      <c r="B8043" t="s">
        <v>45</v>
      </c>
      <c r="C8043" t="s">
        <v>210</v>
      </c>
      <c r="D8043" t="s">
        <v>50</v>
      </c>
      <c r="E8043" s="28">
        <v>-148.30000000000001</v>
      </c>
    </row>
    <row r="8044" spans="1:5" ht="15" hidden="1" outlineLevel="2" x14ac:dyDescent="0.35">
      <c r="A8044" t="s">
        <v>14</v>
      </c>
      <c r="B8044" t="s">
        <v>45</v>
      </c>
      <c r="C8044" t="s">
        <v>210</v>
      </c>
      <c r="D8044" t="s">
        <v>50</v>
      </c>
      <c r="E8044" s="28">
        <v>-974.4</v>
      </c>
    </row>
    <row r="8045" spans="1:5" ht="15" hidden="1" outlineLevel="2" x14ac:dyDescent="0.35">
      <c r="A8045" t="s">
        <v>14</v>
      </c>
      <c r="B8045" t="s">
        <v>45</v>
      </c>
      <c r="C8045" t="s">
        <v>210</v>
      </c>
      <c r="D8045" t="s">
        <v>50</v>
      </c>
      <c r="E8045" s="28">
        <v>-110.96</v>
      </c>
    </row>
    <row r="8046" spans="1:5" ht="15" hidden="1" outlineLevel="2" x14ac:dyDescent="0.35">
      <c r="A8046" t="s">
        <v>14</v>
      </c>
      <c r="B8046" t="s">
        <v>45</v>
      </c>
      <c r="C8046" t="s">
        <v>210</v>
      </c>
      <c r="D8046" t="s">
        <v>50</v>
      </c>
      <c r="E8046" s="28">
        <v>22.44</v>
      </c>
    </row>
    <row r="8047" spans="1:5" ht="15" hidden="1" outlineLevel="2" x14ac:dyDescent="0.35">
      <c r="A8047" t="s">
        <v>14</v>
      </c>
      <c r="B8047" t="s">
        <v>45</v>
      </c>
      <c r="C8047" t="s">
        <v>210</v>
      </c>
      <c r="D8047" t="s">
        <v>51</v>
      </c>
      <c r="E8047" s="28">
        <v>-78.989999999999995</v>
      </c>
    </row>
    <row r="8048" spans="1:5" ht="15" hidden="1" outlineLevel="2" x14ac:dyDescent="0.35">
      <c r="A8048" t="s">
        <v>14</v>
      </c>
      <c r="B8048" t="s">
        <v>45</v>
      </c>
      <c r="C8048" t="s">
        <v>210</v>
      </c>
      <c r="D8048" t="s">
        <v>52</v>
      </c>
      <c r="E8048" s="28">
        <v>749.05</v>
      </c>
    </row>
    <row r="8049" spans="1:5" ht="15" hidden="1" outlineLevel="2" x14ac:dyDescent="0.35">
      <c r="A8049" t="s">
        <v>14</v>
      </c>
      <c r="B8049" t="s">
        <v>45</v>
      </c>
      <c r="C8049" t="s">
        <v>210</v>
      </c>
      <c r="D8049" t="s">
        <v>52</v>
      </c>
      <c r="E8049" s="28">
        <v>3.57</v>
      </c>
    </row>
    <row r="8050" spans="1:5" ht="15" hidden="1" outlineLevel="2" x14ac:dyDescent="0.35">
      <c r="A8050" t="s">
        <v>14</v>
      </c>
      <c r="B8050" t="s">
        <v>45</v>
      </c>
      <c r="C8050" t="s">
        <v>210</v>
      </c>
      <c r="D8050" t="s">
        <v>52</v>
      </c>
      <c r="E8050" s="28">
        <v>-1102.1500000000001</v>
      </c>
    </row>
    <row r="8051" spans="1:5" ht="15" hidden="1" outlineLevel="2" x14ac:dyDescent="0.35">
      <c r="A8051" t="s">
        <v>14</v>
      </c>
      <c r="B8051" t="s">
        <v>45</v>
      </c>
      <c r="C8051" t="s">
        <v>210</v>
      </c>
      <c r="D8051" t="s">
        <v>53</v>
      </c>
      <c r="E8051" s="28">
        <v>170.24</v>
      </c>
    </row>
    <row r="8052" spans="1:5" ht="15" hidden="1" outlineLevel="2" x14ac:dyDescent="0.35">
      <c r="A8052" t="s">
        <v>14</v>
      </c>
      <c r="B8052" t="s">
        <v>45</v>
      </c>
      <c r="C8052" t="s">
        <v>210</v>
      </c>
      <c r="D8052" t="s">
        <v>53</v>
      </c>
      <c r="E8052" s="28">
        <v>-39.4</v>
      </c>
    </row>
    <row r="8053" spans="1:5" ht="15" hidden="1" outlineLevel="2" x14ac:dyDescent="0.35">
      <c r="A8053" t="s">
        <v>14</v>
      </c>
      <c r="B8053" t="s">
        <v>45</v>
      </c>
      <c r="C8053" t="s">
        <v>210</v>
      </c>
      <c r="D8053" t="s">
        <v>54</v>
      </c>
      <c r="E8053" s="28">
        <v>259.31</v>
      </c>
    </row>
    <row r="8054" spans="1:5" ht="15" hidden="1" outlineLevel="2" x14ac:dyDescent="0.35">
      <c r="A8054" t="s">
        <v>14</v>
      </c>
      <c r="B8054" t="s">
        <v>45</v>
      </c>
      <c r="C8054" t="s">
        <v>210</v>
      </c>
      <c r="D8054" t="s">
        <v>54</v>
      </c>
      <c r="E8054" s="28">
        <v>11138.51</v>
      </c>
    </row>
    <row r="8055" spans="1:5" ht="15" hidden="1" outlineLevel="2" x14ac:dyDescent="0.35">
      <c r="A8055" t="s">
        <v>14</v>
      </c>
      <c r="B8055" t="s">
        <v>45</v>
      </c>
      <c r="C8055" t="s">
        <v>210</v>
      </c>
      <c r="D8055" t="s">
        <v>54</v>
      </c>
      <c r="E8055" s="28">
        <v>-480.83</v>
      </c>
    </row>
    <row r="8056" spans="1:5" ht="15" hidden="1" outlineLevel="2" x14ac:dyDescent="0.35">
      <c r="A8056" t="s">
        <v>14</v>
      </c>
      <c r="B8056" t="s">
        <v>45</v>
      </c>
      <c r="C8056" t="s">
        <v>210</v>
      </c>
      <c r="D8056" t="s">
        <v>54</v>
      </c>
      <c r="E8056" s="28">
        <v>-118.77</v>
      </c>
    </row>
    <row r="8057" spans="1:5" ht="15" hidden="1" outlineLevel="2" x14ac:dyDescent="0.35">
      <c r="A8057" t="s">
        <v>14</v>
      </c>
      <c r="B8057" t="s">
        <v>45</v>
      </c>
      <c r="C8057" t="s">
        <v>210</v>
      </c>
      <c r="D8057" t="s">
        <v>54</v>
      </c>
      <c r="E8057" s="28">
        <v>1213.52</v>
      </c>
    </row>
    <row r="8058" spans="1:5" ht="15" hidden="1" outlineLevel="2" x14ac:dyDescent="0.35">
      <c r="A8058" t="s">
        <v>14</v>
      </c>
      <c r="B8058" t="s">
        <v>45</v>
      </c>
      <c r="C8058" t="s">
        <v>210</v>
      </c>
      <c r="D8058" t="s">
        <v>55</v>
      </c>
      <c r="E8058" s="28">
        <v>145.1</v>
      </c>
    </row>
    <row r="8059" spans="1:5" ht="15" hidden="1" outlineLevel="2" x14ac:dyDescent="0.35">
      <c r="A8059" t="s">
        <v>14</v>
      </c>
      <c r="B8059" t="s">
        <v>45</v>
      </c>
      <c r="C8059" t="s">
        <v>210</v>
      </c>
      <c r="D8059" t="s">
        <v>55</v>
      </c>
      <c r="E8059" s="28">
        <v>12944.81</v>
      </c>
    </row>
    <row r="8060" spans="1:5" ht="15" hidden="1" outlineLevel="2" x14ac:dyDescent="0.35">
      <c r="A8060" t="s">
        <v>14</v>
      </c>
      <c r="B8060" t="s">
        <v>45</v>
      </c>
      <c r="C8060" t="s">
        <v>210</v>
      </c>
      <c r="D8060" t="s">
        <v>55</v>
      </c>
      <c r="E8060" s="28">
        <v>-0.01</v>
      </c>
    </row>
    <row r="8061" spans="1:5" ht="15" hidden="1" outlineLevel="2" x14ac:dyDescent="0.35">
      <c r="A8061" t="s">
        <v>14</v>
      </c>
      <c r="B8061" t="s">
        <v>45</v>
      </c>
      <c r="C8061" t="s">
        <v>210</v>
      </c>
      <c r="D8061" t="s">
        <v>55</v>
      </c>
      <c r="E8061" s="28">
        <v>0.08</v>
      </c>
    </row>
    <row r="8062" spans="1:5" ht="15" hidden="1" outlineLevel="2" x14ac:dyDescent="0.35">
      <c r="A8062" t="s">
        <v>14</v>
      </c>
      <c r="B8062" t="s">
        <v>45</v>
      </c>
      <c r="C8062" t="s">
        <v>210</v>
      </c>
      <c r="D8062" t="s">
        <v>55</v>
      </c>
      <c r="E8062" s="28">
        <v>769.33</v>
      </c>
    </row>
    <row r="8063" spans="1:5" ht="15" hidden="1" outlineLevel="2" x14ac:dyDescent="0.35">
      <c r="A8063" t="s">
        <v>14</v>
      </c>
      <c r="B8063" t="s">
        <v>45</v>
      </c>
      <c r="C8063" t="s">
        <v>210</v>
      </c>
      <c r="D8063" t="s">
        <v>55</v>
      </c>
      <c r="E8063" s="28">
        <v>-1729.7</v>
      </c>
    </row>
    <row r="8064" spans="1:5" ht="15" hidden="1" outlineLevel="2" x14ac:dyDescent="0.35">
      <c r="A8064" t="s">
        <v>14</v>
      </c>
      <c r="B8064" t="s">
        <v>45</v>
      </c>
      <c r="C8064" t="s">
        <v>210</v>
      </c>
      <c r="D8064" t="s">
        <v>55</v>
      </c>
      <c r="E8064" s="28">
        <v>8.41</v>
      </c>
    </row>
    <row r="8065" spans="1:5" ht="15" hidden="1" outlineLevel="2" x14ac:dyDescent="0.35">
      <c r="A8065" t="s">
        <v>14</v>
      </c>
      <c r="B8065" t="s">
        <v>45</v>
      </c>
      <c r="C8065" t="s">
        <v>210</v>
      </c>
      <c r="D8065" t="s">
        <v>55</v>
      </c>
      <c r="E8065" s="28">
        <v>5.29</v>
      </c>
    </row>
    <row r="8066" spans="1:5" ht="15" hidden="1" outlineLevel="2" x14ac:dyDescent="0.35">
      <c r="A8066" t="s">
        <v>14</v>
      </c>
      <c r="B8066" t="s">
        <v>45</v>
      </c>
      <c r="C8066" t="s">
        <v>210</v>
      </c>
      <c r="D8066" t="s">
        <v>55</v>
      </c>
      <c r="E8066" s="28">
        <v>5.21</v>
      </c>
    </row>
    <row r="8067" spans="1:5" ht="15" hidden="1" outlineLevel="2" x14ac:dyDescent="0.35">
      <c r="A8067" t="s">
        <v>14</v>
      </c>
      <c r="B8067" t="s">
        <v>45</v>
      </c>
      <c r="C8067" t="s">
        <v>210</v>
      </c>
      <c r="D8067" t="s">
        <v>55</v>
      </c>
      <c r="E8067" s="28">
        <v>3.72</v>
      </c>
    </row>
    <row r="8068" spans="1:5" ht="15" hidden="1" outlineLevel="2" x14ac:dyDescent="0.35">
      <c r="A8068" t="s">
        <v>14</v>
      </c>
      <c r="B8068" t="s">
        <v>45</v>
      </c>
      <c r="C8068" t="s">
        <v>210</v>
      </c>
      <c r="D8068" t="s">
        <v>56</v>
      </c>
      <c r="E8068" s="28">
        <v>-126.87</v>
      </c>
    </row>
    <row r="8069" spans="1:5" ht="15" hidden="1" outlineLevel="2" x14ac:dyDescent="0.35">
      <c r="A8069" t="s">
        <v>14</v>
      </c>
      <c r="B8069" t="s">
        <v>45</v>
      </c>
      <c r="C8069" t="s">
        <v>210</v>
      </c>
      <c r="D8069" t="s">
        <v>57</v>
      </c>
      <c r="E8069" s="28">
        <v>-7.03</v>
      </c>
    </row>
    <row r="8070" spans="1:5" ht="15" hidden="1" outlineLevel="2" x14ac:dyDescent="0.35">
      <c r="A8070" t="s">
        <v>14</v>
      </c>
      <c r="B8070" t="s">
        <v>45</v>
      </c>
      <c r="C8070" t="s">
        <v>210</v>
      </c>
      <c r="D8070" t="s">
        <v>58</v>
      </c>
      <c r="E8070" s="28">
        <v>12.84</v>
      </c>
    </row>
    <row r="8071" spans="1:5" ht="15" hidden="1" outlineLevel="2" x14ac:dyDescent="0.35">
      <c r="A8071" t="s">
        <v>14</v>
      </c>
      <c r="B8071" t="s">
        <v>45</v>
      </c>
      <c r="C8071" t="s">
        <v>210</v>
      </c>
      <c r="D8071" t="s">
        <v>58</v>
      </c>
      <c r="E8071" s="28">
        <v>12477.32</v>
      </c>
    </row>
    <row r="8072" spans="1:5" ht="15" hidden="1" outlineLevel="2" x14ac:dyDescent="0.35">
      <c r="A8072" t="s">
        <v>14</v>
      </c>
      <c r="B8072" t="s">
        <v>45</v>
      </c>
      <c r="C8072" t="s">
        <v>210</v>
      </c>
      <c r="D8072" t="s">
        <v>58</v>
      </c>
      <c r="E8072" s="28">
        <v>354.2</v>
      </c>
    </row>
    <row r="8073" spans="1:5" ht="15" hidden="1" outlineLevel="2" x14ac:dyDescent="0.35">
      <c r="A8073" t="s">
        <v>14</v>
      </c>
      <c r="B8073" t="s">
        <v>45</v>
      </c>
      <c r="C8073" t="s">
        <v>210</v>
      </c>
      <c r="D8073" t="s">
        <v>58</v>
      </c>
      <c r="E8073" s="28">
        <v>26158.94</v>
      </c>
    </row>
    <row r="8074" spans="1:5" ht="15" hidden="1" outlineLevel="2" x14ac:dyDescent="0.35">
      <c r="A8074" t="s">
        <v>14</v>
      </c>
      <c r="B8074" t="s">
        <v>45</v>
      </c>
      <c r="C8074" t="s">
        <v>210</v>
      </c>
      <c r="D8074" t="s">
        <v>59</v>
      </c>
      <c r="E8074" s="28">
        <v>2775.41</v>
      </c>
    </row>
    <row r="8075" spans="1:5" ht="15" hidden="1" outlineLevel="2" x14ac:dyDescent="0.35">
      <c r="A8075" t="s">
        <v>14</v>
      </c>
      <c r="B8075" t="s">
        <v>45</v>
      </c>
      <c r="C8075" t="s">
        <v>210</v>
      </c>
      <c r="D8075" t="s">
        <v>59</v>
      </c>
      <c r="E8075" s="28">
        <v>257.08</v>
      </c>
    </row>
    <row r="8076" spans="1:5" ht="15" hidden="1" outlineLevel="2" x14ac:dyDescent="0.35">
      <c r="A8076" t="s">
        <v>14</v>
      </c>
      <c r="B8076" t="s">
        <v>45</v>
      </c>
      <c r="C8076" t="s">
        <v>210</v>
      </c>
      <c r="D8076" t="s">
        <v>59</v>
      </c>
      <c r="E8076" s="28">
        <v>101.53</v>
      </c>
    </row>
    <row r="8077" spans="1:5" ht="15" hidden="1" outlineLevel="2" x14ac:dyDescent="0.35">
      <c r="A8077" t="s">
        <v>14</v>
      </c>
      <c r="B8077" t="s">
        <v>45</v>
      </c>
      <c r="C8077" t="s">
        <v>210</v>
      </c>
      <c r="D8077" t="s">
        <v>60</v>
      </c>
      <c r="E8077" s="28">
        <v>3.93</v>
      </c>
    </row>
    <row r="8078" spans="1:5" ht="15" hidden="1" outlineLevel="2" x14ac:dyDescent="0.35">
      <c r="A8078" t="s">
        <v>14</v>
      </c>
      <c r="B8078" t="s">
        <v>45</v>
      </c>
      <c r="C8078" t="s">
        <v>210</v>
      </c>
      <c r="D8078" t="s">
        <v>60</v>
      </c>
      <c r="E8078" s="28">
        <v>78.12</v>
      </c>
    </row>
    <row r="8079" spans="1:5" ht="15" hidden="1" outlineLevel="2" x14ac:dyDescent="0.35">
      <c r="A8079" t="s">
        <v>14</v>
      </c>
      <c r="B8079" t="s">
        <v>45</v>
      </c>
      <c r="C8079" t="s">
        <v>210</v>
      </c>
      <c r="D8079" t="s">
        <v>60</v>
      </c>
      <c r="E8079" s="28">
        <v>16.73</v>
      </c>
    </row>
    <row r="8080" spans="1:5" ht="15" hidden="1" outlineLevel="2" x14ac:dyDescent="0.35">
      <c r="A8080" t="s">
        <v>14</v>
      </c>
      <c r="B8080" t="s">
        <v>45</v>
      </c>
      <c r="C8080" t="s">
        <v>210</v>
      </c>
      <c r="D8080" t="s">
        <v>60</v>
      </c>
      <c r="E8080" s="28">
        <v>3.07</v>
      </c>
    </row>
    <row r="8081" spans="1:5" ht="15" hidden="1" outlineLevel="2" x14ac:dyDescent="0.35">
      <c r="A8081" t="s">
        <v>14</v>
      </c>
      <c r="B8081" t="s">
        <v>45</v>
      </c>
      <c r="C8081" t="s">
        <v>210</v>
      </c>
      <c r="D8081" t="s">
        <v>60</v>
      </c>
      <c r="E8081" s="28">
        <v>3.66</v>
      </c>
    </row>
    <row r="8082" spans="1:5" ht="15" hidden="1" outlineLevel="2" x14ac:dyDescent="0.35">
      <c r="A8082" t="s">
        <v>14</v>
      </c>
      <c r="B8082" t="s">
        <v>45</v>
      </c>
      <c r="C8082" t="s">
        <v>210</v>
      </c>
      <c r="D8082" t="s">
        <v>60</v>
      </c>
      <c r="E8082" s="28">
        <v>4.17</v>
      </c>
    </row>
    <row r="8083" spans="1:5" ht="15" hidden="1" outlineLevel="2" x14ac:dyDescent="0.35">
      <c r="A8083" t="s">
        <v>14</v>
      </c>
      <c r="B8083" t="s">
        <v>45</v>
      </c>
      <c r="C8083" t="s">
        <v>210</v>
      </c>
      <c r="D8083" t="s">
        <v>60</v>
      </c>
      <c r="E8083" s="28">
        <v>1.25</v>
      </c>
    </row>
    <row r="8084" spans="1:5" ht="15" hidden="1" outlineLevel="2" x14ac:dyDescent="0.35">
      <c r="A8084" t="s">
        <v>14</v>
      </c>
      <c r="B8084" t="s">
        <v>45</v>
      </c>
      <c r="C8084" t="s">
        <v>210</v>
      </c>
      <c r="D8084" t="s">
        <v>60</v>
      </c>
      <c r="E8084" s="28">
        <v>50.41</v>
      </c>
    </row>
    <row r="8085" spans="1:5" ht="15" hidden="1" outlineLevel="2" x14ac:dyDescent="0.35">
      <c r="A8085" t="s">
        <v>14</v>
      </c>
      <c r="B8085" t="s">
        <v>45</v>
      </c>
      <c r="C8085" t="s">
        <v>210</v>
      </c>
      <c r="D8085" t="s">
        <v>60</v>
      </c>
      <c r="E8085" s="28">
        <v>1135.74</v>
      </c>
    </row>
    <row r="8086" spans="1:5" ht="15" hidden="1" outlineLevel="2" x14ac:dyDescent="0.35">
      <c r="A8086" t="s">
        <v>14</v>
      </c>
      <c r="B8086" t="s">
        <v>45</v>
      </c>
      <c r="C8086" t="s">
        <v>210</v>
      </c>
      <c r="D8086" t="s">
        <v>60</v>
      </c>
      <c r="E8086" s="28">
        <v>176.89</v>
      </c>
    </row>
    <row r="8087" spans="1:5" ht="15" hidden="1" outlineLevel="2" x14ac:dyDescent="0.35">
      <c r="A8087" t="s">
        <v>14</v>
      </c>
      <c r="B8087" t="s">
        <v>45</v>
      </c>
      <c r="C8087" t="s">
        <v>210</v>
      </c>
      <c r="D8087" t="s">
        <v>60</v>
      </c>
      <c r="E8087" s="28">
        <v>3.06</v>
      </c>
    </row>
    <row r="8088" spans="1:5" ht="15" hidden="1" outlineLevel="2" x14ac:dyDescent="0.35">
      <c r="A8088" t="s">
        <v>14</v>
      </c>
      <c r="B8088" t="s">
        <v>45</v>
      </c>
      <c r="C8088" t="s">
        <v>210</v>
      </c>
      <c r="D8088" t="s">
        <v>60</v>
      </c>
      <c r="E8088" s="28">
        <v>1814.06</v>
      </c>
    </row>
    <row r="8089" spans="1:5" ht="15" hidden="1" outlineLevel="2" x14ac:dyDescent="0.35">
      <c r="A8089" t="s">
        <v>14</v>
      </c>
      <c r="B8089" t="s">
        <v>45</v>
      </c>
      <c r="C8089" t="s">
        <v>210</v>
      </c>
      <c r="D8089" t="s">
        <v>60</v>
      </c>
      <c r="E8089" s="28">
        <v>55.49</v>
      </c>
    </row>
    <row r="8090" spans="1:5" ht="15" hidden="1" outlineLevel="2" x14ac:dyDescent="0.35">
      <c r="A8090" t="s">
        <v>14</v>
      </c>
      <c r="B8090" t="s">
        <v>45</v>
      </c>
      <c r="C8090" t="s">
        <v>210</v>
      </c>
      <c r="D8090" t="s">
        <v>60</v>
      </c>
      <c r="E8090" s="28">
        <v>-338.29</v>
      </c>
    </row>
    <row r="8091" spans="1:5" ht="15" hidden="1" outlineLevel="2" x14ac:dyDescent="0.35">
      <c r="A8091" t="s">
        <v>14</v>
      </c>
      <c r="B8091" t="s">
        <v>45</v>
      </c>
      <c r="C8091" t="s">
        <v>210</v>
      </c>
      <c r="D8091" t="s">
        <v>60</v>
      </c>
      <c r="E8091" s="28">
        <v>6.52</v>
      </c>
    </row>
    <row r="8092" spans="1:5" ht="15" hidden="1" outlineLevel="2" x14ac:dyDescent="0.35">
      <c r="A8092" t="s">
        <v>14</v>
      </c>
      <c r="B8092" t="s">
        <v>45</v>
      </c>
      <c r="C8092" t="s">
        <v>210</v>
      </c>
      <c r="D8092" t="s">
        <v>60</v>
      </c>
      <c r="E8092" s="28">
        <v>29.67</v>
      </c>
    </row>
    <row r="8093" spans="1:5" ht="15" hidden="1" outlineLevel="2" x14ac:dyDescent="0.35">
      <c r="A8093" t="s">
        <v>14</v>
      </c>
      <c r="B8093" t="s">
        <v>45</v>
      </c>
      <c r="C8093" t="s">
        <v>210</v>
      </c>
      <c r="D8093" t="s">
        <v>61</v>
      </c>
      <c r="E8093" s="28">
        <v>157.41999999999999</v>
      </c>
    </row>
    <row r="8094" spans="1:5" ht="15" hidden="1" outlineLevel="2" x14ac:dyDescent="0.35">
      <c r="A8094" t="s">
        <v>14</v>
      </c>
      <c r="B8094" t="s">
        <v>45</v>
      </c>
      <c r="C8094" t="s">
        <v>210</v>
      </c>
      <c r="D8094" t="s">
        <v>61</v>
      </c>
      <c r="E8094" s="28">
        <v>83.93</v>
      </c>
    </row>
    <row r="8095" spans="1:5" ht="15" hidden="1" outlineLevel="2" x14ac:dyDescent="0.35">
      <c r="A8095" t="s">
        <v>14</v>
      </c>
      <c r="B8095" t="s">
        <v>45</v>
      </c>
      <c r="C8095" t="s">
        <v>210</v>
      </c>
      <c r="D8095" t="s">
        <v>61</v>
      </c>
      <c r="E8095" s="28">
        <v>2388.5</v>
      </c>
    </row>
    <row r="8096" spans="1:5" ht="15" hidden="1" outlineLevel="2" x14ac:dyDescent="0.35">
      <c r="A8096" t="s">
        <v>14</v>
      </c>
      <c r="B8096" t="s">
        <v>45</v>
      </c>
      <c r="C8096" t="s">
        <v>210</v>
      </c>
      <c r="D8096" t="s">
        <v>61</v>
      </c>
      <c r="E8096" s="28">
        <v>3447.72</v>
      </c>
    </row>
    <row r="8097" spans="1:5" ht="15" hidden="1" outlineLevel="2" x14ac:dyDescent="0.35">
      <c r="A8097" t="s">
        <v>14</v>
      </c>
      <c r="B8097" t="s">
        <v>45</v>
      </c>
      <c r="C8097" t="s">
        <v>210</v>
      </c>
      <c r="D8097" t="s">
        <v>61</v>
      </c>
      <c r="E8097" s="28">
        <v>11.56</v>
      </c>
    </row>
    <row r="8098" spans="1:5" ht="15" hidden="1" outlineLevel="2" x14ac:dyDescent="0.35">
      <c r="A8098" t="s">
        <v>14</v>
      </c>
      <c r="B8098" t="s">
        <v>45</v>
      </c>
      <c r="C8098" t="s">
        <v>210</v>
      </c>
      <c r="D8098" t="s">
        <v>61</v>
      </c>
      <c r="E8098" s="28">
        <v>1302.52</v>
      </c>
    </row>
    <row r="8099" spans="1:5" ht="15" hidden="1" outlineLevel="2" x14ac:dyDescent="0.35">
      <c r="A8099" t="s">
        <v>14</v>
      </c>
      <c r="B8099" t="s">
        <v>45</v>
      </c>
      <c r="C8099" t="s">
        <v>210</v>
      </c>
      <c r="D8099" t="s">
        <v>61</v>
      </c>
      <c r="E8099" s="28">
        <v>18.25</v>
      </c>
    </row>
    <row r="8100" spans="1:5" ht="15" hidden="1" outlineLevel="2" x14ac:dyDescent="0.35">
      <c r="A8100" t="s">
        <v>14</v>
      </c>
      <c r="B8100" t="s">
        <v>45</v>
      </c>
      <c r="C8100" t="s">
        <v>210</v>
      </c>
      <c r="D8100" t="s">
        <v>61</v>
      </c>
      <c r="E8100" s="28">
        <v>3.24</v>
      </c>
    </row>
    <row r="8101" spans="1:5" ht="15" hidden="1" outlineLevel="2" x14ac:dyDescent="0.35">
      <c r="A8101" t="s">
        <v>14</v>
      </c>
      <c r="B8101" t="s">
        <v>45</v>
      </c>
      <c r="C8101" t="s">
        <v>210</v>
      </c>
      <c r="D8101" t="s">
        <v>61</v>
      </c>
      <c r="E8101" s="28">
        <v>19.62</v>
      </c>
    </row>
    <row r="8102" spans="1:5" ht="15" hidden="1" outlineLevel="2" x14ac:dyDescent="0.35">
      <c r="A8102" t="s">
        <v>14</v>
      </c>
      <c r="B8102" t="s">
        <v>45</v>
      </c>
      <c r="C8102" t="s">
        <v>210</v>
      </c>
      <c r="D8102" t="s">
        <v>61</v>
      </c>
      <c r="E8102" s="28">
        <v>1219.42</v>
      </c>
    </row>
    <row r="8103" spans="1:5" ht="15" hidden="1" outlineLevel="2" x14ac:dyDescent="0.35">
      <c r="A8103" t="s">
        <v>14</v>
      </c>
      <c r="B8103" t="s">
        <v>45</v>
      </c>
      <c r="C8103" t="s">
        <v>210</v>
      </c>
      <c r="D8103" t="s">
        <v>61</v>
      </c>
      <c r="E8103" s="28">
        <v>491.72</v>
      </c>
    </row>
    <row r="8104" spans="1:5" ht="15" hidden="1" outlineLevel="2" x14ac:dyDescent="0.35">
      <c r="A8104" t="s">
        <v>14</v>
      </c>
      <c r="B8104" t="s">
        <v>45</v>
      </c>
      <c r="C8104" t="s">
        <v>210</v>
      </c>
      <c r="D8104" t="s">
        <v>61</v>
      </c>
      <c r="E8104" s="28">
        <v>107.06</v>
      </c>
    </row>
    <row r="8105" spans="1:5" ht="15" hidden="1" outlineLevel="2" x14ac:dyDescent="0.35">
      <c r="A8105" t="s">
        <v>14</v>
      </c>
      <c r="B8105" t="s">
        <v>45</v>
      </c>
      <c r="C8105" t="s">
        <v>210</v>
      </c>
      <c r="D8105" t="s">
        <v>61</v>
      </c>
      <c r="E8105" s="28">
        <v>1973.56</v>
      </c>
    </row>
    <row r="8106" spans="1:5" ht="15" hidden="1" outlineLevel="2" x14ac:dyDescent="0.35">
      <c r="A8106" t="s">
        <v>14</v>
      </c>
      <c r="B8106" t="s">
        <v>45</v>
      </c>
      <c r="C8106" t="s">
        <v>210</v>
      </c>
      <c r="D8106" t="s">
        <v>61</v>
      </c>
      <c r="E8106" s="28">
        <v>-1.19</v>
      </c>
    </row>
    <row r="8107" spans="1:5" ht="15" hidden="1" outlineLevel="2" x14ac:dyDescent="0.35">
      <c r="A8107" t="s">
        <v>14</v>
      </c>
      <c r="B8107" t="s">
        <v>45</v>
      </c>
      <c r="C8107" t="s">
        <v>210</v>
      </c>
      <c r="D8107" t="s">
        <v>61</v>
      </c>
      <c r="E8107" s="28">
        <v>-337.87</v>
      </c>
    </row>
    <row r="8108" spans="1:5" ht="15" hidden="1" outlineLevel="2" x14ac:dyDescent="0.35">
      <c r="A8108" t="s">
        <v>14</v>
      </c>
      <c r="B8108" t="s">
        <v>45</v>
      </c>
      <c r="C8108" t="s">
        <v>210</v>
      </c>
      <c r="D8108" t="s">
        <v>61</v>
      </c>
      <c r="E8108" s="28">
        <v>-109.77</v>
      </c>
    </row>
    <row r="8109" spans="1:5" ht="15" hidden="1" outlineLevel="2" x14ac:dyDescent="0.35">
      <c r="A8109" t="s">
        <v>14</v>
      </c>
      <c r="B8109" t="s">
        <v>45</v>
      </c>
      <c r="C8109" t="s">
        <v>210</v>
      </c>
      <c r="D8109" t="s">
        <v>61</v>
      </c>
      <c r="E8109" s="28">
        <v>-6.34</v>
      </c>
    </row>
    <row r="8110" spans="1:5" ht="15" hidden="1" outlineLevel="2" x14ac:dyDescent="0.35">
      <c r="A8110" t="s">
        <v>14</v>
      </c>
      <c r="B8110" t="s">
        <v>45</v>
      </c>
      <c r="C8110" t="s">
        <v>210</v>
      </c>
      <c r="D8110" t="s">
        <v>61</v>
      </c>
      <c r="E8110" s="28">
        <v>-687.12</v>
      </c>
    </row>
    <row r="8111" spans="1:5" ht="15" hidden="1" outlineLevel="2" x14ac:dyDescent="0.35">
      <c r="A8111" t="s">
        <v>14</v>
      </c>
      <c r="B8111" t="s">
        <v>45</v>
      </c>
      <c r="C8111" t="s">
        <v>210</v>
      </c>
      <c r="D8111" t="s">
        <v>61</v>
      </c>
      <c r="E8111" s="28">
        <v>0.48</v>
      </c>
    </row>
    <row r="8112" spans="1:5" ht="15" hidden="1" outlineLevel="2" x14ac:dyDescent="0.35">
      <c r="A8112" t="s">
        <v>14</v>
      </c>
      <c r="B8112" t="s">
        <v>45</v>
      </c>
      <c r="C8112" t="s">
        <v>210</v>
      </c>
      <c r="D8112" t="s">
        <v>61</v>
      </c>
      <c r="E8112" s="28">
        <v>-205.14</v>
      </c>
    </row>
    <row r="8113" spans="1:5" ht="15" hidden="1" outlineLevel="2" x14ac:dyDescent="0.35">
      <c r="A8113" t="s">
        <v>14</v>
      </c>
      <c r="B8113" t="s">
        <v>45</v>
      </c>
      <c r="C8113" t="s">
        <v>210</v>
      </c>
      <c r="D8113" t="s">
        <v>61</v>
      </c>
      <c r="E8113" s="28">
        <v>-1028.54</v>
      </c>
    </row>
    <row r="8114" spans="1:5" ht="15" hidden="1" outlineLevel="2" x14ac:dyDescent="0.35">
      <c r="A8114" t="s">
        <v>14</v>
      </c>
      <c r="B8114" t="s">
        <v>45</v>
      </c>
      <c r="C8114" t="s">
        <v>210</v>
      </c>
      <c r="D8114" t="s">
        <v>61</v>
      </c>
      <c r="E8114" s="28">
        <v>-178.92</v>
      </c>
    </row>
    <row r="8115" spans="1:5" ht="15" hidden="1" outlineLevel="2" x14ac:dyDescent="0.35">
      <c r="A8115" t="s">
        <v>14</v>
      </c>
      <c r="B8115" t="s">
        <v>45</v>
      </c>
      <c r="C8115" t="s">
        <v>210</v>
      </c>
      <c r="D8115" t="s">
        <v>61</v>
      </c>
      <c r="E8115" s="28">
        <v>-18.7</v>
      </c>
    </row>
    <row r="8116" spans="1:5" ht="15" hidden="1" outlineLevel="2" x14ac:dyDescent="0.35">
      <c r="A8116" t="s">
        <v>14</v>
      </c>
      <c r="B8116" t="s">
        <v>45</v>
      </c>
      <c r="C8116" t="s">
        <v>210</v>
      </c>
      <c r="D8116" t="s">
        <v>61</v>
      </c>
      <c r="E8116" s="28">
        <v>-10046.290000000001</v>
      </c>
    </row>
    <row r="8117" spans="1:5" ht="15" hidden="1" outlineLevel="2" x14ac:dyDescent="0.35">
      <c r="A8117" t="s">
        <v>14</v>
      </c>
      <c r="B8117" t="s">
        <v>45</v>
      </c>
      <c r="C8117" t="s">
        <v>210</v>
      </c>
      <c r="D8117" t="s">
        <v>61</v>
      </c>
      <c r="E8117" s="28">
        <v>10.34</v>
      </c>
    </row>
    <row r="8118" spans="1:5" ht="15" hidden="1" outlineLevel="2" x14ac:dyDescent="0.35">
      <c r="A8118" t="s">
        <v>14</v>
      </c>
      <c r="B8118" t="s">
        <v>45</v>
      </c>
      <c r="C8118" t="s">
        <v>210</v>
      </c>
      <c r="D8118" t="s">
        <v>61</v>
      </c>
      <c r="E8118" s="28">
        <v>-93.91</v>
      </c>
    </row>
    <row r="8119" spans="1:5" ht="15" hidden="1" outlineLevel="2" x14ac:dyDescent="0.35">
      <c r="A8119" t="s">
        <v>14</v>
      </c>
      <c r="B8119" t="s">
        <v>45</v>
      </c>
      <c r="C8119" t="s">
        <v>210</v>
      </c>
      <c r="D8119" t="s">
        <v>61</v>
      </c>
      <c r="E8119" s="28">
        <v>-236.76</v>
      </c>
    </row>
    <row r="8120" spans="1:5" ht="15" hidden="1" outlineLevel="2" x14ac:dyDescent="0.35">
      <c r="A8120" t="s">
        <v>14</v>
      </c>
      <c r="B8120" t="s">
        <v>45</v>
      </c>
      <c r="C8120" t="s">
        <v>210</v>
      </c>
      <c r="D8120" t="s">
        <v>61</v>
      </c>
      <c r="E8120" s="28">
        <v>-164.88</v>
      </c>
    </row>
    <row r="8121" spans="1:5" ht="15" hidden="1" outlineLevel="2" x14ac:dyDescent="0.35">
      <c r="A8121" t="s">
        <v>14</v>
      </c>
      <c r="B8121" t="s">
        <v>45</v>
      </c>
      <c r="C8121" t="s">
        <v>210</v>
      </c>
      <c r="D8121" t="s">
        <v>61</v>
      </c>
      <c r="E8121" s="28">
        <v>-39.03</v>
      </c>
    </row>
    <row r="8122" spans="1:5" ht="15" hidden="1" outlineLevel="2" x14ac:dyDescent="0.35">
      <c r="A8122" t="s">
        <v>14</v>
      </c>
      <c r="B8122" t="s">
        <v>45</v>
      </c>
      <c r="C8122" t="s">
        <v>210</v>
      </c>
      <c r="D8122" t="s">
        <v>61</v>
      </c>
      <c r="E8122" s="28">
        <v>-1.27</v>
      </c>
    </row>
    <row r="8123" spans="1:5" ht="15" hidden="1" outlineLevel="2" x14ac:dyDescent="0.35">
      <c r="A8123" t="s">
        <v>14</v>
      </c>
      <c r="B8123" t="s">
        <v>45</v>
      </c>
      <c r="C8123" t="s">
        <v>210</v>
      </c>
      <c r="D8123" t="s">
        <v>61</v>
      </c>
      <c r="E8123" s="28">
        <v>-22.69</v>
      </c>
    </row>
    <row r="8124" spans="1:5" ht="15" hidden="1" outlineLevel="2" x14ac:dyDescent="0.35">
      <c r="A8124" t="s">
        <v>14</v>
      </c>
      <c r="B8124" t="s">
        <v>45</v>
      </c>
      <c r="C8124" t="s">
        <v>210</v>
      </c>
      <c r="D8124" t="s">
        <v>61</v>
      </c>
      <c r="E8124" s="28">
        <v>-700.47</v>
      </c>
    </row>
    <row r="8125" spans="1:5" ht="15" hidden="1" outlineLevel="2" x14ac:dyDescent="0.35">
      <c r="A8125" t="s">
        <v>14</v>
      </c>
      <c r="B8125" t="s">
        <v>45</v>
      </c>
      <c r="C8125" t="s">
        <v>210</v>
      </c>
      <c r="D8125" t="s">
        <v>61</v>
      </c>
      <c r="E8125" s="28">
        <v>12.68</v>
      </c>
    </row>
    <row r="8126" spans="1:5" ht="15" hidden="1" outlineLevel="2" x14ac:dyDescent="0.35">
      <c r="A8126" t="s">
        <v>14</v>
      </c>
      <c r="B8126" t="s">
        <v>45</v>
      </c>
      <c r="C8126" t="s">
        <v>210</v>
      </c>
      <c r="D8126" t="s">
        <v>61</v>
      </c>
      <c r="E8126" s="28">
        <v>313.35000000000002</v>
      </c>
    </row>
    <row r="8127" spans="1:5" ht="15" hidden="1" outlineLevel="2" x14ac:dyDescent="0.35">
      <c r="A8127" t="s">
        <v>14</v>
      </c>
      <c r="B8127" t="s">
        <v>45</v>
      </c>
      <c r="C8127" t="s">
        <v>210</v>
      </c>
      <c r="D8127" t="s">
        <v>61</v>
      </c>
      <c r="E8127" s="28">
        <v>134.85</v>
      </c>
    </row>
    <row r="8128" spans="1:5" ht="15" hidden="1" outlineLevel="2" x14ac:dyDescent="0.35">
      <c r="A8128" t="s">
        <v>14</v>
      </c>
      <c r="B8128" t="s">
        <v>45</v>
      </c>
      <c r="C8128" t="s">
        <v>210</v>
      </c>
      <c r="D8128" t="s">
        <v>61</v>
      </c>
      <c r="E8128" s="28">
        <v>427.37</v>
      </c>
    </row>
    <row r="8129" spans="1:5" ht="15" hidden="1" outlineLevel="2" x14ac:dyDescent="0.35">
      <c r="A8129" t="s">
        <v>14</v>
      </c>
      <c r="B8129" t="s">
        <v>45</v>
      </c>
      <c r="C8129" t="s">
        <v>210</v>
      </c>
      <c r="D8129" t="s">
        <v>61</v>
      </c>
      <c r="E8129" s="28">
        <v>4353.55</v>
      </c>
    </row>
    <row r="8130" spans="1:5" ht="15" hidden="1" outlineLevel="2" x14ac:dyDescent="0.35">
      <c r="A8130" t="s">
        <v>14</v>
      </c>
      <c r="B8130" t="s">
        <v>45</v>
      </c>
      <c r="C8130" t="s">
        <v>210</v>
      </c>
      <c r="D8130" t="s">
        <v>61</v>
      </c>
      <c r="E8130" s="28">
        <v>1219.31</v>
      </c>
    </row>
    <row r="8131" spans="1:5" ht="15" hidden="1" outlineLevel="2" x14ac:dyDescent="0.35">
      <c r="A8131" t="s">
        <v>14</v>
      </c>
      <c r="B8131" t="s">
        <v>45</v>
      </c>
      <c r="C8131" t="s">
        <v>210</v>
      </c>
      <c r="D8131" t="s">
        <v>61</v>
      </c>
      <c r="E8131" s="28">
        <v>422.24</v>
      </c>
    </row>
    <row r="8132" spans="1:5" ht="15" hidden="1" outlineLevel="2" x14ac:dyDescent="0.35">
      <c r="A8132" t="s">
        <v>14</v>
      </c>
      <c r="B8132" t="s">
        <v>45</v>
      </c>
      <c r="C8132" t="s">
        <v>210</v>
      </c>
      <c r="D8132" t="s">
        <v>61</v>
      </c>
      <c r="E8132" s="28">
        <v>135.21</v>
      </c>
    </row>
    <row r="8133" spans="1:5" ht="15" hidden="1" outlineLevel="2" x14ac:dyDescent="0.35">
      <c r="A8133" t="s">
        <v>14</v>
      </c>
      <c r="B8133" t="s">
        <v>45</v>
      </c>
      <c r="C8133" t="s">
        <v>210</v>
      </c>
      <c r="D8133" t="s">
        <v>61</v>
      </c>
      <c r="E8133" s="28">
        <v>85.72</v>
      </c>
    </row>
    <row r="8134" spans="1:5" ht="15" hidden="1" outlineLevel="2" x14ac:dyDescent="0.35">
      <c r="A8134" t="s">
        <v>14</v>
      </c>
      <c r="B8134" t="s">
        <v>45</v>
      </c>
      <c r="C8134" t="s">
        <v>210</v>
      </c>
      <c r="D8134" t="s">
        <v>61</v>
      </c>
      <c r="E8134" s="28">
        <v>462.87</v>
      </c>
    </row>
    <row r="8135" spans="1:5" ht="15" hidden="1" outlineLevel="2" x14ac:dyDescent="0.35">
      <c r="A8135" t="s">
        <v>14</v>
      </c>
      <c r="B8135" t="s">
        <v>45</v>
      </c>
      <c r="C8135" t="s">
        <v>210</v>
      </c>
      <c r="D8135" t="s">
        <v>61</v>
      </c>
      <c r="E8135" s="28">
        <v>1325.57</v>
      </c>
    </row>
    <row r="8136" spans="1:5" ht="15" hidden="1" outlineLevel="2" x14ac:dyDescent="0.35">
      <c r="A8136" t="s">
        <v>14</v>
      </c>
      <c r="B8136" t="s">
        <v>45</v>
      </c>
      <c r="C8136" t="s">
        <v>210</v>
      </c>
      <c r="D8136" t="s">
        <v>61</v>
      </c>
      <c r="E8136" s="28">
        <v>2244.98</v>
      </c>
    </row>
    <row r="8137" spans="1:5" ht="15" hidden="1" outlineLevel="2" x14ac:dyDescent="0.35">
      <c r="A8137" t="s">
        <v>14</v>
      </c>
      <c r="B8137" t="s">
        <v>45</v>
      </c>
      <c r="C8137" t="s">
        <v>210</v>
      </c>
      <c r="D8137" t="s">
        <v>61</v>
      </c>
      <c r="E8137" s="28">
        <v>4301.4399999999996</v>
      </c>
    </row>
    <row r="8138" spans="1:5" ht="15" hidden="1" outlineLevel="2" x14ac:dyDescent="0.35">
      <c r="A8138" t="s">
        <v>14</v>
      </c>
      <c r="B8138" t="s">
        <v>45</v>
      </c>
      <c r="C8138" t="s">
        <v>210</v>
      </c>
      <c r="D8138" t="s">
        <v>61</v>
      </c>
      <c r="E8138" s="28">
        <v>68.83</v>
      </c>
    </row>
    <row r="8139" spans="1:5" ht="15" hidden="1" outlineLevel="2" x14ac:dyDescent="0.35">
      <c r="A8139" t="s">
        <v>14</v>
      </c>
      <c r="B8139" t="s">
        <v>45</v>
      </c>
      <c r="C8139" t="s">
        <v>210</v>
      </c>
      <c r="D8139" t="s">
        <v>61</v>
      </c>
      <c r="E8139" s="28">
        <v>64.180000000000007</v>
      </c>
    </row>
    <row r="8140" spans="1:5" ht="15" hidden="1" outlineLevel="2" x14ac:dyDescent="0.35">
      <c r="A8140" t="s">
        <v>14</v>
      </c>
      <c r="B8140" t="s">
        <v>45</v>
      </c>
      <c r="C8140" t="s">
        <v>210</v>
      </c>
      <c r="D8140" t="s">
        <v>61</v>
      </c>
      <c r="E8140" s="28">
        <v>1706.99</v>
      </c>
    </row>
    <row r="8141" spans="1:5" ht="15" hidden="1" outlineLevel="2" x14ac:dyDescent="0.35">
      <c r="A8141" t="s">
        <v>14</v>
      </c>
      <c r="B8141" t="s">
        <v>45</v>
      </c>
      <c r="C8141" t="s">
        <v>210</v>
      </c>
      <c r="D8141" t="s">
        <v>61</v>
      </c>
      <c r="E8141" s="28">
        <v>315.43</v>
      </c>
    </row>
    <row r="8142" spans="1:5" ht="15" hidden="1" outlineLevel="2" x14ac:dyDescent="0.35">
      <c r="A8142" t="s">
        <v>14</v>
      </c>
      <c r="B8142" t="s">
        <v>45</v>
      </c>
      <c r="C8142" t="s">
        <v>210</v>
      </c>
      <c r="D8142" t="s">
        <v>61</v>
      </c>
      <c r="E8142" s="28">
        <v>82.22</v>
      </c>
    </row>
    <row r="8143" spans="1:5" ht="15" hidden="1" outlineLevel="2" x14ac:dyDescent="0.35">
      <c r="A8143" t="s">
        <v>14</v>
      </c>
      <c r="B8143" t="s">
        <v>45</v>
      </c>
      <c r="C8143" t="s">
        <v>210</v>
      </c>
      <c r="D8143" t="s">
        <v>61</v>
      </c>
      <c r="E8143" s="28">
        <v>591.91999999999996</v>
      </c>
    </row>
    <row r="8144" spans="1:5" ht="15" hidden="1" outlineLevel="2" x14ac:dyDescent="0.35">
      <c r="A8144" t="s">
        <v>14</v>
      </c>
      <c r="B8144" t="s">
        <v>45</v>
      </c>
      <c r="C8144" t="s">
        <v>210</v>
      </c>
      <c r="D8144" t="s">
        <v>61</v>
      </c>
      <c r="E8144" s="28">
        <v>43.84</v>
      </c>
    </row>
    <row r="8145" spans="1:5" ht="15" hidden="1" outlineLevel="2" x14ac:dyDescent="0.35">
      <c r="A8145" t="s">
        <v>14</v>
      </c>
      <c r="B8145" t="s">
        <v>45</v>
      </c>
      <c r="C8145" t="s">
        <v>210</v>
      </c>
      <c r="D8145" t="s">
        <v>61</v>
      </c>
      <c r="E8145" s="28">
        <v>214.09</v>
      </c>
    </row>
    <row r="8146" spans="1:5" ht="15" hidden="1" outlineLevel="2" x14ac:dyDescent="0.35">
      <c r="A8146" t="s">
        <v>14</v>
      </c>
      <c r="B8146" t="s">
        <v>45</v>
      </c>
      <c r="C8146" t="s">
        <v>210</v>
      </c>
      <c r="D8146" t="s">
        <v>61</v>
      </c>
      <c r="E8146" s="28">
        <v>2029.13</v>
      </c>
    </row>
    <row r="8147" spans="1:5" ht="15" hidden="1" outlineLevel="2" x14ac:dyDescent="0.35">
      <c r="A8147" t="s">
        <v>14</v>
      </c>
      <c r="B8147" t="s">
        <v>45</v>
      </c>
      <c r="C8147" t="s">
        <v>210</v>
      </c>
      <c r="D8147" t="s">
        <v>61</v>
      </c>
      <c r="E8147" s="28">
        <v>98.91</v>
      </c>
    </row>
    <row r="8148" spans="1:5" ht="15" hidden="1" outlineLevel="2" x14ac:dyDescent="0.35">
      <c r="A8148" t="s">
        <v>14</v>
      </c>
      <c r="B8148" t="s">
        <v>45</v>
      </c>
      <c r="C8148" t="s">
        <v>210</v>
      </c>
      <c r="D8148" t="s">
        <v>61</v>
      </c>
      <c r="E8148" s="28">
        <v>837.96</v>
      </c>
    </row>
    <row r="8149" spans="1:5" ht="15" hidden="1" outlineLevel="2" x14ac:dyDescent="0.35">
      <c r="A8149" t="s">
        <v>14</v>
      </c>
      <c r="B8149" t="s">
        <v>45</v>
      </c>
      <c r="C8149" t="s">
        <v>210</v>
      </c>
      <c r="D8149" t="s">
        <v>61</v>
      </c>
      <c r="E8149" s="28">
        <v>2362.7600000000002</v>
      </c>
    </row>
    <row r="8150" spans="1:5" ht="15" hidden="1" outlineLevel="2" x14ac:dyDescent="0.35">
      <c r="A8150" t="s">
        <v>14</v>
      </c>
      <c r="B8150" t="s">
        <v>45</v>
      </c>
      <c r="C8150" t="s">
        <v>210</v>
      </c>
      <c r="D8150" t="s">
        <v>61</v>
      </c>
      <c r="E8150" s="28">
        <v>429.34</v>
      </c>
    </row>
    <row r="8151" spans="1:5" ht="15" hidden="1" outlineLevel="2" x14ac:dyDescent="0.35">
      <c r="A8151" t="s">
        <v>14</v>
      </c>
      <c r="B8151" t="s">
        <v>45</v>
      </c>
      <c r="C8151" t="s">
        <v>210</v>
      </c>
      <c r="D8151" t="s">
        <v>61</v>
      </c>
      <c r="E8151" s="28">
        <v>58.27</v>
      </c>
    </row>
    <row r="8152" spans="1:5" ht="15" hidden="1" outlineLevel="2" x14ac:dyDescent="0.35">
      <c r="A8152" t="s">
        <v>14</v>
      </c>
      <c r="B8152" t="s">
        <v>45</v>
      </c>
      <c r="C8152" t="s">
        <v>210</v>
      </c>
      <c r="D8152" t="s">
        <v>61</v>
      </c>
      <c r="E8152" s="28">
        <v>13.59</v>
      </c>
    </row>
    <row r="8153" spans="1:5" ht="15" hidden="1" outlineLevel="2" x14ac:dyDescent="0.35">
      <c r="A8153" t="s">
        <v>14</v>
      </c>
      <c r="B8153" t="s">
        <v>45</v>
      </c>
      <c r="C8153" t="s">
        <v>210</v>
      </c>
      <c r="D8153" t="s">
        <v>61</v>
      </c>
      <c r="E8153" s="28">
        <v>5.18</v>
      </c>
    </row>
    <row r="8154" spans="1:5" ht="15" hidden="1" outlineLevel="2" x14ac:dyDescent="0.35">
      <c r="A8154" t="s">
        <v>14</v>
      </c>
      <c r="B8154" t="s">
        <v>45</v>
      </c>
      <c r="C8154" t="s">
        <v>210</v>
      </c>
      <c r="D8154" t="s">
        <v>61</v>
      </c>
      <c r="E8154" s="28">
        <v>12.99</v>
      </c>
    </row>
    <row r="8155" spans="1:5" ht="15" hidden="1" outlineLevel="2" x14ac:dyDescent="0.35">
      <c r="A8155" t="s">
        <v>14</v>
      </c>
      <c r="B8155" t="s">
        <v>45</v>
      </c>
      <c r="C8155" t="s">
        <v>210</v>
      </c>
      <c r="D8155" t="s">
        <v>61</v>
      </c>
      <c r="E8155" s="28">
        <v>311.91000000000003</v>
      </c>
    </row>
    <row r="8156" spans="1:5" ht="15" hidden="1" outlineLevel="2" x14ac:dyDescent="0.35">
      <c r="A8156" t="s">
        <v>14</v>
      </c>
      <c r="B8156" t="s">
        <v>45</v>
      </c>
      <c r="C8156" t="s">
        <v>210</v>
      </c>
      <c r="D8156" t="s">
        <v>61</v>
      </c>
      <c r="E8156" s="28">
        <v>2986.77</v>
      </c>
    </row>
    <row r="8157" spans="1:5" ht="15" hidden="1" outlineLevel="2" x14ac:dyDescent="0.35">
      <c r="A8157" t="s">
        <v>14</v>
      </c>
      <c r="B8157" t="s">
        <v>45</v>
      </c>
      <c r="C8157" t="s">
        <v>210</v>
      </c>
      <c r="D8157" t="s">
        <v>61</v>
      </c>
      <c r="E8157" s="28">
        <v>366.28</v>
      </c>
    </row>
    <row r="8158" spans="1:5" ht="15" hidden="1" outlineLevel="2" x14ac:dyDescent="0.35">
      <c r="A8158" t="s">
        <v>14</v>
      </c>
      <c r="B8158" t="s">
        <v>45</v>
      </c>
      <c r="C8158" t="s">
        <v>210</v>
      </c>
      <c r="D8158" t="s">
        <v>61</v>
      </c>
      <c r="E8158" s="28">
        <v>1245.83</v>
      </c>
    </row>
    <row r="8159" spans="1:5" ht="15" hidden="1" outlineLevel="2" x14ac:dyDescent="0.35">
      <c r="A8159" t="s">
        <v>14</v>
      </c>
      <c r="B8159" t="s">
        <v>45</v>
      </c>
      <c r="C8159" t="s">
        <v>210</v>
      </c>
      <c r="D8159" t="s">
        <v>61</v>
      </c>
      <c r="E8159" s="28">
        <v>255.54</v>
      </c>
    </row>
    <row r="8160" spans="1:5" ht="15" hidden="1" outlineLevel="2" x14ac:dyDescent="0.35">
      <c r="A8160" t="s">
        <v>14</v>
      </c>
      <c r="B8160" t="s">
        <v>45</v>
      </c>
      <c r="C8160" t="s">
        <v>210</v>
      </c>
      <c r="D8160" t="s">
        <v>61</v>
      </c>
      <c r="E8160" s="28">
        <v>710.56</v>
      </c>
    </row>
    <row r="8161" spans="1:5" ht="15" hidden="1" outlineLevel="2" x14ac:dyDescent="0.35">
      <c r="A8161" t="s">
        <v>14</v>
      </c>
      <c r="B8161" t="s">
        <v>45</v>
      </c>
      <c r="C8161" t="s">
        <v>210</v>
      </c>
      <c r="D8161" t="s">
        <v>61</v>
      </c>
      <c r="E8161" s="28">
        <v>768.26</v>
      </c>
    </row>
    <row r="8162" spans="1:5" ht="15" hidden="1" outlineLevel="2" x14ac:dyDescent="0.35">
      <c r="A8162" t="s">
        <v>14</v>
      </c>
      <c r="B8162" t="s">
        <v>45</v>
      </c>
      <c r="C8162" t="s">
        <v>210</v>
      </c>
      <c r="D8162" t="s">
        <v>61</v>
      </c>
      <c r="E8162" s="28">
        <v>1551.62</v>
      </c>
    </row>
    <row r="8163" spans="1:5" ht="15" hidden="1" outlineLevel="2" x14ac:dyDescent="0.35">
      <c r="A8163" t="s">
        <v>14</v>
      </c>
      <c r="B8163" t="s">
        <v>45</v>
      </c>
      <c r="C8163" t="s">
        <v>210</v>
      </c>
      <c r="D8163" t="s">
        <v>61</v>
      </c>
      <c r="E8163" s="28">
        <v>4778.3900000000003</v>
      </c>
    </row>
    <row r="8164" spans="1:5" ht="15" hidden="1" outlineLevel="2" x14ac:dyDescent="0.35">
      <c r="A8164" t="s">
        <v>14</v>
      </c>
      <c r="B8164" t="s">
        <v>45</v>
      </c>
      <c r="C8164" t="s">
        <v>210</v>
      </c>
      <c r="D8164" t="s">
        <v>61</v>
      </c>
      <c r="E8164" s="28">
        <v>331.45</v>
      </c>
    </row>
    <row r="8165" spans="1:5" ht="15" hidden="1" outlineLevel="2" x14ac:dyDescent="0.35">
      <c r="A8165" t="s">
        <v>14</v>
      </c>
      <c r="B8165" t="s">
        <v>45</v>
      </c>
      <c r="C8165" t="s">
        <v>210</v>
      </c>
      <c r="D8165" t="s">
        <v>61</v>
      </c>
      <c r="E8165" s="28">
        <v>123.31</v>
      </c>
    </row>
    <row r="8166" spans="1:5" ht="15" hidden="1" outlineLevel="2" x14ac:dyDescent="0.35">
      <c r="A8166" t="s">
        <v>14</v>
      </c>
      <c r="B8166" t="s">
        <v>45</v>
      </c>
      <c r="C8166" t="s">
        <v>210</v>
      </c>
      <c r="D8166" t="s">
        <v>61</v>
      </c>
      <c r="E8166" s="28">
        <v>17.89</v>
      </c>
    </row>
    <row r="8167" spans="1:5" ht="15" hidden="1" outlineLevel="2" x14ac:dyDescent="0.35">
      <c r="A8167" t="s">
        <v>14</v>
      </c>
      <c r="B8167" t="s">
        <v>45</v>
      </c>
      <c r="C8167" t="s">
        <v>210</v>
      </c>
      <c r="D8167" t="s">
        <v>61</v>
      </c>
      <c r="E8167" s="28">
        <v>1.5</v>
      </c>
    </row>
    <row r="8168" spans="1:5" ht="15" hidden="1" outlineLevel="2" x14ac:dyDescent="0.35">
      <c r="A8168" t="s">
        <v>14</v>
      </c>
      <c r="B8168" t="s">
        <v>45</v>
      </c>
      <c r="C8168" t="s">
        <v>210</v>
      </c>
      <c r="D8168" t="s">
        <v>61</v>
      </c>
      <c r="E8168" s="28">
        <v>228.57</v>
      </c>
    </row>
    <row r="8169" spans="1:5" ht="15" hidden="1" outlineLevel="2" x14ac:dyDescent="0.35">
      <c r="A8169" t="s">
        <v>14</v>
      </c>
      <c r="B8169" t="s">
        <v>45</v>
      </c>
      <c r="C8169" t="s">
        <v>210</v>
      </c>
      <c r="D8169" t="s">
        <v>61</v>
      </c>
      <c r="E8169" s="28">
        <v>-0.01</v>
      </c>
    </row>
    <row r="8170" spans="1:5" ht="15" hidden="1" outlineLevel="2" x14ac:dyDescent="0.35">
      <c r="A8170" t="s">
        <v>14</v>
      </c>
      <c r="B8170" t="s">
        <v>45</v>
      </c>
      <c r="C8170" t="s">
        <v>210</v>
      </c>
      <c r="D8170" t="s">
        <v>61</v>
      </c>
      <c r="E8170" s="28">
        <v>22.51</v>
      </c>
    </row>
    <row r="8171" spans="1:5" ht="15" hidden="1" outlineLevel="2" x14ac:dyDescent="0.35">
      <c r="A8171" t="s">
        <v>14</v>
      </c>
      <c r="B8171" t="s">
        <v>45</v>
      </c>
      <c r="C8171" t="s">
        <v>210</v>
      </c>
      <c r="D8171" t="s">
        <v>61</v>
      </c>
      <c r="E8171" s="28">
        <v>8.31</v>
      </c>
    </row>
    <row r="8172" spans="1:5" ht="15" hidden="1" outlineLevel="2" x14ac:dyDescent="0.35">
      <c r="A8172" t="s">
        <v>14</v>
      </c>
      <c r="B8172" t="s">
        <v>45</v>
      </c>
      <c r="C8172" t="s">
        <v>210</v>
      </c>
      <c r="D8172" t="s">
        <v>61</v>
      </c>
      <c r="E8172" s="28">
        <v>255.77</v>
      </c>
    </row>
    <row r="8173" spans="1:5" ht="15" hidden="1" outlineLevel="2" x14ac:dyDescent="0.35">
      <c r="A8173" t="s">
        <v>14</v>
      </c>
      <c r="B8173" t="s">
        <v>45</v>
      </c>
      <c r="C8173" t="s">
        <v>210</v>
      </c>
      <c r="D8173" t="s">
        <v>61</v>
      </c>
      <c r="E8173" s="28">
        <v>249.72</v>
      </c>
    </row>
    <row r="8174" spans="1:5" ht="15" hidden="1" outlineLevel="2" x14ac:dyDescent="0.35">
      <c r="A8174" t="s">
        <v>14</v>
      </c>
      <c r="B8174" t="s">
        <v>45</v>
      </c>
      <c r="C8174" t="s">
        <v>210</v>
      </c>
      <c r="D8174" t="s">
        <v>61</v>
      </c>
      <c r="E8174" s="28">
        <v>22.25</v>
      </c>
    </row>
    <row r="8175" spans="1:5" ht="15" hidden="1" outlineLevel="2" x14ac:dyDescent="0.35">
      <c r="A8175" t="s">
        <v>14</v>
      </c>
      <c r="B8175" t="s">
        <v>45</v>
      </c>
      <c r="C8175" t="s">
        <v>210</v>
      </c>
      <c r="D8175" t="s">
        <v>61</v>
      </c>
      <c r="E8175" s="28">
        <v>770.84</v>
      </c>
    </row>
    <row r="8176" spans="1:5" ht="15" hidden="1" outlineLevel="2" x14ac:dyDescent="0.35">
      <c r="A8176" t="s">
        <v>14</v>
      </c>
      <c r="B8176" t="s">
        <v>45</v>
      </c>
      <c r="C8176" t="s">
        <v>210</v>
      </c>
      <c r="D8176" t="s">
        <v>61</v>
      </c>
      <c r="E8176" s="28">
        <v>6.51</v>
      </c>
    </row>
    <row r="8177" spans="1:5" ht="15" hidden="1" outlineLevel="2" x14ac:dyDescent="0.35">
      <c r="A8177" t="s">
        <v>14</v>
      </c>
      <c r="B8177" t="s">
        <v>45</v>
      </c>
      <c r="C8177" t="s">
        <v>210</v>
      </c>
      <c r="D8177" t="s">
        <v>61</v>
      </c>
      <c r="E8177" s="28">
        <v>11404.42</v>
      </c>
    </row>
    <row r="8178" spans="1:5" ht="15" hidden="1" outlineLevel="2" x14ac:dyDescent="0.35">
      <c r="A8178" t="s">
        <v>14</v>
      </c>
      <c r="B8178" t="s">
        <v>45</v>
      </c>
      <c r="C8178" t="s">
        <v>210</v>
      </c>
      <c r="D8178" t="s">
        <v>61</v>
      </c>
      <c r="E8178" s="28">
        <v>116.23</v>
      </c>
    </row>
    <row r="8179" spans="1:5" ht="15" hidden="1" outlineLevel="2" x14ac:dyDescent="0.35">
      <c r="A8179" t="s">
        <v>14</v>
      </c>
      <c r="B8179" t="s">
        <v>45</v>
      </c>
      <c r="C8179" t="s">
        <v>210</v>
      </c>
      <c r="D8179" t="s">
        <v>61</v>
      </c>
      <c r="E8179" s="28">
        <v>1.94</v>
      </c>
    </row>
    <row r="8180" spans="1:5" ht="15" hidden="1" outlineLevel="2" x14ac:dyDescent="0.35">
      <c r="A8180" t="s">
        <v>14</v>
      </c>
      <c r="B8180" t="s">
        <v>45</v>
      </c>
      <c r="C8180" t="s">
        <v>210</v>
      </c>
      <c r="D8180" t="s">
        <v>61</v>
      </c>
      <c r="E8180" s="28">
        <v>291.67</v>
      </c>
    </row>
    <row r="8181" spans="1:5" ht="15" hidden="1" outlineLevel="2" x14ac:dyDescent="0.35">
      <c r="A8181" t="s">
        <v>14</v>
      </c>
      <c r="B8181" t="s">
        <v>45</v>
      </c>
      <c r="C8181" t="s">
        <v>210</v>
      </c>
      <c r="D8181" t="s">
        <v>61</v>
      </c>
      <c r="E8181" s="28">
        <v>61.83</v>
      </c>
    </row>
    <row r="8182" spans="1:5" ht="15" hidden="1" outlineLevel="2" x14ac:dyDescent="0.35">
      <c r="A8182" t="s">
        <v>14</v>
      </c>
      <c r="B8182" t="s">
        <v>45</v>
      </c>
      <c r="C8182" t="s">
        <v>210</v>
      </c>
      <c r="D8182" t="s">
        <v>61</v>
      </c>
      <c r="E8182" s="28">
        <v>30.75</v>
      </c>
    </row>
    <row r="8183" spans="1:5" ht="15" hidden="1" outlineLevel="2" x14ac:dyDescent="0.35">
      <c r="A8183" t="s">
        <v>14</v>
      </c>
      <c r="B8183" t="s">
        <v>45</v>
      </c>
      <c r="C8183" t="s">
        <v>210</v>
      </c>
      <c r="D8183" t="s">
        <v>61</v>
      </c>
      <c r="E8183" s="28">
        <v>4645.78</v>
      </c>
    </row>
    <row r="8184" spans="1:5" ht="15" hidden="1" outlineLevel="2" x14ac:dyDescent="0.35">
      <c r="A8184" t="s">
        <v>14</v>
      </c>
      <c r="B8184" t="s">
        <v>45</v>
      </c>
      <c r="C8184" t="s">
        <v>210</v>
      </c>
      <c r="D8184" t="s">
        <v>61</v>
      </c>
      <c r="E8184" s="28">
        <v>141.44</v>
      </c>
    </row>
    <row r="8185" spans="1:5" ht="15" hidden="1" outlineLevel="2" x14ac:dyDescent="0.35">
      <c r="A8185" t="s">
        <v>14</v>
      </c>
      <c r="B8185" t="s">
        <v>45</v>
      </c>
      <c r="C8185" t="s">
        <v>210</v>
      </c>
      <c r="D8185" t="s">
        <v>61</v>
      </c>
      <c r="E8185" s="28">
        <v>13.91</v>
      </c>
    </row>
    <row r="8186" spans="1:5" ht="15" hidden="1" outlineLevel="2" x14ac:dyDescent="0.35">
      <c r="A8186" t="s">
        <v>14</v>
      </c>
      <c r="B8186" t="s">
        <v>45</v>
      </c>
      <c r="C8186" t="s">
        <v>210</v>
      </c>
      <c r="D8186" t="s">
        <v>61</v>
      </c>
      <c r="E8186" s="28">
        <v>57.88</v>
      </c>
    </row>
    <row r="8187" spans="1:5" ht="15" hidden="1" outlineLevel="2" x14ac:dyDescent="0.35">
      <c r="A8187" t="s">
        <v>14</v>
      </c>
      <c r="B8187" t="s">
        <v>45</v>
      </c>
      <c r="C8187" t="s">
        <v>210</v>
      </c>
      <c r="D8187" t="s">
        <v>61</v>
      </c>
      <c r="E8187" s="28">
        <v>1264.77</v>
      </c>
    </row>
    <row r="8188" spans="1:5" ht="15" hidden="1" outlineLevel="2" x14ac:dyDescent="0.35">
      <c r="A8188" t="s">
        <v>14</v>
      </c>
      <c r="B8188" t="s">
        <v>45</v>
      </c>
      <c r="C8188" t="s">
        <v>210</v>
      </c>
      <c r="D8188" t="s">
        <v>61</v>
      </c>
      <c r="E8188" s="28">
        <v>25.55</v>
      </c>
    </row>
    <row r="8189" spans="1:5" ht="15" hidden="1" outlineLevel="2" x14ac:dyDescent="0.35">
      <c r="A8189" t="s">
        <v>14</v>
      </c>
      <c r="B8189" t="s">
        <v>45</v>
      </c>
      <c r="C8189" t="s">
        <v>210</v>
      </c>
      <c r="D8189" t="s">
        <v>61</v>
      </c>
      <c r="E8189" s="28">
        <v>960.25</v>
      </c>
    </row>
    <row r="8190" spans="1:5" ht="15" hidden="1" outlineLevel="2" x14ac:dyDescent="0.35">
      <c r="A8190" t="s">
        <v>14</v>
      </c>
      <c r="B8190" t="s">
        <v>45</v>
      </c>
      <c r="C8190" t="s">
        <v>210</v>
      </c>
      <c r="D8190" t="s">
        <v>61</v>
      </c>
      <c r="E8190" s="28">
        <v>53.1</v>
      </c>
    </row>
    <row r="8191" spans="1:5" ht="15" hidden="1" outlineLevel="2" x14ac:dyDescent="0.35">
      <c r="A8191" t="s">
        <v>14</v>
      </c>
      <c r="B8191" t="s">
        <v>45</v>
      </c>
      <c r="C8191" t="s">
        <v>210</v>
      </c>
      <c r="D8191" t="s">
        <v>61</v>
      </c>
      <c r="E8191" s="28">
        <v>7.83</v>
      </c>
    </row>
    <row r="8192" spans="1:5" ht="15" hidden="1" outlineLevel="2" x14ac:dyDescent="0.35">
      <c r="A8192" t="s">
        <v>14</v>
      </c>
      <c r="B8192" t="s">
        <v>45</v>
      </c>
      <c r="C8192" t="s">
        <v>210</v>
      </c>
      <c r="D8192" t="s">
        <v>61</v>
      </c>
      <c r="E8192" s="28">
        <v>1119.3399999999999</v>
      </c>
    </row>
    <row r="8193" spans="1:5" ht="15" hidden="1" outlineLevel="2" x14ac:dyDescent="0.35">
      <c r="A8193" t="s">
        <v>14</v>
      </c>
      <c r="B8193" t="s">
        <v>45</v>
      </c>
      <c r="C8193" t="s">
        <v>210</v>
      </c>
      <c r="D8193" t="s">
        <v>61</v>
      </c>
      <c r="E8193" s="28">
        <v>84.63</v>
      </c>
    </row>
    <row r="8194" spans="1:5" ht="15" hidden="1" outlineLevel="2" x14ac:dyDescent="0.35">
      <c r="A8194" t="s">
        <v>14</v>
      </c>
      <c r="B8194" t="s">
        <v>45</v>
      </c>
      <c r="C8194" t="s">
        <v>210</v>
      </c>
      <c r="D8194" t="s">
        <v>61</v>
      </c>
      <c r="E8194" s="28">
        <v>124.72</v>
      </c>
    </row>
    <row r="8195" spans="1:5" ht="15" hidden="1" outlineLevel="2" x14ac:dyDescent="0.35">
      <c r="A8195" t="s">
        <v>14</v>
      </c>
      <c r="B8195" t="s">
        <v>45</v>
      </c>
      <c r="C8195" t="s">
        <v>210</v>
      </c>
      <c r="D8195" t="s">
        <v>61</v>
      </c>
      <c r="E8195" s="28">
        <v>552.61</v>
      </c>
    </row>
    <row r="8196" spans="1:5" ht="15" hidden="1" outlineLevel="2" x14ac:dyDescent="0.35">
      <c r="A8196" t="s">
        <v>14</v>
      </c>
      <c r="B8196" t="s">
        <v>45</v>
      </c>
      <c r="C8196" t="s">
        <v>210</v>
      </c>
      <c r="D8196" t="s">
        <v>61</v>
      </c>
      <c r="E8196" s="28">
        <v>190.49</v>
      </c>
    </row>
    <row r="8197" spans="1:5" ht="15" hidden="1" outlineLevel="2" x14ac:dyDescent="0.35">
      <c r="A8197" t="s">
        <v>14</v>
      </c>
      <c r="B8197" t="s">
        <v>45</v>
      </c>
      <c r="C8197" t="s">
        <v>210</v>
      </c>
      <c r="D8197" t="s">
        <v>61</v>
      </c>
      <c r="E8197" s="28">
        <v>171.38</v>
      </c>
    </row>
    <row r="8198" spans="1:5" ht="15" hidden="1" outlineLevel="2" x14ac:dyDescent="0.35">
      <c r="A8198" t="s">
        <v>14</v>
      </c>
      <c r="B8198" t="s">
        <v>45</v>
      </c>
      <c r="C8198" t="s">
        <v>210</v>
      </c>
      <c r="D8198" t="s">
        <v>61</v>
      </c>
      <c r="E8198" s="28">
        <v>5.85</v>
      </c>
    </row>
    <row r="8199" spans="1:5" ht="15" hidden="1" outlineLevel="2" x14ac:dyDescent="0.35">
      <c r="A8199" t="s">
        <v>14</v>
      </c>
      <c r="B8199" t="s">
        <v>45</v>
      </c>
      <c r="C8199" t="s">
        <v>210</v>
      </c>
      <c r="D8199" t="s">
        <v>61</v>
      </c>
      <c r="E8199" s="28">
        <v>552.24</v>
      </c>
    </row>
    <row r="8200" spans="1:5" ht="15" hidden="1" outlineLevel="2" x14ac:dyDescent="0.35">
      <c r="A8200" t="s">
        <v>14</v>
      </c>
      <c r="B8200" t="s">
        <v>45</v>
      </c>
      <c r="C8200" t="s">
        <v>210</v>
      </c>
      <c r="D8200" t="s">
        <v>61</v>
      </c>
      <c r="E8200" s="28">
        <v>4.3899999999999997</v>
      </c>
    </row>
    <row r="8201" spans="1:5" ht="15" hidden="1" outlineLevel="2" x14ac:dyDescent="0.35">
      <c r="A8201" t="s">
        <v>14</v>
      </c>
      <c r="B8201" t="s">
        <v>45</v>
      </c>
      <c r="C8201" t="s">
        <v>210</v>
      </c>
      <c r="D8201" t="s">
        <v>61</v>
      </c>
      <c r="E8201" s="28">
        <v>6.29</v>
      </c>
    </row>
    <row r="8202" spans="1:5" ht="15" hidden="1" outlineLevel="2" x14ac:dyDescent="0.35">
      <c r="A8202" t="s">
        <v>14</v>
      </c>
      <c r="B8202" t="s">
        <v>45</v>
      </c>
      <c r="C8202" t="s">
        <v>210</v>
      </c>
      <c r="D8202" t="s">
        <v>61</v>
      </c>
      <c r="E8202" s="28">
        <v>39.450000000000003</v>
      </c>
    </row>
    <row r="8203" spans="1:5" ht="15" hidden="1" outlineLevel="2" x14ac:dyDescent="0.35">
      <c r="A8203" t="s">
        <v>14</v>
      </c>
      <c r="B8203" t="s">
        <v>45</v>
      </c>
      <c r="C8203" t="s">
        <v>210</v>
      </c>
      <c r="D8203" t="s">
        <v>61</v>
      </c>
      <c r="E8203" s="28">
        <v>103.36</v>
      </c>
    </row>
    <row r="8204" spans="1:5" ht="15" hidden="1" outlineLevel="2" x14ac:dyDescent="0.35">
      <c r="A8204" t="s">
        <v>14</v>
      </c>
      <c r="B8204" t="s">
        <v>45</v>
      </c>
      <c r="C8204" t="s">
        <v>210</v>
      </c>
      <c r="D8204" t="s">
        <v>61</v>
      </c>
      <c r="E8204" s="28">
        <v>6.94</v>
      </c>
    </row>
    <row r="8205" spans="1:5" ht="15" hidden="1" outlineLevel="2" x14ac:dyDescent="0.35">
      <c r="A8205" t="s">
        <v>14</v>
      </c>
      <c r="B8205" t="s">
        <v>45</v>
      </c>
      <c r="C8205" t="s">
        <v>210</v>
      </c>
      <c r="D8205" t="s">
        <v>61</v>
      </c>
      <c r="E8205" s="28">
        <v>1303.93</v>
      </c>
    </row>
    <row r="8206" spans="1:5" ht="15" hidden="1" outlineLevel="2" x14ac:dyDescent="0.35">
      <c r="A8206" t="s">
        <v>14</v>
      </c>
      <c r="B8206" t="s">
        <v>45</v>
      </c>
      <c r="C8206" t="s">
        <v>210</v>
      </c>
      <c r="D8206" t="s">
        <v>61</v>
      </c>
      <c r="E8206" s="28">
        <v>0.96</v>
      </c>
    </row>
    <row r="8207" spans="1:5" ht="15" hidden="1" outlineLevel="2" x14ac:dyDescent="0.35">
      <c r="A8207" t="s">
        <v>14</v>
      </c>
      <c r="B8207" t="s">
        <v>45</v>
      </c>
      <c r="C8207" t="s">
        <v>210</v>
      </c>
      <c r="D8207" t="s">
        <v>61</v>
      </c>
      <c r="E8207" s="28">
        <v>49.24</v>
      </c>
    </row>
    <row r="8208" spans="1:5" ht="15" hidden="1" outlineLevel="2" x14ac:dyDescent="0.35">
      <c r="A8208" t="s">
        <v>14</v>
      </c>
      <c r="B8208" t="s">
        <v>45</v>
      </c>
      <c r="C8208" t="s">
        <v>210</v>
      </c>
      <c r="D8208" t="s">
        <v>61</v>
      </c>
      <c r="E8208" s="28">
        <v>73.06</v>
      </c>
    </row>
    <row r="8209" spans="1:5" ht="15" hidden="1" outlineLevel="2" x14ac:dyDescent="0.35">
      <c r="A8209" t="s">
        <v>14</v>
      </c>
      <c r="B8209" t="s">
        <v>45</v>
      </c>
      <c r="C8209" t="s">
        <v>210</v>
      </c>
      <c r="D8209" t="s">
        <v>61</v>
      </c>
      <c r="E8209" s="28">
        <v>334.82</v>
      </c>
    </row>
    <row r="8210" spans="1:5" ht="15" hidden="1" outlineLevel="2" x14ac:dyDescent="0.35">
      <c r="A8210" t="s">
        <v>14</v>
      </c>
      <c r="B8210" t="s">
        <v>45</v>
      </c>
      <c r="C8210" t="s">
        <v>210</v>
      </c>
      <c r="D8210" t="s">
        <v>61</v>
      </c>
      <c r="E8210" s="28">
        <v>382.59</v>
      </c>
    </row>
    <row r="8211" spans="1:5" ht="15" hidden="1" outlineLevel="2" x14ac:dyDescent="0.35">
      <c r="A8211" t="s">
        <v>14</v>
      </c>
      <c r="B8211" t="s">
        <v>45</v>
      </c>
      <c r="C8211" t="s">
        <v>210</v>
      </c>
      <c r="D8211" t="s">
        <v>61</v>
      </c>
      <c r="E8211" s="28">
        <v>2.63</v>
      </c>
    </row>
    <row r="8212" spans="1:5" ht="15" hidden="1" outlineLevel="2" x14ac:dyDescent="0.35">
      <c r="A8212" t="s">
        <v>14</v>
      </c>
      <c r="B8212" t="s">
        <v>45</v>
      </c>
      <c r="C8212" t="s">
        <v>210</v>
      </c>
      <c r="D8212" t="s">
        <v>61</v>
      </c>
      <c r="E8212" s="28">
        <v>39.6</v>
      </c>
    </row>
    <row r="8213" spans="1:5" ht="15" hidden="1" outlineLevel="2" x14ac:dyDescent="0.35">
      <c r="A8213" t="s">
        <v>14</v>
      </c>
      <c r="B8213" t="s">
        <v>45</v>
      </c>
      <c r="C8213" t="s">
        <v>210</v>
      </c>
      <c r="D8213" t="s">
        <v>61</v>
      </c>
      <c r="E8213" s="28">
        <v>17.05</v>
      </c>
    </row>
    <row r="8214" spans="1:5" ht="15" hidden="1" outlineLevel="2" x14ac:dyDescent="0.35">
      <c r="A8214" t="s">
        <v>14</v>
      </c>
      <c r="B8214" t="s">
        <v>45</v>
      </c>
      <c r="C8214" t="s">
        <v>210</v>
      </c>
      <c r="D8214" t="s">
        <v>61</v>
      </c>
      <c r="E8214" s="28">
        <v>441.71</v>
      </c>
    </row>
    <row r="8215" spans="1:5" ht="15" hidden="1" outlineLevel="2" x14ac:dyDescent="0.35">
      <c r="A8215" t="s">
        <v>14</v>
      </c>
      <c r="B8215" t="s">
        <v>45</v>
      </c>
      <c r="C8215" t="s">
        <v>210</v>
      </c>
      <c r="D8215" t="s">
        <v>61</v>
      </c>
      <c r="E8215" s="28">
        <v>10.94</v>
      </c>
    </row>
    <row r="8216" spans="1:5" ht="15" hidden="1" outlineLevel="2" x14ac:dyDescent="0.35">
      <c r="A8216" t="s">
        <v>14</v>
      </c>
      <c r="B8216" t="s">
        <v>45</v>
      </c>
      <c r="C8216" t="s">
        <v>210</v>
      </c>
      <c r="D8216" t="s">
        <v>61</v>
      </c>
      <c r="E8216" s="28">
        <v>10.35</v>
      </c>
    </row>
    <row r="8217" spans="1:5" ht="15" hidden="1" outlineLevel="2" x14ac:dyDescent="0.35">
      <c r="A8217" t="s">
        <v>14</v>
      </c>
      <c r="B8217" t="s">
        <v>45</v>
      </c>
      <c r="C8217" t="s">
        <v>210</v>
      </c>
      <c r="D8217" t="s">
        <v>61</v>
      </c>
      <c r="E8217" s="28">
        <v>255.69</v>
      </c>
    </row>
    <row r="8218" spans="1:5" ht="15" hidden="1" outlineLevel="2" x14ac:dyDescent="0.35">
      <c r="A8218" t="s">
        <v>14</v>
      </c>
      <c r="B8218" t="s">
        <v>45</v>
      </c>
      <c r="C8218" t="s">
        <v>210</v>
      </c>
      <c r="D8218" t="s">
        <v>61</v>
      </c>
      <c r="E8218" s="28">
        <v>194.35</v>
      </c>
    </row>
    <row r="8219" spans="1:5" ht="15" hidden="1" outlineLevel="2" x14ac:dyDescent="0.35">
      <c r="A8219" t="s">
        <v>14</v>
      </c>
      <c r="B8219" t="s">
        <v>45</v>
      </c>
      <c r="C8219" t="s">
        <v>210</v>
      </c>
      <c r="D8219" t="s">
        <v>61</v>
      </c>
      <c r="E8219" s="28">
        <v>53.45</v>
      </c>
    </row>
    <row r="8220" spans="1:5" ht="15" hidden="1" outlineLevel="2" x14ac:dyDescent="0.35">
      <c r="A8220" t="s">
        <v>14</v>
      </c>
      <c r="B8220" t="s">
        <v>45</v>
      </c>
      <c r="C8220" t="s">
        <v>210</v>
      </c>
      <c r="D8220" t="s">
        <v>61</v>
      </c>
      <c r="E8220" s="28">
        <v>38.85</v>
      </c>
    </row>
    <row r="8221" spans="1:5" ht="15" hidden="1" outlineLevel="2" x14ac:dyDescent="0.35">
      <c r="A8221" t="s">
        <v>14</v>
      </c>
      <c r="B8221" t="s">
        <v>45</v>
      </c>
      <c r="C8221" t="s">
        <v>210</v>
      </c>
      <c r="D8221" t="s">
        <v>61</v>
      </c>
      <c r="E8221" s="28">
        <v>8.39</v>
      </c>
    </row>
    <row r="8222" spans="1:5" ht="15" hidden="1" outlineLevel="2" x14ac:dyDescent="0.35">
      <c r="A8222" t="s">
        <v>14</v>
      </c>
      <c r="B8222" t="s">
        <v>45</v>
      </c>
      <c r="C8222" t="s">
        <v>210</v>
      </c>
      <c r="D8222" t="s">
        <v>61</v>
      </c>
      <c r="E8222" s="28">
        <v>61.1</v>
      </c>
    </row>
    <row r="8223" spans="1:5" ht="15" hidden="1" outlineLevel="2" x14ac:dyDescent="0.35">
      <c r="A8223" t="s">
        <v>14</v>
      </c>
      <c r="B8223" t="s">
        <v>45</v>
      </c>
      <c r="C8223" t="s">
        <v>210</v>
      </c>
      <c r="D8223" t="s">
        <v>61</v>
      </c>
      <c r="E8223" s="28">
        <v>4.42</v>
      </c>
    </row>
    <row r="8224" spans="1:5" ht="15" hidden="1" outlineLevel="2" x14ac:dyDescent="0.35">
      <c r="A8224" t="s">
        <v>14</v>
      </c>
      <c r="B8224" t="s">
        <v>45</v>
      </c>
      <c r="C8224" t="s">
        <v>210</v>
      </c>
      <c r="D8224" t="s">
        <v>61</v>
      </c>
      <c r="E8224" s="28">
        <v>1.39</v>
      </c>
    </row>
    <row r="8225" spans="1:5" ht="15" hidden="1" outlineLevel="2" x14ac:dyDescent="0.35">
      <c r="A8225" t="s">
        <v>14</v>
      </c>
      <c r="B8225" t="s">
        <v>45</v>
      </c>
      <c r="C8225" t="s">
        <v>210</v>
      </c>
      <c r="D8225" t="s">
        <v>61</v>
      </c>
      <c r="E8225" s="28">
        <v>74.66</v>
      </c>
    </row>
    <row r="8226" spans="1:5" ht="15" hidden="1" outlineLevel="2" x14ac:dyDescent="0.35">
      <c r="A8226" t="s">
        <v>14</v>
      </c>
      <c r="B8226" t="s">
        <v>45</v>
      </c>
      <c r="C8226" t="s">
        <v>210</v>
      </c>
      <c r="D8226" t="s">
        <v>61</v>
      </c>
      <c r="E8226" s="28">
        <v>11.09</v>
      </c>
    </row>
    <row r="8227" spans="1:5" ht="15" hidden="1" outlineLevel="2" x14ac:dyDescent="0.35">
      <c r="A8227" t="s">
        <v>14</v>
      </c>
      <c r="B8227" t="s">
        <v>45</v>
      </c>
      <c r="C8227" t="s">
        <v>210</v>
      </c>
      <c r="D8227" t="s">
        <v>61</v>
      </c>
      <c r="E8227" s="28">
        <v>9.69</v>
      </c>
    </row>
    <row r="8228" spans="1:5" ht="15" hidden="1" outlineLevel="2" x14ac:dyDescent="0.35">
      <c r="A8228" t="s">
        <v>14</v>
      </c>
      <c r="B8228" t="s">
        <v>45</v>
      </c>
      <c r="C8228" t="s">
        <v>210</v>
      </c>
      <c r="D8228" t="s">
        <v>61</v>
      </c>
      <c r="E8228" s="28">
        <v>9.36</v>
      </c>
    </row>
    <row r="8229" spans="1:5" ht="15" hidden="1" outlineLevel="2" x14ac:dyDescent="0.35">
      <c r="A8229" t="s">
        <v>14</v>
      </c>
      <c r="B8229" t="s">
        <v>45</v>
      </c>
      <c r="C8229" t="s">
        <v>210</v>
      </c>
      <c r="D8229" t="s">
        <v>61</v>
      </c>
      <c r="E8229" s="28">
        <v>0.77</v>
      </c>
    </row>
    <row r="8230" spans="1:5" ht="15" hidden="1" outlineLevel="2" x14ac:dyDescent="0.35">
      <c r="A8230" t="s">
        <v>14</v>
      </c>
      <c r="B8230" t="s">
        <v>45</v>
      </c>
      <c r="C8230" t="s">
        <v>210</v>
      </c>
      <c r="D8230" t="s">
        <v>61</v>
      </c>
      <c r="E8230" s="28">
        <v>111.69</v>
      </c>
    </row>
    <row r="8231" spans="1:5" ht="15" hidden="1" outlineLevel="2" x14ac:dyDescent="0.35">
      <c r="A8231" t="s">
        <v>14</v>
      </c>
      <c r="B8231" t="s">
        <v>45</v>
      </c>
      <c r="C8231" t="s">
        <v>210</v>
      </c>
      <c r="D8231" t="s">
        <v>61</v>
      </c>
      <c r="E8231" s="28">
        <v>311.87</v>
      </c>
    </row>
    <row r="8232" spans="1:5" ht="15" hidden="1" outlineLevel="2" x14ac:dyDescent="0.35">
      <c r="A8232" t="s">
        <v>14</v>
      </c>
      <c r="B8232" t="s">
        <v>45</v>
      </c>
      <c r="C8232" t="s">
        <v>210</v>
      </c>
      <c r="D8232" t="s">
        <v>61</v>
      </c>
      <c r="E8232" s="28">
        <v>128.29</v>
      </c>
    </row>
    <row r="8233" spans="1:5" ht="15" hidden="1" outlineLevel="2" x14ac:dyDescent="0.35">
      <c r="A8233" t="s">
        <v>14</v>
      </c>
      <c r="B8233" t="s">
        <v>45</v>
      </c>
      <c r="C8233" t="s">
        <v>210</v>
      </c>
      <c r="D8233" t="s">
        <v>156</v>
      </c>
      <c r="E8233" s="28">
        <v>8004.36</v>
      </c>
    </row>
    <row r="8234" spans="1:5" ht="15" hidden="1" outlineLevel="2" x14ac:dyDescent="0.35">
      <c r="A8234" t="s">
        <v>14</v>
      </c>
      <c r="B8234" t="s">
        <v>45</v>
      </c>
      <c r="C8234" t="s">
        <v>210</v>
      </c>
      <c r="D8234" t="s">
        <v>156</v>
      </c>
      <c r="E8234" s="28">
        <v>-9.49</v>
      </c>
    </row>
    <row r="8235" spans="1:5" ht="15" hidden="1" outlineLevel="2" x14ac:dyDescent="0.35">
      <c r="A8235" t="s">
        <v>14</v>
      </c>
      <c r="B8235" t="s">
        <v>45</v>
      </c>
      <c r="C8235" t="s">
        <v>210</v>
      </c>
      <c r="D8235" t="s">
        <v>156</v>
      </c>
      <c r="E8235" s="28">
        <v>-30.05</v>
      </c>
    </row>
    <row r="8236" spans="1:5" ht="15" hidden="1" outlineLevel="2" x14ac:dyDescent="0.35">
      <c r="A8236" t="s">
        <v>14</v>
      </c>
      <c r="B8236" t="s">
        <v>45</v>
      </c>
      <c r="C8236" t="s">
        <v>210</v>
      </c>
      <c r="D8236" t="s">
        <v>156</v>
      </c>
      <c r="E8236" s="28">
        <v>-155.96</v>
      </c>
    </row>
    <row r="8237" spans="1:5" ht="15" hidden="1" outlineLevel="2" x14ac:dyDescent="0.35">
      <c r="A8237" t="s">
        <v>14</v>
      </c>
      <c r="B8237" t="s">
        <v>45</v>
      </c>
      <c r="C8237" t="s">
        <v>210</v>
      </c>
      <c r="D8237" t="s">
        <v>156</v>
      </c>
      <c r="E8237" s="28">
        <v>-395.66</v>
      </c>
    </row>
    <row r="8238" spans="1:5" ht="15" hidden="1" outlineLevel="2" x14ac:dyDescent="0.35">
      <c r="A8238" t="s">
        <v>14</v>
      </c>
      <c r="B8238" t="s">
        <v>45</v>
      </c>
      <c r="C8238" t="s">
        <v>210</v>
      </c>
      <c r="D8238" t="s">
        <v>156</v>
      </c>
      <c r="E8238" s="28">
        <v>-15.03</v>
      </c>
    </row>
    <row r="8239" spans="1:5" ht="15" hidden="1" outlineLevel="2" x14ac:dyDescent="0.35">
      <c r="A8239" t="s">
        <v>14</v>
      </c>
      <c r="B8239" t="s">
        <v>45</v>
      </c>
      <c r="C8239" t="s">
        <v>210</v>
      </c>
      <c r="D8239" t="s">
        <v>156</v>
      </c>
      <c r="E8239" s="28">
        <v>-50.83</v>
      </c>
    </row>
    <row r="8240" spans="1:5" ht="15" hidden="1" outlineLevel="2" x14ac:dyDescent="0.35">
      <c r="A8240" t="s">
        <v>14</v>
      </c>
      <c r="B8240" t="s">
        <v>45</v>
      </c>
      <c r="C8240" t="s">
        <v>210</v>
      </c>
      <c r="D8240" t="s">
        <v>156</v>
      </c>
      <c r="E8240" s="28">
        <v>-159.12</v>
      </c>
    </row>
    <row r="8241" spans="1:5" ht="15" hidden="1" outlineLevel="2" x14ac:dyDescent="0.35">
      <c r="A8241" t="s">
        <v>14</v>
      </c>
      <c r="B8241" t="s">
        <v>45</v>
      </c>
      <c r="C8241" t="s">
        <v>210</v>
      </c>
      <c r="D8241" t="s">
        <v>156</v>
      </c>
      <c r="E8241" s="28">
        <v>7442.07</v>
      </c>
    </row>
    <row r="8242" spans="1:5" ht="15" hidden="1" outlineLevel="2" x14ac:dyDescent="0.35">
      <c r="A8242" t="s">
        <v>14</v>
      </c>
      <c r="B8242" t="s">
        <v>45</v>
      </c>
      <c r="C8242" t="s">
        <v>210</v>
      </c>
      <c r="D8242" t="s">
        <v>156</v>
      </c>
      <c r="E8242" s="28">
        <v>365.26</v>
      </c>
    </row>
    <row r="8243" spans="1:5" ht="15" hidden="1" outlineLevel="2" x14ac:dyDescent="0.35">
      <c r="A8243" t="s">
        <v>14</v>
      </c>
      <c r="B8243" t="s">
        <v>45</v>
      </c>
      <c r="C8243" t="s">
        <v>210</v>
      </c>
      <c r="D8243" t="s">
        <v>156</v>
      </c>
      <c r="E8243" s="28">
        <v>85.38</v>
      </c>
    </row>
    <row r="8244" spans="1:5" ht="15" hidden="1" outlineLevel="2" x14ac:dyDescent="0.35">
      <c r="A8244" t="s">
        <v>14</v>
      </c>
      <c r="B8244" t="s">
        <v>45</v>
      </c>
      <c r="C8244" t="s">
        <v>210</v>
      </c>
      <c r="D8244" t="s">
        <v>156</v>
      </c>
      <c r="E8244" s="28">
        <v>1525.03</v>
      </c>
    </row>
    <row r="8245" spans="1:5" ht="15" hidden="1" outlineLevel="2" x14ac:dyDescent="0.35">
      <c r="A8245" t="s">
        <v>14</v>
      </c>
      <c r="B8245" t="s">
        <v>45</v>
      </c>
      <c r="C8245" t="s">
        <v>210</v>
      </c>
      <c r="D8245" t="s">
        <v>157</v>
      </c>
      <c r="E8245" s="28">
        <v>-64.47</v>
      </c>
    </row>
    <row r="8246" spans="1:5" ht="15" hidden="1" outlineLevel="2" x14ac:dyDescent="0.35">
      <c r="A8246" t="s">
        <v>14</v>
      </c>
      <c r="B8246" t="s">
        <v>45</v>
      </c>
      <c r="C8246" t="s">
        <v>210</v>
      </c>
      <c r="D8246" t="s">
        <v>158</v>
      </c>
      <c r="E8246" s="28">
        <v>0</v>
      </c>
    </row>
    <row r="8247" spans="1:5" ht="15" hidden="1" outlineLevel="2" x14ac:dyDescent="0.35">
      <c r="A8247" t="s">
        <v>14</v>
      </c>
      <c r="B8247" t="s">
        <v>45</v>
      </c>
      <c r="C8247" t="s">
        <v>210</v>
      </c>
      <c r="D8247" t="s">
        <v>159</v>
      </c>
      <c r="E8247" s="28">
        <v>100.72</v>
      </c>
    </row>
    <row r="8248" spans="1:5" ht="15" hidden="1" outlineLevel="2" x14ac:dyDescent="0.35">
      <c r="A8248" t="s">
        <v>14</v>
      </c>
      <c r="B8248" t="s">
        <v>45</v>
      </c>
      <c r="C8248" t="s">
        <v>210</v>
      </c>
      <c r="D8248" t="s">
        <v>62</v>
      </c>
      <c r="E8248" s="28">
        <v>898.29</v>
      </c>
    </row>
    <row r="8249" spans="1:5" ht="15" hidden="1" outlineLevel="2" x14ac:dyDescent="0.35">
      <c r="A8249" t="s">
        <v>14</v>
      </c>
      <c r="B8249" t="s">
        <v>45</v>
      </c>
      <c r="C8249" t="s">
        <v>210</v>
      </c>
      <c r="D8249" t="s">
        <v>62</v>
      </c>
      <c r="E8249" s="28">
        <v>14.33</v>
      </c>
    </row>
    <row r="8250" spans="1:5" ht="15" hidden="1" outlineLevel="2" x14ac:dyDescent="0.35">
      <c r="A8250" t="s">
        <v>14</v>
      </c>
      <c r="B8250" t="s">
        <v>45</v>
      </c>
      <c r="C8250" t="s">
        <v>210</v>
      </c>
      <c r="D8250" t="s">
        <v>62</v>
      </c>
      <c r="E8250" s="28">
        <v>0.52</v>
      </c>
    </row>
    <row r="8251" spans="1:5" ht="15" hidden="1" outlineLevel="2" x14ac:dyDescent="0.35">
      <c r="A8251" t="s">
        <v>14</v>
      </c>
      <c r="B8251" t="s">
        <v>45</v>
      </c>
      <c r="C8251" t="s">
        <v>210</v>
      </c>
      <c r="D8251" t="s">
        <v>62</v>
      </c>
      <c r="E8251" s="28">
        <v>80.17</v>
      </c>
    </row>
    <row r="8252" spans="1:5" ht="15" hidden="1" outlineLevel="2" x14ac:dyDescent="0.35">
      <c r="A8252" t="s">
        <v>14</v>
      </c>
      <c r="B8252" t="s">
        <v>45</v>
      </c>
      <c r="C8252" t="s">
        <v>210</v>
      </c>
      <c r="D8252" t="s">
        <v>62</v>
      </c>
      <c r="E8252" s="28">
        <v>918.64</v>
      </c>
    </row>
    <row r="8253" spans="1:5" ht="15" hidden="1" outlineLevel="2" x14ac:dyDescent="0.35">
      <c r="A8253" t="s">
        <v>14</v>
      </c>
      <c r="B8253" t="s">
        <v>45</v>
      </c>
      <c r="C8253" t="s">
        <v>210</v>
      </c>
      <c r="D8253" t="s">
        <v>62</v>
      </c>
      <c r="E8253" s="28">
        <v>87</v>
      </c>
    </row>
    <row r="8254" spans="1:5" ht="15" hidden="1" outlineLevel="2" x14ac:dyDescent="0.35">
      <c r="A8254" t="s">
        <v>14</v>
      </c>
      <c r="B8254" t="s">
        <v>45</v>
      </c>
      <c r="C8254" t="s">
        <v>210</v>
      </c>
      <c r="D8254" t="s">
        <v>62</v>
      </c>
      <c r="E8254" s="28">
        <v>252.53</v>
      </c>
    </row>
    <row r="8255" spans="1:5" ht="15" hidden="1" outlineLevel="2" x14ac:dyDescent="0.35">
      <c r="A8255" t="s">
        <v>14</v>
      </c>
      <c r="B8255" t="s">
        <v>45</v>
      </c>
      <c r="C8255" t="s">
        <v>210</v>
      </c>
      <c r="D8255" t="s">
        <v>62</v>
      </c>
      <c r="E8255" s="28">
        <v>1.26</v>
      </c>
    </row>
    <row r="8256" spans="1:5" ht="15" hidden="1" outlineLevel="2" x14ac:dyDescent="0.35">
      <c r="A8256" t="s">
        <v>14</v>
      </c>
      <c r="B8256" t="s">
        <v>45</v>
      </c>
      <c r="C8256" t="s">
        <v>210</v>
      </c>
      <c r="D8256" t="s">
        <v>62</v>
      </c>
      <c r="E8256" s="28">
        <v>-18.88</v>
      </c>
    </row>
    <row r="8257" spans="1:5" ht="15" hidden="1" outlineLevel="2" x14ac:dyDescent="0.35">
      <c r="A8257" t="s">
        <v>14</v>
      </c>
      <c r="B8257" t="s">
        <v>45</v>
      </c>
      <c r="C8257" t="s">
        <v>210</v>
      </c>
      <c r="D8257" t="s">
        <v>62</v>
      </c>
      <c r="E8257" s="28">
        <v>-74.09</v>
      </c>
    </row>
    <row r="8258" spans="1:5" ht="15" hidden="1" outlineLevel="2" x14ac:dyDescent="0.35">
      <c r="A8258" t="s">
        <v>14</v>
      </c>
      <c r="B8258" t="s">
        <v>45</v>
      </c>
      <c r="C8258" t="s">
        <v>210</v>
      </c>
      <c r="D8258" t="s">
        <v>62</v>
      </c>
      <c r="E8258" s="28">
        <v>-0.81</v>
      </c>
    </row>
    <row r="8259" spans="1:5" ht="15" hidden="1" outlineLevel="2" x14ac:dyDescent="0.35">
      <c r="A8259" t="s">
        <v>14</v>
      </c>
      <c r="B8259" t="s">
        <v>45</v>
      </c>
      <c r="C8259" t="s">
        <v>210</v>
      </c>
      <c r="D8259" t="s">
        <v>62</v>
      </c>
      <c r="E8259" s="28">
        <v>-13.23</v>
      </c>
    </row>
    <row r="8260" spans="1:5" ht="15" hidden="1" outlineLevel="2" x14ac:dyDescent="0.35">
      <c r="A8260" t="s">
        <v>14</v>
      </c>
      <c r="B8260" t="s">
        <v>45</v>
      </c>
      <c r="C8260" t="s">
        <v>210</v>
      </c>
      <c r="D8260" t="s">
        <v>62</v>
      </c>
      <c r="E8260" s="28">
        <v>-14.41</v>
      </c>
    </row>
    <row r="8261" spans="1:5" ht="15" hidden="1" outlineLevel="2" x14ac:dyDescent="0.35">
      <c r="A8261" t="s">
        <v>14</v>
      </c>
      <c r="B8261" t="s">
        <v>45</v>
      </c>
      <c r="C8261" t="s">
        <v>210</v>
      </c>
      <c r="D8261" t="s">
        <v>62</v>
      </c>
      <c r="E8261" s="28">
        <v>-208.15</v>
      </c>
    </row>
    <row r="8262" spans="1:5" ht="15" hidden="1" outlineLevel="2" x14ac:dyDescent="0.35">
      <c r="A8262" t="s">
        <v>14</v>
      </c>
      <c r="B8262" t="s">
        <v>45</v>
      </c>
      <c r="C8262" t="s">
        <v>210</v>
      </c>
      <c r="D8262" t="s">
        <v>62</v>
      </c>
      <c r="E8262" s="28">
        <v>-80.53</v>
      </c>
    </row>
    <row r="8263" spans="1:5" ht="15" hidden="1" outlineLevel="2" x14ac:dyDescent="0.35">
      <c r="A8263" t="s">
        <v>14</v>
      </c>
      <c r="B8263" t="s">
        <v>45</v>
      </c>
      <c r="C8263" t="s">
        <v>210</v>
      </c>
      <c r="D8263" t="s">
        <v>62</v>
      </c>
      <c r="E8263" s="28">
        <v>-0.09</v>
      </c>
    </row>
    <row r="8264" spans="1:5" ht="15" hidden="1" outlineLevel="2" x14ac:dyDescent="0.35">
      <c r="A8264" t="s">
        <v>14</v>
      </c>
      <c r="B8264" t="s">
        <v>45</v>
      </c>
      <c r="C8264" t="s">
        <v>210</v>
      </c>
      <c r="D8264" t="s">
        <v>62</v>
      </c>
      <c r="E8264" s="28">
        <v>-3.44</v>
      </c>
    </row>
    <row r="8265" spans="1:5" ht="15" hidden="1" outlineLevel="2" x14ac:dyDescent="0.35">
      <c r="A8265" t="s">
        <v>14</v>
      </c>
      <c r="B8265" t="s">
        <v>45</v>
      </c>
      <c r="C8265" t="s">
        <v>210</v>
      </c>
      <c r="D8265" t="s">
        <v>62</v>
      </c>
      <c r="E8265" s="28">
        <v>178.31</v>
      </c>
    </row>
    <row r="8266" spans="1:5" ht="15" hidden="1" outlineLevel="2" x14ac:dyDescent="0.35">
      <c r="A8266" t="s">
        <v>14</v>
      </c>
      <c r="B8266" t="s">
        <v>45</v>
      </c>
      <c r="C8266" t="s">
        <v>210</v>
      </c>
      <c r="D8266" t="s">
        <v>62</v>
      </c>
      <c r="E8266" s="28">
        <v>56.58</v>
      </c>
    </row>
    <row r="8267" spans="1:5" ht="15" hidden="1" outlineLevel="2" x14ac:dyDescent="0.35">
      <c r="A8267" t="s">
        <v>14</v>
      </c>
      <c r="B8267" t="s">
        <v>45</v>
      </c>
      <c r="C8267" t="s">
        <v>210</v>
      </c>
      <c r="D8267" t="s">
        <v>62</v>
      </c>
      <c r="E8267" s="28">
        <v>3.8</v>
      </c>
    </row>
    <row r="8268" spans="1:5" ht="15" hidden="1" outlineLevel="2" x14ac:dyDescent="0.35">
      <c r="A8268" t="s">
        <v>14</v>
      </c>
      <c r="B8268" t="s">
        <v>45</v>
      </c>
      <c r="C8268" t="s">
        <v>210</v>
      </c>
      <c r="D8268" t="s">
        <v>62</v>
      </c>
      <c r="E8268" s="28">
        <v>0.34</v>
      </c>
    </row>
    <row r="8269" spans="1:5" ht="15" hidden="1" outlineLevel="2" x14ac:dyDescent="0.35">
      <c r="A8269" t="s">
        <v>14</v>
      </c>
      <c r="B8269" t="s">
        <v>45</v>
      </c>
      <c r="C8269" t="s">
        <v>210</v>
      </c>
      <c r="D8269" t="s">
        <v>62</v>
      </c>
      <c r="E8269" s="28">
        <v>2764.13</v>
      </c>
    </row>
    <row r="8270" spans="1:5" ht="15" hidden="1" outlineLevel="2" x14ac:dyDescent="0.35">
      <c r="A8270" t="s">
        <v>14</v>
      </c>
      <c r="B8270" t="s">
        <v>45</v>
      </c>
      <c r="C8270" t="s">
        <v>210</v>
      </c>
      <c r="D8270" t="s">
        <v>62</v>
      </c>
      <c r="E8270" s="28">
        <v>201.99</v>
      </c>
    </row>
    <row r="8271" spans="1:5" ht="15" hidden="1" outlineLevel="2" x14ac:dyDescent="0.35">
      <c r="A8271" t="s">
        <v>14</v>
      </c>
      <c r="B8271" t="s">
        <v>45</v>
      </c>
      <c r="C8271" t="s">
        <v>210</v>
      </c>
      <c r="D8271" t="s">
        <v>62</v>
      </c>
      <c r="E8271" s="28">
        <v>10.68</v>
      </c>
    </row>
    <row r="8272" spans="1:5" ht="15" hidden="1" outlineLevel="2" x14ac:dyDescent="0.35">
      <c r="A8272" t="s">
        <v>14</v>
      </c>
      <c r="B8272" t="s">
        <v>45</v>
      </c>
      <c r="C8272" t="s">
        <v>210</v>
      </c>
      <c r="D8272" t="s">
        <v>62</v>
      </c>
      <c r="E8272" s="28">
        <v>2.5</v>
      </c>
    </row>
    <row r="8273" spans="1:5" ht="15" hidden="1" outlineLevel="2" x14ac:dyDescent="0.35">
      <c r="A8273" t="s">
        <v>14</v>
      </c>
      <c r="B8273" t="s">
        <v>45</v>
      </c>
      <c r="C8273" t="s">
        <v>210</v>
      </c>
      <c r="D8273" t="s">
        <v>62</v>
      </c>
      <c r="E8273" s="28">
        <v>9.43</v>
      </c>
    </row>
    <row r="8274" spans="1:5" ht="15" hidden="1" outlineLevel="2" x14ac:dyDescent="0.35">
      <c r="A8274" t="s">
        <v>14</v>
      </c>
      <c r="B8274" t="s">
        <v>45</v>
      </c>
      <c r="C8274" t="s">
        <v>210</v>
      </c>
      <c r="D8274" t="s">
        <v>62</v>
      </c>
      <c r="E8274" s="28">
        <v>2.11</v>
      </c>
    </row>
    <row r="8275" spans="1:5" ht="15" hidden="1" outlineLevel="2" x14ac:dyDescent="0.35">
      <c r="A8275" t="s">
        <v>14</v>
      </c>
      <c r="B8275" t="s">
        <v>45</v>
      </c>
      <c r="C8275" t="s">
        <v>210</v>
      </c>
      <c r="D8275" t="s">
        <v>160</v>
      </c>
      <c r="E8275" s="28">
        <v>39.520000000000003</v>
      </c>
    </row>
    <row r="8276" spans="1:5" ht="15" hidden="1" outlineLevel="2" x14ac:dyDescent="0.35">
      <c r="A8276" t="s">
        <v>14</v>
      </c>
      <c r="B8276" t="s">
        <v>45</v>
      </c>
      <c r="C8276" t="s">
        <v>210</v>
      </c>
      <c r="D8276" t="s">
        <v>160</v>
      </c>
      <c r="E8276" s="28">
        <v>3.36</v>
      </c>
    </row>
    <row r="8277" spans="1:5" ht="15" hidden="1" outlineLevel="2" x14ac:dyDescent="0.35">
      <c r="A8277" t="s">
        <v>14</v>
      </c>
      <c r="B8277" t="s">
        <v>45</v>
      </c>
      <c r="C8277" t="s">
        <v>210</v>
      </c>
      <c r="D8277" t="s">
        <v>160</v>
      </c>
      <c r="E8277" s="28">
        <v>48.85</v>
      </c>
    </row>
    <row r="8278" spans="1:5" ht="15" hidden="1" outlineLevel="2" x14ac:dyDescent="0.35">
      <c r="A8278" t="s">
        <v>14</v>
      </c>
      <c r="B8278" t="s">
        <v>45</v>
      </c>
      <c r="C8278" t="s">
        <v>210</v>
      </c>
      <c r="D8278" t="s">
        <v>160</v>
      </c>
      <c r="E8278" s="28">
        <v>-6.22</v>
      </c>
    </row>
    <row r="8279" spans="1:5" ht="15" hidden="1" outlineLevel="2" x14ac:dyDescent="0.35">
      <c r="A8279" t="s">
        <v>14</v>
      </c>
      <c r="B8279" t="s">
        <v>45</v>
      </c>
      <c r="C8279" t="s">
        <v>210</v>
      </c>
      <c r="D8279" t="s">
        <v>160</v>
      </c>
      <c r="E8279" s="28">
        <v>-10.210000000000001</v>
      </c>
    </row>
    <row r="8280" spans="1:5" ht="15" hidden="1" outlineLevel="2" x14ac:dyDescent="0.35">
      <c r="A8280" t="s">
        <v>14</v>
      </c>
      <c r="B8280" t="s">
        <v>45</v>
      </c>
      <c r="C8280" t="s">
        <v>210</v>
      </c>
      <c r="D8280" t="s">
        <v>160</v>
      </c>
      <c r="E8280" s="28">
        <v>-7.37</v>
      </c>
    </row>
    <row r="8281" spans="1:5" ht="15" hidden="1" outlineLevel="2" x14ac:dyDescent="0.35">
      <c r="A8281" t="s">
        <v>14</v>
      </c>
      <c r="B8281" t="s">
        <v>45</v>
      </c>
      <c r="C8281" t="s">
        <v>210</v>
      </c>
      <c r="D8281" t="s">
        <v>160</v>
      </c>
      <c r="E8281" s="28">
        <v>1412.27</v>
      </c>
    </row>
    <row r="8282" spans="1:5" ht="15" hidden="1" outlineLevel="2" x14ac:dyDescent="0.35">
      <c r="A8282" t="s">
        <v>14</v>
      </c>
      <c r="B8282" t="s">
        <v>45</v>
      </c>
      <c r="C8282" t="s">
        <v>210</v>
      </c>
      <c r="D8282" t="s">
        <v>160</v>
      </c>
      <c r="E8282" s="28">
        <v>190.89</v>
      </c>
    </row>
    <row r="8283" spans="1:5" ht="15" hidden="1" outlineLevel="2" x14ac:dyDescent="0.35">
      <c r="A8283" t="s">
        <v>14</v>
      </c>
      <c r="B8283" t="s">
        <v>45</v>
      </c>
      <c r="C8283" t="s">
        <v>210</v>
      </c>
      <c r="D8283" t="s">
        <v>160</v>
      </c>
      <c r="E8283" s="28">
        <v>80</v>
      </c>
    </row>
    <row r="8284" spans="1:5" ht="15" hidden="1" outlineLevel="2" x14ac:dyDescent="0.35">
      <c r="A8284" t="s">
        <v>14</v>
      </c>
      <c r="B8284" t="s">
        <v>45</v>
      </c>
      <c r="C8284" t="s">
        <v>210</v>
      </c>
      <c r="D8284" t="s">
        <v>161</v>
      </c>
      <c r="E8284" s="28">
        <v>0.61</v>
      </c>
    </row>
    <row r="8285" spans="1:5" ht="15" hidden="1" outlineLevel="2" x14ac:dyDescent="0.35">
      <c r="A8285" t="s">
        <v>14</v>
      </c>
      <c r="B8285" t="s">
        <v>45</v>
      </c>
      <c r="C8285" t="s">
        <v>210</v>
      </c>
      <c r="D8285" t="s">
        <v>161</v>
      </c>
      <c r="E8285" s="28">
        <v>-0.17</v>
      </c>
    </row>
    <row r="8286" spans="1:5" ht="15" hidden="1" outlineLevel="2" x14ac:dyDescent="0.35">
      <c r="A8286" t="s">
        <v>14</v>
      </c>
      <c r="B8286" t="s">
        <v>45</v>
      </c>
      <c r="C8286" t="s">
        <v>210</v>
      </c>
      <c r="D8286" t="s">
        <v>161</v>
      </c>
      <c r="E8286" s="28">
        <v>-33.17</v>
      </c>
    </row>
    <row r="8287" spans="1:5" ht="15" hidden="1" outlineLevel="2" x14ac:dyDescent="0.35">
      <c r="A8287" t="s">
        <v>14</v>
      </c>
      <c r="B8287" t="s">
        <v>45</v>
      </c>
      <c r="C8287" t="s">
        <v>210</v>
      </c>
      <c r="D8287" t="s">
        <v>161</v>
      </c>
      <c r="E8287" s="28">
        <v>52.14</v>
      </c>
    </row>
    <row r="8288" spans="1:5" ht="15" hidden="1" outlineLevel="2" x14ac:dyDescent="0.35">
      <c r="A8288" t="s">
        <v>14</v>
      </c>
      <c r="B8288" t="s">
        <v>45</v>
      </c>
      <c r="C8288" t="s">
        <v>210</v>
      </c>
      <c r="D8288" t="s">
        <v>63</v>
      </c>
      <c r="E8288" s="28">
        <v>86.22</v>
      </c>
    </row>
    <row r="8289" spans="1:5" ht="15" hidden="1" outlineLevel="2" x14ac:dyDescent="0.35">
      <c r="A8289" t="s">
        <v>14</v>
      </c>
      <c r="B8289" t="s">
        <v>45</v>
      </c>
      <c r="C8289" t="s">
        <v>210</v>
      </c>
      <c r="D8289" t="s">
        <v>63</v>
      </c>
      <c r="E8289" s="28">
        <v>-98.75</v>
      </c>
    </row>
    <row r="8290" spans="1:5" ht="15" hidden="1" outlineLevel="2" x14ac:dyDescent="0.35">
      <c r="A8290" t="s">
        <v>14</v>
      </c>
      <c r="B8290" t="s">
        <v>45</v>
      </c>
      <c r="C8290" t="s">
        <v>210</v>
      </c>
      <c r="D8290" t="s">
        <v>63</v>
      </c>
      <c r="E8290" s="28">
        <v>-399.78</v>
      </c>
    </row>
    <row r="8291" spans="1:5" ht="15" hidden="1" outlineLevel="2" x14ac:dyDescent="0.35">
      <c r="A8291" t="s">
        <v>14</v>
      </c>
      <c r="B8291" t="s">
        <v>45</v>
      </c>
      <c r="C8291" t="s">
        <v>210</v>
      </c>
      <c r="D8291" t="s">
        <v>63</v>
      </c>
      <c r="E8291" s="28">
        <v>1970.74</v>
      </c>
    </row>
    <row r="8292" spans="1:5" ht="15" hidden="1" outlineLevel="2" x14ac:dyDescent="0.35">
      <c r="A8292" t="s">
        <v>14</v>
      </c>
      <c r="B8292" t="s">
        <v>45</v>
      </c>
      <c r="C8292" t="s">
        <v>210</v>
      </c>
      <c r="D8292" t="s">
        <v>63</v>
      </c>
      <c r="E8292" s="28">
        <v>1220.78</v>
      </c>
    </row>
    <row r="8293" spans="1:5" ht="15" hidden="1" outlineLevel="2" x14ac:dyDescent="0.35">
      <c r="A8293" t="s">
        <v>14</v>
      </c>
      <c r="B8293" t="s">
        <v>45</v>
      </c>
      <c r="C8293" t="s">
        <v>210</v>
      </c>
      <c r="D8293" t="s">
        <v>63</v>
      </c>
      <c r="E8293" s="28">
        <v>5791.58</v>
      </c>
    </row>
    <row r="8294" spans="1:5" ht="15" hidden="1" outlineLevel="2" x14ac:dyDescent="0.35">
      <c r="A8294" t="s">
        <v>14</v>
      </c>
      <c r="B8294" t="s">
        <v>45</v>
      </c>
      <c r="C8294" t="s">
        <v>210</v>
      </c>
      <c r="D8294" t="s">
        <v>63</v>
      </c>
      <c r="E8294" s="28">
        <v>148.85</v>
      </c>
    </row>
    <row r="8295" spans="1:5" ht="15" hidden="1" outlineLevel="2" x14ac:dyDescent="0.35">
      <c r="A8295" t="s">
        <v>14</v>
      </c>
      <c r="B8295" t="s">
        <v>45</v>
      </c>
      <c r="C8295" t="s">
        <v>210</v>
      </c>
      <c r="D8295" t="s">
        <v>64</v>
      </c>
      <c r="E8295" s="28">
        <v>-0.19</v>
      </c>
    </row>
    <row r="8296" spans="1:5" ht="15" hidden="1" outlineLevel="2" x14ac:dyDescent="0.35">
      <c r="A8296" t="s">
        <v>14</v>
      </c>
      <c r="B8296" t="s">
        <v>45</v>
      </c>
      <c r="C8296" t="s">
        <v>210</v>
      </c>
      <c r="D8296" t="s">
        <v>64</v>
      </c>
      <c r="E8296" s="28">
        <v>-1169.27</v>
      </c>
    </row>
    <row r="8297" spans="1:5" ht="15" hidden="1" outlineLevel="2" x14ac:dyDescent="0.35">
      <c r="A8297" t="s">
        <v>14</v>
      </c>
      <c r="B8297" t="s">
        <v>45</v>
      </c>
      <c r="C8297" t="s">
        <v>210</v>
      </c>
      <c r="D8297" t="s">
        <v>64</v>
      </c>
      <c r="E8297" s="28">
        <v>-1232.44</v>
      </c>
    </row>
    <row r="8298" spans="1:5" ht="15" hidden="1" outlineLevel="2" x14ac:dyDescent="0.35">
      <c r="A8298" t="s">
        <v>14</v>
      </c>
      <c r="B8298" t="s">
        <v>45</v>
      </c>
      <c r="C8298" t="s">
        <v>210</v>
      </c>
      <c r="D8298" t="s">
        <v>64</v>
      </c>
      <c r="E8298" s="28">
        <v>691.8</v>
      </c>
    </row>
    <row r="8299" spans="1:5" ht="15" hidden="1" outlineLevel="2" x14ac:dyDescent="0.35">
      <c r="A8299" t="s">
        <v>14</v>
      </c>
      <c r="B8299" t="s">
        <v>45</v>
      </c>
      <c r="C8299" t="s">
        <v>210</v>
      </c>
      <c r="D8299" t="s">
        <v>64</v>
      </c>
      <c r="E8299" s="28">
        <v>8706.94</v>
      </c>
    </row>
    <row r="8300" spans="1:5" ht="15" hidden="1" outlineLevel="2" x14ac:dyDescent="0.35">
      <c r="A8300" t="s">
        <v>14</v>
      </c>
      <c r="B8300" t="s">
        <v>45</v>
      </c>
      <c r="C8300" t="s">
        <v>210</v>
      </c>
      <c r="D8300" t="s">
        <v>64</v>
      </c>
      <c r="E8300" s="28">
        <v>2971.49</v>
      </c>
    </row>
    <row r="8301" spans="1:5" ht="15" hidden="1" outlineLevel="2" x14ac:dyDescent="0.35">
      <c r="A8301" t="s">
        <v>14</v>
      </c>
      <c r="B8301" t="s">
        <v>45</v>
      </c>
      <c r="C8301" t="s">
        <v>210</v>
      </c>
      <c r="D8301" t="s">
        <v>64</v>
      </c>
      <c r="E8301" s="28">
        <v>8094.02</v>
      </c>
    </row>
    <row r="8302" spans="1:5" ht="15" hidden="1" outlineLevel="2" x14ac:dyDescent="0.35">
      <c r="A8302" t="s">
        <v>14</v>
      </c>
      <c r="B8302" t="s">
        <v>45</v>
      </c>
      <c r="C8302" t="s">
        <v>210</v>
      </c>
      <c r="D8302" t="s">
        <v>64</v>
      </c>
      <c r="E8302" s="28">
        <v>918.19</v>
      </c>
    </row>
    <row r="8303" spans="1:5" ht="15" hidden="1" outlineLevel="2" x14ac:dyDescent="0.35">
      <c r="A8303" t="s">
        <v>14</v>
      </c>
      <c r="B8303" t="s">
        <v>45</v>
      </c>
      <c r="C8303" t="s">
        <v>210</v>
      </c>
      <c r="D8303" t="s">
        <v>64</v>
      </c>
      <c r="E8303" s="28">
        <v>3370.73</v>
      </c>
    </row>
    <row r="8304" spans="1:5" ht="15" hidden="1" outlineLevel="2" x14ac:dyDescent="0.35">
      <c r="A8304" t="s">
        <v>14</v>
      </c>
      <c r="B8304" t="s">
        <v>45</v>
      </c>
      <c r="C8304" t="s">
        <v>210</v>
      </c>
      <c r="D8304" t="s">
        <v>64</v>
      </c>
      <c r="E8304" s="28">
        <v>1759.23</v>
      </c>
    </row>
    <row r="8305" spans="1:5" ht="15" hidden="1" outlineLevel="2" x14ac:dyDescent="0.35">
      <c r="A8305" t="s">
        <v>14</v>
      </c>
      <c r="B8305" t="s">
        <v>45</v>
      </c>
      <c r="C8305" t="s">
        <v>210</v>
      </c>
      <c r="D8305" t="s">
        <v>64</v>
      </c>
      <c r="E8305" s="28">
        <v>403.75</v>
      </c>
    </row>
    <row r="8306" spans="1:5" ht="15" hidden="1" outlineLevel="2" x14ac:dyDescent="0.35">
      <c r="A8306" t="s">
        <v>14</v>
      </c>
      <c r="B8306" t="s">
        <v>45</v>
      </c>
      <c r="C8306" t="s">
        <v>210</v>
      </c>
      <c r="D8306" t="s">
        <v>64</v>
      </c>
      <c r="E8306" s="28">
        <v>1314.67</v>
      </c>
    </row>
    <row r="8307" spans="1:5" ht="15" hidden="1" outlineLevel="2" x14ac:dyDescent="0.35">
      <c r="A8307" t="s">
        <v>14</v>
      </c>
      <c r="B8307" t="s">
        <v>45</v>
      </c>
      <c r="C8307" t="s">
        <v>210</v>
      </c>
      <c r="D8307" t="s">
        <v>65</v>
      </c>
      <c r="E8307" s="28">
        <v>-31.41</v>
      </c>
    </row>
    <row r="8308" spans="1:5" ht="15" hidden="1" outlineLevel="2" x14ac:dyDescent="0.35">
      <c r="A8308" t="s">
        <v>14</v>
      </c>
      <c r="B8308" t="s">
        <v>45</v>
      </c>
      <c r="C8308" t="s">
        <v>210</v>
      </c>
      <c r="D8308" t="s">
        <v>65</v>
      </c>
      <c r="E8308" s="28">
        <v>-0.38</v>
      </c>
    </row>
    <row r="8309" spans="1:5" ht="15" hidden="1" outlineLevel="2" x14ac:dyDescent="0.35">
      <c r="A8309" t="s">
        <v>14</v>
      </c>
      <c r="B8309" t="s">
        <v>45</v>
      </c>
      <c r="C8309" t="s">
        <v>210</v>
      </c>
      <c r="D8309" t="s">
        <v>65</v>
      </c>
      <c r="E8309" s="28">
        <v>5.31</v>
      </c>
    </row>
    <row r="8310" spans="1:5" ht="15" hidden="1" outlineLevel="2" x14ac:dyDescent="0.35">
      <c r="A8310" t="s">
        <v>14</v>
      </c>
      <c r="B8310" t="s">
        <v>45</v>
      </c>
      <c r="C8310" t="s">
        <v>210</v>
      </c>
      <c r="D8310" t="s">
        <v>65</v>
      </c>
      <c r="E8310" s="28">
        <v>-66.739999999999995</v>
      </c>
    </row>
    <row r="8311" spans="1:5" ht="15" hidden="1" outlineLevel="2" x14ac:dyDescent="0.35">
      <c r="A8311" t="s">
        <v>14</v>
      </c>
      <c r="B8311" t="s">
        <v>45</v>
      </c>
      <c r="C8311" t="s">
        <v>210</v>
      </c>
      <c r="D8311" t="s">
        <v>162</v>
      </c>
      <c r="E8311" s="28">
        <v>-0.25</v>
      </c>
    </row>
    <row r="8312" spans="1:5" ht="15" hidden="1" outlineLevel="2" x14ac:dyDescent="0.35">
      <c r="A8312" t="s">
        <v>14</v>
      </c>
      <c r="B8312" t="s">
        <v>45</v>
      </c>
      <c r="C8312" t="s">
        <v>210</v>
      </c>
      <c r="D8312" t="s">
        <v>66</v>
      </c>
      <c r="E8312" s="28">
        <v>-23.04</v>
      </c>
    </row>
    <row r="8313" spans="1:5" ht="15" hidden="1" outlineLevel="2" x14ac:dyDescent="0.35">
      <c r="A8313" t="s">
        <v>14</v>
      </c>
      <c r="B8313" t="s">
        <v>45</v>
      </c>
      <c r="C8313" t="s">
        <v>210</v>
      </c>
      <c r="D8313" t="s">
        <v>67</v>
      </c>
      <c r="E8313" s="28">
        <v>2.81</v>
      </c>
    </row>
    <row r="8314" spans="1:5" ht="15" hidden="1" outlineLevel="2" x14ac:dyDescent="0.35">
      <c r="A8314" t="s">
        <v>14</v>
      </c>
      <c r="B8314" t="s">
        <v>45</v>
      </c>
      <c r="C8314" t="s">
        <v>210</v>
      </c>
      <c r="D8314" t="s">
        <v>67</v>
      </c>
      <c r="E8314" s="28">
        <v>21.52</v>
      </c>
    </row>
    <row r="8315" spans="1:5" ht="15" hidden="1" outlineLevel="2" x14ac:dyDescent="0.35">
      <c r="A8315" t="s">
        <v>14</v>
      </c>
      <c r="B8315" t="s">
        <v>45</v>
      </c>
      <c r="C8315" t="s">
        <v>210</v>
      </c>
      <c r="D8315" t="s">
        <v>67</v>
      </c>
      <c r="E8315" s="28">
        <v>-0.93</v>
      </c>
    </row>
    <row r="8316" spans="1:5" ht="15" hidden="1" outlineLevel="2" x14ac:dyDescent="0.35">
      <c r="A8316" t="s">
        <v>14</v>
      </c>
      <c r="B8316" t="s">
        <v>45</v>
      </c>
      <c r="C8316" t="s">
        <v>210</v>
      </c>
      <c r="D8316" t="s">
        <v>67</v>
      </c>
      <c r="E8316" s="28">
        <v>-1.02</v>
      </c>
    </row>
    <row r="8317" spans="1:5" ht="15" hidden="1" outlineLevel="2" x14ac:dyDescent="0.35">
      <c r="A8317" t="s">
        <v>14</v>
      </c>
      <c r="B8317" t="s">
        <v>45</v>
      </c>
      <c r="C8317" t="s">
        <v>210</v>
      </c>
      <c r="D8317" t="s">
        <v>68</v>
      </c>
      <c r="E8317" s="28">
        <v>-18.23</v>
      </c>
    </row>
    <row r="8318" spans="1:5" ht="15" hidden="1" outlineLevel="2" x14ac:dyDescent="0.35">
      <c r="A8318" t="s">
        <v>14</v>
      </c>
      <c r="B8318" t="s">
        <v>45</v>
      </c>
      <c r="C8318" t="s">
        <v>210</v>
      </c>
      <c r="D8318" t="s">
        <v>68</v>
      </c>
      <c r="E8318" s="28">
        <v>-22.7</v>
      </c>
    </row>
    <row r="8319" spans="1:5" ht="15" hidden="1" outlineLevel="2" x14ac:dyDescent="0.35">
      <c r="A8319" t="s">
        <v>14</v>
      </c>
      <c r="B8319" t="s">
        <v>45</v>
      </c>
      <c r="C8319" t="s">
        <v>210</v>
      </c>
      <c r="D8319" t="s">
        <v>68</v>
      </c>
      <c r="E8319" s="28">
        <v>110.89</v>
      </c>
    </row>
    <row r="8320" spans="1:5" ht="15" hidden="1" outlineLevel="2" x14ac:dyDescent="0.35">
      <c r="A8320" t="s">
        <v>14</v>
      </c>
      <c r="B8320" t="s">
        <v>45</v>
      </c>
      <c r="C8320" t="s">
        <v>210</v>
      </c>
      <c r="D8320" t="s">
        <v>211</v>
      </c>
      <c r="E8320" s="28">
        <v>0.33</v>
      </c>
    </row>
    <row r="8321" spans="1:5" ht="15" hidden="1" outlineLevel="2" x14ac:dyDescent="0.35">
      <c r="A8321" t="s">
        <v>14</v>
      </c>
      <c r="B8321" t="s">
        <v>45</v>
      </c>
      <c r="C8321" t="s">
        <v>210</v>
      </c>
      <c r="D8321" t="s">
        <v>205</v>
      </c>
      <c r="E8321" s="28">
        <v>-2.37</v>
      </c>
    </row>
    <row r="8322" spans="1:5" ht="15" hidden="1" outlineLevel="2" x14ac:dyDescent="0.35">
      <c r="A8322" t="s">
        <v>14</v>
      </c>
      <c r="B8322" t="s">
        <v>45</v>
      </c>
      <c r="C8322" t="s">
        <v>210</v>
      </c>
      <c r="D8322" t="s">
        <v>163</v>
      </c>
      <c r="E8322" s="28">
        <v>-26.11</v>
      </c>
    </row>
    <row r="8323" spans="1:5" ht="15" hidden="1" outlineLevel="2" x14ac:dyDescent="0.35">
      <c r="A8323" t="s">
        <v>14</v>
      </c>
      <c r="B8323" t="s">
        <v>45</v>
      </c>
      <c r="C8323" t="s">
        <v>210</v>
      </c>
      <c r="D8323" t="s">
        <v>163</v>
      </c>
      <c r="E8323" s="28">
        <v>-1.4</v>
      </c>
    </row>
    <row r="8324" spans="1:5" ht="15" hidden="1" outlineLevel="2" x14ac:dyDescent="0.35">
      <c r="A8324" t="s">
        <v>14</v>
      </c>
      <c r="B8324" t="s">
        <v>45</v>
      </c>
      <c r="C8324" t="s">
        <v>210</v>
      </c>
      <c r="D8324" t="s">
        <v>163</v>
      </c>
      <c r="E8324" s="28">
        <v>-112.98</v>
      </c>
    </row>
    <row r="8325" spans="1:5" ht="15" hidden="1" outlineLevel="2" x14ac:dyDescent="0.35">
      <c r="A8325" t="s">
        <v>14</v>
      </c>
      <c r="B8325" t="s">
        <v>45</v>
      </c>
      <c r="C8325" t="s">
        <v>210</v>
      </c>
      <c r="D8325" t="s">
        <v>70</v>
      </c>
      <c r="E8325" s="28">
        <v>9.89</v>
      </c>
    </row>
    <row r="8326" spans="1:5" ht="15" hidden="1" outlineLevel="2" x14ac:dyDescent="0.35">
      <c r="A8326" t="s">
        <v>14</v>
      </c>
      <c r="B8326" t="s">
        <v>45</v>
      </c>
      <c r="C8326" t="s">
        <v>210</v>
      </c>
      <c r="D8326" t="s">
        <v>212</v>
      </c>
      <c r="E8326" s="28">
        <v>-18.93</v>
      </c>
    </row>
    <row r="8327" spans="1:5" ht="15" hidden="1" outlineLevel="2" x14ac:dyDescent="0.35">
      <c r="A8327" t="s">
        <v>14</v>
      </c>
      <c r="B8327" t="s">
        <v>45</v>
      </c>
      <c r="C8327" t="s">
        <v>210</v>
      </c>
      <c r="D8327" t="s">
        <v>71</v>
      </c>
      <c r="E8327" s="28">
        <v>-9.5399999999999991</v>
      </c>
    </row>
    <row r="8328" spans="1:5" ht="15" hidden="1" outlineLevel="2" x14ac:dyDescent="0.35">
      <c r="A8328" t="s">
        <v>14</v>
      </c>
      <c r="B8328" t="s">
        <v>45</v>
      </c>
      <c r="C8328" t="s">
        <v>210</v>
      </c>
      <c r="D8328" t="s">
        <v>71</v>
      </c>
      <c r="E8328" s="28">
        <v>-142.19</v>
      </c>
    </row>
    <row r="8329" spans="1:5" ht="15" hidden="1" outlineLevel="2" x14ac:dyDescent="0.35">
      <c r="A8329" t="s">
        <v>14</v>
      </c>
      <c r="B8329" t="s">
        <v>45</v>
      </c>
      <c r="C8329" t="s">
        <v>210</v>
      </c>
      <c r="D8329" t="s">
        <v>71</v>
      </c>
      <c r="E8329" s="28">
        <v>24.88</v>
      </c>
    </row>
    <row r="8330" spans="1:5" ht="15" hidden="1" outlineLevel="2" x14ac:dyDescent="0.35">
      <c r="A8330" t="s">
        <v>14</v>
      </c>
      <c r="B8330" t="s">
        <v>45</v>
      </c>
      <c r="C8330" t="s">
        <v>210</v>
      </c>
      <c r="D8330" t="s">
        <v>72</v>
      </c>
      <c r="E8330" s="28">
        <v>-8.9600000000000009</v>
      </c>
    </row>
    <row r="8331" spans="1:5" ht="15" hidden="1" outlineLevel="2" x14ac:dyDescent="0.35">
      <c r="A8331" t="s">
        <v>14</v>
      </c>
      <c r="B8331" t="s">
        <v>45</v>
      </c>
      <c r="C8331" t="s">
        <v>210</v>
      </c>
      <c r="D8331" t="s">
        <v>72</v>
      </c>
      <c r="E8331" s="28">
        <v>-5.21</v>
      </c>
    </row>
    <row r="8332" spans="1:5" ht="15" hidden="1" outlineLevel="2" x14ac:dyDescent="0.35">
      <c r="A8332" t="s">
        <v>14</v>
      </c>
      <c r="B8332" t="s">
        <v>45</v>
      </c>
      <c r="C8332" t="s">
        <v>210</v>
      </c>
      <c r="D8332" t="s">
        <v>73</v>
      </c>
      <c r="E8332" s="28">
        <v>-0.13</v>
      </c>
    </row>
    <row r="8333" spans="1:5" ht="15" hidden="1" outlineLevel="2" x14ac:dyDescent="0.35">
      <c r="A8333" t="s">
        <v>14</v>
      </c>
      <c r="B8333" t="s">
        <v>45</v>
      </c>
      <c r="C8333" t="s">
        <v>210</v>
      </c>
      <c r="D8333" t="s">
        <v>73</v>
      </c>
      <c r="E8333" s="28">
        <v>-46.02</v>
      </c>
    </row>
    <row r="8334" spans="1:5" ht="15" hidden="1" outlineLevel="2" x14ac:dyDescent="0.35">
      <c r="A8334" t="s">
        <v>14</v>
      </c>
      <c r="B8334" t="s">
        <v>45</v>
      </c>
      <c r="C8334" t="s">
        <v>210</v>
      </c>
      <c r="D8334" t="s">
        <v>73</v>
      </c>
      <c r="E8334" s="28">
        <v>-0.81</v>
      </c>
    </row>
    <row r="8335" spans="1:5" ht="15" hidden="1" outlineLevel="2" x14ac:dyDescent="0.35">
      <c r="A8335" t="s">
        <v>14</v>
      </c>
      <c r="B8335" t="s">
        <v>45</v>
      </c>
      <c r="C8335" t="s">
        <v>210</v>
      </c>
      <c r="D8335" t="s">
        <v>166</v>
      </c>
      <c r="E8335" s="28">
        <v>-1.73</v>
      </c>
    </row>
    <row r="8336" spans="1:5" ht="15" hidden="1" outlineLevel="2" x14ac:dyDescent="0.35">
      <c r="A8336" t="s">
        <v>14</v>
      </c>
      <c r="B8336" t="s">
        <v>45</v>
      </c>
      <c r="C8336" t="s">
        <v>210</v>
      </c>
      <c r="D8336" t="s">
        <v>166</v>
      </c>
      <c r="E8336" s="28">
        <v>-639.45000000000005</v>
      </c>
    </row>
    <row r="8337" spans="1:5" ht="15" hidden="1" outlineLevel="2" x14ac:dyDescent="0.35">
      <c r="A8337" t="s">
        <v>14</v>
      </c>
      <c r="B8337" t="s">
        <v>45</v>
      </c>
      <c r="C8337" t="s">
        <v>210</v>
      </c>
      <c r="D8337" t="s">
        <v>166</v>
      </c>
      <c r="E8337" s="28">
        <v>-60.13</v>
      </c>
    </row>
    <row r="8338" spans="1:5" ht="15" hidden="1" outlineLevel="2" x14ac:dyDescent="0.35">
      <c r="A8338" t="s">
        <v>14</v>
      </c>
      <c r="B8338" t="s">
        <v>45</v>
      </c>
      <c r="C8338" t="s">
        <v>210</v>
      </c>
      <c r="D8338" t="s">
        <v>166</v>
      </c>
      <c r="E8338" s="28">
        <v>1.57</v>
      </c>
    </row>
    <row r="8339" spans="1:5" ht="15" hidden="1" outlineLevel="2" x14ac:dyDescent="0.35">
      <c r="A8339" t="s">
        <v>14</v>
      </c>
      <c r="B8339" t="s">
        <v>45</v>
      </c>
      <c r="C8339" t="s">
        <v>210</v>
      </c>
      <c r="D8339" t="s">
        <v>74</v>
      </c>
      <c r="E8339" s="28">
        <v>-8.7899999999999991</v>
      </c>
    </row>
    <row r="8340" spans="1:5" ht="15" hidden="1" outlineLevel="2" x14ac:dyDescent="0.35">
      <c r="A8340" t="s">
        <v>14</v>
      </c>
      <c r="B8340" t="s">
        <v>45</v>
      </c>
      <c r="C8340" t="s">
        <v>210</v>
      </c>
      <c r="D8340" t="s">
        <v>75</v>
      </c>
      <c r="E8340" s="28">
        <v>-10.6</v>
      </c>
    </row>
    <row r="8341" spans="1:5" ht="15" hidden="1" outlineLevel="2" x14ac:dyDescent="0.35">
      <c r="A8341" t="s">
        <v>14</v>
      </c>
      <c r="B8341" t="s">
        <v>45</v>
      </c>
      <c r="C8341" t="s">
        <v>210</v>
      </c>
      <c r="D8341" t="s">
        <v>76</v>
      </c>
      <c r="E8341" s="28">
        <v>2.14</v>
      </c>
    </row>
    <row r="8342" spans="1:5" ht="15" hidden="1" outlineLevel="2" x14ac:dyDescent="0.35">
      <c r="A8342" t="s">
        <v>14</v>
      </c>
      <c r="B8342" t="s">
        <v>45</v>
      </c>
      <c r="C8342" t="s">
        <v>210</v>
      </c>
      <c r="D8342" t="s">
        <v>76</v>
      </c>
      <c r="E8342" s="28">
        <v>-20.04</v>
      </c>
    </row>
    <row r="8343" spans="1:5" ht="15" hidden="1" outlineLevel="2" x14ac:dyDescent="0.35">
      <c r="A8343" t="s">
        <v>14</v>
      </c>
      <c r="B8343" t="s">
        <v>45</v>
      </c>
      <c r="C8343" t="s">
        <v>210</v>
      </c>
      <c r="D8343" t="s">
        <v>200</v>
      </c>
      <c r="E8343" s="28">
        <v>-12.17</v>
      </c>
    </row>
    <row r="8344" spans="1:5" ht="15" hidden="1" outlineLevel="2" x14ac:dyDescent="0.35">
      <c r="A8344" t="s">
        <v>14</v>
      </c>
      <c r="B8344" t="s">
        <v>45</v>
      </c>
      <c r="C8344" t="s">
        <v>210</v>
      </c>
      <c r="D8344" t="s">
        <v>200</v>
      </c>
      <c r="E8344" s="28">
        <v>-235.43</v>
      </c>
    </row>
    <row r="8345" spans="1:5" ht="15" hidden="1" outlineLevel="2" x14ac:dyDescent="0.35">
      <c r="A8345" t="s">
        <v>14</v>
      </c>
      <c r="B8345" t="s">
        <v>45</v>
      </c>
      <c r="C8345" t="s">
        <v>210</v>
      </c>
      <c r="D8345" t="s">
        <v>77</v>
      </c>
      <c r="E8345" s="28">
        <v>0.67</v>
      </c>
    </row>
    <row r="8346" spans="1:5" ht="15" hidden="1" outlineLevel="2" x14ac:dyDescent="0.35">
      <c r="A8346" t="s">
        <v>14</v>
      </c>
      <c r="B8346" t="s">
        <v>45</v>
      </c>
      <c r="C8346" t="s">
        <v>210</v>
      </c>
      <c r="D8346" t="s">
        <v>77</v>
      </c>
      <c r="E8346" s="28">
        <v>-2213.73</v>
      </c>
    </row>
    <row r="8347" spans="1:5" ht="15" hidden="1" outlineLevel="2" x14ac:dyDescent="0.35">
      <c r="A8347" t="s">
        <v>14</v>
      </c>
      <c r="B8347" t="s">
        <v>45</v>
      </c>
      <c r="C8347" t="s">
        <v>210</v>
      </c>
      <c r="D8347" t="s">
        <v>77</v>
      </c>
      <c r="E8347" s="28">
        <v>92.76</v>
      </c>
    </row>
    <row r="8348" spans="1:5" ht="15" hidden="1" outlineLevel="2" x14ac:dyDescent="0.35">
      <c r="A8348" t="s">
        <v>14</v>
      </c>
      <c r="B8348" t="s">
        <v>45</v>
      </c>
      <c r="C8348" t="s">
        <v>210</v>
      </c>
      <c r="D8348" t="s">
        <v>77</v>
      </c>
      <c r="E8348" s="28">
        <v>55.39</v>
      </c>
    </row>
    <row r="8349" spans="1:5" ht="15" hidden="1" outlineLevel="2" x14ac:dyDescent="0.35">
      <c r="A8349" t="s">
        <v>14</v>
      </c>
      <c r="B8349" t="s">
        <v>45</v>
      </c>
      <c r="C8349" t="s">
        <v>210</v>
      </c>
      <c r="D8349" t="s">
        <v>77</v>
      </c>
      <c r="E8349" s="28">
        <v>6866.04</v>
      </c>
    </row>
    <row r="8350" spans="1:5" ht="15" hidden="1" outlineLevel="2" x14ac:dyDescent="0.35">
      <c r="A8350" t="s">
        <v>14</v>
      </c>
      <c r="B8350" t="s">
        <v>45</v>
      </c>
      <c r="C8350" t="s">
        <v>210</v>
      </c>
      <c r="D8350" t="s">
        <v>77</v>
      </c>
      <c r="E8350" s="28">
        <v>1941.89</v>
      </c>
    </row>
    <row r="8351" spans="1:5" ht="15" hidden="1" outlineLevel="2" x14ac:dyDescent="0.35">
      <c r="A8351" t="s">
        <v>14</v>
      </c>
      <c r="B8351" t="s">
        <v>45</v>
      </c>
      <c r="C8351" t="s">
        <v>210</v>
      </c>
      <c r="D8351" t="s">
        <v>78</v>
      </c>
      <c r="E8351" s="28">
        <v>693.32</v>
      </c>
    </row>
    <row r="8352" spans="1:5" ht="15" hidden="1" outlineLevel="2" x14ac:dyDescent="0.35">
      <c r="A8352" t="s">
        <v>14</v>
      </c>
      <c r="B8352" t="s">
        <v>45</v>
      </c>
      <c r="C8352" t="s">
        <v>210</v>
      </c>
      <c r="D8352" t="s">
        <v>78</v>
      </c>
      <c r="E8352" s="28">
        <v>1.1100000000000001</v>
      </c>
    </row>
    <row r="8353" spans="1:5" ht="15" hidden="1" outlineLevel="2" x14ac:dyDescent="0.35">
      <c r="A8353" t="s">
        <v>14</v>
      </c>
      <c r="B8353" t="s">
        <v>45</v>
      </c>
      <c r="C8353" t="s">
        <v>210</v>
      </c>
      <c r="D8353" t="s">
        <v>78</v>
      </c>
      <c r="E8353" s="28">
        <v>0.14000000000000001</v>
      </c>
    </row>
    <row r="8354" spans="1:5" ht="15" hidden="1" outlineLevel="2" x14ac:dyDescent="0.35">
      <c r="A8354" t="s">
        <v>14</v>
      </c>
      <c r="B8354" t="s">
        <v>45</v>
      </c>
      <c r="C8354" t="s">
        <v>210</v>
      </c>
      <c r="D8354" t="s">
        <v>78</v>
      </c>
      <c r="E8354" s="28">
        <v>-590.02</v>
      </c>
    </row>
    <row r="8355" spans="1:5" ht="15" hidden="1" outlineLevel="2" x14ac:dyDescent="0.35">
      <c r="A8355" t="s">
        <v>14</v>
      </c>
      <c r="B8355" t="s">
        <v>45</v>
      </c>
      <c r="C8355" t="s">
        <v>210</v>
      </c>
      <c r="D8355" t="s">
        <v>78</v>
      </c>
      <c r="E8355" s="28">
        <v>-3.97</v>
      </c>
    </row>
    <row r="8356" spans="1:5" ht="15" hidden="1" outlineLevel="2" x14ac:dyDescent="0.35">
      <c r="A8356" t="s">
        <v>14</v>
      </c>
      <c r="B8356" t="s">
        <v>45</v>
      </c>
      <c r="C8356" t="s">
        <v>210</v>
      </c>
      <c r="D8356" t="s">
        <v>78</v>
      </c>
      <c r="E8356" s="28">
        <v>-4.37</v>
      </c>
    </row>
    <row r="8357" spans="1:5" ht="15" hidden="1" outlineLevel="2" x14ac:dyDescent="0.35">
      <c r="A8357" t="s">
        <v>14</v>
      </c>
      <c r="B8357" t="s">
        <v>45</v>
      </c>
      <c r="C8357" t="s">
        <v>210</v>
      </c>
      <c r="D8357" t="s">
        <v>78</v>
      </c>
      <c r="E8357" s="28">
        <v>-115.29</v>
      </c>
    </row>
    <row r="8358" spans="1:5" ht="15" hidden="1" outlineLevel="2" x14ac:dyDescent="0.35">
      <c r="A8358" t="s">
        <v>14</v>
      </c>
      <c r="B8358" t="s">
        <v>45</v>
      </c>
      <c r="C8358" t="s">
        <v>210</v>
      </c>
      <c r="D8358" t="s">
        <v>78</v>
      </c>
      <c r="E8358" s="28">
        <v>-416.41</v>
      </c>
    </row>
    <row r="8359" spans="1:5" ht="15" hidden="1" outlineLevel="2" x14ac:dyDescent="0.35">
      <c r="A8359" t="s">
        <v>14</v>
      </c>
      <c r="B8359" t="s">
        <v>45</v>
      </c>
      <c r="C8359" t="s">
        <v>210</v>
      </c>
      <c r="D8359" t="s">
        <v>78</v>
      </c>
      <c r="E8359" s="28">
        <v>-1.61</v>
      </c>
    </row>
    <row r="8360" spans="1:5" ht="15" hidden="1" outlineLevel="2" x14ac:dyDescent="0.35">
      <c r="A8360" t="s">
        <v>14</v>
      </c>
      <c r="B8360" t="s">
        <v>45</v>
      </c>
      <c r="C8360" t="s">
        <v>210</v>
      </c>
      <c r="D8360" t="s">
        <v>78</v>
      </c>
      <c r="E8360" s="28">
        <v>-3454.95</v>
      </c>
    </row>
    <row r="8361" spans="1:5" ht="15" hidden="1" outlineLevel="2" x14ac:dyDescent="0.35">
      <c r="A8361" t="s">
        <v>14</v>
      </c>
      <c r="B8361" t="s">
        <v>45</v>
      </c>
      <c r="C8361" t="s">
        <v>210</v>
      </c>
      <c r="D8361" t="s">
        <v>78</v>
      </c>
      <c r="E8361" s="28">
        <v>-1.53</v>
      </c>
    </row>
    <row r="8362" spans="1:5" ht="15" hidden="1" outlineLevel="2" x14ac:dyDescent="0.35">
      <c r="A8362" t="s">
        <v>14</v>
      </c>
      <c r="B8362" t="s">
        <v>45</v>
      </c>
      <c r="C8362" t="s">
        <v>210</v>
      </c>
      <c r="D8362" t="s">
        <v>78</v>
      </c>
      <c r="E8362" s="28">
        <v>-510.74</v>
      </c>
    </row>
    <row r="8363" spans="1:5" ht="15" hidden="1" outlineLevel="2" x14ac:dyDescent="0.35">
      <c r="A8363" t="s">
        <v>14</v>
      </c>
      <c r="B8363" t="s">
        <v>45</v>
      </c>
      <c r="C8363" t="s">
        <v>210</v>
      </c>
      <c r="D8363" t="s">
        <v>78</v>
      </c>
      <c r="E8363" s="28">
        <v>-69.08</v>
      </c>
    </row>
    <row r="8364" spans="1:5" ht="15" hidden="1" outlineLevel="2" x14ac:dyDescent="0.35">
      <c r="A8364" t="s">
        <v>14</v>
      </c>
      <c r="B8364" t="s">
        <v>45</v>
      </c>
      <c r="C8364" t="s">
        <v>210</v>
      </c>
      <c r="D8364" t="s">
        <v>78</v>
      </c>
      <c r="E8364" s="28">
        <v>18.43</v>
      </c>
    </row>
    <row r="8365" spans="1:5" ht="15" hidden="1" outlineLevel="2" x14ac:dyDescent="0.35">
      <c r="A8365" t="s">
        <v>14</v>
      </c>
      <c r="B8365" t="s">
        <v>45</v>
      </c>
      <c r="C8365" t="s">
        <v>210</v>
      </c>
      <c r="D8365" t="s">
        <v>78</v>
      </c>
      <c r="E8365" s="28">
        <v>14810.59</v>
      </c>
    </row>
    <row r="8366" spans="1:5" ht="15" hidden="1" outlineLevel="2" x14ac:dyDescent="0.35">
      <c r="A8366" t="s">
        <v>14</v>
      </c>
      <c r="B8366" t="s">
        <v>45</v>
      </c>
      <c r="C8366" t="s">
        <v>210</v>
      </c>
      <c r="D8366" t="s">
        <v>78</v>
      </c>
      <c r="E8366" s="28">
        <v>1537.11</v>
      </c>
    </row>
    <row r="8367" spans="1:5" ht="15" hidden="1" outlineLevel="2" x14ac:dyDescent="0.35">
      <c r="A8367" t="s">
        <v>14</v>
      </c>
      <c r="B8367" t="s">
        <v>45</v>
      </c>
      <c r="C8367" t="s">
        <v>210</v>
      </c>
      <c r="D8367" t="s">
        <v>78</v>
      </c>
      <c r="E8367" s="28">
        <v>2080.06</v>
      </c>
    </row>
    <row r="8368" spans="1:5" ht="15" hidden="1" outlineLevel="2" x14ac:dyDescent="0.35">
      <c r="A8368" t="s">
        <v>14</v>
      </c>
      <c r="B8368" t="s">
        <v>45</v>
      </c>
      <c r="C8368" t="s">
        <v>210</v>
      </c>
      <c r="D8368" t="s">
        <v>78</v>
      </c>
      <c r="E8368" s="28">
        <v>0</v>
      </c>
    </row>
    <row r="8369" spans="1:5" ht="15" hidden="1" outlineLevel="2" x14ac:dyDescent="0.35">
      <c r="A8369" t="s">
        <v>14</v>
      </c>
      <c r="B8369" t="s">
        <v>45</v>
      </c>
      <c r="C8369" t="s">
        <v>210</v>
      </c>
      <c r="D8369" t="s">
        <v>78</v>
      </c>
      <c r="E8369" s="28">
        <v>654.86</v>
      </c>
    </row>
    <row r="8370" spans="1:5" ht="15" hidden="1" outlineLevel="2" x14ac:dyDescent="0.35">
      <c r="A8370" t="s">
        <v>14</v>
      </c>
      <c r="B8370" t="s">
        <v>45</v>
      </c>
      <c r="C8370" t="s">
        <v>210</v>
      </c>
      <c r="D8370" t="s">
        <v>80</v>
      </c>
      <c r="E8370" s="28">
        <v>4.63</v>
      </c>
    </row>
    <row r="8371" spans="1:5" ht="15" hidden="1" outlineLevel="2" x14ac:dyDescent="0.35">
      <c r="A8371" t="s">
        <v>14</v>
      </c>
      <c r="B8371" t="s">
        <v>45</v>
      </c>
      <c r="C8371" t="s">
        <v>210</v>
      </c>
      <c r="D8371" t="s">
        <v>80</v>
      </c>
      <c r="E8371" s="28">
        <v>385.87</v>
      </c>
    </row>
    <row r="8372" spans="1:5" ht="15" hidden="1" outlineLevel="2" x14ac:dyDescent="0.35">
      <c r="A8372" t="s">
        <v>14</v>
      </c>
      <c r="B8372" t="s">
        <v>45</v>
      </c>
      <c r="C8372" t="s">
        <v>210</v>
      </c>
      <c r="D8372" t="s">
        <v>80</v>
      </c>
      <c r="E8372" s="28">
        <v>1.73</v>
      </c>
    </row>
    <row r="8373" spans="1:5" ht="15" hidden="1" outlineLevel="2" x14ac:dyDescent="0.35">
      <c r="A8373" t="s">
        <v>14</v>
      </c>
      <c r="B8373" t="s">
        <v>45</v>
      </c>
      <c r="C8373" t="s">
        <v>210</v>
      </c>
      <c r="D8373" t="s">
        <v>80</v>
      </c>
      <c r="E8373" s="28">
        <v>0.36</v>
      </c>
    </row>
    <row r="8374" spans="1:5" ht="15" hidden="1" outlineLevel="2" x14ac:dyDescent="0.35">
      <c r="A8374" t="s">
        <v>14</v>
      </c>
      <c r="B8374" t="s">
        <v>45</v>
      </c>
      <c r="C8374" t="s">
        <v>210</v>
      </c>
      <c r="D8374" t="s">
        <v>80</v>
      </c>
      <c r="E8374" s="28">
        <v>8.4600000000000009</v>
      </c>
    </row>
    <row r="8375" spans="1:5" ht="15" hidden="1" outlineLevel="2" x14ac:dyDescent="0.35">
      <c r="A8375" t="s">
        <v>14</v>
      </c>
      <c r="B8375" t="s">
        <v>45</v>
      </c>
      <c r="C8375" t="s">
        <v>210</v>
      </c>
      <c r="D8375" t="s">
        <v>80</v>
      </c>
      <c r="E8375" s="28">
        <v>477.11</v>
      </c>
    </row>
    <row r="8376" spans="1:5" ht="15" hidden="1" outlineLevel="2" x14ac:dyDescent="0.35">
      <c r="A8376" t="s">
        <v>14</v>
      </c>
      <c r="B8376" t="s">
        <v>45</v>
      </c>
      <c r="C8376" t="s">
        <v>210</v>
      </c>
      <c r="D8376" t="s">
        <v>80</v>
      </c>
      <c r="E8376" s="28">
        <v>-222.32</v>
      </c>
    </row>
    <row r="8377" spans="1:5" ht="15" hidden="1" outlineLevel="2" x14ac:dyDescent="0.35">
      <c r="A8377" t="s">
        <v>14</v>
      </c>
      <c r="B8377" t="s">
        <v>45</v>
      </c>
      <c r="C8377" t="s">
        <v>210</v>
      </c>
      <c r="D8377" t="s">
        <v>80</v>
      </c>
      <c r="E8377" s="28">
        <v>-25.12</v>
      </c>
    </row>
    <row r="8378" spans="1:5" ht="15" hidden="1" outlineLevel="2" x14ac:dyDescent="0.35">
      <c r="A8378" t="s">
        <v>14</v>
      </c>
      <c r="B8378" t="s">
        <v>45</v>
      </c>
      <c r="C8378" t="s">
        <v>210</v>
      </c>
      <c r="D8378" t="s">
        <v>80</v>
      </c>
      <c r="E8378" s="28">
        <v>-1.74</v>
      </c>
    </row>
    <row r="8379" spans="1:5" ht="15" hidden="1" outlineLevel="2" x14ac:dyDescent="0.35">
      <c r="A8379" t="s">
        <v>14</v>
      </c>
      <c r="B8379" t="s">
        <v>45</v>
      </c>
      <c r="C8379" t="s">
        <v>210</v>
      </c>
      <c r="D8379" t="s">
        <v>80</v>
      </c>
      <c r="E8379" s="28">
        <v>-63.95</v>
      </c>
    </row>
    <row r="8380" spans="1:5" ht="15" hidden="1" outlineLevel="2" x14ac:dyDescent="0.35">
      <c r="A8380" t="s">
        <v>14</v>
      </c>
      <c r="B8380" t="s">
        <v>45</v>
      </c>
      <c r="C8380" t="s">
        <v>210</v>
      </c>
      <c r="D8380" t="s">
        <v>80</v>
      </c>
      <c r="E8380" s="28">
        <v>-0.72</v>
      </c>
    </row>
    <row r="8381" spans="1:5" ht="15" hidden="1" outlineLevel="2" x14ac:dyDescent="0.35">
      <c r="A8381" t="s">
        <v>14</v>
      </c>
      <c r="B8381" t="s">
        <v>45</v>
      </c>
      <c r="C8381" t="s">
        <v>210</v>
      </c>
      <c r="D8381" t="s">
        <v>80</v>
      </c>
      <c r="E8381" s="28">
        <v>-4.79</v>
      </c>
    </row>
    <row r="8382" spans="1:5" ht="15" hidden="1" outlineLevel="2" x14ac:dyDescent="0.35">
      <c r="A8382" t="s">
        <v>14</v>
      </c>
      <c r="B8382" t="s">
        <v>45</v>
      </c>
      <c r="C8382" t="s">
        <v>210</v>
      </c>
      <c r="D8382" t="s">
        <v>80</v>
      </c>
      <c r="E8382" s="28">
        <v>-1.62</v>
      </c>
    </row>
    <row r="8383" spans="1:5" ht="15" hidden="1" outlineLevel="2" x14ac:dyDescent="0.35">
      <c r="A8383" t="s">
        <v>14</v>
      </c>
      <c r="B8383" t="s">
        <v>45</v>
      </c>
      <c r="C8383" t="s">
        <v>210</v>
      </c>
      <c r="D8383" t="s">
        <v>80</v>
      </c>
      <c r="E8383" s="28">
        <v>-38.18</v>
      </c>
    </row>
    <row r="8384" spans="1:5" ht="15" hidden="1" outlineLevel="2" x14ac:dyDescent="0.35">
      <c r="A8384" t="s">
        <v>14</v>
      </c>
      <c r="B8384" t="s">
        <v>45</v>
      </c>
      <c r="C8384" t="s">
        <v>210</v>
      </c>
      <c r="D8384" t="s">
        <v>80</v>
      </c>
      <c r="E8384" s="28">
        <v>-25.17</v>
      </c>
    </row>
    <row r="8385" spans="1:5" ht="15" hidden="1" outlineLevel="2" x14ac:dyDescent="0.35">
      <c r="A8385" t="s">
        <v>14</v>
      </c>
      <c r="B8385" t="s">
        <v>45</v>
      </c>
      <c r="C8385" t="s">
        <v>210</v>
      </c>
      <c r="D8385" t="s">
        <v>80</v>
      </c>
      <c r="E8385" s="28">
        <v>-16.8</v>
      </c>
    </row>
    <row r="8386" spans="1:5" ht="15" hidden="1" outlineLevel="2" x14ac:dyDescent="0.35">
      <c r="A8386" t="s">
        <v>14</v>
      </c>
      <c r="B8386" t="s">
        <v>45</v>
      </c>
      <c r="C8386" t="s">
        <v>210</v>
      </c>
      <c r="D8386" t="s">
        <v>80</v>
      </c>
      <c r="E8386" s="28">
        <v>-1.05</v>
      </c>
    </row>
    <row r="8387" spans="1:5" ht="15" hidden="1" outlineLevel="2" x14ac:dyDescent="0.35">
      <c r="A8387" t="s">
        <v>14</v>
      </c>
      <c r="B8387" t="s">
        <v>45</v>
      </c>
      <c r="C8387" t="s">
        <v>210</v>
      </c>
      <c r="D8387" t="s">
        <v>80</v>
      </c>
      <c r="E8387" s="28">
        <v>1.52</v>
      </c>
    </row>
    <row r="8388" spans="1:5" ht="15" hidden="1" outlineLevel="2" x14ac:dyDescent="0.35">
      <c r="A8388" t="s">
        <v>14</v>
      </c>
      <c r="B8388" t="s">
        <v>45</v>
      </c>
      <c r="C8388" t="s">
        <v>210</v>
      </c>
      <c r="D8388" t="s">
        <v>80</v>
      </c>
      <c r="E8388" s="28">
        <v>-59.97</v>
      </c>
    </row>
    <row r="8389" spans="1:5" ht="15" hidden="1" outlineLevel="2" x14ac:dyDescent="0.35">
      <c r="A8389" t="s">
        <v>14</v>
      </c>
      <c r="B8389" t="s">
        <v>45</v>
      </c>
      <c r="C8389" t="s">
        <v>210</v>
      </c>
      <c r="D8389" t="s">
        <v>80</v>
      </c>
      <c r="E8389" s="28">
        <v>2.52</v>
      </c>
    </row>
    <row r="8390" spans="1:5" ht="15" hidden="1" outlineLevel="2" x14ac:dyDescent="0.35">
      <c r="A8390" t="s">
        <v>14</v>
      </c>
      <c r="B8390" t="s">
        <v>45</v>
      </c>
      <c r="C8390" t="s">
        <v>210</v>
      </c>
      <c r="D8390" t="s">
        <v>80</v>
      </c>
      <c r="E8390" s="28">
        <v>0.01</v>
      </c>
    </row>
    <row r="8391" spans="1:5" ht="15" hidden="1" outlineLevel="2" x14ac:dyDescent="0.35">
      <c r="A8391" t="s">
        <v>14</v>
      </c>
      <c r="B8391" t="s">
        <v>45</v>
      </c>
      <c r="C8391" t="s">
        <v>210</v>
      </c>
      <c r="D8391" t="s">
        <v>80</v>
      </c>
      <c r="E8391" s="28">
        <v>0.28000000000000003</v>
      </c>
    </row>
    <row r="8392" spans="1:5" ht="15" hidden="1" outlineLevel="2" x14ac:dyDescent="0.35">
      <c r="A8392" t="s">
        <v>14</v>
      </c>
      <c r="B8392" t="s">
        <v>45</v>
      </c>
      <c r="C8392" t="s">
        <v>210</v>
      </c>
      <c r="D8392" t="s">
        <v>80</v>
      </c>
      <c r="E8392" s="28">
        <v>-472.58</v>
      </c>
    </row>
    <row r="8393" spans="1:5" ht="15" hidden="1" outlineLevel="2" x14ac:dyDescent="0.35">
      <c r="A8393" t="s">
        <v>14</v>
      </c>
      <c r="B8393" t="s">
        <v>45</v>
      </c>
      <c r="C8393" t="s">
        <v>210</v>
      </c>
      <c r="D8393" t="s">
        <v>80</v>
      </c>
      <c r="E8393" s="28">
        <v>-111.41</v>
      </c>
    </row>
    <row r="8394" spans="1:5" ht="15" hidden="1" outlineLevel="2" x14ac:dyDescent="0.35">
      <c r="A8394" t="s">
        <v>14</v>
      </c>
      <c r="B8394" t="s">
        <v>45</v>
      </c>
      <c r="C8394" t="s">
        <v>210</v>
      </c>
      <c r="D8394" t="s">
        <v>80</v>
      </c>
      <c r="E8394" s="28">
        <v>1.02</v>
      </c>
    </row>
    <row r="8395" spans="1:5" ht="15" hidden="1" outlineLevel="2" x14ac:dyDescent="0.35">
      <c r="A8395" t="s">
        <v>14</v>
      </c>
      <c r="B8395" t="s">
        <v>45</v>
      </c>
      <c r="C8395" t="s">
        <v>210</v>
      </c>
      <c r="D8395" t="s">
        <v>80</v>
      </c>
      <c r="E8395" s="28">
        <v>12.93</v>
      </c>
    </row>
    <row r="8396" spans="1:5" ht="15" hidden="1" outlineLevel="2" x14ac:dyDescent="0.35">
      <c r="A8396" t="s">
        <v>14</v>
      </c>
      <c r="B8396" t="s">
        <v>45</v>
      </c>
      <c r="C8396" t="s">
        <v>210</v>
      </c>
      <c r="D8396" t="s">
        <v>80</v>
      </c>
      <c r="E8396" s="28">
        <v>9.3800000000000008</v>
      </c>
    </row>
    <row r="8397" spans="1:5" ht="15" hidden="1" outlineLevel="2" x14ac:dyDescent="0.35">
      <c r="A8397" t="s">
        <v>14</v>
      </c>
      <c r="B8397" t="s">
        <v>45</v>
      </c>
      <c r="C8397" t="s">
        <v>210</v>
      </c>
      <c r="D8397" t="s">
        <v>80</v>
      </c>
      <c r="E8397" s="28">
        <v>390.08</v>
      </c>
    </row>
    <row r="8398" spans="1:5" ht="15" hidden="1" outlineLevel="2" x14ac:dyDescent="0.35">
      <c r="A8398" t="s">
        <v>14</v>
      </c>
      <c r="B8398" t="s">
        <v>45</v>
      </c>
      <c r="C8398" t="s">
        <v>210</v>
      </c>
      <c r="D8398" t="s">
        <v>80</v>
      </c>
      <c r="E8398" s="28">
        <v>10.83</v>
      </c>
    </row>
    <row r="8399" spans="1:5" ht="15" hidden="1" outlineLevel="2" x14ac:dyDescent="0.35">
      <c r="A8399" t="s">
        <v>14</v>
      </c>
      <c r="B8399" t="s">
        <v>45</v>
      </c>
      <c r="C8399" t="s">
        <v>210</v>
      </c>
      <c r="D8399" t="s">
        <v>80</v>
      </c>
      <c r="E8399" s="28">
        <v>6.18</v>
      </c>
    </row>
    <row r="8400" spans="1:5" ht="15" hidden="1" outlineLevel="2" x14ac:dyDescent="0.35">
      <c r="A8400" t="s">
        <v>14</v>
      </c>
      <c r="B8400" t="s">
        <v>45</v>
      </c>
      <c r="C8400" t="s">
        <v>210</v>
      </c>
      <c r="D8400" t="s">
        <v>80</v>
      </c>
      <c r="E8400" s="28">
        <v>1.86</v>
      </c>
    </row>
    <row r="8401" spans="1:5" ht="15" hidden="1" outlineLevel="2" x14ac:dyDescent="0.35">
      <c r="A8401" t="s">
        <v>14</v>
      </c>
      <c r="B8401" t="s">
        <v>45</v>
      </c>
      <c r="C8401" t="s">
        <v>210</v>
      </c>
      <c r="D8401" t="s">
        <v>80</v>
      </c>
      <c r="E8401" s="28">
        <v>419.68</v>
      </c>
    </row>
    <row r="8402" spans="1:5" ht="15" hidden="1" outlineLevel="2" x14ac:dyDescent="0.35">
      <c r="A8402" t="s">
        <v>14</v>
      </c>
      <c r="B8402" t="s">
        <v>45</v>
      </c>
      <c r="C8402" t="s">
        <v>210</v>
      </c>
      <c r="D8402" t="s">
        <v>80</v>
      </c>
      <c r="E8402" s="28">
        <v>17.739999999999998</v>
      </c>
    </row>
    <row r="8403" spans="1:5" ht="15" hidden="1" outlineLevel="2" x14ac:dyDescent="0.35">
      <c r="A8403" t="s">
        <v>14</v>
      </c>
      <c r="B8403" t="s">
        <v>45</v>
      </c>
      <c r="C8403" t="s">
        <v>210</v>
      </c>
      <c r="D8403" t="s">
        <v>80</v>
      </c>
      <c r="E8403" s="28">
        <v>10.66</v>
      </c>
    </row>
    <row r="8404" spans="1:5" ht="15" hidden="1" outlineLevel="2" x14ac:dyDescent="0.35">
      <c r="A8404" t="s">
        <v>14</v>
      </c>
      <c r="B8404" t="s">
        <v>45</v>
      </c>
      <c r="C8404" t="s">
        <v>210</v>
      </c>
      <c r="D8404" t="s">
        <v>81</v>
      </c>
      <c r="E8404" s="28">
        <v>0.04</v>
      </c>
    </row>
    <row r="8405" spans="1:5" ht="15" hidden="1" outlineLevel="2" x14ac:dyDescent="0.35">
      <c r="A8405" t="s">
        <v>14</v>
      </c>
      <c r="B8405" t="s">
        <v>45</v>
      </c>
      <c r="C8405" t="s">
        <v>210</v>
      </c>
      <c r="D8405" t="s">
        <v>81</v>
      </c>
      <c r="E8405" s="28">
        <v>90.92</v>
      </c>
    </row>
    <row r="8406" spans="1:5" ht="15" hidden="1" outlineLevel="2" x14ac:dyDescent="0.35">
      <c r="A8406" t="s">
        <v>14</v>
      </c>
      <c r="B8406" t="s">
        <v>45</v>
      </c>
      <c r="C8406" t="s">
        <v>210</v>
      </c>
      <c r="D8406" t="s">
        <v>82</v>
      </c>
      <c r="E8406" s="28">
        <v>23.97</v>
      </c>
    </row>
    <row r="8407" spans="1:5" ht="15" hidden="1" outlineLevel="2" x14ac:dyDescent="0.35">
      <c r="A8407" t="s">
        <v>14</v>
      </c>
      <c r="B8407" t="s">
        <v>45</v>
      </c>
      <c r="C8407" t="s">
        <v>210</v>
      </c>
      <c r="D8407" t="s">
        <v>83</v>
      </c>
      <c r="E8407" s="28">
        <v>0.28000000000000003</v>
      </c>
    </row>
    <row r="8408" spans="1:5" ht="15" hidden="1" outlineLevel="2" x14ac:dyDescent="0.35">
      <c r="A8408" t="s">
        <v>14</v>
      </c>
      <c r="B8408" t="s">
        <v>45</v>
      </c>
      <c r="C8408" t="s">
        <v>210</v>
      </c>
      <c r="D8408" t="s">
        <v>83</v>
      </c>
      <c r="E8408" s="28">
        <v>5.0199999999999996</v>
      </c>
    </row>
    <row r="8409" spans="1:5" ht="15" hidden="1" outlineLevel="2" x14ac:dyDescent="0.35">
      <c r="A8409" t="s">
        <v>14</v>
      </c>
      <c r="B8409" t="s">
        <v>45</v>
      </c>
      <c r="C8409" t="s">
        <v>210</v>
      </c>
      <c r="D8409" t="s">
        <v>83</v>
      </c>
      <c r="E8409" s="28">
        <v>-3.85</v>
      </c>
    </row>
    <row r="8410" spans="1:5" ht="15" hidden="1" outlineLevel="2" x14ac:dyDescent="0.35">
      <c r="A8410" t="s">
        <v>14</v>
      </c>
      <c r="B8410" t="s">
        <v>45</v>
      </c>
      <c r="C8410" t="s">
        <v>210</v>
      </c>
      <c r="D8410" t="s">
        <v>83</v>
      </c>
      <c r="E8410" s="28">
        <v>2.75</v>
      </c>
    </row>
    <row r="8411" spans="1:5" ht="15" hidden="1" outlineLevel="2" x14ac:dyDescent="0.35">
      <c r="A8411" t="s">
        <v>14</v>
      </c>
      <c r="B8411" t="s">
        <v>45</v>
      </c>
      <c r="C8411" t="s">
        <v>210</v>
      </c>
      <c r="D8411" t="s">
        <v>83</v>
      </c>
      <c r="E8411" s="28">
        <v>11.59</v>
      </c>
    </row>
    <row r="8412" spans="1:5" ht="15" hidden="1" outlineLevel="2" x14ac:dyDescent="0.35">
      <c r="A8412" t="s">
        <v>14</v>
      </c>
      <c r="B8412" t="s">
        <v>45</v>
      </c>
      <c r="C8412" t="s">
        <v>210</v>
      </c>
      <c r="D8412" t="s">
        <v>83</v>
      </c>
      <c r="E8412" s="28">
        <v>-62.81</v>
      </c>
    </row>
    <row r="8413" spans="1:5" ht="15" hidden="1" outlineLevel="2" x14ac:dyDescent="0.35">
      <c r="A8413" t="s">
        <v>14</v>
      </c>
      <c r="B8413" t="s">
        <v>45</v>
      </c>
      <c r="C8413" t="s">
        <v>210</v>
      </c>
      <c r="D8413" t="s">
        <v>83</v>
      </c>
      <c r="E8413" s="28">
        <v>-0.24</v>
      </c>
    </row>
    <row r="8414" spans="1:5" ht="15" hidden="1" outlineLevel="2" x14ac:dyDescent="0.35">
      <c r="A8414" t="s">
        <v>14</v>
      </c>
      <c r="B8414" t="s">
        <v>45</v>
      </c>
      <c r="C8414" t="s">
        <v>210</v>
      </c>
      <c r="D8414" t="s">
        <v>83</v>
      </c>
      <c r="E8414" s="28">
        <v>0.83</v>
      </c>
    </row>
    <row r="8415" spans="1:5" ht="15" hidden="1" outlineLevel="2" x14ac:dyDescent="0.35">
      <c r="A8415" t="s">
        <v>14</v>
      </c>
      <c r="B8415" t="s">
        <v>45</v>
      </c>
      <c r="C8415" t="s">
        <v>210</v>
      </c>
      <c r="D8415" t="s">
        <v>83</v>
      </c>
      <c r="E8415" s="28">
        <v>-0.24</v>
      </c>
    </row>
    <row r="8416" spans="1:5" ht="15" hidden="1" outlineLevel="2" x14ac:dyDescent="0.35">
      <c r="A8416" t="s">
        <v>14</v>
      </c>
      <c r="B8416" t="s">
        <v>45</v>
      </c>
      <c r="C8416" t="s">
        <v>210</v>
      </c>
      <c r="D8416" t="s">
        <v>83</v>
      </c>
      <c r="E8416" s="28">
        <v>-40.94</v>
      </c>
    </row>
    <row r="8417" spans="1:5" ht="15" hidden="1" outlineLevel="2" x14ac:dyDescent="0.35">
      <c r="A8417" t="s">
        <v>14</v>
      </c>
      <c r="B8417" t="s">
        <v>45</v>
      </c>
      <c r="C8417" t="s">
        <v>210</v>
      </c>
      <c r="D8417" t="s">
        <v>83</v>
      </c>
      <c r="E8417" s="28">
        <v>-6.29</v>
      </c>
    </row>
    <row r="8418" spans="1:5" ht="15" hidden="1" outlineLevel="2" x14ac:dyDescent="0.35">
      <c r="A8418" t="s">
        <v>14</v>
      </c>
      <c r="B8418" t="s">
        <v>45</v>
      </c>
      <c r="C8418" t="s">
        <v>210</v>
      </c>
      <c r="D8418" t="s">
        <v>83</v>
      </c>
      <c r="E8418" s="28">
        <v>-80.959999999999994</v>
      </c>
    </row>
    <row r="8419" spans="1:5" ht="15" hidden="1" outlineLevel="2" x14ac:dyDescent="0.35">
      <c r="A8419" t="s">
        <v>14</v>
      </c>
      <c r="B8419" t="s">
        <v>45</v>
      </c>
      <c r="C8419" t="s">
        <v>210</v>
      </c>
      <c r="D8419" t="s">
        <v>83</v>
      </c>
      <c r="E8419" s="28">
        <v>8.1199999999999992</v>
      </c>
    </row>
    <row r="8420" spans="1:5" ht="15" hidden="1" outlineLevel="2" x14ac:dyDescent="0.35">
      <c r="A8420" t="s">
        <v>14</v>
      </c>
      <c r="B8420" t="s">
        <v>45</v>
      </c>
      <c r="C8420" t="s">
        <v>210</v>
      </c>
      <c r="D8420" t="s">
        <v>83</v>
      </c>
      <c r="E8420" s="28">
        <v>1.67</v>
      </c>
    </row>
    <row r="8421" spans="1:5" ht="15" hidden="1" outlineLevel="2" x14ac:dyDescent="0.35">
      <c r="A8421" t="s">
        <v>14</v>
      </c>
      <c r="B8421" t="s">
        <v>45</v>
      </c>
      <c r="C8421" t="s">
        <v>210</v>
      </c>
      <c r="D8421" t="s">
        <v>83</v>
      </c>
      <c r="E8421" s="28">
        <v>148.13999999999999</v>
      </c>
    </row>
    <row r="8422" spans="1:5" ht="15" hidden="1" outlineLevel="2" x14ac:dyDescent="0.35">
      <c r="A8422" t="s">
        <v>14</v>
      </c>
      <c r="B8422" t="s">
        <v>45</v>
      </c>
      <c r="C8422" t="s">
        <v>210</v>
      </c>
      <c r="D8422" t="s">
        <v>83</v>
      </c>
      <c r="E8422" s="28">
        <v>0.69</v>
      </c>
    </row>
    <row r="8423" spans="1:5" ht="15" hidden="1" outlineLevel="2" x14ac:dyDescent="0.35">
      <c r="A8423" t="s">
        <v>14</v>
      </c>
      <c r="B8423" t="s">
        <v>45</v>
      </c>
      <c r="C8423" t="s">
        <v>210</v>
      </c>
      <c r="D8423" t="s">
        <v>83</v>
      </c>
      <c r="E8423" s="28">
        <v>65.27</v>
      </c>
    </row>
    <row r="8424" spans="1:5" ht="15" hidden="1" outlineLevel="2" x14ac:dyDescent="0.35">
      <c r="A8424" t="s">
        <v>14</v>
      </c>
      <c r="B8424" t="s">
        <v>45</v>
      </c>
      <c r="C8424" t="s">
        <v>210</v>
      </c>
      <c r="D8424" t="s">
        <v>84</v>
      </c>
      <c r="E8424" s="28">
        <v>-0.31</v>
      </c>
    </row>
    <row r="8425" spans="1:5" ht="15" hidden="1" outlineLevel="2" x14ac:dyDescent="0.35">
      <c r="A8425" t="s">
        <v>14</v>
      </c>
      <c r="B8425" t="s">
        <v>45</v>
      </c>
      <c r="C8425" t="s">
        <v>210</v>
      </c>
      <c r="D8425" t="s">
        <v>84</v>
      </c>
      <c r="E8425" s="28">
        <v>0.11</v>
      </c>
    </row>
    <row r="8426" spans="1:5" ht="15" hidden="1" outlineLevel="2" x14ac:dyDescent="0.35">
      <c r="A8426" t="s">
        <v>14</v>
      </c>
      <c r="B8426" t="s">
        <v>45</v>
      </c>
      <c r="C8426" t="s">
        <v>210</v>
      </c>
      <c r="D8426" t="s">
        <v>84</v>
      </c>
      <c r="E8426" s="28">
        <v>102.53</v>
      </c>
    </row>
    <row r="8427" spans="1:5" ht="15" hidden="1" outlineLevel="2" x14ac:dyDescent="0.35">
      <c r="A8427" t="s">
        <v>14</v>
      </c>
      <c r="B8427" t="s">
        <v>45</v>
      </c>
      <c r="C8427" t="s">
        <v>210</v>
      </c>
      <c r="D8427" t="s">
        <v>85</v>
      </c>
      <c r="E8427" s="28">
        <v>-28.22</v>
      </c>
    </row>
    <row r="8428" spans="1:5" ht="15" hidden="1" outlineLevel="2" x14ac:dyDescent="0.35">
      <c r="A8428" t="s">
        <v>14</v>
      </c>
      <c r="B8428" t="s">
        <v>45</v>
      </c>
      <c r="C8428" t="s">
        <v>210</v>
      </c>
      <c r="D8428" t="s">
        <v>171</v>
      </c>
      <c r="E8428" s="28">
        <v>81.28</v>
      </c>
    </row>
    <row r="8429" spans="1:5" ht="15" hidden="1" outlineLevel="2" x14ac:dyDescent="0.35">
      <c r="A8429" t="s">
        <v>14</v>
      </c>
      <c r="B8429" t="s">
        <v>45</v>
      </c>
      <c r="C8429" t="s">
        <v>210</v>
      </c>
      <c r="D8429" t="s">
        <v>171</v>
      </c>
      <c r="E8429" s="28">
        <v>285.33999999999997</v>
      </c>
    </row>
    <row r="8430" spans="1:5" ht="15" hidden="1" outlineLevel="2" x14ac:dyDescent="0.35">
      <c r="A8430" t="s">
        <v>14</v>
      </c>
      <c r="B8430" t="s">
        <v>45</v>
      </c>
      <c r="C8430" t="s">
        <v>210</v>
      </c>
      <c r="D8430" t="s">
        <v>171</v>
      </c>
      <c r="E8430" s="28">
        <v>401.39</v>
      </c>
    </row>
    <row r="8431" spans="1:5" ht="15" hidden="1" outlineLevel="2" x14ac:dyDescent="0.35">
      <c r="A8431" t="s">
        <v>14</v>
      </c>
      <c r="B8431" t="s">
        <v>45</v>
      </c>
      <c r="C8431" t="s">
        <v>210</v>
      </c>
      <c r="D8431" t="s">
        <v>87</v>
      </c>
      <c r="E8431" s="28">
        <v>-3.5</v>
      </c>
    </row>
    <row r="8432" spans="1:5" ht="15" hidden="1" outlineLevel="2" x14ac:dyDescent="0.35">
      <c r="A8432" t="s">
        <v>14</v>
      </c>
      <c r="B8432" t="s">
        <v>45</v>
      </c>
      <c r="C8432" t="s">
        <v>210</v>
      </c>
      <c r="D8432" t="s">
        <v>88</v>
      </c>
      <c r="E8432" s="28">
        <v>-59.76</v>
      </c>
    </row>
    <row r="8433" spans="1:5" ht="15" hidden="1" outlineLevel="2" x14ac:dyDescent="0.35">
      <c r="A8433" t="s">
        <v>14</v>
      </c>
      <c r="B8433" t="s">
        <v>45</v>
      </c>
      <c r="C8433" t="s">
        <v>210</v>
      </c>
      <c r="D8433" t="s">
        <v>88</v>
      </c>
      <c r="E8433" s="28">
        <v>-57.9</v>
      </c>
    </row>
    <row r="8434" spans="1:5" ht="15" hidden="1" outlineLevel="2" x14ac:dyDescent="0.35">
      <c r="A8434" t="s">
        <v>14</v>
      </c>
      <c r="B8434" t="s">
        <v>45</v>
      </c>
      <c r="C8434" t="s">
        <v>210</v>
      </c>
      <c r="D8434" t="s">
        <v>88</v>
      </c>
      <c r="E8434" s="28">
        <v>-0.27</v>
      </c>
    </row>
    <row r="8435" spans="1:5" ht="15" hidden="1" outlineLevel="2" x14ac:dyDescent="0.35">
      <c r="A8435" t="s">
        <v>14</v>
      </c>
      <c r="B8435" t="s">
        <v>45</v>
      </c>
      <c r="C8435" t="s">
        <v>210</v>
      </c>
      <c r="D8435" t="s">
        <v>88</v>
      </c>
      <c r="E8435" s="28">
        <v>-0.74</v>
      </c>
    </row>
    <row r="8436" spans="1:5" ht="15" hidden="1" outlineLevel="2" x14ac:dyDescent="0.35">
      <c r="A8436" t="s">
        <v>14</v>
      </c>
      <c r="B8436" t="s">
        <v>45</v>
      </c>
      <c r="C8436" t="s">
        <v>210</v>
      </c>
      <c r="D8436" t="s">
        <v>88</v>
      </c>
      <c r="E8436" s="28">
        <v>-19.510000000000002</v>
      </c>
    </row>
    <row r="8437" spans="1:5" ht="15" hidden="1" outlineLevel="2" x14ac:dyDescent="0.35">
      <c r="A8437" t="s">
        <v>14</v>
      </c>
      <c r="B8437" t="s">
        <v>45</v>
      </c>
      <c r="C8437" t="s">
        <v>210</v>
      </c>
      <c r="D8437" t="s">
        <v>88</v>
      </c>
      <c r="E8437" s="28">
        <v>-12.42</v>
      </c>
    </row>
    <row r="8438" spans="1:5" ht="15" hidden="1" outlineLevel="2" x14ac:dyDescent="0.35">
      <c r="A8438" t="s">
        <v>14</v>
      </c>
      <c r="B8438" t="s">
        <v>45</v>
      </c>
      <c r="C8438" t="s">
        <v>210</v>
      </c>
      <c r="D8438" t="s">
        <v>88</v>
      </c>
      <c r="E8438" s="28">
        <v>-8.24</v>
      </c>
    </row>
    <row r="8439" spans="1:5" ht="15" hidden="1" outlineLevel="2" x14ac:dyDescent="0.35">
      <c r="A8439" t="s">
        <v>14</v>
      </c>
      <c r="B8439" t="s">
        <v>45</v>
      </c>
      <c r="C8439" t="s">
        <v>210</v>
      </c>
      <c r="D8439" t="s">
        <v>88</v>
      </c>
      <c r="E8439" s="28">
        <v>-31.58</v>
      </c>
    </row>
    <row r="8440" spans="1:5" ht="15" hidden="1" outlineLevel="2" x14ac:dyDescent="0.35">
      <c r="A8440" t="s">
        <v>14</v>
      </c>
      <c r="B8440" t="s">
        <v>45</v>
      </c>
      <c r="C8440" t="s">
        <v>210</v>
      </c>
      <c r="D8440" t="s">
        <v>88</v>
      </c>
      <c r="E8440" s="28">
        <v>-13.32</v>
      </c>
    </row>
    <row r="8441" spans="1:5" ht="15" hidden="1" outlineLevel="2" x14ac:dyDescent="0.35">
      <c r="A8441" t="s">
        <v>14</v>
      </c>
      <c r="B8441" t="s">
        <v>45</v>
      </c>
      <c r="C8441" t="s">
        <v>210</v>
      </c>
      <c r="D8441" t="s">
        <v>88</v>
      </c>
      <c r="E8441" s="28">
        <v>50.55</v>
      </c>
    </row>
    <row r="8442" spans="1:5" ht="15" hidden="1" outlineLevel="2" x14ac:dyDescent="0.35">
      <c r="A8442" t="s">
        <v>14</v>
      </c>
      <c r="B8442" t="s">
        <v>45</v>
      </c>
      <c r="C8442" t="s">
        <v>210</v>
      </c>
      <c r="D8442" t="s">
        <v>89</v>
      </c>
      <c r="E8442" s="28">
        <v>-14.04</v>
      </c>
    </row>
    <row r="8443" spans="1:5" ht="15" hidden="1" outlineLevel="2" x14ac:dyDescent="0.35">
      <c r="A8443" t="s">
        <v>14</v>
      </c>
      <c r="B8443" t="s">
        <v>45</v>
      </c>
      <c r="C8443" t="s">
        <v>210</v>
      </c>
      <c r="D8443" t="s">
        <v>89</v>
      </c>
      <c r="E8443" s="28">
        <v>-5.65</v>
      </c>
    </row>
    <row r="8444" spans="1:5" ht="15" hidden="1" outlineLevel="2" x14ac:dyDescent="0.35">
      <c r="A8444" t="s">
        <v>14</v>
      </c>
      <c r="B8444" t="s">
        <v>45</v>
      </c>
      <c r="C8444" t="s">
        <v>210</v>
      </c>
      <c r="D8444" t="s">
        <v>89</v>
      </c>
      <c r="E8444" s="28">
        <v>-2.74</v>
      </c>
    </row>
    <row r="8445" spans="1:5" ht="15" hidden="1" outlineLevel="2" x14ac:dyDescent="0.35">
      <c r="A8445" t="s">
        <v>14</v>
      </c>
      <c r="B8445" t="s">
        <v>45</v>
      </c>
      <c r="C8445" t="s">
        <v>210</v>
      </c>
      <c r="D8445" t="s">
        <v>90</v>
      </c>
      <c r="E8445" s="28">
        <v>-0.02</v>
      </c>
    </row>
    <row r="8446" spans="1:5" ht="15" hidden="1" outlineLevel="2" x14ac:dyDescent="0.35">
      <c r="A8446" t="s">
        <v>14</v>
      </c>
      <c r="B8446" t="s">
        <v>45</v>
      </c>
      <c r="C8446" t="s">
        <v>210</v>
      </c>
      <c r="D8446" t="s">
        <v>90</v>
      </c>
      <c r="E8446" s="28">
        <v>-0.01</v>
      </c>
    </row>
    <row r="8447" spans="1:5" ht="15" hidden="1" outlineLevel="2" x14ac:dyDescent="0.35">
      <c r="A8447" t="s">
        <v>14</v>
      </c>
      <c r="B8447" t="s">
        <v>45</v>
      </c>
      <c r="C8447" t="s">
        <v>210</v>
      </c>
      <c r="D8447" t="s">
        <v>94</v>
      </c>
      <c r="E8447" s="28">
        <v>10.84</v>
      </c>
    </row>
    <row r="8448" spans="1:5" ht="15" hidden="1" outlineLevel="2" x14ac:dyDescent="0.35">
      <c r="A8448" t="s">
        <v>14</v>
      </c>
      <c r="B8448" t="s">
        <v>45</v>
      </c>
      <c r="C8448" t="s">
        <v>210</v>
      </c>
      <c r="D8448" t="s">
        <v>94</v>
      </c>
      <c r="E8448" s="28">
        <v>-146.93</v>
      </c>
    </row>
    <row r="8449" spans="1:5" ht="15" hidden="1" outlineLevel="2" x14ac:dyDescent="0.35">
      <c r="A8449" t="s">
        <v>14</v>
      </c>
      <c r="B8449" t="s">
        <v>45</v>
      </c>
      <c r="C8449" t="s">
        <v>210</v>
      </c>
      <c r="D8449" t="s">
        <v>94</v>
      </c>
      <c r="E8449" s="28">
        <v>-110.94</v>
      </c>
    </row>
    <row r="8450" spans="1:5" ht="15" hidden="1" outlineLevel="2" x14ac:dyDescent="0.35">
      <c r="A8450" t="s">
        <v>14</v>
      </c>
      <c r="B8450" t="s">
        <v>45</v>
      </c>
      <c r="C8450" t="s">
        <v>210</v>
      </c>
      <c r="D8450" t="s">
        <v>94</v>
      </c>
      <c r="E8450" s="28">
        <v>13.08</v>
      </c>
    </row>
    <row r="8451" spans="1:5" ht="15" hidden="1" outlineLevel="2" x14ac:dyDescent="0.35">
      <c r="A8451" t="s">
        <v>14</v>
      </c>
      <c r="B8451" t="s">
        <v>45</v>
      </c>
      <c r="C8451" t="s">
        <v>210</v>
      </c>
      <c r="D8451" t="s">
        <v>94</v>
      </c>
      <c r="E8451" s="28">
        <v>-2.02</v>
      </c>
    </row>
    <row r="8452" spans="1:5" ht="15" hidden="1" outlineLevel="2" x14ac:dyDescent="0.35">
      <c r="A8452" t="s">
        <v>14</v>
      </c>
      <c r="B8452" t="s">
        <v>45</v>
      </c>
      <c r="C8452" t="s">
        <v>210</v>
      </c>
      <c r="D8452" t="s">
        <v>94</v>
      </c>
      <c r="E8452" s="28">
        <v>-0.62</v>
      </c>
    </row>
    <row r="8453" spans="1:5" ht="15" hidden="1" outlineLevel="2" x14ac:dyDescent="0.35">
      <c r="A8453" t="s">
        <v>14</v>
      </c>
      <c r="B8453" t="s">
        <v>45</v>
      </c>
      <c r="C8453" t="s">
        <v>210</v>
      </c>
      <c r="D8453" t="s">
        <v>94</v>
      </c>
      <c r="E8453" s="28">
        <v>-0.28999999999999998</v>
      </c>
    </row>
    <row r="8454" spans="1:5" ht="15" hidden="1" outlineLevel="2" x14ac:dyDescent="0.35">
      <c r="A8454" t="s">
        <v>14</v>
      </c>
      <c r="B8454" t="s">
        <v>45</v>
      </c>
      <c r="C8454" t="s">
        <v>210</v>
      </c>
      <c r="D8454" t="s">
        <v>94</v>
      </c>
      <c r="E8454" s="28">
        <v>-1.0900000000000001</v>
      </c>
    </row>
    <row r="8455" spans="1:5" ht="15" hidden="1" outlineLevel="2" x14ac:dyDescent="0.35">
      <c r="A8455" t="s">
        <v>14</v>
      </c>
      <c r="B8455" t="s">
        <v>45</v>
      </c>
      <c r="C8455" t="s">
        <v>210</v>
      </c>
      <c r="D8455" t="s">
        <v>94</v>
      </c>
      <c r="E8455" s="28">
        <v>-2.84</v>
      </c>
    </row>
    <row r="8456" spans="1:5" ht="15" hidden="1" outlineLevel="2" x14ac:dyDescent="0.35">
      <c r="A8456" t="s">
        <v>14</v>
      </c>
      <c r="B8456" t="s">
        <v>45</v>
      </c>
      <c r="C8456" t="s">
        <v>210</v>
      </c>
      <c r="D8456" t="s">
        <v>94</v>
      </c>
      <c r="E8456" s="28">
        <v>0.15</v>
      </c>
    </row>
    <row r="8457" spans="1:5" ht="15" hidden="1" outlineLevel="2" x14ac:dyDescent="0.35">
      <c r="A8457" t="s">
        <v>14</v>
      </c>
      <c r="B8457" t="s">
        <v>45</v>
      </c>
      <c r="C8457" t="s">
        <v>210</v>
      </c>
      <c r="D8457" t="s">
        <v>94</v>
      </c>
      <c r="E8457" s="28">
        <v>-208.9</v>
      </c>
    </row>
    <row r="8458" spans="1:5" ht="15" hidden="1" outlineLevel="2" x14ac:dyDescent="0.35">
      <c r="A8458" t="s">
        <v>14</v>
      </c>
      <c r="B8458" t="s">
        <v>45</v>
      </c>
      <c r="C8458" t="s">
        <v>210</v>
      </c>
      <c r="D8458" t="s">
        <v>94</v>
      </c>
      <c r="E8458" s="28">
        <v>-70.209999999999994</v>
      </c>
    </row>
    <row r="8459" spans="1:5" ht="15" hidden="1" outlineLevel="2" x14ac:dyDescent="0.35">
      <c r="A8459" t="s">
        <v>14</v>
      </c>
      <c r="B8459" t="s">
        <v>45</v>
      </c>
      <c r="C8459" t="s">
        <v>210</v>
      </c>
      <c r="D8459" t="s">
        <v>94</v>
      </c>
      <c r="E8459" s="28">
        <v>-49.32</v>
      </c>
    </row>
    <row r="8460" spans="1:5" ht="15" hidden="1" outlineLevel="2" x14ac:dyDescent="0.35">
      <c r="A8460" t="s">
        <v>14</v>
      </c>
      <c r="B8460" t="s">
        <v>45</v>
      </c>
      <c r="C8460" t="s">
        <v>210</v>
      </c>
      <c r="D8460" t="s">
        <v>94</v>
      </c>
      <c r="E8460" s="28">
        <v>55.08</v>
      </c>
    </row>
    <row r="8461" spans="1:5" ht="15" hidden="1" outlineLevel="2" x14ac:dyDescent="0.35">
      <c r="A8461" t="s">
        <v>14</v>
      </c>
      <c r="B8461" t="s">
        <v>45</v>
      </c>
      <c r="C8461" t="s">
        <v>210</v>
      </c>
      <c r="D8461" t="s">
        <v>94</v>
      </c>
      <c r="E8461" s="28">
        <v>3.17</v>
      </c>
    </row>
    <row r="8462" spans="1:5" ht="15" hidden="1" outlineLevel="2" x14ac:dyDescent="0.35">
      <c r="A8462" t="s">
        <v>14</v>
      </c>
      <c r="B8462" t="s">
        <v>45</v>
      </c>
      <c r="C8462" t="s">
        <v>210</v>
      </c>
      <c r="D8462" t="s">
        <v>94</v>
      </c>
      <c r="E8462" s="28">
        <v>0.36</v>
      </c>
    </row>
    <row r="8463" spans="1:5" ht="15" hidden="1" outlineLevel="2" x14ac:dyDescent="0.35">
      <c r="A8463" t="s">
        <v>14</v>
      </c>
      <c r="B8463" t="s">
        <v>45</v>
      </c>
      <c r="C8463" t="s">
        <v>210</v>
      </c>
      <c r="D8463" t="s">
        <v>94</v>
      </c>
      <c r="E8463" s="28">
        <v>1.1200000000000001</v>
      </c>
    </row>
    <row r="8464" spans="1:5" ht="15" hidden="1" outlineLevel="2" x14ac:dyDescent="0.35">
      <c r="A8464" t="s">
        <v>14</v>
      </c>
      <c r="B8464" t="s">
        <v>45</v>
      </c>
      <c r="C8464" t="s">
        <v>210</v>
      </c>
      <c r="D8464" t="s">
        <v>94</v>
      </c>
      <c r="E8464" s="28">
        <v>30.51</v>
      </c>
    </row>
    <row r="8465" spans="1:5" ht="15" hidden="1" outlineLevel="2" x14ac:dyDescent="0.35">
      <c r="A8465" t="s">
        <v>14</v>
      </c>
      <c r="B8465" t="s">
        <v>45</v>
      </c>
      <c r="C8465" t="s">
        <v>210</v>
      </c>
      <c r="D8465" t="s">
        <v>96</v>
      </c>
      <c r="E8465" s="28">
        <v>0.59</v>
      </c>
    </row>
    <row r="8466" spans="1:5" ht="15" hidden="1" outlineLevel="2" x14ac:dyDescent="0.35">
      <c r="A8466" t="s">
        <v>14</v>
      </c>
      <c r="B8466" t="s">
        <v>45</v>
      </c>
      <c r="C8466" t="s">
        <v>210</v>
      </c>
      <c r="D8466" t="s">
        <v>98</v>
      </c>
      <c r="E8466" s="28">
        <v>-13.63</v>
      </c>
    </row>
    <row r="8467" spans="1:5" ht="15" hidden="1" outlineLevel="2" x14ac:dyDescent="0.35">
      <c r="A8467" t="s">
        <v>14</v>
      </c>
      <c r="B8467" t="s">
        <v>45</v>
      </c>
      <c r="C8467" t="s">
        <v>210</v>
      </c>
      <c r="D8467" t="s">
        <v>98</v>
      </c>
      <c r="E8467" s="28">
        <v>-6.3</v>
      </c>
    </row>
    <row r="8468" spans="1:5" ht="15" hidden="1" outlineLevel="2" x14ac:dyDescent="0.35">
      <c r="A8468" t="s">
        <v>14</v>
      </c>
      <c r="B8468" t="s">
        <v>45</v>
      </c>
      <c r="C8468" t="s">
        <v>210</v>
      </c>
      <c r="D8468" t="s">
        <v>98</v>
      </c>
      <c r="E8468" s="28">
        <v>-13.73</v>
      </c>
    </row>
    <row r="8469" spans="1:5" ht="15" hidden="1" outlineLevel="2" x14ac:dyDescent="0.35">
      <c r="A8469" t="s">
        <v>14</v>
      </c>
      <c r="B8469" t="s">
        <v>45</v>
      </c>
      <c r="C8469" t="s">
        <v>210</v>
      </c>
      <c r="D8469" t="s">
        <v>98</v>
      </c>
      <c r="E8469" s="28">
        <v>-4.1900000000000004</v>
      </c>
    </row>
    <row r="8470" spans="1:5" ht="15" hidden="1" outlineLevel="2" x14ac:dyDescent="0.35">
      <c r="A8470" t="s">
        <v>14</v>
      </c>
      <c r="B8470" t="s">
        <v>45</v>
      </c>
      <c r="C8470" t="s">
        <v>210</v>
      </c>
      <c r="D8470" t="s">
        <v>98</v>
      </c>
      <c r="E8470" s="28">
        <v>1.7</v>
      </c>
    </row>
    <row r="8471" spans="1:5" ht="15" hidden="1" outlineLevel="2" x14ac:dyDescent="0.35">
      <c r="A8471" t="s">
        <v>14</v>
      </c>
      <c r="B8471" t="s">
        <v>45</v>
      </c>
      <c r="C8471" t="s">
        <v>210</v>
      </c>
      <c r="D8471" t="s">
        <v>98</v>
      </c>
      <c r="E8471" s="28">
        <v>-452.75</v>
      </c>
    </row>
    <row r="8472" spans="1:5" ht="15" hidden="1" outlineLevel="2" x14ac:dyDescent="0.35">
      <c r="A8472" t="s">
        <v>14</v>
      </c>
      <c r="B8472" t="s">
        <v>45</v>
      </c>
      <c r="C8472" t="s">
        <v>210</v>
      </c>
      <c r="D8472" t="s">
        <v>98</v>
      </c>
      <c r="E8472" s="28">
        <v>-0.01</v>
      </c>
    </row>
    <row r="8473" spans="1:5" ht="15" hidden="1" outlineLevel="2" x14ac:dyDescent="0.35">
      <c r="A8473" t="s">
        <v>14</v>
      </c>
      <c r="B8473" t="s">
        <v>45</v>
      </c>
      <c r="C8473" t="s">
        <v>210</v>
      </c>
      <c r="D8473" t="s">
        <v>98</v>
      </c>
      <c r="E8473" s="28">
        <v>-0.7</v>
      </c>
    </row>
    <row r="8474" spans="1:5" ht="15" hidden="1" outlineLevel="2" x14ac:dyDescent="0.35">
      <c r="A8474" t="s">
        <v>14</v>
      </c>
      <c r="B8474" t="s">
        <v>45</v>
      </c>
      <c r="C8474" t="s">
        <v>210</v>
      </c>
      <c r="D8474" t="s">
        <v>98</v>
      </c>
      <c r="E8474" s="28">
        <v>-8.14</v>
      </c>
    </row>
    <row r="8475" spans="1:5" ht="15" hidden="1" outlineLevel="2" x14ac:dyDescent="0.35">
      <c r="A8475" t="s">
        <v>14</v>
      </c>
      <c r="B8475" t="s">
        <v>45</v>
      </c>
      <c r="C8475" t="s">
        <v>210</v>
      </c>
      <c r="D8475" t="s">
        <v>184</v>
      </c>
      <c r="E8475" s="28">
        <v>-0.01</v>
      </c>
    </row>
    <row r="8476" spans="1:5" ht="15" hidden="1" outlineLevel="2" x14ac:dyDescent="0.35">
      <c r="A8476" t="s">
        <v>14</v>
      </c>
      <c r="B8476" t="s">
        <v>45</v>
      </c>
      <c r="C8476" t="s">
        <v>210</v>
      </c>
      <c r="D8476" t="s">
        <v>100</v>
      </c>
      <c r="E8476" s="28">
        <v>-20.440000000000001</v>
      </c>
    </row>
    <row r="8477" spans="1:5" ht="15" hidden="1" outlineLevel="2" x14ac:dyDescent="0.35">
      <c r="A8477" t="s">
        <v>14</v>
      </c>
      <c r="B8477" t="s">
        <v>45</v>
      </c>
      <c r="C8477" t="s">
        <v>210</v>
      </c>
      <c r="D8477" t="s">
        <v>103</v>
      </c>
      <c r="E8477" s="28">
        <v>-7.57</v>
      </c>
    </row>
    <row r="8478" spans="1:5" ht="15" hidden="1" outlineLevel="2" x14ac:dyDescent="0.35">
      <c r="A8478" t="s">
        <v>14</v>
      </c>
      <c r="B8478" t="s">
        <v>45</v>
      </c>
      <c r="C8478" t="s">
        <v>210</v>
      </c>
      <c r="D8478" t="s">
        <v>103</v>
      </c>
      <c r="E8478" s="28">
        <v>-1.74</v>
      </c>
    </row>
    <row r="8479" spans="1:5" ht="15" hidden="1" outlineLevel="2" x14ac:dyDescent="0.35">
      <c r="A8479" t="s">
        <v>14</v>
      </c>
      <c r="B8479" t="s">
        <v>45</v>
      </c>
      <c r="C8479" t="s">
        <v>210</v>
      </c>
      <c r="D8479" t="s">
        <v>104</v>
      </c>
      <c r="E8479" s="28">
        <v>-146.91</v>
      </c>
    </row>
    <row r="8480" spans="1:5" ht="15" hidden="1" outlineLevel="2" x14ac:dyDescent="0.35">
      <c r="A8480" t="s">
        <v>14</v>
      </c>
      <c r="B8480" t="s">
        <v>45</v>
      </c>
      <c r="C8480" t="s">
        <v>210</v>
      </c>
      <c r="D8480" t="s">
        <v>104</v>
      </c>
      <c r="E8480" s="28">
        <v>-15.07</v>
      </c>
    </row>
    <row r="8481" spans="1:5" ht="15" hidden="1" outlineLevel="2" x14ac:dyDescent="0.35">
      <c r="A8481" t="s">
        <v>14</v>
      </c>
      <c r="B8481" t="s">
        <v>45</v>
      </c>
      <c r="C8481" t="s">
        <v>210</v>
      </c>
      <c r="D8481" t="s">
        <v>104</v>
      </c>
      <c r="E8481" s="28">
        <v>48.52</v>
      </c>
    </row>
    <row r="8482" spans="1:5" ht="15" hidden="1" outlineLevel="2" x14ac:dyDescent="0.35">
      <c r="A8482" t="s">
        <v>14</v>
      </c>
      <c r="B8482" t="s">
        <v>45</v>
      </c>
      <c r="C8482" t="s">
        <v>210</v>
      </c>
      <c r="D8482" t="s">
        <v>112</v>
      </c>
      <c r="E8482" s="28">
        <v>-10.32</v>
      </c>
    </row>
    <row r="8483" spans="1:5" ht="15" hidden="1" outlineLevel="2" x14ac:dyDescent="0.35">
      <c r="A8483" t="s">
        <v>14</v>
      </c>
      <c r="B8483" t="s">
        <v>45</v>
      </c>
      <c r="C8483" t="s">
        <v>210</v>
      </c>
      <c r="D8483" t="s">
        <v>116</v>
      </c>
      <c r="E8483" s="28">
        <v>-14.11</v>
      </c>
    </row>
    <row r="8484" spans="1:5" ht="15" hidden="1" outlineLevel="2" x14ac:dyDescent="0.35">
      <c r="A8484" t="s">
        <v>14</v>
      </c>
      <c r="B8484" t="s">
        <v>45</v>
      </c>
      <c r="C8484" t="s">
        <v>210</v>
      </c>
      <c r="D8484" t="s">
        <v>116</v>
      </c>
      <c r="E8484" s="28">
        <v>0.08</v>
      </c>
    </row>
    <row r="8485" spans="1:5" ht="15" hidden="1" outlineLevel="2" x14ac:dyDescent="0.35">
      <c r="A8485" t="s">
        <v>14</v>
      </c>
      <c r="B8485" t="s">
        <v>45</v>
      </c>
      <c r="C8485" t="s">
        <v>210</v>
      </c>
      <c r="D8485" t="s">
        <v>116</v>
      </c>
      <c r="E8485" s="28">
        <v>0.61</v>
      </c>
    </row>
    <row r="8486" spans="1:5" ht="15" hidden="1" outlineLevel="2" x14ac:dyDescent="0.35">
      <c r="A8486" t="s">
        <v>14</v>
      </c>
      <c r="B8486" t="s">
        <v>45</v>
      </c>
      <c r="C8486" t="s">
        <v>210</v>
      </c>
      <c r="D8486" t="s">
        <v>118</v>
      </c>
      <c r="E8486" s="28">
        <v>-0.9</v>
      </c>
    </row>
    <row r="8487" spans="1:5" ht="15" hidden="1" outlineLevel="2" x14ac:dyDescent="0.35">
      <c r="A8487" t="s">
        <v>14</v>
      </c>
      <c r="B8487" t="s">
        <v>45</v>
      </c>
      <c r="C8487" t="s">
        <v>210</v>
      </c>
      <c r="D8487" t="s">
        <v>119</v>
      </c>
      <c r="E8487" s="28">
        <v>518.61</v>
      </c>
    </row>
    <row r="8488" spans="1:5" ht="15" hidden="1" outlineLevel="2" x14ac:dyDescent="0.35">
      <c r="A8488" t="s">
        <v>14</v>
      </c>
      <c r="B8488" t="s">
        <v>45</v>
      </c>
      <c r="C8488" t="s">
        <v>210</v>
      </c>
      <c r="D8488" t="s">
        <v>119</v>
      </c>
      <c r="E8488" s="28">
        <v>2132.85</v>
      </c>
    </row>
    <row r="8489" spans="1:5" ht="15" hidden="1" outlineLevel="2" x14ac:dyDescent="0.35">
      <c r="A8489" t="s">
        <v>14</v>
      </c>
      <c r="B8489" t="s">
        <v>45</v>
      </c>
      <c r="C8489" t="s">
        <v>210</v>
      </c>
      <c r="D8489" t="s">
        <v>119</v>
      </c>
      <c r="E8489" s="28">
        <v>1762.05</v>
      </c>
    </row>
    <row r="8490" spans="1:5" ht="15" hidden="1" outlineLevel="2" x14ac:dyDescent="0.35">
      <c r="A8490" t="s">
        <v>14</v>
      </c>
      <c r="B8490" t="s">
        <v>45</v>
      </c>
      <c r="C8490" t="s">
        <v>210</v>
      </c>
      <c r="D8490" t="s">
        <v>119</v>
      </c>
      <c r="E8490" s="28">
        <v>197.58</v>
      </c>
    </row>
    <row r="8491" spans="1:5" ht="15" hidden="1" outlineLevel="2" x14ac:dyDescent="0.35">
      <c r="A8491" t="s">
        <v>14</v>
      </c>
      <c r="B8491" t="s">
        <v>45</v>
      </c>
      <c r="C8491" t="s">
        <v>210</v>
      </c>
      <c r="D8491" t="s">
        <v>119</v>
      </c>
      <c r="E8491" s="28">
        <v>52.33</v>
      </c>
    </row>
    <row r="8492" spans="1:5" ht="15" hidden="1" outlineLevel="2" x14ac:dyDescent="0.35">
      <c r="A8492" t="s">
        <v>14</v>
      </c>
      <c r="B8492" t="s">
        <v>45</v>
      </c>
      <c r="C8492" t="s">
        <v>210</v>
      </c>
      <c r="D8492" t="s">
        <v>119</v>
      </c>
      <c r="E8492" s="28">
        <v>399.6</v>
      </c>
    </row>
    <row r="8493" spans="1:5" ht="15" hidden="1" outlineLevel="2" x14ac:dyDescent="0.35">
      <c r="A8493" t="s">
        <v>14</v>
      </c>
      <c r="B8493" t="s">
        <v>45</v>
      </c>
      <c r="C8493" t="s">
        <v>210</v>
      </c>
      <c r="D8493" t="s">
        <v>119</v>
      </c>
      <c r="E8493" s="28">
        <v>359.41</v>
      </c>
    </row>
    <row r="8494" spans="1:5" ht="15" hidden="1" outlineLevel="2" x14ac:dyDescent="0.35">
      <c r="A8494" t="s">
        <v>14</v>
      </c>
      <c r="B8494" t="s">
        <v>45</v>
      </c>
      <c r="C8494" t="s">
        <v>210</v>
      </c>
      <c r="D8494" t="s">
        <v>119</v>
      </c>
      <c r="E8494" s="28">
        <v>37.880000000000003</v>
      </c>
    </row>
    <row r="8495" spans="1:5" ht="15" hidden="1" outlineLevel="2" x14ac:dyDescent="0.35">
      <c r="A8495" t="s">
        <v>14</v>
      </c>
      <c r="B8495" t="s">
        <v>45</v>
      </c>
      <c r="C8495" t="s">
        <v>210</v>
      </c>
      <c r="D8495" t="s">
        <v>119</v>
      </c>
      <c r="E8495" s="28">
        <v>290.14999999999998</v>
      </c>
    </row>
    <row r="8496" spans="1:5" ht="15" hidden="1" outlineLevel="2" x14ac:dyDescent="0.35">
      <c r="A8496" t="s">
        <v>14</v>
      </c>
      <c r="B8496" t="s">
        <v>45</v>
      </c>
      <c r="C8496" t="s">
        <v>210</v>
      </c>
      <c r="D8496" t="s">
        <v>119</v>
      </c>
      <c r="E8496" s="28">
        <v>279.5</v>
      </c>
    </row>
    <row r="8497" spans="1:5" ht="15" hidden="1" outlineLevel="2" x14ac:dyDescent="0.35">
      <c r="A8497" t="s">
        <v>14</v>
      </c>
      <c r="B8497" t="s">
        <v>45</v>
      </c>
      <c r="C8497" t="s">
        <v>210</v>
      </c>
      <c r="D8497" t="s">
        <v>119</v>
      </c>
      <c r="E8497" s="28">
        <v>5.45</v>
      </c>
    </row>
    <row r="8498" spans="1:5" ht="15" hidden="1" outlineLevel="2" x14ac:dyDescent="0.35">
      <c r="A8498" t="s">
        <v>14</v>
      </c>
      <c r="B8498" t="s">
        <v>45</v>
      </c>
      <c r="C8498" t="s">
        <v>210</v>
      </c>
      <c r="D8498" t="s">
        <v>119</v>
      </c>
      <c r="E8498" s="28">
        <v>658.37</v>
      </c>
    </row>
    <row r="8499" spans="1:5" ht="15" hidden="1" outlineLevel="2" x14ac:dyDescent="0.35">
      <c r="A8499" t="s">
        <v>14</v>
      </c>
      <c r="B8499" t="s">
        <v>45</v>
      </c>
      <c r="C8499" t="s">
        <v>210</v>
      </c>
      <c r="D8499" t="s">
        <v>119</v>
      </c>
      <c r="E8499" s="28">
        <v>1201.31</v>
      </c>
    </row>
    <row r="8500" spans="1:5" ht="15" hidden="1" outlineLevel="2" x14ac:dyDescent="0.35">
      <c r="A8500" t="s">
        <v>14</v>
      </c>
      <c r="B8500" t="s">
        <v>45</v>
      </c>
      <c r="C8500" t="s">
        <v>210</v>
      </c>
      <c r="D8500" t="s">
        <v>119</v>
      </c>
      <c r="E8500" s="28">
        <v>10135.94</v>
      </c>
    </row>
    <row r="8501" spans="1:5" ht="15" hidden="1" outlineLevel="2" x14ac:dyDescent="0.35">
      <c r="A8501" t="s">
        <v>14</v>
      </c>
      <c r="B8501" t="s">
        <v>45</v>
      </c>
      <c r="C8501" t="s">
        <v>210</v>
      </c>
      <c r="D8501" t="s">
        <v>119</v>
      </c>
      <c r="E8501" s="28">
        <v>253.42</v>
      </c>
    </row>
    <row r="8502" spans="1:5" ht="15" hidden="1" outlineLevel="2" x14ac:dyDescent="0.35">
      <c r="A8502" t="s">
        <v>14</v>
      </c>
      <c r="B8502" t="s">
        <v>45</v>
      </c>
      <c r="C8502" t="s">
        <v>210</v>
      </c>
      <c r="D8502" t="s">
        <v>119</v>
      </c>
      <c r="E8502" s="28">
        <v>5.09</v>
      </c>
    </row>
    <row r="8503" spans="1:5" ht="15" hidden="1" outlineLevel="2" x14ac:dyDescent="0.35">
      <c r="A8503" t="s">
        <v>14</v>
      </c>
      <c r="B8503" t="s">
        <v>45</v>
      </c>
      <c r="C8503" t="s">
        <v>210</v>
      </c>
      <c r="D8503" t="s">
        <v>119</v>
      </c>
      <c r="E8503" s="28">
        <v>22368.89</v>
      </c>
    </row>
    <row r="8504" spans="1:5" ht="15" hidden="1" outlineLevel="2" x14ac:dyDescent="0.35">
      <c r="A8504" t="s">
        <v>14</v>
      </c>
      <c r="B8504" t="s">
        <v>45</v>
      </c>
      <c r="C8504" t="s">
        <v>210</v>
      </c>
      <c r="D8504" t="s">
        <v>119</v>
      </c>
      <c r="E8504" s="28">
        <v>2016.1</v>
      </c>
    </row>
    <row r="8505" spans="1:5" ht="15" hidden="1" outlineLevel="2" x14ac:dyDescent="0.35">
      <c r="A8505" t="s">
        <v>14</v>
      </c>
      <c r="B8505" t="s">
        <v>45</v>
      </c>
      <c r="C8505" t="s">
        <v>210</v>
      </c>
      <c r="D8505" t="s">
        <v>119</v>
      </c>
      <c r="E8505" s="28">
        <v>162.54</v>
      </c>
    </row>
    <row r="8506" spans="1:5" ht="15" hidden="1" outlineLevel="2" x14ac:dyDescent="0.35">
      <c r="A8506" t="s">
        <v>14</v>
      </c>
      <c r="B8506" t="s">
        <v>45</v>
      </c>
      <c r="C8506" t="s">
        <v>210</v>
      </c>
      <c r="D8506" t="s">
        <v>119</v>
      </c>
      <c r="E8506" s="28">
        <v>31.34</v>
      </c>
    </row>
    <row r="8507" spans="1:5" ht="15" hidden="1" outlineLevel="2" x14ac:dyDescent="0.35">
      <c r="A8507" t="s">
        <v>14</v>
      </c>
      <c r="B8507" t="s">
        <v>45</v>
      </c>
      <c r="C8507" t="s">
        <v>210</v>
      </c>
      <c r="D8507" t="s">
        <v>119</v>
      </c>
      <c r="E8507" s="28">
        <v>28.59</v>
      </c>
    </row>
    <row r="8508" spans="1:5" ht="15" hidden="1" outlineLevel="2" x14ac:dyDescent="0.35">
      <c r="A8508" t="s">
        <v>14</v>
      </c>
      <c r="B8508" t="s">
        <v>45</v>
      </c>
      <c r="C8508" t="s">
        <v>210</v>
      </c>
      <c r="D8508" t="s">
        <v>119</v>
      </c>
      <c r="E8508" s="28">
        <v>0.19</v>
      </c>
    </row>
    <row r="8509" spans="1:5" ht="15" hidden="1" outlineLevel="2" x14ac:dyDescent="0.35">
      <c r="A8509" t="s">
        <v>14</v>
      </c>
      <c r="B8509" t="s">
        <v>45</v>
      </c>
      <c r="C8509" t="s">
        <v>210</v>
      </c>
      <c r="D8509" t="s">
        <v>119</v>
      </c>
      <c r="E8509" s="28">
        <v>10.57</v>
      </c>
    </row>
    <row r="8510" spans="1:5" ht="15" hidden="1" outlineLevel="2" x14ac:dyDescent="0.35">
      <c r="A8510" t="s">
        <v>14</v>
      </c>
      <c r="B8510" t="s">
        <v>45</v>
      </c>
      <c r="C8510" t="s">
        <v>210</v>
      </c>
      <c r="D8510" t="s">
        <v>119</v>
      </c>
      <c r="E8510" s="28">
        <v>599.82000000000005</v>
      </c>
    </row>
    <row r="8511" spans="1:5" ht="15" hidden="1" outlineLevel="2" x14ac:dyDescent="0.35">
      <c r="A8511" t="s">
        <v>14</v>
      </c>
      <c r="B8511" t="s">
        <v>45</v>
      </c>
      <c r="C8511" t="s">
        <v>210</v>
      </c>
      <c r="D8511" t="s">
        <v>119</v>
      </c>
      <c r="E8511" s="28">
        <v>314.04000000000002</v>
      </c>
    </row>
    <row r="8512" spans="1:5" ht="15" hidden="1" outlineLevel="2" x14ac:dyDescent="0.35">
      <c r="A8512" t="s">
        <v>14</v>
      </c>
      <c r="B8512" t="s">
        <v>45</v>
      </c>
      <c r="C8512" t="s">
        <v>210</v>
      </c>
      <c r="D8512" t="s">
        <v>119</v>
      </c>
      <c r="E8512" s="28">
        <v>797.26</v>
      </c>
    </row>
    <row r="8513" spans="1:5" ht="15" hidden="1" outlineLevel="2" x14ac:dyDescent="0.35">
      <c r="A8513" t="s">
        <v>14</v>
      </c>
      <c r="B8513" t="s">
        <v>45</v>
      </c>
      <c r="C8513" t="s">
        <v>210</v>
      </c>
      <c r="D8513" t="s">
        <v>119</v>
      </c>
      <c r="E8513" s="28">
        <v>18.010000000000002</v>
      </c>
    </row>
    <row r="8514" spans="1:5" ht="15" hidden="1" outlineLevel="2" x14ac:dyDescent="0.35">
      <c r="A8514" t="s">
        <v>14</v>
      </c>
      <c r="B8514" t="s">
        <v>45</v>
      </c>
      <c r="C8514" t="s">
        <v>210</v>
      </c>
      <c r="D8514" t="s">
        <v>119</v>
      </c>
      <c r="E8514" s="28">
        <v>255.61</v>
      </c>
    </row>
    <row r="8515" spans="1:5" ht="15" hidden="1" outlineLevel="2" x14ac:dyDescent="0.35">
      <c r="A8515" t="s">
        <v>14</v>
      </c>
      <c r="B8515" t="s">
        <v>45</v>
      </c>
      <c r="C8515" t="s">
        <v>210</v>
      </c>
      <c r="D8515" t="s">
        <v>119</v>
      </c>
      <c r="E8515" s="28">
        <v>1.86</v>
      </c>
    </row>
    <row r="8516" spans="1:5" ht="15" hidden="1" outlineLevel="2" x14ac:dyDescent="0.35">
      <c r="A8516" t="s">
        <v>14</v>
      </c>
      <c r="B8516" t="s">
        <v>45</v>
      </c>
      <c r="C8516" t="s">
        <v>210</v>
      </c>
      <c r="D8516" t="s">
        <v>119</v>
      </c>
      <c r="E8516" s="28">
        <v>81.17</v>
      </c>
    </row>
    <row r="8517" spans="1:5" ht="15" hidden="1" outlineLevel="2" x14ac:dyDescent="0.35">
      <c r="A8517" t="s">
        <v>14</v>
      </c>
      <c r="B8517" t="s">
        <v>45</v>
      </c>
      <c r="C8517" t="s">
        <v>210</v>
      </c>
      <c r="D8517" t="s">
        <v>119</v>
      </c>
      <c r="E8517" s="28">
        <v>0.21</v>
      </c>
    </row>
    <row r="8518" spans="1:5" ht="15" hidden="1" outlineLevel="2" x14ac:dyDescent="0.35">
      <c r="A8518" t="s">
        <v>14</v>
      </c>
      <c r="B8518" t="s">
        <v>45</v>
      </c>
      <c r="C8518" t="s">
        <v>210</v>
      </c>
      <c r="D8518" t="s">
        <v>119</v>
      </c>
      <c r="E8518" s="28">
        <v>203.92</v>
      </c>
    </row>
    <row r="8519" spans="1:5" ht="15" hidden="1" outlineLevel="2" x14ac:dyDescent="0.35">
      <c r="A8519" t="s">
        <v>14</v>
      </c>
      <c r="B8519" t="s">
        <v>45</v>
      </c>
      <c r="C8519" t="s">
        <v>210</v>
      </c>
      <c r="D8519" t="s">
        <v>119</v>
      </c>
      <c r="E8519" s="28">
        <v>321.68</v>
      </c>
    </row>
    <row r="8520" spans="1:5" ht="15" hidden="1" outlineLevel="2" x14ac:dyDescent="0.35">
      <c r="A8520" t="s">
        <v>14</v>
      </c>
      <c r="B8520" t="s">
        <v>45</v>
      </c>
      <c r="C8520" t="s">
        <v>210</v>
      </c>
      <c r="D8520" t="s">
        <v>119</v>
      </c>
      <c r="E8520" s="28">
        <v>151.41999999999999</v>
      </c>
    </row>
    <row r="8521" spans="1:5" ht="15" hidden="1" outlineLevel="2" x14ac:dyDescent="0.35">
      <c r="A8521" t="s">
        <v>14</v>
      </c>
      <c r="B8521" t="s">
        <v>45</v>
      </c>
      <c r="C8521" t="s">
        <v>210</v>
      </c>
      <c r="D8521" t="s">
        <v>119</v>
      </c>
      <c r="E8521" s="28">
        <v>117.98</v>
      </c>
    </row>
    <row r="8522" spans="1:5" ht="15" hidden="1" outlineLevel="2" x14ac:dyDescent="0.35">
      <c r="A8522" t="s">
        <v>14</v>
      </c>
      <c r="B8522" t="s">
        <v>45</v>
      </c>
      <c r="C8522" t="s">
        <v>210</v>
      </c>
      <c r="D8522" t="s">
        <v>119</v>
      </c>
      <c r="E8522" s="28">
        <v>25.73</v>
      </c>
    </row>
    <row r="8523" spans="1:5" ht="15" hidden="1" outlineLevel="2" x14ac:dyDescent="0.35">
      <c r="A8523" t="s">
        <v>14</v>
      </c>
      <c r="B8523" t="s">
        <v>45</v>
      </c>
      <c r="C8523" t="s">
        <v>210</v>
      </c>
      <c r="D8523" t="s">
        <v>119</v>
      </c>
      <c r="E8523" s="28">
        <v>19.32</v>
      </c>
    </row>
    <row r="8524" spans="1:5" ht="15" hidden="1" outlineLevel="2" x14ac:dyDescent="0.35">
      <c r="A8524" t="s">
        <v>14</v>
      </c>
      <c r="B8524" t="s">
        <v>45</v>
      </c>
      <c r="C8524" t="s">
        <v>210</v>
      </c>
      <c r="D8524" t="s">
        <v>119</v>
      </c>
      <c r="E8524" s="28">
        <v>68.3</v>
      </c>
    </row>
    <row r="8525" spans="1:5" ht="15" hidden="1" outlineLevel="2" x14ac:dyDescent="0.35">
      <c r="A8525" t="s">
        <v>14</v>
      </c>
      <c r="B8525" t="s">
        <v>45</v>
      </c>
      <c r="C8525" t="s">
        <v>210</v>
      </c>
      <c r="D8525" t="s">
        <v>119</v>
      </c>
      <c r="E8525" s="28">
        <v>242.34</v>
      </c>
    </row>
    <row r="8526" spans="1:5" ht="15" hidden="1" outlineLevel="2" x14ac:dyDescent="0.35">
      <c r="A8526" t="s">
        <v>14</v>
      </c>
      <c r="B8526" t="s">
        <v>45</v>
      </c>
      <c r="C8526" t="s">
        <v>210</v>
      </c>
      <c r="D8526" t="s">
        <v>119</v>
      </c>
      <c r="E8526" s="28">
        <v>-9.16</v>
      </c>
    </row>
    <row r="8527" spans="1:5" ht="15" hidden="1" outlineLevel="2" x14ac:dyDescent="0.35">
      <c r="A8527" t="s">
        <v>14</v>
      </c>
      <c r="B8527" t="s">
        <v>45</v>
      </c>
      <c r="C8527" t="s">
        <v>210</v>
      </c>
      <c r="D8527" t="s">
        <v>119</v>
      </c>
      <c r="E8527" s="28">
        <v>45.85</v>
      </c>
    </row>
    <row r="8528" spans="1:5" ht="15" hidden="1" outlineLevel="2" x14ac:dyDescent="0.35">
      <c r="A8528" t="s">
        <v>14</v>
      </c>
      <c r="B8528" t="s">
        <v>45</v>
      </c>
      <c r="C8528" t="s">
        <v>210</v>
      </c>
      <c r="D8528" t="s">
        <v>119</v>
      </c>
      <c r="E8528" s="28">
        <v>73.87</v>
      </c>
    </row>
    <row r="8529" spans="1:5" ht="15" hidden="1" outlineLevel="2" x14ac:dyDescent="0.35">
      <c r="A8529" t="s">
        <v>14</v>
      </c>
      <c r="B8529" t="s">
        <v>45</v>
      </c>
      <c r="C8529" t="s">
        <v>210</v>
      </c>
      <c r="D8529" t="s">
        <v>119</v>
      </c>
      <c r="E8529" s="28">
        <v>1598.31</v>
      </c>
    </row>
    <row r="8530" spans="1:5" ht="15" hidden="1" outlineLevel="2" x14ac:dyDescent="0.35">
      <c r="A8530" t="s">
        <v>14</v>
      </c>
      <c r="B8530" t="s">
        <v>45</v>
      </c>
      <c r="C8530" t="s">
        <v>210</v>
      </c>
      <c r="D8530" t="s">
        <v>119</v>
      </c>
      <c r="E8530" s="28">
        <v>1469.43</v>
      </c>
    </row>
    <row r="8531" spans="1:5" ht="15" hidden="1" outlineLevel="2" x14ac:dyDescent="0.35">
      <c r="A8531" t="s">
        <v>14</v>
      </c>
      <c r="B8531" t="s">
        <v>45</v>
      </c>
      <c r="C8531" t="s">
        <v>210</v>
      </c>
      <c r="D8531" t="s">
        <v>119</v>
      </c>
      <c r="E8531" s="28">
        <v>3605.28</v>
      </c>
    </row>
    <row r="8532" spans="1:5" ht="15" hidden="1" outlineLevel="2" x14ac:dyDescent="0.35">
      <c r="A8532" t="s">
        <v>14</v>
      </c>
      <c r="B8532" t="s">
        <v>45</v>
      </c>
      <c r="C8532" t="s">
        <v>210</v>
      </c>
      <c r="D8532" t="s">
        <v>119</v>
      </c>
      <c r="E8532" s="28">
        <v>0.26</v>
      </c>
    </row>
    <row r="8533" spans="1:5" ht="15" hidden="1" outlineLevel="2" x14ac:dyDescent="0.35">
      <c r="A8533" t="s">
        <v>14</v>
      </c>
      <c r="B8533" t="s">
        <v>45</v>
      </c>
      <c r="C8533" t="s">
        <v>210</v>
      </c>
      <c r="D8533" t="s">
        <v>119</v>
      </c>
      <c r="E8533" s="28">
        <v>25.06</v>
      </c>
    </row>
    <row r="8534" spans="1:5" ht="15" hidden="1" outlineLevel="2" x14ac:dyDescent="0.35">
      <c r="A8534" t="s">
        <v>14</v>
      </c>
      <c r="B8534" t="s">
        <v>45</v>
      </c>
      <c r="C8534" t="s">
        <v>210</v>
      </c>
      <c r="D8534" t="s">
        <v>119</v>
      </c>
      <c r="E8534" s="28">
        <v>2.78</v>
      </c>
    </row>
    <row r="8535" spans="1:5" ht="15" hidden="1" outlineLevel="2" x14ac:dyDescent="0.35">
      <c r="A8535" t="s">
        <v>14</v>
      </c>
      <c r="B8535" t="s">
        <v>45</v>
      </c>
      <c r="C8535" t="s">
        <v>210</v>
      </c>
      <c r="D8535" t="s">
        <v>119</v>
      </c>
      <c r="E8535" s="28">
        <v>5.76</v>
      </c>
    </row>
    <row r="8536" spans="1:5" ht="15" hidden="1" outlineLevel="2" x14ac:dyDescent="0.35">
      <c r="A8536" t="s">
        <v>14</v>
      </c>
      <c r="B8536" t="s">
        <v>45</v>
      </c>
      <c r="C8536" t="s">
        <v>210</v>
      </c>
      <c r="D8536" t="s">
        <v>119</v>
      </c>
      <c r="E8536" s="28">
        <v>5.16</v>
      </c>
    </row>
    <row r="8537" spans="1:5" ht="15" hidden="1" outlineLevel="2" x14ac:dyDescent="0.35">
      <c r="A8537" t="s">
        <v>14</v>
      </c>
      <c r="B8537" t="s">
        <v>45</v>
      </c>
      <c r="C8537" t="s">
        <v>210</v>
      </c>
      <c r="D8537" t="s">
        <v>119</v>
      </c>
      <c r="E8537" s="28">
        <v>55.36</v>
      </c>
    </row>
    <row r="8538" spans="1:5" ht="15" hidden="1" outlineLevel="2" x14ac:dyDescent="0.35">
      <c r="A8538" t="s">
        <v>14</v>
      </c>
      <c r="B8538" t="s">
        <v>45</v>
      </c>
      <c r="C8538" t="s">
        <v>210</v>
      </c>
      <c r="D8538" t="s">
        <v>119</v>
      </c>
      <c r="E8538" s="28">
        <v>37</v>
      </c>
    </row>
    <row r="8539" spans="1:5" ht="15" hidden="1" outlineLevel="2" x14ac:dyDescent="0.35">
      <c r="A8539" t="s">
        <v>14</v>
      </c>
      <c r="B8539" t="s">
        <v>45</v>
      </c>
      <c r="C8539" t="s">
        <v>210</v>
      </c>
      <c r="D8539" t="s">
        <v>119</v>
      </c>
      <c r="E8539" s="28">
        <v>0.6</v>
      </c>
    </row>
    <row r="8540" spans="1:5" ht="15" hidden="1" outlineLevel="2" x14ac:dyDescent="0.35">
      <c r="A8540" t="s">
        <v>14</v>
      </c>
      <c r="B8540" t="s">
        <v>45</v>
      </c>
      <c r="C8540" t="s">
        <v>210</v>
      </c>
      <c r="D8540" t="s">
        <v>119</v>
      </c>
      <c r="E8540" s="28">
        <v>3.55</v>
      </c>
    </row>
    <row r="8541" spans="1:5" ht="15" hidden="1" outlineLevel="2" x14ac:dyDescent="0.35">
      <c r="A8541" t="s">
        <v>14</v>
      </c>
      <c r="B8541" t="s">
        <v>45</v>
      </c>
      <c r="C8541" t="s">
        <v>210</v>
      </c>
      <c r="D8541" t="s">
        <v>119</v>
      </c>
      <c r="E8541" s="28">
        <v>255.8</v>
      </c>
    </row>
    <row r="8542" spans="1:5" ht="15" hidden="1" outlineLevel="2" x14ac:dyDescent="0.35">
      <c r="A8542" t="s">
        <v>14</v>
      </c>
      <c r="B8542" t="s">
        <v>45</v>
      </c>
      <c r="C8542" t="s">
        <v>210</v>
      </c>
      <c r="D8542" t="s">
        <v>119</v>
      </c>
      <c r="E8542" s="28">
        <v>941.92</v>
      </c>
    </row>
    <row r="8543" spans="1:5" ht="15" hidden="1" outlineLevel="2" x14ac:dyDescent="0.35">
      <c r="A8543" t="s">
        <v>14</v>
      </c>
      <c r="B8543" t="s">
        <v>45</v>
      </c>
      <c r="C8543" t="s">
        <v>210</v>
      </c>
      <c r="D8543" t="s">
        <v>119</v>
      </c>
      <c r="E8543" s="28">
        <v>626.01</v>
      </c>
    </row>
    <row r="8544" spans="1:5" ht="15" hidden="1" outlineLevel="2" x14ac:dyDescent="0.35">
      <c r="A8544" t="s">
        <v>14</v>
      </c>
      <c r="B8544" t="s">
        <v>45</v>
      </c>
      <c r="C8544" t="s">
        <v>210</v>
      </c>
      <c r="D8544" t="s">
        <v>119</v>
      </c>
      <c r="E8544" s="28">
        <v>549.92999999999995</v>
      </c>
    </row>
    <row r="8545" spans="1:5" ht="15" hidden="1" outlineLevel="2" x14ac:dyDescent="0.35">
      <c r="A8545" t="s">
        <v>14</v>
      </c>
      <c r="B8545" t="s">
        <v>45</v>
      </c>
      <c r="C8545" t="s">
        <v>210</v>
      </c>
      <c r="D8545" t="s">
        <v>119</v>
      </c>
      <c r="E8545" s="28">
        <v>241.93</v>
      </c>
    </row>
    <row r="8546" spans="1:5" ht="15" hidden="1" outlineLevel="2" x14ac:dyDescent="0.35">
      <c r="A8546" t="s">
        <v>14</v>
      </c>
      <c r="B8546" t="s">
        <v>45</v>
      </c>
      <c r="C8546" t="s">
        <v>210</v>
      </c>
      <c r="D8546" t="s">
        <v>119</v>
      </c>
      <c r="E8546" s="28">
        <v>2096.96</v>
      </c>
    </row>
    <row r="8547" spans="1:5" ht="15" hidden="1" outlineLevel="2" x14ac:dyDescent="0.35">
      <c r="A8547" t="s">
        <v>14</v>
      </c>
      <c r="B8547" t="s">
        <v>45</v>
      </c>
      <c r="C8547" t="s">
        <v>210</v>
      </c>
      <c r="D8547" t="s">
        <v>119</v>
      </c>
      <c r="E8547" s="28">
        <v>1468.08</v>
      </c>
    </row>
    <row r="8548" spans="1:5" ht="15" hidden="1" outlineLevel="2" x14ac:dyDescent="0.35">
      <c r="A8548" t="s">
        <v>14</v>
      </c>
      <c r="B8548" t="s">
        <v>45</v>
      </c>
      <c r="C8548" t="s">
        <v>210</v>
      </c>
      <c r="D8548" t="s">
        <v>119</v>
      </c>
      <c r="E8548" s="28">
        <v>2.41</v>
      </c>
    </row>
    <row r="8549" spans="1:5" ht="15" hidden="1" outlineLevel="2" x14ac:dyDescent="0.35">
      <c r="A8549" t="s">
        <v>14</v>
      </c>
      <c r="B8549" t="s">
        <v>45</v>
      </c>
      <c r="C8549" t="s">
        <v>210</v>
      </c>
      <c r="D8549" t="s">
        <v>119</v>
      </c>
      <c r="E8549" s="28">
        <v>1803.07</v>
      </c>
    </row>
    <row r="8550" spans="1:5" ht="15" hidden="1" outlineLevel="2" x14ac:dyDescent="0.35">
      <c r="A8550" t="s">
        <v>14</v>
      </c>
      <c r="B8550" t="s">
        <v>45</v>
      </c>
      <c r="C8550" t="s">
        <v>210</v>
      </c>
      <c r="D8550" t="s">
        <v>119</v>
      </c>
      <c r="E8550" s="28">
        <v>74.8</v>
      </c>
    </row>
    <row r="8551" spans="1:5" ht="15" hidden="1" outlineLevel="2" x14ac:dyDescent="0.35">
      <c r="A8551" t="s">
        <v>14</v>
      </c>
      <c r="B8551" t="s">
        <v>45</v>
      </c>
      <c r="C8551" t="s">
        <v>210</v>
      </c>
      <c r="D8551" t="s">
        <v>119</v>
      </c>
      <c r="E8551" s="28">
        <v>1092.74</v>
      </c>
    </row>
    <row r="8552" spans="1:5" ht="15" hidden="1" outlineLevel="2" x14ac:dyDescent="0.35">
      <c r="A8552" t="s">
        <v>14</v>
      </c>
      <c r="B8552" t="s">
        <v>45</v>
      </c>
      <c r="C8552" t="s">
        <v>210</v>
      </c>
      <c r="D8552" t="s">
        <v>119</v>
      </c>
      <c r="E8552" s="28">
        <v>4253.53</v>
      </c>
    </row>
    <row r="8553" spans="1:5" ht="15" hidden="1" outlineLevel="2" x14ac:dyDescent="0.35">
      <c r="A8553" t="s">
        <v>14</v>
      </c>
      <c r="B8553" t="s">
        <v>45</v>
      </c>
      <c r="C8553" t="s">
        <v>210</v>
      </c>
      <c r="D8553" t="s">
        <v>119</v>
      </c>
      <c r="E8553" s="28">
        <v>21.76</v>
      </c>
    </row>
    <row r="8554" spans="1:5" ht="15" hidden="1" outlineLevel="2" x14ac:dyDescent="0.35">
      <c r="A8554" t="s">
        <v>14</v>
      </c>
      <c r="B8554" t="s">
        <v>45</v>
      </c>
      <c r="C8554" t="s">
        <v>210</v>
      </c>
      <c r="D8554" t="s">
        <v>119</v>
      </c>
      <c r="E8554" s="28">
        <v>1381.79</v>
      </c>
    </row>
    <row r="8555" spans="1:5" ht="15" hidden="1" outlineLevel="2" x14ac:dyDescent="0.35">
      <c r="A8555" t="s">
        <v>14</v>
      </c>
      <c r="B8555" t="s">
        <v>45</v>
      </c>
      <c r="C8555" t="s">
        <v>210</v>
      </c>
      <c r="D8555" t="s">
        <v>119</v>
      </c>
      <c r="E8555" s="28">
        <v>855.27</v>
      </c>
    </row>
    <row r="8556" spans="1:5" ht="15" hidden="1" outlineLevel="2" x14ac:dyDescent="0.35">
      <c r="A8556" t="s">
        <v>14</v>
      </c>
      <c r="B8556" t="s">
        <v>45</v>
      </c>
      <c r="C8556" t="s">
        <v>210</v>
      </c>
      <c r="D8556" t="s">
        <v>119</v>
      </c>
      <c r="E8556" s="28">
        <v>60.1</v>
      </c>
    </row>
    <row r="8557" spans="1:5" ht="15" hidden="1" outlineLevel="2" x14ac:dyDescent="0.35">
      <c r="A8557" t="s">
        <v>14</v>
      </c>
      <c r="B8557" t="s">
        <v>45</v>
      </c>
      <c r="C8557" t="s">
        <v>210</v>
      </c>
      <c r="D8557" t="s">
        <v>119</v>
      </c>
      <c r="E8557" s="28">
        <v>335.3</v>
      </c>
    </row>
    <row r="8558" spans="1:5" ht="15" hidden="1" outlineLevel="2" x14ac:dyDescent="0.35">
      <c r="A8558" t="s">
        <v>14</v>
      </c>
      <c r="B8558" t="s">
        <v>45</v>
      </c>
      <c r="C8558" t="s">
        <v>210</v>
      </c>
      <c r="D8558" t="s">
        <v>119</v>
      </c>
      <c r="E8558" s="28">
        <v>22.78</v>
      </c>
    </row>
    <row r="8559" spans="1:5" ht="15" hidden="1" outlineLevel="2" x14ac:dyDescent="0.35">
      <c r="A8559" t="s">
        <v>14</v>
      </c>
      <c r="B8559" t="s">
        <v>45</v>
      </c>
      <c r="C8559" t="s">
        <v>210</v>
      </c>
      <c r="D8559" t="s">
        <v>119</v>
      </c>
      <c r="E8559" s="28">
        <v>139.87</v>
      </c>
    </row>
    <row r="8560" spans="1:5" ht="15" hidden="1" outlineLevel="2" x14ac:dyDescent="0.35">
      <c r="A8560" t="s">
        <v>14</v>
      </c>
      <c r="B8560" t="s">
        <v>45</v>
      </c>
      <c r="C8560" t="s">
        <v>210</v>
      </c>
      <c r="D8560" t="s">
        <v>119</v>
      </c>
      <c r="E8560" s="28">
        <v>4393.75</v>
      </c>
    </row>
    <row r="8561" spans="1:5" ht="15" hidden="1" outlineLevel="2" x14ac:dyDescent="0.35">
      <c r="A8561" t="s">
        <v>14</v>
      </c>
      <c r="B8561" t="s">
        <v>45</v>
      </c>
      <c r="C8561" t="s">
        <v>210</v>
      </c>
      <c r="D8561" t="s">
        <v>119</v>
      </c>
      <c r="E8561" s="28">
        <v>4043.02</v>
      </c>
    </row>
    <row r="8562" spans="1:5" ht="15" hidden="1" outlineLevel="2" x14ac:dyDescent="0.35">
      <c r="A8562" t="s">
        <v>14</v>
      </c>
      <c r="B8562" t="s">
        <v>45</v>
      </c>
      <c r="C8562" t="s">
        <v>210</v>
      </c>
      <c r="D8562" t="s">
        <v>119</v>
      </c>
      <c r="E8562" s="28">
        <v>1098.18</v>
      </c>
    </row>
    <row r="8563" spans="1:5" ht="15" hidden="1" outlineLevel="2" x14ac:dyDescent="0.35">
      <c r="A8563" t="s">
        <v>14</v>
      </c>
      <c r="B8563" t="s">
        <v>45</v>
      </c>
      <c r="C8563" t="s">
        <v>210</v>
      </c>
      <c r="D8563" t="s">
        <v>119</v>
      </c>
      <c r="E8563" s="28">
        <v>980.31</v>
      </c>
    </row>
    <row r="8564" spans="1:5" ht="15" hidden="1" outlineLevel="2" x14ac:dyDescent="0.35">
      <c r="A8564" t="s">
        <v>14</v>
      </c>
      <c r="B8564" t="s">
        <v>45</v>
      </c>
      <c r="C8564" t="s">
        <v>210</v>
      </c>
      <c r="D8564" t="s">
        <v>119</v>
      </c>
      <c r="E8564" s="28">
        <v>3173.16</v>
      </c>
    </row>
    <row r="8565" spans="1:5" ht="15" hidden="1" outlineLevel="2" x14ac:dyDescent="0.35">
      <c r="A8565" t="s">
        <v>14</v>
      </c>
      <c r="B8565" t="s">
        <v>45</v>
      </c>
      <c r="C8565" t="s">
        <v>210</v>
      </c>
      <c r="D8565" t="s">
        <v>119</v>
      </c>
      <c r="E8565" s="28">
        <v>41.9</v>
      </c>
    </row>
    <row r="8566" spans="1:5" ht="15" hidden="1" outlineLevel="2" x14ac:dyDescent="0.35">
      <c r="A8566" t="s">
        <v>14</v>
      </c>
      <c r="B8566" t="s">
        <v>45</v>
      </c>
      <c r="C8566" t="s">
        <v>210</v>
      </c>
      <c r="D8566" t="s">
        <v>119</v>
      </c>
      <c r="E8566" s="28">
        <v>362.05</v>
      </c>
    </row>
    <row r="8567" spans="1:5" ht="15" hidden="1" outlineLevel="2" x14ac:dyDescent="0.35">
      <c r="A8567" t="s">
        <v>14</v>
      </c>
      <c r="B8567" t="s">
        <v>45</v>
      </c>
      <c r="C8567" t="s">
        <v>210</v>
      </c>
      <c r="D8567" t="s">
        <v>119</v>
      </c>
      <c r="E8567" s="28">
        <v>2385.9899999999998</v>
      </c>
    </row>
    <row r="8568" spans="1:5" ht="15" hidden="1" outlineLevel="2" x14ac:dyDescent="0.35">
      <c r="A8568" t="s">
        <v>14</v>
      </c>
      <c r="B8568" t="s">
        <v>45</v>
      </c>
      <c r="C8568" t="s">
        <v>210</v>
      </c>
      <c r="D8568" t="s">
        <v>119</v>
      </c>
      <c r="E8568" s="28">
        <v>326.37</v>
      </c>
    </row>
    <row r="8569" spans="1:5" ht="15" hidden="1" outlineLevel="2" x14ac:dyDescent="0.35">
      <c r="A8569" t="s">
        <v>14</v>
      </c>
      <c r="B8569" t="s">
        <v>45</v>
      </c>
      <c r="C8569" t="s">
        <v>210</v>
      </c>
      <c r="D8569" t="s">
        <v>119</v>
      </c>
      <c r="E8569" s="28">
        <v>25.54</v>
      </c>
    </row>
    <row r="8570" spans="1:5" ht="15" hidden="1" outlineLevel="2" x14ac:dyDescent="0.35">
      <c r="A8570" t="s">
        <v>14</v>
      </c>
      <c r="B8570" t="s">
        <v>45</v>
      </c>
      <c r="C8570" t="s">
        <v>210</v>
      </c>
      <c r="D8570" t="s">
        <v>119</v>
      </c>
      <c r="E8570" s="28">
        <v>3217.38</v>
      </c>
    </row>
    <row r="8571" spans="1:5" ht="15" hidden="1" outlineLevel="2" x14ac:dyDescent="0.35">
      <c r="A8571" t="s">
        <v>14</v>
      </c>
      <c r="B8571" t="s">
        <v>45</v>
      </c>
      <c r="C8571" t="s">
        <v>210</v>
      </c>
      <c r="D8571" t="s">
        <v>119</v>
      </c>
      <c r="E8571" s="28">
        <v>512.65</v>
      </c>
    </row>
    <row r="8572" spans="1:5" ht="15" hidden="1" outlineLevel="2" x14ac:dyDescent="0.35">
      <c r="A8572" t="s">
        <v>14</v>
      </c>
      <c r="B8572" t="s">
        <v>45</v>
      </c>
      <c r="C8572" t="s">
        <v>210</v>
      </c>
      <c r="D8572" t="s">
        <v>119</v>
      </c>
      <c r="E8572" s="28">
        <v>0.05</v>
      </c>
    </row>
    <row r="8573" spans="1:5" ht="15" hidden="1" outlineLevel="2" x14ac:dyDescent="0.35">
      <c r="A8573" t="s">
        <v>14</v>
      </c>
      <c r="B8573" t="s">
        <v>45</v>
      </c>
      <c r="C8573" t="s">
        <v>210</v>
      </c>
      <c r="D8573" t="s">
        <v>119</v>
      </c>
      <c r="E8573" s="28">
        <v>795.77</v>
      </c>
    </row>
    <row r="8574" spans="1:5" ht="15" hidden="1" outlineLevel="2" x14ac:dyDescent="0.35">
      <c r="A8574" t="s">
        <v>14</v>
      </c>
      <c r="B8574" t="s">
        <v>45</v>
      </c>
      <c r="C8574" t="s">
        <v>210</v>
      </c>
      <c r="D8574" t="s">
        <v>119</v>
      </c>
      <c r="E8574" s="28">
        <v>585.02</v>
      </c>
    </row>
    <row r="8575" spans="1:5" ht="15" hidden="1" outlineLevel="2" x14ac:dyDescent="0.35">
      <c r="A8575" t="s">
        <v>14</v>
      </c>
      <c r="B8575" t="s">
        <v>45</v>
      </c>
      <c r="C8575" t="s">
        <v>210</v>
      </c>
      <c r="D8575" t="s">
        <v>119</v>
      </c>
      <c r="E8575" s="28">
        <v>562.38</v>
      </c>
    </row>
    <row r="8576" spans="1:5" ht="15" hidden="1" outlineLevel="2" x14ac:dyDescent="0.35">
      <c r="A8576" t="s">
        <v>14</v>
      </c>
      <c r="B8576" t="s">
        <v>45</v>
      </c>
      <c r="C8576" t="s">
        <v>210</v>
      </c>
      <c r="D8576" t="s">
        <v>119</v>
      </c>
      <c r="E8576" s="28">
        <v>3197.93</v>
      </c>
    </row>
    <row r="8577" spans="1:5" ht="15" hidden="1" outlineLevel="2" x14ac:dyDescent="0.35">
      <c r="A8577" t="s">
        <v>14</v>
      </c>
      <c r="B8577" t="s">
        <v>45</v>
      </c>
      <c r="C8577" t="s">
        <v>210</v>
      </c>
      <c r="D8577" t="s">
        <v>119</v>
      </c>
      <c r="E8577" s="28">
        <v>134.01</v>
      </c>
    </row>
    <row r="8578" spans="1:5" ht="15" hidden="1" outlineLevel="2" x14ac:dyDescent="0.35">
      <c r="A8578" t="s">
        <v>14</v>
      </c>
      <c r="B8578" t="s">
        <v>45</v>
      </c>
      <c r="C8578" t="s">
        <v>210</v>
      </c>
      <c r="D8578" t="s">
        <v>119</v>
      </c>
      <c r="E8578" s="28">
        <v>12.89</v>
      </c>
    </row>
    <row r="8579" spans="1:5" ht="15" hidden="1" outlineLevel="2" x14ac:dyDescent="0.35">
      <c r="A8579" t="s">
        <v>14</v>
      </c>
      <c r="B8579" t="s">
        <v>45</v>
      </c>
      <c r="C8579" t="s">
        <v>210</v>
      </c>
      <c r="D8579" t="s">
        <v>119</v>
      </c>
      <c r="E8579" s="28">
        <v>1202.56</v>
      </c>
    </row>
    <row r="8580" spans="1:5" ht="15" hidden="1" outlineLevel="2" x14ac:dyDescent="0.35">
      <c r="A8580" t="s">
        <v>14</v>
      </c>
      <c r="B8580" t="s">
        <v>45</v>
      </c>
      <c r="C8580" t="s">
        <v>210</v>
      </c>
      <c r="D8580" t="s">
        <v>119</v>
      </c>
      <c r="E8580" s="28">
        <v>-955.76</v>
      </c>
    </row>
    <row r="8581" spans="1:5" ht="15" hidden="1" outlineLevel="2" x14ac:dyDescent="0.35">
      <c r="A8581" t="s">
        <v>14</v>
      </c>
      <c r="B8581" t="s">
        <v>45</v>
      </c>
      <c r="C8581" t="s">
        <v>210</v>
      </c>
      <c r="D8581" t="s">
        <v>119</v>
      </c>
      <c r="E8581" s="28">
        <v>-2894.37</v>
      </c>
    </row>
    <row r="8582" spans="1:5" ht="15" hidden="1" outlineLevel="2" x14ac:dyDescent="0.35">
      <c r="A8582" t="s">
        <v>14</v>
      </c>
      <c r="B8582" t="s">
        <v>45</v>
      </c>
      <c r="C8582" t="s">
        <v>210</v>
      </c>
      <c r="D8582" t="s">
        <v>119</v>
      </c>
      <c r="E8582" s="28">
        <v>-33.47</v>
      </c>
    </row>
    <row r="8583" spans="1:5" ht="15" hidden="1" outlineLevel="2" x14ac:dyDescent="0.35">
      <c r="A8583" t="s">
        <v>14</v>
      </c>
      <c r="B8583" t="s">
        <v>45</v>
      </c>
      <c r="C8583" t="s">
        <v>210</v>
      </c>
      <c r="D8583" t="s">
        <v>119</v>
      </c>
      <c r="E8583" s="28">
        <v>-68.06</v>
      </c>
    </row>
    <row r="8584" spans="1:5" ht="15" hidden="1" outlineLevel="2" x14ac:dyDescent="0.35">
      <c r="A8584" t="s">
        <v>14</v>
      </c>
      <c r="B8584" t="s">
        <v>45</v>
      </c>
      <c r="C8584" t="s">
        <v>210</v>
      </c>
      <c r="D8584" t="s">
        <v>119</v>
      </c>
      <c r="E8584" s="28">
        <v>-794.32</v>
      </c>
    </row>
    <row r="8585" spans="1:5" ht="15" hidden="1" outlineLevel="2" x14ac:dyDescent="0.35">
      <c r="A8585" t="s">
        <v>14</v>
      </c>
      <c r="B8585" t="s">
        <v>45</v>
      </c>
      <c r="C8585" t="s">
        <v>210</v>
      </c>
      <c r="D8585" t="s">
        <v>119</v>
      </c>
      <c r="E8585" s="28">
        <v>-977.61</v>
      </c>
    </row>
    <row r="8586" spans="1:5" ht="15" hidden="1" outlineLevel="2" x14ac:dyDescent="0.35">
      <c r="A8586" t="s">
        <v>14</v>
      </c>
      <c r="B8586" t="s">
        <v>45</v>
      </c>
      <c r="C8586" t="s">
        <v>210</v>
      </c>
      <c r="D8586" t="s">
        <v>119</v>
      </c>
      <c r="E8586" s="28">
        <v>-137.05000000000001</v>
      </c>
    </row>
    <row r="8587" spans="1:5" ht="15" hidden="1" outlineLevel="2" x14ac:dyDescent="0.35">
      <c r="A8587" t="s">
        <v>14</v>
      </c>
      <c r="B8587" t="s">
        <v>45</v>
      </c>
      <c r="C8587" t="s">
        <v>210</v>
      </c>
      <c r="D8587" t="s">
        <v>119</v>
      </c>
      <c r="E8587" s="28">
        <v>-2.69</v>
      </c>
    </row>
    <row r="8588" spans="1:5" ht="15" hidden="1" outlineLevel="2" x14ac:dyDescent="0.35">
      <c r="A8588" t="s">
        <v>14</v>
      </c>
      <c r="B8588" t="s">
        <v>45</v>
      </c>
      <c r="C8588" t="s">
        <v>210</v>
      </c>
      <c r="D8588" t="s">
        <v>119</v>
      </c>
      <c r="E8588" s="28">
        <v>-813.05</v>
      </c>
    </row>
    <row r="8589" spans="1:5" ht="15" hidden="1" outlineLevel="2" x14ac:dyDescent="0.35">
      <c r="A8589" t="s">
        <v>14</v>
      </c>
      <c r="B8589" t="s">
        <v>45</v>
      </c>
      <c r="C8589" t="s">
        <v>210</v>
      </c>
      <c r="D8589" t="s">
        <v>119</v>
      </c>
      <c r="E8589" s="28">
        <v>-786.25</v>
      </c>
    </row>
    <row r="8590" spans="1:5" ht="15" hidden="1" outlineLevel="2" x14ac:dyDescent="0.35">
      <c r="A8590" t="s">
        <v>14</v>
      </c>
      <c r="B8590" t="s">
        <v>45</v>
      </c>
      <c r="C8590" t="s">
        <v>210</v>
      </c>
      <c r="D8590" t="s">
        <v>119</v>
      </c>
      <c r="E8590" s="28">
        <v>-98.63</v>
      </c>
    </row>
    <row r="8591" spans="1:5" ht="15" hidden="1" outlineLevel="2" x14ac:dyDescent="0.35">
      <c r="A8591" t="s">
        <v>14</v>
      </c>
      <c r="B8591" t="s">
        <v>45</v>
      </c>
      <c r="C8591" t="s">
        <v>210</v>
      </c>
      <c r="D8591" t="s">
        <v>119</v>
      </c>
      <c r="E8591" s="28">
        <v>-165.4</v>
      </c>
    </row>
    <row r="8592" spans="1:5" ht="15" hidden="1" outlineLevel="2" x14ac:dyDescent="0.35">
      <c r="A8592" t="s">
        <v>14</v>
      </c>
      <c r="B8592" t="s">
        <v>45</v>
      </c>
      <c r="C8592" t="s">
        <v>210</v>
      </c>
      <c r="D8592" t="s">
        <v>119</v>
      </c>
      <c r="E8592" s="28">
        <v>-65.91</v>
      </c>
    </row>
    <row r="8593" spans="1:5" ht="15" hidden="1" outlineLevel="2" x14ac:dyDescent="0.35">
      <c r="A8593" t="s">
        <v>14</v>
      </c>
      <c r="B8593" t="s">
        <v>45</v>
      </c>
      <c r="C8593" t="s">
        <v>210</v>
      </c>
      <c r="D8593" t="s">
        <v>119</v>
      </c>
      <c r="E8593" s="28">
        <v>-129.53</v>
      </c>
    </row>
    <row r="8594" spans="1:5" ht="15" hidden="1" outlineLevel="2" x14ac:dyDescent="0.35">
      <c r="A8594" t="s">
        <v>14</v>
      </c>
      <c r="B8594" t="s">
        <v>45</v>
      </c>
      <c r="C8594" t="s">
        <v>210</v>
      </c>
      <c r="D8594" t="s">
        <v>119</v>
      </c>
      <c r="E8594" s="28">
        <v>-587.91</v>
      </c>
    </row>
    <row r="8595" spans="1:5" ht="15" hidden="1" outlineLevel="2" x14ac:dyDescent="0.35">
      <c r="A8595" t="s">
        <v>14</v>
      </c>
      <c r="B8595" t="s">
        <v>45</v>
      </c>
      <c r="C8595" t="s">
        <v>210</v>
      </c>
      <c r="D8595" t="s">
        <v>119</v>
      </c>
      <c r="E8595" s="28">
        <v>-170.4</v>
      </c>
    </row>
    <row r="8596" spans="1:5" ht="15" hidden="1" outlineLevel="2" x14ac:dyDescent="0.35">
      <c r="A8596" t="s">
        <v>14</v>
      </c>
      <c r="B8596" t="s">
        <v>45</v>
      </c>
      <c r="C8596" t="s">
        <v>210</v>
      </c>
      <c r="D8596" t="s">
        <v>119</v>
      </c>
      <c r="E8596" s="28">
        <v>-449.54</v>
      </c>
    </row>
    <row r="8597" spans="1:5" ht="15" hidden="1" outlineLevel="2" x14ac:dyDescent="0.35">
      <c r="A8597" t="s">
        <v>14</v>
      </c>
      <c r="B8597" t="s">
        <v>45</v>
      </c>
      <c r="C8597" t="s">
        <v>210</v>
      </c>
      <c r="D8597" t="s">
        <v>119</v>
      </c>
      <c r="E8597" s="28">
        <v>-878.32</v>
      </c>
    </row>
    <row r="8598" spans="1:5" ht="15" hidden="1" outlineLevel="2" x14ac:dyDescent="0.35">
      <c r="A8598" t="s">
        <v>14</v>
      </c>
      <c r="B8598" t="s">
        <v>45</v>
      </c>
      <c r="C8598" t="s">
        <v>210</v>
      </c>
      <c r="D8598" t="s">
        <v>119</v>
      </c>
      <c r="E8598" s="28">
        <v>-93.11</v>
      </c>
    </row>
    <row r="8599" spans="1:5" ht="15" hidden="1" outlineLevel="2" x14ac:dyDescent="0.35">
      <c r="A8599" t="s">
        <v>14</v>
      </c>
      <c r="B8599" t="s">
        <v>45</v>
      </c>
      <c r="C8599" t="s">
        <v>210</v>
      </c>
      <c r="D8599" t="s">
        <v>119</v>
      </c>
      <c r="E8599" s="28">
        <v>-1951.2</v>
      </c>
    </row>
    <row r="8600" spans="1:5" ht="15" hidden="1" outlineLevel="2" x14ac:dyDescent="0.35">
      <c r="A8600" t="s">
        <v>14</v>
      </c>
      <c r="B8600" t="s">
        <v>45</v>
      </c>
      <c r="C8600" t="s">
        <v>210</v>
      </c>
      <c r="D8600" t="s">
        <v>119</v>
      </c>
      <c r="E8600" s="28">
        <v>-420.94</v>
      </c>
    </row>
    <row r="8601" spans="1:5" ht="15" hidden="1" outlineLevel="2" x14ac:dyDescent="0.35">
      <c r="A8601" t="s">
        <v>14</v>
      </c>
      <c r="B8601" t="s">
        <v>45</v>
      </c>
      <c r="C8601" t="s">
        <v>210</v>
      </c>
      <c r="D8601" t="s">
        <v>119</v>
      </c>
      <c r="E8601" s="28">
        <v>-333.17</v>
      </c>
    </row>
    <row r="8602" spans="1:5" ht="15" hidden="1" outlineLevel="2" x14ac:dyDescent="0.35">
      <c r="A8602" t="s">
        <v>14</v>
      </c>
      <c r="B8602" t="s">
        <v>45</v>
      </c>
      <c r="C8602" t="s">
        <v>210</v>
      </c>
      <c r="D8602" t="s">
        <v>119</v>
      </c>
      <c r="E8602" s="28">
        <v>-1176.3900000000001</v>
      </c>
    </row>
    <row r="8603" spans="1:5" ht="15" hidden="1" outlineLevel="2" x14ac:dyDescent="0.35">
      <c r="A8603" t="s">
        <v>14</v>
      </c>
      <c r="B8603" t="s">
        <v>45</v>
      </c>
      <c r="C8603" t="s">
        <v>210</v>
      </c>
      <c r="D8603" t="s">
        <v>119</v>
      </c>
      <c r="E8603" s="28">
        <v>-414.37</v>
      </c>
    </row>
    <row r="8604" spans="1:5" ht="15" hidden="1" outlineLevel="2" x14ac:dyDescent="0.35">
      <c r="A8604" t="s">
        <v>14</v>
      </c>
      <c r="B8604" t="s">
        <v>45</v>
      </c>
      <c r="C8604" t="s">
        <v>210</v>
      </c>
      <c r="D8604" t="s">
        <v>119</v>
      </c>
      <c r="E8604" s="28">
        <v>-1600.86</v>
      </c>
    </row>
    <row r="8605" spans="1:5" ht="15" hidden="1" outlineLevel="2" x14ac:dyDescent="0.35">
      <c r="A8605" t="s">
        <v>14</v>
      </c>
      <c r="B8605" t="s">
        <v>45</v>
      </c>
      <c r="C8605" t="s">
        <v>210</v>
      </c>
      <c r="D8605" t="s">
        <v>119</v>
      </c>
      <c r="E8605" s="28">
        <v>-114.25</v>
      </c>
    </row>
    <row r="8606" spans="1:5" ht="15" hidden="1" outlineLevel="2" x14ac:dyDescent="0.35">
      <c r="A8606" t="s">
        <v>14</v>
      </c>
      <c r="B8606" t="s">
        <v>45</v>
      </c>
      <c r="C8606" t="s">
        <v>210</v>
      </c>
      <c r="D8606" t="s">
        <v>119</v>
      </c>
      <c r="E8606" s="28">
        <v>-1126.3800000000001</v>
      </c>
    </row>
    <row r="8607" spans="1:5" ht="15" hidden="1" outlineLevel="2" x14ac:dyDescent="0.35">
      <c r="A8607" t="s">
        <v>14</v>
      </c>
      <c r="B8607" t="s">
        <v>45</v>
      </c>
      <c r="C8607" t="s">
        <v>210</v>
      </c>
      <c r="D8607" t="s">
        <v>119</v>
      </c>
      <c r="E8607" s="28">
        <v>-737.7</v>
      </c>
    </row>
    <row r="8608" spans="1:5" ht="15" hidden="1" outlineLevel="2" x14ac:dyDescent="0.35">
      <c r="A8608" t="s">
        <v>14</v>
      </c>
      <c r="B8608" t="s">
        <v>45</v>
      </c>
      <c r="C8608" t="s">
        <v>210</v>
      </c>
      <c r="D8608" t="s">
        <v>119</v>
      </c>
      <c r="E8608" s="28">
        <v>-1111.67</v>
      </c>
    </row>
    <row r="8609" spans="1:5" ht="15" hidden="1" outlineLevel="2" x14ac:dyDescent="0.35">
      <c r="A8609" t="s">
        <v>14</v>
      </c>
      <c r="B8609" t="s">
        <v>45</v>
      </c>
      <c r="C8609" t="s">
        <v>210</v>
      </c>
      <c r="D8609" t="s">
        <v>119</v>
      </c>
      <c r="E8609" s="28">
        <v>-163.30000000000001</v>
      </c>
    </row>
    <row r="8610" spans="1:5" ht="15" hidden="1" outlineLevel="2" x14ac:dyDescent="0.35">
      <c r="A8610" t="s">
        <v>14</v>
      </c>
      <c r="B8610" t="s">
        <v>45</v>
      </c>
      <c r="C8610" t="s">
        <v>210</v>
      </c>
      <c r="D8610" t="s">
        <v>119</v>
      </c>
      <c r="E8610" s="28">
        <v>-299.3</v>
      </c>
    </row>
    <row r="8611" spans="1:5" ht="15" hidden="1" outlineLevel="2" x14ac:dyDescent="0.35">
      <c r="A8611" t="s">
        <v>14</v>
      </c>
      <c r="B8611" t="s">
        <v>45</v>
      </c>
      <c r="C8611" t="s">
        <v>210</v>
      </c>
      <c r="D8611" t="s">
        <v>119</v>
      </c>
      <c r="E8611" s="28">
        <v>19.600000000000001</v>
      </c>
    </row>
    <row r="8612" spans="1:5" ht="15" hidden="1" outlineLevel="2" x14ac:dyDescent="0.35">
      <c r="A8612" t="s">
        <v>14</v>
      </c>
      <c r="B8612" t="s">
        <v>45</v>
      </c>
      <c r="C8612" t="s">
        <v>210</v>
      </c>
      <c r="D8612" t="s">
        <v>119</v>
      </c>
      <c r="E8612" s="28">
        <v>-66.69</v>
      </c>
    </row>
    <row r="8613" spans="1:5" ht="15" hidden="1" outlineLevel="2" x14ac:dyDescent="0.35">
      <c r="A8613" t="s">
        <v>14</v>
      </c>
      <c r="B8613" t="s">
        <v>45</v>
      </c>
      <c r="C8613" t="s">
        <v>210</v>
      </c>
      <c r="D8613" t="s">
        <v>119</v>
      </c>
      <c r="E8613" s="28">
        <v>-617.55999999999995</v>
      </c>
    </row>
    <row r="8614" spans="1:5" ht="15" hidden="1" outlineLevel="2" x14ac:dyDescent="0.35">
      <c r="A8614" t="s">
        <v>14</v>
      </c>
      <c r="B8614" t="s">
        <v>45</v>
      </c>
      <c r="C8614" t="s">
        <v>210</v>
      </c>
      <c r="D8614" t="s">
        <v>119</v>
      </c>
      <c r="E8614" s="28">
        <v>-182.94</v>
      </c>
    </row>
    <row r="8615" spans="1:5" ht="15" hidden="1" outlineLevel="2" x14ac:dyDescent="0.35">
      <c r="A8615" t="s">
        <v>14</v>
      </c>
      <c r="B8615" t="s">
        <v>45</v>
      </c>
      <c r="C8615" t="s">
        <v>210</v>
      </c>
      <c r="D8615" t="s">
        <v>119</v>
      </c>
      <c r="E8615" s="28">
        <v>-594.63</v>
      </c>
    </row>
    <row r="8616" spans="1:5" ht="15" hidden="1" outlineLevel="2" x14ac:dyDescent="0.35">
      <c r="A8616" t="s">
        <v>14</v>
      </c>
      <c r="B8616" t="s">
        <v>45</v>
      </c>
      <c r="C8616" t="s">
        <v>210</v>
      </c>
      <c r="D8616" t="s">
        <v>119</v>
      </c>
      <c r="E8616" s="28">
        <v>-13.77</v>
      </c>
    </row>
    <row r="8617" spans="1:5" ht="15" hidden="1" outlineLevel="2" x14ac:dyDescent="0.35">
      <c r="A8617" t="s">
        <v>14</v>
      </c>
      <c r="B8617" t="s">
        <v>45</v>
      </c>
      <c r="C8617" t="s">
        <v>210</v>
      </c>
      <c r="D8617" t="s">
        <v>119</v>
      </c>
      <c r="E8617" s="28">
        <v>-78.81</v>
      </c>
    </row>
    <row r="8618" spans="1:5" ht="15" hidden="1" outlineLevel="2" x14ac:dyDescent="0.35">
      <c r="A8618" t="s">
        <v>14</v>
      </c>
      <c r="B8618" t="s">
        <v>45</v>
      </c>
      <c r="C8618" t="s">
        <v>210</v>
      </c>
      <c r="D8618" t="s">
        <v>119</v>
      </c>
      <c r="E8618" s="28">
        <v>-544.28</v>
      </c>
    </row>
    <row r="8619" spans="1:5" ht="15" hidden="1" outlineLevel="2" x14ac:dyDescent="0.35">
      <c r="A8619" t="s">
        <v>14</v>
      </c>
      <c r="B8619" t="s">
        <v>45</v>
      </c>
      <c r="C8619" t="s">
        <v>210</v>
      </c>
      <c r="D8619" t="s">
        <v>119</v>
      </c>
      <c r="E8619" s="28">
        <v>-938.83</v>
      </c>
    </row>
    <row r="8620" spans="1:5" ht="15" hidden="1" outlineLevel="2" x14ac:dyDescent="0.35">
      <c r="A8620" t="s">
        <v>14</v>
      </c>
      <c r="B8620" t="s">
        <v>45</v>
      </c>
      <c r="C8620" t="s">
        <v>210</v>
      </c>
      <c r="D8620" t="s">
        <v>119</v>
      </c>
      <c r="E8620" s="28">
        <v>-129.41999999999999</v>
      </c>
    </row>
    <row r="8621" spans="1:5" ht="15" hidden="1" outlineLevel="2" x14ac:dyDescent="0.35">
      <c r="A8621" t="s">
        <v>14</v>
      </c>
      <c r="B8621" t="s">
        <v>45</v>
      </c>
      <c r="C8621" t="s">
        <v>210</v>
      </c>
      <c r="D8621" t="s">
        <v>119</v>
      </c>
      <c r="E8621" s="28">
        <v>-669.94</v>
      </c>
    </row>
    <row r="8622" spans="1:5" ht="15" hidden="1" outlineLevel="2" x14ac:dyDescent="0.35">
      <c r="A8622" t="s">
        <v>14</v>
      </c>
      <c r="B8622" t="s">
        <v>45</v>
      </c>
      <c r="C8622" t="s">
        <v>210</v>
      </c>
      <c r="D8622" t="s">
        <v>119</v>
      </c>
      <c r="E8622" s="28">
        <v>-129.19</v>
      </c>
    </row>
    <row r="8623" spans="1:5" ht="15" hidden="1" outlineLevel="2" x14ac:dyDescent="0.35">
      <c r="A8623" t="s">
        <v>14</v>
      </c>
      <c r="B8623" t="s">
        <v>45</v>
      </c>
      <c r="C8623" t="s">
        <v>210</v>
      </c>
      <c r="D8623" t="s">
        <v>119</v>
      </c>
      <c r="E8623" s="28">
        <v>0.49</v>
      </c>
    </row>
    <row r="8624" spans="1:5" ht="15" hidden="1" outlineLevel="2" x14ac:dyDescent="0.35">
      <c r="A8624" t="s">
        <v>14</v>
      </c>
      <c r="B8624" t="s">
        <v>45</v>
      </c>
      <c r="C8624" t="s">
        <v>210</v>
      </c>
      <c r="D8624" t="s">
        <v>119</v>
      </c>
      <c r="E8624" s="28">
        <v>-310.29000000000002</v>
      </c>
    </row>
    <row r="8625" spans="1:5" ht="15" hidden="1" outlineLevel="2" x14ac:dyDescent="0.35">
      <c r="A8625" t="s">
        <v>14</v>
      </c>
      <c r="B8625" t="s">
        <v>45</v>
      </c>
      <c r="C8625" t="s">
        <v>210</v>
      </c>
      <c r="D8625" t="s">
        <v>119</v>
      </c>
      <c r="E8625" s="28">
        <v>-151.44</v>
      </c>
    </row>
    <row r="8626" spans="1:5" ht="15" hidden="1" outlineLevel="2" x14ac:dyDescent="0.35">
      <c r="A8626" t="s">
        <v>14</v>
      </c>
      <c r="B8626" t="s">
        <v>45</v>
      </c>
      <c r="C8626" t="s">
        <v>210</v>
      </c>
      <c r="D8626" t="s">
        <v>119</v>
      </c>
      <c r="E8626" s="28">
        <v>-124.29</v>
      </c>
    </row>
    <row r="8627" spans="1:5" ht="15" hidden="1" outlineLevel="2" x14ac:dyDescent="0.35">
      <c r="A8627" t="s">
        <v>14</v>
      </c>
      <c r="B8627" t="s">
        <v>45</v>
      </c>
      <c r="C8627" t="s">
        <v>210</v>
      </c>
      <c r="D8627" t="s">
        <v>119</v>
      </c>
      <c r="E8627" s="28">
        <v>-10144.120000000001</v>
      </c>
    </row>
    <row r="8628" spans="1:5" ht="15" hidden="1" outlineLevel="2" x14ac:dyDescent="0.35">
      <c r="A8628" t="s">
        <v>14</v>
      </c>
      <c r="B8628" t="s">
        <v>45</v>
      </c>
      <c r="C8628" t="s">
        <v>210</v>
      </c>
      <c r="D8628" t="s">
        <v>119</v>
      </c>
      <c r="E8628" s="28">
        <v>-210</v>
      </c>
    </row>
    <row r="8629" spans="1:5" ht="15" hidden="1" outlineLevel="2" x14ac:dyDescent="0.35">
      <c r="A8629" t="s">
        <v>14</v>
      </c>
      <c r="B8629" t="s">
        <v>45</v>
      </c>
      <c r="C8629" t="s">
        <v>210</v>
      </c>
      <c r="D8629" t="s">
        <v>119</v>
      </c>
      <c r="E8629" s="28">
        <v>-225.6</v>
      </c>
    </row>
    <row r="8630" spans="1:5" ht="15" hidden="1" outlineLevel="2" x14ac:dyDescent="0.35">
      <c r="A8630" t="s">
        <v>14</v>
      </c>
      <c r="B8630" t="s">
        <v>45</v>
      </c>
      <c r="C8630" t="s">
        <v>210</v>
      </c>
      <c r="D8630" t="s">
        <v>119</v>
      </c>
      <c r="E8630" s="28">
        <v>-674.64</v>
      </c>
    </row>
    <row r="8631" spans="1:5" ht="15" hidden="1" outlineLevel="2" x14ac:dyDescent="0.35">
      <c r="A8631" t="s">
        <v>14</v>
      </c>
      <c r="B8631" t="s">
        <v>45</v>
      </c>
      <c r="C8631" t="s">
        <v>210</v>
      </c>
      <c r="D8631" t="s">
        <v>119</v>
      </c>
      <c r="E8631" s="28">
        <v>258.19</v>
      </c>
    </row>
    <row r="8632" spans="1:5" ht="15" hidden="1" outlineLevel="2" x14ac:dyDescent="0.35">
      <c r="A8632" t="s">
        <v>14</v>
      </c>
      <c r="B8632" t="s">
        <v>45</v>
      </c>
      <c r="C8632" t="s">
        <v>210</v>
      </c>
      <c r="D8632" t="s">
        <v>119</v>
      </c>
      <c r="E8632" s="28">
        <v>72.430000000000007</v>
      </c>
    </row>
    <row r="8633" spans="1:5" ht="15" hidden="1" outlineLevel="2" x14ac:dyDescent="0.35">
      <c r="A8633" t="s">
        <v>14</v>
      </c>
      <c r="B8633" t="s">
        <v>45</v>
      </c>
      <c r="C8633" t="s">
        <v>210</v>
      </c>
      <c r="D8633" t="s">
        <v>119</v>
      </c>
      <c r="E8633" s="28">
        <v>21.85</v>
      </c>
    </row>
    <row r="8634" spans="1:5" ht="15" hidden="1" outlineLevel="2" x14ac:dyDescent="0.35">
      <c r="A8634" t="s">
        <v>14</v>
      </c>
      <c r="B8634" t="s">
        <v>45</v>
      </c>
      <c r="C8634" t="s">
        <v>210</v>
      </c>
      <c r="D8634" t="s">
        <v>119</v>
      </c>
      <c r="E8634" s="28">
        <v>1279.31</v>
      </c>
    </row>
    <row r="8635" spans="1:5" ht="15" hidden="1" outlineLevel="2" x14ac:dyDescent="0.35">
      <c r="A8635" t="s">
        <v>14</v>
      </c>
      <c r="B8635" t="s">
        <v>45</v>
      </c>
      <c r="C8635" t="s">
        <v>210</v>
      </c>
      <c r="D8635" t="s">
        <v>119</v>
      </c>
      <c r="E8635" s="28">
        <v>206.55</v>
      </c>
    </row>
    <row r="8636" spans="1:5" ht="15" hidden="1" outlineLevel="2" x14ac:dyDescent="0.35">
      <c r="A8636" t="s">
        <v>14</v>
      </c>
      <c r="B8636" t="s">
        <v>45</v>
      </c>
      <c r="C8636" t="s">
        <v>210</v>
      </c>
      <c r="D8636" t="s">
        <v>119</v>
      </c>
      <c r="E8636" s="28">
        <v>1.03</v>
      </c>
    </row>
    <row r="8637" spans="1:5" ht="15" hidden="1" outlineLevel="2" x14ac:dyDescent="0.35">
      <c r="A8637" t="s">
        <v>14</v>
      </c>
      <c r="B8637" t="s">
        <v>45</v>
      </c>
      <c r="C8637" t="s">
        <v>210</v>
      </c>
      <c r="D8637" t="s">
        <v>119</v>
      </c>
      <c r="E8637" s="28">
        <v>0.76</v>
      </c>
    </row>
    <row r="8638" spans="1:5" ht="15" hidden="1" outlineLevel="2" x14ac:dyDescent="0.35">
      <c r="A8638" t="s">
        <v>14</v>
      </c>
      <c r="B8638" t="s">
        <v>45</v>
      </c>
      <c r="C8638" t="s">
        <v>210</v>
      </c>
      <c r="D8638" t="s">
        <v>119</v>
      </c>
      <c r="E8638" s="28">
        <v>17.850000000000001</v>
      </c>
    </row>
    <row r="8639" spans="1:5" ht="15" hidden="1" outlineLevel="2" x14ac:dyDescent="0.35">
      <c r="A8639" t="s">
        <v>14</v>
      </c>
      <c r="B8639" t="s">
        <v>45</v>
      </c>
      <c r="C8639" t="s">
        <v>210</v>
      </c>
      <c r="D8639" t="s">
        <v>119</v>
      </c>
      <c r="E8639" s="28">
        <v>1.95</v>
      </c>
    </row>
    <row r="8640" spans="1:5" ht="15" hidden="1" outlineLevel="2" x14ac:dyDescent="0.35">
      <c r="A8640" t="s">
        <v>14</v>
      </c>
      <c r="B8640" t="s">
        <v>45</v>
      </c>
      <c r="C8640" t="s">
        <v>210</v>
      </c>
      <c r="D8640" t="s">
        <v>119</v>
      </c>
      <c r="E8640" s="28">
        <v>1973.45</v>
      </c>
    </row>
    <row r="8641" spans="1:5" ht="15" hidden="1" outlineLevel="2" x14ac:dyDescent="0.35">
      <c r="A8641" t="s">
        <v>14</v>
      </c>
      <c r="B8641" t="s">
        <v>45</v>
      </c>
      <c r="C8641" t="s">
        <v>210</v>
      </c>
      <c r="D8641" t="s">
        <v>119</v>
      </c>
      <c r="E8641" s="28">
        <v>2234.17</v>
      </c>
    </row>
    <row r="8642" spans="1:5" ht="15" hidden="1" outlineLevel="2" x14ac:dyDescent="0.35">
      <c r="A8642" t="s">
        <v>14</v>
      </c>
      <c r="B8642" t="s">
        <v>45</v>
      </c>
      <c r="C8642" t="s">
        <v>210</v>
      </c>
      <c r="D8642" t="s">
        <v>119</v>
      </c>
      <c r="E8642" s="28">
        <v>1715.01</v>
      </c>
    </row>
    <row r="8643" spans="1:5" ht="15" hidden="1" outlineLevel="2" x14ac:dyDescent="0.35">
      <c r="A8643" t="s">
        <v>14</v>
      </c>
      <c r="B8643" t="s">
        <v>45</v>
      </c>
      <c r="C8643" t="s">
        <v>210</v>
      </c>
      <c r="D8643" t="s">
        <v>119</v>
      </c>
      <c r="E8643" s="28">
        <v>757.27</v>
      </c>
    </row>
    <row r="8644" spans="1:5" ht="15" hidden="1" outlineLevel="2" x14ac:dyDescent="0.35">
      <c r="A8644" t="s">
        <v>14</v>
      </c>
      <c r="B8644" t="s">
        <v>45</v>
      </c>
      <c r="C8644" t="s">
        <v>210</v>
      </c>
      <c r="D8644" t="s">
        <v>119</v>
      </c>
      <c r="E8644" s="28">
        <v>3922.8</v>
      </c>
    </row>
    <row r="8645" spans="1:5" ht="15" hidden="1" outlineLevel="2" x14ac:dyDescent="0.35">
      <c r="A8645" t="s">
        <v>14</v>
      </c>
      <c r="B8645" t="s">
        <v>45</v>
      </c>
      <c r="C8645" t="s">
        <v>210</v>
      </c>
      <c r="D8645" t="s">
        <v>119</v>
      </c>
      <c r="E8645" s="28">
        <v>139.31</v>
      </c>
    </row>
    <row r="8646" spans="1:5" ht="15" hidden="1" outlineLevel="2" x14ac:dyDescent="0.35">
      <c r="A8646" t="s">
        <v>14</v>
      </c>
      <c r="B8646" t="s">
        <v>45</v>
      </c>
      <c r="C8646" t="s">
        <v>210</v>
      </c>
      <c r="D8646" t="s">
        <v>119</v>
      </c>
      <c r="E8646" s="28">
        <v>1383.97</v>
      </c>
    </row>
    <row r="8647" spans="1:5" ht="15" hidden="1" outlineLevel="2" x14ac:dyDescent="0.35">
      <c r="A8647" t="s">
        <v>14</v>
      </c>
      <c r="B8647" t="s">
        <v>45</v>
      </c>
      <c r="C8647" t="s">
        <v>210</v>
      </c>
      <c r="D8647" t="s">
        <v>119</v>
      </c>
      <c r="E8647" s="28">
        <v>0.49</v>
      </c>
    </row>
    <row r="8648" spans="1:5" ht="15" hidden="1" outlineLevel="2" x14ac:dyDescent="0.35">
      <c r="A8648" t="s">
        <v>14</v>
      </c>
      <c r="B8648" t="s">
        <v>45</v>
      </c>
      <c r="C8648" t="s">
        <v>210</v>
      </c>
      <c r="D8648" t="s">
        <v>119</v>
      </c>
      <c r="E8648" s="28">
        <v>51.11</v>
      </c>
    </row>
    <row r="8649" spans="1:5" ht="15" hidden="1" outlineLevel="2" x14ac:dyDescent="0.35">
      <c r="A8649" t="s">
        <v>14</v>
      </c>
      <c r="B8649" t="s">
        <v>45</v>
      </c>
      <c r="C8649" t="s">
        <v>210</v>
      </c>
      <c r="D8649" t="s">
        <v>119</v>
      </c>
      <c r="E8649" s="28">
        <v>645.09</v>
      </c>
    </row>
    <row r="8650" spans="1:5" ht="15" hidden="1" outlineLevel="2" x14ac:dyDescent="0.35">
      <c r="A8650" t="s">
        <v>14</v>
      </c>
      <c r="B8650" t="s">
        <v>45</v>
      </c>
      <c r="C8650" t="s">
        <v>210</v>
      </c>
      <c r="D8650" t="s">
        <v>119</v>
      </c>
      <c r="E8650" s="28">
        <v>56.32</v>
      </c>
    </row>
    <row r="8651" spans="1:5" ht="15" hidden="1" outlineLevel="2" x14ac:dyDescent="0.35">
      <c r="A8651" t="s">
        <v>14</v>
      </c>
      <c r="B8651" t="s">
        <v>45</v>
      </c>
      <c r="C8651" t="s">
        <v>210</v>
      </c>
      <c r="D8651" t="s">
        <v>119</v>
      </c>
      <c r="E8651" s="28">
        <v>1652.49</v>
      </c>
    </row>
    <row r="8652" spans="1:5" ht="15" hidden="1" outlineLevel="2" x14ac:dyDescent="0.35">
      <c r="A8652" t="s">
        <v>14</v>
      </c>
      <c r="B8652" t="s">
        <v>45</v>
      </c>
      <c r="C8652" t="s">
        <v>210</v>
      </c>
      <c r="D8652" t="s">
        <v>119</v>
      </c>
      <c r="E8652" s="28">
        <v>286.89</v>
      </c>
    </row>
    <row r="8653" spans="1:5" ht="15" hidden="1" outlineLevel="2" x14ac:dyDescent="0.35">
      <c r="A8653" t="s">
        <v>14</v>
      </c>
      <c r="B8653" t="s">
        <v>45</v>
      </c>
      <c r="C8653" t="s">
        <v>210</v>
      </c>
      <c r="D8653" t="s">
        <v>119</v>
      </c>
      <c r="E8653" s="28">
        <v>110.12</v>
      </c>
    </row>
    <row r="8654" spans="1:5" ht="15" hidden="1" outlineLevel="2" x14ac:dyDescent="0.35">
      <c r="A8654" t="s">
        <v>14</v>
      </c>
      <c r="B8654" t="s">
        <v>45</v>
      </c>
      <c r="C8654" t="s">
        <v>210</v>
      </c>
      <c r="D8654" t="s">
        <v>119</v>
      </c>
      <c r="E8654" s="28">
        <v>27.04</v>
      </c>
    </row>
    <row r="8655" spans="1:5" ht="15" hidden="1" outlineLevel="2" x14ac:dyDescent="0.35">
      <c r="A8655" t="s">
        <v>14</v>
      </c>
      <c r="B8655" t="s">
        <v>45</v>
      </c>
      <c r="C8655" t="s">
        <v>210</v>
      </c>
      <c r="D8655" t="s">
        <v>119</v>
      </c>
      <c r="E8655" s="28">
        <v>639.71</v>
      </c>
    </row>
    <row r="8656" spans="1:5" ht="15" hidden="1" outlineLevel="2" x14ac:dyDescent="0.35">
      <c r="A8656" t="s">
        <v>14</v>
      </c>
      <c r="B8656" t="s">
        <v>45</v>
      </c>
      <c r="C8656" t="s">
        <v>210</v>
      </c>
      <c r="D8656" t="s">
        <v>119</v>
      </c>
      <c r="E8656" s="28">
        <v>319.58</v>
      </c>
    </row>
    <row r="8657" spans="1:5" ht="15" hidden="1" outlineLevel="2" x14ac:dyDescent="0.35">
      <c r="A8657" t="s">
        <v>14</v>
      </c>
      <c r="B8657" t="s">
        <v>45</v>
      </c>
      <c r="C8657" t="s">
        <v>210</v>
      </c>
      <c r="D8657" t="s">
        <v>119</v>
      </c>
      <c r="E8657" s="28">
        <v>201.97</v>
      </c>
    </row>
    <row r="8658" spans="1:5" ht="15" hidden="1" outlineLevel="2" x14ac:dyDescent="0.35">
      <c r="A8658" t="s">
        <v>14</v>
      </c>
      <c r="B8658" t="s">
        <v>45</v>
      </c>
      <c r="C8658" t="s">
        <v>210</v>
      </c>
      <c r="D8658" t="s">
        <v>119</v>
      </c>
      <c r="E8658" s="28">
        <v>885.12</v>
      </c>
    </row>
    <row r="8659" spans="1:5" ht="15" hidden="1" outlineLevel="2" x14ac:dyDescent="0.35">
      <c r="A8659" t="s">
        <v>14</v>
      </c>
      <c r="B8659" t="s">
        <v>45</v>
      </c>
      <c r="C8659" t="s">
        <v>210</v>
      </c>
      <c r="D8659" t="s">
        <v>119</v>
      </c>
      <c r="E8659" s="28">
        <v>187.19</v>
      </c>
    </row>
    <row r="8660" spans="1:5" ht="15" hidden="1" outlineLevel="2" x14ac:dyDescent="0.35">
      <c r="A8660" t="s">
        <v>14</v>
      </c>
      <c r="B8660" t="s">
        <v>45</v>
      </c>
      <c r="C8660" t="s">
        <v>210</v>
      </c>
      <c r="D8660" t="s">
        <v>119</v>
      </c>
      <c r="E8660" s="28">
        <v>2474.44</v>
      </c>
    </row>
    <row r="8661" spans="1:5" ht="15" hidden="1" outlineLevel="2" x14ac:dyDescent="0.35">
      <c r="A8661" t="s">
        <v>14</v>
      </c>
      <c r="B8661" t="s">
        <v>45</v>
      </c>
      <c r="C8661" t="s">
        <v>210</v>
      </c>
      <c r="D8661" t="s">
        <v>119</v>
      </c>
      <c r="E8661" s="28">
        <v>313.42</v>
      </c>
    </row>
    <row r="8662" spans="1:5" ht="15" hidden="1" outlineLevel="2" x14ac:dyDescent="0.35">
      <c r="A8662" t="s">
        <v>14</v>
      </c>
      <c r="B8662" t="s">
        <v>45</v>
      </c>
      <c r="C8662" t="s">
        <v>210</v>
      </c>
      <c r="D8662" t="s">
        <v>119</v>
      </c>
      <c r="E8662" s="28">
        <v>1067.1300000000001</v>
      </c>
    </row>
    <row r="8663" spans="1:5" ht="15" hidden="1" outlineLevel="2" x14ac:dyDescent="0.35">
      <c r="A8663" t="s">
        <v>14</v>
      </c>
      <c r="B8663" t="s">
        <v>45</v>
      </c>
      <c r="C8663" t="s">
        <v>210</v>
      </c>
      <c r="D8663" t="s">
        <v>119</v>
      </c>
      <c r="E8663" s="28">
        <v>865.59</v>
      </c>
    </row>
    <row r="8664" spans="1:5" ht="15" hidden="1" outlineLevel="2" x14ac:dyDescent="0.35">
      <c r="A8664" t="s">
        <v>14</v>
      </c>
      <c r="B8664" t="s">
        <v>45</v>
      </c>
      <c r="C8664" t="s">
        <v>210</v>
      </c>
      <c r="D8664" t="s">
        <v>119</v>
      </c>
      <c r="E8664" s="28">
        <v>167.71</v>
      </c>
    </row>
    <row r="8665" spans="1:5" ht="15" hidden="1" outlineLevel="2" x14ac:dyDescent="0.35">
      <c r="A8665" t="s">
        <v>14</v>
      </c>
      <c r="B8665" t="s">
        <v>45</v>
      </c>
      <c r="C8665" t="s">
        <v>210</v>
      </c>
      <c r="D8665" t="s">
        <v>119</v>
      </c>
      <c r="E8665" s="28">
        <v>252.55</v>
      </c>
    </row>
    <row r="8666" spans="1:5" ht="15" hidden="1" outlineLevel="2" x14ac:dyDescent="0.35">
      <c r="A8666" t="s">
        <v>14</v>
      </c>
      <c r="B8666" t="s">
        <v>45</v>
      </c>
      <c r="C8666" t="s">
        <v>210</v>
      </c>
      <c r="D8666" t="s">
        <v>119</v>
      </c>
      <c r="E8666" s="28">
        <v>14.73</v>
      </c>
    </row>
    <row r="8667" spans="1:5" ht="15" hidden="1" outlineLevel="2" x14ac:dyDescent="0.35">
      <c r="A8667" t="s">
        <v>14</v>
      </c>
      <c r="B8667" t="s">
        <v>45</v>
      </c>
      <c r="C8667" t="s">
        <v>210</v>
      </c>
      <c r="D8667" t="s">
        <v>119</v>
      </c>
      <c r="E8667" s="28">
        <v>17.82</v>
      </c>
    </row>
    <row r="8668" spans="1:5" ht="15" hidden="1" outlineLevel="2" x14ac:dyDescent="0.35">
      <c r="A8668" t="s">
        <v>14</v>
      </c>
      <c r="B8668" t="s">
        <v>45</v>
      </c>
      <c r="C8668" t="s">
        <v>210</v>
      </c>
      <c r="D8668" t="s">
        <v>119</v>
      </c>
      <c r="E8668" s="28">
        <v>70.989999999999995</v>
      </c>
    </row>
    <row r="8669" spans="1:5" ht="15" hidden="1" outlineLevel="2" x14ac:dyDescent="0.35">
      <c r="A8669" t="s">
        <v>14</v>
      </c>
      <c r="B8669" t="s">
        <v>45</v>
      </c>
      <c r="C8669" t="s">
        <v>210</v>
      </c>
      <c r="D8669" t="s">
        <v>119</v>
      </c>
      <c r="E8669" s="28">
        <v>36.42</v>
      </c>
    </row>
    <row r="8670" spans="1:5" ht="15" hidden="1" outlineLevel="2" x14ac:dyDescent="0.35">
      <c r="A8670" t="s">
        <v>14</v>
      </c>
      <c r="B8670" t="s">
        <v>45</v>
      </c>
      <c r="C8670" t="s">
        <v>210</v>
      </c>
      <c r="D8670" t="s">
        <v>119</v>
      </c>
      <c r="E8670" s="28">
        <v>40.97</v>
      </c>
    </row>
    <row r="8671" spans="1:5" ht="15" hidden="1" outlineLevel="2" x14ac:dyDescent="0.35">
      <c r="A8671" t="s">
        <v>14</v>
      </c>
      <c r="B8671" t="s">
        <v>45</v>
      </c>
      <c r="C8671" t="s">
        <v>210</v>
      </c>
      <c r="D8671" t="s">
        <v>119</v>
      </c>
      <c r="E8671" s="28">
        <v>61.86</v>
      </c>
    </row>
    <row r="8672" spans="1:5" ht="15" hidden="1" outlineLevel="2" x14ac:dyDescent="0.35">
      <c r="A8672" t="s">
        <v>14</v>
      </c>
      <c r="B8672" t="s">
        <v>45</v>
      </c>
      <c r="C8672" t="s">
        <v>210</v>
      </c>
      <c r="D8672" t="s">
        <v>119</v>
      </c>
      <c r="E8672" s="28">
        <v>515.79</v>
      </c>
    </row>
    <row r="8673" spans="1:5" ht="15" hidden="1" outlineLevel="2" x14ac:dyDescent="0.35">
      <c r="A8673" t="s">
        <v>14</v>
      </c>
      <c r="B8673" t="s">
        <v>45</v>
      </c>
      <c r="C8673" t="s">
        <v>210</v>
      </c>
      <c r="D8673" t="s">
        <v>119</v>
      </c>
      <c r="E8673" s="28">
        <v>340.07</v>
      </c>
    </row>
    <row r="8674" spans="1:5" ht="15" hidden="1" outlineLevel="2" x14ac:dyDescent="0.35">
      <c r="A8674" t="s">
        <v>14</v>
      </c>
      <c r="B8674" t="s">
        <v>45</v>
      </c>
      <c r="C8674" t="s">
        <v>210</v>
      </c>
      <c r="D8674" t="s">
        <v>119</v>
      </c>
      <c r="E8674" s="28">
        <v>4.92</v>
      </c>
    </row>
    <row r="8675" spans="1:5" ht="15" hidden="1" outlineLevel="2" x14ac:dyDescent="0.35">
      <c r="A8675" t="s">
        <v>14</v>
      </c>
      <c r="B8675" t="s">
        <v>45</v>
      </c>
      <c r="C8675" t="s">
        <v>210</v>
      </c>
      <c r="D8675" t="s">
        <v>119</v>
      </c>
      <c r="E8675" s="28">
        <v>4.92</v>
      </c>
    </row>
    <row r="8676" spans="1:5" ht="15" hidden="1" outlineLevel="2" x14ac:dyDescent="0.35">
      <c r="A8676" t="s">
        <v>14</v>
      </c>
      <c r="B8676" t="s">
        <v>45</v>
      </c>
      <c r="C8676" t="s">
        <v>210</v>
      </c>
      <c r="D8676" t="s">
        <v>119</v>
      </c>
      <c r="E8676" s="28">
        <v>1.36</v>
      </c>
    </row>
    <row r="8677" spans="1:5" ht="15" hidden="1" outlineLevel="2" x14ac:dyDescent="0.35">
      <c r="A8677" t="s">
        <v>14</v>
      </c>
      <c r="B8677" t="s">
        <v>45</v>
      </c>
      <c r="C8677" t="s">
        <v>210</v>
      </c>
      <c r="D8677" t="s">
        <v>119</v>
      </c>
      <c r="E8677" s="28">
        <v>56.96</v>
      </c>
    </row>
    <row r="8678" spans="1:5" ht="15" hidden="1" outlineLevel="2" x14ac:dyDescent="0.35">
      <c r="A8678" t="s">
        <v>14</v>
      </c>
      <c r="B8678" t="s">
        <v>45</v>
      </c>
      <c r="C8678" t="s">
        <v>210</v>
      </c>
      <c r="D8678" t="s">
        <v>119</v>
      </c>
      <c r="E8678" s="28">
        <v>1596.2</v>
      </c>
    </row>
    <row r="8679" spans="1:5" ht="15" hidden="1" outlineLevel="2" x14ac:dyDescent="0.35">
      <c r="A8679" t="s">
        <v>14</v>
      </c>
      <c r="B8679" t="s">
        <v>45</v>
      </c>
      <c r="C8679" t="s">
        <v>210</v>
      </c>
      <c r="D8679" t="s">
        <v>119</v>
      </c>
      <c r="E8679" s="28">
        <v>14.43</v>
      </c>
    </row>
    <row r="8680" spans="1:5" ht="15" hidden="1" outlineLevel="2" x14ac:dyDescent="0.35">
      <c r="A8680" t="s">
        <v>14</v>
      </c>
      <c r="B8680" t="s">
        <v>45</v>
      </c>
      <c r="C8680" t="s">
        <v>210</v>
      </c>
      <c r="D8680" t="s">
        <v>119</v>
      </c>
      <c r="E8680" s="28">
        <v>28.62</v>
      </c>
    </row>
    <row r="8681" spans="1:5" ht="15" hidden="1" outlineLevel="2" x14ac:dyDescent="0.35">
      <c r="A8681" t="s">
        <v>14</v>
      </c>
      <c r="B8681" t="s">
        <v>45</v>
      </c>
      <c r="C8681" t="s">
        <v>210</v>
      </c>
      <c r="D8681" t="s">
        <v>119</v>
      </c>
      <c r="E8681" s="28">
        <v>386.72</v>
      </c>
    </row>
    <row r="8682" spans="1:5" ht="15" hidden="1" outlineLevel="2" x14ac:dyDescent="0.35">
      <c r="A8682" t="s">
        <v>14</v>
      </c>
      <c r="B8682" t="s">
        <v>45</v>
      </c>
      <c r="C8682" t="s">
        <v>210</v>
      </c>
      <c r="D8682" t="s">
        <v>119</v>
      </c>
      <c r="E8682" s="28">
        <v>40.049999999999997</v>
      </c>
    </row>
    <row r="8683" spans="1:5" ht="15" hidden="1" outlineLevel="2" x14ac:dyDescent="0.35">
      <c r="A8683" t="s">
        <v>14</v>
      </c>
      <c r="B8683" t="s">
        <v>45</v>
      </c>
      <c r="C8683" t="s">
        <v>210</v>
      </c>
      <c r="D8683" t="s">
        <v>119</v>
      </c>
      <c r="E8683" s="28">
        <v>29.87</v>
      </c>
    </row>
    <row r="8684" spans="1:5" ht="15" hidden="1" outlineLevel="2" x14ac:dyDescent="0.35">
      <c r="A8684" t="s">
        <v>14</v>
      </c>
      <c r="B8684" t="s">
        <v>45</v>
      </c>
      <c r="C8684" t="s">
        <v>210</v>
      </c>
      <c r="D8684" t="s">
        <v>119</v>
      </c>
      <c r="E8684" s="28">
        <v>190.24</v>
      </c>
    </row>
    <row r="8685" spans="1:5" ht="15" hidden="1" outlineLevel="2" x14ac:dyDescent="0.35">
      <c r="A8685" t="s">
        <v>14</v>
      </c>
      <c r="B8685" t="s">
        <v>45</v>
      </c>
      <c r="C8685" t="s">
        <v>210</v>
      </c>
      <c r="D8685" t="s">
        <v>119</v>
      </c>
      <c r="E8685" s="28">
        <v>34.18</v>
      </c>
    </row>
    <row r="8686" spans="1:5" ht="15" hidden="1" outlineLevel="2" x14ac:dyDescent="0.35">
      <c r="A8686" t="s">
        <v>14</v>
      </c>
      <c r="B8686" t="s">
        <v>45</v>
      </c>
      <c r="C8686" t="s">
        <v>210</v>
      </c>
      <c r="D8686" t="s">
        <v>119</v>
      </c>
      <c r="E8686" s="28">
        <v>3.75</v>
      </c>
    </row>
    <row r="8687" spans="1:5" ht="15" hidden="1" outlineLevel="2" x14ac:dyDescent="0.35">
      <c r="A8687" t="s">
        <v>14</v>
      </c>
      <c r="B8687" t="s">
        <v>45</v>
      </c>
      <c r="C8687" t="s">
        <v>210</v>
      </c>
      <c r="D8687" t="s">
        <v>119</v>
      </c>
      <c r="E8687" s="28">
        <v>4.5999999999999996</v>
      </c>
    </row>
    <row r="8688" spans="1:5" ht="15" hidden="1" outlineLevel="2" x14ac:dyDescent="0.35">
      <c r="A8688" t="s">
        <v>14</v>
      </c>
      <c r="B8688" t="s">
        <v>45</v>
      </c>
      <c r="C8688" t="s">
        <v>210</v>
      </c>
      <c r="D8688" t="s">
        <v>119</v>
      </c>
      <c r="E8688" s="28">
        <v>12.56</v>
      </c>
    </row>
    <row r="8689" spans="1:5" ht="15" hidden="1" outlineLevel="2" x14ac:dyDescent="0.35">
      <c r="A8689" t="s">
        <v>14</v>
      </c>
      <c r="B8689" t="s">
        <v>45</v>
      </c>
      <c r="C8689" t="s">
        <v>210</v>
      </c>
      <c r="D8689" t="s">
        <v>119</v>
      </c>
      <c r="E8689" s="28">
        <v>3.45</v>
      </c>
    </row>
    <row r="8690" spans="1:5" ht="15" hidden="1" outlineLevel="2" x14ac:dyDescent="0.35">
      <c r="A8690" t="s">
        <v>14</v>
      </c>
      <c r="B8690" t="s">
        <v>45</v>
      </c>
      <c r="C8690" t="s">
        <v>210</v>
      </c>
      <c r="D8690" t="s">
        <v>119</v>
      </c>
      <c r="E8690" s="28">
        <v>0.24</v>
      </c>
    </row>
    <row r="8691" spans="1:5" ht="15" hidden="1" outlineLevel="2" x14ac:dyDescent="0.35">
      <c r="A8691" t="s">
        <v>14</v>
      </c>
      <c r="B8691" t="s">
        <v>45</v>
      </c>
      <c r="C8691" t="s">
        <v>210</v>
      </c>
      <c r="D8691" t="s">
        <v>119</v>
      </c>
      <c r="E8691" s="28">
        <v>95.43</v>
      </c>
    </row>
    <row r="8692" spans="1:5" ht="15" hidden="1" outlineLevel="2" x14ac:dyDescent="0.35">
      <c r="A8692" t="s">
        <v>14</v>
      </c>
      <c r="B8692" t="s">
        <v>45</v>
      </c>
      <c r="C8692" t="s">
        <v>210</v>
      </c>
      <c r="D8692" t="s">
        <v>119</v>
      </c>
      <c r="E8692" s="28">
        <v>103.02</v>
      </c>
    </row>
    <row r="8693" spans="1:5" ht="15" hidden="1" outlineLevel="2" x14ac:dyDescent="0.35">
      <c r="A8693" t="s">
        <v>14</v>
      </c>
      <c r="B8693" t="s">
        <v>45</v>
      </c>
      <c r="C8693" t="s">
        <v>210</v>
      </c>
      <c r="D8693" t="s">
        <v>119</v>
      </c>
      <c r="E8693" s="28">
        <v>99.24</v>
      </c>
    </row>
    <row r="8694" spans="1:5" ht="15" hidden="1" outlineLevel="2" x14ac:dyDescent="0.35">
      <c r="A8694" t="s">
        <v>14</v>
      </c>
      <c r="B8694" t="s">
        <v>45</v>
      </c>
      <c r="C8694" t="s">
        <v>210</v>
      </c>
      <c r="D8694" t="s">
        <v>119</v>
      </c>
      <c r="E8694" s="28">
        <v>99.69</v>
      </c>
    </row>
    <row r="8695" spans="1:5" ht="15" hidden="1" outlineLevel="2" x14ac:dyDescent="0.35">
      <c r="A8695" t="s">
        <v>14</v>
      </c>
      <c r="B8695" t="s">
        <v>45</v>
      </c>
      <c r="C8695" t="s">
        <v>210</v>
      </c>
      <c r="D8695" t="s">
        <v>119</v>
      </c>
      <c r="E8695" s="28">
        <v>50.14</v>
      </c>
    </row>
    <row r="8696" spans="1:5" ht="15" hidden="1" outlineLevel="2" x14ac:dyDescent="0.35">
      <c r="A8696" t="s">
        <v>14</v>
      </c>
      <c r="B8696" t="s">
        <v>45</v>
      </c>
      <c r="C8696" t="s">
        <v>210</v>
      </c>
      <c r="D8696" t="s">
        <v>119</v>
      </c>
      <c r="E8696" s="28">
        <v>59.07</v>
      </c>
    </row>
    <row r="8697" spans="1:5" ht="15" hidden="1" outlineLevel="2" x14ac:dyDescent="0.35">
      <c r="A8697" t="s">
        <v>14</v>
      </c>
      <c r="B8697" t="s">
        <v>45</v>
      </c>
      <c r="C8697" t="s">
        <v>210</v>
      </c>
      <c r="D8697" t="s">
        <v>119</v>
      </c>
      <c r="E8697" s="28">
        <v>530.04999999999995</v>
      </c>
    </row>
    <row r="8698" spans="1:5" ht="15" hidden="1" outlineLevel="2" x14ac:dyDescent="0.35">
      <c r="A8698" t="s">
        <v>14</v>
      </c>
      <c r="B8698" t="s">
        <v>45</v>
      </c>
      <c r="C8698" t="s">
        <v>210</v>
      </c>
      <c r="D8698" t="s">
        <v>119</v>
      </c>
      <c r="E8698" s="28">
        <v>20.100000000000001</v>
      </c>
    </row>
    <row r="8699" spans="1:5" ht="15" hidden="1" outlineLevel="2" x14ac:dyDescent="0.35">
      <c r="A8699" t="s">
        <v>14</v>
      </c>
      <c r="B8699" t="s">
        <v>45</v>
      </c>
      <c r="C8699" t="s">
        <v>210</v>
      </c>
      <c r="D8699" t="s">
        <v>119</v>
      </c>
      <c r="E8699" s="28">
        <v>28.02</v>
      </c>
    </row>
    <row r="8700" spans="1:5" ht="15" hidden="1" outlineLevel="2" x14ac:dyDescent="0.35">
      <c r="A8700" t="s">
        <v>14</v>
      </c>
      <c r="B8700" t="s">
        <v>45</v>
      </c>
      <c r="C8700" t="s">
        <v>210</v>
      </c>
      <c r="D8700" t="s">
        <v>119</v>
      </c>
      <c r="E8700" s="28">
        <v>165.14</v>
      </c>
    </row>
    <row r="8701" spans="1:5" ht="15" hidden="1" outlineLevel="2" x14ac:dyDescent="0.35">
      <c r="A8701" t="s">
        <v>14</v>
      </c>
      <c r="B8701" t="s">
        <v>45</v>
      </c>
      <c r="C8701" t="s">
        <v>210</v>
      </c>
      <c r="D8701" t="s">
        <v>119</v>
      </c>
      <c r="E8701" s="28">
        <v>23.34</v>
      </c>
    </row>
    <row r="8702" spans="1:5" ht="15" hidden="1" outlineLevel="2" x14ac:dyDescent="0.35">
      <c r="A8702" t="s">
        <v>14</v>
      </c>
      <c r="B8702" t="s">
        <v>45</v>
      </c>
      <c r="C8702" t="s">
        <v>210</v>
      </c>
      <c r="D8702" t="s">
        <v>119</v>
      </c>
      <c r="E8702" s="28">
        <v>94.63</v>
      </c>
    </row>
    <row r="8703" spans="1:5" ht="15" hidden="1" outlineLevel="2" x14ac:dyDescent="0.35">
      <c r="A8703" t="s">
        <v>14</v>
      </c>
      <c r="B8703" t="s">
        <v>45</v>
      </c>
      <c r="C8703" t="s">
        <v>210</v>
      </c>
      <c r="D8703" t="s">
        <v>119</v>
      </c>
      <c r="E8703" s="28">
        <v>28.66</v>
      </c>
    </row>
    <row r="8704" spans="1:5" ht="15" hidden="1" outlineLevel="2" x14ac:dyDescent="0.35">
      <c r="A8704" t="s">
        <v>14</v>
      </c>
      <c r="B8704" t="s">
        <v>45</v>
      </c>
      <c r="C8704" t="s">
        <v>210</v>
      </c>
      <c r="D8704" t="s">
        <v>119</v>
      </c>
      <c r="E8704" s="28">
        <v>6.02</v>
      </c>
    </row>
    <row r="8705" spans="1:5" ht="15" hidden="1" outlineLevel="2" x14ac:dyDescent="0.35">
      <c r="A8705" t="s">
        <v>14</v>
      </c>
      <c r="B8705" t="s">
        <v>45</v>
      </c>
      <c r="C8705" t="s">
        <v>210</v>
      </c>
      <c r="D8705" t="s">
        <v>119</v>
      </c>
      <c r="E8705" s="28">
        <v>16.829999999999998</v>
      </c>
    </row>
    <row r="8706" spans="1:5" ht="15" hidden="1" outlineLevel="2" x14ac:dyDescent="0.35">
      <c r="A8706" t="s">
        <v>14</v>
      </c>
      <c r="B8706" t="s">
        <v>45</v>
      </c>
      <c r="C8706" t="s">
        <v>210</v>
      </c>
      <c r="D8706" t="s">
        <v>119</v>
      </c>
      <c r="E8706" s="28">
        <v>26.67</v>
      </c>
    </row>
    <row r="8707" spans="1:5" ht="15" hidden="1" outlineLevel="2" x14ac:dyDescent="0.35">
      <c r="A8707" t="s">
        <v>14</v>
      </c>
      <c r="B8707" t="s">
        <v>45</v>
      </c>
      <c r="C8707" t="s">
        <v>210</v>
      </c>
      <c r="D8707" t="s">
        <v>119</v>
      </c>
      <c r="E8707" s="28">
        <v>68.77</v>
      </c>
    </row>
    <row r="8708" spans="1:5" ht="15" hidden="1" outlineLevel="2" x14ac:dyDescent="0.35">
      <c r="A8708" t="s">
        <v>14</v>
      </c>
      <c r="B8708" t="s">
        <v>45</v>
      </c>
      <c r="C8708" t="s">
        <v>210</v>
      </c>
      <c r="D8708" t="s">
        <v>119</v>
      </c>
      <c r="E8708" s="28">
        <v>11.74</v>
      </c>
    </row>
    <row r="8709" spans="1:5" ht="15" hidden="1" outlineLevel="2" x14ac:dyDescent="0.35">
      <c r="A8709" t="s">
        <v>14</v>
      </c>
      <c r="B8709" t="s">
        <v>45</v>
      </c>
      <c r="C8709" t="s">
        <v>210</v>
      </c>
      <c r="D8709" t="s">
        <v>119</v>
      </c>
      <c r="E8709" s="28">
        <v>3.03</v>
      </c>
    </row>
    <row r="8710" spans="1:5" ht="15" hidden="1" outlineLevel="2" x14ac:dyDescent="0.35">
      <c r="A8710" t="s">
        <v>14</v>
      </c>
      <c r="B8710" t="s">
        <v>45</v>
      </c>
      <c r="C8710" t="s">
        <v>210</v>
      </c>
      <c r="D8710" t="s">
        <v>119</v>
      </c>
      <c r="E8710" s="28">
        <v>3.66</v>
      </c>
    </row>
    <row r="8711" spans="1:5" ht="15" hidden="1" outlineLevel="2" x14ac:dyDescent="0.35">
      <c r="A8711" t="s">
        <v>14</v>
      </c>
      <c r="B8711" t="s">
        <v>45</v>
      </c>
      <c r="C8711" t="s">
        <v>210</v>
      </c>
      <c r="D8711" t="s">
        <v>119</v>
      </c>
      <c r="E8711" s="28">
        <v>134.97999999999999</v>
      </c>
    </row>
    <row r="8712" spans="1:5" ht="15" hidden="1" outlineLevel="2" x14ac:dyDescent="0.35">
      <c r="A8712" t="s">
        <v>14</v>
      </c>
      <c r="B8712" t="s">
        <v>45</v>
      </c>
      <c r="C8712" t="s">
        <v>210</v>
      </c>
      <c r="D8712" t="s">
        <v>119</v>
      </c>
      <c r="E8712" s="28">
        <v>30.98</v>
      </c>
    </row>
    <row r="8713" spans="1:5" ht="15" hidden="1" outlineLevel="2" x14ac:dyDescent="0.35">
      <c r="A8713" t="s">
        <v>14</v>
      </c>
      <c r="B8713" t="s">
        <v>45</v>
      </c>
      <c r="C8713" t="s">
        <v>210</v>
      </c>
      <c r="D8713" t="s">
        <v>119</v>
      </c>
      <c r="E8713" s="28">
        <v>1.64</v>
      </c>
    </row>
    <row r="8714" spans="1:5" ht="15" hidden="1" outlineLevel="2" x14ac:dyDescent="0.35">
      <c r="A8714" t="s">
        <v>14</v>
      </c>
      <c r="B8714" t="s">
        <v>45</v>
      </c>
      <c r="C8714" t="s">
        <v>210</v>
      </c>
      <c r="D8714" t="s">
        <v>119</v>
      </c>
      <c r="E8714" s="28">
        <v>64.790000000000006</v>
      </c>
    </row>
    <row r="8715" spans="1:5" ht="15" hidden="1" outlineLevel="2" x14ac:dyDescent="0.35">
      <c r="A8715" t="s">
        <v>14</v>
      </c>
      <c r="B8715" t="s">
        <v>45</v>
      </c>
      <c r="C8715" t="s">
        <v>210</v>
      </c>
      <c r="D8715" t="s">
        <v>119</v>
      </c>
      <c r="E8715" s="28">
        <v>31.8</v>
      </c>
    </row>
    <row r="8716" spans="1:5" ht="15" hidden="1" outlineLevel="2" x14ac:dyDescent="0.35">
      <c r="A8716" t="s">
        <v>14</v>
      </c>
      <c r="B8716" t="s">
        <v>45</v>
      </c>
      <c r="C8716" t="s">
        <v>210</v>
      </c>
      <c r="D8716" t="s">
        <v>119</v>
      </c>
      <c r="E8716" s="28">
        <v>17.37</v>
      </c>
    </row>
    <row r="8717" spans="1:5" ht="15" hidden="1" outlineLevel="2" x14ac:dyDescent="0.35">
      <c r="A8717" t="s">
        <v>14</v>
      </c>
      <c r="B8717" t="s">
        <v>45</v>
      </c>
      <c r="C8717" t="s">
        <v>210</v>
      </c>
      <c r="D8717" t="s">
        <v>119</v>
      </c>
      <c r="E8717" s="28">
        <v>675.45</v>
      </c>
    </row>
    <row r="8718" spans="1:5" ht="15" hidden="1" outlineLevel="2" x14ac:dyDescent="0.35">
      <c r="A8718" t="s">
        <v>14</v>
      </c>
      <c r="B8718" t="s">
        <v>45</v>
      </c>
      <c r="C8718" t="s">
        <v>210</v>
      </c>
      <c r="D8718" t="s">
        <v>119</v>
      </c>
      <c r="E8718" s="28">
        <v>0.25</v>
      </c>
    </row>
    <row r="8719" spans="1:5" ht="15" hidden="1" outlineLevel="2" x14ac:dyDescent="0.35">
      <c r="A8719" t="s">
        <v>14</v>
      </c>
      <c r="B8719" t="s">
        <v>45</v>
      </c>
      <c r="C8719" t="s">
        <v>210</v>
      </c>
      <c r="D8719" t="s">
        <v>119</v>
      </c>
      <c r="E8719" s="28">
        <v>108.42</v>
      </c>
    </row>
    <row r="8720" spans="1:5" ht="15" hidden="1" outlineLevel="2" x14ac:dyDescent="0.35">
      <c r="A8720" t="s">
        <v>14</v>
      </c>
      <c r="B8720" t="s">
        <v>45</v>
      </c>
      <c r="C8720" t="s">
        <v>210</v>
      </c>
      <c r="D8720" t="s">
        <v>119</v>
      </c>
      <c r="E8720" s="28">
        <v>0.15</v>
      </c>
    </row>
    <row r="8721" spans="1:5" ht="15" hidden="1" outlineLevel="2" x14ac:dyDescent="0.35">
      <c r="A8721" t="s">
        <v>14</v>
      </c>
      <c r="B8721" t="s">
        <v>45</v>
      </c>
      <c r="C8721" t="s">
        <v>210</v>
      </c>
      <c r="D8721" t="s">
        <v>119</v>
      </c>
      <c r="E8721" s="28">
        <v>0.14000000000000001</v>
      </c>
    </row>
    <row r="8722" spans="1:5" ht="15" hidden="1" outlineLevel="2" x14ac:dyDescent="0.35">
      <c r="A8722" t="s">
        <v>14</v>
      </c>
      <c r="B8722" t="s">
        <v>45</v>
      </c>
      <c r="C8722" t="s">
        <v>210</v>
      </c>
      <c r="D8722" t="s">
        <v>119</v>
      </c>
      <c r="E8722" s="28">
        <v>0.42</v>
      </c>
    </row>
    <row r="8723" spans="1:5" ht="15" hidden="1" outlineLevel="2" x14ac:dyDescent="0.35">
      <c r="A8723" t="s">
        <v>14</v>
      </c>
      <c r="B8723" t="s">
        <v>45</v>
      </c>
      <c r="C8723" t="s">
        <v>210</v>
      </c>
      <c r="D8723" t="s">
        <v>119</v>
      </c>
      <c r="E8723" s="28">
        <v>3.6</v>
      </c>
    </row>
    <row r="8724" spans="1:5" ht="15" hidden="1" outlineLevel="2" x14ac:dyDescent="0.35">
      <c r="A8724" t="s">
        <v>14</v>
      </c>
      <c r="B8724" t="s">
        <v>45</v>
      </c>
      <c r="C8724" t="s">
        <v>210</v>
      </c>
      <c r="D8724" t="s">
        <v>119</v>
      </c>
      <c r="E8724" s="28">
        <v>8.7100000000000009</v>
      </c>
    </row>
    <row r="8725" spans="1:5" ht="15" hidden="1" outlineLevel="2" x14ac:dyDescent="0.35">
      <c r="A8725" t="s">
        <v>14</v>
      </c>
      <c r="B8725" t="s">
        <v>45</v>
      </c>
      <c r="C8725" t="s">
        <v>210</v>
      </c>
      <c r="D8725" t="s">
        <v>119</v>
      </c>
      <c r="E8725" s="28">
        <v>4.03</v>
      </c>
    </row>
    <row r="8726" spans="1:5" ht="15" hidden="1" outlineLevel="2" x14ac:dyDescent="0.35">
      <c r="A8726" t="s">
        <v>14</v>
      </c>
      <c r="B8726" t="s">
        <v>45</v>
      </c>
      <c r="C8726" t="s">
        <v>210</v>
      </c>
      <c r="D8726" t="s">
        <v>119</v>
      </c>
      <c r="E8726" s="28">
        <v>72.08</v>
      </c>
    </row>
    <row r="8727" spans="1:5" ht="15" hidden="1" outlineLevel="2" x14ac:dyDescent="0.35">
      <c r="A8727" t="s">
        <v>14</v>
      </c>
      <c r="B8727" t="s">
        <v>45</v>
      </c>
      <c r="C8727" t="s">
        <v>210</v>
      </c>
      <c r="D8727" t="s">
        <v>119</v>
      </c>
      <c r="E8727" s="28">
        <v>11.66</v>
      </c>
    </row>
    <row r="8728" spans="1:5" ht="15" hidden="1" outlineLevel="2" x14ac:dyDescent="0.35">
      <c r="A8728" t="s">
        <v>14</v>
      </c>
      <c r="B8728" t="s">
        <v>45</v>
      </c>
      <c r="C8728" t="s">
        <v>210</v>
      </c>
      <c r="D8728" t="s">
        <v>119</v>
      </c>
      <c r="E8728" s="28">
        <v>5.67</v>
      </c>
    </row>
    <row r="8729" spans="1:5" ht="15" hidden="1" outlineLevel="2" x14ac:dyDescent="0.35">
      <c r="A8729" t="s">
        <v>14</v>
      </c>
      <c r="B8729" t="s">
        <v>45</v>
      </c>
      <c r="C8729" t="s">
        <v>210</v>
      </c>
      <c r="D8729" t="s">
        <v>119</v>
      </c>
      <c r="E8729" s="28">
        <v>42.02</v>
      </c>
    </row>
    <row r="8730" spans="1:5" ht="15" hidden="1" outlineLevel="2" x14ac:dyDescent="0.35">
      <c r="A8730" t="s">
        <v>14</v>
      </c>
      <c r="B8730" t="s">
        <v>45</v>
      </c>
      <c r="C8730" t="s">
        <v>210</v>
      </c>
      <c r="D8730" t="s">
        <v>119</v>
      </c>
      <c r="E8730" s="28">
        <v>0.37</v>
      </c>
    </row>
    <row r="8731" spans="1:5" ht="15" hidden="1" outlineLevel="2" x14ac:dyDescent="0.35">
      <c r="A8731" t="s">
        <v>14</v>
      </c>
      <c r="B8731" t="s">
        <v>45</v>
      </c>
      <c r="C8731" t="s">
        <v>210</v>
      </c>
      <c r="D8731" t="s">
        <v>119</v>
      </c>
      <c r="E8731" s="28">
        <v>11.36</v>
      </c>
    </row>
    <row r="8732" spans="1:5" ht="15" hidden="1" outlineLevel="2" x14ac:dyDescent="0.35">
      <c r="A8732" t="s">
        <v>14</v>
      </c>
      <c r="B8732" t="s">
        <v>45</v>
      </c>
      <c r="C8732" t="s">
        <v>210</v>
      </c>
      <c r="D8732" t="s">
        <v>119</v>
      </c>
      <c r="E8732" s="28">
        <v>79.48</v>
      </c>
    </row>
    <row r="8733" spans="1:5" ht="15" hidden="1" outlineLevel="2" x14ac:dyDescent="0.35">
      <c r="A8733" t="s">
        <v>14</v>
      </c>
      <c r="B8733" t="s">
        <v>45</v>
      </c>
      <c r="C8733" t="s">
        <v>210</v>
      </c>
      <c r="D8733" t="s">
        <v>119</v>
      </c>
      <c r="E8733" s="28">
        <v>24.41</v>
      </c>
    </row>
    <row r="8734" spans="1:5" ht="15" hidden="1" outlineLevel="2" x14ac:dyDescent="0.35">
      <c r="A8734" t="s">
        <v>14</v>
      </c>
      <c r="B8734" t="s">
        <v>45</v>
      </c>
      <c r="C8734" t="s">
        <v>210</v>
      </c>
      <c r="D8734" t="s">
        <v>119</v>
      </c>
      <c r="E8734" s="28">
        <v>56.52</v>
      </c>
    </row>
    <row r="8735" spans="1:5" ht="15" hidden="1" outlineLevel="2" x14ac:dyDescent="0.35">
      <c r="A8735" t="s">
        <v>14</v>
      </c>
      <c r="B8735" t="s">
        <v>45</v>
      </c>
      <c r="C8735" t="s">
        <v>210</v>
      </c>
      <c r="D8735" t="s">
        <v>119</v>
      </c>
      <c r="E8735" s="28">
        <v>206.48</v>
      </c>
    </row>
    <row r="8736" spans="1:5" ht="15" hidden="1" outlineLevel="2" x14ac:dyDescent="0.35">
      <c r="A8736" t="s">
        <v>14</v>
      </c>
      <c r="B8736" t="s">
        <v>45</v>
      </c>
      <c r="C8736" t="s">
        <v>210</v>
      </c>
      <c r="D8736" t="s">
        <v>119</v>
      </c>
      <c r="E8736" s="28">
        <v>2242.83</v>
      </c>
    </row>
    <row r="8737" spans="1:5" ht="15" hidden="1" outlineLevel="2" x14ac:dyDescent="0.35">
      <c r="A8737" t="s">
        <v>14</v>
      </c>
      <c r="B8737" t="s">
        <v>45</v>
      </c>
      <c r="C8737" t="s">
        <v>210</v>
      </c>
      <c r="D8737" t="s">
        <v>119</v>
      </c>
      <c r="E8737" s="28">
        <v>9.16</v>
      </c>
    </row>
    <row r="8738" spans="1:5" ht="15" hidden="1" outlineLevel="2" x14ac:dyDescent="0.35">
      <c r="A8738" t="s">
        <v>14</v>
      </c>
      <c r="B8738" t="s">
        <v>45</v>
      </c>
      <c r="C8738" t="s">
        <v>210</v>
      </c>
      <c r="D8738" t="s">
        <v>119</v>
      </c>
      <c r="E8738" s="28">
        <v>126.43</v>
      </c>
    </row>
    <row r="8739" spans="1:5" ht="15" hidden="1" outlineLevel="2" x14ac:dyDescent="0.35">
      <c r="A8739" t="s">
        <v>14</v>
      </c>
      <c r="B8739" t="s">
        <v>45</v>
      </c>
      <c r="C8739" t="s">
        <v>210</v>
      </c>
      <c r="D8739" t="s">
        <v>119</v>
      </c>
      <c r="E8739" s="28">
        <v>5104.53</v>
      </c>
    </row>
    <row r="8740" spans="1:5" ht="15" hidden="1" outlineLevel="2" x14ac:dyDescent="0.35">
      <c r="A8740" t="s">
        <v>14</v>
      </c>
      <c r="B8740" t="s">
        <v>45</v>
      </c>
      <c r="C8740" t="s">
        <v>210</v>
      </c>
      <c r="D8740" t="s">
        <v>119</v>
      </c>
      <c r="E8740" s="28">
        <v>202.24</v>
      </c>
    </row>
    <row r="8741" spans="1:5" ht="15" hidden="1" outlineLevel="2" x14ac:dyDescent="0.35">
      <c r="A8741" t="s">
        <v>14</v>
      </c>
      <c r="B8741" t="s">
        <v>45</v>
      </c>
      <c r="C8741" t="s">
        <v>210</v>
      </c>
      <c r="D8741" t="s">
        <v>119</v>
      </c>
      <c r="E8741" s="28">
        <v>126.59</v>
      </c>
    </row>
    <row r="8742" spans="1:5" ht="15" hidden="1" outlineLevel="2" x14ac:dyDescent="0.35">
      <c r="A8742" t="s">
        <v>14</v>
      </c>
      <c r="B8742" t="s">
        <v>45</v>
      </c>
      <c r="C8742" t="s">
        <v>210</v>
      </c>
      <c r="D8742" t="s">
        <v>119</v>
      </c>
      <c r="E8742" s="28">
        <v>2.88</v>
      </c>
    </row>
    <row r="8743" spans="1:5" ht="15" hidden="1" outlineLevel="2" x14ac:dyDescent="0.35">
      <c r="A8743" t="s">
        <v>14</v>
      </c>
      <c r="B8743" t="s">
        <v>45</v>
      </c>
      <c r="C8743" t="s">
        <v>210</v>
      </c>
      <c r="D8743" t="s">
        <v>119</v>
      </c>
      <c r="E8743" s="28">
        <v>679.19</v>
      </c>
    </row>
    <row r="8744" spans="1:5" ht="15" hidden="1" outlineLevel="2" x14ac:dyDescent="0.35">
      <c r="A8744" t="s">
        <v>14</v>
      </c>
      <c r="B8744" t="s">
        <v>45</v>
      </c>
      <c r="C8744" t="s">
        <v>210</v>
      </c>
      <c r="D8744" t="s">
        <v>119</v>
      </c>
      <c r="E8744" s="28">
        <v>816.8</v>
      </c>
    </row>
    <row r="8745" spans="1:5" ht="15" hidden="1" outlineLevel="2" x14ac:dyDescent="0.35">
      <c r="A8745" t="s">
        <v>14</v>
      </c>
      <c r="B8745" t="s">
        <v>45</v>
      </c>
      <c r="C8745" t="s">
        <v>210</v>
      </c>
      <c r="D8745" t="s">
        <v>119</v>
      </c>
      <c r="E8745" s="28">
        <v>2.95</v>
      </c>
    </row>
    <row r="8746" spans="1:5" ht="15" hidden="1" outlineLevel="2" x14ac:dyDescent="0.35">
      <c r="A8746" t="s">
        <v>14</v>
      </c>
      <c r="B8746" t="s">
        <v>45</v>
      </c>
      <c r="C8746" t="s">
        <v>210</v>
      </c>
      <c r="D8746" t="s">
        <v>119</v>
      </c>
      <c r="E8746" s="28">
        <v>416.79</v>
      </c>
    </row>
    <row r="8747" spans="1:5" ht="15" hidden="1" outlineLevel="2" x14ac:dyDescent="0.35">
      <c r="A8747" t="s">
        <v>14</v>
      </c>
      <c r="B8747" t="s">
        <v>45</v>
      </c>
      <c r="C8747" t="s">
        <v>210</v>
      </c>
      <c r="D8747" t="s">
        <v>119</v>
      </c>
      <c r="E8747" s="28">
        <v>15.46</v>
      </c>
    </row>
    <row r="8748" spans="1:5" ht="15" hidden="1" outlineLevel="2" x14ac:dyDescent="0.35">
      <c r="A8748" t="s">
        <v>14</v>
      </c>
      <c r="B8748" t="s">
        <v>45</v>
      </c>
      <c r="C8748" t="s">
        <v>210</v>
      </c>
      <c r="D8748" t="s">
        <v>119</v>
      </c>
      <c r="E8748" s="28">
        <v>339.3</v>
      </c>
    </row>
    <row r="8749" spans="1:5" ht="15" hidden="1" outlineLevel="2" x14ac:dyDescent="0.35">
      <c r="A8749" t="s">
        <v>14</v>
      </c>
      <c r="B8749" t="s">
        <v>45</v>
      </c>
      <c r="C8749" t="s">
        <v>210</v>
      </c>
      <c r="D8749" t="s">
        <v>119</v>
      </c>
      <c r="E8749" s="28">
        <v>166.74</v>
      </c>
    </row>
    <row r="8750" spans="1:5" ht="15" hidden="1" outlineLevel="2" x14ac:dyDescent="0.35">
      <c r="A8750" t="s">
        <v>14</v>
      </c>
      <c r="B8750" t="s">
        <v>45</v>
      </c>
      <c r="C8750" t="s">
        <v>210</v>
      </c>
      <c r="D8750" t="s">
        <v>119</v>
      </c>
      <c r="E8750" s="28">
        <v>18.5</v>
      </c>
    </row>
    <row r="8751" spans="1:5" ht="15" hidden="1" outlineLevel="2" x14ac:dyDescent="0.35">
      <c r="A8751" t="s">
        <v>14</v>
      </c>
      <c r="B8751" t="s">
        <v>45</v>
      </c>
      <c r="C8751" t="s">
        <v>210</v>
      </c>
      <c r="D8751" t="s">
        <v>119</v>
      </c>
      <c r="E8751" s="28">
        <v>1144.74</v>
      </c>
    </row>
    <row r="8752" spans="1:5" ht="15" hidden="1" outlineLevel="2" x14ac:dyDescent="0.35">
      <c r="A8752" t="s">
        <v>14</v>
      </c>
      <c r="B8752" t="s">
        <v>45</v>
      </c>
      <c r="C8752" t="s">
        <v>210</v>
      </c>
      <c r="D8752" t="s">
        <v>119</v>
      </c>
      <c r="E8752" s="28">
        <v>4397.76</v>
      </c>
    </row>
    <row r="8753" spans="1:5" ht="15" hidden="1" outlineLevel="2" x14ac:dyDescent="0.35">
      <c r="A8753" t="s">
        <v>14</v>
      </c>
      <c r="B8753" t="s">
        <v>45</v>
      </c>
      <c r="C8753" t="s">
        <v>210</v>
      </c>
      <c r="D8753" t="s">
        <v>119</v>
      </c>
      <c r="E8753" s="28">
        <v>271.55</v>
      </c>
    </row>
    <row r="8754" spans="1:5" ht="15" hidden="1" outlineLevel="2" x14ac:dyDescent="0.35">
      <c r="A8754" t="s">
        <v>14</v>
      </c>
      <c r="B8754" t="s">
        <v>45</v>
      </c>
      <c r="C8754" t="s">
        <v>210</v>
      </c>
      <c r="D8754" t="s">
        <v>119</v>
      </c>
      <c r="E8754" s="28">
        <v>454.38</v>
      </c>
    </row>
    <row r="8755" spans="1:5" ht="15" hidden="1" outlineLevel="2" x14ac:dyDescent="0.35">
      <c r="A8755" t="s">
        <v>14</v>
      </c>
      <c r="B8755" t="s">
        <v>45</v>
      </c>
      <c r="C8755" t="s">
        <v>210</v>
      </c>
      <c r="D8755" t="s">
        <v>119</v>
      </c>
      <c r="E8755" s="28">
        <v>108.35</v>
      </c>
    </row>
    <row r="8756" spans="1:5" ht="15" hidden="1" outlineLevel="2" x14ac:dyDescent="0.35">
      <c r="A8756" t="s">
        <v>14</v>
      </c>
      <c r="B8756" t="s">
        <v>45</v>
      </c>
      <c r="C8756" t="s">
        <v>210</v>
      </c>
      <c r="D8756" t="s">
        <v>119</v>
      </c>
      <c r="E8756" s="28">
        <v>2.16</v>
      </c>
    </row>
    <row r="8757" spans="1:5" ht="15" hidden="1" outlineLevel="2" x14ac:dyDescent="0.35">
      <c r="A8757" t="s">
        <v>14</v>
      </c>
      <c r="B8757" t="s">
        <v>45</v>
      </c>
      <c r="C8757" t="s">
        <v>210</v>
      </c>
      <c r="D8757" t="s">
        <v>119</v>
      </c>
      <c r="E8757" s="28">
        <v>2.99</v>
      </c>
    </row>
    <row r="8758" spans="1:5" ht="15" hidden="1" outlineLevel="2" x14ac:dyDescent="0.35">
      <c r="A8758" t="s">
        <v>14</v>
      </c>
      <c r="B8758" t="s">
        <v>45</v>
      </c>
      <c r="C8758" t="s">
        <v>210</v>
      </c>
      <c r="D8758" t="s">
        <v>119</v>
      </c>
      <c r="E8758" s="28">
        <v>9.36</v>
      </c>
    </row>
    <row r="8759" spans="1:5" ht="15" hidden="1" outlineLevel="2" x14ac:dyDescent="0.35">
      <c r="A8759" t="s">
        <v>14</v>
      </c>
      <c r="B8759" t="s">
        <v>45</v>
      </c>
      <c r="C8759" t="s">
        <v>210</v>
      </c>
      <c r="D8759" t="s">
        <v>119</v>
      </c>
      <c r="E8759" s="28">
        <v>139.56</v>
      </c>
    </row>
    <row r="8760" spans="1:5" ht="15" hidden="1" outlineLevel="2" x14ac:dyDescent="0.35">
      <c r="A8760" t="s">
        <v>14</v>
      </c>
      <c r="B8760" t="s">
        <v>45</v>
      </c>
      <c r="C8760" t="s">
        <v>210</v>
      </c>
      <c r="D8760" t="s">
        <v>119</v>
      </c>
      <c r="E8760" s="28">
        <v>182.49</v>
      </c>
    </row>
    <row r="8761" spans="1:5" ht="15" hidden="1" outlineLevel="2" x14ac:dyDescent="0.35">
      <c r="A8761" t="s">
        <v>14</v>
      </c>
      <c r="B8761" t="s">
        <v>45</v>
      </c>
      <c r="C8761" t="s">
        <v>210</v>
      </c>
      <c r="D8761" t="s">
        <v>120</v>
      </c>
      <c r="E8761" s="28">
        <v>34.71</v>
      </c>
    </row>
    <row r="8762" spans="1:5" ht="15" hidden="1" outlineLevel="2" x14ac:dyDescent="0.35">
      <c r="A8762" t="s">
        <v>14</v>
      </c>
      <c r="B8762" t="s">
        <v>45</v>
      </c>
      <c r="C8762" t="s">
        <v>210</v>
      </c>
      <c r="D8762" t="s">
        <v>120</v>
      </c>
      <c r="E8762" s="28">
        <v>236.59</v>
      </c>
    </row>
    <row r="8763" spans="1:5" ht="15" hidden="1" outlineLevel="2" x14ac:dyDescent="0.35">
      <c r="A8763" t="s">
        <v>14</v>
      </c>
      <c r="B8763" t="s">
        <v>45</v>
      </c>
      <c r="C8763" t="s">
        <v>210</v>
      </c>
      <c r="D8763" t="s">
        <v>120</v>
      </c>
      <c r="E8763" s="28">
        <v>16.37</v>
      </c>
    </row>
    <row r="8764" spans="1:5" ht="15" hidden="1" outlineLevel="2" x14ac:dyDescent="0.35">
      <c r="A8764" t="s">
        <v>14</v>
      </c>
      <c r="B8764" t="s">
        <v>45</v>
      </c>
      <c r="C8764" t="s">
        <v>210</v>
      </c>
      <c r="D8764" t="s">
        <v>120</v>
      </c>
      <c r="E8764" s="28">
        <v>2.29</v>
      </c>
    </row>
    <row r="8765" spans="1:5" ht="15" hidden="1" outlineLevel="2" x14ac:dyDescent="0.35">
      <c r="A8765" t="s">
        <v>14</v>
      </c>
      <c r="B8765" t="s">
        <v>45</v>
      </c>
      <c r="C8765" t="s">
        <v>210</v>
      </c>
      <c r="D8765" t="s">
        <v>120</v>
      </c>
      <c r="E8765" s="28">
        <v>4.42</v>
      </c>
    </row>
    <row r="8766" spans="1:5" ht="15" hidden="1" outlineLevel="2" x14ac:dyDescent="0.35">
      <c r="A8766" t="s">
        <v>14</v>
      </c>
      <c r="B8766" t="s">
        <v>45</v>
      </c>
      <c r="C8766" t="s">
        <v>210</v>
      </c>
      <c r="D8766" t="s">
        <v>120</v>
      </c>
      <c r="E8766" s="28">
        <v>3097.39</v>
      </c>
    </row>
    <row r="8767" spans="1:5" ht="15" hidden="1" outlineLevel="2" x14ac:dyDescent="0.35">
      <c r="A8767" t="s">
        <v>14</v>
      </c>
      <c r="B8767" t="s">
        <v>45</v>
      </c>
      <c r="C8767" t="s">
        <v>210</v>
      </c>
      <c r="D8767" t="s">
        <v>120</v>
      </c>
      <c r="E8767" s="28">
        <v>2.88</v>
      </c>
    </row>
    <row r="8768" spans="1:5" ht="15" hidden="1" outlineLevel="2" x14ac:dyDescent="0.35">
      <c r="A8768" t="s">
        <v>14</v>
      </c>
      <c r="B8768" t="s">
        <v>45</v>
      </c>
      <c r="C8768" t="s">
        <v>210</v>
      </c>
      <c r="D8768" t="s">
        <v>120</v>
      </c>
      <c r="E8768" s="28">
        <v>1313.05</v>
      </c>
    </row>
    <row r="8769" spans="1:5" ht="15" hidden="1" outlineLevel="2" x14ac:dyDescent="0.35">
      <c r="A8769" t="s">
        <v>14</v>
      </c>
      <c r="B8769" t="s">
        <v>45</v>
      </c>
      <c r="C8769" t="s">
        <v>210</v>
      </c>
      <c r="D8769" t="s">
        <v>120</v>
      </c>
      <c r="E8769" s="28">
        <v>15.4</v>
      </c>
    </row>
    <row r="8770" spans="1:5" ht="15" hidden="1" outlineLevel="2" x14ac:dyDescent="0.35">
      <c r="A8770" t="s">
        <v>14</v>
      </c>
      <c r="B8770" t="s">
        <v>45</v>
      </c>
      <c r="C8770" t="s">
        <v>210</v>
      </c>
      <c r="D8770" t="s">
        <v>120</v>
      </c>
      <c r="E8770" s="28">
        <v>0.28000000000000003</v>
      </c>
    </row>
    <row r="8771" spans="1:5" ht="15" hidden="1" outlineLevel="2" x14ac:dyDescent="0.35">
      <c r="A8771" t="s">
        <v>14</v>
      </c>
      <c r="B8771" t="s">
        <v>45</v>
      </c>
      <c r="C8771" t="s">
        <v>210</v>
      </c>
      <c r="D8771" t="s">
        <v>120</v>
      </c>
      <c r="E8771" s="28">
        <v>0.01</v>
      </c>
    </row>
    <row r="8772" spans="1:5" ht="15" hidden="1" outlineLevel="2" x14ac:dyDescent="0.35">
      <c r="A8772" t="s">
        <v>14</v>
      </c>
      <c r="B8772" t="s">
        <v>45</v>
      </c>
      <c r="C8772" t="s">
        <v>210</v>
      </c>
      <c r="D8772" t="s">
        <v>120</v>
      </c>
      <c r="E8772" s="28">
        <v>0</v>
      </c>
    </row>
    <row r="8773" spans="1:5" ht="15" hidden="1" outlineLevel="2" x14ac:dyDescent="0.35">
      <c r="A8773" t="s">
        <v>14</v>
      </c>
      <c r="B8773" t="s">
        <v>45</v>
      </c>
      <c r="C8773" t="s">
        <v>210</v>
      </c>
      <c r="D8773" t="s">
        <v>120</v>
      </c>
      <c r="E8773" s="28">
        <v>-6673.17</v>
      </c>
    </row>
    <row r="8774" spans="1:5" ht="15" hidden="1" outlineLevel="2" x14ac:dyDescent="0.35">
      <c r="A8774" t="s">
        <v>14</v>
      </c>
      <c r="B8774" t="s">
        <v>45</v>
      </c>
      <c r="C8774" t="s">
        <v>210</v>
      </c>
      <c r="D8774" t="s">
        <v>120</v>
      </c>
      <c r="E8774" s="28">
        <v>0.37</v>
      </c>
    </row>
    <row r="8775" spans="1:5" ht="15" hidden="1" outlineLevel="2" x14ac:dyDescent="0.35">
      <c r="A8775" t="s">
        <v>14</v>
      </c>
      <c r="B8775" t="s">
        <v>45</v>
      </c>
      <c r="C8775" t="s">
        <v>210</v>
      </c>
      <c r="D8775" t="s">
        <v>120</v>
      </c>
      <c r="E8775" s="28">
        <v>0.04</v>
      </c>
    </row>
    <row r="8776" spans="1:5" ht="15" hidden="1" outlineLevel="2" x14ac:dyDescent="0.35">
      <c r="A8776" t="s">
        <v>14</v>
      </c>
      <c r="B8776" t="s">
        <v>45</v>
      </c>
      <c r="C8776" t="s">
        <v>210</v>
      </c>
      <c r="D8776" t="s">
        <v>120</v>
      </c>
      <c r="E8776" s="28">
        <v>0.01</v>
      </c>
    </row>
    <row r="8777" spans="1:5" ht="15" hidden="1" outlineLevel="2" x14ac:dyDescent="0.35">
      <c r="A8777" t="s">
        <v>14</v>
      </c>
      <c r="B8777" t="s">
        <v>45</v>
      </c>
      <c r="C8777" t="s">
        <v>210</v>
      </c>
      <c r="D8777" t="s">
        <v>120</v>
      </c>
      <c r="E8777" s="28">
        <v>7.99</v>
      </c>
    </row>
    <row r="8778" spans="1:5" ht="15" hidden="1" outlineLevel="2" x14ac:dyDescent="0.35">
      <c r="A8778" t="s">
        <v>14</v>
      </c>
      <c r="B8778" t="s">
        <v>45</v>
      </c>
      <c r="C8778" t="s">
        <v>210</v>
      </c>
      <c r="D8778" t="s">
        <v>120</v>
      </c>
      <c r="E8778" s="28">
        <v>14.36</v>
      </c>
    </row>
    <row r="8779" spans="1:5" ht="15" hidden="1" outlineLevel="2" x14ac:dyDescent="0.35">
      <c r="A8779" t="s">
        <v>14</v>
      </c>
      <c r="B8779" t="s">
        <v>45</v>
      </c>
      <c r="C8779" t="s">
        <v>210</v>
      </c>
      <c r="D8779" t="s">
        <v>120</v>
      </c>
      <c r="E8779" s="28">
        <v>13.15</v>
      </c>
    </row>
    <row r="8780" spans="1:5" ht="15" hidden="1" outlineLevel="2" x14ac:dyDescent="0.35">
      <c r="A8780" t="s">
        <v>14</v>
      </c>
      <c r="B8780" t="s">
        <v>45</v>
      </c>
      <c r="C8780" t="s">
        <v>210</v>
      </c>
      <c r="D8780" t="s">
        <v>120</v>
      </c>
      <c r="E8780" s="28">
        <v>118.47</v>
      </c>
    </row>
    <row r="8781" spans="1:5" ht="15" hidden="1" outlineLevel="2" x14ac:dyDescent="0.35">
      <c r="A8781" t="s">
        <v>14</v>
      </c>
      <c r="B8781" t="s">
        <v>45</v>
      </c>
      <c r="C8781" t="s">
        <v>210</v>
      </c>
      <c r="D8781" t="s">
        <v>120</v>
      </c>
      <c r="E8781" s="28">
        <v>0.05</v>
      </c>
    </row>
    <row r="8782" spans="1:5" ht="15" hidden="1" outlineLevel="2" x14ac:dyDescent="0.35">
      <c r="A8782" t="s">
        <v>14</v>
      </c>
      <c r="B8782" t="s">
        <v>45</v>
      </c>
      <c r="C8782" t="s">
        <v>210</v>
      </c>
      <c r="D8782" t="s">
        <v>120</v>
      </c>
      <c r="E8782" s="28">
        <v>745.94</v>
      </c>
    </row>
    <row r="8783" spans="1:5" ht="15" hidden="1" outlineLevel="2" x14ac:dyDescent="0.35">
      <c r="A8783" t="s">
        <v>14</v>
      </c>
      <c r="B8783" t="s">
        <v>45</v>
      </c>
      <c r="C8783" t="s">
        <v>210</v>
      </c>
      <c r="D8783" t="s">
        <v>120</v>
      </c>
      <c r="E8783" s="28">
        <v>8</v>
      </c>
    </row>
    <row r="8784" spans="1:5" ht="15" hidden="1" outlineLevel="2" x14ac:dyDescent="0.35">
      <c r="A8784" t="s">
        <v>14</v>
      </c>
      <c r="B8784" t="s">
        <v>45</v>
      </c>
      <c r="C8784" t="s">
        <v>210</v>
      </c>
      <c r="D8784" t="s">
        <v>120</v>
      </c>
      <c r="E8784" s="28">
        <v>1.1000000000000001</v>
      </c>
    </row>
    <row r="8785" spans="1:5" ht="15" hidden="1" outlineLevel="2" x14ac:dyDescent="0.35">
      <c r="A8785" t="s">
        <v>14</v>
      </c>
      <c r="B8785" t="s">
        <v>45</v>
      </c>
      <c r="C8785" t="s">
        <v>210</v>
      </c>
      <c r="D8785" t="s">
        <v>120</v>
      </c>
      <c r="E8785" s="28">
        <v>2.41</v>
      </c>
    </row>
    <row r="8786" spans="1:5" ht="15" hidden="1" outlineLevel="2" x14ac:dyDescent="0.35">
      <c r="A8786" t="s">
        <v>14</v>
      </c>
      <c r="B8786" t="s">
        <v>45</v>
      </c>
      <c r="C8786" t="s">
        <v>210</v>
      </c>
      <c r="D8786" t="s">
        <v>120</v>
      </c>
      <c r="E8786" s="28">
        <v>113.37</v>
      </c>
    </row>
    <row r="8787" spans="1:5" ht="15" hidden="1" outlineLevel="2" x14ac:dyDescent="0.35">
      <c r="A8787" t="s">
        <v>14</v>
      </c>
      <c r="B8787" t="s">
        <v>45</v>
      </c>
      <c r="C8787" t="s">
        <v>210</v>
      </c>
      <c r="D8787" t="s">
        <v>120</v>
      </c>
      <c r="E8787" s="28">
        <v>-0.02</v>
      </c>
    </row>
    <row r="8788" spans="1:5" ht="15" hidden="1" outlineLevel="2" x14ac:dyDescent="0.35">
      <c r="A8788" t="s">
        <v>14</v>
      </c>
      <c r="B8788" t="s">
        <v>45</v>
      </c>
      <c r="C8788" t="s">
        <v>210</v>
      </c>
      <c r="D8788" t="s">
        <v>120</v>
      </c>
      <c r="E8788" s="28">
        <v>-264.69</v>
      </c>
    </row>
    <row r="8789" spans="1:5" ht="15" hidden="1" outlineLevel="2" x14ac:dyDescent="0.35">
      <c r="A8789" t="s">
        <v>14</v>
      </c>
      <c r="B8789" t="s">
        <v>45</v>
      </c>
      <c r="C8789" t="s">
        <v>210</v>
      </c>
      <c r="D8789" t="s">
        <v>120</v>
      </c>
      <c r="E8789" s="28">
        <v>61.54</v>
      </c>
    </row>
    <row r="8790" spans="1:5" ht="15" hidden="1" outlineLevel="2" x14ac:dyDescent="0.35">
      <c r="A8790" t="s">
        <v>14</v>
      </c>
      <c r="B8790" t="s">
        <v>45</v>
      </c>
      <c r="C8790" t="s">
        <v>210</v>
      </c>
      <c r="D8790" t="s">
        <v>120</v>
      </c>
      <c r="E8790" s="28">
        <v>-1.83</v>
      </c>
    </row>
    <row r="8791" spans="1:5" ht="15" hidden="1" outlineLevel="2" x14ac:dyDescent="0.35">
      <c r="A8791" t="s">
        <v>14</v>
      </c>
      <c r="B8791" t="s">
        <v>45</v>
      </c>
      <c r="C8791" t="s">
        <v>210</v>
      </c>
      <c r="D8791" t="s">
        <v>120</v>
      </c>
      <c r="E8791" s="28">
        <v>9.25</v>
      </c>
    </row>
    <row r="8792" spans="1:5" ht="15" hidden="1" outlineLevel="2" x14ac:dyDescent="0.35">
      <c r="A8792" t="s">
        <v>14</v>
      </c>
      <c r="B8792" t="s">
        <v>45</v>
      </c>
      <c r="C8792" t="s">
        <v>210</v>
      </c>
      <c r="D8792" t="s">
        <v>120</v>
      </c>
      <c r="E8792" s="28">
        <v>0</v>
      </c>
    </row>
    <row r="8793" spans="1:5" ht="15" hidden="1" outlineLevel="2" x14ac:dyDescent="0.35">
      <c r="A8793" t="s">
        <v>14</v>
      </c>
      <c r="B8793" t="s">
        <v>45</v>
      </c>
      <c r="C8793" t="s">
        <v>210</v>
      </c>
      <c r="D8793" t="s">
        <v>120</v>
      </c>
      <c r="E8793" s="28">
        <v>-0.23</v>
      </c>
    </row>
    <row r="8794" spans="1:5" ht="15" hidden="1" outlineLevel="2" x14ac:dyDescent="0.35">
      <c r="A8794" t="s">
        <v>14</v>
      </c>
      <c r="B8794" t="s">
        <v>45</v>
      </c>
      <c r="C8794" t="s">
        <v>210</v>
      </c>
      <c r="D8794" t="s">
        <v>120</v>
      </c>
      <c r="E8794" s="28">
        <v>588.76</v>
      </c>
    </row>
    <row r="8795" spans="1:5" ht="15" hidden="1" outlineLevel="2" x14ac:dyDescent="0.35">
      <c r="A8795" t="s">
        <v>14</v>
      </c>
      <c r="B8795" t="s">
        <v>45</v>
      </c>
      <c r="C8795" t="s">
        <v>210</v>
      </c>
      <c r="D8795" t="s">
        <v>120</v>
      </c>
      <c r="E8795" s="28">
        <v>0.28000000000000003</v>
      </c>
    </row>
    <row r="8796" spans="1:5" ht="15" hidden="1" outlineLevel="2" x14ac:dyDescent="0.35">
      <c r="A8796" t="s">
        <v>14</v>
      </c>
      <c r="B8796" t="s">
        <v>45</v>
      </c>
      <c r="C8796" t="s">
        <v>210</v>
      </c>
      <c r="D8796" t="s">
        <v>120</v>
      </c>
      <c r="E8796" s="28">
        <v>0.14000000000000001</v>
      </c>
    </row>
    <row r="8797" spans="1:5" ht="15" hidden="1" outlineLevel="2" x14ac:dyDescent="0.35">
      <c r="A8797" t="s">
        <v>14</v>
      </c>
      <c r="B8797" t="s">
        <v>45</v>
      </c>
      <c r="C8797" t="s">
        <v>210</v>
      </c>
      <c r="D8797" t="s">
        <v>120</v>
      </c>
      <c r="E8797" s="28">
        <v>5.89</v>
      </c>
    </row>
    <row r="8798" spans="1:5" ht="15" hidden="1" outlineLevel="2" x14ac:dyDescent="0.35">
      <c r="A8798" t="s">
        <v>14</v>
      </c>
      <c r="B8798" t="s">
        <v>45</v>
      </c>
      <c r="C8798" t="s">
        <v>210</v>
      </c>
      <c r="D8798" t="s">
        <v>120</v>
      </c>
      <c r="E8798" s="28">
        <v>573.85</v>
      </c>
    </row>
    <row r="8799" spans="1:5" ht="15" hidden="1" outlineLevel="2" x14ac:dyDescent="0.35">
      <c r="A8799" t="s">
        <v>14</v>
      </c>
      <c r="B8799" t="s">
        <v>45</v>
      </c>
      <c r="C8799" t="s">
        <v>210</v>
      </c>
      <c r="D8799" t="s">
        <v>120</v>
      </c>
      <c r="E8799" s="28">
        <v>0.68</v>
      </c>
    </row>
    <row r="8800" spans="1:5" ht="15" hidden="1" outlineLevel="2" x14ac:dyDescent="0.35">
      <c r="A8800" t="s">
        <v>14</v>
      </c>
      <c r="B8800" t="s">
        <v>45</v>
      </c>
      <c r="C8800" t="s">
        <v>210</v>
      </c>
      <c r="D8800" t="s">
        <v>120</v>
      </c>
      <c r="E8800" s="28">
        <v>21.67</v>
      </c>
    </row>
    <row r="8801" spans="1:5" ht="15" hidden="1" outlineLevel="2" x14ac:dyDescent="0.35">
      <c r="A8801" t="s">
        <v>14</v>
      </c>
      <c r="B8801" t="s">
        <v>45</v>
      </c>
      <c r="C8801" t="s">
        <v>210</v>
      </c>
      <c r="D8801" t="s">
        <v>120</v>
      </c>
      <c r="E8801" s="28">
        <v>4.88</v>
      </c>
    </row>
    <row r="8802" spans="1:5" ht="15" hidden="1" outlineLevel="2" x14ac:dyDescent="0.35">
      <c r="A8802" t="s">
        <v>14</v>
      </c>
      <c r="B8802" t="s">
        <v>45</v>
      </c>
      <c r="C8802" t="s">
        <v>210</v>
      </c>
      <c r="D8802" t="s">
        <v>120</v>
      </c>
      <c r="E8802" s="28">
        <v>5.46</v>
      </c>
    </row>
    <row r="8803" spans="1:5" ht="15" hidden="1" outlineLevel="2" x14ac:dyDescent="0.35">
      <c r="A8803" t="s">
        <v>14</v>
      </c>
      <c r="B8803" t="s">
        <v>45</v>
      </c>
      <c r="C8803" t="s">
        <v>210</v>
      </c>
      <c r="D8803" t="s">
        <v>120</v>
      </c>
      <c r="E8803" s="28">
        <v>0.65</v>
      </c>
    </row>
    <row r="8804" spans="1:5" ht="15" hidden="1" outlineLevel="2" x14ac:dyDescent="0.35">
      <c r="A8804" t="s">
        <v>14</v>
      </c>
      <c r="B8804" t="s">
        <v>45</v>
      </c>
      <c r="C8804" t="s">
        <v>210</v>
      </c>
      <c r="D8804" t="s">
        <v>120</v>
      </c>
      <c r="E8804" s="28">
        <v>1.17</v>
      </c>
    </row>
    <row r="8805" spans="1:5" ht="15" hidden="1" outlineLevel="2" x14ac:dyDescent="0.35">
      <c r="A8805" t="s">
        <v>14</v>
      </c>
      <c r="B8805" t="s">
        <v>45</v>
      </c>
      <c r="C8805" t="s">
        <v>210</v>
      </c>
      <c r="D8805" t="s">
        <v>120</v>
      </c>
      <c r="E8805" s="28">
        <v>358.44</v>
      </c>
    </row>
    <row r="8806" spans="1:5" ht="15" hidden="1" outlineLevel="2" x14ac:dyDescent="0.35">
      <c r="A8806" t="s">
        <v>14</v>
      </c>
      <c r="B8806" t="s">
        <v>45</v>
      </c>
      <c r="C8806" t="s">
        <v>210</v>
      </c>
      <c r="D8806" t="s">
        <v>120</v>
      </c>
      <c r="E8806" s="28">
        <v>42.05</v>
      </c>
    </row>
    <row r="8807" spans="1:5" ht="15" hidden="1" outlineLevel="2" x14ac:dyDescent="0.35">
      <c r="A8807" t="s">
        <v>14</v>
      </c>
      <c r="B8807" t="s">
        <v>45</v>
      </c>
      <c r="C8807" t="s">
        <v>210</v>
      </c>
      <c r="D8807" t="s">
        <v>120</v>
      </c>
      <c r="E8807" s="28">
        <v>85.96</v>
      </c>
    </row>
    <row r="8808" spans="1:5" ht="15" hidden="1" outlineLevel="2" x14ac:dyDescent="0.35">
      <c r="A8808" t="s">
        <v>14</v>
      </c>
      <c r="B8808" t="s">
        <v>45</v>
      </c>
      <c r="C8808" t="s">
        <v>210</v>
      </c>
      <c r="D8808" t="s">
        <v>120</v>
      </c>
      <c r="E8808" s="28">
        <v>0</v>
      </c>
    </row>
    <row r="8809" spans="1:5" ht="15" hidden="1" outlineLevel="2" x14ac:dyDescent="0.35">
      <c r="A8809" t="s">
        <v>14</v>
      </c>
      <c r="B8809" t="s">
        <v>45</v>
      </c>
      <c r="C8809" t="s">
        <v>210</v>
      </c>
      <c r="D8809" t="s">
        <v>120</v>
      </c>
      <c r="E8809" s="28">
        <v>3.94</v>
      </c>
    </row>
    <row r="8810" spans="1:5" ht="15" hidden="1" outlineLevel="2" x14ac:dyDescent="0.35">
      <c r="A8810" t="s">
        <v>14</v>
      </c>
      <c r="B8810" t="s">
        <v>45</v>
      </c>
      <c r="C8810" t="s">
        <v>210</v>
      </c>
      <c r="D8810" t="s">
        <v>120</v>
      </c>
      <c r="E8810" s="28">
        <v>9.7799999999999994</v>
      </c>
    </row>
    <row r="8811" spans="1:5" ht="15" hidden="1" outlineLevel="2" x14ac:dyDescent="0.35">
      <c r="A8811" t="s">
        <v>14</v>
      </c>
      <c r="B8811" t="s">
        <v>45</v>
      </c>
      <c r="C8811" t="s">
        <v>210</v>
      </c>
      <c r="D8811" t="s">
        <v>120</v>
      </c>
      <c r="E8811" s="28">
        <v>0.4</v>
      </c>
    </row>
    <row r="8812" spans="1:5" ht="15" hidden="1" outlineLevel="2" x14ac:dyDescent="0.35">
      <c r="A8812" t="s">
        <v>14</v>
      </c>
      <c r="B8812" t="s">
        <v>45</v>
      </c>
      <c r="C8812" t="s">
        <v>210</v>
      </c>
      <c r="D8812" t="s">
        <v>120</v>
      </c>
      <c r="E8812" s="28">
        <v>11.83</v>
      </c>
    </row>
    <row r="8813" spans="1:5" ht="15" hidden="1" outlineLevel="2" x14ac:dyDescent="0.35">
      <c r="A8813" t="s">
        <v>14</v>
      </c>
      <c r="B8813" t="s">
        <v>45</v>
      </c>
      <c r="C8813" t="s">
        <v>210</v>
      </c>
      <c r="D8813" t="s">
        <v>120</v>
      </c>
      <c r="E8813" s="28">
        <v>46.86</v>
      </c>
    </row>
    <row r="8814" spans="1:5" ht="15" hidden="1" outlineLevel="2" x14ac:dyDescent="0.35">
      <c r="A8814" t="s">
        <v>14</v>
      </c>
      <c r="B8814" t="s">
        <v>45</v>
      </c>
      <c r="C8814" t="s">
        <v>210</v>
      </c>
      <c r="D8814" t="s">
        <v>120</v>
      </c>
      <c r="E8814" s="28">
        <v>-62.1</v>
      </c>
    </row>
    <row r="8815" spans="1:5" ht="15" hidden="1" outlineLevel="2" x14ac:dyDescent="0.35">
      <c r="A8815" t="s">
        <v>14</v>
      </c>
      <c r="B8815" t="s">
        <v>45</v>
      </c>
      <c r="C8815" t="s">
        <v>210</v>
      </c>
      <c r="D8815" t="s">
        <v>120</v>
      </c>
      <c r="E8815" s="28">
        <v>0.59</v>
      </c>
    </row>
    <row r="8816" spans="1:5" ht="15" hidden="1" outlineLevel="2" x14ac:dyDescent="0.35">
      <c r="A8816" t="s">
        <v>14</v>
      </c>
      <c r="B8816" t="s">
        <v>45</v>
      </c>
      <c r="C8816" t="s">
        <v>210</v>
      </c>
      <c r="D8816" t="s">
        <v>120</v>
      </c>
      <c r="E8816" s="28">
        <v>0.01</v>
      </c>
    </row>
    <row r="8817" spans="1:5" ht="15" hidden="1" outlineLevel="2" x14ac:dyDescent="0.35">
      <c r="A8817" t="s">
        <v>14</v>
      </c>
      <c r="B8817" t="s">
        <v>45</v>
      </c>
      <c r="C8817" t="s">
        <v>210</v>
      </c>
      <c r="D8817" t="s">
        <v>120</v>
      </c>
      <c r="E8817" s="28">
        <v>731.34</v>
      </c>
    </row>
    <row r="8818" spans="1:5" ht="15" hidden="1" outlineLevel="2" x14ac:dyDescent="0.35">
      <c r="A8818" t="s">
        <v>14</v>
      </c>
      <c r="B8818" t="s">
        <v>45</v>
      </c>
      <c r="C8818" t="s">
        <v>210</v>
      </c>
      <c r="D8818" t="s">
        <v>120</v>
      </c>
      <c r="E8818" s="28">
        <v>7.3</v>
      </c>
    </row>
    <row r="8819" spans="1:5" ht="15" hidden="1" outlineLevel="2" x14ac:dyDescent="0.35">
      <c r="A8819" t="s">
        <v>14</v>
      </c>
      <c r="B8819" t="s">
        <v>45</v>
      </c>
      <c r="C8819" t="s">
        <v>210</v>
      </c>
      <c r="D8819" t="s">
        <v>120</v>
      </c>
      <c r="E8819" s="28">
        <v>564.48</v>
      </c>
    </row>
    <row r="8820" spans="1:5" ht="15" hidden="1" outlineLevel="2" x14ac:dyDescent="0.35">
      <c r="A8820" t="s">
        <v>14</v>
      </c>
      <c r="B8820" t="s">
        <v>45</v>
      </c>
      <c r="C8820" t="s">
        <v>210</v>
      </c>
      <c r="D8820" t="s">
        <v>120</v>
      </c>
      <c r="E8820" s="28">
        <v>92.24</v>
      </c>
    </row>
    <row r="8821" spans="1:5" ht="15" hidden="1" outlineLevel="2" x14ac:dyDescent="0.35">
      <c r="A8821" t="s">
        <v>14</v>
      </c>
      <c r="B8821" t="s">
        <v>45</v>
      </c>
      <c r="C8821" t="s">
        <v>210</v>
      </c>
      <c r="D8821" t="s">
        <v>120</v>
      </c>
      <c r="E8821" s="28">
        <v>6.92</v>
      </c>
    </row>
    <row r="8822" spans="1:5" ht="15" hidden="1" outlineLevel="2" x14ac:dyDescent="0.35">
      <c r="A8822" t="s">
        <v>14</v>
      </c>
      <c r="B8822" t="s">
        <v>45</v>
      </c>
      <c r="C8822" t="s">
        <v>210</v>
      </c>
      <c r="D8822" t="s">
        <v>120</v>
      </c>
      <c r="E8822" s="28">
        <v>0.09</v>
      </c>
    </row>
    <row r="8823" spans="1:5" ht="15" hidden="1" outlineLevel="2" x14ac:dyDescent="0.35">
      <c r="A8823" t="s">
        <v>14</v>
      </c>
      <c r="B8823" t="s">
        <v>45</v>
      </c>
      <c r="C8823" t="s">
        <v>210</v>
      </c>
      <c r="D8823" t="s">
        <v>120</v>
      </c>
      <c r="E8823" s="28">
        <v>11.93</v>
      </c>
    </row>
    <row r="8824" spans="1:5" ht="15" hidden="1" outlineLevel="2" x14ac:dyDescent="0.35">
      <c r="A8824" t="s">
        <v>14</v>
      </c>
      <c r="B8824" t="s">
        <v>45</v>
      </c>
      <c r="C8824" t="s">
        <v>210</v>
      </c>
      <c r="D8824" t="s">
        <v>120</v>
      </c>
      <c r="E8824" s="28">
        <v>19.05</v>
      </c>
    </row>
    <row r="8825" spans="1:5" ht="15" hidden="1" outlineLevel="2" x14ac:dyDescent="0.35">
      <c r="A8825" t="s">
        <v>14</v>
      </c>
      <c r="B8825" t="s">
        <v>45</v>
      </c>
      <c r="C8825" t="s">
        <v>210</v>
      </c>
      <c r="D8825" t="s">
        <v>120</v>
      </c>
      <c r="E8825" s="28">
        <v>3.33</v>
      </c>
    </row>
    <row r="8826" spans="1:5" ht="15" hidden="1" outlineLevel="2" x14ac:dyDescent="0.35">
      <c r="A8826" t="s">
        <v>14</v>
      </c>
      <c r="B8826" t="s">
        <v>45</v>
      </c>
      <c r="C8826" t="s">
        <v>210</v>
      </c>
      <c r="D8826" t="s">
        <v>120</v>
      </c>
      <c r="E8826" s="28">
        <v>5.85</v>
      </c>
    </row>
    <row r="8827" spans="1:5" ht="15" hidden="1" outlineLevel="2" x14ac:dyDescent="0.35">
      <c r="A8827" t="s">
        <v>14</v>
      </c>
      <c r="B8827" t="s">
        <v>45</v>
      </c>
      <c r="C8827" t="s">
        <v>210</v>
      </c>
      <c r="D8827" t="s">
        <v>120</v>
      </c>
      <c r="E8827" s="28">
        <v>18.920000000000002</v>
      </c>
    </row>
    <row r="8828" spans="1:5" ht="15" hidden="1" outlineLevel="2" x14ac:dyDescent="0.35">
      <c r="A8828" t="s">
        <v>14</v>
      </c>
      <c r="B8828" t="s">
        <v>45</v>
      </c>
      <c r="C8828" t="s">
        <v>210</v>
      </c>
      <c r="D8828" t="s">
        <v>120</v>
      </c>
      <c r="E8828" s="28">
        <v>1.28</v>
      </c>
    </row>
    <row r="8829" spans="1:5" ht="15" hidden="1" outlineLevel="2" x14ac:dyDescent="0.35">
      <c r="A8829" t="s">
        <v>14</v>
      </c>
      <c r="B8829" t="s">
        <v>45</v>
      </c>
      <c r="C8829" t="s">
        <v>210</v>
      </c>
      <c r="D8829" t="s">
        <v>120</v>
      </c>
      <c r="E8829" s="28">
        <v>2.68</v>
      </c>
    </row>
    <row r="8830" spans="1:5" ht="15" hidden="1" outlineLevel="2" x14ac:dyDescent="0.35">
      <c r="A8830" t="s">
        <v>14</v>
      </c>
      <c r="B8830" t="s">
        <v>45</v>
      </c>
      <c r="C8830" t="s">
        <v>210</v>
      </c>
      <c r="D8830" t="s">
        <v>208</v>
      </c>
      <c r="E8830" s="28">
        <v>1.31</v>
      </c>
    </row>
    <row r="8831" spans="1:5" ht="15" hidden="1" outlineLevel="2" x14ac:dyDescent="0.35">
      <c r="A8831" t="s">
        <v>14</v>
      </c>
      <c r="B8831" t="s">
        <v>45</v>
      </c>
      <c r="C8831" t="s">
        <v>210</v>
      </c>
      <c r="D8831" t="s">
        <v>122</v>
      </c>
      <c r="E8831" s="28">
        <v>2.06</v>
      </c>
    </row>
    <row r="8832" spans="1:5" ht="15" hidden="1" outlineLevel="2" x14ac:dyDescent="0.35">
      <c r="A8832" t="s">
        <v>14</v>
      </c>
      <c r="B8832" t="s">
        <v>45</v>
      </c>
      <c r="C8832" t="s">
        <v>210</v>
      </c>
      <c r="D8832" t="s">
        <v>122</v>
      </c>
      <c r="E8832" s="28">
        <v>0.64</v>
      </c>
    </row>
    <row r="8833" spans="1:5" ht="15" hidden="1" outlineLevel="2" x14ac:dyDescent="0.35">
      <c r="A8833" t="s">
        <v>14</v>
      </c>
      <c r="B8833" t="s">
        <v>45</v>
      </c>
      <c r="C8833" t="s">
        <v>210</v>
      </c>
      <c r="D8833" t="s">
        <v>122</v>
      </c>
      <c r="E8833" s="28">
        <v>70.709999999999994</v>
      </c>
    </row>
    <row r="8834" spans="1:5" ht="15" hidden="1" outlineLevel="2" x14ac:dyDescent="0.35">
      <c r="A8834" t="s">
        <v>14</v>
      </c>
      <c r="B8834" t="s">
        <v>45</v>
      </c>
      <c r="C8834" t="s">
        <v>210</v>
      </c>
      <c r="D8834" t="s">
        <v>123</v>
      </c>
      <c r="E8834" s="28">
        <v>0.26</v>
      </c>
    </row>
    <row r="8835" spans="1:5" ht="15" hidden="1" outlineLevel="2" x14ac:dyDescent="0.35">
      <c r="A8835" t="s">
        <v>14</v>
      </c>
      <c r="B8835" t="s">
        <v>45</v>
      </c>
      <c r="C8835" t="s">
        <v>210</v>
      </c>
      <c r="D8835" t="s">
        <v>124</v>
      </c>
      <c r="E8835" s="28">
        <v>0.67</v>
      </c>
    </row>
    <row r="8836" spans="1:5" ht="15" hidden="1" outlineLevel="2" x14ac:dyDescent="0.35">
      <c r="A8836" t="s">
        <v>14</v>
      </c>
      <c r="B8836" t="s">
        <v>45</v>
      </c>
      <c r="C8836" t="s">
        <v>210</v>
      </c>
      <c r="D8836" t="s">
        <v>125</v>
      </c>
      <c r="E8836" s="28">
        <v>0.43</v>
      </c>
    </row>
    <row r="8837" spans="1:5" ht="15" hidden="1" outlineLevel="2" x14ac:dyDescent="0.35">
      <c r="A8837" t="s">
        <v>14</v>
      </c>
      <c r="B8837" t="s">
        <v>45</v>
      </c>
      <c r="C8837" t="s">
        <v>210</v>
      </c>
      <c r="D8837" t="s">
        <v>126</v>
      </c>
      <c r="E8837" s="28">
        <v>0.79</v>
      </c>
    </row>
    <row r="8838" spans="1:5" ht="15" hidden="1" outlineLevel="2" x14ac:dyDescent="0.35">
      <c r="A8838" t="s">
        <v>14</v>
      </c>
      <c r="B8838" t="s">
        <v>45</v>
      </c>
      <c r="C8838" t="s">
        <v>210</v>
      </c>
      <c r="D8838" t="s">
        <v>127</v>
      </c>
      <c r="E8838" s="28">
        <v>0.54</v>
      </c>
    </row>
    <row r="8839" spans="1:5" ht="15" hidden="1" outlineLevel="2" x14ac:dyDescent="0.35">
      <c r="A8839" t="s">
        <v>14</v>
      </c>
      <c r="B8839" t="s">
        <v>45</v>
      </c>
      <c r="C8839" t="s">
        <v>210</v>
      </c>
      <c r="D8839" t="s">
        <v>128</v>
      </c>
      <c r="E8839" s="28">
        <v>1.87</v>
      </c>
    </row>
    <row r="8840" spans="1:5" ht="15" hidden="1" outlineLevel="2" x14ac:dyDescent="0.35">
      <c r="A8840" t="s">
        <v>14</v>
      </c>
      <c r="B8840" t="s">
        <v>45</v>
      </c>
      <c r="C8840" t="s">
        <v>210</v>
      </c>
      <c r="D8840" t="s">
        <v>129</v>
      </c>
      <c r="E8840" s="28">
        <v>14.08</v>
      </c>
    </row>
    <row r="8841" spans="1:5" ht="15" hidden="1" outlineLevel="2" x14ac:dyDescent="0.35">
      <c r="A8841" t="s">
        <v>14</v>
      </c>
      <c r="B8841" t="s">
        <v>45</v>
      </c>
      <c r="C8841" t="s">
        <v>210</v>
      </c>
      <c r="D8841" t="s">
        <v>129</v>
      </c>
      <c r="E8841" s="28">
        <v>0.99</v>
      </c>
    </row>
    <row r="8842" spans="1:5" ht="15" hidden="1" outlineLevel="2" x14ac:dyDescent="0.35">
      <c r="A8842" t="s">
        <v>14</v>
      </c>
      <c r="B8842" t="s">
        <v>45</v>
      </c>
      <c r="C8842" t="s">
        <v>210</v>
      </c>
      <c r="D8842" t="s">
        <v>129</v>
      </c>
      <c r="E8842" s="28">
        <v>0.87</v>
      </c>
    </row>
    <row r="8843" spans="1:5" ht="15" hidden="1" outlineLevel="2" x14ac:dyDescent="0.35">
      <c r="A8843" t="s">
        <v>14</v>
      </c>
      <c r="B8843" t="s">
        <v>45</v>
      </c>
      <c r="C8843" t="s">
        <v>210</v>
      </c>
      <c r="D8843" t="s">
        <v>190</v>
      </c>
      <c r="E8843" s="28">
        <v>0.19</v>
      </c>
    </row>
    <row r="8844" spans="1:5" ht="15" hidden="1" outlineLevel="2" x14ac:dyDescent="0.35">
      <c r="A8844" t="s">
        <v>14</v>
      </c>
      <c r="B8844" t="s">
        <v>45</v>
      </c>
      <c r="C8844" t="s">
        <v>210</v>
      </c>
      <c r="D8844" t="s">
        <v>132</v>
      </c>
      <c r="E8844" s="28">
        <v>1.49</v>
      </c>
    </row>
    <row r="8845" spans="1:5" ht="15" hidden="1" outlineLevel="2" x14ac:dyDescent="0.35">
      <c r="A8845" t="s">
        <v>14</v>
      </c>
      <c r="B8845" t="s">
        <v>45</v>
      </c>
      <c r="C8845" t="s">
        <v>210</v>
      </c>
      <c r="D8845" t="s">
        <v>132</v>
      </c>
      <c r="E8845" s="28">
        <v>0</v>
      </c>
    </row>
    <row r="8846" spans="1:5" ht="15" hidden="1" outlineLevel="2" x14ac:dyDescent="0.35">
      <c r="A8846" t="s">
        <v>14</v>
      </c>
      <c r="B8846" t="s">
        <v>45</v>
      </c>
      <c r="C8846" t="s">
        <v>210</v>
      </c>
      <c r="D8846" t="s">
        <v>25</v>
      </c>
      <c r="E8846" s="28">
        <v>101.06</v>
      </c>
    </row>
    <row r="8847" spans="1:5" ht="15" hidden="1" outlineLevel="2" x14ac:dyDescent="0.35">
      <c r="A8847" t="s">
        <v>14</v>
      </c>
      <c r="B8847" t="s">
        <v>45</v>
      </c>
      <c r="C8847" t="s">
        <v>210</v>
      </c>
      <c r="D8847" t="s">
        <v>25</v>
      </c>
      <c r="E8847" s="28">
        <v>0.06</v>
      </c>
    </row>
    <row r="8848" spans="1:5" ht="15" hidden="1" outlineLevel="2" x14ac:dyDescent="0.35">
      <c r="A8848" t="s">
        <v>14</v>
      </c>
      <c r="B8848" t="s">
        <v>45</v>
      </c>
      <c r="C8848" t="s">
        <v>210</v>
      </c>
      <c r="D8848" t="s">
        <v>25</v>
      </c>
      <c r="E8848" s="28">
        <v>754.8</v>
      </c>
    </row>
    <row r="8849" spans="1:5" ht="15" hidden="1" outlineLevel="2" x14ac:dyDescent="0.35">
      <c r="A8849" t="s">
        <v>14</v>
      </c>
      <c r="B8849" t="s">
        <v>45</v>
      </c>
      <c r="C8849" t="s">
        <v>210</v>
      </c>
      <c r="D8849" t="s">
        <v>25</v>
      </c>
      <c r="E8849" s="28">
        <v>271.16000000000003</v>
      </c>
    </row>
    <row r="8850" spans="1:5" ht="15" hidden="1" outlineLevel="2" x14ac:dyDescent="0.35">
      <c r="A8850" t="s">
        <v>14</v>
      </c>
      <c r="B8850" t="s">
        <v>45</v>
      </c>
      <c r="C8850" t="s">
        <v>210</v>
      </c>
      <c r="D8850" t="s">
        <v>25</v>
      </c>
      <c r="E8850" s="28">
        <v>12.42</v>
      </c>
    </row>
    <row r="8851" spans="1:5" ht="15" hidden="1" outlineLevel="2" x14ac:dyDescent="0.35">
      <c r="A8851" t="s">
        <v>14</v>
      </c>
      <c r="B8851" t="s">
        <v>45</v>
      </c>
      <c r="C8851" t="s">
        <v>210</v>
      </c>
      <c r="D8851" t="s">
        <v>25</v>
      </c>
      <c r="E8851" s="28">
        <v>52.74</v>
      </c>
    </row>
    <row r="8852" spans="1:5" ht="15" hidden="1" outlineLevel="2" x14ac:dyDescent="0.35">
      <c r="A8852" t="s">
        <v>14</v>
      </c>
      <c r="B8852" t="s">
        <v>45</v>
      </c>
      <c r="C8852" t="s">
        <v>210</v>
      </c>
      <c r="D8852" t="s">
        <v>25</v>
      </c>
      <c r="E8852" s="28">
        <v>0.03</v>
      </c>
    </row>
    <row r="8853" spans="1:5" ht="15" hidden="1" outlineLevel="2" x14ac:dyDescent="0.35">
      <c r="A8853" t="s">
        <v>14</v>
      </c>
      <c r="B8853" t="s">
        <v>45</v>
      </c>
      <c r="C8853" t="s">
        <v>210</v>
      </c>
      <c r="D8853" t="s">
        <v>25</v>
      </c>
      <c r="E8853" s="28">
        <v>-0.08</v>
      </c>
    </row>
    <row r="8854" spans="1:5" ht="15" hidden="1" outlineLevel="2" x14ac:dyDescent="0.35">
      <c r="A8854" t="s">
        <v>14</v>
      </c>
      <c r="B8854" t="s">
        <v>45</v>
      </c>
      <c r="C8854" t="s">
        <v>210</v>
      </c>
      <c r="D8854" t="s">
        <v>25</v>
      </c>
      <c r="E8854" s="28">
        <v>2.06</v>
      </c>
    </row>
    <row r="8855" spans="1:5" ht="15" hidden="1" outlineLevel="2" x14ac:dyDescent="0.35">
      <c r="A8855" t="s">
        <v>14</v>
      </c>
      <c r="B8855" t="s">
        <v>45</v>
      </c>
      <c r="C8855" t="s">
        <v>210</v>
      </c>
      <c r="D8855" t="s">
        <v>25</v>
      </c>
      <c r="E8855" s="28">
        <v>0.16</v>
      </c>
    </row>
    <row r="8856" spans="1:5" ht="15" hidden="1" outlineLevel="2" x14ac:dyDescent="0.35">
      <c r="A8856" t="s">
        <v>14</v>
      </c>
      <c r="B8856" t="s">
        <v>45</v>
      </c>
      <c r="C8856" t="s">
        <v>210</v>
      </c>
      <c r="D8856" t="s">
        <v>25</v>
      </c>
      <c r="E8856" s="28">
        <v>1.35</v>
      </c>
    </row>
    <row r="8857" spans="1:5" ht="15" hidden="1" outlineLevel="2" x14ac:dyDescent="0.35">
      <c r="A8857" t="s">
        <v>14</v>
      </c>
      <c r="B8857" t="s">
        <v>45</v>
      </c>
      <c r="C8857" t="s">
        <v>210</v>
      </c>
      <c r="D8857" t="s">
        <v>25</v>
      </c>
      <c r="E8857" s="28">
        <v>26.88</v>
      </c>
    </row>
    <row r="8858" spans="1:5" ht="15" hidden="1" outlineLevel="2" x14ac:dyDescent="0.35">
      <c r="A8858" t="s">
        <v>14</v>
      </c>
      <c r="B8858" t="s">
        <v>45</v>
      </c>
      <c r="C8858" t="s">
        <v>210</v>
      </c>
      <c r="D8858" t="s">
        <v>25</v>
      </c>
      <c r="E8858" s="28">
        <v>0.39</v>
      </c>
    </row>
    <row r="8859" spans="1:5" ht="15" hidden="1" outlineLevel="2" x14ac:dyDescent="0.35">
      <c r="A8859" t="s">
        <v>14</v>
      </c>
      <c r="B8859" t="s">
        <v>45</v>
      </c>
      <c r="C8859" t="s">
        <v>210</v>
      </c>
      <c r="D8859" t="s">
        <v>25</v>
      </c>
      <c r="E8859" s="28">
        <v>32.54</v>
      </c>
    </row>
    <row r="8860" spans="1:5" ht="15" hidden="1" outlineLevel="2" x14ac:dyDescent="0.35">
      <c r="A8860" t="s">
        <v>14</v>
      </c>
      <c r="B8860" t="s">
        <v>45</v>
      </c>
      <c r="C8860" t="s">
        <v>210</v>
      </c>
      <c r="D8860" t="s">
        <v>25</v>
      </c>
      <c r="E8860" s="28">
        <v>199.84</v>
      </c>
    </row>
    <row r="8861" spans="1:5" ht="15" hidden="1" outlineLevel="2" x14ac:dyDescent="0.35">
      <c r="A8861" t="s">
        <v>14</v>
      </c>
      <c r="B8861" t="s">
        <v>45</v>
      </c>
      <c r="C8861" t="s">
        <v>210</v>
      </c>
      <c r="D8861" t="s">
        <v>25</v>
      </c>
      <c r="E8861" s="28">
        <v>337.81</v>
      </c>
    </row>
    <row r="8862" spans="1:5" ht="15" hidden="1" outlineLevel="2" x14ac:dyDescent="0.35">
      <c r="A8862" t="s">
        <v>14</v>
      </c>
      <c r="B8862" t="s">
        <v>45</v>
      </c>
      <c r="C8862" t="s">
        <v>210</v>
      </c>
      <c r="D8862" t="s">
        <v>25</v>
      </c>
      <c r="E8862" s="28">
        <v>3.27</v>
      </c>
    </row>
    <row r="8863" spans="1:5" ht="15" hidden="1" outlineLevel="2" x14ac:dyDescent="0.35">
      <c r="A8863" t="s">
        <v>14</v>
      </c>
      <c r="B8863" t="s">
        <v>45</v>
      </c>
      <c r="C8863" t="s">
        <v>210</v>
      </c>
      <c r="D8863" t="s">
        <v>25</v>
      </c>
      <c r="E8863" s="28">
        <v>1.89</v>
      </c>
    </row>
    <row r="8864" spans="1:5" ht="15" hidden="1" outlineLevel="2" x14ac:dyDescent="0.35">
      <c r="A8864" t="s">
        <v>14</v>
      </c>
      <c r="B8864" t="s">
        <v>45</v>
      </c>
      <c r="C8864" t="s">
        <v>210</v>
      </c>
      <c r="D8864" t="s">
        <v>25</v>
      </c>
      <c r="E8864" s="28">
        <v>23.06</v>
      </c>
    </row>
    <row r="8865" spans="1:5" ht="15" hidden="1" outlineLevel="2" x14ac:dyDescent="0.35">
      <c r="A8865" t="s">
        <v>14</v>
      </c>
      <c r="B8865" t="s">
        <v>45</v>
      </c>
      <c r="C8865" t="s">
        <v>210</v>
      </c>
      <c r="D8865" t="s">
        <v>25</v>
      </c>
      <c r="E8865" s="28">
        <v>0.18</v>
      </c>
    </row>
    <row r="8866" spans="1:5" ht="15" hidden="1" outlineLevel="2" x14ac:dyDescent="0.35">
      <c r="A8866" t="s">
        <v>14</v>
      </c>
      <c r="B8866" t="s">
        <v>45</v>
      </c>
      <c r="C8866" t="s">
        <v>210</v>
      </c>
      <c r="D8866" t="s">
        <v>25</v>
      </c>
      <c r="E8866" s="28">
        <v>378.77</v>
      </c>
    </row>
    <row r="8867" spans="1:5" ht="15" hidden="1" outlineLevel="2" x14ac:dyDescent="0.35">
      <c r="A8867" t="s">
        <v>14</v>
      </c>
      <c r="B8867" t="s">
        <v>45</v>
      </c>
      <c r="C8867" t="s">
        <v>210</v>
      </c>
      <c r="D8867" t="s">
        <v>25</v>
      </c>
      <c r="E8867" s="28">
        <v>703.54</v>
      </c>
    </row>
    <row r="8868" spans="1:5" ht="15" hidden="1" outlineLevel="2" x14ac:dyDescent="0.35">
      <c r="A8868" t="s">
        <v>14</v>
      </c>
      <c r="B8868" t="s">
        <v>45</v>
      </c>
      <c r="C8868" t="s">
        <v>210</v>
      </c>
      <c r="D8868" t="s">
        <v>25</v>
      </c>
      <c r="E8868" s="28">
        <v>367422.83</v>
      </c>
    </row>
    <row r="8869" spans="1:5" ht="15" hidden="1" outlineLevel="2" x14ac:dyDescent="0.35">
      <c r="A8869" t="s">
        <v>14</v>
      </c>
      <c r="B8869" t="s">
        <v>45</v>
      </c>
      <c r="C8869" t="s">
        <v>210</v>
      </c>
      <c r="D8869" t="s">
        <v>25</v>
      </c>
      <c r="E8869" s="28">
        <v>524.45000000000005</v>
      </c>
    </row>
    <row r="8870" spans="1:5" ht="15" hidden="1" outlineLevel="2" x14ac:dyDescent="0.35">
      <c r="A8870" t="s">
        <v>14</v>
      </c>
      <c r="B8870" t="s">
        <v>45</v>
      </c>
      <c r="C8870" t="s">
        <v>210</v>
      </c>
      <c r="D8870" t="s">
        <v>25</v>
      </c>
      <c r="E8870" s="28">
        <v>27.21</v>
      </c>
    </row>
    <row r="8871" spans="1:5" ht="15" hidden="1" outlineLevel="2" x14ac:dyDescent="0.35">
      <c r="A8871" t="s">
        <v>14</v>
      </c>
      <c r="B8871" t="s">
        <v>45</v>
      </c>
      <c r="C8871" t="s">
        <v>210</v>
      </c>
      <c r="D8871" t="s">
        <v>25</v>
      </c>
      <c r="E8871" s="28">
        <v>3.35</v>
      </c>
    </row>
    <row r="8872" spans="1:5" ht="15" hidden="1" outlineLevel="2" x14ac:dyDescent="0.35">
      <c r="A8872" t="s">
        <v>14</v>
      </c>
      <c r="B8872" t="s">
        <v>45</v>
      </c>
      <c r="C8872" t="s">
        <v>210</v>
      </c>
      <c r="D8872" t="s">
        <v>25</v>
      </c>
      <c r="E8872" s="28">
        <v>10.119999999999999</v>
      </c>
    </row>
    <row r="8873" spans="1:5" ht="15" hidden="1" outlineLevel="2" x14ac:dyDescent="0.35">
      <c r="A8873" t="s">
        <v>14</v>
      </c>
      <c r="B8873" t="s">
        <v>45</v>
      </c>
      <c r="C8873" t="s">
        <v>210</v>
      </c>
      <c r="D8873" t="s">
        <v>25</v>
      </c>
      <c r="E8873" s="28">
        <v>8.69</v>
      </c>
    </row>
    <row r="8874" spans="1:5" ht="15" hidden="1" outlineLevel="2" x14ac:dyDescent="0.35">
      <c r="A8874" t="s">
        <v>14</v>
      </c>
      <c r="B8874" t="s">
        <v>45</v>
      </c>
      <c r="C8874" t="s">
        <v>210</v>
      </c>
      <c r="D8874" t="s">
        <v>25</v>
      </c>
      <c r="E8874" s="28">
        <v>4120.66</v>
      </c>
    </row>
    <row r="8875" spans="1:5" ht="15" hidden="1" outlineLevel="2" x14ac:dyDescent="0.35">
      <c r="A8875" t="s">
        <v>14</v>
      </c>
      <c r="B8875" t="s">
        <v>45</v>
      </c>
      <c r="C8875" t="s">
        <v>210</v>
      </c>
      <c r="D8875" t="s">
        <v>25</v>
      </c>
      <c r="E8875" s="28">
        <v>1.77</v>
      </c>
    </row>
    <row r="8876" spans="1:5" ht="15" hidden="1" outlineLevel="2" x14ac:dyDescent="0.35">
      <c r="A8876" t="s">
        <v>14</v>
      </c>
      <c r="B8876" t="s">
        <v>45</v>
      </c>
      <c r="C8876" t="s">
        <v>210</v>
      </c>
      <c r="D8876" t="s">
        <v>25</v>
      </c>
      <c r="E8876" s="28">
        <v>0.09</v>
      </c>
    </row>
    <row r="8877" spans="1:5" ht="15" hidden="1" outlineLevel="2" x14ac:dyDescent="0.35">
      <c r="A8877" t="s">
        <v>14</v>
      </c>
      <c r="B8877" t="s">
        <v>45</v>
      </c>
      <c r="C8877" t="s">
        <v>210</v>
      </c>
      <c r="D8877" t="s">
        <v>25</v>
      </c>
      <c r="E8877" s="28">
        <v>34.200000000000003</v>
      </c>
    </row>
    <row r="8878" spans="1:5" ht="15" hidden="1" outlineLevel="2" x14ac:dyDescent="0.35">
      <c r="A8878" t="s">
        <v>14</v>
      </c>
      <c r="B8878" t="s">
        <v>45</v>
      </c>
      <c r="C8878" t="s">
        <v>210</v>
      </c>
      <c r="D8878" t="s">
        <v>25</v>
      </c>
      <c r="E8878" s="28">
        <v>25.05</v>
      </c>
    </row>
    <row r="8879" spans="1:5" ht="15" hidden="1" outlineLevel="2" x14ac:dyDescent="0.35">
      <c r="A8879" t="s">
        <v>14</v>
      </c>
      <c r="B8879" t="s">
        <v>45</v>
      </c>
      <c r="C8879" t="s">
        <v>210</v>
      </c>
      <c r="D8879" t="s">
        <v>25</v>
      </c>
      <c r="E8879" s="28">
        <v>219.48</v>
      </c>
    </row>
    <row r="8880" spans="1:5" ht="15" hidden="1" outlineLevel="2" x14ac:dyDescent="0.35">
      <c r="A8880" t="s">
        <v>14</v>
      </c>
      <c r="B8880" t="s">
        <v>45</v>
      </c>
      <c r="C8880" t="s">
        <v>210</v>
      </c>
      <c r="D8880" t="s">
        <v>25</v>
      </c>
      <c r="E8880" s="28">
        <v>83.49</v>
      </c>
    </row>
    <row r="8881" spans="1:5" ht="15" hidden="1" outlineLevel="2" x14ac:dyDescent="0.35">
      <c r="A8881" t="s">
        <v>14</v>
      </c>
      <c r="B8881" t="s">
        <v>45</v>
      </c>
      <c r="C8881" t="s">
        <v>210</v>
      </c>
      <c r="D8881" t="s">
        <v>25</v>
      </c>
      <c r="E8881" s="28">
        <v>53.78</v>
      </c>
    </row>
    <row r="8882" spans="1:5" ht="15" hidden="1" outlineLevel="2" x14ac:dyDescent="0.35">
      <c r="A8882" t="s">
        <v>14</v>
      </c>
      <c r="B8882" t="s">
        <v>45</v>
      </c>
      <c r="C8882" t="s">
        <v>210</v>
      </c>
      <c r="D8882" t="s">
        <v>25</v>
      </c>
      <c r="E8882" s="28">
        <v>74.52</v>
      </c>
    </row>
    <row r="8883" spans="1:5" ht="15" hidden="1" outlineLevel="2" x14ac:dyDescent="0.35">
      <c r="A8883" t="s">
        <v>14</v>
      </c>
      <c r="B8883" t="s">
        <v>45</v>
      </c>
      <c r="C8883" t="s">
        <v>210</v>
      </c>
      <c r="D8883" t="s">
        <v>25</v>
      </c>
      <c r="E8883" s="28">
        <v>0.76</v>
      </c>
    </row>
    <row r="8884" spans="1:5" ht="15" hidden="1" outlineLevel="2" x14ac:dyDescent="0.35">
      <c r="A8884" t="s">
        <v>14</v>
      </c>
      <c r="B8884" t="s">
        <v>45</v>
      </c>
      <c r="C8884" t="s">
        <v>210</v>
      </c>
      <c r="D8884" t="s">
        <v>25</v>
      </c>
      <c r="E8884" s="28">
        <v>194.6</v>
      </c>
    </row>
    <row r="8885" spans="1:5" ht="15" hidden="1" outlineLevel="2" x14ac:dyDescent="0.35">
      <c r="A8885" t="s">
        <v>14</v>
      </c>
      <c r="B8885" t="s">
        <v>45</v>
      </c>
      <c r="C8885" t="s">
        <v>210</v>
      </c>
      <c r="D8885" t="s">
        <v>25</v>
      </c>
      <c r="E8885" s="28">
        <v>48.95</v>
      </c>
    </row>
    <row r="8886" spans="1:5" ht="15" hidden="1" outlineLevel="2" x14ac:dyDescent="0.35">
      <c r="A8886" t="s">
        <v>14</v>
      </c>
      <c r="B8886" t="s">
        <v>45</v>
      </c>
      <c r="C8886" t="s">
        <v>210</v>
      </c>
      <c r="D8886" t="s">
        <v>25</v>
      </c>
      <c r="E8886" s="28">
        <v>30.05</v>
      </c>
    </row>
    <row r="8887" spans="1:5" ht="15" hidden="1" outlineLevel="2" x14ac:dyDescent="0.35">
      <c r="A8887" t="s">
        <v>14</v>
      </c>
      <c r="B8887" t="s">
        <v>45</v>
      </c>
      <c r="C8887" t="s">
        <v>210</v>
      </c>
      <c r="D8887" t="s">
        <v>25</v>
      </c>
      <c r="E8887" s="28">
        <v>36.26</v>
      </c>
    </row>
    <row r="8888" spans="1:5" ht="15" hidden="1" outlineLevel="2" x14ac:dyDescent="0.35">
      <c r="A8888" t="s">
        <v>14</v>
      </c>
      <c r="B8888" t="s">
        <v>45</v>
      </c>
      <c r="C8888" t="s">
        <v>210</v>
      </c>
      <c r="D8888" t="s">
        <v>25</v>
      </c>
      <c r="E8888" s="28">
        <v>66.599999999999994</v>
      </c>
    </row>
    <row r="8889" spans="1:5" ht="15" hidden="1" outlineLevel="2" x14ac:dyDescent="0.35">
      <c r="A8889" t="s">
        <v>14</v>
      </c>
      <c r="B8889" t="s">
        <v>45</v>
      </c>
      <c r="C8889" t="s">
        <v>210</v>
      </c>
      <c r="D8889" t="s">
        <v>25</v>
      </c>
      <c r="E8889" s="28">
        <v>6.41</v>
      </c>
    </row>
    <row r="8890" spans="1:5" ht="15" hidden="1" outlineLevel="2" x14ac:dyDescent="0.35">
      <c r="A8890" t="s">
        <v>14</v>
      </c>
      <c r="B8890" t="s">
        <v>45</v>
      </c>
      <c r="C8890" t="s">
        <v>210</v>
      </c>
      <c r="D8890" t="s">
        <v>25</v>
      </c>
      <c r="E8890" s="28">
        <v>56.8</v>
      </c>
    </row>
    <row r="8891" spans="1:5" ht="15" hidden="1" outlineLevel="2" x14ac:dyDescent="0.35">
      <c r="A8891" t="s">
        <v>14</v>
      </c>
      <c r="B8891" t="s">
        <v>45</v>
      </c>
      <c r="C8891" t="s">
        <v>210</v>
      </c>
      <c r="D8891" t="s">
        <v>25</v>
      </c>
      <c r="E8891" s="28">
        <v>65.28</v>
      </c>
    </row>
    <row r="8892" spans="1:5" ht="15" hidden="1" outlineLevel="2" x14ac:dyDescent="0.35">
      <c r="A8892" t="s">
        <v>14</v>
      </c>
      <c r="B8892" t="s">
        <v>45</v>
      </c>
      <c r="C8892" t="s">
        <v>210</v>
      </c>
      <c r="D8892" t="s">
        <v>25</v>
      </c>
      <c r="E8892" s="28">
        <v>69.91</v>
      </c>
    </row>
    <row r="8893" spans="1:5" ht="15" hidden="1" outlineLevel="2" x14ac:dyDescent="0.35">
      <c r="A8893" t="s">
        <v>14</v>
      </c>
      <c r="B8893" t="s">
        <v>45</v>
      </c>
      <c r="C8893" t="s">
        <v>210</v>
      </c>
      <c r="D8893" t="s">
        <v>25</v>
      </c>
      <c r="E8893" s="28">
        <v>22.75</v>
      </c>
    </row>
    <row r="8894" spans="1:5" ht="15" hidden="1" outlineLevel="2" x14ac:dyDescent="0.35">
      <c r="A8894" t="s">
        <v>14</v>
      </c>
      <c r="B8894" t="s">
        <v>45</v>
      </c>
      <c r="C8894" t="s">
        <v>210</v>
      </c>
      <c r="D8894" t="s">
        <v>25</v>
      </c>
      <c r="E8894" s="28">
        <v>12.99</v>
      </c>
    </row>
    <row r="8895" spans="1:5" ht="15" hidden="1" outlineLevel="2" x14ac:dyDescent="0.35">
      <c r="A8895" t="s">
        <v>14</v>
      </c>
      <c r="B8895" t="s">
        <v>45</v>
      </c>
      <c r="C8895" t="s">
        <v>210</v>
      </c>
      <c r="D8895" t="s">
        <v>25</v>
      </c>
      <c r="E8895" s="28">
        <v>1.45</v>
      </c>
    </row>
    <row r="8896" spans="1:5" ht="15" hidden="1" outlineLevel="2" x14ac:dyDescent="0.35">
      <c r="A8896" t="s">
        <v>14</v>
      </c>
      <c r="B8896" t="s">
        <v>45</v>
      </c>
      <c r="C8896" t="s">
        <v>210</v>
      </c>
      <c r="D8896" t="s">
        <v>25</v>
      </c>
      <c r="E8896" s="28">
        <v>0.25</v>
      </c>
    </row>
    <row r="8897" spans="1:5" ht="15" hidden="1" outlineLevel="2" x14ac:dyDescent="0.35">
      <c r="A8897" t="s">
        <v>14</v>
      </c>
      <c r="B8897" t="s">
        <v>45</v>
      </c>
      <c r="C8897" t="s">
        <v>210</v>
      </c>
      <c r="D8897" t="s">
        <v>25</v>
      </c>
      <c r="E8897" s="28">
        <v>49.46</v>
      </c>
    </row>
    <row r="8898" spans="1:5" ht="15" hidden="1" outlineLevel="2" x14ac:dyDescent="0.35">
      <c r="A8898" t="s">
        <v>14</v>
      </c>
      <c r="B8898" t="s">
        <v>45</v>
      </c>
      <c r="C8898" t="s">
        <v>210</v>
      </c>
      <c r="D8898" t="s">
        <v>25</v>
      </c>
      <c r="E8898" s="28">
        <v>71.41</v>
      </c>
    </row>
    <row r="8899" spans="1:5" ht="15" hidden="1" outlineLevel="2" x14ac:dyDescent="0.35">
      <c r="A8899" t="s">
        <v>14</v>
      </c>
      <c r="B8899" t="s">
        <v>45</v>
      </c>
      <c r="C8899" t="s">
        <v>210</v>
      </c>
      <c r="D8899" t="s">
        <v>25</v>
      </c>
      <c r="E8899" s="28">
        <v>25.76</v>
      </c>
    </row>
    <row r="8900" spans="1:5" ht="15" hidden="1" outlineLevel="2" x14ac:dyDescent="0.35">
      <c r="A8900" t="s">
        <v>14</v>
      </c>
      <c r="B8900" t="s">
        <v>45</v>
      </c>
      <c r="C8900" t="s">
        <v>210</v>
      </c>
      <c r="D8900" t="s">
        <v>25</v>
      </c>
      <c r="E8900" s="28">
        <v>60.59</v>
      </c>
    </row>
    <row r="8901" spans="1:5" ht="15" hidden="1" outlineLevel="2" x14ac:dyDescent="0.35">
      <c r="A8901" t="s">
        <v>14</v>
      </c>
      <c r="B8901" t="s">
        <v>45</v>
      </c>
      <c r="C8901" t="s">
        <v>210</v>
      </c>
      <c r="D8901" t="s">
        <v>25</v>
      </c>
      <c r="E8901" s="28">
        <v>27.04</v>
      </c>
    </row>
    <row r="8902" spans="1:5" ht="15" hidden="1" outlineLevel="2" x14ac:dyDescent="0.35">
      <c r="A8902" t="s">
        <v>14</v>
      </c>
      <c r="B8902" t="s">
        <v>45</v>
      </c>
      <c r="C8902" t="s">
        <v>210</v>
      </c>
      <c r="D8902" t="s">
        <v>25</v>
      </c>
      <c r="E8902" s="28">
        <v>8.32</v>
      </c>
    </row>
    <row r="8903" spans="1:5" ht="15" hidden="1" outlineLevel="2" x14ac:dyDescent="0.35">
      <c r="A8903" t="s">
        <v>14</v>
      </c>
      <c r="B8903" t="s">
        <v>45</v>
      </c>
      <c r="C8903" t="s">
        <v>210</v>
      </c>
      <c r="D8903" t="s">
        <v>25</v>
      </c>
      <c r="E8903" s="28">
        <v>182</v>
      </c>
    </row>
    <row r="8904" spans="1:5" ht="15" hidden="1" outlineLevel="2" x14ac:dyDescent="0.35">
      <c r="A8904" t="s">
        <v>14</v>
      </c>
      <c r="B8904" t="s">
        <v>45</v>
      </c>
      <c r="C8904" t="s">
        <v>210</v>
      </c>
      <c r="D8904" t="s">
        <v>25</v>
      </c>
      <c r="E8904" s="28">
        <v>352.55</v>
      </c>
    </row>
    <row r="8905" spans="1:5" ht="15" hidden="1" outlineLevel="2" x14ac:dyDescent="0.35">
      <c r="A8905" t="s">
        <v>14</v>
      </c>
      <c r="B8905" t="s">
        <v>45</v>
      </c>
      <c r="C8905" t="s">
        <v>210</v>
      </c>
      <c r="D8905" t="s">
        <v>25</v>
      </c>
      <c r="E8905" s="28">
        <v>482.44</v>
      </c>
    </row>
    <row r="8906" spans="1:5" ht="15" hidden="1" outlineLevel="2" x14ac:dyDescent="0.35">
      <c r="A8906" t="s">
        <v>14</v>
      </c>
      <c r="B8906" t="s">
        <v>45</v>
      </c>
      <c r="C8906" t="s">
        <v>210</v>
      </c>
      <c r="D8906" t="s">
        <v>25</v>
      </c>
      <c r="E8906" s="28">
        <v>388.67</v>
      </c>
    </row>
    <row r="8907" spans="1:5" ht="15" hidden="1" outlineLevel="2" x14ac:dyDescent="0.35">
      <c r="A8907" t="s">
        <v>14</v>
      </c>
      <c r="B8907" t="s">
        <v>45</v>
      </c>
      <c r="C8907" t="s">
        <v>210</v>
      </c>
      <c r="D8907" t="s">
        <v>25</v>
      </c>
      <c r="E8907" s="28">
        <v>82.22</v>
      </c>
    </row>
    <row r="8908" spans="1:5" ht="15" hidden="1" outlineLevel="2" x14ac:dyDescent="0.35">
      <c r="A8908" t="s">
        <v>14</v>
      </c>
      <c r="B8908" t="s">
        <v>45</v>
      </c>
      <c r="C8908" t="s">
        <v>210</v>
      </c>
      <c r="D8908" t="s">
        <v>25</v>
      </c>
      <c r="E8908" s="28">
        <v>43.56</v>
      </c>
    </row>
    <row r="8909" spans="1:5" ht="15" hidden="1" outlineLevel="2" x14ac:dyDescent="0.35">
      <c r="A8909" t="s">
        <v>14</v>
      </c>
      <c r="B8909" t="s">
        <v>45</v>
      </c>
      <c r="C8909" t="s">
        <v>210</v>
      </c>
      <c r="D8909" t="s">
        <v>25</v>
      </c>
      <c r="E8909" s="28">
        <v>7.6</v>
      </c>
    </row>
    <row r="8910" spans="1:5" ht="15" hidden="1" outlineLevel="2" x14ac:dyDescent="0.35">
      <c r="A8910" t="s">
        <v>14</v>
      </c>
      <c r="B8910" t="s">
        <v>45</v>
      </c>
      <c r="C8910" t="s">
        <v>210</v>
      </c>
      <c r="D8910" t="s">
        <v>25</v>
      </c>
      <c r="E8910" s="28">
        <v>9.44</v>
      </c>
    </row>
    <row r="8911" spans="1:5" ht="15" hidden="1" outlineLevel="2" x14ac:dyDescent="0.35">
      <c r="A8911" t="s">
        <v>14</v>
      </c>
      <c r="B8911" t="s">
        <v>45</v>
      </c>
      <c r="C8911" t="s">
        <v>210</v>
      </c>
      <c r="D8911" t="s">
        <v>25</v>
      </c>
      <c r="E8911" s="28">
        <v>4.76</v>
      </c>
    </row>
    <row r="8912" spans="1:5" ht="15" hidden="1" outlineLevel="2" x14ac:dyDescent="0.35">
      <c r="A8912" t="s">
        <v>14</v>
      </c>
      <c r="B8912" t="s">
        <v>45</v>
      </c>
      <c r="C8912" t="s">
        <v>210</v>
      </c>
      <c r="D8912" t="s">
        <v>25</v>
      </c>
      <c r="E8912" s="28">
        <v>55.44</v>
      </c>
    </row>
    <row r="8913" spans="1:5" ht="15" hidden="1" outlineLevel="2" x14ac:dyDescent="0.35">
      <c r="A8913" t="s">
        <v>14</v>
      </c>
      <c r="B8913" t="s">
        <v>45</v>
      </c>
      <c r="C8913" t="s">
        <v>210</v>
      </c>
      <c r="D8913" t="s">
        <v>25</v>
      </c>
      <c r="E8913" s="28">
        <v>994.39</v>
      </c>
    </row>
    <row r="8914" spans="1:5" ht="15" hidden="1" outlineLevel="2" x14ac:dyDescent="0.35">
      <c r="A8914" t="s">
        <v>14</v>
      </c>
      <c r="B8914" t="s">
        <v>45</v>
      </c>
      <c r="C8914" t="s">
        <v>210</v>
      </c>
      <c r="D8914" t="s">
        <v>25</v>
      </c>
      <c r="E8914" s="28">
        <v>122.51</v>
      </c>
    </row>
    <row r="8915" spans="1:5" ht="15" hidden="1" outlineLevel="2" x14ac:dyDescent="0.35">
      <c r="A8915" t="s">
        <v>14</v>
      </c>
      <c r="B8915" t="s">
        <v>45</v>
      </c>
      <c r="C8915" t="s">
        <v>210</v>
      </c>
      <c r="D8915" t="s">
        <v>25</v>
      </c>
      <c r="E8915" s="28">
        <v>-1.05</v>
      </c>
    </row>
    <row r="8916" spans="1:5" ht="15" hidden="1" outlineLevel="2" x14ac:dyDescent="0.35">
      <c r="A8916" t="s">
        <v>14</v>
      </c>
      <c r="B8916" t="s">
        <v>45</v>
      </c>
      <c r="C8916" t="s">
        <v>210</v>
      </c>
      <c r="D8916" t="s">
        <v>25</v>
      </c>
      <c r="E8916" s="28">
        <v>-23.55</v>
      </c>
    </row>
    <row r="8917" spans="1:5" ht="15" hidden="1" outlineLevel="2" x14ac:dyDescent="0.35">
      <c r="A8917" t="s">
        <v>14</v>
      </c>
      <c r="B8917" t="s">
        <v>45</v>
      </c>
      <c r="C8917" t="s">
        <v>210</v>
      </c>
      <c r="D8917" t="s">
        <v>25</v>
      </c>
      <c r="E8917" s="28">
        <v>9.65</v>
      </c>
    </row>
    <row r="8918" spans="1:5" ht="15" hidden="1" outlineLevel="2" x14ac:dyDescent="0.35">
      <c r="A8918" t="s">
        <v>14</v>
      </c>
      <c r="B8918" t="s">
        <v>45</v>
      </c>
      <c r="C8918" t="s">
        <v>210</v>
      </c>
      <c r="D8918" t="s">
        <v>25</v>
      </c>
      <c r="E8918" s="28">
        <v>-3.25</v>
      </c>
    </row>
    <row r="8919" spans="1:5" ht="15" hidden="1" outlineLevel="2" x14ac:dyDescent="0.35">
      <c r="A8919" t="s">
        <v>14</v>
      </c>
      <c r="B8919" t="s">
        <v>45</v>
      </c>
      <c r="C8919" t="s">
        <v>210</v>
      </c>
      <c r="D8919" t="s">
        <v>25</v>
      </c>
      <c r="E8919" s="28">
        <v>63.37</v>
      </c>
    </row>
    <row r="8920" spans="1:5" ht="15" hidden="1" outlineLevel="2" x14ac:dyDescent="0.35">
      <c r="A8920" t="s">
        <v>14</v>
      </c>
      <c r="B8920" t="s">
        <v>45</v>
      </c>
      <c r="C8920" t="s">
        <v>210</v>
      </c>
      <c r="D8920" t="s">
        <v>25</v>
      </c>
      <c r="E8920" s="28">
        <v>41.9</v>
      </c>
    </row>
    <row r="8921" spans="1:5" ht="15" hidden="1" outlineLevel="2" x14ac:dyDescent="0.35">
      <c r="A8921" t="s">
        <v>14</v>
      </c>
      <c r="B8921" t="s">
        <v>45</v>
      </c>
      <c r="C8921" t="s">
        <v>210</v>
      </c>
      <c r="D8921" t="s">
        <v>25</v>
      </c>
      <c r="E8921" s="28">
        <v>-1.1000000000000001</v>
      </c>
    </row>
    <row r="8922" spans="1:5" ht="15" hidden="1" outlineLevel="2" x14ac:dyDescent="0.35">
      <c r="A8922" t="s">
        <v>14</v>
      </c>
      <c r="B8922" t="s">
        <v>45</v>
      </c>
      <c r="C8922" t="s">
        <v>210</v>
      </c>
      <c r="D8922" t="s">
        <v>25</v>
      </c>
      <c r="E8922" s="28">
        <v>9.65</v>
      </c>
    </row>
    <row r="8923" spans="1:5" ht="15" hidden="1" outlineLevel="2" x14ac:dyDescent="0.35">
      <c r="A8923" t="s">
        <v>14</v>
      </c>
      <c r="B8923" t="s">
        <v>45</v>
      </c>
      <c r="C8923" t="s">
        <v>210</v>
      </c>
      <c r="D8923" t="s">
        <v>25</v>
      </c>
      <c r="E8923" s="28">
        <v>0.14000000000000001</v>
      </c>
    </row>
    <row r="8924" spans="1:5" ht="15" hidden="1" outlineLevel="2" x14ac:dyDescent="0.35">
      <c r="A8924" t="s">
        <v>14</v>
      </c>
      <c r="B8924" t="s">
        <v>45</v>
      </c>
      <c r="C8924" t="s">
        <v>210</v>
      </c>
      <c r="D8924" t="s">
        <v>25</v>
      </c>
      <c r="E8924" s="28">
        <v>76.819999999999993</v>
      </c>
    </row>
    <row r="8925" spans="1:5" ht="15" hidden="1" outlineLevel="2" x14ac:dyDescent="0.35">
      <c r="A8925" t="s">
        <v>14</v>
      </c>
      <c r="B8925" t="s">
        <v>45</v>
      </c>
      <c r="C8925" t="s">
        <v>210</v>
      </c>
      <c r="D8925" t="s">
        <v>25</v>
      </c>
      <c r="E8925" s="28">
        <v>137.19999999999999</v>
      </c>
    </row>
    <row r="8926" spans="1:5" ht="15" hidden="1" outlineLevel="2" x14ac:dyDescent="0.35">
      <c r="A8926" t="s">
        <v>14</v>
      </c>
      <c r="B8926" t="s">
        <v>45</v>
      </c>
      <c r="C8926" t="s">
        <v>210</v>
      </c>
      <c r="D8926" t="s">
        <v>25</v>
      </c>
      <c r="E8926" s="28">
        <v>4.18</v>
      </c>
    </row>
    <row r="8927" spans="1:5" ht="15" hidden="1" outlineLevel="2" x14ac:dyDescent="0.35">
      <c r="A8927" t="s">
        <v>14</v>
      </c>
      <c r="B8927" t="s">
        <v>45</v>
      </c>
      <c r="C8927" t="s">
        <v>210</v>
      </c>
      <c r="D8927" t="s">
        <v>25</v>
      </c>
      <c r="E8927" s="28">
        <v>10.3</v>
      </c>
    </row>
    <row r="8928" spans="1:5" ht="15" hidden="1" outlineLevel="2" x14ac:dyDescent="0.35">
      <c r="A8928" t="s">
        <v>14</v>
      </c>
      <c r="B8928" t="s">
        <v>45</v>
      </c>
      <c r="C8928" t="s">
        <v>210</v>
      </c>
      <c r="D8928" t="s">
        <v>25</v>
      </c>
      <c r="E8928" s="28">
        <v>0.59</v>
      </c>
    </row>
    <row r="8929" spans="1:5" ht="15" hidden="1" outlineLevel="2" x14ac:dyDescent="0.35">
      <c r="A8929" t="s">
        <v>14</v>
      </c>
      <c r="B8929" t="s">
        <v>45</v>
      </c>
      <c r="C8929" t="s">
        <v>210</v>
      </c>
      <c r="D8929" t="s">
        <v>25</v>
      </c>
      <c r="E8929" s="28">
        <v>9.83</v>
      </c>
    </row>
    <row r="8930" spans="1:5" ht="15" hidden="1" outlineLevel="2" x14ac:dyDescent="0.35">
      <c r="A8930" t="s">
        <v>14</v>
      </c>
      <c r="B8930" t="s">
        <v>45</v>
      </c>
      <c r="C8930" t="s">
        <v>210</v>
      </c>
      <c r="D8930" t="s">
        <v>25</v>
      </c>
      <c r="E8930" s="28">
        <v>22.65</v>
      </c>
    </row>
    <row r="8931" spans="1:5" ht="15" hidden="1" outlineLevel="2" x14ac:dyDescent="0.35">
      <c r="A8931" t="s">
        <v>14</v>
      </c>
      <c r="B8931" t="s">
        <v>45</v>
      </c>
      <c r="C8931" t="s">
        <v>210</v>
      </c>
      <c r="D8931" t="s">
        <v>25</v>
      </c>
      <c r="E8931" s="28">
        <v>25.22</v>
      </c>
    </row>
    <row r="8932" spans="1:5" ht="15" hidden="1" outlineLevel="2" x14ac:dyDescent="0.35">
      <c r="A8932" t="s">
        <v>14</v>
      </c>
      <c r="B8932" t="s">
        <v>45</v>
      </c>
      <c r="C8932" t="s">
        <v>210</v>
      </c>
      <c r="D8932" t="s">
        <v>25</v>
      </c>
      <c r="E8932" s="28">
        <v>1495.36</v>
      </c>
    </row>
    <row r="8933" spans="1:5" ht="15" hidden="1" outlineLevel="2" x14ac:dyDescent="0.35">
      <c r="A8933" t="s">
        <v>14</v>
      </c>
      <c r="B8933" t="s">
        <v>45</v>
      </c>
      <c r="C8933" t="s">
        <v>210</v>
      </c>
      <c r="D8933" t="s">
        <v>25</v>
      </c>
      <c r="E8933" s="28">
        <v>54.97</v>
      </c>
    </row>
    <row r="8934" spans="1:5" ht="15" hidden="1" outlineLevel="2" x14ac:dyDescent="0.35">
      <c r="A8934" t="s">
        <v>14</v>
      </c>
      <c r="B8934" t="s">
        <v>45</v>
      </c>
      <c r="C8934" t="s">
        <v>210</v>
      </c>
      <c r="D8934" t="s">
        <v>25</v>
      </c>
      <c r="E8934" s="28">
        <v>114.48</v>
      </c>
    </row>
    <row r="8935" spans="1:5" ht="15" hidden="1" outlineLevel="2" x14ac:dyDescent="0.35">
      <c r="A8935" t="s">
        <v>14</v>
      </c>
      <c r="B8935" t="s">
        <v>45</v>
      </c>
      <c r="C8935" t="s">
        <v>210</v>
      </c>
      <c r="D8935" t="s">
        <v>133</v>
      </c>
      <c r="E8935" s="28">
        <v>0</v>
      </c>
    </row>
    <row r="8936" spans="1:5" ht="15" hidden="1" outlineLevel="2" x14ac:dyDescent="0.35">
      <c r="A8936" t="s">
        <v>14</v>
      </c>
      <c r="B8936" t="s">
        <v>45</v>
      </c>
      <c r="C8936" t="s">
        <v>210</v>
      </c>
      <c r="D8936" t="s">
        <v>133</v>
      </c>
      <c r="E8936" s="28">
        <v>-1.02</v>
      </c>
    </row>
    <row r="8937" spans="1:5" ht="15" hidden="1" outlineLevel="2" x14ac:dyDescent="0.35">
      <c r="A8937" t="s">
        <v>14</v>
      </c>
      <c r="B8937" t="s">
        <v>45</v>
      </c>
      <c r="C8937" t="s">
        <v>210</v>
      </c>
      <c r="D8937" t="s">
        <v>133</v>
      </c>
      <c r="E8937" s="28">
        <v>-25210.82</v>
      </c>
    </row>
    <row r="8938" spans="1:5" ht="15" hidden="1" outlineLevel="2" x14ac:dyDescent="0.35">
      <c r="A8938" t="s">
        <v>14</v>
      </c>
      <c r="B8938" t="s">
        <v>45</v>
      </c>
      <c r="C8938" t="s">
        <v>210</v>
      </c>
      <c r="D8938" t="s">
        <v>133</v>
      </c>
      <c r="E8938" s="28">
        <v>0</v>
      </c>
    </row>
    <row r="8939" spans="1:5" ht="15" hidden="1" outlineLevel="2" x14ac:dyDescent="0.35">
      <c r="A8939" t="s">
        <v>14</v>
      </c>
      <c r="B8939" t="s">
        <v>45</v>
      </c>
      <c r="C8939" t="s">
        <v>210</v>
      </c>
      <c r="D8939" t="s">
        <v>133</v>
      </c>
      <c r="E8939" s="28">
        <v>-18783.650000000001</v>
      </c>
    </row>
    <row r="8940" spans="1:5" ht="15" hidden="1" outlineLevel="2" x14ac:dyDescent="0.35">
      <c r="A8940" t="s">
        <v>14</v>
      </c>
      <c r="B8940" t="s">
        <v>45</v>
      </c>
      <c r="C8940" t="s">
        <v>210</v>
      </c>
      <c r="D8940" t="s">
        <v>133</v>
      </c>
      <c r="E8940" s="28">
        <v>98.83</v>
      </c>
    </row>
    <row r="8941" spans="1:5" ht="15" hidden="1" outlineLevel="2" x14ac:dyDescent="0.35">
      <c r="A8941" t="s">
        <v>14</v>
      </c>
      <c r="B8941" t="s">
        <v>45</v>
      </c>
      <c r="C8941" t="s">
        <v>210</v>
      </c>
      <c r="D8941" t="s">
        <v>133</v>
      </c>
      <c r="E8941" s="28">
        <v>7504.68</v>
      </c>
    </row>
    <row r="8942" spans="1:5" ht="15" hidden="1" outlineLevel="2" x14ac:dyDescent="0.35">
      <c r="A8942" t="s">
        <v>14</v>
      </c>
      <c r="B8942" t="s">
        <v>45</v>
      </c>
      <c r="C8942" t="s">
        <v>210</v>
      </c>
      <c r="D8942" t="s">
        <v>133</v>
      </c>
      <c r="E8942" s="28">
        <v>1.97</v>
      </c>
    </row>
    <row r="8943" spans="1:5" ht="15" hidden="1" outlineLevel="2" x14ac:dyDescent="0.35">
      <c r="A8943" t="s">
        <v>14</v>
      </c>
      <c r="B8943" t="s">
        <v>45</v>
      </c>
      <c r="C8943" t="s">
        <v>210</v>
      </c>
      <c r="D8943" t="s">
        <v>133</v>
      </c>
      <c r="E8943" s="28">
        <v>164180.43</v>
      </c>
    </row>
    <row r="8944" spans="1:5" ht="15" hidden="1" outlineLevel="2" x14ac:dyDescent="0.35">
      <c r="A8944" t="s">
        <v>14</v>
      </c>
      <c r="B8944" t="s">
        <v>45</v>
      </c>
      <c r="C8944" t="s">
        <v>210</v>
      </c>
      <c r="D8944" t="s">
        <v>133</v>
      </c>
      <c r="E8944" s="28">
        <v>-22773.88</v>
      </c>
    </row>
    <row r="8945" spans="1:5" ht="15" hidden="1" outlineLevel="2" x14ac:dyDescent="0.35">
      <c r="A8945" t="s">
        <v>14</v>
      </c>
      <c r="B8945" t="s">
        <v>45</v>
      </c>
      <c r="C8945" t="s">
        <v>210</v>
      </c>
      <c r="D8945" t="s">
        <v>135</v>
      </c>
      <c r="E8945" s="28">
        <v>132.58000000000001</v>
      </c>
    </row>
    <row r="8946" spans="1:5" ht="15" hidden="1" outlineLevel="2" x14ac:dyDescent="0.35">
      <c r="A8946" t="s">
        <v>14</v>
      </c>
      <c r="B8946" t="s">
        <v>45</v>
      </c>
      <c r="C8946" t="s">
        <v>210</v>
      </c>
      <c r="D8946" t="s">
        <v>194</v>
      </c>
      <c r="E8946" s="28">
        <v>-20.190000000000001</v>
      </c>
    </row>
    <row r="8947" spans="1:5" ht="15" hidden="1" outlineLevel="2" x14ac:dyDescent="0.35">
      <c r="A8947" t="s">
        <v>14</v>
      </c>
      <c r="B8947" t="s">
        <v>45</v>
      </c>
      <c r="C8947" t="s">
        <v>210</v>
      </c>
      <c r="D8947" t="s">
        <v>136</v>
      </c>
      <c r="E8947" s="28">
        <v>30.65</v>
      </c>
    </row>
    <row r="8948" spans="1:5" ht="15" hidden="1" outlineLevel="2" x14ac:dyDescent="0.35">
      <c r="A8948" t="s">
        <v>14</v>
      </c>
      <c r="B8948" t="s">
        <v>45</v>
      </c>
      <c r="C8948" t="s">
        <v>210</v>
      </c>
      <c r="D8948" t="s">
        <v>136</v>
      </c>
      <c r="E8948" s="28">
        <v>0.04</v>
      </c>
    </row>
    <row r="8949" spans="1:5" ht="15" hidden="1" outlineLevel="2" x14ac:dyDescent="0.35">
      <c r="A8949" t="s">
        <v>14</v>
      </c>
      <c r="B8949" t="s">
        <v>45</v>
      </c>
      <c r="C8949" t="s">
        <v>210</v>
      </c>
      <c r="D8949" t="s">
        <v>136</v>
      </c>
      <c r="E8949" s="28">
        <v>0.05</v>
      </c>
    </row>
    <row r="8950" spans="1:5" ht="15" hidden="1" outlineLevel="2" x14ac:dyDescent="0.35">
      <c r="A8950" t="s">
        <v>14</v>
      </c>
      <c r="B8950" t="s">
        <v>45</v>
      </c>
      <c r="C8950" t="s">
        <v>210</v>
      </c>
      <c r="D8950" t="s">
        <v>137</v>
      </c>
      <c r="E8950" s="28">
        <v>1.69</v>
      </c>
    </row>
    <row r="8951" spans="1:5" ht="15" hidden="1" outlineLevel="2" x14ac:dyDescent="0.35">
      <c r="A8951" t="s">
        <v>14</v>
      </c>
      <c r="B8951" t="s">
        <v>45</v>
      </c>
      <c r="C8951" t="s">
        <v>210</v>
      </c>
      <c r="D8951" t="s">
        <v>137</v>
      </c>
      <c r="E8951" s="28">
        <v>66.05</v>
      </c>
    </row>
    <row r="8952" spans="1:5" ht="15" hidden="1" outlineLevel="2" x14ac:dyDescent="0.35">
      <c r="A8952" t="s">
        <v>14</v>
      </c>
      <c r="B8952" t="s">
        <v>45</v>
      </c>
      <c r="C8952" t="s">
        <v>210</v>
      </c>
      <c r="D8952" t="s">
        <v>137</v>
      </c>
      <c r="E8952" s="28">
        <v>0.24</v>
      </c>
    </row>
    <row r="8953" spans="1:5" ht="15" hidden="1" outlineLevel="2" x14ac:dyDescent="0.35">
      <c r="A8953" t="s">
        <v>14</v>
      </c>
      <c r="B8953" t="s">
        <v>45</v>
      </c>
      <c r="C8953" t="s">
        <v>210</v>
      </c>
      <c r="D8953" t="s">
        <v>137</v>
      </c>
      <c r="E8953" s="28">
        <v>0.28999999999999998</v>
      </c>
    </row>
    <row r="8954" spans="1:5" ht="15" hidden="1" outlineLevel="2" x14ac:dyDescent="0.35">
      <c r="A8954" t="s">
        <v>14</v>
      </c>
      <c r="B8954" t="s">
        <v>45</v>
      </c>
      <c r="C8954" t="s">
        <v>210</v>
      </c>
      <c r="D8954" t="s">
        <v>137</v>
      </c>
      <c r="E8954" s="28">
        <v>30.98</v>
      </c>
    </row>
    <row r="8955" spans="1:5" ht="15" hidden="1" outlineLevel="2" x14ac:dyDescent="0.35">
      <c r="A8955" t="s">
        <v>14</v>
      </c>
      <c r="B8955" t="s">
        <v>45</v>
      </c>
      <c r="C8955" t="s">
        <v>210</v>
      </c>
      <c r="D8955" t="s">
        <v>138</v>
      </c>
      <c r="E8955" s="28">
        <v>7.56</v>
      </c>
    </row>
    <row r="8956" spans="1:5" ht="15" hidden="1" outlineLevel="2" x14ac:dyDescent="0.35">
      <c r="A8956" t="s">
        <v>14</v>
      </c>
      <c r="B8956" t="s">
        <v>45</v>
      </c>
      <c r="C8956" t="s">
        <v>210</v>
      </c>
      <c r="D8956" t="s">
        <v>138</v>
      </c>
      <c r="E8956" s="28">
        <v>-1.1200000000000001</v>
      </c>
    </row>
    <row r="8957" spans="1:5" ht="15" hidden="1" outlineLevel="2" x14ac:dyDescent="0.35">
      <c r="A8957" t="s">
        <v>14</v>
      </c>
      <c r="B8957" t="s">
        <v>45</v>
      </c>
      <c r="C8957" t="s">
        <v>210</v>
      </c>
      <c r="D8957" t="s">
        <v>138</v>
      </c>
      <c r="E8957" s="28">
        <v>-10.87</v>
      </c>
    </row>
    <row r="8958" spans="1:5" ht="15" hidden="1" outlineLevel="2" x14ac:dyDescent="0.35">
      <c r="A8958" t="s">
        <v>14</v>
      </c>
      <c r="B8958" t="s">
        <v>45</v>
      </c>
      <c r="C8958" t="s">
        <v>210</v>
      </c>
      <c r="D8958" t="s">
        <v>138</v>
      </c>
      <c r="E8958" s="28">
        <v>39.82</v>
      </c>
    </row>
    <row r="8959" spans="1:5" ht="15" hidden="1" outlineLevel="2" x14ac:dyDescent="0.35">
      <c r="A8959" t="s">
        <v>14</v>
      </c>
      <c r="B8959" t="s">
        <v>45</v>
      </c>
      <c r="C8959" t="s">
        <v>210</v>
      </c>
      <c r="D8959" t="s">
        <v>138</v>
      </c>
      <c r="E8959" s="28">
        <v>496.27</v>
      </c>
    </row>
    <row r="8960" spans="1:5" ht="15" hidden="1" outlineLevel="2" x14ac:dyDescent="0.35">
      <c r="A8960" t="s">
        <v>14</v>
      </c>
      <c r="B8960" t="s">
        <v>45</v>
      </c>
      <c r="C8960" t="s">
        <v>210</v>
      </c>
      <c r="D8960" t="s">
        <v>138</v>
      </c>
      <c r="E8960" s="28">
        <v>166.47</v>
      </c>
    </row>
    <row r="8961" spans="1:5" ht="15" hidden="1" outlineLevel="2" x14ac:dyDescent="0.35">
      <c r="A8961" t="s">
        <v>14</v>
      </c>
      <c r="B8961" t="s">
        <v>45</v>
      </c>
      <c r="C8961" t="s">
        <v>210</v>
      </c>
      <c r="D8961" t="s">
        <v>197</v>
      </c>
      <c r="E8961" s="28">
        <v>-0.46</v>
      </c>
    </row>
    <row r="8962" spans="1:5" ht="15" hidden="1" outlineLevel="2" x14ac:dyDescent="0.35">
      <c r="A8962" t="s">
        <v>14</v>
      </c>
      <c r="B8962" t="s">
        <v>45</v>
      </c>
      <c r="C8962" t="s">
        <v>210</v>
      </c>
      <c r="D8962" t="s">
        <v>139</v>
      </c>
      <c r="E8962" s="28">
        <v>2076.6999999999998</v>
      </c>
    </row>
    <row r="8963" spans="1:5" ht="15" hidden="1" outlineLevel="2" x14ac:dyDescent="0.35">
      <c r="A8963" t="s">
        <v>14</v>
      </c>
      <c r="B8963" t="s">
        <v>45</v>
      </c>
      <c r="C8963" t="s">
        <v>210</v>
      </c>
      <c r="D8963" t="s">
        <v>139</v>
      </c>
      <c r="E8963" s="28">
        <v>1555.05</v>
      </c>
    </row>
    <row r="8964" spans="1:5" ht="15" hidden="1" outlineLevel="2" x14ac:dyDescent="0.35">
      <c r="A8964" t="s">
        <v>14</v>
      </c>
      <c r="B8964" t="s">
        <v>45</v>
      </c>
      <c r="C8964" t="s">
        <v>210</v>
      </c>
      <c r="D8964" t="s">
        <v>139</v>
      </c>
      <c r="E8964" s="28">
        <v>1765.15</v>
      </c>
    </row>
    <row r="8965" spans="1:5" ht="15" hidden="1" outlineLevel="2" x14ac:dyDescent="0.35">
      <c r="A8965" t="s">
        <v>14</v>
      </c>
      <c r="B8965" t="s">
        <v>45</v>
      </c>
      <c r="C8965" t="s">
        <v>210</v>
      </c>
      <c r="D8965" t="s">
        <v>139</v>
      </c>
      <c r="E8965" s="28">
        <v>-19.489999999999998</v>
      </c>
    </row>
    <row r="8966" spans="1:5" ht="15" hidden="1" outlineLevel="2" x14ac:dyDescent="0.35">
      <c r="A8966" t="s">
        <v>14</v>
      </c>
      <c r="B8966" t="s">
        <v>45</v>
      </c>
      <c r="C8966" t="s">
        <v>210</v>
      </c>
      <c r="D8966" t="s">
        <v>139</v>
      </c>
      <c r="E8966" s="28">
        <v>-13.24</v>
      </c>
    </row>
    <row r="8967" spans="1:5" ht="15" hidden="1" outlineLevel="2" x14ac:dyDescent="0.35">
      <c r="A8967" t="s">
        <v>14</v>
      </c>
      <c r="B8967" t="s">
        <v>45</v>
      </c>
      <c r="C8967" t="s">
        <v>210</v>
      </c>
      <c r="D8967" t="s">
        <v>139</v>
      </c>
      <c r="E8967" s="28">
        <v>1.1200000000000001</v>
      </c>
    </row>
    <row r="8968" spans="1:5" ht="15" hidden="1" outlineLevel="2" x14ac:dyDescent="0.35">
      <c r="A8968" t="s">
        <v>14</v>
      </c>
      <c r="B8968" t="s">
        <v>45</v>
      </c>
      <c r="C8968" t="s">
        <v>210</v>
      </c>
      <c r="D8968" t="s">
        <v>139</v>
      </c>
      <c r="E8968" s="28">
        <v>-5.78</v>
      </c>
    </row>
    <row r="8969" spans="1:5" ht="15" hidden="1" outlineLevel="2" x14ac:dyDescent="0.35">
      <c r="A8969" t="s">
        <v>14</v>
      </c>
      <c r="B8969" t="s">
        <v>45</v>
      </c>
      <c r="C8969" t="s">
        <v>210</v>
      </c>
      <c r="D8969" t="s">
        <v>139</v>
      </c>
      <c r="E8969" s="28">
        <v>-12.62</v>
      </c>
    </row>
    <row r="8970" spans="1:5" ht="15" hidden="1" outlineLevel="2" x14ac:dyDescent="0.35">
      <c r="A8970" t="s">
        <v>14</v>
      </c>
      <c r="B8970" t="s">
        <v>45</v>
      </c>
      <c r="C8970" t="s">
        <v>210</v>
      </c>
      <c r="D8970" t="s">
        <v>139</v>
      </c>
      <c r="E8970" s="28">
        <v>-1.93</v>
      </c>
    </row>
    <row r="8971" spans="1:5" ht="15" hidden="1" outlineLevel="2" x14ac:dyDescent="0.35">
      <c r="A8971" t="s">
        <v>14</v>
      </c>
      <c r="B8971" t="s">
        <v>45</v>
      </c>
      <c r="C8971" t="s">
        <v>210</v>
      </c>
      <c r="D8971" t="s">
        <v>139</v>
      </c>
      <c r="E8971" s="28">
        <v>0.65</v>
      </c>
    </row>
    <row r="8972" spans="1:5" ht="15" hidden="1" outlineLevel="2" x14ac:dyDescent="0.35">
      <c r="A8972" t="s">
        <v>14</v>
      </c>
      <c r="B8972" t="s">
        <v>45</v>
      </c>
      <c r="C8972" t="s">
        <v>210</v>
      </c>
      <c r="D8972" t="s">
        <v>139</v>
      </c>
      <c r="E8972" s="28">
        <v>-109.74</v>
      </c>
    </row>
    <row r="8973" spans="1:5" ht="15" hidden="1" outlineLevel="2" x14ac:dyDescent="0.35">
      <c r="A8973" t="s">
        <v>14</v>
      </c>
      <c r="B8973" t="s">
        <v>45</v>
      </c>
      <c r="C8973" t="s">
        <v>210</v>
      </c>
      <c r="D8973" t="s">
        <v>139</v>
      </c>
      <c r="E8973" s="28">
        <v>-575.9</v>
      </c>
    </row>
    <row r="8974" spans="1:5" ht="15" hidden="1" outlineLevel="2" x14ac:dyDescent="0.35">
      <c r="A8974" t="s">
        <v>14</v>
      </c>
      <c r="B8974" t="s">
        <v>45</v>
      </c>
      <c r="C8974" t="s">
        <v>210</v>
      </c>
      <c r="D8974" t="s">
        <v>139</v>
      </c>
      <c r="E8974" s="28">
        <v>-167.81</v>
      </c>
    </row>
    <row r="8975" spans="1:5" ht="15" hidden="1" outlineLevel="2" x14ac:dyDescent="0.35">
      <c r="A8975" t="s">
        <v>14</v>
      </c>
      <c r="B8975" t="s">
        <v>45</v>
      </c>
      <c r="C8975" t="s">
        <v>210</v>
      </c>
      <c r="D8975" t="s">
        <v>139</v>
      </c>
      <c r="E8975" s="28">
        <v>-28.28</v>
      </c>
    </row>
    <row r="8976" spans="1:5" ht="15" hidden="1" outlineLevel="2" x14ac:dyDescent="0.35">
      <c r="A8976" t="s">
        <v>14</v>
      </c>
      <c r="B8976" t="s">
        <v>45</v>
      </c>
      <c r="C8976" t="s">
        <v>210</v>
      </c>
      <c r="D8976" t="s">
        <v>139</v>
      </c>
      <c r="E8976" s="28">
        <v>-96.25</v>
      </c>
    </row>
    <row r="8977" spans="1:5" ht="15" hidden="1" outlineLevel="2" x14ac:dyDescent="0.35">
      <c r="A8977" t="s">
        <v>14</v>
      </c>
      <c r="B8977" t="s">
        <v>45</v>
      </c>
      <c r="C8977" t="s">
        <v>210</v>
      </c>
      <c r="D8977" t="s">
        <v>139</v>
      </c>
      <c r="E8977" s="28">
        <v>-20</v>
      </c>
    </row>
    <row r="8978" spans="1:5" ht="15" hidden="1" outlineLevel="2" x14ac:dyDescent="0.35">
      <c r="A8978" t="s">
        <v>14</v>
      </c>
      <c r="B8978" t="s">
        <v>45</v>
      </c>
      <c r="C8978" t="s">
        <v>210</v>
      </c>
      <c r="D8978" t="s">
        <v>139</v>
      </c>
      <c r="E8978" s="28">
        <v>-3.34</v>
      </c>
    </row>
    <row r="8979" spans="1:5" ht="15" hidden="1" outlineLevel="2" x14ac:dyDescent="0.35">
      <c r="A8979" t="s">
        <v>14</v>
      </c>
      <c r="B8979" t="s">
        <v>45</v>
      </c>
      <c r="C8979" t="s">
        <v>210</v>
      </c>
      <c r="D8979" t="s">
        <v>139</v>
      </c>
      <c r="E8979" s="28">
        <v>-3.89</v>
      </c>
    </row>
    <row r="8980" spans="1:5" ht="15" hidden="1" outlineLevel="2" x14ac:dyDescent="0.35">
      <c r="A8980" t="s">
        <v>14</v>
      </c>
      <c r="B8980" t="s">
        <v>45</v>
      </c>
      <c r="C8980" t="s">
        <v>210</v>
      </c>
      <c r="D8980" t="s">
        <v>139</v>
      </c>
      <c r="E8980" s="28">
        <v>-81.12</v>
      </c>
    </row>
    <row r="8981" spans="1:5" ht="15" hidden="1" outlineLevel="2" x14ac:dyDescent="0.35">
      <c r="A8981" t="s">
        <v>14</v>
      </c>
      <c r="B8981" t="s">
        <v>45</v>
      </c>
      <c r="C8981" t="s">
        <v>210</v>
      </c>
      <c r="D8981" t="s">
        <v>139</v>
      </c>
      <c r="E8981" s="28">
        <v>123.3</v>
      </c>
    </row>
    <row r="8982" spans="1:5" ht="15" hidden="1" outlineLevel="2" x14ac:dyDescent="0.35">
      <c r="A8982" t="s">
        <v>14</v>
      </c>
      <c r="B8982" t="s">
        <v>45</v>
      </c>
      <c r="C8982" t="s">
        <v>210</v>
      </c>
      <c r="D8982" t="s">
        <v>139</v>
      </c>
      <c r="E8982" s="28">
        <v>16.29</v>
      </c>
    </row>
    <row r="8983" spans="1:5" ht="15" hidden="1" outlineLevel="2" x14ac:dyDescent="0.35">
      <c r="A8983" t="s">
        <v>14</v>
      </c>
      <c r="B8983" t="s">
        <v>45</v>
      </c>
      <c r="C8983" t="s">
        <v>210</v>
      </c>
      <c r="D8983" t="s">
        <v>139</v>
      </c>
      <c r="E8983" s="28">
        <v>198.7</v>
      </c>
    </row>
    <row r="8984" spans="1:5" ht="15" hidden="1" outlineLevel="2" x14ac:dyDescent="0.35">
      <c r="A8984" t="s">
        <v>14</v>
      </c>
      <c r="B8984" t="s">
        <v>45</v>
      </c>
      <c r="C8984" t="s">
        <v>210</v>
      </c>
      <c r="D8984" t="s">
        <v>139</v>
      </c>
      <c r="E8984" s="28">
        <v>2491.6</v>
      </c>
    </row>
    <row r="8985" spans="1:5" ht="15" hidden="1" outlineLevel="2" x14ac:dyDescent="0.35">
      <c r="A8985" t="s">
        <v>14</v>
      </c>
      <c r="B8985" t="s">
        <v>45</v>
      </c>
      <c r="C8985" t="s">
        <v>210</v>
      </c>
      <c r="D8985" t="s">
        <v>139</v>
      </c>
      <c r="E8985" s="28">
        <v>240.13</v>
      </c>
    </row>
    <row r="8986" spans="1:5" ht="15" hidden="1" outlineLevel="2" x14ac:dyDescent="0.35">
      <c r="A8986" t="s">
        <v>14</v>
      </c>
      <c r="B8986" t="s">
        <v>45</v>
      </c>
      <c r="C8986" t="s">
        <v>210</v>
      </c>
      <c r="D8986" t="s">
        <v>139</v>
      </c>
      <c r="E8986" s="28">
        <v>433.29</v>
      </c>
    </row>
    <row r="8987" spans="1:5" ht="15" hidden="1" outlineLevel="2" x14ac:dyDescent="0.35">
      <c r="A8987" t="s">
        <v>14</v>
      </c>
      <c r="B8987" t="s">
        <v>45</v>
      </c>
      <c r="C8987" t="s">
        <v>210</v>
      </c>
      <c r="D8987" t="s">
        <v>139</v>
      </c>
      <c r="E8987" s="28">
        <v>217.05</v>
      </c>
    </row>
    <row r="8988" spans="1:5" ht="15" hidden="1" outlineLevel="2" x14ac:dyDescent="0.35">
      <c r="A8988" t="s">
        <v>14</v>
      </c>
      <c r="B8988" t="s">
        <v>45</v>
      </c>
      <c r="C8988" t="s">
        <v>210</v>
      </c>
      <c r="D8988" t="s">
        <v>140</v>
      </c>
      <c r="E8988" s="28">
        <v>5.07</v>
      </c>
    </row>
    <row r="8989" spans="1:5" ht="15" hidden="1" outlineLevel="2" x14ac:dyDescent="0.35">
      <c r="A8989" t="s">
        <v>14</v>
      </c>
      <c r="B8989" t="s">
        <v>45</v>
      </c>
      <c r="C8989" t="s">
        <v>210</v>
      </c>
      <c r="D8989" t="s">
        <v>140</v>
      </c>
      <c r="E8989" s="28">
        <v>-4.4000000000000004</v>
      </c>
    </row>
    <row r="8990" spans="1:5" ht="15" hidden="1" outlineLevel="2" x14ac:dyDescent="0.35">
      <c r="A8990" t="s">
        <v>14</v>
      </c>
      <c r="B8990" t="s">
        <v>45</v>
      </c>
      <c r="C8990" t="s">
        <v>210</v>
      </c>
      <c r="D8990" t="s">
        <v>140</v>
      </c>
      <c r="E8990" s="28">
        <v>0.23</v>
      </c>
    </row>
    <row r="8991" spans="1:5" ht="15" hidden="1" outlineLevel="2" x14ac:dyDescent="0.35">
      <c r="A8991" t="s">
        <v>14</v>
      </c>
      <c r="B8991" t="s">
        <v>45</v>
      </c>
      <c r="C8991" t="s">
        <v>210</v>
      </c>
      <c r="D8991" t="s">
        <v>140</v>
      </c>
      <c r="E8991" s="28">
        <v>-77.45</v>
      </c>
    </row>
    <row r="8992" spans="1:5" ht="15" hidden="1" outlineLevel="2" x14ac:dyDescent="0.35">
      <c r="A8992" t="s">
        <v>14</v>
      </c>
      <c r="B8992" t="s">
        <v>45</v>
      </c>
      <c r="C8992" t="s">
        <v>210</v>
      </c>
      <c r="D8992" t="s">
        <v>140</v>
      </c>
      <c r="E8992" s="28">
        <v>0.7</v>
      </c>
    </row>
    <row r="8993" spans="1:5" ht="15" hidden="1" outlineLevel="2" x14ac:dyDescent="0.35">
      <c r="A8993" t="s">
        <v>14</v>
      </c>
      <c r="B8993" t="s">
        <v>45</v>
      </c>
      <c r="C8993" t="s">
        <v>210</v>
      </c>
      <c r="D8993" t="s">
        <v>142</v>
      </c>
      <c r="E8993" s="28">
        <v>132.04</v>
      </c>
    </row>
    <row r="8994" spans="1:5" ht="15" hidden="1" outlineLevel="2" x14ac:dyDescent="0.35">
      <c r="A8994" t="s">
        <v>14</v>
      </c>
      <c r="B8994" t="s">
        <v>45</v>
      </c>
      <c r="C8994" t="s">
        <v>210</v>
      </c>
      <c r="D8994" t="s">
        <v>142</v>
      </c>
      <c r="E8994" s="28">
        <v>543.75</v>
      </c>
    </row>
    <row r="8995" spans="1:5" ht="15" hidden="1" outlineLevel="2" x14ac:dyDescent="0.35">
      <c r="A8995" t="s">
        <v>14</v>
      </c>
      <c r="B8995" t="s">
        <v>45</v>
      </c>
      <c r="C8995" t="s">
        <v>210</v>
      </c>
      <c r="D8995" t="s">
        <v>142</v>
      </c>
      <c r="E8995" s="28">
        <v>285</v>
      </c>
    </row>
    <row r="8996" spans="1:5" ht="15" hidden="1" outlineLevel="2" x14ac:dyDescent="0.35">
      <c r="A8996" t="s">
        <v>14</v>
      </c>
      <c r="B8996" t="s">
        <v>45</v>
      </c>
      <c r="C8996" t="s">
        <v>210</v>
      </c>
      <c r="D8996" t="s">
        <v>142</v>
      </c>
      <c r="E8996" s="28">
        <v>337.38</v>
      </c>
    </row>
    <row r="8997" spans="1:5" ht="15" hidden="1" outlineLevel="2" x14ac:dyDescent="0.35">
      <c r="A8997" t="s">
        <v>14</v>
      </c>
      <c r="B8997" t="s">
        <v>45</v>
      </c>
      <c r="C8997" t="s">
        <v>210</v>
      </c>
      <c r="D8997" t="s">
        <v>142</v>
      </c>
      <c r="E8997" s="28">
        <v>1553.84</v>
      </c>
    </row>
    <row r="8998" spans="1:5" ht="15" hidden="1" outlineLevel="2" x14ac:dyDescent="0.35">
      <c r="A8998" t="s">
        <v>14</v>
      </c>
      <c r="B8998" t="s">
        <v>45</v>
      </c>
      <c r="C8998" t="s">
        <v>210</v>
      </c>
      <c r="D8998" t="s">
        <v>142</v>
      </c>
      <c r="E8998" s="28">
        <v>130.47999999999999</v>
      </c>
    </row>
    <row r="8999" spans="1:5" ht="15" hidden="1" outlineLevel="2" x14ac:dyDescent="0.35">
      <c r="A8999" t="s">
        <v>14</v>
      </c>
      <c r="B8999" t="s">
        <v>45</v>
      </c>
      <c r="C8999" t="s">
        <v>210</v>
      </c>
      <c r="D8999" t="s">
        <v>142</v>
      </c>
      <c r="E8999" s="28">
        <v>-1.46</v>
      </c>
    </row>
    <row r="9000" spans="1:5" ht="15" hidden="1" outlineLevel="2" x14ac:dyDescent="0.35">
      <c r="A9000" t="s">
        <v>14</v>
      </c>
      <c r="B9000" t="s">
        <v>45</v>
      </c>
      <c r="C9000" t="s">
        <v>210</v>
      </c>
      <c r="D9000" t="s">
        <v>142</v>
      </c>
      <c r="E9000" s="28">
        <v>-41.82</v>
      </c>
    </row>
    <row r="9001" spans="1:5" ht="15" hidden="1" outlineLevel="2" x14ac:dyDescent="0.35">
      <c r="A9001" t="s">
        <v>14</v>
      </c>
      <c r="B9001" t="s">
        <v>45</v>
      </c>
      <c r="C9001" t="s">
        <v>210</v>
      </c>
      <c r="D9001" t="s">
        <v>142</v>
      </c>
      <c r="E9001" s="28">
        <v>-7.47</v>
      </c>
    </row>
    <row r="9002" spans="1:5" ht="15" hidden="1" outlineLevel="2" x14ac:dyDescent="0.35">
      <c r="A9002" t="s">
        <v>14</v>
      </c>
      <c r="B9002" t="s">
        <v>45</v>
      </c>
      <c r="C9002" t="s">
        <v>210</v>
      </c>
      <c r="D9002" t="s">
        <v>142</v>
      </c>
      <c r="E9002" s="28">
        <v>0.14000000000000001</v>
      </c>
    </row>
    <row r="9003" spans="1:5" ht="15" hidden="1" outlineLevel="2" x14ac:dyDescent="0.35">
      <c r="A9003" t="s">
        <v>14</v>
      </c>
      <c r="B9003" t="s">
        <v>45</v>
      </c>
      <c r="C9003" t="s">
        <v>210</v>
      </c>
      <c r="D9003" t="s">
        <v>142</v>
      </c>
      <c r="E9003" s="28">
        <v>24.31</v>
      </c>
    </row>
    <row r="9004" spans="1:5" ht="15" hidden="1" outlineLevel="2" x14ac:dyDescent="0.35">
      <c r="A9004" t="s">
        <v>14</v>
      </c>
      <c r="B9004" t="s">
        <v>45</v>
      </c>
      <c r="C9004" t="s">
        <v>210</v>
      </c>
      <c r="D9004" t="s">
        <v>143</v>
      </c>
      <c r="E9004" s="28">
        <v>597.55999999999995</v>
      </c>
    </row>
    <row r="9005" spans="1:5" ht="15" hidden="1" outlineLevel="2" x14ac:dyDescent="0.35">
      <c r="A9005" t="s">
        <v>14</v>
      </c>
      <c r="B9005" t="s">
        <v>45</v>
      </c>
      <c r="C9005" t="s">
        <v>210</v>
      </c>
      <c r="D9005" t="s">
        <v>143</v>
      </c>
      <c r="E9005" s="28">
        <v>0</v>
      </c>
    </row>
    <row r="9006" spans="1:5" ht="15" hidden="1" outlineLevel="2" x14ac:dyDescent="0.35">
      <c r="A9006" t="s">
        <v>14</v>
      </c>
      <c r="B9006" t="s">
        <v>45</v>
      </c>
      <c r="C9006" t="s">
        <v>210</v>
      </c>
      <c r="D9006" t="s">
        <v>143</v>
      </c>
      <c r="E9006" s="28">
        <v>-129.36000000000001</v>
      </c>
    </row>
    <row r="9007" spans="1:5" ht="15" hidden="1" outlineLevel="2" x14ac:dyDescent="0.35">
      <c r="A9007" t="s">
        <v>14</v>
      </c>
      <c r="B9007" t="s">
        <v>45</v>
      </c>
      <c r="C9007" t="s">
        <v>210</v>
      </c>
      <c r="D9007" t="s">
        <v>144</v>
      </c>
      <c r="E9007" s="28">
        <v>-5.36</v>
      </c>
    </row>
    <row r="9008" spans="1:5" ht="15" hidden="1" outlineLevel="2" x14ac:dyDescent="0.35">
      <c r="A9008" t="s">
        <v>14</v>
      </c>
      <c r="B9008" t="s">
        <v>45</v>
      </c>
      <c r="C9008" t="s">
        <v>210</v>
      </c>
      <c r="D9008" t="s">
        <v>144</v>
      </c>
      <c r="E9008" s="28">
        <v>-53.98</v>
      </c>
    </row>
    <row r="9009" spans="1:5" ht="15" hidden="1" outlineLevel="2" x14ac:dyDescent="0.35">
      <c r="A9009" t="s">
        <v>14</v>
      </c>
      <c r="B9009" t="s">
        <v>45</v>
      </c>
      <c r="C9009" t="s">
        <v>210</v>
      </c>
      <c r="D9009" t="s">
        <v>144</v>
      </c>
      <c r="E9009" s="28">
        <v>-1.62</v>
      </c>
    </row>
    <row r="9010" spans="1:5" ht="15" hidden="1" outlineLevel="2" x14ac:dyDescent="0.35">
      <c r="A9010" t="s">
        <v>14</v>
      </c>
      <c r="B9010" t="s">
        <v>45</v>
      </c>
      <c r="C9010" t="s">
        <v>210</v>
      </c>
      <c r="D9010" t="s">
        <v>144</v>
      </c>
      <c r="E9010" s="28">
        <v>0.19</v>
      </c>
    </row>
    <row r="9011" spans="1:5" ht="15" hidden="1" outlineLevel="2" x14ac:dyDescent="0.35">
      <c r="A9011" t="s">
        <v>14</v>
      </c>
      <c r="B9011" t="s">
        <v>45</v>
      </c>
      <c r="C9011" t="s">
        <v>210</v>
      </c>
      <c r="D9011" t="s">
        <v>144</v>
      </c>
      <c r="E9011" s="28">
        <v>2.82</v>
      </c>
    </row>
    <row r="9012" spans="1:5" ht="15" hidden="1" outlineLevel="2" x14ac:dyDescent="0.35">
      <c r="A9012" t="s">
        <v>14</v>
      </c>
      <c r="B9012" t="s">
        <v>45</v>
      </c>
      <c r="C9012" t="s">
        <v>210</v>
      </c>
      <c r="D9012" t="s">
        <v>144</v>
      </c>
      <c r="E9012" s="28">
        <v>-0.42</v>
      </c>
    </row>
    <row r="9013" spans="1:5" ht="15" hidden="1" outlineLevel="2" x14ac:dyDescent="0.35">
      <c r="A9013" t="s">
        <v>14</v>
      </c>
      <c r="B9013" t="s">
        <v>45</v>
      </c>
      <c r="C9013" t="s">
        <v>210</v>
      </c>
      <c r="D9013" t="s">
        <v>145</v>
      </c>
      <c r="E9013" s="28">
        <v>1.1599999999999999</v>
      </c>
    </row>
    <row r="9014" spans="1:5" ht="15" hidden="1" outlineLevel="2" x14ac:dyDescent="0.35">
      <c r="A9014" t="s">
        <v>14</v>
      </c>
      <c r="B9014" t="s">
        <v>45</v>
      </c>
      <c r="C9014" t="s">
        <v>210</v>
      </c>
      <c r="D9014" t="s">
        <v>145</v>
      </c>
      <c r="E9014" s="28">
        <v>13.77</v>
      </c>
    </row>
    <row r="9015" spans="1:5" ht="15" hidden="1" outlineLevel="2" x14ac:dyDescent="0.35">
      <c r="A9015" t="s">
        <v>14</v>
      </c>
      <c r="B9015" t="s">
        <v>45</v>
      </c>
      <c r="C9015" t="s">
        <v>210</v>
      </c>
      <c r="D9015" t="s">
        <v>145</v>
      </c>
      <c r="E9015" s="28">
        <v>30.48</v>
      </c>
    </row>
    <row r="9016" spans="1:5" ht="15" hidden="1" outlineLevel="2" x14ac:dyDescent="0.35">
      <c r="A9016" t="s">
        <v>14</v>
      </c>
      <c r="B9016" t="s">
        <v>45</v>
      </c>
      <c r="C9016" t="s">
        <v>210</v>
      </c>
      <c r="D9016" t="s">
        <v>145</v>
      </c>
      <c r="E9016" s="28">
        <v>14.89</v>
      </c>
    </row>
    <row r="9017" spans="1:5" ht="15" hidden="1" outlineLevel="2" x14ac:dyDescent="0.35">
      <c r="A9017" t="s">
        <v>14</v>
      </c>
      <c r="B9017" t="s">
        <v>45</v>
      </c>
      <c r="C9017" t="s">
        <v>210</v>
      </c>
      <c r="D9017" t="s">
        <v>145</v>
      </c>
      <c r="E9017" s="28">
        <v>2.5099999999999998</v>
      </c>
    </row>
    <row r="9018" spans="1:5" ht="15" hidden="1" outlineLevel="2" x14ac:dyDescent="0.35">
      <c r="A9018" t="s">
        <v>14</v>
      </c>
      <c r="B9018" t="s">
        <v>45</v>
      </c>
      <c r="C9018" t="s">
        <v>210</v>
      </c>
      <c r="D9018" t="s">
        <v>147</v>
      </c>
      <c r="E9018" s="28">
        <v>-27.79</v>
      </c>
    </row>
    <row r="9019" spans="1:5" ht="15" hidden="1" outlineLevel="2" x14ac:dyDescent="0.35">
      <c r="A9019" t="s">
        <v>14</v>
      </c>
      <c r="B9019" t="s">
        <v>45</v>
      </c>
      <c r="C9019" t="s">
        <v>210</v>
      </c>
      <c r="D9019" t="s">
        <v>147</v>
      </c>
      <c r="E9019" s="28">
        <v>2.1</v>
      </c>
    </row>
    <row r="9020" spans="1:5" ht="15" hidden="1" outlineLevel="2" x14ac:dyDescent="0.35">
      <c r="A9020" t="s">
        <v>14</v>
      </c>
      <c r="B9020" t="s">
        <v>45</v>
      </c>
      <c r="C9020" t="s">
        <v>210</v>
      </c>
      <c r="D9020" t="s">
        <v>147</v>
      </c>
      <c r="E9020" s="28">
        <v>28.46</v>
      </c>
    </row>
    <row r="9021" spans="1:5" ht="15" hidden="1" outlineLevel="2" x14ac:dyDescent="0.35">
      <c r="A9021" t="s">
        <v>14</v>
      </c>
      <c r="B9021" t="s">
        <v>45</v>
      </c>
      <c r="C9021" t="s">
        <v>210</v>
      </c>
      <c r="D9021" t="s">
        <v>186</v>
      </c>
      <c r="E9021" s="28">
        <v>16.95</v>
      </c>
    </row>
    <row r="9022" spans="1:5" ht="15" hidden="1" outlineLevel="2" x14ac:dyDescent="0.35">
      <c r="A9022" t="s">
        <v>14</v>
      </c>
      <c r="B9022" t="s">
        <v>45</v>
      </c>
      <c r="C9022" t="s">
        <v>210</v>
      </c>
      <c r="D9022" t="s">
        <v>186</v>
      </c>
      <c r="E9022" s="28">
        <v>10.92</v>
      </c>
    </row>
    <row r="9023" spans="1:5" ht="15" hidden="1" outlineLevel="2" x14ac:dyDescent="0.35">
      <c r="A9023" t="s">
        <v>14</v>
      </c>
      <c r="B9023" t="s">
        <v>45</v>
      </c>
      <c r="C9023" t="s">
        <v>210</v>
      </c>
      <c r="D9023" t="s">
        <v>149</v>
      </c>
      <c r="E9023" s="28">
        <v>-17.88</v>
      </c>
    </row>
    <row r="9024" spans="1:5" ht="15" hidden="1" outlineLevel="2" x14ac:dyDescent="0.35">
      <c r="A9024" t="s">
        <v>14</v>
      </c>
      <c r="B9024" t="s">
        <v>45</v>
      </c>
      <c r="C9024" t="s">
        <v>210</v>
      </c>
      <c r="D9024" t="s">
        <v>149</v>
      </c>
      <c r="E9024" s="28">
        <v>-0.17</v>
      </c>
    </row>
    <row r="9025" spans="1:5" ht="15" hidden="1" outlineLevel="2" x14ac:dyDescent="0.35">
      <c r="A9025" t="s">
        <v>14</v>
      </c>
      <c r="B9025" t="s">
        <v>45</v>
      </c>
      <c r="C9025" t="s">
        <v>210</v>
      </c>
      <c r="D9025" t="s">
        <v>149</v>
      </c>
      <c r="E9025" s="28">
        <v>-13.82</v>
      </c>
    </row>
    <row r="9026" spans="1:5" ht="15" hidden="1" outlineLevel="2" x14ac:dyDescent="0.35">
      <c r="A9026" t="s">
        <v>14</v>
      </c>
      <c r="B9026" t="s">
        <v>45</v>
      </c>
      <c r="C9026" t="s">
        <v>210</v>
      </c>
      <c r="D9026" t="s">
        <v>149</v>
      </c>
      <c r="E9026" s="28">
        <v>-57.91</v>
      </c>
    </row>
    <row r="9027" spans="1:5" ht="15" hidden="1" outlineLevel="2" x14ac:dyDescent="0.35">
      <c r="A9027" t="s">
        <v>14</v>
      </c>
      <c r="B9027" t="s">
        <v>45</v>
      </c>
      <c r="C9027" t="s">
        <v>210</v>
      </c>
      <c r="D9027" t="s">
        <v>149</v>
      </c>
      <c r="E9027" s="28">
        <v>114.63</v>
      </c>
    </row>
    <row r="9028" spans="1:5" ht="15" hidden="1" outlineLevel="2" x14ac:dyDescent="0.35">
      <c r="A9028" t="s">
        <v>14</v>
      </c>
      <c r="B9028" t="s">
        <v>45</v>
      </c>
      <c r="C9028" t="s">
        <v>210</v>
      </c>
      <c r="D9028" t="s">
        <v>149</v>
      </c>
      <c r="E9028" s="28">
        <v>0.18</v>
      </c>
    </row>
    <row r="9029" spans="1:5" ht="15" hidden="1" outlineLevel="2" x14ac:dyDescent="0.35">
      <c r="A9029" t="s">
        <v>14</v>
      </c>
      <c r="B9029" t="s">
        <v>45</v>
      </c>
      <c r="C9029" t="s">
        <v>210</v>
      </c>
      <c r="D9029" t="s">
        <v>150</v>
      </c>
      <c r="E9029" s="28">
        <v>-20.63</v>
      </c>
    </row>
    <row r="9030" spans="1:5" ht="15" hidden="1" outlineLevel="2" x14ac:dyDescent="0.35">
      <c r="A9030" t="s">
        <v>14</v>
      </c>
      <c r="B9030" t="s">
        <v>45</v>
      </c>
      <c r="C9030" t="s">
        <v>210</v>
      </c>
      <c r="D9030" t="s">
        <v>150</v>
      </c>
      <c r="E9030" s="28">
        <v>59.55</v>
      </c>
    </row>
    <row r="9031" spans="1:5" ht="15" hidden="1" outlineLevel="2" x14ac:dyDescent="0.35">
      <c r="A9031" t="s">
        <v>14</v>
      </c>
      <c r="B9031" t="s">
        <v>45</v>
      </c>
      <c r="C9031" t="s">
        <v>210</v>
      </c>
      <c r="D9031" t="s">
        <v>150</v>
      </c>
      <c r="E9031" s="28">
        <v>580.23</v>
      </c>
    </row>
    <row r="9032" spans="1:5" ht="15" hidden="1" outlineLevel="2" x14ac:dyDescent="0.35">
      <c r="A9032" t="s">
        <v>14</v>
      </c>
      <c r="B9032" t="s">
        <v>45</v>
      </c>
      <c r="C9032" t="s">
        <v>210</v>
      </c>
      <c r="D9032" t="s">
        <v>150</v>
      </c>
      <c r="E9032" s="28">
        <v>20.52</v>
      </c>
    </row>
    <row r="9033" spans="1:5" ht="15" hidden="1" outlineLevel="2" x14ac:dyDescent="0.35">
      <c r="A9033" t="s">
        <v>14</v>
      </c>
      <c r="B9033" t="s">
        <v>45</v>
      </c>
      <c r="C9033" t="s">
        <v>210</v>
      </c>
      <c r="D9033" t="s">
        <v>150</v>
      </c>
      <c r="E9033" s="28">
        <v>1614.04</v>
      </c>
    </row>
    <row r="9034" spans="1:5" ht="15" hidden="1" outlineLevel="2" x14ac:dyDescent="0.35">
      <c r="A9034" t="s">
        <v>14</v>
      </c>
      <c r="B9034" t="s">
        <v>45</v>
      </c>
      <c r="C9034" t="s">
        <v>210</v>
      </c>
      <c r="D9034" t="s">
        <v>150</v>
      </c>
      <c r="E9034" s="28">
        <v>733.1</v>
      </c>
    </row>
    <row r="9035" spans="1:5" ht="15" hidden="1" outlineLevel="2" x14ac:dyDescent="0.35">
      <c r="A9035" t="s">
        <v>14</v>
      </c>
      <c r="B9035" t="s">
        <v>45</v>
      </c>
      <c r="C9035" t="s">
        <v>210</v>
      </c>
      <c r="D9035" t="s">
        <v>150</v>
      </c>
      <c r="E9035" s="28">
        <v>3170.64</v>
      </c>
    </row>
    <row r="9036" spans="1:5" ht="15" hidden="1" outlineLevel="2" x14ac:dyDescent="0.35">
      <c r="A9036" t="s">
        <v>14</v>
      </c>
      <c r="B9036" t="s">
        <v>45</v>
      </c>
      <c r="C9036" t="s">
        <v>210</v>
      </c>
      <c r="D9036" t="s">
        <v>150</v>
      </c>
      <c r="E9036" s="28">
        <v>1806.85</v>
      </c>
    </row>
    <row r="9037" spans="1:5" ht="15" hidden="1" outlineLevel="2" x14ac:dyDescent="0.35">
      <c r="A9037" t="s">
        <v>14</v>
      </c>
      <c r="B9037" t="s">
        <v>45</v>
      </c>
      <c r="C9037" t="s">
        <v>210</v>
      </c>
      <c r="D9037" t="s">
        <v>150</v>
      </c>
      <c r="E9037" s="28">
        <v>199.72</v>
      </c>
    </row>
    <row r="9038" spans="1:5" ht="15" hidden="1" outlineLevel="2" x14ac:dyDescent="0.35">
      <c r="A9038" t="s">
        <v>14</v>
      </c>
      <c r="B9038" t="s">
        <v>45</v>
      </c>
      <c r="C9038" t="s">
        <v>210</v>
      </c>
      <c r="D9038" t="s">
        <v>150</v>
      </c>
      <c r="E9038" s="28">
        <v>1462.63</v>
      </c>
    </row>
    <row r="9039" spans="1:5" ht="15" hidden="1" outlineLevel="2" x14ac:dyDescent="0.35">
      <c r="A9039" t="s">
        <v>14</v>
      </c>
      <c r="B9039" t="s">
        <v>45</v>
      </c>
      <c r="C9039" t="s">
        <v>210</v>
      </c>
      <c r="D9039" t="s">
        <v>150</v>
      </c>
      <c r="E9039" s="28">
        <v>2.14</v>
      </c>
    </row>
    <row r="9040" spans="1:5" ht="15" hidden="1" outlineLevel="2" x14ac:dyDescent="0.35">
      <c r="A9040" t="s">
        <v>14</v>
      </c>
      <c r="B9040" t="s">
        <v>45</v>
      </c>
      <c r="C9040" t="s">
        <v>210</v>
      </c>
      <c r="D9040" t="s">
        <v>150</v>
      </c>
      <c r="E9040" s="28">
        <v>4.17</v>
      </c>
    </row>
    <row r="9041" spans="1:5" ht="15" hidden="1" outlineLevel="2" x14ac:dyDescent="0.35">
      <c r="A9041" t="s">
        <v>14</v>
      </c>
      <c r="B9041" t="s">
        <v>45</v>
      </c>
      <c r="C9041" t="s">
        <v>210</v>
      </c>
      <c r="D9041" t="s">
        <v>150</v>
      </c>
      <c r="E9041" s="28">
        <v>88.69</v>
      </c>
    </row>
    <row r="9042" spans="1:5" ht="15" hidden="1" outlineLevel="2" x14ac:dyDescent="0.35">
      <c r="A9042" t="s">
        <v>14</v>
      </c>
      <c r="B9042" t="s">
        <v>45</v>
      </c>
      <c r="C9042" t="s">
        <v>210</v>
      </c>
      <c r="D9042" t="s">
        <v>150</v>
      </c>
      <c r="E9042" s="28">
        <v>9.36</v>
      </c>
    </row>
    <row r="9043" spans="1:5" ht="15" hidden="1" outlineLevel="2" x14ac:dyDescent="0.35">
      <c r="A9043" t="s">
        <v>14</v>
      </c>
      <c r="B9043" t="s">
        <v>45</v>
      </c>
      <c r="C9043" t="s">
        <v>210</v>
      </c>
      <c r="D9043" t="s">
        <v>150</v>
      </c>
      <c r="E9043" s="28">
        <v>24.59</v>
      </c>
    </row>
    <row r="9044" spans="1:5" ht="15" hidden="1" outlineLevel="2" x14ac:dyDescent="0.35">
      <c r="A9044" t="s">
        <v>14</v>
      </c>
      <c r="B9044" t="s">
        <v>45</v>
      </c>
      <c r="C9044" t="s">
        <v>210</v>
      </c>
      <c r="D9044" t="s">
        <v>150</v>
      </c>
      <c r="E9044" s="28">
        <v>8.2100000000000009</v>
      </c>
    </row>
    <row r="9045" spans="1:5" ht="15" hidden="1" outlineLevel="2" x14ac:dyDescent="0.35">
      <c r="A9045" t="s">
        <v>14</v>
      </c>
      <c r="B9045" t="s">
        <v>45</v>
      </c>
      <c r="C9045" t="s">
        <v>210</v>
      </c>
      <c r="D9045" t="s">
        <v>150</v>
      </c>
      <c r="E9045" s="28">
        <v>22.64</v>
      </c>
    </row>
    <row r="9046" spans="1:5" ht="15" hidden="1" outlineLevel="2" x14ac:dyDescent="0.35">
      <c r="A9046" t="s">
        <v>14</v>
      </c>
      <c r="B9046" t="s">
        <v>45</v>
      </c>
      <c r="C9046" t="s">
        <v>210</v>
      </c>
      <c r="D9046" t="s">
        <v>150</v>
      </c>
      <c r="E9046" s="28">
        <v>37.99</v>
      </c>
    </row>
    <row r="9047" spans="1:5" ht="15" hidden="1" outlineLevel="2" x14ac:dyDescent="0.35">
      <c r="A9047" t="s">
        <v>14</v>
      </c>
      <c r="B9047" t="s">
        <v>45</v>
      </c>
      <c r="C9047" t="s">
        <v>210</v>
      </c>
      <c r="D9047" t="s">
        <v>150</v>
      </c>
      <c r="E9047" s="28">
        <v>15.05</v>
      </c>
    </row>
    <row r="9048" spans="1:5" ht="15" hidden="1" outlineLevel="2" x14ac:dyDescent="0.35">
      <c r="A9048" t="s">
        <v>14</v>
      </c>
      <c r="B9048" t="s">
        <v>45</v>
      </c>
      <c r="C9048" t="s">
        <v>210</v>
      </c>
      <c r="D9048" t="s">
        <v>150</v>
      </c>
      <c r="E9048" s="28">
        <v>105.76</v>
      </c>
    </row>
    <row r="9049" spans="1:5" ht="15" hidden="1" outlineLevel="2" x14ac:dyDescent="0.35">
      <c r="A9049" t="s">
        <v>14</v>
      </c>
      <c r="B9049" t="s">
        <v>45</v>
      </c>
      <c r="C9049" t="s">
        <v>210</v>
      </c>
      <c r="D9049" t="s">
        <v>150</v>
      </c>
      <c r="E9049" s="28">
        <v>88.74</v>
      </c>
    </row>
    <row r="9050" spans="1:5" ht="15" hidden="1" outlineLevel="2" x14ac:dyDescent="0.35">
      <c r="A9050" t="s">
        <v>14</v>
      </c>
      <c r="B9050" t="s">
        <v>45</v>
      </c>
      <c r="C9050" t="s">
        <v>210</v>
      </c>
      <c r="D9050" t="s">
        <v>150</v>
      </c>
      <c r="E9050" s="28">
        <v>213.78</v>
      </c>
    </row>
    <row r="9051" spans="1:5" ht="15" hidden="1" outlineLevel="2" x14ac:dyDescent="0.35">
      <c r="A9051" t="s">
        <v>14</v>
      </c>
      <c r="B9051" t="s">
        <v>45</v>
      </c>
      <c r="C9051" t="s">
        <v>210</v>
      </c>
      <c r="D9051" t="s">
        <v>150</v>
      </c>
      <c r="E9051" s="28">
        <v>35.89</v>
      </c>
    </row>
    <row r="9052" spans="1:5" ht="15" hidden="1" outlineLevel="2" x14ac:dyDescent="0.35">
      <c r="A9052" t="s">
        <v>14</v>
      </c>
      <c r="B9052" t="s">
        <v>45</v>
      </c>
      <c r="C9052" t="s">
        <v>210</v>
      </c>
      <c r="D9052" t="s">
        <v>150</v>
      </c>
      <c r="E9052" s="28">
        <v>16.52</v>
      </c>
    </row>
    <row r="9053" spans="1:5" ht="15" hidden="1" outlineLevel="2" x14ac:dyDescent="0.35">
      <c r="A9053" t="s">
        <v>14</v>
      </c>
      <c r="B9053" t="s">
        <v>45</v>
      </c>
      <c r="C9053" t="s">
        <v>210</v>
      </c>
      <c r="D9053" t="s">
        <v>150</v>
      </c>
      <c r="E9053" s="28">
        <v>12.56</v>
      </c>
    </row>
    <row r="9054" spans="1:5" ht="15" hidden="1" outlineLevel="2" x14ac:dyDescent="0.35">
      <c r="A9054" t="s">
        <v>14</v>
      </c>
      <c r="B9054" t="s">
        <v>45</v>
      </c>
      <c r="C9054" t="s">
        <v>210</v>
      </c>
      <c r="D9054" t="s">
        <v>150</v>
      </c>
      <c r="E9054" s="28">
        <v>149.4</v>
      </c>
    </row>
    <row r="9055" spans="1:5" ht="15" hidden="1" outlineLevel="2" x14ac:dyDescent="0.35">
      <c r="A9055" t="s">
        <v>14</v>
      </c>
      <c r="B9055" t="s">
        <v>45</v>
      </c>
      <c r="C9055" t="s">
        <v>210</v>
      </c>
      <c r="D9055" t="s">
        <v>150</v>
      </c>
      <c r="E9055" s="28">
        <v>170.62</v>
      </c>
    </row>
    <row r="9056" spans="1:5" ht="15" hidden="1" outlineLevel="2" x14ac:dyDescent="0.35">
      <c r="A9056" t="s">
        <v>14</v>
      </c>
      <c r="B9056" t="s">
        <v>45</v>
      </c>
      <c r="C9056" t="s">
        <v>210</v>
      </c>
      <c r="D9056" t="s">
        <v>150</v>
      </c>
      <c r="E9056" s="28">
        <v>143.44999999999999</v>
      </c>
    </row>
    <row r="9057" spans="1:5" ht="15" hidden="1" outlineLevel="2" x14ac:dyDescent="0.35">
      <c r="A9057" t="s">
        <v>14</v>
      </c>
      <c r="B9057" t="s">
        <v>45</v>
      </c>
      <c r="C9057" t="s">
        <v>210</v>
      </c>
      <c r="D9057" t="s">
        <v>150</v>
      </c>
      <c r="E9057" s="28">
        <v>11.93</v>
      </c>
    </row>
    <row r="9058" spans="1:5" ht="15" hidden="1" outlineLevel="2" x14ac:dyDescent="0.35">
      <c r="A9058" t="s">
        <v>14</v>
      </c>
      <c r="B9058" t="s">
        <v>45</v>
      </c>
      <c r="C9058" t="s">
        <v>210</v>
      </c>
      <c r="D9058" t="s">
        <v>150</v>
      </c>
      <c r="E9058" s="28">
        <v>10.34</v>
      </c>
    </row>
    <row r="9059" spans="1:5" ht="15" hidden="1" outlineLevel="2" x14ac:dyDescent="0.35">
      <c r="A9059" t="s">
        <v>14</v>
      </c>
      <c r="B9059" t="s">
        <v>45</v>
      </c>
      <c r="C9059" t="s">
        <v>210</v>
      </c>
      <c r="D9059" t="s">
        <v>150</v>
      </c>
      <c r="E9059" s="28">
        <v>12.11</v>
      </c>
    </row>
    <row r="9060" spans="1:5" ht="15" hidden="1" outlineLevel="2" x14ac:dyDescent="0.35">
      <c r="A9060" t="s">
        <v>14</v>
      </c>
      <c r="B9060" t="s">
        <v>45</v>
      </c>
      <c r="C9060" t="s">
        <v>210</v>
      </c>
      <c r="D9060" t="s">
        <v>150</v>
      </c>
      <c r="E9060" s="28">
        <v>8.48</v>
      </c>
    </row>
    <row r="9061" spans="1:5" ht="15" hidden="1" outlineLevel="2" x14ac:dyDescent="0.35">
      <c r="A9061" t="s">
        <v>14</v>
      </c>
      <c r="B9061" t="s">
        <v>45</v>
      </c>
      <c r="C9061" t="s">
        <v>210</v>
      </c>
      <c r="D9061" t="s">
        <v>150</v>
      </c>
      <c r="E9061" s="28">
        <v>29.07</v>
      </c>
    </row>
    <row r="9062" spans="1:5" ht="15" hidden="1" outlineLevel="2" x14ac:dyDescent="0.35">
      <c r="A9062" t="s">
        <v>14</v>
      </c>
      <c r="B9062" t="s">
        <v>45</v>
      </c>
      <c r="C9062" t="s">
        <v>210</v>
      </c>
      <c r="D9062" t="s">
        <v>150</v>
      </c>
      <c r="E9062" s="28">
        <v>3.31</v>
      </c>
    </row>
    <row r="9063" spans="1:5" ht="15" hidden="1" outlineLevel="2" x14ac:dyDescent="0.35">
      <c r="A9063" t="s">
        <v>14</v>
      </c>
      <c r="B9063" t="s">
        <v>45</v>
      </c>
      <c r="C9063" t="s">
        <v>210</v>
      </c>
      <c r="D9063" t="s">
        <v>150</v>
      </c>
      <c r="E9063" s="28">
        <v>67.349999999999994</v>
      </c>
    </row>
    <row r="9064" spans="1:5" ht="15" hidden="1" outlineLevel="2" x14ac:dyDescent="0.35">
      <c r="A9064" t="s">
        <v>14</v>
      </c>
      <c r="B9064" t="s">
        <v>45</v>
      </c>
      <c r="C9064" t="s">
        <v>210</v>
      </c>
      <c r="D9064" t="s">
        <v>150</v>
      </c>
      <c r="E9064" s="28">
        <v>-7.04</v>
      </c>
    </row>
    <row r="9065" spans="1:5" ht="15" hidden="1" outlineLevel="2" x14ac:dyDescent="0.35">
      <c r="A9065" t="s">
        <v>14</v>
      </c>
      <c r="B9065" t="s">
        <v>45</v>
      </c>
      <c r="C9065" t="s">
        <v>210</v>
      </c>
      <c r="D9065" t="s">
        <v>150</v>
      </c>
      <c r="E9065" s="28">
        <v>75.52</v>
      </c>
    </row>
    <row r="9066" spans="1:5" ht="15" hidden="1" outlineLevel="2" x14ac:dyDescent="0.35">
      <c r="A9066" t="s">
        <v>14</v>
      </c>
      <c r="B9066" t="s">
        <v>45</v>
      </c>
      <c r="C9066" t="s">
        <v>210</v>
      </c>
      <c r="D9066" t="s">
        <v>150</v>
      </c>
      <c r="E9066" s="28">
        <v>12.9</v>
      </c>
    </row>
    <row r="9067" spans="1:5" ht="15" hidden="1" outlineLevel="2" x14ac:dyDescent="0.35">
      <c r="A9067" t="s">
        <v>14</v>
      </c>
      <c r="B9067" t="s">
        <v>45</v>
      </c>
      <c r="C9067" t="s">
        <v>210</v>
      </c>
      <c r="D9067" t="s">
        <v>150</v>
      </c>
      <c r="E9067" s="28">
        <v>302.68</v>
      </c>
    </row>
    <row r="9068" spans="1:5" ht="15" hidden="1" outlineLevel="2" x14ac:dyDescent="0.35">
      <c r="A9068" t="s">
        <v>14</v>
      </c>
      <c r="B9068" t="s">
        <v>45</v>
      </c>
      <c r="C9068" t="s">
        <v>210</v>
      </c>
      <c r="D9068" t="s">
        <v>150</v>
      </c>
      <c r="E9068" s="28">
        <v>15.95</v>
      </c>
    </row>
    <row r="9069" spans="1:5" ht="15" hidden="1" outlineLevel="2" x14ac:dyDescent="0.35">
      <c r="A9069" t="s">
        <v>14</v>
      </c>
      <c r="B9069" t="s">
        <v>45</v>
      </c>
      <c r="C9069" t="s">
        <v>210</v>
      </c>
      <c r="D9069" t="s">
        <v>150</v>
      </c>
      <c r="E9069" s="28">
        <v>173.5</v>
      </c>
    </row>
    <row r="9070" spans="1:5" ht="15" hidden="1" outlineLevel="2" x14ac:dyDescent="0.35">
      <c r="A9070" t="s">
        <v>14</v>
      </c>
      <c r="B9070" t="s">
        <v>45</v>
      </c>
      <c r="C9070" t="s">
        <v>210</v>
      </c>
      <c r="D9070" t="s">
        <v>150</v>
      </c>
      <c r="E9070" s="28">
        <v>32.54</v>
      </c>
    </row>
    <row r="9071" spans="1:5" ht="15" hidden="1" outlineLevel="2" x14ac:dyDescent="0.35">
      <c r="A9071" t="s">
        <v>14</v>
      </c>
      <c r="B9071" t="s">
        <v>45</v>
      </c>
      <c r="C9071" t="s">
        <v>210</v>
      </c>
      <c r="D9071" t="s">
        <v>150</v>
      </c>
      <c r="E9071" s="28">
        <v>71.900000000000006</v>
      </c>
    </row>
    <row r="9072" spans="1:5" ht="15" hidden="1" outlineLevel="2" x14ac:dyDescent="0.35">
      <c r="A9072" t="s">
        <v>14</v>
      </c>
      <c r="B9072" t="s">
        <v>45</v>
      </c>
      <c r="C9072" t="s">
        <v>210</v>
      </c>
      <c r="D9072" t="s">
        <v>151</v>
      </c>
      <c r="E9072" s="28">
        <v>-30.94</v>
      </c>
    </row>
    <row r="9073" spans="1:5" ht="15" hidden="1" outlineLevel="2" x14ac:dyDescent="0.35">
      <c r="A9073" t="s">
        <v>14</v>
      </c>
      <c r="B9073" t="s">
        <v>45</v>
      </c>
      <c r="C9073" t="s">
        <v>213</v>
      </c>
      <c r="D9073" t="s">
        <v>47</v>
      </c>
      <c r="E9073" s="28">
        <v>765329.91</v>
      </c>
    </row>
    <row r="9074" spans="1:5" ht="15" hidden="1" outlineLevel="2" x14ac:dyDescent="0.35">
      <c r="A9074" t="s">
        <v>14</v>
      </c>
      <c r="B9074" t="s">
        <v>45</v>
      </c>
      <c r="C9074" t="s">
        <v>213</v>
      </c>
      <c r="D9074" t="s">
        <v>47</v>
      </c>
      <c r="E9074" s="28">
        <v>867.88</v>
      </c>
    </row>
    <row r="9075" spans="1:5" ht="15" hidden="1" outlineLevel="2" x14ac:dyDescent="0.35">
      <c r="A9075" t="s">
        <v>14</v>
      </c>
      <c r="B9075" t="s">
        <v>45</v>
      </c>
      <c r="C9075" t="s">
        <v>213</v>
      </c>
      <c r="D9075" t="s">
        <v>47</v>
      </c>
      <c r="E9075" s="28">
        <v>591.63</v>
      </c>
    </row>
    <row r="9076" spans="1:5" ht="15" hidden="1" outlineLevel="2" x14ac:dyDescent="0.35">
      <c r="A9076" t="s">
        <v>14</v>
      </c>
      <c r="B9076" t="s">
        <v>45</v>
      </c>
      <c r="C9076" t="s">
        <v>213</v>
      </c>
      <c r="D9076" t="s">
        <v>47</v>
      </c>
      <c r="E9076" s="28">
        <v>4805.3100000000004</v>
      </c>
    </row>
    <row r="9077" spans="1:5" ht="15" hidden="1" outlineLevel="2" x14ac:dyDescent="0.35">
      <c r="A9077" t="s">
        <v>14</v>
      </c>
      <c r="B9077" t="s">
        <v>45</v>
      </c>
      <c r="C9077" t="s">
        <v>213</v>
      </c>
      <c r="D9077" t="s">
        <v>47</v>
      </c>
      <c r="E9077" s="28">
        <v>31067.81</v>
      </c>
    </row>
    <row r="9078" spans="1:5" ht="15" hidden="1" outlineLevel="2" x14ac:dyDescent="0.35">
      <c r="A9078" t="s">
        <v>14</v>
      </c>
      <c r="B9078" t="s">
        <v>45</v>
      </c>
      <c r="C9078" t="s">
        <v>213</v>
      </c>
      <c r="D9078" t="s">
        <v>47</v>
      </c>
      <c r="E9078" s="28">
        <v>3754.13</v>
      </c>
    </row>
    <row r="9079" spans="1:5" ht="15" hidden="1" outlineLevel="2" x14ac:dyDescent="0.35">
      <c r="A9079" t="s">
        <v>14</v>
      </c>
      <c r="B9079" t="s">
        <v>45</v>
      </c>
      <c r="C9079" t="s">
        <v>213</v>
      </c>
      <c r="D9079" t="s">
        <v>47</v>
      </c>
      <c r="E9079" s="28">
        <v>1247.1400000000001</v>
      </c>
    </row>
    <row r="9080" spans="1:5" ht="15" hidden="1" outlineLevel="2" x14ac:dyDescent="0.35">
      <c r="A9080" t="s">
        <v>14</v>
      </c>
      <c r="B9080" t="s">
        <v>45</v>
      </c>
      <c r="C9080" t="s">
        <v>213</v>
      </c>
      <c r="D9080" t="s">
        <v>47</v>
      </c>
      <c r="E9080" s="28">
        <v>466.23</v>
      </c>
    </row>
    <row r="9081" spans="1:5" ht="15" hidden="1" outlineLevel="2" x14ac:dyDescent="0.35">
      <c r="A9081" t="s">
        <v>14</v>
      </c>
      <c r="B9081" t="s">
        <v>45</v>
      </c>
      <c r="C9081" t="s">
        <v>213</v>
      </c>
      <c r="D9081" t="s">
        <v>47</v>
      </c>
      <c r="E9081" s="28">
        <v>985.07</v>
      </c>
    </row>
    <row r="9082" spans="1:5" ht="15" hidden="1" outlineLevel="2" x14ac:dyDescent="0.35">
      <c r="A9082" t="s">
        <v>14</v>
      </c>
      <c r="B9082" t="s">
        <v>45</v>
      </c>
      <c r="C9082" t="s">
        <v>213</v>
      </c>
      <c r="D9082" t="s">
        <v>47</v>
      </c>
      <c r="E9082" s="28">
        <v>602.65</v>
      </c>
    </row>
    <row r="9083" spans="1:5" ht="15" hidden="1" outlineLevel="2" x14ac:dyDescent="0.35">
      <c r="A9083" t="s">
        <v>14</v>
      </c>
      <c r="B9083" t="s">
        <v>45</v>
      </c>
      <c r="C9083" t="s">
        <v>213</v>
      </c>
      <c r="D9083" t="s">
        <v>47</v>
      </c>
      <c r="E9083" s="28">
        <v>23685.200000000001</v>
      </c>
    </row>
    <row r="9084" spans="1:5" ht="15" hidden="1" outlineLevel="2" x14ac:dyDescent="0.35">
      <c r="A9084" t="s">
        <v>14</v>
      </c>
      <c r="B9084" t="s">
        <v>45</v>
      </c>
      <c r="C9084" t="s">
        <v>213</v>
      </c>
      <c r="D9084" t="s">
        <v>47</v>
      </c>
      <c r="E9084" s="28">
        <v>1351.91</v>
      </c>
    </row>
    <row r="9085" spans="1:5" ht="15" hidden="1" outlineLevel="2" x14ac:dyDescent="0.35">
      <c r="A9085" t="s">
        <v>14</v>
      </c>
      <c r="B9085" t="s">
        <v>45</v>
      </c>
      <c r="C9085" t="s">
        <v>213</v>
      </c>
      <c r="D9085" t="s">
        <v>47</v>
      </c>
      <c r="E9085" s="28">
        <v>685.99</v>
      </c>
    </row>
    <row r="9086" spans="1:5" ht="15" hidden="1" outlineLevel="2" x14ac:dyDescent="0.35">
      <c r="A9086" t="s">
        <v>14</v>
      </c>
      <c r="B9086" t="s">
        <v>45</v>
      </c>
      <c r="C9086" t="s">
        <v>213</v>
      </c>
      <c r="D9086" t="s">
        <v>47</v>
      </c>
      <c r="E9086" s="28">
        <v>122.52</v>
      </c>
    </row>
    <row r="9087" spans="1:5" ht="15" hidden="1" outlineLevel="2" x14ac:dyDescent="0.35">
      <c r="A9087" t="s">
        <v>14</v>
      </c>
      <c r="B9087" t="s">
        <v>45</v>
      </c>
      <c r="C9087" t="s">
        <v>213</v>
      </c>
      <c r="D9087" t="s">
        <v>47</v>
      </c>
      <c r="E9087" s="28">
        <v>2302.83</v>
      </c>
    </row>
    <row r="9088" spans="1:5" ht="15" hidden="1" outlineLevel="2" x14ac:dyDescent="0.35">
      <c r="A9088" t="s">
        <v>14</v>
      </c>
      <c r="B9088" t="s">
        <v>45</v>
      </c>
      <c r="C9088" t="s">
        <v>213</v>
      </c>
      <c r="D9088" t="s">
        <v>47</v>
      </c>
      <c r="E9088" s="28">
        <v>4142.7700000000004</v>
      </c>
    </row>
    <row r="9089" spans="1:5" ht="15" hidden="1" outlineLevel="2" x14ac:dyDescent="0.35">
      <c r="A9089" t="s">
        <v>14</v>
      </c>
      <c r="B9089" t="s">
        <v>45</v>
      </c>
      <c r="C9089" t="s">
        <v>213</v>
      </c>
      <c r="D9089" t="s">
        <v>47</v>
      </c>
      <c r="E9089" s="28">
        <v>6858.36</v>
      </c>
    </row>
    <row r="9090" spans="1:5" ht="15" hidden="1" outlineLevel="2" x14ac:dyDescent="0.35">
      <c r="A9090" t="s">
        <v>14</v>
      </c>
      <c r="B9090" t="s">
        <v>45</v>
      </c>
      <c r="C9090" t="s">
        <v>213</v>
      </c>
      <c r="D9090" t="s">
        <v>47</v>
      </c>
      <c r="E9090" s="28">
        <v>62015.86</v>
      </c>
    </row>
    <row r="9091" spans="1:5" ht="15" hidden="1" outlineLevel="2" x14ac:dyDescent="0.35">
      <c r="A9091" t="s">
        <v>14</v>
      </c>
      <c r="B9091" t="s">
        <v>45</v>
      </c>
      <c r="C9091" t="s">
        <v>213</v>
      </c>
      <c r="D9091" t="s">
        <v>47</v>
      </c>
      <c r="E9091" s="28">
        <v>29323.93</v>
      </c>
    </row>
    <row r="9092" spans="1:5" ht="15" hidden="1" outlineLevel="2" x14ac:dyDescent="0.35">
      <c r="A9092" t="s">
        <v>14</v>
      </c>
      <c r="B9092" t="s">
        <v>45</v>
      </c>
      <c r="C9092" t="s">
        <v>213</v>
      </c>
      <c r="D9092" t="s">
        <v>47</v>
      </c>
      <c r="E9092" s="28">
        <v>2047.94</v>
      </c>
    </row>
    <row r="9093" spans="1:5" ht="15" hidden="1" outlineLevel="2" x14ac:dyDescent="0.35">
      <c r="A9093" t="s">
        <v>14</v>
      </c>
      <c r="B9093" t="s">
        <v>45</v>
      </c>
      <c r="C9093" t="s">
        <v>213</v>
      </c>
      <c r="D9093" t="s">
        <v>47</v>
      </c>
      <c r="E9093" s="28">
        <v>36952.03</v>
      </c>
    </row>
    <row r="9094" spans="1:5" ht="15" hidden="1" outlineLevel="2" x14ac:dyDescent="0.35">
      <c r="A9094" t="s">
        <v>14</v>
      </c>
      <c r="B9094" t="s">
        <v>45</v>
      </c>
      <c r="C9094" t="s">
        <v>213</v>
      </c>
      <c r="D9094" t="s">
        <v>47</v>
      </c>
      <c r="E9094" s="28">
        <v>357.9</v>
      </c>
    </row>
    <row r="9095" spans="1:5" ht="15" hidden="1" outlineLevel="2" x14ac:dyDescent="0.35">
      <c r="A9095" t="s">
        <v>14</v>
      </c>
      <c r="B9095" t="s">
        <v>45</v>
      </c>
      <c r="C9095" t="s">
        <v>213</v>
      </c>
      <c r="D9095" t="s">
        <v>47</v>
      </c>
      <c r="E9095" s="28">
        <v>2991.33</v>
      </c>
    </row>
    <row r="9096" spans="1:5" ht="15" hidden="1" outlineLevel="2" x14ac:dyDescent="0.35">
      <c r="A9096" t="s">
        <v>14</v>
      </c>
      <c r="B9096" t="s">
        <v>45</v>
      </c>
      <c r="C9096" t="s">
        <v>213</v>
      </c>
      <c r="D9096" t="s">
        <v>47</v>
      </c>
      <c r="E9096" s="28">
        <v>5007.2299999999996</v>
      </c>
    </row>
    <row r="9097" spans="1:5" ht="15" hidden="1" outlineLevel="2" x14ac:dyDescent="0.35">
      <c r="A9097" t="s">
        <v>14</v>
      </c>
      <c r="B9097" t="s">
        <v>45</v>
      </c>
      <c r="C9097" t="s">
        <v>213</v>
      </c>
      <c r="D9097" t="s">
        <v>47</v>
      </c>
      <c r="E9097" s="28">
        <v>60.73</v>
      </c>
    </row>
    <row r="9098" spans="1:5" ht="15" hidden="1" outlineLevel="2" x14ac:dyDescent="0.35">
      <c r="A9098" t="s">
        <v>14</v>
      </c>
      <c r="B9098" t="s">
        <v>45</v>
      </c>
      <c r="C9098" t="s">
        <v>213</v>
      </c>
      <c r="D9098" t="s">
        <v>47</v>
      </c>
      <c r="E9098" s="28">
        <v>3709.49</v>
      </c>
    </row>
    <row r="9099" spans="1:5" ht="15" hidden="1" outlineLevel="2" x14ac:dyDescent="0.35">
      <c r="A9099" t="s">
        <v>14</v>
      </c>
      <c r="B9099" t="s">
        <v>45</v>
      </c>
      <c r="C9099" t="s">
        <v>213</v>
      </c>
      <c r="D9099" t="s">
        <v>47</v>
      </c>
      <c r="E9099" s="28">
        <v>1379.72</v>
      </c>
    </row>
    <row r="9100" spans="1:5" ht="15" hidden="1" outlineLevel="2" x14ac:dyDescent="0.35">
      <c r="A9100" t="s">
        <v>14</v>
      </c>
      <c r="B9100" t="s">
        <v>45</v>
      </c>
      <c r="C9100" t="s">
        <v>213</v>
      </c>
      <c r="D9100" t="s">
        <v>47</v>
      </c>
      <c r="E9100" s="28">
        <v>5098.91</v>
      </c>
    </row>
    <row r="9101" spans="1:5" ht="15" hidden="1" outlineLevel="2" x14ac:dyDescent="0.35">
      <c r="A9101" t="s">
        <v>14</v>
      </c>
      <c r="B9101" t="s">
        <v>45</v>
      </c>
      <c r="C9101" t="s">
        <v>213</v>
      </c>
      <c r="D9101" t="s">
        <v>47</v>
      </c>
      <c r="E9101" s="28">
        <v>102.69</v>
      </c>
    </row>
    <row r="9102" spans="1:5" ht="15" hidden="1" outlineLevel="2" x14ac:dyDescent="0.35">
      <c r="A9102" t="s">
        <v>14</v>
      </c>
      <c r="B9102" t="s">
        <v>45</v>
      </c>
      <c r="C9102" t="s">
        <v>213</v>
      </c>
      <c r="D9102" t="s">
        <v>47</v>
      </c>
      <c r="E9102" s="28">
        <v>17898.22</v>
      </c>
    </row>
    <row r="9103" spans="1:5" ht="15" hidden="1" outlineLevel="2" x14ac:dyDescent="0.35">
      <c r="A9103" t="s">
        <v>14</v>
      </c>
      <c r="B9103" t="s">
        <v>45</v>
      </c>
      <c r="C9103" t="s">
        <v>213</v>
      </c>
      <c r="D9103" t="s">
        <v>47</v>
      </c>
      <c r="E9103" s="28">
        <v>1044.32</v>
      </c>
    </row>
    <row r="9104" spans="1:5" ht="15" hidden="1" outlineLevel="2" x14ac:dyDescent="0.35">
      <c r="A9104" t="s">
        <v>14</v>
      </c>
      <c r="B9104" t="s">
        <v>45</v>
      </c>
      <c r="C9104" t="s">
        <v>213</v>
      </c>
      <c r="D9104" t="s">
        <v>47</v>
      </c>
      <c r="E9104" s="28">
        <v>5341.62</v>
      </c>
    </row>
    <row r="9105" spans="1:5" ht="15" hidden="1" outlineLevel="2" x14ac:dyDescent="0.35">
      <c r="A9105" t="s">
        <v>14</v>
      </c>
      <c r="B9105" t="s">
        <v>45</v>
      </c>
      <c r="C9105" t="s">
        <v>213</v>
      </c>
      <c r="D9105" t="s">
        <v>47</v>
      </c>
      <c r="E9105" s="28">
        <v>4305.95</v>
      </c>
    </row>
    <row r="9106" spans="1:5" ht="15" hidden="1" outlineLevel="2" x14ac:dyDescent="0.35">
      <c r="A9106" t="s">
        <v>14</v>
      </c>
      <c r="B9106" t="s">
        <v>45</v>
      </c>
      <c r="C9106" t="s">
        <v>213</v>
      </c>
      <c r="D9106" t="s">
        <v>47</v>
      </c>
      <c r="E9106" s="28">
        <v>10604.84</v>
      </c>
    </row>
    <row r="9107" spans="1:5" ht="15" hidden="1" outlineLevel="2" x14ac:dyDescent="0.35">
      <c r="A9107" t="s">
        <v>14</v>
      </c>
      <c r="B9107" t="s">
        <v>45</v>
      </c>
      <c r="C9107" t="s">
        <v>213</v>
      </c>
      <c r="D9107" t="s">
        <v>47</v>
      </c>
      <c r="E9107" s="28">
        <v>2348.67</v>
      </c>
    </row>
    <row r="9108" spans="1:5" ht="15" hidden="1" outlineLevel="2" x14ac:dyDescent="0.35">
      <c r="A9108" t="s">
        <v>14</v>
      </c>
      <c r="B9108" t="s">
        <v>45</v>
      </c>
      <c r="C9108" t="s">
        <v>213</v>
      </c>
      <c r="D9108" t="s">
        <v>47</v>
      </c>
      <c r="E9108" s="28">
        <v>11755.95</v>
      </c>
    </row>
    <row r="9109" spans="1:5" ht="15" hidden="1" outlineLevel="2" x14ac:dyDescent="0.35">
      <c r="A9109" t="s">
        <v>14</v>
      </c>
      <c r="B9109" t="s">
        <v>45</v>
      </c>
      <c r="C9109" t="s">
        <v>213</v>
      </c>
      <c r="D9109" t="s">
        <v>47</v>
      </c>
      <c r="E9109" s="28">
        <v>812.24</v>
      </c>
    </row>
    <row r="9110" spans="1:5" ht="15" hidden="1" outlineLevel="2" x14ac:dyDescent="0.35">
      <c r="A9110" t="s">
        <v>14</v>
      </c>
      <c r="B9110" t="s">
        <v>45</v>
      </c>
      <c r="C9110" t="s">
        <v>213</v>
      </c>
      <c r="D9110" t="s">
        <v>47</v>
      </c>
      <c r="E9110" s="28">
        <v>13667</v>
      </c>
    </row>
    <row r="9111" spans="1:5" ht="15" hidden="1" outlineLevel="2" x14ac:dyDescent="0.35">
      <c r="A9111" t="s">
        <v>14</v>
      </c>
      <c r="B9111" t="s">
        <v>45</v>
      </c>
      <c r="C9111" t="s">
        <v>213</v>
      </c>
      <c r="D9111" t="s">
        <v>47</v>
      </c>
      <c r="E9111" s="28">
        <v>1684.18</v>
      </c>
    </row>
    <row r="9112" spans="1:5" ht="15" hidden="1" outlineLevel="2" x14ac:dyDescent="0.35">
      <c r="A9112" t="s">
        <v>14</v>
      </c>
      <c r="B9112" t="s">
        <v>45</v>
      </c>
      <c r="C9112" t="s">
        <v>213</v>
      </c>
      <c r="D9112" t="s">
        <v>47</v>
      </c>
      <c r="E9112" s="28">
        <v>1045.25</v>
      </c>
    </row>
    <row r="9113" spans="1:5" ht="15" hidden="1" outlineLevel="2" x14ac:dyDescent="0.35">
      <c r="A9113" t="s">
        <v>14</v>
      </c>
      <c r="B9113" t="s">
        <v>45</v>
      </c>
      <c r="C9113" t="s">
        <v>213</v>
      </c>
      <c r="D9113" t="s">
        <v>47</v>
      </c>
      <c r="E9113" s="28">
        <v>2452.87</v>
      </c>
    </row>
    <row r="9114" spans="1:5" ht="15" hidden="1" outlineLevel="2" x14ac:dyDescent="0.35">
      <c r="A9114" t="s">
        <v>14</v>
      </c>
      <c r="B9114" t="s">
        <v>45</v>
      </c>
      <c r="C9114" t="s">
        <v>213</v>
      </c>
      <c r="D9114" t="s">
        <v>47</v>
      </c>
      <c r="E9114" s="28">
        <v>1883.59</v>
      </c>
    </row>
    <row r="9115" spans="1:5" ht="15" hidden="1" outlineLevel="2" x14ac:dyDescent="0.35">
      <c r="A9115" t="s">
        <v>14</v>
      </c>
      <c r="B9115" t="s">
        <v>45</v>
      </c>
      <c r="C9115" t="s">
        <v>213</v>
      </c>
      <c r="D9115" t="s">
        <v>47</v>
      </c>
      <c r="E9115" s="28">
        <v>2428.29</v>
      </c>
    </row>
    <row r="9116" spans="1:5" ht="15" hidden="1" outlineLevel="2" x14ac:dyDescent="0.35">
      <c r="A9116" t="s">
        <v>14</v>
      </c>
      <c r="B9116" t="s">
        <v>45</v>
      </c>
      <c r="C9116" t="s">
        <v>213</v>
      </c>
      <c r="D9116" t="s">
        <v>47</v>
      </c>
      <c r="E9116" s="28">
        <v>1266.73</v>
      </c>
    </row>
    <row r="9117" spans="1:5" ht="15" hidden="1" outlineLevel="2" x14ac:dyDescent="0.35">
      <c r="A9117" t="s">
        <v>14</v>
      </c>
      <c r="B9117" t="s">
        <v>45</v>
      </c>
      <c r="C9117" t="s">
        <v>213</v>
      </c>
      <c r="D9117" t="s">
        <v>47</v>
      </c>
      <c r="E9117" s="28">
        <v>2812.6</v>
      </c>
    </row>
    <row r="9118" spans="1:5" ht="15" hidden="1" outlineLevel="2" x14ac:dyDescent="0.35">
      <c r="A9118" t="s">
        <v>14</v>
      </c>
      <c r="B9118" t="s">
        <v>45</v>
      </c>
      <c r="C9118" t="s">
        <v>213</v>
      </c>
      <c r="D9118" t="s">
        <v>47</v>
      </c>
      <c r="E9118" s="28">
        <v>2737.72</v>
      </c>
    </row>
    <row r="9119" spans="1:5" ht="15" hidden="1" outlineLevel="2" x14ac:dyDescent="0.35">
      <c r="A9119" t="s">
        <v>14</v>
      </c>
      <c r="B9119" t="s">
        <v>45</v>
      </c>
      <c r="C9119" t="s">
        <v>213</v>
      </c>
      <c r="D9119" t="s">
        <v>47</v>
      </c>
      <c r="E9119" s="28">
        <v>1639.07</v>
      </c>
    </row>
    <row r="9120" spans="1:5" ht="15" hidden="1" outlineLevel="2" x14ac:dyDescent="0.35">
      <c r="A9120" t="s">
        <v>14</v>
      </c>
      <c r="B9120" t="s">
        <v>45</v>
      </c>
      <c r="C9120" t="s">
        <v>213</v>
      </c>
      <c r="D9120" t="s">
        <v>47</v>
      </c>
      <c r="E9120" s="28">
        <v>2897.35</v>
      </c>
    </row>
    <row r="9121" spans="1:5" ht="15" hidden="1" outlineLevel="2" x14ac:dyDescent="0.35">
      <c r="A9121" t="s">
        <v>14</v>
      </c>
      <c r="B9121" t="s">
        <v>45</v>
      </c>
      <c r="C9121" t="s">
        <v>213</v>
      </c>
      <c r="D9121" t="s">
        <v>47</v>
      </c>
      <c r="E9121" s="28">
        <v>2089.7600000000002</v>
      </c>
    </row>
    <row r="9122" spans="1:5" ht="15" hidden="1" outlineLevel="2" x14ac:dyDescent="0.35">
      <c r="A9122" t="s">
        <v>14</v>
      </c>
      <c r="B9122" t="s">
        <v>45</v>
      </c>
      <c r="C9122" t="s">
        <v>213</v>
      </c>
      <c r="D9122" t="s">
        <v>47</v>
      </c>
      <c r="E9122" s="28">
        <v>906.3</v>
      </c>
    </row>
    <row r="9123" spans="1:5" ht="15" hidden="1" outlineLevel="2" x14ac:dyDescent="0.35">
      <c r="A9123" t="s">
        <v>14</v>
      </c>
      <c r="B9123" t="s">
        <v>45</v>
      </c>
      <c r="C9123" t="s">
        <v>213</v>
      </c>
      <c r="D9123" t="s">
        <v>47</v>
      </c>
      <c r="E9123" s="28">
        <v>245.19</v>
      </c>
    </row>
    <row r="9124" spans="1:5" ht="15" hidden="1" outlineLevel="2" x14ac:dyDescent="0.35">
      <c r="A9124" t="s">
        <v>14</v>
      </c>
      <c r="B9124" t="s">
        <v>45</v>
      </c>
      <c r="C9124" t="s">
        <v>213</v>
      </c>
      <c r="D9124" t="s">
        <v>47</v>
      </c>
      <c r="E9124" s="28">
        <v>1650.51</v>
      </c>
    </row>
    <row r="9125" spans="1:5" ht="15" hidden="1" outlineLevel="2" x14ac:dyDescent="0.35">
      <c r="A9125" t="s">
        <v>14</v>
      </c>
      <c r="B9125" t="s">
        <v>45</v>
      </c>
      <c r="C9125" t="s">
        <v>213</v>
      </c>
      <c r="D9125" t="s">
        <v>47</v>
      </c>
      <c r="E9125" s="28">
        <v>128797.42</v>
      </c>
    </row>
    <row r="9126" spans="1:5" ht="15" hidden="1" outlineLevel="2" x14ac:dyDescent="0.35">
      <c r="A9126" t="s">
        <v>14</v>
      </c>
      <c r="B9126" t="s">
        <v>45</v>
      </c>
      <c r="C9126" t="s">
        <v>213</v>
      </c>
      <c r="D9126" t="s">
        <v>47</v>
      </c>
      <c r="E9126" s="28">
        <v>18495.259999999998</v>
      </c>
    </row>
    <row r="9127" spans="1:5" ht="15" hidden="1" outlineLevel="2" x14ac:dyDescent="0.35">
      <c r="A9127" t="s">
        <v>14</v>
      </c>
      <c r="B9127" t="s">
        <v>45</v>
      </c>
      <c r="C9127" t="s">
        <v>213</v>
      </c>
      <c r="D9127" t="s">
        <v>47</v>
      </c>
      <c r="E9127" s="28">
        <v>-167749.89000000001</v>
      </c>
    </row>
    <row r="9128" spans="1:5" ht="15" hidden="1" outlineLevel="2" x14ac:dyDescent="0.35">
      <c r="A9128" t="s">
        <v>14</v>
      </c>
      <c r="B9128" t="s">
        <v>45</v>
      </c>
      <c r="C9128" t="s">
        <v>213</v>
      </c>
      <c r="D9128" t="s">
        <v>47</v>
      </c>
      <c r="E9128" s="28">
        <v>776</v>
      </c>
    </row>
    <row r="9129" spans="1:5" ht="15" hidden="1" outlineLevel="2" x14ac:dyDescent="0.35">
      <c r="A9129" t="s">
        <v>14</v>
      </c>
      <c r="B9129" t="s">
        <v>45</v>
      </c>
      <c r="C9129" t="s">
        <v>213</v>
      </c>
      <c r="D9129" t="s">
        <v>47</v>
      </c>
      <c r="E9129" s="28">
        <v>38913.93</v>
      </c>
    </row>
    <row r="9130" spans="1:5" ht="15" hidden="1" outlineLevel="2" x14ac:dyDescent="0.35">
      <c r="A9130" t="s">
        <v>14</v>
      </c>
      <c r="B9130" t="s">
        <v>45</v>
      </c>
      <c r="C9130" t="s">
        <v>213</v>
      </c>
      <c r="D9130" t="s">
        <v>47</v>
      </c>
      <c r="E9130" s="28">
        <v>1550.26</v>
      </c>
    </row>
    <row r="9131" spans="1:5" ht="15" hidden="1" outlineLevel="2" x14ac:dyDescent="0.35">
      <c r="A9131" t="s">
        <v>14</v>
      </c>
      <c r="B9131" t="s">
        <v>45</v>
      </c>
      <c r="C9131" t="s">
        <v>213</v>
      </c>
      <c r="D9131" t="s">
        <v>47</v>
      </c>
      <c r="E9131" s="28">
        <v>6377.83</v>
      </c>
    </row>
    <row r="9132" spans="1:5" ht="15" hidden="1" outlineLevel="2" x14ac:dyDescent="0.35">
      <c r="A9132" t="s">
        <v>14</v>
      </c>
      <c r="B9132" t="s">
        <v>45</v>
      </c>
      <c r="C9132" t="s">
        <v>213</v>
      </c>
      <c r="D9132" t="s">
        <v>47</v>
      </c>
      <c r="E9132" s="28">
        <v>556.71</v>
      </c>
    </row>
    <row r="9133" spans="1:5" ht="15" hidden="1" outlineLevel="2" x14ac:dyDescent="0.35">
      <c r="A9133" t="s">
        <v>14</v>
      </c>
      <c r="B9133" t="s">
        <v>45</v>
      </c>
      <c r="C9133" t="s">
        <v>213</v>
      </c>
      <c r="D9133" t="s">
        <v>47</v>
      </c>
      <c r="E9133" s="28">
        <v>2748.94</v>
      </c>
    </row>
    <row r="9134" spans="1:5" ht="15" hidden="1" outlineLevel="2" x14ac:dyDescent="0.35">
      <c r="A9134" t="s">
        <v>14</v>
      </c>
      <c r="B9134" t="s">
        <v>45</v>
      </c>
      <c r="C9134" t="s">
        <v>213</v>
      </c>
      <c r="D9134" t="s">
        <v>47</v>
      </c>
      <c r="E9134" s="28">
        <v>3325.66</v>
      </c>
    </row>
    <row r="9135" spans="1:5" ht="15" hidden="1" outlineLevel="2" x14ac:dyDescent="0.35">
      <c r="A9135" t="s">
        <v>14</v>
      </c>
      <c r="B9135" t="s">
        <v>45</v>
      </c>
      <c r="C9135" t="s">
        <v>213</v>
      </c>
      <c r="D9135" t="s">
        <v>47</v>
      </c>
      <c r="E9135" s="28">
        <v>3489.13</v>
      </c>
    </row>
    <row r="9136" spans="1:5" ht="15" hidden="1" outlineLevel="2" x14ac:dyDescent="0.35">
      <c r="A9136" t="s">
        <v>14</v>
      </c>
      <c r="B9136" t="s">
        <v>45</v>
      </c>
      <c r="C9136" t="s">
        <v>213</v>
      </c>
      <c r="D9136" t="s">
        <v>47</v>
      </c>
      <c r="E9136" s="28">
        <v>1181.6199999999999</v>
      </c>
    </row>
    <row r="9137" spans="1:5" ht="15" hidden="1" outlineLevel="2" x14ac:dyDescent="0.35">
      <c r="A9137" t="s">
        <v>14</v>
      </c>
      <c r="B9137" t="s">
        <v>45</v>
      </c>
      <c r="C9137" t="s">
        <v>213</v>
      </c>
      <c r="D9137" t="s">
        <v>47</v>
      </c>
      <c r="E9137" s="28">
        <v>1294.08</v>
      </c>
    </row>
    <row r="9138" spans="1:5" ht="15" hidden="1" outlineLevel="2" x14ac:dyDescent="0.35">
      <c r="A9138" t="s">
        <v>14</v>
      </c>
      <c r="B9138" t="s">
        <v>45</v>
      </c>
      <c r="C9138" t="s">
        <v>213</v>
      </c>
      <c r="D9138" t="s">
        <v>47</v>
      </c>
      <c r="E9138" s="28">
        <v>377.89</v>
      </c>
    </row>
    <row r="9139" spans="1:5" ht="15" hidden="1" outlineLevel="2" x14ac:dyDescent="0.35">
      <c r="A9139" t="s">
        <v>14</v>
      </c>
      <c r="B9139" t="s">
        <v>45</v>
      </c>
      <c r="C9139" t="s">
        <v>213</v>
      </c>
      <c r="D9139" t="s">
        <v>47</v>
      </c>
      <c r="E9139" s="28">
        <v>112.89</v>
      </c>
    </row>
    <row r="9140" spans="1:5" ht="15" hidden="1" outlineLevel="2" x14ac:dyDescent="0.35">
      <c r="A9140" t="s">
        <v>14</v>
      </c>
      <c r="B9140" t="s">
        <v>45</v>
      </c>
      <c r="C9140" t="s">
        <v>213</v>
      </c>
      <c r="D9140" t="s">
        <v>47</v>
      </c>
      <c r="E9140" s="28">
        <v>472.33</v>
      </c>
    </row>
    <row r="9141" spans="1:5" ht="15" hidden="1" outlineLevel="2" x14ac:dyDescent="0.35">
      <c r="A9141" t="s">
        <v>14</v>
      </c>
      <c r="B9141" t="s">
        <v>45</v>
      </c>
      <c r="C9141" t="s">
        <v>213</v>
      </c>
      <c r="D9141" t="s">
        <v>47</v>
      </c>
      <c r="E9141" s="28">
        <v>1099.8699999999999</v>
      </c>
    </row>
    <row r="9142" spans="1:5" ht="15" hidden="1" outlineLevel="2" x14ac:dyDescent="0.35">
      <c r="A9142" t="s">
        <v>14</v>
      </c>
      <c r="B9142" t="s">
        <v>45</v>
      </c>
      <c r="C9142" t="s">
        <v>213</v>
      </c>
      <c r="D9142" t="s">
        <v>47</v>
      </c>
      <c r="E9142" s="28">
        <v>874.93</v>
      </c>
    </row>
    <row r="9143" spans="1:5" ht="15" hidden="1" outlineLevel="2" x14ac:dyDescent="0.35">
      <c r="A9143" t="s">
        <v>14</v>
      </c>
      <c r="B9143" t="s">
        <v>45</v>
      </c>
      <c r="C9143" t="s">
        <v>213</v>
      </c>
      <c r="D9143" t="s">
        <v>47</v>
      </c>
      <c r="E9143" s="28">
        <v>2776.93</v>
      </c>
    </row>
    <row r="9144" spans="1:5" ht="15" hidden="1" outlineLevel="2" x14ac:dyDescent="0.35">
      <c r="A9144" t="s">
        <v>14</v>
      </c>
      <c r="B9144" t="s">
        <v>45</v>
      </c>
      <c r="C9144" t="s">
        <v>213</v>
      </c>
      <c r="D9144" t="s">
        <v>47</v>
      </c>
      <c r="E9144" s="28">
        <v>799.94</v>
      </c>
    </row>
    <row r="9145" spans="1:5" ht="15" hidden="1" outlineLevel="2" x14ac:dyDescent="0.35">
      <c r="A9145" t="s">
        <v>14</v>
      </c>
      <c r="B9145" t="s">
        <v>45</v>
      </c>
      <c r="C9145" t="s">
        <v>213</v>
      </c>
      <c r="D9145" t="s">
        <v>47</v>
      </c>
      <c r="E9145" s="28">
        <v>2517.9699999999998</v>
      </c>
    </row>
    <row r="9146" spans="1:5" ht="15" hidden="1" outlineLevel="2" x14ac:dyDescent="0.35">
      <c r="A9146" t="s">
        <v>14</v>
      </c>
      <c r="B9146" t="s">
        <v>45</v>
      </c>
      <c r="C9146" t="s">
        <v>213</v>
      </c>
      <c r="D9146" t="s">
        <v>47</v>
      </c>
      <c r="E9146" s="28">
        <v>200.86</v>
      </c>
    </row>
    <row r="9147" spans="1:5" ht="15" hidden="1" outlineLevel="2" x14ac:dyDescent="0.35">
      <c r="A9147" t="s">
        <v>14</v>
      </c>
      <c r="B9147" t="s">
        <v>45</v>
      </c>
      <c r="C9147" t="s">
        <v>213</v>
      </c>
      <c r="D9147" t="s">
        <v>47</v>
      </c>
      <c r="E9147" s="28">
        <v>1195.18</v>
      </c>
    </row>
    <row r="9148" spans="1:5" ht="15" hidden="1" outlineLevel="2" x14ac:dyDescent="0.35">
      <c r="A9148" t="s">
        <v>14</v>
      </c>
      <c r="B9148" t="s">
        <v>45</v>
      </c>
      <c r="C9148" t="s">
        <v>213</v>
      </c>
      <c r="D9148" t="s">
        <v>47</v>
      </c>
      <c r="E9148" s="28">
        <v>122.52</v>
      </c>
    </row>
    <row r="9149" spans="1:5" ht="15" hidden="1" outlineLevel="2" x14ac:dyDescent="0.35">
      <c r="A9149" t="s">
        <v>14</v>
      </c>
      <c r="B9149" t="s">
        <v>45</v>
      </c>
      <c r="C9149" t="s">
        <v>213</v>
      </c>
      <c r="D9149" t="s">
        <v>47</v>
      </c>
      <c r="E9149" s="28">
        <v>1327.77</v>
      </c>
    </row>
    <row r="9150" spans="1:5" ht="15" hidden="1" outlineLevel="2" x14ac:dyDescent="0.35">
      <c r="A9150" t="s">
        <v>14</v>
      </c>
      <c r="B9150" t="s">
        <v>45</v>
      </c>
      <c r="C9150" t="s">
        <v>213</v>
      </c>
      <c r="D9150" t="s">
        <v>47</v>
      </c>
      <c r="E9150" s="28">
        <v>107.2</v>
      </c>
    </row>
    <row r="9151" spans="1:5" ht="15" hidden="1" outlineLevel="2" x14ac:dyDescent="0.35">
      <c r="A9151" t="s">
        <v>14</v>
      </c>
      <c r="B9151" t="s">
        <v>45</v>
      </c>
      <c r="C9151" t="s">
        <v>213</v>
      </c>
      <c r="D9151" t="s">
        <v>47</v>
      </c>
      <c r="E9151" s="28">
        <v>7065.16</v>
      </c>
    </row>
    <row r="9152" spans="1:5" ht="15" hidden="1" outlineLevel="2" x14ac:dyDescent="0.35">
      <c r="A9152" t="s">
        <v>14</v>
      </c>
      <c r="B9152" t="s">
        <v>45</v>
      </c>
      <c r="C9152" t="s">
        <v>213</v>
      </c>
      <c r="D9152" t="s">
        <v>47</v>
      </c>
      <c r="E9152" s="28">
        <v>8128.76</v>
      </c>
    </row>
    <row r="9153" spans="1:5" ht="15" hidden="1" outlineLevel="2" x14ac:dyDescent="0.35">
      <c r="A9153" t="s">
        <v>14</v>
      </c>
      <c r="B9153" t="s">
        <v>45</v>
      </c>
      <c r="C9153" t="s">
        <v>213</v>
      </c>
      <c r="D9153" t="s">
        <v>47</v>
      </c>
      <c r="E9153" s="28">
        <v>619.97</v>
      </c>
    </row>
    <row r="9154" spans="1:5" ht="15" hidden="1" outlineLevel="2" x14ac:dyDescent="0.35">
      <c r="A9154" t="s">
        <v>14</v>
      </c>
      <c r="B9154" t="s">
        <v>45</v>
      </c>
      <c r="C9154" t="s">
        <v>213</v>
      </c>
      <c r="D9154" t="s">
        <v>47</v>
      </c>
      <c r="E9154" s="28">
        <v>766.01</v>
      </c>
    </row>
    <row r="9155" spans="1:5" ht="15" hidden="1" outlineLevel="2" x14ac:dyDescent="0.35">
      <c r="A9155" t="s">
        <v>14</v>
      </c>
      <c r="B9155" t="s">
        <v>45</v>
      </c>
      <c r="C9155" t="s">
        <v>213</v>
      </c>
      <c r="D9155" t="s">
        <v>47</v>
      </c>
      <c r="E9155" s="28">
        <v>146.66999999999999</v>
      </c>
    </row>
    <row r="9156" spans="1:5" ht="15" hidden="1" outlineLevel="2" x14ac:dyDescent="0.35">
      <c r="A9156" t="s">
        <v>14</v>
      </c>
      <c r="B9156" t="s">
        <v>45</v>
      </c>
      <c r="C9156" t="s">
        <v>213</v>
      </c>
      <c r="D9156" t="s">
        <v>47</v>
      </c>
      <c r="E9156" s="28">
        <v>14244.81</v>
      </c>
    </row>
    <row r="9157" spans="1:5" ht="15" hidden="1" outlineLevel="2" x14ac:dyDescent="0.35">
      <c r="A9157" t="s">
        <v>14</v>
      </c>
      <c r="B9157" t="s">
        <v>45</v>
      </c>
      <c r="C9157" t="s">
        <v>213</v>
      </c>
      <c r="D9157" t="s">
        <v>47</v>
      </c>
      <c r="E9157" s="28">
        <v>334.48</v>
      </c>
    </row>
    <row r="9158" spans="1:5" ht="15" hidden="1" outlineLevel="2" x14ac:dyDescent="0.35">
      <c r="A9158" t="s">
        <v>14</v>
      </c>
      <c r="B9158" t="s">
        <v>45</v>
      </c>
      <c r="C9158" t="s">
        <v>213</v>
      </c>
      <c r="D9158" t="s">
        <v>47</v>
      </c>
      <c r="E9158" s="28">
        <v>3271.6</v>
      </c>
    </row>
    <row r="9159" spans="1:5" ht="15" hidden="1" outlineLevel="2" x14ac:dyDescent="0.35">
      <c r="A9159" t="s">
        <v>14</v>
      </c>
      <c r="B9159" t="s">
        <v>45</v>
      </c>
      <c r="C9159" t="s">
        <v>213</v>
      </c>
      <c r="D9159" t="s">
        <v>47</v>
      </c>
      <c r="E9159" s="28">
        <v>304.01</v>
      </c>
    </row>
    <row r="9160" spans="1:5" ht="15" hidden="1" outlineLevel="2" x14ac:dyDescent="0.35">
      <c r="A9160" t="s">
        <v>14</v>
      </c>
      <c r="B9160" t="s">
        <v>45</v>
      </c>
      <c r="C9160" t="s">
        <v>213</v>
      </c>
      <c r="D9160" t="s">
        <v>47</v>
      </c>
      <c r="E9160" s="28">
        <v>1034.08</v>
      </c>
    </row>
    <row r="9161" spans="1:5" ht="15" hidden="1" outlineLevel="2" x14ac:dyDescent="0.35">
      <c r="A9161" t="s">
        <v>14</v>
      </c>
      <c r="B9161" t="s">
        <v>45</v>
      </c>
      <c r="C9161" t="s">
        <v>213</v>
      </c>
      <c r="D9161" t="s">
        <v>47</v>
      </c>
      <c r="E9161" s="28">
        <v>8192.11</v>
      </c>
    </row>
    <row r="9162" spans="1:5" ht="15" hidden="1" outlineLevel="2" x14ac:dyDescent="0.35">
      <c r="A9162" t="s">
        <v>14</v>
      </c>
      <c r="B9162" t="s">
        <v>45</v>
      </c>
      <c r="C9162" t="s">
        <v>213</v>
      </c>
      <c r="D9162" t="s">
        <v>47</v>
      </c>
      <c r="E9162" s="28">
        <v>226.47</v>
      </c>
    </row>
    <row r="9163" spans="1:5" ht="15" hidden="1" outlineLevel="2" x14ac:dyDescent="0.35">
      <c r="A9163" t="s">
        <v>14</v>
      </c>
      <c r="B9163" t="s">
        <v>45</v>
      </c>
      <c r="C9163" t="s">
        <v>213</v>
      </c>
      <c r="D9163" t="s">
        <v>47</v>
      </c>
      <c r="E9163" s="28">
        <v>5113.2700000000004</v>
      </c>
    </row>
    <row r="9164" spans="1:5" ht="15" hidden="1" outlineLevel="2" x14ac:dyDescent="0.35">
      <c r="A9164" t="s">
        <v>14</v>
      </c>
      <c r="B9164" t="s">
        <v>45</v>
      </c>
      <c r="C9164" t="s">
        <v>213</v>
      </c>
      <c r="D9164" t="s">
        <v>47</v>
      </c>
      <c r="E9164" s="28">
        <v>15300.67</v>
      </c>
    </row>
    <row r="9165" spans="1:5" ht="15" hidden="1" outlineLevel="2" x14ac:dyDescent="0.35">
      <c r="A9165" t="s">
        <v>14</v>
      </c>
      <c r="B9165" t="s">
        <v>45</v>
      </c>
      <c r="C9165" t="s">
        <v>213</v>
      </c>
      <c r="D9165" t="s">
        <v>47</v>
      </c>
      <c r="E9165" s="28">
        <v>1914.33</v>
      </c>
    </row>
    <row r="9166" spans="1:5" ht="15" hidden="1" outlineLevel="2" x14ac:dyDescent="0.35">
      <c r="A9166" t="s">
        <v>14</v>
      </c>
      <c r="B9166" t="s">
        <v>45</v>
      </c>
      <c r="C9166" t="s">
        <v>213</v>
      </c>
      <c r="D9166" t="s">
        <v>47</v>
      </c>
      <c r="E9166" s="28">
        <v>2333.9</v>
      </c>
    </row>
    <row r="9167" spans="1:5" ht="15" hidden="1" outlineLevel="2" x14ac:dyDescent="0.35">
      <c r="A9167" t="s">
        <v>14</v>
      </c>
      <c r="B9167" t="s">
        <v>45</v>
      </c>
      <c r="C9167" t="s">
        <v>213</v>
      </c>
      <c r="D9167" t="s">
        <v>47</v>
      </c>
      <c r="E9167" s="28">
        <v>22.23</v>
      </c>
    </row>
    <row r="9168" spans="1:5" ht="15" hidden="1" outlineLevel="2" x14ac:dyDescent="0.35">
      <c r="A9168" t="s">
        <v>14</v>
      </c>
      <c r="B9168" t="s">
        <v>45</v>
      </c>
      <c r="C9168" t="s">
        <v>213</v>
      </c>
      <c r="D9168" t="s">
        <v>47</v>
      </c>
      <c r="E9168" s="28">
        <v>1190.45</v>
      </c>
    </row>
    <row r="9169" spans="1:5" ht="15" hidden="1" outlineLevel="2" x14ac:dyDescent="0.35">
      <c r="A9169" t="s">
        <v>14</v>
      </c>
      <c r="B9169" t="s">
        <v>45</v>
      </c>
      <c r="C9169" t="s">
        <v>213</v>
      </c>
      <c r="D9169" t="s">
        <v>47</v>
      </c>
      <c r="E9169" s="28">
        <v>1259.5999999999999</v>
      </c>
    </row>
    <row r="9170" spans="1:5" ht="15" hidden="1" outlineLevel="2" x14ac:dyDescent="0.35">
      <c r="A9170" t="s">
        <v>14</v>
      </c>
      <c r="B9170" t="s">
        <v>45</v>
      </c>
      <c r="C9170" t="s">
        <v>213</v>
      </c>
      <c r="D9170" t="s">
        <v>47</v>
      </c>
      <c r="E9170" s="28">
        <v>3685.33</v>
      </c>
    </row>
    <row r="9171" spans="1:5" ht="15" hidden="1" outlineLevel="2" x14ac:dyDescent="0.35">
      <c r="A9171" t="s">
        <v>14</v>
      </c>
      <c r="B9171" t="s">
        <v>45</v>
      </c>
      <c r="C9171" t="s">
        <v>213</v>
      </c>
      <c r="D9171" t="s">
        <v>47</v>
      </c>
      <c r="E9171" s="28">
        <v>1136.8</v>
      </c>
    </row>
    <row r="9172" spans="1:5" ht="15" hidden="1" outlineLevel="2" x14ac:dyDescent="0.35">
      <c r="A9172" t="s">
        <v>14</v>
      </c>
      <c r="B9172" t="s">
        <v>45</v>
      </c>
      <c r="C9172" t="s">
        <v>213</v>
      </c>
      <c r="D9172" t="s">
        <v>47</v>
      </c>
      <c r="E9172" s="28">
        <v>391.06</v>
      </c>
    </row>
    <row r="9173" spans="1:5" ht="15" hidden="1" outlineLevel="2" x14ac:dyDescent="0.35">
      <c r="A9173" t="s">
        <v>14</v>
      </c>
      <c r="B9173" t="s">
        <v>45</v>
      </c>
      <c r="C9173" t="s">
        <v>213</v>
      </c>
      <c r="D9173" t="s">
        <v>47</v>
      </c>
      <c r="E9173" s="28">
        <v>496.09</v>
      </c>
    </row>
    <row r="9174" spans="1:5" ht="15" hidden="1" outlineLevel="2" x14ac:dyDescent="0.35">
      <c r="A9174" t="s">
        <v>14</v>
      </c>
      <c r="B9174" t="s">
        <v>45</v>
      </c>
      <c r="C9174" t="s">
        <v>213</v>
      </c>
      <c r="D9174" t="s">
        <v>47</v>
      </c>
      <c r="E9174" s="28">
        <v>146.66999999999999</v>
      </c>
    </row>
    <row r="9175" spans="1:5" ht="15" hidden="1" outlineLevel="2" x14ac:dyDescent="0.35">
      <c r="A9175" t="s">
        <v>14</v>
      </c>
      <c r="B9175" t="s">
        <v>45</v>
      </c>
      <c r="C9175" t="s">
        <v>213</v>
      </c>
      <c r="D9175" t="s">
        <v>47</v>
      </c>
      <c r="E9175" s="28">
        <v>441.25</v>
      </c>
    </row>
    <row r="9176" spans="1:5" ht="15" hidden="1" outlineLevel="2" x14ac:dyDescent="0.35">
      <c r="A9176" t="s">
        <v>14</v>
      </c>
      <c r="B9176" t="s">
        <v>45</v>
      </c>
      <c r="C9176" t="s">
        <v>213</v>
      </c>
      <c r="D9176" t="s">
        <v>47</v>
      </c>
      <c r="E9176" s="28">
        <v>45.9</v>
      </c>
    </row>
    <row r="9177" spans="1:5" ht="15" hidden="1" outlineLevel="2" x14ac:dyDescent="0.35">
      <c r="A9177" t="s">
        <v>14</v>
      </c>
      <c r="B9177" t="s">
        <v>45</v>
      </c>
      <c r="C9177" t="s">
        <v>213</v>
      </c>
      <c r="D9177" t="s">
        <v>47</v>
      </c>
      <c r="E9177" s="28">
        <v>781.31</v>
      </c>
    </row>
    <row r="9178" spans="1:5" ht="15" hidden="1" outlineLevel="2" x14ac:dyDescent="0.35">
      <c r="A9178" t="s">
        <v>14</v>
      </c>
      <c r="B9178" t="s">
        <v>45</v>
      </c>
      <c r="C9178" t="s">
        <v>213</v>
      </c>
      <c r="D9178" t="s">
        <v>47</v>
      </c>
      <c r="E9178" s="28">
        <v>1906.38</v>
      </c>
    </row>
    <row r="9179" spans="1:5" ht="15" hidden="1" outlineLevel="2" x14ac:dyDescent="0.35">
      <c r="A9179" t="s">
        <v>14</v>
      </c>
      <c r="B9179" t="s">
        <v>45</v>
      </c>
      <c r="C9179" t="s">
        <v>213</v>
      </c>
      <c r="D9179" t="s">
        <v>47</v>
      </c>
      <c r="E9179" s="28">
        <v>316.10000000000002</v>
      </c>
    </row>
    <row r="9180" spans="1:5" ht="15" hidden="1" outlineLevel="2" x14ac:dyDescent="0.35">
      <c r="A9180" t="s">
        <v>14</v>
      </c>
      <c r="B9180" t="s">
        <v>45</v>
      </c>
      <c r="C9180" t="s">
        <v>213</v>
      </c>
      <c r="D9180" t="s">
        <v>47</v>
      </c>
      <c r="E9180" s="28">
        <v>2531.2199999999998</v>
      </c>
    </row>
    <row r="9181" spans="1:5" ht="15" hidden="1" outlineLevel="2" x14ac:dyDescent="0.35">
      <c r="A9181" t="s">
        <v>14</v>
      </c>
      <c r="B9181" t="s">
        <v>45</v>
      </c>
      <c r="C9181" t="s">
        <v>213</v>
      </c>
      <c r="D9181" t="s">
        <v>47</v>
      </c>
      <c r="E9181" s="28">
        <v>6924.45</v>
      </c>
    </row>
    <row r="9182" spans="1:5" ht="15" hidden="1" outlineLevel="2" x14ac:dyDescent="0.35">
      <c r="A9182" t="s">
        <v>14</v>
      </c>
      <c r="B9182" t="s">
        <v>45</v>
      </c>
      <c r="C9182" t="s">
        <v>213</v>
      </c>
      <c r="D9182" t="s">
        <v>47</v>
      </c>
      <c r="E9182" s="28">
        <v>2337.5500000000002</v>
      </c>
    </row>
    <row r="9183" spans="1:5" ht="15" hidden="1" outlineLevel="2" x14ac:dyDescent="0.35">
      <c r="A9183" t="s">
        <v>14</v>
      </c>
      <c r="B9183" t="s">
        <v>45</v>
      </c>
      <c r="C9183" t="s">
        <v>213</v>
      </c>
      <c r="D9183" t="s">
        <v>47</v>
      </c>
      <c r="E9183" s="28">
        <v>1130.8900000000001</v>
      </c>
    </row>
    <row r="9184" spans="1:5" ht="15" hidden="1" outlineLevel="2" x14ac:dyDescent="0.35">
      <c r="A9184" t="s">
        <v>14</v>
      </c>
      <c r="B9184" t="s">
        <v>45</v>
      </c>
      <c r="C9184" t="s">
        <v>213</v>
      </c>
      <c r="D9184" t="s">
        <v>47</v>
      </c>
      <c r="E9184" s="28">
        <v>1532.85</v>
      </c>
    </row>
    <row r="9185" spans="1:5" ht="15" hidden="1" outlineLevel="2" x14ac:dyDescent="0.35">
      <c r="A9185" t="s">
        <v>14</v>
      </c>
      <c r="B9185" t="s">
        <v>45</v>
      </c>
      <c r="C9185" t="s">
        <v>213</v>
      </c>
      <c r="D9185" t="s">
        <v>47</v>
      </c>
      <c r="E9185" s="28">
        <v>3065.8</v>
      </c>
    </row>
    <row r="9186" spans="1:5" ht="15" hidden="1" outlineLevel="2" x14ac:dyDescent="0.35">
      <c r="A9186" t="s">
        <v>14</v>
      </c>
      <c r="B9186" t="s">
        <v>45</v>
      </c>
      <c r="C9186" t="s">
        <v>213</v>
      </c>
      <c r="D9186" t="s">
        <v>47</v>
      </c>
      <c r="E9186" s="28">
        <v>1532.17</v>
      </c>
    </row>
    <row r="9187" spans="1:5" ht="15" hidden="1" outlineLevel="2" x14ac:dyDescent="0.35">
      <c r="A9187" t="s">
        <v>14</v>
      </c>
      <c r="B9187" t="s">
        <v>45</v>
      </c>
      <c r="C9187" t="s">
        <v>213</v>
      </c>
      <c r="D9187" t="s">
        <v>47</v>
      </c>
      <c r="E9187" s="28">
        <v>804</v>
      </c>
    </row>
    <row r="9188" spans="1:5" ht="15" hidden="1" outlineLevel="2" x14ac:dyDescent="0.35">
      <c r="A9188" t="s">
        <v>14</v>
      </c>
      <c r="B9188" t="s">
        <v>45</v>
      </c>
      <c r="C9188" t="s">
        <v>213</v>
      </c>
      <c r="D9188" t="s">
        <v>47</v>
      </c>
      <c r="E9188" s="28">
        <v>2136.58</v>
      </c>
    </row>
    <row r="9189" spans="1:5" ht="15" hidden="1" outlineLevel="2" x14ac:dyDescent="0.35">
      <c r="A9189" t="s">
        <v>14</v>
      </c>
      <c r="B9189" t="s">
        <v>45</v>
      </c>
      <c r="C9189" t="s">
        <v>213</v>
      </c>
      <c r="D9189" t="s">
        <v>47</v>
      </c>
      <c r="E9189" s="28">
        <v>7053.09</v>
      </c>
    </row>
    <row r="9190" spans="1:5" ht="15" hidden="1" outlineLevel="2" x14ac:dyDescent="0.35">
      <c r="A9190" t="s">
        <v>14</v>
      </c>
      <c r="B9190" t="s">
        <v>45</v>
      </c>
      <c r="C9190" t="s">
        <v>213</v>
      </c>
      <c r="D9190" t="s">
        <v>47</v>
      </c>
      <c r="E9190" s="28">
        <v>64.86</v>
      </c>
    </row>
    <row r="9191" spans="1:5" ht="15" hidden="1" outlineLevel="2" x14ac:dyDescent="0.35">
      <c r="A9191" t="s">
        <v>14</v>
      </c>
      <c r="B9191" t="s">
        <v>45</v>
      </c>
      <c r="C9191" t="s">
        <v>213</v>
      </c>
      <c r="D9191" t="s">
        <v>47</v>
      </c>
      <c r="E9191" s="28">
        <v>19281.3</v>
      </c>
    </row>
    <row r="9192" spans="1:5" ht="15" hidden="1" outlineLevel="2" x14ac:dyDescent="0.35">
      <c r="A9192" t="s">
        <v>14</v>
      </c>
      <c r="B9192" t="s">
        <v>45</v>
      </c>
      <c r="C9192" t="s">
        <v>213</v>
      </c>
      <c r="D9192" t="s">
        <v>47</v>
      </c>
      <c r="E9192" s="28">
        <v>804</v>
      </c>
    </row>
    <row r="9193" spans="1:5" ht="15" hidden="1" outlineLevel="2" x14ac:dyDescent="0.35">
      <c r="A9193" t="s">
        <v>14</v>
      </c>
      <c r="B9193" t="s">
        <v>45</v>
      </c>
      <c r="C9193" t="s">
        <v>213</v>
      </c>
      <c r="D9193" t="s">
        <v>47</v>
      </c>
      <c r="E9193" s="28">
        <v>2772.94</v>
      </c>
    </row>
    <row r="9194" spans="1:5" ht="15" hidden="1" outlineLevel="2" x14ac:dyDescent="0.35">
      <c r="A9194" t="s">
        <v>14</v>
      </c>
      <c r="B9194" t="s">
        <v>45</v>
      </c>
      <c r="C9194" t="s">
        <v>213</v>
      </c>
      <c r="D9194" t="s">
        <v>47</v>
      </c>
      <c r="E9194" s="28">
        <v>378.42</v>
      </c>
    </row>
    <row r="9195" spans="1:5" ht="15" hidden="1" outlineLevel="2" x14ac:dyDescent="0.35">
      <c r="A9195" t="s">
        <v>14</v>
      </c>
      <c r="B9195" t="s">
        <v>45</v>
      </c>
      <c r="C9195" t="s">
        <v>213</v>
      </c>
      <c r="D9195" t="s">
        <v>47</v>
      </c>
      <c r="E9195" s="28">
        <v>670.53</v>
      </c>
    </row>
    <row r="9196" spans="1:5" ht="15" hidden="1" outlineLevel="2" x14ac:dyDescent="0.35">
      <c r="A9196" t="s">
        <v>14</v>
      </c>
      <c r="B9196" t="s">
        <v>45</v>
      </c>
      <c r="C9196" t="s">
        <v>213</v>
      </c>
      <c r="D9196" t="s">
        <v>47</v>
      </c>
      <c r="E9196" s="28">
        <v>3368.6</v>
      </c>
    </row>
    <row r="9197" spans="1:5" ht="15" hidden="1" outlineLevel="2" x14ac:dyDescent="0.35">
      <c r="A9197" t="s">
        <v>14</v>
      </c>
      <c r="B9197" t="s">
        <v>45</v>
      </c>
      <c r="C9197" t="s">
        <v>213</v>
      </c>
      <c r="D9197" t="s">
        <v>47</v>
      </c>
      <c r="E9197" s="28">
        <v>2483.19</v>
      </c>
    </row>
    <row r="9198" spans="1:5" ht="15" hidden="1" outlineLevel="2" x14ac:dyDescent="0.35">
      <c r="A9198" t="s">
        <v>14</v>
      </c>
      <c r="B9198" t="s">
        <v>45</v>
      </c>
      <c r="C9198" t="s">
        <v>213</v>
      </c>
      <c r="D9198" t="s">
        <v>47</v>
      </c>
      <c r="E9198" s="28">
        <v>3742.4</v>
      </c>
    </row>
    <row r="9199" spans="1:5" ht="15" hidden="1" outlineLevel="2" x14ac:dyDescent="0.35">
      <c r="A9199" t="s">
        <v>14</v>
      </c>
      <c r="B9199" t="s">
        <v>45</v>
      </c>
      <c r="C9199" t="s">
        <v>213</v>
      </c>
      <c r="D9199" t="s">
        <v>47</v>
      </c>
      <c r="E9199" s="28">
        <v>21930.71</v>
      </c>
    </row>
    <row r="9200" spans="1:5" ht="15" hidden="1" outlineLevel="2" x14ac:dyDescent="0.35">
      <c r="A9200" t="s">
        <v>14</v>
      </c>
      <c r="B9200" t="s">
        <v>45</v>
      </c>
      <c r="C9200" t="s">
        <v>213</v>
      </c>
      <c r="D9200" t="s">
        <v>47</v>
      </c>
      <c r="E9200" s="28">
        <v>588.59</v>
      </c>
    </row>
    <row r="9201" spans="1:5" ht="15" hidden="1" outlineLevel="2" x14ac:dyDescent="0.35">
      <c r="A9201" t="s">
        <v>14</v>
      </c>
      <c r="B9201" t="s">
        <v>45</v>
      </c>
      <c r="C9201" t="s">
        <v>213</v>
      </c>
      <c r="D9201" t="s">
        <v>47</v>
      </c>
      <c r="E9201" s="28">
        <v>493.65</v>
      </c>
    </row>
    <row r="9202" spans="1:5" ht="15" hidden="1" outlineLevel="2" x14ac:dyDescent="0.35">
      <c r="A9202" t="s">
        <v>14</v>
      </c>
      <c r="B9202" t="s">
        <v>45</v>
      </c>
      <c r="C9202" t="s">
        <v>213</v>
      </c>
      <c r="D9202" t="s">
        <v>47</v>
      </c>
      <c r="E9202" s="28">
        <v>4285</v>
      </c>
    </row>
    <row r="9203" spans="1:5" ht="15" hidden="1" outlineLevel="2" x14ac:dyDescent="0.35">
      <c r="A9203" t="s">
        <v>14</v>
      </c>
      <c r="B9203" t="s">
        <v>45</v>
      </c>
      <c r="C9203" t="s">
        <v>213</v>
      </c>
      <c r="D9203" t="s">
        <v>47</v>
      </c>
      <c r="E9203" s="28">
        <v>8558.4699999999993</v>
      </c>
    </row>
    <row r="9204" spans="1:5" ht="15" hidden="1" outlineLevel="2" x14ac:dyDescent="0.35">
      <c r="A9204" t="s">
        <v>14</v>
      </c>
      <c r="B9204" t="s">
        <v>45</v>
      </c>
      <c r="C9204" t="s">
        <v>213</v>
      </c>
      <c r="D9204" t="s">
        <v>47</v>
      </c>
      <c r="E9204" s="28">
        <v>36842.720000000001</v>
      </c>
    </row>
    <row r="9205" spans="1:5" ht="15" hidden="1" outlineLevel="2" x14ac:dyDescent="0.35">
      <c r="A9205" t="s">
        <v>14</v>
      </c>
      <c r="B9205" t="s">
        <v>45</v>
      </c>
      <c r="C9205" t="s">
        <v>213</v>
      </c>
      <c r="D9205" t="s">
        <v>47</v>
      </c>
      <c r="E9205" s="28">
        <v>217.64</v>
      </c>
    </row>
    <row r="9206" spans="1:5" ht="15" hidden="1" outlineLevel="2" x14ac:dyDescent="0.35">
      <c r="A9206" t="s">
        <v>14</v>
      </c>
      <c r="B9206" t="s">
        <v>45</v>
      </c>
      <c r="C9206" t="s">
        <v>213</v>
      </c>
      <c r="D9206" t="s">
        <v>47</v>
      </c>
      <c r="E9206" s="28">
        <v>613.46</v>
      </c>
    </row>
    <row r="9207" spans="1:5" ht="15" hidden="1" outlineLevel="2" x14ac:dyDescent="0.35">
      <c r="A9207" t="s">
        <v>14</v>
      </c>
      <c r="B9207" t="s">
        <v>45</v>
      </c>
      <c r="C9207" t="s">
        <v>213</v>
      </c>
      <c r="D9207" t="s">
        <v>47</v>
      </c>
      <c r="E9207" s="28">
        <v>1582.75</v>
      </c>
    </row>
    <row r="9208" spans="1:5" ht="15" hidden="1" outlineLevel="2" x14ac:dyDescent="0.35">
      <c r="A9208" t="s">
        <v>14</v>
      </c>
      <c r="B9208" t="s">
        <v>45</v>
      </c>
      <c r="C9208" t="s">
        <v>213</v>
      </c>
      <c r="D9208" t="s">
        <v>47</v>
      </c>
      <c r="E9208" s="28">
        <v>92.26</v>
      </c>
    </row>
    <row r="9209" spans="1:5" ht="15" hidden="1" outlineLevel="2" x14ac:dyDescent="0.35">
      <c r="A9209" t="s">
        <v>14</v>
      </c>
      <c r="B9209" t="s">
        <v>45</v>
      </c>
      <c r="C9209" t="s">
        <v>213</v>
      </c>
      <c r="D9209" t="s">
        <v>47</v>
      </c>
      <c r="E9209" s="28">
        <v>1809.95</v>
      </c>
    </row>
    <row r="9210" spans="1:5" ht="15" hidden="1" outlineLevel="2" x14ac:dyDescent="0.35">
      <c r="A9210" t="s">
        <v>14</v>
      </c>
      <c r="B9210" t="s">
        <v>45</v>
      </c>
      <c r="C9210" t="s">
        <v>213</v>
      </c>
      <c r="D9210" t="s">
        <v>47</v>
      </c>
      <c r="E9210" s="28">
        <v>78.540000000000006</v>
      </c>
    </row>
    <row r="9211" spans="1:5" ht="15" hidden="1" outlineLevel="2" x14ac:dyDescent="0.35">
      <c r="A9211" t="s">
        <v>14</v>
      </c>
      <c r="B9211" t="s">
        <v>45</v>
      </c>
      <c r="C9211" t="s">
        <v>213</v>
      </c>
      <c r="D9211" t="s">
        <v>47</v>
      </c>
      <c r="E9211" s="28">
        <v>4666.6499999999996</v>
      </c>
    </row>
    <row r="9212" spans="1:5" ht="15" hidden="1" outlineLevel="2" x14ac:dyDescent="0.35">
      <c r="A9212" t="s">
        <v>14</v>
      </c>
      <c r="B9212" t="s">
        <v>45</v>
      </c>
      <c r="C9212" t="s">
        <v>213</v>
      </c>
      <c r="D9212" t="s">
        <v>47</v>
      </c>
      <c r="E9212" s="28">
        <v>293.43</v>
      </c>
    </row>
    <row r="9213" spans="1:5" ht="15" hidden="1" outlineLevel="2" x14ac:dyDescent="0.35">
      <c r="A9213" t="s">
        <v>14</v>
      </c>
      <c r="B9213" t="s">
        <v>45</v>
      </c>
      <c r="C9213" t="s">
        <v>213</v>
      </c>
      <c r="D9213" t="s">
        <v>47</v>
      </c>
      <c r="E9213" s="28">
        <v>1845.43</v>
      </c>
    </row>
    <row r="9214" spans="1:5" ht="15" hidden="1" outlineLevel="2" x14ac:dyDescent="0.35">
      <c r="A9214" t="s">
        <v>14</v>
      </c>
      <c r="B9214" t="s">
        <v>45</v>
      </c>
      <c r="C9214" t="s">
        <v>213</v>
      </c>
      <c r="D9214" t="s">
        <v>47</v>
      </c>
      <c r="E9214" s="28">
        <v>1372.54</v>
      </c>
    </row>
    <row r="9215" spans="1:5" ht="15" hidden="1" outlineLevel="2" x14ac:dyDescent="0.35">
      <c r="A9215" t="s">
        <v>14</v>
      </c>
      <c r="B9215" t="s">
        <v>45</v>
      </c>
      <c r="C9215" t="s">
        <v>213</v>
      </c>
      <c r="D9215" t="s">
        <v>47</v>
      </c>
      <c r="E9215" s="28">
        <v>17235.169999999998</v>
      </c>
    </row>
    <row r="9216" spans="1:5" ht="15" hidden="1" outlineLevel="2" x14ac:dyDescent="0.35">
      <c r="A9216" t="s">
        <v>14</v>
      </c>
      <c r="B9216" t="s">
        <v>45</v>
      </c>
      <c r="C9216" t="s">
        <v>213</v>
      </c>
      <c r="D9216" t="s">
        <v>47</v>
      </c>
      <c r="E9216" s="28">
        <v>11999.43</v>
      </c>
    </row>
    <row r="9217" spans="1:5" ht="15" hidden="1" outlineLevel="2" x14ac:dyDescent="0.35">
      <c r="A9217" t="s">
        <v>14</v>
      </c>
      <c r="B9217" t="s">
        <v>45</v>
      </c>
      <c r="C9217" t="s">
        <v>213</v>
      </c>
      <c r="D9217" t="s">
        <v>47</v>
      </c>
      <c r="E9217" s="28">
        <v>1724.01</v>
      </c>
    </row>
    <row r="9218" spans="1:5" ht="15" hidden="1" outlineLevel="2" x14ac:dyDescent="0.35">
      <c r="A9218" t="s">
        <v>14</v>
      </c>
      <c r="B9218" t="s">
        <v>45</v>
      </c>
      <c r="C9218" t="s">
        <v>213</v>
      </c>
      <c r="D9218" t="s">
        <v>47</v>
      </c>
      <c r="E9218" s="28">
        <v>41495.279999999999</v>
      </c>
    </row>
    <row r="9219" spans="1:5" ht="15" hidden="1" outlineLevel="2" x14ac:dyDescent="0.35">
      <c r="A9219" t="s">
        <v>14</v>
      </c>
      <c r="B9219" t="s">
        <v>45</v>
      </c>
      <c r="C9219" t="s">
        <v>213</v>
      </c>
      <c r="D9219" t="s">
        <v>47</v>
      </c>
      <c r="E9219" s="28">
        <v>604.23</v>
      </c>
    </row>
    <row r="9220" spans="1:5" ht="15" hidden="1" outlineLevel="2" x14ac:dyDescent="0.35">
      <c r="A9220" t="s">
        <v>14</v>
      </c>
      <c r="B9220" t="s">
        <v>45</v>
      </c>
      <c r="C9220" t="s">
        <v>213</v>
      </c>
      <c r="D9220" t="s">
        <v>47</v>
      </c>
      <c r="E9220" s="28">
        <v>211.86</v>
      </c>
    </row>
    <row r="9221" spans="1:5" ht="15" hidden="1" outlineLevel="2" x14ac:dyDescent="0.35">
      <c r="A9221" t="s">
        <v>14</v>
      </c>
      <c r="B9221" t="s">
        <v>45</v>
      </c>
      <c r="C9221" t="s">
        <v>213</v>
      </c>
      <c r="D9221" t="s">
        <v>47</v>
      </c>
      <c r="E9221" s="28">
        <v>6257.3</v>
      </c>
    </row>
    <row r="9222" spans="1:5" ht="15" hidden="1" outlineLevel="2" x14ac:dyDescent="0.35">
      <c r="A9222" t="s">
        <v>14</v>
      </c>
      <c r="B9222" t="s">
        <v>45</v>
      </c>
      <c r="C9222" t="s">
        <v>213</v>
      </c>
      <c r="D9222" t="s">
        <v>47</v>
      </c>
      <c r="E9222" s="28">
        <v>1101.57</v>
      </c>
    </row>
    <row r="9223" spans="1:5" ht="15" hidden="1" outlineLevel="2" x14ac:dyDescent="0.35">
      <c r="A9223" t="s">
        <v>14</v>
      </c>
      <c r="B9223" t="s">
        <v>45</v>
      </c>
      <c r="C9223" t="s">
        <v>213</v>
      </c>
      <c r="D9223" t="s">
        <v>47</v>
      </c>
      <c r="E9223" s="28">
        <v>1158.5999999999999</v>
      </c>
    </row>
    <row r="9224" spans="1:5" ht="15" hidden="1" outlineLevel="2" x14ac:dyDescent="0.35">
      <c r="A9224" t="s">
        <v>14</v>
      </c>
      <c r="B9224" t="s">
        <v>45</v>
      </c>
      <c r="C9224" t="s">
        <v>213</v>
      </c>
      <c r="D9224" t="s">
        <v>47</v>
      </c>
      <c r="E9224" s="28">
        <v>2412.23</v>
      </c>
    </row>
    <row r="9225" spans="1:5" ht="15" hidden="1" outlineLevel="2" x14ac:dyDescent="0.35">
      <c r="A9225" t="s">
        <v>14</v>
      </c>
      <c r="B9225" t="s">
        <v>45</v>
      </c>
      <c r="C9225" t="s">
        <v>213</v>
      </c>
      <c r="D9225" t="s">
        <v>47</v>
      </c>
      <c r="E9225" s="28">
        <v>1133.29</v>
      </c>
    </row>
    <row r="9226" spans="1:5" ht="15" hidden="1" outlineLevel="2" x14ac:dyDescent="0.35">
      <c r="A9226" t="s">
        <v>14</v>
      </c>
      <c r="B9226" t="s">
        <v>45</v>
      </c>
      <c r="C9226" t="s">
        <v>213</v>
      </c>
      <c r="D9226" t="s">
        <v>47</v>
      </c>
      <c r="E9226" s="28">
        <v>2233.36</v>
      </c>
    </row>
    <row r="9227" spans="1:5" ht="15" hidden="1" outlineLevel="2" x14ac:dyDescent="0.35">
      <c r="A9227" t="s">
        <v>14</v>
      </c>
      <c r="B9227" t="s">
        <v>45</v>
      </c>
      <c r="C9227" t="s">
        <v>213</v>
      </c>
      <c r="D9227" t="s">
        <v>47</v>
      </c>
      <c r="E9227" s="28">
        <v>423.8</v>
      </c>
    </row>
    <row r="9228" spans="1:5" ht="15" hidden="1" outlineLevel="2" x14ac:dyDescent="0.35">
      <c r="A9228" t="s">
        <v>14</v>
      </c>
      <c r="B9228" t="s">
        <v>45</v>
      </c>
      <c r="C9228" t="s">
        <v>213</v>
      </c>
      <c r="D9228" t="s">
        <v>47</v>
      </c>
      <c r="E9228" s="28">
        <v>7866.01</v>
      </c>
    </row>
    <row r="9229" spans="1:5" ht="15" hidden="1" outlineLevel="2" x14ac:dyDescent="0.35">
      <c r="A9229" t="s">
        <v>14</v>
      </c>
      <c r="B9229" t="s">
        <v>45</v>
      </c>
      <c r="C9229" t="s">
        <v>213</v>
      </c>
      <c r="D9229" t="s">
        <v>47</v>
      </c>
      <c r="E9229" s="28">
        <v>-941.48</v>
      </c>
    </row>
    <row r="9230" spans="1:5" ht="15" hidden="1" outlineLevel="2" x14ac:dyDescent="0.35">
      <c r="A9230" t="s">
        <v>14</v>
      </c>
      <c r="B9230" t="s">
        <v>45</v>
      </c>
      <c r="C9230" t="s">
        <v>213</v>
      </c>
      <c r="D9230" t="s">
        <v>47</v>
      </c>
      <c r="E9230" s="28">
        <v>-1676.25</v>
      </c>
    </row>
    <row r="9231" spans="1:5" ht="15" hidden="1" outlineLevel="2" x14ac:dyDescent="0.35">
      <c r="A9231" t="s">
        <v>14</v>
      </c>
      <c r="B9231" t="s">
        <v>45</v>
      </c>
      <c r="C9231" t="s">
        <v>213</v>
      </c>
      <c r="D9231" t="s">
        <v>47</v>
      </c>
      <c r="E9231" s="28">
        <v>2412.23</v>
      </c>
    </row>
    <row r="9232" spans="1:5" ht="15" hidden="1" outlineLevel="2" x14ac:dyDescent="0.35">
      <c r="A9232" t="s">
        <v>14</v>
      </c>
      <c r="B9232" t="s">
        <v>45</v>
      </c>
      <c r="C9232" t="s">
        <v>213</v>
      </c>
      <c r="D9232" t="s">
        <v>47</v>
      </c>
      <c r="E9232" s="28">
        <v>1219.49</v>
      </c>
    </row>
    <row r="9233" spans="1:5" ht="15" hidden="1" outlineLevel="2" x14ac:dyDescent="0.35">
      <c r="A9233" t="s">
        <v>14</v>
      </c>
      <c r="B9233" t="s">
        <v>45</v>
      </c>
      <c r="C9233" t="s">
        <v>213</v>
      </c>
      <c r="D9233" t="s">
        <v>47</v>
      </c>
      <c r="E9233" s="28">
        <v>597.4</v>
      </c>
    </row>
    <row r="9234" spans="1:5" ht="15" hidden="1" outlineLevel="2" x14ac:dyDescent="0.35">
      <c r="A9234" t="s">
        <v>14</v>
      </c>
      <c r="B9234" t="s">
        <v>45</v>
      </c>
      <c r="C9234" t="s">
        <v>213</v>
      </c>
      <c r="D9234" t="s">
        <v>47</v>
      </c>
      <c r="E9234" s="28">
        <v>1124.3699999999999</v>
      </c>
    </row>
    <row r="9235" spans="1:5" ht="15" hidden="1" outlineLevel="2" x14ac:dyDescent="0.35">
      <c r="A9235" t="s">
        <v>14</v>
      </c>
      <c r="B9235" t="s">
        <v>45</v>
      </c>
      <c r="C9235" t="s">
        <v>213</v>
      </c>
      <c r="D9235" t="s">
        <v>47</v>
      </c>
      <c r="E9235" s="28">
        <v>1124.3699999999999</v>
      </c>
    </row>
    <row r="9236" spans="1:5" ht="15" hidden="1" outlineLevel="2" x14ac:dyDescent="0.35">
      <c r="A9236" t="s">
        <v>14</v>
      </c>
      <c r="B9236" t="s">
        <v>45</v>
      </c>
      <c r="C9236" t="s">
        <v>213</v>
      </c>
      <c r="D9236" t="s">
        <v>47</v>
      </c>
      <c r="E9236" s="28">
        <v>1124.3699999999999</v>
      </c>
    </row>
    <row r="9237" spans="1:5" ht="15" hidden="1" outlineLevel="2" x14ac:dyDescent="0.35">
      <c r="A9237" t="s">
        <v>14</v>
      </c>
      <c r="B9237" t="s">
        <v>45</v>
      </c>
      <c r="C9237" t="s">
        <v>213</v>
      </c>
      <c r="D9237" t="s">
        <v>47</v>
      </c>
      <c r="E9237" s="28">
        <v>1205.8599999999999</v>
      </c>
    </row>
    <row r="9238" spans="1:5" ht="15" hidden="1" outlineLevel="2" x14ac:dyDescent="0.35">
      <c r="A9238" t="s">
        <v>14</v>
      </c>
      <c r="B9238" t="s">
        <v>45</v>
      </c>
      <c r="C9238" t="s">
        <v>213</v>
      </c>
      <c r="D9238" t="s">
        <v>47</v>
      </c>
      <c r="E9238" s="28">
        <v>3617.44</v>
      </c>
    </row>
    <row r="9239" spans="1:5" ht="15" hidden="1" outlineLevel="2" x14ac:dyDescent="0.35">
      <c r="A9239" t="s">
        <v>14</v>
      </c>
      <c r="B9239" t="s">
        <v>45</v>
      </c>
      <c r="C9239" t="s">
        <v>213</v>
      </c>
      <c r="D9239" t="s">
        <v>47</v>
      </c>
      <c r="E9239" s="28">
        <v>9466.65</v>
      </c>
    </row>
    <row r="9240" spans="1:5" ht="15" hidden="1" outlineLevel="2" x14ac:dyDescent="0.35">
      <c r="A9240" t="s">
        <v>14</v>
      </c>
      <c r="B9240" t="s">
        <v>45</v>
      </c>
      <c r="C9240" t="s">
        <v>213</v>
      </c>
      <c r="D9240" t="s">
        <v>47</v>
      </c>
      <c r="E9240" s="28">
        <v>-622.48</v>
      </c>
    </row>
    <row r="9241" spans="1:5" ht="15" hidden="1" outlineLevel="2" x14ac:dyDescent="0.35">
      <c r="A9241" t="s">
        <v>14</v>
      </c>
      <c r="B9241" t="s">
        <v>45</v>
      </c>
      <c r="C9241" t="s">
        <v>213</v>
      </c>
      <c r="D9241" t="s">
        <v>47</v>
      </c>
      <c r="E9241" s="28">
        <v>5361.91</v>
      </c>
    </row>
    <row r="9242" spans="1:5" ht="15" hidden="1" outlineLevel="2" x14ac:dyDescent="0.35">
      <c r="A9242" t="s">
        <v>14</v>
      </c>
      <c r="B9242" t="s">
        <v>45</v>
      </c>
      <c r="C9242" t="s">
        <v>213</v>
      </c>
      <c r="D9242" t="s">
        <v>47</v>
      </c>
      <c r="E9242" s="28">
        <v>9646.64</v>
      </c>
    </row>
    <row r="9243" spans="1:5" ht="15" hidden="1" outlineLevel="2" x14ac:dyDescent="0.35">
      <c r="A9243" t="s">
        <v>14</v>
      </c>
      <c r="B9243" t="s">
        <v>45</v>
      </c>
      <c r="C9243" t="s">
        <v>213</v>
      </c>
      <c r="D9243" t="s">
        <v>47</v>
      </c>
      <c r="E9243" s="28">
        <v>4790.8100000000004</v>
      </c>
    </row>
    <row r="9244" spans="1:5" ht="15" hidden="1" outlineLevel="2" x14ac:dyDescent="0.35">
      <c r="A9244" t="s">
        <v>14</v>
      </c>
      <c r="B9244" t="s">
        <v>45</v>
      </c>
      <c r="C9244" t="s">
        <v>213</v>
      </c>
      <c r="D9244" t="s">
        <v>47</v>
      </c>
      <c r="E9244" s="28">
        <v>4045.37</v>
      </c>
    </row>
    <row r="9245" spans="1:5" ht="15" hidden="1" outlineLevel="2" x14ac:dyDescent="0.35">
      <c r="A9245" t="s">
        <v>14</v>
      </c>
      <c r="B9245" t="s">
        <v>45</v>
      </c>
      <c r="C9245" t="s">
        <v>213</v>
      </c>
      <c r="D9245" t="s">
        <v>47</v>
      </c>
      <c r="E9245" s="28">
        <v>8673.43</v>
      </c>
    </row>
    <row r="9246" spans="1:5" ht="15" hidden="1" outlineLevel="2" x14ac:dyDescent="0.35">
      <c r="A9246" t="s">
        <v>14</v>
      </c>
      <c r="B9246" t="s">
        <v>45</v>
      </c>
      <c r="C9246" t="s">
        <v>213</v>
      </c>
      <c r="D9246" t="s">
        <v>47</v>
      </c>
      <c r="E9246" s="28">
        <v>580.54999999999995</v>
      </c>
    </row>
    <row r="9247" spans="1:5" ht="15" hidden="1" outlineLevel="2" x14ac:dyDescent="0.35">
      <c r="A9247" t="s">
        <v>14</v>
      </c>
      <c r="B9247" t="s">
        <v>45</v>
      </c>
      <c r="C9247" t="s">
        <v>213</v>
      </c>
      <c r="D9247" t="s">
        <v>47</v>
      </c>
      <c r="E9247" s="28">
        <v>1124.3699999999999</v>
      </c>
    </row>
    <row r="9248" spans="1:5" ht="15" hidden="1" outlineLevel="2" x14ac:dyDescent="0.35">
      <c r="A9248" t="s">
        <v>14</v>
      </c>
      <c r="B9248" t="s">
        <v>45</v>
      </c>
      <c r="C9248" t="s">
        <v>213</v>
      </c>
      <c r="D9248" t="s">
        <v>47</v>
      </c>
      <c r="E9248" s="28">
        <v>105.59</v>
      </c>
    </row>
    <row r="9249" spans="1:5" ht="15" hidden="1" outlineLevel="2" x14ac:dyDescent="0.35">
      <c r="A9249" t="s">
        <v>14</v>
      </c>
      <c r="B9249" t="s">
        <v>45</v>
      </c>
      <c r="C9249" t="s">
        <v>213</v>
      </c>
      <c r="D9249" t="s">
        <v>47</v>
      </c>
      <c r="E9249" s="28">
        <v>15177.68</v>
      </c>
    </row>
    <row r="9250" spans="1:5" ht="15" hidden="1" outlineLevel="2" x14ac:dyDescent="0.35">
      <c r="A9250" t="s">
        <v>14</v>
      </c>
      <c r="B9250" t="s">
        <v>45</v>
      </c>
      <c r="C9250" t="s">
        <v>213</v>
      </c>
      <c r="D9250" t="s">
        <v>47</v>
      </c>
      <c r="E9250" s="28">
        <v>293.61</v>
      </c>
    </row>
    <row r="9251" spans="1:5" ht="15" hidden="1" outlineLevel="2" x14ac:dyDescent="0.35">
      <c r="A9251" t="s">
        <v>14</v>
      </c>
      <c r="B9251" t="s">
        <v>45</v>
      </c>
      <c r="C9251" t="s">
        <v>213</v>
      </c>
      <c r="D9251" t="s">
        <v>47</v>
      </c>
      <c r="E9251" s="28">
        <v>329.75</v>
      </c>
    </row>
    <row r="9252" spans="1:5" ht="15" hidden="1" outlineLevel="2" x14ac:dyDescent="0.35">
      <c r="A9252" t="s">
        <v>14</v>
      </c>
      <c r="B9252" t="s">
        <v>45</v>
      </c>
      <c r="C9252" t="s">
        <v>213</v>
      </c>
      <c r="D9252" t="s">
        <v>47</v>
      </c>
      <c r="E9252" s="28">
        <v>8886.5300000000007</v>
      </c>
    </row>
    <row r="9253" spans="1:5" ht="15" hidden="1" outlineLevel="2" x14ac:dyDescent="0.35">
      <c r="A9253" t="s">
        <v>14</v>
      </c>
      <c r="B9253" t="s">
        <v>45</v>
      </c>
      <c r="C9253" t="s">
        <v>213</v>
      </c>
      <c r="D9253" t="s">
        <v>47</v>
      </c>
      <c r="E9253" s="28">
        <v>895.67</v>
      </c>
    </row>
    <row r="9254" spans="1:5" ht="15" hidden="1" outlineLevel="2" x14ac:dyDescent="0.35">
      <c r="A9254" t="s">
        <v>14</v>
      </c>
      <c r="B9254" t="s">
        <v>45</v>
      </c>
      <c r="C9254" t="s">
        <v>213</v>
      </c>
      <c r="D9254" t="s">
        <v>47</v>
      </c>
      <c r="E9254" s="28">
        <v>7759.58</v>
      </c>
    </row>
    <row r="9255" spans="1:5" ht="15" hidden="1" outlineLevel="2" x14ac:dyDescent="0.35">
      <c r="A9255" t="s">
        <v>14</v>
      </c>
      <c r="B9255" t="s">
        <v>45</v>
      </c>
      <c r="C9255" t="s">
        <v>213</v>
      </c>
      <c r="D9255" t="s">
        <v>47</v>
      </c>
      <c r="E9255" s="28">
        <v>5359.8</v>
      </c>
    </row>
    <row r="9256" spans="1:5" ht="15" hidden="1" outlineLevel="2" x14ac:dyDescent="0.35">
      <c r="A9256" t="s">
        <v>14</v>
      </c>
      <c r="B9256" t="s">
        <v>45</v>
      </c>
      <c r="C9256" t="s">
        <v>213</v>
      </c>
      <c r="D9256" t="s">
        <v>47</v>
      </c>
      <c r="E9256" s="28">
        <v>6014.19</v>
      </c>
    </row>
    <row r="9257" spans="1:5" ht="15" hidden="1" outlineLevel="2" x14ac:dyDescent="0.35">
      <c r="A9257" t="s">
        <v>14</v>
      </c>
      <c r="B9257" t="s">
        <v>45</v>
      </c>
      <c r="C9257" t="s">
        <v>213</v>
      </c>
      <c r="D9257" t="s">
        <v>47</v>
      </c>
      <c r="E9257" s="28">
        <v>4235.43</v>
      </c>
    </row>
    <row r="9258" spans="1:5" ht="15" hidden="1" outlineLevel="2" x14ac:dyDescent="0.35">
      <c r="A9258" t="s">
        <v>14</v>
      </c>
      <c r="B9258" t="s">
        <v>45</v>
      </c>
      <c r="C9258" t="s">
        <v>213</v>
      </c>
      <c r="D9258" t="s">
        <v>47</v>
      </c>
      <c r="E9258" s="28">
        <v>1485.08</v>
      </c>
    </row>
    <row r="9259" spans="1:5" ht="15" hidden="1" outlineLevel="2" x14ac:dyDescent="0.35">
      <c r="A9259" t="s">
        <v>14</v>
      </c>
      <c r="B9259" t="s">
        <v>45</v>
      </c>
      <c r="C9259" t="s">
        <v>213</v>
      </c>
      <c r="D9259" t="s">
        <v>47</v>
      </c>
      <c r="E9259" s="28">
        <v>9405.0400000000009</v>
      </c>
    </row>
    <row r="9260" spans="1:5" ht="15" hidden="1" outlineLevel="2" x14ac:dyDescent="0.35">
      <c r="A9260" t="s">
        <v>14</v>
      </c>
      <c r="B9260" t="s">
        <v>45</v>
      </c>
      <c r="C9260" t="s">
        <v>213</v>
      </c>
      <c r="D9260" t="s">
        <v>47</v>
      </c>
      <c r="E9260" s="28">
        <v>5711.57</v>
      </c>
    </row>
    <row r="9261" spans="1:5" ht="15" hidden="1" outlineLevel="2" x14ac:dyDescent="0.35">
      <c r="A9261" t="s">
        <v>14</v>
      </c>
      <c r="B9261" t="s">
        <v>45</v>
      </c>
      <c r="C9261" t="s">
        <v>213</v>
      </c>
      <c r="D9261" t="s">
        <v>47</v>
      </c>
      <c r="E9261" s="28">
        <v>3480.43</v>
      </c>
    </row>
    <row r="9262" spans="1:5" ht="15" hidden="1" outlineLevel="2" x14ac:dyDescent="0.35">
      <c r="A9262" t="s">
        <v>14</v>
      </c>
      <c r="B9262" t="s">
        <v>45</v>
      </c>
      <c r="C9262" t="s">
        <v>213</v>
      </c>
      <c r="D9262" t="s">
        <v>47</v>
      </c>
      <c r="E9262" s="28">
        <v>1080.77</v>
      </c>
    </row>
    <row r="9263" spans="1:5" ht="15" hidden="1" outlineLevel="2" x14ac:dyDescent="0.35">
      <c r="A9263" t="s">
        <v>14</v>
      </c>
      <c r="B9263" t="s">
        <v>45</v>
      </c>
      <c r="C9263" t="s">
        <v>213</v>
      </c>
      <c r="D9263" t="s">
        <v>47</v>
      </c>
      <c r="E9263" s="28">
        <v>468.2</v>
      </c>
    </row>
    <row r="9264" spans="1:5" ht="15" hidden="1" outlineLevel="2" x14ac:dyDescent="0.35">
      <c r="A9264" t="s">
        <v>14</v>
      </c>
      <c r="B9264" t="s">
        <v>45</v>
      </c>
      <c r="C9264" t="s">
        <v>213</v>
      </c>
      <c r="D9264" t="s">
        <v>47</v>
      </c>
      <c r="E9264" s="28">
        <v>155.93</v>
      </c>
    </row>
    <row r="9265" spans="1:5" ht="15" hidden="1" outlineLevel="2" x14ac:dyDescent="0.35">
      <c r="A9265" t="s">
        <v>14</v>
      </c>
      <c r="B9265" t="s">
        <v>45</v>
      </c>
      <c r="C9265" t="s">
        <v>213</v>
      </c>
      <c r="D9265" t="s">
        <v>47</v>
      </c>
      <c r="E9265" s="28">
        <v>1320.46</v>
      </c>
    </row>
    <row r="9266" spans="1:5" ht="15" hidden="1" outlineLevel="2" x14ac:dyDescent="0.35">
      <c r="A9266" t="s">
        <v>14</v>
      </c>
      <c r="B9266" t="s">
        <v>45</v>
      </c>
      <c r="C9266" t="s">
        <v>213</v>
      </c>
      <c r="D9266" t="s">
        <v>47</v>
      </c>
      <c r="E9266" s="28">
        <v>583.37</v>
      </c>
    </row>
    <row r="9267" spans="1:5" ht="15" hidden="1" outlineLevel="2" x14ac:dyDescent="0.35">
      <c r="A9267" t="s">
        <v>14</v>
      </c>
      <c r="B9267" t="s">
        <v>45</v>
      </c>
      <c r="C9267" t="s">
        <v>213</v>
      </c>
      <c r="D9267" t="s">
        <v>48</v>
      </c>
      <c r="E9267" s="28">
        <v>9070.1299999999992</v>
      </c>
    </row>
    <row r="9268" spans="1:5" ht="15" hidden="1" outlineLevel="2" x14ac:dyDescent="0.35">
      <c r="A9268" t="s">
        <v>14</v>
      </c>
      <c r="B9268" t="s">
        <v>45</v>
      </c>
      <c r="C9268" t="s">
        <v>213</v>
      </c>
      <c r="D9268" t="s">
        <v>49</v>
      </c>
      <c r="E9268" s="28">
        <v>4208.93</v>
      </c>
    </row>
    <row r="9269" spans="1:5" ht="15" hidden="1" outlineLevel="2" x14ac:dyDescent="0.35">
      <c r="A9269" t="s">
        <v>14</v>
      </c>
      <c r="B9269" t="s">
        <v>45</v>
      </c>
      <c r="C9269" t="s">
        <v>213</v>
      </c>
      <c r="D9269" t="s">
        <v>49</v>
      </c>
      <c r="E9269" s="28">
        <v>3242.23</v>
      </c>
    </row>
    <row r="9270" spans="1:5" ht="15" hidden="1" outlineLevel="2" x14ac:dyDescent="0.35">
      <c r="A9270" t="s">
        <v>14</v>
      </c>
      <c r="B9270" t="s">
        <v>45</v>
      </c>
      <c r="C9270" t="s">
        <v>213</v>
      </c>
      <c r="D9270" t="s">
        <v>49</v>
      </c>
      <c r="E9270" s="28">
        <v>-5267.78</v>
      </c>
    </row>
    <row r="9271" spans="1:5" ht="15" hidden="1" outlineLevel="2" x14ac:dyDescent="0.35">
      <c r="A9271" t="s">
        <v>14</v>
      </c>
      <c r="B9271" t="s">
        <v>45</v>
      </c>
      <c r="C9271" t="s">
        <v>213</v>
      </c>
      <c r="D9271" t="s">
        <v>49</v>
      </c>
      <c r="E9271" s="28">
        <v>382.89</v>
      </c>
    </row>
    <row r="9272" spans="1:5" ht="15" hidden="1" outlineLevel="2" x14ac:dyDescent="0.35">
      <c r="A9272" t="s">
        <v>14</v>
      </c>
      <c r="B9272" t="s">
        <v>45</v>
      </c>
      <c r="C9272" t="s">
        <v>213</v>
      </c>
      <c r="D9272" t="s">
        <v>49</v>
      </c>
      <c r="E9272" s="28">
        <v>442.83</v>
      </c>
    </row>
    <row r="9273" spans="1:5" ht="15" hidden="1" outlineLevel="2" x14ac:dyDescent="0.35">
      <c r="A9273" t="s">
        <v>14</v>
      </c>
      <c r="B9273" t="s">
        <v>45</v>
      </c>
      <c r="C9273" t="s">
        <v>213</v>
      </c>
      <c r="D9273" t="s">
        <v>49</v>
      </c>
      <c r="E9273" s="28">
        <v>452.1</v>
      </c>
    </row>
    <row r="9274" spans="1:5" ht="15" hidden="1" outlineLevel="2" x14ac:dyDescent="0.35">
      <c r="A9274" t="s">
        <v>14</v>
      </c>
      <c r="B9274" t="s">
        <v>45</v>
      </c>
      <c r="C9274" t="s">
        <v>213</v>
      </c>
      <c r="D9274" t="s">
        <v>49</v>
      </c>
      <c r="E9274" s="28">
        <v>260.56</v>
      </c>
    </row>
    <row r="9275" spans="1:5" ht="15" hidden="1" outlineLevel="2" x14ac:dyDescent="0.35">
      <c r="A9275" s="31" t="s">
        <v>14</v>
      </c>
      <c r="B9275" t="s">
        <v>45</v>
      </c>
      <c r="C9275" t="s">
        <v>213</v>
      </c>
      <c r="D9275" t="s">
        <v>49</v>
      </c>
      <c r="E9275" s="28">
        <v>112.82</v>
      </c>
    </row>
    <row r="9276" spans="1:5" ht="15" hidden="1" outlineLevel="2" x14ac:dyDescent="0.35">
      <c r="A9276" t="s">
        <v>14</v>
      </c>
      <c r="B9276" t="s">
        <v>45</v>
      </c>
      <c r="C9276" t="s">
        <v>213</v>
      </c>
      <c r="D9276" t="s">
        <v>49</v>
      </c>
      <c r="E9276" s="28">
        <v>887.75</v>
      </c>
    </row>
    <row r="9277" spans="1:5" ht="15" hidden="1" outlineLevel="2" x14ac:dyDescent="0.35">
      <c r="A9277" t="s">
        <v>14</v>
      </c>
      <c r="B9277" t="s">
        <v>45</v>
      </c>
      <c r="C9277" t="s">
        <v>213</v>
      </c>
      <c r="D9277" t="s">
        <v>49</v>
      </c>
      <c r="E9277" s="28">
        <v>3635.61</v>
      </c>
    </row>
    <row r="9278" spans="1:5" ht="15" hidden="1" outlineLevel="2" x14ac:dyDescent="0.35">
      <c r="A9278" t="s">
        <v>14</v>
      </c>
      <c r="B9278" t="s">
        <v>45</v>
      </c>
      <c r="C9278" t="s">
        <v>213</v>
      </c>
      <c r="D9278" t="s">
        <v>49</v>
      </c>
      <c r="E9278" s="28">
        <v>439.48</v>
      </c>
    </row>
    <row r="9279" spans="1:5" ht="15" hidden="1" outlineLevel="2" x14ac:dyDescent="0.35">
      <c r="A9279" t="s">
        <v>14</v>
      </c>
      <c r="B9279" t="s">
        <v>45</v>
      </c>
      <c r="C9279" t="s">
        <v>213</v>
      </c>
      <c r="D9279" t="s">
        <v>49</v>
      </c>
      <c r="E9279" s="28">
        <v>1206.1099999999999</v>
      </c>
    </row>
    <row r="9280" spans="1:5" ht="15" hidden="1" outlineLevel="2" x14ac:dyDescent="0.35">
      <c r="A9280" t="s">
        <v>14</v>
      </c>
      <c r="B9280" t="s">
        <v>45</v>
      </c>
      <c r="C9280" t="s">
        <v>213</v>
      </c>
      <c r="D9280" t="s">
        <v>49</v>
      </c>
      <c r="E9280" s="28">
        <v>941.48</v>
      </c>
    </row>
    <row r="9281" spans="1:5" ht="15" hidden="1" outlineLevel="2" x14ac:dyDescent="0.35">
      <c r="A9281" t="s">
        <v>14</v>
      </c>
      <c r="B9281" t="s">
        <v>45</v>
      </c>
      <c r="C9281" t="s">
        <v>213</v>
      </c>
      <c r="D9281" t="s">
        <v>49</v>
      </c>
      <c r="E9281" s="28">
        <v>1676.25</v>
      </c>
    </row>
    <row r="9282" spans="1:5" ht="15" hidden="1" outlineLevel="2" x14ac:dyDescent="0.35">
      <c r="A9282" t="s">
        <v>14</v>
      </c>
      <c r="B9282" t="s">
        <v>45</v>
      </c>
      <c r="C9282" t="s">
        <v>213</v>
      </c>
      <c r="D9282" t="s">
        <v>49</v>
      </c>
      <c r="E9282" s="28">
        <v>308.73</v>
      </c>
    </row>
    <row r="9283" spans="1:5" ht="15" hidden="1" outlineLevel="2" x14ac:dyDescent="0.35">
      <c r="A9283" t="s">
        <v>14</v>
      </c>
      <c r="B9283" t="s">
        <v>45</v>
      </c>
      <c r="C9283" t="s">
        <v>213</v>
      </c>
      <c r="D9283" t="s">
        <v>49</v>
      </c>
      <c r="E9283" s="28">
        <v>622.48</v>
      </c>
    </row>
    <row r="9284" spans="1:5" ht="15" hidden="1" outlineLevel="2" x14ac:dyDescent="0.35">
      <c r="A9284" t="s">
        <v>14</v>
      </c>
      <c r="B9284" t="s">
        <v>45</v>
      </c>
      <c r="C9284" t="s">
        <v>213</v>
      </c>
      <c r="D9284" t="s">
        <v>49</v>
      </c>
      <c r="E9284" s="28">
        <v>1014.47</v>
      </c>
    </row>
    <row r="9285" spans="1:5" ht="15" hidden="1" outlineLevel="2" x14ac:dyDescent="0.35">
      <c r="A9285" t="s">
        <v>14</v>
      </c>
      <c r="B9285" t="s">
        <v>45</v>
      </c>
      <c r="C9285" t="s">
        <v>213</v>
      </c>
      <c r="D9285" t="s">
        <v>49</v>
      </c>
      <c r="E9285" s="28">
        <v>2865.01</v>
      </c>
    </row>
    <row r="9286" spans="1:5" ht="15" hidden="1" outlineLevel="2" x14ac:dyDescent="0.35">
      <c r="A9286" t="s">
        <v>14</v>
      </c>
      <c r="B9286" t="s">
        <v>45</v>
      </c>
      <c r="C9286" t="s">
        <v>213</v>
      </c>
      <c r="D9286" t="s">
        <v>49</v>
      </c>
      <c r="E9286" s="28">
        <v>308.73</v>
      </c>
    </row>
    <row r="9287" spans="1:5" ht="15" hidden="1" outlineLevel="2" x14ac:dyDescent="0.35">
      <c r="A9287" t="s">
        <v>14</v>
      </c>
      <c r="B9287" t="s">
        <v>45</v>
      </c>
      <c r="C9287" t="s">
        <v>213</v>
      </c>
      <c r="D9287" t="s">
        <v>49</v>
      </c>
      <c r="E9287" s="28">
        <v>3015.5</v>
      </c>
    </row>
    <row r="9288" spans="1:5" ht="15" hidden="1" outlineLevel="2" x14ac:dyDescent="0.35">
      <c r="A9288" t="s">
        <v>14</v>
      </c>
      <c r="B9288" t="s">
        <v>45</v>
      </c>
      <c r="C9288" t="s">
        <v>213</v>
      </c>
      <c r="D9288" t="s">
        <v>49</v>
      </c>
      <c r="E9288" s="28">
        <v>887.75</v>
      </c>
    </row>
    <row r="9289" spans="1:5" ht="15" hidden="1" outlineLevel="2" x14ac:dyDescent="0.35">
      <c r="A9289" t="s">
        <v>14</v>
      </c>
      <c r="B9289" t="s">
        <v>45</v>
      </c>
      <c r="C9289" t="s">
        <v>213</v>
      </c>
      <c r="D9289" t="s">
        <v>49</v>
      </c>
      <c r="E9289" s="28">
        <v>273.31</v>
      </c>
    </row>
    <row r="9290" spans="1:5" ht="15" hidden="1" outlineLevel="2" x14ac:dyDescent="0.35">
      <c r="A9290" t="s">
        <v>14</v>
      </c>
      <c r="B9290" t="s">
        <v>45</v>
      </c>
      <c r="C9290" t="s">
        <v>213</v>
      </c>
      <c r="D9290" t="s">
        <v>49</v>
      </c>
      <c r="E9290" s="28">
        <v>310.63</v>
      </c>
    </row>
    <row r="9291" spans="1:5" ht="15" hidden="1" outlineLevel="2" x14ac:dyDescent="0.35">
      <c r="A9291" t="s">
        <v>14</v>
      </c>
      <c r="B9291" t="s">
        <v>45</v>
      </c>
      <c r="C9291" t="s">
        <v>213</v>
      </c>
      <c r="D9291" t="s">
        <v>49</v>
      </c>
      <c r="E9291" s="28">
        <v>285.22000000000003</v>
      </c>
    </row>
    <row r="9292" spans="1:5" ht="15" hidden="1" outlineLevel="2" x14ac:dyDescent="0.35">
      <c r="A9292" t="s">
        <v>14</v>
      </c>
      <c r="B9292" t="s">
        <v>45</v>
      </c>
      <c r="C9292" t="s">
        <v>213</v>
      </c>
      <c r="D9292" t="s">
        <v>49</v>
      </c>
      <c r="E9292" s="28">
        <v>378.61</v>
      </c>
    </row>
    <row r="9293" spans="1:5" ht="15" hidden="1" outlineLevel="2" x14ac:dyDescent="0.35">
      <c r="A9293" t="s">
        <v>14</v>
      </c>
      <c r="B9293" t="s">
        <v>45</v>
      </c>
      <c r="C9293" t="s">
        <v>213</v>
      </c>
      <c r="D9293" t="s">
        <v>49</v>
      </c>
      <c r="E9293" s="28">
        <v>583.37</v>
      </c>
    </row>
    <row r="9294" spans="1:5" ht="15" hidden="1" outlineLevel="2" x14ac:dyDescent="0.35">
      <c r="A9294" t="s">
        <v>14</v>
      </c>
      <c r="B9294" t="s">
        <v>45</v>
      </c>
      <c r="C9294" t="s">
        <v>213</v>
      </c>
      <c r="D9294" t="s">
        <v>49</v>
      </c>
      <c r="E9294" s="28">
        <v>185.58</v>
      </c>
    </row>
    <row r="9295" spans="1:5" ht="15" hidden="1" outlineLevel="2" x14ac:dyDescent="0.35">
      <c r="A9295" t="s">
        <v>14</v>
      </c>
      <c r="B9295" t="s">
        <v>45</v>
      </c>
      <c r="C9295" t="s">
        <v>213</v>
      </c>
      <c r="D9295" t="s">
        <v>50</v>
      </c>
      <c r="E9295" s="28">
        <v>0.61</v>
      </c>
    </row>
    <row r="9296" spans="1:5" ht="15" hidden="1" outlineLevel="2" x14ac:dyDescent="0.35">
      <c r="A9296" t="s">
        <v>14</v>
      </c>
      <c r="B9296" t="s">
        <v>45</v>
      </c>
      <c r="C9296" t="s">
        <v>213</v>
      </c>
      <c r="D9296" t="s">
        <v>50</v>
      </c>
      <c r="E9296" s="28">
        <v>-144.38999999999999</v>
      </c>
    </row>
    <row r="9297" spans="1:5" ht="15" hidden="1" outlineLevel="2" x14ac:dyDescent="0.35">
      <c r="A9297" t="s">
        <v>14</v>
      </c>
      <c r="B9297" t="s">
        <v>45</v>
      </c>
      <c r="C9297" t="s">
        <v>213</v>
      </c>
      <c r="D9297" t="s">
        <v>50</v>
      </c>
      <c r="E9297" s="28">
        <v>-4.53</v>
      </c>
    </row>
    <row r="9298" spans="1:5" ht="15" hidden="1" outlineLevel="2" x14ac:dyDescent="0.35">
      <c r="A9298" t="s">
        <v>14</v>
      </c>
      <c r="B9298" t="s">
        <v>45</v>
      </c>
      <c r="C9298" t="s">
        <v>213</v>
      </c>
      <c r="D9298" t="s">
        <v>51</v>
      </c>
      <c r="E9298" s="28">
        <v>56.08</v>
      </c>
    </row>
    <row r="9299" spans="1:5" ht="15" hidden="1" outlineLevel="2" x14ac:dyDescent="0.35">
      <c r="A9299" t="s">
        <v>14</v>
      </c>
      <c r="B9299" t="s">
        <v>45</v>
      </c>
      <c r="C9299" t="s">
        <v>213</v>
      </c>
      <c r="D9299" t="s">
        <v>51</v>
      </c>
      <c r="E9299" s="28">
        <v>-226.39</v>
      </c>
    </row>
    <row r="9300" spans="1:5" ht="15" hidden="1" outlineLevel="2" x14ac:dyDescent="0.35">
      <c r="A9300" t="s">
        <v>14</v>
      </c>
      <c r="B9300" t="s">
        <v>45</v>
      </c>
      <c r="C9300" t="s">
        <v>213</v>
      </c>
      <c r="D9300" t="s">
        <v>52</v>
      </c>
      <c r="E9300" s="28">
        <v>4184.87</v>
      </c>
    </row>
    <row r="9301" spans="1:5" ht="15" hidden="1" outlineLevel="2" x14ac:dyDescent="0.35">
      <c r="A9301" t="s">
        <v>14</v>
      </c>
      <c r="B9301" t="s">
        <v>45</v>
      </c>
      <c r="C9301" t="s">
        <v>213</v>
      </c>
      <c r="D9301" t="s">
        <v>52</v>
      </c>
      <c r="E9301" s="28">
        <v>1716.27</v>
      </c>
    </row>
    <row r="9302" spans="1:5" ht="15" hidden="1" outlineLevel="2" x14ac:dyDescent="0.35">
      <c r="A9302" t="s">
        <v>14</v>
      </c>
      <c r="B9302" t="s">
        <v>45</v>
      </c>
      <c r="C9302" t="s">
        <v>213</v>
      </c>
      <c r="D9302" t="s">
        <v>52</v>
      </c>
      <c r="E9302" s="28">
        <v>796.57</v>
      </c>
    </row>
    <row r="9303" spans="1:5" ht="15" hidden="1" outlineLevel="2" x14ac:dyDescent="0.35">
      <c r="A9303" t="s">
        <v>14</v>
      </c>
      <c r="B9303" t="s">
        <v>45</v>
      </c>
      <c r="C9303" t="s">
        <v>213</v>
      </c>
      <c r="D9303" t="s">
        <v>52</v>
      </c>
      <c r="E9303" s="28">
        <v>3.83</v>
      </c>
    </row>
    <row r="9304" spans="1:5" ht="15" hidden="1" outlineLevel="2" x14ac:dyDescent="0.35">
      <c r="A9304" t="s">
        <v>14</v>
      </c>
      <c r="B9304" t="s">
        <v>45</v>
      </c>
      <c r="C9304" t="s">
        <v>213</v>
      </c>
      <c r="D9304" t="s">
        <v>52</v>
      </c>
      <c r="E9304" s="28">
        <v>2724.31</v>
      </c>
    </row>
    <row r="9305" spans="1:5" ht="15" hidden="1" outlineLevel="2" x14ac:dyDescent="0.35">
      <c r="A9305" t="s">
        <v>14</v>
      </c>
      <c r="B9305" t="s">
        <v>45</v>
      </c>
      <c r="C9305" t="s">
        <v>213</v>
      </c>
      <c r="D9305" t="s">
        <v>52</v>
      </c>
      <c r="E9305" s="28">
        <v>3597.17</v>
      </c>
    </row>
    <row r="9306" spans="1:5" ht="15" hidden="1" outlineLevel="2" x14ac:dyDescent="0.35">
      <c r="A9306" t="s">
        <v>14</v>
      </c>
      <c r="B9306" t="s">
        <v>45</v>
      </c>
      <c r="C9306" t="s">
        <v>213</v>
      </c>
      <c r="D9306" t="s">
        <v>52</v>
      </c>
      <c r="E9306" s="28">
        <v>-3157.78</v>
      </c>
    </row>
    <row r="9307" spans="1:5" ht="15" hidden="1" outlineLevel="2" x14ac:dyDescent="0.35">
      <c r="A9307" t="s">
        <v>14</v>
      </c>
      <c r="B9307" t="s">
        <v>45</v>
      </c>
      <c r="C9307" t="s">
        <v>213</v>
      </c>
      <c r="D9307" t="s">
        <v>53</v>
      </c>
      <c r="E9307" s="28">
        <v>40.11</v>
      </c>
    </row>
    <row r="9308" spans="1:5" ht="15" hidden="1" outlineLevel="2" x14ac:dyDescent="0.35">
      <c r="A9308" t="s">
        <v>14</v>
      </c>
      <c r="B9308" t="s">
        <v>45</v>
      </c>
      <c r="C9308" t="s">
        <v>213</v>
      </c>
      <c r="D9308" t="s">
        <v>53</v>
      </c>
      <c r="E9308" s="28">
        <v>181.05</v>
      </c>
    </row>
    <row r="9309" spans="1:5" ht="15" hidden="1" outlineLevel="2" x14ac:dyDescent="0.35">
      <c r="A9309" t="s">
        <v>14</v>
      </c>
      <c r="B9309" t="s">
        <v>45</v>
      </c>
      <c r="C9309" t="s">
        <v>213</v>
      </c>
      <c r="D9309" t="s">
        <v>53</v>
      </c>
      <c r="E9309" s="28">
        <v>301.5</v>
      </c>
    </row>
    <row r="9310" spans="1:5" ht="15" hidden="1" outlineLevel="2" x14ac:dyDescent="0.35">
      <c r="A9310" t="s">
        <v>14</v>
      </c>
      <c r="B9310" t="s">
        <v>45</v>
      </c>
      <c r="C9310" t="s">
        <v>213</v>
      </c>
      <c r="D9310" t="s">
        <v>53</v>
      </c>
      <c r="E9310" s="28">
        <v>-112.86</v>
      </c>
    </row>
    <row r="9311" spans="1:5" ht="15" hidden="1" outlineLevel="2" x14ac:dyDescent="0.35">
      <c r="A9311" t="s">
        <v>14</v>
      </c>
      <c r="B9311" t="s">
        <v>45</v>
      </c>
      <c r="C9311" t="s">
        <v>213</v>
      </c>
      <c r="D9311" t="s">
        <v>54</v>
      </c>
      <c r="E9311" s="28">
        <v>-1377.67</v>
      </c>
    </row>
    <row r="9312" spans="1:5" ht="15" hidden="1" outlineLevel="2" x14ac:dyDescent="0.35">
      <c r="A9312" t="s">
        <v>14</v>
      </c>
      <c r="B9312" t="s">
        <v>45</v>
      </c>
      <c r="C9312" t="s">
        <v>213</v>
      </c>
      <c r="D9312" t="s">
        <v>55</v>
      </c>
      <c r="E9312" s="28">
        <v>16951.580000000002</v>
      </c>
    </row>
    <row r="9313" spans="1:5" ht="15" hidden="1" outlineLevel="2" x14ac:dyDescent="0.35">
      <c r="A9313" t="s">
        <v>14</v>
      </c>
      <c r="B9313" t="s">
        <v>45</v>
      </c>
      <c r="C9313" t="s">
        <v>213</v>
      </c>
      <c r="D9313" t="s">
        <v>55</v>
      </c>
      <c r="E9313" s="28">
        <v>0.01</v>
      </c>
    </row>
    <row r="9314" spans="1:5" ht="15" hidden="1" outlineLevel="2" x14ac:dyDescent="0.35">
      <c r="A9314" t="s">
        <v>14</v>
      </c>
      <c r="B9314" t="s">
        <v>45</v>
      </c>
      <c r="C9314" t="s">
        <v>213</v>
      </c>
      <c r="D9314" t="s">
        <v>55</v>
      </c>
      <c r="E9314" s="28">
        <v>647.14</v>
      </c>
    </row>
    <row r="9315" spans="1:5" ht="15" hidden="1" outlineLevel="2" x14ac:dyDescent="0.35">
      <c r="A9315" t="s">
        <v>14</v>
      </c>
      <c r="B9315" t="s">
        <v>45</v>
      </c>
      <c r="C9315" t="s">
        <v>213</v>
      </c>
      <c r="D9315" t="s">
        <v>55</v>
      </c>
      <c r="E9315" s="28">
        <v>-4955.8500000000004</v>
      </c>
    </row>
    <row r="9316" spans="1:5" ht="15" hidden="1" outlineLevel="2" x14ac:dyDescent="0.35">
      <c r="A9316" t="s">
        <v>14</v>
      </c>
      <c r="B9316" t="s">
        <v>45</v>
      </c>
      <c r="C9316" t="s">
        <v>213</v>
      </c>
      <c r="D9316" t="s">
        <v>55</v>
      </c>
      <c r="E9316" s="28">
        <v>37.97</v>
      </c>
    </row>
    <row r="9317" spans="1:5" ht="15" hidden="1" outlineLevel="2" x14ac:dyDescent="0.35">
      <c r="A9317" t="s">
        <v>14</v>
      </c>
      <c r="B9317" t="s">
        <v>45</v>
      </c>
      <c r="C9317" t="s">
        <v>213</v>
      </c>
      <c r="D9317" t="s">
        <v>55</v>
      </c>
      <c r="E9317" s="28">
        <v>23.83</v>
      </c>
    </row>
    <row r="9318" spans="1:5" ht="15" hidden="1" outlineLevel="2" x14ac:dyDescent="0.35">
      <c r="A9318" t="s">
        <v>14</v>
      </c>
      <c r="B9318" t="s">
        <v>45</v>
      </c>
      <c r="C9318" t="s">
        <v>213</v>
      </c>
      <c r="D9318" t="s">
        <v>55</v>
      </c>
      <c r="E9318" s="28">
        <v>23.63</v>
      </c>
    </row>
    <row r="9319" spans="1:5" ht="15" hidden="1" outlineLevel="2" x14ac:dyDescent="0.35">
      <c r="A9319" t="s">
        <v>14</v>
      </c>
      <c r="B9319" t="s">
        <v>45</v>
      </c>
      <c r="C9319" t="s">
        <v>213</v>
      </c>
      <c r="D9319" t="s">
        <v>55</v>
      </c>
      <c r="E9319" s="28">
        <v>8.58</v>
      </c>
    </row>
    <row r="9320" spans="1:5" ht="15" hidden="1" outlineLevel="2" x14ac:dyDescent="0.35">
      <c r="A9320" t="s">
        <v>14</v>
      </c>
      <c r="B9320" t="s">
        <v>45</v>
      </c>
      <c r="C9320" t="s">
        <v>213</v>
      </c>
      <c r="D9320" t="s">
        <v>56</v>
      </c>
      <c r="E9320" s="28">
        <v>2170.1999999999998</v>
      </c>
    </row>
    <row r="9321" spans="1:5" ht="15" hidden="1" outlineLevel="2" x14ac:dyDescent="0.35">
      <c r="A9321" t="s">
        <v>14</v>
      </c>
      <c r="B9321" t="s">
        <v>45</v>
      </c>
      <c r="C9321" t="s">
        <v>213</v>
      </c>
      <c r="D9321" t="s">
        <v>56</v>
      </c>
      <c r="E9321" s="28">
        <v>-363.48</v>
      </c>
    </row>
    <row r="9322" spans="1:5" ht="15" hidden="1" outlineLevel="2" x14ac:dyDescent="0.35">
      <c r="A9322" t="s">
        <v>14</v>
      </c>
      <c r="B9322" t="s">
        <v>45</v>
      </c>
      <c r="C9322" t="s">
        <v>213</v>
      </c>
      <c r="D9322" t="s">
        <v>57</v>
      </c>
      <c r="E9322" s="28">
        <v>-20.16</v>
      </c>
    </row>
    <row r="9323" spans="1:5" ht="15" hidden="1" outlineLevel="2" x14ac:dyDescent="0.35">
      <c r="A9323" t="s">
        <v>14</v>
      </c>
      <c r="B9323" t="s">
        <v>45</v>
      </c>
      <c r="C9323" t="s">
        <v>213</v>
      </c>
      <c r="D9323" t="s">
        <v>58</v>
      </c>
      <c r="E9323" s="28">
        <v>1.61</v>
      </c>
    </row>
    <row r="9324" spans="1:5" ht="15" hidden="1" outlineLevel="2" x14ac:dyDescent="0.35">
      <c r="A9324" t="s">
        <v>14</v>
      </c>
      <c r="B9324" t="s">
        <v>45</v>
      </c>
      <c r="C9324" t="s">
        <v>213</v>
      </c>
      <c r="D9324" t="s">
        <v>59</v>
      </c>
      <c r="E9324" s="28">
        <v>212.74</v>
      </c>
    </row>
    <row r="9325" spans="1:5" ht="15" hidden="1" outlineLevel="2" x14ac:dyDescent="0.35">
      <c r="A9325" t="s">
        <v>14</v>
      </c>
      <c r="B9325" t="s">
        <v>45</v>
      </c>
      <c r="C9325" t="s">
        <v>213</v>
      </c>
      <c r="D9325" t="s">
        <v>59</v>
      </c>
      <c r="E9325" s="28">
        <v>151.09</v>
      </c>
    </row>
    <row r="9326" spans="1:5" ht="15" hidden="1" outlineLevel="2" x14ac:dyDescent="0.35">
      <c r="A9326" t="s">
        <v>14</v>
      </c>
      <c r="B9326" t="s">
        <v>45</v>
      </c>
      <c r="C9326" t="s">
        <v>213</v>
      </c>
      <c r="D9326" t="s">
        <v>59</v>
      </c>
      <c r="E9326" s="28">
        <v>1715.69</v>
      </c>
    </row>
    <row r="9327" spans="1:5" ht="15" hidden="1" outlineLevel="2" x14ac:dyDescent="0.35">
      <c r="A9327" t="s">
        <v>14</v>
      </c>
      <c r="B9327" t="s">
        <v>45</v>
      </c>
      <c r="C9327" t="s">
        <v>213</v>
      </c>
      <c r="D9327" t="s">
        <v>60</v>
      </c>
      <c r="E9327" s="28">
        <v>18.72</v>
      </c>
    </row>
    <row r="9328" spans="1:5" ht="15" hidden="1" outlineLevel="2" x14ac:dyDescent="0.35">
      <c r="A9328" t="s">
        <v>14</v>
      </c>
      <c r="B9328" t="s">
        <v>45</v>
      </c>
      <c r="C9328" t="s">
        <v>213</v>
      </c>
      <c r="D9328" t="s">
        <v>60</v>
      </c>
      <c r="E9328" s="28">
        <v>241.4</v>
      </c>
    </row>
    <row r="9329" spans="1:5" ht="15" hidden="1" outlineLevel="2" x14ac:dyDescent="0.35">
      <c r="A9329" t="s">
        <v>14</v>
      </c>
      <c r="B9329" t="s">
        <v>45</v>
      </c>
      <c r="C9329" t="s">
        <v>213</v>
      </c>
      <c r="D9329" t="s">
        <v>60</v>
      </c>
      <c r="E9329" s="28">
        <v>6.66</v>
      </c>
    </row>
    <row r="9330" spans="1:5" ht="15" hidden="1" outlineLevel="2" x14ac:dyDescent="0.35">
      <c r="A9330" t="s">
        <v>14</v>
      </c>
      <c r="B9330" t="s">
        <v>45</v>
      </c>
      <c r="C9330" t="s">
        <v>213</v>
      </c>
      <c r="D9330" t="s">
        <v>60</v>
      </c>
      <c r="E9330" s="28">
        <v>-288.3</v>
      </c>
    </row>
    <row r="9331" spans="1:5" ht="15" hidden="1" outlineLevel="2" x14ac:dyDescent="0.35">
      <c r="A9331" t="s">
        <v>14</v>
      </c>
      <c r="B9331" t="s">
        <v>45</v>
      </c>
      <c r="C9331" t="s">
        <v>213</v>
      </c>
      <c r="D9331" t="s">
        <v>60</v>
      </c>
      <c r="E9331" s="28">
        <v>4.34</v>
      </c>
    </row>
    <row r="9332" spans="1:5" ht="15" hidden="1" outlineLevel="2" x14ac:dyDescent="0.35">
      <c r="A9332" t="s">
        <v>14</v>
      </c>
      <c r="B9332" t="s">
        <v>45</v>
      </c>
      <c r="C9332" t="s">
        <v>213</v>
      </c>
      <c r="D9332" t="s">
        <v>60</v>
      </c>
      <c r="E9332" s="28">
        <v>101.58</v>
      </c>
    </row>
    <row r="9333" spans="1:5" ht="15" hidden="1" outlineLevel="2" x14ac:dyDescent="0.35">
      <c r="A9333" t="s">
        <v>14</v>
      </c>
      <c r="B9333" t="s">
        <v>45</v>
      </c>
      <c r="C9333" t="s">
        <v>213</v>
      </c>
      <c r="D9333" t="s">
        <v>60</v>
      </c>
      <c r="E9333" s="28">
        <v>3546.11</v>
      </c>
    </row>
    <row r="9334" spans="1:5" ht="15" hidden="1" outlineLevel="2" x14ac:dyDescent="0.35">
      <c r="A9334" t="s">
        <v>14</v>
      </c>
      <c r="B9334" t="s">
        <v>45</v>
      </c>
      <c r="C9334" t="s">
        <v>213</v>
      </c>
      <c r="D9334" t="s">
        <v>60</v>
      </c>
      <c r="E9334" s="28">
        <v>240.3</v>
      </c>
    </row>
    <row r="9335" spans="1:5" ht="15" hidden="1" outlineLevel="2" x14ac:dyDescent="0.35">
      <c r="A9335" t="s">
        <v>14</v>
      </c>
      <c r="B9335" t="s">
        <v>45</v>
      </c>
      <c r="C9335" t="s">
        <v>213</v>
      </c>
      <c r="D9335" t="s">
        <v>60</v>
      </c>
      <c r="E9335" s="28">
        <v>18.98</v>
      </c>
    </row>
    <row r="9336" spans="1:5" ht="15" hidden="1" outlineLevel="2" x14ac:dyDescent="0.35">
      <c r="A9336" t="s">
        <v>14</v>
      </c>
      <c r="B9336" t="s">
        <v>45</v>
      </c>
      <c r="C9336" t="s">
        <v>213</v>
      </c>
      <c r="D9336" t="s">
        <v>61</v>
      </c>
      <c r="E9336" s="28">
        <v>2.27</v>
      </c>
    </row>
    <row r="9337" spans="1:5" ht="15" hidden="1" outlineLevel="2" x14ac:dyDescent="0.35">
      <c r="A9337" t="s">
        <v>14</v>
      </c>
      <c r="B9337" t="s">
        <v>45</v>
      </c>
      <c r="C9337" t="s">
        <v>213</v>
      </c>
      <c r="D9337" t="s">
        <v>61</v>
      </c>
      <c r="E9337" s="28">
        <v>14.36</v>
      </c>
    </row>
    <row r="9338" spans="1:5" ht="15" hidden="1" outlineLevel="2" x14ac:dyDescent="0.35">
      <c r="A9338" t="s">
        <v>14</v>
      </c>
      <c r="B9338" t="s">
        <v>45</v>
      </c>
      <c r="C9338" t="s">
        <v>213</v>
      </c>
      <c r="D9338" t="s">
        <v>61</v>
      </c>
      <c r="E9338" s="28">
        <v>-3.42</v>
      </c>
    </row>
    <row r="9339" spans="1:5" ht="15" hidden="1" outlineLevel="2" x14ac:dyDescent="0.35">
      <c r="A9339" t="s">
        <v>14</v>
      </c>
      <c r="B9339" t="s">
        <v>45</v>
      </c>
      <c r="C9339" t="s">
        <v>213</v>
      </c>
      <c r="D9339" t="s">
        <v>61</v>
      </c>
      <c r="E9339" s="28">
        <v>-142.93</v>
      </c>
    </row>
    <row r="9340" spans="1:5" ht="15" hidden="1" outlineLevel="2" x14ac:dyDescent="0.35">
      <c r="A9340" t="s">
        <v>14</v>
      </c>
      <c r="B9340" t="s">
        <v>45</v>
      </c>
      <c r="C9340" t="s">
        <v>213</v>
      </c>
      <c r="D9340" t="s">
        <v>61</v>
      </c>
      <c r="E9340" s="28">
        <v>-314.56</v>
      </c>
    </row>
    <row r="9341" spans="1:5" ht="15" hidden="1" outlineLevel="2" x14ac:dyDescent="0.35">
      <c r="A9341" t="s">
        <v>14</v>
      </c>
      <c r="B9341" t="s">
        <v>45</v>
      </c>
      <c r="C9341" t="s">
        <v>213</v>
      </c>
      <c r="D9341" t="s">
        <v>61</v>
      </c>
      <c r="E9341" s="28">
        <v>1.37</v>
      </c>
    </row>
    <row r="9342" spans="1:5" ht="15" hidden="1" outlineLevel="2" x14ac:dyDescent="0.35">
      <c r="A9342" t="s">
        <v>14</v>
      </c>
      <c r="B9342" t="s">
        <v>45</v>
      </c>
      <c r="C9342" t="s">
        <v>213</v>
      </c>
      <c r="D9342" t="s">
        <v>61</v>
      </c>
      <c r="E9342" s="28">
        <v>-53.57</v>
      </c>
    </row>
    <row r="9343" spans="1:5" ht="15" hidden="1" outlineLevel="2" x14ac:dyDescent="0.35">
      <c r="A9343" t="s">
        <v>14</v>
      </c>
      <c r="B9343" t="s">
        <v>45</v>
      </c>
      <c r="C9343" t="s">
        <v>213</v>
      </c>
      <c r="D9343" t="s">
        <v>61</v>
      </c>
      <c r="E9343" s="28">
        <v>-35.549999999999997</v>
      </c>
    </row>
    <row r="9344" spans="1:5" ht="15" hidden="1" outlineLevel="2" x14ac:dyDescent="0.35">
      <c r="A9344" t="s">
        <v>14</v>
      </c>
      <c r="B9344" t="s">
        <v>45</v>
      </c>
      <c r="C9344" t="s">
        <v>213</v>
      </c>
      <c r="D9344" t="s">
        <v>61</v>
      </c>
      <c r="E9344" s="28">
        <v>-111.84</v>
      </c>
    </row>
    <row r="9345" spans="1:5" ht="15" hidden="1" outlineLevel="2" x14ac:dyDescent="0.35">
      <c r="A9345" t="s">
        <v>14</v>
      </c>
      <c r="B9345" t="s">
        <v>45</v>
      </c>
      <c r="C9345" t="s">
        <v>213</v>
      </c>
      <c r="D9345" t="s">
        <v>61</v>
      </c>
      <c r="E9345" s="28">
        <v>-13.97</v>
      </c>
    </row>
    <row r="9346" spans="1:5" ht="15" hidden="1" outlineLevel="2" x14ac:dyDescent="0.35">
      <c r="A9346" t="s">
        <v>14</v>
      </c>
      <c r="B9346" t="s">
        <v>45</v>
      </c>
      <c r="C9346" t="s">
        <v>213</v>
      </c>
      <c r="D9346" t="s">
        <v>61</v>
      </c>
      <c r="E9346" s="28">
        <v>-3.64</v>
      </c>
    </row>
    <row r="9347" spans="1:5" ht="15" hidden="1" outlineLevel="2" x14ac:dyDescent="0.35">
      <c r="A9347" t="s">
        <v>14</v>
      </c>
      <c r="B9347" t="s">
        <v>45</v>
      </c>
      <c r="C9347" t="s">
        <v>213</v>
      </c>
      <c r="D9347" t="s">
        <v>61</v>
      </c>
      <c r="E9347" s="28">
        <v>-65.05</v>
      </c>
    </row>
    <row r="9348" spans="1:5" ht="15" hidden="1" outlineLevel="2" x14ac:dyDescent="0.35">
      <c r="A9348" t="s">
        <v>14</v>
      </c>
      <c r="B9348" t="s">
        <v>45</v>
      </c>
      <c r="C9348" t="s">
        <v>213</v>
      </c>
      <c r="D9348" t="s">
        <v>61</v>
      </c>
      <c r="E9348" s="28">
        <v>11.91</v>
      </c>
    </row>
    <row r="9349" spans="1:5" ht="15" hidden="1" outlineLevel="2" x14ac:dyDescent="0.35">
      <c r="A9349" t="s">
        <v>14</v>
      </c>
      <c r="B9349" t="s">
        <v>45</v>
      </c>
      <c r="C9349" t="s">
        <v>213</v>
      </c>
      <c r="D9349" t="s">
        <v>61</v>
      </c>
      <c r="E9349" s="28">
        <v>401.71</v>
      </c>
    </row>
    <row r="9350" spans="1:5" ht="15" hidden="1" outlineLevel="2" x14ac:dyDescent="0.35">
      <c r="A9350" t="s">
        <v>14</v>
      </c>
      <c r="B9350" t="s">
        <v>45</v>
      </c>
      <c r="C9350" t="s">
        <v>213</v>
      </c>
      <c r="D9350" t="s">
        <v>61</v>
      </c>
      <c r="E9350" s="28">
        <v>9.3000000000000007</v>
      </c>
    </row>
    <row r="9351" spans="1:5" ht="15" hidden="1" outlineLevel="2" x14ac:dyDescent="0.35">
      <c r="A9351" t="s">
        <v>14</v>
      </c>
      <c r="B9351" t="s">
        <v>45</v>
      </c>
      <c r="C9351" t="s">
        <v>213</v>
      </c>
      <c r="D9351" t="s">
        <v>61</v>
      </c>
      <c r="E9351" s="28">
        <v>102.4</v>
      </c>
    </row>
    <row r="9352" spans="1:5" ht="15" hidden="1" outlineLevel="2" x14ac:dyDescent="0.35">
      <c r="A9352" t="s">
        <v>14</v>
      </c>
      <c r="B9352" t="s">
        <v>45</v>
      </c>
      <c r="C9352" t="s">
        <v>213</v>
      </c>
      <c r="D9352" t="s">
        <v>61</v>
      </c>
      <c r="E9352" s="28">
        <v>9.1</v>
      </c>
    </row>
    <row r="9353" spans="1:5" ht="15" hidden="1" outlineLevel="2" x14ac:dyDescent="0.35">
      <c r="A9353" t="s">
        <v>14</v>
      </c>
      <c r="B9353" t="s">
        <v>45</v>
      </c>
      <c r="C9353" t="s">
        <v>213</v>
      </c>
      <c r="D9353" t="s">
        <v>61</v>
      </c>
      <c r="E9353" s="28">
        <v>8.8000000000000007</v>
      </c>
    </row>
    <row r="9354" spans="1:5" ht="15" hidden="1" outlineLevel="2" x14ac:dyDescent="0.35">
      <c r="A9354" t="s">
        <v>14</v>
      </c>
      <c r="B9354" t="s">
        <v>45</v>
      </c>
      <c r="C9354" t="s">
        <v>213</v>
      </c>
      <c r="D9354" t="s">
        <v>61</v>
      </c>
      <c r="E9354" s="28">
        <v>0.73</v>
      </c>
    </row>
    <row r="9355" spans="1:5" ht="15" hidden="1" outlineLevel="2" x14ac:dyDescent="0.35">
      <c r="A9355" t="s">
        <v>14</v>
      </c>
      <c r="B9355" t="s">
        <v>45</v>
      </c>
      <c r="C9355" t="s">
        <v>213</v>
      </c>
      <c r="D9355" t="s">
        <v>61</v>
      </c>
      <c r="E9355" s="28">
        <v>104.95</v>
      </c>
    </row>
    <row r="9356" spans="1:5" ht="15" hidden="1" outlineLevel="2" x14ac:dyDescent="0.35">
      <c r="A9356" t="s">
        <v>14</v>
      </c>
      <c r="B9356" t="s">
        <v>45</v>
      </c>
      <c r="C9356" t="s">
        <v>213</v>
      </c>
      <c r="D9356" t="s">
        <v>61</v>
      </c>
      <c r="E9356" s="28">
        <v>293.2</v>
      </c>
    </row>
    <row r="9357" spans="1:5" ht="15" hidden="1" outlineLevel="2" x14ac:dyDescent="0.35">
      <c r="A9357" t="s">
        <v>14</v>
      </c>
      <c r="B9357" t="s">
        <v>45</v>
      </c>
      <c r="C9357" t="s">
        <v>213</v>
      </c>
      <c r="D9357" t="s">
        <v>61</v>
      </c>
      <c r="E9357" s="28">
        <v>23.03</v>
      </c>
    </row>
    <row r="9358" spans="1:5" ht="15" hidden="1" outlineLevel="2" x14ac:dyDescent="0.35">
      <c r="A9358" t="s">
        <v>14</v>
      </c>
      <c r="B9358" t="s">
        <v>45</v>
      </c>
      <c r="C9358" t="s">
        <v>213</v>
      </c>
      <c r="D9358" t="s">
        <v>62</v>
      </c>
      <c r="E9358" s="28">
        <v>68.64</v>
      </c>
    </row>
    <row r="9359" spans="1:5" ht="15" hidden="1" outlineLevel="2" x14ac:dyDescent="0.35">
      <c r="A9359" t="s">
        <v>14</v>
      </c>
      <c r="B9359" t="s">
        <v>45</v>
      </c>
      <c r="C9359" t="s">
        <v>213</v>
      </c>
      <c r="D9359" t="s">
        <v>62</v>
      </c>
      <c r="E9359" s="28">
        <v>0.46</v>
      </c>
    </row>
    <row r="9360" spans="1:5" ht="15" hidden="1" outlineLevel="2" x14ac:dyDescent="0.35">
      <c r="A9360" t="s">
        <v>14</v>
      </c>
      <c r="B9360" t="s">
        <v>45</v>
      </c>
      <c r="C9360" t="s">
        <v>213</v>
      </c>
      <c r="D9360" t="s">
        <v>62</v>
      </c>
      <c r="E9360" s="28">
        <v>-5.53</v>
      </c>
    </row>
    <row r="9361" spans="1:5" ht="15" hidden="1" outlineLevel="2" x14ac:dyDescent="0.35">
      <c r="A9361" t="s">
        <v>14</v>
      </c>
      <c r="B9361" t="s">
        <v>45</v>
      </c>
      <c r="C9361" t="s">
        <v>213</v>
      </c>
      <c r="D9361" t="s">
        <v>62</v>
      </c>
      <c r="E9361" s="28">
        <v>-54.11</v>
      </c>
    </row>
    <row r="9362" spans="1:5" ht="15" hidden="1" outlineLevel="2" x14ac:dyDescent="0.35">
      <c r="A9362" t="s">
        <v>14</v>
      </c>
      <c r="B9362" t="s">
        <v>45</v>
      </c>
      <c r="C9362" t="s">
        <v>213</v>
      </c>
      <c r="D9362" t="s">
        <v>62</v>
      </c>
      <c r="E9362" s="28">
        <v>-37.909999999999997</v>
      </c>
    </row>
    <row r="9363" spans="1:5" ht="15" hidden="1" outlineLevel="2" x14ac:dyDescent="0.35">
      <c r="A9363" t="s">
        <v>14</v>
      </c>
      <c r="B9363" t="s">
        <v>45</v>
      </c>
      <c r="C9363" t="s">
        <v>213</v>
      </c>
      <c r="D9363" t="s">
        <v>62</v>
      </c>
      <c r="E9363" s="28">
        <v>-41.3</v>
      </c>
    </row>
    <row r="9364" spans="1:5" ht="15" hidden="1" outlineLevel="2" x14ac:dyDescent="0.35">
      <c r="A9364" t="s">
        <v>14</v>
      </c>
      <c r="B9364" t="s">
        <v>45</v>
      </c>
      <c r="C9364" t="s">
        <v>213</v>
      </c>
      <c r="D9364" t="s">
        <v>62</v>
      </c>
      <c r="E9364" s="28">
        <v>-0.25</v>
      </c>
    </row>
    <row r="9365" spans="1:5" ht="15" hidden="1" outlineLevel="2" x14ac:dyDescent="0.35">
      <c r="A9365" t="s">
        <v>14</v>
      </c>
      <c r="B9365" t="s">
        <v>45</v>
      </c>
      <c r="C9365" t="s">
        <v>213</v>
      </c>
      <c r="D9365" t="s">
        <v>62</v>
      </c>
      <c r="E9365" s="28">
        <v>-13.58</v>
      </c>
    </row>
    <row r="9366" spans="1:5" ht="15" hidden="1" outlineLevel="2" x14ac:dyDescent="0.35">
      <c r="A9366" t="s">
        <v>14</v>
      </c>
      <c r="B9366" t="s">
        <v>45</v>
      </c>
      <c r="C9366" t="s">
        <v>213</v>
      </c>
      <c r="D9366" t="s">
        <v>62</v>
      </c>
      <c r="E9366" s="28">
        <v>-1964.43</v>
      </c>
    </row>
    <row r="9367" spans="1:5" ht="15" hidden="1" outlineLevel="2" x14ac:dyDescent="0.35">
      <c r="A9367" t="s">
        <v>14</v>
      </c>
      <c r="B9367" t="s">
        <v>45</v>
      </c>
      <c r="C9367" t="s">
        <v>213</v>
      </c>
      <c r="D9367" t="s">
        <v>62</v>
      </c>
      <c r="E9367" s="28">
        <v>-19.43</v>
      </c>
    </row>
    <row r="9368" spans="1:5" ht="15" hidden="1" outlineLevel="2" x14ac:dyDescent="0.35">
      <c r="A9368" t="s">
        <v>14</v>
      </c>
      <c r="B9368" t="s">
        <v>45</v>
      </c>
      <c r="C9368" t="s">
        <v>213</v>
      </c>
      <c r="D9368" t="s">
        <v>62</v>
      </c>
      <c r="E9368" s="28">
        <v>-9.86</v>
      </c>
    </row>
    <row r="9369" spans="1:5" ht="15" hidden="1" outlineLevel="2" x14ac:dyDescent="0.35">
      <c r="A9369" t="s">
        <v>14</v>
      </c>
      <c r="B9369" t="s">
        <v>45</v>
      </c>
      <c r="C9369" t="s">
        <v>213</v>
      </c>
      <c r="D9369" t="s">
        <v>62</v>
      </c>
      <c r="E9369" s="28">
        <v>0.03</v>
      </c>
    </row>
    <row r="9370" spans="1:5" ht="15" hidden="1" outlineLevel="2" x14ac:dyDescent="0.35">
      <c r="A9370" t="s">
        <v>14</v>
      </c>
      <c r="B9370" t="s">
        <v>45</v>
      </c>
      <c r="C9370" t="s">
        <v>213</v>
      </c>
      <c r="D9370" t="s">
        <v>62</v>
      </c>
      <c r="E9370" s="28">
        <v>1128.1300000000001</v>
      </c>
    </row>
    <row r="9371" spans="1:5" ht="15" hidden="1" outlineLevel="2" x14ac:dyDescent="0.35">
      <c r="A9371" t="s">
        <v>14</v>
      </c>
      <c r="B9371" t="s">
        <v>45</v>
      </c>
      <c r="C9371" t="s">
        <v>213</v>
      </c>
      <c r="D9371" t="s">
        <v>62</v>
      </c>
      <c r="E9371" s="28">
        <v>16.97</v>
      </c>
    </row>
    <row r="9372" spans="1:5" ht="15" hidden="1" outlineLevel="2" x14ac:dyDescent="0.35">
      <c r="A9372" t="s">
        <v>14</v>
      </c>
      <c r="B9372" t="s">
        <v>45</v>
      </c>
      <c r="C9372" t="s">
        <v>213</v>
      </c>
      <c r="D9372" t="s">
        <v>160</v>
      </c>
      <c r="E9372" s="28">
        <v>-17.84</v>
      </c>
    </row>
    <row r="9373" spans="1:5" ht="15" hidden="1" outlineLevel="2" x14ac:dyDescent="0.35">
      <c r="A9373" t="s">
        <v>14</v>
      </c>
      <c r="B9373" t="s">
        <v>45</v>
      </c>
      <c r="C9373" t="s">
        <v>213</v>
      </c>
      <c r="D9373" t="s">
        <v>161</v>
      </c>
      <c r="E9373" s="28">
        <v>1.74</v>
      </c>
    </row>
    <row r="9374" spans="1:5" ht="15" hidden="1" outlineLevel="2" x14ac:dyDescent="0.35">
      <c r="A9374" t="s">
        <v>14</v>
      </c>
      <c r="B9374" t="s">
        <v>45</v>
      </c>
      <c r="C9374" t="s">
        <v>213</v>
      </c>
      <c r="D9374" t="s">
        <v>161</v>
      </c>
      <c r="E9374" s="28">
        <v>-0.46</v>
      </c>
    </row>
    <row r="9375" spans="1:5" ht="15" hidden="1" outlineLevel="2" x14ac:dyDescent="0.35">
      <c r="A9375" t="s">
        <v>14</v>
      </c>
      <c r="B9375" t="s">
        <v>45</v>
      </c>
      <c r="C9375" t="s">
        <v>213</v>
      </c>
      <c r="D9375" t="s">
        <v>63</v>
      </c>
      <c r="E9375" s="28">
        <v>1.33</v>
      </c>
    </row>
    <row r="9376" spans="1:5" ht="15" hidden="1" outlineLevel="2" x14ac:dyDescent="0.35">
      <c r="A9376" t="s">
        <v>14</v>
      </c>
      <c r="B9376" t="s">
        <v>45</v>
      </c>
      <c r="C9376" t="s">
        <v>213</v>
      </c>
      <c r="D9376" t="s">
        <v>64</v>
      </c>
      <c r="E9376" s="28">
        <v>-0.51</v>
      </c>
    </row>
    <row r="9377" spans="1:5" ht="15" hidden="1" outlineLevel="2" x14ac:dyDescent="0.35">
      <c r="A9377" t="s">
        <v>14</v>
      </c>
      <c r="B9377" t="s">
        <v>45</v>
      </c>
      <c r="C9377" t="s">
        <v>213</v>
      </c>
      <c r="D9377" t="s">
        <v>64</v>
      </c>
      <c r="E9377" s="28">
        <v>-41.68</v>
      </c>
    </row>
    <row r="9378" spans="1:5" ht="15" hidden="1" outlineLevel="2" x14ac:dyDescent="0.35">
      <c r="A9378" t="s">
        <v>14</v>
      </c>
      <c r="B9378" t="s">
        <v>45</v>
      </c>
      <c r="C9378" t="s">
        <v>213</v>
      </c>
      <c r="D9378" t="s">
        <v>65</v>
      </c>
      <c r="E9378" s="28">
        <v>-89.98</v>
      </c>
    </row>
    <row r="9379" spans="1:5" ht="15" hidden="1" outlineLevel="2" x14ac:dyDescent="0.35">
      <c r="A9379" t="s">
        <v>14</v>
      </c>
      <c r="B9379" t="s">
        <v>45</v>
      </c>
      <c r="C9379" t="s">
        <v>213</v>
      </c>
      <c r="D9379" t="s">
        <v>65</v>
      </c>
      <c r="E9379" s="28">
        <v>-1.1000000000000001</v>
      </c>
    </row>
    <row r="9380" spans="1:5" ht="15" hidden="1" outlineLevel="2" x14ac:dyDescent="0.35">
      <c r="A9380" t="s">
        <v>14</v>
      </c>
      <c r="B9380" t="s">
        <v>45</v>
      </c>
      <c r="C9380" t="s">
        <v>213</v>
      </c>
      <c r="D9380" t="s">
        <v>66</v>
      </c>
      <c r="E9380" s="28">
        <v>-66.05</v>
      </c>
    </row>
    <row r="9381" spans="1:5" ht="15" hidden="1" outlineLevel="2" x14ac:dyDescent="0.35">
      <c r="A9381" t="s">
        <v>14</v>
      </c>
      <c r="B9381" t="s">
        <v>45</v>
      </c>
      <c r="C9381" t="s">
        <v>213</v>
      </c>
      <c r="D9381" t="s">
        <v>67</v>
      </c>
      <c r="E9381" s="28">
        <v>8.06</v>
      </c>
    </row>
    <row r="9382" spans="1:5" ht="15" hidden="1" outlineLevel="2" x14ac:dyDescent="0.35">
      <c r="A9382" t="s">
        <v>14</v>
      </c>
      <c r="B9382" t="s">
        <v>45</v>
      </c>
      <c r="C9382" t="s">
        <v>213</v>
      </c>
      <c r="D9382" t="s">
        <v>67</v>
      </c>
      <c r="E9382" s="28">
        <v>61.63</v>
      </c>
    </row>
    <row r="9383" spans="1:5" ht="15" hidden="1" outlineLevel="2" x14ac:dyDescent="0.35">
      <c r="A9383" t="s">
        <v>14</v>
      </c>
      <c r="B9383" t="s">
        <v>45</v>
      </c>
      <c r="C9383" t="s">
        <v>213</v>
      </c>
      <c r="D9383" t="s">
        <v>67</v>
      </c>
      <c r="E9383" s="28">
        <v>-2.64</v>
      </c>
    </row>
    <row r="9384" spans="1:5" ht="15" hidden="1" outlineLevel="2" x14ac:dyDescent="0.35">
      <c r="A9384" t="s">
        <v>14</v>
      </c>
      <c r="B9384" t="s">
        <v>45</v>
      </c>
      <c r="C9384" t="s">
        <v>213</v>
      </c>
      <c r="D9384" t="s">
        <v>67</v>
      </c>
      <c r="E9384" s="28">
        <v>-2.94</v>
      </c>
    </row>
    <row r="9385" spans="1:5" ht="15" hidden="1" outlineLevel="2" x14ac:dyDescent="0.35">
      <c r="A9385" t="s">
        <v>14</v>
      </c>
      <c r="B9385" t="s">
        <v>45</v>
      </c>
      <c r="C9385" t="s">
        <v>213</v>
      </c>
      <c r="D9385" t="s">
        <v>68</v>
      </c>
      <c r="E9385" s="28">
        <v>-52.23</v>
      </c>
    </row>
    <row r="9386" spans="1:5" ht="15" hidden="1" outlineLevel="2" x14ac:dyDescent="0.35">
      <c r="A9386" t="s">
        <v>14</v>
      </c>
      <c r="B9386" t="s">
        <v>45</v>
      </c>
      <c r="C9386" t="s">
        <v>213</v>
      </c>
      <c r="D9386" t="s">
        <v>205</v>
      </c>
      <c r="E9386" s="28">
        <v>-6.77</v>
      </c>
    </row>
    <row r="9387" spans="1:5" ht="15" hidden="1" outlineLevel="2" x14ac:dyDescent="0.35">
      <c r="A9387" t="s">
        <v>14</v>
      </c>
      <c r="B9387" t="s">
        <v>45</v>
      </c>
      <c r="C9387" t="s">
        <v>213</v>
      </c>
      <c r="D9387" t="s">
        <v>70</v>
      </c>
      <c r="E9387" s="28">
        <v>2.0099999999999998</v>
      </c>
    </row>
    <row r="9388" spans="1:5" ht="15" hidden="1" outlineLevel="2" x14ac:dyDescent="0.35">
      <c r="A9388" t="s">
        <v>14</v>
      </c>
      <c r="B9388" t="s">
        <v>45</v>
      </c>
      <c r="C9388" t="s">
        <v>213</v>
      </c>
      <c r="D9388" t="s">
        <v>72</v>
      </c>
      <c r="E9388" s="28">
        <v>-25.71</v>
      </c>
    </row>
    <row r="9389" spans="1:5" ht="15" hidden="1" outlineLevel="2" x14ac:dyDescent="0.35">
      <c r="A9389" t="s">
        <v>14</v>
      </c>
      <c r="B9389" t="s">
        <v>45</v>
      </c>
      <c r="C9389" t="s">
        <v>213</v>
      </c>
      <c r="D9389" t="s">
        <v>73</v>
      </c>
      <c r="E9389" s="28">
        <v>-0.39</v>
      </c>
    </row>
    <row r="9390" spans="1:5" ht="15" hidden="1" outlineLevel="2" x14ac:dyDescent="0.35">
      <c r="A9390" t="s">
        <v>14</v>
      </c>
      <c r="B9390" t="s">
        <v>45</v>
      </c>
      <c r="C9390" t="s">
        <v>213</v>
      </c>
      <c r="D9390" t="s">
        <v>73</v>
      </c>
      <c r="E9390" s="28">
        <v>3.65</v>
      </c>
    </row>
    <row r="9391" spans="1:5" ht="15" hidden="1" outlineLevel="2" x14ac:dyDescent="0.35">
      <c r="A9391" t="s">
        <v>14</v>
      </c>
      <c r="B9391" t="s">
        <v>45</v>
      </c>
      <c r="C9391" t="s">
        <v>213</v>
      </c>
      <c r="D9391" t="s">
        <v>73</v>
      </c>
      <c r="E9391" s="28">
        <v>-2.2999999999999998</v>
      </c>
    </row>
    <row r="9392" spans="1:5" ht="15" hidden="1" outlineLevel="2" x14ac:dyDescent="0.35">
      <c r="A9392" t="s">
        <v>14</v>
      </c>
      <c r="B9392" t="s">
        <v>45</v>
      </c>
      <c r="C9392" t="s">
        <v>213</v>
      </c>
      <c r="D9392" t="s">
        <v>74</v>
      </c>
      <c r="E9392" s="28">
        <v>-49.92</v>
      </c>
    </row>
    <row r="9393" spans="1:5" ht="15" hidden="1" outlineLevel="2" x14ac:dyDescent="0.35">
      <c r="A9393" t="s">
        <v>14</v>
      </c>
      <c r="B9393" t="s">
        <v>45</v>
      </c>
      <c r="C9393" t="s">
        <v>213</v>
      </c>
      <c r="D9393" t="s">
        <v>75</v>
      </c>
      <c r="E9393" s="28">
        <v>-30.31</v>
      </c>
    </row>
    <row r="9394" spans="1:5" ht="15" hidden="1" outlineLevel="2" x14ac:dyDescent="0.35">
      <c r="A9394" t="s">
        <v>14</v>
      </c>
      <c r="B9394" t="s">
        <v>45</v>
      </c>
      <c r="C9394" t="s">
        <v>213</v>
      </c>
      <c r="D9394" t="s">
        <v>76</v>
      </c>
      <c r="E9394" s="28">
        <v>6.14</v>
      </c>
    </row>
    <row r="9395" spans="1:5" ht="15" hidden="1" outlineLevel="2" x14ac:dyDescent="0.35">
      <c r="A9395" t="s">
        <v>14</v>
      </c>
      <c r="B9395" t="s">
        <v>45</v>
      </c>
      <c r="C9395" t="s">
        <v>213</v>
      </c>
      <c r="D9395" t="s">
        <v>77</v>
      </c>
      <c r="E9395" s="28">
        <v>1.93</v>
      </c>
    </row>
    <row r="9396" spans="1:5" ht="15" hidden="1" outlineLevel="2" x14ac:dyDescent="0.35">
      <c r="A9396" t="s">
        <v>14</v>
      </c>
      <c r="B9396" t="s">
        <v>45</v>
      </c>
      <c r="C9396" t="s">
        <v>213</v>
      </c>
      <c r="D9396" t="s">
        <v>78</v>
      </c>
      <c r="E9396" s="28">
        <v>5.32</v>
      </c>
    </row>
    <row r="9397" spans="1:5" ht="15" hidden="1" outlineLevel="2" x14ac:dyDescent="0.35">
      <c r="A9397" t="s">
        <v>14</v>
      </c>
      <c r="B9397" t="s">
        <v>45</v>
      </c>
      <c r="C9397" t="s">
        <v>213</v>
      </c>
      <c r="D9397" t="s">
        <v>78</v>
      </c>
      <c r="E9397" s="28">
        <v>0.01</v>
      </c>
    </row>
    <row r="9398" spans="1:5" ht="15" hidden="1" outlineLevel="2" x14ac:dyDescent="0.35">
      <c r="A9398" t="s">
        <v>14</v>
      </c>
      <c r="B9398" t="s">
        <v>45</v>
      </c>
      <c r="C9398" t="s">
        <v>213</v>
      </c>
      <c r="D9398" t="s">
        <v>78</v>
      </c>
      <c r="E9398" s="28">
        <v>-11.33</v>
      </c>
    </row>
    <row r="9399" spans="1:5" ht="15" hidden="1" outlineLevel="2" x14ac:dyDescent="0.35">
      <c r="A9399" t="s">
        <v>14</v>
      </c>
      <c r="B9399" t="s">
        <v>45</v>
      </c>
      <c r="C9399" t="s">
        <v>213</v>
      </c>
      <c r="D9399" t="s">
        <v>78</v>
      </c>
      <c r="E9399" s="28">
        <v>-12.5</v>
      </c>
    </row>
    <row r="9400" spans="1:5" ht="15" hidden="1" outlineLevel="2" x14ac:dyDescent="0.35">
      <c r="A9400" t="s">
        <v>14</v>
      </c>
      <c r="B9400" t="s">
        <v>45</v>
      </c>
      <c r="C9400" t="s">
        <v>213</v>
      </c>
      <c r="D9400" t="s">
        <v>78</v>
      </c>
      <c r="E9400" s="28">
        <v>-4.6100000000000003</v>
      </c>
    </row>
    <row r="9401" spans="1:5" ht="15" hidden="1" outlineLevel="2" x14ac:dyDescent="0.35">
      <c r="A9401" t="s">
        <v>14</v>
      </c>
      <c r="B9401" t="s">
        <v>45</v>
      </c>
      <c r="C9401" t="s">
        <v>213</v>
      </c>
      <c r="D9401" t="s">
        <v>78</v>
      </c>
      <c r="E9401" s="28">
        <v>-197.94</v>
      </c>
    </row>
    <row r="9402" spans="1:5" ht="15" hidden="1" outlineLevel="2" x14ac:dyDescent="0.35">
      <c r="A9402" t="s">
        <v>14</v>
      </c>
      <c r="B9402" t="s">
        <v>45</v>
      </c>
      <c r="C9402" t="s">
        <v>213</v>
      </c>
      <c r="D9402" t="s">
        <v>78</v>
      </c>
      <c r="E9402" s="28">
        <v>512.83000000000004</v>
      </c>
    </row>
    <row r="9403" spans="1:5" ht="15" hidden="1" outlineLevel="2" x14ac:dyDescent="0.35">
      <c r="A9403" t="s">
        <v>14</v>
      </c>
      <c r="B9403" t="s">
        <v>45</v>
      </c>
      <c r="C9403" t="s">
        <v>213</v>
      </c>
      <c r="D9403" t="s">
        <v>80</v>
      </c>
      <c r="E9403" s="28">
        <v>0.59</v>
      </c>
    </row>
    <row r="9404" spans="1:5" ht="15" hidden="1" outlineLevel="2" x14ac:dyDescent="0.35">
      <c r="A9404" t="s">
        <v>14</v>
      </c>
      <c r="B9404" t="s">
        <v>45</v>
      </c>
      <c r="C9404" t="s">
        <v>213</v>
      </c>
      <c r="D9404" t="s">
        <v>80</v>
      </c>
      <c r="E9404" s="28">
        <v>1538.82</v>
      </c>
    </row>
    <row r="9405" spans="1:5" ht="15" hidden="1" outlineLevel="2" x14ac:dyDescent="0.35">
      <c r="A9405" t="s">
        <v>14</v>
      </c>
      <c r="B9405" t="s">
        <v>45</v>
      </c>
      <c r="C9405" t="s">
        <v>213</v>
      </c>
      <c r="D9405" t="s">
        <v>80</v>
      </c>
      <c r="E9405" s="28">
        <v>0.21</v>
      </c>
    </row>
    <row r="9406" spans="1:5" ht="15" hidden="1" outlineLevel="2" x14ac:dyDescent="0.35">
      <c r="A9406" t="s">
        <v>14</v>
      </c>
      <c r="B9406" t="s">
        <v>45</v>
      </c>
      <c r="C9406" t="s">
        <v>213</v>
      </c>
      <c r="D9406" t="s">
        <v>80</v>
      </c>
      <c r="E9406" s="28">
        <v>0.05</v>
      </c>
    </row>
    <row r="9407" spans="1:5" ht="15" hidden="1" outlineLevel="2" x14ac:dyDescent="0.35">
      <c r="A9407" t="s">
        <v>14</v>
      </c>
      <c r="B9407" t="s">
        <v>45</v>
      </c>
      <c r="C9407" t="s">
        <v>213</v>
      </c>
      <c r="D9407" t="s">
        <v>80</v>
      </c>
      <c r="E9407" s="28">
        <v>7.95</v>
      </c>
    </row>
    <row r="9408" spans="1:5" ht="15" hidden="1" outlineLevel="2" x14ac:dyDescent="0.35">
      <c r="A9408" t="s">
        <v>14</v>
      </c>
      <c r="B9408" t="s">
        <v>45</v>
      </c>
      <c r="C9408" t="s">
        <v>213</v>
      </c>
      <c r="D9408" t="s">
        <v>80</v>
      </c>
      <c r="E9408" s="28">
        <v>28.71</v>
      </c>
    </row>
    <row r="9409" spans="1:5" ht="15" hidden="1" outlineLevel="2" x14ac:dyDescent="0.35">
      <c r="A9409" t="s">
        <v>14</v>
      </c>
      <c r="B9409" t="s">
        <v>45</v>
      </c>
      <c r="C9409" t="s">
        <v>213</v>
      </c>
      <c r="D9409" t="s">
        <v>80</v>
      </c>
      <c r="E9409" s="28">
        <v>1511.88</v>
      </c>
    </row>
    <row r="9410" spans="1:5" ht="15" hidden="1" outlineLevel="2" x14ac:dyDescent="0.35">
      <c r="A9410" t="s">
        <v>14</v>
      </c>
      <c r="B9410" t="s">
        <v>45</v>
      </c>
      <c r="C9410" t="s">
        <v>213</v>
      </c>
      <c r="D9410" t="s">
        <v>80</v>
      </c>
      <c r="E9410" s="28">
        <v>5.53</v>
      </c>
    </row>
    <row r="9411" spans="1:5" ht="15" hidden="1" outlineLevel="2" x14ac:dyDescent="0.35">
      <c r="A9411" t="s">
        <v>14</v>
      </c>
      <c r="B9411" t="s">
        <v>45</v>
      </c>
      <c r="C9411" t="s">
        <v>213</v>
      </c>
      <c r="D9411" t="s">
        <v>80</v>
      </c>
      <c r="E9411" s="28">
        <v>37.67</v>
      </c>
    </row>
    <row r="9412" spans="1:5" ht="15" hidden="1" outlineLevel="2" x14ac:dyDescent="0.35">
      <c r="A9412" t="s">
        <v>14</v>
      </c>
      <c r="B9412" t="s">
        <v>45</v>
      </c>
      <c r="C9412" t="s">
        <v>213</v>
      </c>
      <c r="D9412" t="s">
        <v>80</v>
      </c>
      <c r="E9412" s="28">
        <v>209.89</v>
      </c>
    </row>
    <row r="9413" spans="1:5" ht="15" hidden="1" outlineLevel="2" x14ac:dyDescent="0.35">
      <c r="A9413" t="s">
        <v>14</v>
      </c>
      <c r="B9413" t="s">
        <v>45</v>
      </c>
      <c r="C9413" t="s">
        <v>213</v>
      </c>
      <c r="D9413" t="s">
        <v>80</v>
      </c>
      <c r="E9413" s="28">
        <v>42899.51</v>
      </c>
    </row>
    <row r="9414" spans="1:5" ht="15" hidden="1" outlineLevel="2" x14ac:dyDescent="0.35">
      <c r="A9414" t="s">
        <v>14</v>
      </c>
      <c r="B9414" t="s">
        <v>45</v>
      </c>
      <c r="C9414" t="s">
        <v>213</v>
      </c>
      <c r="D9414" t="s">
        <v>80</v>
      </c>
      <c r="E9414" s="28">
        <v>893.68</v>
      </c>
    </row>
    <row r="9415" spans="1:5" ht="15" hidden="1" outlineLevel="2" x14ac:dyDescent="0.35">
      <c r="A9415" t="s">
        <v>14</v>
      </c>
      <c r="B9415" t="s">
        <v>45</v>
      </c>
      <c r="C9415" t="s">
        <v>213</v>
      </c>
      <c r="D9415" t="s">
        <v>80</v>
      </c>
      <c r="E9415" s="28">
        <v>694.28</v>
      </c>
    </row>
    <row r="9416" spans="1:5" ht="15" hidden="1" outlineLevel="2" x14ac:dyDescent="0.35">
      <c r="A9416" t="s">
        <v>14</v>
      </c>
      <c r="B9416" t="s">
        <v>45</v>
      </c>
      <c r="C9416" t="s">
        <v>213</v>
      </c>
      <c r="D9416" t="s">
        <v>80</v>
      </c>
      <c r="E9416" s="28">
        <v>13.44</v>
      </c>
    </row>
    <row r="9417" spans="1:5" ht="15" hidden="1" outlineLevel="2" x14ac:dyDescent="0.35">
      <c r="A9417" t="s">
        <v>14</v>
      </c>
      <c r="B9417" t="s">
        <v>45</v>
      </c>
      <c r="C9417" t="s">
        <v>213</v>
      </c>
      <c r="D9417" t="s">
        <v>80</v>
      </c>
      <c r="E9417" s="28">
        <v>4533.24</v>
      </c>
    </row>
    <row r="9418" spans="1:5" ht="15" hidden="1" outlineLevel="2" x14ac:dyDescent="0.35">
      <c r="A9418" t="s">
        <v>14</v>
      </c>
      <c r="B9418" t="s">
        <v>45</v>
      </c>
      <c r="C9418" t="s">
        <v>213</v>
      </c>
      <c r="D9418" t="s">
        <v>80</v>
      </c>
      <c r="E9418" s="28">
        <v>4166.95</v>
      </c>
    </row>
    <row r="9419" spans="1:5" ht="15" hidden="1" outlineLevel="2" x14ac:dyDescent="0.35">
      <c r="A9419" t="s">
        <v>14</v>
      </c>
      <c r="B9419" t="s">
        <v>45</v>
      </c>
      <c r="C9419" t="s">
        <v>213</v>
      </c>
      <c r="D9419" t="s">
        <v>80</v>
      </c>
      <c r="E9419" s="28">
        <v>18.04</v>
      </c>
    </row>
    <row r="9420" spans="1:5" ht="15" hidden="1" outlineLevel="2" x14ac:dyDescent="0.35">
      <c r="A9420" t="s">
        <v>14</v>
      </c>
      <c r="B9420" t="s">
        <v>45</v>
      </c>
      <c r="C9420" t="s">
        <v>213</v>
      </c>
      <c r="D9420" t="s">
        <v>80</v>
      </c>
      <c r="E9420" s="28">
        <v>11584.25</v>
      </c>
    </row>
    <row r="9421" spans="1:5" ht="15" hidden="1" outlineLevel="2" x14ac:dyDescent="0.35">
      <c r="A9421" t="s">
        <v>14</v>
      </c>
      <c r="B9421" t="s">
        <v>45</v>
      </c>
      <c r="C9421" t="s">
        <v>213</v>
      </c>
      <c r="D9421" t="s">
        <v>80</v>
      </c>
      <c r="E9421" s="28">
        <v>2404.67</v>
      </c>
    </row>
    <row r="9422" spans="1:5" ht="15" hidden="1" outlineLevel="2" x14ac:dyDescent="0.35">
      <c r="A9422" t="s">
        <v>14</v>
      </c>
      <c r="B9422" t="s">
        <v>45</v>
      </c>
      <c r="C9422" t="s">
        <v>213</v>
      </c>
      <c r="D9422" t="s">
        <v>80</v>
      </c>
      <c r="E9422" s="28">
        <v>33529.120000000003</v>
      </c>
    </row>
    <row r="9423" spans="1:5" ht="15" hidden="1" outlineLevel="2" x14ac:dyDescent="0.35">
      <c r="A9423" t="s">
        <v>14</v>
      </c>
      <c r="B9423" t="s">
        <v>45</v>
      </c>
      <c r="C9423" t="s">
        <v>213</v>
      </c>
      <c r="D9423" t="s">
        <v>80</v>
      </c>
      <c r="E9423" s="28">
        <v>8078.61</v>
      </c>
    </row>
    <row r="9424" spans="1:5" ht="15" hidden="1" outlineLevel="2" x14ac:dyDescent="0.35">
      <c r="A9424" t="s">
        <v>14</v>
      </c>
      <c r="B9424" t="s">
        <v>45</v>
      </c>
      <c r="C9424" t="s">
        <v>213</v>
      </c>
      <c r="D9424" t="s">
        <v>80</v>
      </c>
      <c r="E9424" s="28">
        <v>5345.58</v>
      </c>
    </row>
    <row r="9425" spans="1:5" ht="15" hidden="1" outlineLevel="2" x14ac:dyDescent="0.35">
      <c r="A9425" t="s">
        <v>14</v>
      </c>
      <c r="B9425" t="s">
        <v>45</v>
      </c>
      <c r="C9425" t="s">
        <v>213</v>
      </c>
      <c r="D9425" t="s">
        <v>80</v>
      </c>
      <c r="E9425" s="28">
        <v>263.91000000000003</v>
      </c>
    </row>
    <row r="9426" spans="1:5" ht="15" hidden="1" outlineLevel="2" x14ac:dyDescent="0.35">
      <c r="A9426" t="s">
        <v>14</v>
      </c>
      <c r="B9426" t="s">
        <v>45</v>
      </c>
      <c r="C9426" t="s">
        <v>213</v>
      </c>
      <c r="D9426" t="s">
        <v>80</v>
      </c>
      <c r="E9426" s="28">
        <v>23.77</v>
      </c>
    </row>
    <row r="9427" spans="1:5" ht="15" hidden="1" outlineLevel="2" x14ac:dyDescent="0.35">
      <c r="A9427" t="s">
        <v>14</v>
      </c>
      <c r="B9427" t="s">
        <v>45</v>
      </c>
      <c r="C9427" t="s">
        <v>213</v>
      </c>
      <c r="D9427" t="s">
        <v>80</v>
      </c>
      <c r="E9427" s="28">
        <v>1028.28</v>
      </c>
    </row>
    <row r="9428" spans="1:5" ht="15" hidden="1" outlineLevel="2" x14ac:dyDescent="0.35">
      <c r="A9428" t="s">
        <v>14</v>
      </c>
      <c r="B9428" t="s">
        <v>45</v>
      </c>
      <c r="C9428" t="s">
        <v>213</v>
      </c>
      <c r="D9428" t="s">
        <v>80</v>
      </c>
      <c r="E9428" s="28">
        <v>587.19000000000005</v>
      </c>
    </row>
    <row r="9429" spans="1:5" ht="15" hidden="1" outlineLevel="2" x14ac:dyDescent="0.35">
      <c r="A9429" t="s">
        <v>14</v>
      </c>
      <c r="B9429" t="s">
        <v>45</v>
      </c>
      <c r="C9429" t="s">
        <v>213</v>
      </c>
      <c r="D9429" t="s">
        <v>80</v>
      </c>
      <c r="E9429" s="28">
        <v>5.0199999999999996</v>
      </c>
    </row>
    <row r="9430" spans="1:5" ht="15" hidden="1" outlineLevel="2" x14ac:dyDescent="0.35">
      <c r="A9430" t="s">
        <v>14</v>
      </c>
      <c r="B9430" t="s">
        <v>45</v>
      </c>
      <c r="C9430" t="s">
        <v>213</v>
      </c>
      <c r="D9430" t="s">
        <v>80</v>
      </c>
      <c r="E9430" s="28">
        <v>1037.33</v>
      </c>
    </row>
    <row r="9431" spans="1:5" ht="15" hidden="1" outlineLevel="2" x14ac:dyDescent="0.35">
      <c r="A9431" t="s">
        <v>14</v>
      </c>
      <c r="B9431" t="s">
        <v>45</v>
      </c>
      <c r="C9431" t="s">
        <v>213</v>
      </c>
      <c r="D9431" t="s">
        <v>80</v>
      </c>
      <c r="E9431" s="28">
        <v>236.54</v>
      </c>
    </row>
    <row r="9432" spans="1:5" ht="15" hidden="1" outlineLevel="2" x14ac:dyDescent="0.35">
      <c r="A9432" t="s">
        <v>14</v>
      </c>
      <c r="B9432" t="s">
        <v>45</v>
      </c>
      <c r="C9432" t="s">
        <v>213</v>
      </c>
      <c r="D9432" t="s">
        <v>80</v>
      </c>
      <c r="E9432" s="28">
        <v>512.16999999999996</v>
      </c>
    </row>
    <row r="9433" spans="1:5" ht="15" hidden="1" outlineLevel="2" x14ac:dyDescent="0.35">
      <c r="A9433" t="s">
        <v>14</v>
      </c>
      <c r="B9433" t="s">
        <v>45</v>
      </c>
      <c r="C9433" t="s">
        <v>213</v>
      </c>
      <c r="D9433" t="s">
        <v>80</v>
      </c>
      <c r="E9433" s="28">
        <v>742.1</v>
      </c>
    </row>
    <row r="9434" spans="1:5" ht="15" hidden="1" outlineLevel="2" x14ac:dyDescent="0.35">
      <c r="A9434" t="s">
        <v>14</v>
      </c>
      <c r="B9434" t="s">
        <v>45</v>
      </c>
      <c r="C9434" t="s">
        <v>213</v>
      </c>
      <c r="D9434" t="s">
        <v>80</v>
      </c>
      <c r="E9434" s="28">
        <v>729.49</v>
      </c>
    </row>
    <row r="9435" spans="1:5" ht="15" hidden="1" outlineLevel="2" x14ac:dyDescent="0.35">
      <c r="A9435" t="s">
        <v>14</v>
      </c>
      <c r="B9435" t="s">
        <v>45</v>
      </c>
      <c r="C9435" t="s">
        <v>213</v>
      </c>
      <c r="D9435" t="s">
        <v>80</v>
      </c>
      <c r="E9435" s="28">
        <v>112.94</v>
      </c>
    </row>
    <row r="9436" spans="1:5" ht="15" hidden="1" outlineLevel="2" x14ac:dyDescent="0.35">
      <c r="A9436" t="s">
        <v>14</v>
      </c>
      <c r="B9436" t="s">
        <v>45</v>
      </c>
      <c r="C9436" t="s">
        <v>213</v>
      </c>
      <c r="D9436" t="s">
        <v>80</v>
      </c>
      <c r="E9436" s="28">
        <v>658.98</v>
      </c>
    </row>
    <row r="9437" spans="1:5" ht="15" hidden="1" outlineLevel="2" x14ac:dyDescent="0.35">
      <c r="A9437" t="s">
        <v>14</v>
      </c>
      <c r="B9437" t="s">
        <v>45</v>
      </c>
      <c r="C9437" t="s">
        <v>213</v>
      </c>
      <c r="D9437" t="s">
        <v>80</v>
      </c>
      <c r="E9437" s="28">
        <v>106.99</v>
      </c>
    </row>
    <row r="9438" spans="1:5" ht="15" hidden="1" outlineLevel="2" x14ac:dyDescent="0.35">
      <c r="A9438" t="s">
        <v>14</v>
      </c>
      <c r="B9438" t="s">
        <v>45</v>
      </c>
      <c r="C9438" t="s">
        <v>213</v>
      </c>
      <c r="D9438" t="s">
        <v>80</v>
      </c>
      <c r="E9438" s="28">
        <v>16.39</v>
      </c>
    </row>
    <row r="9439" spans="1:5" ht="15" hidden="1" outlineLevel="2" x14ac:dyDescent="0.35">
      <c r="A9439" t="s">
        <v>14</v>
      </c>
      <c r="B9439" t="s">
        <v>45</v>
      </c>
      <c r="C9439" t="s">
        <v>213</v>
      </c>
      <c r="D9439" t="s">
        <v>80</v>
      </c>
      <c r="E9439" s="28">
        <v>2403.1</v>
      </c>
    </row>
    <row r="9440" spans="1:5" ht="15" hidden="1" outlineLevel="2" x14ac:dyDescent="0.35">
      <c r="A9440" t="s">
        <v>14</v>
      </c>
      <c r="B9440" t="s">
        <v>45</v>
      </c>
      <c r="C9440" t="s">
        <v>213</v>
      </c>
      <c r="D9440" t="s">
        <v>80</v>
      </c>
      <c r="E9440" s="28">
        <v>551.54</v>
      </c>
    </row>
    <row r="9441" spans="1:5" ht="15" hidden="1" outlineLevel="2" x14ac:dyDescent="0.35">
      <c r="A9441" t="s">
        <v>14</v>
      </c>
      <c r="B9441" t="s">
        <v>45</v>
      </c>
      <c r="C9441" t="s">
        <v>213</v>
      </c>
      <c r="D9441" t="s">
        <v>80</v>
      </c>
      <c r="E9441" s="28">
        <v>8339.57</v>
      </c>
    </row>
    <row r="9442" spans="1:5" ht="15" hidden="1" outlineLevel="2" x14ac:dyDescent="0.35">
      <c r="A9442" t="s">
        <v>14</v>
      </c>
      <c r="B9442" t="s">
        <v>45</v>
      </c>
      <c r="C9442" t="s">
        <v>213</v>
      </c>
      <c r="D9442" t="s">
        <v>80</v>
      </c>
      <c r="E9442" s="28">
        <v>139.5</v>
      </c>
    </row>
    <row r="9443" spans="1:5" ht="15" hidden="1" outlineLevel="2" x14ac:dyDescent="0.35">
      <c r="A9443" t="s">
        <v>14</v>
      </c>
      <c r="B9443" t="s">
        <v>45</v>
      </c>
      <c r="C9443" t="s">
        <v>213</v>
      </c>
      <c r="D9443" t="s">
        <v>80</v>
      </c>
      <c r="E9443" s="28">
        <v>55.91</v>
      </c>
    </row>
    <row r="9444" spans="1:5" ht="15" hidden="1" outlineLevel="2" x14ac:dyDescent="0.35">
      <c r="A9444" t="s">
        <v>14</v>
      </c>
      <c r="B9444" t="s">
        <v>45</v>
      </c>
      <c r="C9444" t="s">
        <v>213</v>
      </c>
      <c r="D9444" t="s">
        <v>80</v>
      </c>
      <c r="E9444" s="28">
        <v>635.29999999999995</v>
      </c>
    </row>
    <row r="9445" spans="1:5" ht="15" hidden="1" outlineLevel="2" x14ac:dyDescent="0.35">
      <c r="A9445" t="s">
        <v>14</v>
      </c>
      <c r="B9445" t="s">
        <v>45</v>
      </c>
      <c r="C9445" t="s">
        <v>213</v>
      </c>
      <c r="D9445" t="s">
        <v>80</v>
      </c>
      <c r="E9445" s="28">
        <v>18.93</v>
      </c>
    </row>
    <row r="9446" spans="1:5" ht="15" hidden="1" outlineLevel="2" x14ac:dyDescent="0.35">
      <c r="A9446" t="s">
        <v>14</v>
      </c>
      <c r="B9446" t="s">
        <v>45</v>
      </c>
      <c r="C9446" t="s">
        <v>213</v>
      </c>
      <c r="D9446" t="s">
        <v>80</v>
      </c>
      <c r="E9446" s="28">
        <v>227.69</v>
      </c>
    </row>
    <row r="9447" spans="1:5" ht="15" hidden="1" outlineLevel="2" x14ac:dyDescent="0.35">
      <c r="A9447" t="s">
        <v>14</v>
      </c>
      <c r="B9447" t="s">
        <v>45</v>
      </c>
      <c r="C9447" t="s">
        <v>213</v>
      </c>
      <c r="D9447" t="s">
        <v>80</v>
      </c>
      <c r="E9447" s="28">
        <v>31.32</v>
      </c>
    </row>
    <row r="9448" spans="1:5" ht="15" hidden="1" outlineLevel="2" x14ac:dyDescent="0.35">
      <c r="A9448" t="s">
        <v>14</v>
      </c>
      <c r="B9448" t="s">
        <v>45</v>
      </c>
      <c r="C9448" t="s">
        <v>213</v>
      </c>
      <c r="D9448" t="s">
        <v>80</v>
      </c>
      <c r="E9448" s="28">
        <v>266.83</v>
      </c>
    </row>
    <row r="9449" spans="1:5" ht="15" hidden="1" outlineLevel="2" x14ac:dyDescent="0.35">
      <c r="A9449" t="s">
        <v>14</v>
      </c>
      <c r="B9449" t="s">
        <v>45</v>
      </c>
      <c r="C9449" t="s">
        <v>213</v>
      </c>
      <c r="D9449" t="s">
        <v>80</v>
      </c>
      <c r="E9449" s="28">
        <v>2682.39</v>
      </c>
    </row>
    <row r="9450" spans="1:5" ht="15" hidden="1" outlineLevel="2" x14ac:dyDescent="0.35">
      <c r="A9450" t="s">
        <v>14</v>
      </c>
      <c r="B9450" t="s">
        <v>45</v>
      </c>
      <c r="C9450" t="s">
        <v>213</v>
      </c>
      <c r="D9450" t="s">
        <v>80</v>
      </c>
      <c r="E9450" s="28">
        <v>28.49</v>
      </c>
    </row>
    <row r="9451" spans="1:5" ht="15" hidden="1" outlineLevel="2" x14ac:dyDescent="0.35">
      <c r="A9451" t="s">
        <v>14</v>
      </c>
      <c r="B9451" t="s">
        <v>45</v>
      </c>
      <c r="C9451" t="s">
        <v>213</v>
      </c>
      <c r="D9451" t="s">
        <v>80</v>
      </c>
      <c r="E9451" s="28">
        <v>141.02000000000001</v>
      </c>
    </row>
    <row r="9452" spans="1:5" ht="15" hidden="1" outlineLevel="2" x14ac:dyDescent="0.35">
      <c r="A9452" t="s">
        <v>14</v>
      </c>
      <c r="B9452" t="s">
        <v>45</v>
      </c>
      <c r="C9452" t="s">
        <v>213</v>
      </c>
      <c r="D9452" t="s">
        <v>80</v>
      </c>
      <c r="E9452" s="28">
        <v>2.7</v>
      </c>
    </row>
    <row r="9453" spans="1:5" ht="15" hidden="1" outlineLevel="2" x14ac:dyDescent="0.35">
      <c r="A9453" t="s">
        <v>14</v>
      </c>
      <c r="B9453" t="s">
        <v>45</v>
      </c>
      <c r="C9453" t="s">
        <v>213</v>
      </c>
      <c r="D9453" t="s">
        <v>80</v>
      </c>
      <c r="E9453" s="28">
        <v>29.62</v>
      </c>
    </row>
    <row r="9454" spans="1:5" ht="15" hidden="1" outlineLevel="2" x14ac:dyDescent="0.35">
      <c r="A9454" t="s">
        <v>14</v>
      </c>
      <c r="B9454" t="s">
        <v>45</v>
      </c>
      <c r="C9454" t="s">
        <v>213</v>
      </c>
      <c r="D9454" t="s">
        <v>80</v>
      </c>
      <c r="E9454" s="28">
        <v>448.51</v>
      </c>
    </row>
    <row r="9455" spans="1:5" ht="15" hidden="1" outlineLevel="2" x14ac:dyDescent="0.35">
      <c r="A9455" t="s">
        <v>14</v>
      </c>
      <c r="B9455" t="s">
        <v>45</v>
      </c>
      <c r="C9455" t="s">
        <v>213</v>
      </c>
      <c r="D9455" t="s">
        <v>80</v>
      </c>
      <c r="E9455" s="28">
        <v>-636.96</v>
      </c>
    </row>
    <row r="9456" spans="1:5" ht="15" hidden="1" outlineLevel="2" x14ac:dyDescent="0.35">
      <c r="A9456" t="s">
        <v>14</v>
      </c>
      <c r="B9456" t="s">
        <v>45</v>
      </c>
      <c r="C9456" t="s">
        <v>213</v>
      </c>
      <c r="D9456" t="s">
        <v>80</v>
      </c>
      <c r="E9456" s="28">
        <v>-17.63</v>
      </c>
    </row>
    <row r="9457" spans="1:5" ht="15" hidden="1" outlineLevel="2" x14ac:dyDescent="0.35">
      <c r="A9457" t="s">
        <v>14</v>
      </c>
      <c r="B9457" t="s">
        <v>45</v>
      </c>
      <c r="C9457" t="s">
        <v>213</v>
      </c>
      <c r="D9457" t="s">
        <v>80</v>
      </c>
      <c r="E9457" s="28">
        <v>-117.69</v>
      </c>
    </row>
    <row r="9458" spans="1:5" ht="15" hidden="1" outlineLevel="2" x14ac:dyDescent="0.35">
      <c r="A9458" t="s">
        <v>14</v>
      </c>
      <c r="B9458" t="s">
        <v>45</v>
      </c>
      <c r="C9458" t="s">
        <v>213</v>
      </c>
      <c r="D9458" t="s">
        <v>80</v>
      </c>
      <c r="E9458" s="28">
        <v>-4.99</v>
      </c>
    </row>
    <row r="9459" spans="1:5" ht="15" hidden="1" outlineLevel="2" x14ac:dyDescent="0.35">
      <c r="A9459" t="s">
        <v>14</v>
      </c>
      <c r="B9459" t="s">
        <v>45</v>
      </c>
      <c r="C9459" t="s">
        <v>213</v>
      </c>
      <c r="D9459" t="s">
        <v>80</v>
      </c>
      <c r="E9459" s="28">
        <v>-183.21</v>
      </c>
    </row>
    <row r="9460" spans="1:5" ht="15" hidden="1" outlineLevel="2" x14ac:dyDescent="0.35">
      <c r="A9460" t="s">
        <v>14</v>
      </c>
      <c r="B9460" t="s">
        <v>45</v>
      </c>
      <c r="C9460" t="s">
        <v>213</v>
      </c>
      <c r="D9460" t="s">
        <v>80</v>
      </c>
      <c r="E9460" s="28">
        <v>-4.6399999999999997</v>
      </c>
    </row>
    <row r="9461" spans="1:5" ht="15" hidden="1" outlineLevel="2" x14ac:dyDescent="0.35">
      <c r="A9461" t="s">
        <v>14</v>
      </c>
      <c r="B9461" t="s">
        <v>45</v>
      </c>
      <c r="C9461" t="s">
        <v>213</v>
      </c>
      <c r="D9461" t="s">
        <v>80</v>
      </c>
      <c r="E9461" s="28">
        <v>-109.43</v>
      </c>
    </row>
    <row r="9462" spans="1:5" ht="15" hidden="1" outlineLevel="2" x14ac:dyDescent="0.35">
      <c r="A9462" t="s">
        <v>14</v>
      </c>
      <c r="B9462" t="s">
        <v>45</v>
      </c>
      <c r="C9462" t="s">
        <v>213</v>
      </c>
      <c r="D9462" t="s">
        <v>80</v>
      </c>
      <c r="E9462" s="28">
        <v>-3990.82</v>
      </c>
    </row>
    <row r="9463" spans="1:5" ht="15" hidden="1" outlineLevel="2" x14ac:dyDescent="0.35">
      <c r="A9463" t="s">
        <v>14</v>
      </c>
      <c r="B9463" t="s">
        <v>45</v>
      </c>
      <c r="C9463" t="s">
        <v>213</v>
      </c>
      <c r="D9463" t="s">
        <v>80</v>
      </c>
      <c r="E9463" s="28">
        <v>-2.99</v>
      </c>
    </row>
    <row r="9464" spans="1:5" ht="15" hidden="1" outlineLevel="2" x14ac:dyDescent="0.35">
      <c r="A9464" t="s">
        <v>14</v>
      </c>
      <c r="B9464" t="s">
        <v>45</v>
      </c>
      <c r="C9464" t="s">
        <v>213</v>
      </c>
      <c r="D9464" t="s">
        <v>80</v>
      </c>
      <c r="E9464" s="28">
        <v>4.34</v>
      </c>
    </row>
    <row r="9465" spans="1:5" ht="15" hidden="1" outlineLevel="2" x14ac:dyDescent="0.35">
      <c r="A9465" t="s">
        <v>14</v>
      </c>
      <c r="B9465" t="s">
        <v>45</v>
      </c>
      <c r="C9465" t="s">
        <v>213</v>
      </c>
      <c r="D9465" t="s">
        <v>80</v>
      </c>
      <c r="E9465" s="28">
        <v>-171.66</v>
      </c>
    </row>
    <row r="9466" spans="1:5" ht="15" hidden="1" outlineLevel="2" x14ac:dyDescent="0.35">
      <c r="A9466" t="s">
        <v>14</v>
      </c>
      <c r="B9466" t="s">
        <v>45</v>
      </c>
      <c r="C9466" t="s">
        <v>213</v>
      </c>
      <c r="D9466" t="s">
        <v>80</v>
      </c>
      <c r="E9466" s="28">
        <v>7.23</v>
      </c>
    </row>
    <row r="9467" spans="1:5" ht="15" hidden="1" outlineLevel="2" x14ac:dyDescent="0.35">
      <c r="A9467" t="s">
        <v>14</v>
      </c>
      <c r="B9467" t="s">
        <v>45</v>
      </c>
      <c r="C9467" t="s">
        <v>213</v>
      </c>
      <c r="D9467" t="s">
        <v>80</v>
      </c>
      <c r="E9467" s="28">
        <v>-19588.55</v>
      </c>
    </row>
    <row r="9468" spans="1:5" ht="15" hidden="1" outlineLevel="2" x14ac:dyDescent="0.35">
      <c r="A9468" t="s">
        <v>14</v>
      </c>
      <c r="B9468" t="s">
        <v>45</v>
      </c>
      <c r="C9468" t="s">
        <v>213</v>
      </c>
      <c r="D9468" t="s">
        <v>80</v>
      </c>
      <c r="E9468" s="28">
        <v>-38362.980000000003</v>
      </c>
    </row>
    <row r="9469" spans="1:5" ht="15" hidden="1" outlineLevel="2" x14ac:dyDescent="0.35">
      <c r="A9469" t="s">
        <v>14</v>
      </c>
      <c r="B9469" t="s">
        <v>45</v>
      </c>
      <c r="C9469" t="s">
        <v>213</v>
      </c>
      <c r="D9469" t="s">
        <v>80</v>
      </c>
      <c r="E9469" s="28">
        <v>0.03</v>
      </c>
    </row>
    <row r="9470" spans="1:5" ht="15" hidden="1" outlineLevel="2" x14ac:dyDescent="0.35">
      <c r="A9470" t="s">
        <v>14</v>
      </c>
      <c r="B9470" t="s">
        <v>45</v>
      </c>
      <c r="C9470" t="s">
        <v>213</v>
      </c>
      <c r="D9470" t="s">
        <v>80</v>
      </c>
      <c r="E9470" s="28">
        <v>-2.2200000000000002</v>
      </c>
    </row>
    <row r="9471" spans="1:5" ht="15" hidden="1" outlineLevel="2" x14ac:dyDescent="0.35">
      <c r="A9471" t="s">
        <v>14</v>
      </c>
      <c r="B9471" t="s">
        <v>45</v>
      </c>
      <c r="C9471" t="s">
        <v>213</v>
      </c>
      <c r="D9471" t="s">
        <v>80</v>
      </c>
      <c r="E9471" s="28">
        <v>-7006.78</v>
      </c>
    </row>
    <row r="9472" spans="1:5" ht="15" hidden="1" outlineLevel="2" x14ac:dyDescent="0.35">
      <c r="A9472" t="s">
        <v>14</v>
      </c>
      <c r="B9472" t="s">
        <v>45</v>
      </c>
      <c r="C9472" t="s">
        <v>213</v>
      </c>
      <c r="D9472" t="s">
        <v>80</v>
      </c>
      <c r="E9472" s="28">
        <v>0.79</v>
      </c>
    </row>
    <row r="9473" spans="1:5" ht="15" hidden="1" outlineLevel="2" x14ac:dyDescent="0.35">
      <c r="A9473" t="s">
        <v>14</v>
      </c>
      <c r="B9473" t="s">
        <v>45</v>
      </c>
      <c r="C9473" t="s">
        <v>213</v>
      </c>
      <c r="D9473" t="s">
        <v>80</v>
      </c>
      <c r="E9473" s="28">
        <v>-1353.97</v>
      </c>
    </row>
    <row r="9474" spans="1:5" ht="15" hidden="1" outlineLevel="2" x14ac:dyDescent="0.35">
      <c r="A9474" t="s">
        <v>14</v>
      </c>
      <c r="B9474" t="s">
        <v>45</v>
      </c>
      <c r="C9474" t="s">
        <v>213</v>
      </c>
      <c r="D9474" t="s">
        <v>80</v>
      </c>
      <c r="E9474" s="28">
        <v>-319.16000000000003</v>
      </c>
    </row>
    <row r="9475" spans="1:5" ht="15" hidden="1" outlineLevel="2" x14ac:dyDescent="0.35">
      <c r="A9475" t="s">
        <v>14</v>
      </c>
      <c r="B9475" t="s">
        <v>45</v>
      </c>
      <c r="C9475" t="s">
        <v>213</v>
      </c>
      <c r="D9475" t="s">
        <v>80</v>
      </c>
      <c r="E9475" s="28">
        <v>0.93</v>
      </c>
    </row>
    <row r="9476" spans="1:5" ht="15" hidden="1" outlineLevel="2" x14ac:dyDescent="0.35">
      <c r="A9476" t="s">
        <v>14</v>
      </c>
      <c r="B9476" t="s">
        <v>45</v>
      </c>
      <c r="C9476" t="s">
        <v>213</v>
      </c>
      <c r="D9476" t="s">
        <v>80</v>
      </c>
      <c r="E9476" s="28">
        <v>1.65</v>
      </c>
    </row>
    <row r="9477" spans="1:5" ht="15" hidden="1" outlineLevel="2" x14ac:dyDescent="0.35">
      <c r="A9477" t="s">
        <v>14</v>
      </c>
      <c r="B9477" t="s">
        <v>45</v>
      </c>
      <c r="C9477" t="s">
        <v>213</v>
      </c>
      <c r="D9477" t="s">
        <v>80</v>
      </c>
      <c r="E9477" s="28">
        <v>8.84</v>
      </c>
    </row>
    <row r="9478" spans="1:5" ht="15" hidden="1" outlineLevel="2" x14ac:dyDescent="0.35">
      <c r="A9478" t="s">
        <v>14</v>
      </c>
      <c r="B9478" t="s">
        <v>45</v>
      </c>
      <c r="C9478" t="s">
        <v>213</v>
      </c>
      <c r="D9478" t="s">
        <v>80</v>
      </c>
      <c r="E9478" s="28">
        <v>366.59</v>
      </c>
    </row>
    <row r="9479" spans="1:5" ht="15" hidden="1" outlineLevel="2" x14ac:dyDescent="0.35">
      <c r="A9479" t="s">
        <v>14</v>
      </c>
      <c r="B9479" t="s">
        <v>45</v>
      </c>
      <c r="C9479" t="s">
        <v>213</v>
      </c>
      <c r="D9479" t="s">
        <v>80</v>
      </c>
      <c r="E9479" s="28">
        <v>6.96</v>
      </c>
    </row>
    <row r="9480" spans="1:5" ht="15" hidden="1" outlineLevel="2" x14ac:dyDescent="0.35">
      <c r="A9480" t="s">
        <v>14</v>
      </c>
      <c r="B9480" t="s">
        <v>45</v>
      </c>
      <c r="C9480" t="s">
        <v>213</v>
      </c>
      <c r="D9480" t="s">
        <v>80</v>
      </c>
      <c r="E9480" s="28">
        <v>945.77</v>
      </c>
    </row>
    <row r="9481" spans="1:5" ht="15" hidden="1" outlineLevel="2" x14ac:dyDescent="0.35">
      <c r="A9481" t="s">
        <v>14</v>
      </c>
      <c r="B9481" t="s">
        <v>45</v>
      </c>
      <c r="C9481" t="s">
        <v>213</v>
      </c>
      <c r="D9481" t="s">
        <v>80</v>
      </c>
      <c r="E9481" s="28">
        <v>1.35</v>
      </c>
    </row>
    <row r="9482" spans="1:5" ht="15" hidden="1" outlineLevel="2" x14ac:dyDescent="0.35">
      <c r="A9482" t="s">
        <v>14</v>
      </c>
      <c r="B9482" t="s">
        <v>45</v>
      </c>
      <c r="C9482" t="s">
        <v>213</v>
      </c>
      <c r="D9482" t="s">
        <v>80</v>
      </c>
      <c r="E9482" s="28">
        <v>5.79</v>
      </c>
    </row>
    <row r="9483" spans="1:5" ht="15" hidden="1" outlineLevel="2" x14ac:dyDescent="0.35">
      <c r="A9483" t="s">
        <v>14</v>
      </c>
      <c r="B9483" t="s">
        <v>45</v>
      </c>
      <c r="C9483" t="s">
        <v>213</v>
      </c>
      <c r="D9483" t="s">
        <v>80</v>
      </c>
      <c r="E9483" s="28">
        <v>26.53</v>
      </c>
    </row>
    <row r="9484" spans="1:5" ht="15" hidden="1" outlineLevel="2" x14ac:dyDescent="0.35">
      <c r="A9484" t="s">
        <v>14</v>
      </c>
      <c r="B9484" t="s">
        <v>45</v>
      </c>
      <c r="C9484" t="s">
        <v>213</v>
      </c>
      <c r="D9484" t="s">
        <v>80</v>
      </c>
      <c r="E9484" s="28">
        <v>0.22</v>
      </c>
    </row>
    <row r="9485" spans="1:5" ht="15" hidden="1" outlineLevel="2" x14ac:dyDescent="0.35">
      <c r="A9485" t="s">
        <v>14</v>
      </c>
      <c r="B9485" t="s">
        <v>45</v>
      </c>
      <c r="C9485" t="s">
        <v>213</v>
      </c>
      <c r="D9485" t="s">
        <v>80</v>
      </c>
      <c r="E9485" s="28">
        <v>96.03</v>
      </c>
    </row>
    <row r="9486" spans="1:5" ht="15" hidden="1" outlineLevel="2" x14ac:dyDescent="0.35">
      <c r="A9486" t="s">
        <v>14</v>
      </c>
      <c r="B9486" t="s">
        <v>45</v>
      </c>
      <c r="C9486" t="s">
        <v>213</v>
      </c>
      <c r="D9486" t="s">
        <v>80</v>
      </c>
      <c r="E9486" s="28">
        <v>-93.14</v>
      </c>
    </row>
    <row r="9487" spans="1:5" ht="15" hidden="1" outlineLevel="2" x14ac:dyDescent="0.35">
      <c r="A9487" t="s">
        <v>14</v>
      </c>
      <c r="B9487" t="s">
        <v>45</v>
      </c>
      <c r="C9487" t="s">
        <v>213</v>
      </c>
      <c r="D9487" t="s">
        <v>80</v>
      </c>
      <c r="E9487" s="28">
        <v>543.16</v>
      </c>
    </row>
    <row r="9488" spans="1:5" ht="15" hidden="1" outlineLevel="2" x14ac:dyDescent="0.35">
      <c r="A9488" t="s">
        <v>14</v>
      </c>
      <c r="B9488" t="s">
        <v>45</v>
      </c>
      <c r="C9488" t="s">
        <v>213</v>
      </c>
      <c r="D9488" t="s">
        <v>80</v>
      </c>
      <c r="E9488" s="28">
        <v>7.38</v>
      </c>
    </row>
    <row r="9489" spans="1:5" ht="15" hidden="1" outlineLevel="2" x14ac:dyDescent="0.35">
      <c r="A9489" t="s">
        <v>14</v>
      </c>
      <c r="B9489" t="s">
        <v>45</v>
      </c>
      <c r="C9489" t="s">
        <v>213</v>
      </c>
      <c r="D9489" t="s">
        <v>80</v>
      </c>
      <c r="E9489" s="28">
        <v>394.52</v>
      </c>
    </row>
    <row r="9490" spans="1:5" ht="15" hidden="1" outlineLevel="2" x14ac:dyDescent="0.35">
      <c r="A9490" t="s">
        <v>14</v>
      </c>
      <c r="B9490" t="s">
        <v>45</v>
      </c>
      <c r="C9490" t="s">
        <v>213</v>
      </c>
      <c r="D9490" t="s">
        <v>80</v>
      </c>
      <c r="E9490" s="28">
        <v>84.95</v>
      </c>
    </row>
    <row r="9491" spans="1:5" ht="15" hidden="1" outlineLevel="2" x14ac:dyDescent="0.35">
      <c r="A9491" t="s">
        <v>14</v>
      </c>
      <c r="B9491" t="s">
        <v>45</v>
      </c>
      <c r="C9491" t="s">
        <v>213</v>
      </c>
      <c r="D9491" t="s">
        <v>80</v>
      </c>
      <c r="E9491" s="28">
        <v>402.81</v>
      </c>
    </row>
    <row r="9492" spans="1:5" ht="15" hidden="1" outlineLevel="2" x14ac:dyDescent="0.35">
      <c r="A9492" t="s">
        <v>14</v>
      </c>
      <c r="B9492" t="s">
        <v>45</v>
      </c>
      <c r="C9492" t="s">
        <v>213</v>
      </c>
      <c r="D9492" t="s">
        <v>80</v>
      </c>
      <c r="E9492" s="28">
        <v>9080.5400000000009</v>
      </c>
    </row>
    <row r="9493" spans="1:5" ht="15" hidden="1" outlineLevel="2" x14ac:dyDescent="0.35">
      <c r="A9493" t="s">
        <v>14</v>
      </c>
      <c r="B9493" t="s">
        <v>45</v>
      </c>
      <c r="C9493" t="s">
        <v>213</v>
      </c>
      <c r="D9493" t="s">
        <v>80</v>
      </c>
      <c r="E9493" s="28">
        <v>109.76</v>
      </c>
    </row>
    <row r="9494" spans="1:5" ht="15" hidden="1" outlineLevel="2" x14ac:dyDescent="0.35">
      <c r="A9494" t="s">
        <v>14</v>
      </c>
      <c r="B9494" t="s">
        <v>45</v>
      </c>
      <c r="C9494" t="s">
        <v>213</v>
      </c>
      <c r="D9494" t="s">
        <v>80</v>
      </c>
      <c r="E9494" s="28">
        <v>67.64</v>
      </c>
    </row>
    <row r="9495" spans="1:5" ht="15" hidden="1" outlineLevel="2" x14ac:dyDescent="0.35">
      <c r="A9495" t="s">
        <v>14</v>
      </c>
      <c r="B9495" t="s">
        <v>45</v>
      </c>
      <c r="C9495" t="s">
        <v>213</v>
      </c>
      <c r="D9495" t="s">
        <v>80</v>
      </c>
      <c r="E9495" s="28">
        <v>24259.38</v>
      </c>
    </row>
    <row r="9496" spans="1:5" ht="15" hidden="1" outlineLevel="2" x14ac:dyDescent="0.35">
      <c r="A9496" t="s">
        <v>14</v>
      </c>
      <c r="B9496" t="s">
        <v>45</v>
      </c>
      <c r="C9496" t="s">
        <v>213</v>
      </c>
      <c r="D9496" t="s">
        <v>80</v>
      </c>
      <c r="E9496" s="28">
        <v>168.59</v>
      </c>
    </row>
    <row r="9497" spans="1:5" ht="15" hidden="1" outlineLevel="2" x14ac:dyDescent="0.35">
      <c r="A9497" t="s">
        <v>14</v>
      </c>
      <c r="B9497" t="s">
        <v>45</v>
      </c>
      <c r="C9497" t="s">
        <v>213</v>
      </c>
      <c r="D9497" t="s">
        <v>80</v>
      </c>
      <c r="E9497" s="28">
        <v>306.37</v>
      </c>
    </row>
    <row r="9498" spans="1:5" ht="15" hidden="1" outlineLevel="2" x14ac:dyDescent="0.35">
      <c r="A9498" t="s">
        <v>14</v>
      </c>
      <c r="B9498" t="s">
        <v>45</v>
      </c>
      <c r="C9498" t="s">
        <v>213</v>
      </c>
      <c r="D9498" t="s">
        <v>80</v>
      </c>
      <c r="E9498" s="28">
        <v>13.34</v>
      </c>
    </row>
    <row r="9499" spans="1:5" ht="15" hidden="1" outlineLevel="2" x14ac:dyDescent="0.35">
      <c r="A9499" t="s">
        <v>14</v>
      </c>
      <c r="B9499" t="s">
        <v>45</v>
      </c>
      <c r="C9499" t="s">
        <v>213</v>
      </c>
      <c r="D9499" t="s">
        <v>80</v>
      </c>
      <c r="E9499" s="28">
        <v>8306.02</v>
      </c>
    </row>
    <row r="9500" spans="1:5" ht="15" hidden="1" outlineLevel="2" x14ac:dyDescent="0.35">
      <c r="A9500" t="s">
        <v>14</v>
      </c>
      <c r="B9500" t="s">
        <v>45</v>
      </c>
      <c r="C9500" t="s">
        <v>213</v>
      </c>
      <c r="D9500" t="s">
        <v>80</v>
      </c>
      <c r="E9500" s="28">
        <v>126.54</v>
      </c>
    </row>
    <row r="9501" spans="1:5" ht="15" hidden="1" outlineLevel="2" x14ac:dyDescent="0.35">
      <c r="A9501" t="s">
        <v>14</v>
      </c>
      <c r="B9501" t="s">
        <v>45</v>
      </c>
      <c r="C9501" t="s">
        <v>213</v>
      </c>
      <c r="D9501" t="s">
        <v>80</v>
      </c>
      <c r="E9501" s="28">
        <v>18.32</v>
      </c>
    </row>
    <row r="9502" spans="1:5" ht="15" hidden="1" outlineLevel="2" x14ac:dyDescent="0.35">
      <c r="A9502" t="s">
        <v>14</v>
      </c>
      <c r="B9502" t="s">
        <v>45</v>
      </c>
      <c r="C9502" t="s">
        <v>213</v>
      </c>
      <c r="D9502" t="s">
        <v>80</v>
      </c>
      <c r="E9502" s="28">
        <v>674.75</v>
      </c>
    </row>
    <row r="9503" spans="1:5" ht="15" hidden="1" outlineLevel="2" x14ac:dyDescent="0.35">
      <c r="A9503" t="s">
        <v>14</v>
      </c>
      <c r="B9503" t="s">
        <v>45</v>
      </c>
      <c r="C9503" t="s">
        <v>213</v>
      </c>
      <c r="D9503" t="s">
        <v>80</v>
      </c>
      <c r="E9503" s="28">
        <v>10.02</v>
      </c>
    </row>
    <row r="9504" spans="1:5" ht="15" hidden="1" outlineLevel="2" x14ac:dyDescent="0.35">
      <c r="A9504" t="s">
        <v>14</v>
      </c>
      <c r="B9504" t="s">
        <v>45</v>
      </c>
      <c r="C9504" t="s">
        <v>213</v>
      </c>
      <c r="D9504" t="s">
        <v>80</v>
      </c>
      <c r="E9504" s="28">
        <v>44.92</v>
      </c>
    </row>
    <row r="9505" spans="1:5" ht="15" hidden="1" outlineLevel="2" x14ac:dyDescent="0.35">
      <c r="A9505" t="s">
        <v>14</v>
      </c>
      <c r="B9505" t="s">
        <v>45</v>
      </c>
      <c r="C9505" t="s">
        <v>213</v>
      </c>
      <c r="D9505" t="s">
        <v>80</v>
      </c>
      <c r="E9505" s="28">
        <v>10.7</v>
      </c>
    </row>
    <row r="9506" spans="1:5" ht="15" hidden="1" outlineLevel="2" x14ac:dyDescent="0.35">
      <c r="A9506" t="s">
        <v>14</v>
      </c>
      <c r="B9506" t="s">
        <v>45</v>
      </c>
      <c r="C9506" t="s">
        <v>213</v>
      </c>
      <c r="D9506" t="s">
        <v>80</v>
      </c>
      <c r="E9506" s="28">
        <v>130.53</v>
      </c>
    </row>
    <row r="9507" spans="1:5" ht="15" hidden="1" outlineLevel="2" x14ac:dyDescent="0.35">
      <c r="A9507" t="s">
        <v>14</v>
      </c>
      <c r="B9507" t="s">
        <v>45</v>
      </c>
      <c r="C9507" t="s">
        <v>213</v>
      </c>
      <c r="D9507" t="s">
        <v>80</v>
      </c>
      <c r="E9507" s="28">
        <v>302.44</v>
      </c>
    </row>
    <row r="9508" spans="1:5" ht="15" hidden="1" outlineLevel="2" x14ac:dyDescent="0.35">
      <c r="A9508" t="s">
        <v>14</v>
      </c>
      <c r="B9508" t="s">
        <v>45</v>
      </c>
      <c r="C9508" t="s">
        <v>213</v>
      </c>
      <c r="D9508" t="s">
        <v>80</v>
      </c>
      <c r="E9508" s="28">
        <v>610.39</v>
      </c>
    </row>
    <row r="9509" spans="1:5" ht="15" hidden="1" outlineLevel="2" x14ac:dyDescent="0.35">
      <c r="A9509" t="s">
        <v>14</v>
      </c>
      <c r="B9509" t="s">
        <v>45</v>
      </c>
      <c r="C9509" t="s">
        <v>213</v>
      </c>
      <c r="D9509" t="s">
        <v>80</v>
      </c>
      <c r="E9509" s="28">
        <v>1564.47</v>
      </c>
    </row>
    <row r="9510" spans="1:5" ht="15" hidden="1" outlineLevel="2" x14ac:dyDescent="0.35">
      <c r="A9510" t="s">
        <v>14</v>
      </c>
      <c r="B9510" t="s">
        <v>45</v>
      </c>
      <c r="C9510" t="s">
        <v>213</v>
      </c>
      <c r="D9510" t="s">
        <v>80</v>
      </c>
      <c r="E9510" s="28">
        <v>485.03</v>
      </c>
    </row>
    <row r="9511" spans="1:5" ht="15" hidden="1" outlineLevel="2" x14ac:dyDescent="0.35">
      <c r="A9511" t="s">
        <v>14</v>
      </c>
      <c r="B9511" t="s">
        <v>45</v>
      </c>
      <c r="C9511" t="s">
        <v>213</v>
      </c>
      <c r="D9511" t="s">
        <v>80</v>
      </c>
      <c r="E9511" s="28">
        <v>243.69</v>
      </c>
    </row>
    <row r="9512" spans="1:5" ht="15" hidden="1" outlineLevel="2" x14ac:dyDescent="0.35">
      <c r="A9512" t="s">
        <v>14</v>
      </c>
      <c r="B9512" t="s">
        <v>45</v>
      </c>
      <c r="C9512" t="s">
        <v>213</v>
      </c>
      <c r="D9512" t="s">
        <v>80</v>
      </c>
      <c r="E9512" s="28">
        <v>851.12</v>
      </c>
    </row>
    <row r="9513" spans="1:5" ht="15" hidden="1" outlineLevel="2" x14ac:dyDescent="0.35">
      <c r="A9513" t="s">
        <v>14</v>
      </c>
      <c r="B9513" t="s">
        <v>45</v>
      </c>
      <c r="C9513" t="s">
        <v>213</v>
      </c>
      <c r="D9513" t="s">
        <v>80</v>
      </c>
      <c r="E9513" s="28">
        <v>177.02</v>
      </c>
    </row>
    <row r="9514" spans="1:5" ht="15" hidden="1" outlineLevel="2" x14ac:dyDescent="0.35">
      <c r="A9514" t="s">
        <v>14</v>
      </c>
      <c r="B9514" t="s">
        <v>45</v>
      </c>
      <c r="C9514" t="s">
        <v>213</v>
      </c>
      <c r="D9514" t="s">
        <v>80</v>
      </c>
      <c r="E9514" s="28">
        <v>1390.23</v>
      </c>
    </row>
    <row r="9515" spans="1:5" ht="15" hidden="1" outlineLevel="2" x14ac:dyDescent="0.35">
      <c r="A9515" t="s">
        <v>14</v>
      </c>
      <c r="B9515" t="s">
        <v>45</v>
      </c>
      <c r="C9515" t="s">
        <v>213</v>
      </c>
      <c r="D9515" t="s">
        <v>80</v>
      </c>
      <c r="E9515" s="28">
        <v>433.43</v>
      </c>
    </row>
    <row r="9516" spans="1:5" ht="15" hidden="1" outlineLevel="2" x14ac:dyDescent="0.35">
      <c r="A9516" t="s">
        <v>14</v>
      </c>
      <c r="B9516" t="s">
        <v>45</v>
      </c>
      <c r="C9516" t="s">
        <v>213</v>
      </c>
      <c r="D9516" t="s">
        <v>80</v>
      </c>
      <c r="E9516" s="28">
        <v>14.62</v>
      </c>
    </row>
    <row r="9517" spans="1:5" ht="15" hidden="1" outlineLevel="2" x14ac:dyDescent="0.35">
      <c r="A9517" t="s">
        <v>14</v>
      </c>
      <c r="B9517" t="s">
        <v>45</v>
      </c>
      <c r="C9517" t="s">
        <v>213</v>
      </c>
      <c r="D9517" t="s">
        <v>80</v>
      </c>
      <c r="E9517" s="28">
        <v>1.38</v>
      </c>
    </row>
    <row r="9518" spans="1:5" ht="15" hidden="1" outlineLevel="2" x14ac:dyDescent="0.35">
      <c r="A9518" t="s">
        <v>14</v>
      </c>
      <c r="B9518" t="s">
        <v>45</v>
      </c>
      <c r="C9518" t="s">
        <v>213</v>
      </c>
      <c r="D9518" t="s">
        <v>80</v>
      </c>
      <c r="E9518" s="28">
        <v>349.73</v>
      </c>
    </row>
    <row r="9519" spans="1:5" ht="15" hidden="1" outlineLevel="2" x14ac:dyDescent="0.35">
      <c r="A9519" t="s">
        <v>14</v>
      </c>
      <c r="B9519" t="s">
        <v>45</v>
      </c>
      <c r="C9519" t="s">
        <v>213</v>
      </c>
      <c r="D9519" t="s">
        <v>80</v>
      </c>
      <c r="E9519" s="28">
        <v>2912.26</v>
      </c>
    </row>
    <row r="9520" spans="1:5" ht="15" hidden="1" outlineLevel="2" x14ac:dyDescent="0.35">
      <c r="A9520" t="s">
        <v>14</v>
      </c>
      <c r="B9520" t="s">
        <v>45</v>
      </c>
      <c r="C9520" t="s">
        <v>213</v>
      </c>
      <c r="D9520" t="s">
        <v>80</v>
      </c>
      <c r="E9520" s="28">
        <v>5.79</v>
      </c>
    </row>
    <row r="9521" spans="1:5" ht="15" hidden="1" outlineLevel="2" x14ac:dyDescent="0.35">
      <c r="A9521" t="s">
        <v>14</v>
      </c>
      <c r="B9521" t="s">
        <v>45</v>
      </c>
      <c r="C9521" t="s">
        <v>213</v>
      </c>
      <c r="D9521" t="s">
        <v>80</v>
      </c>
      <c r="E9521" s="28">
        <v>81.89</v>
      </c>
    </row>
    <row r="9522" spans="1:5" ht="15" hidden="1" outlineLevel="2" x14ac:dyDescent="0.35">
      <c r="A9522" t="s">
        <v>14</v>
      </c>
      <c r="B9522" t="s">
        <v>45</v>
      </c>
      <c r="C9522" t="s">
        <v>213</v>
      </c>
      <c r="D9522" t="s">
        <v>80</v>
      </c>
      <c r="E9522" s="28">
        <v>15.98</v>
      </c>
    </row>
    <row r="9523" spans="1:5" ht="15" hidden="1" outlineLevel="2" x14ac:dyDescent="0.35">
      <c r="A9523" t="s">
        <v>14</v>
      </c>
      <c r="B9523" t="s">
        <v>45</v>
      </c>
      <c r="C9523" t="s">
        <v>213</v>
      </c>
      <c r="D9523" t="s">
        <v>81</v>
      </c>
      <c r="E9523" s="28">
        <v>31793.439999999999</v>
      </c>
    </row>
    <row r="9524" spans="1:5" ht="15" hidden="1" outlineLevel="2" x14ac:dyDescent="0.35">
      <c r="A9524" t="s">
        <v>14</v>
      </c>
      <c r="B9524" t="s">
        <v>45</v>
      </c>
      <c r="C9524" t="s">
        <v>213</v>
      </c>
      <c r="D9524" t="s">
        <v>81</v>
      </c>
      <c r="E9524" s="28">
        <v>1.72</v>
      </c>
    </row>
    <row r="9525" spans="1:5" ht="15" hidden="1" outlineLevel="2" x14ac:dyDescent="0.35">
      <c r="A9525" t="s">
        <v>14</v>
      </c>
      <c r="B9525" t="s">
        <v>45</v>
      </c>
      <c r="C9525" t="s">
        <v>213</v>
      </c>
      <c r="D9525" t="s">
        <v>81</v>
      </c>
      <c r="E9525" s="28">
        <v>-13582.18</v>
      </c>
    </row>
    <row r="9526" spans="1:5" ht="15" hidden="1" outlineLevel="2" x14ac:dyDescent="0.35">
      <c r="A9526" t="s">
        <v>14</v>
      </c>
      <c r="B9526" t="s">
        <v>45</v>
      </c>
      <c r="C9526" t="s">
        <v>213</v>
      </c>
      <c r="D9526" t="s">
        <v>81</v>
      </c>
      <c r="E9526" s="28">
        <v>0.11</v>
      </c>
    </row>
    <row r="9527" spans="1:5" ht="15" hidden="1" outlineLevel="2" x14ac:dyDescent="0.35">
      <c r="A9527" t="s">
        <v>14</v>
      </c>
      <c r="B9527" t="s">
        <v>45</v>
      </c>
      <c r="C9527" t="s">
        <v>213</v>
      </c>
      <c r="D9527" t="s">
        <v>81</v>
      </c>
      <c r="E9527" s="28">
        <v>435.31</v>
      </c>
    </row>
    <row r="9528" spans="1:5" ht="15" hidden="1" outlineLevel="2" x14ac:dyDescent="0.35">
      <c r="A9528" t="s">
        <v>14</v>
      </c>
      <c r="B9528" t="s">
        <v>45</v>
      </c>
      <c r="C9528" t="s">
        <v>213</v>
      </c>
      <c r="D9528" t="s">
        <v>81</v>
      </c>
      <c r="E9528" s="28">
        <v>495.85</v>
      </c>
    </row>
    <row r="9529" spans="1:5" ht="15" hidden="1" outlineLevel="2" x14ac:dyDescent="0.35">
      <c r="A9529" t="s">
        <v>14</v>
      </c>
      <c r="B9529" t="s">
        <v>45</v>
      </c>
      <c r="C9529" t="s">
        <v>213</v>
      </c>
      <c r="D9529" t="s">
        <v>81</v>
      </c>
      <c r="E9529" s="28">
        <v>8285.4699999999993</v>
      </c>
    </row>
    <row r="9530" spans="1:5" ht="15" hidden="1" outlineLevel="2" x14ac:dyDescent="0.35">
      <c r="A9530" t="s">
        <v>14</v>
      </c>
      <c r="B9530" t="s">
        <v>45</v>
      </c>
      <c r="C9530" t="s">
        <v>213</v>
      </c>
      <c r="D9530" t="s">
        <v>82</v>
      </c>
      <c r="E9530" s="28">
        <v>-4488.3500000000004</v>
      </c>
    </row>
    <row r="9531" spans="1:5" ht="15" hidden="1" outlineLevel="2" x14ac:dyDescent="0.35">
      <c r="A9531" t="s">
        <v>14</v>
      </c>
      <c r="B9531" t="s">
        <v>45</v>
      </c>
      <c r="C9531" t="s">
        <v>213</v>
      </c>
      <c r="D9531" t="s">
        <v>82</v>
      </c>
      <c r="E9531" s="28">
        <v>5373.56</v>
      </c>
    </row>
    <row r="9532" spans="1:5" ht="15" hidden="1" outlineLevel="2" x14ac:dyDescent="0.35">
      <c r="A9532" t="s">
        <v>14</v>
      </c>
      <c r="B9532" t="s">
        <v>45</v>
      </c>
      <c r="C9532" t="s">
        <v>213</v>
      </c>
      <c r="D9532" t="s">
        <v>82</v>
      </c>
      <c r="E9532" s="28">
        <v>446.15</v>
      </c>
    </row>
    <row r="9533" spans="1:5" ht="15" hidden="1" outlineLevel="2" x14ac:dyDescent="0.35">
      <c r="A9533" t="s">
        <v>14</v>
      </c>
      <c r="B9533" t="s">
        <v>45</v>
      </c>
      <c r="C9533" t="s">
        <v>213</v>
      </c>
      <c r="D9533" t="s">
        <v>82</v>
      </c>
      <c r="E9533" s="28">
        <v>4119.46</v>
      </c>
    </row>
    <row r="9534" spans="1:5" ht="15" hidden="1" outlineLevel="2" x14ac:dyDescent="0.35">
      <c r="A9534" t="s">
        <v>14</v>
      </c>
      <c r="B9534" t="s">
        <v>45</v>
      </c>
      <c r="C9534" t="s">
        <v>213</v>
      </c>
      <c r="D9534" t="s">
        <v>82</v>
      </c>
      <c r="E9534" s="28">
        <v>114.68</v>
      </c>
    </row>
    <row r="9535" spans="1:5" ht="15" hidden="1" outlineLevel="2" x14ac:dyDescent="0.35">
      <c r="A9535" t="s">
        <v>14</v>
      </c>
      <c r="B9535" t="s">
        <v>45</v>
      </c>
      <c r="C9535" t="s">
        <v>213</v>
      </c>
      <c r="D9535" t="s">
        <v>82</v>
      </c>
      <c r="E9535" s="28">
        <v>1861.41</v>
      </c>
    </row>
    <row r="9536" spans="1:5" ht="15" hidden="1" outlineLevel="2" x14ac:dyDescent="0.35">
      <c r="A9536" t="s">
        <v>14</v>
      </c>
      <c r="B9536" t="s">
        <v>45</v>
      </c>
      <c r="C9536" t="s">
        <v>213</v>
      </c>
      <c r="D9536" t="s">
        <v>175</v>
      </c>
      <c r="E9536" s="28">
        <v>8615.9500000000007</v>
      </c>
    </row>
    <row r="9537" spans="1:5" ht="15" hidden="1" outlineLevel="2" x14ac:dyDescent="0.35">
      <c r="A9537" t="s">
        <v>14</v>
      </c>
      <c r="B9537" t="s">
        <v>45</v>
      </c>
      <c r="C9537" t="s">
        <v>213</v>
      </c>
      <c r="D9537" t="s">
        <v>175</v>
      </c>
      <c r="E9537" s="28">
        <v>189.8</v>
      </c>
    </row>
    <row r="9538" spans="1:5" ht="15" hidden="1" outlineLevel="2" x14ac:dyDescent="0.35">
      <c r="A9538" t="s">
        <v>14</v>
      </c>
      <c r="B9538" t="s">
        <v>45</v>
      </c>
      <c r="C9538" t="s">
        <v>213</v>
      </c>
      <c r="D9538" t="s">
        <v>175</v>
      </c>
      <c r="E9538" s="28">
        <v>986.14</v>
      </c>
    </row>
    <row r="9539" spans="1:5" ht="15" hidden="1" outlineLevel="2" x14ac:dyDescent="0.35">
      <c r="A9539" t="s">
        <v>14</v>
      </c>
      <c r="B9539" t="s">
        <v>45</v>
      </c>
      <c r="C9539" t="s">
        <v>213</v>
      </c>
      <c r="D9539" t="s">
        <v>175</v>
      </c>
      <c r="E9539" s="28">
        <v>-3367.44</v>
      </c>
    </row>
    <row r="9540" spans="1:5" ht="15" hidden="1" outlineLevel="2" x14ac:dyDescent="0.35">
      <c r="A9540" t="s">
        <v>14</v>
      </c>
      <c r="B9540" t="s">
        <v>45</v>
      </c>
      <c r="C9540" t="s">
        <v>213</v>
      </c>
      <c r="D9540" t="s">
        <v>175</v>
      </c>
      <c r="E9540" s="28">
        <v>20.96</v>
      </c>
    </row>
    <row r="9541" spans="1:5" ht="15" hidden="1" outlineLevel="2" x14ac:dyDescent="0.35">
      <c r="A9541" t="s">
        <v>14</v>
      </c>
      <c r="B9541" t="s">
        <v>45</v>
      </c>
      <c r="C9541" t="s">
        <v>213</v>
      </c>
      <c r="D9541" t="s">
        <v>176</v>
      </c>
      <c r="E9541" s="28">
        <v>10.14</v>
      </c>
    </row>
    <row r="9542" spans="1:5" ht="15" hidden="1" outlineLevel="2" x14ac:dyDescent="0.35">
      <c r="A9542" t="s">
        <v>14</v>
      </c>
      <c r="B9542" t="s">
        <v>45</v>
      </c>
      <c r="C9542" t="s">
        <v>213</v>
      </c>
      <c r="D9542" t="s">
        <v>176</v>
      </c>
      <c r="E9542" s="28">
        <v>-25.78</v>
      </c>
    </row>
    <row r="9543" spans="1:5" ht="15" hidden="1" outlineLevel="2" x14ac:dyDescent="0.35">
      <c r="A9543" t="s">
        <v>14</v>
      </c>
      <c r="B9543" t="s">
        <v>45</v>
      </c>
      <c r="C9543" t="s">
        <v>213</v>
      </c>
      <c r="D9543" t="s">
        <v>176</v>
      </c>
      <c r="E9543" s="28">
        <v>-56.05</v>
      </c>
    </row>
    <row r="9544" spans="1:5" ht="15" hidden="1" outlineLevel="2" x14ac:dyDescent="0.35">
      <c r="A9544" t="s">
        <v>14</v>
      </c>
      <c r="B9544" t="s">
        <v>45</v>
      </c>
      <c r="C9544" t="s">
        <v>213</v>
      </c>
      <c r="D9544" t="s">
        <v>176</v>
      </c>
      <c r="E9544" s="28">
        <v>-121.46</v>
      </c>
    </row>
    <row r="9545" spans="1:5" ht="15" hidden="1" outlineLevel="2" x14ac:dyDescent="0.35">
      <c r="A9545" t="s">
        <v>14</v>
      </c>
      <c r="B9545" t="s">
        <v>45</v>
      </c>
      <c r="C9545" t="s">
        <v>213</v>
      </c>
      <c r="D9545" t="s">
        <v>176</v>
      </c>
      <c r="E9545" s="28">
        <v>389.16</v>
      </c>
    </row>
    <row r="9546" spans="1:5" ht="15" hidden="1" outlineLevel="2" x14ac:dyDescent="0.35">
      <c r="A9546" t="s">
        <v>14</v>
      </c>
      <c r="B9546" t="s">
        <v>45</v>
      </c>
      <c r="C9546" t="s">
        <v>213</v>
      </c>
      <c r="D9546" t="s">
        <v>176</v>
      </c>
      <c r="E9546" s="28">
        <v>19.63</v>
      </c>
    </row>
    <row r="9547" spans="1:5" ht="15" hidden="1" outlineLevel="2" x14ac:dyDescent="0.35">
      <c r="A9547" t="s">
        <v>14</v>
      </c>
      <c r="B9547" t="s">
        <v>45</v>
      </c>
      <c r="C9547" t="s">
        <v>213</v>
      </c>
      <c r="D9547" t="s">
        <v>176</v>
      </c>
      <c r="E9547" s="28">
        <v>6.33</v>
      </c>
    </row>
    <row r="9548" spans="1:5" ht="15" hidden="1" outlineLevel="2" x14ac:dyDescent="0.35">
      <c r="A9548" t="s">
        <v>14</v>
      </c>
      <c r="B9548" t="s">
        <v>45</v>
      </c>
      <c r="C9548" t="s">
        <v>213</v>
      </c>
      <c r="D9548" t="s">
        <v>176</v>
      </c>
      <c r="E9548" s="28">
        <v>37.08</v>
      </c>
    </row>
    <row r="9549" spans="1:5" ht="15" hidden="1" outlineLevel="2" x14ac:dyDescent="0.35">
      <c r="A9549" t="s">
        <v>14</v>
      </c>
      <c r="B9549" t="s">
        <v>45</v>
      </c>
      <c r="C9549" t="s">
        <v>213</v>
      </c>
      <c r="D9549" t="s">
        <v>83</v>
      </c>
      <c r="E9549" s="28">
        <v>7.69</v>
      </c>
    </row>
    <row r="9550" spans="1:5" ht="15" hidden="1" outlineLevel="2" x14ac:dyDescent="0.35">
      <c r="A9550" t="s">
        <v>14</v>
      </c>
      <c r="B9550" t="s">
        <v>45</v>
      </c>
      <c r="C9550" t="s">
        <v>213</v>
      </c>
      <c r="D9550" t="s">
        <v>83</v>
      </c>
      <c r="E9550" s="28">
        <v>0.03</v>
      </c>
    </row>
    <row r="9551" spans="1:5" ht="15" hidden="1" outlineLevel="2" x14ac:dyDescent="0.35">
      <c r="A9551" t="s">
        <v>14</v>
      </c>
      <c r="B9551" t="s">
        <v>45</v>
      </c>
      <c r="C9551" t="s">
        <v>213</v>
      </c>
      <c r="D9551" t="s">
        <v>83</v>
      </c>
      <c r="E9551" s="28">
        <v>4.72</v>
      </c>
    </row>
    <row r="9552" spans="1:5" ht="15" hidden="1" outlineLevel="2" x14ac:dyDescent="0.35">
      <c r="A9552" t="s">
        <v>14</v>
      </c>
      <c r="B9552" t="s">
        <v>45</v>
      </c>
      <c r="C9552" t="s">
        <v>213</v>
      </c>
      <c r="D9552" t="s">
        <v>83</v>
      </c>
      <c r="E9552" s="28">
        <v>46.18</v>
      </c>
    </row>
    <row r="9553" spans="1:5" ht="15" hidden="1" outlineLevel="2" x14ac:dyDescent="0.35">
      <c r="A9553" t="s">
        <v>14</v>
      </c>
      <c r="B9553" t="s">
        <v>45</v>
      </c>
      <c r="C9553" t="s">
        <v>213</v>
      </c>
      <c r="D9553" t="s">
        <v>83</v>
      </c>
      <c r="E9553" s="28">
        <v>125.1</v>
      </c>
    </row>
    <row r="9554" spans="1:5" ht="15" hidden="1" outlineLevel="2" x14ac:dyDescent="0.35">
      <c r="A9554" t="s">
        <v>14</v>
      </c>
      <c r="B9554" t="s">
        <v>45</v>
      </c>
      <c r="C9554" t="s">
        <v>213</v>
      </c>
      <c r="D9554" t="s">
        <v>83</v>
      </c>
      <c r="E9554" s="28">
        <v>0.8</v>
      </c>
    </row>
    <row r="9555" spans="1:5" ht="15" hidden="1" outlineLevel="2" x14ac:dyDescent="0.35">
      <c r="A9555" t="s">
        <v>14</v>
      </c>
      <c r="B9555" t="s">
        <v>45</v>
      </c>
      <c r="C9555" t="s">
        <v>213</v>
      </c>
      <c r="D9555" t="s">
        <v>83</v>
      </c>
      <c r="E9555" s="28">
        <v>7.13</v>
      </c>
    </row>
    <row r="9556" spans="1:5" ht="15" hidden="1" outlineLevel="2" x14ac:dyDescent="0.35">
      <c r="A9556" t="s">
        <v>14</v>
      </c>
      <c r="B9556" t="s">
        <v>45</v>
      </c>
      <c r="C9556" t="s">
        <v>213</v>
      </c>
      <c r="D9556" t="s">
        <v>83</v>
      </c>
      <c r="E9556" s="28">
        <v>0.2</v>
      </c>
    </row>
    <row r="9557" spans="1:5" ht="15" hidden="1" outlineLevel="2" x14ac:dyDescent="0.35">
      <c r="A9557" t="s">
        <v>14</v>
      </c>
      <c r="B9557" t="s">
        <v>45</v>
      </c>
      <c r="C9557" t="s">
        <v>213</v>
      </c>
      <c r="D9557" t="s">
        <v>83</v>
      </c>
      <c r="E9557" s="28">
        <v>661.69</v>
      </c>
    </row>
    <row r="9558" spans="1:5" ht="15" hidden="1" outlineLevel="2" x14ac:dyDescent="0.35">
      <c r="A9558" t="s">
        <v>14</v>
      </c>
      <c r="B9558" t="s">
        <v>45</v>
      </c>
      <c r="C9558" t="s">
        <v>213</v>
      </c>
      <c r="D9558" t="s">
        <v>83</v>
      </c>
      <c r="E9558" s="28">
        <v>130.6</v>
      </c>
    </row>
    <row r="9559" spans="1:5" ht="15" hidden="1" outlineLevel="2" x14ac:dyDescent="0.35">
      <c r="A9559" t="s">
        <v>14</v>
      </c>
      <c r="B9559" t="s">
        <v>45</v>
      </c>
      <c r="C9559" t="s">
        <v>213</v>
      </c>
      <c r="D9559" t="s">
        <v>83</v>
      </c>
      <c r="E9559" s="28">
        <v>0.06</v>
      </c>
    </row>
    <row r="9560" spans="1:5" ht="15" hidden="1" outlineLevel="2" x14ac:dyDescent="0.35">
      <c r="A9560" t="s">
        <v>14</v>
      </c>
      <c r="B9560" t="s">
        <v>45</v>
      </c>
      <c r="C9560" t="s">
        <v>213</v>
      </c>
      <c r="D9560" t="s">
        <v>83</v>
      </c>
      <c r="E9560" s="28">
        <v>2395.35</v>
      </c>
    </row>
    <row r="9561" spans="1:5" ht="15" hidden="1" outlineLevel="2" x14ac:dyDescent="0.35">
      <c r="A9561" t="s">
        <v>14</v>
      </c>
      <c r="B9561" t="s">
        <v>45</v>
      </c>
      <c r="C9561" t="s">
        <v>213</v>
      </c>
      <c r="D9561" t="s">
        <v>83</v>
      </c>
      <c r="E9561" s="28">
        <v>87.49</v>
      </c>
    </row>
    <row r="9562" spans="1:5" ht="15" hidden="1" outlineLevel="2" x14ac:dyDescent="0.35">
      <c r="A9562" t="s">
        <v>14</v>
      </c>
      <c r="B9562" t="s">
        <v>45</v>
      </c>
      <c r="C9562" t="s">
        <v>213</v>
      </c>
      <c r="D9562" t="s">
        <v>83</v>
      </c>
      <c r="E9562" s="28">
        <v>4.76</v>
      </c>
    </row>
    <row r="9563" spans="1:5" ht="15" hidden="1" outlineLevel="2" x14ac:dyDescent="0.35">
      <c r="A9563" t="s">
        <v>14</v>
      </c>
      <c r="B9563" t="s">
        <v>45</v>
      </c>
      <c r="C9563" t="s">
        <v>213</v>
      </c>
      <c r="D9563" t="s">
        <v>83</v>
      </c>
      <c r="E9563" s="28">
        <v>174.15</v>
      </c>
    </row>
    <row r="9564" spans="1:5" ht="15" hidden="1" outlineLevel="2" x14ac:dyDescent="0.35">
      <c r="A9564" t="s">
        <v>14</v>
      </c>
      <c r="B9564" t="s">
        <v>45</v>
      </c>
      <c r="C9564" t="s">
        <v>213</v>
      </c>
      <c r="D9564" t="s">
        <v>83</v>
      </c>
      <c r="E9564" s="28">
        <v>494.35</v>
      </c>
    </row>
    <row r="9565" spans="1:5" ht="15" hidden="1" outlineLevel="2" x14ac:dyDescent="0.35">
      <c r="A9565" t="s">
        <v>14</v>
      </c>
      <c r="B9565" t="s">
        <v>45</v>
      </c>
      <c r="C9565" t="s">
        <v>213</v>
      </c>
      <c r="D9565" t="s">
        <v>83</v>
      </c>
      <c r="E9565" s="28">
        <v>4.91</v>
      </c>
    </row>
    <row r="9566" spans="1:5" ht="15" hidden="1" outlineLevel="2" x14ac:dyDescent="0.35">
      <c r="A9566" t="s">
        <v>14</v>
      </c>
      <c r="B9566" t="s">
        <v>45</v>
      </c>
      <c r="C9566" t="s">
        <v>213</v>
      </c>
      <c r="D9566" t="s">
        <v>83</v>
      </c>
      <c r="E9566" s="28">
        <v>2.31</v>
      </c>
    </row>
    <row r="9567" spans="1:5" ht="15" hidden="1" outlineLevel="2" x14ac:dyDescent="0.35">
      <c r="A9567" t="s">
        <v>14</v>
      </c>
      <c r="B9567" t="s">
        <v>45</v>
      </c>
      <c r="C9567" t="s">
        <v>213</v>
      </c>
      <c r="D9567" t="s">
        <v>83</v>
      </c>
      <c r="E9567" s="28">
        <v>9.33</v>
      </c>
    </row>
    <row r="9568" spans="1:5" ht="15" hidden="1" outlineLevel="2" x14ac:dyDescent="0.35">
      <c r="A9568" t="s">
        <v>14</v>
      </c>
      <c r="B9568" t="s">
        <v>45</v>
      </c>
      <c r="C9568" t="s">
        <v>213</v>
      </c>
      <c r="D9568" t="s">
        <v>83</v>
      </c>
      <c r="E9568" s="28">
        <v>4.37</v>
      </c>
    </row>
    <row r="9569" spans="1:5" ht="15" hidden="1" outlineLevel="2" x14ac:dyDescent="0.35">
      <c r="A9569" t="s">
        <v>14</v>
      </c>
      <c r="B9569" t="s">
        <v>45</v>
      </c>
      <c r="C9569" t="s">
        <v>213</v>
      </c>
      <c r="D9569" t="s">
        <v>83</v>
      </c>
      <c r="E9569" s="28">
        <v>79.040000000000006</v>
      </c>
    </row>
    <row r="9570" spans="1:5" ht="15" hidden="1" outlineLevel="2" x14ac:dyDescent="0.35">
      <c r="A9570" t="s">
        <v>14</v>
      </c>
      <c r="B9570" t="s">
        <v>45</v>
      </c>
      <c r="C9570" t="s">
        <v>213</v>
      </c>
      <c r="D9570" t="s">
        <v>83</v>
      </c>
      <c r="E9570" s="28">
        <v>-11.02</v>
      </c>
    </row>
    <row r="9571" spans="1:5" ht="15" hidden="1" outlineLevel="2" x14ac:dyDescent="0.35">
      <c r="A9571" t="s">
        <v>14</v>
      </c>
      <c r="B9571" t="s">
        <v>45</v>
      </c>
      <c r="C9571" t="s">
        <v>213</v>
      </c>
      <c r="D9571" t="s">
        <v>83</v>
      </c>
      <c r="E9571" s="28">
        <v>7.85</v>
      </c>
    </row>
    <row r="9572" spans="1:5" ht="15" hidden="1" outlineLevel="2" x14ac:dyDescent="0.35">
      <c r="A9572" t="s">
        <v>14</v>
      </c>
      <c r="B9572" t="s">
        <v>45</v>
      </c>
      <c r="C9572" t="s">
        <v>213</v>
      </c>
      <c r="D9572" t="s">
        <v>83</v>
      </c>
      <c r="E9572" s="28">
        <v>33.229999999999997</v>
      </c>
    </row>
    <row r="9573" spans="1:5" ht="15" hidden="1" outlineLevel="2" x14ac:dyDescent="0.35">
      <c r="A9573" t="s">
        <v>14</v>
      </c>
      <c r="B9573" t="s">
        <v>45</v>
      </c>
      <c r="C9573" t="s">
        <v>213</v>
      </c>
      <c r="D9573" t="s">
        <v>83</v>
      </c>
      <c r="E9573" s="28">
        <v>-179.92</v>
      </c>
    </row>
    <row r="9574" spans="1:5" ht="15" hidden="1" outlineLevel="2" x14ac:dyDescent="0.35">
      <c r="A9574" t="s">
        <v>14</v>
      </c>
      <c r="B9574" t="s">
        <v>45</v>
      </c>
      <c r="C9574" t="s">
        <v>213</v>
      </c>
      <c r="D9574" t="s">
        <v>83</v>
      </c>
      <c r="E9574" s="28">
        <v>-270.41000000000003</v>
      </c>
    </row>
    <row r="9575" spans="1:5" ht="15" hidden="1" outlineLevel="2" x14ac:dyDescent="0.35">
      <c r="A9575" t="s">
        <v>14</v>
      </c>
      <c r="B9575" t="s">
        <v>45</v>
      </c>
      <c r="C9575" t="s">
        <v>213</v>
      </c>
      <c r="D9575" t="s">
        <v>83</v>
      </c>
      <c r="E9575" s="28">
        <v>2.4300000000000002</v>
      </c>
    </row>
    <row r="9576" spans="1:5" ht="15" hidden="1" outlineLevel="2" x14ac:dyDescent="0.35">
      <c r="A9576" t="s">
        <v>14</v>
      </c>
      <c r="B9576" t="s">
        <v>45</v>
      </c>
      <c r="C9576" t="s">
        <v>213</v>
      </c>
      <c r="D9576" t="s">
        <v>83</v>
      </c>
      <c r="E9576" s="28">
        <v>-0.77</v>
      </c>
    </row>
    <row r="9577" spans="1:5" ht="15" hidden="1" outlineLevel="2" x14ac:dyDescent="0.35">
      <c r="A9577" t="s">
        <v>14</v>
      </c>
      <c r="B9577" t="s">
        <v>45</v>
      </c>
      <c r="C9577" t="s">
        <v>213</v>
      </c>
      <c r="D9577" t="s">
        <v>83</v>
      </c>
      <c r="E9577" s="28">
        <v>-117.31</v>
      </c>
    </row>
    <row r="9578" spans="1:5" ht="15" hidden="1" outlineLevel="2" x14ac:dyDescent="0.35">
      <c r="A9578" t="s">
        <v>14</v>
      </c>
      <c r="B9578" t="s">
        <v>45</v>
      </c>
      <c r="C9578" t="s">
        <v>213</v>
      </c>
      <c r="D9578" t="s">
        <v>83</v>
      </c>
      <c r="E9578" s="28">
        <v>-3676.67</v>
      </c>
    </row>
    <row r="9579" spans="1:5" ht="15" hidden="1" outlineLevel="2" x14ac:dyDescent="0.35">
      <c r="A9579" t="s">
        <v>14</v>
      </c>
      <c r="B9579" t="s">
        <v>45</v>
      </c>
      <c r="C9579" t="s">
        <v>213</v>
      </c>
      <c r="D9579" t="s">
        <v>83</v>
      </c>
      <c r="E9579" s="28">
        <v>-8210.9</v>
      </c>
    </row>
    <row r="9580" spans="1:5" ht="15" hidden="1" outlineLevel="2" x14ac:dyDescent="0.35">
      <c r="A9580" t="s">
        <v>14</v>
      </c>
      <c r="B9580" t="s">
        <v>45</v>
      </c>
      <c r="C9580" t="s">
        <v>213</v>
      </c>
      <c r="D9580" t="s">
        <v>83</v>
      </c>
      <c r="E9580" s="28">
        <v>-4920.28</v>
      </c>
    </row>
    <row r="9581" spans="1:5" ht="15" hidden="1" outlineLevel="2" x14ac:dyDescent="0.35">
      <c r="A9581" t="s">
        <v>14</v>
      </c>
      <c r="B9581" t="s">
        <v>45</v>
      </c>
      <c r="C9581" t="s">
        <v>213</v>
      </c>
      <c r="D9581" t="s">
        <v>83</v>
      </c>
      <c r="E9581" s="28">
        <v>-308.61</v>
      </c>
    </row>
    <row r="9582" spans="1:5" ht="15" hidden="1" outlineLevel="2" x14ac:dyDescent="0.35">
      <c r="A9582" t="s">
        <v>14</v>
      </c>
      <c r="B9582" t="s">
        <v>45</v>
      </c>
      <c r="C9582" t="s">
        <v>213</v>
      </c>
      <c r="D9582" t="s">
        <v>83</v>
      </c>
      <c r="E9582" s="28">
        <v>-18.05</v>
      </c>
    </row>
    <row r="9583" spans="1:5" ht="15" hidden="1" outlineLevel="2" x14ac:dyDescent="0.35">
      <c r="A9583" t="s">
        <v>14</v>
      </c>
      <c r="B9583" t="s">
        <v>45</v>
      </c>
      <c r="C9583" t="s">
        <v>213</v>
      </c>
      <c r="D9583" t="s">
        <v>83</v>
      </c>
      <c r="E9583" s="28">
        <v>-231.96</v>
      </c>
    </row>
    <row r="9584" spans="1:5" ht="15" hidden="1" outlineLevel="2" x14ac:dyDescent="0.35">
      <c r="A9584" t="s">
        <v>14</v>
      </c>
      <c r="B9584" t="s">
        <v>45</v>
      </c>
      <c r="C9584" t="s">
        <v>213</v>
      </c>
      <c r="D9584" t="s">
        <v>83</v>
      </c>
      <c r="E9584" s="28">
        <v>2009.6</v>
      </c>
    </row>
    <row r="9585" spans="1:5" ht="15" hidden="1" outlineLevel="2" x14ac:dyDescent="0.35">
      <c r="A9585" t="s">
        <v>14</v>
      </c>
      <c r="B9585" t="s">
        <v>45</v>
      </c>
      <c r="C9585" t="s">
        <v>213</v>
      </c>
      <c r="D9585" t="s">
        <v>83</v>
      </c>
      <c r="E9585" s="28">
        <v>1</v>
      </c>
    </row>
    <row r="9586" spans="1:5" ht="15" hidden="1" outlineLevel="2" x14ac:dyDescent="0.35">
      <c r="A9586" t="s">
        <v>14</v>
      </c>
      <c r="B9586" t="s">
        <v>45</v>
      </c>
      <c r="C9586" t="s">
        <v>213</v>
      </c>
      <c r="D9586" t="s">
        <v>83</v>
      </c>
      <c r="E9586" s="28">
        <v>1.55</v>
      </c>
    </row>
    <row r="9587" spans="1:5" ht="15" hidden="1" outlineLevel="2" x14ac:dyDescent="0.35">
      <c r="A9587" t="s">
        <v>14</v>
      </c>
      <c r="B9587" t="s">
        <v>45</v>
      </c>
      <c r="C9587" t="s">
        <v>213</v>
      </c>
      <c r="D9587" t="s">
        <v>83</v>
      </c>
      <c r="E9587" s="28">
        <v>265.76</v>
      </c>
    </row>
    <row r="9588" spans="1:5" ht="15" hidden="1" outlineLevel="2" x14ac:dyDescent="0.35">
      <c r="A9588" t="s">
        <v>14</v>
      </c>
      <c r="B9588" t="s">
        <v>45</v>
      </c>
      <c r="C9588" t="s">
        <v>213</v>
      </c>
      <c r="D9588" t="s">
        <v>83</v>
      </c>
      <c r="E9588" s="28">
        <v>4.18</v>
      </c>
    </row>
    <row r="9589" spans="1:5" ht="15" hidden="1" outlineLevel="2" x14ac:dyDescent="0.35">
      <c r="A9589" t="s">
        <v>14</v>
      </c>
      <c r="B9589" t="s">
        <v>45</v>
      </c>
      <c r="C9589" t="s">
        <v>213</v>
      </c>
      <c r="D9589" t="s">
        <v>83</v>
      </c>
      <c r="E9589" s="28">
        <v>139.26</v>
      </c>
    </row>
    <row r="9590" spans="1:5" ht="15" hidden="1" outlineLevel="2" x14ac:dyDescent="0.35">
      <c r="A9590" t="s">
        <v>14</v>
      </c>
      <c r="B9590" t="s">
        <v>45</v>
      </c>
      <c r="C9590" t="s">
        <v>213</v>
      </c>
      <c r="D9590" t="s">
        <v>83</v>
      </c>
      <c r="E9590" s="28">
        <v>67.95</v>
      </c>
    </row>
    <row r="9591" spans="1:5" ht="15" hidden="1" outlineLevel="2" x14ac:dyDescent="0.35">
      <c r="A9591" t="s">
        <v>14</v>
      </c>
      <c r="B9591" t="s">
        <v>45</v>
      </c>
      <c r="C9591" t="s">
        <v>213</v>
      </c>
      <c r="D9591" t="s">
        <v>83</v>
      </c>
      <c r="E9591" s="28">
        <v>653.67999999999995</v>
      </c>
    </row>
    <row r="9592" spans="1:5" ht="15" hidden="1" outlineLevel="2" x14ac:dyDescent="0.35">
      <c r="A9592" t="s">
        <v>14</v>
      </c>
      <c r="B9592" t="s">
        <v>45</v>
      </c>
      <c r="C9592" t="s">
        <v>213</v>
      </c>
      <c r="D9592" t="s">
        <v>83</v>
      </c>
      <c r="E9592" s="28">
        <v>2252.06</v>
      </c>
    </row>
    <row r="9593" spans="1:5" ht="15" hidden="1" outlineLevel="2" x14ac:dyDescent="0.35">
      <c r="A9593" t="s">
        <v>14</v>
      </c>
      <c r="B9593" t="s">
        <v>45</v>
      </c>
      <c r="C9593" t="s">
        <v>213</v>
      </c>
      <c r="D9593" t="s">
        <v>83</v>
      </c>
      <c r="E9593" s="28">
        <v>59.78</v>
      </c>
    </row>
    <row r="9594" spans="1:5" ht="15" hidden="1" outlineLevel="2" x14ac:dyDescent="0.35">
      <c r="A9594" t="s">
        <v>14</v>
      </c>
      <c r="B9594" t="s">
        <v>45</v>
      </c>
      <c r="C9594" t="s">
        <v>213</v>
      </c>
      <c r="D9594" t="s">
        <v>83</v>
      </c>
      <c r="E9594" s="28">
        <v>342</v>
      </c>
    </row>
    <row r="9595" spans="1:5" ht="15" hidden="1" outlineLevel="2" x14ac:dyDescent="0.35">
      <c r="A9595" t="s">
        <v>14</v>
      </c>
      <c r="B9595" t="s">
        <v>45</v>
      </c>
      <c r="C9595" t="s">
        <v>213</v>
      </c>
      <c r="D9595" t="s">
        <v>83</v>
      </c>
      <c r="E9595" s="28">
        <v>0.08</v>
      </c>
    </row>
    <row r="9596" spans="1:5" ht="15" hidden="1" outlineLevel="2" x14ac:dyDescent="0.35">
      <c r="A9596" t="s">
        <v>14</v>
      </c>
      <c r="B9596" t="s">
        <v>45</v>
      </c>
      <c r="C9596" t="s">
        <v>213</v>
      </c>
      <c r="D9596" t="s">
        <v>83</v>
      </c>
      <c r="E9596" s="28">
        <v>25599.77</v>
      </c>
    </row>
    <row r="9597" spans="1:5" ht="15" hidden="1" outlineLevel="2" x14ac:dyDescent="0.35">
      <c r="A9597" t="s">
        <v>14</v>
      </c>
      <c r="B9597" t="s">
        <v>45</v>
      </c>
      <c r="C9597" t="s">
        <v>213</v>
      </c>
      <c r="D9597" t="s">
        <v>83</v>
      </c>
      <c r="E9597" s="28">
        <v>16.05</v>
      </c>
    </row>
    <row r="9598" spans="1:5" ht="15" hidden="1" outlineLevel="2" x14ac:dyDescent="0.35">
      <c r="A9598" t="s">
        <v>14</v>
      </c>
      <c r="B9598" t="s">
        <v>45</v>
      </c>
      <c r="C9598" t="s">
        <v>213</v>
      </c>
      <c r="D9598" t="s">
        <v>83</v>
      </c>
      <c r="E9598" s="28">
        <v>1608.93</v>
      </c>
    </row>
    <row r="9599" spans="1:5" ht="15" hidden="1" outlineLevel="2" x14ac:dyDescent="0.35">
      <c r="A9599" t="s">
        <v>14</v>
      </c>
      <c r="B9599" t="s">
        <v>45</v>
      </c>
      <c r="C9599" t="s">
        <v>213</v>
      </c>
      <c r="D9599" t="s">
        <v>83</v>
      </c>
      <c r="E9599" s="28">
        <v>37.340000000000003</v>
      </c>
    </row>
    <row r="9600" spans="1:5" ht="15" hidden="1" outlineLevel="2" x14ac:dyDescent="0.35">
      <c r="A9600" t="s">
        <v>14</v>
      </c>
      <c r="B9600" t="s">
        <v>45</v>
      </c>
      <c r="C9600" t="s">
        <v>213</v>
      </c>
      <c r="D9600" t="s">
        <v>83</v>
      </c>
      <c r="E9600" s="28">
        <v>15.91</v>
      </c>
    </row>
    <row r="9601" spans="1:5" ht="15" hidden="1" outlineLevel="2" x14ac:dyDescent="0.35">
      <c r="A9601" t="s">
        <v>14</v>
      </c>
      <c r="B9601" t="s">
        <v>45</v>
      </c>
      <c r="C9601" t="s">
        <v>213</v>
      </c>
      <c r="D9601" t="s">
        <v>83</v>
      </c>
      <c r="E9601" s="28">
        <v>2.92</v>
      </c>
    </row>
    <row r="9602" spans="1:5" ht="15" hidden="1" outlineLevel="2" x14ac:dyDescent="0.35">
      <c r="A9602" t="s">
        <v>14</v>
      </c>
      <c r="B9602" t="s">
        <v>45</v>
      </c>
      <c r="C9602" t="s">
        <v>213</v>
      </c>
      <c r="D9602" t="s">
        <v>83</v>
      </c>
      <c r="E9602" s="28">
        <v>103.23</v>
      </c>
    </row>
    <row r="9603" spans="1:5" ht="15" hidden="1" outlineLevel="2" x14ac:dyDescent="0.35">
      <c r="A9603" t="s">
        <v>14</v>
      </c>
      <c r="B9603" t="s">
        <v>45</v>
      </c>
      <c r="C9603" t="s">
        <v>213</v>
      </c>
      <c r="D9603" t="s">
        <v>83</v>
      </c>
      <c r="E9603" s="28">
        <v>2078.5500000000002</v>
      </c>
    </row>
    <row r="9604" spans="1:5" ht="15" hidden="1" outlineLevel="2" x14ac:dyDescent="0.35">
      <c r="A9604" t="s">
        <v>14</v>
      </c>
      <c r="B9604" t="s">
        <v>45</v>
      </c>
      <c r="C9604" t="s">
        <v>213</v>
      </c>
      <c r="D9604" t="s">
        <v>83</v>
      </c>
      <c r="E9604" s="28">
        <v>2445.52</v>
      </c>
    </row>
    <row r="9605" spans="1:5" ht="15" hidden="1" outlineLevel="2" x14ac:dyDescent="0.35">
      <c r="A9605" t="s">
        <v>14</v>
      </c>
      <c r="B9605" t="s">
        <v>45</v>
      </c>
      <c r="C9605" t="s">
        <v>213</v>
      </c>
      <c r="D9605" t="s">
        <v>83</v>
      </c>
      <c r="E9605" s="28">
        <v>1602.32</v>
      </c>
    </row>
    <row r="9606" spans="1:5" ht="15" hidden="1" outlineLevel="2" x14ac:dyDescent="0.35">
      <c r="A9606" t="s">
        <v>14</v>
      </c>
      <c r="B9606" t="s">
        <v>45</v>
      </c>
      <c r="C9606" t="s">
        <v>213</v>
      </c>
      <c r="D9606" t="s">
        <v>83</v>
      </c>
      <c r="E9606" s="28">
        <v>316.39</v>
      </c>
    </row>
    <row r="9607" spans="1:5" ht="15" hidden="1" outlineLevel="2" x14ac:dyDescent="0.35">
      <c r="A9607" t="s">
        <v>14</v>
      </c>
      <c r="B9607" t="s">
        <v>45</v>
      </c>
      <c r="C9607" t="s">
        <v>213</v>
      </c>
      <c r="D9607" t="s">
        <v>83</v>
      </c>
      <c r="E9607" s="28">
        <v>326.26</v>
      </c>
    </row>
    <row r="9608" spans="1:5" ht="15" hidden="1" outlineLevel="2" x14ac:dyDescent="0.35">
      <c r="A9608" t="s">
        <v>14</v>
      </c>
      <c r="B9608" t="s">
        <v>45</v>
      </c>
      <c r="C9608" t="s">
        <v>213</v>
      </c>
      <c r="D9608" t="s">
        <v>83</v>
      </c>
      <c r="E9608" s="28">
        <v>1.86</v>
      </c>
    </row>
    <row r="9609" spans="1:5" ht="15" hidden="1" outlineLevel="2" x14ac:dyDescent="0.35">
      <c r="A9609" t="s">
        <v>14</v>
      </c>
      <c r="B9609" t="s">
        <v>45</v>
      </c>
      <c r="C9609" t="s">
        <v>213</v>
      </c>
      <c r="D9609" t="s">
        <v>83</v>
      </c>
      <c r="E9609" s="28">
        <v>85.43</v>
      </c>
    </row>
    <row r="9610" spans="1:5" ht="15" hidden="1" outlineLevel="2" x14ac:dyDescent="0.35">
      <c r="A9610" t="s">
        <v>14</v>
      </c>
      <c r="B9610" t="s">
        <v>45</v>
      </c>
      <c r="C9610" t="s">
        <v>213</v>
      </c>
      <c r="D9610" t="s">
        <v>83</v>
      </c>
      <c r="E9610" s="28">
        <v>204.91</v>
      </c>
    </row>
    <row r="9611" spans="1:5" ht="15" hidden="1" outlineLevel="2" x14ac:dyDescent="0.35">
      <c r="A9611" t="s">
        <v>14</v>
      </c>
      <c r="B9611" t="s">
        <v>45</v>
      </c>
      <c r="C9611" t="s">
        <v>213</v>
      </c>
      <c r="D9611" t="s">
        <v>83</v>
      </c>
      <c r="E9611" s="28">
        <v>8.0399999999999991</v>
      </c>
    </row>
    <row r="9612" spans="1:5" ht="15" hidden="1" outlineLevel="2" x14ac:dyDescent="0.35">
      <c r="A9612" t="s">
        <v>14</v>
      </c>
      <c r="B9612" t="s">
        <v>45</v>
      </c>
      <c r="C9612" t="s">
        <v>213</v>
      </c>
      <c r="D9612" t="s">
        <v>83</v>
      </c>
      <c r="E9612" s="28">
        <v>262.52999999999997</v>
      </c>
    </row>
    <row r="9613" spans="1:5" ht="15" hidden="1" outlineLevel="2" x14ac:dyDescent="0.35">
      <c r="A9613" t="s">
        <v>14</v>
      </c>
      <c r="B9613" t="s">
        <v>45</v>
      </c>
      <c r="C9613" t="s">
        <v>213</v>
      </c>
      <c r="D9613" t="s">
        <v>83</v>
      </c>
      <c r="E9613" s="28">
        <v>392.3</v>
      </c>
    </row>
    <row r="9614" spans="1:5" ht="15" hidden="1" outlineLevel="2" x14ac:dyDescent="0.35">
      <c r="A9614" t="s">
        <v>14</v>
      </c>
      <c r="B9614" t="s">
        <v>45</v>
      </c>
      <c r="C9614" t="s">
        <v>213</v>
      </c>
      <c r="D9614" t="s">
        <v>83</v>
      </c>
      <c r="E9614" s="28">
        <v>52.6</v>
      </c>
    </row>
    <row r="9615" spans="1:5" ht="15" hidden="1" outlineLevel="2" x14ac:dyDescent="0.35">
      <c r="A9615" t="s">
        <v>14</v>
      </c>
      <c r="B9615" t="s">
        <v>45</v>
      </c>
      <c r="C9615" t="s">
        <v>213</v>
      </c>
      <c r="D9615" t="s">
        <v>83</v>
      </c>
      <c r="E9615" s="28">
        <v>63.59</v>
      </c>
    </row>
    <row r="9616" spans="1:5" ht="15" hidden="1" outlineLevel="2" x14ac:dyDescent="0.35">
      <c r="A9616" t="s">
        <v>14</v>
      </c>
      <c r="B9616" t="s">
        <v>45</v>
      </c>
      <c r="C9616" t="s">
        <v>213</v>
      </c>
      <c r="D9616" t="s">
        <v>83</v>
      </c>
      <c r="E9616" s="28">
        <v>13857.66</v>
      </c>
    </row>
    <row r="9617" spans="1:5" ht="15" hidden="1" outlineLevel="2" x14ac:dyDescent="0.35">
      <c r="A9617" t="s">
        <v>14</v>
      </c>
      <c r="B9617" t="s">
        <v>45</v>
      </c>
      <c r="C9617" t="s">
        <v>213</v>
      </c>
      <c r="D9617" t="s">
        <v>84</v>
      </c>
      <c r="E9617" s="28">
        <v>5.2</v>
      </c>
    </row>
    <row r="9618" spans="1:5" ht="15" hidden="1" outlineLevel="2" x14ac:dyDescent="0.35">
      <c r="A9618" t="s">
        <v>14</v>
      </c>
      <c r="B9618" t="s">
        <v>45</v>
      </c>
      <c r="C9618" t="s">
        <v>213</v>
      </c>
      <c r="D9618" t="s">
        <v>84</v>
      </c>
      <c r="E9618" s="28">
        <v>3.31</v>
      </c>
    </row>
    <row r="9619" spans="1:5" ht="15" hidden="1" outlineLevel="2" x14ac:dyDescent="0.35">
      <c r="A9619" t="s">
        <v>14</v>
      </c>
      <c r="B9619" t="s">
        <v>45</v>
      </c>
      <c r="C9619" t="s">
        <v>213</v>
      </c>
      <c r="D9619" t="s">
        <v>84</v>
      </c>
      <c r="E9619" s="28">
        <v>-54.81</v>
      </c>
    </row>
    <row r="9620" spans="1:5" ht="15" hidden="1" outlineLevel="2" x14ac:dyDescent="0.35">
      <c r="A9620" t="s">
        <v>14</v>
      </c>
      <c r="B9620" t="s">
        <v>45</v>
      </c>
      <c r="C9620" t="s">
        <v>213</v>
      </c>
      <c r="D9620" t="s">
        <v>84</v>
      </c>
      <c r="E9620" s="28">
        <v>-102.73</v>
      </c>
    </row>
    <row r="9621" spans="1:5" ht="15" hidden="1" outlineLevel="2" x14ac:dyDescent="0.35">
      <c r="A9621" t="s">
        <v>14</v>
      </c>
      <c r="B9621" t="s">
        <v>45</v>
      </c>
      <c r="C9621" t="s">
        <v>213</v>
      </c>
      <c r="D9621" t="s">
        <v>84</v>
      </c>
      <c r="E9621" s="28">
        <v>-237.83</v>
      </c>
    </row>
    <row r="9622" spans="1:5" ht="15" hidden="1" outlineLevel="2" x14ac:dyDescent="0.35">
      <c r="A9622" t="s">
        <v>14</v>
      </c>
      <c r="B9622" t="s">
        <v>45</v>
      </c>
      <c r="C9622" t="s">
        <v>213</v>
      </c>
      <c r="D9622" t="s">
        <v>84</v>
      </c>
      <c r="E9622" s="28">
        <v>-218.67</v>
      </c>
    </row>
    <row r="9623" spans="1:5" ht="15" hidden="1" outlineLevel="2" x14ac:dyDescent="0.35">
      <c r="A9623" t="s">
        <v>14</v>
      </c>
      <c r="B9623" t="s">
        <v>45</v>
      </c>
      <c r="C9623" t="s">
        <v>213</v>
      </c>
      <c r="D9623" t="s">
        <v>84</v>
      </c>
      <c r="E9623" s="28">
        <v>-0.88</v>
      </c>
    </row>
    <row r="9624" spans="1:5" ht="15" hidden="1" outlineLevel="2" x14ac:dyDescent="0.35">
      <c r="A9624" t="s">
        <v>14</v>
      </c>
      <c r="B9624" t="s">
        <v>45</v>
      </c>
      <c r="C9624" t="s">
        <v>213</v>
      </c>
      <c r="D9624" t="s">
        <v>84</v>
      </c>
      <c r="E9624" s="28">
        <v>0.43</v>
      </c>
    </row>
    <row r="9625" spans="1:5" ht="15" hidden="1" outlineLevel="2" x14ac:dyDescent="0.35">
      <c r="A9625" t="s">
        <v>14</v>
      </c>
      <c r="B9625" t="s">
        <v>45</v>
      </c>
      <c r="C9625" t="s">
        <v>213</v>
      </c>
      <c r="D9625" t="s">
        <v>84</v>
      </c>
      <c r="E9625" s="28">
        <v>1013.97</v>
      </c>
    </row>
    <row r="9626" spans="1:5" ht="15" hidden="1" outlineLevel="2" x14ac:dyDescent="0.35">
      <c r="A9626" t="s">
        <v>14</v>
      </c>
      <c r="B9626" t="s">
        <v>45</v>
      </c>
      <c r="C9626" t="s">
        <v>213</v>
      </c>
      <c r="D9626" t="s">
        <v>84</v>
      </c>
      <c r="E9626" s="28">
        <v>7.16</v>
      </c>
    </row>
    <row r="9627" spans="1:5" ht="15" hidden="1" outlineLevel="2" x14ac:dyDescent="0.35">
      <c r="A9627" t="s">
        <v>14</v>
      </c>
      <c r="B9627" t="s">
        <v>45</v>
      </c>
      <c r="C9627" t="s">
        <v>213</v>
      </c>
      <c r="D9627" t="s">
        <v>177</v>
      </c>
      <c r="E9627" s="28">
        <v>-187.97</v>
      </c>
    </row>
    <row r="9628" spans="1:5" ht="15" hidden="1" outlineLevel="2" x14ac:dyDescent="0.35">
      <c r="A9628" t="s">
        <v>14</v>
      </c>
      <c r="B9628" t="s">
        <v>45</v>
      </c>
      <c r="C9628" t="s">
        <v>213</v>
      </c>
      <c r="D9628" t="s">
        <v>177</v>
      </c>
      <c r="E9628" s="28">
        <v>-8.92</v>
      </c>
    </row>
    <row r="9629" spans="1:5" ht="15" hidden="1" outlineLevel="2" x14ac:dyDescent="0.35">
      <c r="A9629" t="s">
        <v>14</v>
      </c>
      <c r="B9629" t="s">
        <v>45</v>
      </c>
      <c r="C9629" t="s">
        <v>213</v>
      </c>
      <c r="D9629" t="s">
        <v>177</v>
      </c>
      <c r="E9629" s="28">
        <v>55.34</v>
      </c>
    </row>
    <row r="9630" spans="1:5" ht="15" hidden="1" outlineLevel="2" x14ac:dyDescent="0.35">
      <c r="A9630" t="s">
        <v>14</v>
      </c>
      <c r="B9630" t="s">
        <v>45</v>
      </c>
      <c r="C9630" t="s">
        <v>213</v>
      </c>
      <c r="D9630" t="s">
        <v>85</v>
      </c>
      <c r="E9630" s="28">
        <v>379.76</v>
      </c>
    </row>
    <row r="9631" spans="1:5" ht="15" hidden="1" outlineLevel="2" x14ac:dyDescent="0.35">
      <c r="A9631" t="s">
        <v>14</v>
      </c>
      <c r="B9631" t="s">
        <v>45</v>
      </c>
      <c r="C9631" t="s">
        <v>213</v>
      </c>
      <c r="D9631" t="s">
        <v>85</v>
      </c>
      <c r="E9631" s="28">
        <v>-179.85</v>
      </c>
    </row>
    <row r="9632" spans="1:5" ht="15" hidden="1" outlineLevel="2" x14ac:dyDescent="0.35">
      <c r="A9632" t="s">
        <v>14</v>
      </c>
      <c r="B9632" t="s">
        <v>45</v>
      </c>
      <c r="C9632" t="s">
        <v>213</v>
      </c>
      <c r="D9632" t="s">
        <v>85</v>
      </c>
      <c r="E9632" s="28">
        <v>-80.88</v>
      </c>
    </row>
    <row r="9633" spans="1:5" ht="15" hidden="1" outlineLevel="2" x14ac:dyDescent="0.35">
      <c r="A9633" t="s">
        <v>14</v>
      </c>
      <c r="B9633" t="s">
        <v>45</v>
      </c>
      <c r="C9633" t="s">
        <v>213</v>
      </c>
      <c r="D9633" t="s">
        <v>85</v>
      </c>
      <c r="E9633" s="28">
        <v>652.57000000000005</v>
      </c>
    </row>
    <row r="9634" spans="1:5" ht="15" hidden="1" outlineLevel="2" x14ac:dyDescent="0.35">
      <c r="A9634" t="s">
        <v>14</v>
      </c>
      <c r="B9634" t="s">
        <v>45</v>
      </c>
      <c r="C9634" t="s">
        <v>213</v>
      </c>
      <c r="D9634" t="s">
        <v>171</v>
      </c>
      <c r="E9634" s="28">
        <v>76.400000000000006</v>
      </c>
    </row>
    <row r="9635" spans="1:5" ht="15" hidden="1" outlineLevel="2" x14ac:dyDescent="0.35">
      <c r="A9635" t="s">
        <v>14</v>
      </c>
      <c r="B9635" t="s">
        <v>45</v>
      </c>
      <c r="C9635" t="s">
        <v>213</v>
      </c>
      <c r="D9635" t="s">
        <v>171</v>
      </c>
      <c r="E9635" s="28">
        <v>290.25</v>
      </c>
    </row>
    <row r="9636" spans="1:5" ht="15" hidden="1" outlineLevel="2" x14ac:dyDescent="0.35">
      <c r="A9636" t="s">
        <v>14</v>
      </c>
      <c r="B9636" t="s">
        <v>45</v>
      </c>
      <c r="C9636" t="s">
        <v>213</v>
      </c>
      <c r="D9636" t="s">
        <v>171</v>
      </c>
      <c r="E9636" s="28">
        <v>1714.93</v>
      </c>
    </row>
    <row r="9637" spans="1:5" ht="15" hidden="1" outlineLevel="2" x14ac:dyDescent="0.35">
      <c r="A9637" t="s">
        <v>14</v>
      </c>
      <c r="B9637" t="s">
        <v>45</v>
      </c>
      <c r="C9637" t="s">
        <v>213</v>
      </c>
      <c r="D9637" t="s">
        <v>171</v>
      </c>
      <c r="E9637" s="28">
        <v>-1605.03</v>
      </c>
    </row>
    <row r="9638" spans="1:5" ht="15" hidden="1" outlineLevel="2" x14ac:dyDescent="0.35">
      <c r="A9638" t="s">
        <v>14</v>
      </c>
      <c r="B9638" t="s">
        <v>45</v>
      </c>
      <c r="C9638" t="s">
        <v>213</v>
      </c>
      <c r="D9638" t="s">
        <v>171</v>
      </c>
      <c r="E9638" s="28">
        <v>34.25</v>
      </c>
    </row>
    <row r="9639" spans="1:5" ht="15" hidden="1" outlineLevel="2" x14ac:dyDescent="0.35">
      <c r="A9639" t="s">
        <v>14</v>
      </c>
      <c r="B9639" t="s">
        <v>45</v>
      </c>
      <c r="C9639" t="s">
        <v>213</v>
      </c>
      <c r="D9639" t="s">
        <v>171</v>
      </c>
      <c r="E9639" s="28">
        <v>-366.42</v>
      </c>
    </row>
    <row r="9640" spans="1:5" ht="15" hidden="1" outlineLevel="2" x14ac:dyDescent="0.35">
      <c r="A9640" t="s">
        <v>14</v>
      </c>
      <c r="B9640" t="s">
        <v>45</v>
      </c>
      <c r="C9640" t="s">
        <v>213</v>
      </c>
      <c r="D9640" t="s">
        <v>171</v>
      </c>
      <c r="E9640" s="28">
        <v>8.35</v>
      </c>
    </row>
    <row r="9641" spans="1:5" ht="15" hidden="1" outlineLevel="2" x14ac:dyDescent="0.35">
      <c r="A9641" t="s">
        <v>14</v>
      </c>
      <c r="B9641" t="s">
        <v>45</v>
      </c>
      <c r="C9641" t="s">
        <v>213</v>
      </c>
      <c r="D9641" t="s">
        <v>171</v>
      </c>
      <c r="E9641" s="28">
        <v>-2001.87</v>
      </c>
    </row>
    <row r="9642" spans="1:5" ht="15" hidden="1" outlineLevel="2" x14ac:dyDescent="0.35">
      <c r="A9642" t="s">
        <v>14</v>
      </c>
      <c r="B9642" t="s">
        <v>45</v>
      </c>
      <c r="C9642" t="s">
        <v>213</v>
      </c>
      <c r="D9642" t="s">
        <v>171</v>
      </c>
      <c r="E9642" s="28">
        <v>556.22</v>
      </c>
    </row>
    <row r="9643" spans="1:5" ht="15" hidden="1" outlineLevel="2" x14ac:dyDescent="0.35">
      <c r="A9643" t="s">
        <v>14</v>
      </c>
      <c r="B9643" t="s">
        <v>45</v>
      </c>
      <c r="C9643" t="s">
        <v>213</v>
      </c>
      <c r="D9643" t="s">
        <v>171</v>
      </c>
      <c r="E9643" s="28">
        <v>1533.92</v>
      </c>
    </row>
    <row r="9644" spans="1:5" ht="15" hidden="1" outlineLevel="2" x14ac:dyDescent="0.35">
      <c r="A9644" t="s">
        <v>14</v>
      </c>
      <c r="B9644" t="s">
        <v>45</v>
      </c>
      <c r="C9644" t="s">
        <v>213</v>
      </c>
      <c r="D9644" t="s">
        <v>87</v>
      </c>
      <c r="E9644" s="28">
        <v>11.97</v>
      </c>
    </row>
    <row r="9645" spans="1:5" ht="15" hidden="1" outlineLevel="2" x14ac:dyDescent="0.35">
      <c r="A9645" t="s">
        <v>14</v>
      </c>
      <c r="B9645" t="s">
        <v>45</v>
      </c>
      <c r="C9645" t="s">
        <v>213</v>
      </c>
      <c r="D9645" t="s">
        <v>87</v>
      </c>
      <c r="E9645" s="28">
        <v>576.42999999999995</v>
      </c>
    </row>
    <row r="9646" spans="1:5" ht="15" hidden="1" outlineLevel="2" x14ac:dyDescent="0.35">
      <c r="A9646" t="s">
        <v>14</v>
      </c>
      <c r="B9646" t="s">
        <v>45</v>
      </c>
      <c r="C9646" t="s">
        <v>213</v>
      </c>
      <c r="D9646" t="s">
        <v>87</v>
      </c>
      <c r="E9646" s="28">
        <v>26.34</v>
      </c>
    </row>
    <row r="9647" spans="1:5" ht="15" hidden="1" outlineLevel="2" x14ac:dyDescent="0.35">
      <c r="A9647" t="s">
        <v>14</v>
      </c>
      <c r="B9647" t="s">
        <v>45</v>
      </c>
      <c r="C9647" t="s">
        <v>213</v>
      </c>
      <c r="D9647" t="s">
        <v>87</v>
      </c>
      <c r="E9647" s="28">
        <v>761.24</v>
      </c>
    </row>
    <row r="9648" spans="1:5" ht="15" hidden="1" outlineLevel="2" x14ac:dyDescent="0.35">
      <c r="A9648" t="s">
        <v>14</v>
      </c>
      <c r="B9648" t="s">
        <v>45</v>
      </c>
      <c r="C9648" t="s">
        <v>213</v>
      </c>
      <c r="D9648" t="s">
        <v>87</v>
      </c>
      <c r="E9648" s="28">
        <v>1177.08</v>
      </c>
    </row>
    <row r="9649" spans="1:5" ht="15" hidden="1" outlineLevel="2" x14ac:dyDescent="0.35">
      <c r="A9649" t="s">
        <v>14</v>
      </c>
      <c r="B9649" t="s">
        <v>45</v>
      </c>
      <c r="C9649" t="s">
        <v>213</v>
      </c>
      <c r="D9649" t="s">
        <v>87</v>
      </c>
      <c r="E9649" s="28">
        <v>175.37</v>
      </c>
    </row>
    <row r="9650" spans="1:5" ht="15" hidden="1" outlineLevel="2" x14ac:dyDescent="0.35">
      <c r="A9650" t="s">
        <v>14</v>
      </c>
      <c r="B9650" t="s">
        <v>45</v>
      </c>
      <c r="C9650" t="s">
        <v>213</v>
      </c>
      <c r="D9650" t="s">
        <v>87</v>
      </c>
      <c r="E9650" s="28">
        <v>13.93</v>
      </c>
    </row>
    <row r="9651" spans="1:5" ht="15" hidden="1" outlineLevel="2" x14ac:dyDescent="0.35">
      <c r="A9651" t="s">
        <v>14</v>
      </c>
      <c r="B9651" t="s">
        <v>45</v>
      </c>
      <c r="C9651" t="s">
        <v>213</v>
      </c>
      <c r="D9651" t="s">
        <v>87</v>
      </c>
      <c r="E9651" s="28">
        <v>20.09</v>
      </c>
    </row>
    <row r="9652" spans="1:5" ht="15" hidden="1" outlineLevel="2" x14ac:dyDescent="0.35">
      <c r="A9652" t="s">
        <v>14</v>
      </c>
      <c r="B9652" t="s">
        <v>45</v>
      </c>
      <c r="C9652" t="s">
        <v>213</v>
      </c>
      <c r="D9652" t="s">
        <v>87</v>
      </c>
      <c r="E9652" s="28">
        <v>0.74</v>
      </c>
    </row>
    <row r="9653" spans="1:5" ht="15" hidden="1" outlineLevel="2" x14ac:dyDescent="0.35">
      <c r="A9653" t="s">
        <v>14</v>
      </c>
      <c r="B9653" t="s">
        <v>45</v>
      </c>
      <c r="C9653" t="s">
        <v>213</v>
      </c>
      <c r="D9653" t="s">
        <v>87</v>
      </c>
      <c r="E9653" s="28">
        <v>-0.72</v>
      </c>
    </row>
    <row r="9654" spans="1:5" ht="15" hidden="1" outlineLevel="2" x14ac:dyDescent="0.35">
      <c r="A9654" t="s">
        <v>14</v>
      </c>
      <c r="B9654" t="s">
        <v>45</v>
      </c>
      <c r="C9654" t="s">
        <v>213</v>
      </c>
      <c r="D9654" t="s">
        <v>87</v>
      </c>
      <c r="E9654" s="28">
        <v>-8014.85</v>
      </c>
    </row>
    <row r="9655" spans="1:5" ht="15" hidden="1" outlineLevel="2" x14ac:dyDescent="0.35">
      <c r="A9655" t="s">
        <v>14</v>
      </c>
      <c r="B9655" t="s">
        <v>45</v>
      </c>
      <c r="C9655" t="s">
        <v>213</v>
      </c>
      <c r="D9655" t="s">
        <v>87</v>
      </c>
      <c r="E9655" s="28">
        <v>-572.14</v>
      </c>
    </row>
    <row r="9656" spans="1:5" ht="15" hidden="1" outlineLevel="2" x14ac:dyDescent="0.35">
      <c r="A9656" t="s">
        <v>14</v>
      </c>
      <c r="B9656" t="s">
        <v>45</v>
      </c>
      <c r="C9656" t="s">
        <v>213</v>
      </c>
      <c r="D9656" t="s">
        <v>87</v>
      </c>
      <c r="E9656" s="28">
        <v>-54.84</v>
      </c>
    </row>
    <row r="9657" spans="1:5" ht="15" hidden="1" outlineLevel="2" x14ac:dyDescent="0.35">
      <c r="A9657" t="s">
        <v>14</v>
      </c>
      <c r="B9657" t="s">
        <v>45</v>
      </c>
      <c r="C9657" t="s">
        <v>213</v>
      </c>
      <c r="D9657" t="s">
        <v>87</v>
      </c>
      <c r="E9657" s="28">
        <v>442.82</v>
      </c>
    </row>
    <row r="9658" spans="1:5" ht="15" hidden="1" outlineLevel="2" x14ac:dyDescent="0.35">
      <c r="A9658" t="s">
        <v>14</v>
      </c>
      <c r="B9658" t="s">
        <v>45</v>
      </c>
      <c r="C9658" t="s">
        <v>213</v>
      </c>
      <c r="D9658" t="s">
        <v>87</v>
      </c>
      <c r="E9658" s="28">
        <v>181.35</v>
      </c>
    </row>
    <row r="9659" spans="1:5" ht="15" hidden="1" outlineLevel="2" x14ac:dyDescent="0.35">
      <c r="A9659" t="s">
        <v>14</v>
      </c>
      <c r="B9659" t="s">
        <v>45</v>
      </c>
      <c r="C9659" t="s">
        <v>213</v>
      </c>
      <c r="D9659" t="s">
        <v>87</v>
      </c>
      <c r="E9659" s="28">
        <v>2.2999999999999998</v>
      </c>
    </row>
    <row r="9660" spans="1:5" ht="15" hidden="1" outlineLevel="2" x14ac:dyDescent="0.35">
      <c r="A9660" t="s">
        <v>14</v>
      </c>
      <c r="B9660" t="s">
        <v>45</v>
      </c>
      <c r="C9660" t="s">
        <v>213</v>
      </c>
      <c r="D9660" t="s">
        <v>87</v>
      </c>
      <c r="E9660" s="28">
        <v>4241.88</v>
      </c>
    </row>
    <row r="9661" spans="1:5" ht="15" hidden="1" outlineLevel="2" x14ac:dyDescent="0.35">
      <c r="A9661" t="s">
        <v>14</v>
      </c>
      <c r="B9661" t="s">
        <v>45</v>
      </c>
      <c r="C9661" t="s">
        <v>213</v>
      </c>
      <c r="D9661" t="s">
        <v>87</v>
      </c>
      <c r="E9661" s="28">
        <v>141.29</v>
      </c>
    </row>
    <row r="9662" spans="1:5" ht="15" hidden="1" outlineLevel="2" x14ac:dyDescent="0.35">
      <c r="A9662" t="s">
        <v>14</v>
      </c>
      <c r="B9662" t="s">
        <v>45</v>
      </c>
      <c r="C9662" t="s">
        <v>213</v>
      </c>
      <c r="D9662" t="s">
        <v>87</v>
      </c>
      <c r="E9662" s="28">
        <v>473.91</v>
      </c>
    </row>
    <row r="9663" spans="1:5" ht="15" hidden="1" outlineLevel="2" x14ac:dyDescent="0.35">
      <c r="A9663" t="s">
        <v>14</v>
      </c>
      <c r="B9663" t="s">
        <v>45</v>
      </c>
      <c r="C9663" t="s">
        <v>213</v>
      </c>
      <c r="D9663" t="s">
        <v>87</v>
      </c>
      <c r="E9663" s="28">
        <v>236.95</v>
      </c>
    </row>
    <row r="9664" spans="1:5" ht="15" hidden="1" outlineLevel="2" x14ac:dyDescent="0.35">
      <c r="A9664" t="s">
        <v>14</v>
      </c>
      <c r="B9664" t="s">
        <v>45</v>
      </c>
      <c r="C9664" t="s">
        <v>213</v>
      </c>
      <c r="D9664" t="s">
        <v>87</v>
      </c>
      <c r="E9664" s="28">
        <v>236.95</v>
      </c>
    </row>
    <row r="9665" spans="1:5" ht="15" hidden="1" outlineLevel="2" x14ac:dyDescent="0.35">
      <c r="A9665" t="s">
        <v>14</v>
      </c>
      <c r="B9665" t="s">
        <v>45</v>
      </c>
      <c r="C9665" t="s">
        <v>213</v>
      </c>
      <c r="D9665" t="s">
        <v>87</v>
      </c>
      <c r="E9665" s="28">
        <v>548.64</v>
      </c>
    </row>
    <row r="9666" spans="1:5" ht="15" hidden="1" outlineLevel="2" x14ac:dyDescent="0.35">
      <c r="A9666" t="s">
        <v>14</v>
      </c>
      <c r="B9666" t="s">
        <v>45</v>
      </c>
      <c r="C9666" t="s">
        <v>213</v>
      </c>
      <c r="D9666" t="s">
        <v>87</v>
      </c>
      <c r="E9666" s="28">
        <v>3696.05</v>
      </c>
    </row>
    <row r="9667" spans="1:5" ht="15" hidden="1" outlineLevel="2" x14ac:dyDescent="0.35">
      <c r="A9667" t="s">
        <v>14</v>
      </c>
      <c r="B9667" t="s">
        <v>45</v>
      </c>
      <c r="C9667" t="s">
        <v>213</v>
      </c>
      <c r="D9667" t="s">
        <v>87</v>
      </c>
      <c r="E9667" s="28">
        <v>1714.29</v>
      </c>
    </row>
    <row r="9668" spans="1:5" ht="15" hidden="1" outlineLevel="2" x14ac:dyDescent="0.35">
      <c r="A9668" t="s">
        <v>14</v>
      </c>
      <c r="B9668" t="s">
        <v>45</v>
      </c>
      <c r="C9668" t="s">
        <v>213</v>
      </c>
      <c r="D9668" t="s">
        <v>178</v>
      </c>
      <c r="E9668" s="28">
        <v>457.67</v>
      </c>
    </row>
    <row r="9669" spans="1:5" ht="15" hidden="1" outlineLevel="2" x14ac:dyDescent="0.35">
      <c r="A9669" t="s">
        <v>14</v>
      </c>
      <c r="B9669" t="s">
        <v>45</v>
      </c>
      <c r="C9669" t="s">
        <v>213</v>
      </c>
      <c r="D9669" t="s">
        <v>178</v>
      </c>
      <c r="E9669" s="28">
        <v>1826.8</v>
      </c>
    </row>
    <row r="9670" spans="1:5" ht="15" hidden="1" outlineLevel="2" x14ac:dyDescent="0.35">
      <c r="A9670" t="s">
        <v>14</v>
      </c>
      <c r="B9670" t="s">
        <v>45</v>
      </c>
      <c r="C9670" t="s">
        <v>213</v>
      </c>
      <c r="D9670" t="s">
        <v>178</v>
      </c>
      <c r="E9670" s="28">
        <v>41.66</v>
      </c>
    </row>
    <row r="9671" spans="1:5" ht="15" hidden="1" outlineLevel="2" x14ac:dyDescent="0.35">
      <c r="A9671" t="s">
        <v>14</v>
      </c>
      <c r="B9671" t="s">
        <v>45</v>
      </c>
      <c r="C9671" t="s">
        <v>213</v>
      </c>
      <c r="D9671" t="s">
        <v>178</v>
      </c>
      <c r="E9671" s="28">
        <v>-0.42</v>
      </c>
    </row>
    <row r="9672" spans="1:5" ht="15" hidden="1" outlineLevel="2" x14ac:dyDescent="0.35">
      <c r="A9672" t="s">
        <v>14</v>
      </c>
      <c r="B9672" t="s">
        <v>45</v>
      </c>
      <c r="C9672" t="s">
        <v>213</v>
      </c>
      <c r="D9672" t="s">
        <v>178</v>
      </c>
      <c r="E9672" s="28">
        <v>-13099.45</v>
      </c>
    </row>
    <row r="9673" spans="1:5" ht="15" hidden="1" outlineLevel="2" x14ac:dyDescent="0.35">
      <c r="A9673" t="s">
        <v>14</v>
      </c>
      <c r="B9673" t="s">
        <v>45</v>
      </c>
      <c r="C9673" t="s">
        <v>213</v>
      </c>
      <c r="D9673" t="s">
        <v>178</v>
      </c>
      <c r="E9673" s="28">
        <v>-1424.8</v>
      </c>
    </row>
    <row r="9674" spans="1:5" ht="15" hidden="1" outlineLevel="2" x14ac:dyDescent="0.35">
      <c r="A9674" t="s">
        <v>14</v>
      </c>
      <c r="B9674" t="s">
        <v>45</v>
      </c>
      <c r="C9674" t="s">
        <v>213</v>
      </c>
      <c r="D9674" t="s">
        <v>178</v>
      </c>
      <c r="E9674" s="28">
        <v>-248.01</v>
      </c>
    </row>
    <row r="9675" spans="1:5" ht="15" hidden="1" outlineLevel="2" x14ac:dyDescent="0.35">
      <c r="A9675" t="s">
        <v>14</v>
      </c>
      <c r="B9675" t="s">
        <v>45</v>
      </c>
      <c r="C9675" t="s">
        <v>213</v>
      </c>
      <c r="D9675" t="s">
        <v>178</v>
      </c>
      <c r="E9675" s="28">
        <v>29.38</v>
      </c>
    </row>
    <row r="9676" spans="1:5" ht="15" hidden="1" outlineLevel="2" x14ac:dyDescent="0.35">
      <c r="A9676" t="s">
        <v>14</v>
      </c>
      <c r="B9676" t="s">
        <v>45</v>
      </c>
      <c r="C9676" t="s">
        <v>213</v>
      </c>
      <c r="D9676" t="s">
        <v>178</v>
      </c>
      <c r="E9676" s="28">
        <v>6840.81</v>
      </c>
    </row>
    <row r="9677" spans="1:5" ht="15" hidden="1" outlineLevel="2" x14ac:dyDescent="0.35">
      <c r="A9677" t="s">
        <v>14</v>
      </c>
      <c r="B9677" t="s">
        <v>45</v>
      </c>
      <c r="C9677" t="s">
        <v>213</v>
      </c>
      <c r="D9677" t="s">
        <v>178</v>
      </c>
      <c r="E9677" s="28">
        <v>544.58000000000004</v>
      </c>
    </row>
    <row r="9678" spans="1:5" ht="15" hidden="1" outlineLevel="2" x14ac:dyDescent="0.35">
      <c r="A9678" t="s">
        <v>14</v>
      </c>
      <c r="B9678" t="s">
        <v>45</v>
      </c>
      <c r="C9678" t="s">
        <v>213</v>
      </c>
      <c r="D9678" t="s">
        <v>178</v>
      </c>
      <c r="E9678" s="28">
        <v>1826.81</v>
      </c>
    </row>
    <row r="9679" spans="1:5" ht="15" hidden="1" outlineLevel="2" x14ac:dyDescent="0.35">
      <c r="A9679" t="s">
        <v>14</v>
      </c>
      <c r="B9679" t="s">
        <v>45</v>
      </c>
      <c r="C9679" t="s">
        <v>213</v>
      </c>
      <c r="D9679" t="s">
        <v>178</v>
      </c>
      <c r="E9679" s="28">
        <v>3769.93</v>
      </c>
    </row>
    <row r="9680" spans="1:5" ht="15" hidden="1" outlineLevel="2" x14ac:dyDescent="0.35">
      <c r="A9680" t="s">
        <v>14</v>
      </c>
      <c r="B9680" t="s">
        <v>45</v>
      </c>
      <c r="C9680" t="s">
        <v>213</v>
      </c>
      <c r="D9680" t="s">
        <v>178</v>
      </c>
      <c r="E9680" s="28">
        <v>720.74</v>
      </c>
    </row>
    <row r="9681" spans="1:5" ht="15" hidden="1" outlineLevel="2" x14ac:dyDescent="0.35">
      <c r="A9681" t="s">
        <v>14</v>
      </c>
      <c r="B9681" t="s">
        <v>45</v>
      </c>
      <c r="C9681" t="s">
        <v>213</v>
      </c>
      <c r="D9681" t="s">
        <v>178</v>
      </c>
      <c r="E9681" s="28">
        <v>9173.89</v>
      </c>
    </row>
    <row r="9682" spans="1:5" ht="15" hidden="1" outlineLevel="2" x14ac:dyDescent="0.35">
      <c r="A9682" t="s">
        <v>14</v>
      </c>
      <c r="B9682" t="s">
        <v>45</v>
      </c>
      <c r="C9682" t="s">
        <v>213</v>
      </c>
      <c r="D9682" t="s">
        <v>178</v>
      </c>
      <c r="E9682" s="28">
        <v>5639.6</v>
      </c>
    </row>
    <row r="9683" spans="1:5" ht="15" hidden="1" outlineLevel="2" x14ac:dyDescent="0.35">
      <c r="A9683" t="s">
        <v>14</v>
      </c>
      <c r="B9683" t="s">
        <v>45</v>
      </c>
      <c r="C9683" t="s">
        <v>213</v>
      </c>
      <c r="D9683" t="s">
        <v>178</v>
      </c>
      <c r="E9683" s="28">
        <v>711.41</v>
      </c>
    </row>
    <row r="9684" spans="1:5" ht="15" hidden="1" outlineLevel="2" x14ac:dyDescent="0.35">
      <c r="A9684" t="s">
        <v>14</v>
      </c>
      <c r="B9684" t="s">
        <v>45</v>
      </c>
      <c r="C9684" t="s">
        <v>213</v>
      </c>
      <c r="D9684" t="s">
        <v>178</v>
      </c>
      <c r="E9684" s="28">
        <v>1069.5899999999999</v>
      </c>
    </row>
    <row r="9685" spans="1:5" ht="15" hidden="1" outlineLevel="2" x14ac:dyDescent="0.35">
      <c r="A9685" t="s">
        <v>14</v>
      </c>
      <c r="B9685" t="s">
        <v>45</v>
      </c>
      <c r="C9685" t="s">
        <v>213</v>
      </c>
      <c r="D9685" t="s">
        <v>178</v>
      </c>
      <c r="E9685" s="28">
        <v>2930.37</v>
      </c>
    </row>
    <row r="9686" spans="1:5" ht="15" hidden="1" outlineLevel="2" x14ac:dyDescent="0.35">
      <c r="A9686" t="s">
        <v>14</v>
      </c>
      <c r="B9686" t="s">
        <v>45</v>
      </c>
      <c r="C9686" t="s">
        <v>213</v>
      </c>
      <c r="D9686" t="s">
        <v>178</v>
      </c>
      <c r="E9686" s="28">
        <v>2315.5700000000002</v>
      </c>
    </row>
    <row r="9687" spans="1:5" ht="15" hidden="1" outlineLevel="2" x14ac:dyDescent="0.35">
      <c r="A9687" t="s">
        <v>14</v>
      </c>
      <c r="B9687" t="s">
        <v>45</v>
      </c>
      <c r="C9687" t="s">
        <v>213</v>
      </c>
      <c r="D9687" t="s">
        <v>179</v>
      </c>
      <c r="E9687" s="28">
        <v>-276.43</v>
      </c>
    </row>
    <row r="9688" spans="1:5" ht="15" hidden="1" outlineLevel="2" x14ac:dyDescent="0.35">
      <c r="A9688" t="s">
        <v>14</v>
      </c>
      <c r="B9688" t="s">
        <v>45</v>
      </c>
      <c r="C9688" t="s">
        <v>213</v>
      </c>
      <c r="D9688" t="s">
        <v>179</v>
      </c>
      <c r="E9688" s="28">
        <v>-3.64</v>
      </c>
    </row>
    <row r="9689" spans="1:5" ht="15" hidden="1" outlineLevel="2" x14ac:dyDescent="0.35">
      <c r="A9689" t="s">
        <v>14</v>
      </c>
      <c r="B9689" t="s">
        <v>45</v>
      </c>
      <c r="C9689" t="s">
        <v>213</v>
      </c>
      <c r="D9689" t="s">
        <v>180</v>
      </c>
      <c r="E9689" s="28">
        <v>296.95</v>
      </c>
    </row>
    <row r="9690" spans="1:5" ht="15" hidden="1" outlineLevel="2" x14ac:dyDescent="0.35">
      <c r="A9690" t="s">
        <v>14</v>
      </c>
      <c r="B9690" t="s">
        <v>45</v>
      </c>
      <c r="C9690" t="s">
        <v>213</v>
      </c>
      <c r="D9690" t="s">
        <v>180</v>
      </c>
      <c r="E9690" s="28">
        <v>36.049999999999997</v>
      </c>
    </row>
    <row r="9691" spans="1:5" ht="15" hidden="1" outlineLevel="2" x14ac:dyDescent="0.35">
      <c r="A9691" t="s">
        <v>14</v>
      </c>
      <c r="B9691" t="s">
        <v>45</v>
      </c>
      <c r="C9691" t="s">
        <v>213</v>
      </c>
      <c r="D9691" t="s">
        <v>180</v>
      </c>
      <c r="E9691" s="28">
        <v>-139.13</v>
      </c>
    </row>
    <row r="9692" spans="1:5" ht="15" hidden="1" outlineLevel="2" x14ac:dyDescent="0.35">
      <c r="A9692" t="s">
        <v>14</v>
      </c>
      <c r="B9692" t="s">
        <v>45</v>
      </c>
      <c r="C9692" t="s">
        <v>213</v>
      </c>
      <c r="D9692" t="s">
        <v>180</v>
      </c>
      <c r="E9692" s="28">
        <v>-17.100000000000001</v>
      </c>
    </row>
    <row r="9693" spans="1:5" ht="15" hidden="1" outlineLevel="2" x14ac:dyDescent="0.35">
      <c r="A9693" t="s">
        <v>14</v>
      </c>
      <c r="B9693" t="s">
        <v>45</v>
      </c>
      <c r="C9693" t="s">
        <v>213</v>
      </c>
      <c r="D9693" t="s">
        <v>88</v>
      </c>
      <c r="E9693" s="28">
        <v>17.32</v>
      </c>
    </row>
    <row r="9694" spans="1:5" ht="15" hidden="1" outlineLevel="2" x14ac:dyDescent="0.35">
      <c r="A9694" t="s">
        <v>14</v>
      </c>
      <c r="B9694" t="s">
        <v>45</v>
      </c>
      <c r="C9694" t="s">
        <v>213</v>
      </c>
      <c r="D9694" t="s">
        <v>88</v>
      </c>
      <c r="E9694" s="28">
        <v>-171.22</v>
      </c>
    </row>
    <row r="9695" spans="1:5" ht="15" hidden="1" outlineLevel="2" x14ac:dyDescent="0.35">
      <c r="A9695" t="s">
        <v>14</v>
      </c>
      <c r="B9695" t="s">
        <v>45</v>
      </c>
      <c r="C9695" t="s">
        <v>213</v>
      </c>
      <c r="D9695" t="s">
        <v>88</v>
      </c>
      <c r="E9695" s="28">
        <v>-72.52</v>
      </c>
    </row>
    <row r="9696" spans="1:5" ht="15" hidden="1" outlineLevel="2" x14ac:dyDescent="0.35">
      <c r="A9696" t="s">
        <v>14</v>
      </c>
      <c r="B9696" t="s">
        <v>45</v>
      </c>
      <c r="C9696" t="s">
        <v>213</v>
      </c>
      <c r="D9696" t="s">
        <v>88</v>
      </c>
      <c r="E9696" s="28">
        <v>-25.28</v>
      </c>
    </row>
    <row r="9697" spans="1:5" ht="15" hidden="1" outlineLevel="2" x14ac:dyDescent="0.35">
      <c r="A9697" t="s">
        <v>14</v>
      </c>
      <c r="B9697" t="s">
        <v>45</v>
      </c>
      <c r="C9697" t="s">
        <v>213</v>
      </c>
      <c r="D9697" t="s">
        <v>88</v>
      </c>
      <c r="E9697" s="28">
        <v>-0.77</v>
      </c>
    </row>
    <row r="9698" spans="1:5" ht="15" hidden="1" outlineLevel="2" x14ac:dyDescent="0.35">
      <c r="A9698" t="s">
        <v>14</v>
      </c>
      <c r="B9698" t="s">
        <v>45</v>
      </c>
      <c r="C9698" t="s">
        <v>213</v>
      </c>
      <c r="D9698" t="s">
        <v>88</v>
      </c>
      <c r="E9698" s="28">
        <v>-90.5</v>
      </c>
    </row>
    <row r="9699" spans="1:5" ht="15" hidden="1" outlineLevel="2" x14ac:dyDescent="0.35">
      <c r="A9699" t="s">
        <v>14</v>
      </c>
      <c r="B9699" t="s">
        <v>45</v>
      </c>
      <c r="C9699" t="s">
        <v>213</v>
      </c>
      <c r="D9699" t="s">
        <v>88</v>
      </c>
      <c r="E9699" s="28">
        <v>-116.71</v>
      </c>
    </row>
    <row r="9700" spans="1:5" ht="15" hidden="1" outlineLevel="2" x14ac:dyDescent="0.35">
      <c r="A9700" t="s">
        <v>14</v>
      </c>
      <c r="B9700" t="s">
        <v>45</v>
      </c>
      <c r="C9700" t="s">
        <v>213</v>
      </c>
      <c r="D9700" t="s">
        <v>88</v>
      </c>
      <c r="E9700" s="28">
        <v>-1616.9</v>
      </c>
    </row>
    <row r="9701" spans="1:5" ht="15" hidden="1" outlineLevel="2" x14ac:dyDescent="0.35">
      <c r="A9701" t="s">
        <v>14</v>
      </c>
      <c r="B9701" t="s">
        <v>45</v>
      </c>
      <c r="C9701" t="s">
        <v>213</v>
      </c>
      <c r="D9701" t="s">
        <v>88</v>
      </c>
      <c r="E9701" s="28">
        <v>-1010.51</v>
      </c>
    </row>
    <row r="9702" spans="1:5" ht="15" hidden="1" outlineLevel="2" x14ac:dyDescent="0.35">
      <c r="A9702" t="s">
        <v>14</v>
      </c>
      <c r="B9702" t="s">
        <v>45</v>
      </c>
      <c r="C9702" t="s">
        <v>213</v>
      </c>
      <c r="D9702" t="s">
        <v>88</v>
      </c>
      <c r="E9702" s="28">
        <v>-38.130000000000003</v>
      </c>
    </row>
    <row r="9703" spans="1:5" ht="15" hidden="1" outlineLevel="2" x14ac:dyDescent="0.35">
      <c r="A9703" t="s">
        <v>14</v>
      </c>
      <c r="B9703" t="s">
        <v>45</v>
      </c>
      <c r="C9703" t="s">
        <v>213</v>
      </c>
      <c r="D9703" t="s">
        <v>88</v>
      </c>
      <c r="E9703" s="28">
        <v>31.34</v>
      </c>
    </row>
    <row r="9704" spans="1:5" ht="15" hidden="1" outlineLevel="2" x14ac:dyDescent="0.35">
      <c r="A9704" t="s">
        <v>14</v>
      </c>
      <c r="B9704" t="s">
        <v>45</v>
      </c>
      <c r="C9704" t="s">
        <v>213</v>
      </c>
      <c r="D9704" t="s">
        <v>88</v>
      </c>
      <c r="E9704" s="28">
        <v>74.540000000000006</v>
      </c>
    </row>
    <row r="9705" spans="1:5" ht="15" hidden="1" outlineLevel="2" x14ac:dyDescent="0.35">
      <c r="A9705" t="s">
        <v>14</v>
      </c>
      <c r="B9705" t="s">
        <v>45</v>
      </c>
      <c r="C9705" t="s">
        <v>213</v>
      </c>
      <c r="D9705" t="s">
        <v>89</v>
      </c>
      <c r="E9705" s="28">
        <v>-2880.98</v>
      </c>
    </row>
    <row r="9706" spans="1:5" ht="15" hidden="1" outlineLevel="2" x14ac:dyDescent="0.35">
      <c r="A9706" t="s">
        <v>14</v>
      </c>
      <c r="B9706" t="s">
        <v>45</v>
      </c>
      <c r="C9706" t="s">
        <v>213</v>
      </c>
      <c r="D9706" t="s">
        <v>89</v>
      </c>
      <c r="E9706" s="28">
        <v>-552.39</v>
      </c>
    </row>
    <row r="9707" spans="1:5" ht="15" hidden="1" outlineLevel="2" x14ac:dyDescent="0.35">
      <c r="A9707" t="s">
        <v>14</v>
      </c>
      <c r="B9707" t="s">
        <v>45</v>
      </c>
      <c r="C9707" t="s">
        <v>213</v>
      </c>
      <c r="D9707" t="s">
        <v>89</v>
      </c>
      <c r="E9707" s="28">
        <v>-591.02</v>
      </c>
    </row>
    <row r="9708" spans="1:5" ht="15" hidden="1" outlineLevel="2" x14ac:dyDescent="0.35">
      <c r="A9708" t="s">
        <v>14</v>
      </c>
      <c r="B9708" t="s">
        <v>45</v>
      </c>
      <c r="C9708" t="s">
        <v>213</v>
      </c>
      <c r="D9708" t="s">
        <v>90</v>
      </c>
      <c r="E9708" s="28">
        <v>-0.02</v>
      </c>
    </row>
    <row r="9709" spans="1:5" ht="15" hidden="1" outlineLevel="2" x14ac:dyDescent="0.35">
      <c r="A9709" t="s">
        <v>14</v>
      </c>
      <c r="B9709" t="s">
        <v>45</v>
      </c>
      <c r="C9709" t="s">
        <v>213</v>
      </c>
      <c r="D9709" t="s">
        <v>90</v>
      </c>
      <c r="E9709" s="28">
        <v>-26.53</v>
      </c>
    </row>
    <row r="9710" spans="1:5" ht="15" hidden="1" outlineLevel="2" x14ac:dyDescent="0.35">
      <c r="A9710" t="s">
        <v>14</v>
      </c>
      <c r="B9710" t="s">
        <v>45</v>
      </c>
      <c r="C9710" t="s">
        <v>213</v>
      </c>
      <c r="D9710" t="s">
        <v>91</v>
      </c>
      <c r="E9710" s="28">
        <v>-10.220000000000001</v>
      </c>
    </row>
    <row r="9711" spans="1:5" ht="15" hidden="1" outlineLevel="2" x14ac:dyDescent="0.35">
      <c r="A9711" t="s">
        <v>14</v>
      </c>
      <c r="B9711" t="s">
        <v>45</v>
      </c>
      <c r="C9711" t="s">
        <v>213</v>
      </c>
      <c r="D9711" t="s">
        <v>93</v>
      </c>
      <c r="E9711" s="28">
        <v>-2.34</v>
      </c>
    </row>
    <row r="9712" spans="1:5" ht="15" hidden="1" outlineLevel="2" x14ac:dyDescent="0.35">
      <c r="A9712" t="s">
        <v>14</v>
      </c>
      <c r="B9712" t="s">
        <v>45</v>
      </c>
      <c r="C9712" t="s">
        <v>213</v>
      </c>
      <c r="D9712" t="s">
        <v>93</v>
      </c>
      <c r="E9712" s="28">
        <v>-17.27</v>
      </c>
    </row>
    <row r="9713" spans="1:5" ht="15" hidden="1" outlineLevel="2" x14ac:dyDescent="0.35">
      <c r="A9713" t="s">
        <v>14</v>
      </c>
      <c r="B9713" t="s">
        <v>45</v>
      </c>
      <c r="C9713" t="s">
        <v>213</v>
      </c>
      <c r="D9713" t="s">
        <v>94</v>
      </c>
      <c r="E9713" s="28">
        <v>887.82</v>
      </c>
    </row>
    <row r="9714" spans="1:5" ht="15" hidden="1" outlineLevel="2" x14ac:dyDescent="0.35">
      <c r="A9714" t="s">
        <v>14</v>
      </c>
      <c r="B9714" t="s">
        <v>45</v>
      </c>
      <c r="C9714" t="s">
        <v>213</v>
      </c>
      <c r="D9714" t="s">
        <v>94</v>
      </c>
      <c r="E9714" s="28">
        <v>4.68</v>
      </c>
    </row>
    <row r="9715" spans="1:5" ht="15" hidden="1" outlineLevel="2" x14ac:dyDescent="0.35">
      <c r="A9715" t="s">
        <v>14</v>
      </c>
      <c r="B9715" t="s">
        <v>45</v>
      </c>
      <c r="C9715" t="s">
        <v>213</v>
      </c>
      <c r="D9715" t="s">
        <v>94</v>
      </c>
      <c r="E9715" s="28">
        <v>17.27</v>
      </c>
    </row>
    <row r="9716" spans="1:5" ht="15" hidden="1" outlineLevel="2" x14ac:dyDescent="0.35">
      <c r="A9716" t="s">
        <v>14</v>
      </c>
      <c r="B9716" t="s">
        <v>45</v>
      </c>
      <c r="C9716" t="s">
        <v>213</v>
      </c>
      <c r="D9716" t="s">
        <v>94</v>
      </c>
      <c r="E9716" s="28">
        <v>10.199999999999999</v>
      </c>
    </row>
    <row r="9717" spans="1:5" ht="15" hidden="1" outlineLevel="2" x14ac:dyDescent="0.35">
      <c r="A9717" t="s">
        <v>14</v>
      </c>
      <c r="B9717" t="s">
        <v>45</v>
      </c>
      <c r="C9717" t="s">
        <v>213</v>
      </c>
      <c r="D9717" t="s">
        <v>94</v>
      </c>
      <c r="E9717" s="28">
        <v>-420.99</v>
      </c>
    </row>
    <row r="9718" spans="1:5" ht="15" hidden="1" outlineLevel="2" x14ac:dyDescent="0.35">
      <c r="A9718" t="s">
        <v>14</v>
      </c>
      <c r="B9718" t="s">
        <v>45</v>
      </c>
      <c r="C9718" t="s">
        <v>213</v>
      </c>
      <c r="D9718" t="s">
        <v>94</v>
      </c>
      <c r="E9718" s="28">
        <v>-3.22</v>
      </c>
    </row>
    <row r="9719" spans="1:5" ht="15" hidden="1" outlineLevel="2" x14ac:dyDescent="0.35">
      <c r="A9719" t="s">
        <v>14</v>
      </c>
      <c r="B9719" t="s">
        <v>45</v>
      </c>
      <c r="C9719" t="s">
        <v>213</v>
      </c>
      <c r="D9719" t="s">
        <v>94</v>
      </c>
      <c r="E9719" s="28">
        <v>-317.85000000000002</v>
      </c>
    </row>
    <row r="9720" spans="1:5" ht="15" hidden="1" outlineLevel="2" x14ac:dyDescent="0.35">
      <c r="A9720" t="s">
        <v>14</v>
      </c>
      <c r="B9720" t="s">
        <v>45</v>
      </c>
      <c r="C9720" t="s">
        <v>213</v>
      </c>
      <c r="D9720" t="s">
        <v>94</v>
      </c>
      <c r="E9720" s="28">
        <v>37.5</v>
      </c>
    </row>
    <row r="9721" spans="1:5" ht="15" hidden="1" outlineLevel="2" x14ac:dyDescent="0.35">
      <c r="A9721" t="s">
        <v>14</v>
      </c>
      <c r="B9721" t="s">
        <v>45</v>
      </c>
      <c r="C9721" t="s">
        <v>213</v>
      </c>
      <c r="D9721" t="s">
        <v>94</v>
      </c>
      <c r="E9721" s="28">
        <v>-1.82</v>
      </c>
    </row>
    <row r="9722" spans="1:5" ht="15" hidden="1" outlineLevel="2" x14ac:dyDescent="0.35">
      <c r="A9722" t="s">
        <v>14</v>
      </c>
      <c r="B9722" t="s">
        <v>45</v>
      </c>
      <c r="C9722" t="s">
        <v>213</v>
      </c>
      <c r="D9722" t="s">
        <v>94</v>
      </c>
      <c r="E9722" s="28">
        <v>-0.8</v>
      </c>
    </row>
    <row r="9723" spans="1:5" ht="15" hidden="1" outlineLevel="2" x14ac:dyDescent="0.35">
      <c r="A9723" t="s">
        <v>14</v>
      </c>
      <c r="B9723" t="s">
        <v>45</v>
      </c>
      <c r="C9723" t="s">
        <v>213</v>
      </c>
      <c r="D9723" t="s">
        <v>94</v>
      </c>
      <c r="E9723" s="28">
        <v>2319.17</v>
      </c>
    </row>
    <row r="9724" spans="1:5" ht="15" hidden="1" outlineLevel="2" x14ac:dyDescent="0.35">
      <c r="A9724" t="s">
        <v>14</v>
      </c>
      <c r="B9724" t="s">
        <v>45</v>
      </c>
      <c r="C9724" t="s">
        <v>213</v>
      </c>
      <c r="D9724" t="s">
        <v>94</v>
      </c>
      <c r="E9724" s="28">
        <v>0.46</v>
      </c>
    </row>
    <row r="9725" spans="1:5" ht="15" hidden="1" outlineLevel="2" x14ac:dyDescent="0.35">
      <c r="A9725" t="s">
        <v>14</v>
      </c>
      <c r="B9725" t="s">
        <v>45</v>
      </c>
      <c r="C9725" t="s">
        <v>213</v>
      </c>
      <c r="D9725" t="s">
        <v>94</v>
      </c>
      <c r="E9725" s="28">
        <v>-598.61</v>
      </c>
    </row>
    <row r="9726" spans="1:5" ht="15" hidden="1" outlineLevel="2" x14ac:dyDescent="0.35">
      <c r="A9726" t="s">
        <v>14</v>
      </c>
      <c r="B9726" t="s">
        <v>45</v>
      </c>
      <c r="C9726" t="s">
        <v>213</v>
      </c>
      <c r="D9726" t="s">
        <v>94</v>
      </c>
      <c r="E9726" s="28">
        <v>-180.25</v>
      </c>
    </row>
    <row r="9727" spans="1:5" ht="15" hidden="1" outlineLevel="2" x14ac:dyDescent="0.35">
      <c r="A9727" t="s">
        <v>14</v>
      </c>
      <c r="B9727" t="s">
        <v>45</v>
      </c>
      <c r="C9727" t="s">
        <v>213</v>
      </c>
      <c r="D9727" t="s">
        <v>94</v>
      </c>
      <c r="E9727" s="28">
        <v>-2068.69</v>
      </c>
    </row>
    <row r="9728" spans="1:5" ht="15" hidden="1" outlineLevel="2" x14ac:dyDescent="0.35">
      <c r="A9728" t="s">
        <v>14</v>
      </c>
      <c r="B9728" t="s">
        <v>45</v>
      </c>
      <c r="C9728" t="s">
        <v>213</v>
      </c>
      <c r="D9728" t="s">
        <v>94</v>
      </c>
      <c r="E9728" s="28">
        <v>157.82</v>
      </c>
    </row>
    <row r="9729" spans="1:5" ht="15" hidden="1" outlineLevel="2" x14ac:dyDescent="0.35">
      <c r="A9729" t="s">
        <v>14</v>
      </c>
      <c r="B9729" t="s">
        <v>45</v>
      </c>
      <c r="C9729" t="s">
        <v>213</v>
      </c>
      <c r="D9729" t="s">
        <v>94</v>
      </c>
      <c r="E9729" s="28">
        <v>-16.559999999999999</v>
      </c>
    </row>
    <row r="9730" spans="1:5" ht="15" hidden="1" outlineLevel="2" x14ac:dyDescent="0.35">
      <c r="A9730" t="s">
        <v>14</v>
      </c>
      <c r="B9730" t="s">
        <v>45</v>
      </c>
      <c r="C9730" t="s">
        <v>213</v>
      </c>
      <c r="D9730" t="s">
        <v>94</v>
      </c>
      <c r="E9730" s="28">
        <v>0.05</v>
      </c>
    </row>
    <row r="9731" spans="1:5" ht="15" hidden="1" outlineLevel="2" x14ac:dyDescent="0.35">
      <c r="A9731" t="s">
        <v>14</v>
      </c>
      <c r="B9731" t="s">
        <v>45</v>
      </c>
      <c r="C9731" t="s">
        <v>213</v>
      </c>
      <c r="D9731" t="s">
        <v>94</v>
      </c>
      <c r="E9731" s="28">
        <v>1.05</v>
      </c>
    </row>
    <row r="9732" spans="1:5" ht="15" hidden="1" outlineLevel="2" x14ac:dyDescent="0.35">
      <c r="A9732" t="s">
        <v>14</v>
      </c>
      <c r="B9732" t="s">
        <v>45</v>
      </c>
      <c r="C9732" t="s">
        <v>213</v>
      </c>
      <c r="D9732" t="s">
        <v>94</v>
      </c>
      <c r="E9732" s="28">
        <v>0.52</v>
      </c>
    </row>
    <row r="9733" spans="1:5" ht="15" hidden="1" outlineLevel="2" x14ac:dyDescent="0.35">
      <c r="A9733" t="s">
        <v>14</v>
      </c>
      <c r="B9733" t="s">
        <v>45</v>
      </c>
      <c r="C9733" t="s">
        <v>213</v>
      </c>
      <c r="D9733" t="s">
        <v>95</v>
      </c>
      <c r="E9733" s="28">
        <v>-182.27</v>
      </c>
    </row>
    <row r="9734" spans="1:5" ht="15" hidden="1" outlineLevel="2" x14ac:dyDescent="0.35">
      <c r="A9734" t="s">
        <v>14</v>
      </c>
      <c r="B9734" t="s">
        <v>45</v>
      </c>
      <c r="C9734" t="s">
        <v>213</v>
      </c>
      <c r="D9734" t="s">
        <v>181</v>
      </c>
      <c r="E9734" s="28">
        <v>-12.42</v>
      </c>
    </row>
    <row r="9735" spans="1:5" ht="15" hidden="1" outlineLevel="2" x14ac:dyDescent="0.35">
      <c r="A9735" t="s">
        <v>14</v>
      </c>
      <c r="B9735" t="s">
        <v>45</v>
      </c>
      <c r="C9735" t="s">
        <v>213</v>
      </c>
      <c r="D9735" t="s">
        <v>96</v>
      </c>
      <c r="E9735" s="28">
        <v>-5893.44</v>
      </c>
    </row>
    <row r="9736" spans="1:5" ht="15" hidden="1" outlineLevel="2" x14ac:dyDescent="0.35">
      <c r="A9736" t="s">
        <v>14</v>
      </c>
      <c r="B9736" t="s">
        <v>45</v>
      </c>
      <c r="C9736" t="s">
        <v>213</v>
      </c>
      <c r="D9736" t="s">
        <v>96</v>
      </c>
      <c r="E9736" s="28">
        <v>-104.01</v>
      </c>
    </row>
    <row r="9737" spans="1:5" ht="15" hidden="1" outlineLevel="2" x14ac:dyDescent="0.35">
      <c r="A9737" t="s">
        <v>14</v>
      </c>
      <c r="B9737" t="s">
        <v>45</v>
      </c>
      <c r="C9737" t="s">
        <v>213</v>
      </c>
      <c r="D9737" t="s">
        <v>96</v>
      </c>
      <c r="E9737" s="28">
        <v>-8.52</v>
      </c>
    </row>
    <row r="9738" spans="1:5" ht="15" hidden="1" outlineLevel="2" x14ac:dyDescent="0.35">
      <c r="A9738" t="s">
        <v>14</v>
      </c>
      <c r="B9738" t="s">
        <v>45</v>
      </c>
      <c r="C9738" t="s">
        <v>213</v>
      </c>
      <c r="D9738" t="s">
        <v>98</v>
      </c>
      <c r="E9738" s="28">
        <v>-39.07</v>
      </c>
    </row>
    <row r="9739" spans="1:5" ht="15" hidden="1" outlineLevel="2" x14ac:dyDescent="0.35">
      <c r="A9739" t="s">
        <v>14</v>
      </c>
      <c r="B9739" t="s">
        <v>45</v>
      </c>
      <c r="C9739" t="s">
        <v>213</v>
      </c>
      <c r="D9739" t="s">
        <v>98</v>
      </c>
      <c r="E9739" s="28">
        <v>-18.07</v>
      </c>
    </row>
    <row r="9740" spans="1:5" ht="15" hidden="1" outlineLevel="2" x14ac:dyDescent="0.35">
      <c r="A9740" t="s">
        <v>14</v>
      </c>
      <c r="B9740" t="s">
        <v>45</v>
      </c>
      <c r="C9740" t="s">
        <v>213</v>
      </c>
      <c r="D9740" t="s">
        <v>98</v>
      </c>
      <c r="E9740" s="28">
        <v>-24.14</v>
      </c>
    </row>
    <row r="9741" spans="1:5" ht="15" hidden="1" outlineLevel="2" x14ac:dyDescent="0.35">
      <c r="A9741" t="s">
        <v>14</v>
      </c>
      <c r="B9741" t="s">
        <v>45</v>
      </c>
      <c r="C9741" t="s">
        <v>213</v>
      </c>
      <c r="D9741" t="s">
        <v>98</v>
      </c>
      <c r="E9741" s="28">
        <v>-39.340000000000003</v>
      </c>
    </row>
    <row r="9742" spans="1:5" ht="15" hidden="1" outlineLevel="2" x14ac:dyDescent="0.35">
      <c r="A9742" t="s">
        <v>14</v>
      </c>
      <c r="B9742" t="s">
        <v>45</v>
      </c>
      <c r="C9742" t="s">
        <v>213</v>
      </c>
      <c r="D9742" t="s">
        <v>98</v>
      </c>
      <c r="E9742" s="28">
        <v>-1297.25</v>
      </c>
    </row>
    <row r="9743" spans="1:5" ht="15" hidden="1" outlineLevel="2" x14ac:dyDescent="0.35">
      <c r="A9743" t="s">
        <v>14</v>
      </c>
      <c r="B9743" t="s">
        <v>45</v>
      </c>
      <c r="C9743" t="s">
        <v>213</v>
      </c>
      <c r="D9743" t="s">
        <v>98</v>
      </c>
      <c r="E9743" s="28">
        <v>-0.03</v>
      </c>
    </row>
    <row r="9744" spans="1:5" ht="15" hidden="1" outlineLevel="2" x14ac:dyDescent="0.35">
      <c r="A9744" t="s">
        <v>14</v>
      </c>
      <c r="B9744" t="s">
        <v>45</v>
      </c>
      <c r="C9744" t="s">
        <v>213</v>
      </c>
      <c r="D9744" t="s">
        <v>98</v>
      </c>
      <c r="E9744" s="28">
        <v>-1900.75</v>
      </c>
    </row>
    <row r="9745" spans="1:5" ht="15" hidden="1" outlineLevel="2" x14ac:dyDescent="0.35">
      <c r="A9745" t="s">
        <v>14</v>
      </c>
      <c r="B9745" t="s">
        <v>45</v>
      </c>
      <c r="C9745" t="s">
        <v>213</v>
      </c>
      <c r="D9745" t="s">
        <v>98</v>
      </c>
      <c r="E9745" s="28">
        <v>-1515.08</v>
      </c>
    </row>
    <row r="9746" spans="1:5" ht="15" hidden="1" outlineLevel="2" x14ac:dyDescent="0.35">
      <c r="A9746" t="s">
        <v>14</v>
      </c>
      <c r="B9746" t="s">
        <v>45</v>
      </c>
      <c r="C9746" t="s">
        <v>213</v>
      </c>
      <c r="D9746" t="s">
        <v>98</v>
      </c>
      <c r="E9746" s="28">
        <v>-2.0299999999999998</v>
      </c>
    </row>
    <row r="9747" spans="1:5" ht="15" hidden="1" outlineLevel="2" x14ac:dyDescent="0.35">
      <c r="A9747" t="s">
        <v>14</v>
      </c>
      <c r="B9747" t="s">
        <v>45</v>
      </c>
      <c r="C9747" t="s">
        <v>213</v>
      </c>
      <c r="D9747" t="s">
        <v>98</v>
      </c>
      <c r="E9747" s="28">
        <v>-23.34</v>
      </c>
    </row>
    <row r="9748" spans="1:5" ht="15" hidden="1" outlineLevel="2" x14ac:dyDescent="0.35">
      <c r="A9748" t="s">
        <v>14</v>
      </c>
      <c r="B9748" t="s">
        <v>45</v>
      </c>
      <c r="C9748" t="s">
        <v>213</v>
      </c>
      <c r="D9748" t="s">
        <v>184</v>
      </c>
      <c r="E9748" s="28">
        <v>-5.12</v>
      </c>
    </row>
    <row r="9749" spans="1:5" ht="15" hidden="1" outlineLevel="2" x14ac:dyDescent="0.35">
      <c r="A9749" t="s">
        <v>14</v>
      </c>
      <c r="B9749" t="s">
        <v>45</v>
      </c>
      <c r="C9749" t="s">
        <v>213</v>
      </c>
      <c r="D9749" t="s">
        <v>100</v>
      </c>
      <c r="E9749" s="28">
        <v>-58.58</v>
      </c>
    </row>
    <row r="9750" spans="1:5" ht="15" hidden="1" outlineLevel="2" x14ac:dyDescent="0.35">
      <c r="A9750" t="s">
        <v>14</v>
      </c>
      <c r="B9750" t="s">
        <v>45</v>
      </c>
      <c r="C9750" t="s">
        <v>213</v>
      </c>
      <c r="D9750" t="s">
        <v>103</v>
      </c>
      <c r="E9750" s="28">
        <v>60.5</v>
      </c>
    </row>
    <row r="9751" spans="1:5" ht="15" hidden="1" outlineLevel="2" x14ac:dyDescent="0.35">
      <c r="A9751" t="s">
        <v>14</v>
      </c>
      <c r="B9751" t="s">
        <v>45</v>
      </c>
      <c r="C9751" t="s">
        <v>213</v>
      </c>
      <c r="D9751" t="s">
        <v>103</v>
      </c>
      <c r="E9751" s="28">
        <v>-21.67</v>
      </c>
    </row>
    <row r="9752" spans="1:5" ht="15" hidden="1" outlineLevel="2" x14ac:dyDescent="0.35">
      <c r="A9752" t="s">
        <v>14</v>
      </c>
      <c r="B9752" t="s">
        <v>45</v>
      </c>
      <c r="C9752" t="s">
        <v>213</v>
      </c>
      <c r="D9752" t="s">
        <v>103</v>
      </c>
      <c r="E9752" s="28">
        <v>-4.99</v>
      </c>
    </row>
    <row r="9753" spans="1:5" ht="15" hidden="1" outlineLevel="2" x14ac:dyDescent="0.35">
      <c r="A9753" t="s">
        <v>14</v>
      </c>
      <c r="B9753" t="s">
        <v>45</v>
      </c>
      <c r="C9753" t="s">
        <v>213</v>
      </c>
      <c r="D9753" t="s">
        <v>103</v>
      </c>
      <c r="E9753" s="28">
        <v>359.99</v>
      </c>
    </row>
    <row r="9754" spans="1:5" ht="15" hidden="1" outlineLevel="2" x14ac:dyDescent="0.35">
      <c r="A9754" t="s">
        <v>14</v>
      </c>
      <c r="B9754" t="s">
        <v>45</v>
      </c>
      <c r="C9754" t="s">
        <v>213</v>
      </c>
      <c r="D9754" t="s">
        <v>104</v>
      </c>
      <c r="E9754" s="28">
        <v>-420.9</v>
      </c>
    </row>
    <row r="9755" spans="1:5" ht="15" hidden="1" outlineLevel="2" x14ac:dyDescent="0.35">
      <c r="A9755" t="s">
        <v>14</v>
      </c>
      <c r="B9755" t="s">
        <v>45</v>
      </c>
      <c r="C9755" t="s">
        <v>213</v>
      </c>
      <c r="D9755" t="s">
        <v>104</v>
      </c>
      <c r="E9755" s="28">
        <v>139.02000000000001</v>
      </c>
    </row>
    <row r="9756" spans="1:5" ht="15" hidden="1" outlineLevel="2" x14ac:dyDescent="0.35">
      <c r="A9756" t="s">
        <v>14</v>
      </c>
      <c r="B9756" t="s">
        <v>45</v>
      </c>
      <c r="C9756" t="s">
        <v>213</v>
      </c>
      <c r="D9756" t="s">
        <v>112</v>
      </c>
      <c r="E9756" s="28">
        <v>-4.96</v>
      </c>
    </row>
    <row r="9757" spans="1:5" ht="15" hidden="1" outlineLevel="2" x14ac:dyDescent="0.35">
      <c r="A9757" t="s">
        <v>14</v>
      </c>
      <c r="B9757" t="s">
        <v>45</v>
      </c>
      <c r="C9757" t="s">
        <v>213</v>
      </c>
      <c r="D9757" t="s">
        <v>112</v>
      </c>
      <c r="E9757" s="28">
        <v>-29.58</v>
      </c>
    </row>
    <row r="9758" spans="1:5" ht="15" hidden="1" outlineLevel="2" x14ac:dyDescent="0.35">
      <c r="A9758" t="s">
        <v>14</v>
      </c>
      <c r="B9758" t="s">
        <v>45</v>
      </c>
      <c r="C9758" t="s">
        <v>213</v>
      </c>
      <c r="D9758" t="s">
        <v>116</v>
      </c>
      <c r="E9758" s="28">
        <v>-40.36</v>
      </c>
    </row>
    <row r="9759" spans="1:5" ht="15" hidden="1" outlineLevel="2" x14ac:dyDescent="0.35">
      <c r="A9759" t="s">
        <v>14</v>
      </c>
      <c r="B9759" t="s">
        <v>45</v>
      </c>
      <c r="C9759" t="s">
        <v>213</v>
      </c>
      <c r="D9759" t="s">
        <v>116</v>
      </c>
      <c r="E9759" s="28">
        <v>0.21</v>
      </c>
    </row>
    <row r="9760" spans="1:5" ht="15" hidden="1" outlineLevel="2" x14ac:dyDescent="0.35">
      <c r="A9760" t="s">
        <v>14</v>
      </c>
      <c r="B9760" t="s">
        <v>45</v>
      </c>
      <c r="C9760" t="s">
        <v>213</v>
      </c>
      <c r="D9760" t="s">
        <v>116</v>
      </c>
      <c r="E9760" s="28">
        <v>0.08</v>
      </c>
    </row>
    <row r="9761" spans="1:5" ht="15" hidden="1" outlineLevel="2" x14ac:dyDescent="0.35">
      <c r="A9761" t="s">
        <v>14</v>
      </c>
      <c r="B9761" t="s">
        <v>45</v>
      </c>
      <c r="C9761" t="s">
        <v>213</v>
      </c>
      <c r="D9761" t="s">
        <v>118</v>
      </c>
      <c r="E9761" s="28">
        <v>-2.57</v>
      </c>
    </row>
    <row r="9762" spans="1:5" ht="15" hidden="1" outlineLevel="2" x14ac:dyDescent="0.35">
      <c r="A9762" t="s">
        <v>14</v>
      </c>
      <c r="B9762" t="s">
        <v>45</v>
      </c>
      <c r="C9762" t="s">
        <v>213</v>
      </c>
      <c r="D9762" t="s">
        <v>119</v>
      </c>
      <c r="E9762" s="28">
        <v>882.27</v>
      </c>
    </row>
    <row r="9763" spans="1:5" ht="15" hidden="1" outlineLevel="2" x14ac:dyDescent="0.35">
      <c r="A9763" t="s">
        <v>14</v>
      </c>
      <c r="B9763" t="s">
        <v>45</v>
      </c>
      <c r="C9763" t="s">
        <v>213</v>
      </c>
      <c r="D9763" t="s">
        <v>119</v>
      </c>
      <c r="E9763" s="28">
        <v>275.19</v>
      </c>
    </row>
    <row r="9764" spans="1:5" ht="15" hidden="1" outlineLevel="2" x14ac:dyDescent="0.35">
      <c r="A9764" t="s">
        <v>14</v>
      </c>
      <c r="B9764" t="s">
        <v>45</v>
      </c>
      <c r="C9764" t="s">
        <v>213</v>
      </c>
      <c r="D9764" t="s">
        <v>119</v>
      </c>
      <c r="E9764" s="28">
        <v>262.72000000000003</v>
      </c>
    </row>
    <row r="9765" spans="1:5" ht="15" hidden="1" outlineLevel="2" x14ac:dyDescent="0.35">
      <c r="A9765" t="s">
        <v>14</v>
      </c>
      <c r="B9765" t="s">
        <v>45</v>
      </c>
      <c r="C9765" t="s">
        <v>213</v>
      </c>
      <c r="D9765" t="s">
        <v>119</v>
      </c>
      <c r="E9765" s="28">
        <v>388.93</v>
      </c>
    </row>
    <row r="9766" spans="1:5" ht="15" hidden="1" outlineLevel="2" x14ac:dyDescent="0.35">
      <c r="A9766" t="s">
        <v>14</v>
      </c>
      <c r="B9766" t="s">
        <v>45</v>
      </c>
      <c r="C9766" t="s">
        <v>213</v>
      </c>
      <c r="D9766" t="s">
        <v>119</v>
      </c>
      <c r="E9766" s="28">
        <v>5.1100000000000003</v>
      </c>
    </row>
    <row r="9767" spans="1:5" ht="15" hidden="1" outlineLevel="2" x14ac:dyDescent="0.35">
      <c r="A9767" t="s">
        <v>14</v>
      </c>
      <c r="B9767" t="s">
        <v>45</v>
      </c>
      <c r="C9767" t="s">
        <v>213</v>
      </c>
      <c r="D9767" t="s">
        <v>119</v>
      </c>
      <c r="E9767" s="28">
        <v>618.83000000000004</v>
      </c>
    </row>
    <row r="9768" spans="1:5" ht="15" hidden="1" outlineLevel="2" x14ac:dyDescent="0.35">
      <c r="A9768" t="s">
        <v>14</v>
      </c>
      <c r="B9768" t="s">
        <v>45</v>
      </c>
      <c r="C9768" t="s">
        <v>213</v>
      </c>
      <c r="D9768" t="s">
        <v>119</v>
      </c>
      <c r="E9768" s="28">
        <v>1.47</v>
      </c>
    </row>
    <row r="9769" spans="1:5" ht="15" hidden="1" outlineLevel="2" x14ac:dyDescent="0.35">
      <c r="A9769" t="s">
        <v>14</v>
      </c>
      <c r="B9769" t="s">
        <v>45</v>
      </c>
      <c r="C9769" t="s">
        <v>213</v>
      </c>
      <c r="D9769" t="s">
        <v>119</v>
      </c>
      <c r="E9769" s="28">
        <v>110.49</v>
      </c>
    </row>
    <row r="9770" spans="1:5" ht="15" hidden="1" outlineLevel="2" x14ac:dyDescent="0.35">
      <c r="A9770" t="s">
        <v>14</v>
      </c>
      <c r="B9770" t="s">
        <v>45</v>
      </c>
      <c r="C9770" t="s">
        <v>213</v>
      </c>
      <c r="D9770" t="s">
        <v>119</v>
      </c>
      <c r="E9770" s="28">
        <v>1095.93</v>
      </c>
    </row>
    <row r="9771" spans="1:5" ht="15" hidden="1" outlineLevel="2" x14ac:dyDescent="0.35">
      <c r="A9771" t="s">
        <v>14</v>
      </c>
      <c r="B9771" t="s">
        <v>45</v>
      </c>
      <c r="C9771" t="s">
        <v>213</v>
      </c>
      <c r="D9771" t="s">
        <v>119</v>
      </c>
      <c r="E9771" s="28">
        <v>9161.89</v>
      </c>
    </row>
    <row r="9772" spans="1:5" ht="15" hidden="1" outlineLevel="2" x14ac:dyDescent="0.35">
      <c r="A9772" t="s">
        <v>14</v>
      </c>
      <c r="B9772" t="s">
        <v>45</v>
      </c>
      <c r="C9772" t="s">
        <v>213</v>
      </c>
      <c r="D9772" t="s">
        <v>119</v>
      </c>
      <c r="E9772" s="28">
        <v>238.23</v>
      </c>
    </row>
    <row r="9773" spans="1:5" ht="15" hidden="1" outlineLevel="2" x14ac:dyDescent="0.35">
      <c r="A9773" t="s">
        <v>14</v>
      </c>
      <c r="B9773" t="s">
        <v>45</v>
      </c>
      <c r="C9773" t="s">
        <v>213</v>
      </c>
      <c r="D9773" t="s">
        <v>119</v>
      </c>
      <c r="E9773" s="28">
        <v>239.51</v>
      </c>
    </row>
    <row r="9774" spans="1:5" ht="15" hidden="1" outlineLevel="2" x14ac:dyDescent="0.35">
      <c r="A9774" t="s">
        <v>14</v>
      </c>
      <c r="B9774" t="s">
        <v>45</v>
      </c>
      <c r="C9774" t="s">
        <v>213</v>
      </c>
      <c r="D9774" t="s">
        <v>119</v>
      </c>
      <c r="E9774" s="28">
        <v>22539.4</v>
      </c>
    </row>
    <row r="9775" spans="1:5" ht="15" hidden="1" outlineLevel="2" x14ac:dyDescent="0.35">
      <c r="A9775" t="s">
        <v>14</v>
      </c>
      <c r="B9775" t="s">
        <v>45</v>
      </c>
      <c r="C9775" t="s">
        <v>213</v>
      </c>
      <c r="D9775" t="s">
        <v>119</v>
      </c>
      <c r="E9775" s="28">
        <v>2033.06</v>
      </c>
    </row>
    <row r="9776" spans="1:5" ht="15" hidden="1" outlineLevel="2" x14ac:dyDescent="0.35">
      <c r="A9776" t="s">
        <v>14</v>
      </c>
      <c r="B9776" t="s">
        <v>45</v>
      </c>
      <c r="C9776" t="s">
        <v>213</v>
      </c>
      <c r="D9776" t="s">
        <v>119</v>
      </c>
      <c r="E9776" s="28">
        <v>20.32</v>
      </c>
    </row>
    <row r="9777" spans="1:5" ht="15" hidden="1" outlineLevel="2" x14ac:dyDescent="0.35">
      <c r="A9777" t="s">
        <v>14</v>
      </c>
      <c r="B9777" t="s">
        <v>45</v>
      </c>
      <c r="C9777" t="s">
        <v>213</v>
      </c>
      <c r="D9777" t="s">
        <v>119</v>
      </c>
      <c r="E9777" s="28">
        <v>3.94</v>
      </c>
    </row>
    <row r="9778" spans="1:5" ht="15" hidden="1" outlineLevel="2" x14ac:dyDescent="0.35">
      <c r="A9778" t="s">
        <v>14</v>
      </c>
      <c r="B9778" t="s">
        <v>45</v>
      </c>
      <c r="C9778" t="s">
        <v>213</v>
      </c>
      <c r="D9778" t="s">
        <v>119</v>
      </c>
      <c r="E9778" s="28">
        <v>26.86</v>
      </c>
    </row>
    <row r="9779" spans="1:5" ht="15" hidden="1" outlineLevel="2" x14ac:dyDescent="0.35">
      <c r="A9779" t="s">
        <v>14</v>
      </c>
      <c r="B9779" t="s">
        <v>45</v>
      </c>
      <c r="C9779" t="s">
        <v>213</v>
      </c>
      <c r="D9779" t="s">
        <v>119</v>
      </c>
      <c r="E9779" s="28">
        <v>0.02</v>
      </c>
    </row>
    <row r="9780" spans="1:5" ht="15" hidden="1" outlineLevel="2" x14ac:dyDescent="0.35">
      <c r="A9780" t="s">
        <v>14</v>
      </c>
      <c r="B9780" t="s">
        <v>45</v>
      </c>
      <c r="C9780" t="s">
        <v>213</v>
      </c>
      <c r="D9780" t="s">
        <v>119</v>
      </c>
      <c r="E9780" s="28">
        <v>1.34</v>
      </c>
    </row>
    <row r="9781" spans="1:5" ht="15" hidden="1" outlineLevel="2" x14ac:dyDescent="0.35">
      <c r="A9781" t="s">
        <v>14</v>
      </c>
      <c r="B9781" t="s">
        <v>45</v>
      </c>
      <c r="C9781" t="s">
        <v>213</v>
      </c>
      <c r="D9781" t="s">
        <v>119</v>
      </c>
      <c r="E9781" s="28">
        <v>563.78</v>
      </c>
    </row>
    <row r="9782" spans="1:5" ht="15" hidden="1" outlineLevel="2" x14ac:dyDescent="0.35">
      <c r="A9782" t="s">
        <v>14</v>
      </c>
      <c r="B9782" t="s">
        <v>45</v>
      </c>
      <c r="C9782" t="s">
        <v>213</v>
      </c>
      <c r="D9782" t="s">
        <v>119</v>
      </c>
      <c r="E9782" s="28">
        <v>295.14999999999998</v>
      </c>
    </row>
    <row r="9783" spans="1:5" ht="15" hidden="1" outlineLevel="2" x14ac:dyDescent="0.35">
      <c r="A9783" t="s">
        <v>14</v>
      </c>
      <c r="B9783" t="s">
        <v>45</v>
      </c>
      <c r="C9783" t="s">
        <v>213</v>
      </c>
      <c r="D9783" t="s">
        <v>119</v>
      </c>
      <c r="E9783" s="28">
        <v>755.82</v>
      </c>
    </row>
    <row r="9784" spans="1:5" ht="15" hidden="1" outlineLevel="2" x14ac:dyDescent="0.35">
      <c r="A9784" t="s">
        <v>14</v>
      </c>
      <c r="B9784" t="s">
        <v>45</v>
      </c>
      <c r="C9784" t="s">
        <v>213</v>
      </c>
      <c r="D9784" t="s">
        <v>119</v>
      </c>
      <c r="E9784" s="28">
        <v>16.93</v>
      </c>
    </row>
    <row r="9785" spans="1:5" ht="15" hidden="1" outlineLevel="2" x14ac:dyDescent="0.35">
      <c r="A9785" t="s">
        <v>14</v>
      </c>
      <c r="B9785" t="s">
        <v>45</v>
      </c>
      <c r="C9785" t="s">
        <v>213</v>
      </c>
      <c r="D9785" t="s">
        <v>119</v>
      </c>
      <c r="E9785" s="28">
        <v>244.63</v>
      </c>
    </row>
    <row r="9786" spans="1:5" ht="15" hidden="1" outlineLevel="2" x14ac:dyDescent="0.35">
      <c r="A9786" t="s">
        <v>14</v>
      </c>
      <c r="B9786" t="s">
        <v>45</v>
      </c>
      <c r="C9786" t="s">
        <v>213</v>
      </c>
      <c r="D9786" t="s">
        <v>119</v>
      </c>
      <c r="E9786" s="28">
        <v>0.23</v>
      </c>
    </row>
    <row r="9787" spans="1:5" ht="15" hidden="1" outlineLevel="2" x14ac:dyDescent="0.35">
      <c r="A9787" t="s">
        <v>14</v>
      </c>
      <c r="B9787" t="s">
        <v>45</v>
      </c>
      <c r="C9787" t="s">
        <v>213</v>
      </c>
      <c r="D9787" t="s">
        <v>119</v>
      </c>
      <c r="E9787" s="28">
        <v>10.15</v>
      </c>
    </row>
    <row r="9788" spans="1:5" ht="15" hidden="1" outlineLevel="2" x14ac:dyDescent="0.35">
      <c r="A9788" t="s">
        <v>14</v>
      </c>
      <c r="B9788" t="s">
        <v>45</v>
      </c>
      <c r="C9788" t="s">
        <v>213</v>
      </c>
      <c r="D9788" t="s">
        <v>119</v>
      </c>
      <c r="E9788" s="28">
        <v>0.02</v>
      </c>
    </row>
    <row r="9789" spans="1:5" ht="15" hidden="1" outlineLevel="2" x14ac:dyDescent="0.35">
      <c r="A9789" t="s">
        <v>14</v>
      </c>
      <c r="B9789" t="s">
        <v>45</v>
      </c>
      <c r="C9789" t="s">
        <v>213</v>
      </c>
      <c r="D9789" t="s">
        <v>119</v>
      </c>
      <c r="E9789" s="28">
        <v>263.14999999999998</v>
      </c>
    </row>
    <row r="9790" spans="1:5" ht="15" hidden="1" outlineLevel="2" x14ac:dyDescent="0.35">
      <c r="A9790" t="s">
        <v>14</v>
      </c>
      <c r="B9790" t="s">
        <v>45</v>
      </c>
      <c r="C9790" t="s">
        <v>213</v>
      </c>
      <c r="D9790" t="s">
        <v>119</v>
      </c>
      <c r="E9790" s="28">
        <v>388.24</v>
      </c>
    </row>
    <row r="9791" spans="1:5" ht="15" hidden="1" outlineLevel="2" x14ac:dyDescent="0.35">
      <c r="A9791" t="s">
        <v>14</v>
      </c>
      <c r="B9791" t="s">
        <v>45</v>
      </c>
      <c r="C9791" t="s">
        <v>213</v>
      </c>
      <c r="D9791" t="s">
        <v>119</v>
      </c>
      <c r="E9791" s="28">
        <v>142.41999999999999</v>
      </c>
    </row>
    <row r="9792" spans="1:5" ht="15" hidden="1" outlineLevel="2" x14ac:dyDescent="0.35">
      <c r="A9792" t="s">
        <v>14</v>
      </c>
      <c r="B9792" t="s">
        <v>45</v>
      </c>
      <c r="C9792" t="s">
        <v>213</v>
      </c>
      <c r="D9792" t="s">
        <v>119</v>
      </c>
      <c r="E9792" s="28">
        <v>110.93</v>
      </c>
    </row>
    <row r="9793" spans="1:5" ht="15" hidden="1" outlineLevel="2" x14ac:dyDescent="0.35">
      <c r="A9793" t="s">
        <v>14</v>
      </c>
      <c r="B9793" t="s">
        <v>45</v>
      </c>
      <c r="C9793" t="s">
        <v>213</v>
      </c>
      <c r="D9793" t="s">
        <v>119</v>
      </c>
      <c r="E9793" s="28">
        <v>24.18</v>
      </c>
    </row>
    <row r="9794" spans="1:5" ht="15" hidden="1" outlineLevel="2" x14ac:dyDescent="0.35">
      <c r="A9794" t="s">
        <v>14</v>
      </c>
      <c r="B9794" t="s">
        <v>45</v>
      </c>
      <c r="C9794" t="s">
        <v>213</v>
      </c>
      <c r="D9794" t="s">
        <v>119</v>
      </c>
      <c r="E9794" s="28">
        <v>2.39</v>
      </c>
    </row>
    <row r="9795" spans="1:5" ht="15" hidden="1" outlineLevel="2" x14ac:dyDescent="0.35">
      <c r="A9795" t="s">
        <v>14</v>
      </c>
      <c r="B9795" t="s">
        <v>45</v>
      </c>
      <c r="C9795" t="s">
        <v>213</v>
      </c>
      <c r="D9795" t="s">
        <v>119</v>
      </c>
      <c r="E9795" s="28">
        <v>64.23</v>
      </c>
    </row>
    <row r="9796" spans="1:5" ht="15" hidden="1" outlineLevel="2" x14ac:dyDescent="0.35">
      <c r="A9796" t="s">
        <v>14</v>
      </c>
      <c r="B9796" t="s">
        <v>45</v>
      </c>
      <c r="C9796" t="s">
        <v>213</v>
      </c>
      <c r="D9796" t="s">
        <v>119</v>
      </c>
      <c r="E9796" s="28">
        <v>1160.52</v>
      </c>
    </row>
    <row r="9797" spans="1:5" ht="15" hidden="1" outlineLevel="2" x14ac:dyDescent="0.35">
      <c r="A9797" t="s">
        <v>14</v>
      </c>
      <c r="B9797" t="s">
        <v>45</v>
      </c>
      <c r="C9797" t="s">
        <v>213</v>
      </c>
      <c r="D9797" t="s">
        <v>119</v>
      </c>
      <c r="E9797" s="28">
        <v>-43.95</v>
      </c>
    </row>
    <row r="9798" spans="1:5" ht="15" hidden="1" outlineLevel="2" x14ac:dyDescent="0.35">
      <c r="A9798" t="s">
        <v>14</v>
      </c>
      <c r="B9798" t="s">
        <v>45</v>
      </c>
      <c r="C9798" t="s">
        <v>213</v>
      </c>
      <c r="D9798" t="s">
        <v>119</v>
      </c>
      <c r="E9798" s="28">
        <v>42.85</v>
      </c>
    </row>
    <row r="9799" spans="1:5" ht="15" hidden="1" outlineLevel="2" x14ac:dyDescent="0.35">
      <c r="A9799" t="s">
        <v>14</v>
      </c>
      <c r="B9799" t="s">
        <v>45</v>
      </c>
      <c r="C9799" t="s">
        <v>213</v>
      </c>
      <c r="D9799" t="s">
        <v>119</v>
      </c>
      <c r="E9799" s="28">
        <v>350.49</v>
      </c>
    </row>
    <row r="9800" spans="1:5" ht="15" hidden="1" outlineLevel="2" x14ac:dyDescent="0.35">
      <c r="A9800" t="s">
        <v>14</v>
      </c>
      <c r="B9800" t="s">
        <v>45</v>
      </c>
      <c r="C9800" t="s">
        <v>213</v>
      </c>
      <c r="D9800" t="s">
        <v>119</v>
      </c>
      <c r="E9800" s="28">
        <v>1501.55</v>
      </c>
    </row>
    <row r="9801" spans="1:5" ht="15" hidden="1" outlineLevel="2" x14ac:dyDescent="0.35">
      <c r="A9801" t="s">
        <v>14</v>
      </c>
      <c r="B9801" t="s">
        <v>45</v>
      </c>
      <c r="C9801" t="s">
        <v>213</v>
      </c>
      <c r="D9801" t="s">
        <v>119</v>
      </c>
      <c r="E9801" s="28">
        <v>1381.15</v>
      </c>
    </row>
    <row r="9802" spans="1:5" ht="15" hidden="1" outlineLevel="2" x14ac:dyDescent="0.35">
      <c r="A9802" t="s">
        <v>14</v>
      </c>
      <c r="B9802" t="s">
        <v>45</v>
      </c>
      <c r="C9802" t="s">
        <v>213</v>
      </c>
      <c r="D9802" t="s">
        <v>119</v>
      </c>
      <c r="E9802" s="28">
        <v>3388.74</v>
      </c>
    </row>
    <row r="9803" spans="1:5" ht="15" hidden="1" outlineLevel="2" x14ac:dyDescent="0.35">
      <c r="A9803" t="s">
        <v>14</v>
      </c>
      <c r="B9803" t="s">
        <v>45</v>
      </c>
      <c r="C9803" t="s">
        <v>213</v>
      </c>
      <c r="D9803" t="s">
        <v>119</v>
      </c>
      <c r="E9803" s="28">
        <v>0.02</v>
      </c>
    </row>
    <row r="9804" spans="1:5" ht="15" hidden="1" outlineLevel="2" x14ac:dyDescent="0.35">
      <c r="A9804" t="s">
        <v>14</v>
      </c>
      <c r="B9804" t="s">
        <v>45</v>
      </c>
      <c r="C9804" t="s">
        <v>213</v>
      </c>
      <c r="D9804" t="s">
        <v>119</v>
      </c>
      <c r="E9804" s="28">
        <v>23.59</v>
      </c>
    </row>
    <row r="9805" spans="1:5" ht="15" hidden="1" outlineLevel="2" x14ac:dyDescent="0.35">
      <c r="A9805" t="s">
        <v>14</v>
      </c>
      <c r="B9805" t="s">
        <v>45</v>
      </c>
      <c r="C9805" t="s">
        <v>213</v>
      </c>
      <c r="D9805" t="s">
        <v>119</v>
      </c>
      <c r="E9805" s="28">
        <v>0.34</v>
      </c>
    </row>
    <row r="9806" spans="1:5" ht="15" hidden="1" outlineLevel="2" x14ac:dyDescent="0.35">
      <c r="A9806" t="s">
        <v>14</v>
      </c>
      <c r="B9806" t="s">
        <v>45</v>
      </c>
      <c r="C9806" t="s">
        <v>213</v>
      </c>
      <c r="D9806" t="s">
        <v>119</v>
      </c>
      <c r="E9806" s="28">
        <v>0.69</v>
      </c>
    </row>
    <row r="9807" spans="1:5" ht="15" hidden="1" outlineLevel="2" x14ac:dyDescent="0.35">
      <c r="A9807" t="s">
        <v>14</v>
      </c>
      <c r="B9807" t="s">
        <v>45</v>
      </c>
      <c r="C9807" t="s">
        <v>213</v>
      </c>
      <c r="D9807" t="s">
        <v>119</v>
      </c>
      <c r="E9807" s="28">
        <v>0.65</v>
      </c>
    </row>
    <row r="9808" spans="1:5" ht="15" hidden="1" outlineLevel="2" x14ac:dyDescent="0.35">
      <c r="A9808" t="s">
        <v>14</v>
      </c>
      <c r="B9808" t="s">
        <v>45</v>
      </c>
      <c r="C9808" t="s">
        <v>213</v>
      </c>
      <c r="D9808" t="s">
        <v>119</v>
      </c>
      <c r="E9808" s="28">
        <v>52.02</v>
      </c>
    </row>
    <row r="9809" spans="1:5" ht="15" hidden="1" outlineLevel="2" x14ac:dyDescent="0.35">
      <c r="A9809" t="s">
        <v>14</v>
      </c>
      <c r="B9809" t="s">
        <v>45</v>
      </c>
      <c r="C9809" t="s">
        <v>213</v>
      </c>
      <c r="D9809" t="s">
        <v>119</v>
      </c>
      <c r="E9809" s="28">
        <v>8.9600000000000009</v>
      </c>
    </row>
    <row r="9810" spans="1:5" ht="15" hidden="1" outlineLevel="2" x14ac:dyDescent="0.35">
      <c r="A9810" t="s">
        <v>14</v>
      </c>
      <c r="B9810" t="s">
        <v>45</v>
      </c>
      <c r="C9810" t="s">
        <v>213</v>
      </c>
      <c r="D9810" t="s">
        <v>119</v>
      </c>
      <c r="E9810" s="28">
        <v>0.08</v>
      </c>
    </row>
    <row r="9811" spans="1:5" ht="15" hidden="1" outlineLevel="2" x14ac:dyDescent="0.35">
      <c r="A9811" t="s">
        <v>14</v>
      </c>
      <c r="B9811" t="s">
        <v>45</v>
      </c>
      <c r="C9811" t="s">
        <v>213</v>
      </c>
      <c r="D9811" t="s">
        <v>119</v>
      </c>
      <c r="E9811" s="28">
        <v>0.46</v>
      </c>
    </row>
    <row r="9812" spans="1:5" ht="15" hidden="1" outlineLevel="2" x14ac:dyDescent="0.35">
      <c r="A9812" t="s">
        <v>14</v>
      </c>
      <c r="B9812" t="s">
        <v>45</v>
      </c>
      <c r="C9812" t="s">
        <v>213</v>
      </c>
      <c r="D9812" t="s">
        <v>119</v>
      </c>
      <c r="E9812" s="28">
        <v>240.45</v>
      </c>
    </row>
    <row r="9813" spans="1:5" ht="15" hidden="1" outlineLevel="2" x14ac:dyDescent="0.35">
      <c r="A9813" t="s">
        <v>14</v>
      </c>
      <c r="B9813" t="s">
        <v>45</v>
      </c>
      <c r="C9813" t="s">
        <v>213</v>
      </c>
      <c r="D9813" t="s">
        <v>119</v>
      </c>
      <c r="E9813" s="28">
        <v>842.46</v>
      </c>
    </row>
    <row r="9814" spans="1:5" ht="15" hidden="1" outlineLevel="2" x14ac:dyDescent="0.35">
      <c r="A9814" t="s">
        <v>14</v>
      </c>
      <c r="B9814" t="s">
        <v>45</v>
      </c>
      <c r="C9814" t="s">
        <v>213</v>
      </c>
      <c r="D9814" t="s">
        <v>119</v>
      </c>
      <c r="E9814" s="28">
        <v>555.9</v>
      </c>
    </row>
    <row r="9815" spans="1:5" ht="15" hidden="1" outlineLevel="2" x14ac:dyDescent="0.35">
      <c r="A9815" t="s">
        <v>14</v>
      </c>
      <c r="B9815" t="s">
        <v>45</v>
      </c>
      <c r="C9815" t="s">
        <v>213</v>
      </c>
      <c r="D9815" t="s">
        <v>119</v>
      </c>
      <c r="E9815" s="28">
        <v>516.92999999999995</v>
      </c>
    </row>
    <row r="9816" spans="1:5" ht="15" hidden="1" outlineLevel="2" x14ac:dyDescent="0.35">
      <c r="A9816" t="s">
        <v>14</v>
      </c>
      <c r="B9816" t="s">
        <v>45</v>
      </c>
      <c r="C9816" t="s">
        <v>213</v>
      </c>
      <c r="D9816" t="s">
        <v>119</v>
      </c>
      <c r="E9816" s="28">
        <v>263.13</v>
      </c>
    </row>
    <row r="9817" spans="1:5" ht="15" hidden="1" outlineLevel="2" x14ac:dyDescent="0.35">
      <c r="A9817" t="s">
        <v>14</v>
      </c>
      <c r="B9817" t="s">
        <v>45</v>
      </c>
      <c r="C9817" t="s">
        <v>213</v>
      </c>
      <c r="D9817" t="s">
        <v>119</v>
      </c>
      <c r="E9817" s="28">
        <v>1472.23</v>
      </c>
    </row>
    <row r="9818" spans="1:5" ht="15" hidden="1" outlineLevel="2" x14ac:dyDescent="0.35">
      <c r="A9818" t="s">
        <v>14</v>
      </c>
      <c r="B9818" t="s">
        <v>45</v>
      </c>
      <c r="C9818" t="s">
        <v>213</v>
      </c>
      <c r="D9818" t="s">
        <v>119</v>
      </c>
      <c r="E9818" s="28">
        <v>1356.71</v>
      </c>
    </row>
    <row r="9819" spans="1:5" ht="15" hidden="1" outlineLevel="2" x14ac:dyDescent="0.35">
      <c r="A9819" t="s">
        <v>14</v>
      </c>
      <c r="B9819" t="s">
        <v>45</v>
      </c>
      <c r="C9819" t="s">
        <v>213</v>
      </c>
      <c r="D9819" t="s">
        <v>119</v>
      </c>
      <c r="E9819" s="28">
        <v>0.3</v>
      </c>
    </row>
    <row r="9820" spans="1:5" ht="15" hidden="1" outlineLevel="2" x14ac:dyDescent="0.35">
      <c r="A9820" t="s">
        <v>14</v>
      </c>
      <c r="B9820" t="s">
        <v>45</v>
      </c>
      <c r="C9820" t="s">
        <v>213</v>
      </c>
      <c r="D9820" t="s">
        <v>119</v>
      </c>
      <c r="E9820" s="28">
        <v>1692.57</v>
      </c>
    </row>
    <row r="9821" spans="1:5" ht="15" hidden="1" outlineLevel="2" x14ac:dyDescent="0.35">
      <c r="A9821" t="s">
        <v>14</v>
      </c>
      <c r="B9821" t="s">
        <v>45</v>
      </c>
      <c r="C9821" t="s">
        <v>213</v>
      </c>
      <c r="D9821" t="s">
        <v>119</v>
      </c>
      <c r="E9821" s="28">
        <v>76.16</v>
      </c>
    </row>
    <row r="9822" spans="1:5" ht="15" hidden="1" outlineLevel="2" x14ac:dyDescent="0.35">
      <c r="A9822" t="s">
        <v>14</v>
      </c>
      <c r="B9822" t="s">
        <v>45</v>
      </c>
      <c r="C9822" t="s">
        <v>213</v>
      </c>
      <c r="D9822" t="s">
        <v>119</v>
      </c>
      <c r="E9822" s="28">
        <v>961.94</v>
      </c>
    </row>
    <row r="9823" spans="1:5" ht="15" hidden="1" outlineLevel="2" x14ac:dyDescent="0.35">
      <c r="A9823" t="s">
        <v>14</v>
      </c>
      <c r="B9823" t="s">
        <v>45</v>
      </c>
      <c r="C9823" t="s">
        <v>213</v>
      </c>
      <c r="D9823" t="s">
        <v>119</v>
      </c>
      <c r="E9823" s="28">
        <v>1298.8499999999999</v>
      </c>
    </row>
    <row r="9824" spans="1:5" ht="15" hidden="1" outlineLevel="2" x14ac:dyDescent="0.35">
      <c r="A9824" t="s">
        <v>14</v>
      </c>
      <c r="B9824" t="s">
        <v>45</v>
      </c>
      <c r="C9824" t="s">
        <v>213</v>
      </c>
      <c r="D9824" t="s">
        <v>119</v>
      </c>
      <c r="E9824" s="28">
        <v>803.95</v>
      </c>
    </row>
    <row r="9825" spans="1:5" ht="15" hidden="1" outlineLevel="2" x14ac:dyDescent="0.35">
      <c r="A9825" t="s">
        <v>14</v>
      </c>
      <c r="B9825" t="s">
        <v>45</v>
      </c>
      <c r="C9825" t="s">
        <v>213</v>
      </c>
      <c r="D9825" t="s">
        <v>119</v>
      </c>
      <c r="E9825" s="28">
        <v>17.260000000000002</v>
      </c>
    </row>
    <row r="9826" spans="1:5" ht="15" hidden="1" outlineLevel="2" x14ac:dyDescent="0.35">
      <c r="A9826" t="s">
        <v>14</v>
      </c>
      <c r="B9826" t="s">
        <v>45</v>
      </c>
      <c r="C9826" t="s">
        <v>213</v>
      </c>
      <c r="D9826" t="s">
        <v>119</v>
      </c>
      <c r="E9826" s="28">
        <v>4483.96</v>
      </c>
    </row>
    <row r="9827" spans="1:5" ht="15" hidden="1" outlineLevel="2" x14ac:dyDescent="0.35">
      <c r="A9827" t="s">
        <v>14</v>
      </c>
      <c r="B9827" t="s">
        <v>45</v>
      </c>
      <c r="C9827" t="s">
        <v>213</v>
      </c>
      <c r="D9827" t="s">
        <v>119</v>
      </c>
      <c r="E9827" s="28">
        <v>3800.22</v>
      </c>
    </row>
    <row r="9828" spans="1:5" ht="15" hidden="1" outlineLevel="2" x14ac:dyDescent="0.35">
      <c r="A9828" t="s">
        <v>14</v>
      </c>
      <c r="B9828" t="s">
        <v>45</v>
      </c>
      <c r="C9828" t="s">
        <v>213</v>
      </c>
      <c r="D9828" t="s">
        <v>119</v>
      </c>
      <c r="E9828" s="28">
        <v>1032.22</v>
      </c>
    </row>
    <row r="9829" spans="1:5" ht="15" hidden="1" outlineLevel="2" x14ac:dyDescent="0.35">
      <c r="A9829" t="s">
        <v>14</v>
      </c>
      <c r="B9829" t="s">
        <v>45</v>
      </c>
      <c r="C9829" t="s">
        <v>213</v>
      </c>
      <c r="D9829" t="s">
        <v>119</v>
      </c>
      <c r="E9829" s="28">
        <v>921.45</v>
      </c>
    </row>
    <row r="9830" spans="1:5" ht="15" hidden="1" outlineLevel="2" x14ac:dyDescent="0.35">
      <c r="A9830" t="s">
        <v>14</v>
      </c>
      <c r="B9830" t="s">
        <v>45</v>
      </c>
      <c r="C9830" t="s">
        <v>213</v>
      </c>
      <c r="D9830" t="s">
        <v>119</v>
      </c>
      <c r="E9830" s="28">
        <v>2982.61</v>
      </c>
    </row>
    <row r="9831" spans="1:5" ht="15" hidden="1" outlineLevel="2" x14ac:dyDescent="0.35">
      <c r="A9831" t="s">
        <v>14</v>
      </c>
      <c r="B9831" t="s">
        <v>45</v>
      </c>
      <c r="C9831" t="s">
        <v>213</v>
      </c>
      <c r="D9831" t="s">
        <v>119</v>
      </c>
      <c r="E9831" s="28">
        <v>200.6</v>
      </c>
    </row>
    <row r="9832" spans="1:5" ht="15" hidden="1" outlineLevel="2" x14ac:dyDescent="0.35">
      <c r="A9832" t="s">
        <v>14</v>
      </c>
      <c r="B9832" t="s">
        <v>45</v>
      </c>
      <c r="C9832" t="s">
        <v>213</v>
      </c>
      <c r="D9832" t="s">
        <v>119</v>
      </c>
      <c r="E9832" s="28">
        <v>87.19</v>
      </c>
    </row>
    <row r="9833" spans="1:5" ht="15" hidden="1" outlineLevel="2" x14ac:dyDescent="0.35">
      <c r="A9833" t="s">
        <v>14</v>
      </c>
      <c r="B9833" t="s">
        <v>45</v>
      </c>
      <c r="C9833" t="s">
        <v>213</v>
      </c>
      <c r="D9833" t="s">
        <v>119</v>
      </c>
      <c r="E9833" s="28">
        <v>142.24</v>
      </c>
    </row>
    <row r="9834" spans="1:5" ht="15" hidden="1" outlineLevel="2" x14ac:dyDescent="0.35">
      <c r="A9834" t="s">
        <v>14</v>
      </c>
      <c r="B9834" t="s">
        <v>45</v>
      </c>
      <c r="C9834" t="s">
        <v>213</v>
      </c>
      <c r="D9834" t="s">
        <v>119</v>
      </c>
      <c r="E9834" s="28">
        <v>83.34</v>
      </c>
    </row>
    <row r="9835" spans="1:5" ht="15" hidden="1" outlineLevel="2" x14ac:dyDescent="0.35">
      <c r="A9835" t="s">
        <v>14</v>
      </c>
      <c r="B9835" t="s">
        <v>45</v>
      </c>
      <c r="C9835" t="s">
        <v>213</v>
      </c>
      <c r="D9835" t="s">
        <v>119</v>
      </c>
      <c r="E9835" s="28">
        <v>170.8</v>
      </c>
    </row>
    <row r="9836" spans="1:5" ht="15" hidden="1" outlineLevel="2" x14ac:dyDescent="0.35">
      <c r="A9836" t="s">
        <v>14</v>
      </c>
      <c r="B9836" t="s">
        <v>45</v>
      </c>
      <c r="C9836" t="s">
        <v>213</v>
      </c>
      <c r="D9836" t="s">
        <v>119</v>
      </c>
      <c r="E9836" s="28">
        <v>210.74</v>
      </c>
    </row>
    <row r="9837" spans="1:5" ht="15" hidden="1" outlineLevel="2" x14ac:dyDescent="0.35">
      <c r="A9837" t="s">
        <v>14</v>
      </c>
      <c r="B9837" t="s">
        <v>45</v>
      </c>
      <c r="C9837" t="s">
        <v>213</v>
      </c>
      <c r="D9837" t="s">
        <v>119</v>
      </c>
      <c r="E9837" s="28">
        <v>524.04</v>
      </c>
    </row>
    <row r="9838" spans="1:5" ht="15" hidden="1" outlineLevel="2" x14ac:dyDescent="0.35">
      <c r="A9838" t="s">
        <v>14</v>
      </c>
      <c r="B9838" t="s">
        <v>45</v>
      </c>
      <c r="C9838" t="s">
        <v>213</v>
      </c>
      <c r="D9838" t="s">
        <v>119</v>
      </c>
      <c r="E9838" s="28">
        <v>1122.04</v>
      </c>
    </row>
    <row r="9839" spans="1:5" ht="15" hidden="1" outlineLevel="2" x14ac:dyDescent="0.35">
      <c r="A9839" t="s">
        <v>14</v>
      </c>
      <c r="B9839" t="s">
        <v>45</v>
      </c>
      <c r="C9839" t="s">
        <v>213</v>
      </c>
      <c r="D9839" t="s">
        <v>119</v>
      </c>
      <c r="E9839" s="28">
        <v>24.07</v>
      </c>
    </row>
    <row r="9840" spans="1:5" ht="15" hidden="1" outlineLevel="2" x14ac:dyDescent="0.35">
      <c r="A9840" t="s">
        <v>14</v>
      </c>
      <c r="B9840" t="s">
        <v>45</v>
      </c>
      <c r="C9840" t="s">
        <v>213</v>
      </c>
      <c r="D9840" t="s">
        <v>119</v>
      </c>
      <c r="E9840" s="28">
        <v>622.87</v>
      </c>
    </row>
    <row r="9841" spans="1:5" ht="15" hidden="1" outlineLevel="2" x14ac:dyDescent="0.35">
      <c r="A9841" t="s">
        <v>14</v>
      </c>
      <c r="B9841" t="s">
        <v>45</v>
      </c>
      <c r="C9841" t="s">
        <v>213</v>
      </c>
      <c r="D9841" t="s">
        <v>119</v>
      </c>
      <c r="E9841" s="28">
        <v>21.4</v>
      </c>
    </row>
    <row r="9842" spans="1:5" ht="15" hidden="1" outlineLevel="2" x14ac:dyDescent="0.35">
      <c r="A9842" t="s">
        <v>14</v>
      </c>
      <c r="B9842" t="s">
        <v>45</v>
      </c>
      <c r="C9842" t="s">
        <v>213</v>
      </c>
      <c r="D9842" t="s">
        <v>119</v>
      </c>
      <c r="E9842" s="28">
        <v>186.68</v>
      </c>
    </row>
    <row r="9843" spans="1:5" ht="15" hidden="1" outlineLevel="2" x14ac:dyDescent="0.35">
      <c r="A9843" t="s">
        <v>14</v>
      </c>
      <c r="B9843" t="s">
        <v>45</v>
      </c>
      <c r="C9843" t="s">
        <v>213</v>
      </c>
      <c r="D9843" t="s">
        <v>119</v>
      </c>
      <c r="E9843" s="28">
        <v>3597.89</v>
      </c>
    </row>
    <row r="9844" spans="1:5" ht="15" hidden="1" outlineLevel="2" x14ac:dyDescent="0.35">
      <c r="A9844" t="s">
        <v>14</v>
      </c>
      <c r="B9844" t="s">
        <v>45</v>
      </c>
      <c r="C9844" t="s">
        <v>213</v>
      </c>
      <c r="D9844" t="s">
        <v>119</v>
      </c>
      <c r="E9844" s="28">
        <v>223.33</v>
      </c>
    </row>
    <row r="9845" spans="1:5" ht="15" hidden="1" outlineLevel="2" x14ac:dyDescent="0.35">
      <c r="A9845" t="s">
        <v>14</v>
      </c>
      <c r="B9845" t="s">
        <v>45</v>
      </c>
      <c r="C9845" t="s">
        <v>213</v>
      </c>
      <c r="D9845" t="s">
        <v>119</v>
      </c>
      <c r="E9845" s="28">
        <v>9894.9599999999991</v>
      </c>
    </row>
    <row r="9846" spans="1:5" ht="15" hidden="1" outlineLevel="2" x14ac:dyDescent="0.35">
      <c r="A9846" t="s">
        <v>14</v>
      </c>
      <c r="B9846" t="s">
        <v>45</v>
      </c>
      <c r="C9846" t="s">
        <v>213</v>
      </c>
      <c r="D9846" t="s">
        <v>119</v>
      </c>
      <c r="E9846" s="28">
        <v>576.29</v>
      </c>
    </row>
    <row r="9847" spans="1:5" ht="15" hidden="1" outlineLevel="2" x14ac:dyDescent="0.35">
      <c r="A9847" t="s">
        <v>14</v>
      </c>
      <c r="B9847" t="s">
        <v>45</v>
      </c>
      <c r="C9847" t="s">
        <v>213</v>
      </c>
      <c r="D9847" t="s">
        <v>119</v>
      </c>
      <c r="E9847" s="28">
        <v>549.88</v>
      </c>
    </row>
    <row r="9848" spans="1:5" ht="15" hidden="1" outlineLevel="2" x14ac:dyDescent="0.35">
      <c r="A9848" t="s">
        <v>14</v>
      </c>
      <c r="B9848" t="s">
        <v>45</v>
      </c>
      <c r="C9848" t="s">
        <v>213</v>
      </c>
      <c r="D9848" t="s">
        <v>119</v>
      </c>
      <c r="E9848" s="28">
        <v>214.76</v>
      </c>
    </row>
    <row r="9849" spans="1:5" ht="15" hidden="1" outlineLevel="2" x14ac:dyDescent="0.35">
      <c r="A9849" t="s">
        <v>14</v>
      </c>
      <c r="B9849" t="s">
        <v>45</v>
      </c>
      <c r="C9849" t="s">
        <v>213</v>
      </c>
      <c r="D9849" t="s">
        <v>119</v>
      </c>
      <c r="E9849" s="28">
        <v>1221.06</v>
      </c>
    </row>
    <row r="9850" spans="1:5" ht="15" hidden="1" outlineLevel="2" x14ac:dyDescent="0.35">
      <c r="A9850" t="s">
        <v>14</v>
      </c>
      <c r="B9850" t="s">
        <v>45</v>
      </c>
      <c r="C9850" t="s">
        <v>213</v>
      </c>
      <c r="D9850" t="s">
        <v>119</v>
      </c>
      <c r="E9850" s="28">
        <v>51.18</v>
      </c>
    </row>
    <row r="9851" spans="1:5" ht="15" hidden="1" outlineLevel="2" x14ac:dyDescent="0.35">
      <c r="A9851" t="s">
        <v>14</v>
      </c>
      <c r="B9851" t="s">
        <v>45</v>
      </c>
      <c r="C9851" t="s">
        <v>213</v>
      </c>
      <c r="D9851" t="s">
        <v>119</v>
      </c>
      <c r="E9851" s="28">
        <v>23.5</v>
      </c>
    </row>
    <row r="9852" spans="1:5" ht="15" hidden="1" outlineLevel="2" x14ac:dyDescent="0.35">
      <c r="A9852" t="s">
        <v>14</v>
      </c>
      <c r="B9852" t="s">
        <v>45</v>
      </c>
      <c r="C9852" t="s">
        <v>213</v>
      </c>
      <c r="D9852" t="s">
        <v>119</v>
      </c>
      <c r="E9852" s="28">
        <v>459.21</v>
      </c>
    </row>
    <row r="9853" spans="1:5" ht="15" hidden="1" outlineLevel="2" x14ac:dyDescent="0.35">
      <c r="A9853" t="s">
        <v>14</v>
      </c>
      <c r="B9853" t="s">
        <v>45</v>
      </c>
      <c r="C9853" t="s">
        <v>213</v>
      </c>
      <c r="D9853" t="s">
        <v>119</v>
      </c>
      <c r="E9853" s="28">
        <v>-2738.4</v>
      </c>
    </row>
    <row r="9854" spans="1:5" ht="15" hidden="1" outlineLevel="2" x14ac:dyDescent="0.35">
      <c r="A9854" t="s">
        <v>14</v>
      </c>
      <c r="B9854" t="s">
        <v>45</v>
      </c>
      <c r="C9854" t="s">
        <v>213</v>
      </c>
      <c r="D9854" t="s">
        <v>119</v>
      </c>
      <c r="E9854" s="28">
        <v>-8292.84</v>
      </c>
    </row>
    <row r="9855" spans="1:5" ht="15" hidden="1" outlineLevel="2" x14ac:dyDescent="0.35">
      <c r="A9855" t="s">
        <v>14</v>
      </c>
      <c r="B9855" t="s">
        <v>45</v>
      </c>
      <c r="C9855" t="s">
        <v>213</v>
      </c>
      <c r="D9855" t="s">
        <v>119</v>
      </c>
      <c r="E9855" s="28">
        <v>-30.11</v>
      </c>
    </row>
    <row r="9856" spans="1:5" ht="15" hidden="1" outlineLevel="2" x14ac:dyDescent="0.35">
      <c r="A9856" t="s">
        <v>14</v>
      </c>
      <c r="B9856" t="s">
        <v>45</v>
      </c>
      <c r="C9856" t="s">
        <v>213</v>
      </c>
      <c r="D9856" t="s">
        <v>119</v>
      </c>
      <c r="E9856" s="28">
        <v>-2275.86</v>
      </c>
    </row>
    <row r="9857" spans="1:5" ht="15" hidden="1" outlineLevel="2" x14ac:dyDescent="0.35">
      <c r="A9857" t="s">
        <v>14</v>
      </c>
      <c r="B9857" t="s">
        <v>45</v>
      </c>
      <c r="C9857" t="s">
        <v>213</v>
      </c>
      <c r="D9857" t="s">
        <v>119</v>
      </c>
      <c r="E9857" s="28">
        <v>-2801</v>
      </c>
    </row>
    <row r="9858" spans="1:5" ht="15" hidden="1" outlineLevel="2" x14ac:dyDescent="0.35">
      <c r="A9858" t="s">
        <v>14</v>
      </c>
      <c r="B9858" t="s">
        <v>45</v>
      </c>
      <c r="C9858" t="s">
        <v>213</v>
      </c>
      <c r="D9858" t="s">
        <v>119</v>
      </c>
      <c r="E9858" s="28">
        <v>-162</v>
      </c>
    </row>
    <row r="9859" spans="1:5" ht="15" hidden="1" outlineLevel="2" x14ac:dyDescent="0.35">
      <c r="A9859" t="s">
        <v>14</v>
      </c>
      <c r="B9859" t="s">
        <v>45</v>
      </c>
      <c r="C9859" t="s">
        <v>213</v>
      </c>
      <c r="D9859" t="s">
        <v>119</v>
      </c>
      <c r="E9859" s="28">
        <v>-392.68</v>
      </c>
    </row>
    <row r="9860" spans="1:5" ht="15" hidden="1" outlineLevel="2" x14ac:dyDescent="0.35">
      <c r="A9860" t="s">
        <v>14</v>
      </c>
      <c r="B9860" t="s">
        <v>45</v>
      </c>
      <c r="C9860" t="s">
        <v>213</v>
      </c>
      <c r="D9860" t="s">
        <v>119</v>
      </c>
      <c r="E9860" s="28">
        <v>-7.72</v>
      </c>
    </row>
    <row r="9861" spans="1:5" ht="15" hidden="1" outlineLevel="2" x14ac:dyDescent="0.35">
      <c r="A9861" t="s">
        <v>14</v>
      </c>
      <c r="B9861" t="s">
        <v>45</v>
      </c>
      <c r="C9861" t="s">
        <v>213</v>
      </c>
      <c r="D9861" t="s">
        <v>119</v>
      </c>
      <c r="E9861" s="28">
        <v>-2329.48</v>
      </c>
    </row>
    <row r="9862" spans="1:5" ht="15" hidden="1" outlineLevel="2" x14ac:dyDescent="0.35">
      <c r="A9862" t="s">
        <v>14</v>
      </c>
      <c r="B9862" t="s">
        <v>45</v>
      </c>
      <c r="C9862" t="s">
        <v>213</v>
      </c>
      <c r="D9862" t="s">
        <v>119</v>
      </c>
      <c r="E9862" s="28">
        <v>-2252.7800000000002</v>
      </c>
    </row>
    <row r="9863" spans="1:5" ht="15" hidden="1" outlineLevel="2" x14ac:dyDescent="0.35">
      <c r="A9863" t="s">
        <v>14</v>
      </c>
      <c r="B9863" t="s">
        <v>45</v>
      </c>
      <c r="C9863" t="s">
        <v>213</v>
      </c>
      <c r="D9863" t="s">
        <v>119</v>
      </c>
      <c r="E9863" s="28">
        <v>-282.58999999999997</v>
      </c>
    </row>
    <row r="9864" spans="1:5" ht="15" hidden="1" outlineLevel="2" x14ac:dyDescent="0.35">
      <c r="A9864" t="s">
        <v>14</v>
      </c>
      <c r="B9864" t="s">
        <v>45</v>
      </c>
      <c r="C9864" t="s">
        <v>213</v>
      </c>
      <c r="D9864" t="s">
        <v>119</v>
      </c>
      <c r="E9864" s="28">
        <v>-188.84</v>
      </c>
    </row>
    <row r="9865" spans="1:5" ht="15" hidden="1" outlineLevel="2" x14ac:dyDescent="0.35">
      <c r="A9865" t="s">
        <v>14</v>
      </c>
      <c r="B9865" t="s">
        <v>45</v>
      </c>
      <c r="C9865" t="s">
        <v>213</v>
      </c>
      <c r="D9865" t="s">
        <v>119</v>
      </c>
      <c r="E9865" s="28">
        <v>-371.12</v>
      </c>
    </row>
    <row r="9866" spans="1:5" ht="15" hidden="1" outlineLevel="2" x14ac:dyDescent="0.35">
      <c r="A9866" t="s">
        <v>14</v>
      </c>
      <c r="B9866" t="s">
        <v>45</v>
      </c>
      <c r="C9866" t="s">
        <v>213</v>
      </c>
      <c r="D9866" t="s">
        <v>119</v>
      </c>
      <c r="E9866" s="28">
        <v>-1684.48</v>
      </c>
    </row>
    <row r="9867" spans="1:5" ht="15" hidden="1" outlineLevel="2" x14ac:dyDescent="0.35">
      <c r="A9867" t="s">
        <v>14</v>
      </c>
      <c r="B9867" t="s">
        <v>45</v>
      </c>
      <c r="C9867" t="s">
        <v>213</v>
      </c>
      <c r="D9867" t="s">
        <v>119</v>
      </c>
      <c r="E9867" s="28">
        <v>-488.24</v>
      </c>
    </row>
    <row r="9868" spans="1:5" ht="15" hidden="1" outlineLevel="2" x14ac:dyDescent="0.35">
      <c r="A9868" t="s">
        <v>14</v>
      </c>
      <c r="B9868" t="s">
        <v>45</v>
      </c>
      <c r="C9868" t="s">
        <v>213</v>
      </c>
      <c r="D9868" t="s">
        <v>119</v>
      </c>
      <c r="E9868" s="28">
        <v>-2516.4499999999998</v>
      </c>
    </row>
    <row r="9869" spans="1:5" ht="15" hidden="1" outlineLevel="2" x14ac:dyDescent="0.35">
      <c r="A9869" t="s">
        <v>14</v>
      </c>
      <c r="B9869" t="s">
        <v>45</v>
      </c>
      <c r="C9869" t="s">
        <v>213</v>
      </c>
      <c r="D9869" t="s">
        <v>119</v>
      </c>
      <c r="E9869" s="28">
        <v>-266.7</v>
      </c>
    </row>
    <row r="9870" spans="1:5" ht="15" hidden="1" outlineLevel="2" x14ac:dyDescent="0.35">
      <c r="A9870" t="s">
        <v>14</v>
      </c>
      <c r="B9870" t="s">
        <v>45</v>
      </c>
      <c r="C9870" t="s">
        <v>213</v>
      </c>
      <c r="D9870" t="s">
        <v>119</v>
      </c>
      <c r="E9870" s="28">
        <v>-5590.66</v>
      </c>
    </row>
    <row r="9871" spans="1:5" ht="15" hidden="1" outlineLevel="2" x14ac:dyDescent="0.35">
      <c r="A9871" t="s">
        <v>14</v>
      </c>
      <c r="B9871" t="s">
        <v>45</v>
      </c>
      <c r="C9871" t="s">
        <v>213</v>
      </c>
      <c r="D9871" t="s">
        <v>119</v>
      </c>
      <c r="E9871" s="28">
        <v>-3370.42</v>
      </c>
    </row>
    <row r="9872" spans="1:5" ht="15" hidden="1" outlineLevel="2" x14ac:dyDescent="0.35">
      <c r="A9872" t="s">
        <v>14</v>
      </c>
      <c r="B9872" t="s">
        <v>45</v>
      </c>
      <c r="C9872" t="s">
        <v>213</v>
      </c>
      <c r="D9872" t="s">
        <v>119</v>
      </c>
      <c r="E9872" s="28">
        <v>-57.67</v>
      </c>
    </row>
    <row r="9873" spans="1:5" ht="15" hidden="1" outlineLevel="2" x14ac:dyDescent="0.35">
      <c r="A9873" t="s">
        <v>14</v>
      </c>
      <c r="B9873" t="s">
        <v>45</v>
      </c>
      <c r="C9873" t="s">
        <v>213</v>
      </c>
      <c r="D9873" t="s">
        <v>119</v>
      </c>
      <c r="E9873" s="28">
        <v>-4587</v>
      </c>
    </row>
    <row r="9874" spans="1:5" ht="15" hidden="1" outlineLevel="2" x14ac:dyDescent="0.35">
      <c r="A9874" t="s">
        <v>14</v>
      </c>
      <c r="B9874" t="s">
        <v>45</v>
      </c>
      <c r="C9874" t="s">
        <v>213</v>
      </c>
      <c r="D9874" t="s">
        <v>119</v>
      </c>
      <c r="E9874" s="28">
        <v>-327.35000000000002</v>
      </c>
    </row>
    <row r="9875" spans="1:5" ht="15" hidden="1" outlineLevel="2" x14ac:dyDescent="0.35">
      <c r="A9875" t="s">
        <v>14</v>
      </c>
      <c r="B9875" t="s">
        <v>45</v>
      </c>
      <c r="C9875" t="s">
        <v>213</v>
      </c>
      <c r="D9875" t="s">
        <v>119</v>
      </c>
      <c r="E9875" s="28">
        <v>-3227.29</v>
      </c>
    </row>
    <row r="9876" spans="1:5" ht="15" hidden="1" outlineLevel="2" x14ac:dyDescent="0.35">
      <c r="A9876" t="s">
        <v>14</v>
      </c>
      <c r="B9876" t="s">
        <v>45</v>
      </c>
      <c r="C9876" t="s">
        <v>213</v>
      </c>
      <c r="D9876" t="s">
        <v>119</v>
      </c>
      <c r="E9876" s="28">
        <v>-2113.66</v>
      </c>
    </row>
    <row r="9877" spans="1:5" ht="15" hidden="1" outlineLevel="2" x14ac:dyDescent="0.35">
      <c r="A9877" t="s">
        <v>14</v>
      </c>
      <c r="B9877" t="s">
        <v>45</v>
      </c>
      <c r="C9877" t="s">
        <v>213</v>
      </c>
      <c r="D9877" t="s">
        <v>119</v>
      </c>
      <c r="E9877" s="28">
        <v>-3185.04</v>
      </c>
    </row>
    <row r="9878" spans="1:5" ht="15" hidden="1" outlineLevel="2" x14ac:dyDescent="0.35">
      <c r="A9878" t="s">
        <v>14</v>
      </c>
      <c r="B9878" t="s">
        <v>45</v>
      </c>
      <c r="C9878" t="s">
        <v>213</v>
      </c>
      <c r="D9878" t="s">
        <v>119</v>
      </c>
      <c r="E9878" s="28">
        <v>-467.91</v>
      </c>
    </row>
    <row r="9879" spans="1:5" ht="15" hidden="1" outlineLevel="2" x14ac:dyDescent="0.35">
      <c r="A9879" t="s">
        <v>14</v>
      </c>
      <c r="B9879" t="s">
        <v>45</v>
      </c>
      <c r="C9879" t="s">
        <v>213</v>
      </c>
      <c r="D9879" t="s">
        <v>119</v>
      </c>
      <c r="E9879" s="28">
        <v>56.17</v>
      </c>
    </row>
    <row r="9880" spans="1:5" ht="15" hidden="1" outlineLevel="2" x14ac:dyDescent="0.35">
      <c r="A9880" t="s">
        <v>14</v>
      </c>
      <c r="B9880" t="s">
        <v>45</v>
      </c>
      <c r="C9880" t="s">
        <v>213</v>
      </c>
      <c r="D9880" t="s">
        <v>119</v>
      </c>
      <c r="E9880" s="28">
        <v>-191.09</v>
      </c>
    </row>
    <row r="9881" spans="1:5" ht="15" hidden="1" outlineLevel="2" x14ac:dyDescent="0.35">
      <c r="A9881" t="s">
        <v>14</v>
      </c>
      <c r="B9881" t="s">
        <v>45</v>
      </c>
      <c r="C9881" t="s">
        <v>213</v>
      </c>
      <c r="D9881" t="s">
        <v>119</v>
      </c>
      <c r="E9881" s="28">
        <v>-524.14</v>
      </c>
    </row>
    <row r="9882" spans="1:5" ht="15" hidden="1" outlineLevel="2" x14ac:dyDescent="0.35">
      <c r="A9882" t="s">
        <v>14</v>
      </c>
      <c r="B9882" t="s">
        <v>45</v>
      </c>
      <c r="C9882" t="s">
        <v>213</v>
      </c>
      <c r="D9882" t="s">
        <v>119</v>
      </c>
      <c r="E9882" s="28">
        <v>-225.77</v>
      </c>
    </row>
    <row r="9883" spans="1:5" ht="15" hidden="1" outlineLevel="2" x14ac:dyDescent="0.35">
      <c r="A9883" t="s">
        <v>14</v>
      </c>
      <c r="B9883" t="s">
        <v>45</v>
      </c>
      <c r="C9883" t="s">
        <v>213</v>
      </c>
      <c r="D9883" t="s">
        <v>119</v>
      </c>
      <c r="E9883" s="28">
        <v>-1559.44</v>
      </c>
    </row>
    <row r="9884" spans="1:5" ht="15" hidden="1" outlineLevel="2" x14ac:dyDescent="0.35">
      <c r="A9884" t="s">
        <v>14</v>
      </c>
      <c r="B9884" t="s">
        <v>45</v>
      </c>
      <c r="C9884" t="s">
        <v>213</v>
      </c>
      <c r="D9884" t="s">
        <v>119</v>
      </c>
      <c r="E9884" s="28">
        <v>-2689.9</v>
      </c>
    </row>
    <row r="9885" spans="1:5" ht="15" hidden="1" outlineLevel="2" x14ac:dyDescent="0.35">
      <c r="A9885" t="s">
        <v>14</v>
      </c>
      <c r="B9885" t="s">
        <v>45</v>
      </c>
      <c r="C9885" t="s">
        <v>213</v>
      </c>
      <c r="D9885" t="s">
        <v>119</v>
      </c>
      <c r="E9885" s="28">
        <v>-370.83</v>
      </c>
    </row>
    <row r="9886" spans="1:5" ht="15" hidden="1" outlineLevel="2" x14ac:dyDescent="0.35">
      <c r="A9886" t="s">
        <v>14</v>
      </c>
      <c r="B9886" t="s">
        <v>45</v>
      </c>
      <c r="C9886" t="s">
        <v>213</v>
      </c>
      <c r="D9886" t="s">
        <v>119</v>
      </c>
      <c r="E9886" s="28">
        <v>-192.13</v>
      </c>
    </row>
    <row r="9887" spans="1:5" ht="15" hidden="1" outlineLevel="2" x14ac:dyDescent="0.35">
      <c r="A9887" t="s">
        <v>14</v>
      </c>
      <c r="B9887" t="s">
        <v>45</v>
      </c>
      <c r="C9887" t="s">
        <v>213</v>
      </c>
      <c r="D9887" t="s">
        <v>119</v>
      </c>
      <c r="E9887" s="28">
        <v>-327.43</v>
      </c>
    </row>
    <row r="9888" spans="1:5" ht="15" hidden="1" outlineLevel="2" x14ac:dyDescent="0.35">
      <c r="A9888" t="s">
        <v>14</v>
      </c>
      <c r="B9888" t="s">
        <v>45</v>
      </c>
      <c r="C9888" t="s">
        <v>213</v>
      </c>
      <c r="D9888" t="s">
        <v>119</v>
      </c>
      <c r="E9888" s="28">
        <v>-370.15</v>
      </c>
    </row>
    <row r="9889" spans="1:5" ht="15" hidden="1" outlineLevel="2" x14ac:dyDescent="0.35">
      <c r="A9889" t="s">
        <v>14</v>
      </c>
      <c r="B9889" t="s">
        <v>45</v>
      </c>
      <c r="C9889" t="s">
        <v>213</v>
      </c>
      <c r="D9889" t="s">
        <v>119</v>
      </c>
      <c r="E9889" s="28">
        <v>-889.03</v>
      </c>
    </row>
    <row r="9890" spans="1:5" ht="15" hidden="1" outlineLevel="2" x14ac:dyDescent="0.35">
      <c r="A9890" t="s">
        <v>14</v>
      </c>
      <c r="B9890" t="s">
        <v>45</v>
      </c>
      <c r="C9890" t="s">
        <v>213</v>
      </c>
      <c r="D9890" t="s">
        <v>119</v>
      </c>
      <c r="E9890" s="28">
        <v>-122.35</v>
      </c>
    </row>
    <row r="9891" spans="1:5" ht="15" hidden="1" outlineLevel="2" x14ac:dyDescent="0.35">
      <c r="A9891" t="s">
        <v>14</v>
      </c>
      <c r="B9891" t="s">
        <v>45</v>
      </c>
      <c r="C9891" t="s">
        <v>213</v>
      </c>
      <c r="D9891" t="s">
        <v>119</v>
      </c>
      <c r="E9891" s="28">
        <v>-433.9</v>
      </c>
    </row>
    <row r="9892" spans="1:5" ht="15" hidden="1" outlineLevel="2" x14ac:dyDescent="0.35">
      <c r="A9892" t="s">
        <v>14</v>
      </c>
      <c r="B9892" t="s">
        <v>45</v>
      </c>
      <c r="C9892" t="s">
        <v>213</v>
      </c>
      <c r="D9892" t="s">
        <v>119</v>
      </c>
      <c r="E9892" s="28">
        <v>-356.15</v>
      </c>
    </row>
    <row r="9893" spans="1:5" ht="15" hidden="1" outlineLevel="2" x14ac:dyDescent="0.35">
      <c r="A9893" t="s">
        <v>14</v>
      </c>
      <c r="B9893" t="s">
        <v>45</v>
      </c>
      <c r="C9893" t="s">
        <v>213</v>
      </c>
      <c r="D9893" t="s">
        <v>119</v>
      </c>
      <c r="E9893" s="28">
        <v>-5733.43</v>
      </c>
    </row>
    <row r="9894" spans="1:5" ht="15" hidden="1" outlineLevel="2" x14ac:dyDescent="0.35">
      <c r="A9894" t="s">
        <v>14</v>
      </c>
      <c r="B9894" t="s">
        <v>45</v>
      </c>
      <c r="C9894" t="s">
        <v>213</v>
      </c>
      <c r="D9894" t="s">
        <v>119</v>
      </c>
      <c r="E9894" s="28">
        <v>-29065.4</v>
      </c>
    </row>
    <row r="9895" spans="1:5" ht="15" hidden="1" outlineLevel="2" x14ac:dyDescent="0.35">
      <c r="A9895" t="s">
        <v>14</v>
      </c>
      <c r="B9895" t="s">
        <v>45</v>
      </c>
      <c r="C9895" t="s">
        <v>213</v>
      </c>
      <c r="D9895" t="s">
        <v>119</v>
      </c>
      <c r="E9895" s="28">
        <v>-601.77</v>
      </c>
    </row>
    <row r="9896" spans="1:5" ht="15" hidden="1" outlineLevel="2" x14ac:dyDescent="0.35">
      <c r="A9896" t="s">
        <v>14</v>
      </c>
      <c r="B9896" t="s">
        <v>45</v>
      </c>
      <c r="C9896" t="s">
        <v>213</v>
      </c>
      <c r="D9896" t="s">
        <v>119</v>
      </c>
      <c r="E9896" s="28">
        <v>-646.41</v>
      </c>
    </row>
    <row r="9897" spans="1:5" ht="15" hidden="1" outlineLevel="2" x14ac:dyDescent="0.35">
      <c r="A9897" t="s">
        <v>14</v>
      </c>
      <c r="B9897" t="s">
        <v>45</v>
      </c>
      <c r="C9897" t="s">
        <v>213</v>
      </c>
      <c r="D9897" t="s">
        <v>119</v>
      </c>
      <c r="E9897" s="28">
        <v>-1933.21</v>
      </c>
    </row>
    <row r="9898" spans="1:5" ht="15" hidden="1" outlineLevel="2" x14ac:dyDescent="0.35">
      <c r="A9898" t="s">
        <v>14</v>
      </c>
      <c r="B9898" t="s">
        <v>45</v>
      </c>
      <c r="C9898" t="s">
        <v>213</v>
      </c>
      <c r="D9898" t="s">
        <v>119</v>
      </c>
      <c r="E9898" s="28">
        <v>242.69</v>
      </c>
    </row>
    <row r="9899" spans="1:5" ht="15" hidden="1" outlineLevel="2" x14ac:dyDescent="0.35">
      <c r="A9899" t="s">
        <v>14</v>
      </c>
      <c r="B9899" t="s">
        <v>45</v>
      </c>
      <c r="C9899" t="s">
        <v>213</v>
      </c>
      <c r="D9899" t="s">
        <v>119</v>
      </c>
      <c r="E9899" s="28">
        <v>1202.5</v>
      </c>
    </row>
    <row r="9900" spans="1:5" ht="15" hidden="1" outlineLevel="2" x14ac:dyDescent="0.35">
      <c r="A9900" t="s">
        <v>14</v>
      </c>
      <c r="B9900" t="s">
        <v>45</v>
      </c>
      <c r="C9900" t="s">
        <v>213</v>
      </c>
      <c r="D9900" t="s">
        <v>119</v>
      </c>
      <c r="E9900" s="28">
        <v>194.15</v>
      </c>
    </row>
    <row r="9901" spans="1:5" ht="15" hidden="1" outlineLevel="2" x14ac:dyDescent="0.35">
      <c r="A9901" t="s">
        <v>14</v>
      </c>
      <c r="B9901" t="s">
        <v>45</v>
      </c>
      <c r="C9901" t="s">
        <v>213</v>
      </c>
      <c r="D9901" t="s">
        <v>119</v>
      </c>
      <c r="E9901" s="28">
        <v>0.1</v>
      </c>
    </row>
    <row r="9902" spans="1:5" ht="15" hidden="1" outlineLevel="2" x14ac:dyDescent="0.35">
      <c r="A9902" t="s">
        <v>14</v>
      </c>
      <c r="B9902" t="s">
        <v>45</v>
      </c>
      <c r="C9902" t="s">
        <v>213</v>
      </c>
      <c r="D9902" t="s">
        <v>119</v>
      </c>
      <c r="E9902" s="28">
        <v>0.08</v>
      </c>
    </row>
    <row r="9903" spans="1:5" ht="15" hidden="1" outlineLevel="2" x14ac:dyDescent="0.35">
      <c r="A9903" t="s">
        <v>14</v>
      </c>
      <c r="B9903" t="s">
        <v>45</v>
      </c>
      <c r="C9903" t="s">
        <v>213</v>
      </c>
      <c r="D9903" t="s">
        <v>119</v>
      </c>
      <c r="E9903" s="28">
        <v>16.77</v>
      </c>
    </row>
    <row r="9904" spans="1:5" ht="15" hidden="1" outlineLevel="2" x14ac:dyDescent="0.35">
      <c r="A9904" t="s">
        <v>14</v>
      </c>
      <c r="B9904" t="s">
        <v>45</v>
      </c>
      <c r="C9904" t="s">
        <v>213</v>
      </c>
      <c r="D9904" t="s">
        <v>119</v>
      </c>
      <c r="E9904" s="28">
        <v>1.84</v>
      </c>
    </row>
    <row r="9905" spans="1:5" ht="15" hidden="1" outlineLevel="2" x14ac:dyDescent="0.35">
      <c r="A9905" t="s">
        <v>14</v>
      </c>
      <c r="B9905" t="s">
        <v>45</v>
      </c>
      <c r="C9905" t="s">
        <v>213</v>
      </c>
      <c r="D9905" t="s">
        <v>119</v>
      </c>
      <c r="E9905" s="28">
        <v>1855</v>
      </c>
    </row>
    <row r="9906" spans="1:5" ht="15" hidden="1" outlineLevel="2" x14ac:dyDescent="0.35">
      <c r="A9906" t="s">
        <v>14</v>
      </c>
      <c r="B9906" t="s">
        <v>45</v>
      </c>
      <c r="C9906" t="s">
        <v>213</v>
      </c>
      <c r="D9906" t="s">
        <v>119</v>
      </c>
      <c r="E9906" s="28">
        <v>2099.9299999999998</v>
      </c>
    </row>
    <row r="9907" spans="1:5" ht="15" hidden="1" outlineLevel="2" x14ac:dyDescent="0.35">
      <c r="A9907" t="s">
        <v>14</v>
      </c>
      <c r="B9907" t="s">
        <v>45</v>
      </c>
      <c r="C9907" t="s">
        <v>213</v>
      </c>
      <c r="D9907" t="s">
        <v>119</v>
      </c>
      <c r="E9907" s="28">
        <v>1612.06</v>
      </c>
    </row>
    <row r="9908" spans="1:5" ht="15" hidden="1" outlineLevel="2" x14ac:dyDescent="0.35">
      <c r="A9908" t="s">
        <v>14</v>
      </c>
      <c r="B9908" t="s">
        <v>45</v>
      </c>
      <c r="C9908" t="s">
        <v>213</v>
      </c>
      <c r="D9908" t="s">
        <v>119</v>
      </c>
      <c r="E9908" s="28">
        <v>1944.54</v>
      </c>
    </row>
    <row r="9909" spans="1:5" ht="15" hidden="1" outlineLevel="2" x14ac:dyDescent="0.35">
      <c r="A9909" t="s">
        <v>14</v>
      </c>
      <c r="B9909" t="s">
        <v>45</v>
      </c>
      <c r="C9909" t="s">
        <v>213</v>
      </c>
      <c r="D9909" t="s">
        <v>119</v>
      </c>
      <c r="E9909" s="28">
        <v>51.57</v>
      </c>
    </row>
    <row r="9910" spans="1:5" ht="15" hidden="1" outlineLevel="2" x14ac:dyDescent="0.35">
      <c r="A9910" t="s">
        <v>14</v>
      </c>
      <c r="B9910" t="s">
        <v>45</v>
      </c>
      <c r="C9910" t="s">
        <v>213</v>
      </c>
      <c r="D9910" t="s">
        <v>119</v>
      </c>
      <c r="E9910" s="28">
        <v>711.82</v>
      </c>
    </row>
    <row r="9911" spans="1:5" ht="15" hidden="1" outlineLevel="2" x14ac:dyDescent="0.35">
      <c r="A9911" t="s">
        <v>14</v>
      </c>
      <c r="B9911" t="s">
        <v>45</v>
      </c>
      <c r="C9911" t="s">
        <v>213</v>
      </c>
      <c r="D9911" t="s">
        <v>119</v>
      </c>
      <c r="E9911" s="28">
        <v>1300.9100000000001</v>
      </c>
    </row>
    <row r="9912" spans="1:5" ht="15" hidden="1" outlineLevel="2" x14ac:dyDescent="0.35">
      <c r="A9912" t="s">
        <v>14</v>
      </c>
      <c r="B9912" t="s">
        <v>45</v>
      </c>
      <c r="C9912" t="s">
        <v>213</v>
      </c>
      <c r="D9912" t="s">
        <v>119</v>
      </c>
      <c r="E9912" s="28">
        <v>0.06</v>
      </c>
    </row>
    <row r="9913" spans="1:5" ht="15" hidden="1" outlineLevel="2" x14ac:dyDescent="0.35">
      <c r="A9913" t="s">
        <v>14</v>
      </c>
      <c r="B9913" t="s">
        <v>45</v>
      </c>
      <c r="C9913" t="s">
        <v>213</v>
      </c>
      <c r="D9913" t="s">
        <v>119</v>
      </c>
      <c r="E9913" s="28">
        <v>244.77</v>
      </c>
    </row>
    <row r="9914" spans="1:5" ht="15" hidden="1" outlineLevel="2" x14ac:dyDescent="0.35">
      <c r="A9914" t="s">
        <v>14</v>
      </c>
      <c r="B9914" t="s">
        <v>45</v>
      </c>
      <c r="C9914" t="s">
        <v>213</v>
      </c>
      <c r="D9914" t="s">
        <v>119</v>
      </c>
      <c r="E9914" s="28">
        <v>52.93</v>
      </c>
    </row>
    <row r="9915" spans="1:5" ht="15" hidden="1" outlineLevel="2" x14ac:dyDescent="0.35">
      <c r="A9915" t="s">
        <v>14</v>
      </c>
      <c r="B9915" t="s">
        <v>45</v>
      </c>
      <c r="C9915" t="s">
        <v>213</v>
      </c>
      <c r="D9915" t="s">
        <v>119</v>
      </c>
      <c r="E9915" s="28">
        <v>1931.46</v>
      </c>
    </row>
    <row r="9916" spans="1:5" ht="15" hidden="1" outlineLevel="2" x14ac:dyDescent="0.35">
      <c r="A9916" t="s">
        <v>14</v>
      </c>
      <c r="B9916" t="s">
        <v>45</v>
      </c>
      <c r="C9916" t="s">
        <v>213</v>
      </c>
      <c r="D9916" t="s">
        <v>119</v>
      </c>
      <c r="E9916" s="28">
        <v>269.67</v>
      </c>
    </row>
    <row r="9917" spans="1:5" ht="15" hidden="1" outlineLevel="2" x14ac:dyDescent="0.35">
      <c r="A9917" t="s">
        <v>14</v>
      </c>
      <c r="B9917" t="s">
        <v>45</v>
      </c>
      <c r="C9917" t="s">
        <v>213</v>
      </c>
      <c r="D9917" t="s">
        <v>119</v>
      </c>
      <c r="E9917" s="28">
        <v>103.49</v>
      </c>
    </row>
    <row r="9918" spans="1:5" ht="15" hidden="1" outlineLevel="2" x14ac:dyDescent="0.35">
      <c r="A9918" t="s">
        <v>14</v>
      </c>
      <c r="B9918" t="s">
        <v>45</v>
      </c>
      <c r="C9918" t="s">
        <v>213</v>
      </c>
      <c r="D9918" t="s">
        <v>119</v>
      </c>
      <c r="E9918" s="28">
        <v>25.45</v>
      </c>
    </row>
    <row r="9919" spans="1:5" ht="15" hidden="1" outlineLevel="2" x14ac:dyDescent="0.35">
      <c r="A9919" t="s">
        <v>14</v>
      </c>
      <c r="B9919" t="s">
        <v>45</v>
      </c>
      <c r="C9919" t="s">
        <v>213</v>
      </c>
      <c r="D9919" t="s">
        <v>119</v>
      </c>
      <c r="E9919" s="28">
        <v>601.24</v>
      </c>
    </row>
    <row r="9920" spans="1:5" ht="15" hidden="1" outlineLevel="2" x14ac:dyDescent="0.35">
      <c r="A9920" t="s">
        <v>14</v>
      </c>
      <c r="B9920" t="s">
        <v>45</v>
      </c>
      <c r="C9920" t="s">
        <v>213</v>
      </c>
      <c r="D9920" t="s">
        <v>119</v>
      </c>
      <c r="E9920" s="28">
        <v>300.43</v>
      </c>
    </row>
    <row r="9921" spans="1:5" ht="15" hidden="1" outlineLevel="2" x14ac:dyDescent="0.35">
      <c r="A9921" t="s">
        <v>14</v>
      </c>
      <c r="B9921" t="s">
        <v>45</v>
      </c>
      <c r="C9921" t="s">
        <v>213</v>
      </c>
      <c r="D9921" t="s">
        <v>119</v>
      </c>
      <c r="E9921" s="28">
        <v>110.7</v>
      </c>
    </row>
    <row r="9922" spans="1:5" ht="15" hidden="1" outlineLevel="2" x14ac:dyDescent="0.35">
      <c r="A9922" t="s">
        <v>14</v>
      </c>
      <c r="B9922" t="s">
        <v>45</v>
      </c>
      <c r="C9922" t="s">
        <v>213</v>
      </c>
      <c r="D9922" t="s">
        <v>119</v>
      </c>
      <c r="E9922" s="28">
        <v>23.44</v>
      </c>
    </row>
    <row r="9923" spans="1:5" ht="15" hidden="1" outlineLevel="2" x14ac:dyDescent="0.35">
      <c r="A9923" t="s">
        <v>14</v>
      </c>
      <c r="B9923" t="s">
        <v>45</v>
      </c>
      <c r="C9923" t="s">
        <v>213</v>
      </c>
      <c r="D9923" t="s">
        <v>119</v>
      </c>
      <c r="E9923" s="28">
        <v>309.44</v>
      </c>
    </row>
    <row r="9924" spans="1:5" ht="15" hidden="1" outlineLevel="2" x14ac:dyDescent="0.35">
      <c r="A9924" t="s">
        <v>14</v>
      </c>
      <c r="B9924" t="s">
        <v>45</v>
      </c>
      <c r="C9924" t="s">
        <v>213</v>
      </c>
      <c r="D9924" t="s">
        <v>119</v>
      </c>
      <c r="E9924" s="28">
        <v>39.18</v>
      </c>
    </row>
    <row r="9925" spans="1:5" ht="15" hidden="1" outlineLevel="2" x14ac:dyDescent="0.35">
      <c r="A9925" t="s">
        <v>14</v>
      </c>
      <c r="B9925" t="s">
        <v>45</v>
      </c>
      <c r="C9925" t="s">
        <v>213</v>
      </c>
      <c r="D9925" t="s">
        <v>119</v>
      </c>
      <c r="E9925" s="28">
        <v>133.52000000000001</v>
      </c>
    </row>
    <row r="9926" spans="1:5" ht="15" hidden="1" outlineLevel="2" x14ac:dyDescent="0.35">
      <c r="A9926" t="s">
        <v>14</v>
      </c>
      <c r="B9926" t="s">
        <v>45</v>
      </c>
      <c r="C9926" t="s">
        <v>213</v>
      </c>
      <c r="D9926" t="s">
        <v>119</v>
      </c>
      <c r="E9926" s="28">
        <v>813.64</v>
      </c>
    </row>
    <row r="9927" spans="1:5" ht="15" hidden="1" outlineLevel="2" x14ac:dyDescent="0.35">
      <c r="A9927" t="s">
        <v>14</v>
      </c>
      <c r="B9927" t="s">
        <v>45</v>
      </c>
      <c r="C9927" t="s">
        <v>213</v>
      </c>
      <c r="D9927" t="s">
        <v>119</v>
      </c>
      <c r="E9927" s="28">
        <v>157.65</v>
      </c>
    </row>
    <row r="9928" spans="1:5" ht="15" hidden="1" outlineLevel="2" x14ac:dyDescent="0.35">
      <c r="A9928" t="s">
        <v>14</v>
      </c>
      <c r="B9928" t="s">
        <v>45</v>
      </c>
      <c r="C9928" t="s">
        <v>213</v>
      </c>
      <c r="D9928" t="s">
        <v>119</v>
      </c>
      <c r="E9928" s="28">
        <v>30.3</v>
      </c>
    </row>
    <row r="9929" spans="1:5" ht="15" hidden="1" outlineLevel="2" x14ac:dyDescent="0.35">
      <c r="A9929" t="s">
        <v>14</v>
      </c>
      <c r="B9929" t="s">
        <v>45</v>
      </c>
      <c r="C9929" t="s">
        <v>213</v>
      </c>
      <c r="D9929" t="s">
        <v>119</v>
      </c>
      <c r="E9929" s="28">
        <v>1.73</v>
      </c>
    </row>
    <row r="9930" spans="1:5" ht="15" hidden="1" outlineLevel="2" x14ac:dyDescent="0.35">
      <c r="A9930" t="s">
        <v>14</v>
      </c>
      <c r="B9930" t="s">
        <v>45</v>
      </c>
      <c r="C9930" t="s">
        <v>213</v>
      </c>
      <c r="D9930" t="s">
        <v>119</v>
      </c>
      <c r="E9930" s="28">
        <v>2.11</v>
      </c>
    </row>
    <row r="9931" spans="1:5" ht="15" hidden="1" outlineLevel="2" x14ac:dyDescent="0.35">
      <c r="A9931" t="s">
        <v>14</v>
      </c>
      <c r="B9931" t="s">
        <v>45</v>
      </c>
      <c r="C9931" t="s">
        <v>213</v>
      </c>
      <c r="D9931" t="s">
        <v>119</v>
      </c>
      <c r="E9931" s="28">
        <v>8.86</v>
      </c>
    </row>
    <row r="9932" spans="1:5" ht="15" hidden="1" outlineLevel="2" x14ac:dyDescent="0.35">
      <c r="A9932" t="s">
        <v>14</v>
      </c>
      <c r="B9932" t="s">
        <v>45</v>
      </c>
      <c r="C9932" t="s">
        <v>213</v>
      </c>
      <c r="D9932" t="s">
        <v>119</v>
      </c>
      <c r="E9932" s="28">
        <v>4.38</v>
      </c>
    </row>
    <row r="9933" spans="1:5" ht="15" hidden="1" outlineLevel="2" x14ac:dyDescent="0.35">
      <c r="A9933" t="s">
        <v>14</v>
      </c>
      <c r="B9933" t="s">
        <v>45</v>
      </c>
      <c r="C9933" t="s">
        <v>213</v>
      </c>
      <c r="D9933" t="s">
        <v>119</v>
      </c>
      <c r="E9933" s="28">
        <v>4.9400000000000004</v>
      </c>
    </row>
    <row r="9934" spans="1:5" ht="15" hidden="1" outlineLevel="2" x14ac:dyDescent="0.35">
      <c r="A9934" t="s">
        <v>14</v>
      </c>
      <c r="B9934" t="s">
        <v>45</v>
      </c>
      <c r="C9934" t="s">
        <v>213</v>
      </c>
      <c r="D9934" t="s">
        <v>119</v>
      </c>
      <c r="E9934" s="28">
        <v>112.93</v>
      </c>
    </row>
    <row r="9935" spans="1:5" ht="15" hidden="1" outlineLevel="2" x14ac:dyDescent="0.35">
      <c r="A9935" t="s">
        <v>14</v>
      </c>
      <c r="B9935" t="s">
        <v>45</v>
      </c>
      <c r="C9935" t="s">
        <v>213</v>
      </c>
      <c r="D9935" t="s">
        <v>119</v>
      </c>
      <c r="E9935" s="28">
        <v>484.82</v>
      </c>
    </row>
    <row r="9936" spans="1:5" ht="15" hidden="1" outlineLevel="2" x14ac:dyDescent="0.35">
      <c r="A9936" t="s">
        <v>14</v>
      </c>
      <c r="B9936" t="s">
        <v>45</v>
      </c>
      <c r="C9936" t="s">
        <v>213</v>
      </c>
      <c r="D9936" t="s">
        <v>119</v>
      </c>
      <c r="E9936" s="28">
        <v>319.64999999999998</v>
      </c>
    </row>
    <row r="9937" spans="1:5" ht="15" hidden="1" outlineLevel="2" x14ac:dyDescent="0.35">
      <c r="A9937" t="s">
        <v>14</v>
      </c>
      <c r="B9937" t="s">
        <v>45</v>
      </c>
      <c r="C9937" t="s">
        <v>213</v>
      </c>
      <c r="D9937" t="s">
        <v>119</v>
      </c>
      <c r="E9937" s="28">
        <v>0.63</v>
      </c>
    </row>
    <row r="9938" spans="1:5" ht="15" hidden="1" outlineLevel="2" x14ac:dyDescent="0.35">
      <c r="A9938" t="s">
        <v>14</v>
      </c>
      <c r="B9938" t="s">
        <v>45</v>
      </c>
      <c r="C9938" t="s">
        <v>213</v>
      </c>
      <c r="D9938" t="s">
        <v>119</v>
      </c>
      <c r="E9938" s="28">
        <v>0.57999999999999996</v>
      </c>
    </row>
    <row r="9939" spans="1:5" ht="15" hidden="1" outlineLevel="2" x14ac:dyDescent="0.35">
      <c r="A9939" t="s">
        <v>14</v>
      </c>
      <c r="B9939" t="s">
        <v>45</v>
      </c>
      <c r="C9939" t="s">
        <v>213</v>
      </c>
      <c r="D9939" t="s">
        <v>119</v>
      </c>
      <c r="E9939" s="28">
        <v>327.95</v>
      </c>
    </row>
    <row r="9940" spans="1:5" ht="15" hidden="1" outlineLevel="2" x14ac:dyDescent="0.35">
      <c r="A9940" t="s">
        <v>14</v>
      </c>
      <c r="B9940" t="s">
        <v>45</v>
      </c>
      <c r="C9940" t="s">
        <v>213</v>
      </c>
      <c r="D9940" t="s">
        <v>119</v>
      </c>
      <c r="E9940" s="28">
        <v>0.17</v>
      </c>
    </row>
    <row r="9941" spans="1:5" ht="15" hidden="1" outlineLevel="2" x14ac:dyDescent="0.35">
      <c r="A9941" t="s">
        <v>14</v>
      </c>
      <c r="B9941" t="s">
        <v>45</v>
      </c>
      <c r="C9941" t="s">
        <v>213</v>
      </c>
      <c r="D9941" t="s">
        <v>119</v>
      </c>
      <c r="E9941" s="28">
        <v>1500.31</v>
      </c>
    </row>
    <row r="9942" spans="1:5" ht="15" hidden="1" outlineLevel="2" x14ac:dyDescent="0.35">
      <c r="A9942" t="s">
        <v>14</v>
      </c>
      <c r="B9942" t="s">
        <v>45</v>
      </c>
      <c r="C9942" t="s">
        <v>213</v>
      </c>
      <c r="D9942" t="s">
        <v>119</v>
      </c>
      <c r="E9942" s="28">
        <v>1.78</v>
      </c>
    </row>
    <row r="9943" spans="1:5" ht="15" hidden="1" outlineLevel="2" x14ac:dyDescent="0.35">
      <c r="A9943" t="s">
        <v>14</v>
      </c>
      <c r="B9943" t="s">
        <v>45</v>
      </c>
      <c r="C9943" t="s">
        <v>213</v>
      </c>
      <c r="D9943" t="s">
        <v>119</v>
      </c>
      <c r="E9943" s="28">
        <v>3.58</v>
      </c>
    </row>
    <row r="9944" spans="1:5" ht="15" hidden="1" outlineLevel="2" x14ac:dyDescent="0.35">
      <c r="A9944" t="s">
        <v>14</v>
      </c>
      <c r="B9944" t="s">
        <v>45</v>
      </c>
      <c r="C9944" t="s">
        <v>213</v>
      </c>
      <c r="D9944" t="s">
        <v>119</v>
      </c>
      <c r="E9944" s="28">
        <v>48.33</v>
      </c>
    </row>
    <row r="9945" spans="1:5" ht="15" hidden="1" outlineLevel="2" x14ac:dyDescent="0.35">
      <c r="A9945" t="s">
        <v>14</v>
      </c>
      <c r="B9945" t="s">
        <v>45</v>
      </c>
      <c r="C9945" t="s">
        <v>213</v>
      </c>
      <c r="D9945" t="s">
        <v>119</v>
      </c>
      <c r="E9945" s="28">
        <v>37.700000000000003</v>
      </c>
    </row>
    <row r="9946" spans="1:5" ht="15" hidden="1" outlineLevel="2" x14ac:dyDescent="0.35">
      <c r="A9946" t="s">
        <v>14</v>
      </c>
      <c r="B9946" t="s">
        <v>45</v>
      </c>
      <c r="C9946" t="s">
        <v>213</v>
      </c>
      <c r="D9946" t="s">
        <v>119</v>
      </c>
      <c r="E9946" s="28">
        <v>69.400000000000006</v>
      </c>
    </row>
    <row r="9947" spans="1:5" ht="15" hidden="1" outlineLevel="2" x14ac:dyDescent="0.35">
      <c r="A9947" t="s">
        <v>14</v>
      </c>
      <c r="B9947" t="s">
        <v>45</v>
      </c>
      <c r="C9947" t="s">
        <v>213</v>
      </c>
      <c r="D9947" t="s">
        <v>119</v>
      </c>
      <c r="E9947" s="28">
        <v>135.08000000000001</v>
      </c>
    </row>
    <row r="9948" spans="1:5" ht="15" hidden="1" outlineLevel="2" x14ac:dyDescent="0.35">
      <c r="A9948" t="s">
        <v>14</v>
      </c>
      <c r="B9948" t="s">
        <v>45</v>
      </c>
      <c r="C9948" t="s">
        <v>213</v>
      </c>
      <c r="D9948" t="s">
        <v>119</v>
      </c>
      <c r="E9948" s="28">
        <v>163.5</v>
      </c>
    </row>
    <row r="9949" spans="1:5" ht="15" hidden="1" outlineLevel="2" x14ac:dyDescent="0.35">
      <c r="A9949" t="s">
        <v>14</v>
      </c>
      <c r="B9949" t="s">
        <v>45</v>
      </c>
      <c r="C9949" t="s">
        <v>213</v>
      </c>
      <c r="D9949" t="s">
        <v>119</v>
      </c>
      <c r="E9949" s="28">
        <v>1115.6099999999999</v>
      </c>
    </row>
    <row r="9950" spans="1:5" ht="15" hidden="1" outlineLevel="2" x14ac:dyDescent="0.35">
      <c r="A9950" t="s">
        <v>14</v>
      </c>
      <c r="B9950" t="s">
        <v>45</v>
      </c>
      <c r="C9950" t="s">
        <v>213</v>
      </c>
      <c r="D9950" t="s">
        <v>119</v>
      </c>
      <c r="E9950" s="28">
        <v>0.46</v>
      </c>
    </row>
    <row r="9951" spans="1:5" ht="15" hidden="1" outlineLevel="2" x14ac:dyDescent="0.35">
      <c r="A9951" t="s">
        <v>14</v>
      </c>
      <c r="B9951" t="s">
        <v>45</v>
      </c>
      <c r="C9951" t="s">
        <v>213</v>
      </c>
      <c r="D9951" t="s">
        <v>119</v>
      </c>
      <c r="E9951" s="28">
        <v>0.54</v>
      </c>
    </row>
    <row r="9952" spans="1:5" ht="15" hidden="1" outlineLevel="2" x14ac:dyDescent="0.35">
      <c r="A9952" t="s">
        <v>14</v>
      </c>
      <c r="B9952" t="s">
        <v>45</v>
      </c>
      <c r="C9952" t="s">
        <v>213</v>
      </c>
      <c r="D9952" t="s">
        <v>119</v>
      </c>
      <c r="E9952" s="28">
        <v>24.27</v>
      </c>
    </row>
    <row r="9953" spans="1:5" ht="15" hidden="1" outlineLevel="2" x14ac:dyDescent="0.35">
      <c r="A9953" t="s">
        <v>14</v>
      </c>
      <c r="B9953" t="s">
        <v>45</v>
      </c>
      <c r="C9953" t="s">
        <v>213</v>
      </c>
      <c r="D9953" t="s">
        <v>119</v>
      </c>
      <c r="E9953" s="28">
        <v>56.65</v>
      </c>
    </row>
    <row r="9954" spans="1:5" ht="15" hidden="1" outlineLevel="2" x14ac:dyDescent="0.35">
      <c r="A9954" t="s">
        <v>14</v>
      </c>
      <c r="B9954" t="s">
        <v>45</v>
      </c>
      <c r="C9954" t="s">
        <v>213</v>
      </c>
      <c r="D9954" t="s">
        <v>119</v>
      </c>
      <c r="E9954" s="28">
        <v>15.64</v>
      </c>
    </row>
    <row r="9955" spans="1:5" ht="15" hidden="1" outlineLevel="2" x14ac:dyDescent="0.35">
      <c r="A9955" t="s">
        <v>14</v>
      </c>
      <c r="B9955" t="s">
        <v>45</v>
      </c>
      <c r="C9955" t="s">
        <v>213</v>
      </c>
      <c r="D9955" t="s">
        <v>119</v>
      </c>
      <c r="E9955" s="28">
        <v>0.03</v>
      </c>
    </row>
    <row r="9956" spans="1:5" ht="15" hidden="1" outlineLevel="2" x14ac:dyDescent="0.35">
      <c r="A9956" t="s">
        <v>14</v>
      </c>
      <c r="B9956" t="s">
        <v>45</v>
      </c>
      <c r="C9956" t="s">
        <v>213</v>
      </c>
      <c r="D9956" t="s">
        <v>119</v>
      </c>
      <c r="E9956" s="28">
        <v>11.45</v>
      </c>
    </row>
    <row r="9957" spans="1:5" ht="15" hidden="1" outlineLevel="2" x14ac:dyDescent="0.35">
      <c r="A9957" t="s">
        <v>14</v>
      </c>
      <c r="B9957" t="s">
        <v>45</v>
      </c>
      <c r="C9957" t="s">
        <v>213</v>
      </c>
      <c r="D9957" t="s">
        <v>119</v>
      </c>
      <c r="E9957" s="28">
        <v>12.35</v>
      </c>
    </row>
    <row r="9958" spans="1:5" ht="15" hidden="1" outlineLevel="2" x14ac:dyDescent="0.35">
      <c r="A9958" t="s">
        <v>14</v>
      </c>
      <c r="B9958" t="s">
        <v>45</v>
      </c>
      <c r="C9958" t="s">
        <v>213</v>
      </c>
      <c r="D9958" t="s">
        <v>119</v>
      </c>
      <c r="E9958" s="28">
        <v>448.43</v>
      </c>
    </row>
    <row r="9959" spans="1:5" ht="15" hidden="1" outlineLevel="2" x14ac:dyDescent="0.35">
      <c r="A9959" t="s">
        <v>14</v>
      </c>
      <c r="B9959" t="s">
        <v>45</v>
      </c>
      <c r="C9959" t="s">
        <v>213</v>
      </c>
      <c r="D9959" t="s">
        <v>119</v>
      </c>
      <c r="E9959" s="28">
        <v>450.85</v>
      </c>
    </row>
    <row r="9960" spans="1:5" ht="15" hidden="1" outlineLevel="2" x14ac:dyDescent="0.35">
      <c r="A9960" t="s">
        <v>14</v>
      </c>
      <c r="B9960" t="s">
        <v>45</v>
      </c>
      <c r="C9960" t="s">
        <v>213</v>
      </c>
      <c r="D9960" t="s">
        <v>119</v>
      </c>
      <c r="E9960" s="28">
        <v>6.25</v>
      </c>
    </row>
    <row r="9961" spans="1:5" ht="15" hidden="1" outlineLevel="2" x14ac:dyDescent="0.35">
      <c r="A9961" t="s">
        <v>14</v>
      </c>
      <c r="B9961" t="s">
        <v>45</v>
      </c>
      <c r="C9961" t="s">
        <v>213</v>
      </c>
      <c r="D9961" t="s">
        <v>119</v>
      </c>
      <c r="E9961" s="28">
        <v>7.09</v>
      </c>
    </row>
    <row r="9962" spans="1:5" ht="15" hidden="1" outlineLevel="2" x14ac:dyDescent="0.35">
      <c r="A9962" t="s">
        <v>14</v>
      </c>
      <c r="B9962" t="s">
        <v>45</v>
      </c>
      <c r="C9962" t="s">
        <v>213</v>
      </c>
      <c r="D9962" t="s">
        <v>119</v>
      </c>
      <c r="E9962" s="28">
        <v>2396.71</v>
      </c>
    </row>
    <row r="9963" spans="1:5" ht="15" hidden="1" outlineLevel="2" x14ac:dyDescent="0.35">
      <c r="A9963" t="s">
        <v>14</v>
      </c>
      <c r="B9963" t="s">
        <v>45</v>
      </c>
      <c r="C9963" t="s">
        <v>213</v>
      </c>
      <c r="D9963" t="s">
        <v>119</v>
      </c>
      <c r="E9963" s="28">
        <v>90.76</v>
      </c>
    </row>
    <row r="9964" spans="1:5" ht="15" hidden="1" outlineLevel="2" x14ac:dyDescent="0.35">
      <c r="A9964" t="s">
        <v>14</v>
      </c>
      <c r="B9964" t="s">
        <v>45</v>
      </c>
      <c r="C9964" t="s">
        <v>213</v>
      </c>
      <c r="D9964" t="s">
        <v>119</v>
      </c>
      <c r="E9964" s="28">
        <v>126.51</v>
      </c>
    </row>
    <row r="9965" spans="1:5" ht="15" hidden="1" outlineLevel="2" x14ac:dyDescent="0.35">
      <c r="A9965" t="s">
        <v>14</v>
      </c>
      <c r="B9965" t="s">
        <v>45</v>
      </c>
      <c r="C9965" t="s">
        <v>213</v>
      </c>
      <c r="D9965" t="s">
        <v>119</v>
      </c>
      <c r="E9965" s="28">
        <v>746.61</v>
      </c>
    </row>
    <row r="9966" spans="1:5" ht="15" hidden="1" outlineLevel="2" x14ac:dyDescent="0.35">
      <c r="A9966" t="s">
        <v>14</v>
      </c>
      <c r="B9966" t="s">
        <v>45</v>
      </c>
      <c r="C9966" t="s">
        <v>213</v>
      </c>
      <c r="D9966" t="s">
        <v>119</v>
      </c>
      <c r="E9966" s="28">
        <v>2.83</v>
      </c>
    </row>
    <row r="9967" spans="1:5" ht="15" hidden="1" outlineLevel="2" x14ac:dyDescent="0.35">
      <c r="A9967" t="s">
        <v>14</v>
      </c>
      <c r="B9967" t="s">
        <v>45</v>
      </c>
      <c r="C9967" t="s">
        <v>213</v>
      </c>
      <c r="D9967" t="s">
        <v>119</v>
      </c>
      <c r="E9967" s="28">
        <v>88.99</v>
      </c>
    </row>
    <row r="9968" spans="1:5" ht="15" hidden="1" outlineLevel="2" x14ac:dyDescent="0.35">
      <c r="A9968" t="s">
        <v>14</v>
      </c>
      <c r="B9968" t="s">
        <v>45</v>
      </c>
      <c r="C9968" t="s">
        <v>213</v>
      </c>
      <c r="D9968" t="s">
        <v>119</v>
      </c>
      <c r="E9968" s="28">
        <v>3.4</v>
      </c>
    </row>
    <row r="9969" spans="1:5" ht="15" hidden="1" outlineLevel="2" x14ac:dyDescent="0.35">
      <c r="A9969" t="s">
        <v>14</v>
      </c>
      <c r="B9969" t="s">
        <v>45</v>
      </c>
      <c r="C9969" t="s">
        <v>213</v>
      </c>
      <c r="D9969" t="s">
        <v>119</v>
      </c>
      <c r="E9969" s="28">
        <v>2.2799999999999998</v>
      </c>
    </row>
    <row r="9970" spans="1:5" ht="15" hidden="1" outlineLevel="2" x14ac:dyDescent="0.35">
      <c r="A9970" t="s">
        <v>14</v>
      </c>
      <c r="B9970" t="s">
        <v>45</v>
      </c>
      <c r="C9970" t="s">
        <v>213</v>
      </c>
      <c r="D9970" t="s">
        <v>119</v>
      </c>
      <c r="E9970" s="28">
        <v>38.81</v>
      </c>
    </row>
    <row r="9971" spans="1:5" ht="15" hidden="1" outlineLevel="2" x14ac:dyDescent="0.35">
      <c r="A9971" t="s">
        <v>14</v>
      </c>
      <c r="B9971" t="s">
        <v>45</v>
      </c>
      <c r="C9971" t="s">
        <v>213</v>
      </c>
      <c r="D9971" t="s">
        <v>119</v>
      </c>
      <c r="E9971" s="28">
        <v>3.19</v>
      </c>
    </row>
    <row r="9972" spans="1:5" ht="15" hidden="1" outlineLevel="2" x14ac:dyDescent="0.35">
      <c r="A9972" t="s">
        <v>14</v>
      </c>
      <c r="B9972" t="s">
        <v>45</v>
      </c>
      <c r="C9972" t="s">
        <v>213</v>
      </c>
      <c r="D9972" t="s">
        <v>119</v>
      </c>
      <c r="E9972" s="28">
        <v>8.26</v>
      </c>
    </row>
    <row r="9973" spans="1:5" ht="15" hidden="1" outlineLevel="2" x14ac:dyDescent="0.35">
      <c r="A9973" t="s">
        <v>14</v>
      </c>
      <c r="B9973" t="s">
        <v>45</v>
      </c>
      <c r="C9973" t="s">
        <v>213</v>
      </c>
      <c r="D9973" t="s">
        <v>119</v>
      </c>
      <c r="E9973" s="28">
        <v>1.42</v>
      </c>
    </row>
    <row r="9974" spans="1:5" ht="15" hidden="1" outlineLevel="2" x14ac:dyDescent="0.35">
      <c r="A9974" t="s">
        <v>14</v>
      </c>
      <c r="B9974" t="s">
        <v>45</v>
      </c>
      <c r="C9974" t="s">
        <v>213</v>
      </c>
      <c r="D9974" t="s">
        <v>119</v>
      </c>
      <c r="E9974" s="28">
        <v>0.34</v>
      </c>
    </row>
    <row r="9975" spans="1:5" ht="15" hidden="1" outlineLevel="2" x14ac:dyDescent="0.35">
      <c r="A9975" t="s">
        <v>14</v>
      </c>
      <c r="B9975" t="s">
        <v>45</v>
      </c>
      <c r="C9975" t="s">
        <v>213</v>
      </c>
      <c r="D9975" t="s">
        <v>119</v>
      </c>
      <c r="E9975" s="28">
        <v>0.44</v>
      </c>
    </row>
    <row r="9976" spans="1:5" ht="15" hidden="1" outlineLevel="2" x14ac:dyDescent="0.35">
      <c r="A9976" t="s">
        <v>14</v>
      </c>
      <c r="B9976" t="s">
        <v>45</v>
      </c>
      <c r="C9976" t="s">
        <v>213</v>
      </c>
      <c r="D9976" t="s">
        <v>119</v>
      </c>
      <c r="E9976" s="28">
        <v>610.29</v>
      </c>
    </row>
    <row r="9977" spans="1:5" ht="15" hidden="1" outlineLevel="2" x14ac:dyDescent="0.35">
      <c r="A9977" t="s">
        <v>14</v>
      </c>
      <c r="B9977" t="s">
        <v>45</v>
      </c>
      <c r="C9977" t="s">
        <v>213</v>
      </c>
      <c r="D9977" t="s">
        <v>119</v>
      </c>
      <c r="E9977" s="28">
        <v>3.7</v>
      </c>
    </row>
    <row r="9978" spans="1:5" ht="15" hidden="1" outlineLevel="2" x14ac:dyDescent="0.35">
      <c r="A9978" t="s">
        <v>14</v>
      </c>
      <c r="B9978" t="s">
        <v>45</v>
      </c>
      <c r="C9978" t="s">
        <v>213</v>
      </c>
      <c r="D9978" t="s">
        <v>119</v>
      </c>
      <c r="E9978" s="28">
        <v>292.95999999999998</v>
      </c>
    </row>
    <row r="9979" spans="1:5" ht="15" hidden="1" outlineLevel="2" x14ac:dyDescent="0.35">
      <c r="A9979" t="s">
        <v>14</v>
      </c>
      <c r="B9979" t="s">
        <v>45</v>
      </c>
      <c r="C9979" t="s">
        <v>213</v>
      </c>
      <c r="D9979" t="s">
        <v>119</v>
      </c>
      <c r="E9979" s="28">
        <v>3.81</v>
      </c>
    </row>
    <row r="9980" spans="1:5" ht="15" hidden="1" outlineLevel="2" x14ac:dyDescent="0.35">
      <c r="A9980" t="s">
        <v>14</v>
      </c>
      <c r="B9980" t="s">
        <v>45</v>
      </c>
      <c r="C9980" t="s">
        <v>213</v>
      </c>
      <c r="D9980" t="s">
        <v>119</v>
      </c>
      <c r="E9980" s="28">
        <v>30.89</v>
      </c>
    </row>
    <row r="9981" spans="1:5" ht="15" hidden="1" outlineLevel="2" x14ac:dyDescent="0.35">
      <c r="A9981" t="s">
        <v>14</v>
      </c>
      <c r="B9981" t="s">
        <v>45</v>
      </c>
      <c r="C9981" t="s">
        <v>213</v>
      </c>
      <c r="D9981" t="s">
        <v>119</v>
      </c>
      <c r="E9981" s="28">
        <v>2.14</v>
      </c>
    </row>
    <row r="9982" spans="1:5" ht="15" hidden="1" outlineLevel="2" x14ac:dyDescent="0.35">
      <c r="A9982" t="s">
        <v>14</v>
      </c>
      <c r="B9982" t="s">
        <v>45</v>
      </c>
      <c r="C9982" t="s">
        <v>213</v>
      </c>
      <c r="D9982" t="s">
        <v>119</v>
      </c>
      <c r="E9982" s="28">
        <v>81.23</v>
      </c>
    </row>
    <row r="9983" spans="1:5" ht="15" hidden="1" outlineLevel="2" x14ac:dyDescent="0.35">
      <c r="A9983" t="s">
        <v>14</v>
      </c>
      <c r="B9983" t="s">
        <v>45</v>
      </c>
      <c r="C9983" t="s">
        <v>213</v>
      </c>
      <c r="D9983" t="s">
        <v>119</v>
      </c>
      <c r="E9983" s="28">
        <v>0.02</v>
      </c>
    </row>
    <row r="9984" spans="1:5" ht="15" hidden="1" outlineLevel="2" x14ac:dyDescent="0.35">
      <c r="A9984" t="s">
        <v>14</v>
      </c>
      <c r="B9984" t="s">
        <v>45</v>
      </c>
      <c r="C9984" t="s">
        <v>213</v>
      </c>
      <c r="D9984" t="s">
        <v>119</v>
      </c>
      <c r="E9984" s="28">
        <v>101.9</v>
      </c>
    </row>
    <row r="9985" spans="1:5" ht="15" hidden="1" outlineLevel="2" x14ac:dyDescent="0.35">
      <c r="A9985" t="s">
        <v>14</v>
      </c>
      <c r="B9985" t="s">
        <v>45</v>
      </c>
      <c r="C9985" t="s">
        <v>213</v>
      </c>
      <c r="D9985" t="s">
        <v>119</v>
      </c>
      <c r="E9985" s="28">
        <v>0.68</v>
      </c>
    </row>
    <row r="9986" spans="1:5" ht="15" hidden="1" outlineLevel="2" x14ac:dyDescent="0.35">
      <c r="A9986" t="s">
        <v>14</v>
      </c>
      <c r="B9986" t="s">
        <v>45</v>
      </c>
      <c r="C9986" t="s">
        <v>213</v>
      </c>
      <c r="D9986" t="s">
        <v>119</v>
      </c>
      <c r="E9986" s="28">
        <v>0.63</v>
      </c>
    </row>
    <row r="9987" spans="1:5" ht="15" hidden="1" outlineLevel="2" x14ac:dyDescent="0.35">
      <c r="A9987" t="s">
        <v>14</v>
      </c>
      <c r="B9987" t="s">
        <v>45</v>
      </c>
      <c r="C9987" t="s">
        <v>213</v>
      </c>
      <c r="D9987" t="s">
        <v>119</v>
      </c>
      <c r="E9987" s="28">
        <v>2.06</v>
      </c>
    </row>
    <row r="9988" spans="1:5" ht="15" hidden="1" outlineLevel="2" x14ac:dyDescent="0.35">
      <c r="A9988" t="s">
        <v>14</v>
      </c>
      <c r="B9988" t="s">
        <v>45</v>
      </c>
      <c r="C9988" t="s">
        <v>213</v>
      </c>
      <c r="D9988" t="s">
        <v>119</v>
      </c>
      <c r="E9988" s="28">
        <v>3.4</v>
      </c>
    </row>
    <row r="9989" spans="1:5" ht="15" hidden="1" outlineLevel="2" x14ac:dyDescent="0.35">
      <c r="A9989" t="s">
        <v>14</v>
      </c>
      <c r="B9989" t="s">
        <v>45</v>
      </c>
      <c r="C9989" t="s">
        <v>213</v>
      </c>
      <c r="D9989" t="s">
        <v>119</v>
      </c>
      <c r="E9989" s="28">
        <v>41.76</v>
      </c>
    </row>
    <row r="9990" spans="1:5" ht="15" hidden="1" outlineLevel="2" x14ac:dyDescent="0.35">
      <c r="A9990" t="s">
        <v>14</v>
      </c>
      <c r="B9990" t="s">
        <v>45</v>
      </c>
      <c r="C9990" t="s">
        <v>213</v>
      </c>
      <c r="D9990" t="s">
        <v>119</v>
      </c>
      <c r="E9990" s="28">
        <v>19.27</v>
      </c>
    </row>
    <row r="9991" spans="1:5" ht="15" hidden="1" outlineLevel="2" x14ac:dyDescent="0.35">
      <c r="A9991" t="s">
        <v>14</v>
      </c>
      <c r="B9991" t="s">
        <v>45</v>
      </c>
      <c r="C9991" t="s">
        <v>213</v>
      </c>
      <c r="D9991" t="s">
        <v>119</v>
      </c>
      <c r="E9991" s="28">
        <v>67.739999999999995</v>
      </c>
    </row>
    <row r="9992" spans="1:5" ht="15" hidden="1" outlineLevel="2" x14ac:dyDescent="0.35">
      <c r="A9992" t="s">
        <v>14</v>
      </c>
      <c r="B9992" t="s">
        <v>45</v>
      </c>
      <c r="C9992" t="s">
        <v>213</v>
      </c>
      <c r="D9992" t="s">
        <v>119</v>
      </c>
      <c r="E9992" s="28">
        <v>55.91</v>
      </c>
    </row>
    <row r="9993" spans="1:5" ht="15" hidden="1" outlineLevel="2" x14ac:dyDescent="0.35">
      <c r="A9993" t="s">
        <v>14</v>
      </c>
      <c r="B9993" t="s">
        <v>45</v>
      </c>
      <c r="C9993" t="s">
        <v>213</v>
      </c>
      <c r="D9993" t="s">
        <v>119</v>
      </c>
      <c r="E9993" s="28">
        <v>5.3</v>
      </c>
    </row>
    <row r="9994" spans="1:5" ht="15" hidden="1" outlineLevel="2" x14ac:dyDescent="0.35">
      <c r="A9994" t="s">
        <v>14</v>
      </c>
      <c r="B9994" t="s">
        <v>45</v>
      </c>
      <c r="C9994" t="s">
        <v>213</v>
      </c>
      <c r="D9994" t="s">
        <v>119</v>
      </c>
      <c r="E9994" s="28">
        <v>39.520000000000003</v>
      </c>
    </row>
    <row r="9995" spans="1:5" ht="15" hidden="1" outlineLevel="2" x14ac:dyDescent="0.35">
      <c r="A9995" t="s">
        <v>14</v>
      </c>
      <c r="B9995" t="s">
        <v>45</v>
      </c>
      <c r="C9995" t="s">
        <v>213</v>
      </c>
      <c r="D9995" t="s">
        <v>119</v>
      </c>
      <c r="E9995" s="28">
        <v>1.81</v>
      </c>
    </row>
    <row r="9996" spans="1:5" ht="15" hidden="1" outlineLevel="2" x14ac:dyDescent="0.35">
      <c r="A9996" t="s">
        <v>14</v>
      </c>
      <c r="B9996" t="s">
        <v>45</v>
      </c>
      <c r="C9996" t="s">
        <v>213</v>
      </c>
      <c r="D9996" t="s">
        <v>119</v>
      </c>
      <c r="E9996" s="28">
        <v>1.35</v>
      </c>
    </row>
    <row r="9997" spans="1:5" ht="15" hidden="1" outlineLevel="2" x14ac:dyDescent="0.35">
      <c r="A9997" t="s">
        <v>14</v>
      </c>
      <c r="B9997" t="s">
        <v>45</v>
      </c>
      <c r="C9997" t="s">
        <v>213</v>
      </c>
      <c r="D9997" t="s">
        <v>119</v>
      </c>
      <c r="E9997" s="28">
        <v>74.709999999999994</v>
      </c>
    </row>
    <row r="9998" spans="1:5" ht="15" hidden="1" outlineLevel="2" x14ac:dyDescent="0.35">
      <c r="A9998" t="s">
        <v>14</v>
      </c>
      <c r="B9998" t="s">
        <v>45</v>
      </c>
      <c r="C9998" t="s">
        <v>213</v>
      </c>
      <c r="D9998" t="s">
        <v>119</v>
      </c>
      <c r="E9998" s="28">
        <v>22.95</v>
      </c>
    </row>
    <row r="9999" spans="1:5" ht="15" hidden="1" outlineLevel="2" x14ac:dyDescent="0.35">
      <c r="A9999" t="s">
        <v>14</v>
      </c>
      <c r="B9999" t="s">
        <v>45</v>
      </c>
      <c r="C9999" t="s">
        <v>213</v>
      </c>
      <c r="D9999" t="s">
        <v>119</v>
      </c>
      <c r="E9999" s="28">
        <v>194.1</v>
      </c>
    </row>
    <row r="10000" spans="1:5" ht="15" hidden="1" outlineLevel="2" x14ac:dyDescent="0.35">
      <c r="A10000" t="s">
        <v>14</v>
      </c>
      <c r="B10000" t="s">
        <v>45</v>
      </c>
      <c r="C10000" t="s">
        <v>213</v>
      </c>
      <c r="D10000" t="s">
        <v>119</v>
      </c>
      <c r="E10000" s="28">
        <v>118.96</v>
      </c>
    </row>
    <row r="10001" spans="1:5" ht="15" hidden="1" outlineLevel="2" x14ac:dyDescent="0.35">
      <c r="A10001" t="s">
        <v>14</v>
      </c>
      <c r="B10001" t="s">
        <v>45</v>
      </c>
      <c r="C10001" t="s">
        <v>213</v>
      </c>
      <c r="D10001" t="s">
        <v>119</v>
      </c>
      <c r="E10001" s="28">
        <v>84.93</v>
      </c>
    </row>
    <row r="10002" spans="1:5" ht="15" hidden="1" outlineLevel="2" x14ac:dyDescent="0.35">
      <c r="A10002" t="s">
        <v>14</v>
      </c>
      <c r="B10002" t="s">
        <v>45</v>
      </c>
      <c r="C10002" t="s">
        <v>213</v>
      </c>
      <c r="D10002" t="s">
        <v>119</v>
      </c>
      <c r="E10002" s="28">
        <v>1147.76</v>
      </c>
    </row>
    <row r="10003" spans="1:5" ht="15" hidden="1" outlineLevel="2" x14ac:dyDescent="0.35">
      <c r="A10003" t="s">
        <v>14</v>
      </c>
      <c r="B10003" t="s">
        <v>45</v>
      </c>
      <c r="C10003" t="s">
        <v>213</v>
      </c>
      <c r="D10003" t="s">
        <v>119</v>
      </c>
      <c r="E10003" s="28">
        <v>0.37</v>
      </c>
    </row>
    <row r="10004" spans="1:5" ht="15" hidden="1" outlineLevel="2" x14ac:dyDescent="0.35">
      <c r="A10004" t="s">
        <v>14</v>
      </c>
      <c r="B10004" t="s">
        <v>45</v>
      </c>
      <c r="C10004" t="s">
        <v>213</v>
      </c>
      <c r="D10004" t="s">
        <v>119</v>
      </c>
      <c r="E10004" s="28">
        <v>391.79</v>
      </c>
    </row>
    <row r="10005" spans="1:5" ht="15" hidden="1" outlineLevel="2" x14ac:dyDescent="0.35">
      <c r="A10005" t="s">
        <v>14</v>
      </c>
      <c r="B10005" t="s">
        <v>45</v>
      </c>
      <c r="C10005" t="s">
        <v>213</v>
      </c>
      <c r="D10005" t="s">
        <v>119</v>
      </c>
      <c r="E10005" s="28">
        <v>14.51</v>
      </c>
    </row>
    <row r="10006" spans="1:5" ht="15" hidden="1" outlineLevel="2" x14ac:dyDescent="0.35">
      <c r="A10006" t="s">
        <v>14</v>
      </c>
      <c r="B10006" t="s">
        <v>45</v>
      </c>
      <c r="C10006" t="s">
        <v>213</v>
      </c>
      <c r="D10006" t="s">
        <v>119</v>
      </c>
      <c r="E10006" s="28">
        <v>654.66</v>
      </c>
    </row>
    <row r="10007" spans="1:5" ht="15" hidden="1" outlineLevel="2" x14ac:dyDescent="0.35">
      <c r="A10007" t="s">
        <v>14</v>
      </c>
      <c r="B10007" t="s">
        <v>45</v>
      </c>
      <c r="C10007" t="s">
        <v>213</v>
      </c>
      <c r="D10007" t="s">
        <v>119</v>
      </c>
      <c r="E10007" s="28">
        <v>620.29</v>
      </c>
    </row>
    <row r="10008" spans="1:5" ht="15" hidden="1" outlineLevel="2" x14ac:dyDescent="0.35">
      <c r="A10008" t="s">
        <v>14</v>
      </c>
      <c r="B10008" t="s">
        <v>45</v>
      </c>
      <c r="C10008" t="s">
        <v>213</v>
      </c>
      <c r="D10008" t="s">
        <v>119</v>
      </c>
      <c r="E10008" s="28">
        <v>255.24</v>
      </c>
    </row>
    <row r="10009" spans="1:5" ht="15" hidden="1" outlineLevel="2" x14ac:dyDescent="0.35">
      <c r="A10009" t="s">
        <v>14</v>
      </c>
      <c r="B10009" t="s">
        <v>45</v>
      </c>
      <c r="C10009" t="s">
        <v>213</v>
      </c>
      <c r="D10009" t="s">
        <v>119</v>
      </c>
      <c r="E10009" s="28">
        <v>116.71</v>
      </c>
    </row>
    <row r="10010" spans="1:5" ht="15" hidden="1" outlineLevel="2" x14ac:dyDescent="0.35">
      <c r="A10010" t="s">
        <v>14</v>
      </c>
      <c r="B10010" t="s">
        <v>45</v>
      </c>
      <c r="C10010" t="s">
        <v>213</v>
      </c>
      <c r="D10010" t="s">
        <v>119</v>
      </c>
      <c r="E10010" s="28">
        <v>101.86</v>
      </c>
    </row>
    <row r="10011" spans="1:5" ht="15" hidden="1" outlineLevel="2" x14ac:dyDescent="0.35">
      <c r="A10011" t="s">
        <v>14</v>
      </c>
      <c r="B10011" t="s">
        <v>45</v>
      </c>
      <c r="C10011" t="s">
        <v>213</v>
      </c>
      <c r="D10011" t="s">
        <v>119</v>
      </c>
      <c r="E10011" s="28">
        <v>79.28</v>
      </c>
    </row>
    <row r="10012" spans="1:5" ht="15" hidden="1" outlineLevel="2" x14ac:dyDescent="0.35">
      <c r="A10012" t="s">
        <v>14</v>
      </c>
      <c r="B10012" t="s">
        <v>45</v>
      </c>
      <c r="C10012" t="s">
        <v>213</v>
      </c>
      <c r="D10012" t="s">
        <v>119</v>
      </c>
      <c r="E10012" s="28">
        <v>2.04</v>
      </c>
    </row>
    <row r="10013" spans="1:5" ht="15" hidden="1" outlineLevel="2" x14ac:dyDescent="0.35">
      <c r="A10013" t="s">
        <v>14</v>
      </c>
      <c r="B10013" t="s">
        <v>45</v>
      </c>
      <c r="C10013" t="s">
        <v>213</v>
      </c>
      <c r="D10013" t="s">
        <v>119</v>
      </c>
      <c r="E10013" s="28">
        <v>7.66</v>
      </c>
    </row>
    <row r="10014" spans="1:5" ht="15" hidden="1" outlineLevel="2" x14ac:dyDescent="0.35">
      <c r="A10014" t="s">
        <v>14</v>
      </c>
      <c r="B10014" t="s">
        <v>45</v>
      </c>
      <c r="C10014" t="s">
        <v>213</v>
      </c>
      <c r="D10014" t="s">
        <v>119</v>
      </c>
      <c r="E10014" s="28">
        <v>8.81</v>
      </c>
    </row>
    <row r="10015" spans="1:5" ht="15" hidden="1" outlineLevel="2" x14ac:dyDescent="0.35">
      <c r="A10015" t="s">
        <v>14</v>
      </c>
      <c r="B10015" t="s">
        <v>45</v>
      </c>
      <c r="C10015" t="s">
        <v>213</v>
      </c>
      <c r="D10015" t="s">
        <v>119</v>
      </c>
      <c r="E10015" s="28">
        <v>131.24</v>
      </c>
    </row>
    <row r="10016" spans="1:5" ht="15" hidden="1" outlineLevel="2" x14ac:dyDescent="0.35">
      <c r="A10016" t="s">
        <v>14</v>
      </c>
      <c r="B10016" t="s">
        <v>45</v>
      </c>
      <c r="C10016" t="s">
        <v>213</v>
      </c>
      <c r="D10016" t="s">
        <v>120</v>
      </c>
      <c r="E10016" s="28">
        <v>222.38</v>
      </c>
    </row>
    <row r="10017" spans="1:5" ht="15" hidden="1" outlineLevel="2" x14ac:dyDescent="0.35">
      <c r="A10017" t="s">
        <v>14</v>
      </c>
      <c r="B10017" t="s">
        <v>45</v>
      </c>
      <c r="C10017" t="s">
        <v>213</v>
      </c>
      <c r="D10017" t="s">
        <v>120</v>
      </c>
      <c r="E10017" s="28">
        <v>78.400000000000006</v>
      </c>
    </row>
    <row r="10018" spans="1:5" ht="15" hidden="1" outlineLevel="2" x14ac:dyDescent="0.35">
      <c r="A10018" t="s">
        <v>14</v>
      </c>
      <c r="B10018" t="s">
        <v>45</v>
      </c>
      <c r="C10018" t="s">
        <v>213</v>
      </c>
      <c r="D10018" t="s">
        <v>120</v>
      </c>
      <c r="E10018" s="28">
        <v>2.16</v>
      </c>
    </row>
    <row r="10019" spans="1:5" ht="15" hidden="1" outlineLevel="2" x14ac:dyDescent="0.35">
      <c r="A10019" t="s">
        <v>14</v>
      </c>
      <c r="B10019" t="s">
        <v>45</v>
      </c>
      <c r="C10019" t="s">
        <v>213</v>
      </c>
      <c r="D10019" t="s">
        <v>120</v>
      </c>
      <c r="E10019" s="28">
        <v>4.1500000000000004</v>
      </c>
    </row>
    <row r="10020" spans="1:5" ht="15" hidden="1" outlineLevel="2" x14ac:dyDescent="0.35">
      <c r="A10020" t="s">
        <v>14</v>
      </c>
      <c r="B10020" t="s">
        <v>45</v>
      </c>
      <c r="C10020" t="s">
        <v>213</v>
      </c>
      <c r="D10020" t="s">
        <v>120</v>
      </c>
      <c r="E10020" s="28">
        <v>2905.25</v>
      </c>
    </row>
    <row r="10021" spans="1:5" ht="15" hidden="1" outlineLevel="2" x14ac:dyDescent="0.35">
      <c r="A10021" t="s">
        <v>14</v>
      </c>
      <c r="B10021" t="s">
        <v>45</v>
      </c>
      <c r="C10021" t="s">
        <v>213</v>
      </c>
      <c r="D10021" t="s">
        <v>120</v>
      </c>
      <c r="E10021" s="28">
        <v>2.71</v>
      </c>
    </row>
    <row r="10022" spans="1:5" ht="15" hidden="1" outlineLevel="2" x14ac:dyDescent="0.35">
      <c r="A10022" t="s">
        <v>14</v>
      </c>
      <c r="B10022" t="s">
        <v>45</v>
      </c>
      <c r="C10022" t="s">
        <v>213</v>
      </c>
      <c r="D10022" t="s">
        <v>120</v>
      </c>
      <c r="E10022" s="28">
        <v>1.38</v>
      </c>
    </row>
    <row r="10023" spans="1:5" ht="15" hidden="1" outlineLevel="2" x14ac:dyDescent="0.35">
      <c r="A10023" t="s">
        <v>14</v>
      </c>
      <c r="B10023" t="s">
        <v>45</v>
      </c>
      <c r="C10023" t="s">
        <v>213</v>
      </c>
      <c r="D10023" t="s">
        <v>120</v>
      </c>
      <c r="E10023" s="28">
        <v>1234.3800000000001</v>
      </c>
    </row>
    <row r="10024" spans="1:5" ht="15" hidden="1" outlineLevel="2" x14ac:dyDescent="0.35">
      <c r="A10024" t="s">
        <v>14</v>
      </c>
      <c r="B10024" t="s">
        <v>45</v>
      </c>
      <c r="C10024" t="s">
        <v>213</v>
      </c>
      <c r="D10024" t="s">
        <v>120</v>
      </c>
      <c r="E10024" s="28">
        <v>12.5</v>
      </c>
    </row>
    <row r="10025" spans="1:5" ht="15" hidden="1" outlineLevel="2" x14ac:dyDescent="0.35">
      <c r="A10025" t="s">
        <v>14</v>
      </c>
      <c r="B10025" t="s">
        <v>45</v>
      </c>
      <c r="C10025" t="s">
        <v>213</v>
      </c>
      <c r="D10025" t="s">
        <v>120</v>
      </c>
      <c r="E10025" s="28">
        <v>0.04</v>
      </c>
    </row>
    <row r="10026" spans="1:5" ht="15" hidden="1" outlineLevel="2" x14ac:dyDescent="0.35">
      <c r="A10026" t="s">
        <v>14</v>
      </c>
      <c r="B10026" t="s">
        <v>45</v>
      </c>
      <c r="C10026" t="s">
        <v>213</v>
      </c>
      <c r="D10026" t="s">
        <v>120</v>
      </c>
      <c r="E10026" s="28">
        <v>0</v>
      </c>
    </row>
    <row r="10027" spans="1:5" ht="15" hidden="1" outlineLevel="2" x14ac:dyDescent="0.35">
      <c r="A10027" t="s">
        <v>14</v>
      </c>
      <c r="B10027" t="s">
        <v>45</v>
      </c>
      <c r="C10027" t="s">
        <v>213</v>
      </c>
      <c r="D10027" t="s">
        <v>120</v>
      </c>
      <c r="E10027" s="28">
        <v>-12183.13</v>
      </c>
    </row>
    <row r="10028" spans="1:5" ht="15" hidden="1" outlineLevel="2" x14ac:dyDescent="0.35">
      <c r="A10028" t="s">
        <v>14</v>
      </c>
      <c r="B10028" t="s">
        <v>45</v>
      </c>
      <c r="C10028" t="s">
        <v>213</v>
      </c>
      <c r="D10028" t="s">
        <v>120</v>
      </c>
      <c r="E10028" s="28">
        <v>0.35</v>
      </c>
    </row>
    <row r="10029" spans="1:5" ht="15" hidden="1" outlineLevel="2" x14ac:dyDescent="0.35">
      <c r="A10029" t="s">
        <v>14</v>
      </c>
      <c r="B10029" t="s">
        <v>45</v>
      </c>
      <c r="C10029" t="s">
        <v>213</v>
      </c>
      <c r="D10029" t="s">
        <v>120</v>
      </c>
      <c r="E10029" s="28">
        <v>0.02</v>
      </c>
    </row>
    <row r="10030" spans="1:5" ht="15" hidden="1" outlineLevel="2" x14ac:dyDescent="0.35">
      <c r="A10030" t="s">
        <v>14</v>
      </c>
      <c r="B10030" t="s">
        <v>45</v>
      </c>
      <c r="C10030" t="s">
        <v>213</v>
      </c>
      <c r="D10030" t="s">
        <v>120</v>
      </c>
      <c r="E10030" s="28">
        <v>7.51</v>
      </c>
    </row>
    <row r="10031" spans="1:5" ht="15" hidden="1" outlineLevel="2" x14ac:dyDescent="0.35">
      <c r="A10031" t="s">
        <v>14</v>
      </c>
      <c r="B10031" t="s">
        <v>45</v>
      </c>
      <c r="C10031" t="s">
        <v>213</v>
      </c>
      <c r="D10031" t="s">
        <v>120</v>
      </c>
      <c r="E10031" s="28">
        <v>8.33</v>
      </c>
    </row>
    <row r="10032" spans="1:5" ht="15" hidden="1" outlineLevel="2" x14ac:dyDescent="0.35">
      <c r="A10032" t="s">
        <v>14</v>
      </c>
      <c r="B10032" t="s">
        <v>45</v>
      </c>
      <c r="C10032" t="s">
        <v>213</v>
      </c>
      <c r="D10032" t="s">
        <v>120</v>
      </c>
      <c r="E10032" s="28">
        <v>12.36</v>
      </c>
    </row>
    <row r="10033" spans="1:5" ht="15" hidden="1" outlineLevel="2" x14ac:dyDescent="0.35">
      <c r="A10033" t="s">
        <v>14</v>
      </c>
      <c r="B10033" t="s">
        <v>45</v>
      </c>
      <c r="C10033" t="s">
        <v>213</v>
      </c>
      <c r="D10033" t="s">
        <v>120</v>
      </c>
      <c r="E10033" s="28">
        <v>111.38</v>
      </c>
    </row>
    <row r="10034" spans="1:5" ht="15" hidden="1" outlineLevel="2" x14ac:dyDescent="0.35">
      <c r="A10034" t="s">
        <v>14</v>
      </c>
      <c r="B10034" t="s">
        <v>45</v>
      </c>
      <c r="C10034" t="s">
        <v>213</v>
      </c>
      <c r="D10034" t="s">
        <v>120</v>
      </c>
      <c r="E10034" s="28">
        <v>0.01</v>
      </c>
    </row>
    <row r="10035" spans="1:5" ht="15" hidden="1" outlineLevel="2" x14ac:dyDescent="0.35">
      <c r="A10035" t="s">
        <v>14</v>
      </c>
      <c r="B10035" t="s">
        <v>45</v>
      </c>
      <c r="C10035" t="s">
        <v>213</v>
      </c>
      <c r="D10035" t="s">
        <v>120</v>
      </c>
      <c r="E10035" s="28">
        <v>394.76</v>
      </c>
    </row>
    <row r="10036" spans="1:5" ht="15" hidden="1" outlineLevel="2" x14ac:dyDescent="0.35">
      <c r="A10036" t="s">
        <v>14</v>
      </c>
      <c r="B10036" t="s">
        <v>45</v>
      </c>
      <c r="C10036" t="s">
        <v>213</v>
      </c>
      <c r="D10036" t="s">
        <v>120</v>
      </c>
      <c r="E10036" s="28">
        <v>7.56</v>
      </c>
    </row>
    <row r="10037" spans="1:5" ht="15" hidden="1" outlineLevel="2" x14ac:dyDescent="0.35">
      <c r="A10037" t="s">
        <v>14</v>
      </c>
      <c r="B10037" t="s">
        <v>45</v>
      </c>
      <c r="C10037" t="s">
        <v>213</v>
      </c>
      <c r="D10037" t="s">
        <v>120</v>
      </c>
      <c r="E10037" s="28">
        <v>1.03</v>
      </c>
    </row>
    <row r="10038" spans="1:5" ht="15" hidden="1" outlineLevel="2" x14ac:dyDescent="0.35">
      <c r="A10038" t="s">
        <v>14</v>
      </c>
      <c r="B10038" t="s">
        <v>45</v>
      </c>
      <c r="C10038" t="s">
        <v>213</v>
      </c>
      <c r="D10038" t="s">
        <v>120</v>
      </c>
      <c r="E10038" s="28">
        <v>0.3</v>
      </c>
    </row>
    <row r="10039" spans="1:5" ht="15" hidden="1" outlineLevel="2" x14ac:dyDescent="0.35">
      <c r="A10039" t="s">
        <v>14</v>
      </c>
      <c r="B10039" t="s">
        <v>45</v>
      </c>
      <c r="C10039" t="s">
        <v>213</v>
      </c>
      <c r="D10039" t="s">
        <v>120</v>
      </c>
      <c r="E10039" s="28">
        <v>0.01</v>
      </c>
    </row>
    <row r="10040" spans="1:5" ht="15" hidden="1" outlineLevel="2" x14ac:dyDescent="0.35">
      <c r="A10040" t="s">
        <v>14</v>
      </c>
      <c r="B10040" t="s">
        <v>45</v>
      </c>
      <c r="C10040" t="s">
        <v>213</v>
      </c>
      <c r="D10040" t="s">
        <v>120</v>
      </c>
      <c r="E10040" s="28">
        <v>-483.27</v>
      </c>
    </row>
    <row r="10041" spans="1:5" ht="15" hidden="1" outlineLevel="2" x14ac:dyDescent="0.35">
      <c r="A10041" t="s">
        <v>14</v>
      </c>
      <c r="B10041" t="s">
        <v>45</v>
      </c>
      <c r="C10041" t="s">
        <v>213</v>
      </c>
      <c r="D10041" t="s">
        <v>120</v>
      </c>
      <c r="E10041" s="28">
        <v>57.87</v>
      </c>
    </row>
    <row r="10042" spans="1:5" ht="15" hidden="1" outlineLevel="2" x14ac:dyDescent="0.35">
      <c r="A10042" t="s">
        <v>14</v>
      </c>
      <c r="B10042" t="s">
        <v>45</v>
      </c>
      <c r="C10042" t="s">
        <v>213</v>
      </c>
      <c r="D10042" t="s">
        <v>120</v>
      </c>
      <c r="E10042" s="28">
        <v>147.77000000000001</v>
      </c>
    </row>
    <row r="10043" spans="1:5" ht="15" hidden="1" outlineLevel="2" x14ac:dyDescent="0.35">
      <c r="A10043" t="s">
        <v>14</v>
      </c>
      <c r="B10043" t="s">
        <v>45</v>
      </c>
      <c r="C10043" t="s">
        <v>213</v>
      </c>
      <c r="D10043" t="s">
        <v>120</v>
      </c>
      <c r="E10043" s="28">
        <v>-423.74</v>
      </c>
    </row>
    <row r="10044" spans="1:5" ht="15" hidden="1" outlineLevel="2" x14ac:dyDescent="0.35">
      <c r="A10044" t="s">
        <v>14</v>
      </c>
      <c r="B10044" t="s">
        <v>45</v>
      </c>
      <c r="C10044" t="s">
        <v>213</v>
      </c>
      <c r="D10044" t="s">
        <v>120</v>
      </c>
      <c r="E10044" s="28">
        <v>-0.64</v>
      </c>
    </row>
    <row r="10045" spans="1:5" ht="15" hidden="1" outlineLevel="2" x14ac:dyDescent="0.35">
      <c r="A10045" t="s">
        <v>14</v>
      </c>
      <c r="B10045" t="s">
        <v>45</v>
      </c>
      <c r="C10045" t="s">
        <v>213</v>
      </c>
      <c r="D10045" t="s">
        <v>120</v>
      </c>
      <c r="E10045" s="28">
        <v>553.4</v>
      </c>
    </row>
    <row r="10046" spans="1:5" ht="15" hidden="1" outlineLevel="2" x14ac:dyDescent="0.35">
      <c r="A10046" t="s">
        <v>14</v>
      </c>
      <c r="B10046" t="s">
        <v>45</v>
      </c>
      <c r="C10046" t="s">
        <v>213</v>
      </c>
      <c r="D10046" t="s">
        <v>120</v>
      </c>
      <c r="E10046" s="28">
        <v>0.03</v>
      </c>
    </row>
    <row r="10047" spans="1:5" ht="15" hidden="1" outlineLevel="2" x14ac:dyDescent="0.35">
      <c r="A10047" t="s">
        <v>14</v>
      </c>
      <c r="B10047" t="s">
        <v>45</v>
      </c>
      <c r="C10047" t="s">
        <v>213</v>
      </c>
      <c r="D10047" t="s">
        <v>120</v>
      </c>
      <c r="E10047" s="28">
        <v>0.14000000000000001</v>
      </c>
    </row>
    <row r="10048" spans="1:5" ht="15" hidden="1" outlineLevel="2" x14ac:dyDescent="0.35">
      <c r="A10048" t="s">
        <v>14</v>
      </c>
      <c r="B10048" t="s">
        <v>45</v>
      </c>
      <c r="C10048" t="s">
        <v>213</v>
      </c>
      <c r="D10048" t="s">
        <v>120</v>
      </c>
      <c r="E10048" s="28">
        <v>5.54</v>
      </c>
    </row>
    <row r="10049" spans="1:5" ht="15" hidden="1" outlineLevel="2" x14ac:dyDescent="0.35">
      <c r="A10049" t="s">
        <v>14</v>
      </c>
      <c r="B10049" t="s">
        <v>45</v>
      </c>
      <c r="C10049" t="s">
        <v>213</v>
      </c>
      <c r="D10049" t="s">
        <v>120</v>
      </c>
      <c r="E10049" s="28">
        <v>46.87</v>
      </c>
    </row>
    <row r="10050" spans="1:5" ht="15" hidden="1" outlineLevel="2" x14ac:dyDescent="0.35">
      <c r="A10050" t="s">
        <v>14</v>
      </c>
      <c r="B10050" t="s">
        <v>45</v>
      </c>
      <c r="C10050" t="s">
        <v>213</v>
      </c>
      <c r="D10050" t="s">
        <v>120</v>
      </c>
      <c r="E10050" s="28">
        <v>0.64</v>
      </c>
    </row>
    <row r="10051" spans="1:5" ht="15" hidden="1" outlineLevel="2" x14ac:dyDescent="0.35">
      <c r="A10051" t="s">
        <v>14</v>
      </c>
      <c r="B10051" t="s">
        <v>45</v>
      </c>
      <c r="C10051" t="s">
        <v>213</v>
      </c>
      <c r="D10051" t="s">
        <v>120</v>
      </c>
      <c r="E10051" s="28">
        <v>20.38</v>
      </c>
    </row>
    <row r="10052" spans="1:5" ht="15" hidden="1" outlineLevel="2" x14ac:dyDescent="0.35">
      <c r="A10052" t="s">
        <v>14</v>
      </c>
      <c r="B10052" t="s">
        <v>45</v>
      </c>
      <c r="C10052" t="s">
        <v>213</v>
      </c>
      <c r="D10052" t="s">
        <v>120</v>
      </c>
      <c r="E10052" s="28">
        <v>4.58</v>
      </c>
    </row>
    <row r="10053" spans="1:5" ht="15" hidden="1" outlineLevel="2" x14ac:dyDescent="0.35">
      <c r="A10053" t="s">
        <v>14</v>
      </c>
      <c r="B10053" t="s">
        <v>45</v>
      </c>
      <c r="C10053" t="s">
        <v>213</v>
      </c>
      <c r="D10053" t="s">
        <v>120</v>
      </c>
      <c r="E10053" s="28">
        <v>5.13</v>
      </c>
    </row>
    <row r="10054" spans="1:5" ht="15" hidden="1" outlineLevel="2" x14ac:dyDescent="0.35">
      <c r="A10054" t="s">
        <v>14</v>
      </c>
      <c r="B10054" t="s">
        <v>45</v>
      </c>
      <c r="C10054" t="s">
        <v>213</v>
      </c>
      <c r="D10054" t="s">
        <v>120</v>
      </c>
      <c r="E10054" s="28">
        <v>0.59</v>
      </c>
    </row>
    <row r="10055" spans="1:5" ht="15" hidden="1" outlineLevel="2" x14ac:dyDescent="0.35">
      <c r="A10055" t="s">
        <v>14</v>
      </c>
      <c r="B10055" t="s">
        <v>45</v>
      </c>
      <c r="C10055" t="s">
        <v>213</v>
      </c>
      <c r="D10055" t="s">
        <v>120</v>
      </c>
      <c r="E10055" s="28">
        <v>1.1000000000000001</v>
      </c>
    </row>
    <row r="10056" spans="1:5" ht="15" hidden="1" outlineLevel="2" x14ac:dyDescent="0.35">
      <c r="A10056" t="s">
        <v>14</v>
      </c>
      <c r="B10056" t="s">
        <v>45</v>
      </c>
      <c r="C10056" t="s">
        <v>213</v>
      </c>
      <c r="D10056" t="s">
        <v>120</v>
      </c>
      <c r="E10056" s="28">
        <v>336.9</v>
      </c>
    </row>
    <row r="10057" spans="1:5" ht="15" hidden="1" outlineLevel="2" x14ac:dyDescent="0.35">
      <c r="A10057" t="s">
        <v>14</v>
      </c>
      <c r="B10057" t="s">
        <v>45</v>
      </c>
      <c r="C10057" t="s">
        <v>213</v>
      </c>
      <c r="D10057" t="s">
        <v>120</v>
      </c>
      <c r="E10057" s="28">
        <v>39.520000000000003</v>
      </c>
    </row>
    <row r="10058" spans="1:5" ht="15" hidden="1" outlineLevel="2" x14ac:dyDescent="0.35">
      <c r="A10058" t="s">
        <v>14</v>
      </c>
      <c r="B10058" t="s">
        <v>45</v>
      </c>
      <c r="C10058" t="s">
        <v>213</v>
      </c>
      <c r="D10058" t="s">
        <v>120</v>
      </c>
      <c r="E10058" s="28">
        <v>80.77</v>
      </c>
    </row>
    <row r="10059" spans="1:5" ht="15" hidden="1" outlineLevel="2" x14ac:dyDescent="0.35">
      <c r="A10059" t="s">
        <v>14</v>
      </c>
      <c r="B10059" t="s">
        <v>45</v>
      </c>
      <c r="C10059" t="s">
        <v>213</v>
      </c>
      <c r="D10059" t="s">
        <v>120</v>
      </c>
      <c r="E10059" s="28">
        <v>0</v>
      </c>
    </row>
    <row r="10060" spans="1:5" ht="15" hidden="1" outlineLevel="2" x14ac:dyDescent="0.35">
      <c r="A10060" t="s">
        <v>14</v>
      </c>
      <c r="B10060" t="s">
        <v>45</v>
      </c>
      <c r="C10060" t="s">
        <v>213</v>
      </c>
      <c r="D10060" t="s">
        <v>120</v>
      </c>
      <c r="E10060" s="28">
        <v>9.19</v>
      </c>
    </row>
    <row r="10061" spans="1:5" ht="15" hidden="1" outlineLevel="2" x14ac:dyDescent="0.35">
      <c r="A10061" t="s">
        <v>14</v>
      </c>
      <c r="B10061" t="s">
        <v>45</v>
      </c>
      <c r="C10061" t="s">
        <v>213</v>
      </c>
      <c r="D10061" t="s">
        <v>120</v>
      </c>
      <c r="E10061" s="28">
        <v>0.05</v>
      </c>
    </row>
    <row r="10062" spans="1:5" ht="15" hidden="1" outlineLevel="2" x14ac:dyDescent="0.35">
      <c r="A10062" t="s">
        <v>14</v>
      </c>
      <c r="B10062" t="s">
        <v>45</v>
      </c>
      <c r="C10062" t="s">
        <v>213</v>
      </c>
      <c r="D10062" t="s">
        <v>120</v>
      </c>
      <c r="E10062" s="28">
        <v>1.48</v>
      </c>
    </row>
    <row r="10063" spans="1:5" ht="15" hidden="1" outlineLevel="2" x14ac:dyDescent="0.35">
      <c r="A10063" t="s">
        <v>14</v>
      </c>
      <c r="B10063" t="s">
        <v>45</v>
      </c>
      <c r="C10063" t="s">
        <v>213</v>
      </c>
      <c r="D10063" t="s">
        <v>120</v>
      </c>
      <c r="E10063" s="28">
        <v>5.89</v>
      </c>
    </row>
    <row r="10064" spans="1:5" ht="15" hidden="1" outlineLevel="2" x14ac:dyDescent="0.35">
      <c r="A10064" t="s">
        <v>14</v>
      </c>
      <c r="B10064" t="s">
        <v>45</v>
      </c>
      <c r="C10064" t="s">
        <v>213</v>
      </c>
      <c r="D10064" t="s">
        <v>120</v>
      </c>
      <c r="E10064" s="28">
        <v>-7.46</v>
      </c>
    </row>
    <row r="10065" spans="1:5" ht="15" hidden="1" outlineLevel="2" x14ac:dyDescent="0.35">
      <c r="A10065" t="s">
        <v>14</v>
      </c>
      <c r="B10065" t="s">
        <v>45</v>
      </c>
      <c r="C10065" t="s">
        <v>213</v>
      </c>
      <c r="D10065" t="s">
        <v>120</v>
      </c>
      <c r="E10065" s="28">
        <v>7.0000000000000007E-2</v>
      </c>
    </row>
    <row r="10066" spans="1:5" ht="15" hidden="1" outlineLevel="2" x14ac:dyDescent="0.35">
      <c r="A10066" t="s">
        <v>14</v>
      </c>
      <c r="B10066" t="s">
        <v>45</v>
      </c>
      <c r="C10066" t="s">
        <v>213</v>
      </c>
      <c r="D10066" t="s">
        <v>120</v>
      </c>
      <c r="E10066" s="28">
        <v>0.91</v>
      </c>
    </row>
    <row r="10067" spans="1:5" ht="15" hidden="1" outlineLevel="2" x14ac:dyDescent="0.35">
      <c r="A10067" t="s">
        <v>14</v>
      </c>
      <c r="B10067" t="s">
        <v>45</v>
      </c>
      <c r="C10067" t="s">
        <v>213</v>
      </c>
      <c r="D10067" t="s">
        <v>120</v>
      </c>
      <c r="E10067" s="28">
        <v>9.57</v>
      </c>
    </row>
    <row r="10068" spans="1:5" ht="15" hidden="1" outlineLevel="2" x14ac:dyDescent="0.35">
      <c r="A10068" t="s">
        <v>14</v>
      </c>
      <c r="B10068" t="s">
        <v>45</v>
      </c>
      <c r="C10068" t="s">
        <v>213</v>
      </c>
      <c r="D10068" t="s">
        <v>120</v>
      </c>
      <c r="E10068" s="28">
        <v>1.56</v>
      </c>
    </row>
    <row r="10069" spans="1:5" ht="15" hidden="1" outlineLevel="2" x14ac:dyDescent="0.35">
      <c r="A10069" t="s">
        <v>14</v>
      </c>
      <c r="B10069" t="s">
        <v>45</v>
      </c>
      <c r="C10069" t="s">
        <v>213</v>
      </c>
      <c r="D10069" t="s">
        <v>120</v>
      </c>
      <c r="E10069" s="28">
        <v>0.12</v>
      </c>
    </row>
    <row r="10070" spans="1:5" ht="15" hidden="1" outlineLevel="2" x14ac:dyDescent="0.35">
      <c r="A10070" t="s">
        <v>14</v>
      </c>
      <c r="B10070" t="s">
        <v>45</v>
      </c>
      <c r="C10070" t="s">
        <v>213</v>
      </c>
      <c r="D10070" t="s">
        <v>120</v>
      </c>
      <c r="E10070" s="28">
        <v>515.74</v>
      </c>
    </row>
    <row r="10071" spans="1:5" ht="15" hidden="1" outlineLevel="2" x14ac:dyDescent="0.35">
      <c r="A10071" t="s">
        <v>14</v>
      </c>
      <c r="B10071" t="s">
        <v>45</v>
      </c>
      <c r="C10071" t="s">
        <v>213</v>
      </c>
      <c r="D10071" t="s">
        <v>120</v>
      </c>
      <c r="E10071" s="28">
        <v>0.09</v>
      </c>
    </row>
    <row r="10072" spans="1:5" ht="15" hidden="1" outlineLevel="2" x14ac:dyDescent="0.35">
      <c r="A10072" t="s">
        <v>14</v>
      </c>
      <c r="B10072" t="s">
        <v>45</v>
      </c>
      <c r="C10072" t="s">
        <v>213</v>
      </c>
      <c r="D10072" t="s">
        <v>120</v>
      </c>
      <c r="E10072" s="28">
        <v>0.01</v>
      </c>
    </row>
    <row r="10073" spans="1:5" ht="15" hidden="1" outlineLevel="2" x14ac:dyDescent="0.35">
      <c r="A10073" t="s">
        <v>14</v>
      </c>
      <c r="B10073" t="s">
        <v>45</v>
      </c>
      <c r="C10073" t="s">
        <v>213</v>
      </c>
      <c r="D10073" t="s">
        <v>120</v>
      </c>
      <c r="E10073" s="28">
        <v>17.78</v>
      </c>
    </row>
    <row r="10074" spans="1:5" ht="15" hidden="1" outlineLevel="2" x14ac:dyDescent="0.35">
      <c r="A10074" t="s">
        <v>14</v>
      </c>
      <c r="B10074" t="s">
        <v>45</v>
      </c>
      <c r="C10074" t="s">
        <v>213</v>
      </c>
      <c r="D10074" t="s">
        <v>120</v>
      </c>
      <c r="E10074" s="28">
        <v>-16.48</v>
      </c>
    </row>
    <row r="10075" spans="1:5" ht="15" hidden="1" outlineLevel="2" x14ac:dyDescent="0.35">
      <c r="A10075" t="s">
        <v>14</v>
      </c>
      <c r="B10075" t="s">
        <v>45</v>
      </c>
      <c r="C10075" t="s">
        <v>213</v>
      </c>
      <c r="D10075" t="s">
        <v>120</v>
      </c>
      <c r="E10075" s="28">
        <v>154.32</v>
      </c>
    </row>
    <row r="10076" spans="1:5" ht="15" hidden="1" outlineLevel="2" x14ac:dyDescent="0.35">
      <c r="A10076" t="s">
        <v>14</v>
      </c>
      <c r="B10076" t="s">
        <v>45</v>
      </c>
      <c r="C10076" t="s">
        <v>213</v>
      </c>
      <c r="D10076" t="s">
        <v>120</v>
      </c>
      <c r="E10076" s="28">
        <v>2.52</v>
      </c>
    </row>
    <row r="10077" spans="1:5" ht="15" hidden="1" outlineLevel="2" x14ac:dyDescent="0.35">
      <c r="A10077" t="s">
        <v>14</v>
      </c>
      <c r="B10077" t="s">
        <v>45</v>
      </c>
      <c r="C10077" t="s">
        <v>213</v>
      </c>
      <c r="D10077" t="s">
        <v>208</v>
      </c>
      <c r="E10077" s="28">
        <v>0.16</v>
      </c>
    </row>
    <row r="10078" spans="1:5" ht="15" hidden="1" outlineLevel="2" x14ac:dyDescent="0.35">
      <c r="A10078" t="s">
        <v>14</v>
      </c>
      <c r="B10078" t="s">
        <v>45</v>
      </c>
      <c r="C10078" t="s">
        <v>213</v>
      </c>
      <c r="D10078" t="s">
        <v>122</v>
      </c>
      <c r="E10078" s="28">
        <v>1.94</v>
      </c>
    </row>
    <row r="10079" spans="1:5" ht="15" hidden="1" outlineLevel="2" x14ac:dyDescent="0.35">
      <c r="A10079" t="s">
        <v>14</v>
      </c>
      <c r="B10079" t="s">
        <v>45</v>
      </c>
      <c r="C10079" t="s">
        <v>213</v>
      </c>
      <c r="D10079" t="s">
        <v>122</v>
      </c>
      <c r="E10079" s="28">
        <v>0.08</v>
      </c>
    </row>
    <row r="10080" spans="1:5" ht="15" hidden="1" outlineLevel="2" x14ac:dyDescent="0.35">
      <c r="A10080" t="s">
        <v>14</v>
      </c>
      <c r="B10080" t="s">
        <v>45</v>
      </c>
      <c r="C10080" t="s">
        <v>213</v>
      </c>
      <c r="D10080" t="s">
        <v>123</v>
      </c>
      <c r="E10080" s="28">
        <v>0.24</v>
      </c>
    </row>
    <row r="10081" spans="1:5" ht="15" hidden="1" outlineLevel="2" x14ac:dyDescent="0.35">
      <c r="A10081" t="s">
        <v>14</v>
      </c>
      <c r="B10081" t="s">
        <v>45</v>
      </c>
      <c r="C10081" t="s">
        <v>213</v>
      </c>
      <c r="D10081" t="s">
        <v>123</v>
      </c>
      <c r="E10081" s="28">
        <v>0.88</v>
      </c>
    </row>
    <row r="10082" spans="1:5" ht="15" hidden="1" outlineLevel="2" x14ac:dyDescent="0.35">
      <c r="A10082" t="s">
        <v>14</v>
      </c>
      <c r="B10082" t="s">
        <v>45</v>
      </c>
      <c r="C10082" t="s">
        <v>213</v>
      </c>
      <c r="D10082" t="s">
        <v>124</v>
      </c>
      <c r="E10082" s="28">
        <v>0.08</v>
      </c>
    </row>
    <row r="10083" spans="1:5" ht="15" hidden="1" outlineLevel="2" x14ac:dyDescent="0.35">
      <c r="A10083" t="s">
        <v>14</v>
      </c>
      <c r="B10083" t="s">
        <v>45</v>
      </c>
      <c r="C10083" t="s">
        <v>213</v>
      </c>
      <c r="D10083" t="s">
        <v>125</v>
      </c>
      <c r="E10083" s="28">
        <v>0.26</v>
      </c>
    </row>
    <row r="10084" spans="1:5" ht="15" hidden="1" outlineLevel="2" x14ac:dyDescent="0.35">
      <c r="A10084" t="s">
        <v>14</v>
      </c>
      <c r="B10084" t="s">
        <v>45</v>
      </c>
      <c r="C10084" t="s">
        <v>213</v>
      </c>
      <c r="D10084" t="s">
        <v>125</v>
      </c>
      <c r="E10084" s="28">
        <v>1.1599999999999999</v>
      </c>
    </row>
    <row r="10085" spans="1:5" ht="15" hidden="1" outlineLevel="2" x14ac:dyDescent="0.35">
      <c r="A10085" t="s">
        <v>14</v>
      </c>
      <c r="B10085" t="s">
        <v>45</v>
      </c>
      <c r="C10085" t="s">
        <v>213</v>
      </c>
      <c r="D10085" t="s">
        <v>126</v>
      </c>
      <c r="E10085" s="28">
        <v>0.57999999999999996</v>
      </c>
    </row>
    <row r="10086" spans="1:5" ht="15" hidden="1" outlineLevel="2" x14ac:dyDescent="0.35">
      <c r="A10086" t="s">
        <v>14</v>
      </c>
      <c r="B10086" t="s">
        <v>45</v>
      </c>
      <c r="C10086" t="s">
        <v>213</v>
      </c>
      <c r="D10086" t="s">
        <v>127</v>
      </c>
      <c r="E10086" s="28">
        <v>7.0000000000000007E-2</v>
      </c>
    </row>
    <row r="10087" spans="1:5" ht="15" hidden="1" outlineLevel="2" x14ac:dyDescent="0.35">
      <c r="A10087" t="s">
        <v>14</v>
      </c>
      <c r="B10087" t="s">
        <v>45</v>
      </c>
      <c r="C10087" t="s">
        <v>213</v>
      </c>
      <c r="D10087" t="s">
        <v>128</v>
      </c>
      <c r="E10087" s="28">
        <v>1.55</v>
      </c>
    </row>
    <row r="10088" spans="1:5" ht="15" hidden="1" outlineLevel="2" x14ac:dyDescent="0.35">
      <c r="A10088" t="s">
        <v>14</v>
      </c>
      <c r="B10088" t="s">
        <v>45</v>
      </c>
      <c r="C10088" t="s">
        <v>213</v>
      </c>
      <c r="D10088" t="s">
        <v>128</v>
      </c>
      <c r="E10088" s="28">
        <v>1.76</v>
      </c>
    </row>
    <row r="10089" spans="1:5" ht="15" hidden="1" outlineLevel="2" x14ac:dyDescent="0.35">
      <c r="A10089" t="s">
        <v>14</v>
      </c>
      <c r="B10089" t="s">
        <v>45</v>
      </c>
      <c r="C10089" t="s">
        <v>213</v>
      </c>
      <c r="D10089" t="s">
        <v>129</v>
      </c>
      <c r="E10089" s="28">
        <v>11.92</v>
      </c>
    </row>
    <row r="10090" spans="1:5" ht="15" hidden="1" outlineLevel="2" x14ac:dyDescent="0.35">
      <c r="A10090" t="s">
        <v>14</v>
      </c>
      <c r="B10090" t="s">
        <v>45</v>
      </c>
      <c r="C10090" t="s">
        <v>213</v>
      </c>
      <c r="D10090" t="s">
        <v>129</v>
      </c>
      <c r="E10090" s="28">
        <v>0.12</v>
      </c>
    </row>
    <row r="10091" spans="1:5" ht="15" hidden="1" outlineLevel="2" x14ac:dyDescent="0.35">
      <c r="A10091" t="s">
        <v>14</v>
      </c>
      <c r="B10091" t="s">
        <v>45</v>
      </c>
      <c r="C10091" t="s">
        <v>213</v>
      </c>
      <c r="D10091" t="s">
        <v>129</v>
      </c>
      <c r="E10091" s="28">
        <v>0.11</v>
      </c>
    </row>
    <row r="10092" spans="1:5" ht="15" hidden="1" outlineLevel="2" x14ac:dyDescent="0.35">
      <c r="A10092" t="s">
        <v>14</v>
      </c>
      <c r="B10092" t="s">
        <v>45</v>
      </c>
      <c r="C10092" t="s">
        <v>213</v>
      </c>
      <c r="D10092" t="s">
        <v>190</v>
      </c>
      <c r="E10092" s="28">
        <v>0.03</v>
      </c>
    </row>
    <row r="10093" spans="1:5" ht="15" hidden="1" outlineLevel="2" x14ac:dyDescent="0.35">
      <c r="A10093" t="s">
        <v>14</v>
      </c>
      <c r="B10093" t="s">
        <v>45</v>
      </c>
      <c r="C10093" t="s">
        <v>213</v>
      </c>
      <c r="D10093" t="s">
        <v>132</v>
      </c>
      <c r="E10093" s="28">
        <v>0.19</v>
      </c>
    </row>
    <row r="10094" spans="1:5" ht="15" hidden="1" outlineLevel="2" x14ac:dyDescent="0.35">
      <c r="A10094" t="s">
        <v>14</v>
      </c>
      <c r="B10094" t="s">
        <v>45</v>
      </c>
      <c r="C10094" t="s">
        <v>213</v>
      </c>
      <c r="D10094" t="s">
        <v>132</v>
      </c>
      <c r="E10094" s="28">
        <v>0</v>
      </c>
    </row>
    <row r="10095" spans="1:5" ht="15" hidden="1" outlineLevel="2" x14ac:dyDescent="0.35">
      <c r="A10095" t="s">
        <v>14</v>
      </c>
      <c r="B10095" t="s">
        <v>45</v>
      </c>
      <c r="C10095" t="s">
        <v>213</v>
      </c>
      <c r="D10095" t="s">
        <v>25</v>
      </c>
      <c r="E10095" s="28">
        <v>0.01</v>
      </c>
    </row>
    <row r="10096" spans="1:5" ht="15" hidden="1" outlineLevel="2" x14ac:dyDescent="0.35">
      <c r="A10096" t="s">
        <v>14</v>
      </c>
      <c r="B10096" t="s">
        <v>45</v>
      </c>
      <c r="C10096" t="s">
        <v>213</v>
      </c>
      <c r="D10096" t="s">
        <v>25</v>
      </c>
      <c r="E10096" s="28">
        <v>712.22</v>
      </c>
    </row>
    <row r="10097" spans="1:5" ht="15" hidden="1" outlineLevel="2" x14ac:dyDescent="0.35">
      <c r="A10097" t="s">
        <v>14</v>
      </c>
      <c r="B10097" t="s">
        <v>45</v>
      </c>
      <c r="C10097" t="s">
        <v>213</v>
      </c>
      <c r="D10097" t="s">
        <v>25</v>
      </c>
      <c r="E10097" s="28">
        <v>288.55</v>
      </c>
    </row>
    <row r="10098" spans="1:5" ht="15" hidden="1" outlineLevel="2" x14ac:dyDescent="0.35">
      <c r="A10098" t="s">
        <v>14</v>
      </c>
      <c r="B10098" t="s">
        <v>45</v>
      </c>
      <c r="C10098" t="s">
        <v>213</v>
      </c>
      <c r="D10098" t="s">
        <v>25</v>
      </c>
      <c r="E10098" s="28">
        <v>1.55</v>
      </c>
    </row>
    <row r="10099" spans="1:5" ht="15" hidden="1" outlineLevel="2" x14ac:dyDescent="0.35">
      <c r="A10099" t="s">
        <v>14</v>
      </c>
      <c r="B10099" t="s">
        <v>45</v>
      </c>
      <c r="C10099" t="s">
        <v>213</v>
      </c>
      <c r="D10099" t="s">
        <v>25</v>
      </c>
      <c r="E10099" s="28">
        <v>6.74</v>
      </c>
    </row>
    <row r="10100" spans="1:5" ht="15" hidden="1" outlineLevel="2" x14ac:dyDescent="0.35">
      <c r="A10100" t="s">
        <v>14</v>
      </c>
      <c r="B10100" t="s">
        <v>45</v>
      </c>
      <c r="C10100" t="s">
        <v>213</v>
      </c>
      <c r="D10100" t="s">
        <v>25</v>
      </c>
      <c r="E10100" s="28">
        <v>-7.0000000000000007E-2</v>
      </c>
    </row>
    <row r="10101" spans="1:5" ht="15" hidden="1" outlineLevel="2" x14ac:dyDescent="0.35">
      <c r="A10101" t="s">
        <v>14</v>
      </c>
      <c r="B10101" t="s">
        <v>45</v>
      </c>
      <c r="C10101" t="s">
        <v>213</v>
      </c>
      <c r="D10101" t="s">
        <v>25</v>
      </c>
      <c r="E10101" s="28">
        <v>1.94</v>
      </c>
    </row>
    <row r="10102" spans="1:5" ht="15" hidden="1" outlineLevel="2" x14ac:dyDescent="0.35">
      <c r="A10102" t="s">
        <v>14</v>
      </c>
      <c r="B10102" t="s">
        <v>45</v>
      </c>
      <c r="C10102" t="s">
        <v>213</v>
      </c>
      <c r="D10102" t="s">
        <v>25</v>
      </c>
      <c r="E10102" s="28">
        <v>0.02</v>
      </c>
    </row>
    <row r="10103" spans="1:5" ht="15" hidden="1" outlineLevel="2" x14ac:dyDescent="0.35">
      <c r="A10103" t="s">
        <v>14</v>
      </c>
      <c r="B10103" t="s">
        <v>45</v>
      </c>
      <c r="C10103" t="s">
        <v>213</v>
      </c>
      <c r="D10103" t="s">
        <v>25</v>
      </c>
      <c r="E10103" s="28">
        <v>0.17</v>
      </c>
    </row>
    <row r="10104" spans="1:5" ht="15" hidden="1" outlineLevel="2" x14ac:dyDescent="0.35">
      <c r="A10104" t="s">
        <v>14</v>
      </c>
      <c r="B10104" t="s">
        <v>45</v>
      </c>
      <c r="C10104" t="s">
        <v>213</v>
      </c>
      <c r="D10104" t="s">
        <v>25</v>
      </c>
      <c r="E10104" s="28">
        <v>3.35</v>
      </c>
    </row>
    <row r="10105" spans="1:5" ht="15" hidden="1" outlineLevel="2" x14ac:dyDescent="0.35">
      <c r="A10105" t="s">
        <v>14</v>
      </c>
      <c r="B10105" t="s">
        <v>45</v>
      </c>
      <c r="C10105" t="s">
        <v>213</v>
      </c>
      <c r="D10105" t="s">
        <v>25</v>
      </c>
      <c r="E10105" s="28">
        <v>1.87</v>
      </c>
    </row>
    <row r="10106" spans="1:5" ht="15" hidden="1" outlineLevel="2" x14ac:dyDescent="0.35">
      <c r="A10106" t="s">
        <v>14</v>
      </c>
      <c r="B10106" t="s">
        <v>45</v>
      </c>
      <c r="C10106" t="s">
        <v>213</v>
      </c>
      <c r="D10106" t="s">
        <v>25</v>
      </c>
      <c r="E10106" s="28">
        <v>130.12</v>
      </c>
    </row>
    <row r="10107" spans="1:5" ht="15" hidden="1" outlineLevel="2" x14ac:dyDescent="0.35">
      <c r="A10107" t="s">
        <v>14</v>
      </c>
      <c r="B10107" t="s">
        <v>45</v>
      </c>
      <c r="C10107" t="s">
        <v>213</v>
      </c>
      <c r="D10107" t="s">
        <v>25</v>
      </c>
      <c r="E10107" s="28">
        <v>187.84</v>
      </c>
    </row>
    <row r="10108" spans="1:5" ht="15" hidden="1" outlineLevel="2" x14ac:dyDescent="0.35">
      <c r="A10108" t="s">
        <v>14</v>
      </c>
      <c r="B10108" t="s">
        <v>45</v>
      </c>
      <c r="C10108" t="s">
        <v>213</v>
      </c>
      <c r="D10108" t="s">
        <v>25</v>
      </c>
      <c r="E10108" s="28">
        <v>317.56</v>
      </c>
    </row>
    <row r="10109" spans="1:5" ht="15" hidden="1" outlineLevel="2" x14ac:dyDescent="0.35">
      <c r="A10109" t="s">
        <v>14</v>
      </c>
      <c r="B10109" t="s">
        <v>45</v>
      </c>
      <c r="C10109" t="s">
        <v>213</v>
      </c>
      <c r="D10109" t="s">
        <v>25</v>
      </c>
      <c r="E10109" s="28">
        <v>3.06</v>
      </c>
    </row>
    <row r="10110" spans="1:5" ht="15" hidden="1" outlineLevel="2" x14ac:dyDescent="0.35">
      <c r="A10110" t="s">
        <v>14</v>
      </c>
      <c r="B10110" t="s">
        <v>45</v>
      </c>
      <c r="C10110" t="s">
        <v>213</v>
      </c>
      <c r="D10110" t="s">
        <v>25</v>
      </c>
      <c r="E10110" s="28">
        <v>0.24</v>
      </c>
    </row>
    <row r="10111" spans="1:5" ht="15" hidden="1" outlineLevel="2" x14ac:dyDescent="0.35">
      <c r="A10111" t="s">
        <v>14</v>
      </c>
      <c r="B10111" t="s">
        <v>45</v>
      </c>
      <c r="C10111" t="s">
        <v>213</v>
      </c>
      <c r="D10111" t="s">
        <v>25</v>
      </c>
      <c r="E10111" s="28">
        <v>2.9</v>
      </c>
    </row>
    <row r="10112" spans="1:5" ht="15" hidden="1" outlineLevel="2" x14ac:dyDescent="0.35">
      <c r="A10112" t="s">
        <v>14</v>
      </c>
      <c r="B10112" t="s">
        <v>45</v>
      </c>
      <c r="C10112" t="s">
        <v>213</v>
      </c>
      <c r="D10112" t="s">
        <v>25</v>
      </c>
      <c r="E10112" s="28">
        <v>0.02</v>
      </c>
    </row>
    <row r="10113" spans="1:5" ht="15" hidden="1" outlineLevel="2" x14ac:dyDescent="0.35">
      <c r="A10113" t="s">
        <v>14</v>
      </c>
      <c r="B10113" t="s">
        <v>45</v>
      </c>
      <c r="C10113" t="s">
        <v>213</v>
      </c>
      <c r="D10113" t="s">
        <v>25</v>
      </c>
      <c r="E10113" s="28">
        <v>356.02</v>
      </c>
    </row>
    <row r="10114" spans="1:5" ht="15" hidden="1" outlineLevel="2" x14ac:dyDescent="0.35">
      <c r="A10114" t="s">
        <v>14</v>
      </c>
      <c r="B10114" t="s">
        <v>45</v>
      </c>
      <c r="C10114" t="s">
        <v>213</v>
      </c>
      <c r="D10114" t="s">
        <v>25</v>
      </c>
      <c r="E10114" s="28">
        <v>635.26</v>
      </c>
    </row>
    <row r="10115" spans="1:5" ht="15" hidden="1" outlineLevel="2" x14ac:dyDescent="0.35">
      <c r="A10115" t="s">
        <v>14</v>
      </c>
      <c r="B10115" t="s">
        <v>45</v>
      </c>
      <c r="C10115" t="s">
        <v>213</v>
      </c>
      <c r="D10115" t="s">
        <v>25</v>
      </c>
      <c r="E10115" s="28">
        <v>345358.12</v>
      </c>
    </row>
    <row r="10116" spans="1:5" ht="15" hidden="1" outlineLevel="2" x14ac:dyDescent="0.35">
      <c r="A10116" t="s">
        <v>14</v>
      </c>
      <c r="B10116" t="s">
        <v>45</v>
      </c>
      <c r="C10116" t="s">
        <v>213</v>
      </c>
      <c r="D10116" t="s">
        <v>25</v>
      </c>
      <c r="E10116" s="28">
        <v>39.31</v>
      </c>
    </row>
    <row r="10117" spans="1:5" ht="15" hidden="1" outlineLevel="2" x14ac:dyDescent="0.35">
      <c r="A10117" t="s">
        <v>14</v>
      </c>
      <c r="B10117" t="s">
        <v>45</v>
      </c>
      <c r="C10117" t="s">
        <v>213</v>
      </c>
      <c r="D10117" t="s">
        <v>25</v>
      </c>
      <c r="E10117" s="28">
        <v>0.34</v>
      </c>
    </row>
    <row r="10118" spans="1:5" ht="15" hidden="1" outlineLevel="2" x14ac:dyDescent="0.35">
      <c r="A10118" t="s">
        <v>14</v>
      </c>
      <c r="B10118" t="s">
        <v>45</v>
      </c>
      <c r="C10118" t="s">
        <v>213</v>
      </c>
      <c r="D10118" t="s">
        <v>25</v>
      </c>
      <c r="E10118" s="28">
        <v>1573.4</v>
      </c>
    </row>
    <row r="10119" spans="1:5" ht="15" hidden="1" outlineLevel="2" x14ac:dyDescent="0.35">
      <c r="A10119" t="s">
        <v>14</v>
      </c>
      <c r="B10119" t="s">
        <v>45</v>
      </c>
      <c r="C10119" t="s">
        <v>213</v>
      </c>
      <c r="D10119" t="s">
        <v>25</v>
      </c>
      <c r="E10119" s="28">
        <v>0.68</v>
      </c>
    </row>
    <row r="10120" spans="1:5" ht="15" hidden="1" outlineLevel="2" x14ac:dyDescent="0.35">
      <c r="A10120" t="s">
        <v>14</v>
      </c>
      <c r="B10120" t="s">
        <v>45</v>
      </c>
      <c r="C10120" t="s">
        <v>213</v>
      </c>
      <c r="D10120" t="s">
        <v>25</v>
      </c>
      <c r="E10120" s="28">
        <v>0.09</v>
      </c>
    </row>
    <row r="10121" spans="1:5" ht="15" hidden="1" outlineLevel="2" x14ac:dyDescent="0.35">
      <c r="A10121" t="s">
        <v>14</v>
      </c>
      <c r="B10121" t="s">
        <v>45</v>
      </c>
      <c r="C10121" t="s">
        <v>213</v>
      </c>
      <c r="D10121" t="s">
        <v>25</v>
      </c>
      <c r="E10121" s="28">
        <v>4.2699999999999996</v>
      </c>
    </row>
    <row r="10122" spans="1:5" ht="15" hidden="1" outlineLevel="2" x14ac:dyDescent="0.35">
      <c r="A10122" t="s">
        <v>14</v>
      </c>
      <c r="B10122" t="s">
        <v>45</v>
      </c>
      <c r="C10122" t="s">
        <v>213</v>
      </c>
      <c r="D10122" t="s">
        <v>25</v>
      </c>
      <c r="E10122" s="28">
        <v>170.91</v>
      </c>
    </row>
    <row r="10123" spans="1:5" ht="15" hidden="1" outlineLevel="2" x14ac:dyDescent="0.35">
      <c r="A10123" t="s">
        <v>14</v>
      </c>
      <c r="B10123" t="s">
        <v>45</v>
      </c>
      <c r="C10123" t="s">
        <v>213</v>
      </c>
      <c r="D10123" t="s">
        <v>25</v>
      </c>
      <c r="E10123" s="28">
        <v>56.78</v>
      </c>
    </row>
    <row r="10124" spans="1:5" ht="15" hidden="1" outlineLevel="2" x14ac:dyDescent="0.35">
      <c r="A10124" t="s">
        <v>14</v>
      </c>
      <c r="B10124" t="s">
        <v>45</v>
      </c>
      <c r="C10124" t="s">
        <v>213</v>
      </c>
      <c r="D10124" t="s">
        <v>25</v>
      </c>
      <c r="E10124" s="28">
        <v>23.54</v>
      </c>
    </row>
    <row r="10125" spans="1:5" ht="15" hidden="1" outlineLevel="2" x14ac:dyDescent="0.35">
      <c r="A10125" t="s">
        <v>14</v>
      </c>
      <c r="B10125" t="s">
        <v>45</v>
      </c>
      <c r="C10125" t="s">
        <v>213</v>
      </c>
      <c r="D10125" t="s">
        <v>25</v>
      </c>
      <c r="E10125" s="28">
        <v>206.3</v>
      </c>
    </row>
    <row r="10126" spans="1:5" ht="15" hidden="1" outlineLevel="2" x14ac:dyDescent="0.35">
      <c r="A10126" t="s">
        <v>14</v>
      </c>
      <c r="B10126" t="s">
        <v>45</v>
      </c>
      <c r="C10126" t="s">
        <v>213</v>
      </c>
      <c r="D10126" t="s">
        <v>25</v>
      </c>
      <c r="E10126" s="28">
        <v>50.55</v>
      </c>
    </row>
    <row r="10127" spans="1:5" ht="15" hidden="1" outlineLevel="2" x14ac:dyDescent="0.35">
      <c r="A10127" t="s">
        <v>14</v>
      </c>
      <c r="B10127" t="s">
        <v>45</v>
      </c>
      <c r="C10127" t="s">
        <v>213</v>
      </c>
      <c r="D10127" t="s">
        <v>25</v>
      </c>
      <c r="E10127" s="28">
        <v>70.05</v>
      </c>
    </row>
    <row r="10128" spans="1:5" ht="15" hidden="1" outlineLevel="2" x14ac:dyDescent="0.35">
      <c r="A10128" t="s">
        <v>14</v>
      </c>
      <c r="B10128" t="s">
        <v>45</v>
      </c>
      <c r="C10128" t="s">
        <v>213</v>
      </c>
      <c r="D10128" t="s">
        <v>25</v>
      </c>
      <c r="E10128" s="28">
        <v>0.72</v>
      </c>
    </row>
    <row r="10129" spans="1:5" ht="15" hidden="1" outlineLevel="2" x14ac:dyDescent="0.35">
      <c r="A10129" t="s">
        <v>14</v>
      </c>
      <c r="B10129" t="s">
        <v>45</v>
      </c>
      <c r="C10129" t="s">
        <v>213</v>
      </c>
      <c r="D10129" t="s">
        <v>25</v>
      </c>
      <c r="E10129" s="28">
        <v>182.93</v>
      </c>
    </row>
    <row r="10130" spans="1:5" ht="15" hidden="1" outlineLevel="2" x14ac:dyDescent="0.35">
      <c r="A10130" t="s">
        <v>14</v>
      </c>
      <c r="B10130" t="s">
        <v>45</v>
      </c>
      <c r="C10130" t="s">
        <v>213</v>
      </c>
      <c r="D10130" t="s">
        <v>25</v>
      </c>
      <c r="E10130" s="28">
        <v>46.04</v>
      </c>
    </row>
    <row r="10131" spans="1:5" ht="15" hidden="1" outlineLevel="2" x14ac:dyDescent="0.35">
      <c r="A10131" t="s">
        <v>14</v>
      </c>
      <c r="B10131" t="s">
        <v>45</v>
      </c>
      <c r="C10131" t="s">
        <v>213</v>
      </c>
      <c r="D10131" t="s">
        <v>25</v>
      </c>
      <c r="E10131" s="28">
        <v>28.25</v>
      </c>
    </row>
    <row r="10132" spans="1:5" ht="15" hidden="1" outlineLevel="2" x14ac:dyDescent="0.35">
      <c r="A10132" t="s">
        <v>14</v>
      </c>
      <c r="B10132" t="s">
        <v>45</v>
      </c>
      <c r="C10132" t="s">
        <v>213</v>
      </c>
      <c r="D10132" t="s">
        <v>25</v>
      </c>
      <c r="E10132" s="28">
        <v>34.1</v>
      </c>
    </row>
    <row r="10133" spans="1:5" ht="15" hidden="1" outlineLevel="2" x14ac:dyDescent="0.35">
      <c r="A10133" t="s">
        <v>14</v>
      </c>
      <c r="B10133" t="s">
        <v>45</v>
      </c>
      <c r="C10133" t="s">
        <v>213</v>
      </c>
      <c r="D10133" t="s">
        <v>25</v>
      </c>
      <c r="E10133" s="28">
        <v>62.59</v>
      </c>
    </row>
    <row r="10134" spans="1:5" ht="15" hidden="1" outlineLevel="2" x14ac:dyDescent="0.35">
      <c r="A10134" t="s">
        <v>14</v>
      </c>
      <c r="B10134" t="s">
        <v>45</v>
      </c>
      <c r="C10134" t="s">
        <v>213</v>
      </c>
      <c r="D10134" t="s">
        <v>25</v>
      </c>
      <c r="E10134" s="28">
        <v>6.02</v>
      </c>
    </row>
    <row r="10135" spans="1:5" ht="15" hidden="1" outlineLevel="2" x14ac:dyDescent="0.35">
      <c r="A10135" t="s">
        <v>14</v>
      </c>
      <c r="B10135" t="s">
        <v>45</v>
      </c>
      <c r="C10135" t="s">
        <v>213</v>
      </c>
      <c r="D10135" t="s">
        <v>25</v>
      </c>
      <c r="E10135" s="28">
        <v>53.4</v>
      </c>
    </row>
    <row r="10136" spans="1:5" ht="15" hidden="1" outlineLevel="2" x14ac:dyDescent="0.35">
      <c r="A10136" t="s">
        <v>14</v>
      </c>
      <c r="B10136" t="s">
        <v>45</v>
      </c>
      <c r="C10136" t="s">
        <v>213</v>
      </c>
      <c r="D10136" t="s">
        <v>25</v>
      </c>
      <c r="E10136" s="28">
        <v>61.36</v>
      </c>
    </row>
    <row r="10137" spans="1:5" ht="15" hidden="1" outlineLevel="2" x14ac:dyDescent="0.35">
      <c r="A10137" t="s">
        <v>14</v>
      </c>
      <c r="B10137" t="s">
        <v>45</v>
      </c>
      <c r="C10137" t="s">
        <v>213</v>
      </c>
      <c r="D10137" t="s">
        <v>25</v>
      </c>
      <c r="E10137" s="28">
        <v>65.709999999999994</v>
      </c>
    </row>
    <row r="10138" spans="1:5" ht="15" hidden="1" outlineLevel="2" x14ac:dyDescent="0.35">
      <c r="A10138" t="s">
        <v>14</v>
      </c>
      <c r="B10138" t="s">
        <v>45</v>
      </c>
      <c r="C10138" t="s">
        <v>213</v>
      </c>
      <c r="D10138" t="s">
        <v>25</v>
      </c>
      <c r="E10138" s="28">
        <v>21.38</v>
      </c>
    </row>
    <row r="10139" spans="1:5" ht="15" hidden="1" outlineLevel="2" x14ac:dyDescent="0.35">
      <c r="A10139" t="s">
        <v>14</v>
      </c>
      <c r="B10139" t="s">
        <v>45</v>
      </c>
      <c r="C10139" t="s">
        <v>213</v>
      </c>
      <c r="D10139" t="s">
        <v>25</v>
      </c>
      <c r="E10139" s="28">
        <v>12.21</v>
      </c>
    </row>
    <row r="10140" spans="1:5" ht="15" hidden="1" outlineLevel="2" x14ac:dyDescent="0.35">
      <c r="A10140" t="s">
        <v>14</v>
      </c>
      <c r="B10140" t="s">
        <v>45</v>
      </c>
      <c r="C10140" t="s">
        <v>213</v>
      </c>
      <c r="D10140" t="s">
        <v>25</v>
      </c>
      <c r="E10140" s="28">
        <v>1.36</v>
      </c>
    </row>
    <row r="10141" spans="1:5" ht="15" hidden="1" outlineLevel="2" x14ac:dyDescent="0.35">
      <c r="A10141" t="s">
        <v>14</v>
      </c>
      <c r="B10141" t="s">
        <v>45</v>
      </c>
      <c r="C10141" t="s">
        <v>213</v>
      </c>
      <c r="D10141" t="s">
        <v>25</v>
      </c>
      <c r="E10141" s="28">
        <v>0.23</v>
      </c>
    </row>
    <row r="10142" spans="1:5" ht="15" hidden="1" outlineLevel="2" x14ac:dyDescent="0.35">
      <c r="A10142" t="s">
        <v>14</v>
      </c>
      <c r="B10142" t="s">
        <v>45</v>
      </c>
      <c r="C10142" t="s">
        <v>213</v>
      </c>
      <c r="D10142" t="s">
        <v>25</v>
      </c>
      <c r="E10142" s="28">
        <v>46.49</v>
      </c>
    </row>
    <row r="10143" spans="1:5" ht="15" hidden="1" outlineLevel="2" x14ac:dyDescent="0.35">
      <c r="A10143" t="s">
        <v>14</v>
      </c>
      <c r="B10143" t="s">
        <v>45</v>
      </c>
      <c r="C10143" t="s">
        <v>213</v>
      </c>
      <c r="D10143" t="s">
        <v>25</v>
      </c>
      <c r="E10143" s="28">
        <v>8.92</v>
      </c>
    </row>
    <row r="10144" spans="1:5" ht="15" hidden="1" outlineLevel="2" x14ac:dyDescent="0.35">
      <c r="A10144" t="s">
        <v>14</v>
      </c>
      <c r="B10144" t="s">
        <v>45</v>
      </c>
      <c r="C10144" t="s">
        <v>213</v>
      </c>
      <c r="D10144" t="s">
        <v>25</v>
      </c>
      <c r="E10144" s="28">
        <v>3.22</v>
      </c>
    </row>
    <row r="10145" spans="1:5" ht="15" hidden="1" outlineLevel="2" x14ac:dyDescent="0.35">
      <c r="A10145" t="s">
        <v>14</v>
      </c>
      <c r="B10145" t="s">
        <v>45</v>
      </c>
      <c r="C10145" t="s">
        <v>213</v>
      </c>
      <c r="D10145" t="s">
        <v>25</v>
      </c>
      <c r="E10145" s="28">
        <v>7.63</v>
      </c>
    </row>
    <row r="10146" spans="1:5" ht="15" hidden="1" outlineLevel="2" x14ac:dyDescent="0.35">
      <c r="A10146" t="s">
        <v>14</v>
      </c>
      <c r="B10146" t="s">
        <v>45</v>
      </c>
      <c r="C10146" t="s">
        <v>213</v>
      </c>
      <c r="D10146" t="s">
        <v>25</v>
      </c>
      <c r="E10146" s="28">
        <v>3.38</v>
      </c>
    </row>
    <row r="10147" spans="1:5" ht="15" hidden="1" outlineLevel="2" x14ac:dyDescent="0.35">
      <c r="A10147" t="s">
        <v>14</v>
      </c>
      <c r="B10147" t="s">
        <v>45</v>
      </c>
      <c r="C10147" t="s">
        <v>213</v>
      </c>
      <c r="D10147" t="s">
        <v>25</v>
      </c>
      <c r="E10147" s="28">
        <v>1.04</v>
      </c>
    </row>
    <row r="10148" spans="1:5" ht="15" hidden="1" outlineLevel="2" x14ac:dyDescent="0.35">
      <c r="A10148" t="s">
        <v>14</v>
      </c>
      <c r="B10148" t="s">
        <v>45</v>
      </c>
      <c r="C10148" t="s">
        <v>213</v>
      </c>
      <c r="D10148" t="s">
        <v>25</v>
      </c>
      <c r="E10148" s="28">
        <v>21.83</v>
      </c>
    </row>
    <row r="10149" spans="1:5" ht="15" hidden="1" outlineLevel="2" x14ac:dyDescent="0.35">
      <c r="A10149" t="s">
        <v>14</v>
      </c>
      <c r="B10149" t="s">
        <v>45</v>
      </c>
      <c r="C10149" t="s">
        <v>213</v>
      </c>
      <c r="D10149" t="s">
        <v>25</v>
      </c>
      <c r="E10149" s="28">
        <v>453.47</v>
      </c>
    </row>
    <row r="10150" spans="1:5" ht="15" hidden="1" outlineLevel="2" x14ac:dyDescent="0.35">
      <c r="A10150" t="s">
        <v>14</v>
      </c>
      <c r="B10150" t="s">
        <v>45</v>
      </c>
      <c r="C10150" t="s">
        <v>213</v>
      </c>
      <c r="D10150" t="s">
        <v>25</v>
      </c>
      <c r="E10150" s="28">
        <v>46.68</v>
      </c>
    </row>
    <row r="10151" spans="1:5" ht="15" hidden="1" outlineLevel="2" x14ac:dyDescent="0.35">
      <c r="A10151" t="s">
        <v>14</v>
      </c>
      <c r="B10151" t="s">
        <v>45</v>
      </c>
      <c r="C10151" t="s">
        <v>213</v>
      </c>
      <c r="D10151" t="s">
        <v>25</v>
      </c>
      <c r="E10151" s="28">
        <v>10.28</v>
      </c>
    </row>
    <row r="10152" spans="1:5" ht="15" hidden="1" outlineLevel="2" x14ac:dyDescent="0.35">
      <c r="A10152" t="s">
        <v>14</v>
      </c>
      <c r="B10152" t="s">
        <v>45</v>
      </c>
      <c r="C10152" t="s">
        <v>213</v>
      </c>
      <c r="D10152" t="s">
        <v>25</v>
      </c>
      <c r="E10152" s="28">
        <v>181.15</v>
      </c>
    </row>
    <row r="10153" spans="1:5" ht="15" hidden="1" outlineLevel="2" x14ac:dyDescent="0.35">
      <c r="A10153" t="s">
        <v>14</v>
      </c>
      <c r="B10153" t="s">
        <v>45</v>
      </c>
      <c r="C10153" t="s">
        <v>213</v>
      </c>
      <c r="D10153" t="s">
        <v>25</v>
      </c>
      <c r="E10153" s="28">
        <v>5.45</v>
      </c>
    </row>
    <row r="10154" spans="1:5" ht="15" hidden="1" outlineLevel="2" x14ac:dyDescent="0.35">
      <c r="A10154" t="s">
        <v>14</v>
      </c>
      <c r="B10154" t="s">
        <v>45</v>
      </c>
      <c r="C10154" t="s">
        <v>213</v>
      </c>
      <c r="D10154" t="s">
        <v>25</v>
      </c>
      <c r="E10154" s="28">
        <v>0.95</v>
      </c>
    </row>
    <row r="10155" spans="1:5" ht="15" hidden="1" outlineLevel="2" x14ac:dyDescent="0.35">
      <c r="A10155" t="s">
        <v>14</v>
      </c>
      <c r="B10155" t="s">
        <v>45</v>
      </c>
      <c r="C10155" t="s">
        <v>213</v>
      </c>
      <c r="D10155" t="s">
        <v>25</v>
      </c>
      <c r="E10155" s="28">
        <v>21.76</v>
      </c>
    </row>
    <row r="10156" spans="1:5" ht="15" hidden="1" outlineLevel="2" x14ac:dyDescent="0.35">
      <c r="A10156" t="s">
        <v>14</v>
      </c>
      <c r="B10156" t="s">
        <v>45</v>
      </c>
      <c r="C10156" t="s">
        <v>213</v>
      </c>
      <c r="D10156" t="s">
        <v>25</v>
      </c>
      <c r="E10156" s="28">
        <v>1.1599999999999999</v>
      </c>
    </row>
    <row r="10157" spans="1:5" ht="15" hidden="1" outlineLevel="2" x14ac:dyDescent="0.35">
      <c r="A10157" t="s">
        <v>14</v>
      </c>
      <c r="B10157" t="s">
        <v>45</v>
      </c>
      <c r="C10157" t="s">
        <v>213</v>
      </c>
      <c r="D10157" t="s">
        <v>25</v>
      </c>
      <c r="E10157" s="28">
        <v>21.48</v>
      </c>
    </row>
    <row r="10158" spans="1:5" ht="15" hidden="1" outlineLevel="2" x14ac:dyDescent="0.35">
      <c r="A10158" t="s">
        <v>14</v>
      </c>
      <c r="B10158" t="s">
        <v>45</v>
      </c>
      <c r="C10158" t="s">
        <v>213</v>
      </c>
      <c r="D10158" t="s">
        <v>25</v>
      </c>
      <c r="E10158" s="28">
        <v>6.65</v>
      </c>
    </row>
    <row r="10159" spans="1:5" ht="15" hidden="1" outlineLevel="2" x14ac:dyDescent="0.35">
      <c r="A10159" t="s">
        <v>14</v>
      </c>
      <c r="B10159" t="s">
        <v>45</v>
      </c>
      <c r="C10159" t="s">
        <v>213</v>
      </c>
      <c r="D10159" t="s">
        <v>25</v>
      </c>
      <c r="E10159" s="28">
        <v>119.32</v>
      </c>
    </row>
    <row r="10160" spans="1:5" ht="15" hidden="1" outlineLevel="2" x14ac:dyDescent="0.35">
      <c r="A10160" t="s">
        <v>14</v>
      </c>
      <c r="B10160" t="s">
        <v>45</v>
      </c>
      <c r="C10160" t="s">
        <v>213</v>
      </c>
      <c r="D10160" t="s">
        <v>25</v>
      </c>
      <c r="E10160" s="28">
        <v>14.71</v>
      </c>
    </row>
    <row r="10161" spans="1:5" ht="15" hidden="1" outlineLevel="2" x14ac:dyDescent="0.35">
      <c r="A10161" t="s">
        <v>14</v>
      </c>
      <c r="B10161" t="s">
        <v>45</v>
      </c>
      <c r="C10161" t="s">
        <v>213</v>
      </c>
      <c r="D10161" t="s">
        <v>25</v>
      </c>
      <c r="E10161" s="28">
        <v>-0.14000000000000001</v>
      </c>
    </row>
    <row r="10162" spans="1:5" ht="15" hidden="1" outlineLevel="2" x14ac:dyDescent="0.35">
      <c r="A10162" t="s">
        <v>14</v>
      </c>
      <c r="B10162" t="s">
        <v>45</v>
      </c>
      <c r="C10162" t="s">
        <v>213</v>
      </c>
      <c r="D10162" t="s">
        <v>25</v>
      </c>
      <c r="E10162" s="28">
        <v>-106.47</v>
      </c>
    </row>
    <row r="10163" spans="1:5" ht="15" hidden="1" outlineLevel="2" x14ac:dyDescent="0.35">
      <c r="A10163" t="s">
        <v>14</v>
      </c>
      <c r="B10163" t="s">
        <v>45</v>
      </c>
      <c r="C10163" t="s">
        <v>213</v>
      </c>
      <c r="D10163" t="s">
        <v>25</v>
      </c>
      <c r="E10163" s="28">
        <v>1.1499999999999999</v>
      </c>
    </row>
    <row r="10164" spans="1:5" ht="15" hidden="1" outlineLevel="2" x14ac:dyDescent="0.35">
      <c r="A10164" t="s">
        <v>14</v>
      </c>
      <c r="B10164" t="s">
        <v>45</v>
      </c>
      <c r="C10164" t="s">
        <v>213</v>
      </c>
      <c r="D10164" t="s">
        <v>25</v>
      </c>
      <c r="E10164" s="28">
        <v>-14.67</v>
      </c>
    </row>
    <row r="10165" spans="1:5" ht="15" hidden="1" outlineLevel="2" x14ac:dyDescent="0.35">
      <c r="A10165" t="s">
        <v>14</v>
      </c>
      <c r="B10165" t="s">
        <v>45</v>
      </c>
      <c r="C10165" t="s">
        <v>213</v>
      </c>
      <c r="D10165" t="s">
        <v>25</v>
      </c>
      <c r="E10165" s="28">
        <v>286.58999999999997</v>
      </c>
    </row>
    <row r="10166" spans="1:5" ht="15" hidden="1" outlineLevel="2" x14ac:dyDescent="0.35">
      <c r="A10166" t="s">
        <v>14</v>
      </c>
      <c r="B10166" t="s">
        <v>45</v>
      </c>
      <c r="C10166" t="s">
        <v>213</v>
      </c>
      <c r="D10166" t="s">
        <v>25</v>
      </c>
      <c r="E10166" s="28">
        <v>5.25</v>
      </c>
    </row>
    <row r="10167" spans="1:5" ht="15" hidden="1" outlineLevel="2" x14ac:dyDescent="0.35">
      <c r="A10167" t="s">
        <v>14</v>
      </c>
      <c r="B10167" t="s">
        <v>45</v>
      </c>
      <c r="C10167" t="s">
        <v>213</v>
      </c>
      <c r="D10167" t="s">
        <v>25</v>
      </c>
      <c r="E10167" s="28">
        <v>-0.13</v>
      </c>
    </row>
    <row r="10168" spans="1:5" ht="15" hidden="1" outlineLevel="2" x14ac:dyDescent="0.35">
      <c r="A10168" t="s">
        <v>14</v>
      </c>
      <c r="B10168" t="s">
        <v>45</v>
      </c>
      <c r="C10168" t="s">
        <v>213</v>
      </c>
      <c r="D10168" t="s">
        <v>25</v>
      </c>
      <c r="E10168" s="28">
        <v>1.1599999999999999</v>
      </c>
    </row>
    <row r="10169" spans="1:5" ht="15" hidden="1" outlineLevel="2" x14ac:dyDescent="0.35">
      <c r="A10169" t="s">
        <v>14</v>
      </c>
      <c r="B10169" t="s">
        <v>45</v>
      </c>
      <c r="C10169" t="s">
        <v>213</v>
      </c>
      <c r="D10169" t="s">
        <v>25</v>
      </c>
      <c r="E10169" s="28">
        <v>0.62</v>
      </c>
    </row>
    <row r="10170" spans="1:5" ht="15" hidden="1" outlineLevel="2" x14ac:dyDescent="0.35">
      <c r="A10170" t="s">
        <v>14</v>
      </c>
      <c r="B10170" t="s">
        <v>45</v>
      </c>
      <c r="C10170" t="s">
        <v>213</v>
      </c>
      <c r="D10170" t="s">
        <v>25</v>
      </c>
      <c r="E10170" s="28">
        <v>347.27</v>
      </c>
    </row>
    <row r="10171" spans="1:5" ht="15" hidden="1" outlineLevel="2" x14ac:dyDescent="0.35">
      <c r="A10171" t="s">
        <v>14</v>
      </c>
      <c r="B10171" t="s">
        <v>45</v>
      </c>
      <c r="C10171" t="s">
        <v>213</v>
      </c>
      <c r="D10171" t="s">
        <v>25</v>
      </c>
      <c r="E10171" s="28">
        <v>620.20000000000005</v>
      </c>
    </row>
    <row r="10172" spans="1:5" ht="15" hidden="1" outlineLevel="2" x14ac:dyDescent="0.35">
      <c r="A10172" t="s">
        <v>14</v>
      </c>
      <c r="B10172" t="s">
        <v>45</v>
      </c>
      <c r="C10172" t="s">
        <v>213</v>
      </c>
      <c r="D10172" t="s">
        <v>25</v>
      </c>
      <c r="E10172" s="28">
        <v>1.58</v>
      </c>
    </row>
    <row r="10173" spans="1:5" ht="15" hidden="1" outlineLevel="2" x14ac:dyDescent="0.35">
      <c r="A10173" t="s">
        <v>14</v>
      </c>
      <c r="B10173" t="s">
        <v>45</v>
      </c>
      <c r="C10173" t="s">
        <v>213</v>
      </c>
      <c r="D10173" t="s">
        <v>25</v>
      </c>
      <c r="E10173" s="28">
        <v>23.76</v>
      </c>
    </row>
    <row r="10174" spans="1:5" ht="15" hidden="1" outlineLevel="2" x14ac:dyDescent="0.35">
      <c r="A10174" t="s">
        <v>14</v>
      </c>
      <c r="B10174" t="s">
        <v>45</v>
      </c>
      <c r="C10174" t="s">
        <v>213</v>
      </c>
      <c r="D10174" t="s">
        <v>25</v>
      </c>
      <c r="E10174" s="28">
        <v>0.08</v>
      </c>
    </row>
    <row r="10175" spans="1:5" ht="15" hidden="1" outlineLevel="2" x14ac:dyDescent="0.35">
      <c r="A10175" t="s">
        <v>14</v>
      </c>
      <c r="B10175" t="s">
        <v>45</v>
      </c>
      <c r="C10175" t="s">
        <v>213</v>
      </c>
      <c r="D10175" t="s">
        <v>25</v>
      </c>
      <c r="E10175" s="28">
        <v>1.17</v>
      </c>
    </row>
    <row r="10176" spans="1:5" ht="15" hidden="1" outlineLevel="2" x14ac:dyDescent="0.35">
      <c r="A10176" t="s">
        <v>14</v>
      </c>
      <c r="B10176" t="s">
        <v>45</v>
      </c>
      <c r="C10176" t="s">
        <v>213</v>
      </c>
      <c r="D10176" t="s">
        <v>25</v>
      </c>
      <c r="E10176" s="28">
        <v>2.72</v>
      </c>
    </row>
    <row r="10177" spans="1:5" ht="15" hidden="1" outlineLevel="2" x14ac:dyDescent="0.35">
      <c r="A10177" t="s">
        <v>14</v>
      </c>
      <c r="B10177" t="s">
        <v>45</v>
      </c>
      <c r="C10177" t="s">
        <v>213</v>
      </c>
      <c r="D10177" t="s">
        <v>25</v>
      </c>
      <c r="E10177" s="28">
        <v>75.319999999999993</v>
      </c>
    </row>
    <row r="10178" spans="1:5" ht="15" hidden="1" outlineLevel="2" x14ac:dyDescent="0.35">
      <c r="A10178" t="s">
        <v>14</v>
      </c>
      <c r="B10178" t="s">
        <v>45</v>
      </c>
      <c r="C10178" t="s">
        <v>213</v>
      </c>
      <c r="D10178" t="s">
        <v>25</v>
      </c>
      <c r="E10178" s="28">
        <v>3.02</v>
      </c>
    </row>
    <row r="10179" spans="1:5" ht="15" hidden="1" outlineLevel="2" x14ac:dyDescent="0.35">
      <c r="A10179" t="s">
        <v>14</v>
      </c>
      <c r="B10179" t="s">
        <v>45</v>
      </c>
      <c r="C10179" t="s">
        <v>213</v>
      </c>
      <c r="D10179" t="s">
        <v>25</v>
      </c>
      <c r="E10179" s="28">
        <v>129.15</v>
      </c>
    </row>
    <row r="10180" spans="1:5" ht="15" hidden="1" outlineLevel="2" x14ac:dyDescent="0.35">
      <c r="A10180" t="s">
        <v>14</v>
      </c>
      <c r="B10180" t="s">
        <v>45</v>
      </c>
      <c r="C10180" t="s">
        <v>213</v>
      </c>
      <c r="D10180" t="s">
        <v>25</v>
      </c>
      <c r="E10180" s="28">
        <v>6.87</v>
      </c>
    </row>
    <row r="10181" spans="1:5" ht="15" hidden="1" outlineLevel="2" x14ac:dyDescent="0.35">
      <c r="A10181" t="s">
        <v>14</v>
      </c>
      <c r="B10181" t="s">
        <v>45</v>
      </c>
      <c r="C10181" t="s">
        <v>213</v>
      </c>
      <c r="D10181" t="s">
        <v>133</v>
      </c>
      <c r="E10181" s="28">
        <v>6333</v>
      </c>
    </row>
    <row r="10182" spans="1:5" ht="15" hidden="1" outlineLevel="2" x14ac:dyDescent="0.35">
      <c r="A10182" t="s">
        <v>14</v>
      </c>
      <c r="B10182" t="s">
        <v>45</v>
      </c>
      <c r="C10182" t="s">
        <v>213</v>
      </c>
      <c r="D10182" t="s">
        <v>133</v>
      </c>
      <c r="E10182" s="28">
        <v>0</v>
      </c>
    </row>
    <row r="10183" spans="1:5" ht="15" hidden="1" outlineLevel="2" x14ac:dyDescent="0.35">
      <c r="A10183" t="s">
        <v>14</v>
      </c>
      <c r="B10183" t="s">
        <v>45</v>
      </c>
      <c r="C10183" t="s">
        <v>213</v>
      </c>
      <c r="D10183" t="s">
        <v>133</v>
      </c>
      <c r="E10183" s="28">
        <v>-2.91</v>
      </c>
    </row>
    <row r="10184" spans="1:5" ht="15" hidden="1" outlineLevel="2" x14ac:dyDescent="0.35">
      <c r="A10184" t="s">
        <v>14</v>
      </c>
      <c r="B10184" t="s">
        <v>45</v>
      </c>
      <c r="C10184" t="s">
        <v>213</v>
      </c>
      <c r="D10184" t="s">
        <v>133</v>
      </c>
      <c r="E10184" s="28">
        <v>-65064.18</v>
      </c>
    </row>
    <row r="10185" spans="1:5" ht="15" hidden="1" outlineLevel="2" x14ac:dyDescent="0.35">
      <c r="A10185" t="s">
        <v>14</v>
      </c>
      <c r="B10185" t="s">
        <v>45</v>
      </c>
      <c r="C10185" t="s">
        <v>213</v>
      </c>
      <c r="D10185" t="s">
        <v>133</v>
      </c>
      <c r="E10185" s="28">
        <v>78.510000000000005</v>
      </c>
    </row>
    <row r="10186" spans="1:5" ht="15" hidden="1" outlineLevel="2" x14ac:dyDescent="0.35">
      <c r="A10186" t="s">
        <v>14</v>
      </c>
      <c r="B10186" t="s">
        <v>45</v>
      </c>
      <c r="C10186" t="s">
        <v>213</v>
      </c>
      <c r="D10186" t="s">
        <v>133</v>
      </c>
      <c r="E10186" s="28">
        <v>0.01</v>
      </c>
    </row>
    <row r="10187" spans="1:5" ht="15" hidden="1" outlineLevel="2" x14ac:dyDescent="0.35">
      <c r="A10187" t="s">
        <v>14</v>
      </c>
      <c r="B10187" t="s">
        <v>45</v>
      </c>
      <c r="C10187" t="s">
        <v>213</v>
      </c>
      <c r="D10187" t="s">
        <v>133</v>
      </c>
      <c r="E10187" s="28">
        <v>-48477.86</v>
      </c>
    </row>
    <row r="10188" spans="1:5" ht="15" hidden="1" outlineLevel="2" x14ac:dyDescent="0.35">
      <c r="A10188" t="s">
        <v>14</v>
      </c>
      <c r="B10188" t="s">
        <v>45</v>
      </c>
      <c r="C10188" t="s">
        <v>213</v>
      </c>
      <c r="D10188" t="s">
        <v>133</v>
      </c>
      <c r="E10188" s="28">
        <v>19368.080000000002</v>
      </c>
    </row>
    <row r="10189" spans="1:5" ht="15" hidden="1" outlineLevel="2" x14ac:dyDescent="0.35">
      <c r="A10189" t="s">
        <v>14</v>
      </c>
      <c r="B10189" t="s">
        <v>45</v>
      </c>
      <c r="C10189" t="s">
        <v>213</v>
      </c>
      <c r="D10189" t="s">
        <v>133</v>
      </c>
      <c r="E10189" s="28">
        <v>5.07</v>
      </c>
    </row>
    <row r="10190" spans="1:5" ht="15" hidden="1" outlineLevel="2" x14ac:dyDescent="0.35">
      <c r="A10190" t="s">
        <v>14</v>
      </c>
      <c r="B10190" t="s">
        <v>45</v>
      </c>
      <c r="C10190" t="s">
        <v>213</v>
      </c>
      <c r="D10190" t="s">
        <v>133</v>
      </c>
      <c r="E10190" s="28">
        <v>423717.12</v>
      </c>
    </row>
    <row r="10191" spans="1:5" ht="15" hidden="1" outlineLevel="2" x14ac:dyDescent="0.35">
      <c r="A10191" t="s">
        <v>14</v>
      </c>
      <c r="B10191" t="s">
        <v>45</v>
      </c>
      <c r="C10191" t="s">
        <v>213</v>
      </c>
      <c r="D10191" t="s">
        <v>133</v>
      </c>
      <c r="E10191" s="28">
        <v>-58774.86</v>
      </c>
    </row>
    <row r="10192" spans="1:5" ht="15" hidden="1" outlineLevel="2" x14ac:dyDescent="0.35">
      <c r="A10192" t="s">
        <v>14</v>
      </c>
      <c r="B10192" t="s">
        <v>45</v>
      </c>
      <c r="C10192" t="s">
        <v>213</v>
      </c>
      <c r="D10192" t="s">
        <v>135</v>
      </c>
      <c r="E10192" s="28">
        <v>15.91</v>
      </c>
    </row>
    <row r="10193" spans="1:5" ht="15" hidden="1" outlineLevel="2" x14ac:dyDescent="0.35">
      <c r="A10193" t="s">
        <v>14</v>
      </c>
      <c r="B10193" t="s">
        <v>45</v>
      </c>
      <c r="C10193" t="s">
        <v>213</v>
      </c>
      <c r="D10193" t="s">
        <v>194</v>
      </c>
      <c r="E10193" s="28">
        <v>-57.87</v>
      </c>
    </row>
    <row r="10194" spans="1:5" ht="15" hidden="1" outlineLevel="2" x14ac:dyDescent="0.35">
      <c r="A10194" t="s">
        <v>14</v>
      </c>
      <c r="B10194" t="s">
        <v>45</v>
      </c>
      <c r="C10194" t="s">
        <v>213</v>
      </c>
      <c r="D10194" t="s">
        <v>136</v>
      </c>
      <c r="E10194" s="28">
        <v>3.84</v>
      </c>
    </row>
    <row r="10195" spans="1:5" ht="15" hidden="1" outlineLevel="2" x14ac:dyDescent="0.35">
      <c r="A10195" t="s">
        <v>14</v>
      </c>
      <c r="B10195" t="s">
        <v>45</v>
      </c>
      <c r="C10195" t="s">
        <v>213</v>
      </c>
      <c r="D10195" t="s">
        <v>136</v>
      </c>
      <c r="E10195" s="28">
        <v>0.13</v>
      </c>
    </row>
    <row r="10196" spans="1:5" ht="15" hidden="1" outlineLevel="2" x14ac:dyDescent="0.35">
      <c r="A10196" t="s">
        <v>14</v>
      </c>
      <c r="B10196" t="s">
        <v>45</v>
      </c>
      <c r="C10196" t="s">
        <v>213</v>
      </c>
      <c r="D10196" t="s">
        <v>136</v>
      </c>
      <c r="E10196" s="28">
        <v>0.01</v>
      </c>
    </row>
    <row r="10197" spans="1:5" ht="15" hidden="1" outlineLevel="2" x14ac:dyDescent="0.35">
      <c r="A10197" t="s">
        <v>14</v>
      </c>
      <c r="B10197" t="s">
        <v>45</v>
      </c>
      <c r="C10197" t="s">
        <v>213</v>
      </c>
      <c r="D10197" t="s">
        <v>136</v>
      </c>
      <c r="E10197" s="28">
        <v>0.11</v>
      </c>
    </row>
    <row r="10198" spans="1:5" ht="15" hidden="1" outlineLevel="2" x14ac:dyDescent="0.35">
      <c r="A10198" t="s">
        <v>14</v>
      </c>
      <c r="B10198" t="s">
        <v>45</v>
      </c>
      <c r="C10198" t="s">
        <v>213</v>
      </c>
      <c r="D10198" t="s">
        <v>137</v>
      </c>
      <c r="E10198" s="28">
        <v>1.58</v>
      </c>
    </row>
    <row r="10199" spans="1:5" ht="15" hidden="1" outlineLevel="2" x14ac:dyDescent="0.35">
      <c r="A10199" t="s">
        <v>14</v>
      </c>
      <c r="B10199" t="s">
        <v>45</v>
      </c>
      <c r="C10199" t="s">
        <v>213</v>
      </c>
      <c r="D10199" t="s">
        <v>137</v>
      </c>
      <c r="E10199" s="28">
        <v>8.26</v>
      </c>
    </row>
    <row r="10200" spans="1:5" ht="15" hidden="1" outlineLevel="2" x14ac:dyDescent="0.35">
      <c r="A10200" t="s">
        <v>14</v>
      </c>
      <c r="B10200" t="s">
        <v>45</v>
      </c>
      <c r="C10200" t="s">
        <v>213</v>
      </c>
      <c r="D10200" t="s">
        <v>137</v>
      </c>
      <c r="E10200" s="28">
        <v>-12.6</v>
      </c>
    </row>
    <row r="10201" spans="1:5" ht="15" hidden="1" outlineLevel="2" x14ac:dyDescent="0.35">
      <c r="A10201" t="s">
        <v>14</v>
      </c>
      <c r="B10201" t="s">
        <v>45</v>
      </c>
      <c r="C10201" t="s">
        <v>213</v>
      </c>
      <c r="D10201" t="s">
        <v>137</v>
      </c>
      <c r="E10201" s="28">
        <v>0.67</v>
      </c>
    </row>
    <row r="10202" spans="1:5" ht="15" hidden="1" outlineLevel="2" x14ac:dyDescent="0.35">
      <c r="A10202" t="s">
        <v>14</v>
      </c>
      <c r="B10202" t="s">
        <v>45</v>
      </c>
      <c r="C10202" t="s">
        <v>213</v>
      </c>
      <c r="D10202" t="s">
        <v>137</v>
      </c>
      <c r="E10202" s="28">
        <v>0.04</v>
      </c>
    </row>
    <row r="10203" spans="1:5" ht="15" hidden="1" outlineLevel="2" x14ac:dyDescent="0.35">
      <c r="A10203" t="s">
        <v>14</v>
      </c>
      <c r="B10203" t="s">
        <v>45</v>
      </c>
      <c r="C10203" t="s">
        <v>213</v>
      </c>
      <c r="D10203" t="s">
        <v>137</v>
      </c>
      <c r="E10203" s="28">
        <v>29.12</v>
      </c>
    </row>
    <row r="10204" spans="1:5" ht="15" hidden="1" outlineLevel="2" x14ac:dyDescent="0.35">
      <c r="A10204" t="s">
        <v>14</v>
      </c>
      <c r="B10204" t="s">
        <v>45</v>
      </c>
      <c r="C10204" t="s">
        <v>213</v>
      </c>
      <c r="D10204" t="s">
        <v>138</v>
      </c>
      <c r="E10204" s="28">
        <v>7.08</v>
      </c>
    </row>
    <row r="10205" spans="1:5" ht="15" hidden="1" outlineLevel="2" x14ac:dyDescent="0.35">
      <c r="A10205" t="s">
        <v>14</v>
      </c>
      <c r="B10205" t="s">
        <v>45</v>
      </c>
      <c r="C10205" t="s">
        <v>213</v>
      </c>
      <c r="D10205" t="s">
        <v>138</v>
      </c>
      <c r="E10205" s="28">
        <v>-3.2</v>
      </c>
    </row>
    <row r="10206" spans="1:5" ht="15" hidden="1" outlineLevel="2" x14ac:dyDescent="0.35">
      <c r="A10206" t="s">
        <v>14</v>
      </c>
      <c r="B10206" t="s">
        <v>45</v>
      </c>
      <c r="C10206" t="s">
        <v>213</v>
      </c>
      <c r="D10206" t="s">
        <v>138</v>
      </c>
      <c r="E10206" s="28">
        <v>-31.16</v>
      </c>
    </row>
    <row r="10207" spans="1:5" ht="15" hidden="1" outlineLevel="2" x14ac:dyDescent="0.35">
      <c r="A10207" t="s">
        <v>14</v>
      </c>
      <c r="B10207" t="s">
        <v>45</v>
      </c>
      <c r="C10207" t="s">
        <v>213</v>
      </c>
      <c r="D10207" t="s">
        <v>138</v>
      </c>
      <c r="E10207" s="28">
        <v>37.46</v>
      </c>
    </row>
    <row r="10208" spans="1:5" ht="15" hidden="1" outlineLevel="2" x14ac:dyDescent="0.35">
      <c r="A10208" t="s">
        <v>14</v>
      </c>
      <c r="B10208" t="s">
        <v>45</v>
      </c>
      <c r="C10208" t="s">
        <v>213</v>
      </c>
      <c r="D10208" t="s">
        <v>138</v>
      </c>
      <c r="E10208" s="28">
        <v>466.47</v>
      </c>
    </row>
    <row r="10209" spans="1:5" ht="15" hidden="1" outlineLevel="2" x14ac:dyDescent="0.35">
      <c r="A10209" t="s">
        <v>14</v>
      </c>
      <c r="B10209" t="s">
        <v>45</v>
      </c>
      <c r="C10209" t="s">
        <v>213</v>
      </c>
      <c r="D10209" t="s">
        <v>197</v>
      </c>
      <c r="E10209" s="28">
        <v>-1.32</v>
      </c>
    </row>
    <row r="10210" spans="1:5" ht="15" hidden="1" outlineLevel="2" x14ac:dyDescent="0.35">
      <c r="A10210" t="s">
        <v>14</v>
      </c>
      <c r="B10210" t="s">
        <v>45</v>
      </c>
      <c r="C10210" t="s">
        <v>213</v>
      </c>
      <c r="D10210" t="s">
        <v>139</v>
      </c>
      <c r="E10210" s="28">
        <v>1951.99</v>
      </c>
    </row>
    <row r="10211" spans="1:5" ht="15" hidden="1" outlineLevel="2" x14ac:dyDescent="0.35">
      <c r="A10211" t="s">
        <v>14</v>
      </c>
      <c r="B10211" t="s">
        <v>45</v>
      </c>
      <c r="C10211" t="s">
        <v>213</v>
      </c>
      <c r="D10211" t="s">
        <v>139</v>
      </c>
      <c r="E10211" s="28">
        <v>7447.22</v>
      </c>
    </row>
    <row r="10212" spans="1:5" ht="15" hidden="1" outlineLevel="2" x14ac:dyDescent="0.35">
      <c r="A10212" t="s">
        <v>14</v>
      </c>
      <c r="B10212" t="s">
        <v>45</v>
      </c>
      <c r="C10212" t="s">
        <v>213</v>
      </c>
      <c r="D10212" t="s">
        <v>139</v>
      </c>
      <c r="E10212" s="28">
        <v>-55.83</v>
      </c>
    </row>
    <row r="10213" spans="1:5" ht="15" hidden="1" outlineLevel="2" x14ac:dyDescent="0.35">
      <c r="A10213" t="s">
        <v>14</v>
      </c>
      <c r="B10213" t="s">
        <v>45</v>
      </c>
      <c r="C10213" t="s">
        <v>213</v>
      </c>
      <c r="D10213" t="s">
        <v>139</v>
      </c>
      <c r="E10213" s="28">
        <v>-37.869999999999997</v>
      </c>
    </row>
    <row r="10214" spans="1:5" ht="15" hidden="1" outlineLevel="2" x14ac:dyDescent="0.35">
      <c r="A10214" t="s">
        <v>14</v>
      </c>
      <c r="B10214" t="s">
        <v>45</v>
      </c>
      <c r="C10214" t="s">
        <v>213</v>
      </c>
      <c r="D10214" t="s">
        <v>139</v>
      </c>
      <c r="E10214" s="28">
        <v>-16.559999999999999</v>
      </c>
    </row>
    <row r="10215" spans="1:5" ht="15" hidden="1" outlineLevel="2" x14ac:dyDescent="0.35">
      <c r="A10215" t="s">
        <v>14</v>
      </c>
      <c r="B10215" t="s">
        <v>45</v>
      </c>
      <c r="C10215" t="s">
        <v>213</v>
      </c>
      <c r="D10215" t="s">
        <v>139</v>
      </c>
      <c r="E10215" s="28">
        <v>-36.22</v>
      </c>
    </row>
    <row r="10216" spans="1:5" ht="15" hidden="1" outlineLevel="2" x14ac:dyDescent="0.35">
      <c r="A10216" t="s">
        <v>14</v>
      </c>
      <c r="B10216" t="s">
        <v>45</v>
      </c>
      <c r="C10216" t="s">
        <v>213</v>
      </c>
      <c r="D10216" t="s">
        <v>139</v>
      </c>
      <c r="E10216" s="28">
        <v>-5.5</v>
      </c>
    </row>
    <row r="10217" spans="1:5" ht="15" hidden="1" outlineLevel="2" x14ac:dyDescent="0.35">
      <c r="A10217" t="s">
        <v>14</v>
      </c>
      <c r="B10217" t="s">
        <v>45</v>
      </c>
      <c r="C10217" t="s">
        <v>213</v>
      </c>
      <c r="D10217" t="s">
        <v>139</v>
      </c>
      <c r="E10217" s="28">
        <v>1.86</v>
      </c>
    </row>
    <row r="10218" spans="1:5" ht="15" hidden="1" outlineLevel="2" x14ac:dyDescent="0.35">
      <c r="A10218" t="s">
        <v>14</v>
      </c>
      <c r="B10218" t="s">
        <v>45</v>
      </c>
      <c r="C10218" t="s">
        <v>213</v>
      </c>
      <c r="D10218" t="s">
        <v>139</v>
      </c>
      <c r="E10218" s="28">
        <v>-314.36</v>
      </c>
    </row>
    <row r="10219" spans="1:5" ht="15" hidden="1" outlineLevel="2" x14ac:dyDescent="0.35">
      <c r="A10219" t="s">
        <v>14</v>
      </c>
      <c r="B10219" t="s">
        <v>45</v>
      </c>
      <c r="C10219" t="s">
        <v>213</v>
      </c>
      <c r="D10219" t="s">
        <v>139</v>
      </c>
      <c r="E10219" s="28">
        <v>-1650.38</v>
      </c>
    </row>
    <row r="10220" spans="1:5" ht="15" hidden="1" outlineLevel="2" x14ac:dyDescent="0.35">
      <c r="A10220" t="s">
        <v>14</v>
      </c>
      <c r="B10220" t="s">
        <v>45</v>
      </c>
      <c r="C10220" t="s">
        <v>213</v>
      </c>
      <c r="D10220" t="s">
        <v>139</v>
      </c>
      <c r="E10220" s="28">
        <v>2.87</v>
      </c>
    </row>
    <row r="10221" spans="1:5" ht="15" hidden="1" outlineLevel="2" x14ac:dyDescent="0.35">
      <c r="A10221" t="s">
        <v>14</v>
      </c>
      <c r="B10221" t="s">
        <v>45</v>
      </c>
      <c r="C10221" t="s">
        <v>213</v>
      </c>
      <c r="D10221" t="s">
        <v>139</v>
      </c>
      <c r="E10221" s="28">
        <v>-480.89</v>
      </c>
    </row>
    <row r="10222" spans="1:5" ht="15" hidden="1" outlineLevel="2" x14ac:dyDescent="0.35">
      <c r="A10222" t="s">
        <v>14</v>
      </c>
      <c r="B10222" t="s">
        <v>45</v>
      </c>
      <c r="C10222" t="s">
        <v>213</v>
      </c>
      <c r="D10222" t="s">
        <v>139</v>
      </c>
      <c r="E10222" s="28">
        <v>-81.099999999999994</v>
      </c>
    </row>
    <row r="10223" spans="1:5" ht="15" hidden="1" outlineLevel="2" x14ac:dyDescent="0.35">
      <c r="A10223" t="s">
        <v>14</v>
      </c>
      <c r="B10223" t="s">
        <v>45</v>
      </c>
      <c r="C10223" t="s">
        <v>213</v>
      </c>
      <c r="D10223" t="s">
        <v>139</v>
      </c>
      <c r="E10223" s="28">
        <v>-275.82</v>
      </c>
    </row>
    <row r="10224" spans="1:5" ht="15" hidden="1" outlineLevel="2" x14ac:dyDescent="0.35">
      <c r="A10224" t="s">
        <v>14</v>
      </c>
      <c r="B10224" t="s">
        <v>45</v>
      </c>
      <c r="C10224" t="s">
        <v>213</v>
      </c>
      <c r="D10224" t="s">
        <v>139</v>
      </c>
      <c r="E10224" s="28">
        <v>-20.09</v>
      </c>
    </row>
    <row r="10225" spans="1:5" ht="15" hidden="1" outlineLevel="2" x14ac:dyDescent="0.35">
      <c r="A10225" t="s">
        <v>14</v>
      </c>
      <c r="B10225" t="s">
        <v>45</v>
      </c>
      <c r="C10225" t="s">
        <v>213</v>
      </c>
      <c r="D10225" t="s">
        <v>139</v>
      </c>
      <c r="E10225" s="28">
        <v>-1607.3</v>
      </c>
    </row>
    <row r="10226" spans="1:5" ht="15" hidden="1" outlineLevel="2" x14ac:dyDescent="0.35">
      <c r="A10226" t="s">
        <v>14</v>
      </c>
      <c r="B10226" t="s">
        <v>45</v>
      </c>
      <c r="C10226" t="s">
        <v>213</v>
      </c>
      <c r="D10226" t="s">
        <v>139</v>
      </c>
      <c r="E10226" s="28">
        <v>-11.17</v>
      </c>
    </row>
    <row r="10227" spans="1:5" ht="15" hidden="1" outlineLevel="2" x14ac:dyDescent="0.35">
      <c r="A10227" t="s">
        <v>14</v>
      </c>
      <c r="B10227" t="s">
        <v>45</v>
      </c>
      <c r="C10227" t="s">
        <v>213</v>
      </c>
      <c r="D10227" t="s">
        <v>139</v>
      </c>
      <c r="E10227" s="28">
        <v>-232.42</v>
      </c>
    </row>
    <row r="10228" spans="1:5" ht="15" hidden="1" outlineLevel="2" x14ac:dyDescent="0.35">
      <c r="A10228" t="s">
        <v>14</v>
      </c>
      <c r="B10228" t="s">
        <v>45</v>
      </c>
      <c r="C10228" t="s">
        <v>213</v>
      </c>
      <c r="D10228" t="s">
        <v>139</v>
      </c>
      <c r="E10228" s="28">
        <v>115.91</v>
      </c>
    </row>
    <row r="10229" spans="1:5" ht="15" hidden="1" outlineLevel="2" x14ac:dyDescent="0.35">
      <c r="A10229" t="s">
        <v>14</v>
      </c>
      <c r="B10229" t="s">
        <v>45</v>
      </c>
      <c r="C10229" t="s">
        <v>213</v>
      </c>
      <c r="D10229" t="s">
        <v>139</v>
      </c>
      <c r="E10229" s="28">
        <v>951.63</v>
      </c>
    </row>
    <row r="10230" spans="1:5" ht="15" hidden="1" outlineLevel="2" x14ac:dyDescent="0.35">
      <c r="A10230" t="s">
        <v>14</v>
      </c>
      <c r="B10230" t="s">
        <v>45</v>
      </c>
      <c r="C10230" t="s">
        <v>213</v>
      </c>
      <c r="D10230" t="s">
        <v>139</v>
      </c>
      <c r="E10230" s="28">
        <v>2347.3200000000002</v>
      </c>
    </row>
    <row r="10231" spans="1:5" ht="15" hidden="1" outlineLevel="2" x14ac:dyDescent="0.35">
      <c r="A10231" t="s">
        <v>14</v>
      </c>
      <c r="B10231" t="s">
        <v>45</v>
      </c>
      <c r="C10231" t="s">
        <v>213</v>
      </c>
      <c r="D10231" t="s">
        <v>139</v>
      </c>
      <c r="E10231" s="28">
        <v>225.69</v>
      </c>
    </row>
    <row r="10232" spans="1:5" ht="15" hidden="1" outlineLevel="2" x14ac:dyDescent="0.35">
      <c r="A10232" t="s">
        <v>14</v>
      </c>
      <c r="B10232" t="s">
        <v>45</v>
      </c>
      <c r="C10232" t="s">
        <v>213</v>
      </c>
      <c r="D10232" t="s">
        <v>139</v>
      </c>
      <c r="E10232" s="28">
        <v>204.02</v>
      </c>
    </row>
    <row r="10233" spans="1:5" ht="15" hidden="1" outlineLevel="2" x14ac:dyDescent="0.35">
      <c r="A10233" t="s">
        <v>14</v>
      </c>
      <c r="B10233" t="s">
        <v>45</v>
      </c>
      <c r="C10233" t="s">
        <v>213</v>
      </c>
      <c r="D10233" t="s">
        <v>140</v>
      </c>
      <c r="E10233" s="28">
        <v>14.52</v>
      </c>
    </row>
    <row r="10234" spans="1:5" ht="15" hidden="1" outlineLevel="2" x14ac:dyDescent="0.35">
      <c r="A10234" t="s">
        <v>14</v>
      </c>
      <c r="B10234" t="s">
        <v>45</v>
      </c>
      <c r="C10234" t="s">
        <v>213</v>
      </c>
      <c r="D10234" t="s">
        <v>140</v>
      </c>
      <c r="E10234" s="28">
        <v>-12.66</v>
      </c>
    </row>
    <row r="10235" spans="1:5" ht="15" hidden="1" outlineLevel="2" x14ac:dyDescent="0.35">
      <c r="A10235" t="s">
        <v>14</v>
      </c>
      <c r="B10235" t="s">
        <v>45</v>
      </c>
      <c r="C10235" t="s">
        <v>213</v>
      </c>
      <c r="D10235" t="s">
        <v>140</v>
      </c>
      <c r="E10235" s="28">
        <v>0.66</v>
      </c>
    </row>
    <row r="10236" spans="1:5" ht="15" hidden="1" outlineLevel="2" x14ac:dyDescent="0.35">
      <c r="A10236" t="s">
        <v>14</v>
      </c>
      <c r="B10236" t="s">
        <v>45</v>
      </c>
      <c r="C10236" t="s">
        <v>213</v>
      </c>
      <c r="D10236" t="s">
        <v>140</v>
      </c>
      <c r="E10236" s="28">
        <v>-221.93</v>
      </c>
    </row>
    <row r="10237" spans="1:5" ht="15" hidden="1" outlineLevel="2" x14ac:dyDescent="0.35">
      <c r="A10237" t="s">
        <v>14</v>
      </c>
      <c r="B10237" t="s">
        <v>45</v>
      </c>
      <c r="C10237" t="s">
        <v>213</v>
      </c>
      <c r="D10237" t="s">
        <v>140</v>
      </c>
      <c r="E10237" s="28">
        <v>1.99</v>
      </c>
    </row>
    <row r="10238" spans="1:5" ht="15" hidden="1" outlineLevel="2" x14ac:dyDescent="0.35">
      <c r="A10238" t="s">
        <v>14</v>
      </c>
      <c r="B10238" t="s">
        <v>45</v>
      </c>
      <c r="C10238" t="s">
        <v>213</v>
      </c>
      <c r="D10238" t="s">
        <v>140</v>
      </c>
      <c r="E10238" s="28">
        <v>1911.99</v>
      </c>
    </row>
    <row r="10239" spans="1:5" ht="15" hidden="1" outlineLevel="2" x14ac:dyDescent="0.35">
      <c r="A10239" t="s">
        <v>14</v>
      </c>
      <c r="B10239" t="s">
        <v>45</v>
      </c>
      <c r="C10239" t="s">
        <v>213</v>
      </c>
      <c r="D10239" t="s">
        <v>140</v>
      </c>
      <c r="E10239" s="28">
        <v>20.350000000000001</v>
      </c>
    </row>
    <row r="10240" spans="1:5" ht="15" hidden="1" outlineLevel="2" x14ac:dyDescent="0.35">
      <c r="A10240" t="s">
        <v>14</v>
      </c>
      <c r="B10240" t="s">
        <v>45</v>
      </c>
      <c r="C10240" t="s">
        <v>213</v>
      </c>
      <c r="D10240" t="s">
        <v>142</v>
      </c>
      <c r="E10240" s="28">
        <v>511.08</v>
      </c>
    </row>
    <row r="10241" spans="1:5" ht="15" hidden="1" outlineLevel="2" x14ac:dyDescent="0.35">
      <c r="A10241" t="s">
        <v>14</v>
      </c>
      <c r="B10241" t="s">
        <v>45</v>
      </c>
      <c r="C10241" t="s">
        <v>213</v>
      </c>
      <c r="D10241" t="s">
        <v>142</v>
      </c>
      <c r="E10241" s="28">
        <v>267.88</v>
      </c>
    </row>
    <row r="10242" spans="1:5" ht="15" hidden="1" outlineLevel="2" x14ac:dyDescent="0.35">
      <c r="A10242" t="s">
        <v>14</v>
      </c>
      <c r="B10242" t="s">
        <v>45</v>
      </c>
      <c r="C10242" t="s">
        <v>213</v>
      </c>
      <c r="D10242" t="s">
        <v>142</v>
      </c>
      <c r="E10242" s="28">
        <v>317.12</v>
      </c>
    </row>
    <row r="10243" spans="1:5" ht="15" hidden="1" outlineLevel="2" x14ac:dyDescent="0.35">
      <c r="A10243" t="s">
        <v>14</v>
      </c>
      <c r="B10243" t="s">
        <v>45</v>
      </c>
      <c r="C10243" t="s">
        <v>213</v>
      </c>
      <c r="D10243" t="s">
        <v>142</v>
      </c>
      <c r="E10243" s="28">
        <v>12.86</v>
      </c>
    </row>
    <row r="10244" spans="1:5" ht="15" hidden="1" outlineLevel="2" x14ac:dyDescent="0.35">
      <c r="A10244" t="s">
        <v>14</v>
      </c>
      <c r="B10244" t="s">
        <v>45</v>
      </c>
      <c r="C10244" t="s">
        <v>213</v>
      </c>
      <c r="D10244" t="s">
        <v>142</v>
      </c>
      <c r="E10244" s="28">
        <v>49.82</v>
      </c>
    </row>
    <row r="10245" spans="1:5" ht="15" hidden="1" outlineLevel="2" x14ac:dyDescent="0.35">
      <c r="A10245" t="s">
        <v>14</v>
      </c>
      <c r="B10245" t="s">
        <v>45</v>
      </c>
      <c r="C10245" t="s">
        <v>213</v>
      </c>
      <c r="D10245" t="s">
        <v>142</v>
      </c>
      <c r="E10245" s="28">
        <v>-4.18</v>
      </c>
    </row>
    <row r="10246" spans="1:5" ht="15" hidden="1" outlineLevel="2" x14ac:dyDescent="0.35">
      <c r="A10246" t="s">
        <v>14</v>
      </c>
      <c r="B10246" t="s">
        <v>45</v>
      </c>
      <c r="C10246" t="s">
        <v>213</v>
      </c>
      <c r="D10246" t="s">
        <v>142</v>
      </c>
      <c r="E10246" s="28">
        <v>-119.84</v>
      </c>
    </row>
    <row r="10247" spans="1:5" ht="15" hidden="1" outlineLevel="2" x14ac:dyDescent="0.35">
      <c r="A10247" t="s">
        <v>14</v>
      </c>
      <c r="B10247" t="s">
        <v>45</v>
      </c>
      <c r="C10247" t="s">
        <v>213</v>
      </c>
      <c r="D10247" t="s">
        <v>142</v>
      </c>
      <c r="E10247" s="28">
        <v>-12.78</v>
      </c>
    </row>
    <row r="10248" spans="1:5" ht="15" hidden="1" outlineLevel="2" x14ac:dyDescent="0.35">
      <c r="A10248" t="s">
        <v>14</v>
      </c>
      <c r="B10248" t="s">
        <v>45</v>
      </c>
      <c r="C10248" t="s">
        <v>213</v>
      </c>
      <c r="D10248" t="s">
        <v>142</v>
      </c>
      <c r="E10248" s="28">
        <v>-93.25</v>
      </c>
    </row>
    <row r="10249" spans="1:5" ht="15" hidden="1" outlineLevel="2" x14ac:dyDescent="0.35">
      <c r="A10249" t="s">
        <v>14</v>
      </c>
      <c r="B10249" t="s">
        <v>45</v>
      </c>
      <c r="C10249" t="s">
        <v>213</v>
      </c>
      <c r="D10249" t="s">
        <v>142</v>
      </c>
      <c r="E10249" s="28">
        <v>-1.35</v>
      </c>
    </row>
    <row r="10250" spans="1:5" ht="15" hidden="1" outlineLevel="2" x14ac:dyDescent="0.35">
      <c r="A10250" t="s">
        <v>14</v>
      </c>
      <c r="B10250" t="s">
        <v>45</v>
      </c>
      <c r="C10250" t="s">
        <v>213</v>
      </c>
      <c r="D10250" t="s">
        <v>142</v>
      </c>
      <c r="E10250" s="28">
        <v>-21.43</v>
      </c>
    </row>
    <row r="10251" spans="1:5" ht="15" hidden="1" outlineLevel="2" x14ac:dyDescent="0.35">
      <c r="A10251" t="s">
        <v>14</v>
      </c>
      <c r="B10251" t="s">
        <v>45</v>
      </c>
      <c r="C10251" t="s">
        <v>213</v>
      </c>
      <c r="D10251" t="s">
        <v>142</v>
      </c>
      <c r="E10251" s="28">
        <v>117.96</v>
      </c>
    </row>
    <row r="10252" spans="1:5" ht="15" hidden="1" outlineLevel="2" x14ac:dyDescent="0.35">
      <c r="A10252" t="s">
        <v>14</v>
      </c>
      <c r="B10252" t="s">
        <v>45</v>
      </c>
      <c r="C10252" t="s">
        <v>213</v>
      </c>
      <c r="D10252" t="s">
        <v>142</v>
      </c>
      <c r="E10252" s="28">
        <v>0.02</v>
      </c>
    </row>
    <row r="10253" spans="1:5" ht="15" hidden="1" outlineLevel="2" x14ac:dyDescent="0.35">
      <c r="A10253" t="s">
        <v>14</v>
      </c>
      <c r="B10253" t="s">
        <v>45</v>
      </c>
      <c r="C10253" t="s">
        <v>213</v>
      </c>
      <c r="D10253" t="s">
        <v>142</v>
      </c>
      <c r="E10253" s="28">
        <v>2.92</v>
      </c>
    </row>
    <row r="10254" spans="1:5" ht="15" hidden="1" outlineLevel="2" x14ac:dyDescent="0.35">
      <c r="A10254" t="s">
        <v>14</v>
      </c>
      <c r="B10254" t="s">
        <v>45</v>
      </c>
      <c r="C10254" t="s">
        <v>213</v>
      </c>
      <c r="D10254" t="s">
        <v>142</v>
      </c>
      <c r="E10254" s="28">
        <v>3.07</v>
      </c>
    </row>
    <row r="10255" spans="1:5" ht="15" hidden="1" outlineLevel="2" x14ac:dyDescent="0.35">
      <c r="A10255" t="s">
        <v>14</v>
      </c>
      <c r="B10255" t="s">
        <v>45</v>
      </c>
      <c r="C10255" t="s">
        <v>213</v>
      </c>
      <c r="D10255" t="s">
        <v>143</v>
      </c>
      <c r="E10255" s="28">
        <v>526.24</v>
      </c>
    </row>
    <row r="10256" spans="1:5" ht="15" hidden="1" outlineLevel="2" x14ac:dyDescent="0.35">
      <c r="A10256" t="s">
        <v>14</v>
      </c>
      <c r="B10256" t="s">
        <v>45</v>
      </c>
      <c r="C10256" t="s">
        <v>213</v>
      </c>
      <c r="D10256" t="s">
        <v>143</v>
      </c>
      <c r="E10256" s="28">
        <v>0</v>
      </c>
    </row>
    <row r="10257" spans="1:5" ht="15" hidden="1" outlineLevel="2" x14ac:dyDescent="0.35">
      <c r="A10257" t="s">
        <v>14</v>
      </c>
      <c r="B10257" t="s">
        <v>45</v>
      </c>
      <c r="C10257" t="s">
        <v>213</v>
      </c>
      <c r="D10257" t="s">
        <v>143</v>
      </c>
      <c r="E10257" s="28">
        <v>-370.63</v>
      </c>
    </row>
    <row r="10258" spans="1:5" ht="15" hidden="1" outlineLevel="2" x14ac:dyDescent="0.35">
      <c r="A10258" t="s">
        <v>14</v>
      </c>
      <c r="B10258" t="s">
        <v>45</v>
      </c>
      <c r="C10258" t="s">
        <v>213</v>
      </c>
      <c r="D10258" t="s">
        <v>209</v>
      </c>
      <c r="E10258" s="28">
        <v>2.83</v>
      </c>
    </row>
    <row r="10259" spans="1:5" ht="15" hidden="1" outlineLevel="2" x14ac:dyDescent="0.35">
      <c r="A10259" t="s">
        <v>14</v>
      </c>
      <c r="B10259" t="s">
        <v>45</v>
      </c>
      <c r="C10259" t="s">
        <v>213</v>
      </c>
      <c r="D10259" t="s">
        <v>209</v>
      </c>
      <c r="E10259" s="28">
        <v>3.25</v>
      </c>
    </row>
    <row r="10260" spans="1:5" ht="15" hidden="1" outlineLevel="2" x14ac:dyDescent="0.35">
      <c r="A10260" t="s">
        <v>14</v>
      </c>
      <c r="B10260" t="s">
        <v>45</v>
      </c>
      <c r="C10260" t="s">
        <v>213</v>
      </c>
      <c r="D10260" t="s">
        <v>144</v>
      </c>
      <c r="E10260" s="28">
        <v>245.27</v>
      </c>
    </row>
    <row r="10261" spans="1:5" ht="15" hidden="1" outlineLevel="2" x14ac:dyDescent="0.35">
      <c r="A10261" t="s">
        <v>14</v>
      </c>
      <c r="B10261" t="s">
        <v>45</v>
      </c>
      <c r="C10261" t="s">
        <v>213</v>
      </c>
      <c r="D10261" t="s">
        <v>144</v>
      </c>
      <c r="E10261" s="28">
        <v>9.06</v>
      </c>
    </row>
    <row r="10262" spans="1:5" ht="15" hidden="1" outlineLevel="2" x14ac:dyDescent="0.35">
      <c r="A10262" t="s">
        <v>14</v>
      </c>
      <c r="B10262" t="s">
        <v>45</v>
      </c>
      <c r="C10262" t="s">
        <v>213</v>
      </c>
      <c r="D10262" t="s">
        <v>144</v>
      </c>
      <c r="E10262" s="28">
        <v>867.22</v>
      </c>
    </row>
    <row r="10263" spans="1:5" ht="15" hidden="1" outlineLevel="2" x14ac:dyDescent="0.35">
      <c r="A10263" t="s">
        <v>14</v>
      </c>
      <c r="B10263" t="s">
        <v>45</v>
      </c>
      <c r="C10263" t="s">
        <v>213</v>
      </c>
      <c r="D10263" t="s">
        <v>144</v>
      </c>
      <c r="E10263" s="28">
        <v>205.4</v>
      </c>
    </row>
    <row r="10264" spans="1:5" ht="15" hidden="1" outlineLevel="2" x14ac:dyDescent="0.35">
      <c r="A10264" t="s">
        <v>14</v>
      </c>
      <c r="B10264" t="s">
        <v>45</v>
      </c>
      <c r="C10264" t="s">
        <v>213</v>
      </c>
      <c r="D10264" t="s">
        <v>144</v>
      </c>
      <c r="E10264" s="28">
        <v>284.31</v>
      </c>
    </row>
    <row r="10265" spans="1:5" ht="15" hidden="1" outlineLevel="2" x14ac:dyDescent="0.35">
      <c r="A10265" t="s">
        <v>14</v>
      </c>
      <c r="B10265" t="s">
        <v>45</v>
      </c>
      <c r="C10265" t="s">
        <v>213</v>
      </c>
      <c r="D10265" t="s">
        <v>144</v>
      </c>
      <c r="E10265" s="28">
        <v>358.59</v>
      </c>
    </row>
    <row r="10266" spans="1:5" ht="15" hidden="1" outlineLevel="2" x14ac:dyDescent="0.35">
      <c r="A10266" t="s">
        <v>14</v>
      </c>
      <c r="B10266" t="s">
        <v>45</v>
      </c>
      <c r="C10266" t="s">
        <v>213</v>
      </c>
      <c r="D10266" t="s">
        <v>144</v>
      </c>
      <c r="E10266" s="28">
        <v>-15.34</v>
      </c>
    </row>
    <row r="10267" spans="1:5" ht="15" hidden="1" outlineLevel="2" x14ac:dyDescent="0.35">
      <c r="A10267" t="s">
        <v>14</v>
      </c>
      <c r="B10267" t="s">
        <v>45</v>
      </c>
      <c r="C10267" t="s">
        <v>213</v>
      </c>
      <c r="D10267" t="s">
        <v>144</v>
      </c>
      <c r="E10267" s="28">
        <v>-154.69</v>
      </c>
    </row>
    <row r="10268" spans="1:5" ht="15" hidden="1" outlineLevel="2" x14ac:dyDescent="0.35">
      <c r="A10268" t="s">
        <v>14</v>
      </c>
      <c r="B10268" t="s">
        <v>45</v>
      </c>
      <c r="C10268" t="s">
        <v>213</v>
      </c>
      <c r="D10268" t="s">
        <v>144</v>
      </c>
      <c r="E10268" s="28">
        <v>-4.6500000000000004</v>
      </c>
    </row>
    <row r="10269" spans="1:5" ht="15" hidden="1" outlineLevel="2" x14ac:dyDescent="0.35">
      <c r="A10269" t="s">
        <v>14</v>
      </c>
      <c r="B10269" t="s">
        <v>45</v>
      </c>
      <c r="C10269" t="s">
        <v>213</v>
      </c>
      <c r="D10269" t="s">
        <v>144</v>
      </c>
      <c r="E10269" s="28">
        <v>0.53</v>
      </c>
    </row>
    <row r="10270" spans="1:5" ht="15" hidden="1" outlineLevel="2" x14ac:dyDescent="0.35">
      <c r="A10270" t="s">
        <v>14</v>
      </c>
      <c r="B10270" t="s">
        <v>45</v>
      </c>
      <c r="C10270" t="s">
        <v>213</v>
      </c>
      <c r="D10270" t="s">
        <v>144</v>
      </c>
      <c r="E10270" s="28">
        <v>-234.16</v>
      </c>
    </row>
    <row r="10271" spans="1:5" ht="15" hidden="1" outlineLevel="2" x14ac:dyDescent="0.35">
      <c r="A10271" t="s">
        <v>14</v>
      </c>
      <c r="B10271" t="s">
        <v>45</v>
      </c>
      <c r="C10271" t="s">
        <v>213</v>
      </c>
      <c r="D10271" t="s">
        <v>144</v>
      </c>
      <c r="E10271" s="28">
        <v>-226.49</v>
      </c>
    </row>
    <row r="10272" spans="1:5" ht="15" hidden="1" outlineLevel="2" x14ac:dyDescent="0.35">
      <c r="A10272" t="s">
        <v>14</v>
      </c>
      <c r="B10272" t="s">
        <v>45</v>
      </c>
      <c r="C10272" t="s">
        <v>213</v>
      </c>
      <c r="D10272" t="s">
        <v>144</v>
      </c>
      <c r="E10272" s="28">
        <v>-289.11</v>
      </c>
    </row>
    <row r="10273" spans="1:5" ht="15" hidden="1" outlineLevel="2" x14ac:dyDescent="0.35">
      <c r="A10273" t="s">
        <v>14</v>
      </c>
      <c r="B10273" t="s">
        <v>45</v>
      </c>
      <c r="C10273" t="s">
        <v>213</v>
      </c>
      <c r="D10273" t="s">
        <v>144</v>
      </c>
      <c r="E10273" s="28">
        <v>-147.27000000000001</v>
      </c>
    </row>
    <row r="10274" spans="1:5" ht="15" hidden="1" outlineLevel="2" x14ac:dyDescent="0.35">
      <c r="A10274" t="s">
        <v>14</v>
      </c>
      <c r="B10274" t="s">
        <v>45</v>
      </c>
      <c r="C10274" t="s">
        <v>213</v>
      </c>
      <c r="D10274" t="s">
        <v>144</v>
      </c>
      <c r="E10274" s="28">
        <v>-1.18</v>
      </c>
    </row>
    <row r="10275" spans="1:5" ht="15" hidden="1" outlineLevel="2" x14ac:dyDescent="0.35">
      <c r="A10275" t="s">
        <v>14</v>
      </c>
      <c r="B10275" t="s">
        <v>45</v>
      </c>
      <c r="C10275" t="s">
        <v>213</v>
      </c>
      <c r="D10275" t="s">
        <v>145</v>
      </c>
      <c r="E10275" s="28">
        <v>1.0900000000000001</v>
      </c>
    </row>
    <row r="10276" spans="1:5" ht="15" hidden="1" outlineLevel="2" x14ac:dyDescent="0.35">
      <c r="A10276" t="s">
        <v>14</v>
      </c>
      <c r="B10276" t="s">
        <v>45</v>
      </c>
      <c r="C10276" t="s">
        <v>213</v>
      </c>
      <c r="D10276" t="s">
        <v>145</v>
      </c>
      <c r="E10276" s="28">
        <v>1.72</v>
      </c>
    </row>
    <row r="10277" spans="1:5" ht="15" hidden="1" outlineLevel="2" x14ac:dyDescent="0.35">
      <c r="A10277" t="s">
        <v>14</v>
      </c>
      <c r="B10277" t="s">
        <v>45</v>
      </c>
      <c r="C10277" t="s">
        <v>213</v>
      </c>
      <c r="D10277" t="s">
        <v>145</v>
      </c>
      <c r="E10277" s="28">
        <v>28.65</v>
      </c>
    </row>
    <row r="10278" spans="1:5" ht="15" hidden="1" outlineLevel="2" x14ac:dyDescent="0.35">
      <c r="A10278" t="s">
        <v>14</v>
      </c>
      <c r="B10278" t="s">
        <v>45</v>
      </c>
      <c r="C10278" t="s">
        <v>213</v>
      </c>
      <c r="D10278" t="s">
        <v>145</v>
      </c>
      <c r="E10278" s="28">
        <v>13.99</v>
      </c>
    </row>
    <row r="10279" spans="1:5" ht="15" hidden="1" outlineLevel="2" x14ac:dyDescent="0.35">
      <c r="A10279" t="s">
        <v>14</v>
      </c>
      <c r="B10279" t="s">
        <v>45</v>
      </c>
      <c r="C10279" t="s">
        <v>213</v>
      </c>
      <c r="D10279" t="s">
        <v>145</v>
      </c>
      <c r="E10279" s="28">
        <v>2.36</v>
      </c>
    </row>
    <row r="10280" spans="1:5" ht="15" hidden="1" outlineLevel="2" x14ac:dyDescent="0.35">
      <c r="A10280" t="s">
        <v>14</v>
      </c>
      <c r="B10280" t="s">
        <v>45</v>
      </c>
      <c r="C10280" t="s">
        <v>213</v>
      </c>
      <c r="D10280" t="s">
        <v>147</v>
      </c>
      <c r="E10280" s="28">
        <v>-79.53</v>
      </c>
    </row>
    <row r="10281" spans="1:5" ht="15" hidden="1" outlineLevel="2" x14ac:dyDescent="0.35">
      <c r="A10281" t="s">
        <v>14</v>
      </c>
      <c r="B10281" t="s">
        <v>45</v>
      </c>
      <c r="C10281" t="s">
        <v>213</v>
      </c>
      <c r="D10281" t="s">
        <v>147</v>
      </c>
      <c r="E10281" s="28">
        <v>3.41</v>
      </c>
    </row>
    <row r="10282" spans="1:5" ht="15" hidden="1" outlineLevel="2" x14ac:dyDescent="0.35">
      <c r="A10282" t="s">
        <v>14</v>
      </c>
      <c r="B10282" t="s">
        <v>45</v>
      </c>
      <c r="C10282" t="s">
        <v>213</v>
      </c>
      <c r="D10282" t="s">
        <v>186</v>
      </c>
      <c r="E10282" s="28">
        <v>-2.99</v>
      </c>
    </row>
    <row r="10283" spans="1:5" ht="15" hidden="1" outlineLevel="2" x14ac:dyDescent="0.35">
      <c r="A10283" t="s">
        <v>14</v>
      </c>
      <c r="B10283" t="s">
        <v>45</v>
      </c>
      <c r="C10283" t="s">
        <v>213</v>
      </c>
      <c r="D10283" t="s">
        <v>186</v>
      </c>
      <c r="E10283" s="28">
        <v>2.04</v>
      </c>
    </row>
    <row r="10284" spans="1:5" ht="15" hidden="1" outlineLevel="2" x14ac:dyDescent="0.35">
      <c r="A10284" t="s">
        <v>14</v>
      </c>
      <c r="B10284" t="s">
        <v>45</v>
      </c>
      <c r="C10284" t="s">
        <v>213</v>
      </c>
      <c r="D10284" t="s">
        <v>186</v>
      </c>
      <c r="E10284" s="28">
        <v>1.31</v>
      </c>
    </row>
    <row r="10285" spans="1:5" ht="15" hidden="1" outlineLevel="2" x14ac:dyDescent="0.35">
      <c r="A10285" t="s">
        <v>14</v>
      </c>
      <c r="B10285" t="s">
        <v>45</v>
      </c>
      <c r="C10285" t="s">
        <v>213</v>
      </c>
      <c r="D10285" t="s">
        <v>149</v>
      </c>
      <c r="E10285" s="28">
        <v>567.62</v>
      </c>
    </row>
    <row r="10286" spans="1:5" ht="15" hidden="1" outlineLevel="2" x14ac:dyDescent="0.35">
      <c r="A10286" t="s">
        <v>14</v>
      </c>
      <c r="B10286" t="s">
        <v>45</v>
      </c>
      <c r="C10286" t="s">
        <v>213</v>
      </c>
      <c r="D10286" t="s">
        <v>149</v>
      </c>
      <c r="E10286" s="28">
        <v>-51.07</v>
      </c>
    </row>
    <row r="10287" spans="1:5" ht="15" hidden="1" outlineLevel="2" x14ac:dyDescent="0.35">
      <c r="A10287" t="s">
        <v>14</v>
      </c>
      <c r="B10287" t="s">
        <v>45</v>
      </c>
      <c r="C10287" t="s">
        <v>213</v>
      </c>
      <c r="D10287" t="s">
        <v>149</v>
      </c>
      <c r="E10287" s="28">
        <v>-0.47</v>
      </c>
    </row>
    <row r="10288" spans="1:5" ht="15" hidden="1" outlineLevel="2" x14ac:dyDescent="0.35">
      <c r="A10288" t="s">
        <v>14</v>
      </c>
      <c r="B10288" t="s">
        <v>45</v>
      </c>
      <c r="C10288" t="s">
        <v>213</v>
      </c>
      <c r="D10288" t="s">
        <v>149</v>
      </c>
      <c r="E10288" s="28">
        <v>-182.23</v>
      </c>
    </row>
    <row r="10289" spans="1:5" ht="15" hidden="1" outlineLevel="2" x14ac:dyDescent="0.35">
      <c r="A10289" t="s">
        <v>14</v>
      </c>
      <c r="B10289" t="s">
        <v>45</v>
      </c>
      <c r="C10289" t="s">
        <v>213</v>
      </c>
      <c r="D10289" t="s">
        <v>149</v>
      </c>
      <c r="E10289" s="28">
        <v>-3838.19</v>
      </c>
    </row>
    <row r="10290" spans="1:5" ht="15" hidden="1" outlineLevel="2" x14ac:dyDescent="0.35">
      <c r="A10290" t="s">
        <v>14</v>
      </c>
      <c r="B10290" t="s">
        <v>45</v>
      </c>
      <c r="C10290" t="s">
        <v>213</v>
      </c>
      <c r="D10290" t="s">
        <v>149</v>
      </c>
      <c r="E10290" s="28">
        <v>-188.84</v>
      </c>
    </row>
    <row r="10291" spans="1:5" ht="15" hidden="1" outlineLevel="2" x14ac:dyDescent="0.35">
      <c r="A10291" t="s">
        <v>14</v>
      </c>
      <c r="B10291" t="s">
        <v>45</v>
      </c>
      <c r="C10291" t="s">
        <v>213</v>
      </c>
      <c r="D10291" t="s">
        <v>149</v>
      </c>
      <c r="E10291" s="28">
        <v>-165.88</v>
      </c>
    </row>
    <row r="10292" spans="1:5" ht="15" hidden="1" outlineLevel="2" x14ac:dyDescent="0.35">
      <c r="A10292" t="s">
        <v>14</v>
      </c>
      <c r="B10292" t="s">
        <v>45</v>
      </c>
      <c r="C10292" t="s">
        <v>213</v>
      </c>
      <c r="D10292" t="s">
        <v>149</v>
      </c>
      <c r="E10292" s="28">
        <v>1.94</v>
      </c>
    </row>
    <row r="10293" spans="1:5" ht="15" hidden="1" outlineLevel="2" x14ac:dyDescent="0.35">
      <c r="A10293" t="s">
        <v>14</v>
      </c>
      <c r="B10293" t="s">
        <v>45</v>
      </c>
      <c r="C10293" t="s">
        <v>213</v>
      </c>
      <c r="D10293" t="s">
        <v>150</v>
      </c>
      <c r="E10293" s="28">
        <v>-5.88</v>
      </c>
    </row>
    <row r="10294" spans="1:5" ht="15" hidden="1" outlineLevel="2" x14ac:dyDescent="0.35">
      <c r="A10294" t="s">
        <v>14</v>
      </c>
      <c r="B10294" t="s">
        <v>45</v>
      </c>
      <c r="C10294" t="s">
        <v>213</v>
      </c>
      <c r="D10294" t="s">
        <v>150</v>
      </c>
      <c r="E10294" s="28">
        <v>-59.15</v>
      </c>
    </row>
    <row r="10295" spans="1:5" ht="15" hidden="1" outlineLevel="2" x14ac:dyDescent="0.35">
      <c r="A10295" t="s">
        <v>14</v>
      </c>
      <c r="B10295" t="s">
        <v>45</v>
      </c>
      <c r="C10295" t="s">
        <v>213</v>
      </c>
      <c r="D10295" t="s">
        <v>150</v>
      </c>
      <c r="E10295" s="28">
        <v>55.98</v>
      </c>
    </row>
    <row r="10296" spans="1:5" ht="15" hidden="1" outlineLevel="2" x14ac:dyDescent="0.35">
      <c r="A10296" t="s">
        <v>14</v>
      </c>
      <c r="B10296" t="s">
        <v>45</v>
      </c>
      <c r="C10296" t="s">
        <v>213</v>
      </c>
      <c r="D10296" t="s">
        <v>150</v>
      </c>
      <c r="E10296" s="28">
        <v>69.63</v>
      </c>
    </row>
    <row r="10297" spans="1:5" ht="15" hidden="1" outlineLevel="2" x14ac:dyDescent="0.35">
      <c r="A10297" t="s">
        <v>14</v>
      </c>
      <c r="B10297" t="s">
        <v>45</v>
      </c>
      <c r="C10297" t="s">
        <v>213</v>
      </c>
      <c r="D10297" t="s">
        <v>150</v>
      </c>
      <c r="E10297" s="28">
        <v>2.57</v>
      </c>
    </row>
    <row r="10298" spans="1:5" ht="15" hidden="1" outlineLevel="2" x14ac:dyDescent="0.35">
      <c r="A10298" t="s">
        <v>14</v>
      </c>
      <c r="B10298" t="s">
        <v>45</v>
      </c>
      <c r="C10298" t="s">
        <v>213</v>
      </c>
      <c r="D10298" t="s">
        <v>150</v>
      </c>
      <c r="E10298" s="28">
        <v>1517.11</v>
      </c>
    </row>
    <row r="10299" spans="1:5" ht="15" hidden="1" outlineLevel="2" x14ac:dyDescent="0.35">
      <c r="A10299" t="s">
        <v>14</v>
      </c>
      <c r="B10299" t="s">
        <v>45</v>
      </c>
      <c r="C10299" t="s">
        <v>213</v>
      </c>
      <c r="D10299" t="s">
        <v>150</v>
      </c>
      <c r="E10299" s="28">
        <v>87.98</v>
      </c>
    </row>
    <row r="10300" spans="1:5" ht="15" hidden="1" outlineLevel="2" x14ac:dyDescent="0.35">
      <c r="A10300" t="s">
        <v>14</v>
      </c>
      <c r="B10300" t="s">
        <v>45</v>
      </c>
      <c r="C10300" t="s">
        <v>213</v>
      </c>
      <c r="D10300" t="s">
        <v>150</v>
      </c>
      <c r="E10300" s="28">
        <v>0.27</v>
      </c>
    </row>
    <row r="10301" spans="1:5" ht="15" hidden="1" outlineLevel="2" x14ac:dyDescent="0.35">
      <c r="A10301" t="s">
        <v>14</v>
      </c>
      <c r="B10301" t="s">
        <v>45</v>
      </c>
      <c r="C10301" t="s">
        <v>213</v>
      </c>
      <c r="D10301" t="s">
        <v>150</v>
      </c>
      <c r="E10301" s="28">
        <v>0.51</v>
      </c>
    </row>
    <row r="10302" spans="1:5" ht="15" hidden="1" outlineLevel="2" x14ac:dyDescent="0.35">
      <c r="A10302" t="s">
        <v>14</v>
      </c>
      <c r="B10302" t="s">
        <v>45</v>
      </c>
      <c r="C10302" t="s">
        <v>213</v>
      </c>
      <c r="D10302" t="s">
        <v>150</v>
      </c>
      <c r="E10302" s="28">
        <v>4950.63</v>
      </c>
    </row>
    <row r="10303" spans="1:5" ht="15" hidden="1" outlineLevel="2" x14ac:dyDescent="0.35">
      <c r="A10303" t="s">
        <v>14</v>
      </c>
      <c r="B10303" t="s">
        <v>45</v>
      </c>
      <c r="C10303" t="s">
        <v>213</v>
      </c>
      <c r="D10303" t="s">
        <v>150</v>
      </c>
      <c r="E10303" s="28">
        <v>10.64</v>
      </c>
    </row>
    <row r="10304" spans="1:5" ht="15" hidden="1" outlineLevel="2" x14ac:dyDescent="0.35">
      <c r="A10304" t="s">
        <v>14</v>
      </c>
      <c r="B10304" t="s">
        <v>45</v>
      </c>
      <c r="C10304" t="s">
        <v>213</v>
      </c>
      <c r="D10304" t="s">
        <v>150</v>
      </c>
      <c r="E10304" s="28">
        <v>42.32</v>
      </c>
    </row>
    <row r="10305" spans="1:5" ht="15" hidden="1" outlineLevel="2" x14ac:dyDescent="0.35">
      <c r="A10305" t="s">
        <v>14</v>
      </c>
      <c r="B10305" t="s">
        <v>45</v>
      </c>
      <c r="C10305" t="s">
        <v>213</v>
      </c>
      <c r="D10305" t="s">
        <v>150</v>
      </c>
      <c r="E10305" s="28">
        <v>111.17</v>
      </c>
    </row>
    <row r="10306" spans="1:5" ht="15" hidden="1" outlineLevel="2" x14ac:dyDescent="0.35">
      <c r="A10306" t="s">
        <v>14</v>
      </c>
      <c r="B10306" t="s">
        <v>45</v>
      </c>
      <c r="C10306" t="s">
        <v>213</v>
      </c>
      <c r="D10306" t="s">
        <v>150</v>
      </c>
      <c r="E10306" s="28">
        <v>37.11</v>
      </c>
    </row>
    <row r="10307" spans="1:5" ht="15" hidden="1" outlineLevel="2" x14ac:dyDescent="0.35">
      <c r="A10307" t="s">
        <v>14</v>
      </c>
      <c r="B10307" t="s">
        <v>45</v>
      </c>
      <c r="C10307" t="s">
        <v>213</v>
      </c>
      <c r="D10307" t="s">
        <v>150</v>
      </c>
      <c r="E10307" s="28">
        <v>102.35</v>
      </c>
    </row>
    <row r="10308" spans="1:5" ht="15" hidden="1" outlineLevel="2" x14ac:dyDescent="0.35">
      <c r="A10308" t="s">
        <v>14</v>
      </c>
      <c r="B10308" t="s">
        <v>45</v>
      </c>
      <c r="C10308" t="s">
        <v>213</v>
      </c>
      <c r="D10308" t="s">
        <v>150</v>
      </c>
      <c r="E10308" s="28">
        <v>171.75</v>
      </c>
    </row>
    <row r="10309" spans="1:5" ht="15" hidden="1" outlineLevel="2" x14ac:dyDescent="0.35">
      <c r="A10309" t="s">
        <v>14</v>
      </c>
      <c r="B10309" t="s">
        <v>45</v>
      </c>
      <c r="C10309" t="s">
        <v>213</v>
      </c>
      <c r="D10309" t="s">
        <v>150</v>
      </c>
      <c r="E10309" s="28">
        <v>68.06</v>
      </c>
    </row>
    <row r="10310" spans="1:5" ht="15" hidden="1" outlineLevel="2" x14ac:dyDescent="0.35">
      <c r="A10310" t="s">
        <v>14</v>
      </c>
      <c r="B10310" t="s">
        <v>45</v>
      </c>
      <c r="C10310" t="s">
        <v>213</v>
      </c>
      <c r="D10310" t="s">
        <v>150</v>
      </c>
      <c r="E10310" s="28">
        <v>478.19</v>
      </c>
    </row>
    <row r="10311" spans="1:5" ht="15" hidden="1" outlineLevel="2" x14ac:dyDescent="0.35">
      <c r="A10311" t="s">
        <v>14</v>
      </c>
      <c r="B10311" t="s">
        <v>45</v>
      </c>
      <c r="C10311" t="s">
        <v>213</v>
      </c>
      <c r="D10311" t="s">
        <v>150</v>
      </c>
      <c r="E10311" s="28">
        <v>401.29</v>
      </c>
    </row>
    <row r="10312" spans="1:5" ht="15" hidden="1" outlineLevel="2" x14ac:dyDescent="0.35">
      <c r="A10312" t="s">
        <v>14</v>
      </c>
      <c r="B10312" t="s">
        <v>45</v>
      </c>
      <c r="C10312" t="s">
        <v>213</v>
      </c>
      <c r="D10312" t="s">
        <v>150</v>
      </c>
      <c r="E10312" s="28">
        <v>966.61</v>
      </c>
    </row>
    <row r="10313" spans="1:5" ht="15" hidden="1" outlineLevel="2" x14ac:dyDescent="0.35">
      <c r="A10313" t="s">
        <v>14</v>
      </c>
      <c r="B10313" t="s">
        <v>45</v>
      </c>
      <c r="C10313" t="s">
        <v>213</v>
      </c>
      <c r="D10313" t="s">
        <v>150</v>
      </c>
      <c r="E10313" s="28">
        <v>162.28</v>
      </c>
    </row>
    <row r="10314" spans="1:5" ht="15" hidden="1" outlineLevel="2" x14ac:dyDescent="0.35">
      <c r="A10314" t="s">
        <v>14</v>
      </c>
      <c r="B10314" t="s">
        <v>45</v>
      </c>
      <c r="C10314" t="s">
        <v>213</v>
      </c>
      <c r="D10314" t="s">
        <v>150</v>
      </c>
      <c r="E10314" s="28">
        <v>79.099999999999994</v>
      </c>
    </row>
    <row r="10315" spans="1:5" ht="15" hidden="1" outlineLevel="2" x14ac:dyDescent="0.35">
      <c r="A10315" t="s">
        <v>14</v>
      </c>
      <c r="B10315" t="s">
        <v>45</v>
      </c>
      <c r="C10315" t="s">
        <v>213</v>
      </c>
      <c r="D10315" t="s">
        <v>150</v>
      </c>
      <c r="E10315" s="28">
        <v>56.79</v>
      </c>
    </row>
    <row r="10316" spans="1:5" ht="15" hidden="1" outlineLevel="2" x14ac:dyDescent="0.35">
      <c r="A10316" t="s">
        <v>14</v>
      </c>
      <c r="B10316" t="s">
        <v>45</v>
      </c>
      <c r="C10316" t="s">
        <v>213</v>
      </c>
      <c r="D10316" t="s">
        <v>150</v>
      </c>
      <c r="E10316" s="28">
        <v>17.93</v>
      </c>
    </row>
    <row r="10317" spans="1:5" ht="15" hidden="1" outlineLevel="2" x14ac:dyDescent="0.35">
      <c r="A10317" t="s">
        <v>14</v>
      </c>
      <c r="B10317" t="s">
        <v>45</v>
      </c>
      <c r="C10317" t="s">
        <v>213</v>
      </c>
      <c r="D10317" t="s">
        <v>150</v>
      </c>
      <c r="E10317" s="28">
        <v>20.48</v>
      </c>
    </row>
    <row r="10318" spans="1:5" ht="15" hidden="1" outlineLevel="2" x14ac:dyDescent="0.35">
      <c r="A10318" t="s">
        <v>14</v>
      </c>
      <c r="B10318" t="s">
        <v>45</v>
      </c>
      <c r="C10318" t="s">
        <v>213</v>
      </c>
      <c r="D10318" t="s">
        <v>150</v>
      </c>
      <c r="E10318" s="28">
        <v>17.21</v>
      </c>
    </row>
    <row r="10319" spans="1:5" ht="15" hidden="1" outlineLevel="2" x14ac:dyDescent="0.35">
      <c r="A10319" t="s">
        <v>14</v>
      </c>
      <c r="B10319" t="s">
        <v>45</v>
      </c>
      <c r="C10319" t="s">
        <v>213</v>
      </c>
      <c r="D10319" t="s">
        <v>150</v>
      </c>
      <c r="E10319" s="28">
        <v>1.43</v>
      </c>
    </row>
    <row r="10320" spans="1:5" ht="15" hidden="1" outlineLevel="2" x14ac:dyDescent="0.35">
      <c r="A10320" t="s">
        <v>14</v>
      </c>
      <c r="B10320" t="s">
        <v>45</v>
      </c>
      <c r="C10320" t="s">
        <v>213</v>
      </c>
      <c r="D10320" t="s">
        <v>150</v>
      </c>
      <c r="E10320" s="28">
        <v>46.73</v>
      </c>
    </row>
    <row r="10321" spans="1:5" ht="15" hidden="1" outlineLevel="2" x14ac:dyDescent="0.35">
      <c r="A10321" t="s">
        <v>14</v>
      </c>
      <c r="B10321" t="s">
        <v>45</v>
      </c>
      <c r="C10321" t="s">
        <v>213</v>
      </c>
      <c r="D10321" t="s">
        <v>150</v>
      </c>
      <c r="E10321" s="28">
        <v>54.76</v>
      </c>
    </row>
    <row r="10322" spans="1:5" ht="15" hidden="1" outlineLevel="2" x14ac:dyDescent="0.35">
      <c r="A10322" t="s">
        <v>14</v>
      </c>
      <c r="B10322" t="s">
        <v>45</v>
      </c>
      <c r="C10322" t="s">
        <v>213</v>
      </c>
      <c r="D10322" t="s">
        <v>150</v>
      </c>
      <c r="E10322" s="28">
        <v>38.36</v>
      </c>
    </row>
    <row r="10323" spans="1:5" ht="15" hidden="1" outlineLevel="2" x14ac:dyDescent="0.35">
      <c r="A10323" t="s">
        <v>14</v>
      </c>
      <c r="B10323" t="s">
        <v>45</v>
      </c>
      <c r="C10323" t="s">
        <v>213</v>
      </c>
      <c r="D10323" t="s">
        <v>150</v>
      </c>
      <c r="E10323" s="28">
        <v>3.49</v>
      </c>
    </row>
    <row r="10324" spans="1:5" ht="15" hidden="1" outlineLevel="2" x14ac:dyDescent="0.35">
      <c r="A10324" t="s">
        <v>14</v>
      </c>
      <c r="B10324" t="s">
        <v>45</v>
      </c>
      <c r="C10324" t="s">
        <v>213</v>
      </c>
      <c r="D10324" t="s">
        <v>150</v>
      </c>
      <c r="E10324" s="28">
        <v>15</v>
      </c>
    </row>
    <row r="10325" spans="1:5" ht="15" hidden="1" outlineLevel="2" x14ac:dyDescent="0.35">
      <c r="A10325" t="s">
        <v>14</v>
      </c>
      <c r="B10325" t="s">
        <v>45</v>
      </c>
      <c r="C10325" t="s">
        <v>213</v>
      </c>
      <c r="D10325" t="s">
        <v>150</v>
      </c>
      <c r="E10325" s="28">
        <v>304.49</v>
      </c>
    </row>
    <row r="10326" spans="1:5" ht="15" hidden="1" outlineLevel="2" x14ac:dyDescent="0.35">
      <c r="A10326" t="s">
        <v>14</v>
      </c>
      <c r="B10326" t="s">
        <v>45</v>
      </c>
      <c r="C10326" t="s">
        <v>213</v>
      </c>
      <c r="D10326" t="s">
        <v>150</v>
      </c>
      <c r="E10326" s="28">
        <v>-0.88</v>
      </c>
    </row>
    <row r="10327" spans="1:5" ht="15" hidden="1" outlineLevel="2" x14ac:dyDescent="0.35">
      <c r="A10327" t="s">
        <v>14</v>
      </c>
      <c r="B10327" t="s">
        <v>45</v>
      </c>
      <c r="C10327" t="s">
        <v>213</v>
      </c>
      <c r="D10327" t="s">
        <v>150</v>
      </c>
      <c r="E10327" s="28">
        <v>9.08</v>
      </c>
    </row>
    <row r="10328" spans="1:5" ht="15" hidden="1" outlineLevel="2" x14ac:dyDescent="0.35">
      <c r="A10328" t="s">
        <v>14</v>
      </c>
      <c r="B10328" t="s">
        <v>45</v>
      </c>
      <c r="C10328" t="s">
        <v>213</v>
      </c>
      <c r="D10328" t="s">
        <v>150</v>
      </c>
      <c r="E10328" s="28">
        <v>1.55</v>
      </c>
    </row>
    <row r="10329" spans="1:5" ht="15" hidden="1" outlineLevel="2" x14ac:dyDescent="0.35">
      <c r="A10329" t="s">
        <v>14</v>
      </c>
      <c r="B10329" t="s">
        <v>45</v>
      </c>
      <c r="C10329" t="s">
        <v>213</v>
      </c>
      <c r="D10329" t="s">
        <v>150</v>
      </c>
      <c r="E10329" s="28">
        <v>1368.58</v>
      </c>
    </row>
    <row r="10330" spans="1:5" ht="15" hidden="1" outlineLevel="2" x14ac:dyDescent="0.35">
      <c r="A10330" t="s">
        <v>14</v>
      </c>
      <c r="B10330" t="s">
        <v>45</v>
      </c>
      <c r="C10330" t="s">
        <v>213</v>
      </c>
      <c r="D10330" t="s">
        <v>150</v>
      </c>
      <c r="E10330" s="28">
        <v>72.11</v>
      </c>
    </row>
    <row r="10331" spans="1:5" ht="15" hidden="1" outlineLevel="2" x14ac:dyDescent="0.35">
      <c r="A10331" t="s">
        <v>14</v>
      </c>
      <c r="B10331" t="s">
        <v>45</v>
      </c>
      <c r="C10331" t="s">
        <v>213</v>
      </c>
      <c r="D10331" t="s">
        <v>150</v>
      </c>
      <c r="E10331" s="28">
        <v>147.13999999999999</v>
      </c>
    </row>
    <row r="10332" spans="1:5" ht="15" hidden="1" outlineLevel="2" x14ac:dyDescent="0.35">
      <c r="A10332" t="s">
        <v>14</v>
      </c>
      <c r="B10332" t="s">
        <v>45</v>
      </c>
      <c r="C10332" t="s">
        <v>213</v>
      </c>
      <c r="D10332" t="s">
        <v>150</v>
      </c>
      <c r="E10332" s="28">
        <v>325.11</v>
      </c>
    </row>
    <row r="10333" spans="1:5" ht="15" hidden="1" outlineLevel="2" x14ac:dyDescent="0.35">
      <c r="A10333" t="s">
        <v>14</v>
      </c>
      <c r="B10333" t="s">
        <v>45</v>
      </c>
      <c r="C10333" t="s">
        <v>213</v>
      </c>
      <c r="D10333" t="s">
        <v>151</v>
      </c>
      <c r="E10333" s="28">
        <v>-100.54</v>
      </c>
    </row>
    <row r="10334" spans="1:5" ht="15" hidden="1" outlineLevel="2" x14ac:dyDescent="0.35">
      <c r="A10334" t="s">
        <v>14</v>
      </c>
      <c r="B10334" t="s">
        <v>45</v>
      </c>
      <c r="C10334" t="s">
        <v>213</v>
      </c>
      <c r="D10334" t="s">
        <v>151</v>
      </c>
      <c r="E10334" s="28">
        <v>-88.61</v>
      </c>
    </row>
    <row r="10335" spans="1:5" ht="15" hidden="1" outlineLevel="2" x14ac:dyDescent="0.35">
      <c r="A10335" t="s">
        <v>14</v>
      </c>
      <c r="B10335" t="s">
        <v>45</v>
      </c>
      <c r="C10335" t="s">
        <v>214</v>
      </c>
      <c r="D10335" t="s">
        <v>47</v>
      </c>
      <c r="E10335" s="28">
        <v>29491.37</v>
      </c>
    </row>
    <row r="10336" spans="1:5" ht="15" hidden="1" outlineLevel="2" x14ac:dyDescent="0.35">
      <c r="A10336" t="s">
        <v>14</v>
      </c>
      <c r="B10336" t="s">
        <v>45</v>
      </c>
      <c r="C10336" t="s">
        <v>214</v>
      </c>
      <c r="D10336" t="s">
        <v>47</v>
      </c>
      <c r="E10336" s="28">
        <v>16286.9</v>
      </c>
    </row>
    <row r="10337" spans="1:5" ht="15" hidden="1" outlineLevel="2" x14ac:dyDescent="0.35">
      <c r="A10337" t="s">
        <v>14</v>
      </c>
      <c r="B10337" t="s">
        <v>45</v>
      </c>
      <c r="C10337" t="s">
        <v>214</v>
      </c>
      <c r="D10337" t="s">
        <v>47</v>
      </c>
      <c r="E10337" s="28">
        <v>579.84</v>
      </c>
    </row>
    <row r="10338" spans="1:5" ht="15" hidden="1" outlineLevel="2" x14ac:dyDescent="0.35">
      <c r="A10338" t="s">
        <v>14</v>
      </c>
      <c r="B10338" t="s">
        <v>45</v>
      </c>
      <c r="C10338" t="s">
        <v>214</v>
      </c>
      <c r="D10338" t="s">
        <v>47</v>
      </c>
      <c r="E10338" s="28">
        <v>2968.75</v>
      </c>
    </row>
    <row r="10339" spans="1:5" ht="15" hidden="1" outlineLevel="2" x14ac:dyDescent="0.35">
      <c r="A10339" t="s">
        <v>14</v>
      </c>
      <c r="B10339" t="s">
        <v>45</v>
      </c>
      <c r="C10339" t="s">
        <v>214</v>
      </c>
      <c r="D10339" t="s">
        <v>47</v>
      </c>
      <c r="E10339" s="28">
        <v>1269.25</v>
      </c>
    </row>
    <row r="10340" spans="1:5" ht="15" hidden="1" outlineLevel="2" x14ac:dyDescent="0.35">
      <c r="A10340" t="s">
        <v>14</v>
      </c>
      <c r="B10340" t="s">
        <v>45</v>
      </c>
      <c r="C10340" t="s">
        <v>214</v>
      </c>
      <c r="D10340" t="s">
        <v>47</v>
      </c>
      <c r="E10340" s="28">
        <v>2324.4299999999998</v>
      </c>
    </row>
    <row r="10341" spans="1:5" ht="15" hidden="1" outlineLevel="2" x14ac:dyDescent="0.35">
      <c r="A10341" t="s">
        <v>14</v>
      </c>
      <c r="B10341" t="s">
        <v>45</v>
      </c>
      <c r="C10341" t="s">
        <v>214</v>
      </c>
      <c r="D10341" t="s">
        <v>47</v>
      </c>
      <c r="E10341" s="28">
        <v>1176.8699999999999</v>
      </c>
    </row>
    <row r="10342" spans="1:5" ht="15" hidden="1" outlineLevel="2" x14ac:dyDescent="0.35">
      <c r="A10342" t="s">
        <v>14</v>
      </c>
      <c r="B10342" t="s">
        <v>45</v>
      </c>
      <c r="C10342" t="s">
        <v>214</v>
      </c>
      <c r="D10342" t="s">
        <v>47</v>
      </c>
      <c r="E10342" s="28">
        <v>117.18</v>
      </c>
    </row>
    <row r="10343" spans="1:5" ht="15" hidden="1" outlineLevel="2" x14ac:dyDescent="0.35">
      <c r="A10343" t="s">
        <v>14</v>
      </c>
      <c r="B10343" t="s">
        <v>45</v>
      </c>
      <c r="C10343" t="s">
        <v>214</v>
      </c>
      <c r="D10343" t="s">
        <v>47</v>
      </c>
      <c r="E10343" s="28">
        <v>131.11000000000001</v>
      </c>
    </row>
    <row r="10344" spans="1:5" ht="15" hidden="1" outlineLevel="2" x14ac:dyDescent="0.35">
      <c r="A10344" t="s">
        <v>14</v>
      </c>
      <c r="B10344" t="s">
        <v>45</v>
      </c>
      <c r="C10344" t="s">
        <v>214</v>
      </c>
      <c r="D10344" t="s">
        <v>47</v>
      </c>
      <c r="E10344" s="28">
        <v>373.47</v>
      </c>
    </row>
    <row r="10345" spans="1:5" ht="15" hidden="1" outlineLevel="2" x14ac:dyDescent="0.35">
      <c r="A10345" t="s">
        <v>14</v>
      </c>
      <c r="B10345" t="s">
        <v>45</v>
      </c>
      <c r="C10345" t="s">
        <v>214</v>
      </c>
      <c r="D10345" t="s">
        <v>47</v>
      </c>
      <c r="E10345" s="28">
        <v>588.44000000000005</v>
      </c>
    </row>
    <row r="10346" spans="1:5" ht="15" hidden="1" outlineLevel="2" x14ac:dyDescent="0.35">
      <c r="A10346" t="s">
        <v>14</v>
      </c>
      <c r="B10346" t="s">
        <v>45</v>
      </c>
      <c r="C10346" t="s">
        <v>214</v>
      </c>
      <c r="D10346" t="s">
        <v>47</v>
      </c>
      <c r="E10346" s="28">
        <v>116114.13</v>
      </c>
    </row>
    <row r="10347" spans="1:5" ht="15" hidden="1" outlineLevel="2" x14ac:dyDescent="0.35">
      <c r="A10347" t="s">
        <v>14</v>
      </c>
      <c r="B10347" t="s">
        <v>45</v>
      </c>
      <c r="C10347" t="s">
        <v>214</v>
      </c>
      <c r="D10347" t="s">
        <v>47</v>
      </c>
      <c r="E10347" s="28">
        <v>1001.99</v>
      </c>
    </row>
    <row r="10348" spans="1:5" ht="15" hidden="1" outlineLevel="2" x14ac:dyDescent="0.35">
      <c r="A10348" t="s">
        <v>14</v>
      </c>
      <c r="B10348" t="s">
        <v>45</v>
      </c>
      <c r="C10348" t="s">
        <v>214</v>
      </c>
      <c r="D10348" t="s">
        <v>47</v>
      </c>
      <c r="E10348" s="28">
        <v>43297.66</v>
      </c>
    </row>
    <row r="10349" spans="1:5" ht="15" hidden="1" outlineLevel="2" x14ac:dyDescent="0.35">
      <c r="A10349" t="s">
        <v>14</v>
      </c>
      <c r="B10349" t="s">
        <v>45</v>
      </c>
      <c r="C10349" t="s">
        <v>214</v>
      </c>
      <c r="D10349" t="s">
        <v>47</v>
      </c>
      <c r="E10349" s="28">
        <v>406.06</v>
      </c>
    </row>
    <row r="10350" spans="1:5" ht="15" hidden="1" outlineLevel="2" x14ac:dyDescent="0.35">
      <c r="A10350" t="s">
        <v>14</v>
      </c>
      <c r="B10350" t="s">
        <v>45</v>
      </c>
      <c r="C10350" t="s">
        <v>214</v>
      </c>
      <c r="D10350" t="s">
        <v>47</v>
      </c>
      <c r="E10350" s="28">
        <v>1930.32</v>
      </c>
    </row>
    <row r="10351" spans="1:5" ht="15" hidden="1" outlineLevel="2" x14ac:dyDescent="0.35">
      <c r="A10351" t="s">
        <v>14</v>
      </c>
      <c r="B10351" t="s">
        <v>45</v>
      </c>
      <c r="C10351" t="s">
        <v>214</v>
      </c>
      <c r="D10351" t="s">
        <v>47</v>
      </c>
      <c r="E10351" s="28">
        <v>406.02</v>
      </c>
    </row>
    <row r="10352" spans="1:5" ht="15" hidden="1" outlineLevel="2" x14ac:dyDescent="0.35">
      <c r="A10352" t="s">
        <v>14</v>
      </c>
      <c r="B10352" t="s">
        <v>45</v>
      </c>
      <c r="C10352" t="s">
        <v>214</v>
      </c>
      <c r="D10352" t="s">
        <v>47</v>
      </c>
      <c r="E10352" s="28">
        <v>64358.52</v>
      </c>
    </row>
    <row r="10353" spans="1:5" ht="15" hidden="1" outlineLevel="2" x14ac:dyDescent="0.35">
      <c r="A10353" t="s">
        <v>14</v>
      </c>
      <c r="B10353" t="s">
        <v>45</v>
      </c>
      <c r="C10353" t="s">
        <v>214</v>
      </c>
      <c r="D10353" t="s">
        <v>47</v>
      </c>
      <c r="E10353" s="28">
        <v>-841.62</v>
      </c>
    </row>
    <row r="10354" spans="1:5" ht="15" hidden="1" outlineLevel="2" x14ac:dyDescent="0.35">
      <c r="A10354" t="s">
        <v>14</v>
      </c>
      <c r="B10354" t="s">
        <v>45</v>
      </c>
      <c r="C10354" t="s">
        <v>214</v>
      </c>
      <c r="D10354" t="s">
        <v>47</v>
      </c>
      <c r="E10354" s="28">
        <v>59981.47</v>
      </c>
    </row>
    <row r="10355" spans="1:5" ht="15" hidden="1" outlineLevel="2" x14ac:dyDescent="0.35">
      <c r="A10355" t="s">
        <v>14</v>
      </c>
      <c r="B10355" t="s">
        <v>45</v>
      </c>
      <c r="C10355" t="s">
        <v>214</v>
      </c>
      <c r="D10355" t="s">
        <v>47</v>
      </c>
      <c r="E10355" s="28">
        <v>164.35</v>
      </c>
    </row>
    <row r="10356" spans="1:5" ht="15" hidden="1" outlineLevel="2" x14ac:dyDescent="0.35">
      <c r="A10356" t="s">
        <v>14</v>
      </c>
      <c r="B10356" t="s">
        <v>45</v>
      </c>
      <c r="C10356" t="s">
        <v>214</v>
      </c>
      <c r="D10356" t="s">
        <v>47</v>
      </c>
      <c r="E10356" s="28">
        <v>164.49</v>
      </c>
    </row>
    <row r="10357" spans="1:5" ht="15" hidden="1" outlineLevel="2" x14ac:dyDescent="0.35">
      <c r="A10357" t="s">
        <v>14</v>
      </c>
      <c r="B10357" t="s">
        <v>45</v>
      </c>
      <c r="C10357" t="s">
        <v>214</v>
      </c>
      <c r="D10357" t="s">
        <v>47</v>
      </c>
      <c r="E10357" s="28">
        <v>164.49</v>
      </c>
    </row>
    <row r="10358" spans="1:5" ht="15" hidden="1" outlineLevel="2" x14ac:dyDescent="0.35">
      <c r="A10358" t="s">
        <v>14</v>
      </c>
      <c r="B10358" t="s">
        <v>45</v>
      </c>
      <c r="C10358" t="s">
        <v>214</v>
      </c>
      <c r="D10358" t="s">
        <v>47</v>
      </c>
      <c r="E10358" s="28">
        <v>258.06</v>
      </c>
    </row>
    <row r="10359" spans="1:5" ht="15" hidden="1" outlineLevel="2" x14ac:dyDescent="0.35">
      <c r="A10359" t="s">
        <v>14</v>
      </c>
      <c r="B10359" t="s">
        <v>45</v>
      </c>
      <c r="C10359" t="s">
        <v>214</v>
      </c>
      <c r="D10359" t="s">
        <v>47</v>
      </c>
      <c r="E10359" s="28">
        <v>411.96</v>
      </c>
    </row>
    <row r="10360" spans="1:5" ht="15" hidden="1" outlineLevel="2" x14ac:dyDescent="0.35">
      <c r="A10360" t="s">
        <v>14</v>
      </c>
      <c r="B10360" t="s">
        <v>45</v>
      </c>
      <c r="C10360" t="s">
        <v>214</v>
      </c>
      <c r="D10360" t="s">
        <v>47</v>
      </c>
      <c r="E10360" s="28">
        <v>2593.6999999999998</v>
      </c>
    </row>
    <row r="10361" spans="1:5" ht="15" hidden="1" outlineLevel="2" x14ac:dyDescent="0.35">
      <c r="A10361" t="s">
        <v>14</v>
      </c>
      <c r="B10361" t="s">
        <v>45</v>
      </c>
      <c r="C10361" t="s">
        <v>214</v>
      </c>
      <c r="D10361" t="s">
        <v>47</v>
      </c>
      <c r="E10361" s="28">
        <v>194.6</v>
      </c>
    </row>
    <row r="10362" spans="1:5" ht="15" hidden="1" outlineLevel="2" x14ac:dyDescent="0.35">
      <c r="A10362" t="s">
        <v>14</v>
      </c>
      <c r="B10362" t="s">
        <v>45</v>
      </c>
      <c r="C10362" t="s">
        <v>214</v>
      </c>
      <c r="D10362" t="s">
        <v>47</v>
      </c>
      <c r="E10362" s="28">
        <v>5063.16</v>
      </c>
    </row>
    <row r="10363" spans="1:5" ht="15" hidden="1" outlineLevel="2" x14ac:dyDescent="0.35">
      <c r="A10363" t="s">
        <v>14</v>
      </c>
      <c r="B10363" t="s">
        <v>45</v>
      </c>
      <c r="C10363" t="s">
        <v>214</v>
      </c>
      <c r="D10363" t="s">
        <v>47</v>
      </c>
      <c r="E10363" s="28">
        <v>449.78</v>
      </c>
    </row>
    <row r="10364" spans="1:5" ht="15" hidden="1" outlineLevel="2" x14ac:dyDescent="0.35">
      <c r="A10364" t="s">
        <v>14</v>
      </c>
      <c r="B10364" t="s">
        <v>45</v>
      </c>
      <c r="C10364" t="s">
        <v>214</v>
      </c>
      <c r="D10364" t="s">
        <v>47</v>
      </c>
      <c r="E10364" s="28">
        <v>1790.96</v>
      </c>
    </row>
    <row r="10365" spans="1:5" ht="15" hidden="1" outlineLevel="2" x14ac:dyDescent="0.35">
      <c r="A10365" t="s">
        <v>14</v>
      </c>
      <c r="B10365" t="s">
        <v>45</v>
      </c>
      <c r="C10365" t="s">
        <v>214</v>
      </c>
      <c r="D10365" t="s">
        <v>47</v>
      </c>
      <c r="E10365" s="28">
        <v>2519.6</v>
      </c>
    </row>
    <row r="10366" spans="1:5" ht="15" hidden="1" outlineLevel="2" x14ac:dyDescent="0.35">
      <c r="A10366" t="s">
        <v>14</v>
      </c>
      <c r="B10366" t="s">
        <v>45</v>
      </c>
      <c r="C10366" t="s">
        <v>214</v>
      </c>
      <c r="D10366" t="s">
        <v>47</v>
      </c>
      <c r="E10366" s="28">
        <v>904.33</v>
      </c>
    </row>
    <row r="10367" spans="1:5" ht="15" hidden="1" outlineLevel="2" x14ac:dyDescent="0.35">
      <c r="A10367" t="s">
        <v>14</v>
      </c>
      <c r="B10367" t="s">
        <v>45</v>
      </c>
      <c r="C10367" t="s">
        <v>214</v>
      </c>
      <c r="D10367" t="s">
        <v>47</v>
      </c>
      <c r="E10367" s="28">
        <v>978.49</v>
      </c>
    </row>
    <row r="10368" spans="1:5" ht="15" hidden="1" outlineLevel="2" x14ac:dyDescent="0.35">
      <c r="A10368" t="s">
        <v>14</v>
      </c>
      <c r="B10368" t="s">
        <v>45</v>
      </c>
      <c r="C10368" t="s">
        <v>214</v>
      </c>
      <c r="D10368" t="s">
        <v>47</v>
      </c>
      <c r="E10368" s="28">
        <v>1133.3699999999999</v>
      </c>
    </row>
    <row r="10369" spans="1:5" ht="15" hidden="1" outlineLevel="2" x14ac:dyDescent="0.35">
      <c r="A10369" t="s">
        <v>14</v>
      </c>
      <c r="B10369" t="s">
        <v>45</v>
      </c>
      <c r="C10369" t="s">
        <v>214</v>
      </c>
      <c r="D10369" t="s">
        <v>47</v>
      </c>
      <c r="E10369" s="28">
        <v>262.48</v>
      </c>
    </row>
    <row r="10370" spans="1:5" ht="15" hidden="1" outlineLevel="2" x14ac:dyDescent="0.35">
      <c r="A10370" t="s">
        <v>14</v>
      </c>
      <c r="B10370" t="s">
        <v>45</v>
      </c>
      <c r="C10370" t="s">
        <v>214</v>
      </c>
      <c r="D10370" t="s">
        <v>47</v>
      </c>
      <c r="E10370" s="28">
        <v>5387.94</v>
      </c>
    </row>
    <row r="10371" spans="1:5" ht="15" hidden="1" outlineLevel="2" x14ac:dyDescent="0.35">
      <c r="A10371" t="s">
        <v>14</v>
      </c>
      <c r="B10371" t="s">
        <v>45</v>
      </c>
      <c r="C10371" t="s">
        <v>214</v>
      </c>
      <c r="D10371" t="s">
        <v>47</v>
      </c>
      <c r="E10371" s="28">
        <v>82715.87</v>
      </c>
    </row>
    <row r="10372" spans="1:5" ht="15" hidden="1" outlineLevel="2" x14ac:dyDescent="0.35">
      <c r="A10372" t="s">
        <v>14</v>
      </c>
      <c r="B10372" t="s">
        <v>45</v>
      </c>
      <c r="C10372" t="s">
        <v>214</v>
      </c>
      <c r="D10372" t="s">
        <v>47</v>
      </c>
      <c r="E10372" s="28">
        <v>2295.2600000000002</v>
      </c>
    </row>
    <row r="10373" spans="1:5" ht="15" hidden="1" outlineLevel="2" x14ac:dyDescent="0.35">
      <c r="A10373" t="s">
        <v>14</v>
      </c>
      <c r="B10373" t="s">
        <v>45</v>
      </c>
      <c r="C10373" t="s">
        <v>214</v>
      </c>
      <c r="D10373" t="s">
        <v>47</v>
      </c>
      <c r="E10373" s="28">
        <v>3035.65</v>
      </c>
    </row>
    <row r="10374" spans="1:5" ht="15" hidden="1" outlineLevel="2" x14ac:dyDescent="0.35">
      <c r="A10374" t="s">
        <v>14</v>
      </c>
      <c r="B10374" t="s">
        <v>45</v>
      </c>
      <c r="C10374" t="s">
        <v>214</v>
      </c>
      <c r="D10374" t="s">
        <v>47</v>
      </c>
      <c r="E10374" s="28">
        <v>2928.59</v>
      </c>
    </row>
    <row r="10375" spans="1:5" ht="15" hidden="1" outlineLevel="2" x14ac:dyDescent="0.35">
      <c r="A10375" t="s">
        <v>14</v>
      </c>
      <c r="B10375" t="s">
        <v>45</v>
      </c>
      <c r="C10375" t="s">
        <v>214</v>
      </c>
      <c r="D10375" t="s">
        <v>47</v>
      </c>
      <c r="E10375" s="28">
        <v>97.74</v>
      </c>
    </row>
    <row r="10376" spans="1:5" ht="15" hidden="1" outlineLevel="2" x14ac:dyDescent="0.35">
      <c r="A10376" t="s">
        <v>14</v>
      </c>
      <c r="B10376" t="s">
        <v>45</v>
      </c>
      <c r="C10376" t="s">
        <v>214</v>
      </c>
      <c r="D10376" t="s">
        <v>47</v>
      </c>
      <c r="E10376" s="28">
        <v>9117.51</v>
      </c>
    </row>
    <row r="10377" spans="1:5" ht="15" hidden="1" outlineLevel="2" x14ac:dyDescent="0.35">
      <c r="A10377" t="s">
        <v>14</v>
      </c>
      <c r="B10377" t="s">
        <v>45</v>
      </c>
      <c r="C10377" t="s">
        <v>214</v>
      </c>
      <c r="D10377" t="s">
        <v>47</v>
      </c>
      <c r="E10377" s="28">
        <v>8752.4599999999991</v>
      </c>
    </row>
    <row r="10378" spans="1:5" ht="15" hidden="1" outlineLevel="2" x14ac:dyDescent="0.35">
      <c r="A10378" t="s">
        <v>14</v>
      </c>
      <c r="B10378" t="s">
        <v>45</v>
      </c>
      <c r="C10378" t="s">
        <v>214</v>
      </c>
      <c r="D10378" t="s">
        <v>47</v>
      </c>
      <c r="E10378" s="28">
        <v>8827.67</v>
      </c>
    </row>
    <row r="10379" spans="1:5" ht="15" hidden="1" outlineLevel="2" x14ac:dyDescent="0.35">
      <c r="A10379" t="s">
        <v>14</v>
      </c>
      <c r="B10379" t="s">
        <v>45</v>
      </c>
      <c r="C10379" t="s">
        <v>214</v>
      </c>
      <c r="D10379" t="s">
        <v>47</v>
      </c>
      <c r="E10379" s="28">
        <v>469.29</v>
      </c>
    </row>
    <row r="10380" spans="1:5" ht="15" hidden="1" outlineLevel="2" x14ac:dyDescent="0.35">
      <c r="A10380" t="s">
        <v>14</v>
      </c>
      <c r="B10380" t="s">
        <v>45</v>
      </c>
      <c r="C10380" t="s">
        <v>214</v>
      </c>
      <c r="D10380" t="s">
        <v>47</v>
      </c>
      <c r="E10380" s="28">
        <v>7244.9</v>
      </c>
    </row>
    <row r="10381" spans="1:5" ht="15" hidden="1" outlineLevel="2" x14ac:dyDescent="0.35">
      <c r="A10381" t="s">
        <v>14</v>
      </c>
      <c r="B10381" t="s">
        <v>45</v>
      </c>
      <c r="C10381" t="s">
        <v>214</v>
      </c>
      <c r="D10381" t="s">
        <v>47</v>
      </c>
      <c r="E10381" s="28">
        <v>106</v>
      </c>
    </row>
    <row r="10382" spans="1:5" ht="15" hidden="1" outlineLevel="2" x14ac:dyDescent="0.35">
      <c r="A10382" t="s">
        <v>14</v>
      </c>
      <c r="B10382" t="s">
        <v>45</v>
      </c>
      <c r="C10382" t="s">
        <v>214</v>
      </c>
      <c r="D10382" t="s">
        <v>47</v>
      </c>
      <c r="E10382" s="28">
        <v>219.73</v>
      </c>
    </row>
    <row r="10383" spans="1:5" ht="15" hidden="1" outlineLevel="2" x14ac:dyDescent="0.35">
      <c r="A10383" t="s">
        <v>14</v>
      </c>
      <c r="B10383" t="s">
        <v>45</v>
      </c>
      <c r="C10383" t="s">
        <v>214</v>
      </c>
      <c r="D10383" t="s">
        <v>47</v>
      </c>
      <c r="E10383" s="28">
        <v>178.5</v>
      </c>
    </row>
    <row r="10384" spans="1:5" ht="15" hidden="1" outlineLevel="2" x14ac:dyDescent="0.35">
      <c r="A10384" t="s">
        <v>14</v>
      </c>
      <c r="B10384" t="s">
        <v>45</v>
      </c>
      <c r="C10384" t="s">
        <v>214</v>
      </c>
      <c r="D10384" t="s">
        <v>47</v>
      </c>
      <c r="E10384" s="28">
        <v>1005.63</v>
      </c>
    </row>
    <row r="10385" spans="1:5" ht="15" hidden="1" outlineLevel="2" x14ac:dyDescent="0.35">
      <c r="A10385" t="s">
        <v>14</v>
      </c>
      <c r="B10385" t="s">
        <v>45</v>
      </c>
      <c r="C10385" t="s">
        <v>214</v>
      </c>
      <c r="D10385" t="s">
        <v>47</v>
      </c>
      <c r="E10385" s="28">
        <v>359.07</v>
      </c>
    </row>
    <row r="10386" spans="1:5" ht="15" hidden="1" outlineLevel="2" x14ac:dyDescent="0.35">
      <c r="A10386" t="s">
        <v>14</v>
      </c>
      <c r="B10386" t="s">
        <v>45</v>
      </c>
      <c r="C10386" t="s">
        <v>214</v>
      </c>
      <c r="D10386" t="s">
        <v>47</v>
      </c>
      <c r="E10386" s="28">
        <v>1035.4100000000001</v>
      </c>
    </row>
    <row r="10387" spans="1:5" ht="15" hidden="1" outlineLevel="2" x14ac:dyDescent="0.35">
      <c r="A10387" t="s">
        <v>14</v>
      </c>
      <c r="B10387" t="s">
        <v>45</v>
      </c>
      <c r="C10387" t="s">
        <v>214</v>
      </c>
      <c r="D10387" t="s">
        <v>47</v>
      </c>
      <c r="E10387" s="28">
        <v>262.48</v>
      </c>
    </row>
    <row r="10388" spans="1:5" ht="15" hidden="1" outlineLevel="2" x14ac:dyDescent="0.35">
      <c r="A10388" t="s">
        <v>14</v>
      </c>
      <c r="B10388" t="s">
        <v>45</v>
      </c>
      <c r="C10388" t="s">
        <v>214</v>
      </c>
      <c r="D10388" t="s">
        <v>47</v>
      </c>
      <c r="E10388" s="28">
        <v>503.09</v>
      </c>
    </row>
    <row r="10389" spans="1:5" ht="15" hidden="1" outlineLevel="2" x14ac:dyDescent="0.35">
      <c r="A10389" t="s">
        <v>14</v>
      </c>
      <c r="B10389" t="s">
        <v>45</v>
      </c>
      <c r="C10389" t="s">
        <v>214</v>
      </c>
      <c r="D10389" t="s">
        <v>47</v>
      </c>
      <c r="E10389" s="28">
        <v>553.55999999999995</v>
      </c>
    </row>
    <row r="10390" spans="1:5" ht="15" hidden="1" outlineLevel="2" x14ac:dyDescent="0.35">
      <c r="A10390" t="s">
        <v>14</v>
      </c>
      <c r="B10390" t="s">
        <v>45</v>
      </c>
      <c r="C10390" t="s">
        <v>214</v>
      </c>
      <c r="D10390" t="s">
        <v>47</v>
      </c>
      <c r="E10390" s="28">
        <v>156.81</v>
      </c>
    </row>
    <row r="10391" spans="1:5" ht="15" hidden="1" outlineLevel="2" x14ac:dyDescent="0.35">
      <c r="A10391" t="s">
        <v>14</v>
      </c>
      <c r="B10391" t="s">
        <v>45</v>
      </c>
      <c r="C10391" t="s">
        <v>214</v>
      </c>
      <c r="D10391" t="s">
        <v>47</v>
      </c>
      <c r="E10391" s="28">
        <v>280.77999999999997</v>
      </c>
    </row>
    <row r="10392" spans="1:5" ht="15" hidden="1" outlineLevel="2" x14ac:dyDescent="0.35">
      <c r="A10392" t="s">
        <v>14</v>
      </c>
      <c r="B10392" t="s">
        <v>45</v>
      </c>
      <c r="C10392" t="s">
        <v>214</v>
      </c>
      <c r="D10392" t="s">
        <v>47</v>
      </c>
      <c r="E10392" s="28">
        <v>4227.38</v>
      </c>
    </row>
    <row r="10393" spans="1:5" ht="15" hidden="1" outlineLevel="2" x14ac:dyDescent="0.35">
      <c r="A10393" t="s">
        <v>14</v>
      </c>
      <c r="B10393" t="s">
        <v>45</v>
      </c>
      <c r="C10393" t="s">
        <v>214</v>
      </c>
      <c r="D10393" t="s">
        <v>47</v>
      </c>
      <c r="E10393" s="28">
        <v>1056.28</v>
      </c>
    </row>
    <row r="10394" spans="1:5" ht="15" hidden="1" outlineLevel="2" x14ac:dyDescent="0.35">
      <c r="A10394" t="s">
        <v>14</v>
      </c>
      <c r="B10394" t="s">
        <v>45</v>
      </c>
      <c r="C10394" t="s">
        <v>214</v>
      </c>
      <c r="D10394" t="s">
        <v>47</v>
      </c>
      <c r="E10394" s="28">
        <v>71.19</v>
      </c>
    </row>
    <row r="10395" spans="1:5" ht="15" hidden="1" outlineLevel="2" x14ac:dyDescent="0.35">
      <c r="A10395" t="s">
        <v>14</v>
      </c>
      <c r="B10395" t="s">
        <v>45</v>
      </c>
      <c r="C10395" t="s">
        <v>214</v>
      </c>
      <c r="D10395" t="s">
        <v>47</v>
      </c>
      <c r="E10395" s="28">
        <v>142.41999999999999</v>
      </c>
    </row>
    <row r="10396" spans="1:5" ht="15" hidden="1" outlineLevel="2" x14ac:dyDescent="0.35">
      <c r="A10396" t="s">
        <v>14</v>
      </c>
      <c r="B10396" t="s">
        <v>45</v>
      </c>
      <c r="C10396" t="s">
        <v>214</v>
      </c>
      <c r="D10396" t="s">
        <v>47</v>
      </c>
      <c r="E10396" s="28">
        <v>2790.79</v>
      </c>
    </row>
    <row r="10397" spans="1:5" ht="15" hidden="1" outlineLevel="2" x14ac:dyDescent="0.35">
      <c r="A10397" t="s">
        <v>14</v>
      </c>
      <c r="B10397" t="s">
        <v>45</v>
      </c>
      <c r="C10397" t="s">
        <v>214</v>
      </c>
      <c r="D10397" t="s">
        <v>47</v>
      </c>
      <c r="E10397" s="28">
        <v>142.41999999999999</v>
      </c>
    </row>
    <row r="10398" spans="1:5" ht="15" hidden="1" outlineLevel="2" x14ac:dyDescent="0.35">
      <c r="A10398" t="s">
        <v>14</v>
      </c>
      <c r="B10398" t="s">
        <v>45</v>
      </c>
      <c r="C10398" t="s">
        <v>214</v>
      </c>
      <c r="D10398" t="s">
        <v>47</v>
      </c>
      <c r="E10398" s="28">
        <v>436.5</v>
      </c>
    </row>
    <row r="10399" spans="1:5" ht="15" hidden="1" outlineLevel="2" x14ac:dyDescent="0.35">
      <c r="A10399" t="s">
        <v>14</v>
      </c>
      <c r="B10399" t="s">
        <v>45</v>
      </c>
      <c r="C10399" t="s">
        <v>214</v>
      </c>
      <c r="D10399" t="s">
        <v>47</v>
      </c>
      <c r="E10399" s="28">
        <v>5724.58</v>
      </c>
    </row>
    <row r="10400" spans="1:5" ht="15" hidden="1" outlineLevel="2" x14ac:dyDescent="0.35">
      <c r="A10400" t="s">
        <v>14</v>
      </c>
      <c r="B10400" t="s">
        <v>45</v>
      </c>
      <c r="C10400" t="s">
        <v>214</v>
      </c>
      <c r="D10400" t="s">
        <v>47</v>
      </c>
      <c r="E10400" s="28">
        <v>4334.67</v>
      </c>
    </row>
    <row r="10401" spans="1:5" ht="15" hidden="1" outlineLevel="2" x14ac:dyDescent="0.35">
      <c r="A10401" t="s">
        <v>14</v>
      </c>
      <c r="B10401" t="s">
        <v>45</v>
      </c>
      <c r="C10401" t="s">
        <v>214</v>
      </c>
      <c r="D10401" t="s">
        <v>47</v>
      </c>
      <c r="E10401" s="28">
        <v>245.16</v>
      </c>
    </row>
    <row r="10402" spans="1:5" ht="15" hidden="1" outlineLevel="2" x14ac:dyDescent="0.35">
      <c r="A10402" t="s">
        <v>14</v>
      </c>
      <c r="B10402" t="s">
        <v>45</v>
      </c>
      <c r="C10402" t="s">
        <v>214</v>
      </c>
      <c r="D10402" t="s">
        <v>47</v>
      </c>
      <c r="E10402" s="28">
        <v>719.85</v>
      </c>
    </row>
    <row r="10403" spans="1:5" ht="15" hidden="1" outlineLevel="2" x14ac:dyDescent="0.35">
      <c r="A10403" t="s">
        <v>14</v>
      </c>
      <c r="B10403" t="s">
        <v>45</v>
      </c>
      <c r="C10403" t="s">
        <v>214</v>
      </c>
      <c r="D10403" t="s">
        <v>47</v>
      </c>
      <c r="E10403" s="28">
        <v>289.16000000000003</v>
      </c>
    </row>
    <row r="10404" spans="1:5" ht="15" hidden="1" outlineLevel="2" x14ac:dyDescent="0.35">
      <c r="A10404" t="s">
        <v>14</v>
      </c>
      <c r="B10404" t="s">
        <v>45</v>
      </c>
      <c r="C10404" t="s">
        <v>214</v>
      </c>
      <c r="D10404" t="s">
        <v>47</v>
      </c>
      <c r="E10404" s="28">
        <v>469.29</v>
      </c>
    </row>
    <row r="10405" spans="1:5" ht="15" hidden="1" outlineLevel="2" x14ac:dyDescent="0.35">
      <c r="A10405" t="s">
        <v>14</v>
      </c>
      <c r="B10405" t="s">
        <v>45</v>
      </c>
      <c r="C10405" t="s">
        <v>214</v>
      </c>
      <c r="D10405" t="s">
        <v>47</v>
      </c>
      <c r="E10405" s="28">
        <v>1876.74</v>
      </c>
    </row>
    <row r="10406" spans="1:5" ht="15" hidden="1" outlineLevel="2" x14ac:dyDescent="0.35">
      <c r="A10406" t="s">
        <v>14</v>
      </c>
      <c r="B10406" t="s">
        <v>45</v>
      </c>
      <c r="C10406" t="s">
        <v>214</v>
      </c>
      <c r="D10406" t="s">
        <v>47</v>
      </c>
      <c r="E10406" s="28">
        <v>287.98</v>
      </c>
    </row>
    <row r="10407" spans="1:5" ht="15" hidden="1" outlineLevel="2" x14ac:dyDescent="0.35">
      <c r="A10407" t="s">
        <v>14</v>
      </c>
      <c r="B10407" t="s">
        <v>45</v>
      </c>
      <c r="C10407" t="s">
        <v>214</v>
      </c>
      <c r="D10407" t="s">
        <v>47</v>
      </c>
      <c r="E10407" s="28">
        <v>1688.89</v>
      </c>
    </row>
    <row r="10408" spans="1:5" ht="15" hidden="1" outlineLevel="2" x14ac:dyDescent="0.35">
      <c r="A10408" t="s">
        <v>14</v>
      </c>
      <c r="B10408" t="s">
        <v>45</v>
      </c>
      <c r="C10408" t="s">
        <v>214</v>
      </c>
      <c r="D10408" t="s">
        <v>47</v>
      </c>
      <c r="E10408" s="28">
        <v>5886.51</v>
      </c>
    </row>
    <row r="10409" spans="1:5" ht="15" hidden="1" outlineLevel="2" x14ac:dyDescent="0.35">
      <c r="A10409" t="s">
        <v>14</v>
      </c>
      <c r="B10409" t="s">
        <v>45</v>
      </c>
      <c r="C10409" t="s">
        <v>214</v>
      </c>
      <c r="D10409" t="s">
        <v>47</v>
      </c>
      <c r="E10409" s="28">
        <v>732.33</v>
      </c>
    </row>
    <row r="10410" spans="1:5" ht="15" hidden="1" outlineLevel="2" x14ac:dyDescent="0.35">
      <c r="A10410" t="s">
        <v>14</v>
      </c>
      <c r="B10410" t="s">
        <v>45</v>
      </c>
      <c r="C10410" t="s">
        <v>214</v>
      </c>
      <c r="D10410" t="s">
        <v>47</v>
      </c>
      <c r="E10410" s="28">
        <v>420.72</v>
      </c>
    </row>
    <row r="10411" spans="1:5" ht="15" hidden="1" outlineLevel="2" x14ac:dyDescent="0.35">
      <c r="A10411" t="s">
        <v>14</v>
      </c>
      <c r="B10411" t="s">
        <v>45</v>
      </c>
      <c r="C10411" t="s">
        <v>214</v>
      </c>
      <c r="D10411" t="s">
        <v>48</v>
      </c>
      <c r="E10411" s="28">
        <v>22515.33</v>
      </c>
    </row>
    <row r="10412" spans="1:5" ht="15" hidden="1" outlineLevel="2" x14ac:dyDescent="0.35">
      <c r="A10412" t="s">
        <v>14</v>
      </c>
      <c r="B10412" t="s">
        <v>45</v>
      </c>
      <c r="C10412" t="s">
        <v>214</v>
      </c>
      <c r="D10412" t="s">
        <v>48</v>
      </c>
      <c r="E10412" s="28">
        <v>5267.19</v>
      </c>
    </row>
    <row r="10413" spans="1:5" ht="15" hidden="1" outlineLevel="2" x14ac:dyDescent="0.35">
      <c r="A10413" t="s">
        <v>14</v>
      </c>
      <c r="B10413" t="s">
        <v>45</v>
      </c>
      <c r="C10413" t="s">
        <v>214</v>
      </c>
      <c r="D10413" t="s">
        <v>49</v>
      </c>
      <c r="E10413" s="28">
        <v>629.39</v>
      </c>
    </row>
    <row r="10414" spans="1:5" ht="15" hidden="1" outlineLevel="2" x14ac:dyDescent="0.35">
      <c r="A10414" t="s">
        <v>14</v>
      </c>
      <c r="B10414" t="s">
        <v>45</v>
      </c>
      <c r="C10414" t="s">
        <v>214</v>
      </c>
      <c r="D10414" t="s">
        <v>49</v>
      </c>
      <c r="E10414" s="28">
        <v>162.49</v>
      </c>
    </row>
    <row r="10415" spans="1:5" ht="15" hidden="1" outlineLevel="2" x14ac:dyDescent="0.35">
      <c r="A10415" t="s">
        <v>14</v>
      </c>
      <c r="B10415" t="s">
        <v>45</v>
      </c>
      <c r="C10415" t="s">
        <v>214</v>
      </c>
      <c r="D10415" t="s">
        <v>49</v>
      </c>
      <c r="E10415" s="28">
        <v>36.97</v>
      </c>
    </row>
    <row r="10416" spans="1:5" ht="15" hidden="1" outlineLevel="2" x14ac:dyDescent="0.35">
      <c r="A10416" t="s">
        <v>14</v>
      </c>
      <c r="B10416" t="s">
        <v>45</v>
      </c>
      <c r="C10416" t="s">
        <v>214</v>
      </c>
      <c r="D10416" t="s">
        <v>49</v>
      </c>
      <c r="E10416" s="28">
        <v>58.57</v>
      </c>
    </row>
    <row r="10417" spans="1:5" ht="15" hidden="1" outlineLevel="2" x14ac:dyDescent="0.35">
      <c r="A10417" t="s">
        <v>14</v>
      </c>
      <c r="B10417" t="s">
        <v>45</v>
      </c>
      <c r="C10417" t="s">
        <v>214</v>
      </c>
      <c r="D10417" t="s">
        <v>49</v>
      </c>
      <c r="E10417" s="28">
        <v>3217.32</v>
      </c>
    </row>
    <row r="10418" spans="1:5" ht="15" hidden="1" outlineLevel="2" x14ac:dyDescent="0.35">
      <c r="A10418" t="s">
        <v>14</v>
      </c>
      <c r="B10418" t="s">
        <v>45</v>
      </c>
      <c r="C10418" t="s">
        <v>214</v>
      </c>
      <c r="D10418" t="s">
        <v>49</v>
      </c>
      <c r="E10418" s="28">
        <v>547.01</v>
      </c>
    </row>
    <row r="10419" spans="1:5" ht="15" hidden="1" outlineLevel="2" x14ac:dyDescent="0.35">
      <c r="A10419" t="s">
        <v>14</v>
      </c>
      <c r="B10419" t="s">
        <v>45</v>
      </c>
      <c r="C10419" t="s">
        <v>214</v>
      </c>
      <c r="D10419" t="s">
        <v>49</v>
      </c>
      <c r="E10419" s="28">
        <v>30392.65</v>
      </c>
    </row>
    <row r="10420" spans="1:5" ht="15" hidden="1" outlineLevel="2" x14ac:dyDescent="0.35">
      <c r="A10420" t="s">
        <v>14</v>
      </c>
      <c r="B10420" t="s">
        <v>45</v>
      </c>
      <c r="C10420" t="s">
        <v>214</v>
      </c>
      <c r="D10420" t="s">
        <v>49</v>
      </c>
      <c r="E10420" s="28">
        <v>36633.29</v>
      </c>
    </row>
    <row r="10421" spans="1:5" ht="15" hidden="1" outlineLevel="2" x14ac:dyDescent="0.35">
      <c r="A10421" t="s">
        <v>14</v>
      </c>
      <c r="B10421" t="s">
        <v>45</v>
      </c>
      <c r="C10421" t="s">
        <v>214</v>
      </c>
      <c r="D10421" t="s">
        <v>49</v>
      </c>
      <c r="E10421" s="28">
        <v>280.99</v>
      </c>
    </row>
    <row r="10422" spans="1:5" ht="15" hidden="1" outlineLevel="2" x14ac:dyDescent="0.35">
      <c r="A10422" t="s">
        <v>14</v>
      </c>
      <c r="B10422" t="s">
        <v>45</v>
      </c>
      <c r="C10422" t="s">
        <v>214</v>
      </c>
      <c r="D10422" t="s">
        <v>49</v>
      </c>
      <c r="E10422" s="28">
        <v>255.93</v>
      </c>
    </row>
    <row r="10423" spans="1:5" ht="15" hidden="1" outlineLevel="2" x14ac:dyDescent="0.35">
      <c r="A10423" t="s">
        <v>14</v>
      </c>
      <c r="B10423" t="s">
        <v>45</v>
      </c>
      <c r="C10423" t="s">
        <v>214</v>
      </c>
      <c r="D10423" t="s">
        <v>49</v>
      </c>
      <c r="E10423" s="28">
        <v>846.19</v>
      </c>
    </row>
    <row r="10424" spans="1:5" ht="15" hidden="1" outlineLevel="2" x14ac:dyDescent="0.35">
      <c r="A10424" t="s">
        <v>14</v>
      </c>
      <c r="B10424" t="s">
        <v>45</v>
      </c>
      <c r="C10424" t="s">
        <v>214</v>
      </c>
      <c r="D10424" t="s">
        <v>49</v>
      </c>
      <c r="E10424" s="28">
        <v>4385.99</v>
      </c>
    </row>
    <row r="10425" spans="1:5" ht="15" hidden="1" outlineLevel="2" x14ac:dyDescent="0.35">
      <c r="A10425" t="s">
        <v>14</v>
      </c>
      <c r="B10425" t="s">
        <v>45</v>
      </c>
      <c r="C10425" t="s">
        <v>214</v>
      </c>
      <c r="D10425" t="s">
        <v>50</v>
      </c>
      <c r="E10425" s="28">
        <v>-7.11</v>
      </c>
    </row>
    <row r="10426" spans="1:5" ht="15" hidden="1" outlineLevel="2" x14ac:dyDescent="0.35">
      <c r="A10426" t="s">
        <v>14</v>
      </c>
      <c r="B10426" t="s">
        <v>45</v>
      </c>
      <c r="C10426" t="s">
        <v>214</v>
      </c>
      <c r="D10426" t="s">
        <v>50</v>
      </c>
      <c r="E10426" s="28">
        <v>59.7</v>
      </c>
    </row>
    <row r="10427" spans="1:5" ht="15" hidden="1" outlineLevel="2" x14ac:dyDescent="0.35">
      <c r="A10427" t="s">
        <v>14</v>
      </c>
      <c r="B10427" t="s">
        <v>45</v>
      </c>
      <c r="C10427" t="s">
        <v>214</v>
      </c>
      <c r="D10427" t="s">
        <v>50</v>
      </c>
      <c r="E10427" s="28">
        <v>-1.1499999999999999</v>
      </c>
    </row>
    <row r="10428" spans="1:5" ht="15" hidden="1" outlineLevel="2" x14ac:dyDescent="0.35">
      <c r="A10428" t="s">
        <v>14</v>
      </c>
      <c r="B10428" t="s">
        <v>45</v>
      </c>
      <c r="C10428" t="s">
        <v>214</v>
      </c>
      <c r="D10428" t="s">
        <v>50</v>
      </c>
      <c r="E10428" s="28">
        <v>-16.420000000000002</v>
      </c>
    </row>
    <row r="10429" spans="1:5" ht="15" hidden="1" outlineLevel="2" x14ac:dyDescent="0.35">
      <c r="A10429" t="s">
        <v>14</v>
      </c>
      <c r="B10429" t="s">
        <v>45</v>
      </c>
      <c r="C10429" t="s">
        <v>214</v>
      </c>
      <c r="D10429" t="s">
        <v>51</v>
      </c>
      <c r="E10429" s="28">
        <v>867.42</v>
      </c>
    </row>
    <row r="10430" spans="1:5" ht="15" hidden="1" outlineLevel="2" x14ac:dyDescent="0.35">
      <c r="A10430" t="s">
        <v>14</v>
      </c>
      <c r="B10430" t="s">
        <v>45</v>
      </c>
      <c r="C10430" t="s">
        <v>214</v>
      </c>
      <c r="D10430" t="s">
        <v>51</v>
      </c>
      <c r="E10430" s="28">
        <v>225.32</v>
      </c>
    </row>
    <row r="10431" spans="1:5" ht="15" hidden="1" outlineLevel="2" x14ac:dyDescent="0.35">
      <c r="A10431" t="s">
        <v>14</v>
      </c>
      <c r="B10431" t="s">
        <v>45</v>
      </c>
      <c r="C10431" t="s">
        <v>214</v>
      </c>
      <c r="D10431" t="s">
        <v>51</v>
      </c>
      <c r="E10431" s="28">
        <v>16.34</v>
      </c>
    </row>
    <row r="10432" spans="1:5" ht="15" hidden="1" outlineLevel="2" x14ac:dyDescent="0.35">
      <c r="A10432" t="s">
        <v>14</v>
      </c>
      <c r="B10432" t="s">
        <v>45</v>
      </c>
      <c r="C10432" t="s">
        <v>214</v>
      </c>
      <c r="D10432" t="s">
        <v>52</v>
      </c>
      <c r="E10432" s="28">
        <v>7007.99</v>
      </c>
    </row>
    <row r="10433" spans="1:5" ht="15" hidden="1" outlineLevel="2" x14ac:dyDescent="0.35">
      <c r="A10433" t="s">
        <v>14</v>
      </c>
      <c r="B10433" t="s">
        <v>45</v>
      </c>
      <c r="C10433" t="s">
        <v>214</v>
      </c>
      <c r="D10433" t="s">
        <v>52</v>
      </c>
      <c r="E10433" s="28">
        <v>4521.22</v>
      </c>
    </row>
    <row r="10434" spans="1:5" ht="15" hidden="1" outlineLevel="2" x14ac:dyDescent="0.35">
      <c r="A10434" t="s">
        <v>14</v>
      </c>
      <c r="B10434" t="s">
        <v>45</v>
      </c>
      <c r="C10434" t="s">
        <v>214</v>
      </c>
      <c r="D10434" t="s">
        <v>52</v>
      </c>
      <c r="E10434" s="28">
        <v>1510.85</v>
      </c>
    </row>
    <row r="10435" spans="1:5" ht="15" hidden="1" outlineLevel="2" x14ac:dyDescent="0.35">
      <c r="A10435" t="s">
        <v>14</v>
      </c>
      <c r="B10435" t="s">
        <v>45</v>
      </c>
      <c r="C10435" t="s">
        <v>214</v>
      </c>
      <c r="D10435" t="s">
        <v>52</v>
      </c>
      <c r="E10435" s="28">
        <v>7990.2</v>
      </c>
    </row>
    <row r="10436" spans="1:5" ht="15" hidden="1" outlineLevel="2" x14ac:dyDescent="0.35">
      <c r="A10436" t="s">
        <v>14</v>
      </c>
      <c r="B10436" t="s">
        <v>45</v>
      </c>
      <c r="C10436" t="s">
        <v>214</v>
      </c>
      <c r="D10436" t="s">
        <v>52</v>
      </c>
      <c r="E10436" s="28">
        <v>66.36</v>
      </c>
    </row>
    <row r="10437" spans="1:5" ht="15" hidden="1" outlineLevel="2" x14ac:dyDescent="0.35">
      <c r="A10437" t="s">
        <v>14</v>
      </c>
      <c r="B10437" t="s">
        <v>45</v>
      </c>
      <c r="C10437" t="s">
        <v>214</v>
      </c>
      <c r="D10437" t="s">
        <v>52</v>
      </c>
      <c r="E10437" s="28">
        <v>1172.8399999999999</v>
      </c>
    </row>
    <row r="10438" spans="1:5" ht="15" hidden="1" outlineLevel="2" x14ac:dyDescent="0.35">
      <c r="A10438" t="s">
        <v>14</v>
      </c>
      <c r="B10438" t="s">
        <v>45</v>
      </c>
      <c r="C10438" t="s">
        <v>214</v>
      </c>
      <c r="D10438" t="s">
        <v>53</v>
      </c>
      <c r="E10438" s="28">
        <v>87.12</v>
      </c>
    </row>
    <row r="10439" spans="1:5" ht="15" hidden="1" outlineLevel="2" x14ac:dyDescent="0.35">
      <c r="A10439" t="s">
        <v>14</v>
      </c>
      <c r="B10439" t="s">
        <v>45</v>
      </c>
      <c r="C10439" t="s">
        <v>214</v>
      </c>
      <c r="D10439" t="s">
        <v>53</v>
      </c>
      <c r="E10439" s="28">
        <v>34.630000000000003</v>
      </c>
    </row>
    <row r="10440" spans="1:5" ht="15" hidden="1" outlineLevel="2" x14ac:dyDescent="0.35">
      <c r="A10440" t="s">
        <v>14</v>
      </c>
      <c r="B10440" t="s">
        <v>45</v>
      </c>
      <c r="C10440" t="s">
        <v>214</v>
      </c>
      <c r="D10440" t="s">
        <v>53</v>
      </c>
      <c r="E10440" s="28">
        <v>-37.06</v>
      </c>
    </row>
    <row r="10441" spans="1:5" ht="15" hidden="1" outlineLevel="2" x14ac:dyDescent="0.35">
      <c r="A10441" t="s">
        <v>14</v>
      </c>
      <c r="B10441" t="s">
        <v>45</v>
      </c>
      <c r="C10441" t="s">
        <v>214</v>
      </c>
      <c r="D10441" t="s">
        <v>54</v>
      </c>
      <c r="E10441" s="28">
        <v>9.42</v>
      </c>
    </row>
    <row r="10442" spans="1:5" ht="15" hidden="1" outlineLevel="2" x14ac:dyDescent="0.35">
      <c r="A10442" t="s">
        <v>14</v>
      </c>
      <c r="B10442" t="s">
        <v>45</v>
      </c>
      <c r="C10442" t="s">
        <v>214</v>
      </c>
      <c r="D10442" t="s">
        <v>54</v>
      </c>
      <c r="E10442" s="28">
        <v>3.91</v>
      </c>
    </row>
    <row r="10443" spans="1:5" ht="15" hidden="1" outlineLevel="2" x14ac:dyDescent="0.35">
      <c r="A10443" t="s">
        <v>14</v>
      </c>
      <c r="B10443" t="s">
        <v>45</v>
      </c>
      <c r="C10443" t="s">
        <v>214</v>
      </c>
      <c r="D10443" t="s">
        <v>54</v>
      </c>
      <c r="E10443" s="28">
        <v>433.97</v>
      </c>
    </row>
    <row r="10444" spans="1:5" ht="15" hidden="1" outlineLevel="2" x14ac:dyDescent="0.35">
      <c r="A10444" t="s">
        <v>14</v>
      </c>
      <c r="B10444" t="s">
        <v>45</v>
      </c>
      <c r="C10444" t="s">
        <v>214</v>
      </c>
      <c r="D10444" t="s">
        <v>55</v>
      </c>
      <c r="E10444" s="28">
        <v>32430.65</v>
      </c>
    </row>
    <row r="10445" spans="1:5" ht="15" hidden="1" outlineLevel="2" x14ac:dyDescent="0.35">
      <c r="A10445" t="s">
        <v>14</v>
      </c>
      <c r="B10445" t="s">
        <v>45</v>
      </c>
      <c r="C10445" t="s">
        <v>214</v>
      </c>
      <c r="D10445" t="s">
        <v>55</v>
      </c>
      <c r="E10445" s="28">
        <v>3.25</v>
      </c>
    </row>
    <row r="10446" spans="1:5" ht="15" hidden="1" outlineLevel="2" x14ac:dyDescent="0.35">
      <c r="A10446" t="s">
        <v>14</v>
      </c>
      <c r="B10446" t="s">
        <v>45</v>
      </c>
      <c r="C10446" t="s">
        <v>214</v>
      </c>
      <c r="D10446" t="s">
        <v>55</v>
      </c>
      <c r="E10446" s="28">
        <v>19.78</v>
      </c>
    </row>
    <row r="10447" spans="1:5" ht="15" hidden="1" outlineLevel="2" x14ac:dyDescent="0.35">
      <c r="A10447" t="s">
        <v>14</v>
      </c>
      <c r="B10447" t="s">
        <v>45</v>
      </c>
      <c r="C10447" t="s">
        <v>214</v>
      </c>
      <c r="D10447" t="s">
        <v>55</v>
      </c>
      <c r="E10447" s="28">
        <v>36.18</v>
      </c>
    </row>
    <row r="10448" spans="1:5" ht="15" hidden="1" outlineLevel="2" x14ac:dyDescent="0.35">
      <c r="A10448" t="s">
        <v>14</v>
      </c>
      <c r="B10448" t="s">
        <v>45</v>
      </c>
      <c r="C10448" t="s">
        <v>214</v>
      </c>
      <c r="D10448" t="s">
        <v>55</v>
      </c>
      <c r="E10448" s="28">
        <v>20.9</v>
      </c>
    </row>
    <row r="10449" spans="1:5" ht="15" hidden="1" outlineLevel="2" x14ac:dyDescent="0.35">
      <c r="A10449" t="s">
        <v>14</v>
      </c>
      <c r="B10449" t="s">
        <v>45</v>
      </c>
      <c r="C10449" t="s">
        <v>214</v>
      </c>
      <c r="D10449" t="s">
        <v>55</v>
      </c>
      <c r="E10449" s="28">
        <v>129.84</v>
      </c>
    </row>
    <row r="10450" spans="1:5" ht="15" hidden="1" outlineLevel="2" x14ac:dyDescent="0.35">
      <c r="A10450" t="s">
        <v>14</v>
      </c>
      <c r="B10450" t="s">
        <v>45</v>
      </c>
      <c r="C10450" t="s">
        <v>214</v>
      </c>
      <c r="D10450" t="s">
        <v>55</v>
      </c>
      <c r="E10450" s="28">
        <v>1789.31</v>
      </c>
    </row>
    <row r="10451" spans="1:5" ht="15" hidden="1" outlineLevel="2" x14ac:dyDescent="0.35">
      <c r="A10451" t="s">
        <v>14</v>
      </c>
      <c r="B10451" t="s">
        <v>45</v>
      </c>
      <c r="C10451" t="s">
        <v>214</v>
      </c>
      <c r="D10451" t="s">
        <v>55</v>
      </c>
      <c r="E10451" s="28">
        <v>2.27</v>
      </c>
    </row>
    <row r="10452" spans="1:5" ht="15" hidden="1" outlineLevel="2" x14ac:dyDescent="0.35">
      <c r="A10452" t="s">
        <v>14</v>
      </c>
      <c r="B10452" t="s">
        <v>45</v>
      </c>
      <c r="C10452" t="s">
        <v>214</v>
      </c>
      <c r="D10452" t="s">
        <v>55</v>
      </c>
      <c r="E10452" s="28">
        <v>200.25</v>
      </c>
    </row>
    <row r="10453" spans="1:5" ht="15" hidden="1" outlineLevel="2" x14ac:dyDescent="0.35">
      <c r="A10453" t="s">
        <v>14</v>
      </c>
      <c r="B10453" t="s">
        <v>45</v>
      </c>
      <c r="C10453" t="s">
        <v>214</v>
      </c>
      <c r="D10453" t="s">
        <v>55</v>
      </c>
      <c r="E10453" s="28">
        <v>60.72</v>
      </c>
    </row>
    <row r="10454" spans="1:5" ht="15" hidden="1" outlineLevel="2" x14ac:dyDescent="0.35">
      <c r="A10454" t="s">
        <v>14</v>
      </c>
      <c r="B10454" t="s">
        <v>45</v>
      </c>
      <c r="C10454" t="s">
        <v>214</v>
      </c>
      <c r="D10454" t="s">
        <v>215</v>
      </c>
      <c r="E10454" s="28">
        <v>50.35</v>
      </c>
    </row>
    <row r="10455" spans="1:5" ht="15" hidden="1" outlineLevel="2" x14ac:dyDescent="0.35">
      <c r="A10455" t="s">
        <v>14</v>
      </c>
      <c r="B10455" t="s">
        <v>45</v>
      </c>
      <c r="C10455" t="s">
        <v>214</v>
      </c>
      <c r="D10455" t="s">
        <v>56</v>
      </c>
      <c r="E10455" s="28">
        <v>194.73</v>
      </c>
    </row>
    <row r="10456" spans="1:5" ht="15" hidden="1" outlineLevel="2" x14ac:dyDescent="0.35">
      <c r="A10456" t="s">
        <v>14</v>
      </c>
      <c r="B10456" t="s">
        <v>45</v>
      </c>
      <c r="C10456" t="s">
        <v>214</v>
      </c>
      <c r="D10456" t="s">
        <v>60</v>
      </c>
      <c r="E10456" s="28">
        <v>20.440000000000001</v>
      </c>
    </row>
    <row r="10457" spans="1:5" ht="15" hidden="1" outlineLevel="2" x14ac:dyDescent="0.35">
      <c r="A10457" t="s">
        <v>14</v>
      </c>
      <c r="B10457" t="s">
        <v>45</v>
      </c>
      <c r="C10457" t="s">
        <v>214</v>
      </c>
      <c r="D10457" t="s">
        <v>60</v>
      </c>
      <c r="E10457" s="28">
        <v>100.06</v>
      </c>
    </row>
    <row r="10458" spans="1:5" ht="15" hidden="1" outlineLevel="2" x14ac:dyDescent="0.35">
      <c r="A10458" t="s">
        <v>14</v>
      </c>
      <c r="B10458" t="s">
        <v>45</v>
      </c>
      <c r="C10458" t="s">
        <v>214</v>
      </c>
      <c r="D10458" t="s">
        <v>60</v>
      </c>
      <c r="E10458" s="28">
        <v>1742.76</v>
      </c>
    </row>
    <row r="10459" spans="1:5" ht="15" hidden="1" outlineLevel="2" x14ac:dyDescent="0.35">
      <c r="A10459" t="s">
        <v>14</v>
      </c>
      <c r="B10459" t="s">
        <v>45</v>
      </c>
      <c r="C10459" t="s">
        <v>214</v>
      </c>
      <c r="D10459" t="s">
        <v>60</v>
      </c>
      <c r="E10459" s="28">
        <v>22.98</v>
      </c>
    </row>
    <row r="10460" spans="1:5" ht="15" hidden="1" outlineLevel="2" x14ac:dyDescent="0.35">
      <c r="A10460" t="s">
        <v>14</v>
      </c>
      <c r="B10460" t="s">
        <v>45</v>
      </c>
      <c r="C10460" t="s">
        <v>214</v>
      </c>
      <c r="D10460" t="s">
        <v>60</v>
      </c>
      <c r="E10460" s="28">
        <v>306.45</v>
      </c>
    </row>
    <row r="10461" spans="1:5" ht="15" hidden="1" outlineLevel="2" x14ac:dyDescent="0.35">
      <c r="A10461" t="s">
        <v>14</v>
      </c>
      <c r="B10461" t="s">
        <v>45</v>
      </c>
      <c r="C10461" t="s">
        <v>214</v>
      </c>
      <c r="D10461" t="s">
        <v>60</v>
      </c>
      <c r="E10461" s="28">
        <v>-183.01</v>
      </c>
    </row>
    <row r="10462" spans="1:5" ht="15" hidden="1" outlineLevel="2" x14ac:dyDescent="0.35">
      <c r="A10462" t="s">
        <v>14</v>
      </c>
      <c r="B10462" t="s">
        <v>45</v>
      </c>
      <c r="C10462" t="s">
        <v>214</v>
      </c>
      <c r="D10462" t="s">
        <v>60</v>
      </c>
      <c r="E10462" s="28">
        <v>24.67</v>
      </c>
    </row>
    <row r="10463" spans="1:5" ht="15" hidden="1" outlineLevel="2" x14ac:dyDescent="0.35">
      <c r="A10463" t="s">
        <v>14</v>
      </c>
      <c r="B10463" t="s">
        <v>45</v>
      </c>
      <c r="C10463" t="s">
        <v>214</v>
      </c>
      <c r="D10463" t="s">
        <v>61</v>
      </c>
      <c r="E10463" s="28">
        <v>0.44</v>
      </c>
    </row>
    <row r="10464" spans="1:5" ht="15" hidden="1" outlineLevel="2" x14ac:dyDescent="0.35">
      <c r="A10464" t="s">
        <v>14</v>
      </c>
      <c r="B10464" t="s">
        <v>45</v>
      </c>
      <c r="C10464" t="s">
        <v>214</v>
      </c>
      <c r="D10464" t="s">
        <v>61</v>
      </c>
      <c r="E10464" s="28">
        <v>31.51</v>
      </c>
    </row>
    <row r="10465" spans="1:5" ht="15" hidden="1" outlineLevel="2" x14ac:dyDescent="0.35">
      <c r="A10465" t="s">
        <v>14</v>
      </c>
      <c r="B10465" t="s">
        <v>45</v>
      </c>
      <c r="C10465" t="s">
        <v>214</v>
      </c>
      <c r="D10465" t="s">
        <v>61</v>
      </c>
      <c r="E10465" s="28">
        <v>345.25</v>
      </c>
    </row>
    <row r="10466" spans="1:5" ht="15" hidden="1" outlineLevel="2" x14ac:dyDescent="0.35">
      <c r="A10466" t="s">
        <v>14</v>
      </c>
      <c r="B10466" t="s">
        <v>45</v>
      </c>
      <c r="C10466" t="s">
        <v>214</v>
      </c>
      <c r="D10466" t="s">
        <v>61</v>
      </c>
      <c r="E10466" s="28">
        <v>1.22</v>
      </c>
    </row>
    <row r="10467" spans="1:5" ht="15" hidden="1" outlineLevel="2" x14ac:dyDescent="0.35">
      <c r="A10467" t="s">
        <v>14</v>
      </c>
      <c r="B10467" t="s">
        <v>45</v>
      </c>
      <c r="C10467" t="s">
        <v>214</v>
      </c>
      <c r="D10467" t="s">
        <v>61</v>
      </c>
      <c r="E10467" s="28">
        <v>559.41</v>
      </c>
    </row>
    <row r="10468" spans="1:5" ht="15" hidden="1" outlineLevel="2" x14ac:dyDescent="0.35">
      <c r="A10468" t="s">
        <v>14</v>
      </c>
      <c r="B10468" t="s">
        <v>45</v>
      </c>
      <c r="C10468" t="s">
        <v>214</v>
      </c>
      <c r="D10468" t="s">
        <v>61</v>
      </c>
      <c r="E10468" s="28">
        <v>-0.03</v>
      </c>
    </row>
    <row r="10469" spans="1:5" ht="15" hidden="1" outlineLevel="2" x14ac:dyDescent="0.35">
      <c r="A10469" t="s">
        <v>14</v>
      </c>
      <c r="B10469" t="s">
        <v>45</v>
      </c>
      <c r="C10469" t="s">
        <v>214</v>
      </c>
      <c r="D10469" t="s">
        <v>61</v>
      </c>
      <c r="E10469" s="28">
        <v>-10.81</v>
      </c>
    </row>
    <row r="10470" spans="1:5" ht="15" hidden="1" outlineLevel="2" x14ac:dyDescent="0.35">
      <c r="A10470" t="s">
        <v>14</v>
      </c>
      <c r="B10470" t="s">
        <v>45</v>
      </c>
      <c r="C10470" t="s">
        <v>214</v>
      </c>
      <c r="D10470" t="s">
        <v>61</v>
      </c>
      <c r="E10470" s="28">
        <v>-27.59</v>
      </c>
    </row>
    <row r="10471" spans="1:5" ht="15" hidden="1" outlineLevel="2" x14ac:dyDescent="0.35">
      <c r="A10471" t="s">
        <v>14</v>
      </c>
      <c r="B10471" t="s">
        <v>45</v>
      </c>
      <c r="C10471" t="s">
        <v>214</v>
      </c>
      <c r="D10471" t="s">
        <v>61</v>
      </c>
      <c r="E10471" s="28">
        <v>4.66</v>
      </c>
    </row>
    <row r="10472" spans="1:5" ht="15" hidden="1" outlineLevel="2" x14ac:dyDescent="0.35">
      <c r="A10472" t="s">
        <v>14</v>
      </c>
      <c r="B10472" t="s">
        <v>45</v>
      </c>
      <c r="C10472" t="s">
        <v>214</v>
      </c>
      <c r="D10472" t="s">
        <v>61</v>
      </c>
      <c r="E10472" s="28">
        <v>52.54</v>
      </c>
    </row>
    <row r="10473" spans="1:5" ht="15" hidden="1" outlineLevel="2" x14ac:dyDescent="0.35">
      <c r="A10473" t="s">
        <v>14</v>
      </c>
      <c r="B10473" t="s">
        <v>45</v>
      </c>
      <c r="C10473" t="s">
        <v>214</v>
      </c>
      <c r="D10473" t="s">
        <v>61</v>
      </c>
      <c r="E10473" s="28">
        <v>-70.77</v>
      </c>
    </row>
    <row r="10474" spans="1:5" ht="15" hidden="1" outlineLevel="2" x14ac:dyDescent="0.35">
      <c r="A10474" t="s">
        <v>14</v>
      </c>
      <c r="B10474" t="s">
        <v>45</v>
      </c>
      <c r="C10474" t="s">
        <v>214</v>
      </c>
      <c r="D10474" t="s">
        <v>61</v>
      </c>
      <c r="E10474" s="28">
        <v>2.2999999999999998</v>
      </c>
    </row>
    <row r="10475" spans="1:5" ht="15" hidden="1" outlineLevel="2" x14ac:dyDescent="0.35">
      <c r="A10475" t="s">
        <v>14</v>
      </c>
      <c r="B10475" t="s">
        <v>45</v>
      </c>
      <c r="C10475" t="s">
        <v>214</v>
      </c>
      <c r="D10475" t="s">
        <v>61</v>
      </c>
      <c r="E10475" s="28">
        <v>2.37</v>
      </c>
    </row>
    <row r="10476" spans="1:5" ht="15" hidden="1" outlineLevel="2" x14ac:dyDescent="0.35">
      <c r="A10476" t="s">
        <v>14</v>
      </c>
      <c r="B10476" t="s">
        <v>45</v>
      </c>
      <c r="C10476" t="s">
        <v>214</v>
      </c>
      <c r="D10476" t="s">
        <v>61</v>
      </c>
      <c r="E10476" s="28">
        <v>1.57</v>
      </c>
    </row>
    <row r="10477" spans="1:5" ht="15" hidden="1" outlineLevel="2" x14ac:dyDescent="0.35">
      <c r="A10477" t="s">
        <v>14</v>
      </c>
      <c r="B10477" t="s">
        <v>45</v>
      </c>
      <c r="C10477" t="s">
        <v>214</v>
      </c>
      <c r="D10477" t="s">
        <v>61</v>
      </c>
      <c r="E10477" s="28">
        <v>168.7</v>
      </c>
    </row>
    <row r="10478" spans="1:5" ht="15" hidden="1" outlineLevel="2" x14ac:dyDescent="0.35">
      <c r="A10478" t="s">
        <v>14</v>
      </c>
      <c r="B10478" t="s">
        <v>45</v>
      </c>
      <c r="C10478" t="s">
        <v>214</v>
      </c>
      <c r="D10478" t="s">
        <v>61</v>
      </c>
      <c r="E10478" s="28">
        <v>95.94</v>
      </c>
    </row>
    <row r="10479" spans="1:5" ht="15" hidden="1" outlineLevel="2" x14ac:dyDescent="0.35">
      <c r="A10479" t="s">
        <v>14</v>
      </c>
      <c r="B10479" t="s">
        <v>45</v>
      </c>
      <c r="C10479" t="s">
        <v>214</v>
      </c>
      <c r="D10479" t="s">
        <v>61</v>
      </c>
      <c r="E10479" s="28">
        <v>5.1100000000000003</v>
      </c>
    </row>
    <row r="10480" spans="1:5" ht="15" hidden="1" outlineLevel="2" x14ac:dyDescent="0.35">
      <c r="A10480" t="s">
        <v>14</v>
      </c>
      <c r="B10480" t="s">
        <v>45</v>
      </c>
      <c r="C10480" t="s">
        <v>214</v>
      </c>
      <c r="D10480" t="s">
        <v>61</v>
      </c>
      <c r="E10480" s="28">
        <v>2.08</v>
      </c>
    </row>
    <row r="10481" spans="1:5" ht="15" hidden="1" outlineLevel="2" x14ac:dyDescent="0.35">
      <c r="A10481" t="s">
        <v>14</v>
      </c>
      <c r="B10481" t="s">
        <v>45</v>
      </c>
      <c r="C10481" t="s">
        <v>214</v>
      </c>
      <c r="D10481" t="s">
        <v>61</v>
      </c>
      <c r="E10481" s="28">
        <v>151.74</v>
      </c>
    </row>
    <row r="10482" spans="1:5" ht="15" hidden="1" outlineLevel="2" x14ac:dyDescent="0.35">
      <c r="A10482" t="s">
        <v>14</v>
      </c>
      <c r="B10482" t="s">
        <v>45</v>
      </c>
      <c r="C10482" t="s">
        <v>214</v>
      </c>
      <c r="D10482" t="s">
        <v>61</v>
      </c>
      <c r="E10482" s="28">
        <v>4.45</v>
      </c>
    </row>
    <row r="10483" spans="1:5" ht="15" hidden="1" outlineLevel="2" x14ac:dyDescent="0.35">
      <c r="A10483" t="s">
        <v>14</v>
      </c>
      <c r="B10483" t="s">
        <v>45</v>
      </c>
      <c r="C10483" t="s">
        <v>214</v>
      </c>
      <c r="D10483" t="s">
        <v>61</v>
      </c>
      <c r="E10483" s="28">
        <v>207.31</v>
      </c>
    </row>
    <row r="10484" spans="1:5" ht="15" hidden="1" outlineLevel="2" x14ac:dyDescent="0.35">
      <c r="A10484" t="s">
        <v>14</v>
      </c>
      <c r="B10484" t="s">
        <v>45</v>
      </c>
      <c r="C10484" t="s">
        <v>214</v>
      </c>
      <c r="D10484" t="s">
        <v>61</v>
      </c>
      <c r="E10484" s="28">
        <v>41.41</v>
      </c>
    </row>
    <row r="10485" spans="1:5" ht="15" hidden="1" outlineLevel="2" x14ac:dyDescent="0.35">
      <c r="A10485" t="s">
        <v>14</v>
      </c>
      <c r="B10485" t="s">
        <v>45</v>
      </c>
      <c r="C10485" t="s">
        <v>214</v>
      </c>
      <c r="D10485" t="s">
        <v>61</v>
      </c>
      <c r="E10485" s="28">
        <v>6.09</v>
      </c>
    </row>
    <row r="10486" spans="1:5" ht="15" hidden="1" outlineLevel="2" x14ac:dyDescent="0.35">
      <c r="A10486" t="s">
        <v>14</v>
      </c>
      <c r="B10486" t="s">
        <v>45</v>
      </c>
      <c r="C10486" t="s">
        <v>214</v>
      </c>
      <c r="D10486" t="s">
        <v>61</v>
      </c>
      <c r="E10486" s="28">
        <v>0.59</v>
      </c>
    </row>
    <row r="10487" spans="1:5" ht="15" hidden="1" outlineLevel="2" x14ac:dyDescent="0.35">
      <c r="A10487" t="s">
        <v>14</v>
      </c>
      <c r="B10487" t="s">
        <v>45</v>
      </c>
      <c r="C10487" t="s">
        <v>214</v>
      </c>
      <c r="D10487" t="s">
        <v>61</v>
      </c>
      <c r="E10487" s="28">
        <v>59.81</v>
      </c>
    </row>
    <row r="10488" spans="1:5" ht="15" hidden="1" outlineLevel="2" x14ac:dyDescent="0.35">
      <c r="A10488" t="s">
        <v>14</v>
      </c>
      <c r="B10488" t="s">
        <v>45</v>
      </c>
      <c r="C10488" t="s">
        <v>214</v>
      </c>
      <c r="D10488" t="s">
        <v>61</v>
      </c>
      <c r="E10488" s="28">
        <v>230.46</v>
      </c>
    </row>
    <row r="10489" spans="1:5" ht="15" hidden="1" outlineLevel="2" x14ac:dyDescent="0.35">
      <c r="A10489" t="s">
        <v>14</v>
      </c>
      <c r="B10489" t="s">
        <v>45</v>
      </c>
      <c r="C10489" t="s">
        <v>214</v>
      </c>
      <c r="D10489" t="s">
        <v>62</v>
      </c>
      <c r="E10489" s="28">
        <v>-13.72</v>
      </c>
    </row>
    <row r="10490" spans="1:5" ht="15" hidden="1" outlineLevel="2" x14ac:dyDescent="0.35">
      <c r="A10490" t="s">
        <v>14</v>
      </c>
      <c r="B10490" t="s">
        <v>45</v>
      </c>
      <c r="C10490" t="s">
        <v>214</v>
      </c>
      <c r="D10490" t="s">
        <v>62</v>
      </c>
      <c r="E10490" s="28">
        <v>-6.35</v>
      </c>
    </row>
    <row r="10491" spans="1:5" ht="15" hidden="1" outlineLevel="2" x14ac:dyDescent="0.35">
      <c r="A10491" t="s">
        <v>14</v>
      </c>
      <c r="B10491" t="s">
        <v>45</v>
      </c>
      <c r="C10491" t="s">
        <v>214</v>
      </c>
      <c r="D10491" t="s">
        <v>62</v>
      </c>
      <c r="E10491" s="28">
        <v>12.87</v>
      </c>
    </row>
    <row r="10492" spans="1:5" ht="15" hidden="1" outlineLevel="2" x14ac:dyDescent="0.35">
      <c r="A10492" t="s">
        <v>14</v>
      </c>
      <c r="B10492" t="s">
        <v>45</v>
      </c>
      <c r="C10492" t="s">
        <v>214</v>
      </c>
      <c r="D10492" t="s">
        <v>62</v>
      </c>
      <c r="E10492" s="28">
        <v>16.68</v>
      </c>
    </row>
    <row r="10493" spans="1:5" ht="15" hidden="1" outlineLevel="2" x14ac:dyDescent="0.35">
      <c r="A10493" t="s">
        <v>14</v>
      </c>
      <c r="B10493" t="s">
        <v>45</v>
      </c>
      <c r="C10493" t="s">
        <v>214</v>
      </c>
      <c r="D10493" t="s">
        <v>62</v>
      </c>
      <c r="E10493" s="28">
        <v>0.3</v>
      </c>
    </row>
    <row r="10494" spans="1:5" ht="15" hidden="1" outlineLevel="2" x14ac:dyDescent="0.35">
      <c r="A10494" t="s">
        <v>14</v>
      </c>
      <c r="B10494" t="s">
        <v>45</v>
      </c>
      <c r="C10494" t="s">
        <v>214</v>
      </c>
      <c r="D10494" t="s">
        <v>63</v>
      </c>
      <c r="E10494" s="28">
        <v>-27.99</v>
      </c>
    </row>
    <row r="10495" spans="1:5" ht="15" hidden="1" outlineLevel="2" x14ac:dyDescent="0.35">
      <c r="A10495" t="s">
        <v>14</v>
      </c>
      <c r="B10495" t="s">
        <v>45</v>
      </c>
      <c r="C10495" t="s">
        <v>214</v>
      </c>
      <c r="D10495" t="s">
        <v>65</v>
      </c>
      <c r="E10495" s="28">
        <v>-110.94</v>
      </c>
    </row>
    <row r="10496" spans="1:5" ht="15" hidden="1" outlineLevel="2" x14ac:dyDescent="0.35">
      <c r="A10496" t="s">
        <v>14</v>
      </c>
      <c r="B10496" t="s">
        <v>45</v>
      </c>
      <c r="C10496" t="s">
        <v>214</v>
      </c>
      <c r="D10496" t="s">
        <v>65</v>
      </c>
      <c r="E10496" s="28">
        <v>28.03</v>
      </c>
    </row>
    <row r="10497" spans="1:5" ht="15" hidden="1" outlineLevel="2" x14ac:dyDescent="0.35">
      <c r="A10497" t="s">
        <v>14</v>
      </c>
      <c r="B10497" t="s">
        <v>45</v>
      </c>
      <c r="C10497" t="s">
        <v>214</v>
      </c>
      <c r="D10497" t="s">
        <v>65</v>
      </c>
      <c r="E10497" s="28">
        <v>3.55</v>
      </c>
    </row>
    <row r="10498" spans="1:5" ht="15" hidden="1" outlineLevel="2" x14ac:dyDescent="0.35">
      <c r="A10498" t="s">
        <v>14</v>
      </c>
      <c r="B10498" t="s">
        <v>45</v>
      </c>
      <c r="C10498" t="s">
        <v>214</v>
      </c>
      <c r="D10498" t="s">
        <v>66</v>
      </c>
      <c r="E10498" s="28">
        <v>-85.42</v>
      </c>
    </row>
    <row r="10499" spans="1:5" ht="15" hidden="1" outlineLevel="2" x14ac:dyDescent="0.35">
      <c r="A10499" t="s">
        <v>14</v>
      </c>
      <c r="B10499" t="s">
        <v>45</v>
      </c>
      <c r="C10499" t="s">
        <v>214</v>
      </c>
      <c r="D10499" t="s">
        <v>66</v>
      </c>
      <c r="E10499" s="28">
        <v>29.19</v>
      </c>
    </row>
    <row r="10500" spans="1:5" ht="15" hidden="1" outlineLevel="2" x14ac:dyDescent="0.35">
      <c r="A10500" t="s">
        <v>14</v>
      </c>
      <c r="B10500" t="s">
        <v>45</v>
      </c>
      <c r="C10500" t="s">
        <v>214</v>
      </c>
      <c r="D10500" t="s">
        <v>216</v>
      </c>
      <c r="E10500" s="28">
        <v>-2.5</v>
      </c>
    </row>
    <row r="10501" spans="1:5" ht="15" hidden="1" outlineLevel="2" x14ac:dyDescent="0.35">
      <c r="A10501" t="s">
        <v>14</v>
      </c>
      <c r="B10501" t="s">
        <v>45</v>
      </c>
      <c r="C10501" t="s">
        <v>214</v>
      </c>
      <c r="D10501" t="s">
        <v>67</v>
      </c>
      <c r="E10501" s="28">
        <v>214.6</v>
      </c>
    </row>
    <row r="10502" spans="1:5" ht="15" hidden="1" outlineLevel="2" x14ac:dyDescent="0.35">
      <c r="A10502" t="s">
        <v>14</v>
      </c>
      <c r="B10502" t="s">
        <v>45</v>
      </c>
      <c r="C10502" t="s">
        <v>214</v>
      </c>
      <c r="D10502" t="s">
        <v>67</v>
      </c>
      <c r="E10502" s="28">
        <v>19.55</v>
      </c>
    </row>
    <row r="10503" spans="1:5" ht="15" hidden="1" outlineLevel="2" x14ac:dyDescent="0.35">
      <c r="A10503" t="s">
        <v>14</v>
      </c>
      <c r="B10503" t="s">
        <v>45</v>
      </c>
      <c r="C10503" t="s">
        <v>214</v>
      </c>
      <c r="D10503" t="s">
        <v>68</v>
      </c>
      <c r="E10503" s="28">
        <v>-5.54</v>
      </c>
    </row>
    <row r="10504" spans="1:5" ht="15" hidden="1" outlineLevel="2" x14ac:dyDescent="0.35">
      <c r="A10504" t="s">
        <v>14</v>
      </c>
      <c r="B10504" t="s">
        <v>45</v>
      </c>
      <c r="C10504" t="s">
        <v>214</v>
      </c>
      <c r="D10504" t="s">
        <v>68</v>
      </c>
      <c r="E10504" s="28">
        <v>111.22</v>
      </c>
    </row>
    <row r="10505" spans="1:5" ht="15" hidden="1" outlineLevel="2" x14ac:dyDescent="0.35">
      <c r="A10505" t="s">
        <v>14</v>
      </c>
      <c r="B10505" t="s">
        <v>45</v>
      </c>
      <c r="C10505" t="s">
        <v>214</v>
      </c>
      <c r="D10505" t="s">
        <v>69</v>
      </c>
      <c r="E10505" s="28">
        <v>-4.37</v>
      </c>
    </row>
    <row r="10506" spans="1:5" ht="15" hidden="1" outlineLevel="2" x14ac:dyDescent="0.35">
      <c r="A10506" t="s">
        <v>14</v>
      </c>
      <c r="B10506" t="s">
        <v>45</v>
      </c>
      <c r="C10506" t="s">
        <v>214</v>
      </c>
      <c r="D10506" t="s">
        <v>69</v>
      </c>
      <c r="E10506" s="28">
        <v>-3.35</v>
      </c>
    </row>
    <row r="10507" spans="1:5" ht="15" hidden="1" outlineLevel="2" x14ac:dyDescent="0.35">
      <c r="A10507" t="s">
        <v>14</v>
      </c>
      <c r="B10507" t="s">
        <v>45</v>
      </c>
      <c r="C10507" t="s">
        <v>214</v>
      </c>
      <c r="D10507" t="s">
        <v>217</v>
      </c>
      <c r="E10507" s="28">
        <v>7.89</v>
      </c>
    </row>
    <row r="10508" spans="1:5" ht="15" hidden="1" outlineLevel="2" x14ac:dyDescent="0.35">
      <c r="A10508" t="s">
        <v>14</v>
      </c>
      <c r="B10508" t="s">
        <v>45</v>
      </c>
      <c r="C10508" t="s">
        <v>214</v>
      </c>
      <c r="D10508" t="s">
        <v>163</v>
      </c>
      <c r="E10508" s="28">
        <v>-1.82</v>
      </c>
    </row>
    <row r="10509" spans="1:5" ht="15" hidden="1" outlineLevel="2" x14ac:dyDescent="0.35">
      <c r="A10509" t="s">
        <v>14</v>
      </c>
      <c r="B10509" t="s">
        <v>45</v>
      </c>
      <c r="C10509" t="s">
        <v>214</v>
      </c>
      <c r="D10509" t="s">
        <v>70</v>
      </c>
      <c r="E10509" s="28">
        <v>-79.08</v>
      </c>
    </row>
    <row r="10510" spans="1:5" ht="15" hidden="1" outlineLevel="2" x14ac:dyDescent="0.35">
      <c r="A10510" t="s">
        <v>14</v>
      </c>
      <c r="B10510" t="s">
        <v>45</v>
      </c>
      <c r="C10510" t="s">
        <v>214</v>
      </c>
      <c r="D10510" t="s">
        <v>218</v>
      </c>
      <c r="E10510" s="28">
        <v>122.61</v>
      </c>
    </row>
    <row r="10511" spans="1:5" ht="15" hidden="1" outlineLevel="2" x14ac:dyDescent="0.35">
      <c r="A10511" t="s">
        <v>14</v>
      </c>
      <c r="B10511" t="s">
        <v>45</v>
      </c>
      <c r="C10511" t="s">
        <v>214</v>
      </c>
      <c r="D10511" t="s">
        <v>71</v>
      </c>
      <c r="E10511" s="28">
        <v>-0.43</v>
      </c>
    </row>
    <row r="10512" spans="1:5" ht="15" hidden="1" outlineLevel="2" x14ac:dyDescent="0.35">
      <c r="A10512" t="s">
        <v>14</v>
      </c>
      <c r="B10512" t="s">
        <v>45</v>
      </c>
      <c r="C10512" t="s">
        <v>214</v>
      </c>
      <c r="D10512" t="s">
        <v>72</v>
      </c>
      <c r="E10512" s="28">
        <v>-11.72</v>
      </c>
    </row>
    <row r="10513" spans="1:5" ht="15" hidden="1" outlineLevel="2" x14ac:dyDescent="0.35">
      <c r="A10513" t="s">
        <v>14</v>
      </c>
      <c r="B10513" t="s">
        <v>45</v>
      </c>
      <c r="C10513" t="s">
        <v>214</v>
      </c>
      <c r="D10513" t="s">
        <v>73</v>
      </c>
      <c r="E10513" s="28">
        <v>51.88</v>
      </c>
    </row>
    <row r="10514" spans="1:5" ht="15" hidden="1" outlineLevel="2" x14ac:dyDescent="0.35">
      <c r="A10514" t="s">
        <v>14</v>
      </c>
      <c r="B10514" t="s">
        <v>45</v>
      </c>
      <c r="C10514" t="s">
        <v>214</v>
      </c>
      <c r="D10514" t="s">
        <v>73</v>
      </c>
      <c r="E10514" s="28">
        <v>2.5499999999999998</v>
      </c>
    </row>
    <row r="10515" spans="1:5" ht="15" hidden="1" outlineLevel="2" x14ac:dyDescent="0.35">
      <c r="A10515" t="s">
        <v>14</v>
      </c>
      <c r="B10515" t="s">
        <v>45</v>
      </c>
      <c r="C10515" t="s">
        <v>214</v>
      </c>
      <c r="D10515" t="s">
        <v>219</v>
      </c>
      <c r="E10515" s="28">
        <v>10.23</v>
      </c>
    </row>
    <row r="10516" spans="1:5" ht="15" hidden="1" outlineLevel="2" x14ac:dyDescent="0.35">
      <c r="A10516" t="s">
        <v>14</v>
      </c>
      <c r="B10516" t="s">
        <v>45</v>
      </c>
      <c r="C10516" t="s">
        <v>214</v>
      </c>
      <c r="D10516" t="s">
        <v>74</v>
      </c>
      <c r="E10516" s="28">
        <v>26.42</v>
      </c>
    </row>
    <row r="10517" spans="1:5" ht="15" hidden="1" outlineLevel="2" x14ac:dyDescent="0.35">
      <c r="A10517" t="s">
        <v>14</v>
      </c>
      <c r="B10517" t="s">
        <v>45</v>
      </c>
      <c r="C10517" t="s">
        <v>214</v>
      </c>
      <c r="D10517" t="s">
        <v>74</v>
      </c>
      <c r="E10517" s="28">
        <v>48.91</v>
      </c>
    </row>
    <row r="10518" spans="1:5" ht="15" hidden="1" outlineLevel="2" x14ac:dyDescent="0.35">
      <c r="A10518" t="s">
        <v>14</v>
      </c>
      <c r="B10518" t="s">
        <v>45</v>
      </c>
      <c r="C10518" t="s">
        <v>214</v>
      </c>
      <c r="D10518" t="s">
        <v>75</v>
      </c>
      <c r="E10518" s="28">
        <v>-2.68</v>
      </c>
    </row>
    <row r="10519" spans="1:5" ht="15" hidden="1" outlineLevel="2" x14ac:dyDescent="0.35">
      <c r="A10519" t="s">
        <v>14</v>
      </c>
      <c r="B10519" t="s">
        <v>45</v>
      </c>
      <c r="C10519" t="s">
        <v>214</v>
      </c>
      <c r="D10519" t="s">
        <v>76</v>
      </c>
      <c r="E10519" s="28">
        <v>4.2</v>
      </c>
    </row>
    <row r="10520" spans="1:5" ht="15" hidden="1" outlineLevel="2" x14ac:dyDescent="0.35">
      <c r="A10520" t="s">
        <v>14</v>
      </c>
      <c r="B10520" t="s">
        <v>45</v>
      </c>
      <c r="C10520" t="s">
        <v>214</v>
      </c>
      <c r="D10520" t="s">
        <v>77</v>
      </c>
      <c r="E10520" s="28">
        <v>-4.2699999999999996</v>
      </c>
    </row>
    <row r="10521" spans="1:5" ht="15" hidden="1" outlineLevel="2" x14ac:dyDescent="0.35">
      <c r="A10521" t="s">
        <v>14</v>
      </c>
      <c r="B10521" t="s">
        <v>45</v>
      </c>
      <c r="C10521" t="s">
        <v>214</v>
      </c>
      <c r="D10521" t="s">
        <v>77</v>
      </c>
      <c r="E10521" s="28">
        <v>-8.0500000000000007</v>
      </c>
    </row>
    <row r="10522" spans="1:5" ht="15" hidden="1" outlineLevel="2" x14ac:dyDescent="0.35">
      <c r="A10522" t="s">
        <v>14</v>
      </c>
      <c r="B10522" t="s">
        <v>45</v>
      </c>
      <c r="C10522" t="s">
        <v>214</v>
      </c>
      <c r="D10522" t="s">
        <v>78</v>
      </c>
      <c r="E10522" s="28">
        <v>8.07</v>
      </c>
    </row>
    <row r="10523" spans="1:5" ht="15" hidden="1" outlineLevel="2" x14ac:dyDescent="0.35">
      <c r="A10523" t="s">
        <v>14</v>
      </c>
      <c r="B10523" t="s">
        <v>45</v>
      </c>
      <c r="C10523" t="s">
        <v>214</v>
      </c>
      <c r="D10523" t="s">
        <v>78</v>
      </c>
      <c r="E10523" s="28">
        <v>815.58</v>
      </c>
    </row>
    <row r="10524" spans="1:5" ht="15" hidden="1" outlineLevel="2" x14ac:dyDescent="0.35">
      <c r="A10524" t="s">
        <v>14</v>
      </c>
      <c r="B10524" t="s">
        <v>45</v>
      </c>
      <c r="C10524" t="s">
        <v>214</v>
      </c>
      <c r="D10524" t="s">
        <v>78</v>
      </c>
      <c r="E10524" s="28">
        <v>23.21</v>
      </c>
    </row>
    <row r="10525" spans="1:5" ht="15" hidden="1" outlineLevel="2" x14ac:dyDescent="0.35">
      <c r="A10525" t="s">
        <v>14</v>
      </c>
      <c r="B10525" t="s">
        <v>45</v>
      </c>
      <c r="C10525" t="s">
        <v>214</v>
      </c>
      <c r="D10525" t="s">
        <v>78</v>
      </c>
      <c r="E10525" s="28">
        <v>375.33</v>
      </c>
    </row>
    <row r="10526" spans="1:5" ht="15" hidden="1" outlineLevel="2" x14ac:dyDescent="0.35">
      <c r="A10526" t="s">
        <v>14</v>
      </c>
      <c r="B10526" t="s">
        <v>45</v>
      </c>
      <c r="C10526" t="s">
        <v>214</v>
      </c>
      <c r="D10526" t="s">
        <v>78</v>
      </c>
      <c r="E10526" s="28">
        <v>-0.47</v>
      </c>
    </row>
    <row r="10527" spans="1:5" ht="15" hidden="1" outlineLevel="2" x14ac:dyDescent="0.35">
      <c r="A10527" t="s">
        <v>14</v>
      </c>
      <c r="B10527" t="s">
        <v>45</v>
      </c>
      <c r="C10527" t="s">
        <v>214</v>
      </c>
      <c r="D10527" t="s">
        <v>78</v>
      </c>
      <c r="E10527" s="28">
        <v>194.9</v>
      </c>
    </row>
    <row r="10528" spans="1:5" ht="15" hidden="1" outlineLevel="2" x14ac:dyDescent="0.35">
      <c r="A10528" t="s">
        <v>14</v>
      </c>
      <c r="B10528" t="s">
        <v>45</v>
      </c>
      <c r="C10528" t="s">
        <v>214</v>
      </c>
      <c r="D10528" t="s">
        <v>79</v>
      </c>
      <c r="E10528" s="28">
        <v>-58.82</v>
      </c>
    </row>
    <row r="10529" spans="1:5" ht="15" hidden="1" outlineLevel="2" x14ac:dyDescent="0.35">
      <c r="A10529" t="s">
        <v>14</v>
      </c>
      <c r="B10529" t="s">
        <v>45</v>
      </c>
      <c r="C10529" t="s">
        <v>214</v>
      </c>
      <c r="D10529" t="s">
        <v>167</v>
      </c>
      <c r="E10529" s="28">
        <v>81.540000000000006</v>
      </c>
    </row>
    <row r="10530" spans="1:5" ht="15" hidden="1" outlineLevel="2" x14ac:dyDescent="0.35">
      <c r="A10530" t="s">
        <v>14</v>
      </c>
      <c r="B10530" t="s">
        <v>45</v>
      </c>
      <c r="C10530" t="s">
        <v>214</v>
      </c>
      <c r="D10530" t="s">
        <v>170</v>
      </c>
      <c r="E10530" s="28">
        <v>-4.07</v>
      </c>
    </row>
    <row r="10531" spans="1:5" ht="15" hidden="1" outlineLevel="2" x14ac:dyDescent="0.35">
      <c r="A10531" t="s">
        <v>14</v>
      </c>
      <c r="B10531" t="s">
        <v>45</v>
      </c>
      <c r="C10531" t="s">
        <v>214</v>
      </c>
      <c r="D10531" t="s">
        <v>80</v>
      </c>
      <c r="E10531" s="28">
        <v>48.91</v>
      </c>
    </row>
    <row r="10532" spans="1:5" ht="15" hidden="1" outlineLevel="2" x14ac:dyDescent="0.35">
      <c r="A10532" t="s">
        <v>14</v>
      </c>
      <c r="B10532" t="s">
        <v>45</v>
      </c>
      <c r="C10532" t="s">
        <v>214</v>
      </c>
      <c r="D10532" t="s">
        <v>80</v>
      </c>
      <c r="E10532" s="28">
        <v>413</v>
      </c>
    </row>
    <row r="10533" spans="1:5" ht="15" hidden="1" outlineLevel="2" x14ac:dyDescent="0.35">
      <c r="A10533" t="s">
        <v>14</v>
      </c>
      <c r="B10533" t="s">
        <v>45</v>
      </c>
      <c r="C10533" t="s">
        <v>214</v>
      </c>
      <c r="D10533" t="s">
        <v>80</v>
      </c>
      <c r="E10533" s="28">
        <v>118.01</v>
      </c>
    </row>
    <row r="10534" spans="1:5" ht="15" hidden="1" outlineLevel="2" x14ac:dyDescent="0.35">
      <c r="A10534" t="s">
        <v>14</v>
      </c>
      <c r="B10534" t="s">
        <v>45</v>
      </c>
      <c r="C10534" t="s">
        <v>214</v>
      </c>
      <c r="D10534" t="s">
        <v>80</v>
      </c>
      <c r="E10534" s="28">
        <v>1.59</v>
      </c>
    </row>
    <row r="10535" spans="1:5" ht="15" hidden="1" outlineLevel="2" x14ac:dyDescent="0.35">
      <c r="A10535" t="s">
        <v>14</v>
      </c>
      <c r="B10535" t="s">
        <v>45</v>
      </c>
      <c r="C10535" t="s">
        <v>214</v>
      </c>
      <c r="D10535" t="s">
        <v>80</v>
      </c>
      <c r="E10535" s="28">
        <v>191.28</v>
      </c>
    </row>
    <row r="10536" spans="1:5" ht="15" hidden="1" outlineLevel="2" x14ac:dyDescent="0.35">
      <c r="A10536" t="s">
        <v>14</v>
      </c>
      <c r="B10536" t="s">
        <v>45</v>
      </c>
      <c r="C10536" t="s">
        <v>214</v>
      </c>
      <c r="D10536" t="s">
        <v>80</v>
      </c>
      <c r="E10536" s="28">
        <v>585.70000000000005</v>
      </c>
    </row>
    <row r="10537" spans="1:5" ht="15" hidden="1" outlineLevel="2" x14ac:dyDescent="0.35">
      <c r="A10537" t="s">
        <v>14</v>
      </c>
      <c r="B10537" t="s">
        <v>45</v>
      </c>
      <c r="C10537" t="s">
        <v>214</v>
      </c>
      <c r="D10537" t="s">
        <v>80</v>
      </c>
      <c r="E10537" s="28">
        <v>35.53</v>
      </c>
    </row>
    <row r="10538" spans="1:5" ht="15" hidden="1" outlineLevel="2" x14ac:dyDescent="0.35">
      <c r="A10538" t="s">
        <v>14</v>
      </c>
      <c r="B10538" t="s">
        <v>45</v>
      </c>
      <c r="C10538" t="s">
        <v>214</v>
      </c>
      <c r="D10538" t="s">
        <v>80</v>
      </c>
      <c r="E10538" s="28">
        <v>232.13</v>
      </c>
    </row>
    <row r="10539" spans="1:5" ht="15" hidden="1" outlineLevel="2" x14ac:dyDescent="0.35">
      <c r="A10539" t="s">
        <v>14</v>
      </c>
      <c r="B10539" t="s">
        <v>45</v>
      </c>
      <c r="C10539" t="s">
        <v>214</v>
      </c>
      <c r="D10539" t="s">
        <v>80</v>
      </c>
      <c r="E10539" s="28">
        <v>35.07</v>
      </c>
    </row>
    <row r="10540" spans="1:5" ht="15" hidden="1" outlineLevel="2" x14ac:dyDescent="0.35">
      <c r="A10540" t="s">
        <v>14</v>
      </c>
      <c r="B10540" t="s">
        <v>45</v>
      </c>
      <c r="C10540" t="s">
        <v>214</v>
      </c>
      <c r="D10540" t="s">
        <v>80</v>
      </c>
      <c r="E10540" s="28">
        <v>-8.16</v>
      </c>
    </row>
    <row r="10541" spans="1:5" ht="15" hidden="1" outlineLevel="2" x14ac:dyDescent="0.35">
      <c r="A10541" t="s">
        <v>14</v>
      </c>
      <c r="B10541" t="s">
        <v>45</v>
      </c>
      <c r="C10541" t="s">
        <v>214</v>
      </c>
      <c r="D10541" t="s">
        <v>80</v>
      </c>
      <c r="E10541" s="28">
        <v>92.94</v>
      </c>
    </row>
    <row r="10542" spans="1:5" ht="15" hidden="1" outlineLevel="2" x14ac:dyDescent="0.35">
      <c r="A10542" t="s">
        <v>14</v>
      </c>
      <c r="B10542" t="s">
        <v>45</v>
      </c>
      <c r="C10542" t="s">
        <v>214</v>
      </c>
      <c r="D10542" t="s">
        <v>80</v>
      </c>
      <c r="E10542" s="28">
        <v>-8.5</v>
      </c>
    </row>
    <row r="10543" spans="1:5" ht="15" hidden="1" outlineLevel="2" x14ac:dyDescent="0.35">
      <c r="A10543" t="s">
        <v>14</v>
      </c>
      <c r="B10543" t="s">
        <v>45</v>
      </c>
      <c r="C10543" t="s">
        <v>214</v>
      </c>
      <c r="D10543" t="s">
        <v>80</v>
      </c>
      <c r="E10543" s="28">
        <v>-19.649999999999999</v>
      </c>
    </row>
    <row r="10544" spans="1:5" ht="15" hidden="1" outlineLevel="2" x14ac:dyDescent="0.35">
      <c r="A10544" t="s">
        <v>14</v>
      </c>
      <c r="B10544" t="s">
        <v>45</v>
      </c>
      <c r="C10544" t="s">
        <v>214</v>
      </c>
      <c r="D10544" t="s">
        <v>80</v>
      </c>
      <c r="E10544" s="28">
        <v>-7</v>
      </c>
    </row>
    <row r="10545" spans="1:5" ht="15" hidden="1" outlineLevel="2" x14ac:dyDescent="0.35">
      <c r="A10545" t="s">
        <v>14</v>
      </c>
      <c r="B10545" t="s">
        <v>45</v>
      </c>
      <c r="C10545" t="s">
        <v>214</v>
      </c>
      <c r="D10545" t="s">
        <v>80</v>
      </c>
      <c r="E10545" s="28">
        <v>-2.2599999999999998</v>
      </c>
    </row>
    <row r="10546" spans="1:5" ht="15" hidden="1" outlineLevel="2" x14ac:dyDescent="0.35">
      <c r="A10546" t="s">
        <v>14</v>
      </c>
      <c r="B10546" t="s">
        <v>45</v>
      </c>
      <c r="C10546" t="s">
        <v>214</v>
      </c>
      <c r="D10546" t="s">
        <v>80</v>
      </c>
      <c r="E10546" s="28">
        <v>9.42</v>
      </c>
    </row>
    <row r="10547" spans="1:5" ht="15" hidden="1" outlineLevel="2" x14ac:dyDescent="0.35">
      <c r="A10547" t="s">
        <v>14</v>
      </c>
      <c r="B10547" t="s">
        <v>45</v>
      </c>
      <c r="C10547" t="s">
        <v>214</v>
      </c>
      <c r="D10547" t="s">
        <v>80</v>
      </c>
      <c r="E10547" s="28">
        <v>2.2000000000000002</v>
      </c>
    </row>
    <row r="10548" spans="1:5" ht="15" hidden="1" outlineLevel="2" x14ac:dyDescent="0.35">
      <c r="A10548" t="s">
        <v>14</v>
      </c>
      <c r="B10548" t="s">
        <v>45</v>
      </c>
      <c r="C10548" t="s">
        <v>214</v>
      </c>
      <c r="D10548" t="s">
        <v>80</v>
      </c>
      <c r="E10548" s="28">
        <v>-1.25</v>
      </c>
    </row>
    <row r="10549" spans="1:5" ht="15" hidden="1" outlineLevel="2" x14ac:dyDescent="0.35">
      <c r="A10549" t="s">
        <v>14</v>
      </c>
      <c r="B10549" t="s">
        <v>45</v>
      </c>
      <c r="C10549" t="s">
        <v>214</v>
      </c>
      <c r="D10549" t="s">
        <v>80</v>
      </c>
      <c r="E10549" s="28">
        <v>6.81</v>
      </c>
    </row>
    <row r="10550" spans="1:5" ht="15" hidden="1" outlineLevel="2" x14ac:dyDescent="0.35">
      <c r="A10550" t="s">
        <v>14</v>
      </c>
      <c r="B10550" t="s">
        <v>45</v>
      </c>
      <c r="C10550" t="s">
        <v>214</v>
      </c>
      <c r="D10550" t="s">
        <v>80</v>
      </c>
      <c r="E10550" s="28">
        <v>83.73</v>
      </c>
    </row>
    <row r="10551" spans="1:5" ht="15" hidden="1" outlineLevel="2" x14ac:dyDescent="0.35">
      <c r="A10551" t="s">
        <v>14</v>
      </c>
      <c r="B10551" t="s">
        <v>45</v>
      </c>
      <c r="C10551" t="s">
        <v>214</v>
      </c>
      <c r="D10551" t="s">
        <v>80</v>
      </c>
      <c r="E10551" s="28">
        <v>553.99</v>
      </c>
    </row>
    <row r="10552" spans="1:5" ht="15" hidden="1" outlineLevel="2" x14ac:dyDescent="0.35">
      <c r="A10552" t="s">
        <v>14</v>
      </c>
      <c r="B10552" t="s">
        <v>45</v>
      </c>
      <c r="C10552" t="s">
        <v>214</v>
      </c>
      <c r="D10552" t="s">
        <v>80</v>
      </c>
      <c r="E10552" s="28">
        <v>298.69</v>
      </c>
    </row>
    <row r="10553" spans="1:5" ht="15" hidden="1" outlineLevel="2" x14ac:dyDescent="0.35">
      <c r="A10553" t="s">
        <v>14</v>
      </c>
      <c r="B10553" t="s">
        <v>45</v>
      </c>
      <c r="C10553" t="s">
        <v>214</v>
      </c>
      <c r="D10553" t="s">
        <v>80</v>
      </c>
      <c r="E10553" s="28">
        <v>-109.57</v>
      </c>
    </row>
    <row r="10554" spans="1:5" ht="15" hidden="1" outlineLevel="2" x14ac:dyDescent="0.35">
      <c r="A10554" t="s">
        <v>14</v>
      </c>
      <c r="B10554" t="s">
        <v>45</v>
      </c>
      <c r="C10554" t="s">
        <v>214</v>
      </c>
      <c r="D10554" t="s">
        <v>80</v>
      </c>
      <c r="E10554" s="28">
        <v>30.93</v>
      </c>
    </row>
    <row r="10555" spans="1:5" ht="15" hidden="1" outlineLevel="2" x14ac:dyDescent="0.35">
      <c r="A10555" t="s">
        <v>14</v>
      </c>
      <c r="B10555" t="s">
        <v>45</v>
      </c>
      <c r="C10555" t="s">
        <v>214</v>
      </c>
      <c r="D10555" t="s">
        <v>80</v>
      </c>
      <c r="E10555" s="28">
        <v>2.0699999999999998</v>
      </c>
    </row>
    <row r="10556" spans="1:5" ht="15" hidden="1" outlineLevel="2" x14ac:dyDescent="0.35">
      <c r="A10556" t="s">
        <v>14</v>
      </c>
      <c r="B10556" t="s">
        <v>45</v>
      </c>
      <c r="C10556" t="s">
        <v>214</v>
      </c>
      <c r="D10556" t="s">
        <v>80</v>
      </c>
      <c r="E10556" s="28">
        <v>217.16</v>
      </c>
    </row>
    <row r="10557" spans="1:5" ht="15" hidden="1" outlineLevel="2" x14ac:dyDescent="0.35">
      <c r="A10557" t="s">
        <v>14</v>
      </c>
      <c r="B10557" t="s">
        <v>45</v>
      </c>
      <c r="C10557" t="s">
        <v>214</v>
      </c>
      <c r="D10557" t="s">
        <v>80</v>
      </c>
      <c r="E10557" s="28">
        <v>0.04</v>
      </c>
    </row>
    <row r="10558" spans="1:5" ht="15" hidden="1" outlineLevel="2" x14ac:dyDescent="0.35">
      <c r="A10558" t="s">
        <v>14</v>
      </c>
      <c r="B10558" t="s">
        <v>45</v>
      </c>
      <c r="C10558" t="s">
        <v>214</v>
      </c>
      <c r="D10558" t="s">
        <v>80</v>
      </c>
      <c r="E10558" s="28">
        <v>7.66</v>
      </c>
    </row>
    <row r="10559" spans="1:5" ht="15" hidden="1" outlineLevel="2" x14ac:dyDescent="0.35">
      <c r="A10559" t="s">
        <v>14</v>
      </c>
      <c r="B10559" t="s">
        <v>45</v>
      </c>
      <c r="C10559" t="s">
        <v>214</v>
      </c>
      <c r="D10559" t="s">
        <v>80</v>
      </c>
      <c r="E10559" s="28">
        <v>520.70000000000005</v>
      </c>
    </row>
    <row r="10560" spans="1:5" ht="15" hidden="1" outlineLevel="2" x14ac:dyDescent="0.35">
      <c r="A10560" t="s">
        <v>14</v>
      </c>
      <c r="B10560" t="s">
        <v>45</v>
      </c>
      <c r="C10560" t="s">
        <v>214</v>
      </c>
      <c r="D10560" t="s">
        <v>80</v>
      </c>
      <c r="E10560" s="28">
        <v>256.82</v>
      </c>
    </row>
    <row r="10561" spans="1:5" ht="15" hidden="1" outlineLevel="2" x14ac:dyDescent="0.35">
      <c r="A10561" t="s">
        <v>14</v>
      </c>
      <c r="B10561" t="s">
        <v>45</v>
      </c>
      <c r="C10561" t="s">
        <v>214</v>
      </c>
      <c r="D10561" t="s">
        <v>80</v>
      </c>
      <c r="E10561" s="28">
        <v>82.2</v>
      </c>
    </row>
    <row r="10562" spans="1:5" ht="15" hidden="1" outlineLevel="2" x14ac:dyDescent="0.35">
      <c r="A10562" t="s">
        <v>14</v>
      </c>
      <c r="B10562" t="s">
        <v>45</v>
      </c>
      <c r="C10562" t="s">
        <v>214</v>
      </c>
      <c r="D10562" t="s">
        <v>81</v>
      </c>
      <c r="E10562" s="28">
        <v>-3</v>
      </c>
    </row>
    <row r="10563" spans="1:5" ht="15" hidden="1" outlineLevel="2" x14ac:dyDescent="0.35">
      <c r="A10563" t="s">
        <v>14</v>
      </c>
      <c r="B10563" t="s">
        <v>45</v>
      </c>
      <c r="C10563" t="s">
        <v>214</v>
      </c>
      <c r="D10563" t="s">
        <v>81</v>
      </c>
      <c r="E10563" s="28">
        <v>825.72</v>
      </c>
    </row>
    <row r="10564" spans="1:5" ht="15" hidden="1" outlineLevel="2" x14ac:dyDescent="0.35">
      <c r="A10564" t="s">
        <v>14</v>
      </c>
      <c r="B10564" t="s">
        <v>45</v>
      </c>
      <c r="C10564" t="s">
        <v>214</v>
      </c>
      <c r="D10564" t="s">
        <v>82</v>
      </c>
      <c r="E10564" s="28">
        <v>66.36</v>
      </c>
    </row>
    <row r="10565" spans="1:5" ht="15" hidden="1" outlineLevel="2" x14ac:dyDescent="0.35">
      <c r="A10565" t="s">
        <v>14</v>
      </c>
      <c r="B10565" t="s">
        <v>45</v>
      </c>
      <c r="C10565" t="s">
        <v>214</v>
      </c>
      <c r="D10565" t="s">
        <v>175</v>
      </c>
      <c r="E10565" s="28">
        <v>-0.5</v>
      </c>
    </row>
    <row r="10566" spans="1:5" ht="15" hidden="1" outlineLevel="2" x14ac:dyDescent="0.35">
      <c r="A10566" t="s">
        <v>14</v>
      </c>
      <c r="B10566" t="s">
        <v>45</v>
      </c>
      <c r="C10566" t="s">
        <v>214</v>
      </c>
      <c r="D10566" t="s">
        <v>176</v>
      </c>
      <c r="E10566" s="28">
        <v>2.96</v>
      </c>
    </row>
    <row r="10567" spans="1:5" ht="15" hidden="1" outlineLevel="2" x14ac:dyDescent="0.35">
      <c r="A10567" t="s">
        <v>14</v>
      </c>
      <c r="B10567" t="s">
        <v>45</v>
      </c>
      <c r="C10567" t="s">
        <v>214</v>
      </c>
      <c r="D10567" t="s">
        <v>83</v>
      </c>
      <c r="E10567" s="28">
        <v>2.2799999999999998</v>
      </c>
    </row>
    <row r="10568" spans="1:5" ht="15" hidden="1" outlineLevel="2" x14ac:dyDescent="0.35">
      <c r="A10568" t="s">
        <v>14</v>
      </c>
      <c r="B10568" t="s">
        <v>45</v>
      </c>
      <c r="C10568" t="s">
        <v>214</v>
      </c>
      <c r="D10568" t="s">
        <v>83</v>
      </c>
      <c r="E10568" s="28">
        <v>-4.8</v>
      </c>
    </row>
    <row r="10569" spans="1:5" ht="15" hidden="1" outlineLevel="2" x14ac:dyDescent="0.35">
      <c r="A10569" t="s">
        <v>14</v>
      </c>
      <c r="B10569" t="s">
        <v>45</v>
      </c>
      <c r="C10569" t="s">
        <v>214</v>
      </c>
      <c r="D10569" t="s">
        <v>83</v>
      </c>
      <c r="E10569" s="28">
        <v>133.46</v>
      </c>
    </row>
    <row r="10570" spans="1:5" ht="15" hidden="1" outlineLevel="2" x14ac:dyDescent="0.35">
      <c r="A10570" t="s">
        <v>14</v>
      </c>
      <c r="B10570" t="s">
        <v>45</v>
      </c>
      <c r="C10570" t="s">
        <v>214</v>
      </c>
      <c r="D10570" t="s">
        <v>83</v>
      </c>
      <c r="E10570" s="28">
        <v>6.95</v>
      </c>
    </row>
    <row r="10571" spans="1:5" ht="15" hidden="1" outlineLevel="2" x14ac:dyDescent="0.35">
      <c r="A10571" t="s">
        <v>14</v>
      </c>
      <c r="B10571" t="s">
        <v>45</v>
      </c>
      <c r="C10571" t="s">
        <v>214</v>
      </c>
      <c r="D10571" t="s">
        <v>83</v>
      </c>
      <c r="E10571" s="28">
        <v>73.38</v>
      </c>
    </row>
    <row r="10572" spans="1:5" ht="15" hidden="1" outlineLevel="2" x14ac:dyDescent="0.35">
      <c r="A10572" t="s">
        <v>14</v>
      </c>
      <c r="B10572" t="s">
        <v>45</v>
      </c>
      <c r="C10572" t="s">
        <v>214</v>
      </c>
      <c r="D10572" t="s">
        <v>83</v>
      </c>
      <c r="E10572" s="28">
        <v>-0.18</v>
      </c>
    </row>
    <row r="10573" spans="1:5" ht="15" hidden="1" outlineLevel="2" x14ac:dyDescent="0.35">
      <c r="A10573" t="s">
        <v>14</v>
      </c>
      <c r="B10573" t="s">
        <v>45</v>
      </c>
      <c r="C10573" t="s">
        <v>214</v>
      </c>
      <c r="D10573" t="s">
        <v>83</v>
      </c>
      <c r="E10573" s="28">
        <v>0.66</v>
      </c>
    </row>
    <row r="10574" spans="1:5" ht="15" hidden="1" outlineLevel="2" x14ac:dyDescent="0.35">
      <c r="A10574" t="s">
        <v>14</v>
      </c>
      <c r="B10574" t="s">
        <v>45</v>
      </c>
      <c r="C10574" t="s">
        <v>214</v>
      </c>
      <c r="D10574" t="s">
        <v>83</v>
      </c>
      <c r="E10574" s="28">
        <v>-0.32</v>
      </c>
    </row>
    <row r="10575" spans="1:5" ht="15" hidden="1" outlineLevel="2" x14ac:dyDescent="0.35">
      <c r="A10575" t="s">
        <v>14</v>
      </c>
      <c r="B10575" t="s">
        <v>45</v>
      </c>
      <c r="C10575" t="s">
        <v>214</v>
      </c>
      <c r="D10575" t="s">
        <v>83</v>
      </c>
      <c r="E10575" s="28">
        <v>27</v>
      </c>
    </row>
    <row r="10576" spans="1:5" ht="15" hidden="1" outlineLevel="2" x14ac:dyDescent="0.35">
      <c r="A10576" t="s">
        <v>14</v>
      </c>
      <c r="B10576" t="s">
        <v>45</v>
      </c>
      <c r="C10576" t="s">
        <v>214</v>
      </c>
      <c r="D10576" t="s">
        <v>83</v>
      </c>
      <c r="E10576" s="28">
        <v>1.08</v>
      </c>
    </row>
    <row r="10577" spans="1:5" ht="15" hidden="1" outlineLevel="2" x14ac:dyDescent="0.35">
      <c r="A10577" t="s">
        <v>14</v>
      </c>
      <c r="B10577" t="s">
        <v>45</v>
      </c>
      <c r="C10577" t="s">
        <v>214</v>
      </c>
      <c r="D10577" t="s">
        <v>83</v>
      </c>
      <c r="E10577" s="28">
        <v>4.46</v>
      </c>
    </row>
    <row r="10578" spans="1:5" ht="15" hidden="1" outlineLevel="2" x14ac:dyDescent="0.35">
      <c r="A10578" t="s">
        <v>14</v>
      </c>
      <c r="B10578" t="s">
        <v>45</v>
      </c>
      <c r="C10578" t="s">
        <v>214</v>
      </c>
      <c r="D10578" t="s">
        <v>83</v>
      </c>
      <c r="E10578" s="28">
        <v>37.57</v>
      </c>
    </row>
    <row r="10579" spans="1:5" ht="15" hidden="1" outlineLevel="2" x14ac:dyDescent="0.35">
      <c r="A10579" t="s">
        <v>14</v>
      </c>
      <c r="B10579" t="s">
        <v>45</v>
      </c>
      <c r="C10579" t="s">
        <v>214</v>
      </c>
      <c r="D10579" t="s">
        <v>83</v>
      </c>
      <c r="E10579" s="28">
        <v>595.30999999999995</v>
      </c>
    </row>
    <row r="10580" spans="1:5" ht="15" hidden="1" outlineLevel="2" x14ac:dyDescent="0.35">
      <c r="A10580" t="s">
        <v>14</v>
      </c>
      <c r="B10580" t="s">
        <v>45</v>
      </c>
      <c r="C10580" t="s">
        <v>214</v>
      </c>
      <c r="D10580" t="s">
        <v>83</v>
      </c>
      <c r="E10580" s="28">
        <v>16.78</v>
      </c>
    </row>
    <row r="10581" spans="1:5" ht="15" hidden="1" outlineLevel="2" x14ac:dyDescent="0.35">
      <c r="A10581" t="s">
        <v>14</v>
      </c>
      <c r="B10581" t="s">
        <v>45</v>
      </c>
      <c r="C10581" t="s">
        <v>214</v>
      </c>
      <c r="D10581" t="s">
        <v>84</v>
      </c>
      <c r="E10581" s="28">
        <v>29.59</v>
      </c>
    </row>
    <row r="10582" spans="1:5" ht="15" hidden="1" outlineLevel="2" x14ac:dyDescent="0.35">
      <c r="A10582" t="s">
        <v>14</v>
      </c>
      <c r="B10582" t="s">
        <v>45</v>
      </c>
      <c r="C10582" t="s">
        <v>214</v>
      </c>
      <c r="D10582" t="s">
        <v>84</v>
      </c>
      <c r="E10582" s="28">
        <v>46.29</v>
      </c>
    </row>
    <row r="10583" spans="1:5" ht="15" hidden="1" outlineLevel="2" x14ac:dyDescent="0.35">
      <c r="A10583" t="s">
        <v>14</v>
      </c>
      <c r="B10583" t="s">
        <v>45</v>
      </c>
      <c r="C10583" t="s">
        <v>214</v>
      </c>
      <c r="D10583" t="s">
        <v>85</v>
      </c>
      <c r="E10583" s="28">
        <v>-0.63</v>
      </c>
    </row>
    <row r="10584" spans="1:5" ht="15" hidden="1" outlineLevel="2" x14ac:dyDescent="0.35">
      <c r="A10584" t="s">
        <v>14</v>
      </c>
      <c r="B10584" t="s">
        <v>45</v>
      </c>
      <c r="C10584" t="s">
        <v>214</v>
      </c>
      <c r="D10584" t="s">
        <v>85</v>
      </c>
      <c r="E10584" s="28">
        <v>78.39</v>
      </c>
    </row>
    <row r="10585" spans="1:5" ht="15" hidden="1" outlineLevel="2" x14ac:dyDescent="0.35">
      <c r="A10585" t="s">
        <v>14</v>
      </c>
      <c r="B10585" t="s">
        <v>45</v>
      </c>
      <c r="C10585" t="s">
        <v>214</v>
      </c>
      <c r="D10585" t="s">
        <v>171</v>
      </c>
      <c r="E10585" s="28">
        <v>-1.45</v>
      </c>
    </row>
    <row r="10586" spans="1:5" ht="15" hidden="1" outlineLevel="2" x14ac:dyDescent="0.35">
      <c r="A10586" t="s">
        <v>14</v>
      </c>
      <c r="B10586" t="s">
        <v>45</v>
      </c>
      <c r="C10586" t="s">
        <v>214</v>
      </c>
      <c r="D10586" t="s">
        <v>86</v>
      </c>
      <c r="E10586" s="28">
        <v>67.87</v>
      </c>
    </row>
    <row r="10587" spans="1:5" ht="15" hidden="1" outlineLevel="2" x14ac:dyDescent="0.35">
      <c r="A10587" t="s">
        <v>14</v>
      </c>
      <c r="B10587" t="s">
        <v>45</v>
      </c>
      <c r="C10587" t="s">
        <v>214</v>
      </c>
      <c r="D10587" t="s">
        <v>87</v>
      </c>
      <c r="E10587" s="28">
        <v>2.5299999999999998</v>
      </c>
    </row>
    <row r="10588" spans="1:5" ht="15" hidden="1" outlineLevel="2" x14ac:dyDescent="0.35">
      <c r="A10588" t="s">
        <v>14</v>
      </c>
      <c r="B10588" t="s">
        <v>45</v>
      </c>
      <c r="C10588" t="s">
        <v>214</v>
      </c>
      <c r="D10588" t="s">
        <v>87</v>
      </c>
      <c r="E10588" s="28">
        <v>-1.58</v>
      </c>
    </row>
    <row r="10589" spans="1:5" ht="15" hidden="1" outlineLevel="2" x14ac:dyDescent="0.35">
      <c r="A10589" t="s">
        <v>14</v>
      </c>
      <c r="B10589" t="s">
        <v>45</v>
      </c>
      <c r="C10589" t="s">
        <v>214</v>
      </c>
      <c r="D10589" t="s">
        <v>87</v>
      </c>
      <c r="E10589" s="28">
        <v>-75.56</v>
      </c>
    </row>
    <row r="10590" spans="1:5" ht="15" hidden="1" outlineLevel="2" x14ac:dyDescent="0.35">
      <c r="A10590" t="s">
        <v>14</v>
      </c>
      <c r="B10590" t="s">
        <v>45</v>
      </c>
      <c r="C10590" t="s">
        <v>214</v>
      </c>
      <c r="D10590" t="s">
        <v>88</v>
      </c>
      <c r="E10590" s="28">
        <v>2351.48</v>
      </c>
    </row>
    <row r="10591" spans="1:5" ht="15" hidden="1" outlineLevel="2" x14ac:dyDescent="0.35">
      <c r="A10591" t="s">
        <v>14</v>
      </c>
      <c r="B10591" t="s">
        <v>45</v>
      </c>
      <c r="C10591" t="s">
        <v>214</v>
      </c>
      <c r="D10591" t="s">
        <v>88</v>
      </c>
      <c r="E10591" s="28">
        <v>178.05</v>
      </c>
    </row>
    <row r="10592" spans="1:5" ht="15" hidden="1" outlineLevel="2" x14ac:dyDescent="0.35">
      <c r="A10592" t="s">
        <v>14</v>
      </c>
      <c r="B10592" t="s">
        <v>45</v>
      </c>
      <c r="C10592" t="s">
        <v>214</v>
      </c>
      <c r="D10592" t="s">
        <v>88</v>
      </c>
      <c r="E10592" s="28">
        <v>38.020000000000003</v>
      </c>
    </row>
    <row r="10593" spans="1:5" ht="15" hidden="1" outlineLevel="2" x14ac:dyDescent="0.35">
      <c r="A10593" t="s">
        <v>14</v>
      </c>
      <c r="B10593" t="s">
        <v>45</v>
      </c>
      <c r="C10593" t="s">
        <v>214</v>
      </c>
      <c r="D10593" t="s">
        <v>88</v>
      </c>
      <c r="E10593" s="28">
        <v>62.84</v>
      </c>
    </row>
    <row r="10594" spans="1:5" ht="15" hidden="1" outlineLevel="2" x14ac:dyDescent="0.35">
      <c r="A10594" t="s">
        <v>14</v>
      </c>
      <c r="B10594" t="s">
        <v>45</v>
      </c>
      <c r="C10594" t="s">
        <v>214</v>
      </c>
      <c r="D10594" t="s">
        <v>88</v>
      </c>
      <c r="E10594" s="28">
        <v>27227.66</v>
      </c>
    </row>
    <row r="10595" spans="1:5" ht="15" hidden="1" outlineLevel="2" x14ac:dyDescent="0.35">
      <c r="A10595" t="s">
        <v>14</v>
      </c>
      <c r="B10595" t="s">
        <v>45</v>
      </c>
      <c r="C10595" t="s">
        <v>214</v>
      </c>
      <c r="D10595" t="s">
        <v>88</v>
      </c>
      <c r="E10595" s="28">
        <v>456.48</v>
      </c>
    </row>
    <row r="10596" spans="1:5" ht="15" hidden="1" outlineLevel="2" x14ac:dyDescent="0.35">
      <c r="A10596" t="s">
        <v>14</v>
      </c>
      <c r="B10596" t="s">
        <v>45</v>
      </c>
      <c r="C10596" t="s">
        <v>214</v>
      </c>
      <c r="D10596" t="s">
        <v>88</v>
      </c>
      <c r="E10596" s="28">
        <v>84.47</v>
      </c>
    </row>
    <row r="10597" spans="1:5" ht="15" hidden="1" outlineLevel="2" x14ac:dyDescent="0.35">
      <c r="A10597" t="s">
        <v>14</v>
      </c>
      <c r="B10597" t="s">
        <v>45</v>
      </c>
      <c r="C10597" t="s">
        <v>214</v>
      </c>
      <c r="D10597" t="s">
        <v>88</v>
      </c>
      <c r="E10597" s="28">
        <v>-85.21</v>
      </c>
    </row>
    <row r="10598" spans="1:5" ht="15" hidden="1" outlineLevel="2" x14ac:dyDescent="0.35">
      <c r="A10598" t="s">
        <v>14</v>
      </c>
      <c r="B10598" t="s">
        <v>45</v>
      </c>
      <c r="C10598" t="s">
        <v>214</v>
      </c>
      <c r="D10598" t="s">
        <v>88</v>
      </c>
      <c r="E10598" s="28">
        <v>130.46</v>
      </c>
    </row>
    <row r="10599" spans="1:5" ht="15" hidden="1" outlineLevel="2" x14ac:dyDescent="0.35">
      <c r="A10599" t="s">
        <v>14</v>
      </c>
      <c r="B10599" t="s">
        <v>45</v>
      </c>
      <c r="C10599" t="s">
        <v>214</v>
      </c>
      <c r="D10599" t="s">
        <v>88</v>
      </c>
      <c r="E10599" s="28">
        <v>0.22</v>
      </c>
    </row>
    <row r="10600" spans="1:5" ht="15" hidden="1" outlineLevel="2" x14ac:dyDescent="0.35">
      <c r="A10600" t="s">
        <v>14</v>
      </c>
      <c r="B10600" t="s">
        <v>45</v>
      </c>
      <c r="C10600" t="s">
        <v>214</v>
      </c>
      <c r="D10600" t="s">
        <v>88</v>
      </c>
      <c r="E10600" s="28">
        <v>0.79</v>
      </c>
    </row>
    <row r="10601" spans="1:5" ht="15" hidden="1" outlineLevel="2" x14ac:dyDescent="0.35">
      <c r="A10601" t="s">
        <v>14</v>
      </c>
      <c r="B10601" t="s">
        <v>45</v>
      </c>
      <c r="C10601" t="s">
        <v>214</v>
      </c>
      <c r="D10601" t="s">
        <v>88</v>
      </c>
      <c r="E10601" s="28">
        <v>-17.05</v>
      </c>
    </row>
    <row r="10602" spans="1:5" ht="15" hidden="1" outlineLevel="2" x14ac:dyDescent="0.35">
      <c r="A10602" t="s">
        <v>14</v>
      </c>
      <c r="B10602" t="s">
        <v>45</v>
      </c>
      <c r="C10602" t="s">
        <v>214</v>
      </c>
      <c r="D10602" t="s">
        <v>88</v>
      </c>
      <c r="E10602" s="28">
        <v>-56.9</v>
      </c>
    </row>
    <row r="10603" spans="1:5" ht="15" hidden="1" outlineLevel="2" x14ac:dyDescent="0.35">
      <c r="A10603" t="s">
        <v>14</v>
      </c>
      <c r="B10603" t="s">
        <v>45</v>
      </c>
      <c r="C10603" t="s">
        <v>214</v>
      </c>
      <c r="D10603" t="s">
        <v>88</v>
      </c>
      <c r="E10603" s="28">
        <v>26.87</v>
      </c>
    </row>
    <row r="10604" spans="1:5" ht="15" hidden="1" outlineLevel="2" x14ac:dyDescent="0.35">
      <c r="A10604" t="s">
        <v>14</v>
      </c>
      <c r="B10604" t="s">
        <v>45</v>
      </c>
      <c r="C10604" t="s">
        <v>214</v>
      </c>
      <c r="D10604" t="s">
        <v>88</v>
      </c>
      <c r="E10604" s="28">
        <v>75.290000000000006</v>
      </c>
    </row>
    <row r="10605" spans="1:5" ht="15" hidden="1" outlineLevel="2" x14ac:dyDescent="0.35">
      <c r="A10605" t="s">
        <v>14</v>
      </c>
      <c r="B10605" t="s">
        <v>45</v>
      </c>
      <c r="C10605" t="s">
        <v>214</v>
      </c>
      <c r="D10605" t="s">
        <v>88</v>
      </c>
      <c r="E10605" s="28">
        <v>29.32</v>
      </c>
    </row>
    <row r="10606" spans="1:5" ht="15" hidden="1" outlineLevel="2" x14ac:dyDescent="0.35">
      <c r="A10606" t="s">
        <v>14</v>
      </c>
      <c r="B10606" t="s">
        <v>45</v>
      </c>
      <c r="C10606" t="s">
        <v>214</v>
      </c>
      <c r="D10606" t="s">
        <v>88</v>
      </c>
      <c r="E10606" s="28">
        <v>-5.34</v>
      </c>
    </row>
    <row r="10607" spans="1:5" ht="15" hidden="1" outlineLevel="2" x14ac:dyDescent="0.35">
      <c r="A10607" t="s">
        <v>14</v>
      </c>
      <c r="B10607" t="s">
        <v>45</v>
      </c>
      <c r="C10607" t="s">
        <v>214</v>
      </c>
      <c r="D10607" t="s">
        <v>88</v>
      </c>
      <c r="E10607" s="28">
        <v>95.92</v>
      </c>
    </row>
    <row r="10608" spans="1:5" ht="15" hidden="1" outlineLevel="2" x14ac:dyDescent="0.35">
      <c r="A10608" t="s">
        <v>14</v>
      </c>
      <c r="B10608" t="s">
        <v>45</v>
      </c>
      <c r="C10608" t="s">
        <v>214</v>
      </c>
      <c r="D10608" t="s">
        <v>88</v>
      </c>
      <c r="E10608" s="28">
        <v>523.63</v>
      </c>
    </row>
    <row r="10609" spans="1:5" ht="15" hidden="1" outlineLevel="2" x14ac:dyDescent="0.35">
      <c r="A10609" t="s">
        <v>14</v>
      </c>
      <c r="B10609" t="s">
        <v>45</v>
      </c>
      <c r="C10609" t="s">
        <v>214</v>
      </c>
      <c r="D10609" t="s">
        <v>88</v>
      </c>
      <c r="E10609" s="28">
        <v>14.31</v>
      </c>
    </row>
    <row r="10610" spans="1:5" ht="15" hidden="1" outlineLevel="2" x14ac:dyDescent="0.35">
      <c r="A10610" t="s">
        <v>14</v>
      </c>
      <c r="B10610" t="s">
        <v>45</v>
      </c>
      <c r="C10610" t="s">
        <v>214</v>
      </c>
      <c r="D10610" t="s">
        <v>88</v>
      </c>
      <c r="E10610" s="28">
        <v>2331.56</v>
      </c>
    </row>
    <row r="10611" spans="1:5" ht="15" hidden="1" outlineLevel="2" x14ac:dyDescent="0.35">
      <c r="A10611" t="s">
        <v>14</v>
      </c>
      <c r="B10611" t="s">
        <v>45</v>
      </c>
      <c r="C10611" t="s">
        <v>214</v>
      </c>
      <c r="D10611" t="s">
        <v>88</v>
      </c>
      <c r="E10611" s="28">
        <v>84.34</v>
      </c>
    </row>
    <row r="10612" spans="1:5" ht="15" hidden="1" outlineLevel="2" x14ac:dyDescent="0.35">
      <c r="A10612" t="s">
        <v>14</v>
      </c>
      <c r="B10612" t="s">
        <v>45</v>
      </c>
      <c r="C10612" t="s">
        <v>214</v>
      </c>
      <c r="D10612" t="s">
        <v>88</v>
      </c>
      <c r="E10612" s="28">
        <v>311.43</v>
      </c>
    </row>
    <row r="10613" spans="1:5" ht="15" hidden="1" outlineLevel="2" x14ac:dyDescent="0.35">
      <c r="A10613" t="s">
        <v>14</v>
      </c>
      <c r="B10613" t="s">
        <v>45</v>
      </c>
      <c r="C10613" t="s">
        <v>214</v>
      </c>
      <c r="D10613" t="s">
        <v>88</v>
      </c>
      <c r="E10613" s="28">
        <v>1.84</v>
      </c>
    </row>
    <row r="10614" spans="1:5" ht="15" hidden="1" outlineLevel="2" x14ac:dyDescent="0.35">
      <c r="A10614" t="s">
        <v>14</v>
      </c>
      <c r="B10614" t="s">
        <v>45</v>
      </c>
      <c r="C10614" t="s">
        <v>214</v>
      </c>
      <c r="D10614" t="s">
        <v>89</v>
      </c>
      <c r="E10614" s="28">
        <v>53.57</v>
      </c>
    </row>
    <row r="10615" spans="1:5" ht="15" hidden="1" outlineLevel="2" x14ac:dyDescent="0.35">
      <c r="A10615" t="s">
        <v>14</v>
      </c>
      <c r="B10615" t="s">
        <v>45</v>
      </c>
      <c r="C10615" t="s">
        <v>214</v>
      </c>
      <c r="D10615" t="s">
        <v>89</v>
      </c>
      <c r="E10615" s="28">
        <v>414.39</v>
      </c>
    </row>
    <row r="10616" spans="1:5" ht="15" hidden="1" outlineLevel="2" x14ac:dyDescent="0.35">
      <c r="A10616" t="s">
        <v>14</v>
      </c>
      <c r="B10616" t="s">
        <v>45</v>
      </c>
      <c r="C10616" t="s">
        <v>214</v>
      </c>
      <c r="D10616" t="s">
        <v>89</v>
      </c>
      <c r="E10616" s="28">
        <v>18148.099999999999</v>
      </c>
    </row>
    <row r="10617" spans="1:5" ht="15" hidden="1" outlineLevel="2" x14ac:dyDescent="0.35">
      <c r="A10617" t="s">
        <v>14</v>
      </c>
      <c r="B10617" t="s">
        <v>45</v>
      </c>
      <c r="C10617" t="s">
        <v>214</v>
      </c>
      <c r="D10617" t="s">
        <v>89</v>
      </c>
      <c r="E10617" s="28">
        <v>376.93</v>
      </c>
    </row>
    <row r="10618" spans="1:5" ht="15" hidden="1" outlineLevel="2" x14ac:dyDescent="0.35">
      <c r="A10618" t="s">
        <v>14</v>
      </c>
      <c r="B10618" t="s">
        <v>45</v>
      </c>
      <c r="C10618" t="s">
        <v>214</v>
      </c>
      <c r="D10618" t="s">
        <v>89</v>
      </c>
      <c r="E10618" s="28">
        <v>55.73</v>
      </c>
    </row>
    <row r="10619" spans="1:5" ht="15" hidden="1" outlineLevel="2" x14ac:dyDescent="0.35">
      <c r="A10619" t="s">
        <v>14</v>
      </c>
      <c r="B10619" t="s">
        <v>45</v>
      </c>
      <c r="C10619" t="s">
        <v>214</v>
      </c>
      <c r="D10619" t="s">
        <v>89</v>
      </c>
      <c r="E10619" s="28">
        <v>2099.71</v>
      </c>
    </row>
    <row r="10620" spans="1:5" ht="15" hidden="1" outlineLevel="2" x14ac:dyDescent="0.35">
      <c r="A10620" t="s">
        <v>14</v>
      </c>
      <c r="B10620" t="s">
        <v>45</v>
      </c>
      <c r="C10620" t="s">
        <v>214</v>
      </c>
      <c r="D10620" t="s">
        <v>89</v>
      </c>
      <c r="E10620" s="28">
        <v>3488.68</v>
      </c>
    </row>
    <row r="10621" spans="1:5" ht="15" hidden="1" outlineLevel="2" x14ac:dyDescent="0.35">
      <c r="A10621" t="s">
        <v>14</v>
      </c>
      <c r="B10621" t="s">
        <v>45</v>
      </c>
      <c r="C10621" t="s">
        <v>214</v>
      </c>
      <c r="D10621" t="s">
        <v>90</v>
      </c>
      <c r="E10621" s="28">
        <v>-0.01</v>
      </c>
    </row>
    <row r="10622" spans="1:5" ht="15" hidden="1" outlineLevel="2" x14ac:dyDescent="0.35">
      <c r="A10622" t="s">
        <v>14</v>
      </c>
      <c r="B10622" t="s">
        <v>45</v>
      </c>
      <c r="C10622" t="s">
        <v>214</v>
      </c>
      <c r="D10622" t="s">
        <v>91</v>
      </c>
      <c r="E10622" s="28">
        <v>170.43</v>
      </c>
    </row>
    <row r="10623" spans="1:5" ht="15" hidden="1" outlineLevel="2" x14ac:dyDescent="0.35">
      <c r="A10623" t="s">
        <v>14</v>
      </c>
      <c r="B10623" t="s">
        <v>45</v>
      </c>
      <c r="C10623" t="s">
        <v>214</v>
      </c>
      <c r="D10623" t="s">
        <v>91</v>
      </c>
      <c r="E10623" s="28">
        <v>3049.78</v>
      </c>
    </row>
    <row r="10624" spans="1:5" ht="15" hidden="1" outlineLevel="2" x14ac:dyDescent="0.35">
      <c r="A10624" t="s">
        <v>14</v>
      </c>
      <c r="B10624" t="s">
        <v>45</v>
      </c>
      <c r="C10624" t="s">
        <v>214</v>
      </c>
      <c r="D10624" t="s">
        <v>92</v>
      </c>
      <c r="E10624" s="28">
        <v>77.489999999999995</v>
      </c>
    </row>
    <row r="10625" spans="1:5" ht="15" hidden="1" outlineLevel="2" x14ac:dyDescent="0.35">
      <c r="A10625" t="s">
        <v>14</v>
      </c>
      <c r="B10625" t="s">
        <v>45</v>
      </c>
      <c r="C10625" t="s">
        <v>214</v>
      </c>
      <c r="D10625" t="s">
        <v>92</v>
      </c>
      <c r="E10625" s="28">
        <v>73.37</v>
      </c>
    </row>
    <row r="10626" spans="1:5" ht="15" hidden="1" outlineLevel="2" x14ac:dyDescent="0.35">
      <c r="A10626" t="s">
        <v>14</v>
      </c>
      <c r="B10626" t="s">
        <v>45</v>
      </c>
      <c r="C10626" t="s">
        <v>214</v>
      </c>
      <c r="D10626" t="s">
        <v>92</v>
      </c>
      <c r="E10626" s="28">
        <v>4489.41</v>
      </c>
    </row>
    <row r="10627" spans="1:5" ht="15" hidden="1" outlineLevel="2" x14ac:dyDescent="0.35">
      <c r="A10627" t="s">
        <v>14</v>
      </c>
      <c r="B10627" t="s">
        <v>45</v>
      </c>
      <c r="C10627" t="s">
        <v>214</v>
      </c>
      <c r="D10627" t="s">
        <v>92</v>
      </c>
      <c r="E10627" s="28">
        <v>-25.32</v>
      </c>
    </row>
    <row r="10628" spans="1:5" ht="15" hidden="1" outlineLevel="2" x14ac:dyDescent="0.35">
      <c r="A10628" t="s">
        <v>14</v>
      </c>
      <c r="B10628" t="s">
        <v>45</v>
      </c>
      <c r="C10628" t="s">
        <v>214</v>
      </c>
      <c r="D10628" t="s">
        <v>92</v>
      </c>
      <c r="E10628" s="28">
        <v>-5.79</v>
      </c>
    </row>
    <row r="10629" spans="1:5" ht="15" hidden="1" outlineLevel="2" x14ac:dyDescent="0.35">
      <c r="A10629" t="s">
        <v>14</v>
      </c>
      <c r="B10629" t="s">
        <v>45</v>
      </c>
      <c r="C10629" t="s">
        <v>214</v>
      </c>
      <c r="D10629" t="s">
        <v>92</v>
      </c>
      <c r="E10629" s="28">
        <v>-5.5</v>
      </c>
    </row>
    <row r="10630" spans="1:5" ht="15" hidden="1" outlineLevel="2" x14ac:dyDescent="0.35">
      <c r="A10630" t="s">
        <v>14</v>
      </c>
      <c r="B10630" t="s">
        <v>45</v>
      </c>
      <c r="C10630" t="s">
        <v>214</v>
      </c>
      <c r="D10630" t="s">
        <v>92</v>
      </c>
      <c r="E10630" s="28">
        <v>446.29</v>
      </c>
    </row>
    <row r="10631" spans="1:5" ht="15" hidden="1" outlineLevel="2" x14ac:dyDescent="0.35">
      <c r="A10631" t="s">
        <v>14</v>
      </c>
      <c r="B10631" t="s">
        <v>45</v>
      </c>
      <c r="C10631" t="s">
        <v>214</v>
      </c>
      <c r="D10631" t="s">
        <v>92</v>
      </c>
      <c r="E10631" s="28">
        <v>1.84</v>
      </c>
    </row>
    <row r="10632" spans="1:5" ht="15" hidden="1" outlineLevel="2" x14ac:dyDescent="0.35">
      <c r="A10632" t="s">
        <v>14</v>
      </c>
      <c r="B10632" t="s">
        <v>45</v>
      </c>
      <c r="C10632" t="s">
        <v>214</v>
      </c>
      <c r="D10632" t="s">
        <v>92</v>
      </c>
      <c r="E10632" s="28">
        <v>258.45999999999998</v>
      </c>
    </row>
    <row r="10633" spans="1:5" ht="15" hidden="1" outlineLevel="2" x14ac:dyDescent="0.35">
      <c r="A10633" t="s">
        <v>14</v>
      </c>
      <c r="B10633" t="s">
        <v>45</v>
      </c>
      <c r="C10633" t="s">
        <v>214</v>
      </c>
      <c r="D10633" t="s">
        <v>93</v>
      </c>
      <c r="E10633" s="28">
        <v>4034.65</v>
      </c>
    </row>
    <row r="10634" spans="1:5" ht="15" hidden="1" outlineLevel="2" x14ac:dyDescent="0.35">
      <c r="A10634" t="s">
        <v>14</v>
      </c>
      <c r="B10634" t="s">
        <v>45</v>
      </c>
      <c r="C10634" t="s">
        <v>214</v>
      </c>
      <c r="D10634" t="s">
        <v>93</v>
      </c>
      <c r="E10634" s="28">
        <v>367.51</v>
      </c>
    </row>
    <row r="10635" spans="1:5" ht="15" hidden="1" outlineLevel="2" x14ac:dyDescent="0.35">
      <c r="A10635" t="s">
        <v>14</v>
      </c>
      <c r="B10635" t="s">
        <v>45</v>
      </c>
      <c r="C10635" t="s">
        <v>214</v>
      </c>
      <c r="D10635" t="s">
        <v>93</v>
      </c>
      <c r="E10635" s="28">
        <v>41.33</v>
      </c>
    </row>
    <row r="10636" spans="1:5" ht="15" hidden="1" outlineLevel="2" x14ac:dyDescent="0.35">
      <c r="A10636" t="s">
        <v>14</v>
      </c>
      <c r="B10636" t="s">
        <v>45</v>
      </c>
      <c r="C10636" t="s">
        <v>214</v>
      </c>
      <c r="D10636" t="s">
        <v>93</v>
      </c>
      <c r="E10636" s="28">
        <v>-2.2400000000000002</v>
      </c>
    </row>
    <row r="10637" spans="1:5" ht="15" hidden="1" outlineLevel="2" x14ac:dyDescent="0.35">
      <c r="A10637" t="s">
        <v>14</v>
      </c>
      <c r="B10637" t="s">
        <v>45</v>
      </c>
      <c r="C10637" t="s">
        <v>214</v>
      </c>
      <c r="D10637" t="s">
        <v>93</v>
      </c>
      <c r="E10637" s="28">
        <v>7.89</v>
      </c>
    </row>
    <row r="10638" spans="1:5" ht="15" hidden="1" outlineLevel="2" x14ac:dyDescent="0.35">
      <c r="A10638" t="s">
        <v>14</v>
      </c>
      <c r="B10638" t="s">
        <v>45</v>
      </c>
      <c r="C10638" t="s">
        <v>214</v>
      </c>
      <c r="D10638" t="s">
        <v>93</v>
      </c>
      <c r="E10638" s="28">
        <v>13.84</v>
      </c>
    </row>
    <row r="10639" spans="1:5" ht="15" hidden="1" outlineLevel="2" x14ac:dyDescent="0.35">
      <c r="A10639" t="s">
        <v>14</v>
      </c>
      <c r="B10639" t="s">
        <v>45</v>
      </c>
      <c r="C10639" t="s">
        <v>214</v>
      </c>
      <c r="D10639" t="s">
        <v>94</v>
      </c>
      <c r="E10639" s="28">
        <v>9.85</v>
      </c>
    </row>
    <row r="10640" spans="1:5" ht="15" hidden="1" outlineLevel="2" x14ac:dyDescent="0.35">
      <c r="A10640" t="s">
        <v>14</v>
      </c>
      <c r="B10640" t="s">
        <v>45</v>
      </c>
      <c r="C10640" t="s">
        <v>214</v>
      </c>
      <c r="D10640" t="s">
        <v>94</v>
      </c>
      <c r="E10640" s="28">
        <v>4747.51</v>
      </c>
    </row>
    <row r="10641" spans="1:5" ht="15" hidden="1" outlineLevel="2" x14ac:dyDescent="0.35">
      <c r="A10641" t="s">
        <v>14</v>
      </c>
      <c r="B10641" t="s">
        <v>45</v>
      </c>
      <c r="C10641" t="s">
        <v>214</v>
      </c>
      <c r="D10641" t="s">
        <v>94</v>
      </c>
      <c r="E10641" s="28">
        <v>7.34</v>
      </c>
    </row>
    <row r="10642" spans="1:5" ht="15" hidden="1" outlineLevel="2" x14ac:dyDescent="0.35">
      <c r="A10642" t="s">
        <v>14</v>
      </c>
      <c r="B10642" t="s">
        <v>45</v>
      </c>
      <c r="C10642" t="s">
        <v>214</v>
      </c>
      <c r="D10642" t="s">
        <v>94</v>
      </c>
      <c r="E10642" s="28">
        <v>902.31</v>
      </c>
    </row>
    <row r="10643" spans="1:5" ht="15" hidden="1" outlineLevel="2" x14ac:dyDescent="0.35">
      <c r="A10643" t="s">
        <v>14</v>
      </c>
      <c r="B10643" t="s">
        <v>45</v>
      </c>
      <c r="C10643" t="s">
        <v>214</v>
      </c>
      <c r="D10643" t="s">
        <v>94</v>
      </c>
      <c r="E10643" s="28">
        <v>32.909999999999997</v>
      </c>
    </row>
    <row r="10644" spans="1:5" ht="15" hidden="1" outlineLevel="2" x14ac:dyDescent="0.35">
      <c r="A10644" t="s">
        <v>14</v>
      </c>
      <c r="B10644" t="s">
        <v>45</v>
      </c>
      <c r="C10644" t="s">
        <v>214</v>
      </c>
      <c r="D10644" t="s">
        <v>94</v>
      </c>
      <c r="E10644" s="28">
        <v>2121.33</v>
      </c>
    </row>
    <row r="10645" spans="1:5" ht="15" hidden="1" outlineLevel="2" x14ac:dyDescent="0.35">
      <c r="A10645" t="s">
        <v>14</v>
      </c>
      <c r="B10645" t="s">
        <v>45</v>
      </c>
      <c r="C10645" t="s">
        <v>214</v>
      </c>
      <c r="D10645" t="s">
        <v>94</v>
      </c>
      <c r="E10645" s="28">
        <v>29.24</v>
      </c>
    </row>
    <row r="10646" spans="1:5" ht="15" hidden="1" outlineLevel="2" x14ac:dyDescent="0.35">
      <c r="A10646" t="s">
        <v>14</v>
      </c>
      <c r="B10646" t="s">
        <v>45</v>
      </c>
      <c r="C10646" t="s">
        <v>214</v>
      </c>
      <c r="D10646" t="s">
        <v>94</v>
      </c>
      <c r="E10646" s="28">
        <v>26.03</v>
      </c>
    </row>
    <row r="10647" spans="1:5" ht="15" hidden="1" outlineLevel="2" x14ac:dyDescent="0.35">
      <c r="A10647" t="s">
        <v>14</v>
      </c>
      <c r="B10647" t="s">
        <v>45</v>
      </c>
      <c r="C10647" t="s">
        <v>214</v>
      </c>
      <c r="D10647" t="s">
        <v>94</v>
      </c>
      <c r="E10647" s="28">
        <v>200.92</v>
      </c>
    </row>
    <row r="10648" spans="1:5" ht="15" hidden="1" outlineLevel="2" x14ac:dyDescent="0.35">
      <c r="A10648" t="s">
        <v>14</v>
      </c>
      <c r="B10648" t="s">
        <v>45</v>
      </c>
      <c r="C10648" t="s">
        <v>214</v>
      </c>
      <c r="D10648" t="s">
        <v>94</v>
      </c>
      <c r="E10648" s="28">
        <v>11037.9</v>
      </c>
    </row>
    <row r="10649" spans="1:5" ht="15" hidden="1" outlineLevel="2" x14ac:dyDescent="0.35">
      <c r="A10649" t="s">
        <v>14</v>
      </c>
      <c r="B10649" t="s">
        <v>45</v>
      </c>
      <c r="C10649" t="s">
        <v>214</v>
      </c>
      <c r="D10649" t="s">
        <v>94</v>
      </c>
      <c r="E10649" s="28">
        <v>4.07</v>
      </c>
    </row>
    <row r="10650" spans="1:5" ht="15" hidden="1" outlineLevel="2" x14ac:dyDescent="0.35">
      <c r="A10650" t="s">
        <v>14</v>
      </c>
      <c r="B10650" t="s">
        <v>45</v>
      </c>
      <c r="C10650" t="s">
        <v>214</v>
      </c>
      <c r="D10650" t="s">
        <v>94</v>
      </c>
      <c r="E10650" s="28">
        <v>3</v>
      </c>
    </row>
    <row r="10651" spans="1:5" ht="15" hidden="1" outlineLevel="2" x14ac:dyDescent="0.35">
      <c r="A10651" t="s">
        <v>14</v>
      </c>
      <c r="B10651" t="s">
        <v>45</v>
      </c>
      <c r="C10651" t="s">
        <v>214</v>
      </c>
      <c r="D10651" t="s">
        <v>94</v>
      </c>
      <c r="E10651" s="28">
        <v>956.56</v>
      </c>
    </row>
    <row r="10652" spans="1:5" ht="15" hidden="1" outlineLevel="2" x14ac:dyDescent="0.35">
      <c r="A10652" t="s">
        <v>14</v>
      </c>
      <c r="B10652" t="s">
        <v>45</v>
      </c>
      <c r="C10652" t="s">
        <v>214</v>
      </c>
      <c r="D10652" t="s">
        <v>94</v>
      </c>
      <c r="E10652" s="28">
        <v>1391.49</v>
      </c>
    </row>
    <row r="10653" spans="1:5" ht="15" hidden="1" outlineLevel="2" x14ac:dyDescent="0.35">
      <c r="A10653" t="s">
        <v>14</v>
      </c>
      <c r="B10653" t="s">
        <v>45</v>
      </c>
      <c r="C10653" t="s">
        <v>214</v>
      </c>
      <c r="D10653" t="s">
        <v>94</v>
      </c>
      <c r="E10653" s="28">
        <v>403.22</v>
      </c>
    </row>
    <row r="10654" spans="1:5" ht="15" hidden="1" outlineLevel="2" x14ac:dyDescent="0.35">
      <c r="A10654" t="s">
        <v>14</v>
      </c>
      <c r="B10654" t="s">
        <v>45</v>
      </c>
      <c r="C10654" t="s">
        <v>214</v>
      </c>
      <c r="D10654" t="s">
        <v>94</v>
      </c>
      <c r="E10654" s="28">
        <v>31.13</v>
      </c>
    </row>
    <row r="10655" spans="1:5" ht="15" hidden="1" outlineLevel="2" x14ac:dyDescent="0.35">
      <c r="A10655" t="s">
        <v>14</v>
      </c>
      <c r="B10655" t="s">
        <v>45</v>
      </c>
      <c r="C10655" t="s">
        <v>214</v>
      </c>
      <c r="D10655" t="s">
        <v>94</v>
      </c>
      <c r="E10655" s="28">
        <v>-82.28</v>
      </c>
    </row>
    <row r="10656" spans="1:5" ht="15" hidden="1" outlineLevel="2" x14ac:dyDescent="0.35">
      <c r="A10656" t="s">
        <v>14</v>
      </c>
      <c r="B10656" t="s">
        <v>45</v>
      </c>
      <c r="C10656" t="s">
        <v>214</v>
      </c>
      <c r="D10656" t="s">
        <v>94</v>
      </c>
      <c r="E10656" s="28">
        <v>452.18</v>
      </c>
    </row>
    <row r="10657" spans="1:5" ht="15" hidden="1" outlineLevel="2" x14ac:dyDescent="0.35">
      <c r="A10657" t="s">
        <v>14</v>
      </c>
      <c r="B10657" t="s">
        <v>45</v>
      </c>
      <c r="C10657" t="s">
        <v>214</v>
      </c>
      <c r="D10657" t="s">
        <v>94</v>
      </c>
      <c r="E10657" s="28">
        <v>209.93</v>
      </c>
    </row>
    <row r="10658" spans="1:5" ht="15" hidden="1" outlineLevel="2" x14ac:dyDescent="0.35">
      <c r="A10658" t="s">
        <v>14</v>
      </c>
      <c r="B10658" t="s">
        <v>45</v>
      </c>
      <c r="C10658" t="s">
        <v>214</v>
      </c>
      <c r="D10658" t="s">
        <v>94</v>
      </c>
      <c r="E10658" s="28">
        <v>2.09</v>
      </c>
    </row>
    <row r="10659" spans="1:5" ht="15" hidden="1" outlineLevel="2" x14ac:dyDescent="0.35">
      <c r="A10659" t="s">
        <v>14</v>
      </c>
      <c r="B10659" t="s">
        <v>45</v>
      </c>
      <c r="C10659" t="s">
        <v>214</v>
      </c>
      <c r="D10659" t="s">
        <v>94</v>
      </c>
      <c r="E10659" s="28">
        <v>0.34</v>
      </c>
    </row>
    <row r="10660" spans="1:5" ht="15" hidden="1" outlineLevel="2" x14ac:dyDescent="0.35">
      <c r="A10660" t="s">
        <v>14</v>
      </c>
      <c r="B10660" t="s">
        <v>45</v>
      </c>
      <c r="C10660" t="s">
        <v>214</v>
      </c>
      <c r="D10660" t="s">
        <v>94</v>
      </c>
      <c r="E10660" s="28">
        <v>-4.3899999999999997</v>
      </c>
    </row>
    <row r="10661" spans="1:5" ht="15" hidden="1" outlineLevel="2" x14ac:dyDescent="0.35">
      <c r="A10661" t="s">
        <v>14</v>
      </c>
      <c r="B10661" t="s">
        <v>45</v>
      </c>
      <c r="C10661" t="s">
        <v>214</v>
      </c>
      <c r="D10661" t="s">
        <v>94</v>
      </c>
      <c r="E10661" s="28">
        <v>110.89</v>
      </c>
    </row>
    <row r="10662" spans="1:5" ht="15" hidden="1" outlineLevel="2" x14ac:dyDescent="0.35">
      <c r="A10662" t="s">
        <v>14</v>
      </c>
      <c r="B10662" t="s">
        <v>45</v>
      </c>
      <c r="C10662" t="s">
        <v>214</v>
      </c>
      <c r="D10662" t="s">
        <v>94</v>
      </c>
      <c r="E10662" s="28">
        <v>7.58</v>
      </c>
    </row>
    <row r="10663" spans="1:5" ht="15" hidden="1" outlineLevel="2" x14ac:dyDescent="0.35">
      <c r="A10663" t="s">
        <v>14</v>
      </c>
      <c r="B10663" t="s">
        <v>45</v>
      </c>
      <c r="C10663" t="s">
        <v>214</v>
      </c>
      <c r="D10663" t="s">
        <v>94</v>
      </c>
      <c r="E10663" s="28">
        <v>9.19</v>
      </c>
    </row>
    <row r="10664" spans="1:5" ht="15" hidden="1" outlineLevel="2" x14ac:dyDescent="0.35">
      <c r="A10664" t="s">
        <v>14</v>
      </c>
      <c r="B10664" t="s">
        <v>45</v>
      </c>
      <c r="C10664" t="s">
        <v>214</v>
      </c>
      <c r="D10664" t="s">
        <v>94</v>
      </c>
      <c r="E10664" s="28">
        <v>9.67</v>
      </c>
    </row>
    <row r="10665" spans="1:5" ht="15" hidden="1" outlineLevel="2" x14ac:dyDescent="0.35">
      <c r="A10665" t="s">
        <v>14</v>
      </c>
      <c r="B10665" t="s">
        <v>45</v>
      </c>
      <c r="C10665" t="s">
        <v>214</v>
      </c>
      <c r="D10665" t="s">
        <v>94</v>
      </c>
      <c r="E10665" s="28">
        <v>-4.34</v>
      </c>
    </row>
    <row r="10666" spans="1:5" ht="15" hidden="1" outlineLevel="2" x14ac:dyDescent="0.35">
      <c r="A10666" t="s">
        <v>14</v>
      </c>
      <c r="B10666" t="s">
        <v>45</v>
      </c>
      <c r="C10666" t="s">
        <v>214</v>
      </c>
      <c r="D10666" t="s">
        <v>94</v>
      </c>
      <c r="E10666" s="28">
        <v>278.72000000000003</v>
      </c>
    </row>
    <row r="10667" spans="1:5" ht="15" hidden="1" outlineLevel="2" x14ac:dyDescent="0.35">
      <c r="A10667" t="s">
        <v>14</v>
      </c>
      <c r="B10667" t="s">
        <v>45</v>
      </c>
      <c r="C10667" t="s">
        <v>214</v>
      </c>
      <c r="D10667" t="s">
        <v>94</v>
      </c>
      <c r="E10667" s="28">
        <v>-7.53</v>
      </c>
    </row>
    <row r="10668" spans="1:5" ht="15" hidden="1" outlineLevel="2" x14ac:dyDescent="0.35">
      <c r="A10668" t="s">
        <v>14</v>
      </c>
      <c r="B10668" t="s">
        <v>45</v>
      </c>
      <c r="C10668" t="s">
        <v>214</v>
      </c>
      <c r="D10668" t="s">
        <v>94</v>
      </c>
      <c r="E10668" s="28">
        <v>-4.84</v>
      </c>
    </row>
    <row r="10669" spans="1:5" ht="15" hidden="1" outlineLevel="2" x14ac:dyDescent="0.35">
      <c r="A10669" t="s">
        <v>14</v>
      </c>
      <c r="B10669" t="s">
        <v>45</v>
      </c>
      <c r="C10669" t="s">
        <v>214</v>
      </c>
      <c r="D10669" t="s">
        <v>94</v>
      </c>
      <c r="E10669" s="28">
        <v>-9.26</v>
      </c>
    </row>
    <row r="10670" spans="1:5" ht="15" hidden="1" outlineLevel="2" x14ac:dyDescent="0.35">
      <c r="A10670" t="s">
        <v>14</v>
      </c>
      <c r="B10670" t="s">
        <v>45</v>
      </c>
      <c r="C10670" t="s">
        <v>214</v>
      </c>
      <c r="D10670" t="s">
        <v>94</v>
      </c>
      <c r="E10670" s="28">
        <v>237.27</v>
      </c>
    </row>
    <row r="10671" spans="1:5" ht="15" hidden="1" outlineLevel="2" x14ac:dyDescent="0.35">
      <c r="A10671" t="s">
        <v>14</v>
      </c>
      <c r="B10671" t="s">
        <v>45</v>
      </c>
      <c r="C10671" t="s">
        <v>214</v>
      </c>
      <c r="D10671" t="s">
        <v>94</v>
      </c>
      <c r="E10671" s="28">
        <v>874.02</v>
      </c>
    </row>
    <row r="10672" spans="1:5" ht="15" hidden="1" outlineLevel="2" x14ac:dyDescent="0.35">
      <c r="A10672" t="s">
        <v>14</v>
      </c>
      <c r="B10672" t="s">
        <v>45</v>
      </c>
      <c r="C10672" t="s">
        <v>214</v>
      </c>
      <c r="D10672" t="s">
        <v>94</v>
      </c>
      <c r="E10672" s="28">
        <v>2062.9299999999998</v>
      </c>
    </row>
    <row r="10673" spans="1:5" ht="15" hidden="1" outlineLevel="2" x14ac:dyDescent="0.35">
      <c r="A10673" t="s">
        <v>14</v>
      </c>
      <c r="B10673" t="s">
        <v>45</v>
      </c>
      <c r="C10673" t="s">
        <v>214</v>
      </c>
      <c r="D10673" t="s">
        <v>94</v>
      </c>
      <c r="E10673" s="28">
        <v>2.6</v>
      </c>
    </row>
    <row r="10674" spans="1:5" ht="15" hidden="1" outlineLevel="2" x14ac:dyDescent="0.35">
      <c r="A10674" t="s">
        <v>14</v>
      </c>
      <c r="B10674" t="s">
        <v>45</v>
      </c>
      <c r="C10674" t="s">
        <v>214</v>
      </c>
      <c r="D10674" t="s">
        <v>94</v>
      </c>
      <c r="E10674" s="28">
        <v>156.12</v>
      </c>
    </row>
    <row r="10675" spans="1:5" ht="15" hidden="1" outlineLevel="2" x14ac:dyDescent="0.35">
      <c r="A10675" t="s">
        <v>14</v>
      </c>
      <c r="B10675" t="s">
        <v>45</v>
      </c>
      <c r="C10675" t="s">
        <v>214</v>
      </c>
      <c r="D10675" t="s">
        <v>94</v>
      </c>
      <c r="E10675" s="28">
        <v>337.65</v>
      </c>
    </row>
    <row r="10676" spans="1:5" ht="15" hidden="1" outlineLevel="2" x14ac:dyDescent="0.35">
      <c r="A10676" t="s">
        <v>14</v>
      </c>
      <c r="B10676" t="s">
        <v>45</v>
      </c>
      <c r="C10676" t="s">
        <v>214</v>
      </c>
      <c r="D10676" t="s">
        <v>95</v>
      </c>
      <c r="E10676" s="28">
        <v>9607.44</v>
      </c>
    </row>
    <row r="10677" spans="1:5" ht="15" hidden="1" outlineLevel="2" x14ac:dyDescent="0.35">
      <c r="A10677" t="s">
        <v>14</v>
      </c>
      <c r="B10677" t="s">
        <v>45</v>
      </c>
      <c r="C10677" t="s">
        <v>214</v>
      </c>
      <c r="D10677" t="s">
        <v>95</v>
      </c>
      <c r="E10677" s="28">
        <v>147.07</v>
      </c>
    </row>
    <row r="10678" spans="1:5" ht="15" hidden="1" outlineLevel="2" x14ac:dyDescent="0.35">
      <c r="A10678" t="s">
        <v>14</v>
      </c>
      <c r="B10678" t="s">
        <v>45</v>
      </c>
      <c r="C10678" t="s">
        <v>214</v>
      </c>
      <c r="D10678" t="s">
        <v>95</v>
      </c>
      <c r="E10678" s="28">
        <v>160.46</v>
      </c>
    </row>
    <row r="10679" spans="1:5" ht="15" hidden="1" outlineLevel="2" x14ac:dyDescent="0.35">
      <c r="A10679" t="s">
        <v>14</v>
      </c>
      <c r="B10679" t="s">
        <v>45</v>
      </c>
      <c r="C10679" t="s">
        <v>214</v>
      </c>
      <c r="D10679" t="s">
        <v>181</v>
      </c>
      <c r="E10679" s="28">
        <v>609.16</v>
      </c>
    </row>
    <row r="10680" spans="1:5" ht="15" hidden="1" outlineLevel="2" x14ac:dyDescent="0.35">
      <c r="A10680" t="s">
        <v>14</v>
      </c>
      <c r="B10680" t="s">
        <v>45</v>
      </c>
      <c r="C10680" t="s">
        <v>214</v>
      </c>
      <c r="D10680" t="s">
        <v>96</v>
      </c>
      <c r="E10680" s="28">
        <v>2648.79</v>
      </c>
    </row>
    <row r="10681" spans="1:5" ht="15" hidden="1" outlineLevel="2" x14ac:dyDescent="0.35">
      <c r="A10681" t="s">
        <v>14</v>
      </c>
      <c r="B10681" t="s">
        <v>45</v>
      </c>
      <c r="C10681" t="s">
        <v>214</v>
      </c>
      <c r="D10681" t="s">
        <v>96</v>
      </c>
      <c r="E10681" s="28">
        <v>2234.9699999999998</v>
      </c>
    </row>
    <row r="10682" spans="1:5" ht="15" hidden="1" outlineLevel="2" x14ac:dyDescent="0.35">
      <c r="A10682" t="s">
        <v>14</v>
      </c>
      <c r="B10682" t="s">
        <v>45</v>
      </c>
      <c r="C10682" t="s">
        <v>214</v>
      </c>
      <c r="D10682" t="s">
        <v>96</v>
      </c>
      <c r="E10682" s="28">
        <v>1843.9</v>
      </c>
    </row>
    <row r="10683" spans="1:5" ht="15" hidden="1" outlineLevel="2" x14ac:dyDescent="0.35">
      <c r="A10683" t="s">
        <v>14</v>
      </c>
      <c r="B10683" t="s">
        <v>45</v>
      </c>
      <c r="C10683" t="s">
        <v>214</v>
      </c>
      <c r="D10683" t="s">
        <v>96</v>
      </c>
      <c r="E10683" s="28">
        <v>3.42</v>
      </c>
    </row>
    <row r="10684" spans="1:5" ht="15" hidden="1" outlineLevel="2" x14ac:dyDescent="0.35">
      <c r="A10684" t="s">
        <v>14</v>
      </c>
      <c r="B10684" t="s">
        <v>45</v>
      </c>
      <c r="C10684" t="s">
        <v>214</v>
      </c>
      <c r="D10684" t="s">
        <v>96</v>
      </c>
      <c r="E10684" s="28">
        <v>531.66999999999996</v>
      </c>
    </row>
    <row r="10685" spans="1:5" ht="15" hidden="1" outlineLevel="2" x14ac:dyDescent="0.35">
      <c r="A10685" t="s">
        <v>14</v>
      </c>
      <c r="B10685" t="s">
        <v>45</v>
      </c>
      <c r="C10685" t="s">
        <v>214</v>
      </c>
      <c r="D10685" t="s">
        <v>96</v>
      </c>
      <c r="E10685" s="28">
        <v>3142.27</v>
      </c>
    </row>
    <row r="10686" spans="1:5" ht="15" hidden="1" outlineLevel="2" x14ac:dyDescent="0.35">
      <c r="A10686" t="s">
        <v>14</v>
      </c>
      <c r="B10686" t="s">
        <v>45</v>
      </c>
      <c r="C10686" t="s">
        <v>214</v>
      </c>
      <c r="D10686" t="s">
        <v>96</v>
      </c>
      <c r="E10686" s="28">
        <v>700.55</v>
      </c>
    </row>
    <row r="10687" spans="1:5" ht="15" hidden="1" outlineLevel="2" x14ac:dyDescent="0.35">
      <c r="A10687" t="s">
        <v>14</v>
      </c>
      <c r="B10687" t="s">
        <v>45</v>
      </c>
      <c r="C10687" t="s">
        <v>214</v>
      </c>
      <c r="D10687" t="s">
        <v>96</v>
      </c>
      <c r="E10687" s="28">
        <v>154.12</v>
      </c>
    </row>
    <row r="10688" spans="1:5" ht="15" hidden="1" outlineLevel="2" x14ac:dyDescent="0.35">
      <c r="A10688" t="s">
        <v>14</v>
      </c>
      <c r="B10688" t="s">
        <v>45</v>
      </c>
      <c r="C10688" t="s">
        <v>214</v>
      </c>
      <c r="D10688" t="s">
        <v>96</v>
      </c>
      <c r="E10688" s="28">
        <v>154.12</v>
      </c>
    </row>
    <row r="10689" spans="1:5" ht="15" hidden="1" outlineLevel="2" x14ac:dyDescent="0.35">
      <c r="A10689" t="s">
        <v>14</v>
      </c>
      <c r="B10689" t="s">
        <v>45</v>
      </c>
      <c r="C10689" t="s">
        <v>214</v>
      </c>
      <c r="D10689" t="s">
        <v>96</v>
      </c>
      <c r="E10689" s="28">
        <v>463.49</v>
      </c>
    </row>
    <row r="10690" spans="1:5" ht="15" hidden="1" outlineLevel="2" x14ac:dyDescent="0.35">
      <c r="A10690" t="s">
        <v>14</v>
      </c>
      <c r="B10690" t="s">
        <v>45</v>
      </c>
      <c r="C10690" t="s">
        <v>214</v>
      </c>
      <c r="D10690" t="s">
        <v>96</v>
      </c>
      <c r="E10690" s="28">
        <v>1266.45</v>
      </c>
    </row>
    <row r="10691" spans="1:5" ht="15" hidden="1" outlineLevel="2" x14ac:dyDescent="0.35">
      <c r="A10691" t="s">
        <v>14</v>
      </c>
      <c r="B10691" t="s">
        <v>45</v>
      </c>
      <c r="C10691" t="s">
        <v>214</v>
      </c>
      <c r="D10691" t="s">
        <v>96</v>
      </c>
      <c r="E10691" s="28">
        <v>77.08</v>
      </c>
    </row>
    <row r="10692" spans="1:5" ht="15" hidden="1" outlineLevel="2" x14ac:dyDescent="0.35">
      <c r="A10692" t="s">
        <v>14</v>
      </c>
      <c r="B10692" t="s">
        <v>45</v>
      </c>
      <c r="C10692" t="s">
        <v>214</v>
      </c>
      <c r="D10692" t="s">
        <v>96</v>
      </c>
      <c r="E10692" s="28">
        <v>386.28</v>
      </c>
    </row>
    <row r="10693" spans="1:5" ht="15" hidden="1" outlineLevel="2" x14ac:dyDescent="0.35">
      <c r="A10693" t="s">
        <v>14</v>
      </c>
      <c r="B10693" t="s">
        <v>45</v>
      </c>
      <c r="C10693" t="s">
        <v>214</v>
      </c>
      <c r="D10693" t="s">
        <v>96</v>
      </c>
      <c r="E10693" s="28">
        <v>463.49</v>
      </c>
    </row>
    <row r="10694" spans="1:5" ht="15" hidden="1" outlineLevel="2" x14ac:dyDescent="0.35">
      <c r="A10694" t="s">
        <v>14</v>
      </c>
      <c r="B10694" t="s">
        <v>45</v>
      </c>
      <c r="C10694" t="s">
        <v>214</v>
      </c>
      <c r="D10694" t="s">
        <v>96</v>
      </c>
      <c r="E10694" s="28">
        <v>658.75</v>
      </c>
    </row>
    <row r="10695" spans="1:5" ht="15" hidden="1" outlineLevel="2" x14ac:dyDescent="0.35">
      <c r="A10695" t="s">
        <v>14</v>
      </c>
      <c r="B10695" t="s">
        <v>45</v>
      </c>
      <c r="C10695" t="s">
        <v>214</v>
      </c>
      <c r="D10695" t="s">
        <v>96</v>
      </c>
      <c r="E10695" s="28">
        <v>361.78</v>
      </c>
    </row>
    <row r="10696" spans="1:5" ht="15" hidden="1" outlineLevel="2" x14ac:dyDescent="0.35">
      <c r="A10696" t="s">
        <v>14</v>
      </c>
      <c r="B10696" t="s">
        <v>45</v>
      </c>
      <c r="C10696" t="s">
        <v>214</v>
      </c>
      <c r="D10696" t="s">
        <v>96</v>
      </c>
      <c r="E10696" s="28">
        <v>707.78</v>
      </c>
    </row>
    <row r="10697" spans="1:5" ht="15" hidden="1" outlineLevel="2" x14ac:dyDescent="0.35">
      <c r="A10697" t="s">
        <v>14</v>
      </c>
      <c r="B10697" t="s">
        <v>45</v>
      </c>
      <c r="C10697" t="s">
        <v>214</v>
      </c>
      <c r="D10697" t="s">
        <v>97</v>
      </c>
      <c r="E10697" s="28">
        <v>116.25</v>
      </c>
    </row>
    <row r="10698" spans="1:5" ht="15" hidden="1" outlineLevel="2" x14ac:dyDescent="0.35">
      <c r="A10698" t="s">
        <v>14</v>
      </c>
      <c r="B10698" t="s">
        <v>45</v>
      </c>
      <c r="C10698" t="s">
        <v>214</v>
      </c>
      <c r="D10698" t="s">
        <v>97</v>
      </c>
      <c r="E10698" s="28">
        <v>1435.54</v>
      </c>
    </row>
    <row r="10699" spans="1:5" ht="15" hidden="1" outlineLevel="2" x14ac:dyDescent="0.35">
      <c r="A10699" t="s">
        <v>14</v>
      </c>
      <c r="B10699" t="s">
        <v>45</v>
      </c>
      <c r="C10699" t="s">
        <v>214</v>
      </c>
      <c r="D10699" t="s">
        <v>97</v>
      </c>
      <c r="E10699" s="28">
        <v>4774.1099999999997</v>
      </c>
    </row>
    <row r="10700" spans="1:5" ht="15" hidden="1" outlineLevel="2" x14ac:dyDescent="0.35">
      <c r="A10700" t="s">
        <v>14</v>
      </c>
      <c r="B10700" t="s">
        <v>45</v>
      </c>
      <c r="C10700" t="s">
        <v>214</v>
      </c>
      <c r="D10700" t="s">
        <v>97</v>
      </c>
      <c r="E10700" s="28">
        <v>2203.46</v>
      </c>
    </row>
    <row r="10701" spans="1:5" ht="15" hidden="1" outlineLevel="2" x14ac:dyDescent="0.35">
      <c r="A10701" t="s">
        <v>14</v>
      </c>
      <c r="B10701" t="s">
        <v>45</v>
      </c>
      <c r="C10701" t="s">
        <v>214</v>
      </c>
      <c r="D10701" t="s">
        <v>97</v>
      </c>
      <c r="E10701" s="28">
        <v>1950.3</v>
      </c>
    </row>
    <row r="10702" spans="1:5" ht="15" hidden="1" outlineLevel="2" x14ac:dyDescent="0.35">
      <c r="A10702" t="s">
        <v>14</v>
      </c>
      <c r="B10702" t="s">
        <v>45</v>
      </c>
      <c r="C10702" t="s">
        <v>214</v>
      </c>
      <c r="D10702" t="s">
        <v>97</v>
      </c>
      <c r="E10702" s="28">
        <v>95.06</v>
      </c>
    </row>
    <row r="10703" spans="1:5" ht="15" hidden="1" outlineLevel="2" x14ac:dyDescent="0.35">
      <c r="A10703" t="s">
        <v>14</v>
      </c>
      <c r="B10703" t="s">
        <v>45</v>
      </c>
      <c r="C10703" t="s">
        <v>214</v>
      </c>
      <c r="D10703" t="s">
        <v>98</v>
      </c>
      <c r="E10703" s="28">
        <v>147.56</v>
      </c>
    </row>
    <row r="10704" spans="1:5" ht="15" hidden="1" outlineLevel="2" x14ac:dyDescent="0.35">
      <c r="A10704" t="s">
        <v>14</v>
      </c>
      <c r="B10704" t="s">
        <v>45</v>
      </c>
      <c r="C10704" t="s">
        <v>214</v>
      </c>
      <c r="D10704" t="s">
        <v>98</v>
      </c>
      <c r="E10704" s="28">
        <v>823.06</v>
      </c>
    </row>
    <row r="10705" spans="1:5" ht="15" hidden="1" outlineLevel="2" x14ac:dyDescent="0.35">
      <c r="A10705" t="s">
        <v>14</v>
      </c>
      <c r="B10705" t="s">
        <v>45</v>
      </c>
      <c r="C10705" t="s">
        <v>214</v>
      </c>
      <c r="D10705" t="s">
        <v>98</v>
      </c>
      <c r="E10705" s="28">
        <v>1298.08</v>
      </c>
    </row>
    <row r="10706" spans="1:5" ht="15" hidden="1" outlineLevel="2" x14ac:dyDescent="0.35">
      <c r="A10706" t="s">
        <v>14</v>
      </c>
      <c r="B10706" t="s">
        <v>45</v>
      </c>
      <c r="C10706" t="s">
        <v>214</v>
      </c>
      <c r="D10706" t="s">
        <v>98</v>
      </c>
      <c r="E10706" s="28">
        <v>-14.69</v>
      </c>
    </row>
    <row r="10707" spans="1:5" ht="15" hidden="1" outlineLevel="2" x14ac:dyDescent="0.35">
      <c r="A10707" t="s">
        <v>14</v>
      </c>
      <c r="B10707" t="s">
        <v>45</v>
      </c>
      <c r="C10707" t="s">
        <v>214</v>
      </c>
      <c r="D10707" t="s">
        <v>98</v>
      </c>
      <c r="E10707" s="28">
        <v>-7.97</v>
      </c>
    </row>
    <row r="10708" spans="1:5" ht="15" hidden="1" outlineLevel="2" x14ac:dyDescent="0.35">
      <c r="A10708" t="s">
        <v>14</v>
      </c>
      <c r="B10708" t="s">
        <v>45</v>
      </c>
      <c r="C10708" t="s">
        <v>214</v>
      </c>
      <c r="D10708" t="s">
        <v>98</v>
      </c>
      <c r="E10708" s="28">
        <v>196.21</v>
      </c>
    </row>
    <row r="10709" spans="1:5" ht="15" hidden="1" outlineLevel="2" x14ac:dyDescent="0.35">
      <c r="A10709" t="s">
        <v>14</v>
      </c>
      <c r="B10709" t="s">
        <v>45</v>
      </c>
      <c r="C10709" t="s">
        <v>214</v>
      </c>
      <c r="D10709" t="s">
        <v>98</v>
      </c>
      <c r="E10709" s="28">
        <v>5.31</v>
      </c>
    </row>
    <row r="10710" spans="1:5" ht="15" hidden="1" outlineLevel="2" x14ac:dyDescent="0.35">
      <c r="A10710" t="s">
        <v>14</v>
      </c>
      <c r="B10710" t="s">
        <v>45</v>
      </c>
      <c r="C10710" t="s">
        <v>214</v>
      </c>
      <c r="D10710" t="s">
        <v>98</v>
      </c>
      <c r="E10710" s="28">
        <v>-0.51</v>
      </c>
    </row>
    <row r="10711" spans="1:5" ht="15" hidden="1" outlineLevel="2" x14ac:dyDescent="0.35">
      <c r="A10711" t="s">
        <v>14</v>
      </c>
      <c r="B10711" t="s">
        <v>45</v>
      </c>
      <c r="C10711" t="s">
        <v>214</v>
      </c>
      <c r="D10711" t="s">
        <v>98</v>
      </c>
      <c r="E10711" s="28">
        <v>12.47</v>
      </c>
    </row>
    <row r="10712" spans="1:5" ht="15" hidden="1" outlineLevel="2" x14ac:dyDescent="0.35">
      <c r="A10712" t="s">
        <v>14</v>
      </c>
      <c r="B10712" t="s">
        <v>45</v>
      </c>
      <c r="C10712" t="s">
        <v>214</v>
      </c>
      <c r="D10712" t="s">
        <v>98</v>
      </c>
      <c r="E10712" s="28">
        <v>-5.72</v>
      </c>
    </row>
    <row r="10713" spans="1:5" ht="15" hidden="1" outlineLevel="2" x14ac:dyDescent="0.35">
      <c r="A10713" t="s">
        <v>14</v>
      </c>
      <c r="B10713" t="s">
        <v>45</v>
      </c>
      <c r="C10713" t="s">
        <v>214</v>
      </c>
      <c r="D10713" t="s">
        <v>99</v>
      </c>
      <c r="E10713" s="28">
        <v>12.12</v>
      </c>
    </row>
    <row r="10714" spans="1:5" ht="15" hidden="1" outlineLevel="2" x14ac:dyDescent="0.35">
      <c r="A10714" t="s">
        <v>14</v>
      </c>
      <c r="B10714" t="s">
        <v>45</v>
      </c>
      <c r="C10714" t="s">
        <v>214</v>
      </c>
      <c r="D10714" t="s">
        <v>99</v>
      </c>
      <c r="E10714" s="28">
        <v>1.79</v>
      </c>
    </row>
    <row r="10715" spans="1:5" ht="15" hidden="1" outlineLevel="2" x14ac:dyDescent="0.35">
      <c r="A10715" t="s">
        <v>14</v>
      </c>
      <c r="B10715" t="s">
        <v>45</v>
      </c>
      <c r="C10715" t="s">
        <v>214</v>
      </c>
      <c r="D10715" t="s">
        <v>184</v>
      </c>
      <c r="E10715" s="28">
        <v>0.37</v>
      </c>
    </row>
    <row r="10716" spans="1:5" ht="15" hidden="1" outlineLevel="2" x14ac:dyDescent="0.35">
      <c r="A10716" t="s">
        <v>14</v>
      </c>
      <c r="B10716" t="s">
        <v>45</v>
      </c>
      <c r="C10716" t="s">
        <v>214</v>
      </c>
      <c r="D10716" t="s">
        <v>100</v>
      </c>
      <c r="E10716" s="28">
        <v>142.30000000000001</v>
      </c>
    </row>
    <row r="10717" spans="1:5" ht="15" hidden="1" outlineLevel="2" x14ac:dyDescent="0.35">
      <c r="A10717" t="s">
        <v>14</v>
      </c>
      <c r="B10717" t="s">
        <v>45</v>
      </c>
      <c r="C10717" t="s">
        <v>214</v>
      </c>
      <c r="D10717" t="s">
        <v>100</v>
      </c>
      <c r="E10717" s="28">
        <v>1706.47</v>
      </c>
    </row>
    <row r="10718" spans="1:5" ht="15" hidden="1" outlineLevel="2" x14ac:dyDescent="0.35">
      <c r="A10718" t="s">
        <v>14</v>
      </c>
      <c r="B10718" t="s">
        <v>45</v>
      </c>
      <c r="C10718" t="s">
        <v>214</v>
      </c>
      <c r="D10718" t="s">
        <v>100</v>
      </c>
      <c r="E10718" s="28">
        <v>-7.44</v>
      </c>
    </row>
    <row r="10719" spans="1:5" ht="15" hidden="1" outlineLevel="2" x14ac:dyDescent="0.35">
      <c r="A10719" t="s">
        <v>14</v>
      </c>
      <c r="B10719" t="s">
        <v>45</v>
      </c>
      <c r="C10719" t="s">
        <v>214</v>
      </c>
      <c r="D10719" t="s">
        <v>100</v>
      </c>
      <c r="E10719" s="28">
        <v>155.19</v>
      </c>
    </row>
    <row r="10720" spans="1:5" ht="15" hidden="1" outlineLevel="2" x14ac:dyDescent="0.35">
      <c r="A10720" t="s">
        <v>14</v>
      </c>
      <c r="B10720" t="s">
        <v>45</v>
      </c>
      <c r="C10720" t="s">
        <v>214</v>
      </c>
      <c r="D10720" t="s">
        <v>100</v>
      </c>
      <c r="E10720" s="28">
        <v>19.43</v>
      </c>
    </row>
    <row r="10721" spans="1:5" ht="15" hidden="1" outlineLevel="2" x14ac:dyDescent="0.35">
      <c r="A10721" t="s">
        <v>14</v>
      </c>
      <c r="B10721" t="s">
        <v>45</v>
      </c>
      <c r="C10721" t="s">
        <v>214</v>
      </c>
      <c r="D10721" t="s">
        <v>100</v>
      </c>
      <c r="E10721" s="28">
        <v>0.59</v>
      </c>
    </row>
    <row r="10722" spans="1:5" ht="15" hidden="1" outlineLevel="2" x14ac:dyDescent="0.35">
      <c r="A10722" t="s">
        <v>14</v>
      </c>
      <c r="B10722" t="s">
        <v>45</v>
      </c>
      <c r="C10722" t="s">
        <v>214</v>
      </c>
      <c r="D10722" t="s">
        <v>101</v>
      </c>
      <c r="E10722" s="28">
        <v>1332.37</v>
      </c>
    </row>
    <row r="10723" spans="1:5" ht="15" hidden="1" outlineLevel="2" x14ac:dyDescent="0.35">
      <c r="A10723" t="s">
        <v>14</v>
      </c>
      <c r="B10723" t="s">
        <v>45</v>
      </c>
      <c r="C10723" t="s">
        <v>214</v>
      </c>
      <c r="D10723" t="s">
        <v>101</v>
      </c>
      <c r="E10723" s="28">
        <v>-114.42</v>
      </c>
    </row>
    <row r="10724" spans="1:5" ht="15" hidden="1" outlineLevel="2" x14ac:dyDescent="0.35">
      <c r="A10724" t="s">
        <v>14</v>
      </c>
      <c r="B10724" t="s">
        <v>45</v>
      </c>
      <c r="C10724" t="s">
        <v>214</v>
      </c>
      <c r="D10724" t="s">
        <v>101</v>
      </c>
      <c r="E10724" s="28">
        <v>270.73</v>
      </c>
    </row>
    <row r="10725" spans="1:5" ht="15" hidden="1" outlineLevel="2" x14ac:dyDescent="0.35">
      <c r="A10725" t="s">
        <v>14</v>
      </c>
      <c r="B10725" t="s">
        <v>45</v>
      </c>
      <c r="C10725" t="s">
        <v>214</v>
      </c>
      <c r="D10725" t="s">
        <v>206</v>
      </c>
      <c r="E10725" s="28">
        <v>169.85</v>
      </c>
    </row>
    <row r="10726" spans="1:5" ht="15" hidden="1" outlineLevel="2" x14ac:dyDescent="0.35">
      <c r="A10726" t="s">
        <v>14</v>
      </c>
      <c r="B10726" t="s">
        <v>45</v>
      </c>
      <c r="C10726" t="s">
        <v>214</v>
      </c>
      <c r="D10726" t="s">
        <v>206</v>
      </c>
      <c r="E10726" s="28">
        <v>17.18</v>
      </c>
    </row>
    <row r="10727" spans="1:5" ht="15" hidden="1" outlineLevel="2" x14ac:dyDescent="0.35">
      <c r="A10727" t="s">
        <v>14</v>
      </c>
      <c r="B10727" t="s">
        <v>45</v>
      </c>
      <c r="C10727" t="s">
        <v>214</v>
      </c>
      <c r="D10727" t="s">
        <v>206</v>
      </c>
      <c r="E10727" s="28">
        <v>20.18</v>
      </c>
    </row>
    <row r="10728" spans="1:5" ht="15" hidden="1" outlineLevel="2" x14ac:dyDescent="0.35">
      <c r="A10728" t="s">
        <v>14</v>
      </c>
      <c r="B10728" t="s">
        <v>45</v>
      </c>
      <c r="C10728" t="s">
        <v>214</v>
      </c>
      <c r="D10728" t="s">
        <v>102</v>
      </c>
      <c r="E10728" s="28">
        <v>2117.58</v>
      </c>
    </row>
    <row r="10729" spans="1:5" ht="15" hidden="1" outlineLevel="2" x14ac:dyDescent="0.35">
      <c r="A10729" t="s">
        <v>14</v>
      </c>
      <c r="B10729" t="s">
        <v>45</v>
      </c>
      <c r="C10729" t="s">
        <v>214</v>
      </c>
      <c r="D10729" t="s">
        <v>102</v>
      </c>
      <c r="E10729" s="28">
        <v>34.78</v>
      </c>
    </row>
    <row r="10730" spans="1:5" ht="15" hidden="1" outlineLevel="2" x14ac:dyDescent="0.35">
      <c r="A10730" t="s">
        <v>14</v>
      </c>
      <c r="B10730" t="s">
        <v>45</v>
      </c>
      <c r="C10730" t="s">
        <v>214</v>
      </c>
      <c r="D10730" t="s">
        <v>102</v>
      </c>
      <c r="E10730" s="28">
        <v>92.47</v>
      </c>
    </row>
    <row r="10731" spans="1:5" ht="15" hidden="1" outlineLevel="2" x14ac:dyDescent="0.35">
      <c r="A10731" t="s">
        <v>14</v>
      </c>
      <c r="B10731" t="s">
        <v>45</v>
      </c>
      <c r="C10731" t="s">
        <v>214</v>
      </c>
      <c r="D10731" t="s">
        <v>103</v>
      </c>
      <c r="E10731" s="28">
        <v>3528.12</v>
      </c>
    </row>
    <row r="10732" spans="1:5" ht="15" hidden="1" outlineLevel="2" x14ac:dyDescent="0.35">
      <c r="A10732" t="s">
        <v>14</v>
      </c>
      <c r="B10732" t="s">
        <v>45</v>
      </c>
      <c r="C10732" t="s">
        <v>214</v>
      </c>
      <c r="D10732" t="s">
        <v>103</v>
      </c>
      <c r="E10732" s="28">
        <v>85.49</v>
      </c>
    </row>
    <row r="10733" spans="1:5" ht="15" hidden="1" outlineLevel="2" x14ac:dyDescent="0.35">
      <c r="A10733" t="s">
        <v>14</v>
      </c>
      <c r="B10733" t="s">
        <v>45</v>
      </c>
      <c r="C10733" t="s">
        <v>214</v>
      </c>
      <c r="D10733" t="s">
        <v>103</v>
      </c>
      <c r="E10733" s="28">
        <v>40.729999999999997</v>
      </c>
    </row>
    <row r="10734" spans="1:5" ht="15" hidden="1" outlineLevel="2" x14ac:dyDescent="0.35">
      <c r="A10734" t="s">
        <v>14</v>
      </c>
      <c r="B10734" t="s">
        <v>45</v>
      </c>
      <c r="C10734" t="s">
        <v>214</v>
      </c>
      <c r="D10734" t="s">
        <v>103</v>
      </c>
      <c r="E10734" s="28">
        <v>25</v>
      </c>
    </row>
    <row r="10735" spans="1:5" ht="15" hidden="1" outlineLevel="2" x14ac:dyDescent="0.35">
      <c r="A10735" t="s">
        <v>14</v>
      </c>
      <c r="B10735" t="s">
        <v>45</v>
      </c>
      <c r="C10735" t="s">
        <v>214</v>
      </c>
      <c r="D10735" t="s">
        <v>103</v>
      </c>
      <c r="E10735" s="28">
        <v>570.36</v>
      </c>
    </row>
    <row r="10736" spans="1:5" ht="15" hidden="1" outlineLevel="2" x14ac:dyDescent="0.35">
      <c r="A10736" t="s">
        <v>14</v>
      </c>
      <c r="B10736" t="s">
        <v>45</v>
      </c>
      <c r="C10736" t="s">
        <v>214</v>
      </c>
      <c r="D10736" t="s">
        <v>103</v>
      </c>
      <c r="E10736" s="28">
        <v>182.11</v>
      </c>
    </row>
    <row r="10737" spans="1:5" ht="15" hidden="1" outlineLevel="2" x14ac:dyDescent="0.35">
      <c r="A10737" t="s">
        <v>14</v>
      </c>
      <c r="B10737" t="s">
        <v>45</v>
      </c>
      <c r="C10737" t="s">
        <v>214</v>
      </c>
      <c r="D10737" t="s">
        <v>103</v>
      </c>
      <c r="E10737" s="28">
        <v>3173.25</v>
      </c>
    </row>
    <row r="10738" spans="1:5" ht="15" hidden="1" outlineLevel="2" x14ac:dyDescent="0.35">
      <c r="A10738" t="s">
        <v>14</v>
      </c>
      <c r="B10738" t="s">
        <v>45</v>
      </c>
      <c r="C10738" t="s">
        <v>214</v>
      </c>
      <c r="D10738" t="s">
        <v>103</v>
      </c>
      <c r="E10738" s="28">
        <v>1044.1099999999999</v>
      </c>
    </row>
    <row r="10739" spans="1:5" ht="15" hidden="1" outlineLevel="2" x14ac:dyDescent="0.35">
      <c r="A10739" t="s">
        <v>14</v>
      </c>
      <c r="B10739" t="s">
        <v>45</v>
      </c>
      <c r="C10739" t="s">
        <v>214</v>
      </c>
      <c r="D10739" t="s">
        <v>103</v>
      </c>
      <c r="E10739" s="28">
        <v>152.80000000000001</v>
      </c>
    </row>
    <row r="10740" spans="1:5" ht="15" hidden="1" outlineLevel="2" x14ac:dyDescent="0.35">
      <c r="A10740" t="s">
        <v>14</v>
      </c>
      <c r="B10740" t="s">
        <v>45</v>
      </c>
      <c r="C10740" t="s">
        <v>214</v>
      </c>
      <c r="D10740" t="s">
        <v>103</v>
      </c>
      <c r="E10740" s="28">
        <v>409.2</v>
      </c>
    </row>
    <row r="10741" spans="1:5" ht="15" hidden="1" outlineLevel="2" x14ac:dyDescent="0.35">
      <c r="A10741" t="s">
        <v>14</v>
      </c>
      <c r="B10741" t="s">
        <v>45</v>
      </c>
      <c r="C10741" t="s">
        <v>214</v>
      </c>
      <c r="D10741" t="s">
        <v>103</v>
      </c>
      <c r="E10741" s="28">
        <v>3592.58</v>
      </c>
    </row>
    <row r="10742" spans="1:5" ht="15" hidden="1" outlineLevel="2" x14ac:dyDescent="0.35">
      <c r="A10742" t="s">
        <v>14</v>
      </c>
      <c r="B10742" t="s">
        <v>45</v>
      </c>
      <c r="C10742" t="s">
        <v>214</v>
      </c>
      <c r="D10742" t="s">
        <v>103</v>
      </c>
      <c r="E10742" s="28">
        <v>41.67</v>
      </c>
    </row>
    <row r="10743" spans="1:5" ht="15" hidden="1" outlineLevel="2" x14ac:dyDescent="0.35">
      <c r="A10743" t="s">
        <v>14</v>
      </c>
      <c r="B10743" t="s">
        <v>45</v>
      </c>
      <c r="C10743" t="s">
        <v>214</v>
      </c>
      <c r="D10743" t="s">
        <v>103</v>
      </c>
      <c r="E10743" s="28">
        <v>46.93</v>
      </c>
    </row>
    <row r="10744" spans="1:5" ht="15" hidden="1" outlineLevel="2" x14ac:dyDescent="0.35">
      <c r="A10744" t="s">
        <v>14</v>
      </c>
      <c r="B10744" t="s">
        <v>45</v>
      </c>
      <c r="C10744" t="s">
        <v>214</v>
      </c>
      <c r="D10744" t="s">
        <v>103</v>
      </c>
      <c r="E10744" s="28">
        <v>353.99</v>
      </c>
    </row>
    <row r="10745" spans="1:5" ht="15" hidden="1" outlineLevel="2" x14ac:dyDescent="0.35">
      <c r="A10745" t="s">
        <v>14</v>
      </c>
      <c r="B10745" t="s">
        <v>45</v>
      </c>
      <c r="C10745" t="s">
        <v>214</v>
      </c>
      <c r="D10745" t="s">
        <v>103</v>
      </c>
      <c r="E10745" s="28">
        <v>606.83000000000004</v>
      </c>
    </row>
    <row r="10746" spans="1:5" ht="15" hidden="1" outlineLevel="2" x14ac:dyDescent="0.35">
      <c r="A10746" t="s">
        <v>14</v>
      </c>
      <c r="B10746" t="s">
        <v>45</v>
      </c>
      <c r="C10746" t="s">
        <v>214</v>
      </c>
      <c r="D10746" t="s">
        <v>103</v>
      </c>
      <c r="E10746" s="28">
        <v>8.57</v>
      </c>
    </row>
    <row r="10747" spans="1:5" ht="15" hidden="1" outlineLevel="2" x14ac:dyDescent="0.35">
      <c r="A10747" t="s">
        <v>14</v>
      </c>
      <c r="B10747" t="s">
        <v>45</v>
      </c>
      <c r="C10747" t="s">
        <v>214</v>
      </c>
      <c r="D10747" t="s">
        <v>103</v>
      </c>
      <c r="E10747" s="28">
        <v>29.47</v>
      </c>
    </row>
    <row r="10748" spans="1:5" ht="15" hidden="1" outlineLevel="2" x14ac:dyDescent="0.35">
      <c r="A10748" t="s">
        <v>14</v>
      </c>
      <c r="B10748" t="s">
        <v>45</v>
      </c>
      <c r="C10748" t="s">
        <v>214</v>
      </c>
      <c r="D10748" t="s">
        <v>103</v>
      </c>
      <c r="E10748" s="28">
        <v>925.67</v>
      </c>
    </row>
    <row r="10749" spans="1:5" ht="15" hidden="1" outlineLevel="2" x14ac:dyDescent="0.35">
      <c r="A10749" t="s">
        <v>14</v>
      </c>
      <c r="B10749" t="s">
        <v>45</v>
      </c>
      <c r="C10749" t="s">
        <v>214</v>
      </c>
      <c r="D10749" t="s">
        <v>103</v>
      </c>
      <c r="E10749" s="28">
        <v>13691.3</v>
      </c>
    </row>
    <row r="10750" spans="1:5" ht="15" hidden="1" outlineLevel="2" x14ac:dyDescent="0.35">
      <c r="A10750" t="s">
        <v>14</v>
      </c>
      <c r="B10750" t="s">
        <v>45</v>
      </c>
      <c r="C10750" t="s">
        <v>214</v>
      </c>
      <c r="D10750" t="s">
        <v>103</v>
      </c>
      <c r="E10750" s="28">
        <v>1046.77</v>
      </c>
    </row>
    <row r="10751" spans="1:5" ht="15" hidden="1" outlineLevel="2" x14ac:dyDescent="0.35">
      <c r="A10751" t="s">
        <v>14</v>
      </c>
      <c r="B10751" t="s">
        <v>45</v>
      </c>
      <c r="C10751" t="s">
        <v>214</v>
      </c>
      <c r="D10751" t="s">
        <v>103</v>
      </c>
      <c r="E10751" s="28">
        <v>261.36</v>
      </c>
    </row>
    <row r="10752" spans="1:5" ht="15" hidden="1" outlineLevel="2" x14ac:dyDescent="0.35">
      <c r="A10752" t="s">
        <v>14</v>
      </c>
      <c r="B10752" t="s">
        <v>45</v>
      </c>
      <c r="C10752" t="s">
        <v>214</v>
      </c>
      <c r="D10752" t="s">
        <v>103</v>
      </c>
      <c r="E10752" s="28">
        <v>-10.24</v>
      </c>
    </row>
    <row r="10753" spans="1:5" ht="15" hidden="1" outlineLevel="2" x14ac:dyDescent="0.35">
      <c r="A10753" t="s">
        <v>14</v>
      </c>
      <c r="B10753" t="s">
        <v>45</v>
      </c>
      <c r="C10753" t="s">
        <v>214</v>
      </c>
      <c r="D10753" t="s">
        <v>103</v>
      </c>
      <c r="E10753" s="28">
        <v>148.28</v>
      </c>
    </row>
    <row r="10754" spans="1:5" ht="15" hidden="1" outlineLevel="2" x14ac:dyDescent="0.35">
      <c r="A10754" t="s">
        <v>14</v>
      </c>
      <c r="B10754" t="s">
        <v>45</v>
      </c>
      <c r="C10754" t="s">
        <v>214</v>
      </c>
      <c r="D10754" t="s">
        <v>103</v>
      </c>
      <c r="E10754" s="28">
        <v>-0.62</v>
      </c>
    </row>
    <row r="10755" spans="1:5" ht="15" hidden="1" outlineLevel="2" x14ac:dyDescent="0.35">
      <c r="A10755" t="s">
        <v>14</v>
      </c>
      <c r="B10755" t="s">
        <v>45</v>
      </c>
      <c r="C10755" t="s">
        <v>214</v>
      </c>
      <c r="D10755" t="s">
        <v>103</v>
      </c>
      <c r="E10755" s="28">
        <v>8.77</v>
      </c>
    </row>
    <row r="10756" spans="1:5" ht="15" hidden="1" outlineLevel="2" x14ac:dyDescent="0.35">
      <c r="A10756" t="s">
        <v>14</v>
      </c>
      <c r="B10756" t="s">
        <v>45</v>
      </c>
      <c r="C10756" t="s">
        <v>214</v>
      </c>
      <c r="D10756" t="s">
        <v>103</v>
      </c>
      <c r="E10756" s="28">
        <v>25.95</v>
      </c>
    </row>
    <row r="10757" spans="1:5" ht="15" hidden="1" outlineLevel="2" x14ac:dyDescent="0.35">
      <c r="A10757" t="s">
        <v>14</v>
      </c>
      <c r="B10757" t="s">
        <v>45</v>
      </c>
      <c r="C10757" t="s">
        <v>214</v>
      </c>
      <c r="D10757" t="s">
        <v>103</v>
      </c>
      <c r="E10757" s="28">
        <v>32.32</v>
      </c>
    </row>
    <row r="10758" spans="1:5" ht="15" hidden="1" outlineLevel="2" x14ac:dyDescent="0.35">
      <c r="A10758" t="s">
        <v>14</v>
      </c>
      <c r="B10758" t="s">
        <v>45</v>
      </c>
      <c r="C10758" t="s">
        <v>214</v>
      </c>
      <c r="D10758" t="s">
        <v>103</v>
      </c>
      <c r="E10758" s="28">
        <v>2109.2399999999998</v>
      </c>
    </row>
    <row r="10759" spans="1:5" ht="15" hidden="1" outlineLevel="2" x14ac:dyDescent="0.35">
      <c r="A10759" t="s">
        <v>14</v>
      </c>
      <c r="B10759" t="s">
        <v>45</v>
      </c>
      <c r="C10759" t="s">
        <v>214</v>
      </c>
      <c r="D10759" t="s">
        <v>103</v>
      </c>
      <c r="E10759" s="28">
        <v>-313.39</v>
      </c>
    </row>
    <row r="10760" spans="1:5" ht="15" hidden="1" outlineLevel="2" x14ac:dyDescent="0.35">
      <c r="A10760" t="s">
        <v>14</v>
      </c>
      <c r="B10760" t="s">
        <v>45</v>
      </c>
      <c r="C10760" t="s">
        <v>214</v>
      </c>
      <c r="D10760" t="s">
        <v>103</v>
      </c>
      <c r="E10760" s="28">
        <v>13.82</v>
      </c>
    </row>
    <row r="10761" spans="1:5" ht="15" hidden="1" outlineLevel="2" x14ac:dyDescent="0.35">
      <c r="A10761" t="s">
        <v>14</v>
      </c>
      <c r="B10761" t="s">
        <v>45</v>
      </c>
      <c r="C10761" t="s">
        <v>214</v>
      </c>
      <c r="D10761" t="s">
        <v>103</v>
      </c>
      <c r="E10761" s="28">
        <v>29.29</v>
      </c>
    </row>
    <row r="10762" spans="1:5" ht="15" hidden="1" outlineLevel="2" x14ac:dyDescent="0.35">
      <c r="A10762" t="s">
        <v>14</v>
      </c>
      <c r="B10762" t="s">
        <v>45</v>
      </c>
      <c r="C10762" t="s">
        <v>214</v>
      </c>
      <c r="D10762" t="s">
        <v>104</v>
      </c>
      <c r="E10762" s="28">
        <v>323.07</v>
      </c>
    </row>
    <row r="10763" spans="1:5" ht="15" hidden="1" outlineLevel="2" x14ac:dyDescent="0.35">
      <c r="A10763" t="s">
        <v>14</v>
      </c>
      <c r="B10763" t="s">
        <v>45</v>
      </c>
      <c r="C10763" t="s">
        <v>214</v>
      </c>
      <c r="D10763" t="s">
        <v>104</v>
      </c>
      <c r="E10763" s="28">
        <v>68678.62</v>
      </c>
    </row>
    <row r="10764" spans="1:5" ht="15" hidden="1" outlineLevel="2" x14ac:dyDescent="0.35">
      <c r="A10764" t="s">
        <v>14</v>
      </c>
      <c r="B10764" t="s">
        <v>45</v>
      </c>
      <c r="C10764" t="s">
        <v>214</v>
      </c>
      <c r="D10764" t="s">
        <v>104</v>
      </c>
      <c r="E10764" s="28">
        <v>67.040000000000006</v>
      </c>
    </row>
    <row r="10765" spans="1:5" ht="15" hidden="1" outlineLevel="2" x14ac:dyDescent="0.35">
      <c r="A10765" t="s">
        <v>14</v>
      </c>
      <c r="B10765" t="s">
        <v>45</v>
      </c>
      <c r="C10765" t="s">
        <v>214</v>
      </c>
      <c r="D10765" t="s">
        <v>104</v>
      </c>
      <c r="E10765" s="28">
        <v>517.20000000000005</v>
      </c>
    </row>
    <row r="10766" spans="1:5" ht="15" hidden="1" outlineLevel="2" x14ac:dyDescent="0.35">
      <c r="A10766" t="s">
        <v>14</v>
      </c>
      <c r="B10766" t="s">
        <v>45</v>
      </c>
      <c r="C10766" t="s">
        <v>214</v>
      </c>
      <c r="D10766" t="s">
        <v>104</v>
      </c>
      <c r="E10766" s="28">
        <v>5887.59</v>
      </c>
    </row>
    <row r="10767" spans="1:5" ht="15" hidden="1" outlineLevel="2" x14ac:dyDescent="0.35">
      <c r="A10767" t="s">
        <v>14</v>
      </c>
      <c r="B10767" t="s">
        <v>45</v>
      </c>
      <c r="C10767" t="s">
        <v>214</v>
      </c>
      <c r="D10767" t="s">
        <v>104</v>
      </c>
      <c r="E10767" s="28">
        <v>507.55</v>
      </c>
    </row>
    <row r="10768" spans="1:5" ht="15" hidden="1" outlineLevel="2" x14ac:dyDescent="0.35">
      <c r="A10768" t="s">
        <v>14</v>
      </c>
      <c r="B10768" t="s">
        <v>45</v>
      </c>
      <c r="C10768" t="s">
        <v>214</v>
      </c>
      <c r="D10768" t="s">
        <v>104</v>
      </c>
      <c r="E10768" s="28">
        <v>2904.8</v>
      </c>
    </row>
    <row r="10769" spans="1:5" ht="15" hidden="1" outlineLevel="2" x14ac:dyDescent="0.35">
      <c r="A10769" t="s">
        <v>14</v>
      </c>
      <c r="B10769" t="s">
        <v>45</v>
      </c>
      <c r="C10769" t="s">
        <v>214</v>
      </c>
      <c r="D10769" t="s">
        <v>104</v>
      </c>
      <c r="E10769" s="28">
        <v>340.69</v>
      </c>
    </row>
    <row r="10770" spans="1:5" ht="15" hidden="1" outlineLevel="2" x14ac:dyDescent="0.35">
      <c r="A10770" t="s">
        <v>14</v>
      </c>
      <c r="B10770" t="s">
        <v>45</v>
      </c>
      <c r="C10770" t="s">
        <v>214</v>
      </c>
      <c r="D10770" t="s">
        <v>104</v>
      </c>
      <c r="E10770" s="28">
        <v>4049.36</v>
      </c>
    </row>
    <row r="10771" spans="1:5" ht="15" hidden="1" outlineLevel="2" x14ac:dyDescent="0.35">
      <c r="A10771" t="s">
        <v>14</v>
      </c>
      <c r="B10771" t="s">
        <v>45</v>
      </c>
      <c r="C10771" t="s">
        <v>214</v>
      </c>
      <c r="D10771" t="s">
        <v>104</v>
      </c>
      <c r="E10771" s="28">
        <v>555.19000000000005</v>
      </c>
    </row>
    <row r="10772" spans="1:5" ht="15" hidden="1" outlineLevel="2" x14ac:dyDescent="0.35">
      <c r="A10772" t="s">
        <v>14</v>
      </c>
      <c r="B10772" t="s">
        <v>45</v>
      </c>
      <c r="C10772" t="s">
        <v>214</v>
      </c>
      <c r="D10772" t="s">
        <v>104</v>
      </c>
      <c r="E10772" s="28">
        <v>2012.61</v>
      </c>
    </row>
    <row r="10773" spans="1:5" ht="15" hidden="1" outlineLevel="2" x14ac:dyDescent="0.35">
      <c r="A10773" t="s">
        <v>14</v>
      </c>
      <c r="B10773" t="s">
        <v>45</v>
      </c>
      <c r="C10773" t="s">
        <v>214</v>
      </c>
      <c r="D10773" t="s">
        <v>104</v>
      </c>
      <c r="E10773" s="28">
        <v>127.51</v>
      </c>
    </row>
    <row r="10774" spans="1:5" ht="15" hidden="1" outlineLevel="2" x14ac:dyDescent="0.35">
      <c r="A10774" t="s">
        <v>14</v>
      </c>
      <c r="B10774" t="s">
        <v>45</v>
      </c>
      <c r="C10774" t="s">
        <v>214</v>
      </c>
      <c r="D10774" t="s">
        <v>104</v>
      </c>
      <c r="E10774" s="28">
        <v>43.05</v>
      </c>
    </row>
    <row r="10775" spans="1:5" ht="15" hidden="1" outlineLevel="2" x14ac:dyDescent="0.35">
      <c r="A10775" t="s">
        <v>14</v>
      </c>
      <c r="B10775" t="s">
        <v>45</v>
      </c>
      <c r="C10775" t="s">
        <v>214</v>
      </c>
      <c r="D10775" t="s">
        <v>104</v>
      </c>
      <c r="E10775" s="28">
        <v>231.08</v>
      </c>
    </row>
    <row r="10776" spans="1:5" ht="15" hidden="1" outlineLevel="2" x14ac:dyDescent="0.35">
      <c r="A10776" t="s">
        <v>14</v>
      </c>
      <c r="B10776" t="s">
        <v>45</v>
      </c>
      <c r="C10776" t="s">
        <v>214</v>
      </c>
      <c r="D10776" t="s">
        <v>104</v>
      </c>
      <c r="E10776" s="28">
        <v>115.63</v>
      </c>
    </row>
    <row r="10777" spans="1:5" ht="15" hidden="1" outlineLevel="2" x14ac:dyDescent="0.35">
      <c r="A10777" t="s">
        <v>14</v>
      </c>
      <c r="B10777" t="s">
        <v>45</v>
      </c>
      <c r="C10777" t="s">
        <v>214</v>
      </c>
      <c r="D10777" t="s">
        <v>104</v>
      </c>
      <c r="E10777" s="28">
        <v>3940.69</v>
      </c>
    </row>
    <row r="10778" spans="1:5" ht="15" hidden="1" outlineLevel="2" x14ac:dyDescent="0.35">
      <c r="A10778" t="s">
        <v>14</v>
      </c>
      <c r="B10778" t="s">
        <v>45</v>
      </c>
      <c r="C10778" t="s">
        <v>214</v>
      </c>
      <c r="D10778" t="s">
        <v>104</v>
      </c>
      <c r="E10778" s="28">
        <v>60446.080000000002</v>
      </c>
    </row>
    <row r="10779" spans="1:5" ht="15" hidden="1" outlineLevel="2" x14ac:dyDescent="0.35">
      <c r="A10779" t="s">
        <v>14</v>
      </c>
      <c r="B10779" t="s">
        <v>45</v>
      </c>
      <c r="C10779" t="s">
        <v>214</v>
      </c>
      <c r="D10779" t="s">
        <v>104</v>
      </c>
      <c r="E10779" s="28">
        <v>890.16</v>
      </c>
    </row>
    <row r="10780" spans="1:5" ht="15" hidden="1" outlineLevel="2" x14ac:dyDescent="0.35">
      <c r="A10780" t="s">
        <v>14</v>
      </c>
      <c r="B10780" t="s">
        <v>45</v>
      </c>
      <c r="C10780" t="s">
        <v>214</v>
      </c>
      <c r="D10780" t="s">
        <v>104</v>
      </c>
      <c r="E10780" s="28">
        <v>3.95</v>
      </c>
    </row>
    <row r="10781" spans="1:5" ht="15" hidden="1" outlineLevel="2" x14ac:dyDescent="0.35">
      <c r="A10781" t="s">
        <v>14</v>
      </c>
      <c r="B10781" t="s">
        <v>45</v>
      </c>
      <c r="C10781" t="s">
        <v>214</v>
      </c>
      <c r="D10781" t="s">
        <v>104</v>
      </c>
      <c r="E10781" s="28">
        <v>73.040000000000006</v>
      </c>
    </row>
    <row r="10782" spans="1:5" ht="15" hidden="1" outlineLevel="2" x14ac:dyDescent="0.35">
      <c r="A10782" t="s">
        <v>14</v>
      </c>
      <c r="B10782" t="s">
        <v>45</v>
      </c>
      <c r="C10782" t="s">
        <v>214</v>
      </c>
      <c r="D10782" t="s">
        <v>104</v>
      </c>
      <c r="E10782" s="28">
        <v>49</v>
      </c>
    </row>
    <row r="10783" spans="1:5" ht="15" hidden="1" outlineLevel="2" x14ac:dyDescent="0.35">
      <c r="A10783" t="s">
        <v>14</v>
      </c>
      <c r="B10783" t="s">
        <v>45</v>
      </c>
      <c r="C10783" t="s">
        <v>214</v>
      </c>
      <c r="D10783" t="s">
        <v>104</v>
      </c>
      <c r="E10783" s="28">
        <v>516.84</v>
      </c>
    </row>
    <row r="10784" spans="1:5" ht="15" hidden="1" outlineLevel="2" x14ac:dyDescent="0.35">
      <c r="A10784" t="s">
        <v>14</v>
      </c>
      <c r="B10784" t="s">
        <v>45</v>
      </c>
      <c r="C10784" t="s">
        <v>214</v>
      </c>
      <c r="D10784" t="s">
        <v>104</v>
      </c>
      <c r="E10784" s="28">
        <v>36.85</v>
      </c>
    </row>
    <row r="10785" spans="1:5" ht="15" hidden="1" outlineLevel="2" x14ac:dyDescent="0.35">
      <c r="A10785" t="s">
        <v>14</v>
      </c>
      <c r="B10785" t="s">
        <v>45</v>
      </c>
      <c r="C10785" t="s">
        <v>214</v>
      </c>
      <c r="D10785" t="s">
        <v>104</v>
      </c>
      <c r="E10785" s="28">
        <v>418.55</v>
      </c>
    </row>
    <row r="10786" spans="1:5" ht="15" hidden="1" outlineLevel="2" x14ac:dyDescent="0.35">
      <c r="A10786" t="s">
        <v>14</v>
      </c>
      <c r="B10786" t="s">
        <v>45</v>
      </c>
      <c r="C10786" t="s">
        <v>214</v>
      </c>
      <c r="D10786" t="s">
        <v>104</v>
      </c>
      <c r="E10786" s="28">
        <v>196.33</v>
      </c>
    </row>
    <row r="10787" spans="1:5" ht="15" hidden="1" outlineLevel="2" x14ac:dyDescent="0.35">
      <c r="A10787" t="s">
        <v>14</v>
      </c>
      <c r="B10787" t="s">
        <v>45</v>
      </c>
      <c r="C10787" t="s">
        <v>214</v>
      </c>
      <c r="D10787" t="s">
        <v>104</v>
      </c>
      <c r="E10787" s="28">
        <v>373.51</v>
      </c>
    </row>
    <row r="10788" spans="1:5" ht="15" hidden="1" outlineLevel="2" x14ac:dyDescent="0.35">
      <c r="A10788" t="s">
        <v>14</v>
      </c>
      <c r="B10788" t="s">
        <v>45</v>
      </c>
      <c r="C10788" t="s">
        <v>214</v>
      </c>
      <c r="D10788" t="s">
        <v>104</v>
      </c>
      <c r="E10788" s="28">
        <v>264.52999999999997</v>
      </c>
    </row>
    <row r="10789" spans="1:5" ht="15" hidden="1" outlineLevel="2" x14ac:dyDescent="0.35">
      <c r="A10789" t="s">
        <v>14</v>
      </c>
      <c r="B10789" t="s">
        <v>45</v>
      </c>
      <c r="C10789" t="s">
        <v>214</v>
      </c>
      <c r="D10789" t="s">
        <v>104</v>
      </c>
      <c r="E10789" s="28">
        <v>1340.43</v>
      </c>
    </row>
    <row r="10790" spans="1:5" ht="15" hidden="1" outlineLevel="2" x14ac:dyDescent="0.35">
      <c r="A10790" t="s">
        <v>14</v>
      </c>
      <c r="B10790" t="s">
        <v>45</v>
      </c>
      <c r="C10790" t="s">
        <v>214</v>
      </c>
      <c r="D10790" t="s">
        <v>104</v>
      </c>
      <c r="E10790" s="28">
        <v>5069.75</v>
      </c>
    </row>
    <row r="10791" spans="1:5" ht="15" hidden="1" outlineLevel="2" x14ac:dyDescent="0.35">
      <c r="A10791" t="s">
        <v>14</v>
      </c>
      <c r="B10791" t="s">
        <v>45</v>
      </c>
      <c r="C10791" t="s">
        <v>214</v>
      </c>
      <c r="D10791" t="s">
        <v>104</v>
      </c>
      <c r="E10791" s="28">
        <v>21606.39</v>
      </c>
    </row>
    <row r="10792" spans="1:5" ht="15" hidden="1" outlineLevel="2" x14ac:dyDescent="0.35">
      <c r="A10792" t="s">
        <v>14</v>
      </c>
      <c r="B10792" t="s">
        <v>45</v>
      </c>
      <c r="C10792" t="s">
        <v>214</v>
      </c>
      <c r="D10792" t="s">
        <v>104</v>
      </c>
      <c r="E10792" s="28">
        <v>43.22</v>
      </c>
    </row>
    <row r="10793" spans="1:5" ht="15" hidden="1" outlineLevel="2" x14ac:dyDescent="0.35">
      <c r="A10793" t="s">
        <v>14</v>
      </c>
      <c r="B10793" t="s">
        <v>45</v>
      </c>
      <c r="C10793" t="s">
        <v>214</v>
      </c>
      <c r="D10793" t="s">
        <v>104</v>
      </c>
      <c r="E10793" s="28">
        <v>-37.44</v>
      </c>
    </row>
    <row r="10794" spans="1:5" ht="15" hidden="1" outlineLevel="2" x14ac:dyDescent="0.35">
      <c r="A10794" t="s">
        <v>14</v>
      </c>
      <c r="B10794" t="s">
        <v>45</v>
      </c>
      <c r="C10794" t="s">
        <v>214</v>
      </c>
      <c r="D10794" t="s">
        <v>104</v>
      </c>
      <c r="E10794" s="28">
        <v>24.37</v>
      </c>
    </row>
    <row r="10795" spans="1:5" ht="15" hidden="1" outlineLevel="2" x14ac:dyDescent="0.35">
      <c r="A10795" t="s">
        <v>14</v>
      </c>
      <c r="B10795" t="s">
        <v>45</v>
      </c>
      <c r="C10795" t="s">
        <v>214</v>
      </c>
      <c r="D10795" t="s">
        <v>104</v>
      </c>
      <c r="E10795" s="28">
        <v>1463.34</v>
      </c>
    </row>
    <row r="10796" spans="1:5" ht="15" hidden="1" outlineLevel="2" x14ac:dyDescent="0.35">
      <c r="A10796" t="s">
        <v>14</v>
      </c>
      <c r="B10796" t="s">
        <v>45</v>
      </c>
      <c r="C10796" t="s">
        <v>214</v>
      </c>
      <c r="D10796" t="s">
        <v>104</v>
      </c>
      <c r="E10796" s="28">
        <v>-929.15</v>
      </c>
    </row>
    <row r="10797" spans="1:5" ht="15" hidden="1" outlineLevel="2" x14ac:dyDescent="0.35">
      <c r="A10797" t="s">
        <v>14</v>
      </c>
      <c r="B10797" t="s">
        <v>45</v>
      </c>
      <c r="C10797" t="s">
        <v>214</v>
      </c>
      <c r="D10797" t="s">
        <v>104</v>
      </c>
      <c r="E10797" s="28">
        <v>262.82</v>
      </c>
    </row>
    <row r="10798" spans="1:5" ht="15" hidden="1" outlineLevel="2" x14ac:dyDescent="0.35">
      <c r="A10798" t="s">
        <v>14</v>
      </c>
      <c r="B10798" t="s">
        <v>45</v>
      </c>
      <c r="C10798" t="s">
        <v>214</v>
      </c>
      <c r="D10798" t="s">
        <v>104</v>
      </c>
      <c r="E10798" s="28">
        <v>841.63</v>
      </c>
    </row>
    <row r="10799" spans="1:5" ht="15" hidden="1" outlineLevel="2" x14ac:dyDescent="0.35">
      <c r="A10799" t="s">
        <v>14</v>
      </c>
      <c r="B10799" t="s">
        <v>45</v>
      </c>
      <c r="C10799" t="s">
        <v>214</v>
      </c>
      <c r="D10799" t="s">
        <v>104</v>
      </c>
      <c r="E10799" s="28">
        <v>333.77</v>
      </c>
    </row>
    <row r="10800" spans="1:5" ht="15" hidden="1" outlineLevel="2" x14ac:dyDescent="0.35">
      <c r="A10800" t="s">
        <v>14</v>
      </c>
      <c r="B10800" t="s">
        <v>45</v>
      </c>
      <c r="C10800" t="s">
        <v>214</v>
      </c>
      <c r="D10800" t="s">
        <v>104</v>
      </c>
      <c r="E10800" s="28">
        <v>8929.9500000000007</v>
      </c>
    </row>
    <row r="10801" spans="1:5" ht="15" hidden="1" outlineLevel="2" x14ac:dyDescent="0.35">
      <c r="A10801" t="s">
        <v>14</v>
      </c>
      <c r="B10801" t="s">
        <v>45</v>
      </c>
      <c r="C10801" t="s">
        <v>214</v>
      </c>
      <c r="D10801" t="s">
        <v>104</v>
      </c>
      <c r="E10801" s="28">
        <v>-0.63</v>
      </c>
    </row>
    <row r="10802" spans="1:5" ht="15" hidden="1" outlineLevel="2" x14ac:dyDescent="0.35">
      <c r="A10802" t="s">
        <v>14</v>
      </c>
      <c r="B10802" t="s">
        <v>45</v>
      </c>
      <c r="C10802" t="s">
        <v>214</v>
      </c>
      <c r="D10802" t="s">
        <v>104</v>
      </c>
      <c r="E10802" s="28">
        <v>252.19</v>
      </c>
    </row>
    <row r="10803" spans="1:5" ht="15" hidden="1" outlineLevel="2" x14ac:dyDescent="0.35">
      <c r="A10803" t="s">
        <v>14</v>
      </c>
      <c r="B10803" t="s">
        <v>45</v>
      </c>
      <c r="C10803" t="s">
        <v>214</v>
      </c>
      <c r="D10803" t="s">
        <v>104</v>
      </c>
      <c r="E10803" s="28">
        <v>93.08</v>
      </c>
    </row>
    <row r="10804" spans="1:5" ht="15" hidden="1" outlineLevel="2" x14ac:dyDescent="0.35">
      <c r="A10804" t="s">
        <v>14</v>
      </c>
      <c r="B10804" t="s">
        <v>45</v>
      </c>
      <c r="C10804" t="s">
        <v>214</v>
      </c>
      <c r="D10804" t="s">
        <v>104</v>
      </c>
      <c r="E10804" s="28">
        <v>-44.1</v>
      </c>
    </row>
    <row r="10805" spans="1:5" ht="15" hidden="1" outlineLevel="2" x14ac:dyDescent="0.35">
      <c r="A10805" t="s">
        <v>14</v>
      </c>
      <c r="B10805" t="s">
        <v>45</v>
      </c>
      <c r="C10805" t="s">
        <v>214</v>
      </c>
      <c r="D10805" t="s">
        <v>105</v>
      </c>
      <c r="E10805" s="28">
        <v>194.21</v>
      </c>
    </row>
    <row r="10806" spans="1:5" ht="15" hidden="1" outlineLevel="2" x14ac:dyDescent="0.35">
      <c r="A10806" t="s">
        <v>14</v>
      </c>
      <c r="B10806" t="s">
        <v>45</v>
      </c>
      <c r="C10806" t="s">
        <v>214</v>
      </c>
      <c r="D10806" t="s">
        <v>105</v>
      </c>
      <c r="E10806" s="28">
        <v>405.3</v>
      </c>
    </row>
    <row r="10807" spans="1:5" ht="15" hidden="1" outlineLevel="2" x14ac:dyDescent="0.35">
      <c r="A10807" t="s">
        <v>14</v>
      </c>
      <c r="B10807" t="s">
        <v>45</v>
      </c>
      <c r="C10807" t="s">
        <v>214</v>
      </c>
      <c r="D10807" t="s">
        <v>105</v>
      </c>
      <c r="E10807" s="28">
        <v>32.770000000000003</v>
      </c>
    </row>
    <row r="10808" spans="1:5" ht="15" hidden="1" outlineLevel="2" x14ac:dyDescent="0.35">
      <c r="A10808" t="s">
        <v>14</v>
      </c>
      <c r="B10808" t="s">
        <v>45</v>
      </c>
      <c r="C10808" t="s">
        <v>214</v>
      </c>
      <c r="D10808" t="s">
        <v>105</v>
      </c>
      <c r="E10808" s="28">
        <v>-8.83</v>
      </c>
    </row>
    <row r="10809" spans="1:5" ht="15" hidden="1" outlineLevel="2" x14ac:dyDescent="0.35">
      <c r="A10809" t="s">
        <v>14</v>
      </c>
      <c r="B10809" t="s">
        <v>45</v>
      </c>
      <c r="C10809" t="s">
        <v>214</v>
      </c>
      <c r="D10809" t="s">
        <v>105</v>
      </c>
      <c r="E10809" s="28">
        <v>122.89</v>
      </c>
    </row>
    <row r="10810" spans="1:5" ht="15" hidden="1" outlineLevel="2" x14ac:dyDescent="0.35">
      <c r="A10810" t="s">
        <v>14</v>
      </c>
      <c r="B10810" t="s">
        <v>45</v>
      </c>
      <c r="C10810" t="s">
        <v>214</v>
      </c>
      <c r="D10810" t="s">
        <v>106</v>
      </c>
      <c r="E10810" s="28">
        <v>-921.81</v>
      </c>
    </row>
    <row r="10811" spans="1:5" ht="15" hidden="1" outlineLevel="2" x14ac:dyDescent="0.35">
      <c r="A10811" t="s">
        <v>14</v>
      </c>
      <c r="B10811" t="s">
        <v>45</v>
      </c>
      <c r="C10811" t="s">
        <v>214</v>
      </c>
      <c r="D10811" t="s">
        <v>107</v>
      </c>
      <c r="E10811" s="28">
        <v>50.76</v>
      </c>
    </row>
    <row r="10812" spans="1:5" ht="15" hidden="1" outlineLevel="2" x14ac:dyDescent="0.35">
      <c r="A10812" t="s">
        <v>14</v>
      </c>
      <c r="B10812" t="s">
        <v>45</v>
      </c>
      <c r="C10812" t="s">
        <v>214</v>
      </c>
      <c r="D10812" t="s">
        <v>107</v>
      </c>
      <c r="E10812" s="28">
        <v>4164.55</v>
      </c>
    </row>
    <row r="10813" spans="1:5" ht="15" hidden="1" outlineLevel="2" x14ac:dyDescent="0.35">
      <c r="A10813" t="s">
        <v>14</v>
      </c>
      <c r="B10813" t="s">
        <v>45</v>
      </c>
      <c r="C10813" t="s">
        <v>214</v>
      </c>
      <c r="D10813" t="s">
        <v>107</v>
      </c>
      <c r="E10813" s="28">
        <v>215.79</v>
      </c>
    </row>
    <row r="10814" spans="1:5" ht="15" hidden="1" outlineLevel="2" x14ac:dyDescent="0.35">
      <c r="A10814" t="s">
        <v>14</v>
      </c>
      <c r="B10814" t="s">
        <v>45</v>
      </c>
      <c r="C10814" t="s">
        <v>214</v>
      </c>
      <c r="D10814" t="s">
        <v>108</v>
      </c>
      <c r="E10814" s="28">
        <v>268.72000000000003</v>
      </c>
    </row>
    <row r="10815" spans="1:5" ht="15" hidden="1" outlineLevel="2" x14ac:dyDescent="0.35">
      <c r="A10815" t="s">
        <v>14</v>
      </c>
      <c r="B10815" t="s">
        <v>45</v>
      </c>
      <c r="C10815" t="s">
        <v>214</v>
      </c>
      <c r="D10815" t="s">
        <v>109</v>
      </c>
      <c r="E10815" s="28">
        <v>5951.54</v>
      </c>
    </row>
    <row r="10816" spans="1:5" ht="15" hidden="1" outlineLevel="2" x14ac:dyDescent="0.35">
      <c r="A10816" t="s">
        <v>14</v>
      </c>
      <c r="B10816" t="s">
        <v>45</v>
      </c>
      <c r="C10816" t="s">
        <v>214</v>
      </c>
      <c r="D10816" t="s">
        <v>109</v>
      </c>
      <c r="E10816" s="28">
        <v>2185.7399999999998</v>
      </c>
    </row>
    <row r="10817" spans="1:5" ht="15" hidden="1" outlineLevel="2" x14ac:dyDescent="0.35">
      <c r="A10817" t="s">
        <v>14</v>
      </c>
      <c r="B10817" t="s">
        <v>45</v>
      </c>
      <c r="C10817" t="s">
        <v>214</v>
      </c>
      <c r="D10817" t="s">
        <v>109</v>
      </c>
      <c r="E10817" s="28">
        <v>33.61</v>
      </c>
    </row>
    <row r="10818" spans="1:5" ht="15" hidden="1" outlineLevel="2" x14ac:dyDescent="0.35">
      <c r="A10818" t="s">
        <v>14</v>
      </c>
      <c r="B10818" t="s">
        <v>45</v>
      </c>
      <c r="C10818" t="s">
        <v>214</v>
      </c>
      <c r="D10818" t="s">
        <v>109</v>
      </c>
      <c r="E10818" s="28">
        <v>648.17999999999995</v>
      </c>
    </row>
    <row r="10819" spans="1:5" ht="15" hidden="1" outlineLevel="2" x14ac:dyDescent="0.35">
      <c r="A10819" t="s">
        <v>14</v>
      </c>
      <c r="B10819" t="s">
        <v>45</v>
      </c>
      <c r="C10819" t="s">
        <v>214</v>
      </c>
      <c r="D10819" t="s">
        <v>109</v>
      </c>
      <c r="E10819" s="28">
        <v>1896.2</v>
      </c>
    </row>
    <row r="10820" spans="1:5" ht="15" hidden="1" outlineLevel="2" x14ac:dyDescent="0.35">
      <c r="A10820" t="s">
        <v>14</v>
      </c>
      <c r="B10820" t="s">
        <v>45</v>
      </c>
      <c r="C10820" t="s">
        <v>214</v>
      </c>
      <c r="D10820" t="s">
        <v>109</v>
      </c>
      <c r="E10820" s="28">
        <v>290.25</v>
      </c>
    </row>
    <row r="10821" spans="1:5" ht="15" hidden="1" outlineLevel="2" x14ac:dyDescent="0.35">
      <c r="A10821" t="s">
        <v>14</v>
      </c>
      <c r="B10821" t="s">
        <v>45</v>
      </c>
      <c r="C10821" t="s">
        <v>214</v>
      </c>
      <c r="D10821" t="s">
        <v>109</v>
      </c>
      <c r="E10821" s="28">
        <v>4953.87</v>
      </c>
    </row>
    <row r="10822" spans="1:5" ht="15" hidden="1" outlineLevel="2" x14ac:dyDescent="0.35">
      <c r="A10822" t="s">
        <v>14</v>
      </c>
      <c r="B10822" t="s">
        <v>45</v>
      </c>
      <c r="C10822" t="s">
        <v>214</v>
      </c>
      <c r="D10822" t="s">
        <v>109</v>
      </c>
      <c r="E10822" s="28">
        <v>-1.28</v>
      </c>
    </row>
    <row r="10823" spans="1:5" ht="15" hidden="1" outlineLevel="2" x14ac:dyDescent="0.35">
      <c r="A10823" t="s">
        <v>14</v>
      </c>
      <c r="B10823" t="s">
        <v>45</v>
      </c>
      <c r="C10823" t="s">
        <v>214</v>
      </c>
      <c r="D10823" t="s">
        <v>109</v>
      </c>
      <c r="E10823" s="28">
        <v>427.32</v>
      </c>
    </row>
    <row r="10824" spans="1:5" ht="15" hidden="1" outlineLevel="2" x14ac:dyDescent="0.35">
      <c r="A10824" t="s">
        <v>14</v>
      </c>
      <c r="B10824" t="s">
        <v>45</v>
      </c>
      <c r="C10824" t="s">
        <v>214</v>
      </c>
      <c r="D10824" t="s">
        <v>109</v>
      </c>
      <c r="E10824" s="28">
        <v>29.13</v>
      </c>
    </row>
    <row r="10825" spans="1:5" ht="15" hidden="1" outlineLevel="2" x14ac:dyDescent="0.35">
      <c r="A10825" t="s">
        <v>14</v>
      </c>
      <c r="B10825" t="s">
        <v>45</v>
      </c>
      <c r="C10825" t="s">
        <v>214</v>
      </c>
      <c r="D10825" t="s">
        <v>110</v>
      </c>
      <c r="E10825" s="28">
        <v>44.99</v>
      </c>
    </row>
    <row r="10826" spans="1:5" ht="15" hidden="1" outlineLevel="2" x14ac:dyDescent="0.35">
      <c r="A10826" t="s">
        <v>14</v>
      </c>
      <c r="B10826" t="s">
        <v>45</v>
      </c>
      <c r="C10826" t="s">
        <v>214</v>
      </c>
      <c r="D10826" t="s">
        <v>110</v>
      </c>
      <c r="E10826" s="28">
        <v>14151.13</v>
      </c>
    </row>
    <row r="10827" spans="1:5" ht="15" hidden="1" outlineLevel="2" x14ac:dyDescent="0.35">
      <c r="A10827" t="s">
        <v>14</v>
      </c>
      <c r="B10827" t="s">
        <v>45</v>
      </c>
      <c r="C10827" t="s">
        <v>214</v>
      </c>
      <c r="D10827" t="s">
        <v>110</v>
      </c>
      <c r="E10827" s="28">
        <v>19.7</v>
      </c>
    </row>
    <row r="10828" spans="1:5" ht="15" hidden="1" outlineLevel="2" x14ac:dyDescent="0.35">
      <c r="A10828" t="s">
        <v>14</v>
      </c>
      <c r="B10828" t="s">
        <v>45</v>
      </c>
      <c r="C10828" t="s">
        <v>214</v>
      </c>
      <c r="D10828" t="s">
        <v>110</v>
      </c>
      <c r="E10828" s="28">
        <v>27.15</v>
      </c>
    </row>
    <row r="10829" spans="1:5" ht="15" hidden="1" outlineLevel="2" x14ac:dyDescent="0.35">
      <c r="A10829" t="s">
        <v>14</v>
      </c>
      <c r="B10829" t="s">
        <v>45</v>
      </c>
      <c r="C10829" t="s">
        <v>214</v>
      </c>
      <c r="D10829" t="s">
        <v>110</v>
      </c>
      <c r="E10829" s="28">
        <v>28.87</v>
      </c>
    </row>
    <row r="10830" spans="1:5" ht="15" hidden="1" outlineLevel="2" x14ac:dyDescent="0.35">
      <c r="A10830" t="s">
        <v>14</v>
      </c>
      <c r="B10830" t="s">
        <v>45</v>
      </c>
      <c r="C10830" t="s">
        <v>214</v>
      </c>
      <c r="D10830" t="s">
        <v>110</v>
      </c>
      <c r="E10830" s="28">
        <v>471.01</v>
      </c>
    </row>
    <row r="10831" spans="1:5" ht="15" hidden="1" outlineLevel="2" x14ac:dyDescent="0.35">
      <c r="A10831" t="s">
        <v>14</v>
      </c>
      <c r="B10831" t="s">
        <v>45</v>
      </c>
      <c r="C10831" t="s">
        <v>214</v>
      </c>
      <c r="D10831" t="s">
        <v>110</v>
      </c>
      <c r="E10831" s="28">
        <v>17.39</v>
      </c>
    </row>
    <row r="10832" spans="1:5" ht="15" hidden="1" outlineLevel="2" x14ac:dyDescent="0.35">
      <c r="A10832" t="s">
        <v>14</v>
      </c>
      <c r="B10832" t="s">
        <v>45</v>
      </c>
      <c r="C10832" t="s">
        <v>214</v>
      </c>
      <c r="D10832" t="s">
        <v>110</v>
      </c>
      <c r="E10832" s="28">
        <v>2163.92</v>
      </c>
    </row>
    <row r="10833" spans="1:5" ht="15" hidden="1" outlineLevel="2" x14ac:dyDescent="0.35">
      <c r="A10833" t="s">
        <v>14</v>
      </c>
      <c r="B10833" t="s">
        <v>45</v>
      </c>
      <c r="C10833" t="s">
        <v>214</v>
      </c>
      <c r="D10833" t="s">
        <v>110</v>
      </c>
      <c r="E10833" s="28">
        <v>2844.35</v>
      </c>
    </row>
    <row r="10834" spans="1:5" ht="15" hidden="1" outlineLevel="2" x14ac:dyDescent="0.35">
      <c r="A10834" t="s">
        <v>14</v>
      </c>
      <c r="B10834" t="s">
        <v>45</v>
      </c>
      <c r="C10834" t="s">
        <v>214</v>
      </c>
      <c r="D10834" t="s">
        <v>110</v>
      </c>
      <c r="E10834" s="28">
        <v>225.3</v>
      </c>
    </row>
    <row r="10835" spans="1:5" ht="15" hidden="1" outlineLevel="2" x14ac:dyDescent="0.35">
      <c r="A10835" t="s">
        <v>14</v>
      </c>
      <c r="B10835" t="s">
        <v>45</v>
      </c>
      <c r="C10835" t="s">
        <v>214</v>
      </c>
      <c r="D10835" t="s">
        <v>110</v>
      </c>
      <c r="E10835" s="28">
        <v>962.73</v>
      </c>
    </row>
    <row r="10836" spans="1:5" ht="15" hidden="1" outlineLevel="2" x14ac:dyDescent="0.35">
      <c r="A10836" t="s">
        <v>14</v>
      </c>
      <c r="B10836" t="s">
        <v>45</v>
      </c>
      <c r="C10836" t="s">
        <v>214</v>
      </c>
      <c r="D10836" t="s">
        <v>111</v>
      </c>
      <c r="E10836" s="28">
        <v>1176.1400000000001</v>
      </c>
    </row>
    <row r="10837" spans="1:5" ht="15" hidden="1" outlineLevel="2" x14ac:dyDescent="0.35">
      <c r="A10837" t="s">
        <v>14</v>
      </c>
      <c r="B10837" t="s">
        <v>45</v>
      </c>
      <c r="C10837" t="s">
        <v>214</v>
      </c>
      <c r="D10837" t="s">
        <v>111</v>
      </c>
      <c r="E10837" s="28">
        <v>36.81</v>
      </c>
    </row>
    <row r="10838" spans="1:5" ht="15" hidden="1" outlineLevel="2" x14ac:dyDescent="0.35">
      <c r="A10838" t="s">
        <v>14</v>
      </c>
      <c r="B10838" t="s">
        <v>45</v>
      </c>
      <c r="C10838" t="s">
        <v>214</v>
      </c>
      <c r="D10838" t="s">
        <v>111</v>
      </c>
      <c r="E10838" s="28">
        <v>31.16</v>
      </c>
    </row>
    <row r="10839" spans="1:5" ht="15" hidden="1" outlineLevel="2" x14ac:dyDescent="0.35">
      <c r="A10839" t="s">
        <v>14</v>
      </c>
      <c r="B10839" t="s">
        <v>45</v>
      </c>
      <c r="C10839" t="s">
        <v>214</v>
      </c>
      <c r="D10839" t="s">
        <v>111</v>
      </c>
      <c r="E10839" s="28">
        <v>-30.63</v>
      </c>
    </row>
    <row r="10840" spans="1:5" ht="15" hidden="1" outlineLevel="2" x14ac:dyDescent="0.35">
      <c r="A10840" t="s">
        <v>14</v>
      </c>
      <c r="B10840" t="s">
        <v>45</v>
      </c>
      <c r="C10840" t="s">
        <v>214</v>
      </c>
      <c r="D10840" t="s">
        <v>111</v>
      </c>
      <c r="E10840" s="28">
        <v>-6.11</v>
      </c>
    </row>
    <row r="10841" spans="1:5" ht="15" hidden="1" outlineLevel="2" x14ac:dyDescent="0.35">
      <c r="A10841" t="s">
        <v>14</v>
      </c>
      <c r="B10841" t="s">
        <v>45</v>
      </c>
      <c r="C10841" t="s">
        <v>214</v>
      </c>
      <c r="D10841" t="s">
        <v>112</v>
      </c>
      <c r="E10841" s="28">
        <v>430.11</v>
      </c>
    </row>
    <row r="10842" spans="1:5" ht="15" hidden="1" outlineLevel="2" x14ac:dyDescent="0.35">
      <c r="A10842" t="s">
        <v>14</v>
      </c>
      <c r="B10842" t="s">
        <v>45</v>
      </c>
      <c r="C10842" t="s">
        <v>214</v>
      </c>
      <c r="D10842" t="s">
        <v>112</v>
      </c>
      <c r="E10842" s="28">
        <v>792.42</v>
      </c>
    </row>
    <row r="10843" spans="1:5" ht="15" hidden="1" outlineLevel="2" x14ac:dyDescent="0.35">
      <c r="A10843" t="s">
        <v>14</v>
      </c>
      <c r="B10843" t="s">
        <v>45</v>
      </c>
      <c r="C10843" t="s">
        <v>214</v>
      </c>
      <c r="D10843" t="s">
        <v>112</v>
      </c>
      <c r="E10843" s="28">
        <v>40.54</v>
      </c>
    </row>
    <row r="10844" spans="1:5" ht="15" hidden="1" outlineLevel="2" x14ac:dyDescent="0.35">
      <c r="A10844" t="s">
        <v>14</v>
      </c>
      <c r="B10844" t="s">
        <v>45</v>
      </c>
      <c r="C10844" t="s">
        <v>214</v>
      </c>
      <c r="D10844" t="s">
        <v>112</v>
      </c>
      <c r="E10844" s="28">
        <v>102.58</v>
      </c>
    </row>
    <row r="10845" spans="1:5" ht="15" hidden="1" outlineLevel="2" x14ac:dyDescent="0.35">
      <c r="A10845" t="s">
        <v>14</v>
      </c>
      <c r="B10845" t="s">
        <v>45</v>
      </c>
      <c r="C10845" t="s">
        <v>214</v>
      </c>
      <c r="D10845" t="s">
        <v>112</v>
      </c>
      <c r="E10845" s="28">
        <v>107.78</v>
      </c>
    </row>
    <row r="10846" spans="1:5" ht="15" hidden="1" outlineLevel="2" x14ac:dyDescent="0.35">
      <c r="A10846" t="s">
        <v>14</v>
      </c>
      <c r="B10846" t="s">
        <v>45</v>
      </c>
      <c r="C10846" t="s">
        <v>214</v>
      </c>
      <c r="D10846" t="s">
        <v>113</v>
      </c>
      <c r="E10846" s="28">
        <v>4.5599999999999996</v>
      </c>
    </row>
    <row r="10847" spans="1:5" ht="15" hidden="1" outlineLevel="2" x14ac:dyDescent="0.35">
      <c r="A10847" t="s">
        <v>14</v>
      </c>
      <c r="B10847" t="s">
        <v>45</v>
      </c>
      <c r="C10847" t="s">
        <v>214</v>
      </c>
      <c r="D10847" t="s">
        <v>113</v>
      </c>
      <c r="E10847" s="28">
        <v>9.9700000000000006</v>
      </c>
    </row>
    <row r="10848" spans="1:5" ht="15" hidden="1" outlineLevel="2" x14ac:dyDescent="0.35">
      <c r="A10848" t="s">
        <v>14</v>
      </c>
      <c r="B10848" t="s">
        <v>45</v>
      </c>
      <c r="C10848" t="s">
        <v>214</v>
      </c>
      <c r="D10848" t="s">
        <v>113</v>
      </c>
      <c r="E10848" s="28">
        <v>-4.3</v>
      </c>
    </row>
    <row r="10849" spans="1:5" ht="15" hidden="1" outlineLevel="2" x14ac:dyDescent="0.35">
      <c r="A10849" t="s">
        <v>14</v>
      </c>
      <c r="B10849" t="s">
        <v>45</v>
      </c>
      <c r="C10849" t="s">
        <v>214</v>
      </c>
      <c r="D10849" t="s">
        <v>113</v>
      </c>
      <c r="E10849" s="28">
        <v>15.29</v>
      </c>
    </row>
    <row r="10850" spans="1:5" ht="15" hidden="1" outlineLevel="2" x14ac:dyDescent="0.35">
      <c r="A10850" t="s">
        <v>14</v>
      </c>
      <c r="B10850" t="s">
        <v>45</v>
      </c>
      <c r="C10850" t="s">
        <v>214</v>
      </c>
      <c r="D10850" t="s">
        <v>114</v>
      </c>
      <c r="E10850" s="28">
        <v>-34.92</v>
      </c>
    </row>
    <row r="10851" spans="1:5" ht="15" hidden="1" outlineLevel="2" x14ac:dyDescent="0.35">
      <c r="A10851" t="s">
        <v>14</v>
      </c>
      <c r="B10851" t="s">
        <v>45</v>
      </c>
      <c r="C10851" t="s">
        <v>214</v>
      </c>
      <c r="D10851" t="s">
        <v>115</v>
      </c>
      <c r="E10851" s="28">
        <v>11</v>
      </c>
    </row>
    <row r="10852" spans="1:5" ht="15" hidden="1" outlineLevel="2" x14ac:dyDescent="0.35">
      <c r="A10852" t="s">
        <v>14</v>
      </c>
      <c r="B10852" t="s">
        <v>45</v>
      </c>
      <c r="C10852" t="s">
        <v>214</v>
      </c>
      <c r="D10852" t="s">
        <v>115</v>
      </c>
      <c r="E10852" s="28">
        <v>-64.7</v>
      </c>
    </row>
    <row r="10853" spans="1:5" ht="15" hidden="1" outlineLevel="2" x14ac:dyDescent="0.35">
      <c r="A10853" t="s">
        <v>14</v>
      </c>
      <c r="B10853" t="s">
        <v>45</v>
      </c>
      <c r="C10853" t="s">
        <v>214</v>
      </c>
      <c r="D10853" t="s">
        <v>115</v>
      </c>
      <c r="E10853" s="28">
        <v>-0.91</v>
      </c>
    </row>
    <row r="10854" spans="1:5" ht="15" hidden="1" outlineLevel="2" x14ac:dyDescent="0.35">
      <c r="A10854" t="s">
        <v>14</v>
      </c>
      <c r="B10854" t="s">
        <v>45</v>
      </c>
      <c r="C10854" t="s">
        <v>214</v>
      </c>
      <c r="D10854" t="s">
        <v>116</v>
      </c>
      <c r="E10854" s="28">
        <v>13.55</v>
      </c>
    </row>
    <row r="10855" spans="1:5" ht="15" hidden="1" outlineLevel="2" x14ac:dyDescent="0.35">
      <c r="A10855" t="s">
        <v>14</v>
      </c>
      <c r="B10855" t="s">
        <v>45</v>
      </c>
      <c r="C10855" t="s">
        <v>214</v>
      </c>
      <c r="D10855" t="s">
        <v>116</v>
      </c>
      <c r="E10855" s="28">
        <v>-6.7</v>
      </c>
    </row>
    <row r="10856" spans="1:5" ht="15" hidden="1" outlineLevel="2" x14ac:dyDescent="0.35">
      <c r="A10856" t="s">
        <v>14</v>
      </c>
      <c r="B10856" t="s">
        <v>45</v>
      </c>
      <c r="C10856" t="s">
        <v>214</v>
      </c>
      <c r="D10856" t="s">
        <v>117</v>
      </c>
      <c r="E10856" s="28">
        <v>-0.77</v>
      </c>
    </row>
    <row r="10857" spans="1:5" ht="15" hidden="1" outlineLevel="2" x14ac:dyDescent="0.35">
      <c r="A10857" t="s">
        <v>14</v>
      </c>
      <c r="B10857" t="s">
        <v>45</v>
      </c>
      <c r="C10857" t="s">
        <v>214</v>
      </c>
      <c r="D10857" t="s">
        <v>118</v>
      </c>
      <c r="E10857" s="28">
        <v>153.18</v>
      </c>
    </row>
    <row r="10858" spans="1:5" ht="15" hidden="1" outlineLevel="2" x14ac:dyDescent="0.35">
      <c r="A10858" t="s">
        <v>14</v>
      </c>
      <c r="B10858" t="s">
        <v>45</v>
      </c>
      <c r="C10858" t="s">
        <v>214</v>
      </c>
      <c r="D10858" t="s">
        <v>118</v>
      </c>
      <c r="E10858" s="28">
        <v>585.98</v>
      </c>
    </row>
    <row r="10859" spans="1:5" ht="15" hidden="1" outlineLevel="2" x14ac:dyDescent="0.35">
      <c r="A10859" t="s">
        <v>14</v>
      </c>
      <c r="B10859" t="s">
        <v>45</v>
      </c>
      <c r="C10859" t="s">
        <v>214</v>
      </c>
      <c r="D10859" t="s">
        <v>118</v>
      </c>
      <c r="E10859" s="28">
        <v>288.14999999999998</v>
      </c>
    </row>
    <row r="10860" spans="1:5" ht="15" hidden="1" outlineLevel="2" x14ac:dyDescent="0.35">
      <c r="A10860" t="s">
        <v>14</v>
      </c>
      <c r="B10860" t="s">
        <v>45</v>
      </c>
      <c r="C10860" t="s">
        <v>214</v>
      </c>
      <c r="D10860" t="s">
        <v>118</v>
      </c>
      <c r="E10860" s="28">
        <v>262.94</v>
      </c>
    </row>
    <row r="10861" spans="1:5" ht="15" hidden="1" outlineLevel="2" x14ac:dyDescent="0.35">
      <c r="A10861" t="s">
        <v>14</v>
      </c>
      <c r="B10861" t="s">
        <v>45</v>
      </c>
      <c r="C10861" t="s">
        <v>214</v>
      </c>
      <c r="D10861" t="s">
        <v>119</v>
      </c>
      <c r="E10861" s="28">
        <v>13647.27</v>
      </c>
    </row>
    <row r="10862" spans="1:5" ht="15" hidden="1" outlineLevel="2" x14ac:dyDescent="0.35">
      <c r="A10862" t="s">
        <v>14</v>
      </c>
      <c r="B10862" t="s">
        <v>45</v>
      </c>
      <c r="C10862" t="s">
        <v>214</v>
      </c>
      <c r="D10862" t="s">
        <v>119</v>
      </c>
      <c r="E10862" s="28">
        <v>2398.14</v>
      </c>
    </row>
    <row r="10863" spans="1:5" ht="15" hidden="1" outlineLevel="2" x14ac:dyDescent="0.35">
      <c r="A10863" t="s">
        <v>14</v>
      </c>
      <c r="B10863" t="s">
        <v>45</v>
      </c>
      <c r="C10863" t="s">
        <v>214</v>
      </c>
      <c r="D10863" t="s">
        <v>119</v>
      </c>
      <c r="E10863" s="28">
        <v>286.95</v>
      </c>
    </row>
    <row r="10864" spans="1:5" ht="15" hidden="1" outlineLevel="2" x14ac:dyDescent="0.35">
      <c r="A10864" t="s">
        <v>14</v>
      </c>
      <c r="B10864" t="s">
        <v>45</v>
      </c>
      <c r="C10864" t="s">
        <v>214</v>
      </c>
      <c r="D10864" t="s">
        <v>119</v>
      </c>
      <c r="E10864" s="28">
        <v>290.60000000000002</v>
      </c>
    </row>
    <row r="10865" spans="1:5" ht="15" hidden="1" outlineLevel="2" x14ac:dyDescent="0.35">
      <c r="A10865" t="s">
        <v>14</v>
      </c>
      <c r="B10865" t="s">
        <v>45</v>
      </c>
      <c r="C10865" t="s">
        <v>214</v>
      </c>
      <c r="D10865" t="s">
        <v>119</v>
      </c>
      <c r="E10865" s="28">
        <v>196</v>
      </c>
    </row>
    <row r="10866" spans="1:5" ht="15" hidden="1" outlineLevel="2" x14ac:dyDescent="0.35">
      <c r="A10866" t="s">
        <v>14</v>
      </c>
      <c r="B10866" t="s">
        <v>45</v>
      </c>
      <c r="C10866" t="s">
        <v>214</v>
      </c>
      <c r="D10866" t="s">
        <v>119</v>
      </c>
      <c r="E10866" s="28">
        <v>16.059999999999999</v>
      </c>
    </row>
    <row r="10867" spans="1:5" ht="15" hidden="1" outlineLevel="2" x14ac:dyDescent="0.35">
      <c r="A10867" t="s">
        <v>14</v>
      </c>
      <c r="B10867" t="s">
        <v>45</v>
      </c>
      <c r="C10867" t="s">
        <v>214</v>
      </c>
      <c r="D10867" t="s">
        <v>119</v>
      </c>
      <c r="E10867" s="28">
        <v>0.31</v>
      </c>
    </row>
    <row r="10868" spans="1:5" ht="15" hidden="1" outlineLevel="2" x14ac:dyDescent="0.35">
      <c r="A10868" t="s">
        <v>14</v>
      </c>
      <c r="B10868" t="s">
        <v>45</v>
      </c>
      <c r="C10868" t="s">
        <v>214</v>
      </c>
      <c r="D10868" t="s">
        <v>119</v>
      </c>
      <c r="E10868" s="28">
        <v>95</v>
      </c>
    </row>
    <row r="10869" spans="1:5" ht="15" hidden="1" outlineLevel="2" x14ac:dyDescent="0.35">
      <c r="A10869" t="s">
        <v>14</v>
      </c>
      <c r="B10869" t="s">
        <v>45</v>
      </c>
      <c r="C10869" t="s">
        <v>214</v>
      </c>
      <c r="D10869" t="s">
        <v>119</v>
      </c>
      <c r="E10869" s="28">
        <v>95.38</v>
      </c>
    </row>
    <row r="10870" spans="1:5" ht="15" hidden="1" outlineLevel="2" x14ac:dyDescent="0.35">
      <c r="A10870" t="s">
        <v>14</v>
      </c>
      <c r="B10870" t="s">
        <v>45</v>
      </c>
      <c r="C10870" t="s">
        <v>214</v>
      </c>
      <c r="D10870" t="s">
        <v>119</v>
      </c>
      <c r="E10870" s="28">
        <v>129.22</v>
      </c>
    </row>
    <row r="10871" spans="1:5" ht="15" hidden="1" outlineLevel="2" x14ac:dyDescent="0.35">
      <c r="A10871" t="s">
        <v>14</v>
      </c>
      <c r="B10871" t="s">
        <v>45</v>
      </c>
      <c r="C10871" t="s">
        <v>214</v>
      </c>
      <c r="D10871" t="s">
        <v>119</v>
      </c>
      <c r="E10871" s="28">
        <v>1339.72</v>
      </c>
    </row>
    <row r="10872" spans="1:5" ht="15" hidden="1" outlineLevel="2" x14ac:dyDescent="0.35">
      <c r="A10872" t="s">
        <v>14</v>
      </c>
      <c r="B10872" t="s">
        <v>45</v>
      </c>
      <c r="C10872" t="s">
        <v>214</v>
      </c>
      <c r="D10872" t="s">
        <v>119</v>
      </c>
      <c r="E10872" s="28">
        <v>11910.96</v>
      </c>
    </row>
    <row r="10873" spans="1:5" ht="15" hidden="1" outlineLevel="2" x14ac:dyDescent="0.35">
      <c r="A10873" t="s">
        <v>14</v>
      </c>
      <c r="B10873" t="s">
        <v>45</v>
      </c>
      <c r="C10873" t="s">
        <v>214</v>
      </c>
      <c r="D10873" t="s">
        <v>119</v>
      </c>
      <c r="E10873" s="28">
        <v>31.55</v>
      </c>
    </row>
    <row r="10874" spans="1:5" ht="15" hidden="1" outlineLevel="2" x14ac:dyDescent="0.35">
      <c r="A10874" t="s">
        <v>14</v>
      </c>
      <c r="B10874" t="s">
        <v>45</v>
      </c>
      <c r="C10874" t="s">
        <v>214</v>
      </c>
      <c r="D10874" t="s">
        <v>119</v>
      </c>
      <c r="E10874" s="28">
        <v>39542.83</v>
      </c>
    </row>
    <row r="10875" spans="1:5" ht="15" hidden="1" outlineLevel="2" x14ac:dyDescent="0.35">
      <c r="A10875" t="s">
        <v>14</v>
      </c>
      <c r="B10875" t="s">
        <v>45</v>
      </c>
      <c r="C10875" t="s">
        <v>214</v>
      </c>
      <c r="D10875" t="s">
        <v>119</v>
      </c>
      <c r="E10875" s="28">
        <v>4384.2700000000004</v>
      </c>
    </row>
    <row r="10876" spans="1:5" ht="15" hidden="1" outlineLevel="2" x14ac:dyDescent="0.35">
      <c r="A10876" t="s">
        <v>14</v>
      </c>
      <c r="B10876" t="s">
        <v>45</v>
      </c>
      <c r="C10876" t="s">
        <v>214</v>
      </c>
      <c r="D10876" t="s">
        <v>119</v>
      </c>
      <c r="E10876" s="28">
        <v>1754.55</v>
      </c>
    </row>
    <row r="10877" spans="1:5" ht="15" hidden="1" outlineLevel="2" x14ac:dyDescent="0.35">
      <c r="A10877" t="s">
        <v>14</v>
      </c>
      <c r="B10877" t="s">
        <v>45</v>
      </c>
      <c r="C10877" t="s">
        <v>214</v>
      </c>
      <c r="D10877" t="s">
        <v>119</v>
      </c>
      <c r="E10877" s="28">
        <v>237.56</v>
      </c>
    </row>
    <row r="10878" spans="1:5" ht="15" hidden="1" outlineLevel="2" x14ac:dyDescent="0.35">
      <c r="A10878" t="s">
        <v>14</v>
      </c>
      <c r="B10878" t="s">
        <v>45</v>
      </c>
      <c r="C10878" t="s">
        <v>214</v>
      </c>
      <c r="D10878" t="s">
        <v>119</v>
      </c>
      <c r="E10878" s="28">
        <v>32.700000000000003</v>
      </c>
    </row>
    <row r="10879" spans="1:5" ht="15" hidden="1" outlineLevel="2" x14ac:dyDescent="0.35">
      <c r="A10879" t="s">
        <v>14</v>
      </c>
      <c r="B10879" t="s">
        <v>45</v>
      </c>
      <c r="C10879" t="s">
        <v>214</v>
      </c>
      <c r="D10879" t="s">
        <v>119</v>
      </c>
      <c r="E10879" s="28">
        <v>446.97</v>
      </c>
    </row>
    <row r="10880" spans="1:5" ht="15" hidden="1" outlineLevel="2" x14ac:dyDescent="0.35">
      <c r="A10880" t="s">
        <v>14</v>
      </c>
      <c r="B10880" t="s">
        <v>45</v>
      </c>
      <c r="C10880" t="s">
        <v>214</v>
      </c>
      <c r="D10880" t="s">
        <v>119</v>
      </c>
      <c r="E10880" s="28">
        <v>22.58</v>
      </c>
    </row>
    <row r="10881" spans="1:5" ht="15" hidden="1" outlineLevel="2" x14ac:dyDescent="0.35">
      <c r="A10881" t="s">
        <v>14</v>
      </c>
      <c r="B10881" t="s">
        <v>45</v>
      </c>
      <c r="C10881" t="s">
        <v>214</v>
      </c>
      <c r="D10881" t="s">
        <v>119</v>
      </c>
      <c r="E10881" s="28">
        <v>1.36</v>
      </c>
    </row>
    <row r="10882" spans="1:5" ht="15" hidden="1" outlineLevel="2" x14ac:dyDescent="0.35">
      <c r="A10882" t="s">
        <v>14</v>
      </c>
      <c r="B10882" t="s">
        <v>45</v>
      </c>
      <c r="C10882" t="s">
        <v>214</v>
      </c>
      <c r="D10882" t="s">
        <v>119</v>
      </c>
      <c r="E10882" s="28">
        <v>594.54999999999995</v>
      </c>
    </row>
    <row r="10883" spans="1:5" ht="15" hidden="1" outlineLevel="2" x14ac:dyDescent="0.35">
      <c r="A10883" t="s">
        <v>14</v>
      </c>
      <c r="B10883" t="s">
        <v>45</v>
      </c>
      <c r="C10883" t="s">
        <v>214</v>
      </c>
      <c r="D10883" t="s">
        <v>119</v>
      </c>
      <c r="E10883" s="28">
        <v>1558.12</v>
      </c>
    </row>
    <row r="10884" spans="1:5" ht="15" hidden="1" outlineLevel="2" x14ac:dyDescent="0.35">
      <c r="A10884" t="s">
        <v>14</v>
      </c>
      <c r="B10884" t="s">
        <v>45</v>
      </c>
      <c r="C10884" t="s">
        <v>214</v>
      </c>
      <c r="D10884" t="s">
        <v>119</v>
      </c>
      <c r="E10884" s="28">
        <v>232.15</v>
      </c>
    </row>
    <row r="10885" spans="1:5" ht="15" hidden="1" outlineLevel="2" x14ac:dyDescent="0.35">
      <c r="A10885" t="s">
        <v>14</v>
      </c>
      <c r="B10885" t="s">
        <v>45</v>
      </c>
      <c r="C10885" t="s">
        <v>214</v>
      </c>
      <c r="D10885" t="s">
        <v>119</v>
      </c>
      <c r="E10885" s="28">
        <v>523.37</v>
      </c>
    </row>
    <row r="10886" spans="1:5" ht="15" hidden="1" outlineLevel="2" x14ac:dyDescent="0.35">
      <c r="A10886" t="s">
        <v>14</v>
      </c>
      <c r="B10886" t="s">
        <v>45</v>
      </c>
      <c r="C10886" t="s">
        <v>214</v>
      </c>
      <c r="D10886" t="s">
        <v>119</v>
      </c>
      <c r="E10886" s="28">
        <v>32.76</v>
      </c>
    </row>
    <row r="10887" spans="1:5" ht="15" hidden="1" outlineLevel="2" x14ac:dyDescent="0.35">
      <c r="A10887" t="s">
        <v>14</v>
      </c>
      <c r="B10887" t="s">
        <v>45</v>
      </c>
      <c r="C10887" t="s">
        <v>214</v>
      </c>
      <c r="D10887" t="s">
        <v>119</v>
      </c>
      <c r="E10887" s="28">
        <v>563.72</v>
      </c>
    </row>
    <row r="10888" spans="1:5" ht="15" hidden="1" outlineLevel="2" x14ac:dyDescent="0.35">
      <c r="A10888" t="s">
        <v>14</v>
      </c>
      <c r="B10888" t="s">
        <v>45</v>
      </c>
      <c r="C10888" t="s">
        <v>214</v>
      </c>
      <c r="D10888" t="s">
        <v>119</v>
      </c>
      <c r="E10888" s="28">
        <v>2.2200000000000002</v>
      </c>
    </row>
    <row r="10889" spans="1:5" ht="15" hidden="1" outlineLevel="2" x14ac:dyDescent="0.35">
      <c r="A10889" t="s">
        <v>14</v>
      </c>
      <c r="B10889" t="s">
        <v>45</v>
      </c>
      <c r="C10889" t="s">
        <v>214</v>
      </c>
      <c r="D10889" t="s">
        <v>119</v>
      </c>
      <c r="E10889" s="28">
        <v>6.28</v>
      </c>
    </row>
    <row r="10890" spans="1:5" ht="15" hidden="1" outlineLevel="2" x14ac:dyDescent="0.35">
      <c r="A10890" t="s">
        <v>14</v>
      </c>
      <c r="B10890" t="s">
        <v>45</v>
      </c>
      <c r="C10890" t="s">
        <v>214</v>
      </c>
      <c r="D10890" t="s">
        <v>119</v>
      </c>
      <c r="E10890" s="28">
        <v>550.55999999999995</v>
      </c>
    </row>
    <row r="10891" spans="1:5" ht="15" hidden="1" outlineLevel="2" x14ac:dyDescent="0.35">
      <c r="A10891" t="s">
        <v>14</v>
      </c>
      <c r="B10891" t="s">
        <v>45</v>
      </c>
      <c r="C10891" t="s">
        <v>214</v>
      </c>
      <c r="D10891" t="s">
        <v>119</v>
      </c>
      <c r="E10891" s="28">
        <v>1.81</v>
      </c>
    </row>
    <row r="10892" spans="1:5" ht="15" hidden="1" outlineLevel="2" x14ac:dyDescent="0.35">
      <c r="A10892" t="s">
        <v>14</v>
      </c>
      <c r="B10892" t="s">
        <v>45</v>
      </c>
      <c r="C10892" t="s">
        <v>214</v>
      </c>
      <c r="D10892" t="s">
        <v>119</v>
      </c>
      <c r="E10892" s="28">
        <v>844.74</v>
      </c>
    </row>
    <row r="10893" spans="1:5" ht="15" hidden="1" outlineLevel="2" x14ac:dyDescent="0.35">
      <c r="A10893" t="s">
        <v>14</v>
      </c>
      <c r="B10893" t="s">
        <v>45</v>
      </c>
      <c r="C10893" t="s">
        <v>214</v>
      </c>
      <c r="D10893" t="s">
        <v>119</v>
      </c>
      <c r="E10893" s="28">
        <v>178.7</v>
      </c>
    </row>
    <row r="10894" spans="1:5" ht="15" hidden="1" outlineLevel="2" x14ac:dyDescent="0.35">
      <c r="A10894" t="s">
        <v>14</v>
      </c>
      <c r="B10894" t="s">
        <v>45</v>
      </c>
      <c r="C10894" t="s">
        <v>214</v>
      </c>
      <c r="D10894" t="s">
        <v>119</v>
      </c>
      <c r="E10894" s="28">
        <v>732.33</v>
      </c>
    </row>
    <row r="10895" spans="1:5" ht="15" hidden="1" outlineLevel="2" x14ac:dyDescent="0.35">
      <c r="A10895" t="s">
        <v>14</v>
      </c>
      <c r="B10895" t="s">
        <v>45</v>
      </c>
      <c r="C10895" t="s">
        <v>214</v>
      </c>
      <c r="D10895" t="s">
        <v>119</v>
      </c>
      <c r="E10895" s="28">
        <v>133.13</v>
      </c>
    </row>
    <row r="10896" spans="1:5" ht="15" hidden="1" outlineLevel="2" x14ac:dyDescent="0.35">
      <c r="A10896" t="s">
        <v>14</v>
      </c>
      <c r="B10896" t="s">
        <v>45</v>
      </c>
      <c r="C10896" t="s">
        <v>214</v>
      </c>
      <c r="D10896" t="s">
        <v>119</v>
      </c>
      <c r="E10896" s="28">
        <v>50.54</v>
      </c>
    </row>
    <row r="10897" spans="1:5" ht="15" hidden="1" outlineLevel="2" x14ac:dyDescent="0.35">
      <c r="A10897" t="s">
        <v>14</v>
      </c>
      <c r="B10897" t="s">
        <v>45</v>
      </c>
      <c r="C10897" t="s">
        <v>214</v>
      </c>
      <c r="D10897" t="s">
        <v>119</v>
      </c>
      <c r="E10897" s="28">
        <v>6.54</v>
      </c>
    </row>
    <row r="10898" spans="1:5" ht="15" hidden="1" outlineLevel="2" x14ac:dyDescent="0.35">
      <c r="A10898" t="s">
        <v>14</v>
      </c>
      <c r="B10898" t="s">
        <v>45</v>
      </c>
      <c r="C10898" t="s">
        <v>214</v>
      </c>
      <c r="D10898" t="s">
        <v>119</v>
      </c>
      <c r="E10898" s="28">
        <v>327.56</v>
      </c>
    </row>
    <row r="10899" spans="1:5" ht="15" hidden="1" outlineLevel="2" x14ac:dyDescent="0.35">
      <c r="A10899" t="s">
        <v>14</v>
      </c>
      <c r="B10899" t="s">
        <v>45</v>
      </c>
      <c r="C10899" t="s">
        <v>214</v>
      </c>
      <c r="D10899" t="s">
        <v>119</v>
      </c>
      <c r="E10899" s="28">
        <v>148.08000000000001</v>
      </c>
    </row>
    <row r="10900" spans="1:5" ht="15" hidden="1" outlineLevel="2" x14ac:dyDescent="0.35">
      <c r="A10900" t="s">
        <v>14</v>
      </c>
      <c r="B10900" t="s">
        <v>45</v>
      </c>
      <c r="C10900" t="s">
        <v>214</v>
      </c>
      <c r="D10900" t="s">
        <v>119</v>
      </c>
      <c r="E10900" s="28">
        <v>561.79999999999995</v>
      </c>
    </row>
    <row r="10901" spans="1:5" ht="15" hidden="1" outlineLevel="2" x14ac:dyDescent="0.35">
      <c r="A10901" t="s">
        <v>14</v>
      </c>
      <c r="B10901" t="s">
        <v>45</v>
      </c>
      <c r="C10901" t="s">
        <v>214</v>
      </c>
      <c r="D10901" t="s">
        <v>119</v>
      </c>
      <c r="E10901" s="28">
        <v>2503.14</v>
      </c>
    </row>
    <row r="10902" spans="1:5" ht="15" hidden="1" outlineLevel="2" x14ac:dyDescent="0.35">
      <c r="A10902" t="s">
        <v>14</v>
      </c>
      <c r="B10902" t="s">
        <v>45</v>
      </c>
      <c r="C10902" t="s">
        <v>214</v>
      </c>
      <c r="D10902" t="s">
        <v>119</v>
      </c>
      <c r="E10902" s="28">
        <v>1296.1400000000001</v>
      </c>
    </row>
    <row r="10903" spans="1:5" ht="15" hidden="1" outlineLevel="2" x14ac:dyDescent="0.35">
      <c r="A10903" t="s">
        <v>14</v>
      </c>
      <c r="B10903" t="s">
        <v>45</v>
      </c>
      <c r="C10903" t="s">
        <v>214</v>
      </c>
      <c r="D10903" t="s">
        <v>119</v>
      </c>
      <c r="E10903" s="28">
        <v>4144.03</v>
      </c>
    </row>
    <row r="10904" spans="1:5" ht="15" hidden="1" outlineLevel="2" x14ac:dyDescent="0.35">
      <c r="A10904" t="s">
        <v>14</v>
      </c>
      <c r="B10904" t="s">
        <v>45</v>
      </c>
      <c r="C10904" t="s">
        <v>214</v>
      </c>
      <c r="D10904" t="s">
        <v>119</v>
      </c>
      <c r="E10904" s="28">
        <v>11.15</v>
      </c>
    </row>
    <row r="10905" spans="1:5" ht="15" hidden="1" outlineLevel="2" x14ac:dyDescent="0.35">
      <c r="A10905" t="s">
        <v>14</v>
      </c>
      <c r="B10905" t="s">
        <v>45</v>
      </c>
      <c r="C10905" t="s">
        <v>214</v>
      </c>
      <c r="D10905" t="s">
        <v>119</v>
      </c>
      <c r="E10905" s="28">
        <v>60.18</v>
      </c>
    </row>
    <row r="10906" spans="1:5" ht="15" hidden="1" outlineLevel="2" x14ac:dyDescent="0.35">
      <c r="A10906" t="s">
        <v>14</v>
      </c>
      <c r="B10906" t="s">
        <v>45</v>
      </c>
      <c r="C10906" t="s">
        <v>214</v>
      </c>
      <c r="D10906" t="s">
        <v>119</v>
      </c>
      <c r="E10906" s="28">
        <v>9.8699999999999992</v>
      </c>
    </row>
    <row r="10907" spans="1:5" ht="15" hidden="1" outlineLevel="2" x14ac:dyDescent="0.35">
      <c r="A10907" t="s">
        <v>14</v>
      </c>
      <c r="B10907" t="s">
        <v>45</v>
      </c>
      <c r="C10907" t="s">
        <v>214</v>
      </c>
      <c r="D10907" t="s">
        <v>119</v>
      </c>
      <c r="E10907" s="28">
        <v>61.99</v>
      </c>
    </row>
    <row r="10908" spans="1:5" ht="15" hidden="1" outlineLevel="2" x14ac:dyDescent="0.35">
      <c r="A10908" t="s">
        <v>14</v>
      </c>
      <c r="B10908" t="s">
        <v>45</v>
      </c>
      <c r="C10908" t="s">
        <v>214</v>
      </c>
      <c r="D10908" t="s">
        <v>119</v>
      </c>
      <c r="E10908" s="28">
        <v>325.86</v>
      </c>
    </row>
    <row r="10909" spans="1:5" ht="15" hidden="1" outlineLevel="2" x14ac:dyDescent="0.35">
      <c r="A10909" t="s">
        <v>14</v>
      </c>
      <c r="B10909" t="s">
        <v>45</v>
      </c>
      <c r="C10909" t="s">
        <v>214</v>
      </c>
      <c r="D10909" t="s">
        <v>119</v>
      </c>
      <c r="E10909" s="28">
        <v>927.84</v>
      </c>
    </row>
    <row r="10910" spans="1:5" ht="15" hidden="1" outlineLevel="2" x14ac:dyDescent="0.35">
      <c r="A10910" t="s">
        <v>14</v>
      </c>
      <c r="B10910" t="s">
        <v>45</v>
      </c>
      <c r="C10910" t="s">
        <v>214</v>
      </c>
      <c r="D10910" t="s">
        <v>119</v>
      </c>
      <c r="E10910" s="28">
        <v>2099.69</v>
      </c>
    </row>
    <row r="10911" spans="1:5" ht="15" hidden="1" outlineLevel="2" x14ac:dyDescent="0.35">
      <c r="A10911" t="s">
        <v>14</v>
      </c>
      <c r="B10911" t="s">
        <v>45</v>
      </c>
      <c r="C10911" t="s">
        <v>214</v>
      </c>
      <c r="D10911" t="s">
        <v>119</v>
      </c>
      <c r="E10911" s="28">
        <v>292.95999999999998</v>
      </c>
    </row>
    <row r="10912" spans="1:5" ht="15" hidden="1" outlineLevel="2" x14ac:dyDescent="0.35">
      <c r="A10912" t="s">
        <v>14</v>
      </c>
      <c r="B10912" t="s">
        <v>45</v>
      </c>
      <c r="C10912" t="s">
        <v>214</v>
      </c>
      <c r="D10912" t="s">
        <v>119</v>
      </c>
      <c r="E10912" s="28">
        <v>1380.64</v>
      </c>
    </row>
    <row r="10913" spans="1:5" ht="15" hidden="1" outlineLevel="2" x14ac:dyDescent="0.35">
      <c r="A10913" t="s">
        <v>14</v>
      </c>
      <c r="B10913" t="s">
        <v>45</v>
      </c>
      <c r="C10913" t="s">
        <v>214</v>
      </c>
      <c r="D10913" t="s">
        <v>119</v>
      </c>
      <c r="E10913" s="28">
        <v>76.11</v>
      </c>
    </row>
    <row r="10914" spans="1:5" ht="15" hidden="1" outlineLevel="2" x14ac:dyDescent="0.35">
      <c r="A10914" t="s">
        <v>14</v>
      </c>
      <c r="B10914" t="s">
        <v>45</v>
      </c>
      <c r="C10914" t="s">
        <v>214</v>
      </c>
      <c r="D10914" t="s">
        <v>119</v>
      </c>
      <c r="E10914" s="28">
        <v>4583.92</v>
      </c>
    </row>
    <row r="10915" spans="1:5" ht="15" hidden="1" outlineLevel="2" x14ac:dyDescent="0.35">
      <c r="A10915" t="s">
        <v>14</v>
      </c>
      <c r="B10915" t="s">
        <v>45</v>
      </c>
      <c r="C10915" t="s">
        <v>214</v>
      </c>
      <c r="D10915" t="s">
        <v>119</v>
      </c>
      <c r="E10915" s="28">
        <v>1117.25</v>
      </c>
    </row>
    <row r="10916" spans="1:5" ht="15" hidden="1" outlineLevel="2" x14ac:dyDescent="0.35">
      <c r="A10916" t="s">
        <v>14</v>
      </c>
      <c r="B10916" t="s">
        <v>45</v>
      </c>
      <c r="C10916" t="s">
        <v>214</v>
      </c>
      <c r="D10916" t="s">
        <v>119</v>
      </c>
      <c r="E10916" s="28">
        <v>23.39</v>
      </c>
    </row>
    <row r="10917" spans="1:5" ht="15" hidden="1" outlineLevel="2" x14ac:dyDescent="0.35">
      <c r="A10917" t="s">
        <v>14</v>
      </c>
      <c r="B10917" t="s">
        <v>45</v>
      </c>
      <c r="C10917" t="s">
        <v>214</v>
      </c>
      <c r="D10917" t="s">
        <v>119</v>
      </c>
      <c r="E10917" s="28">
        <v>1463.64</v>
      </c>
    </row>
    <row r="10918" spans="1:5" ht="15" hidden="1" outlineLevel="2" x14ac:dyDescent="0.35">
      <c r="A10918" t="s">
        <v>14</v>
      </c>
      <c r="B10918" t="s">
        <v>45</v>
      </c>
      <c r="C10918" t="s">
        <v>214</v>
      </c>
      <c r="D10918" t="s">
        <v>119</v>
      </c>
      <c r="E10918" s="28">
        <v>341.13</v>
      </c>
    </row>
    <row r="10919" spans="1:5" ht="15" hidden="1" outlineLevel="2" x14ac:dyDescent="0.35">
      <c r="A10919" t="s">
        <v>14</v>
      </c>
      <c r="B10919" t="s">
        <v>45</v>
      </c>
      <c r="C10919" t="s">
        <v>214</v>
      </c>
      <c r="D10919" t="s">
        <v>119</v>
      </c>
      <c r="E10919" s="28">
        <v>1752.23</v>
      </c>
    </row>
    <row r="10920" spans="1:5" ht="15" hidden="1" outlineLevel="2" x14ac:dyDescent="0.35">
      <c r="A10920" t="s">
        <v>14</v>
      </c>
      <c r="B10920" t="s">
        <v>45</v>
      </c>
      <c r="C10920" t="s">
        <v>214</v>
      </c>
      <c r="D10920" t="s">
        <v>119</v>
      </c>
      <c r="E10920" s="28">
        <v>1568.05</v>
      </c>
    </row>
    <row r="10921" spans="1:5" ht="15" hidden="1" outlineLevel="2" x14ac:dyDescent="0.35">
      <c r="A10921" t="s">
        <v>14</v>
      </c>
      <c r="B10921" t="s">
        <v>45</v>
      </c>
      <c r="C10921" t="s">
        <v>214</v>
      </c>
      <c r="D10921" t="s">
        <v>119</v>
      </c>
      <c r="E10921" s="28">
        <v>1462.55</v>
      </c>
    </row>
    <row r="10922" spans="1:5" ht="15" hidden="1" outlineLevel="2" x14ac:dyDescent="0.35">
      <c r="A10922" t="s">
        <v>14</v>
      </c>
      <c r="B10922" t="s">
        <v>45</v>
      </c>
      <c r="C10922" t="s">
        <v>214</v>
      </c>
      <c r="D10922" t="s">
        <v>119</v>
      </c>
      <c r="E10922" s="28">
        <v>225.17</v>
      </c>
    </row>
    <row r="10923" spans="1:5" ht="15" hidden="1" outlineLevel="2" x14ac:dyDescent="0.35">
      <c r="A10923" t="s">
        <v>14</v>
      </c>
      <c r="B10923" t="s">
        <v>45</v>
      </c>
      <c r="C10923" t="s">
        <v>214</v>
      </c>
      <c r="D10923" t="s">
        <v>119</v>
      </c>
      <c r="E10923" s="28">
        <v>21198.33</v>
      </c>
    </row>
    <row r="10924" spans="1:5" ht="15" hidden="1" outlineLevel="2" x14ac:dyDescent="0.35">
      <c r="A10924" t="s">
        <v>14</v>
      </c>
      <c r="B10924" t="s">
        <v>45</v>
      </c>
      <c r="C10924" t="s">
        <v>214</v>
      </c>
      <c r="D10924" t="s">
        <v>119</v>
      </c>
      <c r="E10924" s="28">
        <v>2805.44</v>
      </c>
    </row>
    <row r="10925" spans="1:5" ht="15" hidden="1" outlineLevel="2" x14ac:dyDescent="0.35">
      <c r="A10925" t="s">
        <v>14</v>
      </c>
      <c r="B10925" t="s">
        <v>45</v>
      </c>
      <c r="C10925" t="s">
        <v>214</v>
      </c>
      <c r="D10925" t="s">
        <v>119</v>
      </c>
      <c r="E10925" s="28">
        <v>51.52</v>
      </c>
    </row>
    <row r="10926" spans="1:5" ht="15" hidden="1" outlineLevel="2" x14ac:dyDescent="0.35">
      <c r="A10926" t="s">
        <v>14</v>
      </c>
      <c r="B10926" t="s">
        <v>45</v>
      </c>
      <c r="C10926" t="s">
        <v>214</v>
      </c>
      <c r="D10926" t="s">
        <v>119</v>
      </c>
      <c r="E10926" s="28">
        <v>8605.99</v>
      </c>
    </row>
    <row r="10927" spans="1:5" ht="15" hidden="1" outlineLevel="2" x14ac:dyDescent="0.35">
      <c r="A10927" t="s">
        <v>14</v>
      </c>
      <c r="B10927" t="s">
        <v>45</v>
      </c>
      <c r="C10927" t="s">
        <v>214</v>
      </c>
      <c r="D10927" t="s">
        <v>119</v>
      </c>
      <c r="E10927" s="28">
        <v>134.66999999999999</v>
      </c>
    </row>
    <row r="10928" spans="1:5" ht="15" hidden="1" outlineLevel="2" x14ac:dyDescent="0.35">
      <c r="A10928" t="s">
        <v>14</v>
      </c>
      <c r="B10928" t="s">
        <v>45</v>
      </c>
      <c r="C10928" t="s">
        <v>214</v>
      </c>
      <c r="D10928" t="s">
        <v>119</v>
      </c>
      <c r="E10928" s="28">
        <v>863.19</v>
      </c>
    </row>
    <row r="10929" spans="1:5" ht="15" hidden="1" outlineLevel="2" x14ac:dyDescent="0.35">
      <c r="A10929" t="s">
        <v>14</v>
      </c>
      <c r="B10929" t="s">
        <v>45</v>
      </c>
      <c r="C10929" t="s">
        <v>214</v>
      </c>
      <c r="D10929" t="s">
        <v>119</v>
      </c>
      <c r="E10929" s="28">
        <v>134.76</v>
      </c>
    </row>
    <row r="10930" spans="1:5" ht="15" hidden="1" outlineLevel="2" x14ac:dyDescent="0.35">
      <c r="A10930" t="s">
        <v>14</v>
      </c>
      <c r="B10930" t="s">
        <v>45</v>
      </c>
      <c r="C10930" t="s">
        <v>214</v>
      </c>
      <c r="D10930" t="s">
        <v>119</v>
      </c>
      <c r="E10930" s="28">
        <v>41.02</v>
      </c>
    </row>
    <row r="10931" spans="1:5" ht="15" hidden="1" outlineLevel="2" x14ac:dyDescent="0.35">
      <c r="A10931" t="s">
        <v>14</v>
      </c>
      <c r="B10931" t="s">
        <v>45</v>
      </c>
      <c r="C10931" t="s">
        <v>214</v>
      </c>
      <c r="D10931" t="s">
        <v>119</v>
      </c>
      <c r="E10931" s="28">
        <v>7247.29</v>
      </c>
    </row>
    <row r="10932" spans="1:5" ht="15" hidden="1" outlineLevel="2" x14ac:dyDescent="0.35">
      <c r="A10932" t="s">
        <v>14</v>
      </c>
      <c r="B10932" t="s">
        <v>45</v>
      </c>
      <c r="C10932" t="s">
        <v>214</v>
      </c>
      <c r="D10932" t="s">
        <v>119</v>
      </c>
      <c r="E10932" s="28">
        <v>113.18</v>
      </c>
    </row>
    <row r="10933" spans="1:5" ht="15" hidden="1" outlineLevel="2" x14ac:dyDescent="0.35">
      <c r="A10933" t="s">
        <v>14</v>
      </c>
      <c r="B10933" t="s">
        <v>45</v>
      </c>
      <c r="C10933" t="s">
        <v>214</v>
      </c>
      <c r="D10933" t="s">
        <v>119</v>
      </c>
      <c r="E10933" s="28">
        <v>2184.56</v>
      </c>
    </row>
    <row r="10934" spans="1:5" ht="15" hidden="1" outlineLevel="2" x14ac:dyDescent="0.35">
      <c r="A10934" t="s">
        <v>14</v>
      </c>
      <c r="B10934" t="s">
        <v>45</v>
      </c>
      <c r="C10934" t="s">
        <v>214</v>
      </c>
      <c r="D10934" t="s">
        <v>119</v>
      </c>
      <c r="E10934" s="28">
        <v>1004.01</v>
      </c>
    </row>
    <row r="10935" spans="1:5" ht="15" hidden="1" outlineLevel="2" x14ac:dyDescent="0.35">
      <c r="A10935" t="s">
        <v>14</v>
      </c>
      <c r="B10935" t="s">
        <v>45</v>
      </c>
      <c r="C10935" t="s">
        <v>214</v>
      </c>
      <c r="D10935" t="s">
        <v>119</v>
      </c>
      <c r="E10935" s="28">
        <v>84.63</v>
      </c>
    </row>
    <row r="10936" spans="1:5" ht="15" hidden="1" outlineLevel="2" x14ac:dyDescent="0.35">
      <c r="A10936" t="s">
        <v>14</v>
      </c>
      <c r="B10936" t="s">
        <v>45</v>
      </c>
      <c r="C10936" t="s">
        <v>214</v>
      </c>
      <c r="D10936" t="s">
        <v>119</v>
      </c>
      <c r="E10936" s="28">
        <v>296.79000000000002</v>
      </c>
    </row>
    <row r="10937" spans="1:5" ht="15" hidden="1" outlineLevel="2" x14ac:dyDescent="0.35">
      <c r="A10937" t="s">
        <v>14</v>
      </c>
      <c r="B10937" t="s">
        <v>45</v>
      </c>
      <c r="C10937" t="s">
        <v>214</v>
      </c>
      <c r="D10937" t="s">
        <v>119</v>
      </c>
      <c r="E10937" s="28">
        <v>3652.63</v>
      </c>
    </row>
    <row r="10938" spans="1:5" ht="15" hidden="1" outlineLevel="2" x14ac:dyDescent="0.35">
      <c r="A10938" t="s">
        <v>14</v>
      </c>
      <c r="B10938" t="s">
        <v>45</v>
      </c>
      <c r="C10938" t="s">
        <v>214</v>
      </c>
      <c r="D10938" t="s">
        <v>119</v>
      </c>
      <c r="E10938" s="28">
        <v>80.62</v>
      </c>
    </row>
    <row r="10939" spans="1:5" ht="15" hidden="1" outlineLevel="2" x14ac:dyDescent="0.35">
      <c r="A10939" t="s">
        <v>14</v>
      </c>
      <c r="B10939" t="s">
        <v>45</v>
      </c>
      <c r="C10939" t="s">
        <v>214</v>
      </c>
      <c r="D10939" t="s">
        <v>119</v>
      </c>
      <c r="E10939" s="28">
        <v>3.47</v>
      </c>
    </row>
    <row r="10940" spans="1:5" ht="15" hidden="1" outlineLevel="2" x14ac:dyDescent="0.35">
      <c r="A10940" t="s">
        <v>14</v>
      </c>
      <c r="B10940" t="s">
        <v>45</v>
      </c>
      <c r="C10940" t="s">
        <v>214</v>
      </c>
      <c r="D10940" t="s">
        <v>119</v>
      </c>
      <c r="E10940" s="28">
        <v>16.63</v>
      </c>
    </row>
    <row r="10941" spans="1:5" ht="15" hidden="1" outlineLevel="2" x14ac:dyDescent="0.35">
      <c r="A10941" t="s">
        <v>14</v>
      </c>
      <c r="B10941" t="s">
        <v>45</v>
      </c>
      <c r="C10941" t="s">
        <v>214</v>
      </c>
      <c r="D10941" t="s">
        <v>119</v>
      </c>
      <c r="E10941" s="28">
        <v>106.5</v>
      </c>
    </row>
    <row r="10942" spans="1:5" ht="15" hidden="1" outlineLevel="2" x14ac:dyDescent="0.35">
      <c r="A10942" t="s">
        <v>14</v>
      </c>
      <c r="B10942" t="s">
        <v>45</v>
      </c>
      <c r="C10942" t="s">
        <v>214</v>
      </c>
      <c r="D10942" t="s">
        <v>119</v>
      </c>
      <c r="E10942" s="28">
        <v>1.17</v>
      </c>
    </row>
    <row r="10943" spans="1:5" ht="15" hidden="1" outlineLevel="2" x14ac:dyDescent="0.35">
      <c r="A10943" t="s">
        <v>14</v>
      </c>
      <c r="B10943" t="s">
        <v>45</v>
      </c>
      <c r="C10943" t="s">
        <v>214</v>
      </c>
      <c r="D10943" t="s">
        <v>119</v>
      </c>
      <c r="E10943" s="28">
        <v>3383.03</v>
      </c>
    </row>
    <row r="10944" spans="1:5" ht="15" hidden="1" outlineLevel="2" x14ac:dyDescent="0.35">
      <c r="A10944" t="s">
        <v>14</v>
      </c>
      <c r="B10944" t="s">
        <v>45</v>
      </c>
      <c r="C10944" t="s">
        <v>214</v>
      </c>
      <c r="D10944" t="s">
        <v>119</v>
      </c>
      <c r="E10944" s="28">
        <v>223.14</v>
      </c>
    </row>
    <row r="10945" spans="1:5" ht="15" hidden="1" outlineLevel="2" x14ac:dyDescent="0.35">
      <c r="A10945" t="s">
        <v>14</v>
      </c>
      <c r="B10945" t="s">
        <v>45</v>
      </c>
      <c r="C10945" t="s">
        <v>214</v>
      </c>
      <c r="D10945" t="s">
        <v>119</v>
      </c>
      <c r="E10945" s="28">
        <v>1124.08</v>
      </c>
    </row>
    <row r="10946" spans="1:5" ht="15" hidden="1" outlineLevel="2" x14ac:dyDescent="0.35">
      <c r="A10946" t="s">
        <v>14</v>
      </c>
      <c r="B10946" t="s">
        <v>45</v>
      </c>
      <c r="C10946" t="s">
        <v>214</v>
      </c>
      <c r="D10946" t="s">
        <v>119</v>
      </c>
      <c r="E10946" s="28">
        <v>5988.45</v>
      </c>
    </row>
    <row r="10947" spans="1:5" ht="15" hidden="1" outlineLevel="2" x14ac:dyDescent="0.35">
      <c r="A10947" t="s">
        <v>14</v>
      </c>
      <c r="B10947" t="s">
        <v>45</v>
      </c>
      <c r="C10947" t="s">
        <v>214</v>
      </c>
      <c r="D10947" t="s">
        <v>119</v>
      </c>
      <c r="E10947" s="28">
        <v>89.02</v>
      </c>
    </row>
    <row r="10948" spans="1:5" ht="15" hidden="1" outlineLevel="2" x14ac:dyDescent="0.35">
      <c r="A10948" t="s">
        <v>14</v>
      </c>
      <c r="B10948" t="s">
        <v>45</v>
      </c>
      <c r="C10948" t="s">
        <v>214</v>
      </c>
      <c r="D10948" t="s">
        <v>119</v>
      </c>
      <c r="E10948" s="28">
        <v>37.83</v>
      </c>
    </row>
    <row r="10949" spans="1:5" ht="15" hidden="1" outlineLevel="2" x14ac:dyDescent="0.35">
      <c r="A10949" t="s">
        <v>14</v>
      </c>
      <c r="B10949" t="s">
        <v>45</v>
      </c>
      <c r="C10949" t="s">
        <v>214</v>
      </c>
      <c r="D10949" t="s">
        <v>119</v>
      </c>
      <c r="E10949" s="28">
        <v>55.65</v>
      </c>
    </row>
    <row r="10950" spans="1:5" ht="15" hidden="1" outlineLevel="2" x14ac:dyDescent="0.35">
      <c r="A10950" t="s">
        <v>14</v>
      </c>
      <c r="B10950" t="s">
        <v>45</v>
      </c>
      <c r="C10950" t="s">
        <v>214</v>
      </c>
      <c r="D10950" t="s">
        <v>119</v>
      </c>
      <c r="E10950" s="28">
        <v>931.78</v>
      </c>
    </row>
    <row r="10951" spans="1:5" ht="15" hidden="1" outlineLevel="2" x14ac:dyDescent="0.35">
      <c r="A10951" t="s">
        <v>14</v>
      </c>
      <c r="B10951" t="s">
        <v>45</v>
      </c>
      <c r="C10951" t="s">
        <v>214</v>
      </c>
      <c r="D10951" t="s">
        <v>119</v>
      </c>
      <c r="E10951" s="28">
        <v>3101.57</v>
      </c>
    </row>
    <row r="10952" spans="1:5" ht="15" hidden="1" outlineLevel="2" x14ac:dyDescent="0.35">
      <c r="A10952" t="s">
        <v>14</v>
      </c>
      <c r="B10952" t="s">
        <v>45</v>
      </c>
      <c r="C10952" t="s">
        <v>214</v>
      </c>
      <c r="D10952" t="s">
        <v>119</v>
      </c>
      <c r="E10952" s="28">
        <v>926.23</v>
      </c>
    </row>
    <row r="10953" spans="1:5" ht="15" hidden="1" outlineLevel="2" x14ac:dyDescent="0.35">
      <c r="A10953" t="s">
        <v>14</v>
      </c>
      <c r="B10953" t="s">
        <v>45</v>
      </c>
      <c r="C10953" t="s">
        <v>214</v>
      </c>
      <c r="D10953" t="s">
        <v>119</v>
      </c>
      <c r="E10953" s="28">
        <v>79.48</v>
      </c>
    </row>
    <row r="10954" spans="1:5" ht="15" hidden="1" outlineLevel="2" x14ac:dyDescent="0.35">
      <c r="A10954" t="s">
        <v>14</v>
      </c>
      <c r="B10954" t="s">
        <v>45</v>
      </c>
      <c r="C10954" t="s">
        <v>214</v>
      </c>
      <c r="D10954" t="s">
        <v>119</v>
      </c>
      <c r="E10954" s="28">
        <v>1201.8900000000001</v>
      </c>
    </row>
    <row r="10955" spans="1:5" ht="15" hidden="1" outlineLevel="2" x14ac:dyDescent="0.35">
      <c r="A10955" t="s">
        <v>14</v>
      </c>
      <c r="B10955" t="s">
        <v>45</v>
      </c>
      <c r="C10955" t="s">
        <v>214</v>
      </c>
      <c r="D10955" t="s">
        <v>119</v>
      </c>
      <c r="E10955" s="28">
        <v>222.97</v>
      </c>
    </row>
    <row r="10956" spans="1:5" ht="15" hidden="1" outlineLevel="2" x14ac:dyDescent="0.35">
      <c r="A10956" t="s">
        <v>14</v>
      </c>
      <c r="B10956" t="s">
        <v>45</v>
      </c>
      <c r="C10956" t="s">
        <v>214</v>
      </c>
      <c r="D10956" t="s">
        <v>119</v>
      </c>
      <c r="E10956" s="28">
        <v>98.52</v>
      </c>
    </row>
    <row r="10957" spans="1:5" ht="15" hidden="1" outlineLevel="2" x14ac:dyDescent="0.35">
      <c r="A10957" t="s">
        <v>14</v>
      </c>
      <c r="B10957" t="s">
        <v>45</v>
      </c>
      <c r="C10957" t="s">
        <v>214</v>
      </c>
      <c r="D10957" t="s">
        <v>119</v>
      </c>
      <c r="E10957" s="28">
        <v>31.33</v>
      </c>
    </row>
    <row r="10958" spans="1:5" ht="15" hidden="1" outlineLevel="2" x14ac:dyDescent="0.35">
      <c r="A10958" t="s">
        <v>14</v>
      </c>
      <c r="B10958" t="s">
        <v>45</v>
      </c>
      <c r="C10958" t="s">
        <v>214</v>
      </c>
      <c r="D10958" t="s">
        <v>119</v>
      </c>
      <c r="E10958" s="28">
        <v>245.69</v>
      </c>
    </row>
    <row r="10959" spans="1:5" ht="15" hidden="1" outlineLevel="2" x14ac:dyDescent="0.35">
      <c r="A10959" t="s">
        <v>14</v>
      </c>
      <c r="B10959" t="s">
        <v>45</v>
      </c>
      <c r="C10959" t="s">
        <v>214</v>
      </c>
      <c r="D10959" t="s">
        <v>119</v>
      </c>
      <c r="E10959" s="28">
        <v>819.79</v>
      </c>
    </row>
    <row r="10960" spans="1:5" ht="15" hidden="1" outlineLevel="2" x14ac:dyDescent="0.35">
      <c r="A10960" t="s">
        <v>14</v>
      </c>
      <c r="B10960" t="s">
        <v>45</v>
      </c>
      <c r="C10960" t="s">
        <v>214</v>
      </c>
      <c r="D10960" t="s">
        <v>119</v>
      </c>
      <c r="E10960" s="28">
        <v>610.42999999999995</v>
      </c>
    </row>
    <row r="10961" spans="1:5" ht="15" hidden="1" outlineLevel="2" x14ac:dyDescent="0.35">
      <c r="A10961" t="s">
        <v>14</v>
      </c>
      <c r="B10961" t="s">
        <v>45</v>
      </c>
      <c r="C10961" t="s">
        <v>214</v>
      </c>
      <c r="D10961" t="s">
        <v>119</v>
      </c>
      <c r="E10961" s="28">
        <v>436.09</v>
      </c>
    </row>
    <row r="10962" spans="1:5" ht="15" hidden="1" outlineLevel="2" x14ac:dyDescent="0.35">
      <c r="A10962" t="s">
        <v>14</v>
      </c>
      <c r="B10962" t="s">
        <v>45</v>
      </c>
      <c r="C10962" t="s">
        <v>214</v>
      </c>
      <c r="D10962" t="s">
        <v>119</v>
      </c>
      <c r="E10962" s="28">
        <v>559.67999999999995</v>
      </c>
    </row>
    <row r="10963" spans="1:5" ht="15" hidden="1" outlineLevel="2" x14ac:dyDescent="0.35">
      <c r="A10963" t="s">
        <v>14</v>
      </c>
      <c r="B10963" t="s">
        <v>45</v>
      </c>
      <c r="C10963" t="s">
        <v>214</v>
      </c>
      <c r="D10963" t="s">
        <v>119</v>
      </c>
      <c r="E10963" s="28">
        <v>248.21</v>
      </c>
    </row>
    <row r="10964" spans="1:5" ht="15" hidden="1" outlineLevel="2" x14ac:dyDescent="0.35">
      <c r="A10964" t="s">
        <v>14</v>
      </c>
      <c r="B10964" t="s">
        <v>45</v>
      </c>
      <c r="C10964" t="s">
        <v>214</v>
      </c>
      <c r="D10964" t="s">
        <v>119</v>
      </c>
      <c r="E10964" s="28">
        <v>901.59</v>
      </c>
    </row>
    <row r="10965" spans="1:5" ht="15" hidden="1" outlineLevel="2" x14ac:dyDescent="0.35">
      <c r="A10965" t="s">
        <v>14</v>
      </c>
      <c r="B10965" t="s">
        <v>45</v>
      </c>
      <c r="C10965" t="s">
        <v>214</v>
      </c>
      <c r="D10965" t="s">
        <v>119</v>
      </c>
      <c r="E10965" s="28">
        <v>102.94</v>
      </c>
    </row>
    <row r="10966" spans="1:5" ht="15" hidden="1" outlineLevel="2" x14ac:dyDescent="0.35">
      <c r="A10966" t="s">
        <v>14</v>
      </c>
      <c r="B10966" t="s">
        <v>45</v>
      </c>
      <c r="C10966" t="s">
        <v>214</v>
      </c>
      <c r="D10966" t="s">
        <v>119</v>
      </c>
      <c r="E10966" s="28">
        <v>542.19000000000005</v>
      </c>
    </row>
    <row r="10967" spans="1:5" ht="15" hidden="1" outlineLevel="2" x14ac:dyDescent="0.35">
      <c r="A10967" t="s">
        <v>14</v>
      </c>
      <c r="B10967" t="s">
        <v>45</v>
      </c>
      <c r="C10967" t="s">
        <v>214</v>
      </c>
      <c r="D10967" t="s">
        <v>119</v>
      </c>
      <c r="E10967" s="28">
        <v>180.37</v>
      </c>
    </row>
    <row r="10968" spans="1:5" ht="15" hidden="1" outlineLevel="2" x14ac:dyDescent="0.35">
      <c r="A10968" t="s">
        <v>14</v>
      </c>
      <c r="B10968" t="s">
        <v>45</v>
      </c>
      <c r="C10968" t="s">
        <v>214</v>
      </c>
      <c r="D10968" t="s">
        <v>119</v>
      </c>
      <c r="E10968" s="28">
        <v>2132.3200000000002</v>
      </c>
    </row>
    <row r="10969" spans="1:5" ht="15" hidden="1" outlineLevel="2" x14ac:dyDescent="0.35">
      <c r="A10969" t="s">
        <v>14</v>
      </c>
      <c r="B10969" t="s">
        <v>45</v>
      </c>
      <c r="C10969" t="s">
        <v>214</v>
      </c>
      <c r="D10969" t="s">
        <v>119</v>
      </c>
      <c r="E10969" s="28">
        <v>1388.25</v>
      </c>
    </row>
    <row r="10970" spans="1:5" ht="15" hidden="1" outlineLevel="2" x14ac:dyDescent="0.35">
      <c r="A10970" t="s">
        <v>14</v>
      </c>
      <c r="B10970" t="s">
        <v>45</v>
      </c>
      <c r="C10970" t="s">
        <v>214</v>
      </c>
      <c r="D10970" t="s">
        <v>119</v>
      </c>
      <c r="E10970" s="28">
        <v>812.36</v>
      </c>
    </row>
    <row r="10971" spans="1:5" ht="15" hidden="1" outlineLevel="2" x14ac:dyDescent="0.35">
      <c r="A10971" t="s">
        <v>14</v>
      </c>
      <c r="B10971" t="s">
        <v>45</v>
      </c>
      <c r="C10971" t="s">
        <v>214</v>
      </c>
      <c r="D10971" t="s">
        <v>119</v>
      </c>
      <c r="E10971" s="28">
        <v>279.26</v>
      </c>
    </row>
    <row r="10972" spans="1:5" ht="15" hidden="1" outlineLevel="2" x14ac:dyDescent="0.35">
      <c r="A10972" t="s">
        <v>14</v>
      </c>
      <c r="B10972" t="s">
        <v>45</v>
      </c>
      <c r="C10972" t="s">
        <v>214</v>
      </c>
      <c r="D10972" t="s">
        <v>119</v>
      </c>
      <c r="E10972" s="28">
        <v>292.69</v>
      </c>
    </row>
    <row r="10973" spans="1:5" ht="15" hidden="1" outlineLevel="2" x14ac:dyDescent="0.35">
      <c r="A10973" t="s">
        <v>14</v>
      </c>
      <c r="B10973" t="s">
        <v>45</v>
      </c>
      <c r="C10973" t="s">
        <v>214</v>
      </c>
      <c r="D10973" t="s">
        <v>119</v>
      </c>
      <c r="E10973" s="28">
        <v>1194.6199999999999</v>
      </c>
    </row>
    <row r="10974" spans="1:5" ht="15" hidden="1" outlineLevel="2" x14ac:dyDescent="0.35">
      <c r="A10974" t="s">
        <v>14</v>
      </c>
      <c r="B10974" t="s">
        <v>45</v>
      </c>
      <c r="C10974" t="s">
        <v>214</v>
      </c>
      <c r="D10974" t="s">
        <v>119</v>
      </c>
      <c r="E10974" s="28">
        <v>682.59</v>
      </c>
    </row>
    <row r="10975" spans="1:5" ht="15" hidden="1" outlineLevel="2" x14ac:dyDescent="0.35">
      <c r="A10975" t="s">
        <v>14</v>
      </c>
      <c r="B10975" t="s">
        <v>45</v>
      </c>
      <c r="C10975" t="s">
        <v>214</v>
      </c>
      <c r="D10975" t="s">
        <v>119</v>
      </c>
      <c r="E10975" s="28">
        <v>429.81</v>
      </c>
    </row>
    <row r="10976" spans="1:5" ht="15" hidden="1" outlineLevel="2" x14ac:dyDescent="0.35">
      <c r="A10976" t="s">
        <v>14</v>
      </c>
      <c r="B10976" t="s">
        <v>45</v>
      </c>
      <c r="C10976" t="s">
        <v>214</v>
      </c>
      <c r="D10976" t="s">
        <v>119</v>
      </c>
      <c r="E10976" s="28">
        <v>249.46</v>
      </c>
    </row>
    <row r="10977" spans="1:5" ht="15" hidden="1" outlineLevel="2" x14ac:dyDescent="0.35">
      <c r="A10977" t="s">
        <v>14</v>
      </c>
      <c r="B10977" t="s">
        <v>45</v>
      </c>
      <c r="C10977" t="s">
        <v>214</v>
      </c>
      <c r="D10977" t="s">
        <v>119</v>
      </c>
      <c r="E10977" s="28">
        <v>-38.85</v>
      </c>
    </row>
    <row r="10978" spans="1:5" ht="15" hidden="1" outlineLevel="2" x14ac:dyDescent="0.35">
      <c r="A10978" t="s">
        <v>14</v>
      </c>
      <c r="B10978" t="s">
        <v>45</v>
      </c>
      <c r="C10978" t="s">
        <v>214</v>
      </c>
      <c r="D10978" t="s">
        <v>119</v>
      </c>
      <c r="E10978" s="28">
        <v>177.27</v>
      </c>
    </row>
    <row r="10979" spans="1:5" ht="15" hidden="1" outlineLevel="2" x14ac:dyDescent="0.35">
      <c r="A10979" t="s">
        <v>14</v>
      </c>
      <c r="B10979" t="s">
        <v>45</v>
      </c>
      <c r="C10979" t="s">
        <v>214</v>
      </c>
      <c r="D10979" t="s">
        <v>119</v>
      </c>
      <c r="E10979" s="28">
        <v>-554.1</v>
      </c>
    </row>
    <row r="10980" spans="1:5" ht="15" hidden="1" outlineLevel="2" x14ac:dyDescent="0.35">
      <c r="A10980" t="s">
        <v>14</v>
      </c>
      <c r="B10980" t="s">
        <v>45</v>
      </c>
      <c r="C10980" t="s">
        <v>214</v>
      </c>
      <c r="D10980" t="s">
        <v>119</v>
      </c>
      <c r="E10980" s="28">
        <v>-152.81</v>
      </c>
    </row>
    <row r="10981" spans="1:5" ht="15" hidden="1" outlineLevel="2" x14ac:dyDescent="0.35">
      <c r="A10981" t="s">
        <v>14</v>
      </c>
      <c r="B10981" t="s">
        <v>45</v>
      </c>
      <c r="C10981" t="s">
        <v>214</v>
      </c>
      <c r="D10981" t="s">
        <v>119</v>
      </c>
      <c r="E10981" s="28">
        <v>-184.3</v>
      </c>
    </row>
    <row r="10982" spans="1:5" ht="15" hidden="1" outlineLevel="2" x14ac:dyDescent="0.35">
      <c r="A10982" t="s">
        <v>14</v>
      </c>
      <c r="B10982" t="s">
        <v>45</v>
      </c>
      <c r="C10982" t="s">
        <v>214</v>
      </c>
      <c r="D10982" t="s">
        <v>119</v>
      </c>
      <c r="E10982" s="28">
        <v>1416.41</v>
      </c>
    </row>
    <row r="10983" spans="1:5" ht="15" hidden="1" outlineLevel="2" x14ac:dyDescent="0.35">
      <c r="A10983" t="s">
        <v>14</v>
      </c>
      <c r="B10983" t="s">
        <v>45</v>
      </c>
      <c r="C10983" t="s">
        <v>214</v>
      </c>
      <c r="D10983" t="s">
        <v>119</v>
      </c>
      <c r="E10983" s="28">
        <v>85.08</v>
      </c>
    </row>
    <row r="10984" spans="1:5" ht="15" hidden="1" outlineLevel="2" x14ac:dyDescent="0.35">
      <c r="A10984" t="s">
        <v>14</v>
      </c>
      <c r="B10984" t="s">
        <v>45</v>
      </c>
      <c r="C10984" t="s">
        <v>214</v>
      </c>
      <c r="D10984" t="s">
        <v>119</v>
      </c>
      <c r="E10984" s="28">
        <v>378.64</v>
      </c>
    </row>
    <row r="10985" spans="1:5" ht="15" hidden="1" outlineLevel="2" x14ac:dyDescent="0.35">
      <c r="A10985" t="s">
        <v>14</v>
      </c>
      <c r="B10985" t="s">
        <v>45</v>
      </c>
      <c r="C10985" t="s">
        <v>214</v>
      </c>
      <c r="D10985" t="s">
        <v>119</v>
      </c>
      <c r="E10985" s="28">
        <v>934.58</v>
      </c>
    </row>
    <row r="10986" spans="1:5" ht="15" hidden="1" outlineLevel="2" x14ac:dyDescent="0.35">
      <c r="A10986" t="s">
        <v>14</v>
      </c>
      <c r="B10986" t="s">
        <v>45</v>
      </c>
      <c r="C10986" t="s">
        <v>214</v>
      </c>
      <c r="D10986" t="s">
        <v>119</v>
      </c>
      <c r="E10986" s="28">
        <v>141.18</v>
      </c>
    </row>
    <row r="10987" spans="1:5" ht="15" hidden="1" outlineLevel="2" x14ac:dyDescent="0.35">
      <c r="A10987" t="s">
        <v>14</v>
      </c>
      <c r="B10987" t="s">
        <v>45</v>
      </c>
      <c r="C10987" t="s">
        <v>214</v>
      </c>
      <c r="D10987" t="s">
        <v>119</v>
      </c>
      <c r="E10987" s="28">
        <v>24.41</v>
      </c>
    </row>
    <row r="10988" spans="1:5" ht="15" hidden="1" outlineLevel="2" x14ac:dyDescent="0.35">
      <c r="A10988" t="s">
        <v>14</v>
      </c>
      <c r="B10988" t="s">
        <v>45</v>
      </c>
      <c r="C10988" t="s">
        <v>214</v>
      </c>
      <c r="D10988" t="s">
        <v>119</v>
      </c>
      <c r="E10988" s="28">
        <v>-0.6</v>
      </c>
    </row>
    <row r="10989" spans="1:5" ht="15" hidden="1" outlineLevel="2" x14ac:dyDescent="0.35">
      <c r="A10989" t="s">
        <v>14</v>
      </c>
      <c r="B10989" t="s">
        <v>45</v>
      </c>
      <c r="C10989" t="s">
        <v>214</v>
      </c>
      <c r="D10989" t="s">
        <v>119</v>
      </c>
      <c r="E10989" s="28">
        <v>122.47</v>
      </c>
    </row>
    <row r="10990" spans="1:5" ht="15" hidden="1" outlineLevel="2" x14ac:dyDescent="0.35">
      <c r="A10990" t="s">
        <v>14</v>
      </c>
      <c r="B10990" t="s">
        <v>45</v>
      </c>
      <c r="C10990" t="s">
        <v>214</v>
      </c>
      <c r="D10990" t="s">
        <v>119</v>
      </c>
      <c r="E10990" s="28">
        <v>-393.14</v>
      </c>
    </row>
    <row r="10991" spans="1:5" ht="15" hidden="1" outlineLevel="2" x14ac:dyDescent="0.35">
      <c r="A10991" t="s">
        <v>14</v>
      </c>
      <c r="B10991" t="s">
        <v>45</v>
      </c>
      <c r="C10991" t="s">
        <v>214</v>
      </c>
      <c r="D10991" t="s">
        <v>119</v>
      </c>
      <c r="E10991" s="28">
        <v>260.33999999999997</v>
      </c>
    </row>
    <row r="10992" spans="1:5" ht="15" hidden="1" outlineLevel="2" x14ac:dyDescent="0.35">
      <c r="A10992" t="s">
        <v>14</v>
      </c>
      <c r="B10992" t="s">
        <v>45</v>
      </c>
      <c r="C10992" t="s">
        <v>214</v>
      </c>
      <c r="D10992" t="s">
        <v>119</v>
      </c>
      <c r="E10992" s="28">
        <v>143.68</v>
      </c>
    </row>
    <row r="10993" spans="1:5" ht="15" hidden="1" outlineLevel="2" x14ac:dyDescent="0.35">
      <c r="A10993" t="s">
        <v>14</v>
      </c>
      <c r="B10993" t="s">
        <v>45</v>
      </c>
      <c r="C10993" t="s">
        <v>214</v>
      </c>
      <c r="D10993" t="s">
        <v>119</v>
      </c>
      <c r="E10993" s="28">
        <v>9612.26</v>
      </c>
    </row>
    <row r="10994" spans="1:5" ht="15" hidden="1" outlineLevel="2" x14ac:dyDescent="0.35">
      <c r="A10994" t="s">
        <v>14</v>
      </c>
      <c r="B10994" t="s">
        <v>45</v>
      </c>
      <c r="C10994" t="s">
        <v>214</v>
      </c>
      <c r="D10994" t="s">
        <v>119</v>
      </c>
      <c r="E10994" s="28">
        <v>143.58000000000001</v>
      </c>
    </row>
    <row r="10995" spans="1:5" ht="15" hidden="1" outlineLevel="2" x14ac:dyDescent="0.35">
      <c r="A10995" t="s">
        <v>14</v>
      </c>
      <c r="B10995" t="s">
        <v>45</v>
      </c>
      <c r="C10995" t="s">
        <v>214</v>
      </c>
      <c r="D10995" t="s">
        <v>119</v>
      </c>
      <c r="E10995" s="28">
        <v>629.5</v>
      </c>
    </row>
    <row r="10996" spans="1:5" ht="15" hidden="1" outlineLevel="2" x14ac:dyDescent="0.35">
      <c r="A10996" t="s">
        <v>14</v>
      </c>
      <c r="B10996" t="s">
        <v>45</v>
      </c>
      <c r="C10996" t="s">
        <v>214</v>
      </c>
      <c r="D10996" t="s">
        <v>119</v>
      </c>
      <c r="E10996" s="28">
        <v>-861.62</v>
      </c>
    </row>
    <row r="10997" spans="1:5" ht="15" hidden="1" outlineLevel="2" x14ac:dyDescent="0.35">
      <c r="A10997" t="s">
        <v>14</v>
      </c>
      <c r="B10997" t="s">
        <v>45</v>
      </c>
      <c r="C10997" t="s">
        <v>214</v>
      </c>
      <c r="D10997" t="s">
        <v>119</v>
      </c>
      <c r="E10997" s="28">
        <v>4192.08</v>
      </c>
    </row>
    <row r="10998" spans="1:5" ht="15" hidden="1" outlineLevel="2" x14ac:dyDescent="0.35">
      <c r="A10998" t="s">
        <v>14</v>
      </c>
      <c r="B10998" t="s">
        <v>45</v>
      </c>
      <c r="C10998" t="s">
        <v>214</v>
      </c>
      <c r="D10998" t="s">
        <v>119</v>
      </c>
      <c r="E10998" s="28">
        <v>261.68</v>
      </c>
    </row>
    <row r="10999" spans="1:5" ht="15" hidden="1" outlineLevel="2" x14ac:dyDescent="0.35">
      <c r="A10999" t="s">
        <v>14</v>
      </c>
      <c r="B10999" t="s">
        <v>45</v>
      </c>
      <c r="C10999" t="s">
        <v>214</v>
      </c>
      <c r="D10999" t="s">
        <v>119</v>
      </c>
      <c r="E10999" s="28">
        <v>2165.6</v>
      </c>
    </row>
    <row r="11000" spans="1:5" ht="15" hidden="1" outlineLevel="2" x14ac:dyDescent="0.35">
      <c r="A11000" t="s">
        <v>14</v>
      </c>
      <c r="B11000" t="s">
        <v>45</v>
      </c>
      <c r="C11000" t="s">
        <v>214</v>
      </c>
      <c r="D11000" t="s">
        <v>119</v>
      </c>
      <c r="E11000" s="28">
        <v>258.05</v>
      </c>
    </row>
    <row r="11001" spans="1:5" ht="15" hidden="1" outlineLevel="2" x14ac:dyDescent="0.35">
      <c r="A11001" t="s">
        <v>14</v>
      </c>
      <c r="B11001" t="s">
        <v>45</v>
      </c>
      <c r="C11001" t="s">
        <v>214</v>
      </c>
      <c r="D11001" t="s">
        <v>119</v>
      </c>
      <c r="E11001" s="28">
        <v>1.2</v>
      </c>
    </row>
    <row r="11002" spans="1:5" ht="15" hidden="1" outlineLevel="2" x14ac:dyDescent="0.35">
      <c r="A11002" t="s">
        <v>14</v>
      </c>
      <c r="B11002" t="s">
        <v>45</v>
      </c>
      <c r="C11002" t="s">
        <v>214</v>
      </c>
      <c r="D11002" t="s">
        <v>119</v>
      </c>
      <c r="E11002" s="28">
        <v>38.72</v>
      </c>
    </row>
    <row r="11003" spans="1:5" ht="15" hidden="1" outlineLevel="2" x14ac:dyDescent="0.35">
      <c r="A11003" t="s">
        <v>14</v>
      </c>
      <c r="B11003" t="s">
        <v>45</v>
      </c>
      <c r="C11003" t="s">
        <v>214</v>
      </c>
      <c r="D11003" t="s">
        <v>119</v>
      </c>
      <c r="E11003" s="28">
        <v>1965.93</v>
      </c>
    </row>
    <row r="11004" spans="1:5" ht="15" hidden="1" outlineLevel="2" x14ac:dyDescent="0.35">
      <c r="A11004" t="s">
        <v>14</v>
      </c>
      <c r="B11004" t="s">
        <v>45</v>
      </c>
      <c r="C11004" t="s">
        <v>214</v>
      </c>
      <c r="D11004" t="s">
        <v>119</v>
      </c>
      <c r="E11004" s="28">
        <v>1766.72</v>
      </c>
    </row>
    <row r="11005" spans="1:5" ht="15" hidden="1" outlineLevel="2" x14ac:dyDescent="0.35">
      <c r="A11005" t="s">
        <v>14</v>
      </c>
      <c r="B11005" t="s">
        <v>45</v>
      </c>
      <c r="C11005" t="s">
        <v>214</v>
      </c>
      <c r="D11005" t="s">
        <v>119</v>
      </c>
      <c r="E11005" s="28">
        <v>2809.57</v>
      </c>
    </row>
    <row r="11006" spans="1:5" ht="15" hidden="1" outlineLevel="2" x14ac:dyDescent="0.35">
      <c r="A11006" t="s">
        <v>14</v>
      </c>
      <c r="B11006" t="s">
        <v>45</v>
      </c>
      <c r="C11006" t="s">
        <v>214</v>
      </c>
      <c r="D11006" t="s">
        <v>119</v>
      </c>
      <c r="E11006" s="28">
        <v>390.84</v>
      </c>
    </row>
    <row r="11007" spans="1:5" ht="15" hidden="1" outlineLevel="2" x14ac:dyDescent="0.35">
      <c r="A11007" t="s">
        <v>14</v>
      </c>
      <c r="B11007" t="s">
        <v>45</v>
      </c>
      <c r="C11007" t="s">
        <v>214</v>
      </c>
      <c r="D11007" t="s">
        <v>119</v>
      </c>
      <c r="E11007" s="28">
        <v>1013.6</v>
      </c>
    </row>
    <row r="11008" spans="1:5" ht="15" hidden="1" outlineLevel="2" x14ac:dyDescent="0.35">
      <c r="A11008" t="s">
        <v>14</v>
      </c>
      <c r="B11008" t="s">
        <v>45</v>
      </c>
      <c r="C11008" t="s">
        <v>214</v>
      </c>
      <c r="D11008" t="s">
        <v>119</v>
      </c>
      <c r="E11008" s="28">
        <v>417.86</v>
      </c>
    </row>
    <row r="11009" spans="1:5" ht="15" hidden="1" outlineLevel="2" x14ac:dyDescent="0.35">
      <c r="A11009" t="s">
        <v>14</v>
      </c>
      <c r="B11009" t="s">
        <v>45</v>
      </c>
      <c r="C11009" t="s">
        <v>214</v>
      </c>
      <c r="D11009" t="s">
        <v>119</v>
      </c>
      <c r="E11009" s="28">
        <v>546.85</v>
      </c>
    </row>
    <row r="11010" spans="1:5" ht="15" hidden="1" outlineLevel="2" x14ac:dyDescent="0.35">
      <c r="A11010" t="s">
        <v>14</v>
      </c>
      <c r="B11010" t="s">
        <v>45</v>
      </c>
      <c r="C11010" t="s">
        <v>214</v>
      </c>
      <c r="D11010" t="s">
        <v>119</v>
      </c>
      <c r="E11010" s="28">
        <v>9.6999999999999993</v>
      </c>
    </row>
    <row r="11011" spans="1:5" ht="15" hidden="1" outlineLevel="2" x14ac:dyDescent="0.35">
      <c r="A11011" t="s">
        <v>14</v>
      </c>
      <c r="B11011" t="s">
        <v>45</v>
      </c>
      <c r="C11011" t="s">
        <v>214</v>
      </c>
      <c r="D11011" t="s">
        <v>119</v>
      </c>
      <c r="E11011" s="28">
        <v>1635.59</v>
      </c>
    </row>
    <row r="11012" spans="1:5" ht="15" hidden="1" outlineLevel="2" x14ac:dyDescent="0.35">
      <c r="A11012" t="s">
        <v>14</v>
      </c>
      <c r="B11012" t="s">
        <v>45</v>
      </c>
      <c r="C11012" t="s">
        <v>214</v>
      </c>
      <c r="D11012" t="s">
        <v>119</v>
      </c>
      <c r="E11012" s="28">
        <v>367.12</v>
      </c>
    </row>
    <row r="11013" spans="1:5" ht="15" hidden="1" outlineLevel="2" x14ac:dyDescent="0.35">
      <c r="A11013" t="s">
        <v>14</v>
      </c>
      <c r="B11013" t="s">
        <v>45</v>
      </c>
      <c r="C11013" t="s">
        <v>214</v>
      </c>
      <c r="D11013" t="s">
        <v>119</v>
      </c>
      <c r="E11013" s="28">
        <v>141.58000000000001</v>
      </c>
    </row>
    <row r="11014" spans="1:5" ht="15" hidden="1" outlineLevel="2" x14ac:dyDescent="0.35">
      <c r="A11014" t="s">
        <v>14</v>
      </c>
      <c r="B11014" t="s">
        <v>45</v>
      </c>
      <c r="C11014" t="s">
        <v>214</v>
      </c>
      <c r="D11014" t="s">
        <v>119</v>
      </c>
      <c r="E11014" s="28">
        <v>56.64</v>
      </c>
    </row>
    <row r="11015" spans="1:5" ht="15" hidden="1" outlineLevel="2" x14ac:dyDescent="0.35">
      <c r="A11015" t="s">
        <v>14</v>
      </c>
      <c r="B11015" t="s">
        <v>45</v>
      </c>
      <c r="C11015" t="s">
        <v>214</v>
      </c>
      <c r="D11015" t="s">
        <v>119</v>
      </c>
      <c r="E11015" s="28">
        <v>753.3</v>
      </c>
    </row>
    <row r="11016" spans="1:5" ht="15" hidden="1" outlineLevel="2" x14ac:dyDescent="0.35">
      <c r="A11016" t="s">
        <v>14</v>
      </c>
      <c r="B11016" t="s">
        <v>45</v>
      </c>
      <c r="C11016" t="s">
        <v>214</v>
      </c>
      <c r="D11016" t="s">
        <v>119</v>
      </c>
      <c r="E11016" s="28">
        <v>283.02999999999997</v>
      </c>
    </row>
    <row r="11017" spans="1:5" ht="15" hidden="1" outlineLevel="2" x14ac:dyDescent="0.35">
      <c r="A11017" t="s">
        <v>14</v>
      </c>
      <c r="B11017" t="s">
        <v>45</v>
      </c>
      <c r="C11017" t="s">
        <v>214</v>
      </c>
      <c r="D11017" t="s">
        <v>119</v>
      </c>
      <c r="E11017" s="28">
        <v>35.869999999999997</v>
      </c>
    </row>
    <row r="11018" spans="1:5" ht="15" hidden="1" outlineLevel="2" x14ac:dyDescent="0.35">
      <c r="A11018" t="s">
        <v>14</v>
      </c>
      <c r="B11018" t="s">
        <v>45</v>
      </c>
      <c r="C11018" t="s">
        <v>214</v>
      </c>
      <c r="D11018" t="s">
        <v>119</v>
      </c>
      <c r="E11018" s="28">
        <v>6585.09</v>
      </c>
    </row>
    <row r="11019" spans="1:5" ht="15" hidden="1" outlineLevel="2" x14ac:dyDescent="0.35">
      <c r="A11019" t="s">
        <v>14</v>
      </c>
      <c r="B11019" t="s">
        <v>45</v>
      </c>
      <c r="C11019" t="s">
        <v>214</v>
      </c>
      <c r="D11019" t="s">
        <v>119</v>
      </c>
      <c r="E11019" s="28">
        <v>1229.0899999999999</v>
      </c>
    </row>
    <row r="11020" spans="1:5" ht="15" hidden="1" outlineLevel="2" x14ac:dyDescent="0.35">
      <c r="A11020" t="s">
        <v>14</v>
      </c>
      <c r="B11020" t="s">
        <v>45</v>
      </c>
      <c r="C11020" t="s">
        <v>214</v>
      </c>
      <c r="D11020" t="s">
        <v>119</v>
      </c>
      <c r="E11020" s="28">
        <v>17152.599999999999</v>
      </c>
    </row>
    <row r="11021" spans="1:5" ht="15" hidden="1" outlineLevel="2" x14ac:dyDescent="0.35">
      <c r="A11021" t="s">
        <v>14</v>
      </c>
      <c r="B11021" t="s">
        <v>45</v>
      </c>
      <c r="C11021" t="s">
        <v>214</v>
      </c>
      <c r="D11021" t="s">
        <v>119</v>
      </c>
      <c r="E11021" s="28">
        <v>2589.84</v>
      </c>
    </row>
    <row r="11022" spans="1:5" ht="15" hidden="1" outlineLevel="2" x14ac:dyDescent="0.35">
      <c r="A11022" t="s">
        <v>14</v>
      </c>
      <c r="B11022" t="s">
        <v>45</v>
      </c>
      <c r="C11022" t="s">
        <v>214</v>
      </c>
      <c r="D11022" t="s">
        <v>119</v>
      </c>
      <c r="E11022" s="28">
        <v>6815.03</v>
      </c>
    </row>
    <row r="11023" spans="1:5" ht="15" hidden="1" outlineLevel="2" x14ac:dyDescent="0.35">
      <c r="A11023" t="s">
        <v>14</v>
      </c>
      <c r="B11023" t="s">
        <v>45</v>
      </c>
      <c r="C11023" t="s">
        <v>214</v>
      </c>
      <c r="D11023" t="s">
        <v>119</v>
      </c>
      <c r="E11023" s="28">
        <v>1277.7</v>
      </c>
    </row>
    <row r="11024" spans="1:5" ht="15" hidden="1" outlineLevel="2" x14ac:dyDescent="0.35">
      <c r="A11024" t="s">
        <v>14</v>
      </c>
      <c r="B11024" t="s">
        <v>45</v>
      </c>
      <c r="C11024" t="s">
        <v>214</v>
      </c>
      <c r="D11024" t="s">
        <v>119</v>
      </c>
      <c r="E11024" s="28">
        <v>1811.37</v>
      </c>
    </row>
    <row r="11025" spans="1:5" ht="15" hidden="1" outlineLevel="2" x14ac:dyDescent="0.35">
      <c r="A11025" t="s">
        <v>14</v>
      </c>
      <c r="B11025" t="s">
        <v>45</v>
      </c>
      <c r="C11025" t="s">
        <v>214</v>
      </c>
      <c r="D11025" t="s">
        <v>119</v>
      </c>
      <c r="E11025" s="28">
        <v>375.04</v>
      </c>
    </row>
    <row r="11026" spans="1:5" ht="15" hidden="1" outlineLevel="2" x14ac:dyDescent="0.35">
      <c r="A11026" t="s">
        <v>14</v>
      </c>
      <c r="B11026" t="s">
        <v>45</v>
      </c>
      <c r="C11026" t="s">
        <v>214</v>
      </c>
      <c r="D11026" t="s">
        <v>119</v>
      </c>
      <c r="E11026" s="28">
        <v>221.31</v>
      </c>
    </row>
    <row r="11027" spans="1:5" ht="15" hidden="1" outlineLevel="2" x14ac:dyDescent="0.35">
      <c r="A11027" t="s">
        <v>14</v>
      </c>
      <c r="B11027" t="s">
        <v>45</v>
      </c>
      <c r="C11027" t="s">
        <v>214</v>
      </c>
      <c r="D11027" t="s">
        <v>119</v>
      </c>
      <c r="E11027" s="28">
        <v>348.23</v>
      </c>
    </row>
    <row r="11028" spans="1:5" ht="15" hidden="1" outlineLevel="2" x14ac:dyDescent="0.35">
      <c r="A11028" t="s">
        <v>14</v>
      </c>
      <c r="B11028" t="s">
        <v>45</v>
      </c>
      <c r="C11028" t="s">
        <v>214</v>
      </c>
      <c r="D11028" t="s">
        <v>119</v>
      </c>
      <c r="E11028" s="28">
        <v>12.76</v>
      </c>
    </row>
    <row r="11029" spans="1:5" ht="15" hidden="1" outlineLevel="2" x14ac:dyDescent="0.35">
      <c r="A11029" t="s">
        <v>14</v>
      </c>
      <c r="B11029" t="s">
        <v>45</v>
      </c>
      <c r="C11029" t="s">
        <v>214</v>
      </c>
      <c r="D11029" t="s">
        <v>119</v>
      </c>
      <c r="E11029" s="28">
        <v>310.14999999999998</v>
      </c>
    </row>
    <row r="11030" spans="1:5" ht="15" hidden="1" outlineLevel="2" x14ac:dyDescent="0.35">
      <c r="A11030" t="s">
        <v>14</v>
      </c>
      <c r="B11030" t="s">
        <v>45</v>
      </c>
      <c r="C11030" t="s">
        <v>214</v>
      </c>
      <c r="D11030" t="s">
        <v>119</v>
      </c>
      <c r="E11030" s="28">
        <v>240.82</v>
      </c>
    </row>
    <row r="11031" spans="1:5" ht="15" hidden="1" outlineLevel="2" x14ac:dyDescent="0.35">
      <c r="A11031" t="s">
        <v>14</v>
      </c>
      <c r="B11031" t="s">
        <v>45</v>
      </c>
      <c r="C11031" t="s">
        <v>214</v>
      </c>
      <c r="D11031" t="s">
        <v>119</v>
      </c>
      <c r="E11031" s="28">
        <v>90.69</v>
      </c>
    </row>
    <row r="11032" spans="1:5" ht="15" hidden="1" outlineLevel="2" x14ac:dyDescent="0.35">
      <c r="A11032" t="s">
        <v>14</v>
      </c>
      <c r="B11032" t="s">
        <v>45</v>
      </c>
      <c r="C11032" t="s">
        <v>214</v>
      </c>
      <c r="D11032" t="s">
        <v>119</v>
      </c>
      <c r="E11032" s="28">
        <v>715.75</v>
      </c>
    </row>
    <row r="11033" spans="1:5" ht="15" hidden="1" outlineLevel="2" x14ac:dyDescent="0.35">
      <c r="A11033" t="s">
        <v>14</v>
      </c>
      <c r="B11033" t="s">
        <v>45</v>
      </c>
      <c r="C11033" t="s">
        <v>214</v>
      </c>
      <c r="D11033" t="s">
        <v>119</v>
      </c>
      <c r="E11033" s="28">
        <v>9.19</v>
      </c>
    </row>
    <row r="11034" spans="1:5" ht="15" hidden="1" outlineLevel="2" x14ac:dyDescent="0.35">
      <c r="A11034" t="s">
        <v>14</v>
      </c>
      <c r="B11034" t="s">
        <v>45</v>
      </c>
      <c r="C11034" t="s">
        <v>214</v>
      </c>
      <c r="D11034" t="s">
        <v>119</v>
      </c>
      <c r="E11034" s="28">
        <v>180.49</v>
      </c>
    </row>
    <row r="11035" spans="1:5" ht="15" hidden="1" outlineLevel="2" x14ac:dyDescent="0.35">
      <c r="A11035" t="s">
        <v>14</v>
      </c>
      <c r="B11035" t="s">
        <v>45</v>
      </c>
      <c r="C11035" t="s">
        <v>214</v>
      </c>
      <c r="D11035" t="s">
        <v>119</v>
      </c>
      <c r="E11035" s="28">
        <v>121.43</v>
      </c>
    </row>
    <row r="11036" spans="1:5" ht="15" hidden="1" outlineLevel="2" x14ac:dyDescent="0.35">
      <c r="A11036" t="s">
        <v>14</v>
      </c>
      <c r="B11036" t="s">
        <v>45</v>
      </c>
      <c r="C11036" t="s">
        <v>214</v>
      </c>
      <c r="D11036" t="s">
        <v>119</v>
      </c>
      <c r="E11036" s="28">
        <v>61.81</v>
      </c>
    </row>
    <row r="11037" spans="1:5" ht="15" hidden="1" outlineLevel="2" x14ac:dyDescent="0.35">
      <c r="A11037" t="s">
        <v>14</v>
      </c>
      <c r="B11037" t="s">
        <v>45</v>
      </c>
      <c r="C11037" t="s">
        <v>214</v>
      </c>
      <c r="D11037" t="s">
        <v>119</v>
      </c>
      <c r="E11037" s="28">
        <v>1626.06</v>
      </c>
    </row>
    <row r="11038" spans="1:5" ht="15" hidden="1" outlineLevel="2" x14ac:dyDescent="0.35">
      <c r="A11038" t="s">
        <v>14</v>
      </c>
      <c r="B11038" t="s">
        <v>45</v>
      </c>
      <c r="C11038" t="s">
        <v>214</v>
      </c>
      <c r="D11038" t="s">
        <v>119</v>
      </c>
      <c r="E11038" s="28">
        <v>103.64</v>
      </c>
    </row>
    <row r="11039" spans="1:5" ht="15" hidden="1" outlineLevel="2" x14ac:dyDescent="0.35">
      <c r="A11039" t="s">
        <v>14</v>
      </c>
      <c r="B11039" t="s">
        <v>45</v>
      </c>
      <c r="C11039" t="s">
        <v>214</v>
      </c>
      <c r="D11039" t="s">
        <v>119</v>
      </c>
      <c r="E11039" s="28">
        <v>49.29</v>
      </c>
    </row>
    <row r="11040" spans="1:5" ht="15" hidden="1" outlineLevel="2" x14ac:dyDescent="0.35">
      <c r="A11040" t="s">
        <v>14</v>
      </c>
      <c r="B11040" t="s">
        <v>45</v>
      </c>
      <c r="C11040" t="s">
        <v>214</v>
      </c>
      <c r="D11040" t="s">
        <v>119</v>
      </c>
      <c r="E11040" s="28">
        <v>2693.91</v>
      </c>
    </row>
    <row r="11041" spans="1:5" ht="15" hidden="1" outlineLevel="2" x14ac:dyDescent="0.35">
      <c r="A11041" t="s">
        <v>14</v>
      </c>
      <c r="B11041" t="s">
        <v>45</v>
      </c>
      <c r="C11041" t="s">
        <v>214</v>
      </c>
      <c r="D11041" t="s">
        <v>119</v>
      </c>
      <c r="E11041" s="28">
        <v>9.08</v>
      </c>
    </row>
    <row r="11042" spans="1:5" ht="15" hidden="1" outlineLevel="2" x14ac:dyDescent="0.35">
      <c r="A11042" t="s">
        <v>14</v>
      </c>
      <c r="B11042" t="s">
        <v>45</v>
      </c>
      <c r="C11042" t="s">
        <v>214</v>
      </c>
      <c r="D11042" t="s">
        <v>119</v>
      </c>
      <c r="E11042" s="28">
        <v>97.09</v>
      </c>
    </row>
    <row r="11043" spans="1:5" ht="15" hidden="1" outlineLevel="2" x14ac:dyDescent="0.35">
      <c r="A11043" t="s">
        <v>14</v>
      </c>
      <c r="B11043" t="s">
        <v>45</v>
      </c>
      <c r="C11043" t="s">
        <v>214</v>
      </c>
      <c r="D11043" t="s">
        <v>119</v>
      </c>
      <c r="E11043" s="28">
        <v>3208.72</v>
      </c>
    </row>
    <row r="11044" spans="1:5" ht="15" hidden="1" outlineLevel="2" x14ac:dyDescent="0.35">
      <c r="A11044" t="s">
        <v>14</v>
      </c>
      <c r="B11044" t="s">
        <v>45</v>
      </c>
      <c r="C11044" t="s">
        <v>214</v>
      </c>
      <c r="D11044" t="s">
        <v>119</v>
      </c>
      <c r="E11044" s="28">
        <v>264.13</v>
      </c>
    </row>
    <row r="11045" spans="1:5" ht="15" hidden="1" outlineLevel="2" x14ac:dyDescent="0.35">
      <c r="A11045" t="s">
        <v>14</v>
      </c>
      <c r="B11045" t="s">
        <v>45</v>
      </c>
      <c r="C11045" t="s">
        <v>214</v>
      </c>
      <c r="D11045" t="s">
        <v>119</v>
      </c>
      <c r="E11045" s="28">
        <v>225.63</v>
      </c>
    </row>
    <row r="11046" spans="1:5" ht="15" hidden="1" outlineLevel="2" x14ac:dyDescent="0.35">
      <c r="A11046" t="s">
        <v>14</v>
      </c>
      <c r="B11046" t="s">
        <v>45</v>
      </c>
      <c r="C11046" t="s">
        <v>214</v>
      </c>
      <c r="D11046" t="s">
        <v>119</v>
      </c>
      <c r="E11046" s="28">
        <v>191.26</v>
      </c>
    </row>
    <row r="11047" spans="1:5" ht="15" hidden="1" outlineLevel="2" x14ac:dyDescent="0.35">
      <c r="A11047" t="s">
        <v>14</v>
      </c>
      <c r="B11047" t="s">
        <v>45</v>
      </c>
      <c r="C11047" t="s">
        <v>214</v>
      </c>
      <c r="D11047" t="s">
        <v>119</v>
      </c>
      <c r="E11047" s="28">
        <v>103.03</v>
      </c>
    </row>
    <row r="11048" spans="1:5" ht="15" hidden="1" outlineLevel="2" x14ac:dyDescent="0.35">
      <c r="A11048" t="s">
        <v>14</v>
      </c>
      <c r="B11048" t="s">
        <v>45</v>
      </c>
      <c r="C11048" t="s">
        <v>214</v>
      </c>
      <c r="D11048" t="s">
        <v>119</v>
      </c>
      <c r="E11048" s="28">
        <v>6.22</v>
      </c>
    </row>
    <row r="11049" spans="1:5" ht="15" hidden="1" outlineLevel="2" x14ac:dyDescent="0.35">
      <c r="A11049" t="s">
        <v>14</v>
      </c>
      <c r="B11049" t="s">
        <v>45</v>
      </c>
      <c r="C11049" t="s">
        <v>214</v>
      </c>
      <c r="D11049" t="s">
        <v>119</v>
      </c>
      <c r="E11049" s="28">
        <v>49.37</v>
      </c>
    </row>
    <row r="11050" spans="1:5" ht="15" hidden="1" outlineLevel="2" x14ac:dyDescent="0.35">
      <c r="A11050" t="s">
        <v>14</v>
      </c>
      <c r="B11050" t="s">
        <v>45</v>
      </c>
      <c r="C11050" t="s">
        <v>214</v>
      </c>
      <c r="D11050" t="s">
        <v>119</v>
      </c>
      <c r="E11050" s="28">
        <v>1084.7</v>
      </c>
    </row>
    <row r="11051" spans="1:5" ht="15" hidden="1" outlineLevel="2" x14ac:dyDescent="0.35">
      <c r="A11051" t="s">
        <v>14</v>
      </c>
      <c r="B11051" t="s">
        <v>45</v>
      </c>
      <c r="C11051" t="s">
        <v>214</v>
      </c>
      <c r="D11051" t="s">
        <v>119</v>
      </c>
      <c r="E11051" s="28">
        <v>538.04999999999995</v>
      </c>
    </row>
    <row r="11052" spans="1:5" ht="15" hidden="1" outlineLevel="2" x14ac:dyDescent="0.35">
      <c r="A11052" t="s">
        <v>14</v>
      </c>
      <c r="B11052" t="s">
        <v>45</v>
      </c>
      <c r="C11052" t="s">
        <v>214</v>
      </c>
      <c r="D11052" t="s">
        <v>119</v>
      </c>
      <c r="E11052" s="28">
        <v>37.340000000000003</v>
      </c>
    </row>
    <row r="11053" spans="1:5" ht="15" hidden="1" outlineLevel="2" x14ac:dyDescent="0.35">
      <c r="A11053" t="s">
        <v>14</v>
      </c>
      <c r="B11053" t="s">
        <v>45</v>
      </c>
      <c r="C11053" t="s">
        <v>214</v>
      </c>
      <c r="D11053" t="s">
        <v>119</v>
      </c>
      <c r="E11053" s="28">
        <v>1123.8</v>
      </c>
    </row>
    <row r="11054" spans="1:5" ht="15" hidden="1" outlineLevel="2" x14ac:dyDescent="0.35">
      <c r="A11054" t="s">
        <v>14</v>
      </c>
      <c r="B11054" t="s">
        <v>45</v>
      </c>
      <c r="C11054" t="s">
        <v>214</v>
      </c>
      <c r="D11054" t="s">
        <v>119</v>
      </c>
      <c r="E11054" s="28">
        <v>149.86000000000001</v>
      </c>
    </row>
    <row r="11055" spans="1:5" ht="15" hidden="1" outlineLevel="2" x14ac:dyDescent="0.35">
      <c r="A11055" t="s">
        <v>14</v>
      </c>
      <c r="B11055" t="s">
        <v>45</v>
      </c>
      <c r="C11055" t="s">
        <v>214</v>
      </c>
      <c r="D11055" t="s">
        <v>119</v>
      </c>
      <c r="E11055" s="28">
        <v>221.04</v>
      </c>
    </row>
    <row r="11056" spans="1:5" ht="15" hidden="1" outlineLevel="2" x14ac:dyDescent="0.35">
      <c r="A11056" t="s">
        <v>14</v>
      </c>
      <c r="B11056" t="s">
        <v>45</v>
      </c>
      <c r="C11056" t="s">
        <v>214</v>
      </c>
      <c r="D11056" t="s">
        <v>119</v>
      </c>
      <c r="E11056" s="28">
        <v>254.32</v>
      </c>
    </row>
    <row r="11057" spans="1:5" ht="15" hidden="1" outlineLevel="2" x14ac:dyDescent="0.35">
      <c r="A11057" t="s">
        <v>14</v>
      </c>
      <c r="B11057" t="s">
        <v>45</v>
      </c>
      <c r="C11057" t="s">
        <v>214</v>
      </c>
      <c r="D11057" t="s">
        <v>119</v>
      </c>
      <c r="E11057" s="28">
        <v>17.47</v>
      </c>
    </row>
    <row r="11058" spans="1:5" ht="15" hidden="1" outlineLevel="2" x14ac:dyDescent="0.35">
      <c r="A11058" t="s">
        <v>14</v>
      </c>
      <c r="B11058" t="s">
        <v>45</v>
      </c>
      <c r="C11058" t="s">
        <v>214</v>
      </c>
      <c r="D11058" t="s">
        <v>119</v>
      </c>
      <c r="E11058" s="28">
        <v>471.2</v>
      </c>
    </row>
    <row r="11059" spans="1:5" ht="15" hidden="1" outlineLevel="2" x14ac:dyDescent="0.35">
      <c r="A11059" t="s">
        <v>14</v>
      </c>
      <c r="B11059" t="s">
        <v>45</v>
      </c>
      <c r="C11059" t="s">
        <v>214</v>
      </c>
      <c r="D11059" t="s">
        <v>119</v>
      </c>
      <c r="E11059" s="28">
        <v>143.18</v>
      </c>
    </row>
    <row r="11060" spans="1:5" ht="15" hidden="1" outlineLevel="2" x14ac:dyDescent="0.35">
      <c r="A11060" t="s">
        <v>14</v>
      </c>
      <c r="B11060" t="s">
        <v>45</v>
      </c>
      <c r="C11060" t="s">
        <v>214</v>
      </c>
      <c r="D11060" t="s">
        <v>119</v>
      </c>
      <c r="E11060" s="28">
        <v>328.65</v>
      </c>
    </row>
    <row r="11061" spans="1:5" ht="15" hidden="1" outlineLevel="2" x14ac:dyDescent="0.35">
      <c r="A11061" t="s">
        <v>14</v>
      </c>
      <c r="B11061" t="s">
        <v>45</v>
      </c>
      <c r="C11061" t="s">
        <v>214</v>
      </c>
      <c r="D11061" t="s">
        <v>119</v>
      </c>
      <c r="E11061" s="28">
        <v>56.71</v>
      </c>
    </row>
    <row r="11062" spans="1:5" ht="15" hidden="1" outlineLevel="2" x14ac:dyDescent="0.35">
      <c r="A11062" t="s">
        <v>14</v>
      </c>
      <c r="B11062" t="s">
        <v>45</v>
      </c>
      <c r="C11062" t="s">
        <v>214</v>
      </c>
      <c r="D11062" t="s">
        <v>119</v>
      </c>
      <c r="E11062" s="28">
        <v>30.41</v>
      </c>
    </row>
    <row r="11063" spans="1:5" ht="15" hidden="1" outlineLevel="2" x14ac:dyDescent="0.35">
      <c r="A11063" t="s">
        <v>14</v>
      </c>
      <c r="B11063" t="s">
        <v>45</v>
      </c>
      <c r="C11063" t="s">
        <v>214</v>
      </c>
      <c r="D11063" t="s">
        <v>119</v>
      </c>
      <c r="E11063" s="28">
        <v>194.7</v>
      </c>
    </row>
    <row r="11064" spans="1:5" ht="15" hidden="1" outlineLevel="2" x14ac:dyDescent="0.35">
      <c r="A11064" t="s">
        <v>14</v>
      </c>
      <c r="B11064" t="s">
        <v>45</v>
      </c>
      <c r="C11064" t="s">
        <v>214</v>
      </c>
      <c r="D11064" t="s">
        <v>119</v>
      </c>
      <c r="E11064" s="28">
        <v>1474.76</v>
      </c>
    </row>
    <row r="11065" spans="1:5" ht="15" hidden="1" outlineLevel="2" x14ac:dyDescent="0.35">
      <c r="A11065" t="s">
        <v>14</v>
      </c>
      <c r="B11065" t="s">
        <v>45</v>
      </c>
      <c r="C11065" t="s">
        <v>214</v>
      </c>
      <c r="D11065" t="s">
        <v>119</v>
      </c>
      <c r="E11065" s="28">
        <v>332.9</v>
      </c>
    </row>
    <row r="11066" spans="1:5" ht="15" hidden="1" outlineLevel="2" x14ac:dyDescent="0.35">
      <c r="A11066" t="s">
        <v>14</v>
      </c>
      <c r="B11066" t="s">
        <v>45</v>
      </c>
      <c r="C11066" t="s">
        <v>214</v>
      </c>
      <c r="D11066" t="s">
        <v>119</v>
      </c>
      <c r="E11066" s="28">
        <v>621.22</v>
      </c>
    </row>
    <row r="11067" spans="1:5" ht="15" hidden="1" outlineLevel="2" x14ac:dyDescent="0.35">
      <c r="A11067" t="s">
        <v>14</v>
      </c>
      <c r="B11067" t="s">
        <v>45</v>
      </c>
      <c r="C11067" t="s">
        <v>214</v>
      </c>
      <c r="D11067" t="s">
        <v>119</v>
      </c>
      <c r="E11067" s="28">
        <v>339.81</v>
      </c>
    </row>
    <row r="11068" spans="1:5" ht="15" hidden="1" outlineLevel="2" x14ac:dyDescent="0.35">
      <c r="A11068" t="s">
        <v>14</v>
      </c>
      <c r="B11068" t="s">
        <v>45</v>
      </c>
      <c r="C11068" t="s">
        <v>214</v>
      </c>
      <c r="D11068" t="s">
        <v>119</v>
      </c>
      <c r="E11068" s="28">
        <v>1.47</v>
      </c>
    </row>
    <row r="11069" spans="1:5" ht="15" hidden="1" outlineLevel="2" x14ac:dyDescent="0.35">
      <c r="A11069" t="s">
        <v>14</v>
      </c>
      <c r="B11069" t="s">
        <v>45</v>
      </c>
      <c r="C11069" t="s">
        <v>214</v>
      </c>
      <c r="D11069" t="s">
        <v>119</v>
      </c>
      <c r="E11069" s="28">
        <v>31.49</v>
      </c>
    </row>
    <row r="11070" spans="1:5" ht="15" hidden="1" outlineLevel="2" x14ac:dyDescent="0.35">
      <c r="A11070" t="s">
        <v>14</v>
      </c>
      <c r="B11070" t="s">
        <v>45</v>
      </c>
      <c r="C11070" t="s">
        <v>214</v>
      </c>
      <c r="D11070" t="s">
        <v>119</v>
      </c>
      <c r="E11070" s="28">
        <v>71.03</v>
      </c>
    </row>
    <row r="11071" spans="1:5" ht="15" hidden="1" outlineLevel="2" x14ac:dyDescent="0.35">
      <c r="A11071" t="s">
        <v>14</v>
      </c>
      <c r="B11071" t="s">
        <v>45</v>
      </c>
      <c r="C11071" t="s">
        <v>214</v>
      </c>
      <c r="D11071" t="s">
        <v>119</v>
      </c>
      <c r="E11071" s="28">
        <v>1329.13</v>
      </c>
    </row>
    <row r="11072" spans="1:5" ht="15" hidden="1" outlineLevel="2" x14ac:dyDescent="0.35">
      <c r="A11072" t="s">
        <v>14</v>
      </c>
      <c r="B11072" t="s">
        <v>45</v>
      </c>
      <c r="C11072" t="s">
        <v>214</v>
      </c>
      <c r="D11072" t="s">
        <v>119</v>
      </c>
      <c r="E11072" s="28">
        <v>815.96</v>
      </c>
    </row>
    <row r="11073" spans="1:5" ht="15" hidden="1" outlineLevel="2" x14ac:dyDescent="0.35">
      <c r="A11073" t="s">
        <v>14</v>
      </c>
      <c r="B11073" t="s">
        <v>45</v>
      </c>
      <c r="C11073" t="s">
        <v>214</v>
      </c>
      <c r="D11073" t="s">
        <v>119</v>
      </c>
      <c r="E11073" s="28">
        <v>127.04</v>
      </c>
    </row>
    <row r="11074" spans="1:5" ht="15" hidden="1" outlineLevel="2" x14ac:dyDescent="0.35">
      <c r="A11074" t="s">
        <v>14</v>
      </c>
      <c r="B11074" t="s">
        <v>45</v>
      </c>
      <c r="C11074" t="s">
        <v>214</v>
      </c>
      <c r="D11074" t="s">
        <v>119</v>
      </c>
      <c r="E11074" s="28">
        <v>11.22</v>
      </c>
    </row>
    <row r="11075" spans="1:5" ht="15" hidden="1" outlineLevel="2" x14ac:dyDescent="0.35">
      <c r="A11075" t="s">
        <v>14</v>
      </c>
      <c r="B11075" t="s">
        <v>45</v>
      </c>
      <c r="C11075" t="s">
        <v>214</v>
      </c>
      <c r="D11075" t="s">
        <v>119</v>
      </c>
      <c r="E11075" s="28">
        <v>70.41</v>
      </c>
    </row>
    <row r="11076" spans="1:5" ht="15" hidden="1" outlineLevel="2" x14ac:dyDescent="0.35">
      <c r="A11076" t="s">
        <v>14</v>
      </c>
      <c r="B11076" t="s">
        <v>45</v>
      </c>
      <c r="C11076" t="s">
        <v>214</v>
      </c>
      <c r="D11076" t="s">
        <v>119</v>
      </c>
      <c r="E11076" s="28">
        <v>274.3</v>
      </c>
    </row>
    <row r="11077" spans="1:5" ht="15" hidden="1" outlineLevel="2" x14ac:dyDescent="0.35">
      <c r="A11077" t="s">
        <v>14</v>
      </c>
      <c r="B11077" t="s">
        <v>45</v>
      </c>
      <c r="C11077" t="s">
        <v>214</v>
      </c>
      <c r="D11077" t="s">
        <v>119</v>
      </c>
      <c r="E11077" s="28">
        <v>61.91</v>
      </c>
    </row>
    <row r="11078" spans="1:5" ht="15" hidden="1" outlineLevel="2" x14ac:dyDescent="0.35">
      <c r="A11078" t="s">
        <v>14</v>
      </c>
      <c r="B11078" t="s">
        <v>45</v>
      </c>
      <c r="C11078" t="s">
        <v>214</v>
      </c>
      <c r="D11078" t="s">
        <v>119</v>
      </c>
      <c r="E11078" s="28">
        <v>156.35</v>
      </c>
    </row>
    <row r="11079" spans="1:5" ht="15" hidden="1" outlineLevel="2" x14ac:dyDescent="0.35">
      <c r="A11079" t="s">
        <v>14</v>
      </c>
      <c r="B11079" t="s">
        <v>45</v>
      </c>
      <c r="C11079" t="s">
        <v>214</v>
      </c>
      <c r="D11079" t="s">
        <v>119</v>
      </c>
      <c r="E11079" s="28">
        <v>100.58</v>
      </c>
    </row>
    <row r="11080" spans="1:5" ht="15" hidden="1" outlineLevel="2" x14ac:dyDescent="0.35">
      <c r="A11080" t="s">
        <v>14</v>
      </c>
      <c r="B11080" t="s">
        <v>45</v>
      </c>
      <c r="C11080" t="s">
        <v>214</v>
      </c>
      <c r="D11080" t="s">
        <v>119</v>
      </c>
      <c r="E11080" s="28">
        <v>65.650000000000006</v>
      </c>
    </row>
    <row r="11081" spans="1:5" ht="15" hidden="1" outlineLevel="2" x14ac:dyDescent="0.35">
      <c r="A11081" t="s">
        <v>14</v>
      </c>
      <c r="B11081" t="s">
        <v>45</v>
      </c>
      <c r="C11081" t="s">
        <v>214</v>
      </c>
      <c r="D11081" t="s">
        <v>119</v>
      </c>
      <c r="E11081" s="28">
        <v>1.07</v>
      </c>
    </row>
    <row r="11082" spans="1:5" ht="15" hidden="1" outlineLevel="2" x14ac:dyDescent="0.35">
      <c r="A11082" t="s">
        <v>14</v>
      </c>
      <c r="B11082" t="s">
        <v>45</v>
      </c>
      <c r="C11082" t="s">
        <v>214</v>
      </c>
      <c r="D11082" t="s">
        <v>119</v>
      </c>
      <c r="E11082" s="28">
        <v>-109.11</v>
      </c>
    </row>
    <row r="11083" spans="1:5" ht="15" hidden="1" outlineLevel="2" x14ac:dyDescent="0.35">
      <c r="A11083" t="s">
        <v>14</v>
      </c>
      <c r="B11083" t="s">
        <v>45</v>
      </c>
      <c r="C11083" t="s">
        <v>214</v>
      </c>
      <c r="D11083" t="s">
        <v>119</v>
      </c>
      <c r="E11083" s="28">
        <v>182.55</v>
      </c>
    </row>
    <row r="11084" spans="1:5" ht="15" hidden="1" outlineLevel="2" x14ac:dyDescent="0.35">
      <c r="A11084" t="s">
        <v>14</v>
      </c>
      <c r="B11084" t="s">
        <v>45</v>
      </c>
      <c r="C11084" t="s">
        <v>214</v>
      </c>
      <c r="D11084" t="s">
        <v>119</v>
      </c>
      <c r="E11084" s="28">
        <v>5662.55</v>
      </c>
    </row>
    <row r="11085" spans="1:5" ht="15" hidden="1" outlineLevel="2" x14ac:dyDescent="0.35">
      <c r="A11085" t="s">
        <v>14</v>
      </c>
      <c r="B11085" t="s">
        <v>45</v>
      </c>
      <c r="C11085" t="s">
        <v>214</v>
      </c>
      <c r="D11085" t="s">
        <v>119</v>
      </c>
      <c r="E11085" s="28">
        <v>14.4</v>
      </c>
    </row>
    <row r="11086" spans="1:5" ht="15" hidden="1" outlineLevel="2" x14ac:dyDescent="0.35">
      <c r="A11086" t="s">
        <v>14</v>
      </c>
      <c r="B11086" t="s">
        <v>45</v>
      </c>
      <c r="C11086" t="s">
        <v>214</v>
      </c>
      <c r="D11086" t="s">
        <v>119</v>
      </c>
      <c r="E11086" s="28">
        <v>115.85</v>
      </c>
    </row>
    <row r="11087" spans="1:5" ht="15" hidden="1" outlineLevel="2" x14ac:dyDescent="0.35">
      <c r="A11087" t="s">
        <v>14</v>
      </c>
      <c r="B11087" t="s">
        <v>45</v>
      </c>
      <c r="C11087" t="s">
        <v>214</v>
      </c>
      <c r="D11087" t="s">
        <v>119</v>
      </c>
      <c r="E11087" s="28">
        <v>1.1399999999999999</v>
      </c>
    </row>
    <row r="11088" spans="1:5" ht="15" hidden="1" outlineLevel="2" x14ac:dyDescent="0.35">
      <c r="A11088" t="s">
        <v>14</v>
      </c>
      <c r="B11088" t="s">
        <v>45</v>
      </c>
      <c r="C11088" t="s">
        <v>214</v>
      </c>
      <c r="D11088" t="s">
        <v>119</v>
      </c>
      <c r="E11088" s="28">
        <v>1.1299999999999999</v>
      </c>
    </row>
    <row r="11089" spans="1:5" ht="15" hidden="1" outlineLevel="2" x14ac:dyDescent="0.35">
      <c r="A11089" t="s">
        <v>14</v>
      </c>
      <c r="B11089" t="s">
        <v>45</v>
      </c>
      <c r="C11089" t="s">
        <v>214</v>
      </c>
      <c r="D11089" t="s">
        <v>119</v>
      </c>
      <c r="E11089" s="28">
        <v>1.23</v>
      </c>
    </row>
    <row r="11090" spans="1:5" ht="15" hidden="1" outlineLevel="2" x14ac:dyDescent="0.35">
      <c r="A11090" t="s">
        <v>14</v>
      </c>
      <c r="B11090" t="s">
        <v>45</v>
      </c>
      <c r="C11090" t="s">
        <v>214</v>
      </c>
      <c r="D11090" t="s">
        <v>119</v>
      </c>
      <c r="E11090" s="28">
        <v>1.1399999999999999</v>
      </c>
    </row>
    <row r="11091" spans="1:5" ht="15" hidden="1" outlineLevel="2" x14ac:dyDescent="0.35">
      <c r="A11091" t="s">
        <v>14</v>
      </c>
      <c r="B11091" t="s">
        <v>45</v>
      </c>
      <c r="C11091" t="s">
        <v>214</v>
      </c>
      <c r="D11091" t="s">
        <v>119</v>
      </c>
      <c r="E11091" s="28">
        <v>114.32</v>
      </c>
    </row>
    <row r="11092" spans="1:5" ht="15" hidden="1" outlineLevel="2" x14ac:dyDescent="0.35">
      <c r="A11092" t="s">
        <v>14</v>
      </c>
      <c r="B11092" t="s">
        <v>45</v>
      </c>
      <c r="C11092" t="s">
        <v>214</v>
      </c>
      <c r="D11092" t="s">
        <v>119</v>
      </c>
      <c r="E11092" s="28">
        <v>49.87</v>
      </c>
    </row>
    <row r="11093" spans="1:5" ht="15" hidden="1" outlineLevel="2" x14ac:dyDescent="0.35">
      <c r="A11093" t="s">
        <v>14</v>
      </c>
      <c r="B11093" t="s">
        <v>45</v>
      </c>
      <c r="C11093" t="s">
        <v>214</v>
      </c>
      <c r="D11093" t="s">
        <v>119</v>
      </c>
      <c r="E11093" s="28">
        <v>28.68</v>
      </c>
    </row>
    <row r="11094" spans="1:5" ht="15" hidden="1" outlineLevel="2" x14ac:dyDescent="0.35">
      <c r="A11094" t="s">
        <v>14</v>
      </c>
      <c r="B11094" t="s">
        <v>45</v>
      </c>
      <c r="C11094" t="s">
        <v>214</v>
      </c>
      <c r="D11094" t="s">
        <v>119</v>
      </c>
      <c r="E11094" s="28">
        <v>95.34</v>
      </c>
    </row>
    <row r="11095" spans="1:5" ht="15" hidden="1" outlineLevel="2" x14ac:dyDescent="0.35">
      <c r="A11095" t="s">
        <v>14</v>
      </c>
      <c r="B11095" t="s">
        <v>45</v>
      </c>
      <c r="C11095" t="s">
        <v>214</v>
      </c>
      <c r="D11095" t="s">
        <v>119</v>
      </c>
      <c r="E11095" s="28">
        <v>51.53</v>
      </c>
    </row>
    <row r="11096" spans="1:5" ht="15" hidden="1" outlineLevel="2" x14ac:dyDescent="0.35">
      <c r="A11096" t="s">
        <v>14</v>
      </c>
      <c r="B11096" t="s">
        <v>45</v>
      </c>
      <c r="C11096" t="s">
        <v>214</v>
      </c>
      <c r="D11096" t="s">
        <v>119</v>
      </c>
      <c r="E11096" s="28">
        <v>15.76</v>
      </c>
    </row>
    <row r="11097" spans="1:5" ht="15" hidden="1" outlineLevel="2" x14ac:dyDescent="0.35">
      <c r="A11097" t="s">
        <v>14</v>
      </c>
      <c r="B11097" t="s">
        <v>45</v>
      </c>
      <c r="C11097" t="s">
        <v>214</v>
      </c>
      <c r="D11097" t="s">
        <v>119</v>
      </c>
      <c r="E11097" s="28">
        <v>51.85</v>
      </c>
    </row>
    <row r="11098" spans="1:5" ht="15" hidden="1" outlineLevel="2" x14ac:dyDescent="0.35">
      <c r="A11098" t="s">
        <v>14</v>
      </c>
      <c r="B11098" t="s">
        <v>45</v>
      </c>
      <c r="C11098" t="s">
        <v>214</v>
      </c>
      <c r="D11098" t="s">
        <v>119</v>
      </c>
      <c r="E11098" s="28">
        <v>4.3499999999999996</v>
      </c>
    </row>
    <row r="11099" spans="1:5" ht="15" hidden="1" outlineLevel="2" x14ac:dyDescent="0.35">
      <c r="A11099" t="s">
        <v>14</v>
      </c>
      <c r="B11099" t="s">
        <v>45</v>
      </c>
      <c r="C11099" t="s">
        <v>214</v>
      </c>
      <c r="D11099" t="s">
        <v>119</v>
      </c>
      <c r="E11099" s="28">
        <v>128.02000000000001</v>
      </c>
    </row>
    <row r="11100" spans="1:5" ht="15" hidden="1" outlineLevel="2" x14ac:dyDescent="0.35">
      <c r="A11100" t="s">
        <v>14</v>
      </c>
      <c r="B11100" t="s">
        <v>45</v>
      </c>
      <c r="C11100" t="s">
        <v>214</v>
      </c>
      <c r="D11100" t="s">
        <v>119</v>
      </c>
      <c r="E11100" s="28">
        <v>98.78</v>
      </c>
    </row>
    <row r="11101" spans="1:5" ht="15" hidden="1" outlineLevel="2" x14ac:dyDescent="0.35">
      <c r="A11101" t="s">
        <v>14</v>
      </c>
      <c r="B11101" t="s">
        <v>45</v>
      </c>
      <c r="C11101" t="s">
        <v>214</v>
      </c>
      <c r="D11101" t="s">
        <v>119</v>
      </c>
      <c r="E11101" s="28">
        <v>64.040000000000006</v>
      </c>
    </row>
    <row r="11102" spans="1:5" ht="15" hidden="1" outlineLevel="2" x14ac:dyDescent="0.35">
      <c r="A11102" t="s">
        <v>14</v>
      </c>
      <c r="B11102" t="s">
        <v>45</v>
      </c>
      <c r="C11102" t="s">
        <v>214</v>
      </c>
      <c r="D11102" t="s">
        <v>119</v>
      </c>
      <c r="E11102" s="28">
        <v>252.18</v>
      </c>
    </row>
    <row r="11103" spans="1:5" ht="15" hidden="1" outlineLevel="2" x14ac:dyDescent="0.35">
      <c r="A11103" t="s">
        <v>14</v>
      </c>
      <c r="B11103" t="s">
        <v>45</v>
      </c>
      <c r="C11103" t="s">
        <v>214</v>
      </c>
      <c r="D11103" t="s">
        <v>119</v>
      </c>
      <c r="E11103" s="28">
        <v>215.74</v>
      </c>
    </row>
    <row r="11104" spans="1:5" ht="15" hidden="1" outlineLevel="2" x14ac:dyDescent="0.35">
      <c r="A11104" t="s">
        <v>14</v>
      </c>
      <c r="B11104" t="s">
        <v>45</v>
      </c>
      <c r="C11104" t="s">
        <v>214</v>
      </c>
      <c r="D11104" t="s">
        <v>119</v>
      </c>
      <c r="E11104" s="28">
        <v>675.68</v>
      </c>
    </row>
    <row r="11105" spans="1:5" ht="15" hidden="1" outlineLevel="2" x14ac:dyDescent="0.35">
      <c r="A11105" t="s">
        <v>14</v>
      </c>
      <c r="B11105" t="s">
        <v>45</v>
      </c>
      <c r="C11105" t="s">
        <v>214</v>
      </c>
      <c r="D11105" t="s">
        <v>119</v>
      </c>
      <c r="E11105" s="28">
        <v>5406.46</v>
      </c>
    </row>
    <row r="11106" spans="1:5" ht="15" hidden="1" outlineLevel="2" x14ac:dyDescent="0.35">
      <c r="A11106" t="s">
        <v>14</v>
      </c>
      <c r="B11106" t="s">
        <v>45</v>
      </c>
      <c r="C11106" t="s">
        <v>214</v>
      </c>
      <c r="D11106" t="s">
        <v>119</v>
      </c>
      <c r="E11106" s="28">
        <v>715.77</v>
      </c>
    </row>
    <row r="11107" spans="1:5" ht="15" hidden="1" outlineLevel="2" x14ac:dyDescent="0.35">
      <c r="A11107" t="s">
        <v>14</v>
      </c>
      <c r="B11107" t="s">
        <v>45</v>
      </c>
      <c r="C11107" t="s">
        <v>214</v>
      </c>
      <c r="D11107" t="s">
        <v>119</v>
      </c>
      <c r="E11107" s="28">
        <v>116.06</v>
      </c>
    </row>
    <row r="11108" spans="1:5" ht="15" hidden="1" outlineLevel="2" x14ac:dyDescent="0.35">
      <c r="A11108" t="s">
        <v>14</v>
      </c>
      <c r="B11108" t="s">
        <v>45</v>
      </c>
      <c r="C11108" t="s">
        <v>214</v>
      </c>
      <c r="D11108" t="s">
        <v>119</v>
      </c>
      <c r="E11108" s="28">
        <v>12.77</v>
      </c>
    </row>
    <row r="11109" spans="1:5" ht="15" hidden="1" outlineLevel="2" x14ac:dyDescent="0.35">
      <c r="A11109" t="s">
        <v>14</v>
      </c>
      <c r="B11109" t="s">
        <v>45</v>
      </c>
      <c r="C11109" t="s">
        <v>214</v>
      </c>
      <c r="D11109" t="s">
        <v>119</v>
      </c>
      <c r="E11109" s="28">
        <v>173.04</v>
      </c>
    </row>
    <row r="11110" spans="1:5" ht="15" hidden="1" outlineLevel="2" x14ac:dyDescent="0.35">
      <c r="A11110" t="s">
        <v>14</v>
      </c>
      <c r="B11110" t="s">
        <v>45</v>
      </c>
      <c r="C11110" t="s">
        <v>214</v>
      </c>
      <c r="D11110" t="s">
        <v>119</v>
      </c>
      <c r="E11110" s="28">
        <v>23.07</v>
      </c>
    </row>
    <row r="11111" spans="1:5" ht="15" hidden="1" outlineLevel="2" x14ac:dyDescent="0.35">
      <c r="A11111" t="s">
        <v>14</v>
      </c>
      <c r="B11111" t="s">
        <v>45</v>
      </c>
      <c r="C11111" t="s">
        <v>214</v>
      </c>
      <c r="D11111" t="s">
        <v>119</v>
      </c>
      <c r="E11111" s="28">
        <v>47.74</v>
      </c>
    </row>
    <row r="11112" spans="1:5" ht="15" hidden="1" outlineLevel="2" x14ac:dyDescent="0.35">
      <c r="A11112" t="s">
        <v>14</v>
      </c>
      <c r="B11112" t="s">
        <v>45</v>
      </c>
      <c r="C11112" t="s">
        <v>214</v>
      </c>
      <c r="D11112" t="s">
        <v>119</v>
      </c>
      <c r="E11112" s="28">
        <v>3.05</v>
      </c>
    </row>
    <row r="11113" spans="1:5" ht="15" hidden="1" outlineLevel="2" x14ac:dyDescent="0.35">
      <c r="A11113" t="s">
        <v>14</v>
      </c>
      <c r="B11113" t="s">
        <v>45</v>
      </c>
      <c r="C11113" t="s">
        <v>214</v>
      </c>
      <c r="D11113" t="s">
        <v>119</v>
      </c>
      <c r="E11113" s="28">
        <v>746</v>
      </c>
    </row>
    <row r="11114" spans="1:5" ht="15" hidden="1" outlineLevel="2" x14ac:dyDescent="0.35">
      <c r="A11114" t="s">
        <v>14</v>
      </c>
      <c r="B11114" t="s">
        <v>45</v>
      </c>
      <c r="C11114" t="s">
        <v>214</v>
      </c>
      <c r="D11114" t="s">
        <v>119</v>
      </c>
      <c r="E11114" s="28">
        <v>26.98</v>
      </c>
    </row>
    <row r="11115" spans="1:5" ht="15" hidden="1" outlineLevel="2" x14ac:dyDescent="0.35">
      <c r="A11115" t="s">
        <v>14</v>
      </c>
      <c r="B11115" t="s">
        <v>45</v>
      </c>
      <c r="C11115" t="s">
        <v>214</v>
      </c>
      <c r="D11115" t="s">
        <v>119</v>
      </c>
      <c r="E11115" s="28">
        <v>333.7</v>
      </c>
    </row>
    <row r="11116" spans="1:5" ht="15" hidden="1" outlineLevel="2" x14ac:dyDescent="0.35">
      <c r="A11116" t="s">
        <v>14</v>
      </c>
      <c r="B11116" t="s">
        <v>45</v>
      </c>
      <c r="C11116" t="s">
        <v>214</v>
      </c>
      <c r="D11116" t="s">
        <v>120</v>
      </c>
      <c r="E11116" s="28">
        <v>1.01</v>
      </c>
    </row>
    <row r="11117" spans="1:5" ht="15" hidden="1" outlineLevel="2" x14ac:dyDescent="0.35">
      <c r="A11117" t="s">
        <v>14</v>
      </c>
      <c r="B11117" t="s">
        <v>45</v>
      </c>
      <c r="C11117" t="s">
        <v>214</v>
      </c>
      <c r="D11117" t="s">
        <v>120</v>
      </c>
      <c r="E11117" s="28">
        <v>172.2</v>
      </c>
    </row>
    <row r="11118" spans="1:5" ht="15" hidden="1" outlineLevel="2" x14ac:dyDescent="0.35">
      <c r="A11118" t="s">
        <v>14</v>
      </c>
      <c r="B11118" t="s">
        <v>45</v>
      </c>
      <c r="C11118" t="s">
        <v>214</v>
      </c>
      <c r="D11118" t="s">
        <v>120</v>
      </c>
      <c r="E11118" s="28">
        <v>119.43</v>
      </c>
    </row>
    <row r="11119" spans="1:5" ht="15" hidden="1" outlineLevel="2" x14ac:dyDescent="0.35">
      <c r="A11119" t="s">
        <v>14</v>
      </c>
      <c r="B11119" t="s">
        <v>45</v>
      </c>
      <c r="C11119" t="s">
        <v>214</v>
      </c>
      <c r="D11119" t="s">
        <v>120</v>
      </c>
      <c r="E11119" s="28">
        <v>19.3</v>
      </c>
    </row>
    <row r="11120" spans="1:5" ht="15" hidden="1" outlineLevel="2" x14ac:dyDescent="0.35">
      <c r="A11120" t="s">
        <v>14</v>
      </c>
      <c r="B11120" t="s">
        <v>45</v>
      </c>
      <c r="C11120" t="s">
        <v>214</v>
      </c>
      <c r="D11120" t="s">
        <v>120</v>
      </c>
      <c r="E11120" s="28">
        <v>6.93</v>
      </c>
    </row>
    <row r="11121" spans="1:5" ht="15" hidden="1" outlineLevel="2" x14ac:dyDescent="0.35">
      <c r="A11121" t="s">
        <v>14</v>
      </c>
      <c r="B11121" t="s">
        <v>45</v>
      </c>
      <c r="C11121" t="s">
        <v>214</v>
      </c>
      <c r="D11121" t="s">
        <v>120</v>
      </c>
      <c r="E11121" s="28">
        <v>6479.63</v>
      </c>
    </row>
    <row r="11122" spans="1:5" ht="15" hidden="1" outlineLevel="2" x14ac:dyDescent="0.35">
      <c r="A11122" t="s">
        <v>14</v>
      </c>
      <c r="B11122" t="s">
        <v>45</v>
      </c>
      <c r="C11122" t="s">
        <v>214</v>
      </c>
      <c r="D11122" t="s">
        <v>120</v>
      </c>
      <c r="E11122" s="28">
        <v>212.55</v>
      </c>
    </row>
    <row r="11123" spans="1:5" ht="15" hidden="1" outlineLevel="2" x14ac:dyDescent="0.35">
      <c r="A11123" t="s">
        <v>14</v>
      </c>
      <c r="B11123" t="s">
        <v>45</v>
      </c>
      <c r="C11123" t="s">
        <v>214</v>
      </c>
      <c r="D11123" t="s">
        <v>120</v>
      </c>
      <c r="E11123" s="28">
        <v>3682.79</v>
      </c>
    </row>
    <row r="11124" spans="1:5" ht="15" hidden="1" outlineLevel="2" x14ac:dyDescent="0.35">
      <c r="A11124" t="s">
        <v>14</v>
      </c>
      <c r="B11124" t="s">
        <v>45</v>
      </c>
      <c r="C11124" t="s">
        <v>214</v>
      </c>
      <c r="D11124" t="s">
        <v>120</v>
      </c>
      <c r="E11124" s="28">
        <v>32.28</v>
      </c>
    </row>
    <row r="11125" spans="1:5" ht="15" hidden="1" outlineLevel="2" x14ac:dyDescent="0.35">
      <c r="A11125" t="s">
        <v>14</v>
      </c>
      <c r="B11125" t="s">
        <v>45</v>
      </c>
      <c r="C11125" t="s">
        <v>214</v>
      </c>
      <c r="D11125" t="s">
        <v>120</v>
      </c>
      <c r="E11125" s="28">
        <v>0</v>
      </c>
    </row>
    <row r="11126" spans="1:5" ht="15" hidden="1" outlineLevel="2" x14ac:dyDescent="0.35">
      <c r="A11126" t="s">
        <v>14</v>
      </c>
      <c r="B11126" t="s">
        <v>45</v>
      </c>
      <c r="C11126" t="s">
        <v>214</v>
      </c>
      <c r="D11126" t="s">
        <v>120</v>
      </c>
      <c r="E11126" s="28">
        <v>0</v>
      </c>
    </row>
    <row r="11127" spans="1:5" ht="15" hidden="1" outlineLevel="2" x14ac:dyDescent="0.35">
      <c r="A11127" t="s">
        <v>14</v>
      </c>
      <c r="B11127" t="s">
        <v>45</v>
      </c>
      <c r="C11127" t="s">
        <v>214</v>
      </c>
      <c r="D11127" t="s">
        <v>120</v>
      </c>
      <c r="E11127" s="28">
        <v>26.61</v>
      </c>
    </row>
    <row r="11128" spans="1:5" ht="15" hidden="1" outlineLevel="2" x14ac:dyDescent="0.35">
      <c r="A11128" t="s">
        <v>14</v>
      </c>
      <c r="B11128" t="s">
        <v>45</v>
      </c>
      <c r="C11128" t="s">
        <v>214</v>
      </c>
      <c r="D11128" t="s">
        <v>120</v>
      </c>
      <c r="E11128" s="28">
        <v>9.8699999999999992</v>
      </c>
    </row>
    <row r="11129" spans="1:5" ht="15" hidden="1" outlineLevel="2" x14ac:dyDescent="0.35">
      <c r="A11129" t="s">
        <v>14</v>
      </c>
      <c r="B11129" t="s">
        <v>45</v>
      </c>
      <c r="C11129" t="s">
        <v>214</v>
      </c>
      <c r="D11129" t="s">
        <v>120</v>
      </c>
      <c r="E11129" s="28">
        <v>21.36</v>
      </c>
    </row>
    <row r="11130" spans="1:5" ht="15" hidden="1" outlineLevel="2" x14ac:dyDescent="0.35">
      <c r="A11130" t="s">
        <v>14</v>
      </c>
      <c r="B11130" t="s">
        <v>45</v>
      </c>
      <c r="C11130" t="s">
        <v>214</v>
      </c>
      <c r="D11130" t="s">
        <v>120</v>
      </c>
      <c r="E11130" s="28">
        <v>0.56000000000000005</v>
      </c>
    </row>
    <row r="11131" spans="1:5" ht="15" hidden="1" outlineLevel="2" x14ac:dyDescent="0.35">
      <c r="A11131" t="s">
        <v>14</v>
      </c>
      <c r="B11131" t="s">
        <v>45</v>
      </c>
      <c r="C11131" t="s">
        <v>214</v>
      </c>
      <c r="D11131" t="s">
        <v>120</v>
      </c>
      <c r="E11131" s="28">
        <v>8.4499999999999993</v>
      </c>
    </row>
    <row r="11132" spans="1:5" ht="15" hidden="1" outlineLevel="2" x14ac:dyDescent="0.35">
      <c r="A11132" t="s">
        <v>14</v>
      </c>
      <c r="B11132" t="s">
        <v>45</v>
      </c>
      <c r="C11132" t="s">
        <v>214</v>
      </c>
      <c r="D11132" t="s">
        <v>120</v>
      </c>
      <c r="E11132" s="28">
        <v>15.8</v>
      </c>
    </row>
    <row r="11133" spans="1:5" ht="15" hidden="1" outlineLevel="2" x14ac:dyDescent="0.35">
      <c r="A11133" t="s">
        <v>14</v>
      </c>
      <c r="B11133" t="s">
        <v>45</v>
      </c>
      <c r="C11133" t="s">
        <v>214</v>
      </c>
      <c r="D11133" t="s">
        <v>120</v>
      </c>
      <c r="E11133" s="28">
        <v>3.98</v>
      </c>
    </row>
    <row r="11134" spans="1:5" ht="15" hidden="1" outlineLevel="2" x14ac:dyDescent="0.35">
      <c r="A11134" t="s">
        <v>14</v>
      </c>
      <c r="B11134" t="s">
        <v>45</v>
      </c>
      <c r="C11134" t="s">
        <v>214</v>
      </c>
      <c r="D11134" t="s">
        <v>120</v>
      </c>
      <c r="E11134" s="28">
        <v>169.54</v>
      </c>
    </row>
    <row r="11135" spans="1:5" ht="15" hidden="1" outlineLevel="2" x14ac:dyDescent="0.35">
      <c r="A11135" t="s">
        <v>14</v>
      </c>
      <c r="B11135" t="s">
        <v>45</v>
      </c>
      <c r="C11135" t="s">
        <v>214</v>
      </c>
      <c r="D11135" t="s">
        <v>120</v>
      </c>
      <c r="E11135" s="28">
        <v>9.4600000000000009</v>
      </c>
    </row>
    <row r="11136" spans="1:5" ht="15" hidden="1" outlineLevel="2" x14ac:dyDescent="0.35">
      <c r="A11136" t="s">
        <v>14</v>
      </c>
      <c r="B11136" t="s">
        <v>45</v>
      </c>
      <c r="C11136" t="s">
        <v>214</v>
      </c>
      <c r="D11136" t="s">
        <v>120</v>
      </c>
      <c r="E11136" s="28">
        <v>91.52</v>
      </c>
    </row>
    <row r="11137" spans="1:5" ht="15" hidden="1" outlineLevel="2" x14ac:dyDescent="0.35">
      <c r="A11137" t="s">
        <v>14</v>
      </c>
      <c r="B11137" t="s">
        <v>45</v>
      </c>
      <c r="C11137" t="s">
        <v>214</v>
      </c>
      <c r="D11137" t="s">
        <v>120</v>
      </c>
      <c r="E11137" s="28">
        <v>0.64</v>
      </c>
    </row>
    <row r="11138" spans="1:5" ht="15" hidden="1" outlineLevel="2" x14ac:dyDescent="0.35">
      <c r="A11138" t="s">
        <v>14</v>
      </c>
      <c r="B11138" t="s">
        <v>45</v>
      </c>
      <c r="C11138" t="s">
        <v>214</v>
      </c>
      <c r="D11138" t="s">
        <v>120</v>
      </c>
      <c r="E11138" s="28">
        <v>7.92</v>
      </c>
    </row>
    <row r="11139" spans="1:5" ht="15" hidden="1" outlineLevel="2" x14ac:dyDescent="0.35">
      <c r="A11139" t="s">
        <v>14</v>
      </c>
      <c r="B11139" t="s">
        <v>45</v>
      </c>
      <c r="C11139" t="s">
        <v>214</v>
      </c>
      <c r="D11139" t="s">
        <v>120</v>
      </c>
      <c r="E11139" s="28">
        <v>0</v>
      </c>
    </row>
    <row r="11140" spans="1:5" ht="15" hidden="1" outlineLevel="2" x14ac:dyDescent="0.35">
      <c r="A11140" t="s">
        <v>14</v>
      </c>
      <c r="B11140" t="s">
        <v>45</v>
      </c>
      <c r="C11140" t="s">
        <v>214</v>
      </c>
      <c r="D11140" t="s">
        <v>120</v>
      </c>
      <c r="E11140" s="28">
        <v>5306.76</v>
      </c>
    </row>
    <row r="11141" spans="1:5" ht="15" hidden="1" outlineLevel="2" x14ac:dyDescent="0.35">
      <c r="A11141" t="s">
        <v>14</v>
      </c>
      <c r="B11141" t="s">
        <v>45</v>
      </c>
      <c r="C11141" t="s">
        <v>214</v>
      </c>
      <c r="D11141" t="s">
        <v>120</v>
      </c>
      <c r="E11141" s="28">
        <v>900.94</v>
      </c>
    </row>
    <row r="11142" spans="1:5" ht="15" hidden="1" outlineLevel="2" x14ac:dyDescent="0.35">
      <c r="A11142" t="s">
        <v>14</v>
      </c>
      <c r="B11142" t="s">
        <v>45</v>
      </c>
      <c r="C11142" t="s">
        <v>214</v>
      </c>
      <c r="D11142" t="s">
        <v>120</v>
      </c>
      <c r="E11142" s="28">
        <v>19.53</v>
      </c>
    </row>
    <row r="11143" spans="1:5" ht="15" hidden="1" outlineLevel="2" x14ac:dyDescent="0.35">
      <c r="A11143" t="s">
        <v>14</v>
      </c>
      <c r="B11143" t="s">
        <v>45</v>
      </c>
      <c r="C11143" t="s">
        <v>214</v>
      </c>
      <c r="D11143" t="s">
        <v>120</v>
      </c>
      <c r="E11143" s="28">
        <v>1392.62</v>
      </c>
    </row>
    <row r="11144" spans="1:5" ht="15" hidden="1" outlineLevel="2" x14ac:dyDescent="0.35">
      <c r="A11144" t="s">
        <v>14</v>
      </c>
      <c r="B11144" t="s">
        <v>45</v>
      </c>
      <c r="C11144" t="s">
        <v>214</v>
      </c>
      <c r="D11144" t="s">
        <v>120</v>
      </c>
      <c r="E11144" s="28">
        <v>-0.5</v>
      </c>
    </row>
    <row r="11145" spans="1:5" ht="15" hidden="1" outlineLevel="2" x14ac:dyDescent="0.35">
      <c r="A11145" t="s">
        <v>14</v>
      </c>
      <c r="B11145" t="s">
        <v>45</v>
      </c>
      <c r="C11145" t="s">
        <v>214</v>
      </c>
      <c r="D11145" t="s">
        <v>120</v>
      </c>
      <c r="E11145" s="28">
        <v>972.58</v>
      </c>
    </row>
    <row r="11146" spans="1:5" ht="15" hidden="1" outlineLevel="2" x14ac:dyDescent="0.35">
      <c r="A11146" t="s">
        <v>14</v>
      </c>
      <c r="B11146" t="s">
        <v>45</v>
      </c>
      <c r="C11146" t="s">
        <v>214</v>
      </c>
      <c r="D11146" t="s">
        <v>120</v>
      </c>
      <c r="E11146" s="28">
        <v>0.04</v>
      </c>
    </row>
    <row r="11147" spans="1:5" ht="15" hidden="1" outlineLevel="2" x14ac:dyDescent="0.35">
      <c r="A11147" t="s">
        <v>14</v>
      </c>
      <c r="B11147" t="s">
        <v>45</v>
      </c>
      <c r="C11147" t="s">
        <v>214</v>
      </c>
      <c r="D11147" t="s">
        <v>120</v>
      </c>
      <c r="E11147" s="28">
        <v>0.12</v>
      </c>
    </row>
    <row r="11148" spans="1:5" ht="15" hidden="1" outlineLevel="2" x14ac:dyDescent="0.35">
      <c r="A11148" t="s">
        <v>14</v>
      </c>
      <c r="B11148" t="s">
        <v>45</v>
      </c>
      <c r="C11148" t="s">
        <v>214</v>
      </c>
      <c r="D11148" t="s">
        <v>120</v>
      </c>
      <c r="E11148" s="28">
        <v>1.31</v>
      </c>
    </row>
    <row r="11149" spans="1:5" ht="15" hidden="1" outlineLevel="2" x14ac:dyDescent="0.35">
      <c r="A11149" t="s">
        <v>14</v>
      </c>
      <c r="B11149" t="s">
        <v>45</v>
      </c>
      <c r="C11149" t="s">
        <v>214</v>
      </c>
      <c r="D11149" t="s">
        <v>120</v>
      </c>
      <c r="E11149" s="28">
        <v>0.03</v>
      </c>
    </row>
    <row r="11150" spans="1:5" ht="15" hidden="1" outlineLevel="2" x14ac:dyDescent="0.35">
      <c r="A11150" t="s">
        <v>14</v>
      </c>
      <c r="B11150" t="s">
        <v>45</v>
      </c>
      <c r="C11150" t="s">
        <v>214</v>
      </c>
      <c r="D11150" t="s">
        <v>120</v>
      </c>
      <c r="E11150" s="28">
        <v>76.27</v>
      </c>
    </row>
    <row r="11151" spans="1:5" ht="15" hidden="1" outlineLevel="2" x14ac:dyDescent="0.35">
      <c r="A11151" t="s">
        <v>14</v>
      </c>
      <c r="B11151" t="s">
        <v>45</v>
      </c>
      <c r="C11151" t="s">
        <v>214</v>
      </c>
      <c r="D11151" t="s">
        <v>120</v>
      </c>
      <c r="E11151" s="28">
        <v>2.68</v>
      </c>
    </row>
    <row r="11152" spans="1:5" ht="15" hidden="1" outlineLevel="2" x14ac:dyDescent="0.35">
      <c r="A11152" t="s">
        <v>14</v>
      </c>
      <c r="B11152" t="s">
        <v>45</v>
      </c>
      <c r="C11152" t="s">
        <v>214</v>
      </c>
      <c r="D11152" t="s">
        <v>120</v>
      </c>
      <c r="E11152" s="28">
        <v>0.02</v>
      </c>
    </row>
    <row r="11153" spans="1:5" ht="15" hidden="1" outlineLevel="2" x14ac:dyDescent="0.35">
      <c r="A11153" t="s">
        <v>14</v>
      </c>
      <c r="B11153" t="s">
        <v>45</v>
      </c>
      <c r="C11153" t="s">
        <v>214</v>
      </c>
      <c r="D11153" t="s">
        <v>120</v>
      </c>
      <c r="E11153" s="28">
        <v>1178.28</v>
      </c>
    </row>
    <row r="11154" spans="1:5" ht="15" hidden="1" outlineLevel="2" x14ac:dyDescent="0.35">
      <c r="A11154" t="s">
        <v>14</v>
      </c>
      <c r="B11154" t="s">
        <v>45</v>
      </c>
      <c r="C11154" t="s">
        <v>214</v>
      </c>
      <c r="D11154" t="s">
        <v>120</v>
      </c>
      <c r="E11154" s="28">
        <v>1.62</v>
      </c>
    </row>
    <row r="11155" spans="1:5" ht="15" hidden="1" outlineLevel="2" x14ac:dyDescent="0.35">
      <c r="A11155" t="s">
        <v>14</v>
      </c>
      <c r="B11155" t="s">
        <v>45</v>
      </c>
      <c r="C11155" t="s">
        <v>214</v>
      </c>
      <c r="D11155" t="s">
        <v>120</v>
      </c>
      <c r="E11155" s="28">
        <v>71.13</v>
      </c>
    </row>
    <row r="11156" spans="1:5" ht="15" hidden="1" outlineLevel="2" x14ac:dyDescent="0.35">
      <c r="A11156" t="s">
        <v>14</v>
      </c>
      <c r="B11156" t="s">
        <v>45</v>
      </c>
      <c r="C11156" t="s">
        <v>214</v>
      </c>
      <c r="D11156" t="s">
        <v>120</v>
      </c>
      <c r="E11156" s="28">
        <v>5.13</v>
      </c>
    </row>
    <row r="11157" spans="1:5" ht="15" hidden="1" outlineLevel="2" x14ac:dyDescent="0.35">
      <c r="A11157" t="s">
        <v>14</v>
      </c>
      <c r="B11157" t="s">
        <v>45</v>
      </c>
      <c r="C11157" t="s">
        <v>214</v>
      </c>
      <c r="D11157" t="s">
        <v>120</v>
      </c>
      <c r="E11157" s="28">
        <v>25.37</v>
      </c>
    </row>
    <row r="11158" spans="1:5" ht="15" hidden="1" outlineLevel="2" x14ac:dyDescent="0.35">
      <c r="A11158" t="s">
        <v>14</v>
      </c>
      <c r="B11158" t="s">
        <v>45</v>
      </c>
      <c r="C11158" t="s">
        <v>214</v>
      </c>
      <c r="D11158" t="s">
        <v>120</v>
      </c>
      <c r="E11158" s="28">
        <v>9.7100000000000009</v>
      </c>
    </row>
    <row r="11159" spans="1:5" ht="15" hidden="1" outlineLevel="2" x14ac:dyDescent="0.35">
      <c r="A11159" t="s">
        <v>14</v>
      </c>
      <c r="B11159" t="s">
        <v>45</v>
      </c>
      <c r="C11159" t="s">
        <v>214</v>
      </c>
      <c r="D11159" t="s">
        <v>120</v>
      </c>
      <c r="E11159" s="28">
        <v>1.27</v>
      </c>
    </row>
    <row r="11160" spans="1:5" ht="15" hidden="1" outlineLevel="2" x14ac:dyDescent="0.35">
      <c r="A11160" t="s">
        <v>14</v>
      </c>
      <c r="B11160" t="s">
        <v>45</v>
      </c>
      <c r="C11160" t="s">
        <v>214</v>
      </c>
      <c r="D11160" t="s">
        <v>120</v>
      </c>
      <c r="E11160" s="28">
        <v>0.3</v>
      </c>
    </row>
    <row r="11161" spans="1:5" ht="15" hidden="1" outlineLevel="2" x14ac:dyDescent="0.35">
      <c r="A11161" t="s">
        <v>14</v>
      </c>
      <c r="B11161" t="s">
        <v>45</v>
      </c>
      <c r="C11161" t="s">
        <v>214</v>
      </c>
      <c r="D11161" t="s">
        <v>120</v>
      </c>
      <c r="E11161" s="28">
        <v>727.34</v>
      </c>
    </row>
    <row r="11162" spans="1:5" ht="15" hidden="1" outlineLevel="2" x14ac:dyDescent="0.35">
      <c r="A11162" t="s">
        <v>14</v>
      </c>
      <c r="B11162" t="s">
        <v>45</v>
      </c>
      <c r="C11162" t="s">
        <v>214</v>
      </c>
      <c r="D11162" t="s">
        <v>120</v>
      </c>
      <c r="E11162" s="28">
        <v>14.87</v>
      </c>
    </row>
    <row r="11163" spans="1:5" ht="15" hidden="1" outlineLevel="2" x14ac:dyDescent="0.35">
      <c r="A11163" t="s">
        <v>14</v>
      </c>
      <c r="B11163" t="s">
        <v>45</v>
      </c>
      <c r="C11163" t="s">
        <v>214</v>
      </c>
      <c r="D11163" t="s">
        <v>120</v>
      </c>
      <c r="E11163" s="28">
        <v>102.74</v>
      </c>
    </row>
    <row r="11164" spans="1:5" ht="15" hidden="1" outlineLevel="2" x14ac:dyDescent="0.35">
      <c r="A11164" t="s">
        <v>14</v>
      </c>
      <c r="B11164" t="s">
        <v>45</v>
      </c>
      <c r="C11164" t="s">
        <v>214</v>
      </c>
      <c r="D11164" t="s">
        <v>120</v>
      </c>
      <c r="E11164" s="28">
        <v>6.13</v>
      </c>
    </row>
    <row r="11165" spans="1:5" ht="15" hidden="1" outlineLevel="2" x14ac:dyDescent="0.35">
      <c r="A11165" t="s">
        <v>14</v>
      </c>
      <c r="B11165" t="s">
        <v>45</v>
      </c>
      <c r="C11165" t="s">
        <v>214</v>
      </c>
      <c r="D11165" t="s">
        <v>120</v>
      </c>
      <c r="E11165" s="28">
        <v>1.77</v>
      </c>
    </row>
    <row r="11166" spans="1:5" ht="15" hidden="1" outlineLevel="2" x14ac:dyDescent="0.35">
      <c r="A11166" t="s">
        <v>14</v>
      </c>
      <c r="B11166" t="s">
        <v>45</v>
      </c>
      <c r="C11166" t="s">
        <v>214</v>
      </c>
      <c r="D11166" t="s">
        <v>120</v>
      </c>
      <c r="E11166" s="28">
        <v>32.56</v>
      </c>
    </row>
    <row r="11167" spans="1:5" ht="15" hidden="1" outlineLevel="2" x14ac:dyDescent="0.35">
      <c r="A11167" t="s">
        <v>14</v>
      </c>
      <c r="B11167" t="s">
        <v>45</v>
      </c>
      <c r="C11167" t="s">
        <v>214</v>
      </c>
      <c r="D11167" t="s">
        <v>120</v>
      </c>
      <c r="E11167" s="28">
        <v>0.8</v>
      </c>
    </row>
    <row r="11168" spans="1:5" ht="15" hidden="1" outlineLevel="2" x14ac:dyDescent="0.35">
      <c r="A11168" t="s">
        <v>14</v>
      </c>
      <c r="B11168" t="s">
        <v>45</v>
      </c>
      <c r="C11168" t="s">
        <v>214</v>
      </c>
      <c r="D11168" t="s">
        <v>120</v>
      </c>
      <c r="E11168" s="28">
        <v>0.87</v>
      </c>
    </row>
    <row r="11169" spans="1:5" ht="15" hidden="1" outlineLevel="2" x14ac:dyDescent="0.35">
      <c r="A11169" t="s">
        <v>14</v>
      </c>
      <c r="B11169" t="s">
        <v>45</v>
      </c>
      <c r="C11169" t="s">
        <v>214</v>
      </c>
      <c r="D11169" t="s">
        <v>120</v>
      </c>
      <c r="E11169" s="28">
        <v>208.02</v>
      </c>
    </row>
    <row r="11170" spans="1:5" ht="15" hidden="1" outlineLevel="2" x14ac:dyDescent="0.35">
      <c r="A11170" t="s">
        <v>14</v>
      </c>
      <c r="B11170" t="s">
        <v>45</v>
      </c>
      <c r="C11170" t="s">
        <v>214</v>
      </c>
      <c r="D11170" t="s">
        <v>120</v>
      </c>
      <c r="E11170" s="28">
        <v>18.190000000000001</v>
      </c>
    </row>
    <row r="11171" spans="1:5" ht="15" hidden="1" outlineLevel="2" x14ac:dyDescent="0.35">
      <c r="A11171" t="s">
        <v>14</v>
      </c>
      <c r="B11171" t="s">
        <v>45</v>
      </c>
      <c r="C11171" t="s">
        <v>214</v>
      </c>
      <c r="D11171" t="s">
        <v>120</v>
      </c>
      <c r="E11171" s="28">
        <v>94.09</v>
      </c>
    </row>
    <row r="11172" spans="1:5" ht="15" hidden="1" outlineLevel="2" x14ac:dyDescent="0.35">
      <c r="A11172" t="s">
        <v>14</v>
      </c>
      <c r="B11172" t="s">
        <v>45</v>
      </c>
      <c r="C11172" t="s">
        <v>214</v>
      </c>
      <c r="D11172" t="s">
        <v>120</v>
      </c>
      <c r="E11172" s="28">
        <v>2.44</v>
      </c>
    </row>
    <row r="11173" spans="1:5" ht="15" hidden="1" outlineLevel="2" x14ac:dyDescent="0.35">
      <c r="A11173" t="s">
        <v>14</v>
      </c>
      <c r="B11173" t="s">
        <v>45</v>
      </c>
      <c r="C11173" t="s">
        <v>214</v>
      </c>
      <c r="D11173" t="s">
        <v>120</v>
      </c>
      <c r="E11173" s="28">
        <v>626.91</v>
      </c>
    </row>
    <row r="11174" spans="1:5" ht="15" hidden="1" outlineLevel="2" x14ac:dyDescent="0.35">
      <c r="A11174" t="s">
        <v>14</v>
      </c>
      <c r="B11174" t="s">
        <v>45</v>
      </c>
      <c r="C11174" t="s">
        <v>214</v>
      </c>
      <c r="D11174" t="s">
        <v>120</v>
      </c>
      <c r="E11174" s="28">
        <v>7.85</v>
      </c>
    </row>
    <row r="11175" spans="1:5" ht="15" hidden="1" outlineLevel="2" x14ac:dyDescent="0.35">
      <c r="A11175" t="s">
        <v>14</v>
      </c>
      <c r="B11175" t="s">
        <v>45</v>
      </c>
      <c r="C11175" t="s">
        <v>214</v>
      </c>
      <c r="D11175" t="s">
        <v>120</v>
      </c>
      <c r="E11175" s="28">
        <v>0.02</v>
      </c>
    </row>
    <row r="11176" spans="1:5" ht="15" hidden="1" outlineLevel="2" x14ac:dyDescent="0.35">
      <c r="A11176" t="s">
        <v>14</v>
      </c>
      <c r="B11176" t="s">
        <v>45</v>
      </c>
      <c r="C11176" t="s">
        <v>214</v>
      </c>
      <c r="D11176" t="s">
        <v>120</v>
      </c>
      <c r="E11176" s="28">
        <v>2.84</v>
      </c>
    </row>
    <row r="11177" spans="1:5" ht="15" hidden="1" outlineLevel="2" x14ac:dyDescent="0.35">
      <c r="A11177" t="s">
        <v>14</v>
      </c>
      <c r="B11177" t="s">
        <v>45</v>
      </c>
      <c r="C11177" t="s">
        <v>214</v>
      </c>
      <c r="D11177" t="s">
        <v>120</v>
      </c>
      <c r="E11177" s="28">
        <v>143.79</v>
      </c>
    </row>
    <row r="11178" spans="1:5" ht="15" hidden="1" outlineLevel="2" x14ac:dyDescent="0.35">
      <c r="A11178" t="s">
        <v>14</v>
      </c>
      <c r="B11178" t="s">
        <v>45</v>
      </c>
      <c r="C11178" t="s">
        <v>214</v>
      </c>
      <c r="D11178" t="s">
        <v>120</v>
      </c>
      <c r="E11178" s="28">
        <v>4742.8999999999996</v>
      </c>
    </row>
    <row r="11179" spans="1:5" ht="15" hidden="1" outlineLevel="2" x14ac:dyDescent="0.35">
      <c r="A11179" t="s">
        <v>14</v>
      </c>
      <c r="B11179" t="s">
        <v>45</v>
      </c>
      <c r="C11179" t="s">
        <v>214</v>
      </c>
      <c r="D11179" t="s">
        <v>120</v>
      </c>
      <c r="E11179" s="28">
        <v>924.49</v>
      </c>
    </row>
    <row r="11180" spans="1:5" ht="15" hidden="1" outlineLevel="2" x14ac:dyDescent="0.35">
      <c r="A11180" t="s">
        <v>14</v>
      </c>
      <c r="B11180" t="s">
        <v>45</v>
      </c>
      <c r="C11180" t="s">
        <v>214</v>
      </c>
      <c r="D11180" t="s">
        <v>120</v>
      </c>
      <c r="E11180" s="28">
        <v>33.200000000000003</v>
      </c>
    </row>
    <row r="11181" spans="1:5" ht="15" hidden="1" outlineLevel="2" x14ac:dyDescent="0.35">
      <c r="A11181" t="s">
        <v>14</v>
      </c>
      <c r="B11181" t="s">
        <v>45</v>
      </c>
      <c r="C11181" t="s">
        <v>214</v>
      </c>
      <c r="D11181" t="s">
        <v>120</v>
      </c>
      <c r="E11181" s="28">
        <v>1007.3</v>
      </c>
    </row>
    <row r="11182" spans="1:5" ht="15" hidden="1" outlineLevel="2" x14ac:dyDescent="0.35">
      <c r="A11182" t="s">
        <v>14</v>
      </c>
      <c r="B11182" t="s">
        <v>45</v>
      </c>
      <c r="C11182" t="s">
        <v>214</v>
      </c>
      <c r="D11182" t="s">
        <v>120</v>
      </c>
      <c r="E11182" s="28">
        <v>9.3000000000000007</v>
      </c>
    </row>
    <row r="11183" spans="1:5" ht="15" hidden="1" outlineLevel="2" x14ac:dyDescent="0.35">
      <c r="A11183" t="s">
        <v>14</v>
      </c>
      <c r="B11183" t="s">
        <v>45</v>
      </c>
      <c r="C11183" t="s">
        <v>214</v>
      </c>
      <c r="D11183" t="s">
        <v>122</v>
      </c>
      <c r="E11183" s="28">
        <v>48.99</v>
      </c>
    </row>
    <row r="11184" spans="1:5" ht="15" hidden="1" outlineLevel="2" x14ac:dyDescent="0.35">
      <c r="A11184" t="s">
        <v>14</v>
      </c>
      <c r="B11184" t="s">
        <v>45</v>
      </c>
      <c r="C11184" t="s">
        <v>214</v>
      </c>
      <c r="D11184" t="s">
        <v>122</v>
      </c>
      <c r="E11184" s="28">
        <v>22.98</v>
      </c>
    </row>
    <row r="11185" spans="1:5" ht="15" hidden="1" outlineLevel="2" x14ac:dyDescent="0.35">
      <c r="A11185" t="s">
        <v>14</v>
      </c>
      <c r="B11185" t="s">
        <v>45</v>
      </c>
      <c r="C11185" t="s">
        <v>214</v>
      </c>
      <c r="D11185" t="s">
        <v>122</v>
      </c>
      <c r="E11185" s="28">
        <v>7.28</v>
      </c>
    </row>
    <row r="11186" spans="1:5" ht="15" hidden="1" outlineLevel="2" x14ac:dyDescent="0.35">
      <c r="A11186" t="s">
        <v>14</v>
      </c>
      <c r="B11186" t="s">
        <v>45</v>
      </c>
      <c r="C11186" t="s">
        <v>214</v>
      </c>
      <c r="D11186" t="s">
        <v>122</v>
      </c>
      <c r="E11186" s="28">
        <v>7.96</v>
      </c>
    </row>
    <row r="11187" spans="1:5" ht="15" hidden="1" outlineLevel="2" x14ac:dyDescent="0.35">
      <c r="A11187" t="s">
        <v>14</v>
      </c>
      <c r="B11187" t="s">
        <v>45</v>
      </c>
      <c r="C11187" t="s">
        <v>214</v>
      </c>
      <c r="D11187" t="s">
        <v>122</v>
      </c>
      <c r="E11187" s="28">
        <v>0</v>
      </c>
    </row>
    <row r="11188" spans="1:5" ht="15" hidden="1" outlineLevel="2" x14ac:dyDescent="0.35">
      <c r="A11188" t="s">
        <v>14</v>
      </c>
      <c r="B11188" t="s">
        <v>45</v>
      </c>
      <c r="C11188" t="s">
        <v>214</v>
      </c>
      <c r="D11188" t="s">
        <v>123</v>
      </c>
      <c r="E11188" s="28">
        <v>2.93</v>
      </c>
    </row>
    <row r="11189" spans="1:5" ht="15" hidden="1" outlineLevel="2" x14ac:dyDescent="0.35">
      <c r="A11189" t="s">
        <v>14</v>
      </c>
      <c r="B11189" t="s">
        <v>45</v>
      </c>
      <c r="C11189" t="s">
        <v>214</v>
      </c>
      <c r="D11189" t="s">
        <v>123</v>
      </c>
      <c r="E11189" s="28">
        <v>4.93</v>
      </c>
    </row>
    <row r="11190" spans="1:5" ht="15" hidden="1" outlineLevel="2" x14ac:dyDescent="0.35">
      <c r="A11190" t="s">
        <v>14</v>
      </c>
      <c r="B11190" t="s">
        <v>45</v>
      </c>
      <c r="C11190" t="s">
        <v>214</v>
      </c>
      <c r="D11190" t="s">
        <v>123</v>
      </c>
      <c r="E11190" s="28">
        <v>0.45</v>
      </c>
    </row>
    <row r="11191" spans="1:5" ht="15" hidden="1" outlineLevel="2" x14ac:dyDescent="0.35">
      <c r="A11191" t="s">
        <v>14</v>
      </c>
      <c r="B11191" t="s">
        <v>45</v>
      </c>
      <c r="C11191" t="s">
        <v>214</v>
      </c>
      <c r="D11191" t="s">
        <v>123</v>
      </c>
      <c r="E11191" s="28">
        <v>0.57999999999999996</v>
      </c>
    </row>
    <row r="11192" spans="1:5" ht="15" hidden="1" outlineLevel="2" x14ac:dyDescent="0.35">
      <c r="A11192" t="s">
        <v>14</v>
      </c>
      <c r="B11192" t="s">
        <v>45</v>
      </c>
      <c r="C11192" t="s">
        <v>214</v>
      </c>
      <c r="D11192" t="s">
        <v>123</v>
      </c>
      <c r="E11192" s="28">
        <v>2.34</v>
      </c>
    </row>
    <row r="11193" spans="1:5" ht="15" hidden="1" outlineLevel="2" x14ac:dyDescent="0.35">
      <c r="A11193" t="s">
        <v>14</v>
      </c>
      <c r="B11193" t="s">
        <v>45</v>
      </c>
      <c r="C11193" t="s">
        <v>214</v>
      </c>
      <c r="D11193" t="s">
        <v>123</v>
      </c>
      <c r="E11193" s="28">
        <v>0</v>
      </c>
    </row>
    <row r="11194" spans="1:5" ht="15" hidden="1" outlineLevel="2" x14ac:dyDescent="0.35">
      <c r="A11194" t="s">
        <v>14</v>
      </c>
      <c r="B11194" t="s">
        <v>45</v>
      </c>
      <c r="C11194" t="s">
        <v>214</v>
      </c>
      <c r="D11194" t="s">
        <v>124</v>
      </c>
      <c r="E11194" s="28">
        <v>26.31</v>
      </c>
    </row>
    <row r="11195" spans="1:5" ht="15" hidden="1" outlineLevel="2" x14ac:dyDescent="0.35">
      <c r="A11195" t="s">
        <v>14</v>
      </c>
      <c r="B11195" t="s">
        <v>45</v>
      </c>
      <c r="C11195" t="s">
        <v>214</v>
      </c>
      <c r="D11195" t="s">
        <v>124</v>
      </c>
      <c r="E11195" s="28">
        <v>0</v>
      </c>
    </row>
    <row r="11196" spans="1:5" ht="15" hidden="1" outlineLevel="2" x14ac:dyDescent="0.35">
      <c r="A11196" t="s">
        <v>14</v>
      </c>
      <c r="B11196" t="s">
        <v>45</v>
      </c>
      <c r="C11196" t="s">
        <v>214</v>
      </c>
      <c r="D11196" t="s">
        <v>124</v>
      </c>
      <c r="E11196" s="28">
        <v>2.79</v>
      </c>
    </row>
    <row r="11197" spans="1:5" ht="15" hidden="1" outlineLevel="2" x14ac:dyDescent="0.35">
      <c r="A11197" t="s">
        <v>14</v>
      </c>
      <c r="B11197" t="s">
        <v>45</v>
      </c>
      <c r="C11197" t="s">
        <v>214</v>
      </c>
      <c r="D11197" t="s">
        <v>124</v>
      </c>
      <c r="E11197" s="28">
        <v>2.79</v>
      </c>
    </row>
    <row r="11198" spans="1:5" ht="15" hidden="1" outlineLevel="2" x14ac:dyDescent="0.35">
      <c r="A11198" t="s">
        <v>14</v>
      </c>
      <c r="B11198" t="s">
        <v>45</v>
      </c>
      <c r="C11198" t="s">
        <v>214</v>
      </c>
      <c r="D11198" t="s">
        <v>125</v>
      </c>
      <c r="E11198" s="28">
        <v>0.87</v>
      </c>
    </row>
    <row r="11199" spans="1:5" ht="15" hidden="1" outlineLevel="2" x14ac:dyDescent="0.35">
      <c r="A11199" t="s">
        <v>14</v>
      </c>
      <c r="B11199" t="s">
        <v>45</v>
      </c>
      <c r="C11199" t="s">
        <v>214</v>
      </c>
      <c r="D11199" t="s">
        <v>125</v>
      </c>
      <c r="E11199" s="28">
        <v>1.39</v>
      </c>
    </row>
    <row r="11200" spans="1:5" ht="15" hidden="1" outlineLevel="2" x14ac:dyDescent="0.35">
      <c r="A11200" t="s">
        <v>14</v>
      </c>
      <c r="B11200" t="s">
        <v>45</v>
      </c>
      <c r="C11200" t="s">
        <v>214</v>
      </c>
      <c r="D11200" t="s">
        <v>125</v>
      </c>
      <c r="E11200" s="28">
        <v>18.45</v>
      </c>
    </row>
    <row r="11201" spans="1:5" ht="15" hidden="1" outlineLevel="2" x14ac:dyDescent="0.35">
      <c r="A11201" t="s">
        <v>14</v>
      </c>
      <c r="B11201" t="s">
        <v>45</v>
      </c>
      <c r="C11201" t="s">
        <v>214</v>
      </c>
      <c r="D11201" t="s">
        <v>125</v>
      </c>
      <c r="E11201" s="28">
        <v>0.7</v>
      </c>
    </row>
    <row r="11202" spans="1:5" ht="15" hidden="1" outlineLevel="2" x14ac:dyDescent="0.35">
      <c r="A11202" t="s">
        <v>14</v>
      </c>
      <c r="B11202" t="s">
        <v>45</v>
      </c>
      <c r="C11202" t="s">
        <v>214</v>
      </c>
      <c r="D11202" t="s">
        <v>125</v>
      </c>
      <c r="E11202" s="28">
        <v>1.41</v>
      </c>
    </row>
    <row r="11203" spans="1:5" ht="15" hidden="1" outlineLevel="2" x14ac:dyDescent="0.35">
      <c r="A11203" t="s">
        <v>14</v>
      </c>
      <c r="B11203" t="s">
        <v>45</v>
      </c>
      <c r="C11203" t="s">
        <v>214</v>
      </c>
      <c r="D11203" t="s">
        <v>125</v>
      </c>
      <c r="E11203" s="28">
        <v>0.8</v>
      </c>
    </row>
    <row r="11204" spans="1:5" ht="15" hidden="1" outlineLevel="2" x14ac:dyDescent="0.35">
      <c r="A11204" t="s">
        <v>14</v>
      </c>
      <c r="B11204" t="s">
        <v>45</v>
      </c>
      <c r="C11204" t="s">
        <v>214</v>
      </c>
      <c r="D11204" t="s">
        <v>126</v>
      </c>
      <c r="E11204" s="28">
        <v>6.87</v>
      </c>
    </row>
    <row r="11205" spans="1:5" ht="15" hidden="1" outlineLevel="2" x14ac:dyDescent="0.35">
      <c r="A11205" t="s">
        <v>14</v>
      </c>
      <c r="B11205" t="s">
        <v>45</v>
      </c>
      <c r="C11205" t="s">
        <v>214</v>
      </c>
      <c r="D11205" t="s">
        <v>126</v>
      </c>
      <c r="E11205" s="28">
        <v>4.2699999999999996</v>
      </c>
    </row>
    <row r="11206" spans="1:5" ht="15" hidden="1" outlineLevel="2" x14ac:dyDescent="0.35">
      <c r="A11206" t="s">
        <v>14</v>
      </c>
      <c r="B11206" t="s">
        <v>45</v>
      </c>
      <c r="C11206" t="s">
        <v>214</v>
      </c>
      <c r="D11206" t="s">
        <v>126</v>
      </c>
      <c r="E11206" s="28">
        <v>1.9</v>
      </c>
    </row>
    <row r="11207" spans="1:5" ht="15" hidden="1" outlineLevel="2" x14ac:dyDescent="0.35">
      <c r="A11207" t="s">
        <v>14</v>
      </c>
      <c r="B11207" t="s">
        <v>45</v>
      </c>
      <c r="C11207" t="s">
        <v>214</v>
      </c>
      <c r="D11207" t="s">
        <v>127</v>
      </c>
      <c r="E11207" s="28">
        <v>2.16</v>
      </c>
    </row>
    <row r="11208" spans="1:5" ht="15" hidden="1" outlineLevel="2" x14ac:dyDescent="0.35">
      <c r="A11208" t="s">
        <v>14</v>
      </c>
      <c r="B11208" t="s">
        <v>45</v>
      </c>
      <c r="C11208" t="s">
        <v>214</v>
      </c>
      <c r="D11208" t="s">
        <v>127</v>
      </c>
      <c r="E11208" s="28">
        <v>0.72</v>
      </c>
    </row>
    <row r="11209" spans="1:5" ht="15" hidden="1" outlineLevel="2" x14ac:dyDescent="0.35">
      <c r="A11209" t="s">
        <v>14</v>
      </c>
      <c r="B11209" t="s">
        <v>45</v>
      </c>
      <c r="C11209" t="s">
        <v>214</v>
      </c>
      <c r="D11209" t="s">
        <v>128</v>
      </c>
      <c r="E11209" s="28">
        <v>1.17</v>
      </c>
    </row>
    <row r="11210" spans="1:5" ht="15" hidden="1" outlineLevel="2" x14ac:dyDescent="0.35">
      <c r="A11210" t="s">
        <v>14</v>
      </c>
      <c r="B11210" t="s">
        <v>45</v>
      </c>
      <c r="C11210" t="s">
        <v>214</v>
      </c>
      <c r="D11210" t="s">
        <v>128</v>
      </c>
      <c r="E11210" s="28">
        <v>1.66</v>
      </c>
    </row>
    <row r="11211" spans="1:5" ht="15" hidden="1" outlineLevel="2" x14ac:dyDescent="0.35">
      <c r="A11211" t="s">
        <v>14</v>
      </c>
      <c r="B11211" t="s">
        <v>45</v>
      </c>
      <c r="C11211" t="s">
        <v>214</v>
      </c>
      <c r="D11211" t="s">
        <v>128</v>
      </c>
      <c r="E11211" s="28">
        <v>2.35</v>
      </c>
    </row>
    <row r="11212" spans="1:5" ht="15" hidden="1" outlineLevel="2" x14ac:dyDescent="0.35">
      <c r="A11212" t="s">
        <v>14</v>
      </c>
      <c r="B11212" t="s">
        <v>45</v>
      </c>
      <c r="C11212" t="s">
        <v>214</v>
      </c>
      <c r="D11212" t="s">
        <v>128</v>
      </c>
      <c r="E11212" s="28">
        <v>0.12</v>
      </c>
    </row>
    <row r="11213" spans="1:5" ht="15" hidden="1" outlineLevel="2" x14ac:dyDescent="0.35">
      <c r="A11213" t="s">
        <v>14</v>
      </c>
      <c r="B11213" t="s">
        <v>45</v>
      </c>
      <c r="C11213" t="s">
        <v>214</v>
      </c>
      <c r="D11213" t="s">
        <v>128</v>
      </c>
      <c r="E11213" s="28">
        <v>0.49</v>
      </c>
    </row>
    <row r="11214" spans="1:5" ht="15" hidden="1" outlineLevel="2" x14ac:dyDescent="0.35">
      <c r="A11214" t="s">
        <v>14</v>
      </c>
      <c r="B11214" t="s">
        <v>45</v>
      </c>
      <c r="C11214" t="s">
        <v>214</v>
      </c>
      <c r="D11214" t="s">
        <v>128</v>
      </c>
      <c r="E11214" s="28">
        <v>1.05</v>
      </c>
    </row>
    <row r="11215" spans="1:5" ht="15" hidden="1" outlineLevel="2" x14ac:dyDescent="0.35">
      <c r="A11215" t="s">
        <v>14</v>
      </c>
      <c r="B11215" t="s">
        <v>45</v>
      </c>
      <c r="C11215" t="s">
        <v>214</v>
      </c>
      <c r="D11215" t="s">
        <v>129</v>
      </c>
      <c r="E11215" s="28">
        <v>22.98</v>
      </c>
    </row>
    <row r="11216" spans="1:5" ht="15" hidden="1" outlineLevel="2" x14ac:dyDescent="0.35">
      <c r="A11216" t="s">
        <v>14</v>
      </c>
      <c r="B11216" t="s">
        <v>45</v>
      </c>
      <c r="C11216" t="s">
        <v>214</v>
      </c>
      <c r="D11216" t="s">
        <v>129</v>
      </c>
      <c r="E11216" s="28">
        <v>5.25</v>
      </c>
    </row>
    <row r="11217" spans="1:5" ht="15" hidden="1" outlineLevel="2" x14ac:dyDescent="0.35">
      <c r="A11217" t="s">
        <v>14</v>
      </c>
      <c r="B11217" t="s">
        <v>45</v>
      </c>
      <c r="C11217" t="s">
        <v>214</v>
      </c>
      <c r="D11217" t="s">
        <v>129</v>
      </c>
      <c r="E11217" s="28">
        <v>28.08</v>
      </c>
    </row>
    <row r="11218" spans="1:5" ht="15" hidden="1" outlineLevel="2" x14ac:dyDescent="0.35">
      <c r="A11218" t="s">
        <v>14</v>
      </c>
      <c r="B11218" t="s">
        <v>45</v>
      </c>
      <c r="C11218" t="s">
        <v>214</v>
      </c>
      <c r="D11218" t="s">
        <v>129</v>
      </c>
      <c r="E11218" s="28">
        <v>2.58</v>
      </c>
    </row>
    <row r="11219" spans="1:5" ht="15" hidden="1" outlineLevel="2" x14ac:dyDescent="0.35">
      <c r="A11219" t="s">
        <v>14</v>
      </c>
      <c r="B11219" t="s">
        <v>45</v>
      </c>
      <c r="C11219" t="s">
        <v>214</v>
      </c>
      <c r="D11219" t="s">
        <v>129</v>
      </c>
      <c r="E11219" s="28">
        <v>16.88</v>
      </c>
    </row>
    <row r="11220" spans="1:5" ht="15" hidden="1" outlineLevel="2" x14ac:dyDescent="0.35">
      <c r="A11220" t="s">
        <v>14</v>
      </c>
      <c r="B11220" t="s">
        <v>45</v>
      </c>
      <c r="C11220" t="s">
        <v>214</v>
      </c>
      <c r="D11220" t="s">
        <v>129</v>
      </c>
      <c r="E11220" s="28">
        <v>17.59</v>
      </c>
    </row>
    <row r="11221" spans="1:5" ht="15" hidden="1" outlineLevel="2" x14ac:dyDescent="0.35">
      <c r="A11221" t="s">
        <v>14</v>
      </c>
      <c r="B11221" t="s">
        <v>45</v>
      </c>
      <c r="C11221" t="s">
        <v>214</v>
      </c>
      <c r="D11221" t="s">
        <v>129</v>
      </c>
      <c r="E11221" s="28">
        <v>3.85</v>
      </c>
    </row>
    <row r="11222" spans="1:5" ht="15" hidden="1" outlineLevel="2" x14ac:dyDescent="0.35">
      <c r="A11222" t="s">
        <v>14</v>
      </c>
      <c r="B11222" t="s">
        <v>45</v>
      </c>
      <c r="C11222" t="s">
        <v>214</v>
      </c>
      <c r="D11222" t="s">
        <v>129</v>
      </c>
      <c r="E11222" s="28">
        <v>0</v>
      </c>
    </row>
    <row r="11223" spans="1:5" ht="15" hidden="1" outlineLevel="2" x14ac:dyDescent="0.35">
      <c r="A11223" t="s">
        <v>14</v>
      </c>
      <c r="B11223" t="s">
        <v>45</v>
      </c>
      <c r="C11223" t="s">
        <v>214</v>
      </c>
      <c r="D11223" t="s">
        <v>130</v>
      </c>
      <c r="E11223" s="28">
        <v>13.05</v>
      </c>
    </row>
    <row r="11224" spans="1:5" ht="15" hidden="1" outlineLevel="2" x14ac:dyDescent="0.35">
      <c r="A11224" t="s">
        <v>14</v>
      </c>
      <c r="B11224" t="s">
        <v>45</v>
      </c>
      <c r="C11224" t="s">
        <v>214</v>
      </c>
      <c r="D11224" t="s">
        <v>130</v>
      </c>
      <c r="E11224" s="28">
        <v>2.8</v>
      </c>
    </row>
    <row r="11225" spans="1:5" ht="15" hidden="1" outlineLevel="2" x14ac:dyDescent="0.35">
      <c r="A11225" t="s">
        <v>14</v>
      </c>
      <c r="B11225" t="s">
        <v>45</v>
      </c>
      <c r="C11225" t="s">
        <v>214</v>
      </c>
      <c r="D11225" t="s">
        <v>130</v>
      </c>
      <c r="E11225" s="28">
        <v>0.41</v>
      </c>
    </row>
    <row r="11226" spans="1:5" ht="15" hidden="1" outlineLevel="2" x14ac:dyDescent="0.35">
      <c r="A11226" t="s">
        <v>14</v>
      </c>
      <c r="B11226" t="s">
        <v>45</v>
      </c>
      <c r="C11226" t="s">
        <v>214</v>
      </c>
      <c r="D11226" t="s">
        <v>130</v>
      </c>
      <c r="E11226" s="28">
        <v>3.43</v>
      </c>
    </row>
    <row r="11227" spans="1:5" ht="15" hidden="1" outlineLevel="2" x14ac:dyDescent="0.35">
      <c r="A11227" t="s">
        <v>14</v>
      </c>
      <c r="B11227" t="s">
        <v>45</v>
      </c>
      <c r="C11227" t="s">
        <v>214</v>
      </c>
      <c r="D11227" t="s">
        <v>130</v>
      </c>
      <c r="E11227" s="28">
        <v>0</v>
      </c>
    </row>
    <row r="11228" spans="1:5" ht="15" hidden="1" outlineLevel="2" x14ac:dyDescent="0.35">
      <c r="A11228" t="s">
        <v>14</v>
      </c>
      <c r="B11228" t="s">
        <v>45</v>
      </c>
      <c r="C11228" t="s">
        <v>214</v>
      </c>
      <c r="D11228" t="s">
        <v>190</v>
      </c>
      <c r="E11228" s="28">
        <v>0.18</v>
      </c>
    </row>
    <row r="11229" spans="1:5" ht="15" hidden="1" outlineLevel="2" x14ac:dyDescent="0.35">
      <c r="A11229" t="s">
        <v>14</v>
      </c>
      <c r="B11229" t="s">
        <v>45</v>
      </c>
      <c r="C11229" t="s">
        <v>214</v>
      </c>
      <c r="D11229" t="s">
        <v>202</v>
      </c>
      <c r="E11229" s="28">
        <v>125.89</v>
      </c>
    </row>
    <row r="11230" spans="1:5" ht="15" hidden="1" outlineLevel="2" x14ac:dyDescent="0.35">
      <c r="A11230" t="s">
        <v>14</v>
      </c>
      <c r="B11230" t="s">
        <v>45</v>
      </c>
      <c r="C11230" t="s">
        <v>214</v>
      </c>
      <c r="D11230" t="s">
        <v>132</v>
      </c>
      <c r="E11230" s="28">
        <v>0</v>
      </c>
    </row>
    <row r="11231" spans="1:5" ht="15" hidden="1" outlineLevel="2" x14ac:dyDescent="0.35">
      <c r="A11231" t="s">
        <v>14</v>
      </c>
      <c r="B11231" t="s">
        <v>45</v>
      </c>
      <c r="C11231" t="s">
        <v>214</v>
      </c>
      <c r="D11231" t="s">
        <v>191</v>
      </c>
      <c r="E11231" s="28">
        <v>0</v>
      </c>
    </row>
    <row r="11232" spans="1:5" ht="15" hidden="1" outlineLevel="2" x14ac:dyDescent="0.35">
      <c r="A11232" t="s">
        <v>14</v>
      </c>
      <c r="B11232" t="s">
        <v>45</v>
      </c>
      <c r="C11232" t="s">
        <v>214</v>
      </c>
      <c r="D11232" t="s">
        <v>25</v>
      </c>
      <c r="E11232" s="28">
        <v>2009.13</v>
      </c>
    </row>
    <row r="11233" spans="1:5" ht="15" hidden="1" outlineLevel="2" x14ac:dyDescent="0.35">
      <c r="A11233" t="s">
        <v>14</v>
      </c>
      <c r="B11233" t="s">
        <v>45</v>
      </c>
      <c r="C11233" t="s">
        <v>214</v>
      </c>
      <c r="D11233" t="s">
        <v>25</v>
      </c>
      <c r="E11233" s="28">
        <v>1748.2</v>
      </c>
    </row>
    <row r="11234" spans="1:5" ht="15" hidden="1" outlineLevel="2" x14ac:dyDescent="0.35">
      <c r="A11234" t="s">
        <v>14</v>
      </c>
      <c r="B11234" t="s">
        <v>45</v>
      </c>
      <c r="C11234" t="s">
        <v>214</v>
      </c>
      <c r="D11234" t="s">
        <v>25</v>
      </c>
      <c r="E11234" s="28">
        <v>838.8</v>
      </c>
    </row>
    <row r="11235" spans="1:5" ht="15" hidden="1" outlineLevel="2" x14ac:dyDescent="0.35">
      <c r="A11235" t="s">
        <v>14</v>
      </c>
      <c r="B11235" t="s">
        <v>45</v>
      </c>
      <c r="C11235" t="s">
        <v>214</v>
      </c>
      <c r="D11235" t="s">
        <v>25</v>
      </c>
      <c r="E11235" s="28">
        <v>673.47</v>
      </c>
    </row>
    <row r="11236" spans="1:5" ht="15" hidden="1" outlineLevel="2" x14ac:dyDescent="0.35">
      <c r="A11236" t="s">
        <v>14</v>
      </c>
      <c r="B11236" t="s">
        <v>45</v>
      </c>
      <c r="C11236" t="s">
        <v>214</v>
      </c>
      <c r="D11236" t="s">
        <v>25</v>
      </c>
      <c r="E11236" s="28">
        <v>1.59</v>
      </c>
    </row>
    <row r="11237" spans="1:5" ht="15" hidden="1" outlineLevel="2" x14ac:dyDescent="0.35">
      <c r="A11237" t="s">
        <v>14</v>
      </c>
      <c r="B11237" t="s">
        <v>45</v>
      </c>
      <c r="C11237" t="s">
        <v>214</v>
      </c>
      <c r="D11237" t="s">
        <v>25</v>
      </c>
      <c r="E11237" s="28">
        <v>4.09</v>
      </c>
    </row>
    <row r="11238" spans="1:5" ht="15" hidden="1" outlineLevel="2" x14ac:dyDescent="0.35">
      <c r="A11238" t="s">
        <v>14</v>
      </c>
      <c r="B11238" t="s">
        <v>45</v>
      </c>
      <c r="C11238" t="s">
        <v>214</v>
      </c>
      <c r="D11238" t="s">
        <v>25</v>
      </c>
      <c r="E11238" s="28">
        <v>124.22</v>
      </c>
    </row>
    <row r="11239" spans="1:5" ht="15" hidden="1" outlineLevel="2" x14ac:dyDescent="0.35">
      <c r="A11239" t="s">
        <v>14</v>
      </c>
      <c r="B11239" t="s">
        <v>45</v>
      </c>
      <c r="C11239" t="s">
        <v>214</v>
      </c>
      <c r="D11239" t="s">
        <v>25</v>
      </c>
      <c r="E11239" s="28">
        <v>301.27999999999997</v>
      </c>
    </row>
    <row r="11240" spans="1:5" ht="15" hidden="1" outlineLevel="2" x14ac:dyDescent="0.35">
      <c r="A11240" t="s">
        <v>14</v>
      </c>
      <c r="B11240" t="s">
        <v>45</v>
      </c>
      <c r="C11240" t="s">
        <v>214</v>
      </c>
      <c r="D11240" t="s">
        <v>25</v>
      </c>
      <c r="E11240" s="28">
        <v>128.82</v>
      </c>
    </row>
    <row r="11241" spans="1:5" ht="15" hidden="1" outlineLevel="2" x14ac:dyDescent="0.35">
      <c r="A11241" t="s">
        <v>14</v>
      </c>
      <c r="B11241" t="s">
        <v>45</v>
      </c>
      <c r="C11241" t="s">
        <v>214</v>
      </c>
      <c r="D11241" t="s">
        <v>25</v>
      </c>
      <c r="E11241" s="28">
        <v>-34.840000000000003</v>
      </c>
    </row>
    <row r="11242" spans="1:5" ht="15" hidden="1" outlineLevel="2" x14ac:dyDescent="0.35">
      <c r="A11242" t="s">
        <v>14</v>
      </c>
      <c r="B11242" t="s">
        <v>45</v>
      </c>
      <c r="C11242" t="s">
        <v>214</v>
      </c>
      <c r="D11242" t="s">
        <v>25</v>
      </c>
      <c r="E11242" s="28">
        <v>7.1</v>
      </c>
    </row>
    <row r="11243" spans="1:5" ht="15" hidden="1" outlineLevel="2" x14ac:dyDescent="0.35">
      <c r="A11243" t="s">
        <v>14</v>
      </c>
      <c r="B11243" t="s">
        <v>45</v>
      </c>
      <c r="C11243" t="s">
        <v>214</v>
      </c>
      <c r="D11243" t="s">
        <v>25</v>
      </c>
      <c r="E11243" s="28">
        <v>251.13</v>
      </c>
    </row>
    <row r="11244" spans="1:5" ht="15" hidden="1" outlineLevel="2" x14ac:dyDescent="0.35">
      <c r="A11244" t="s">
        <v>14</v>
      </c>
      <c r="B11244" t="s">
        <v>45</v>
      </c>
      <c r="C11244" t="s">
        <v>214</v>
      </c>
      <c r="D11244" t="s">
        <v>25</v>
      </c>
      <c r="E11244" s="28">
        <v>55.41</v>
      </c>
    </row>
    <row r="11245" spans="1:5" ht="15" hidden="1" outlineLevel="2" x14ac:dyDescent="0.35">
      <c r="A11245" t="s">
        <v>14</v>
      </c>
      <c r="B11245" t="s">
        <v>45</v>
      </c>
      <c r="C11245" t="s">
        <v>214</v>
      </c>
      <c r="D11245" t="s">
        <v>25</v>
      </c>
      <c r="E11245" s="28">
        <v>1508.86</v>
      </c>
    </row>
    <row r="11246" spans="1:5" ht="15" hidden="1" outlineLevel="2" x14ac:dyDescent="0.35">
      <c r="A11246" t="s">
        <v>14</v>
      </c>
      <c r="B11246" t="s">
        <v>45</v>
      </c>
      <c r="C11246" t="s">
        <v>214</v>
      </c>
      <c r="D11246" t="s">
        <v>25</v>
      </c>
      <c r="E11246" s="28">
        <v>74.900000000000006</v>
      </c>
    </row>
    <row r="11247" spans="1:5" ht="15" hidden="1" outlineLevel="2" x14ac:dyDescent="0.35">
      <c r="A11247" t="s">
        <v>14</v>
      </c>
      <c r="B11247" t="s">
        <v>45</v>
      </c>
      <c r="C11247" t="s">
        <v>214</v>
      </c>
      <c r="D11247" t="s">
        <v>25</v>
      </c>
      <c r="E11247" s="28">
        <v>16.399999999999999</v>
      </c>
    </row>
    <row r="11248" spans="1:5" ht="15" hidden="1" outlineLevel="2" x14ac:dyDescent="0.35">
      <c r="A11248" t="s">
        <v>14</v>
      </c>
      <c r="B11248" t="s">
        <v>45</v>
      </c>
      <c r="C11248" t="s">
        <v>214</v>
      </c>
      <c r="D11248" t="s">
        <v>25</v>
      </c>
      <c r="E11248" s="28">
        <v>-26.7</v>
      </c>
    </row>
    <row r="11249" spans="1:5" ht="15" hidden="1" outlineLevel="2" x14ac:dyDescent="0.35">
      <c r="A11249" t="s">
        <v>14</v>
      </c>
      <c r="B11249" t="s">
        <v>45</v>
      </c>
      <c r="C11249" t="s">
        <v>214</v>
      </c>
      <c r="D11249" t="s">
        <v>25</v>
      </c>
      <c r="E11249" s="28">
        <v>7.35</v>
      </c>
    </row>
    <row r="11250" spans="1:5" ht="15" hidden="1" outlineLevel="2" x14ac:dyDescent="0.35">
      <c r="A11250" t="s">
        <v>14</v>
      </c>
      <c r="B11250" t="s">
        <v>45</v>
      </c>
      <c r="C11250" t="s">
        <v>214</v>
      </c>
      <c r="D11250" t="s">
        <v>25</v>
      </c>
      <c r="E11250" s="28">
        <v>392.33</v>
      </c>
    </row>
    <row r="11251" spans="1:5" ht="15" hidden="1" outlineLevel="2" x14ac:dyDescent="0.35">
      <c r="A11251" t="s">
        <v>14</v>
      </c>
      <c r="B11251" t="s">
        <v>45</v>
      </c>
      <c r="C11251" t="s">
        <v>214</v>
      </c>
      <c r="D11251" t="s">
        <v>25</v>
      </c>
      <c r="E11251" s="28">
        <v>0.83</v>
      </c>
    </row>
    <row r="11252" spans="1:5" ht="15" hidden="1" outlineLevel="2" x14ac:dyDescent="0.35">
      <c r="A11252" t="s">
        <v>14</v>
      </c>
      <c r="B11252" t="s">
        <v>45</v>
      </c>
      <c r="C11252" t="s">
        <v>214</v>
      </c>
      <c r="D11252" t="s">
        <v>25</v>
      </c>
      <c r="E11252" s="28">
        <v>197.1</v>
      </c>
    </row>
    <row r="11253" spans="1:5" ht="15" hidden="1" outlineLevel="2" x14ac:dyDescent="0.35">
      <c r="A11253" t="s">
        <v>14</v>
      </c>
      <c r="B11253" t="s">
        <v>45</v>
      </c>
      <c r="C11253" t="s">
        <v>214</v>
      </c>
      <c r="D11253" t="s">
        <v>25</v>
      </c>
      <c r="E11253" s="28">
        <v>117.33</v>
      </c>
    </row>
    <row r="11254" spans="1:5" ht="15" hidden="1" outlineLevel="2" x14ac:dyDescent="0.35">
      <c r="A11254" t="s">
        <v>14</v>
      </c>
      <c r="B11254" t="s">
        <v>45</v>
      </c>
      <c r="C11254" t="s">
        <v>214</v>
      </c>
      <c r="D11254" t="s">
        <v>25</v>
      </c>
      <c r="E11254" s="28">
        <v>75.760000000000005</v>
      </c>
    </row>
    <row r="11255" spans="1:5" ht="15" hidden="1" outlineLevel="2" x14ac:dyDescent="0.35">
      <c r="A11255" t="s">
        <v>14</v>
      </c>
      <c r="B11255" t="s">
        <v>45</v>
      </c>
      <c r="C11255" t="s">
        <v>214</v>
      </c>
      <c r="D11255" t="s">
        <v>25</v>
      </c>
      <c r="E11255" s="28">
        <v>88.86</v>
      </c>
    </row>
    <row r="11256" spans="1:5" ht="15" hidden="1" outlineLevel="2" x14ac:dyDescent="0.35">
      <c r="A11256" t="s">
        <v>14</v>
      </c>
      <c r="B11256" t="s">
        <v>45</v>
      </c>
      <c r="C11256" t="s">
        <v>214</v>
      </c>
      <c r="D11256" t="s">
        <v>25</v>
      </c>
      <c r="E11256" s="28">
        <v>2684.78</v>
      </c>
    </row>
    <row r="11257" spans="1:5" ht="15" hidden="1" outlineLevel="2" x14ac:dyDescent="0.35">
      <c r="A11257" t="s">
        <v>14</v>
      </c>
      <c r="B11257" t="s">
        <v>45</v>
      </c>
      <c r="C11257" t="s">
        <v>214</v>
      </c>
      <c r="D11257" t="s">
        <v>25</v>
      </c>
      <c r="E11257" s="28">
        <v>335.8</v>
      </c>
    </row>
    <row r="11258" spans="1:5" ht="15" hidden="1" outlineLevel="2" x14ac:dyDescent="0.35">
      <c r="A11258" t="s">
        <v>14</v>
      </c>
      <c r="B11258" t="s">
        <v>45</v>
      </c>
      <c r="C11258" t="s">
        <v>214</v>
      </c>
      <c r="D11258" t="s">
        <v>25</v>
      </c>
      <c r="E11258" s="28">
        <v>149.37</v>
      </c>
    </row>
    <row r="11259" spans="1:5" ht="15" hidden="1" outlineLevel="2" x14ac:dyDescent="0.35">
      <c r="A11259" t="s">
        <v>14</v>
      </c>
      <c r="B11259" t="s">
        <v>45</v>
      </c>
      <c r="C11259" t="s">
        <v>214</v>
      </c>
      <c r="D11259" t="s">
        <v>25</v>
      </c>
      <c r="E11259" s="28">
        <v>157.66</v>
      </c>
    </row>
    <row r="11260" spans="1:5" ht="15" hidden="1" outlineLevel="2" x14ac:dyDescent="0.35">
      <c r="A11260" t="s">
        <v>14</v>
      </c>
      <c r="B11260" t="s">
        <v>45</v>
      </c>
      <c r="C11260" t="s">
        <v>214</v>
      </c>
      <c r="D11260" t="s">
        <v>25</v>
      </c>
      <c r="E11260" s="28">
        <v>33.17</v>
      </c>
    </row>
    <row r="11261" spans="1:5" ht="15" hidden="1" outlineLevel="2" x14ac:dyDescent="0.35">
      <c r="A11261" t="s">
        <v>14</v>
      </c>
      <c r="B11261" t="s">
        <v>45</v>
      </c>
      <c r="C11261" t="s">
        <v>214</v>
      </c>
      <c r="D11261" t="s">
        <v>25</v>
      </c>
      <c r="E11261" s="28">
        <v>155.84</v>
      </c>
    </row>
    <row r="11262" spans="1:5" ht="15" hidden="1" outlineLevel="2" x14ac:dyDescent="0.35">
      <c r="A11262" t="s">
        <v>14</v>
      </c>
      <c r="B11262" t="s">
        <v>45</v>
      </c>
      <c r="C11262" t="s">
        <v>214</v>
      </c>
      <c r="D11262" t="s">
        <v>25</v>
      </c>
      <c r="E11262" s="28">
        <v>163.1</v>
      </c>
    </row>
    <row r="11263" spans="1:5" ht="15" hidden="1" outlineLevel="2" x14ac:dyDescent="0.35">
      <c r="A11263" t="s">
        <v>14</v>
      </c>
      <c r="B11263" t="s">
        <v>45</v>
      </c>
      <c r="C11263" t="s">
        <v>214</v>
      </c>
      <c r="D11263" t="s">
        <v>25</v>
      </c>
      <c r="E11263" s="28">
        <v>119.48</v>
      </c>
    </row>
    <row r="11264" spans="1:5" ht="15" hidden="1" outlineLevel="2" x14ac:dyDescent="0.35">
      <c r="A11264" t="s">
        <v>14</v>
      </c>
      <c r="B11264" t="s">
        <v>45</v>
      </c>
      <c r="C11264" t="s">
        <v>214</v>
      </c>
      <c r="D11264" t="s">
        <v>25</v>
      </c>
      <c r="E11264" s="28">
        <v>155.68</v>
      </c>
    </row>
    <row r="11265" spans="1:5" ht="15" hidden="1" outlineLevel="2" x14ac:dyDescent="0.35">
      <c r="A11265" t="s">
        <v>14</v>
      </c>
      <c r="B11265" t="s">
        <v>45</v>
      </c>
      <c r="C11265" t="s">
        <v>214</v>
      </c>
      <c r="D11265" t="s">
        <v>25</v>
      </c>
      <c r="E11265" s="28">
        <v>92.94</v>
      </c>
    </row>
    <row r="11266" spans="1:5" ht="15" hidden="1" outlineLevel="2" x14ac:dyDescent="0.35">
      <c r="A11266" t="s">
        <v>14</v>
      </c>
      <c r="B11266" t="s">
        <v>45</v>
      </c>
      <c r="C11266" t="s">
        <v>214</v>
      </c>
      <c r="D11266" t="s">
        <v>25</v>
      </c>
      <c r="E11266" s="28">
        <v>53.58</v>
      </c>
    </row>
    <row r="11267" spans="1:5" ht="15" hidden="1" outlineLevel="2" x14ac:dyDescent="0.35">
      <c r="A11267" t="s">
        <v>14</v>
      </c>
      <c r="B11267" t="s">
        <v>45</v>
      </c>
      <c r="C11267" t="s">
        <v>214</v>
      </c>
      <c r="D11267" t="s">
        <v>25</v>
      </c>
      <c r="E11267" s="28">
        <v>64.31</v>
      </c>
    </row>
    <row r="11268" spans="1:5" ht="15" hidden="1" outlineLevel="2" x14ac:dyDescent="0.35">
      <c r="A11268" t="s">
        <v>14</v>
      </c>
      <c r="B11268" t="s">
        <v>45</v>
      </c>
      <c r="C11268" t="s">
        <v>214</v>
      </c>
      <c r="D11268" t="s">
        <v>25</v>
      </c>
      <c r="E11268" s="28">
        <v>415.53</v>
      </c>
    </row>
    <row r="11269" spans="1:5" ht="15" hidden="1" outlineLevel="2" x14ac:dyDescent="0.35">
      <c r="A11269" t="s">
        <v>14</v>
      </c>
      <c r="B11269" t="s">
        <v>45</v>
      </c>
      <c r="C11269" t="s">
        <v>214</v>
      </c>
      <c r="D11269" t="s">
        <v>25</v>
      </c>
      <c r="E11269" s="28">
        <v>171.06</v>
      </c>
    </row>
    <row r="11270" spans="1:5" ht="15" hidden="1" outlineLevel="2" x14ac:dyDescent="0.35">
      <c r="A11270" t="s">
        <v>14</v>
      </c>
      <c r="B11270" t="s">
        <v>45</v>
      </c>
      <c r="C11270" t="s">
        <v>214</v>
      </c>
      <c r="D11270" t="s">
        <v>25</v>
      </c>
      <c r="E11270" s="28">
        <v>20.93</v>
      </c>
    </row>
    <row r="11271" spans="1:5" ht="15" hidden="1" outlineLevel="2" x14ac:dyDescent="0.35">
      <c r="A11271" t="s">
        <v>14</v>
      </c>
      <c r="B11271" t="s">
        <v>45</v>
      </c>
      <c r="C11271" t="s">
        <v>214</v>
      </c>
      <c r="D11271" t="s">
        <v>25</v>
      </c>
      <c r="E11271" s="28">
        <v>107.61</v>
      </c>
    </row>
    <row r="11272" spans="1:5" ht="15" hidden="1" outlineLevel="2" x14ac:dyDescent="0.35">
      <c r="A11272" t="s">
        <v>14</v>
      </c>
      <c r="B11272" t="s">
        <v>45</v>
      </c>
      <c r="C11272" t="s">
        <v>214</v>
      </c>
      <c r="D11272" t="s">
        <v>25</v>
      </c>
      <c r="E11272" s="28">
        <v>34.770000000000003</v>
      </c>
    </row>
    <row r="11273" spans="1:5" ht="15" hidden="1" outlineLevel="2" x14ac:dyDescent="0.35">
      <c r="A11273" t="s">
        <v>14</v>
      </c>
      <c r="B11273" t="s">
        <v>45</v>
      </c>
      <c r="C11273" t="s">
        <v>214</v>
      </c>
      <c r="D11273" t="s">
        <v>25</v>
      </c>
      <c r="E11273" s="28">
        <v>19.850000000000001</v>
      </c>
    </row>
    <row r="11274" spans="1:5" ht="15" hidden="1" outlineLevel="2" x14ac:dyDescent="0.35">
      <c r="A11274" t="s">
        <v>14</v>
      </c>
      <c r="B11274" t="s">
        <v>45</v>
      </c>
      <c r="C11274" t="s">
        <v>214</v>
      </c>
      <c r="D11274" t="s">
        <v>25</v>
      </c>
      <c r="E11274" s="28">
        <v>4.99</v>
      </c>
    </row>
    <row r="11275" spans="1:5" ht="15" hidden="1" outlineLevel="2" x14ac:dyDescent="0.35">
      <c r="A11275" t="s">
        <v>14</v>
      </c>
      <c r="B11275" t="s">
        <v>45</v>
      </c>
      <c r="C11275" t="s">
        <v>214</v>
      </c>
      <c r="D11275" t="s">
        <v>25</v>
      </c>
      <c r="E11275" s="28">
        <v>35.36</v>
      </c>
    </row>
    <row r="11276" spans="1:5" ht="15" hidden="1" outlineLevel="2" x14ac:dyDescent="0.35">
      <c r="A11276" t="s">
        <v>14</v>
      </c>
      <c r="B11276" t="s">
        <v>45</v>
      </c>
      <c r="C11276" t="s">
        <v>214</v>
      </c>
      <c r="D11276" t="s">
        <v>25</v>
      </c>
      <c r="E11276" s="28">
        <v>325.3</v>
      </c>
    </row>
    <row r="11277" spans="1:5" ht="15" hidden="1" outlineLevel="2" x14ac:dyDescent="0.35">
      <c r="A11277" t="s">
        <v>14</v>
      </c>
      <c r="B11277" t="s">
        <v>45</v>
      </c>
      <c r="C11277" t="s">
        <v>214</v>
      </c>
      <c r="D11277" t="s">
        <v>25</v>
      </c>
      <c r="E11277" s="28">
        <v>3861.54</v>
      </c>
    </row>
    <row r="11278" spans="1:5" ht="15" hidden="1" outlineLevel="2" x14ac:dyDescent="0.35">
      <c r="A11278" t="s">
        <v>14</v>
      </c>
      <c r="B11278" t="s">
        <v>45</v>
      </c>
      <c r="C11278" t="s">
        <v>214</v>
      </c>
      <c r="D11278" t="s">
        <v>25</v>
      </c>
      <c r="E11278" s="28">
        <v>249.7</v>
      </c>
    </row>
    <row r="11279" spans="1:5" ht="15" hidden="1" outlineLevel="2" x14ac:dyDescent="0.35">
      <c r="A11279" t="s">
        <v>14</v>
      </c>
      <c r="B11279" t="s">
        <v>45</v>
      </c>
      <c r="C11279" t="s">
        <v>214</v>
      </c>
      <c r="D11279" t="s">
        <v>25</v>
      </c>
      <c r="E11279" s="28">
        <v>2806.59</v>
      </c>
    </row>
    <row r="11280" spans="1:5" ht="15" hidden="1" outlineLevel="2" x14ac:dyDescent="0.35">
      <c r="A11280" t="s">
        <v>14</v>
      </c>
      <c r="B11280" t="s">
        <v>45</v>
      </c>
      <c r="C11280" t="s">
        <v>214</v>
      </c>
      <c r="D11280" t="s">
        <v>25</v>
      </c>
      <c r="E11280" s="28">
        <v>144.24</v>
      </c>
    </row>
    <row r="11281" spans="1:5" ht="15" hidden="1" outlineLevel="2" x14ac:dyDescent="0.35">
      <c r="A11281" t="s">
        <v>14</v>
      </c>
      <c r="B11281" t="s">
        <v>45</v>
      </c>
      <c r="C11281" t="s">
        <v>214</v>
      </c>
      <c r="D11281" t="s">
        <v>25</v>
      </c>
      <c r="E11281" s="28">
        <v>871.16</v>
      </c>
    </row>
    <row r="11282" spans="1:5" ht="15" hidden="1" outlineLevel="2" x14ac:dyDescent="0.35">
      <c r="A11282" t="s">
        <v>14</v>
      </c>
      <c r="B11282" t="s">
        <v>45</v>
      </c>
      <c r="C11282" t="s">
        <v>214</v>
      </c>
      <c r="D11282" t="s">
        <v>25</v>
      </c>
      <c r="E11282" s="28">
        <v>66.58</v>
      </c>
    </row>
    <row r="11283" spans="1:5" ht="15" hidden="1" outlineLevel="2" x14ac:dyDescent="0.35">
      <c r="A11283" t="s">
        <v>14</v>
      </c>
      <c r="B11283" t="s">
        <v>45</v>
      </c>
      <c r="C11283" t="s">
        <v>214</v>
      </c>
      <c r="D11283" t="s">
        <v>25</v>
      </c>
      <c r="E11283" s="28">
        <v>1052.25</v>
      </c>
    </row>
    <row r="11284" spans="1:5" ht="15" hidden="1" outlineLevel="2" x14ac:dyDescent="0.35">
      <c r="A11284" t="s">
        <v>14</v>
      </c>
      <c r="B11284" t="s">
        <v>45</v>
      </c>
      <c r="C11284" t="s">
        <v>214</v>
      </c>
      <c r="D11284" t="s">
        <v>25</v>
      </c>
      <c r="E11284" s="28">
        <v>5211.84</v>
      </c>
    </row>
    <row r="11285" spans="1:5" ht="15" hidden="1" outlineLevel="2" x14ac:dyDescent="0.35">
      <c r="A11285" t="s">
        <v>14</v>
      </c>
      <c r="B11285" t="s">
        <v>45</v>
      </c>
      <c r="C11285" t="s">
        <v>214</v>
      </c>
      <c r="D11285" t="s">
        <v>25</v>
      </c>
      <c r="E11285" s="28">
        <v>337.84</v>
      </c>
    </row>
    <row r="11286" spans="1:5" ht="15" hidden="1" outlineLevel="2" x14ac:dyDescent="0.35">
      <c r="A11286" t="s">
        <v>14</v>
      </c>
      <c r="B11286" t="s">
        <v>45</v>
      </c>
      <c r="C11286" t="s">
        <v>214</v>
      </c>
      <c r="D11286" t="s">
        <v>25</v>
      </c>
      <c r="E11286" s="28">
        <v>4069.77</v>
      </c>
    </row>
    <row r="11287" spans="1:5" ht="15" hidden="1" outlineLevel="2" x14ac:dyDescent="0.35">
      <c r="A11287" t="s">
        <v>14</v>
      </c>
      <c r="B11287" t="s">
        <v>45</v>
      </c>
      <c r="C11287" t="s">
        <v>214</v>
      </c>
      <c r="D11287" t="s">
        <v>25</v>
      </c>
      <c r="E11287" s="28">
        <v>6505.87</v>
      </c>
    </row>
    <row r="11288" spans="1:5" ht="15" hidden="1" outlineLevel="2" x14ac:dyDescent="0.35">
      <c r="A11288" t="s">
        <v>14</v>
      </c>
      <c r="B11288" t="s">
        <v>45</v>
      </c>
      <c r="C11288" t="s">
        <v>214</v>
      </c>
      <c r="D11288" t="s">
        <v>25</v>
      </c>
      <c r="E11288" s="28">
        <v>204.54</v>
      </c>
    </row>
    <row r="11289" spans="1:5" ht="15" hidden="1" outlineLevel="2" x14ac:dyDescent="0.35">
      <c r="A11289" t="s">
        <v>14</v>
      </c>
      <c r="B11289" t="s">
        <v>45</v>
      </c>
      <c r="C11289" t="s">
        <v>214</v>
      </c>
      <c r="D11289" t="s">
        <v>25</v>
      </c>
      <c r="E11289" s="28">
        <v>1131.44</v>
      </c>
    </row>
    <row r="11290" spans="1:5" ht="15" hidden="1" outlineLevel="2" x14ac:dyDescent="0.35">
      <c r="A11290" t="s">
        <v>14</v>
      </c>
      <c r="B11290" t="s">
        <v>45</v>
      </c>
      <c r="C11290" t="s">
        <v>214</v>
      </c>
      <c r="D11290" t="s">
        <v>25</v>
      </c>
      <c r="E11290" s="28">
        <v>80.92</v>
      </c>
    </row>
    <row r="11291" spans="1:5" ht="15" hidden="1" outlineLevel="2" x14ac:dyDescent="0.35">
      <c r="A11291" t="s">
        <v>14</v>
      </c>
      <c r="B11291" t="s">
        <v>45</v>
      </c>
      <c r="C11291" t="s">
        <v>214</v>
      </c>
      <c r="D11291" t="s">
        <v>25</v>
      </c>
      <c r="E11291" s="28">
        <v>104.85</v>
      </c>
    </row>
    <row r="11292" spans="1:5" ht="15" hidden="1" outlineLevel="2" x14ac:dyDescent="0.35">
      <c r="A11292" t="s">
        <v>14</v>
      </c>
      <c r="B11292" t="s">
        <v>45</v>
      </c>
      <c r="C11292" t="s">
        <v>214</v>
      </c>
      <c r="D11292" t="s">
        <v>25</v>
      </c>
      <c r="E11292" s="28">
        <v>467.77</v>
      </c>
    </row>
    <row r="11293" spans="1:5" ht="15" hidden="1" outlineLevel="2" x14ac:dyDescent="0.35">
      <c r="A11293" t="s">
        <v>14</v>
      </c>
      <c r="B11293" t="s">
        <v>45</v>
      </c>
      <c r="C11293" t="s">
        <v>214</v>
      </c>
      <c r="D11293" t="s">
        <v>25</v>
      </c>
      <c r="E11293" s="28">
        <v>5201.78</v>
      </c>
    </row>
    <row r="11294" spans="1:5" ht="15" hidden="1" outlineLevel="2" x14ac:dyDescent="0.35">
      <c r="A11294" t="s">
        <v>14</v>
      </c>
      <c r="B11294" t="s">
        <v>45</v>
      </c>
      <c r="C11294" t="s">
        <v>214</v>
      </c>
      <c r="D11294" t="s">
        <v>25</v>
      </c>
      <c r="E11294" s="28">
        <v>542.91</v>
      </c>
    </row>
    <row r="11295" spans="1:5" ht="15" hidden="1" outlineLevel="2" x14ac:dyDescent="0.35">
      <c r="A11295" t="s">
        <v>14</v>
      </c>
      <c r="B11295" t="s">
        <v>45</v>
      </c>
      <c r="C11295" t="s">
        <v>214</v>
      </c>
      <c r="D11295" t="s">
        <v>25</v>
      </c>
      <c r="E11295" s="28">
        <v>1823.01</v>
      </c>
    </row>
    <row r="11296" spans="1:5" ht="15" hidden="1" outlineLevel="2" x14ac:dyDescent="0.35">
      <c r="A11296" t="s">
        <v>14</v>
      </c>
      <c r="B11296" t="s">
        <v>45</v>
      </c>
      <c r="C11296" t="s">
        <v>214</v>
      </c>
      <c r="D11296" t="s">
        <v>25</v>
      </c>
      <c r="E11296" s="28">
        <v>15.7</v>
      </c>
    </row>
    <row r="11297" spans="1:5" ht="15" hidden="1" outlineLevel="2" x14ac:dyDescent="0.35">
      <c r="A11297" t="s">
        <v>14</v>
      </c>
      <c r="B11297" t="s">
        <v>45</v>
      </c>
      <c r="C11297" t="s">
        <v>214</v>
      </c>
      <c r="D11297" t="s">
        <v>25</v>
      </c>
      <c r="E11297" s="28">
        <v>-2.1</v>
      </c>
    </row>
    <row r="11298" spans="1:5" ht="15" hidden="1" outlineLevel="2" x14ac:dyDescent="0.35">
      <c r="A11298" t="s">
        <v>14</v>
      </c>
      <c r="B11298" t="s">
        <v>45</v>
      </c>
      <c r="C11298" t="s">
        <v>214</v>
      </c>
      <c r="D11298" t="s">
        <v>25</v>
      </c>
      <c r="E11298" s="28">
        <v>164.6</v>
      </c>
    </row>
    <row r="11299" spans="1:5" ht="15" hidden="1" outlineLevel="2" x14ac:dyDescent="0.35">
      <c r="A11299" t="s">
        <v>14</v>
      </c>
      <c r="B11299" t="s">
        <v>45</v>
      </c>
      <c r="C11299" t="s">
        <v>214</v>
      </c>
      <c r="D11299" t="s">
        <v>25</v>
      </c>
      <c r="E11299" s="28">
        <v>192.71</v>
      </c>
    </row>
    <row r="11300" spans="1:5" ht="15" hidden="1" outlineLevel="2" x14ac:dyDescent="0.35">
      <c r="A11300" t="s">
        <v>14</v>
      </c>
      <c r="B11300" t="s">
        <v>45</v>
      </c>
      <c r="C11300" t="s">
        <v>214</v>
      </c>
      <c r="D11300" t="s">
        <v>25</v>
      </c>
      <c r="E11300" s="28">
        <v>160.34</v>
      </c>
    </row>
    <row r="11301" spans="1:5" ht="15" hidden="1" outlineLevel="2" x14ac:dyDescent="0.35">
      <c r="A11301" t="s">
        <v>14</v>
      </c>
      <c r="B11301" t="s">
        <v>45</v>
      </c>
      <c r="C11301" t="s">
        <v>214</v>
      </c>
      <c r="D11301" t="s">
        <v>25</v>
      </c>
      <c r="E11301" s="28">
        <v>102.43</v>
      </c>
    </row>
    <row r="11302" spans="1:5" ht="15" hidden="1" outlineLevel="2" x14ac:dyDescent="0.35">
      <c r="A11302" t="s">
        <v>14</v>
      </c>
      <c r="B11302" t="s">
        <v>45</v>
      </c>
      <c r="C11302" t="s">
        <v>214</v>
      </c>
      <c r="D11302" t="s">
        <v>25</v>
      </c>
      <c r="E11302" s="28">
        <v>525.26</v>
      </c>
    </row>
    <row r="11303" spans="1:5" ht="15" hidden="1" outlineLevel="2" x14ac:dyDescent="0.35">
      <c r="A11303" t="s">
        <v>14</v>
      </c>
      <c r="B11303" t="s">
        <v>45</v>
      </c>
      <c r="C11303" t="s">
        <v>214</v>
      </c>
      <c r="D11303" t="s">
        <v>25</v>
      </c>
      <c r="E11303" s="28">
        <v>593.46</v>
      </c>
    </row>
    <row r="11304" spans="1:5" ht="15" hidden="1" outlineLevel="2" x14ac:dyDescent="0.35">
      <c r="A11304" t="s">
        <v>14</v>
      </c>
      <c r="B11304" t="s">
        <v>45</v>
      </c>
      <c r="C11304" t="s">
        <v>214</v>
      </c>
      <c r="D11304" t="s">
        <v>25</v>
      </c>
      <c r="E11304" s="28">
        <v>482.8</v>
      </c>
    </row>
    <row r="11305" spans="1:5" ht="15" hidden="1" outlineLevel="2" x14ac:dyDescent="0.35">
      <c r="A11305" t="s">
        <v>14</v>
      </c>
      <c r="B11305" t="s">
        <v>45</v>
      </c>
      <c r="C11305" t="s">
        <v>214</v>
      </c>
      <c r="D11305" t="s">
        <v>25</v>
      </c>
      <c r="E11305" s="28">
        <v>21.78</v>
      </c>
    </row>
    <row r="11306" spans="1:5" ht="15" hidden="1" outlineLevel="2" x14ac:dyDescent="0.35">
      <c r="A11306" t="s">
        <v>14</v>
      </c>
      <c r="B11306" t="s">
        <v>45</v>
      </c>
      <c r="C11306" t="s">
        <v>214</v>
      </c>
      <c r="D11306" t="s">
        <v>25</v>
      </c>
      <c r="E11306" s="28">
        <v>10.07</v>
      </c>
    </row>
    <row r="11307" spans="1:5" ht="15" hidden="1" outlineLevel="2" x14ac:dyDescent="0.35">
      <c r="A11307" t="s">
        <v>14</v>
      </c>
      <c r="B11307" t="s">
        <v>45</v>
      </c>
      <c r="C11307" t="s">
        <v>214</v>
      </c>
      <c r="D11307" t="s">
        <v>25</v>
      </c>
      <c r="E11307" s="28">
        <v>44.84</v>
      </c>
    </row>
    <row r="11308" spans="1:5" ht="15" hidden="1" outlineLevel="2" x14ac:dyDescent="0.35">
      <c r="A11308" t="s">
        <v>14</v>
      </c>
      <c r="B11308" t="s">
        <v>45</v>
      </c>
      <c r="C11308" t="s">
        <v>214</v>
      </c>
      <c r="D11308" t="s">
        <v>25</v>
      </c>
      <c r="E11308" s="28">
        <v>396.6</v>
      </c>
    </row>
    <row r="11309" spans="1:5" ht="15" hidden="1" outlineLevel="2" x14ac:dyDescent="0.35">
      <c r="A11309" t="s">
        <v>14</v>
      </c>
      <c r="B11309" t="s">
        <v>45</v>
      </c>
      <c r="C11309" t="s">
        <v>214</v>
      </c>
      <c r="D11309" t="s">
        <v>25</v>
      </c>
      <c r="E11309" s="28">
        <v>403.02</v>
      </c>
    </row>
    <row r="11310" spans="1:5" ht="15" hidden="1" outlineLevel="2" x14ac:dyDescent="0.35">
      <c r="A11310" t="s">
        <v>14</v>
      </c>
      <c r="B11310" t="s">
        <v>45</v>
      </c>
      <c r="C11310" t="s">
        <v>214</v>
      </c>
      <c r="D11310" t="s">
        <v>25</v>
      </c>
      <c r="E11310" s="28">
        <v>188.03</v>
      </c>
    </row>
    <row r="11311" spans="1:5" ht="15" hidden="1" outlineLevel="2" x14ac:dyDescent="0.35">
      <c r="A11311" t="s">
        <v>14</v>
      </c>
      <c r="B11311" t="s">
        <v>45</v>
      </c>
      <c r="C11311" t="s">
        <v>214</v>
      </c>
      <c r="D11311" t="s">
        <v>25</v>
      </c>
      <c r="E11311" s="28">
        <v>1294.1600000000001</v>
      </c>
    </row>
    <row r="11312" spans="1:5" ht="15" hidden="1" outlineLevel="2" x14ac:dyDescent="0.35">
      <c r="A11312" t="s">
        <v>14</v>
      </c>
      <c r="B11312" t="s">
        <v>45</v>
      </c>
      <c r="C11312" t="s">
        <v>214</v>
      </c>
      <c r="D11312" t="s">
        <v>25</v>
      </c>
      <c r="E11312" s="28">
        <v>142.68</v>
      </c>
    </row>
    <row r="11313" spans="1:5" ht="15" hidden="1" outlineLevel="2" x14ac:dyDescent="0.35">
      <c r="A11313" t="s">
        <v>14</v>
      </c>
      <c r="B11313" t="s">
        <v>45</v>
      </c>
      <c r="C11313" t="s">
        <v>214</v>
      </c>
      <c r="D11313" t="s">
        <v>25</v>
      </c>
      <c r="E11313" s="28">
        <v>252.93</v>
      </c>
    </row>
    <row r="11314" spans="1:5" ht="15" hidden="1" outlineLevel="2" x14ac:dyDescent="0.35">
      <c r="A11314" t="s">
        <v>14</v>
      </c>
      <c r="B11314" t="s">
        <v>45</v>
      </c>
      <c r="C11314" t="s">
        <v>214</v>
      </c>
      <c r="D11314" t="s">
        <v>25</v>
      </c>
      <c r="E11314" s="28">
        <v>621.39</v>
      </c>
    </row>
    <row r="11315" spans="1:5" ht="15" hidden="1" outlineLevel="2" x14ac:dyDescent="0.35">
      <c r="A11315" t="s">
        <v>14</v>
      </c>
      <c r="B11315" t="s">
        <v>45</v>
      </c>
      <c r="C11315" t="s">
        <v>214</v>
      </c>
      <c r="D11315" t="s">
        <v>25</v>
      </c>
      <c r="E11315" s="28">
        <v>552.91999999999996</v>
      </c>
    </row>
    <row r="11316" spans="1:5" ht="15" hidden="1" outlineLevel="2" x14ac:dyDescent="0.35">
      <c r="A11316" t="s">
        <v>14</v>
      </c>
      <c r="B11316" t="s">
        <v>45</v>
      </c>
      <c r="C11316" t="s">
        <v>214</v>
      </c>
      <c r="D11316" t="s">
        <v>25</v>
      </c>
      <c r="E11316" s="28">
        <v>169.17</v>
      </c>
    </row>
    <row r="11317" spans="1:5" ht="15" hidden="1" outlineLevel="2" x14ac:dyDescent="0.35">
      <c r="A11317" t="s">
        <v>14</v>
      </c>
      <c r="B11317" t="s">
        <v>45</v>
      </c>
      <c r="C11317" t="s">
        <v>214</v>
      </c>
      <c r="D11317" t="s">
        <v>25</v>
      </c>
      <c r="E11317" s="28">
        <v>-0.01</v>
      </c>
    </row>
    <row r="11318" spans="1:5" ht="15" hidden="1" outlineLevel="2" x14ac:dyDescent="0.35">
      <c r="A11318" t="s">
        <v>14</v>
      </c>
      <c r="B11318" t="s">
        <v>45</v>
      </c>
      <c r="C11318" t="s">
        <v>214</v>
      </c>
      <c r="D11318" t="s">
        <v>25</v>
      </c>
      <c r="E11318" s="28">
        <v>-1.24</v>
      </c>
    </row>
    <row r="11319" spans="1:5" ht="15" hidden="1" outlineLevel="2" x14ac:dyDescent="0.35">
      <c r="A11319" t="s">
        <v>14</v>
      </c>
      <c r="B11319" t="s">
        <v>45</v>
      </c>
      <c r="C11319" t="s">
        <v>214</v>
      </c>
      <c r="D11319" t="s">
        <v>25</v>
      </c>
      <c r="E11319" s="28">
        <v>-31.14</v>
      </c>
    </row>
    <row r="11320" spans="1:5" ht="15" hidden="1" outlineLevel="2" x14ac:dyDescent="0.35">
      <c r="A11320" t="s">
        <v>14</v>
      </c>
      <c r="B11320" t="s">
        <v>45</v>
      </c>
      <c r="C11320" t="s">
        <v>214</v>
      </c>
      <c r="D11320" t="s">
        <v>25</v>
      </c>
      <c r="E11320" s="28">
        <v>31.14</v>
      </c>
    </row>
    <row r="11321" spans="1:5" ht="15" hidden="1" outlineLevel="2" x14ac:dyDescent="0.35">
      <c r="A11321" t="s">
        <v>14</v>
      </c>
      <c r="B11321" t="s">
        <v>45</v>
      </c>
      <c r="C11321" t="s">
        <v>214</v>
      </c>
      <c r="D11321" t="s">
        <v>25</v>
      </c>
      <c r="E11321" s="28">
        <v>2388.59</v>
      </c>
    </row>
    <row r="11322" spans="1:5" ht="15" hidden="1" outlineLevel="2" x14ac:dyDescent="0.35">
      <c r="A11322" t="s">
        <v>14</v>
      </c>
      <c r="B11322" t="s">
        <v>45</v>
      </c>
      <c r="C11322" t="s">
        <v>214</v>
      </c>
      <c r="D11322" t="s">
        <v>25</v>
      </c>
      <c r="E11322" s="28">
        <v>0</v>
      </c>
    </row>
    <row r="11323" spans="1:5" ht="15" hidden="1" outlineLevel="2" x14ac:dyDescent="0.35">
      <c r="A11323" t="s">
        <v>14</v>
      </c>
      <c r="B11323" t="s">
        <v>45</v>
      </c>
      <c r="C11323" t="s">
        <v>214</v>
      </c>
      <c r="D11323" t="s">
        <v>133</v>
      </c>
      <c r="E11323" s="28">
        <v>0</v>
      </c>
    </row>
    <row r="11324" spans="1:5" ht="15" hidden="1" outlineLevel="2" x14ac:dyDescent="0.35">
      <c r="A11324" t="s">
        <v>14</v>
      </c>
      <c r="B11324" t="s">
        <v>45</v>
      </c>
      <c r="C11324" t="s">
        <v>214</v>
      </c>
      <c r="D11324" t="s">
        <v>133</v>
      </c>
      <c r="E11324" s="28">
        <v>0</v>
      </c>
    </row>
    <row r="11325" spans="1:5" ht="15" hidden="1" outlineLevel="2" x14ac:dyDescent="0.35">
      <c r="A11325" t="s">
        <v>14</v>
      </c>
      <c r="B11325" t="s">
        <v>45</v>
      </c>
      <c r="C11325" t="s">
        <v>214</v>
      </c>
      <c r="D11325" t="s">
        <v>133</v>
      </c>
      <c r="E11325" s="28">
        <v>0</v>
      </c>
    </row>
    <row r="11326" spans="1:5" ht="15" hidden="1" outlineLevel="2" x14ac:dyDescent="0.35">
      <c r="A11326" t="s">
        <v>14</v>
      </c>
      <c r="B11326" t="s">
        <v>45</v>
      </c>
      <c r="C11326" t="s">
        <v>214</v>
      </c>
      <c r="D11326" t="s">
        <v>133</v>
      </c>
      <c r="E11326" s="28">
        <v>0</v>
      </c>
    </row>
    <row r="11327" spans="1:5" ht="15" hidden="1" outlineLevel="2" x14ac:dyDescent="0.35">
      <c r="A11327" t="s">
        <v>14</v>
      </c>
      <c r="B11327" t="s">
        <v>45</v>
      </c>
      <c r="C11327" t="s">
        <v>214</v>
      </c>
      <c r="D11327" t="s">
        <v>133</v>
      </c>
      <c r="E11327" s="28">
        <v>-30.01</v>
      </c>
    </row>
    <row r="11328" spans="1:5" ht="15" hidden="1" outlineLevel="2" x14ac:dyDescent="0.35">
      <c r="A11328" t="s">
        <v>14</v>
      </c>
      <c r="B11328" t="s">
        <v>45</v>
      </c>
      <c r="C11328" t="s">
        <v>214</v>
      </c>
      <c r="D11328" t="s">
        <v>133</v>
      </c>
      <c r="E11328" s="28">
        <v>0.77</v>
      </c>
    </row>
    <row r="11329" spans="1:5" ht="15" hidden="1" outlineLevel="2" x14ac:dyDescent="0.35">
      <c r="A11329" t="s">
        <v>14</v>
      </c>
      <c r="B11329" t="s">
        <v>45</v>
      </c>
      <c r="C11329" t="s">
        <v>214</v>
      </c>
      <c r="D11329" t="s">
        <v>133</v>
      </c>
      <c r="E11329" s="28">
        <v>12030.28</v>
      </c>
    </row>
    <row r="11330" spans="1:5" ht="15" hidden="1" outlineLevel="2" x14ac:dyDescent="0.35">
      <c r="A11330" t="s">
        <v>14</v>
      </c>
      <c r="B11330" t="s">
        <v>45</v>
      </c>
      <c r="C11330" t="s">
        <v>214</v>
      </c>
      <c r="D11330" t="s">
        <v>133</v>
      </c>
      <c r="E11330" s="28">
        <v>198.06</v>
      </c>
    </row>
    <row r="11331" spans="1:5" ht="15" hidden="1" outlineLevel="2" x14ac:dyDescent="0.35">
      <c r="A11331" t="s">
        <v>14</v>
      </c>
      <c r="B11331" t="s">
        <v>45</v>
      </c>
      <c r="C11331" t="s">
        <v>214</v>
      </c>
      <c r="D11331" t="s">
        <v>133</v>
      </c>
      <c r="E11331" s="28">
        <v>10724.33</v>
      </c>
    </row>
    <row r="11332" spans="1:5" ht="15" hidden="1" outlineLevel="2" x14ac:dyDescent="0.35">
      <c r="A11332" t="s">
        <v>14</v>
      </c>
      <c r="B11332" t="s">
        <v>45</v>
      </c>
      <c r="C11332" t="s">
        <v>214</v>
      </c>
      <c r="D11332" t="s">
        <v>133</v>
      </c>
      <c r="E11332" s="28">
        <v>499.56</v>
      </c>
    </row>
    <row r="11333" spans="1:5" ht="15" hidden="1" outlineLevel="2" x14ac:dyDescent="0.35">
      <c r="A11333" t="s">
        <v>14</v>
      </c>
      <c r="B11333" t="s">
        <v>45</v>
      </c>
      <c r="C11333" t="s">
        <v>214</v>
      </c>
      <c r="D11333" t="s">
        <v>133</v>
      </c>
      <c r="E11333" s="28">
        <v>69.540000000000006</v>
      </c>
    </row>
    <row r="11334" spans="1:5" ht="15" hidden="1" outlineLevel="2" x14ac:dyDescent="0.35">
      <c r="A11334" t="s">
        <v>14</v>
      </c>
      <c r="B11334" t="s">
        <v>45</v>
      </c>
      <c r="C11334" t="s">
        <v>214</v>
      </c>
      <c r="D11334" t="s">
        <v>133</v>
      </c>
      <c r="E11334" s="28">
        <v>16550.63</v>
      </c>
    </row>
    <row r="11335" spans="1:5" ht="15" hidden="1" outlineLevel="2" x14ac:dyDescent="0.35">
      <c r="A11335" t="s">
        <v>14</v>
      </c>
      <c r="B11335" t="s">
        <v>45</v>
      </c>
      <c r="C11335" t="s">
        <v>214</v>
      </c>
      <c r="D11335" t="s">
        <v>133</v>
      </c>
      <c r="E11335" s="28">
        <v>5.55</v>
      </c>
    </row>
    <row r="11336" spans="1:5" ht="15" hidden="1" outlineLevel="2" x14ac:dyDescent="0.35">
      <c r="A11336" t="s">
        <v>14</v>
      </c>
      <c r="B11336" t="s">
        <v>45</v>
      </c>
      <c r="C11336" t="s">
        <v>214</v>
      </c>
      <c r="D11336" t="s">
        <v>133</v>
      </c>
      <c r="E11336" s="28">
        <v>-6554.29</v>
      </c>
    </row>
    <row r="11337" spans="1:5" ht="15" hidden="1" outlineLevel="2" x14ac:dyDescent="0.35">
      <c r="A11337" t="s">
        <v>14</v>
      </c>
      <c r="B11337" t="s">
        <v>45</v>
      </c>
      <c r="C11337" t="s">
        <v>214</v>
      </c>
      <c r="D11337" t="s">
        <v>133</v>
      </c>
      <c r="E11337" s="28">
        <v>309.93</v>
      </c>
    </row>
    <row r="11338" spans="1:5" ht="15" hidden="1" outlineLevel="2" x14ac:dyDescent="0.35">
      <c r="A11338" t="s">
        <v>14</v>
      </c>
      <c r="B11338" t="s">
        <v>45</v>
      </c>
      <c r="C11338" t="s">
        <v>214</v>
      </c>
      <c r="D11338" t="s">
        <v>134</v>
      </c>
      <c r="E11338" s="28">
        <v>9.5299999999999994</v>
      </c>
    </row>
    <row r="11339" spans="1:5" ht="15" hidden="1" outlineLevel="2" x14ac:dyDescent="0.35">
      <c r="A11339" t="s">
        <v>14</v>
      </c>
      <c r="B11339" t="s">
        <v>45</v>
      </c>
      <c r="C11339" t="s">
        <v>214</v>
      </c>
      <c r="D11339" t="s">
        <v>135</v>
      </c>
      <c r="E11339" s="28">
        <v>2888.3</v>
      </c>
    </row>
    <row r="11340" spans="1:5" ht="15" hidden="1" outlineLevel="2" x14ac:dyDescent="0.35">
      <c r="A11340" t="s">
        <v>14</v>
      </c>
      <c r="B11340" t="s">
        <v>45</v>
      </c>
      <c r="C11340" t="s">
        <v>214</v>
      </c>
      <c r="D11340" t="s">
        <v>136</v>
      </c>
      <c r="E11340" s="28">
        <v>77.849999999999994</v>
      </c>
    </row>
    <row r="11341" spans="1:5" ht="15" hidden="1" outlineLevel="2" x14ac:dyDescent="0.35">
      <c r="A11341" t="s">
        <v>14</v>
      </c>
      <c r="B11341" t="s">
        <v>45</v>
      </c>
      <c r="C11341" t="s">
        <v>214</v>
      </c>
      <c r="D11341" t="s">
        <v>136</v>
      </c>
      <c r="E11341" s="28">
        <v>-0.57999999999999996</v>
      </c>
    </row>
    <row r="11342" spans="1:5" ht="15" hidden="1" outlineLevel="2" x14ac:dyDescent="0.35">
      <c r="A11342" t="s">
        <v>14</v>
      </c>
      <c r="B11342" t="s">
        <v>45</v>
      </c>
      <c r="C11342" t="s">
        <v>214</v>
      </c>
      <c r="D11342" t="s">
        <v>137</v>
      </c>
      <c r="E11342" s="28">
        <v>9.5</v>
      </c>
    </row>
    <row r="11343" spans="1:5" ht="15" hidden="1" outlineLevel="2" x14ac:dyDescent="0.35">
      <c r="A11343" t="s">
        <v>14</v>
      </c>
      <c r="B11343" t="s">
        <v>45</v>
      </c>
      <c r="C11343" t="s">
        <v>214</v>
      </c>
      <c r="D11343" t="s">
        <v>137</v>
      </c>
      <c r="E11343" s="28">
        <v>179.65</v>
      </c>
    </row>
    <row r="11344" spans="1:5" ht="15" hidden="1" outlineLevel="2" x14ac:dyDescent="0.35">
      <c r="A11344" t="s">
        <v>14</v>
      </c>
      <c r="B11344" t="s">
        <v>45</v>
      </c>
      <c r="C11344" t="s">
        <v>214</v>
      </c>
      <c r="D11344" t="s">
        <v>137</v>
      </c>
      <c r="E11344" s="28">
        <v>81.510000000000005</v>
      </c>
    </row>
    <row r="11345" spans="1:5" ht="15" hidden="1" outlineLevel="2" x14ac:dyDescent="0.35">
      <c r="A11345" t="s">
        <v>14</v>
      </c>
      <c r="B11345" t="s">
        <v>45</v>
      </c>
      <c r="C11345" t="s">
        <v>214</v>
      </c>
      <c r="D11345" t="s">
        <v>138</v>
      </c>
      <c r="E11345" s="28">
        <v>195.06</v>
      </c>
    </row>
    <row r="11346" spans="1:5" ht="15" hidden="1" outlineLevel="2" x14ac:dyDescent="0.35">
      <c r="A11346" t="s">
        <v>14</v>
      </c>
      <c r="B11346" t="s">
        <v>45</v>
      </c>
      <c r="C11346" t="s">
        <v>214</v>
      </c>
      <c r="D11346" t="s">
        <v>138</v>
      </c>
      <c r="E11346" s="28">
        <v>-0.61</v>
      </c>
    </row>
    <row r="11347" spans="1:5" ht="15" hidden="1" outlineLevel="2" x14ac:dyDescent="0.35">
      <c r="A11347" t="s">
        <v>14</v>
      </c>
      <c r="B11347" t="s">
        <v>45</v>
      </c>
      <c r="C11347" t="s">
        <v>214</v>
      </c>
      <c r="D11347" t="s">
        <v>138</v>
      </c>
      <c r="E11347" s="28">
        <v>101.98</v>
      </c>
    </row>
    <row r="11348" spans="1:5" ht="15" hidden="1" outlineLevel="2" x14ac:dyDescent="0.35">
      <c r="A11348" t="s">
        <v>14</v>
      </c>
      <c r="B11348" t="s">
        <v>45</v>
      </c>
      <c r="C11348" t="s">
        <v>214</v>
      </c>
      <c r="D11348" t="s">
        <v>138</v>
      </c>
      <c r="E11348" s="28">
        <v>-6.38</v>
      </c>
    </row>
    <row r="11349" spans="1:5" ht="15" hidden="1" outlineLevel="2" x14ac:dyDescent="0.35">
      <c r="A11349" t="s">
        <v>14</v>
      </c>
      <c r="B11349" t="s">
        <v>45</v>
      </c>
      <c r="C11349" t="s">
        <v>214</v>
      </c>
      <c r="D11349" t="s">
        <v>139</v>
      </c>
      <c r="E11349" s="28">
        <v>6810.02</v>
      </c>
    </row>
    <row r="11350" spans="1:5" ht="15" hidden="1" outlineLevel="2" x14ac:dyDescent="0.35">
      <c r="A11350" t="s">
        <v>14</v>
      </c>
      <c r="B11350" t="s">
        <v>45</v>
      </c>
      <c r="C11350" t="s">
        <v>214</v>
      </c>
      <c r="D11350" t="s">
        <v>139</v>
      </c>
      <c r="E11350" s="28">
        <v>5491.67</v>
      </c>
    </row>
    <row r="11351" spans="1:5" ht="15" hidden="1" outlineLevel="2" x14ac:dyDescent="0.35">
      <c r="A11351" t="s">
        <v>14</v>
      </c>
      <c r="B11351" t="s">
        <v>45</v>
      </c>
      <c r="C11351" t="s">
        <v>214</v>
      </c>
      <c r="D11351" t="s">
        <v>139</v>
      </c>
      <c r="E11351" s="28">
        <v>-21.57</v>
      </c>
    </row>
    <row r="11352" spans="1:5" ht="15" hidden="1" outlineLevel="2" x14ac:dyDescent="0.35">
      <c r="A11352" t="s">
        <v>14</v>
      </c>
      <c r="B11352" t="s">
        <v>45</v>
      </c>
      <c r="C11352" t="s">
        <v>214</v>
      </c>
      <c r="D11352" t="s">
        <v>139</v>
      </c>
      <c r="E11352" s="28">
        <v>-49.05</v>
      </c>
    </row>
    <row r="11353" spans="1:5" ht="15" hidden="1" outlineLevel="2" x14ac:dyDescent="0.35">
      <c r="A11353" t="s">
        <v>14</v>
      </c>
      <c r="B11353" t="s">
        <v>45</v>
      </c>
      <c r="C11353" t="s">
        <v>214</v>
      </c>
      <c r="D11353" t="s">
        <v>139</v>
      </c>
      <c r="E11353" s="28">
        <v>52.49</v>
      </c>
    </row>
    <row r="11354" spans="1:5" ht="15" hidden="1" outlineLevel="2" x14ac:dyDescent="0.35">
      <c r="A11354" t="s">
        <v>14</v>
      </c>
      <c r="B11354" t="s">
        <v>45</v>
      </c>
      <c r="C11354" t="s">
        <v>214</v>
      </c>
      <c r="D11354" t="s">
        <v>139</v>
      </c>
      <c r="E11354" s="28">
        <v>-35.31</v>
      </c>
    </row>
    <row r="11355" spans="1:5" ht="15" hidden="1" outlineLevel="2" x14ac:dyDescent="0.35">
      <c r="A11355" t="s">
        <v>14</v>
      </c>
      <c r="B11355" t="s">
        <v>45</v>
      </c>
      <c r="C11355" t="s">
        <v>214</v>
      </c>
      <c r="D11355" t="s">
        <v>139</v>
      </c>
      <c r="E11355" s="28">
        <v>6.65</v>
      </c>
    </row>
    <row r="11356" spans="1:5" ht="15" hidden="1" outlineLevel="2" x14ac:dyDescent="0.35">
      <c r="A11356" t="s">
        <v>14</v>
      </c>
      <c r="B11356" t="s">
        <v>45</v>
      </c>
      <c r="C11356" t="s">
        <v>214</v>
      </c>
      <c r="D11356" t="s">
        <v>139</v>
      </c>
      <c r="E11356" s="28">
        <v>515.12</v>
      </c>
    </row>
    <row r="11357" spans="1:5" ht="15" hidden="1" outlineLevel="2" x14ac:dyDescent="0.35">
      <c r="A11357" t="s">
        <v>14</v>
      </c>
      <c r="B11357" t="s">
        <v>45</v>
      </c>
      <c r="C11357" t="s">
        <v>214</v>
      </c>
      <c r="D11357" t="s">
        <v>139</v>
      </c>
      <c r="E11357" s="28">
        <v>0.93</v>
      </c>
    </row>
    <row r="11358" spans="1:5" ht="15" hidden="1" outlineLevel="2" x14ac:dyDescent="0.35">
      <c r="A11358" t="s">
        <v>14</v>
      </c>
      <c r="B11358" t="s">
        <v>45</v>
      </c>
      <c r="C11358" t="s">
        <v>214</v>
      </c>
      <c r="D11358" t="s">
        <v>139</v>
      </c>
      <c r="E11358" s="28">
        <v>-30.05</v>
      </c>
    </row>
    <row r="11359" spans="1:5" ht="15" hidden="1" outlineLevel="2" x14ac:dyDescent="0.35">
      <c r="A11359" t="s">
        <v>14</v>
      </c>
      <c r="B11359" t="s">
        <v>45</v>
      </c>
      <c r="C11359" t="s">
        <v>214</v>
      </c>
      <c r="D11359" t="s">
        <v>139</v>
      </c>
      <c r="E11359" s="28">
        <v>-55.21</v>
      </c>
    </row>
    <row r="11360" spans="1:5" ht="15" hidden="1" outlineLevel="2" x14ac:dyDescent="0.35">
      <c r="A11360" t="s">
        <v>14</v>
      </c>
      <c r="B11360" t="s">
        <v>45</v>
      </c>
      <c r="C11360" t="s">
        <v>214</v>
      </c>
      <c r="D11360" t="s">
        <v>139</v>
      </c>
      <c r="E11360" s="28">
        <v>-93.26</v>
      </c>
    </row>
    <row r="11361" spans="1:5" ht="15" hidden="1" outlineLevel="2" x14ac:dyDescent="0.35">
      <c r="A11361" t="s">
        <v>14</v>
      </c>
      <c r="B11361" t="s">
        <v>45</v>
      </c>
      <c r="C11361" t="s">
        <v>214</v>
      </c>
      <c r="D11361" t="s">
        <v>139</v>
      </c>
      <c r="E11361" s="28">
        <v>-2.54</v>
      </c>
    </row>
    <row r="11362" spans="1:5" ht="15" hidden="1" outlineLevel="2" x14ac:dyDescent="0.35">
      <c r="A11362" t="s">
        <v>14</v>
      </c>
      <c r="B11362" t="s">
        <v>45</v>
      </c>
      <c r="C11362" t="s">
        <v>214</v>
      </c>
      <c r="D11362" t="s">
        <v>139</v>
      </c>
      <c r="E11362" s="28">
        <v>-20.190000000000001</v>
      </c>
    </row>
    <row r="11363" spans="1:5" ht="15" hidden="1" outlineLevel="2" x14ac:dyDescent="0.35">
      <c r="A11363" t="s">
        <v>14</v>
      </c>
      <c r="B11363" t="s">
        <v>45</v>
      </c>
      <c r="C11363" t="s">
        <v>214</v>
      </c>
      <c r="D11363" t="s">
        <v>139</v>
      </c>
      <c r="E11363" s="28">
        <v>-26.61</v>
      </c>
    </row>
    <row r="11364" spans="1:5" ht="15" hidden="1" outlineLevel="2" x14ac:dyDescent="0.35">
      <c r="A11364" t="s">
        <v>14</v>
      </c>
      <c r="B11364" t="s">
        <v>45</v>
      </c>
      <c r="C11364" t="s">
        <v>214</v>
      </c>
      <c r="D11364" t="s">
        <v>139</v>
      </c>
      <c r="E11364" s="28">
        <v>-0.71</v>
      </c>
    </row>
    <row r="11365" spans="1:5" ht="15" hidden="1" outlineLevel="2" x14ac:dyDescent="0.35">
      <c r="A11365" t="s">
        <v>14</v>
      </c>
      <c r="B11365" t="s">
        <v>45</v>
      </c>
      <c r="C11365" t="s">
        <v>214</v>
      </c>
      <c r="D11365" t="s">
        <v>139</v>
      </c>
      <c r="E11365" s="28">
        <v>5.04</v>
      </c>
    </row>
    <row r="11366" spans="1:5" ht="15" hidden="1" outlineLevel="2" x14ac:dyDescent="0.35">
      <c r="A11366" t="s">
        <v>14</v>
      </c>
      <c r="B11366" t="s">
        <v>45</v>
      </c>
      <c r="C11366" t="s">
        <v>214</v>
      </c>
      <c r="D11366" t="s">
        <v>139</v>
      </c>
      <c r="E11366" s="28">
        <v>-18.420000000000002</v>
      </c>
    </row>
    <row r="11367" spans="1:5" ht="15" hidden="1" outlineLevel="2" x14ac:dyDescent="0.35">
      <c r="A11367" t="s">
        <v>14</v>
      </c>
      <c r="B11367" t="s">
        <v>45</v>
      </c>
      <c r="C11367" t="s">
        <v>214</v>
      </c>
      <c r="D11367" t="s">
        <v>139</v>
      </c>
      <c r="E11367" s="28">
        <v>-219.43</v>
      </c>
    </row>
    <row r="11368" spans="1:5" ht="15" hidden="1" outlineLevel="2" x14ac:dyDescent="0.35">
      <c r="A11368" t="s">
        <v>14</v>
      </c>
      <c r="B11368" t="s">
        <v>45</v>
      </c>
      <c r="C11368" t="s">
        <v>214</v>
      </c>
      <c r="D11368" t="s">
        <v>140</v>
      </c>
      <c r="E11368" s="28">
        <v>-3.05</v>
      </c>
    </row>
    <row r="11369" spans="1:5" ht="15" hidden="1" outlineLevel="2" x14ac:dyDescent="0.35">
      <c r="A11369" t="s">
        <v>14</v>
      </c>
      <c r="B11369" t="s">
        <v>45</v>
      </c>
      <c r="C11369" t="s">
        <v>214</v>
      </c>
      <c r="D11369" t="s">
        <v>140</v>
      </c>
      <c r="E11369" s="28">
        <v>32.35</v>
      </c>
    </row>
    <row r="11370" spans="1:5" ht="15" hidden="1" outlineLevel="2" x14ac:dyDescent="0.35">
      <c r="A11370" t="s">
        <v>14</v>
      </c>
      <c r="B11370" t="s">
        <v>45</v>
      </c>
      <c r="C11370" t="s">
        <v>214</v>
      </c>
      <c r="D11370" t="s">
        <v>140</v>
      </c>
      <c r="E11370" s="28">
        <v>43.09</v>
      </c>
    </row>
    <row r="11371" spans="1:5" ht="15" hidden="1" outlineLevel="2" x14ac:dyDescent="0.35">
      <c r="A11371" t="s">
        <v>14</v>
      </c>
      <c r="B11371" t="s">
        <v>45</v>
      </c>
      <c r="C11371" t="s">
        <v>214</v>
      </c>
      <c r="D11371" t="s">
        <v>140</v>
      </c>
      <c r="E11371" s="28">
        <v>81.61</v>
      </c>
    </row>
    <row r="11372" spans="1:5" ht="15" hidden="1" outlineLevel="2" x14ac:dyDescent="0.35">
      <c r="A11372" t="s">
        <v>14</v>
      </c>
      <c r="B11372" t="s">
        <v>45</v>
      </c>
      <c r="C11372" t="s">
        <v>214</v>
      </c>
      <c r="D11372" t="s">
        <v>140</v>
      </c>
      <c r="E11372" s="28">
        <v>3.06</v>
      </c>
    </row>
    <row r="11373" spans="1:5" ht="15" hidden="1" outlineLevel="2" x14ac:dyDescent="0.35">
      <c r="A11373" t="s">
        <v>14</v>
      </c>
      <c r="B11373" t="s">
        <v>45</v>
      </c>
      <c r="C11373" t="s">
        <v>214</v>
      </c>
      <c r="D11373" t="s">
        <v>140</v>
      </c>
      <c r="E11373" s="28">
        <v>-0.16</v>
      </c>
    </row>
    <row r="11374" spans="1:5" ht="15" hidden="1" outlineLevel="2" x14ac:dyDescent="0.35">
      <c r="A11374" t="s">
        <v>14</v>
      </c>
      <c r="B11374" t="s">
        <v>45</v>
      </c>
      <c r="C11374" t="s">
        <v>214</v>
      </c>
      <c r="D11374" t="s">
        <v>140</v>
      </c>
      <c r="E11374" s="28">
        <v>1952.22</v>
      </c>
    </row>
    <row r="11375" spans="1:5" ht="15" hidden="1" outlineLevel="2" x14ac:dyDescent="0.35">
      <c r="A11375" t="s">
        <v>14</v>
      </c>
      <c r="B11375" t="s">
        <v>45</v>
      </c>
      <c r="C11375" t="s">
        <v>214</v>
      </c>
      <c r="D11375" t="s">
        <v>141</v>
      </c>
      <c r="E11375" s="28">
        <v>-1775.97</v>
      </c>
    </row>
    <row r="11376" spans="1:5" ht="15" hidden="1" outlineLevel="2" x14ac:dyDescent="0.35">
      <c r="A11376" t="s">
        <v>14</v>
      </c>
      <c r="B11376" t="s">
        <v>45</v>
      </c>
      <c r="C11376" t="s">
        <v>214</v>
      </c>
      <c r="D11376" t="s">
        <v>142</v>
      </c>
      <c r="E11376" s="28">
        <v>3.83</v>
      </c>
    </row>
    <row r="11377" spans="1:5" ht="15" hidden="1" outlineLevel="2" x14ac:dyDescent="0.35">
      <c r="A11377" t="s">
        <v>14</v>
      </c>
      <c r="B11377" t="s">
        <v>45</v>
      </c>
      <c r="C11377" t="s">
        <v>214</v>
      </c>
      <c r="D11377" t="s">
        <v>142</v>
      </c>
      <c r="E11377" s="28">
        <v>0</v>
      </c>
    </row>
    <row r="11378" spans="1:5" ht="15" hidden="1" outlineLevel="2" x14ac:dyDescent="0.35">
      <c r="A11378" t="s">
        <v>14</v>
      </c>
      <c r="B11378" t="s">
        <v>45</v>
      </c>
      <c r="C11378" t="s">
        <v>214</v>
      </c>
      <c r="D11378" t="s">
        <v>142</v>
      </c>
      <c r="E11378" s="28">
        <v>1084.5</v>
      </c>
    </row>
    <row r="11379" spans="1:5" ht="15" hidden="1" outlineLevel="2" x14ac:dyDescent="0.35">
      <c r="A11379" t="s">
        <v>14</v>
      </c>
      <c r="B11379" t="s">
        <v>45</v>
      </c>
      <c r="C11379" t="s">
        <v>214</v>
      </c>
      <c r="D11379" t="s">
        <v>142</v>
      </c>
      <c r="E11379" s="28">
        <v>1775.94</v>
      </c>
    </row>
    <row r="11380" spans="1:5" ht="15" hidden="1" outlineLevel="2" x14ac:dyDescent="0.35">
      <c r="A11380" t="s">
        <v>14</v>
      </c>
      <c r="B11380" t="s">
        <v>45</v>
      </c>
      <c r="C11380" t="s">
        <v>214</v>
      </c>
      <c r="D11380" t="s">
        <v>142</v>
      </c>
      <c r="E11380" s="28">
        <v>1.2</v>
      </c>
    </row>
    <row r="11381" spans="1:5" ht="15" hidden="1" outlineLevel="2" x14ac:dyDescent="0.35">
      <c r="A11381" t="s">
        <v>14</v>
      </c>
      <c r="B11381" t="s">
        <v>45</v>
      </c>
      <c r="C11381" t="s">
        <v>214</v>
      </c>
      <c r="D11381" t="s">
        <v>142</v>
      </c>
      <c r="E11381" s="28">
        <v>110.6</v>
      </c>
    </row>
    <row r="11382" spans="1:5" ht="15" hidden="1" outlineLevel="2" x14ac:dyDescent="0.35">
      <c r="A11382" t="s">
        <v>14</v>
      </c>
      <c r="B11382" t="s">
        <v>45</v>
      </c>
      <c r="C11382" t="s">
        <v>214</v>
      </c>
      <c r="D11382" t="s">
        <v>142</v>
      </c>
      <c r="E11382" s="28">
        <v>-4.53</v>
      </c>
    </row>
    <row r="11383" spans="1:5" ht="15" hidden="1" outlineLevel="2" x14ac:dyDescent="0.35">
      <c r="A11383" t="s">
        <v>14</v>
      </c>
      <c r="B11383" t="s">
        <v>45</v>
      </c>
      <c r="C11383" t="s">
        <v>214</v>
      </c>
      <c r="D11383" t="s">
        <v>142</v>
      </c>
      <c r="E11383" s="28">
        <v>321.64999999999998</v>
      </c>
    </row>
    <row r="11384" spans="1:5" ht="15" hidden="1" outlineLevel="2" x14ac:dyDescent="0.35">
      <c r="A11384" t="s">
        <v>14</v>
      </c>
      <c r="B11384" t="s">
        <v>45</v>
      </c>
      <c r="C11384" t="s">
        <v>214</v>
      </c>
      <c r="D11384" t="s">
        <v>142</v>
      </c>
      <c r="E11384" s="28">
        <v>262</v>
      </c>
    </row>
    <row r="11385" spans="1:5" ht="15" hidden="1" outlineLevel="2" x14ac:dyDescent="0.35">
      <c r="A11385" t="s">
        <v>14</v>
      </c>
      <c r="B11385" t="s">
        <v>45</v>
      </c>
      <c r="C11385" t="s">
        <v>214</v>
      </c>
      <c r="D11385" t="s">
        <v>142</v>
      </c>
      <c r="E11385" s="28">
        <v>2.48</v>
      </c>
    </row>
    <row r="11386" spans="1:5" ht="15" hidden="1" outlineLevel="2" x14ac:dyDescent="0.35">
      <c r="A11386" t="s">
        <v>14</v>
      </c>
      <c r="B11386" t="s">
        <v>45</v>
      </c>
      <c r="C11386" t="s">
        <v>214</v>
      </c>
      <c r="D11386" t="s">
        <v>142</v>
      </c>
      <c r="E11386" s="28">
        <v>311.39</v>
      </c>
    </row>
    <row r="11387" spans="1:5" ht="15" hidden="1" outlineLevel="2" x14ac:dyDescent="0.35">
      <c r="A11387" t="s">
        <v>14</v>
      </c>
      <c r="B11387" t="s">
        <v>45</v>
      </c>
      <c r="C11387" t="s">
        <v>214</v>
      </c>
      <c r="D11387" t="s">
        <v>143</v>
      </c>
      <c r="E11387" s="28">
        <v>1264.8699999999999</v>
      </c>
    </row>
    <row r="11388" spans="1:5" ht="15" hidden="1" outlineLevel="2" x14ac:dyDescent="0.35">
      <c r="A11388" t="s">
        <v>14</v>
      </c>
      <c r="B11388" t="s">
        <v>45</v>
      </c>
      <c r="C11388" t="s">
        <v>214</v>
      </c>
      <c r="D11388" t="s">
        <v>143</v>
      </c>
      <c r="E11388" s="28">
        <v>0</v>
      </c>
    </row>
    <row r="11389" spans="1:5" ht="15" hidden="1" outlineLevel="2" x14ac:dyDescent="0.35">
      <c r="A11389" t="s">
        <v>14</v>
      </c>
      <c r="B11389" t="s">
        <v>45</v>
      </c>
      <c r="C11389" t="s">
        <v>214</v>
      </c>
      <c r="D11389" t="s">
        <v>143</v>
      </c>
      <c r="E11389" s="28">
        <v>-130.58000000000001</v>
      </c>
    </row>
    <row r="11390" spans="1:5" ht="15" hidden="1" outlineLevel="2" x14ac:dyDescent="0.35">
      <c r="A11390" t="s">
        <v>14</v>
      </c>
      <c r="B11390" t="s">
        <v>45</v>
      </c>
      <c r="C11390" t="s">
        <v>214</v>
      </c>
      <c r="D11390" t="s">
        <v>143</v>
      </c>
      <c r="E11390" s="28">
        <v>-2.23</v>
      </c>
    </row>
    <row r="11391" spans="1:5" ht="15" hidden="1" outlineLevel="2" x14ac:dyDescent="0.35">
      <c r="A11391" t="s">
        <v>14</v>
      </c>
      <c r="B11391" t="s">
        <v>45</v>
      </c>
      <c r="C11391" t="s">
        <v>214</v>
      </c>
      <c r="D11391" t="s">
        <v>143</v>
      </c>
      <c r="E11391" s="28">
        <v>4.04</v>
      </c>
    </row>
    <row r="11392" spans="1:5" ht="15" hidden="1" outlineLevel="2" x14ac:dyDescent="0.35">
      <c r="A11392" t="s">
        <v>14</v>
      </c>
      <c r="B11392" t="s">
        <v>45</v>
      </c>
      <c r="C11392" t="s">
        <v>214</v>
      </c>
      <c r="D11392" t="s">
        <v>144</v>
      </c>
      <c r="E11392" s="28">
        <v>168753.36</v>
      </c>
    </row>
    <row r="11393" spans="1:5" ht="15" hidden="1" outlineLevel="2" x14ac:dyDescent="0.35">
      <c r="A11393" t="s">
        <v>14</v>
      </c>
      <c r="B11393" t="s">
        <v>45</v>
      </c>
      <c r="C11393" t="s">
        <v>214</v>
      </c>
      <c r="D11393" t="s">
        <v>144</v>
      </c>
      <c r="E11393" s="28">
        <v>354.15</v>
      </c>
    </row>
    <row r="11394" spans="1:5" ht="15" hidden="1" outlineLevel="2" x14ac:dyDescent="0.35">
      <c r="A11394" t="s">
        <v>14</v>
      </c>
      <c r="B11394" t="s">
        <v>45</v>
      </c>
      <c r="C11394" t="s">
        <v>214</v>
      </c>
      <c r="D11394" t="s">
        <v>144</v>
      </c>
      <c r="E11394" s="28">
        <v>1623.71</v>
      </c>
    </row>
    <row r="11395" spans="1:5" ht="15" hidden="1" outlineLevel="2" x14ac:dyDescent="0.35">
      <c r="A11395" t="s">
        <v>14</v>
      </c>
      <c r="B11395" t="s">
        <v>45</v>
      </c>
      <c r="C11395" t="s">
        <v>214</v>
      </c>
      <c r="D11395" t="s">
        <v>144</v>
      </c>
      <c r="E11395" s="28">
        <v>19.97</v>
      </c>
    </row>
    <row r="11396" spans="1:5" ht="15" hidden="1" outlineLevel="2" x14ac:dyDescent="0.35">
      <c r="A11396" t="s">
        <v>14</v>
      </c>
      <c r="B11396" t="s">
        <v>45</v>
      </c>
      <c r="C11396" t="s">
        <v>214</v>
      </c>
      <c r="D11396" t="s">
        <v>144</v>
      </c>
      <c r="E11396" s="28">
        <v>340.18</v>
      </c>
    </row>
    <row r="11397" spans="1:5" ht="15" hidden="1" outlineLevel="2" x14ac:dyDescent="0.35">
      <c r="A11397" t="s">
        <v>14</v>
      </c>
      <c r="B11397" t="s">
        <v>45</v>
      </c>
      <c r="C11397" t="s">
        <v>214</v>
      </c>
      <c r="D11397" t="s">
        <v>144</v>
      </c>
      <c r="E11397" s="28">
        <v>170.47</v>
      </c>
    </row>
    <row r="11398" spans="1:5" ht="15" hidden="1" outlineLevel="2" x14ac:dyDescent="0.35">
      <c r="A11398" t="s">
        <v>14</v>
      </c>
      <c r="B11398" t="s">
        <v>45</v>
      </c>
      <c r="C11398" t="s">
        <v>214</v>
      </c>
      <c r="D11398" t="s">
        <v>144</v>
      </c>
      <c r="E11398" s="28">
        <v>1633.15</v>
      </c>
    </row>
    <row r="11399" spans="1:5" ht="15" hidden="1" outlineLevel="2" x14ac:dyDescent="0.35">
      <c r="A11399" t="s">
        <v>14</v>
      </c>
      <c r="B11399" t="s">
        <v>45</v>
      </c>
      <c r="C11399" t="s">
        <v>214</v>
      </c>
      <c r="D11399" t="s">
        <v>144</v>
      </c>
      <c r="E11399" s="28">
        <v>1203.01</v>
      </c>
    </row>
    <row r="11400" spans="1:5" ht="15" hidden="1" outlineLevel="2" x14ac:dyDescent="0.35">
      <c r="A11400" t="s">
        <v>14</v>
      </c>
      <c r="B11400" t="s">
        <v>45</v>
      </c>
      <c r="C11400" t="s">
        <v>214</v>
      </c>
      <c r="D11400" t="s">
        <v>144</v>
      </c>
      <c r="E11400" s="28">
        <v>50.71</v>
      </c>
    </row>
    <row r="11401" spans="1:5" ht="15" hidden="1" outlineLevel="2" x14ac:dyDescent="0.35">
      <c r="A11401" t="s">
        <v>14</v>
      </c>
      <c r="B11401" t="s">
        <v>45</v>
      </c>
      <c r="C11401" t="s">
        <v>214</v>
      </c>
      <c r="D11401" t="s">
        <v>144</v>
      </c>
      <c r="E11401" s="28">
        <v>250.5</v>
      </c>
    </row>
    <row r="11402" spans="1:5" ht="15" hidden="1" outlineLevel="2" x14ac:dyDescent="0.35">
      <c r="A11402" t="s">
        <v>14</v>
      </c>
      <c r="B11402" t="s">
        <v>45</v>
      </c>
      <c r="C11402" t="s">
        <v>214</v>
      </c>
      <c r="D11402" t="s">
        <v>144</v>
      </c>
      <c r="E11402" s="28">
        <v>340.51</v>
      </c>
    </row>
    <row r="11403" spans="1:5" ht="15" hidden="1" outlineLevel="2" x14ac:dyDescent="0.35">
      <c r="A11403" t="s">
        <v>14</v>
      </c>
      <c r="B11403" t="s">
        <v>45</v>
      </c>
      <c r="C11403" t="s">
        <v>214</v>
      </c>
      <c r="D11403" t="s">
        <v>144</v>
      </c>
      <c r="E11403" s="28">
        <v>86.38</v>
      </c>
    </row>
    <row r="11404" spans="1:5" ht="15" hidden="1" outlineLevel="2" x14ac:dyDescent="0.35">
      <c r="A11404" t="s">
        <v>14</v>
      </c>
      <c r="B11404" t="s">
        <v>45</v>
      </c>
      <c r="C11404" t="s">
        <v>214</v>
      </c>
      <c r="D11404" t="s">
        <v>144</v>
      </c>
      <c r="E11404" s="28">
        <v>-7.59</v>
      </c>
    </row>
    <row r="11405" spans="1:5" ht="15" hidden="1" outlineLevel="2" x14ac:dyDescent="0.35">
      <c r="A11405" t="s">
        <v>14</v>
      </c>
      <c r="B11405" t="s">
        <v>45</v>
      </c>
      <c r="C11405" t="s">
        <v>214</v>
      </c>
      <c r="D11405" t="s">
        <v>144</v>
      </c>
      <c r="E11405" s="28">
        <v>3.46</v>
      </c>
    </row>
    <row r="11406" spans="1:5" ht="15" hidden="1" outlineLevel="2" x14ac:dyDescent="0.35">
      <c r="A11406" t="s">
        <v>14</v>
      </c>
      <c r="B11406" t="s">
        <v>45</v>
      </c>
      <c r="C11406" t="s">
        <v>214</v>
      </c>
      <c r="D11406" t="s">
        <v>144</v>
      </c>
      <c r="E11406" s="28">
        <v>-50.13</v>
      </c>
    </row>
    <row r="11407" spans="1:5" ht="15" hidden="1" outlineLevel="2" x14ac:dyDescent="0.35">
      <c r="A11407" t="s">
        <v>14</v>
      </c>
      <c r="B11407" t="s">
        <v>45</v>
      </c>
      <c r="C11407" t="s">
        <v>214</v>
      </c>
      <c r="D11407" t="s">
        <v>144</v>
      </c>
      <c r="E11407" s="28">
        <v>51.86</v>
      </c>
    </row>
    <row r="11408" spans="1:5" ht="15" hidden="1" outlineLevel="2" x14ac:dyDescent="0.35">
      <c r="A11408" t="s">
        <v>14</v>
      </c>
      <c r="B11408" t="s">
        <v>45</v>
      </c>
      <c r="C11408" t="s">
        <v>214</v>
      </c>
      <c r="D11408" t="s">
        <v>144</v>
      </c>
      <c r="E11408" s="28">
        <v>99.29</v>
      </c>
    </row>
    <row r="11409" spans="1:5" ht="15" hidden="1" outlineLevel="2" x14ac:dyDescent="0.35">
      <c r="A11409" t="s">
        <v>14</v>
      </c>
      <c r="B11409" t="s">
        <v>45</v>
      </c>
      <c r="C11409" t="s">
        <v>214</v>
      </c>
      <c r="D11409" t="s">
        <v>144</v>
      </c>
      <c r="E11409" s="28">
        <v>152.94999999999999</v>
      </c>
    </row>
    <row r="11410" spans="1:5" ht="15" hidden="1" outlineLevel="2" x14ac:dyDescent="0.35">
      <c r="A11410" t="s">
        <v>14</v>
      </c>
      <c r="B11410" t="s">
        <v>45</v>
      </c>
      <c r="C11410" t="s">
        <v>214</v>
      </c>
      <c r="D11410" t="s">
        <v>145</v>
      </c>
      <c r="E11410" s="28">
        <v>1.78</v>
      </c>
    </row>
    <row r="11411" spans="1:5" ht="15" hidden="1" outlineLevel="2" x14ac:dyDescent="0.35">
      <c r="A11411" t="s">
        <v>14</v>
      </c>
      <c r="B11411" t="s">
        <v>45</v>
      </c>
      <c r="C11411" t="s">
        <v>214</v>
      </c>
      <c r="D11411" t="s">
        <v>145</v>
      </c>
      <c r="E11411" s="28">
        <v>42.24</v>
      </c>
    </row>
    <row r="11412" spans="1:5" ht="15" hidden="1" outlineLevel="2" x14ac:dyDescent="0.35">
      <c r="A11412" t="s">
        <v>14</v>
      </c>
      <c r="B11412" t="s">
        <v>45</v>
      </c>
      <c r="C11412" t="s">
        <v>214</v>
      </c>
      <c r="D11412" t="s">
        <v>145</v>
      </c>
      <c r="E11412" s="28">
        <v>1.62</v>
      </c>
    </row>
    <row r="11413" spans="1:5" ht="15" hidden="1" outlineLevel="2" x14ac:dyDescent="0.35">
      <c r="A11413" t="s">
        <v>14</v>
      </c>
      <c r="B11413" t="s">
        <v>45</v>
      </c>
      <c r="C11413" t="s">
        <v>214</v>
      </c>
      <c r="D11413" t="s">
        <v>145</v>
      </c>
      <c r="E11413" s="28">
        <v>3406.48</v>
      </c>
    </row>
    <row r="11414" spans="1:5" ht="15" hidden="1" outlineLevel="2" x14ac:dyDescent="0.35">
      <c r="A11414" t="s">
        <v>14</v>
      </c>
      <c r="B11414" t="s">
        <v>45</v>
      </c>
      <c r="C11414" t="s">
        <v>214</v>
      </c>
      <c r="D11414" t="s">
        <v>145</v>
      </c>
      <c r="E11414" s="28">
        <v>35.65</v>
      </c>
    </row>
    <row r="11415" spans="1:5" ht="15" hidden="1" outlineLevel="2" x14ac:dyDescent="0.35">
      <c r="A11415" t="s">
        <v>14</v>
      </c>
      <c r="B11415" t="s">
        <v>45</v>
      </c>
      <c r="C11415" t="s">
        <v>214</v>
      </c>
      <c r="D11415" t="s">
        <v>145</v>
      </c>
      <c r="E11415" s="28">
        <v>17.37</v>
      </c>
    </row>
    <row r="11416" spans="1:5" ht="15" hidden="1" outlineLevel="2" x14ac:dyDescent="0.35">
      <c r="A11416" t="s">
        <v>14</v>
      </c>
      <c r="B11416" t="s">
        <v>45</v>
      </c>
      <c r="C11416" t="s">
        <v>214</v>
      </c>
      <c r="D11416" t="s">
        <v>145</v>
      </c>
      <c r="E11416" s="28">
        <v>3.83</v>
      </c>
    </row>
    <row r="11417" spans="1:5" ht="15" hidden="1" outlineLevel="2" x14ac:dyDescent="0.35">
      <c r="A11417" t="s">
        <v>14</v>
      </c>
      <c r="B11417" t="s">
        <v>45</v>
      </c>
      <c r="C11417" t="s">
        <v>214</v>
      </c>
      <c r="D11417" t="s">
        <v>146</v>
      </c>
      <c r="E11417" s="28">
        <v>279.35000000000002</v>
      </c>
    </row>
    <row r="11418" spans="1:5" ht="15" hidden="1" outlineLevel="2" x14ac:dyDescent="0.35">
      <c r="A11418" t="s">
        <v>14</v>
      </c>
      <c r="B11418" t="s">
        <v>45</v>
      </c>
      <c r="C11418" t="s">
        <v>214</v>
      </c>
      <c r="D11418" t="s">
        <v>146</v>
      </c>
      <c r="E11418" s="28">
        <v>174.15</v>
      </c>
    </row>
    <row r="11419" spans="1:5" ht="15" hidden="1" outlineLevel="2" x14ac:dyDescent="0.35">
      <c r="A11419" t="s">
        <v>14</v>
      </c>
      <c r="B11419" t="s">
        <v>45</v>
      </c>
      <c r="C11419" t="s">
        <v>214</v>
      </c>
      <c r="D11419" t="s">
        <v>146</v>
      </c>
      <c r="E11419" s="28">
        <v>1092.3</v>
      </c>
    </row>
    <row r="11420" spans="1:5" ht="15" hidden="1" outlineLevel="2" x14ac:dyDescent="0.35">
      <c r="A11420" t="s">
        <v>14</v>
      </c>
      <c r="B11420" t="s">
        <v>45</v>
      </c>
      <c r="C11420" t="s">
        <v>214</v>
      </c>
      <c r="D11420" t="s">
        <v>147</v>
      </c>
      <c r="E11420" s="28">
        <v>261.19</v>
      </c>
    </row>
    <row r="11421" spans="1:5" ht="15" hidden="1" outlineLevel="2" x14ac:dyDescent="0.35">
      <c r="A11421" t="s">
        <v>14</v>
      </c>
      <c r="B11421" t="s">
        <v>45</v>
      </c>
      <c r="C11421" t="s">
        <v>214</v>
      </c>
      <c r="D11421" t="s">
        <v>147</v>
      </c>
      <c r="E11421" s="28">
        <v>0</v>
      </c>
    </row>
    <row r="11422" spans="1:5" ht="15" hidden="1" outlineLevel="2" x14ac:dyDescent="0.35">
      <c r="A11422" t="s">
        <v>14</v>
      </c>
      <c r="B11422" t="s">
        <v>45</v>
      </c>
      <c r="C11422" t="s">
        <v>214</v>
      </c>
      <c r="D11422" t="s">
        <v>147</v>
      </c>
      <c r="E11422" s="28">
        <v>456.96</v>
      </c>
    </row>
    <row r="11423" spans="1:5" ht="15" hidden="1" outlineLevel="2" x14ac:dyDescent="0.35">
      <c r="A11423" t="s">
        <v>14</v>
      </c>
      <c r="B11423" t="s">
        <v>45</v>
      </c>
      <c r="C11423" t="s">
        <v>214</v>
      </c>
      <c r="D11423" t="s">
        <v>148</v>
      </c>
      <c r="E11423" s="28">
        <v>6.41</v>
      </c>
    </row>
    <row r="11424" spans="1:5" ht="15" hidden="1" outlineLevel="2" x14ac:dyDescent="0.35">
      <c r="A11424" t="s">
        <v>14</v>
      </c>
      <c r="B11424" t="s">
        <v>45</v>
      </c>
      <c r="C11424" t="s">
        <v>214</v>
      </c>
      <c r="D11424" t="s">
        <v>149</v>
      </c>
      <c r="E11424" s="28">
        <v>-1.4</v>
      </c>
    </row>
    <row r="11425" spans="1:5" ht="15" hidden="1" outlineLevel="2" x14ac:dyDescent="0.35">
      <c r="A11425" t="s">
        <v>14</v>
      </c>
      <c r="B11425" t="s">
        <v>45</v>
      </c>
      <c r="C11425" t="s">
        <v>214</v>
      </c>
      <c r="D11425" t="s">
        <v>149</v>
      </c>
      <c r="E11425" s="28">
        <v>2.64</v>
      </c>
    </row>
    <row r="11426" spans="1:5" ht="15" hidden="1" outlineLevel="2" x14ac:dyDescent="0.35">
      <c r="A11426" t="s">
        <v>14</v>
      </c>
      <c r="B11426" t="s">
        <v>45</v>
      </c>
      <c r="C11426" t="s">
        <v>214</v>
      </c>
      <c r="D11426" t="s">
        <v>149</v>
      </c>
      <c r="E11426" s="28">
        <v>-79.87</v>
      </c>
    </row>
    <row r="11427" spans="1:5" ht="15" hidden="1" outlineLevel="2" x14ac:dyDescent="0.35">
      <c r="A11427" t="s">
        <v>14</v>
      </c>
      <c r="B11427" t="s">
        <v>45</v>
      </c>
      <c r="C11427" t="s">
        <v>214</v>
      </c>
      <c r="D11427" t="s">
        <v>149</v>
      </c>
      <c r="E11427" s="28">
        <v>12.14</v>
      </c>
    </row>
    <row r="11428" spans="1:5" ht="15" hidden="1" outlineLevel="2" x14ac:dyDescent="0.35">
      <c r="A11428" t="s">
        <v>14</v>
      </c>
      <c r="B11428" t="s">
        <v>45</v>
      </c>
      <c r="C11428" t="s">
        <v>214</v>
      </c>
      <c r="D11428" t="s">
        <v>149</v>
      </c>
      <c r="E11428" s="28">
        <v>7.17</v>
      </c>
    </row>
    <row r="11429" spans="1:5" ht="15" hidden="1" outlineLevel="2" x14ac:dyDescent="0.35">
      <c r="A11429" t="s">
        <v>14</v>
      </c>
      <c r="B11429" t="s">
        <v>45</v>
      </c>
      <c r="C11429" t="s">
        <v>214</v>
      </c>
      <c r="D11429" t="s">
        <v>149</v>
      </c>
      <c r="E11429" s="28">
        <v>183.22</v>
      </c>
    </row>
    <row r="11430" spans="1:5" ht="15" hidden="1" outlineLevel="2" x14ac:dyDescent="0.35">
      <c r="A11430" t="s">
        <v>14</v>
      </c>
      <c r="B11430" t="s">
        <v>45</v>
      </c>
      <c r="C11430" t="s">
        <v>214</v>
      </c>
      <c r="D11430" t="s">
        <v>149</v>
      </c>
      <c r="E11430" s="28">
        <v>0.96</v>
      </c>
    </row>
    <row r="11431" spans="1:5" ht="15" hidden="1" outlineLevel="2" x14ac:dyDescent="0.35">
      <c r="A11431" t="s">
        <v>14</v>
      </c>
      <c r="B11431" t="s">
        <v>45</v>
      </c>
      <c r="C11431" t="s">
        <v>214</v>
      </c>
      <c r="D11431" t="s">
        <v>150</v>
      </c>
      <c r="E11431" s="28">
        <v>38.299999999999997</v>
      </c>
    </row>
    <row r="11432" spans="1:5" ht="15" hidden="1" outlineLevel="2" x14ac:dyDescent="0.35">
      <c r="A11432" t="s">
        <v>14</v>
      </c>
      <c r="B11432" t="s">
        <v>45</v>
      </c>
      <c r="C11432" t="s">
        <v>214</v>
      </c>
      <c r="D11432" t="s">
        <v>150</v>
      </c>
      <c r="E11432" s="28">
        <v>217.74</v>
      </c>
    </row>
    <row r="11433" spans="1:5" ht="15" hidden="1" outlineLevel="2" x14ac:dyDescent="0.35">
      <c r="A11433" t="s">
        <v>14</v>
      </c>
      <c r="B11433" t="s">
        <v>45</v>
      </c>
      <c r="C11433" t="s">
        <v>214</v>
      </c>
      <c r="D11433" t="s">
        <v>150</v>
      </c>
      <c r="E11433" s="28">
        <v>-718.34</v>
      </c>
    </row>
    <row r="11434" spans="1:5" ht="15" hidden="1" outlineLevel="2" x14ac:dyDescent="0.35">
      <c r="A11434" t="s">
        <v>14</v>
      </c>
      <c r="B11434" t="s">
        <v>45</v>
      </c>
      <c r="C11434" t="s">
        <v>214</v>
      </c>
      <c r="D11434" t="s">
        <v>150</v>
      </c>
      <c r="E11434" s="28">
        <v>723.19</v>
      </c>
    </row>
    <row r="11435" spans="1:5" ht="15" hidden="1" outlineLevel="2" x14ac:dyDescent="0.35">
      <c r="A11435" t="s">
        <v>14</v>
      </c>
      <c r="B11435" t="s">
        <v>45</v>
      </c>
      <c r="C11435" t="s">
        <v>214</v>
      </c>
      <c r="D11435" t="s">
        <v>150</v>
      </c>
      <c r="E11435" s="28">
        <v>800.25</v>
      </c>
    </row>
    <row r="11436" spans="1:5" ht="15" hidden="1" outlineLevel="2" x14ac:dyDescent="0.35">
      <c r="A11436" t="s">
        <v>14</v>
      </c>
      <c r="B11436" t="s">
        <v>45</v>
      </c>
      <c r="C11436" t="s">
        <v>214</v>
      </c>
      <c r="D11436" t="s">
        <v>150</v>
      </c>
      <c r="E11436" s="28">
        <v>-9018.36</v>
      </c>
    </row>
    <row r="11437" spans="1:5" ht="15" hidden="1" outlineLevel="2" x14ac:dyDescent="0.35">
      <c r="A11437" t="s">
        <v>14</v>
      </c>
      <c r="B11437" t="s">
        <v>45</v>
      </c>
      <c r="C11437" t="s">
        <v>214</v>
      </c>
      <c r="D11437" t="s">
        <v>150</v>
      </c>
      <c r="E11437" s="28">
        <v>-204.54</v>
      </c>
    </row>
    <row r="11438" spans="1:5" ht="15" hidden="1" outlineLevel="2" x14ac:dyDescent="0.35">
      <c r="A11438" t="s">
        <v>14</v>
      </c>
      <c r="B11438" t="s">
        <v>45</v>
      </c>
      <c r="C11438" t="s">
        <v>214</v>
      </c>
      <c r="D11438" t="s">
        <v>150</v>
      </c>
      <c r="E11438" s="28">
        <v>984.66</v>
      </c>
    </row>
    <row r="11439" spans="1:5" ht="15" hidden="1" outlineLevel="2" x14ac:dyDescent="0.35">
      <c r="A11439" t="s">
        <v>14</v>
      </c>
      <c r="B11439" t="s">
        <v>45</v>
      </c>
      <c r="C11439" t="s">
        <v>214</v>
      </c>
      <c r="D11439" t="s">
        <v>150</v>
      </c>
      <c r="E11439" s="28">
        <v>-187.24</v>
      </c>
    </row>
    <row r="11440" spans="1:5" ht="15" hidden="1" outlineLevel="2" x14ac:dyDescent="0.35">
      <c r="A11440" t="s">
        <v>14</v>
      </c>
      <c r="B11440" t="s">
        <v>45</v>
      </c>
      <c r="C11440" t="s">
        <v>214</v>
      </c>
      <c r="D11440" t="s">
        <v>150</v>
      </c>
      <c r="E11440" s="28">
        <v>-204.54</v>
      </c>
    </row>
    <row r="11441" spans="1:5" ht="15" hidden="1" outlineLevel="2" x14ac:dyDescent="0.35">
      <c r="A11441" t="s">
        <v>14</v>
      </c>
      <c r="B11441" t="s">
        <v>45</v>
      </c>
      <c r="C11441" t="s">
        <v>214</v>
      </c>
      <c r="D11441" t="s">
        <v>150</v>
      </c>
      <c r="E11441" s="28">
        <v>0</v>
      </c>
    </row>
    <row r="11442" spans="1:5" ht="15" hidden="1" outlineLevel="2" x14ac:dyDescent="0.35">
      <c r="A11442" t="s">
        <v>14</v>
      </c>
      <c r="B11442" t="s">
        <v>45</v>
      </c>
      <c r="C11442" t="s">
        <v>214</v>
      </c>
      <c r="D11442" t="s">
        <v>150</v>
      </c>
      <c r="E11442" s="28">
        <v>84.63</v>
      </c>
    </row>
    <row r="11443" spans="1:5" ht="15" hidden="1" outlineLevel="2" x14ac:dyDescent="0.35">
      <c r="A11443" t="s">
        <v>14</v>
      </c>
      <c r="B11443" t="s">
        <v>45</v>
      </c>
      <c r="C11443" t="s">
        <v>214</v>
      </c>
      <c r="D11443" t="s">
        <v>151</v>
      </c>
      <c r="E11443" s="28">
        <v>45.85</v>
      </c>
    </row>
    <row r="11444" spans="1:5" ht="15" hidden="1" outlineLevel="2" x14ac:dyDescent="0.35">
      <c r="A11444" t="s">
        <v>14</v>
      </c>
      <c r="B11444" t="s">
        <v>45</v>
      </c>
      <c r="C11444" t="s">
        <v>214</v>
      </c>
      <c r="D11444" t="s">
        <v>152</v>
      </c>
      <c r="E11444" s="28">
        <v>280.19</v>
      </c>
    </row>
    <row r="11445" spans="1:5" ht="15" hidden="1" outlineLevel="2" x14ac:dyDescent="0.35">
      <c r="A11445" t="s">
        <v>14</v>
      </c>
      <c r="B11445" t="s">
        <v>45</v>
      </c>
      <c r="C11445" t="s">
        <v>214</v>
      </c>
      <c r="D11445" t="s">
        <v>152</v>
      </c>
      <c r="E11445" s="28">
        <v>76.89</v>
      </c>
    </row>
    <row r="11446" spans="1:5" ht="15" hidden="1" outlineLevel="2" x14ac:dyDescent="0.35">
      <c r="A11446" t="s">
        <v>14</v>
      </c>
      <c r="B11446" t="s">
        <v>45</v>
      </c>
      <c r="C11446" t="s">
        <v>214</v>
      </c>
      <c r="D11446" t="s">
        <v>153</v>
      </c>
      <c r="E11446" s="28">
        <v>3847.03</v>
      </c>
    </row>
    <row r="11447" spans="1:5" ht="15" hidden="1" outlineLevel="2" x14ac:dyDescent="0.35">
      <c r="A11447" t="s">
        <v>14</v>
      </c>
      <c r="B11447" t="s">
        <v>45</v>
      </c>
      <c r="C11447" t="s">
        <v>214</v>
      </c>
      <c r="D11447" t="s">
        <v>153</v>
      </c>
      <c r="E11447" s="28">
        <v>223.03</v>
      </c>
    </row>
    <row r="11448" spans="1:5" ht="15" hidden="1" outlineLevel="2" x14ac:dyDescent="0.35">
      <c r="A11448" t="s">
        <v>14</v>
      </c>
      <c r="B11448" t="s">
        <v>45</v>
      </c>
      <c r="C11448" t="s">
        <v>214</v>
      </c>
      <c r="D11448" t="s">
        <v>153</v>
      </c>
      <c r="E11448" s="28">
        <v>726.41</v>
      </c>
    </row>
    <row r="11449" spans="1:5" ht="15" hidden="1" outlineLevel="2" x14ac:dyDescent="0.35">
      <c r="A11449" t="s">
        <v>14</v>
      </c>
      <c r="B11449" t="s">
        <v>45</v>
      </c>
      <c r="C11449" t="s">
        <v>214</v>
      </c>
      <c r="D11449" t="s">
        <v>153</v>
      </c>
      <c r="E11449" s="28">
        <v>2921.08</v>
      </c>
    </row>
    <row r="11450" spans="1:5" ht="15" hidden="1" outlineLevel="2" x14ac:dyDescent="0.35">
      <c r="A11450" t="s">
        <v>14</v>
      </c>
      <c r="B11450" t="s">
        <v>45</v>
      </c>
      <c r="C11450" t="s">
        <v>214</v>
      </c>
      <c r="D11450" t="s">
        <v>153</v>
      </c>
      <c r="E11450" s="28">
        <v>3890.29</v>
      </c>
    </row>
    <row r="11451" spans="1:5" ht="15" hidden="1" outlineLevel="2" x14ac:dyDescent="0.35">
      <c r="A11451" t="s">
        <v>14</v>
      </c>
      <c r="B11451" t="s">
        <v>45</v>
      </c>
      <c r="C11451" t="s">
        <v>214</v>
      </c>
      <c r="D11451" t="s">
        <v>153</v>
      </c>
      <c r="E11451" s="28">
        <v>44.25</v>
      </c>
    </row>
    <row r="11452" spans="1:5" ht="15" hidden="1" outlineLevel="2" x14ac:dyDescent="0.35">
      <c r="A11452" t="s">
        <v>14</v>
      </c>
      <c r="B11452" t="s">
        <v>45</v>
      </c>
      <c r="C11452" t="s">
        <v>214</v>
      </c>
      <c r="D11452" t="s">
        <v>153</v>
      </c>
      <c r="E11452" s="28">
        <v>940.7</v>
      </c>
    </row>
    <row r="11453" spans="1:5" ht="15" hidden="1" outlineLevel="2" x14ac:dyDescent="0.35">
      <c r="A11453" t="s">
        <v>14</v>
      </c>
      <c r="B11453" t="s">
        <v>45</v>
      </c>
      <c r="C11453" t="s">
        <v>214</v>
      </c>
      <c r="D11453" t="s">
        <v>153</v>
      </c>
      <c r="E11453" s="28">
        <v>57.15</v>
      </c>
    </row>
    <row r="11454" spans="1:5" ht="15" hidden="1" outlineLevel="2" x14ac:dyDescent="0.35">
      <c r="A11454" t="s">
        <v>14</v>
      </c>
      <c r="B11454" t="s">
        <v>45</v>
      </c>
      <c r="C11454" t="s">
        <v>214</v>
      </c>
      <c r="D11454" t="s">
        <v>153</v>
      </c>
      <c r="E11454" s="28">
        <v>50.13</v>
      </c>
    </row>
    <row r="11455" spans="1:5" ht="15" hidden="1" outlineLevel="2" x14ac:dyDescent="0.35">
      <c r="A11455" t="s">
        <v>14</v>
      </c>
      <c r="B11455" t="s">
        <v>45</v>
      </c>
      <c r="C11455" t="s">
        <v>214</v>
      </c>
      <c r="D11455" t="s">
        <v>153</v>
      </c>
      <c r="E11455" s="28">
        <v>138.22</v>
      </c>
    </row>
    <row r="11456" spans="1:5" ht="15" hidden="1" outlineLevel="2" x14ac:dyDescent="0.35">
      <c r="A11456" t="s">
        <v>14</v>
      </c>
      <c r="B11456" t="s">
        <v>45</v>
      </c>
      <c r="C11456" t="s">
        <v>214</v>
      </c>
      <c r="D11456" t="s">
        <v>153</v>
      </c>
      <c r="E11456" s="28">
        <v>231.96</v>
      </c>
    </row>
    <row r="11457" spans="1:5" ht="15" hidden="1" outlineLevel="2" x14ac:dyDescent="0.35">
      <c r="A11457" t="s">
        <v>14</v>
      </c>
      <c r="B11457" t="s">
        <v>45</v>
      </c>
      <c r="C11457" t="s">
        <v>214</v>
      </c>
      <c r="D11457" t="s">
        <v>153</v>
      </c>
      <c r="E11457" s="28">
        <v>91.92</v>
      </c>
    </row>
    <row r="11458" spans="1:5" ht="15" hidden="1" outlineLevel="2" x14ac:dyDescent="0.35">
      <c r="A11458" t="s">
        <v>14</v>
      </c>
      <c r="B11458" t="s">
        <v>45</v>
      </c>
      <c r="C11458" t="s">
        <v>214</v>
      </c>
      <c r="D11458" t="s">
        <v>153</v>
      </c>
      <c r="E11458" s="28">
        <v>433.02</v>
      </c>
    </row>
    <row r="11459" spans="1:5" ht="15" hidden="1" outlineLevel="2" x14ac:dyDescent="0.35">
      <c r="A11459" t="s">
        <v>14</v>
      </c>
      <c r="B11459" t="s">
        <v>45</v>
      </c>
      <c r="C11459" t="s">
        <v>214</v>
      </c>
      <c r="D11459" t="s">
        <v>153</v>
      </c>
      <c r="E11459" s="28">
        <v>599.03</v>
      </c>
    </row>
    <row r="11460" spans="1:5" ht="15" hidden="1" outlineLevel="2" x14ac:dyDescent="0.35">
      <c r="A11460" t="s">
        <v>14</v>
      </c>
      <c r="B11460" t="s">
        <v>45</v>
      </c>
      <c r="C11460" t="s">
        <v>214</v>
      </c>
      <c r="D11460" t="s">
        <v>153</v>
      </c>
      <c r="E11460" s="28">
        <v>34.270000000000003</v>
      </c>
    </row>
    <row r="11461" spans="1:5" ht="15" hidden="1" outlineLevel="2" x14ac:dyDescent="0.35">
      <c r="A11461" t="s">
        <v>14</v>
      </c>
      <c r="B11461" t="s">
        <v>45</v>
      </c>
      <c r="C11461" t="s">
        <v>214</v>
      </c>
      <c r="D11461" t="s">
        <v>153</v>
      </c>
      <c r="E11461" s="28">
        <v>76.69</v>
      </c>
    </row>
    <row r="11462" spans="1:5" ht="15" hidden="1" outlineLevel="2" x14ac:dyDescent="0.35">
      <c r="A11462" t="s">
        <v>14</v>
      </c>
      <c r="B11462" t="s">
        <v>45</v>
      </c>
      <c r="C11462" t="s">
        <v>214</v>
      </c>
      <c r="D11462" t="s">
        <v>153</v>
      </c>
      <c r="E11462" s="28">
        <v>759.33</v>
      </c>
    </row>
    <row r="11463" spans="1:5" ht="15" hidden="1" outlineLevel="2" x14ac:dyDescent="0.35">
      <c r="A11463" t="s">
        <v>14</v>
      </c>
      <c r="B11463" t="s">
        <v>45</v>
      </c>
      <c r="C11463" t="s">
        <v>214</v>
      </c>
      <c r="D11463" t="s">
        <v>153</v>
      </c>
      <c r="E11463" s="28">
        <v>1092.47</v>
      </c>
    </row>
    <row r="11464" spans="1:5" ht="15" hidden="1" outlineLevel="2" x14ac:dyDescent="0.35">
      <c r="A11464" t="s">
        <v>14</v>
      </c>
      <c r="B11464" t="s">
        <v>45</v>
      </c>
      <c r="C11464" t="s">
        <v>214</v>
      </c>
      <c r="D11464" t="s">
        <v>153</v>
      </c>
      <c r="E11464" s="28">
        <v>1818.65</v>
      </c>
    </row>
    <row r="11465" spans="1:5" ht="15" hidden="1" outlineLevel="2" x14ac:dyDescent="0.35">
      <c r="A11465" t="s">
        <v>14</v>
      </c>
      <c r="B11465" t="s">
        <v>45</v>
      </c>
      <c r="C11465" t="s">
        <v>214</v>
      </c>
      <c r="D11465" t="s">
        <v>153</v>
      </c>
      <c r="E11465" s="28">
        <v>126.56</v>
      </c>
    </row>
    <row r="11466" spans="1:5" ht="15" hidden="1" outlineLevel="2" x14ac:dyDescent="0.35">
      <c r="A11466" t="s">
        <v>14</v>
      </c>
      <c r="B11466" t="s">
        <v>45</v>
      </c>
      <c r="C11466" t="s">
        <v>214</v>
      </c>
      <c r="D11466" t="s">
        <v>153</v>
      </c>
      <c r="E11466" s="28">
        <v>63.12</v>
      </c>
    </row>
    <row r="11467" spans="1:5" ht="15" hidden="1" outlineLevel="2" x14ac:dyDescent="0.35">
      <c r="A11467" t="s">
        <v>14</v>
      </c>
      <c r="B11467" t="s">
        <v>45</v>
      </c>
      <c r="C11467" t="s">
        <v>214</v>
      </c>
      <c r="D11467" t="s">
        <v>153</v>
      </c>
      <c r="E11467" s="28">
        <v>73.95</v>
      </c>
    </row>
    <row r="11468" spans="1:5" ht="15" hidden="1" outlineLevel="2" x14ac:dyDescent="0.35">
      <c r="A11468" t="s">
        <v>14</v>
      </c>
      <c r="B11468" t="s">
        <v>45</v>
      </c>
      <c r="C11468" t="s">
        <v>214</v>
      </c>
      <c r="D11468" t="s">
        <v>153</v>
      </c>
      <c r="E11468" s="28">
        <v>51.8</v>
      </c>
    </row>
    <row r="11469" spans="1:5" ht="15" hidden="1" outlineLevel="2" x14ac:dyDescent="0.35">
      <c r="A11469" t="s">
        <v>14</v>
      </c>
      <c r="B11469" t="s">
        <v>45</v>
      </c>
      <c r="C11469" t="s">
        <v>214</v>
      </c>
      <c r="D11469" t="s">
        <v>153</v>
      </c>
      <c r="E11469" s="28">
        <v>20.239999999999998</v>
      </c>
    </row>
    <row r="11470" spans="1:5" ht="15" hidden="1" outlineLevel="2" x14ac:dyDescent="0.35">
      <c r="A11470" t="s">
        <v>14</v>
      </c>
      <c r="B11470" t="s">
        <v>45</v>
      </c>
      <c r="C11470" t="s">
        <v>214</v>
      </c>
      <c r="D11470" t="s">
        <v>153</v>
      </c>
      <c r="E11470" s="28">
        <v>411.23</v>
      </c>
    </row>
    <row r="11471" spans="1:5" ht="15" hidden="1" outlineLevel="2" x14ac:dyDescent="0.35">
      <c r="A11471" t="s">
        <v>14</v>
      </c>
      <c r="B11471" t="s">
        <v>45</v>
      </c>
      <c r="C11471" t="s">
        <v>214</v>
      </c>
      <c r="D11471" t="s">
        <v>153</v>
      </c>
      <c r="E11471" s="28">
        <v>136.79</v>
      </c>
    </row>
    <row r="11472" spans="1:5" ht="15" hidden="1" outlineLevel="2" x14ac:dyDescent="0.35">
      <c r="A11472" t="s">
        <v>14</v>
      </c>
      <c r="B11472" t="s">
        <v>45</v>
      </c>
      <c r="C11472" t="s">
        <v>214</v>
      </c>
      <c r="D11472" t="s">
        <v>153</v>
      </c>
      <c r="E11472" s="28">
        <v>97.39</v>
      </c>
    </row>
    <row r="11473" spans="1:5" ht="15" hidden="1" outlineLevel="2" x14ac:dyDescent="0.35">
      <c r="A11473" t="s">
        <v>14</v>
      </c>
      <c r="B11473" t="s">
        <v>45</v>
      </c>
      <c r="C11473" t="s">
        <v>214</v>
      </c>
      <c r="D11473" t="s">
        <v>153</v>
      </c>
      <c r="E11473" s="28">
        <v>99.35</v>
      </c>
    </row>
    <row r="11474" spans="1:5" ht="15" hidden="1" outlineLevel="2" x14ac:dyDescent="0.35">
      <c r="A11474" t="s">
        <v>14</v>
      </c>
      <c r="B11474" t="s">
        <v>45</v>
      </c>
      <c r="C11474" t="s">
        <v>214</v>
      </c>
      <c r="D11474" t="s">
        <v>153</v>
      </c>
      <c r="E11474" s="28">
        <v>143.37</v>
      </c>
    </row>
    <row r="11475" spans="1:5" ht="15" hidden="1" outlineLevel="2" x14ac:dyDescent="0.35">
      <c r="A11475" t="s">
        <v>14</v>
      </c>
      <c r="B11475" t="s">
        <v>45</v>
      </c>
      <c r="C11475" t="s">
        <v>214</v>
      </c>
      <c r="D11475" t="s">
        <v>153</v>
      </c>
      <c r="E11475" s="28">
        <v>180.16</v>
      </c>
    </row>
    <row r="11476" spans="1:5" ht="15" hidden="1" outlineLevel="2" x14ac:dyDescent="0.35">
      <c r="A11476" t="s">
        <v>14</v>
      </c>
      <c r="B11476" t="s">
        <v>45</v>
      </c>
      <c r="C11476" t="s">
        <v>214</v>
      </c>
      <c r="D11476" t="s">
        <v>153</v>
      </c>
      <c r="E11476" s="28">
        <v>38.79</v>
      </c>
    </row>
    <row r="11477" spans="1:5" ht="15" hidden="1" outlineLevel="2" x14ac:dyDescent="0.35">
      <c r="A11477" t="s">
        <v>14</v>
      </c>
      <c r="B11477" t="s">
        <v>45</v>
      </c>
      <c r="C11477" t="s">
        <v>214</v>
      </c>
      <c r="D11477" t="s">
        <v>153</v>
      </c>
      <c r="E11477" s="28">
        <v>145.31</v>
      </c>
    </row>
    <row r="11478" spans="1:5" ht="15" hidden="1" outlineLevel="2" x14ac:dyDescent="0.35">
      <c r="A11478" t="s">
        <v>14</v>
      </c>
      <c r="B11478" t="s">
        <v>45</v>
      </c>
      <c r="C11478" t="s">
        <v>214</v>
      </c>
      <c r="D11478" t="s">
        <v>153</v>
      </c>
      <c r="E11478" s="28">
        <v>337.33</v>
      </c>
    </row>
    <row r="11479" spans="1:5" ht="15" hidden="1" outlineLevel="2" x14ac:dyDescent="0.35">
      <c r="A11479" t="s">
        <v>14</v>
      </c>
      <c r="B11479" t="s">
        <v>45</v>
      </c>
      <c r="C11479" t="s">
        <v>214</v>
      </c>
      <c r="D11479" t="s">
        <v>153</v>
      </c>
      <c r="E11479" s="28">
        <v>152.51</v>
      </c>
    </row>
    <row r="11480" spans="1:5" ht="15" hidden="1" outlineLevel="2" x14ac:dyDescent="0.35">
      <c r="A11480" t="s">
        <v>14</v>
      </c>
      <c r="B11480" t="s">
        <v>45</v>
      </c>
      <c r="C11480" t="s">
        <v>214</v>
      </c>
      <c r="D11480" t="s">
        <v>154</v>
      </c>
      <c r="E11480" s="28">
        <v>115.82</v>
      </c>
    </row>
    <row r="11481" spans="1:5" ht="15" hidden="1" outlineLevel="2" x14ac:dyDescent="0.35">
      <c r="A11481" t="s">
        <v>14</v>
      </c>
      <c r="B11481" t="s">
        <v>45</v>
      </c>
      <c r="C11481" t="s">
        <v>220</v>
      </c>
      <c r="D11481" t="s">
        <v>47</v>
      </c>
      <c r="E11481" s="28">
        <v>18817.740000000002</v>
      </c>
    </row>
    <row r="11482" spans="1:5" ht="15" hidden="1" outlineLevel="2" x14ac:dyDescent="0.35">
      <c r="A11482" t="s">
        <v>14</v>
      </c>
      <c r="B11482" t="s">
        <v>45</v>
      </c>
      <c r="C11482" t="s">
        <v>220</v>
      </c>
      <c r="D11482" t="s">
        <v>47</v>
      </c>
      <c r="E11482" s="28">
        <v>38720.06</v>
      </c>
    </row>
    <row r="11483" spans="1:5" ht="15" hidden="1" outlineLevel="2" x14ac:dyDescent="0.35">
      <c r="A11483" t="s">
        <v>14</v>
      </c>
      <c r="B11483" t="s">
        <v>45</v>
      </c>
      <c r="C11483" t="s">
        <v>220</v>
      </c>
      <c r="D11483" t="s">
        <v>47</v>
      </c>
      <c r="E11483" s="28">
        <v>23473.42</v>
      </c>
    </row>
    <row r="11484" spans="1:5" ht="15" hidden="1" outlineLevel="2" x14ac:dyDescent="0.35">
      <c r="A11484" t="s">
        <v>14</v>
      </c>
      <c r="B11484" t="s">
        <v>45</v>
      </c>
      <c r="C11484" t="s">
        <v>220</v>
      </c>
      <c r="D11484" t="s">
        <v>47</v>
      </c>
      <c r="E11484" s="28">
        <v>-306.95999999999998</v>
      </c>
    </row>
    <row r="11485" spans="1:5" ht="15" hidden="1" outlineLevel="2" x14ac:dyDescent="0.35">
      <c r="A11485" t="s">
        <v>14</v>
      </c>
      <c r="B11485" t="s">
        <v>45</v>
      </c>
      <c r="C11485" t="s">
        <v>220</v>
      </c>
      <c r="D11485" t="s">
        <v>47</v>
      </c>
      <c r="E11485" s="28">
        <v>3305.92</v>
      </c>
    </row>
    <row r="11486" spans="1:5" ht="15" hidden="1" outlineLevel="2" x14ac:dyDescent="0.35">
      <c r="A11486" t="s">
        <v>14</v>
      </c>
      <c r="B11486" t="s">
        <v>45</v>
      </c>
      <c r="C11486" t="s">
        <v>220</v>
      </c>
      <c r="D11486" t="s">
        <v>47</v>
      </c>
      <c r="E11486" s="28">
        <v>4393.7700000000004</v>
      </c>
    </row>
    <row r="11487" spans="1:5" ht="15" hidden="1" outlineLevel="2" x14ac:dyDescent="0.35">
      <c r="A11487" t="s">
        <v>14</v>
      </c>
      <c r="B11487" t="s">
        <v>45</v>
      </c>
      <c r="C11487" t="s">
        <v>220</v>
      </c>
      <c r="D11487" t="s">
        <v>47</v>
      </c>
      <c r="E11487" s="28">
        <v>732.33</v>
      </c>
    </row>
    <row r="11488" spans="1:5" ht="15" hidden="1" outlineLevel="2" x14ac:dyDescent="0.35">
      <c r="A11488" t="s">
        <v>14</v>
      </c>
      <c r="B11488" t="s">
        <v>45</v>
      </c>
      <c r="C11488" t="s">
        <v>220</v>
      </c>
      <c r="D11488" t="s">
        <v>47</v>
      </c>
      <c r="E11488" s="28">
        <v>420.72</v>
      </c>
    </row>
    <row r="11489" spans="1:5" ht="15" hidden="1" outlineLevel="2" x14ac:dyDescent="0.35">
      <c r="A11489" t="s">
        <v>14</v>
      </c>
      <c r="B11489" t="s">
        <v>45</v>
      </c>
      <c r="C11489" t="s">
        <v>220</v>
      </c>
      <c r="D11489" t="s">
        <v>48</v>
      </c>
      <c r="E11489" s="28">
        <v>3863.99</v>
      </c>
    </row>
    <row r="11490" spans="1:5" ht="15" hidden="1" outlineLevel="2" x14ac:dyDescent="0.35">
      <c r="A11490" t="s">
        <v>14</v>
      </c>
      <c r="B11490" t="s">
        <v>45</v>
      </c>
      <c r="C11490" t="s">
        <v>220</v>
      </c>
      <c r="D11490" t="s">
        <v>49</v>
      </c>
      <c r="E11490" s="28">
        <v>0.3</v>
      </c>
    </row>
    <row r="11491" spans="1:5" ht="15" hidden="1" outlineLevel="2" x14ac:dyDescent="0.35">
      <c r="A11491" t="s">
        <v>14</v>
      </c>
      <c r="B11491" t="s">
        <v>45</v>
      </c>
      <c r="C11491" t="s">
        <v>220</v>
      </c>
      <c r="D11491" t="s">
        <v>49</v>
      </c>
      <c r="E11491" s="28">
        <v>1173.3</v>
      </c>
    </row>
    <row r="11492" spans="1:5" ht="15" hidden="1" outlineLevel="2" x14ac:dyDescent="0.35">
      <c r="A11492" t="s">
        <v>14</v>
      </c>
      <c r="B11492" t="s">
        <v>45</v>
      </c>
      <c r="C11492" t="s">
        <v>220</v>
      </c>
      <c r="D11492" t="s">
        <v>49</v>
      </c>
      <c r="E11492" s="28">
        <v>201.11</v>
      </c>
    </row>
    <row r="11493" spans="1:5" ht="15" hidden="1" outlineLevel="2" x14ac:dyDescent="0.35">
      <c r="A11493" t="s">
        <v>14</v>
      </c>
      <c r="B11493" t="s">
        <v>45</v>
      </c>
      <c r="C11493" t="s">
        <v>220</v>
      </c>
      <c r="D11493" t="s">
        <v>50</v>
      </c>
      <c r="E11493" s="28">
        <v>-2.6</v>
      </c>
    </row>
    <row r="11494" spans="1:5" ht="15" hidden="1" outlineLevel="2" x14ac:dyDescent="0.35">
      <c r="A11494" t="s">
        <v>14</v>
      </c>
      <c r="B11494" t="s">
        <v>45</v>
      </c>
      <c r="C11494" t="s">
        <v>220</v>
      </c>
      <c r="D11494" t="s">
        <v>50</v>
      </c>
      <c r="E11494" s="28">
        <v>6.68</v>
      </c>
    </row>
    <row r="11495" spans="1:5" ht="15" hidden="1" outlineLevel="2" x14ac:dyDescent="0.35">
      <c r="A11495" t="s">
        <v>14</v>
      </c>
      <c r="B11495" t="s">
        <v>45</v>
      </c>
      <c r="C11495" t="s">
        <v>220</v>
      </c>
      <c r="D11495" t="s">
        <v>50</v>
      </c>
      <c r="E11495" s="28">
        <v>-2.63</v>
      </c>
    </row>
    <row r="11496" spans="1:5" ht="15" hidden="1" outlineLevel="2" x14ac:dyDescent="0.35">
      <c r="A11496" t="s">
        <v>14</v>
      </c>
      <c r="B11496" t="s">
        <v>45</v>
      </c>
      <c r="C11496" t="s">
        <v>220</v>
      </c>
      <c r="D11496" t="s">
        <v>50</v>
      </c>
      <c r="E11496" s="28">
        <v>21.79</v>
      </c>
    </row>
    <row r="11497" spans="1:5" ht="15" hidden="1" outlineLevel="2" x14ac:dyDescent="0.35">
      <c r="A11497" t="s">
        <v>14</v>
      </c>
      <c r="B11497" t="s">
        <v>45</v>
      </c>
      <c r="C11497" t="s">
        <v>220</v>
      </c>
      <c r="D11497" t="s">
        <v>50</v>
      </c>
      <c r="E11497" s="28">
        <v>-0.41</v>
      </c>
    </row>
    <row r="11498" spans="1:5" ht="15" hidden="1" outlineLevel="2" x14ac:dyDescent="0.35">
      <c r="A11498" t="s">
        <v>14</v>
      </c>
      <c r="B11498" t="s">
        <v>45</v>
      </c>
      <c r="C11498" t="s">
        <v>220</v>
      </c>
      <c r="D11498" t="s">
        <v>50</v>
      </c>
      <c r="E11498" s="28">
        <v>24.56</v>
      </c>
    </row>
    <row r="11499" spans="1:5" ht="15" hidden="1" outlineLevel="2" x14ac:dyDescent="0.35">
      <c r="A11499" t="s">
        <v>14</v>
      </c>
      <c r="B11499" t="s">
        <v>45</v>
      </c>
      <c r="C11499" t="s">
        <v>220</v>
      </c>
      <c r="D11499" t="s">
        <v>50</v>
      </c>
      <c r="E11499" s="28">
        <v>-5.98</v>
      </c>
    </row>
    <row r="11500" spans="1:5" ht="15" hidden="1" outlineLevel="2" x14ac:dyDescent="0.35">
      <c r="A11500" t="s">
        <v>14</v>
      </c>
      <c r="B11500" t="s">
        <v>45</v>
      </c>
      <c r="C11500" t="s">
        <v>220</v>
      </c>
      <c r="D11500" t="s">
        <v>50</v>
      </c>
      <c r="E11500" s="28">
        <v>0.23</v>
      </c>
    </row>
    <row r="11501" spans="1:5" ht="15" hidden="1" outlineLevel="2" x14ac:dyDescent="0.35">
      <c r="A11501" t="s">
        <v>14</v>
      </c>
      <c r="B11501" t="s">
        <v>45</v>
      </c>
      <c r="C11501" t="s">
        <v>220</v>
      </c>
      <c r="D11501" t="s">
        <v>50</v>
      </c>
      <c r="E11501" s="28">
        <v>170.75</v>
      </c>
    </row>
    <row r="11502" spans="1:5" ht="15" hidden="1" outlineLevel="2" x14ac:dyDescent="0.35">
      <c r="A11502" t="s">
        <v>14</v>
      </c>
      <c r="B11502" t="s">
        <v>45</v>
      </c>
      <c r="C11502" t="s">
        <v>220</v>
      </c>
      <c r="D11502" t="s">
        <v>50</v>
      </c>
      <c r="E11502" s="28">
        <v>387.91</v>
      </c>
    </row>
    <row r="11503" spans="1:5" ht="15" hidden="1" outlineLevel="2" x14ac:dyDescent="0.35">
      <c r="A11503" t="s">
        <v>14</v>
      </c>
      <c r="B11503" t="s">
        <v>45</v>
      </c>
      <c r="C11503" t="s">
        <v>220</v>
      </c>
      <c r="D11503" t="s">
        <v>50</v>
      </c>
      <c r="E11503" s="28">
        <v>1.29</v>
      </c>
    </row>
    <row r="11504" spans="1:5" ht="15" hidden="1" outlineLevel="2" x14ac:dyDescent="0.35">
      <c r="A11504" t="s">
        <v>14</v>
      </c>
      <c r="B11504" t="s">
        <v>45</v>
      </c>
      <c r="C11504" t="s">
        <v>220</v>
      </c>
      <c r="D11504" t="s">
        <v>50</v>
      </c>
      <c r="E11504" s="28">
        <v>2.93</v>
      </c>
    </row>
    <row r="11505" spans="1:5" ht="15" hidden="1" outlineLevel="2" x14ac:dyDescent="0.35">
      <c r="A11505" t="s">
        <v>14</v>
      </c>
      <c r="B11505" t="s">
        <v>45</v>
      </c>
      <c r="C11505" t="s">
        <v>220</v>
      </c>
      <c r="D11505" t="s">
        <v>50</v>
      </c>
      <c r="E11505" s="28">
        <v>1374.62</v>
      </c>
    </row>
    <row r="11506" spans="1:5" ht="15" hidden="1" outlineLevel="2" x14ac:dyDescent="0.35">
      <c r="A11506" t="s">
        <v>14</v>
      </c>
      <c r="B11506" t="s">
        <v>45</v>
      </c>
      <c r="C11506" t="s">
        <v>220</v>
      </c>
      <c r="D11506" t="s">
        <v>50</v>
      </c>
      <c r="E11506" s="28">
        <v>7.53</v>
      </c>
    </row>
    <row r="11507" spans="1:5" ht="15" hidden="1" outlineLevel="2" x14ac:dyDescent="0.35">
      <c r="A11507" t="s">
        <v>14</v>
      </c>
      <c r="B11507" t="s">
        <v>45</v>
      </c>
      <c r="C11507" t="s">
        <v>220</v>
      </c>
      <c r="D11507" t="s">
        <v>51</v>
      </c>
      <c r="E11507" s="28">
        <v>82.17</v>
      </c>
    </row>
    <row r="11508" spans="1:5" ht="15" hidden="1" outlineLevel="2" x14ac:dyDescent="0.35">
      <c r="A11508" t="s">
        <v>14</v>
      </c>
      <c r="B11508" t="s">
        <v>45</v>
      </c>
      <c r="C11508" t="s">
        <v>220</v>
      </c>
      <c r="D11508" t="s">
        <v>52</v>
      </c>
      <c r="E11508" s="28">
        <v>642.09</v>
      </c>
    </row>
    <row r="11509" spans="1:5" ht="15" hidden="1" outlineLevel="2" x14ac:dyDescent="0.35">
      <c r="A11509" t="s">
        <v>14</v>
      </c>
      <c r="B11509" t="s">
        <v>45</v>
      </c>
      <c r="C11509" t="s">
        <v>220</v>
      </c>
      <c r="D11509" t="s">
        <v>52</v>
      </c>
      <c r="E11509" s="28">
        <v>24.21</v>
      </c>
    </row>
    <row r="11510" spans="1:5" ht="15" hidden="1" outlineLevel="2" x14ac:dyDescent="0.35">
      <c r="A11510" t="s">
        <v>14</v>
      </c>
      <c r="B11510" t="s">
        <v>45</v>
      </c>
      <c r="C11510" t="s">
        <v>220</v>
      </c>
      <c r="D11510" t="s">
        <v>52</v>
      </c>
      <c r="E11510" s="28">
        <v>427.71</v>
      </c>
    </row>
    <row r="11511" spans="1:5" ht="15" hidden="1" outlineLevel="2" x14ac:dyDescent="0.35">
      <c r="A11511" t="s">
        <v>14</v>
      </c>
      <c r="B11511" t="s">
        <v>45</v>
      </c>
      <c r="C11511" t="s">
        <v>220</v>
      </c>
      <c r="D11511" t="s">
        <v>53</v>
      </c>
      <c r="E11511" s="28">
        <v>-13.51</v>
      </c>
    </row>
    <row r="11512" spans="1:5" ht="15" hidden="1" outlineLevel="2" x14ac:dyDescent="0.35">
      <c r="A11512" t="s">
        <v>14</v>
      </c>
      <c r="B11512" t="s">
        <v>45</v>
      </c>
      <c r="C11512" t="s">
        <v>220</v>
      </c>
      <c r="D11512" t="s">
        <v>54</v>
      </c>
      <c r="E11512" s="28">
        <v>158.07</v>
      </c>
    </row>
    <row r="11513" spans="1:5" ht="15" hidden="1" outlineLevel="2" x14ac:dyDescent="0.35">
      <c r="A11513" t="s">
        <v>14</v>
      </c>
      <c r="B11513" t="s">
        <v>45</v>
      </c>
      <c r="C11513" t="s">
        <v>220</v>
      </c>
      <c r="D11513" t="s">
        <v>54</v>
      </c>
      <c r="E11513" s="28">
        <v>0.91</v>
      </c>
    </row>
    <row r="11514" spans="1:5" ht="15" hidden="1" outlineLevel="2" x14ac:dyDescent="0.35">
      <c r="A11514" t="s">
        <v>14</v>
      </c>
      <c r="B11514" t="s">
        <v>45</v>
      </c>
      <c r="C11514" t="s">
        <v>220</v>
      </c>
      <c r="D11514" t="s">
        <v>54</v>
      </c>
      <c r="E11514" s="28">
        <v>5978.14</v>
      </c>
    </row>
    <row r="11515" spans="1:5" ht="15" hidden="1" outlineLevel="2" x14ac:dyDescent="0.35">
      <c r="A11515" t="s">
        <v>14</v>
      </c>
      <c r="B11515" t="s">
        <v>45</v>
      </c>
      <c r="C11515" t="s">
        <v>220</v>
      </c>
      <c r="D11515" t="s">
        <v>54</v>
      </c>
      <c r="E11515" s="28">
        <v>1.42</v>
      </c>
    </row>
    <row r="11516" spans="1:5" ht="15" hidden="1" outlineLevel="2" x14ac:dyDescent="0.35">
      <c r="A11516" t="s">
        <v>14</v>
      </c>
      <c r="B11516" t="s">
        <v>45</v>
      </c>
      <c r="C11516" t="s">
        <v>220</v>
      </c>
      <c r="D11516" t="s">
        <v>54</v>
      </c>
      <c r="E11516" s="28">
        <v>158.32</v>
      </c>
    </row>
    <row r="11517" spans="1:5" ht="15" hidden="1" outlineLevel="2" x14ac:dyDescent="0.35">
      <c r="A11517" t="s">
        <v>14</v>
      </c>
      <c r="B11517" t="s">
        <v>45</v>
      </c>
      <c r="C11517" t="s">
        <v>220</v>
      </c>
      <c r="D11517" t="s">
        <v>54</v>
      </c>
      <c r="E11517" s="28">
        <v>-292.94</v>
      </c>
    </row>
    <row r="11518" spans="1:5" ht="15" hidden="1" outlineLevel="2" x14ac:dyDescent="0.35">
      <c r="A11518" t="s">
        <v>14</v>
      </c>
      <c r="B11518" t="s">
        <v>45</v>
      </c>
      <c r="C11518" t="s">
        <v>220</v>
      </c>
      <c r="D11518" t="s">
        <v>54</v>
      </c>
      <c r="E11518" s="28">
        <v>941.06</v>
      </c>
    </row>
    <row r="11519" spans="1:5" ht="15" hidden="1" outlineLevel="2" x14ac:dyDescent="0.35">
      <c r="A11519" t="s">
        <v>14</v>
      </c>
      <c r="B11519" t="s">
        <v>45</v>
      </c>
      <c r="C11519" t="s">
        <v>220</v>
      </c>
      <c r="D11519" t="s">
        <v>55</v>
      </c>
      <c r="E11519" s="28">
        <v>54.65</v>
      </c>
    </row>
    <row r="11520" spans="1:5" ht="15" hidden="1" outlineLevel="2" x14ac:dyDescent="0.35">
      <c r="A11520" t="s">
        <v>14</v>
      </c>
      <c r="B11520" t="s">
        <v>45</v>
      </c>
      <c r="C11520" t="s">
        <v>220</v>
      </c>
      <c r="D11520" t="s">
        <v>55</v>
      </c>
      <c r="E11520" s="28">
        <v>8718.19</v>
      </c>
    </row>
    <row r="11521" spans="1:5" ht="15" hidden="1" outlineLevel="2" x14ac:dyDescent="0.35">
      <c r="A11521" t="s">
        <v>14</v>
      </c>
      <c r="B11521" t="s">
        <v>45</v>
      </c>
      <c r="C11521" t="s">
        <v>220</v>
      </c>
      <c r="D11521" t="s">
        <v>55</v>
      </c>
      <c r="E11521" s="28">
        <v>0.32</v>
      </c>
    </row>
    <row r="11522" spans="1:5" ht="15" hidden="1" outlineLevel="2" x14ac:dyDescent="0.35">
      <c r="A11522" t="s">
        <v>14</v>
      </c>
      <c r="B11522" t="s">
        <v>45</v>
      </c>
      <c r="C11522" t="s">
        <v>220</v>
      </c>
      <c r="D11522" t="s">
        <v>55</v>
      </c>
      <c r="E11522" s="28">
        <v>631.41999999999996</v>
      </c>
    </row>
    <row r="11523" spans="1:5" ht="15" hidden="1" outlineLevel="2" x14ac:dyDescent="0.35">
      <c r="A11523" t="s">
        <v>14</v>
      </c>
      <c r="B11523" t="s">
        <v>45</v>
      </c>
      <c r="C11523" t="s">
        <v>220</v>
      </c>
      <c r="D11523" t="s">
        <v>55</v>
      </c>
      <c r="E11523" s="28">
        <v>7.21</v>
      </c>
    </row>
    <row r="11524" spans="1:5" ht="15" hidden="1" outlineLevel="2" x14ac:dyDescent="0.35">
      <c r="A11524" t="s">
        <v>14</v>
      </c>
      <c r="B11524" t="s">
        <v>45</v>
      </c>
      <c r="C11524" t="s">
        <v>220</v>
      </c>
      <c r="D11524" t="s">
        <v>55</v>
      </c>
      <c r="E11524" s="28">
        <v>13.2</v>
      </c>
    </row>
    <row r="11525" spans="1:5" ht="15" hidden="1" outlineLevel="2" x14ac:dyDescent="0.35">
      <c r="A11525" t="s">
        <v>14</v>
      </c>
      <c r="B11525" t="s">
        <v>45</v>
      </c>
      <c r="C11525" t="s">
        <v>220</v>
      </c>
      <c r="D11525" t="s">
        <v>55</v>
      </c>
      <c r="E11525" s="28">
        <v>7.63</v>
      </c>
    </row>
    <row r="11526" spans="1:5" ht="15" hidden="1" outlineLevel="2" x14ac:dyDescent="0.35">
      <c r="A11526" t="s">
        <v>14</v>
      </c>
      <c r="B11526" t="s">
        <v>45</v>
      </c>
      <c r="C11526" t="s">
        <v>220</v>
      </c>
      <c r="D11526" t="s">
        <v>55</v>
      </c>
      <c r="E11526" s="28">
        <v>47.37</v>
      </c>
    </row>
    <row r="11527" spans="1:5" ht="15" hidden="1" outlineLevel="2" x14ac:dyDescent="0.35">
      <c r="A11527" t="s">
        <v>14</v>
      </c>
      <c r="B11527" t="s">
        <v>45</v>
      </c>
      <c r="C11527" t="s">
        <v>220</v>
      </c>
      <c r="D11527" t="s">
        <v>55</v>
      </c>
      <c r="E11527" s="28">
        <v>652.6</v>
      </c>
    </row>
    <row r="11528" spans="1:5" ht="15" hidden="1" outlineLevel="2" x14ac:dyDescent="0.35">
      <c r="A11528" t="s">
        <v>14</v>
      </c>
      <c r="B11528" t="s">
        <v>45</v>
      </c>
      <c r="C11528" t="s">
        <v>220</v>
      </c>
      <c r="D11528" t="s">
        <v>55</v>
      </c>
      <c r="E11528" s="28">
        <v>0.83</v>
      </c>
    </row>
    <row r="11529" spans="1:5" ht="15" hidden="1" outlineLevel="2" x14ac:dyDescent="0.35">
      <c r="A11529" t="s">
        <v>14</v>
      </c>
      <c r="B11529" t="s">
        <v>45</v>
      </c>
      <c r="C11529" t="s">
        <v>220</v>
      </c>
      <c r="D11529" t="s">
        <v>55</v>
      </c>
      <c r="E11529" s="28">
        <v>32.18</v>
      </c>
    </row>
    <row r="11530" spans="1:5" ht="15" hidden="1" outlineLevel="2" x14ac:dyDescent="0.35">
      <c r="A11530" t="s">
        <v>14</v>
      </c>
      <c r="B11530" t="s">
        <v>45</v>
      </c>
      <c r="C11530" t="s">
        <v>220</v>
      </c>
      <c r="D11530" t="s">
        <v>55</v>
      </c>
      <c r="E11530" s="28">
        <v>1.28</v>
      </c>
    </row>
    <row r="11531" spans="1:5" ht="15" hidden="1" outlineLevel="2" x14ac:dyDescent="0.35">
      <c r="A11531" t="s">
        <v>14</v>
      </c>
      <c r="B11531" t="s">
        <v>45</v>
      </c>
      <c r="C11531" t="s">
        <v>220</v>
      </c>
      <c r="D11531" t="s">
        <v>215</v>
      </c>
      <c r="E11531" s="28">
        <v>18.37</v>
      </c>
    </row>
    <row r="11532" spans="1:5" ht="15" hidden="1" outlineLevel="2" x14ac:dyDescent="0.35">
      <c r="A11532" t="s">
        <v>14</v>
      </c>
      <c r="B11532" t="s">
        <v>45</v>
      </c>
      <c r="C11532" t="s">
        <v>220</v>
      </c>
      <c r="D11532" t="s">
        <v>56</v>
      </c>
      <c r="E11532" s="28">
        <v>71.02</v>
      </c>
    </row>
    <row r="11533" spans="1:5" ht="15" hidden="1" outlineLevel="2" x14ac:dyDescent="0.35">
      <c r="A11533" t="s">
        <v>14</v>
      </c>
      <c r="B11533" t="s">
        <v>45</v>
      </c>
      <c r="C11533" t="s">
        <v>220</v>
      </c>
      <c r="D11533" t="s">
        <v>58</v>
      </c>
      <c r="E11533" s="28">
        <v>3042.29</v>
      </c>
    </row>
    <row r="11534" spans="1:5" ht="15" hidden="1" outlineLevel="2" x14ac:dyDescent="0.35">
      <c r="A11534" t="s">
        <v>14</v>
      </c>
      <c r="B11534" t="s">
        <v>45</v>
      </c>
      <c r="C11534" t="s">
        <v>220</v>
      </c>
      <c r="D11534" t="s">
        <v>58</v>
      </c>
      <c r="E11534" s="28">
        <v>-10729.87</v>
      </c>
    </row>
    <row r="11535" spans="1:5" ht="15" hidden="1" outlineLevel="2" x14ac:dyDescent="0.35">
      <c r="A11535" t="s">
        <v>14</v>
      </c>
      <c r="B11535" t="s">
        <v>45</v>
      </c>
      <c r="C11535" t="s">
        <v>220</v>
      </c>
      <c r="D11535" t="s">
        <v>58</v>
      </c>
      <c r="E11535" s="28">
        <v>5480.48</v>
      </c>
    </row>
    <row r="11536" spans="1:5" ht="15" hidden="1" outlineLevel="2" x14ac:dyDescent="0.35">
      <c r="A11536" t="s">
        <v>14</v>
      </c>
      <c r="B11536" t="s">
        <v>45</v>
      </c>
      <c r="C11536" t="s">
        <v>220</v>
      </c>
      <c r="D11536" t="s">
        <v>59</v>
      </c>
      <c r="E11536" s="28">
        <v>1194.32</v>
      </c>
    </row>
    <row r="11537" spans="1:5" ht="15" hidden="1" outlineLevel="2" x14ac:dyDescent="0.35">
      <c r="A11537" t="s">
        <v>14</v>
      </c>
      <c r="B11537" t="s">
        <v>45</v>
      </c>
      <c r="C11537" t="s">
        <v>220</v>
      </c>
      <c r="D11537" t="s">
        <v>59</v>
      </c>
      <c r="E11537" s="28">
        <v>2494.0700000000002</v>
      </c>
    </row>
    <row r="11538" spans="1:5" ht="15" hidden="1" outlineLevel="2" x14ac:dyDescent="0.35">
      <c r="A11538" t="s">
        <v>14</v>
      </c>
      <c r="B11538" t="s">
        <v>45</v>
      </c>
      <c r="C11538" t="s">
        <v>220</v>
      </c>
      <c r="D11538" t="s">
        <v>60</v>
      </c>
      <c r="E11538" s="28">
        <v>2.85</v>
      </c>
    </row>
    <row r="11539" spans="1:5" ht="15" hidden="1" outlineLevel="2" x14ac:dyDescent="0.35">
      <c r="A11539" t="s">
        <v>14</v>
      </c>
      <c r="B11539" t="s">
        <v>45</v>
      </c>
      <c r="C11539" t="s">
        <v>220</v>
      </c>
      <c r="D11539" t="s">
        <v>60</v>
      </c>
      <c r="E11539" s="28">
        <v>20.36</v>
      </c>
    </row>
    <row r="11540" spans="1:5" ht="15" hidden="1" outlineLevel="2" x14ac:dyDescent="0.35">
      <c r="A11540" t="s">
        <v>14</v>
      </c>
      <c r="B11540" t="s">
        <v>45</v>
      </c>
      <c r="C11540" t="s">
        <v>220</v>
      </c>
      <c r="D11540" t="s">
        <v>60</v>
      </c>
      <c r="E11540" s="28">
        <v>8.85</v>
      </c>
    </row>
    <row r="11541" spans="1:5" ht="15" hidden="1" outlineLevel="2" x14ac:dyDescent="0.35">
      <c r="A11541" t="s">
        <v>14</v>
      </c>
      <c r="B11541" t="s">
        <v>45</v>
      </c>
      <c r="C11541" t="s">
        <v>220</v>
      </c>
      <c r="D11541" t="s">
        <v>60</v>
      </c>
      <c r="E11541" s="28">
        <v>66.53</v>
      </c>
    </row>
    <row r="11542" spans="1:5" ht="15" hidden="1" outlineLevel="2" x14ac:dyDescent="0.35">
      <c r="A11542" t="s">
        <v>14</v>
      </c>
      <c r="B11542" t="s">
        <v>45</v>
      </c>
      <c r="C11542" t="s">
        <v>220</v>
      </c>
      <c r="D11542" t="s">
        <v>60</v>
      </c>
      <c r="E11542" s="28">
        <v>7.85</v>
      </c>
    </row>
    <row r="11543" spans="1:5" ht="15" hidden="1" outlineLevel="2" x14ac:dyDescent="0.35">
      <c r="A11543" t="s">
        <v>14</v>
      </c>
      <c r="B11543" t="s">
        <v>45</v>
      </c>
      <c r="C11543" t="s">
        <v>220</v>
      </c>
      <c r="D11543" t="s">
        <v>60</v>
      </c>
      <c r="E11543" s="28">
        <v>42.64</v>
      </c>
    </row>
    <row r="11544" spans="1:5" ht="15" hidden="1" outlineLevel="2" x14ac:dyDescent="0.35">
      <c r="A11544" t="s">
        <v>14</v>
      </c>
      <c r="B11544" t="s">
        <v>45</v>
      </c>
      <c r="C11544" t="s">
        <v>220</v>
      </c>
      <c r="D11544" t="s">
        <v>60</v>
      </c>
      <c r="E11544" s="28">
        <v>989.18</v>
      </c>
    </row>
    <row r="11545" spans="1:5" ht="15" hidden="1" outlineLevel="2" x14ac:dyDescent="0.35">
      <c r="A11545" t="s">
        <v>14</v>
      </c>
      <c r="B11545" t="s">
        <v>45</v>
      </c>
      <c r="C11545" t="s">
        <v>220</v>
      </c>
      <c r="D11545" t="s">
        <v>60</v>
      </c>
      <c r="E11545" s="28">
        <v>19.93</v>
      </c>
    </row>
    <row r="11546" spans="1:5" ht="15" hidden="1" outlineLevel="2" x14ac:dyDescent="0.35">
      <c r="A11546" t="s">
        <v>14</v>
      </c>
      <c r="B11546" t="s">
        <v>45</v>
      </c>
      <c r="C11546" t="s">
        <v>220</v>
      </c>
      <c r="D11546" t="s">
        <v>60</v>
      </c>
      <c r="E11546" s="28">
        <v>41.99</v>
      </c>
    </row>
    <row r="11547" spans="1:5" ht="15" hidden="1" outlineLevel="2" x14ac:dyDescent="0.35">
      <c r="A11547" t="s">
        <v>14</v>
      </c>
      <c r="B11547" t="s">
        <v>45</v>
      </c>
      <c r="C11547" t="s">
        <v>220</v>
      </c>
      <c r="D11547" t="s">
        <v>60</v>
      </c>
      <c r="E11547" s="28">
        <v>1968.69</v>
      </c>
    </row>
    <row r="11548" spans="1:5" ht="15" hidden="1" outlineLevel="2" x14ac:dyDescent="0.35">
      <c r="A11548" t="s">
        <v>14</v>
      </c>
      <c r="B11548" t="s">
        <v>45</v>
      </c>
      <c r="C11548" t="s">
        <v>220</v>
      </c>
      <c r="D11548" t="s">
        <v>60</v>
      </c>
      <c r="E11548" s="28">
        <v>-66.69</v>
      </c>
    </row>
    <row r="11549" spans="1:5" ht="15" hidden="1" outlineLevel="2" x14ac:dyDescent="0.35">
      <c r="A11549" t="s">
        <v>14</v>
      </c>
      <c r="B11549" t="s">
        <v>45</v>
      </c>
      <c r="C11549" t="s">
        <v>220</v>
      </c>
      <c r="D11549" t="s">
        <v>60</v>
      </c>
      <c r="E11549" s="28">
        <v>22.57</v>
      </c>
    </row>
    <row r="11550" spans="1:5" ht="15" hidden="1" outlineLevel="2" x14ac:dyDescent="0.35">
      <c r="A11550" t="s">
        <v>14</v>
      </c>
      <c r="B11550" t="s">
        <v>45</v>
      </c>
      <c r="C11550" t="s">
        <v>220</v>
      </c>
      <c r="D11550" t="s">
        <v>61</v>
      </c>
      <c r="E11550" s="28">
        <v>39.75</v>
      </c>
    </row>
    <row r="11551" spans="1:5" ht="15" hidden="1" outlineLevel="2" x14ac:dyDescent="0.35">
      <c r="A11551" t="s">
        <v>14</v>
      </c>
      <c r="B11551" t="s">
        <v>45</v>
      </c>
      <c r="C11551" t="s">
        <v>220</v>
      </c>
      <c r="D11551" t="s">
        <v>61</v>
      </c>
      <c r="E11551" s="28">
        <v>2378.8000000000002</v>
      </c>
    </row>
    <row r="11552" spans="1:5" ht="15" hidden="1" outlineLevel="2" x14ac:dyDescent="0.35">
      <c r="A11552" t="s">
        <v>14</v>
      </c>
      <c r="B11552" t="s">
        <v>45</v>
      </c>
      <c r="C11552" t="s">
        <v>220</v>
      </c>
      <c r="D11552" t="s">
        <v>61</v>
      </c>
      <c r="E11552" s="28">
        <v>887.05</v>
      </c>
    </row>
    <row r="11553" spans="1:5" ht="15" hidden="1" outlineLevel="2" x14ac:dyDescent="0.35">
      <c r="A11553" t="s">
        <v>14</v>
      </c>
      <c r="B11553" t="s">
        <v>45</v>
      </c>
      <c r="C11553" t="s">
        <v>220</v>
      </c>
      <c r="D11553" t="s">
        <v>61</v>
      </c>
      <c r="E11553" s="28">
        <v>0.05</v>
      </c>
    </row>
    <row r="11554" spans="1:5" ht="15" hidden="1" outlineLevel="2" x14ac:dyDescent="0.35">
      <c r="A11554" t="s">
        <v>14</v>
      </c>
      <c r="B11554" t="s">
        <v>45</v>
      </c>
      <c r="C11554" t="s">
        <v>220</v>
      </c>
      <c r="D11554" t="s">
        <v>61</v>
      </c>
      <c r="E11554" s="28">
        <v>3.06</v>
      </c>
    </row>
    <row r="11555" spans="1:5" ht="15" hidden="1" outlineLevel="2" x14ac:dyDescent="0.35">
      <c r="A11555" t="s">
        <v>14</v>
      </c>
      <c r="B11555" t="s">
        <v>45</v>
      </c>
      <c r="C11555" t="s">
        <v>220</v>
      </c>
      <c r="D11555" t="s">
        <v>61</v>
      </c>
      <c r="E11555" s="28">
        <v>771.26</v>
      </c>
    </row>
    <row r="11556" spans="1:5" ht="15" hidden="1" outlineLevel="2" x14ac:dyDescent="0.35">
      <c r="A11556" t="s">
        <v>14</v>
      </c>
      <c r="B11556" t="s">
        <v>45</v>
      </c>
      <c r="C11556" t="s">
        <v>220</v>
      </c>
      <c r="D11556" t="s">
        <v>61</v>
      </c>
      <c r="E11556" s="28">
        <v>331.73</v>
      </c>
    </row>
    <row r="11557" spans="1:5" ht="15" hidden="1" outlineLevel="2" x14ac:dyDescent="0.35">
      <c r="A11557" t="s">
        <v>14</v>
      </c>
      <c r="B11557" t="s">
        <v>45</v>
      </c>
      <c r="C11557" t="s">
        <v>220</v>
      </c>
      <c r="D11557" t="s">
        <v>61</v>
      </c>
      <c r="E11557" s="28">
        <v>994.07</v>
      </c>
    </row>
    <row r="11558" spans="1:5" ht="15" hidden="1" outlineLevel="2" x14ac:dyDescent="0.35">
      <c r="A11558" t="s">
        <v>14</v>
      </c>
      <c r="B11558" t="s">
        <v>45</v>
      </c>
      <c r="C11558" t="s">
        <v>220</v>
      </c>
      <c r="D11558" t="s">
        <v>61</v>
      </c>
      <c r="E11558" s="28">
        <v>19.829999999999998</v>
      </c>
    </row>
    <row r="11559" spans="1:5" ht="15" hidden="1" outlineLevel="2" x14ac:dyDescent="0.35">
      <c r="A11559" t="s">
        <v>14</v>
      </c>
      <c r="B11559" t="s">
        <v>45</v>
      </c>
      <c r="C11559" t="s">
        <v>220</v>
      </c>
      <c r="D11559" t="s">
        <v>61</v>
      </c>
      <c r="E11559" s="28">
        <v>0.45</v>
      </c>
    </row>
    <row r="11560" spans="1:5" ht="15" hidden="1" outlineLevel="2" x14ac:dyDescent="0.35">
      <c r="A11560" t="s">
        <v>14</v>
      </c>
      <c r="B11560" t="s">
        <v>45</v>
      </c>
      <c r="C11560" t="s">
        <v>220</v>
      </c>
      <c r="D11560" t="s">
        <v>61</v>
      </c>
      <c r="E11560" s="28">
        <v>204.04</v>
      </c>
    </row>
    <row r="11561" spans="1:5" ht="15" hidden="1" outlineLevel="2" x14ac:dyDescent="0.35">
      <c r="A11561" t="s">
        <v>14</v>
      </c>
      <c r="B11561" t="s">
        <v>45</v>
      </c>
      <c r="C11561" t="s">
        <v>220</v>
      </c>
      <c r="D11561" t="s">
        <v>61</v>
      </c>
      <c r="E11561" s="28">
        <v>19.190000000000001</v>
      </c>
    </row>
    <row r="11562" spans="1:5" ht="15" hidden="1" outlineLevel="2" x14ac:dyDescent="0.35">
      <c r="A11562" t="s">
        <v>14</v>
      </c>
      <c r="B11562" t="s">
        <v>45</v>
      </c>
      <c r="C11562" t="s">
        <v>220</v>
      </c>
      <c r="D11562" t="s">
        <v>61</v>
      </c>
      <c r="E11562" s="28">
        <v>425.05</v>
      </c>
    </row>
    <row r="11563" spans="1:5" ht="15" hidden="1" outlineLevel="2" x14ac:dyDescent="0.35">
      <c r="A11563" t="s">
        <v>14</v>
      </c>
      <c r="B11563" t="s">
        <v>45</v>
      </c>
      <c r="C11563" t="s">
        <v>220</v>
      </c>
      <c r="D11563" t="s">
        <v>61</v>
      </c>
      <c r="E11563" s="28">
        <v>-0.02</v>
      </c>
    </row>
    <row r="11564" spans="1:5" ht="15" hidden="1" outlineLevel="2" x14ac:dyDescent="0.35">
      <c r="A11564" t="s">
        <v>14</v>
      </c>
      <c r="B11564" t="s">
        <v>45</v>
      </c>
      <c r="C11564" t="s">
        <v>220</v>
      </c>
      <c r="D11564" t="s">
        <v>61</v>
      </c>
      <c r="E11564" s="28">
        <v>-3.95</v>
      </c>
    </row>
    <row r="11565" spans="1:5" ht="15" hidden="1" outlineLevel="2" x14ac:dyDescent="0.35">
      <c r="A11565" t="s">
        <v>14</v>
      </c>
      <c r="B11565" t="s">
        <v>45</v>
      </c>
      <c r="C11565" t="s">
        <v>220</v>
      </c>
      <c r="D11565" t="s">
        <v>61</v>
      </c>
      <c r="E11565" s="28">
        <v>94.72</v>
      </c>
    </row>
    <row r="11566" spans="1:5" ht="15" hidden="1" outlineLevel="2" x14ac:dyDescent="0.35">
      <c r="A11566" t="s">
        <v>14</v>
      </c>
      <c r="B11566" t="s">
        <v>45</v>
      </c>
      <c r="C11566" t="s">
        <v>220</v>
      </c>
      <c r="D11566" t="s">
        <v>61</v>
      </c>
      <c r="E11566" s="28">
        <v>363.07</v>
      </c>
    </row>
    <row r="11567" spans="1:5" ht="15" hidden="1" outlineLevel="2" x14ac:dyDescent="0.35">
      <c r="A11567" t="s">
        <v>14</v>
      </c>
      <c r="B11567" t="s">
        <v>45</v>
      </c>
      <c r="C11567" t="s">
        <v>220</v>
      </c>
      <c r="D11567" t="s">
        <v>61</v>
      </c>
      <c r="E11567" s="28">
        <v>96.48</v>
      </c>
    </row>
    <row r="11568" spans="1:5" ht="15" hidden="1" outlineLevel="2" x14ac:dyDescent="0.35">
      <c r="A11568" t="s">
        <v>14</v>
      </c>
      <c r="B11568" t="s">
        <v>45</v>
      </c>
      <c r="C11568" t="s">
        <v>220</v>
      </c>
      <c r="D11568" t="s">
        <v>61</v>
      </c>
      <c r="E11568" s="28">
        <v>2209.3000000000002</v>
      </c>
    </row>
    <row r="11569" spans="1:5" ht="15" hidden="1" outlineLevel="2" x14ac:dyDescent="0.35">
      <c r="A11569" t="s">
        <v>14</v>
      </c>
      <c r="B11569" t="s">
        <v>45</v>
      </c>
      <c r="C11569" t="s">
        <v>220</v>
      </c>
      <c r="D11569" t="s">
        <v>61</v>
      </c>
      <c r="E11569" s="28">
        <v>26.52</v>
      </c>
    </row>
    <row r="11570" spans="1:5" ht="15" hidden="1" outlineLevel="2" x14ac:dyDescent="0.35">
      <c r="A11570" t="s">
        <v>14</v>
      </c>
      <c r="B11570" t="s">
        <v>45</v>
      </c>
      <c r="C11570" t="s">
        <v>220</v>
      </c>
      <c r="D11570" t="s">
        <v>61</v>
      </c>
      <c r="E11570" s="28">
        <v>-193.5</v>
      </c>
    </row>
    <row r="11571" spans="1:5" ht="15" hidden="1" outlineLevel="2" x14ac:dyDescent="0.35">
      <c r="A11571" t="s">
        <v>14</v>
      </c>
      <c r="B11571" t="s">
        <v>45</v>
      </c>
      <c r="C11571" t="s">
        <v>220</v>
      </c>
      <c r="D11571" t="s">
        <v>61</v>
      </c>
      <c r="E11571" s="28">
        <v>-67.11</v>
      </c>
    </row>
    <row r="11572" spans="1:5" ht="15" hidden="1" outlineLevel="2" x14ac:dyDescent="0.35">
      <c r="A11572" t="s">
        <v>14</v>
      </c>
      <c r="B11572" t="s">
        <v>45</v>
      </c>
      <c r="C11572" t="s">
        <v>220</v>
      </c>
      <c r="D11572" t="s">
        <v>61</v>
      </c>
      <c r="E11572" s="28">
        <v>-10.06</v>
      </c>
    </row>
    <row r="11573" spans="1:5" ht="15" hidden="1" outlineLevel="2" x14ac:dyDescent="0.35">
      <c r="A11573" t="s">
        <v>14</v>
      </c>
      <c r="B11573" t="s">
        <v>45</v>
      </c>
      <c r="C11573" t="s">
        <v>220</v>
      </c>
      <c r="D11573" t="s">
        <v>61</v>
      </c>
      <c r="E11573" s="28">
        <v>1.69</v>
      </c>
    </row>
    <row r="11574" spans="1:5" ht="15" hidden="1" outlineLevel="2" x14ac:dyDescent="0.35">
      <c r="A11574" t="s">
        <v>14</v>
      </c>
      <c r="B11574" t="s">
        <v>45</v>
      </c>
      <c r="C11574" t="s">
        <v>220</v>
      </c>
      <c r="D11574" t="s">
        <v>61</v>
      </c>
      <c r="E11574" s="28">
        <v>19.16</v>
      </c>
    </row>
    <row r="11575" spans="1:5" ht="15" hidden="1" outlineLevel="2" x14ac:dyDescent="0.35">
      <c r="A11575" t="s">
        <v>14</v>
      </c>
      <c r="B11575" t="s">
        <v>45</v>
      </c>
      <c r="C11575" t="s">
        <v>220</v>
      </c>
      <c r="D11575" t="s">
        <v>61</v>
      </c>
      <c r="E11575" s="28">
        <v>1.44</v>
      </c>
    </row>
    <row r="11576" spans="1:5" ht="15" hidden="1" outlineLevel="2" x14ac:dyDescent="0.35">
      <c r="A11576" t="s">
        <v>14</v>
      </c>
      <c r="B11576" t="s">
        <v>45</v>
      </c>
      <c r="C11576" t="s">
        <v>220</v>
      </c>
      <c r="D11576" t="s">
        <v>61</v>
      </c>
      <c r="E11576" s="28">
        <v>0.22</v>
      </c>
    </row>
    <row r="11577" spans="1:5" ht="15" hidden="1" outlineLevel="2" x14ac:dyDescent="0.35">
      <c r="A11577" t="s">
        <v>14</v>
      </c>
      <c r="B11577" t="s">
        <v>45</v>
      </c>
      <c r="C11577" t="s">
        <v>220</v>
      </c>
      <c r="D11577" t="s">
        <v>61</v>
      </c>
      <c r="E11577" s="28">
        <v>87.26</v>
      </c>
    </row>
    <row r="11578" spans="1:5" ht="15" hidden="1" outlineLevel="2" x14ac:dyDescent="0.35">
      <c r="A11578" t="s">
        <v>14</v>
      </c>
      <c r="B11578" t="s">
        <v>45</v>
      </c>
      <c r="C11578" t="s">
        <v>220</v>
      </c>
      <c r="D11578" t="s">
        <v>61</v>
      </c>
      <c r="E11578" s="28">
        <v>290.52999999999997</v>
      </c>
    </row>
    <row r="11579" spans="1:5" ht="15" hidden="1" outlineLevel="2" x14ac:dyDescent="0.35">
      <c r="A11579" t="s">
        <v>14</v>
      </c>
      <c r="B11579" t="s">
        <v>45</v>
      </c>
      <c r="C11579" t="s">
        <v>220</v>
      </c>
      <c r="D11579" t="s">
        <v>61</v>
      </c>
      <c r="E11579" s="28">
        <v>105.5</v>
      </c>
    </row>
    <row r="11580" spans="1:5" ht="15" hidden="1" outlineLevel="2" x14ac:dyDescent="0.35">
      <c r="A11580" t="s">
        <v>14</v>
      </c>
      <c r="B11580" t="s">
        <v>45</v>
      </c>
      <c r="C11580" t="s">
        <v>220</v>
      </c>
      <c r="D11580" t="s">
        <v>61</v>
      </c>
      <c r="E11580" s="28">
        <v>9.68</v>
      </c>
    </row>
    <row r="11581" spans="1:5" ht="15" hidden="1" outlineLevel="2" x14ac:dyDescent="0.35">
      <c r="A11581" t="s">
        <v>14</v>
      </c>
      <c r="B11581" t="s">
        <v>45</v>
      </c>
      <c r="C11581" t="s">
        <v>220</v>
      </c>
      <c r="D11581" t="s">
        <v>61</v>
      </c>
      <c r="E11581" s="28">
        <v>0.82</v>
      </c>
    </row>
    <row r="11582" spans="1:5" ht="15" hidden="1" outlineLevel="2" x14ac:dyDescent="0.35">
      <c r="A11582" t="s">
        <v>14</v>
      </c>
      <c r="B11582" t="s">
        <v>45</v>
      </c>
      <c r="C11582" t="s">
        <v>220</v>
      </c>
      <c r="D11582" t="s">
        <v>61</v>
      </c>
      <c r="E11582" s="28">
        <v>211.04</v>
      </c>
    </row>
    <row r="11583" spans="1:5" ht="15" hidden="1" outlineLevel="2" x14ac:dyDescent="0.35">
      <c r="A11583" t="s">
        <v>14</v>
      </c>
      <c r="B11583" t="s">
        <v>45</v>
      </c>
      <c r="C11583" t="s">
        <v>220</v>
      </c>
      <c r="D11583" t="s">
        <v>61</v>
      </c>
      <c r="E11583" s="28">
        <v>224.77</v>
      </c>
    </row>
    <row r="11584" spans="1:5" ht="15" hidden="1" outlineLevel="2" x14ac:dyDescent="0.35">
      <c r="A11584" t="s">
        <v>14</v>
      </c>
      <c r="B11584" t="s">
        <v>45</v>
      </c>
      <c r="C11584" t="s">
        <v>220</v>
      </c>
      <c r="D11584" t="s">
        <v>61</v>
      </c>
      <c r="E11584" s="28">
        <v>60.84</v>
      </c>
    </row>
    <row r="11585" spans="1:5" ht="15" hidden="1" outlineLevel="2" x14ac:dyDescent="0.35">
      <c r="A11585" t="s">
        <v>14</v>
      </c>
      <c r="B11585" t="s">
        <v>45</v>
      </c>
      <c r="C11585" t="s">
        <v>220</v>
      </c>
      <c r="D11585" t="s">
        <v>61</v>
      </c>
      <c r="E11585" s="28">
        <v>90.77</v>
      </c>
    </row>
    <row r="11586" spans="1:5" ht="15" hidden="1" outlineLevel="2" x14ac:dyDescent="0.35">
      <c r="A11586" t="s">
        <v>14</v>
      </c>
      <c r="B11586" t="s">
        <v>45</v>
      </c>
      <c r="C11586" t="s">
        <v>220</v>
      </c>
      <c r="D11586" t="s">
        <v>61</v>
      </c>
      <c r="E11586" s="28">
        <v>284.23</v>
      </c>
    </row>
    <row r="11587" spans="1:5" ht="15" hidden="1" outlineLevel="2" x14ac:dyDescent="0.35">
      <c r="A11587" t="s">
        <v>14</v>
      </c>
      <c r="B11587" t="s">
        <v>45</v>
      </c>
      <c r="C11587" t="s">
        <v>220</v>
      </c>
      <c r="D11587" t="s">
        <v>61</v>
      </c>
      <c r="E11587" s="28">
        <v>479.24</v>
      </c>
    </row>
    <row r="11588" spans="1:5" ht="15" hidden="1" outlineLevel="2" x14ac:dyDescent="0.35">
      <c r="A11588" t="s">
        <v>14</v>
      </c>
      <c r="B11588" t="s">
        <v>45</v>
      </c>
      <c r="C11588" t="s">
        <v>220</v>
      </c>
      <c r="D11588" t="s">
        <v>61</v>
      </c>
      <c r="E11588" s="28">
        <v>1.3</v>
      </c>
    </row>
    <row r="11589" spans="1:5" ht="15" hidden="1" outlineLevel="2" x14ac:dyDescent="0.35">
      <c r="A11589" t="s">
        <v>14</v>
      </c>
      <c r="B11589" t="s">
        <v>45</v>
      </c>
      <c r="C11589" t="s">
        <v>220</v>
      </c>
      <c r="D11589" t="s">
        <v>61</v>
      </c>
      <c r="E11589" s="28">
        <v>1748.24</v>
      </c>
    </row>
    <row r="11590" spans="1:5" ht="15" hidden="1" outlineLevel="2" x14ac:dyDescent="0.35">
      <c r="A11590" t="s">
        <v>14</v>
      </c>
      <c r="B11590" t="s">
        <v>45</v>
      </c>
      <c r="C11590" t="s">
        <v>220</v>
      </c>
      <c r="D11590" t="s">
        <v>61</v>
      </c>
      <c r="E11590" s="28">
        <v>2703.56</v>
      </c>
    </row>
    <row r="11591" spans="1:5" ht="15" hidden="1" outlineLevel="2" x14ac:dyDescent="0.35">
      <c r="A11591" t="s">
        <v>14</v>
      </c>
      <c r="B11591" t="s">
        <v>45</v>
      </c>
      <c r="C11591" t="s">
        <v>220</v>
      </c>
      <c r="D11591" t="s">
        <v>61</v>
      </c>
      <c r="E11591" s="28">
        <v>231.73</v>
      </c>
    </row>
    <row r="11592" spans="1:5" ht="15" hidden="1" outlineLevel="2" x14ac:dyDescent="0.35">
      <c r="A11592" t="s">
        <v>14</v>
      </c>
      <c r="B11592" t="s">
        <v>45</v>
      </c>
      <c r="C11592" t="s">
        <v>220</v>
      </c>
      <c r="D11592" t="s">
        <v>61</v>
      </c>
      <c r="E11592" s="28">
        <v>63.27</v>
      </c>
    </row>
    <row r="11593" spans="1:5" ht="15" hidden="1" outlineLevel="2" x14ac:dyDescent="0.35">
      <c r="A11593" t="s">
        <v>14</v>
      </c>
      <c r="B11593" t="s">
        <v>45</v>
      </c>
      <c r="C11593" t="s">
        <v>220</v>
      </c>
      <c r="D11593" t="s">
        <v>61</v>
      </c>
      <c r="E11593" s="28">
        <v>32.729999999999997</v>
      </c>
    </row>
    <row r="11594" spans="1:5" ht="15" hidden="1" outlineLevel="2" x14ac:dyDescent="0.35">
      <c r="A11594" t="s">
        <v>14</v>
      </c>
      <c r="B11594" t="s">
        <v>45</v>
      </c>
      <c r="C11594" t="s">
        <v>220</v>
      </c>
      <c r="D11594" t="s">
        <v>61</v>
      </c>
      <c r="E11594" s="28">
        <v>1743.33</v>
      </c>
    </row>
    <row r="11595" spans="1:5" ht="15" hidden="1" outlineLevel="2" x14ac:dyDescent="0.35">
      <c r="A11595" t="s">
        <v>14</v>
      </c>
      <c r="B11595" t="s">
        <v>45</v>
      </c>
      <c r="C11595" t="s">
        <v>220</v>
      </c>
      <c r="D11595" t="s">
        <v>61</v>
      </c>
      <c r="E11595" s="28">
        <v>339.96</v>
      </c>
    </row>
    <row r="11596" spans="1:5" ht="15" hidden="1" outlineLevel="2" x14ac:dyDescent="0.35">
      <c r="A11596" t="s">
        <v>14</v>
      </c>
      <c r="B11596" t="s">
        <v>45</v>
      </c>
      <c r="C11596" t="s">
        <v>220</v>
      </c>
      <c r="D11596" t="s">
        <v>61</v>
      </c>
      <c r="E11596" s="28">
        <v>76.5</v>
      </c>
    </row>
    <row r="11597" spans="1:5" ht="15" hidden="1" outlineLevel="2" x14ac:dyDescent="0.35">
      <c r="A11597" t="s">
        <v>14</v>
      </c>
      <c r="B11597" t="s">
        <v>45</v>
      </c>
      <c r="C11597" t="s">
        <v>220</v>
      </c>
      <c r="D11597" t="s">
        <v>61</v>
      </c>
      <c r="E11597" s="28">
        <v>94.89</v>
      </c>
    </row>
    <row r="11598" spans="1:5" ht="15" hidden="1" outlineLevel="2" x14ac:dyDescent="0.35">
      <c r="A11598" t="s">
        <v>14</v>
      </c>
      <c r="B11598" t="s">
        <v>45</v>
      </c>
      <c r="C11598" t="s">
        <v>220</v>
      </c>
      <c r="D11598" t="s">
        <v>61</v>
      </c>
      <c r="E11598" s="28">
        <v>1600.23</v>
      </c>
    </row>
    <row r="11599" spans="1:5" ht="15" hidden="1" outlineLevel="2" x14ac:dyDescent="0.35">
      <c r="A11599" t="s">
        <v>14</v>
      </c>
      <c r="B11599" t="s">
        <v>45</v>
      </c>
      <c r="C11599" t="s">
        <v>220</v>
      </c>
      <c r="D11599" t="s">
        <v>61</v>
      </c>
      <c r="E11599" s="28">
        <v>286.01</v>
      </c>
    </row>
    <row r="11600" spans="1:5" ht="15" hidden="1" outlineLevel="2" x14ac:dyDescent="0.35">
      <c r="A11600" t="s">
        <v>14</v>
      </c>
      <c r="B11600" t="s">
        <v>45</v>
      </c>
      <c r="C11600" t="s">
        <v>220</v>
      </c>
      <c r="D11600" t="s">
        <v>61</v>
      </c>
      <c r="E11600" s="28">
        <v>124.05</v>
      </c>
    </row>
    <row r="11601" spans="1:5" ht="15" hidden="1" outlineLevel="2" x14ac:dyDescent="0.35">
      <c r="A11601" t="s">
        <v>14</v>
      </c>
      <c r="B11601" t="s">
        <v>45</v>
      </c>
      <c r="C11601" t="s">
        <v>220</v>
      </c>
      <c r="D11601" t="s">
        <v>61</v>
      </c>
      <c r="E11601" s="28">
        <v>6901.14</v>
      </c>
    </row>
    <row r="11602" spans="1:5" ht="15" hidden="1" outlineLevel="2" x14ac:dyDescent="0.35">
      <c r="A11602" t="s">
        <v>14</v>
      </c>
      <c r="B11602" t="s">
        <v>45</v>
      </c>
      <c r="C11602" t="s">
        <v>220</v>
      </c>
      <c r="D11602" t="s">
        <v>61</v>
      </c>
      <c r="E11602" s="28">
        <v>1719.2</v>
      </c>
    </row>
    <row r="11603" spans="1:5" ht="15" hidden="1" outlineLevel="2" x14ac:dyDescent="0.35">
      <c r="A11603" t="s">
        <v>14</v>
      </c>
      <c r="B11603" t="s">
        <v>45</v>
      </c>
      <c r="C11603" t="s">
        <v>220</v>
      </c>
      <c r="D11603" t="s">
        <v>61</v>
      </c>
      <c r="E11603" s="28">
        <v>384.79</v>
      </c>
    </row>
    <row r="11604" spans="1:5" ht="15" hidden="1" outlineLevel="2" x14ac:dyDescent="0.35">
      <c r="A11604" t="s">
        <v>14</v>
      </c>
      <c r="B11604" t="s">
        <v>45</v>
      </c>
      <c r="C11604" t="s">
        <v>220</v>
      </c>
      <c r="D11604" t="s">
        <v>61</v>
      </c>
      <c r="E11604" s="28">
        <v>64.28</v>
      </c>
    </row>
    <row r="11605" spans="1:5" ht="15" hidden="1" outlineLevel="2" x14ac:dyDescent="0.35">
      <c r="A11605" t="s">
        <v>14</v>
      </c>
      <c r="B11605" t="s">
        <v>45</v>
      </c>
      <c r="C11605" t="s">
        <v>220</v>
      </c>
      <c r="D11605" t="s">
        <v>61</v>
      </c>
      <c r="E11605" s="28">
        <v>35.44</v>
      </c>
    </row>
    <row r="11606" spans="1:5" ht="15" hidden="1" outlineLevel="2" x14ac:dyDescent="0.35">
      <c r="A11606" t="s">
        <v>14</v>
      </c>
      <c r="B11606" t="s">
        <v>45</v>
      </c>
      <c r="C11606" t="s">
        <v>220</v>
      </c>
      <c r="D11606" t="s">
        <v>61</v>
      </c>
      <c r="E11606" s="28">
        <v>348.04</v>
      </c>
    </row>
    <row r="11607" spans="1:5" ht="15" hidden="1" outlineLevel="2" x14ac:dyDescent="0.35">
      <c r="A11607" t="s">
        <v>14</v>
      </c>
      <c r="B11607" t="s">
        <v>45</v>
      </c>
      <c r="C11607" t="s">
        <v>220</v>
      </c>
      <c r="D11607" t="s">
        <v>61</v>
      </c>
      <c r="E11607" s="28">
        <v>59.29</v>
      </c>
    </row>
    <row r="11608" spans="1:5" ht="15" hidden="1" outlineLevel="2" x14ac:dyDescent="0.35">
      <c r="A11608" t="s">
        <v>14</v>
      </c>
      <c r="B11608" t="s">
        <v>45</v>
      </c>
      <c r="C11608" t="s">
        <v>220</v>
      </c>
      <c r="D11608" t="s">
        <v>61</v>
      </c>
      <c r="E11608" s="28">
        <v>343.95</v>
      </c>
    </row>
    <row r="11609" spans="1:5" ht="15" hidden="1" outlineLevel="2" x14ac:dyDescent="0.35">
      <c r="A11609" t="s">
        <v>14</v>
      </c>
      <c r="B11609" t="s">
        <v>45</v>
      </c>
      <c r="C11609" t="s">
        <v>220</v>
      </c>
      <c r="D11609" t="s">
        <v>61</v>
      </c>
      <c r="E11609" s="28">
        <v>2757.33</v>
      </c>
    </row>
    <row r="11610" spans="1:5" ht="15" hidden="1" outlineLevel="2" x14ac:dyDescent="0.35">
      <c r="A11610" t="s">
        <v>14</v>
      </c>
      <c r="B11610" t="s">
        <v>45</v>
      </c>
      <c r="C11610" t="s">
        <v>220</v>
      </c>
      <c r="D11610" t="s">
        <v>61</v>
      </c>
      <c r="E11610" s="28">
        <v>75.61</v>
      </c>
    </row>
    <row r="11611" spans="1:5" ht="15" hidden="1" outlineLevel="2" x14ac:dyDescent="0.35">
      <c r="A11611" t="s">
        <v>14</v>
      </c>
      <c r="B11611" t="s">
        <v>45</v>
      </c>
      <c r="C11611" t="s">
        <v>220</v>
      </c>
      <c r="D11611" t="s">
        <v>61</v>
      </c>
      <c r="E11611" s="28">
        <v>0.49</v>
      </c>
    </row>
    <row r="11612" spans="1:5" ht="15" hidden="1" outlineLevel="2" x14ac:dyDescent="0.35">
      <c r="A11612" t="s">
        <v>14</v>
      </c>
      <c r="B11612" t="s">
        <v>45</v>
      </c>
      <c r="C11612" t="s">
        <v>220</v>
      </c>
      <c r="D11612" t="s">
        <v>61</v>
      </c>
      <c r="E11612" s="28">
        <v>36.67</v>
      </c>
    </row>
    <row r="11613" spans="1:5" ht="15" hidden="1" outlineLevel="2" x14ac:dyDescent="0.35">
      <c r="A11613" t="s">
        <v>14</v>
      </c>
      <c r="B11613" t="s">
        <v>45</v>
      </c>
      <c r="C11613" t="s">
        <v>220</v>
      </c>
      <c r="D11613" t="s">
        <v>61</v>
      </c>
      <c r="E11613" s="28">
        <v>276.27999999999997</v>
      </c>
    </row>
    <row r="11614" spans="1:5" ht="15" hidden="1" outlineLevel="2" x14ac:dyDescent="0.35">
      <c r="A11614" t="s">
        <v>14</v>
      </c>
      <c r="B11614" t="s">
        <v>45</v>
      </c>
      <c r="C11614" t="s">
        <v>220</v>
      </c>
      <c r="D11614" t="s">
        <v>61</v>
      </c>
      <c r="E11614" s="28">
        <v>666.78</v>
      </c>
    </row>
    <row r="11615" spans="1:5" ht="15" hidden="1" outlineLevel="2" x14ac:dyDescent="0.35">
      <c r="A11615" t="s">
        <v>14</v>
      </c>
      <c r="B11615" t="s">
        <v>45</v>
      </c>
      <c r="C11615" t="s">
        <v>220</v>
      </c>
      <c r="D11615" t="s">
        <v>61</v>
      </c>
      <c r="E11615" s="28">
        <v>370.86</v>
      </c>
    </row>
    <row r="11616" spans="1:5" ht="15" hidden="1" outlineLevel="2" x14ac:dyDescent="0.35">
      <c r="A11616" t="s">
        <v>14</v>
      </c>
      <c r="B11616" t="s">
        <v>45</v>
      </c>
      <c r="C11616" t="s">
        <v>220</v>
      </c>
      <c r="D11616" t="s">
        <v>61</v>
      </c>
      <c r="E11616" s="28">
        <v>1124.19</v>
      </c>
    </row>
    <row r="11617" spans="1:5" ht="15" hidden="1" outlineLevel="2" x14ac:dyDescent="0.35">
      <c r="A11617" t="s">
        <v>14</v>
      </c>
      <c r="B11617" t="s">
        <v>45</v>
      </c>
      <c r="C11617" t="s">
        <v>220</v>
      </c>
      <c r="D11617" t="s">
        <v>61</v>
      </c>
      <c r="E11617" s="28">
        <v>3368.12</v>
      </c>
    </row>
    <row r="11618" spans="1:5" ht="15" hidden="1" outlineLevel="2" x14ac:dyDescent="0.35">
      <c r="A11618" t="s">
        <v>14</v>
      </c>
      <c r="B11618" t="s">
        <v>45</v>
      </c>
      <c r="C11618" t="s">
        <v>220</v>
      </c>
      <c r="D11618" t="s">
        <v>61</v>
      </c>
      <c r="E11618" s="28">
        <v>279.98</v>
      </c>
    </row>
    <row r="11619" spans="1:5" ht="15" hidden="1" outlineLevel="2" x14ac:dyDescent="0.35">
      <c r="A11619" t="s">
        <v>14</v>
      </c>
      <c r="B11619" t="s">
        <v>45</v>
      </c>
      <c r="C11619" t="s">
        <v>220</v>
      </c>
      <c r="D11619" t="s">
        <v>61</v>
      </c>
      <c r="E11619" s="28">
        <v>53.56</v>
      </c>
    </row>
    <row r="11620" spans="1:5" ht="15" hidden="1" outlineLevel="2" x14ac:dyDescent="0.35">
      <c r="A11620" t="s">
        <v>14</v>
      </c>
      <c r="B11620" t="s">
        <v>45</v>
      </c>
      <c r="C11620" t="s">
        <v>220</v>
      </c>
      <c r="D11620" t="s">
        <v>61</v>
      </c>
      <c r="E11620" s="28">
        <v>9.9</v>
      </c>
    </row>
    <row r="11621" spans="1:5" ht="15" hidden="1" outlineLevel="2" x14ac:dyDescent="0.35">
      <c r="A11621" t="s">
        <v>14</v>
      </c>
      <c r="B11621" t="s">
        <v>45</v>
      </c>
      <c r="C11621" t="s">
        <v>220</v>
      </c>
      <c r="D11621" t="s">
        <v>61</v>
      </c>
      <c r="E11621" s="28">
        <v>17.170000000000002</v>
      </c>
    </row>
    <row r="11622" spans="1:5" ht="15" hidden="1" outlineLevel="2" x14ac:dyDescent="0.35">
      <c r="A11622" t="s">
        <v>14</v>
      </c>
      <c r="B11622" t="s">
        <v>45</v>
      </c>
      <c r="C11622" t="s">
        <v>220</v>
      </c>
      <c r="D11622" t="s">
        <v>61</v>
      </c>
      <c r="E11622" s="28">
        <v>761.7</v>
      </c>
    </row>
    <row r="11623" spans="1:5" ht="15" hidden="1" outlineLevel="2" x14ac:dyDescent="0.35">
      <c r="A11623" t="s">
        <v>14</v>
      </c>
      <c r="B11623" t="s">
        <v>45</v>
      </c>
      <c r="C11623" t="s">
        <v>220</v>
      </c>
      <c r="D11623" t="s">
        <v>61</v>
      </c>
      <c r="E11623" s="28">
        <v>40.49</v>
      </c>
    </row>
    <row r="11624" spans="1:5" ht="15" hidden="1" outlineLevel="2" x14ac:dyDescent="0.35">
      <c r="A11624" t="s">
        <v>14</v>
      </c>
      <c r="B11624" t="s">
        <v>45</v>
      </c>
      <c r="C11624" t="s">
        <v>220</v>
      </c>
      <c r="D11624" t="s">
        <v>61</v>
      </c>
      <c r="E11624" s="28">
        <v>273.39999999999998</v>
      </c>
    </row>
    <row r="11625" spans="1:5" ht="15" hidden="1" outlineLevel="2" x14ac:dyDescent="0.35">
      <c r="A11625" t="s">
        <v>14</v>
      </c>
      <c r="B11625" t="s">
        <v>45</v>
      </c>
      <c r="C11625" t="s">
        <v>220</v>
      </c>
      <c r="D11625" t="s">
        <v>61</v>
      </c>
      <c r="E11625" s="28">
        <v>84.18</v>
      </c>
    </row>
    <row r="11626" spans="1:5" ht="15" hidden="1" outlineLevel="2" x14ac:dyDescent="0.35">
      <c r="A11626" t="s">
        <v>14</v>
      </c>
      <c r="B11626" t="s">
        <v>45</v>
      </c>
      <c r="C11626" t="s">
        <v>220</v>
      </c>
      <c r="D11626" t="s">
        <v>61</v>
      </c>
      <c r="E11626" s="28">
        <v>3.95</v>
      </c>
    </row>
    <row r="11627" spans="1:5" ht="15" hidden="1" outlineLevel="2" x14ac:dyDescent="0.35">
      <c r="A11627" t="s">
        <v>14</v>
      </c>
      <c r="B11627" t="s">
        <v>45</v>
      </c>
      <c r="C11627" t="s">
        <v>220</v>
      </c>
      <c r="D11627" t="s">
        <v>61</v>
      </c>
      <c r="E11627" s="28">
        <v>295.47000000000003</v>
      </c>
    </row>
    <row r="11628" spans="1:5" ht="15" hidden="1" outlineLevel="2" x14ac:dyDescent="0.35">
      <c r="A11628" t="s">
        <v>14</v>
      </c>
      <c r="B11628" t="s">
        <v>45</v>
      </c>
      <c r="C11628" t="s">
        <v>220</v>
      </c>
      <c r="D11628" t="s">
        <v>61</v>
      </c>
      <c r="E11628" s="28">
        <v>17153.52</v>
      </c>
    </row>
    <row r="11629" spans="1:5" ht="15" hidden="1" outlineLevel="2" x14ac:dyDescent="0.35">
      <c r="A11629" t="s">
        <v>14</v>
      </c>
      <c r="B11629" t="s">
        <v>45</v>
      </c>
      <c r="C11629" t="s">
        <v>220</v>
      </c>
      <c r="D11629" t="s">
        <v>61</v>
      </c>
      <c r="E11629" s="28">
        <v>5307.54</v>
      </c>
    </row>
    <row r="11630" spans="1:5" ht="15" hidden="1" outlineLevel="2" x14ac:dyDescent="0.35">
      <c r="A11630" t="s">
        <v>14</v>
      </c>
      <c r="B11630" t="s">
        <v>45</v>
      </c>
      <c r="C11630" t="s">
        <v>220</v>
      </c>
      <c r="D11630" t="s">
        <v>61</v>
      </c>
      <c r="E11630" s="28">
        <v>574.88</v>
      </c>
    </row>
    <row r="11631" spans="1:5" ht="15" hidden="1" outlineLevel="2" x14ac:dyDescent="0.35">
      <c r="A11631" t="s">
        <v>14</v>
      </c>
      <c r="B11631" t="s">
        <v>45</v>
      </c>
      <c r="C11631" t="s">
        <v>220</v>
      </c>
      <c r="D11631" t="s">
        <v>61</v>
      </c>
      <c r="E11631" s="28">
        <v>0.61</v>
      </c>
    </row>
    <row r="11632" spans="1:5" ht="15" hidden="1" outlineLevel="2" x14ac:dyDescent="0.35">
      <c r="A11632" t="s">
        <v>14</v>
      </c>
      <c r="B11632" t="s">
        <v>45</v>
      </c>
      <c r="C11632" t="s">
        <v>220</v>
      </c>
      <c r="D11632" t="s">
        <v>61</v>
      </c>
      <c r="E11632" s="28">
        <v>215</v>
      </c>
    </row>
    <row r="11633" spans="1:5" ht="15" hidden="1" outlineLevel="2" x14ac:dyDescent="0.35">
      <c r="A11633" t="s">
        <v>14</v>
      </c>
      <c r="B11633" t="s">
        <v>45</v>
      </c>
      <c r="C11633" t="s">
        <v>220</v>
      </c>
      <c r="D11633" t="s">
        <v>61</v>
      </c>
      <c r="E11633" s="28">
        <v>42.85</v>
      </c>
    </row>
    <row r="11634" spans="1:5" ht="15" hidden="1" outlineLevel="2" x14ac:dyDescent="0.35">
      <c r="A11634" t="s">
        <v>14</v>
      </c>
      <c r="B11634" t="s">
        <v>45</v>
      </c>
      <c r="C11634" t="s">
        <v>220</v>
      </c>
      <c r="D11634" t="s">
        <v>61</v>
      </c>
      <c r="E11634" s="28">
        <v>32.369999999999997</v>
      </c>
    </row>
    <row r="11635" spans="1:5" ht="15" hidden="1" outlineLevel="2" x14ac:dyDescent="0.35">
      <c r="A11635" t="s">
        <v>14</v>
      </c>
      <c r="B11635" t="s">
        <v>45</v>
      </c>
      <c r="C11635" t="s">
        <v>220</v>
      </c>
      <c r="D11635" t="s">
        <v>61</v>
      </c>
      <c r="E11635" s="28">
        <v>137.72999999999999</v>
      </c>
    </row>
    <row r="11636" spans="1:5" ht="15" hidden="1" outlineLevel="2" x14ac:dyDescent="0.35">
      <c r="A11636" t="s">
        <v>14</v>
      </c>
      <c r="B11636" t="s">
        <v>45</v>
      </c>
      <c r="C11636" t="s">
        <v>220</v>
      </c>
      <c r="D11636" t="s">
        <v>61</v>
      </c>
      <c r="E11636" s="28">
        <v>2148.2600000000002</v>
      </c>
    </row>
    <row r="11637" spans="1:5" ht="15" hidden="1" outlineLevel="2" x14ac:dyDescent="0.35">
      <c r="A11637" t="s">
        <v>14</v>
      </c>
      <c r="B11637" t="s">
        <v>45</v>
      </c>
      <c r="C11637" t="s">
        <v>220</v>
      </c>
      <c r="D11637" t="s">
        <v>61</v>
      </c>
      <c r="E11637" s="28">
        <v>171.2</v>
      </c>
    </row>
    <row r="11638" spans="1:5" ht="15" hidden="1" outlineLevel="2" x14ac:dyDescent="0.35">
      <c r="A11638" t="s">
        <v>14</v>
      </c>
      <c r="B11638" t="s">
        <v>45</v>
      </c>
      <c r="C11638" t="s">
        <v>220</v>
      </c>
      <c r="D11638" t="s">
        <v>61</v>
      </c>
      <c r="E11638" s="28">
        <v>1829.57</v>
      </c>
    </row>
    <row r="11639" spans="1:5" ht="15" hidden="1" outlineLevel="2" x14ac:dyDescent="0.35">
      <c r="A11639" t="s">
        <v>14</v>
      </c>
      <c r="B11639" t="s">
        <v>45</v>
      </c>
      <c r="C11639" t="s">
        <v>220</v>
      </c>
      <c r="D11639" t="s">
        <v>61</v>
      </c>
      <c r="E11639" s="28">
        <v>31.54</v>
      </c>
    </row>
    <row r="11640" spans="1:5" ht="15" hidden="1" outlineLevel="2" x14ac:dyDescent="0.35">
      <c r="A11640" t="s">
        <v>14</v>
      </c>
      <c r="B11640" t="s">
        <v>45</v>
      </c>
      <c r="C11640" t="s">
        <v>220</v>
      </c>
      <c r="D11640" t="s">
        <v>61</v>
      </c>
      <c r="E11640" s="28">
        <v>311.24</v>
      </c>
    </row>
    <row r="11641" spans="1:5" ht="15" hidden="1" outlineLevel="2" x14ac:dyDescent="0.35">
      <c r="A11641" t="s">
        <v>14</v>
      </c>
      <c r="B11641" t="s">
        <v>45</v>
      </c>
      <c r="C11641" t="s">
        <v>220</v>
      </c>
      <c r="D11641" t="s">
        <v>61</v>
      </c>
      <c r="E11641" s="28">
        <v>4.59</v>
      </c>
    </row>
    <row r="11642" spans="1:5" ht="15" hidden="1" outlineLevel="2" x14ac:dyDescent="0.35">
      <c r="A11642" t="s">
        <v>14</v>
      </c>
      <c r="B11642" t="s">
        <v>45</v>
      </c>
      <c r="C11642" t="s">
        <v>220</v>
      </c>
      <c r="D11642" t="s">
        <v>61</v>
      </c>
      <c r="E11642" s="28">
        <v>439.74</v>
      </c>
    </row>
    <row r="11643" spans="1:5" ht="15" hidden="1" outlineLevel="2" x14ac:dyDescent="0.35">
      <c r="A11643" t="s">
        <v>14</v>
      </c>
      <c r="B11643" t="s">
        <v>45</v>
      </c>
      <c r="C11643" t="s">
        <v>220</v>
      </c>
      <c r="D11643" t="s">
        <v>61</v>
      </c>
      <c r="E11643" s="28">
        <v>18.78</v>
      </c>
    </row>
    <row r="11644" spans="1:5" ht="15" hidden="1" outlineLevel="2" x14ac:dyDescent="0.35">
      <c r="A11644" t="s">
        <v>14</v>
      </c>
      <c r="B11644" t="s">
        <v>45</v>
      </c>
      <c r="C11644" t="s">
        <v>220</v>
      </c>
      <c r="D11644" t="s">
        <v>61</v>
      </c>
      <c r="E11644" s="28">
        <v>764.11</v>
      </c>
    </row>
    <row r="11645" spans="1:5" ht="15" hidden="1" outlineLevel="2" x14ac:dyDescent="0.35">
      <c r="A11645" t="s">
        <v>14</v>
      </c>
      <c r="B11645" t="s">
        <v>45</v>
      </c>
      <c r="C11645" t="s">
        <v>220</v>
      </c>
      <c r="D11645" t="s">
        <v>61</v>
      </c>
      <c r="E11645" s="28">
        <v>61.06</v>
      </c>
    </row>
    <row r="11646" spans="1:5" ht="15" hidden="1" outlineLevel="2" x14ac:dyDescent="0.35">
      <c r="A11646" t="s">
        <v>14</v>
      </c>
      <c r="B11646" t="s">
        <v>45</v>
      </c>
      <c r="C11646" t="s">
        <v>220</v>
      </c>
      <c r="D11646" t="s">
        <v>61</v>
      </c>
      <c r="E11646" s="28">
        <v>202.47</v>
      </c>
    </row>
    <row r="11647" spans="1:5" ht="15" hidden="1" outlineLevel="2" x14ac:dyDescent="0.35">
      <c r="A11647" t="s">
        <v>14</v>
      </c>
      <c r="B11647" t="s">
        <v>45</v>
      </c>
      <c r="C11647" t="s">
        <v>220</v>
      </c>
      <c r="D11647" t="s">
        <v>61</v>
      </c>
      <c r="E11647" s="28">
        <v>597.47</v>
      </c>
    </row>
    <row r="11648" spans="1:5" ht="15" hidden="1" outlineLevel="2" x14ac:dyDescent="0.35">
      <c r="A11648" t="s">
        <v>14</v>
      </c>
      <c r="B11648" t="s">
        <v>45</v>
      </c>
      <c r="C11648" t="s">
        <v>220</v>
      </c>
      <c r="D11648" t="s">
        <v>61</v>
      </c>
      <c r="E11648" s="28">
        <v>126.42</v>
      </c>
    </row>
    <row r="11649" spans="1:5" ht="15" hidden="1" outlineLevel="2" x14ac:dyDescent="0.35">
      <c r="A11649" t="s">
        <v>14</v>
      </c>
      <c r="B11649" t="s">
        <v>45</v>
      </c>
      <c r="C11649" t="s">
        <v>220</v>
      </c>
      <c r="D11649" t="s">
        <v>61</v>
      </c>
      <c r="E11649" s="28">
        <v>105.98</v>
      </c>
    </row>
    <row r="11650" spans="1:5" ht="15" hidden="1" outlineLevel="2" x14ac:dyDescent="0.35">
      <c r="A11650" t="s">
        <v>14</v>
      </c>
      <c r="B11650" t="s">
        <v>45</v>
      </c>
      <c r="C11650" t="s">
        <v>220</v>
      </c>
      <c r="D11650" t="s">
        <v>61</v>
      </c>
      <c r="E11650" s="28">
        <v>367.96</v>
      </c>
    </row>
    <row r="11651" spans="1:5" ht="15" hidden="1" outlineLevel="2" x14ac:dyDescent="0.35">
      <c r="A11651" t="s">
        <v>14</v>
      </c>
      <c r="B11651" t="s">
        <v>45</v>
      </c>
      <c r="C11651" t="s">
        <v>220</v>
      </c>
      <c r="D11651" t="s">
        <v>61</v>
      </c>
      <c r="E11651" s="28">
        <v>656.11</v>
      </c>
    </row>
    <row r="11652" spans="1:5" ht="15" hidden="1" outlineLevel="2" x14ac:dyDescent="0.35">
      <c r="A11652" t="s">
        <v>14</v>
      </c>
      <c r="B11652" t="s">
        <v>45</v>
      </c>
      <c r="C11652" t="s">
        <v>220</v>
      </c>
      <c r="D11652" t="s">
        <v>61</v>
      </c>
      <c r="E11652" s="28">
        <v>15.63</v>
      </c>
    </row>
    <row r="11653" spans="1:5" ht="15" hidden="1" outlineLevel="2" x14ac:dyDescent="0.35">
      <c r="A11653" t="s">
        <v>14</v>
      </c>
      <c r="B11653" t="s">
        <v>45</v>
      </c>
      <c r="C11653" t="s">
        <v>220</v>
      </c>
      <c r="D11653" t="s">
        <v>61</v>
      </c>
      <c r="E11653" s="28">
        <v>73.010000000000005</v>
      </c>
    </row>
    <row r="11654" spans="1:5" ht="15" hidden="1" outlineLevel="2" x14ac:dyDescent="0.35">
      <c r="A11654" t="s">
        <v>14</v>
      </c>
      <c r="B11654" t="s">
        <v>45</v>
      </c>
      <c r="C11654" t="s">
        <v>220</v>
      </c>
      <c r="D11654" t="s">
        <v>61</v>
      </c>
      <c r="E11654" s="28">
        <v>23.99</v>
      </c>
    </row>
    <row r="11655" spans="1:5" ht="15" hidden="1" outlineLevel="2" x14ac:dyDescent="0.35">
      <c r="A11655" t="s">
        <v>14</v>
      </c>
      <c r="B11655" t="s">
        <v>45</v>
      </c>
      <c r="C11655" t="s">
        <v>220</v>
      </c>
      <c r="D11655" t="s">
        <v>61</v>
      </c>
      <c r="E11655" s="28">
        <v>38.590000000000003</v>
      </c>
    </row>
    <row r="11656" spans="1:5" ht="15" hidden="1" outlineLevel="2" x14ac:dyDescent="0.35">
      <c r="A11656" t="s">
        <v>14</v>
      </c>
      <c r="B11656" t="s">
        <v>45</v>
      </c>
      <c r="C11656" t="s">
        <v>220</v>
      </c>
      <c r="D11656" t="s">
        <v>61</v>
      </c>
      <c r="E11656" s="28">
        <v>430.83</v>
      </c>
    </row>
    <row r="11657" spans="1:5" ht="15" hidden="1" outlineLevel="2" x14ac:dyDescent="0.35">
      <c r="A11657" t="s">
        <v>14</v>
      </c>
      <c r="B11657" t="s">
        <v>45</v>
      </c>
      <c r="C11657" t="s">
        <v>220</v>
      </c>
      <c r="D11657" t="s">
        <v>61</v>
      </c>
      <c r="E11657" s="28">
        <v>55.88</v>
      </c>
    </row>
    <row r="11658" spans="1:5" ht="15" hidden="1" outlineLevel="2" x14ac:dyDescent="0.35">
      <c r="A11658" t="s">
        <v>14</v>
      </c>
      <c r="B11658" t="s">
        <v>45</v>
      </c>
      <c r="C11658" t="s">
        <v>220</v>
      </c>
      <c r="D11658" t="s">
        <v>61</v>
      </c>
      <c r="E11658" s="28">
        <v>69.069999999999993</v>
      </c>
    </row>
    <row r="11659" spans="1:5" ht="15" hidden="1" outlineLevel="2" x14ac:dyDescent="0.35">
      <c r="A11659" t="s">
        <v>14</v>
      </c>
      <c r="B11659" t="s">
        <v>45</v>
      </c>
      <c r="C11659" t="s">
        <v>220</v>
      </c>
      <c r="D11659" t="s">
        <v>61</v>
      </c>
      <c r="E11659" s="28">
        <v>462.48</v>
      </c>
    </row>
    <row r="11660" spans="1:5" ht="15" hidden="1" outlineLevel="2" x14ac:dyDescent="0.35">
      <c r="A11660" t="s">
        <v>14</v>
      </c>
      <c r="B11660" t="s">
        <v>45</v>
      </c>
      <c r="C11660" t="s">
        <v>220</v>
      </c>
      <c r="D11660" t="s">
        <v>61</v>
      </c>
      <c r="E11660" s="28">
        <v>331.41</v>
      </c>
    </row>
    <row r="11661" spans="1:5" ht="15" hidden="1" outlineLevel="2" x14ac:dyDescent="0.35">
      <c r="A11661" t="s">
        <v>14</v>
      </c>
      <c r="B11661" t="s">
        <v>45</v>
      </c>
      <c r="C11661" t="s">
        <v>220</v>
      </c>
      <c r="D11661" t="s">
        <v>61</v>
      </c>
      <c r="E11661" s="28">
        <v>1.48</v>
      </c>
    </row>
    <row r="11662" spans="1:5" ht="15" hidden="1" outlineLevel="2" x14ac:dyDescent="0.35">
      <c r="A11662" t="s">
        <v>14</v>
      </c>
      <c r="B11662" t="s">
        <v>45</v>
      </c>
      <c r="C11662" t="s">
        <v>220</v>
      </c>
      <c r="D11662" t="s">
        <v>61</v>
      </c>
      <c r="E11662" s="28">
        <v>21.83</v>
      </c>
    </row>
    <row r="11663" spans="1:5" ht="15" hidden="1" outlineLevel="2" x14ac:dyDescent="0.35">
      <c r="A11663" t="s">
        <v>14</v>
      </c>
      <c r="B11663" t="s">
        <v>45</v>
      </c>
      <c r="C11663" t="s">
        <v>220</v>
      </c>
      <c r="D11663" t="s">
        <v>61</v>
      </c>
      <c r="E11663" s="28">
        <v>59.72</v>
      </c>
    </row>
    <row r="11664" spans="1:5" ht="15" hidden="1" outlineLevel="2" x14ac:dyDescent="0.35">
      <c r="A11664" t="s">
        <v>14</v>
      </c>
      <c r="B11664" t="s">
        <v>45</v>
      </c>
      <c r="C11664" t="s">
        <v>220</v>
      </c>
      <c r="D11664" t="s">
        <v>61</v>
      </c>
      <c r="E11664" s="28">
        <v>277.33</v>
      </c>
    </row>
    <row r="11665" spans="1:5" ht="15" hidden="1" outlineLevel="2" x14ac:dyDescent="0.35">
      <c r="A11665" t="s">
        <v>14</v>
      </c>
      <c r="B11665" t="s">
        <v>45</v>
      </c>
      <c r="C11665" t="s">
        <v>220</v>
      </c>
      <c r="D11665" t="s">
        <v>61</v>
      </c>
      <c r="E11665" s="28">
        <v>3.08</v>
      </c>
    </row>
    <row r="11666" spans="1:5" ht="15" hidden="1" outlineLevel="2" x14ac:dyDescent="0.35">
      <c r="A11666" t="s">
        <v>14</v>
      </c>
      <c r="B11666" t="s">
        <v>45</v>
      </c>
      <c r="C11666" t="s">
        <v>220</v>
      </c>
      <c r="D11666" t="s">
        <v>61</v>
      </c>
      <c r="E11666" s="28">
        <v>218.6</v>
      </c>
    </row>
    <row r="11667" spans="1:5" ht="15" hidden="1" outlineLevel="2" x14ac:dyDescent="0.35">
      <c r="A11667" t="s">
        <v>14</v>
      </c>
      <c r="B11667" t="s">
        <v>45</v>
      </c>
      <c r="C11667" t="s">
        <v>220</v>
      </c>
      <c r="D11667" t="s">
        <v>61</v>
      </c>
      <c r="E11667" s="28">
        <v>97.05</v>
      </c>
    </row>
    <row r="11668" spans="1:5" ht="15" hidden="1" outlineLevel="2" x14ac:dyDescent="0.35">
      <c r="A11668" t="s">
        <v>14</v>
      </c>
      <c r="B11668" t="s">
        <v>45</v>
      </c>
      <c r="C11668" t="s">
        <v>220</v>
      </c>
      <c r="D11668" t="s">
        <v>61</v>
      </c>
      <c r="E11668" s="28">
        <v>10.98</v>
      </c>
    </row>
    <row r="11669" spans="1:5" ht="15" hidden="1" outlineLevel="2" x14ac:dyDescent="0.35">
      <c r="A11669" t="s">
        <v>14</v>
      </c>
      <c r="B11669" t="s">
        <v>45</v>
      </c>
      <c r="C11669" t="s">
        <v>220</v>
      </c>
      <c r="D11669" t="s">
        <v>61</v>
      </c>
      <c r="E11669" s="28">
        <v>2.96</v>
      </c>
    </row>
    <row r="11670" spans="1:5" ht="15" hidden="1" outlineLevel="2" x14ac:dyDescent="0.35">
      <c r="A11670" t="s">
        <v>14</v>
      </c>
      <c r="B11670" t="s">
        <v>45</v>
      </c>
      <c r="C11670" t="s">
        <v>220</v>
      </c>
      <c r="D11670" t="s">
        <v>61</v>
      </c>
      <c r="E11670" s="28">
        <v>34.15</v>
      </c>
    </row>
    <row r="11671" spans="1:5" ht="15" hidden="1" outlineLevel="2" x14ac:dyDescent="0.35">
      <c r="A11671" t="s">
        <v>14</v>
      </c>
      <c r="B11671" t="s">
        <v>45</v>
      </c>
      <c r="C11671" t="s">
        <v>220</v>
      </c>
      <c r="D11671" t="s">
        <v>61</v>
      </c>
      <c r="E11671" s="28">
        <v>39.450000000000003</v>
      </c>
    </row>
    <row r="11672" spans="1:5" ht="15" hidden="1" outlineLevel="2" x14ac:dyDescent="0.35">
      <c r="A11672" t="s">
        <v>14</v>
      </c>
      <c r="B11672" t="s">
        <v>45</v>
      </c>
      <c r="C11672" t="s">
        <v>220</v>
      </c>
      <c r="D11672" t="s">
        <v>61</v>
      </c>
      <c r="E11672" s="28">
        <v>8.69</v>
      </c>
    </row>
    <row r="11673" spans="1:5" ht="15" hidden="1" outlineLevel="2" x14ac:dyDescent="0.35">
      <c r="A11673" t="s">
        <v>14</v>
      </c>
      <c r="B11673" t="s">
        <v>45</v>
      </c>
      <c r="C11673" t="s">
        <v>220</v>
      </c>
      <c r="D11673" t="s">
        <v>61</v>
      </c>
      <c r="E11673" s="28">
        <v>1086.8800000000001</v>
      </c>
    </row>
    <row r="11674" spans="1:5" ht="15" hidden="1" outlineLevel="2" x14ac:dyDescent="0.35">
      <c r="A11674" t="s">
        <v>14</v>
      </c>
      <c r="B11674" t="s">
        <v>45</v>
      </c>
      <c r="C11674" t="s">
        <v>220</v>
      </c>
      <c r="D11674" t="s">
        <v>61</v>
      </c>
      <c r="E11674" s="28">
        <v>25.89</v>
      </c>
    </row>
    <row r="11675" spans="1:5" ht="15" hidden="1" outlineLevel="2" x14ac:dyDescent="0.35">
      <c r="A11675" t="s">
        <v>14</v>
      </c>
      <c r="B11675" t="s">
        <v>45</v>
      </c>
      <c r="C11675" t="s">
        <v>220</v>
      </c>
      <c r="D11675" t="s">
        <v>61</v>
      </c>
      <c r="E11675" s="28">
        <v>19.12</v>
      </c>
    </row>
    <row r="11676" spans="1:5" ht="15" hidden="1" outlineLevel="2" x14ac:dyDescent="0.35">
      <c r="A11676" t="s">
        <v>14</v>
      </c>
      <c r="B11676" t="s">
        <v>45</v>
      </c>
      <c r="C11676" t="s">
        <v>220</v>
      </c>
      <c r="D11676" t="s">
        <v>61</v>
      </c>
      <c r="E11676" s="28">
        <v>13.29</v>
      </c>
    </row>
    <row r="11677" spans="1:5" ht="15" hidden="1" outlineLevel="2" x14ac:dyDescent="0.35">
      <c r="A11677" t="s">
        <v>14</v>
      </c>
      <c r="B11677" t="s">
        <v>45</v>
      </c>
      <c r="C11677" t="s">
        <v>220</v>
      </c>
      <c r="D11677" t="s">
        <v>61</v>
      </c>
      <c r="E11677" s="28">
        <v>14.33</v>
      </c>
    </row>
    <row r="11678" spans="1:5" ht="15" hidden="1" outlineLevel="2" x14ac:dyDescent="0.35">
      <c r="A11678" t="s">
        <v>14</v>
      </c>
      <c r="B11678" t="s">
        <v>45</v>
      </c>
      <c r="C11678" t="s">
        <v>220</v>
      </c>
      <c r="D11678" t="s">
        <v>61</v>
      </c>
      <c r="E11678" s="28">
        <v>3.81</v>
      </c>
    </row>
    <row r="11679" spans="1:5" ht="15" hidden="1" outlineLevel="2" x14ac:dyDescent="0.35">
      <c r="A11679" t="s">
        <v>14</v>
      </c>
      <c r="B11679" t="s">
        <v>45</v>
      </c>
      <c r="C11679" t="s">
        <v>220</v>
      </c>
      <c r="D11679" t="s">
        <v>61</v>
      </c>
      <c r="E11679" s="28">
        <v>0.37</v>
      </c>
    </row>
    <row r="11680" spans="1:5" ht="15" hidden="1" outlineLevel="2" x14ac:dyDescent="0.35">
      <c r="A11680" t="s">
        <v>14</v>
      </c>
      <c r="B11680" t="s">
        <v>45</v>
      </c>
      <c r="C11680" t="s">
        <v>220</v>
      </c>
      <c r="D11680" t="s">
        <v>61</v>
      </c>
      <c r="E11680" s="28">
        <v>37.42</v>
      </c>
    </row>
    <row r="11681" spans="1:5" ht="15" hidden="1" outlineLevel="2" x14ac:dyDescent="0.35">
      <c r="A11681" t="s">
        <v>14</v>
      </c>
      <c r="B11681" t="s">
        <v>45</v>
      </c>
      <c r="C11681" t="s">
        <v>220</v>
      </c>
      <c r="D11681" t="s">
        <v>61</v>
      </c>
      <c r="E11681" s="28">
        <v>144.16999999999999</v>
      </c>
    </row>
    <row r="11682" spans="1:5" ht="15" hidden="1" outlineLevel="2" x14ac:dyDescent="0.35">
      <c r="A11682" t="s">
        <v>14</v>
      </c>
      <c r="B11682" t="s">
        <v>45</v>
      </c>
      <c r="C11682" t="s">
        <v>220</v>
      </c>
      <c r="D11682" t="s">
        <v>61</v>
      </c>
      <c r="E11682" s="28">
        <v>56.18</v>
      </c>
    </row>
    <row r="11683" spans="1:5" ht="15" hidden="1" outlineLevel="2" x14ac:dyDescent="0.35">
      <c r="A11683" t="s">
        <v>14</v>
      </c>
      <c r="B11683" t="s">
        <v>45</v>
      </c>
      <c r="C11683" t="s">
        <v>220</v>
      </c>
      <c r="D11683" t="s">
        <v>156</v>
      </c>
      <c r="E11683" s="28">
        <v>6656.23</v>
      </c>
    </row>
    <row r="11684" spans="1:5" ht="15" hidden="1" outlineLevel="2" x14ac:dyDescent="0.35">
      <c r="A11684" t="s">
        <v>14</v>
      </c>
      <c r="B11684" t="s">
        <v>45</v>
      </c>
      <c r="C11684" t="s">
        <v>220</v>
      </c>
      <c r="D11684" t="s">
        <v>156</v>
      </c>
      <c r="E11684" s="28">
        <v>53.82</v>
      </c>
    </row>
    <row r="11685" spans="1:5" ht="15" hidden="1" outlineLevel="2" x14ac:dyDescent="0.35">
      <c r="A11685" t="s">
        <v>14</v>
      </c>
      <c r="B11685" t="s">
        <v>45</v>
      </c>
      <c r="C11685" t="s">
        <v>220</v>
      </c>
      <c r="D11685" t="s">
        <v>156</v>
      </c>
      <c r="E11685" s="28">
        <v>5.0599999999999996</v>
      </c>
    </row>
    <row r="11686" spans="1:5" ht="15" hidden="1" outlineLevel="2" x14ac:dyDescent="0.35">
      <c r="A11686" t="s">
        <v>14</v>
      </c>
      <c r="B11686" t="s">
        <v>45</v>
      </c>
      <c r="C11686" t="s">
        <v>220</v>
      </c>
      <c r="D11686" t="s">
        <v>156</v>
      </c>
      <c r="E11686" s="28">
        <v>209.75</v>
      </c>
    </row>
    <row r="11687" spans="1:5" ht="15" hidden="1" outlineLevel="2" x14ac:dyDescent="0.35">
      <c r="A11687" t="s">
        <v>14</v>
      </c>
      <c r="B11687" t="s">
        <v>45</v>
      </c>
      <c r="C11687" t="s">
        <v>220</v>
      </c>
      <c r="D11687" t="s">
        <v>156</v>
      </c>
      <c r="E11687" s="28">
        <v>0.51</v>
      </c>
    </row>
    <row r="11688" spans="1:5" ht="15" hidden="1" outlineLevel="2" x14ac:dyDescent="0.35">
      <c r="A11688" t="s">
        <v>14</v>
      </c>
      <c r="B11688" t="s">
        <v>45</v>
      </c>
      <c r="C11688" t="s">
        <v>220</v>
      </c>
      <c r="D11688" t="s">
        <v>156</v>
      </c>
      <c r="E11688" s="28">
        <v>12.61</v>
      </c>
    </row>
    <row r="11689" spans="1:5" ht="15" hidden="1" outlineLevel="2" x14ac:dyDescent="0.35">
      <c r="A11689" t="s">
        <v>14</v>
      </c>
      <c r="B11689" t="s">
        <v>45</v>
      </c>
      <c r="C11689" t="s">
        <v>220</v>
      </c>
      <c r="D11689" t="s">
        <v>156</v>
      </c>
      <c r="E11689" s="28">
        <v>96.22</v>
      </c>
    </row>
    <row r="11690" spans="1:5" ht="15" hidden="1" outlineLevel="2" x14ac:dyDescent="0.35">
      <c r="A11690" t="s">
        <v>14</v>
      </c>
      <c r="B11690" t="s">
        <v>45</v>
      </c>
      <c r="C11690" t="s">
        <v>220</v>
      </c>
      <c r="D11690" t="s">
        <v>156</v>
      </c>
      <c r="E11690" s="28">
        <v>8809.36</v>
      </c>
    </row>
    <row r="11691" spans="1:5" ht="15" hidden="1" outlineLevel="2" x14ac:dyDescent="0.35">
      <c r="A11691" t="s">
        <v>14</v>
      </c>
      <c r="B11691" t="s">
        <v>45</v>
      </c>
      <c r="C11691" t="s">
        <v>220</v>
      </c>
      <c r="D11691" t="s">
        <v>156</v>
      </c>
      <c r="E11691" s="28">
        <v>499.29</v>
      </c>
    </row>
    <row r="11692" spans="1:5" ht="15" hidden="1" outlineLevel="2" x14ac:dyDescent="0.35">
      <c r="A11692" t="s">
        <v>14</v>
      </c>
      <c r="B11692" t="s">
        <v>45</v>
      </c>
      <c r="C11692" t="s">
        <v>220</v>
      </c>
      <c r="D11692" t="s">
        <v>156</v>
      </c>
      <c r="E11692" s="28">
        <v>10.210000000000001</v>
      </c>
    </row>
    <row r="11693" spans="1:5" ht="15" hidden="1" outlineLevel="2" x14ac:dyDescent="0.35">
      <c r="A11693" t="s">
        <v>14</v>
      </c>
      <c r="B11693" t="s">
        <v>45</v>
      </c>
      <c r="C11693" t="s">
        <v>220</v>
      </c>
      <c r="D11693" t="s">
        <v>156</v>
      </c>
      <c r="E11693" s="28">
        <v>20.25</v>
      </c>
    </row>
    <row r="11694" spans="1:5" ht="15" hidden="1" outlineLevel="2" x14ac:dyDescent="0.35">
      <c r="A11694" t="s">
        <v>14</v>
      </c>
      <c r="B11694" t="s">
        <v>45</v>
      </c>
      <c r="C11694" t="s">
        <v>220</v>
      </c>
      <c r="D11694" t="s">
        <v>156</v>
      </c>
      <c r="E11694" s="28">
        <v>1808.74</v>
      </c>
    </row>
    <row r="11695" spans="1:5" ht="15" hidden="1" outlineLevel="2" x14ac:dyDescent="0.35">
      <c r="A11695" t="s">
        <v>14</v>
      </c>
      <c r="B11695" t="s">
        <v>45</v>
      </c>
      <c r="C11695" t="s">
        <v>220</v>
      </c>
      <c r="D11695" t="s">
        <v>157</v>
      </c>
      <c r="E11695" s="28">
        <v>24.33</v>
      </c>
    </row>
    <row r="11696" spans="1:5" ht="15" hidden="1" outlineLevel="2" x14ac:dyDescent="0.35">
      <c r="A11696" t="s">
        <v>14</v>
      </c>
      <c r="B11696" t="s">
        <v>45</v>
      </c>
      <c r="C11696" t="s">
        <v>220</v>
      </c>
      <c r="D11696" t="s">
        <v>62</v>
      </c>
      <c r="E11696" s="28">
        <v>286.39</v>
      </c>
    </row>
    <row r="11697" spans="1:5" ht="15" hidden="1" outlineLevel="2" x14ac:dyDescent="0.35">
      <c r="A11697" t="s">
        <v>14</v>
      </c>
      <c r="B11697" t="s">
        <v>45</v>
      </c>
      <c r="C11697" t="s">
        <v>220</v>
      </c>
      <c r="D11697" t="s">
        <v>62</v>
      </c>
      <c r="E11697" s="28">
        <v>2.34</v>
      </c>
    </row>
    <row r="11698" spans="1:5" ht="15" hidden="1" outlineLevel="2" x14ac:dyDescent="0.35">
      <c r="A11698" t="s">
        <v>14</v>
      </c>
      <c r="B11698" t="s">
        <v>45</v>
      </c>
      <c r="C11698" t="s">
        <v>220</v>
      </c>
      <c r="D11698" t="s">
        <v>62</v>
      </c>
      <c r="E11698" s="28">
        <v>2.84</v>
      </c>
    </row>
    <row r="11699" spans="1:5" ht="15" hidden="1" outlineLevel="2" x14ac:dyDescent="0.35">
      <c r="A11699" t="s">
        <v>14</v>
      </c>
      <c r="B11699" t="s">
        <v>45</v>
      </c>
      <c r="C11699" t="s">
        <v>220</v>
      </c>
      <c r="D11699" t="s">
        <v>62</v>
      </c>
      <c r="E11699" s="28">
        <v>51.54</v>
      </c>
    </row>
    <row r="11700" spans="1:5" ht="15" hidden="1" outlineLevel="2" x14ac:dyDescent="0.35">
      <c r="A11700" t="s">
        <v>14</v>
      </c>
      <c r="B11700" t="s">
        <v>45</v>
      </c>
      <c r="C11700" t="s">
        <v>220</v>
      </c>
      <c r="D11700" t="s">
        <v>62</v>
      </c>
      <c r="E11700" s="28">
        <v>-5.01</v>
      </c>
    </row>
    <row r="11701" spans="1:5" ht="15" hidden="1" outlineLevel="2" x14ac:dyDescent="0.35">
      <c r="A11701" t="s">
        <v>14</v>
      </c>
      <c r="B11701" t="s">
        <v>45</v>
      </c>
      <c r="C11701" t="s">
        <v>220</v>
      </c>
      <c r="D11701" t="s">
        <v>62</v>
      </c>
      <c r="E11701" s="28">
        <v>-2.31</v>
      </c>
    </row>
    <row r="11702" spans="1:5" ht="15" hidden="1" outlineLevel="2" x14ac:dyDescent="0.35">
      <c r="A11702" t="s">
        <v>14</v>
      </c>
      <c r="B11702" t="s">
        <v>45</v>
      </c>
      <c r="C11702" t="s">
        <v>220</v>
      </c>
      <c r="D11702" t="s">
        <v>62</v>
      </c>
      <c r="E11702" s="28">
        <v>4.72</v>
      </c>
    </row>
    <row r="11703" spans="1:5" ht="15" hidden="1" outlineLevel="2" x14ac:dyDescent="0.35">
      <c r="A11703" t="s">
        <v>14</v>
      </c>
      <c r="B11703" t="s">
        <v>45</v>
      </c>
      <c r="C11703" t="s">
        <v>220</v>
      </c>
      <c r="D11703" t="s">
        <v>62</v>
      </c>
      <c r="E11703" s="28">
        <v>6.27</v>
      </c>
    </row>
    <row r="11704" spans="1:5" ht="15" hidden="1" outlineLevel="2" x14ac:dyDescent="0.35">
      <c r="A11704" t="s">
        <v>14</v>
      </c>
      <c r="B11704" t="s">
        <v>45</v>
      </c>
      <c r="C11704" t="s">
        <v>220</v>
      </c>
      <c r="D11704" t="s">
        <v>62</v>
      </c>
      <c r="E11704" s="28">
        <v>174.94</v>
      </c>
    </row>
    <row r="11705" spans="1:5" ht="15" hidden="1" outlineLevel="2" x14ac:dyDescent="0.35">
      <c r="A11705" t="s">
        <v>14</v>
      </c>
      <c r="B11705" t="s">
        <v>45</v>
      </c>
      <c r="C11705" t="s">
        <v>220</v>
      </c>
      <c r="D11705" t="s">
        <v>62</v>
      </c>
      <c r="E11705" s="28">
        <v>13.89</v>
      </c>
    </row>
    <row r="11706" spans="1:5" ht="15" hidden="1" outlineLevel="2" x14ac:dyDescent="0.35">
      <c r="A11706" t="s">
        <v>14</v>
      </c>
      <c r="B11706" t="s">
        <v>45</v>
      </c>
      <c r="C11706" t="s">
        <v>220</v>
      </c>
      <c r="D11706" t="s">
        <v>62</v>
      </c>
      <c r="E11706" s="28">
        <v>6.09</v>
      </c>
    </row>
    <row r="11707" spans="1:5" ht="15" hidden="1" outlineLevel="2" x14ac:dyDescent="0.35">
      <c r="A11707" t="s">
        <v>14</v>
      </c>
      <c r="B11707" t="s">
        <v>45</v>
      </c>
      <c r="C11707" t="s">
        <v>220</v>
      </c>
      <c r="D11707" t="s">
        <v>62</v>
      </c>
      <c r="E11707" s="28">
        <v>295.37</v>
      </c>
    </row>
    <row r="11708" spans="1:5" ht="15" hidden="1" outlineLevel="2" x14ac:dyDescent="0.35">
      <c r="A11708" t="s">
        <v>14</v>
      </c>
      <c r="B11708" t="s">
        <v>45</v>
      </c>
      <c r="C11708" t="s">
        <v>220</v>
      </c>
      <c r="D11708" t="s">
        <v>62</v>
      </c>
      <c r="E11708" s="28">
        <v>21.09</v>
      </c>
    </row>
    <row r="11709" spans="1:5" ht="15" hidden="1" outlineLevel="2" x14ac:dyDescent="0.35">
      <c r="A11709" t="s">
        <v>14</v>
      </c>
      <c r="B11709" t="s">
        <v>45</v>
      </c>
      <c r="C11709" t="s">
        <v>220</v>
      </c>
      <c r="D11709" t="s">
        <v>62</v>
      </c>
      <c r="E11709" s="28">
        <v>46.75</v>
      </c>
    </row>
    <row r="11710" spans="1:5" ht="15" hidden="1" outlineLevel="2" x14ac:dyDescent="0.35">
      <c r="A11710" t="s">
        <v>14</v>
      </c>
      <c r="B11710" t="s">
        <v>45</v>
      </c>
      <c r="C11710" t="s">
        <v>220</v>
      </c>
      <c r="D11710" t="s">
        <v>62</v>
      </c>
      <c r="E11710" s="28">
        <v>2.17</v>
      </c>
    </row>
    <row r="11711" spans="1:5" ht="15" hidden="1" outlineLevel="2" x14ac:dyDescent="0.35">
      <c r="A11711" t="s">
        <v>14</v>
      </c>
      <c r="B11711" t="s">
        <v>45</v>
      </c>
      <c r="C11711" t="s">
        <v>220</v>
      </c>
      <c r="D11711" t="s">
        <v>62</v>
      </c>
      <c r="E11711" s="28">
        <v>1220.4000000000001</v>
      </c>
    </row>
    <row r="11712" spans="1:5" ht="15" hidden="1" outlineLevel="2" x14ac:dyDescent="0.35">
      <c r="A11712" t="s">
        <v>14</v>
      </c>
      <c r="B11712" t="s">
        <v>45</v>
      </c>
      <c r="C11712" t="s">
        <v>220</v>
      </c>
      <c r="D11712" t="s">
        <v>62</v>
      </c>
      <c r="E11712" s="28">
        <v>373.07</v>
      </c>
    </row>
    <row r="11713" spans="1:5" ht="15" hidden="1" outlineLevel="2" x14ac:dyDescent="0.35">
      <c r="A11713" t="s">
        <v>14</v>
      </c>
      <c r="B11713" t="s">
        <v>45</v>
      </c>
      <c r="C11713" t="s">
        <v>220</v>
      </c>
      <c r="D11713" t="s">
        <v>62</v>
      </c>
      <c r="E11713" s="28">
        <v>2.75</v>
      </c>
    </row>
    <row r="11714" spans="1:5" ht="15" hidden="1" outlineLevel="2" x14ac:dyDescent="0.35">
      <c r="A11714" t="s">
        <v>14</v>
      </c>
      <c r="B11714" t="s">
        <v>45</v>
      </c>
      <c r="C11714" t="s">
        <v>220</v>
      </c>
      <c r="D11714" t="s">
        <v>62</v>
      </c>
      <c r="E11714" s="28">
        <v>4.84</v>
      </c>
    </row>
    <row r="11715" spans="1:5" ht="15" hidden="1" outlineLevel="2" x14ac:dyDescent="0.35">
      <c r="A11715" t="s">
        <v>14</v>
      </c>
      <c r="B11715" t="s">
        <v>45</v>
      </c>
      <c r="C11715" t="s">
        <v>220</v>
      </c>
      <c r="D11715" t="s">
        <v>62</v>
      </c>
      <c r="E11715" s="28">
        <v>13831.73</v>
      </c>
    </row>
    <row r="11716" spans="1:5" ht="15" hidden="1" outlineLevel="2" x14ac:dyDescent="0.35">
      <c r="A11716" t="s">
        <v>14</v>
      </c>
      <c r="B11716" t="s">
        <v>45</v>
      </c>
      <c r="C11716" t="s">
        <v>220</v>
      </c>
      <c r="D11716" t="s">
        <v>160</v>
      </c>
      <c r="E11716" s="28">
        <v>48.39</v>
      </c>
    </row>
    <row r="11717" spans="1:5" ht="15" hidden="1" outlineLevel="2" x14ac:dyDescent="0.35">
      <c r="A11717" t="s">
        <v>14</v>
      </c>
      <c r="B11717" t="s">
        <v>45</v>
      </c>
      <c r="C11717" t="s">
        <v>220</v>
      </c>
      <c r="D11717" t="s">
        <v>160</v>
      </c>
      <c r="E11717" s="28">
        <v>20.25</v>
      </c>
    </row>
    <row r="11718" spans="1:5" ht="15" hidden="1" outlineLevel="2" x14ac:dyDescent="0.35">
      <c r="A11718" t="s">
        <v>14</v>
      </c>
      <c r="B11718" t="s">
        <v>45</v>
      </c>
      <c r="C11718" t="s">
        <v>220</v>
      </c>
      <c r="D11718" t="s">
        <v>160</v>
      </c>
      <c r="E11718" s="28">
        <v>-158.07</v>
      </c>
    </row>
    <row r="11719" spans="1:5" ht="15" hidden="1" outlineLevel="2" x14ac:dyDescent="0.35">
      <c r="A11719" t="s">
        <v>14</v>
      </c>
      <c r="B11719" t="s">
        <v>45</v>
      </c>
      <c r="C11719" t="s">
        <v>220</v>
      </c>
      <c r="D11719" t="s">
        <v>160</v>
      </c>
      <c r="E11719" s="28">
        <v>-5.24</v>
      </c>
    </row>
    <row r="11720" spans="1:5" ht="15" hidden="1" outlineLevel="2" x14ac:dyDescent="0.35">
      <c r="A11720" t="s">
        <v>14</v>
      </c>
      <c r="B11720" t="s">
        <v>45</v>
      </c>
      <c r="C11720" t="s">
        <v>220</v>
      </c>
      <c r="D11720" t="s">
        <v>160</v>
      </c>
      <c r="E11720" s="28">
        <v>343.28</v>
      </c>
    </row>
    <row r="11721" spans="1:5" ht="15" hidden="1" outlineLevel="2" x14ac:dyDescent="0.35">
      <c r="A11721" t="s">
        <v>14</v>
      </c>
      <c r="B11721" t="s">
        <v>45</v>
      </c>
      <c r="C11721" t="s">
        <v>220</v>
      </c>
      <c r="D11721" t="s">
        <v>160</v>
      </c>
      <c r="E11721" s="28">
        <v>381.92</v>
      </c>
    </row>
    <row r="11722" spans="1:5" ht="15" hidden="1" outlineLevel="2" x14ac:dyDescent="0.35">
      <c r="A11722" t="s">
        <v>14</v>
      </c>
      <c r="B11722" t="s">
        <v>45</v>
      </c>
      <c r="C11722" t="s">
        <v>220</v>
      </c>
      <c r="D11722" t="s">
        <v>161</v>
      </c>
      <c r="E11722" s="28">
        <v>8.68</v>
      </c>
    </row>
    <row r="11723" spans="1:5" ht="15" hidden="1" outlineLevel="2" x14ac:dyDescent="0.35">
      <c r="A11723" t="s">
        <v>14</v>
      </c>
      <c r="B11723" t="s">
        <v>45</v>
      </c>
      <c r="C11723" t="s">
        <v>220</v>
      </c>
      <c r="D11723" t="s">
        <v>161</v>
      </c>
      <c r="E11723" s="28">
        <v>-39.770000000000003</v>
      </c>
    </row>
    <row r="11724" spans="1:5" ht="15" hidden="1" outlineLevel="2" x14ac:dyDescent="0.35">
      <c r="A11724" t="s">
        <v>14</v>
      </c>
      <c r="B11724" t="s">
        <v>45</v>
      </c>
      <c r="C11724" t="s">
        <v>220</v>
      </c>
      <c r="D11724" t="s">
        <v>63</v>
      </c>
      <c r="E11724" s="28">
        <v>-10.210000000000001</v>
      </c>
    </row>
    <row r="11725" spans="1:5" ht="15" hidden="1" outlineLevel="2" x14ac:dyDescent="0.35">
      <c r="A11725" t="s">
        <v>14</v>
      </c>
      <c r="B11725" t="s">
        <v>45</v>
      </c>
      <c r="C11725" t="s">
        <v>220</v>
      </c>
      <c r="D11725" t="s">
        <v>63</v>
      </c>
      <c r="E11725" s="28">
        <v>0.23</v>
      </c>
    </row>
    <row r="11726" spans="1:5" ht="15" hidden="1" outlineLevel="2" x14ac:dyDescent="0.35">
      <c r="A11726" t="s">
        <v>14</v>
      </c>
      <c r="B11726" t="s">
        <v>45</v>
      </c>
      <c r="C11726" t="s">
        <v>220</v>
      </c>
      <c r="D11726" t="s">
        <v>63</v>
      </c>
      <c r="E11726" s="28">
        <v>1.64</v>
      </c>
    </row>
    <row r="11727" spans="1:5" ht="15" hidden="1" outlineLevel="2" x14ac:dyDescent="0.35">
      <c r="A11727" t="s">
        <v>14</v>
      </c>
      <c r="B11727" t="s">
        <v>45</v>
      </c>
      <c r="C11727" t="s">
        <v>220</v>
      </c>
      <c r="D11727" t="s">
        <v>63</v>
      </c>
      <c r="E11727" s="28">
        <v>519.66999999999996</v>
      </c>
    </row>
    <row r="11728" spans="1:5" ht="15" hidden="1" outlineLevel="2" x14ac:dyDescent="0.35">
      <c r="A11728" t="s">
        <v>14</v>
      </c>
      <c r="B11728" t="s">
        <v>45</v>
      </c>
      <c r="C11728" t="s">
        <v>220</v>
      </c>
      <c r="D11728" t="s">
        <v>63</v>
      </c>
      <c r="E11728" s="28">
        <v>-960.15</v>
      </c>
    </row>
    <row r="11729" spans="1:5" ht="15" hidden="1" outlineLevel="2" x14ac:dyDescent="0.35">
      <c r="A11729" t="s">
        <v>14</v>
      </c>
      <c r="B11729" t="s">
        <v>45</v>
      </c>
      <c r="C11729" t="s">
        <v>220</v>
      </c>
      <c r="D11729" t="s">
        <v>64</v>
      </c>
      <c r="E11729" s="28">
        <v>545.79</v>
      </c>
    </row>
    <row r="11730" spans="1:5" ht="15" hidden="1" outlineLevel="2" x14ac:dyDescent="0.35">
      <c r="A11730" t="s">
        <v>14</v>
      </c>
      <c r="B11730" t="s">
        <v>45</v>
      </c>
      <c r="C11730" t="s">
        <v>220</v>
      </c>
      <c r="D11730" t="s">
        <v>64</v>
      </c>
      <c r="E11730" s="28">
        <v>217.53</v>
      </c>
    </row>
    <row r="11731" spans="1:5" ht="15" hidden="1" outlineLevel="2" x14ac:dyDescent="0.35">
      <c r="A11731" t="s">
        <v>14</v>
      </c>
      <c r="B11731" t="s">
        <v>45</v>
      </c>
      <c r="C11731" t="s">
        <v>220</v>
      </c>
      <c r="D11731" t="s">
        <v>64</v>
      </c>
      <c r="E11731" s="28">
        <v>3988.26</v>
      </c>
    </row>
    <row r="11732" spans="1:5" ht="15" hidden="1" outlineLevel="2" x14ac:dyDescent="0.35">
      <c r="A11732" t="s">
        <v>14</v>
      </c>
      <c r="B11732" t="s">
        <v>45</v>
      </c>
      <c r="C11732" t="s">
        <v>220</v>
      </c>
      <c r="D11732" t="s">
        <v>65</v>
      </c>
      <c r="E11732" s="28">
        <v>-40.46</v>
      </c>
    </row>
    <row r="11733" spans="1:5" ht="15" hidden="1" outlineLevel="2" x14ac:dyDescent="0.35">
      <c r="A11733" t="s">
        <v>14</v>
      </c>
      <c r="B11733" t="s">
        <v>45</v>
      </c>
      <c r="C11733" t="s">
        <v>220</v>
      </c>
      <c r="D11733" t="s">
        <v>65</v>
      </c>
      <c r="E11733" s="28">
        <v>1.69</v>
      </c>
    </row>
    <row r="11734" spans="1:5" ht="15" hidden="1" outlineLevel="2" x14ac:dyDescent="0.35">
      <c r="A11734" t="s">
        <v>14</v>
      </c>
      <c r="B11734" t="s">
        <v>45</v>
      </c>
      <c r="C11734" t="s">
        <v>220</v>
      </c>
      <c r="D11734" t="s">
        <v>65</v>
      </c>
      <c r="E11734" s="28">
        <v>10.220000000000001</v>
      </c>
    </row>
    <row r="11735" spans="1:5" ht="15" hidden="1" outlineLevel="2" x14ac:dyDescent="0.35">
      <c r="A11735" t="s">
        <v>14</v>
      </c>
      <c r="B11735" t="s">
        <v>45</v>
      </c>
      <c r="C11735" t="s">
        <v>220</v>
      </c>
      <c r="D11735" t="s">
        <v>65</v>
      </c>
      <c r="E11735" s="28">
        <v>-184.63</v>
      </c>
    </row>
    <row r="11736" spans="1:5" ht="15" hidden="1" outlineLevel="2" x14ac:dyDescent="0.35">
      <c r="A11736" t="s">
        <v>14</v>
      </c>
      <c r="B11736" t="s">
        <v>45</v>
      </c>
      <c r="C11736" t="s">
        <v>220</v>
      </c>
      <c r="D11736" t="s">
        <v>65</v>
      </c>
      <c r="E11736" s="28">
        <v>1.29</v>
      </c>
    </row>
    <row r="11737" spans="1:5" ht="15" hidden="1" outlineLevel="2" x14ac:dyDescent="0.35">
      <c r="A11737" t="s">
        <v>14</v>
      </c>
      <c r="B11737" t="s">
        <v>45</v>
      </c>
      <c r="C11737" t="s">
        <v>220</v>
      </c>
      <c r="D11737" t="s">
        <v>162</v>
      </c>
      <c r="E11737" s="28">
        <v>-0.78</v>
      </c>
    </row>
    <row r="11738" spans="1:5" ht="15" hidden="1" outlineLevel="2" x14ac:dyDescent="0.35">
      <c r="A11738" t="s">
        <v>14</v>
      </c>
      <c r="B11738" t="s">
        <v>45</v>
      </c>
      <c r="C11738" t="s">
        <v>220</v>
      </c>
      <c r="D11738" t="s">
        <v>66</v>
      </c>
      <c r="E11738" s="28">
        <v>-31.15</v>
      </c>
    </row>
    <row r="11739" spans="1:5" ht="15" hidden="1" outlineLevel="2" x14ac:dyDescent="0.35">
      <c r="A11739" t="s">
        <v>14</v>
      </c>
      <c r="B11739" t="s">
        <v>45</v>
      </c>
      <c r="C11739" t="s">
        <v>220</v>
      </c>
      <c r="D11739" t="s">
        <v>66</v>
      </c>
      <c r="E11739" s="28">
        <v>10.65</v>
      </c>
    </row>
    <row r="11740" spans="1:5" ht="15" hidden="1" outlineLevel="2" x14ac:dyDescent="0.35">
      <c r="A11740" t="s">
        <v>14</v>
      </c>
      <c r="B11740" t="s">
        <v>45</v>
      </c>
      <c r="C11740" t="s">
        <v>220</v>
      </c>
      <c r="D11740" t="s">
        <v>216</v>
      </c>
      <c r="E11740" s="28">
        <v>-1.56</v>
      </c>
    </row>
    <row r="11741" spans="1:5" ht="15" hidden="1" outlineLevel="2" x14ac:dyDescent="0.35">
      <c r="A11741" t="s">
        <v>14</v>
      </c>
      <c r="B11741" t="s">
        <v>45</v>
      </c>
      <c r="C11741" t="s">
        <v>220</v>
      </c>
      <c r="D11741" t="s">
        <v>67</v>
      </c>
      <c r="E11741" s="28">
        <v>78.27</v>
      </c>
    </row>
    <row r="11742" spans="1:5" ht="15" hidden="1" outlineLevel="2" x14ac:dyDescent="0.35">
      <c r="A11742" t="s">
        <v>14</v>
      </c>
      <c r="B11742" t="s">
        <v>45</v>
      </c>
      <c r="C11742" t="s">
        <v>220</v>
      </c>
      <c r="D11742" t="s">
        <v>67</v>
      </c>
      <c r="E11742" s="28">
        <v>7.13</v>
      </c>
    </row>
    <row r="11743" spans="1:5" ht="15" hidden="1" outlineLevel="2" x14ac:dyDescent="0.35">
      <c r="A11743" t="s">
        <v>14</v>
      </c>
      <c r="B11743" t="s">
        <v>45</v>
      </c>
      <c r="C11743" t="s">
        <v>220</v>
      </c>
      <c r="D11743" t="s">
        <v>68</v>
      </c>
      <c r="E11743" s="28">
        <v>-2.02</v>
      </c>
    </row>
    <row r="11744" spans="1:5" ht="15" hidden="1" outlineLevel="2" x14ac:dyDescent="0.35">
      <c r="A11744" t="s">
        <v>14</v>
      </c>
      <c r="B11744" t="s">
        <v>45</v>
      </c>
      <c r="C11744" t="s">
        <v>220</v>
      </c>
      <c r="D11744" t="s">
        <v>68</v>
      </c>
      <c r="E11744" s="28">
        <v>40.57</v>
      </c>
    </row>
    <row r="11745" spans="1:5" ht="15" hidden="1" outlineLevel="2" x14ac:dyDescent="0.35">
      <c r="A11745" t="s">
        <v>14</v>
      </c>
      <c r="B11745" t="s">
        <v>45</v>
      </c>
      <c r="C11745" t="s">
        <v>220</v>
      </c>
      <c r="D11745" t="s">
        <v>68</v>
      </c>
      <c r="E11745" s="28">
        <v>-2.11</v>
      </c>
    </row>
    <row r="11746" spans="1:5" ht="15" hidden="1" outlineLevel="2" x14ac:dyDescent="0.35">
      <c r="A11746" t="s">
        <v>14</v>
      </c>
      <c r="B11746" t="s">
        <v>45</v>
      </c>
      <c r="C11746" t="s">
        <v>220</v>
      </c>
      <c r="D11746" t="s">
        <v>68</v>
      </c>
      <c r="E11746" s="28">
        <v>-0.73</v>
      </c>
    </row>
    <row r="11747" spans="1:5" ht="15" hidden="1" outlineLevel="2" x14ac:dyDescent="0.35">
      <c r="A11747" t="s">
        <v>14</v>
      </c>
      <c r="B11747" t="s">
        <v>45</v>
      </c>
      <c r="C11747" t="s">
        <v>220</v>
      </c>
      <c r="D11747" t="s">
        <v>68</v>
      </c>
      <c r="E11747" s="28">
        <v>-23.87</v>
      </c>
    </row>
    <row r="11748" spans="1:5" ht="15" hidden="1" outlineLevel="2" x14ac:dyDescent="0.35">
      <c r="A11748" t="s">
        <v>14</v>
      </c>
      <c r="B11748" t="s">
        <v>45</v>
      </c>
      <c r="C11748" t="s">
        <v>220</v>
      </c>
      <c r="D11748" t="s">
        <v>68</v>
      </c>
      <c r="E11748" s="28">
        <v>3.27</v>
      </c>
    </row>
    <row r="11749" spans="1:5" ht="15" hidden="1" outlineLevel="2" x14ac:dyDescent="0.35">
      <c r="A11749" t="s">
        <v>14</v>
      </c>
      <c r="B11749" t="s">
        <v>45</v>
      </c>
      <c r="C11749" t="s">
        <v>220</v>
      </c>
      <c r="D11749" t="s">
        <v>69</v>
      </c>
      <c r="E11749" s="28">
        <v>-1.59</v>
      </c>
    </row>
    <row r="11750" spans="1:5" ht="15" hidden="1" outlineLevel="2" x14ac:dyDescent="0.35">
      <c r="A11750" t="s">
        <v>14</v>
      </c>
      <c r="B11750" t="s">
        <v>45</v>
      </c>
      <c r="C11750" t="s">
        <v>220</v>
      </c>
      <c r="D11750" t="s">
        <v>69</v>
      </c>
      <c r="E11750" s="28">
        <v>1568.51</v>
      </c>
    </row>
    <row r="11751" spans="1:5" ht="15" hidden="1" outlineLevel="2" x14ac:dyDescent="0.35">
      <c r="A11751" t="s">
        <v>14</v>
      </c>
      <c r="B11751" t="s">
        <v>45</v>
      </c>
      <c r="C11751" t="s">
        <v>220</v>
      </c>
      <c r="D11751" t="s">
        <v>69</v>
      </c>
      <c r="E11751" s="28">
        <v>-1.22</v>
      </c>
    </row>
    <row r="11752" spans="1:5" ht="15" hidden="1" outlineLevel="2" x14ac:dyDescent="0.35">
      <c r="A11752" t="s">
        <v>14</v>
      </c>
      <c r="B11752" t="s">
        <v>45</v>
      </c>
      <c r="C11752" t="s">
        <v>220</v>
      </c>
      <c r="D11752" t="s">
        <v>217</v>
      </c>
      <c r="E11752" s="28">
        <v>1.1000000000000001</v>
      </c>
    </row>
    <row r="11753" spans="1:5" ht="15" hidden="1" outlineLevel="2" x14ac:dyDescent="0.35">
      <c r="A11753" t="s">
        <v>14</v>
      </c>
      <c r="B11753" t="s">
        <v>45</v>
      </c>
      <c r="C11753" t="s">
        <v>220</v>
      </c>
      <c r="D11753" t="s">
        <v>163</v>
      </c>
      <c r="E11753" s="28">
        <v>11.8</v>
      </c>
    </row>
    <row r="11754" spans="1:5" ht="15" hidden="1" outlineLevel="2" x14ac:dyDescent="0.35">
      <c r="A11754" t="s">
        <v>14</v>
      </c>
      <c r="B11754" t="s">
        <v>45</v>
      </c>
      <c r="C11754" t="s">
        <v>220</v>
      </c>
      <c r="D11754" t="s">
        <v>163</v>
      </c>
      <c r="E11754" s="28">
        <v>-0.67</v>
      </c>
    </row>
    <row r="11755" spans="1:5" ht="15" hidden="1" outlineLevel="2" x14ac:dyDescent="0.35">
      <c r="A11755" t="s">
        <v>14</v>
      </c>
      <c r="B11755" t="s">
        <v>45</v>
      </c>
      <c r="C11755" t="s">
        <v>220</v>
      </c>
      <c r="D11755" t="s">
        <v>163</v>
      </c>
      <c r="E11755" s="28">
        <v>-18.39</v>
      </c>
    </row>
    <row r="11756" spans="1:5" ht="15" hidden="1" outlineLevel="2" x14ac:dyDescent="0.35">
      <c r="A11756" t="s">
        <v>14</v>
      </c>
      <c r="B11756" t="s">
        <v>45</v>
      </c>
      <c r="C11756" t="s">
        <v>220</v>
      </c>
      <c r="D11756" t="s">
        <v>164</v>
      </c>
      <c r="E11756" s="28">
        <v>3.34</v>
      </c>
    </row>
    <row r="11757" spans="1:5" ht="15" hidden="1" outlineLevel="2" x14ac:dyDescent="0.35">
      <c r="A11757" t="s">
        <v>14</v>
      </c>
      <c r="B11757" t="s">
        <v>45</v>
      </c>
      <c r="C11757" t="s">
        <v>220</v>
      </c>
      <c r="D11757" t="s">
        <v>70</v>
      </c>
      <c r="E11757" s="28">
        <v>0.78</v>
      </c>
    </row>
    <row r="11758" spans="1:5" ht="15" hidden="1" outlineLevel="2" x14ac:dyDescent="0.35">
      <c r="A11758" t="s">
        <v>14</v>
      </c>
      <c r="B11758" t="s">
        <v>45</v>
      </c>
      <c r="C11758" t="s">
        <v>220</v>
      </c>
      <c r="D11758" t="s">
        <v>71</v>
      </c>
      <c r="E11758" s="28">
        <v>-0.15</v>
      </c>
    </row>
    <row r="11759" spans="1:5" ht="15" hidden="1" outlineLevel="2" x14ac:dyDescent="0.35">
      <c r="A11759" t="s">
        <v>14</v>
      </c>
      <c r="B11759" t="s">
        <v>45</v>
      </c>
      <c r="C11759" t="s">
        <v>220</v>
      </c>
      <c r="D11759" t="s">
        <v>71</v>
      </c>
      <c r="E11759" s="28">
        <v>-0.1</v>
      </c>
    </row>
    <row r="11760" spans="1:5" ht="15" hidden="1" outlineLevel="2" x14ac:dyDescent="0.35">
      <c r="A11760" t="s">
        <v>14</v>
      </c>
      <c r="B11760" t="s">
        <v>45</v>
      </c>
      <c r="C11760" t="s">
        <v>220</v>
      </c>
      <c r="D11760" t="s">
        <v>71</v>
      </c>
      <c r="E11760" s="28">
        <v>54.41</v>
      </c>
    </row>
    <row r="11761" spans="1:5" ht="15" hidden="1" outlineLevel="2" x14ac:dyDescent="0.35">
      <c r="A11761" t="s">
        <v>14</v>
      </c>
      <c r="B11761" t="s">
        <v>45</v>
      </c>
      <c r="C11761" t="s">
        <v>220</v>
      </c>
      <c r="D11761" t="s">
        <v>72</v>
      </c>
      <c r="E11761" s="28">
        <v>-4.28</v>
      </c>
    </row>
    <row r="11762" spans="1:5" ht="15" hidden="1" outlineLevel="2" x14ac:dyDescent="0.35">
      <c r="A11762" t="s">
        <v>14</v>
      </c>
      <c r="B11762" t="s">
        <v>45</v>
      </c>
      <c r="C11762" t="s">
        <v>220</v>
      </c>
      <c r="D11762" t="s">
        <v>72</v>
      </c>
      <c r="E11762" s="28">
        <v>1.19</v>
      </c>
    </row>
    <row r="11763" spans="1:5" ht="15" hidden="1" outlineLevel="2" x14ac:dyDescent="0.35">
      <c r="A11763" t="s">
        <v>14</v>
      </c>
      <c r="B11763" t="s">
        <v>45</v>
      </c>
      <c r="C11763" t="s">
        <v>220</v>
      </c>
      <c r="D11763" t="s">
        <v>73</v>
      </c>
      <c r="E11763" s="28">
        <v>18.91</v>
      </c>
    </row>
    <row r="11764" spans="1:5" ht="15" hidden="1" outlineLevel="2" x14ac:dyDescent="0.35">
      <c r="A11764" t="s">
        <v>14</v>
      </c>
      <c r="B11764" t="s">
        <v>45</v>
      </c>
      <c r="C11764" t="s">
        <v>220</v>
      </c>
      <c r="D11764" t="s">
        <v>73</v>
      </c>
      <c r="E11764" s="28">
        <v>64.77</v>
      </c>
    </row>
    <row r="11765" spans="1:5" ht="15" hidden="1" outlineLevel="2" x14ac:dyDescent="0.35">
      <c r="A11765" t="s">
        <v>14</v>
      </c>
      <c r="B11765" t="s">
        <v>45</v>
      </c>
      <c r="C11765" t="s">
        <v>220</v>
      </c>
      <c r="D11765" t="s">
        <v>73</v>
      </c>
      <c r="E11765" s="28">
        <v>0.94</v>
      </c>
    </row>
    <row r="11766" spans="1:5" ht="15" hidden="1" outlineLevel="2" x14ac:dyDescent="0.35">
      <c r="A11766" t="s">
        <v>14</v>
      </c>
      <c r="B11766" t="s">
        <v>45</v>
      </c>
      <c r="C11766" t="s">
        <v>220</v>
      </c>
      <c r="D11766" t="s">
        <v>219</v>
      </c>
      <c r="E11766" s="28">
        <v>3.73</v>
      </c>
    </row>
    <row r="11767" spans="1:5" ht="15" hidden="1" outlineLevel="2" x14ac:dyDescent="0.35">
      <c r="A11767" t="s">
        <v>14</v>
      </c>
      <c r="B11767" t="s">
        <v>45</v>
      </c>
      <c r="C11767" t="s">
        <v>220</v>
      </c>
      <c r="D11767" t="s">
        <v>219</v>
      </c>
      <c r="E11767" s="28">
        <v>25.11</v>
      </c>
    </row>
    <row r="11768" spans="1:5" ht="15" hidden="1" outlineLevel="2" x14ac:dyDescent="0.35">
      <c r="A11768" t="s">
        <v>14</v>
      </c>
      <c r="B11768" t="s">
        <v>45</v>
      </c>
      <c r="C11768" t="s">
        <v>220</v>
      </c>
      <c r="D11768" t="s">
        <v>166</v>
      </c>
      <c r="E11768" s="28">
        <v>3.21</v>
      </c>
    </row>
    <row r="11769" spans="1:5" ht="15" hidden="1" outlineLevel="2" x14ac:dyDescent="0.35">
      <c r="A11769" t="s">
        <v>14</v>
      </c>
      <c r="B11769" t="s">
        <v>45</v>
      </c>
      <c r="C11769" t="s">
        <v>220</v>
      </c>
      <c r="D11769" t="s">
        <v>166</v>
      </c>
      <c r="E11769" s="28">
        <v>8.1300000000000008</v>
      </c>
    </row>
    <row r="11770" spans="1:5" ht="15" hidden="1" outlineLevel="2" x14ac:dyDescent="0.35">
      <c r="A11770" t="s">
        <v>14</v>
      </c>
      <c r="B11770" t="s">
        <v>45</v>
      </c>
      <c r="C11770" t="s">
        <v>220</v>
      </c>
      <c r="D11770" t="s">
        <v>74</v>
      </c>
      <c r="E11770" s="28">
        <v>9.64</v>
      </c>
    </row>
    <row r="11771" spans="1:5" ht="15" hidden="1" outlineLevel="2" x14ac:dyDescent="0.35">
      <c r="A11771" t="s">
        <v>14</v>
      </c>
      <c r="B11771" t="s">
        <v>45</v>
      </c>
      <c r="C11771" t="s">
        <v>220</v>
      </c>
      <c r="D11771" t="s">
        <v>74</v>
      </c>
      <c r="E11771" s="28">
        <v>17.829999999999998</v>
      </c>
    </row>
    <row r="11772" spans="1:5" ht="15" hidden="1" outlineLevel="2" x14ac:dyDescent="0.35">
      <c r="A11772" t="s">
        <v>14</v>
      </c>
      <c r="B11772" t="s">
        <v>45</v>
      </c>
      <c r="C11772" t="s">
        <v>220</v>
      </c>
      <c r="D11772" t="s">
        <v>74</v>
      </c>
      <c r="E11772" s="28">
        <v>51.27</v>
      </c>
    </row>
    <row r="11773" spans="1:5" ht="15" hidden="1" outlineLevel="2" x14ac:dyDescent="0.35">
      <c r="A11773" t="s">
        <v>14</v>
      </c>
      <c r="B11773" t="s">
        <v>45</v>
      </c>
      <c r="C11773" t="s">
        <v>220</v>
      </c>
      <c r="D11773" t="s">
        <v>75</v>
      </c>
      <c r="E11773" s="28">
        <v>-0.98</v>
      </c>
    </row>
    <row r="11774" spans="1:5" ht="15" hidden="1" outlineLevel="2" x14ac:dyDescent="0.35">
      <c r="A11774" t="s">
        <v>14</v>
      </c>
      <c r="B11774" t="s">
        <v>45</v>
      </c>
      <c r="C11774" t="s">
        <v>220</v>
      </c>
      <c r="D11774" t="s">
        <v>76</v>
      </c>
      <c r="E11774" s="28">
        <v>1.54</v>
      </c>
    </row>
    <row r="11775" spans="1:5" ht="15" hidden="1" outlineLevel="2" x14ac:dyDescent="0.35">
      <c r="A11775" t="s">
        <v>14</v>
      </c>
      <c r="B11775" t="s">
        <v>45</v>
      </c>
      <c r="C11775" t="s">
        <v>220</v>
      </c>
      <c r="D11775" t="s">
        <v>76</v>
      </c>
      <c r="E11775" s="28">
        <v>2.0699999999999998</v>
      </c>
    </row>
    <row r="11776" spans="1:5" ht="15" hidden="1" outlineLevel="2" x14ac:dyDescent="0.35">
      <c r="A11776" t="s">
        <v>14</v>
      </c>
      <c r="B11776" t="s">
        <v>45</v>
      </c>
      <c r="C11776" t="s">
        <v>220</v>
      </c>
      <c r="D11776" t="s">
        <v>200</v>
      </c>
      <c r="E11776" s="28">
        <v>-29.22</v>
      </c>
    </row>
    <row r="11777" spans="1:5" ht="15" hidden="1" outlineLevel="2" x14ac:dyDescent="0.35">
      <c r="A11777" t="s">
        <v>14</v>
      </c>
      <c r="B11777" t="s">
        <v>45</v>
      </c>
      <c r="C11777" t="s">
        <v>220</v>
      </c>
      <c r="D11777" t="s">
        <v>200</v>
      </c>
      <c r="E11777" s="28">
        <v>99.58</v>
      </c>
    </row>
    <row r="11778" spans="1:5" ht="15" hidden="1" outlineLevel="2" x14ac:dyDescent="0.35">
      <c r="A11778" t="s">
        <v>14</v>
      </c>
      <c r="B11778" t="s">
        <v>45</v>
      </c>
      <c r="C11778" t="s">
        <v>220</v>
      </c>
      <c r="D11778" t="s">
        <v>77</v>
      </c>
      <c r="E11778" s="28">
        <v>-1.56</v>
      </c>
    </row>
    <row r="11779" spans="1:5" ht="15" hidden="1" outlineLevel="2" x14ac:dyDescent="0.35">
      <c r="A11779" t="s">
        <v>14</v>
      </c>
      <c r="B11779" t="s">
        <v>45</v>
      </c>
      <c r="C11779" t="s">
        <v>220</v>
      </c>
      <c r="D11779" t="s">
        <v>77</v>
      </c>
      <c r="E11779" s="28">
        <v>-2.94</v>
      </c>
    </row>
    <row r="11780" spans="1:5" ht="15" hidden="1" outlineLevel="2" x14ac:dyDescent="0.35">
      <c r="A11780" t="s">
        <v>14</v>
      </c>
      <c r="B11780" t="s">
        <v>45</v>
      </c>
      <c r="C11780" t="s">
        <v>220</v>
      </c>
      <c r="D11780" t="s">
        <v>77</v>
      </c>
      <c r="E11780" s="28">
        <v>529.58000000000004</v>
      </c>
    </row>
    <row r="11781" spans="1:5" ht="15" hidden="1" outlineLevel="2" x14ac:dyDescent="0.35">
      <c r="A11781" t="s">
        <v>14</v>
      </c>
      <c r="B11781" t="s">
        <v>45</v>
      </c>
      <c r="C11781" t="s">
        <v>220</v>
      </c>
      <c r="D11781" t="s">
        <v>77</v>
      </c>
      <c r="E11781" s="28">
        <v>117.58</v>
      </c>
    </row>
    <row r="11782" spans="1:5" ht="15" hidden="1" outlineLevel="2" x14ac:dyDescent="0.35">
      <c r="A11782" t="s">
        <v>14</v>
      </c>
      <c r="B11782" t="s">
        <v>45</v>
      </c>
      <c r="C11782" t="s">
        <v>220</v>
      </c>
      <c r="D11782" t="s">
        <v>77</v>
      </c>
      <c r="E11782" s="28">
        <v>2284.46</v>
      </c>
    </row>
    <row r="11783" spans="1:5" ht="15" hidden="1" outlineLevel="2" x14ac:dyDescent="0.35">
      <c r="A11783" t="s">
        <v>14</v>
      </c>
      <c r="B11783" t="s">
        <v>45</v>
      </c>
      <c r="C11783" t="s">
        <v>220</v>
      </c>
      <c r="D11783" t="s">
        <v>77</v>
      </c>
      <c r="E11783" s="28">
        <v>1040.1400000000001</v>
      </c>
    </row>
    <row r="11784" spans="1:5" ht="15" hidden="1" outlineLevel="2" x14ac:dyDescent="0.35">
      <c r="A11784" t="s">
        <v>14</v>
      </c>
      <c r="B11784" t="s">
        <v>45</v>
      </c>
      <c r="C11784" t="s">
        <v>220</v>
      </c>
      <c r="D11784" t="s">
        <v>78</v>
      </c>
      <c r="E11784" s="28">
        <v>34.31</v>
      </c>
    </row>
    <row r="11785" spans="1:5" ht="15" hidden="1" outlineLevel="2" x14ac:dyDescent="0.35">
      <c r="A11785" t="s">
        <v>14</v>
      </c>
      <c r="B11785" t="s">
        <v>45</v>
      </c>
      <c r="C11785" t="s">
        <v>220</v>
      </c>
      <c r="D11785" t="s">
        <v>78</v>
      </c>
      <c r="E11785" s="28">
        <v>5.05</v>
      </c>
    </row>
    <row r="11786" spans="1:5" ht="15" hidden="1" outlineLevel="2" x14ac:dyDescent="0.35">
      <c r="A11786" t="s">
        <v>14</v>
      </c>
      <c r="B11786" t="s">
        <v>45</v>
      </c>
      <c r="C11786" t="s">
        <v>220</v>
      </c>
      <c r="D11786" t="s">
        <v>78</v>
      </c>
      <c r="E11786" s="28">
        <v>79.27</v>
      </c>
    </row>
    <row r="11787" spans="1:5" ht="15" hidden="1" outlineLevel="2" x14ac:dyDescent="0.35">
      <c r="A11787" t="s">
        <v>14</v>
      </c>
      <c r="B11787" t="s">
        <v>45</v>
      </c>
      <c r="C11787" t="s">
        <v>220</v>
      </c>
      <c r="D11787" t="s">
        <v>78</v>
      </c>
      <c r="E11787" s="28">
        <v>214.39</v>
      </c>
    </row>
    <row r="11788" spans="1:5" ht="15" hidden="1" outlineLevel="2" x14ac:dyDescent="0.35">
      <c r="A11788" t="s">
        <v>14</v>
      </c>
      <c r="B11788" t="s">
        <v>45</v>
      </c>
      <c r="C11788" t="s">
        <v>220</v>
      </c>
      <c r="D11788" t="s">
        <v>78</v>
      </c>
      <c r="E11788" s="28">
        <v>8.4600000000000009</v>
      </c>
    </row>
    <row r="11789" spans="1:5" ht="15" hidden="1" outlineLevel="2" x14ac:dyDescent="0.35">
      <c r="A11789" t="s">
        <v>14</v>
      </c>
      <c r="B11789" t="s">
        <v>45</v>
      </c>
      <c r="C11789" t="s">
        <v>220</v>
      </c>
      <c r="D11789" t="s">
        <v>78</v>
      </c>
      <c r="E11789" s="28">
        <v>136.88999999999999</v>
      </c>
    </row>
    <row r="11790" spans="1:5" ht="15" hidden="1" outlineLevel="2" x14ac:dyDescent="0.35">
      <c r="A11790" t="s">
        <v>14</v>
      </c>
      <c r="B11790" t="s">
        <v>45</v>
      </c>
      <c r="C11790" t="s">
        <v>220</v>
      </c>
      <c r="D11790" t="s">
        <v>78</v>
      </c>
      <c r="E11790" s="28">
        <v>39.28</v>
      </c>
    </row>
    <row r="11791" spans="1:5" ht="15" hidden="1" outlineLevel="2" x14ac:dyDescent="0.35">
      <c r="A11791" t="s">
        <v>14</v>
      </c>
      <c r="B11791" t="s">
        <v>45</v>
      </c>
      <c r="C11791" t="s">
        <v>220</v>
      </c>
      <c r="D11791" t="s">
        <v>78</v>
      </c>
      <c r="E11791" s="28">
        <v>150.71</v>
      </c>
    </row>
    <row r="11792" spans="1:5" ht="15" hidden="1" outlineLevel="2" x14ac:dyDescent="0.35">
      <c r="A11792" t="s">
        <v>14</v>
      </c>
      <c r="B11792" t="s">
        <v>45</v>
      </c>
      <c r="C11792" t="s">
        <v>220</v>
      </c>
      <c r="D11792" t="s">
        <v>78</v>
      </c>
      <c r="E11792" s="28">
        <v>-0.17</v>
      </c>
    </row>
    <row r="11793" spans="1:5" ht="15" hidden="1" outlineLevel="2" x14ac:dyDescent="0.35">
      <c r="A11793" t="s">
        <v>14</v>
      </c>
      <c r="B11793" t="s">
        <v>45</v>
      </c>
      <c r="C11793" t="s">
        <v>220</v>
      </c>
      <c r="D11793" t="s">
        <v>78</v>
      </c>
      <c r="E11793" s="28">
        <v>174.71</v>
      </c>
    </row>
    <row r="11794" spans="1:5" ht="15" hidden="1" outlineLevel="2" x14ac:dyDescent="0.35">
      <c r="A11794" t="s">
        <v>14</v>
      </c>
      <c r="B11794" t="s">
        <v>45</v>
      </c>
      <c r="C11794" t="s">
        <v>220</v>
      </c>
      <c r="D11794" t="s">
        <v>78</v>
      </c>
      <c r="E11794" s="28">
        <v>1288.44</v>
      </c>
    </row>
    <row r="11795" spans="1:5" ht="15" hidden="1" outlineLevel="2" x14ac:dyDescent="0.35">
      <c r="A11795" t="s">
        <v>14</v>
      </c>
      <c r="B11795" t="s">
        <v>45</v>
      </c>
      <c r="C11795" t="s">
        <v>220</v>
      </c>
      <c r="D11795" t="s">
        <v>78</v>
      </c>
      <c r="E11795" s="28">
        <v>-0.51</v>
      </c>
    </row>
    <row r="11796" spans="1:5" ht="15" hidden="1" outlineLevel="2" x14ac:dyDescent="0.35">
      <c r="A11796" t="s">
        <v>14</v>
      </c>
      <c r="B11796" t="s">
        <v>45</v>
      </c>
      <c r="C11796" t="s">
        <v>220</v>
      </c>
      <c r="D11796" t="s">
        <v>78</v>
      </c>
      <c r="E11796" s="28">
        <v>126.5</v>
      </c>
    </row>
    <row r="11797" spans="1:5" ht="15" hidden="1" outlineLevel="2" x14ac:dyDescent="0.35">
      <c r="A11797" t="s">
        <v>14</v>
      </c>
      <c r="B11797" t="s">
        <v>45</v>
      </c>
      <c r="C11797" t="s">
        <v>220</v>
      </c>
      <c r="D11797" t="s">
        <v>78</v>
      </c>
      <c r="E11797" s="28">
        <v>71.08</v>
      </c>
    </row>
    <row r="11798" spans="1:5" ht="15" hidden="1" outlineLevel="2" x14ac:dyDescent="0.35">
      <c r="A11798" t="s">
        <v>14</v>
      </c>
      <c r="B11798" t="s">
        <v>45</v>
      </c>
      <c r="C11798" t="s">
        <v>220</v>
      </c>
      <c r="D11798" t="s">
        <v>78</v>
      </c>
      <c r="E11798" s="28">
        <v>10250.57</v>
      </c>
    </row>
    <row r="11799" spans="1:5" ht="15" hidden="1" outlineLevel="2" x14ac:dyDescent="0.35">
      <c r="A11799" t="s">
        <v>14</v>
      </c>
      <c r="B11799" t="s">
        <v>45</v>
      </c>
      <c r="C11799" t="s">
        <v>220</v>
      </c>
      <c r="D11799" t="s">
        <v>78</v>
      </c>
      <c r="E11799" s="28">
        <v>1661.58</v>
      </c>
    </row>
    <row r="11800" spans="1:5" ht="15" hidden="1" outlineLevel="2" x14ac:dyDescent="0.35">
      <c r="A11800" t="s">
        <v>14</v>
      </c>
      <c r="B11800" t="s">
        <v>45</v>
      </c>
      <c r="C11800" t="s">
        <v>220</v>
      </c>
      <c r="D11800" t="s">
        <v>78</v>
      </c>
      <c r="E11800" s="28">
        <v>1342.76</v>
      </c>
    </row>
    <row r="11801" spans="1:5" ht="15" hidden="1" outlineLevel="2" x14ac:dyDescent="0.35">
      <c r="A11801" t="s">
        <v>14</v>
      </c>
      <c r="B11801" t="s">
        <v>45</v>
      </c>
      <c r="C11801" t="s">
        <v>220</v>
      </c>
      <c r="D11801" t="s">
        <v>78</v>
      </c>
      <c r="E11801" s="28">
        <v>548.07000000000005</v>
      </c>
    </row>
    <row r="11802" spans="1:5" ht="15" hidden="1" outlineLevel="2" x14ac:dyDescent="0.35">
      <c r="A11802" t="s">
        <v>14</v>
      </c>
      <c r="B11802" t="s">
        <v>45</v>
      </c>
      <c r="C11802" t="s">
        <v>220</v>
      </c>
      <c r="D11802" t="s">
        <v>78</v>
      </c>
      <c r="E11802" s="28">
        <v>388.99</v>
      </c>
    </row>
    <row r="11803" spans="1:5" ht="15" hidden="1" outlineLevel="2" x14ac:dyDescent="0.35">
      <c r="A11803" t="s">
        <v>14</v>
      </c>
      <c r="B11803" t="s">
        <v>45</v>
      </c>
      <c r="C11803" t="s">
        <v>220</v>
      </c>
      <c r="D11803" t="s">
        <v>221</v>
      </c>
      <c r="E11803" s="28">
        <v>25.32</v>
      </c>
    </row>
    <row r="11804" spans="1:5" ht="15" hidden="1" outlineLevel="2" x14ac:dyDescent="0.35">
      <c r="A11804" t="s">
        <v>14</v>
      </c>
      <c r="B11804" t="s">
        <v>45</v>
      </c>
      <c r="C11804" t="s">
        <v>220</v>
      </c>
      <c r="D11804" t="s">
        <v>79</v>
      </c>
      <c r="E11804" s="28">
        <v>-21.46</v>
      </c>
    </row>
    <row r="11805" spans="1:5" ht="15" hidden="1" outlineLevel="2" x14ac:dyDescent="0.35">
      <c r="A11805" t="s">
        <v>14</v>
      </c>
      <c r="B11805" t="s">
        <v>45</v>
      </c>
      <c r="C11805" t="s">
        <v>220</v>
      </c>
      <c r="D11805" t="s">
        <v>167</v>
      </c>
      <c r="E11805" s="28">
        <v>29.73</v>
      </c>
    </row>
    <row r="11806" spans="1:5" ht="15" hidden="1" outlineLevel="2" x14ac:dyDescent="0.35">
      <c r="A11806" t="s">
        <v>14</v>
      </c>
      <c r="B11806" t="s">
        <v>45</v>
      </c>
      <c r="C11806" t="s">
        <v>220</v>
      </c>
      <c r="D11806" t="s">
        <v>167</v>
      </c>
      <c r="E11806" s="28">
        <v>-21.46</v>
      </c>
    </row>
    <row r="11807" spans="1:5" ht="15" hidden="1" outlineLevel="2" x14ac:dyDescent="0.35">
      <c r="A11807" t="s">
        <v>14</v>
      </c>
      <c r="B11807" t="s">
        <v>45</v>
      </c>
      <c r="C11807" t="s">
        <v>220</v>
      </c>
      <c r="D11807" t="s">
        <v>169</v>
      </c>
      <c r="E11807" s="28">
        <v>-8.32</v>
      </c>
    </row>
    <row r="11808" spans="1:5" ht="15" hidden="1" outlineLevel="2" x14ac:dyDescent="0.35">
      <c r="A11808" t="s">
        <v>14</v>
      </c>
      <c r="B11808" t="s">
        <v>45</v>
      </c>
      <c r="C11808" t="s">
        <v>220</v>
      </c>
      <c r="D11808" t="s">
        <v>170</v>
      </c>
      <c r="E11808" s="28">
        <v>-1.49</v>
      </c>
    </row>
    <row r="11809" spans="1:5" ht="15" hidden="1" outlineLevel="2" x14ac:dyDescent="0.35">
      <c r="A11809" t="s">
        <v>14</v>
      </c>
      <c r="B11809" t="s">
        <v>45</v>
      </c>
      <c r="C11809" t="s">
        <v>220</v>
      </c>
      <c r="D11809" t="s">
        <v>170</v>
      </c>
      <c r="E11809" s="28">
        <v>-23.48</v>
      </c>
    </row>
    <row r="11810" spans="1:5" ht="15" hidden="1" outlineLevel="2" x14ac:dyDescent="0.35">
      <c r="A11810" t="s">
        <v>14</v>
      </c>
      <c r="B11810" t="s">
        <v>45</v>
      </c>
      <c r="C11810" t="s">
        <v>220</v>
      </c>
      <c r="D11810" t="s">
        <v>80</v>
      </c>
      <c r="E11810" s="28">
        <v>4.7699999999999996</v>
      </c>
    </row>
    <row r="11811" spans="1:5" ht="15" hidden="1" outlineLevel="2" x14ac:dyDescent="0.35">
      <c r="A11811" t="s">
        <v>14</v>
      </c>
      <c r="B11811" t="s">
        <v>45</v>
      </c>
      <c r="C11811" t="s">
        <v>220</v>
      </c>
      <c r="D11811" t="s">
        <v>80</v>
      </c>
      <c r="E11811" s="28">
        <v>258.25</v>
      </c>
    </row>
    <row r="11812" spans="1:5" ht="15" hidden="1" outlineLevel="2" x14ac:dyDescent="0.35">
      <c r="A11812" t="s">
        <v>14</v>
      </c>
      <c r="B11812" t="s">
        <v>45</v>
      </c>
      <c r="C11812" t="s">
        <v>220</v>
      </c>
      <c r="D11812" t="s">
        <v>80</v>
      </c>
      <c r="E11812" s="28">
        <v>11.5</v>
      </c>
    </row>
    <row r="11813" spans="1:5" ht="15" hidden="1" outlineLevel="2" x14ac:dyDescent="0.35">
      <c r="A11813" t="s">
        <v>14</v>
      </c>
      <c r="B11813" t="s">
        <v>45</v>
      </c>
      <c r="C11813" t="s">
        <v>220</v>
      </c>
      <c r="D11813" t="s">
        <v>80</v>
      </c>
      <c r="E11813" s="28">
        <v>0.15</v>
      </c>
    </row>
    <row r="11814" spans="1:5" ht="15" hidden="1" outlineLevel="2" x14ac:dyDescent="0.35">
      <c r="A11814" t="s">
        <v>14</v>
      </c>
      <c r="B11814" t="s">
        <v>45</v>
      </c>
      <c r="C11814" t="s">
        <v>220</v>
      </c>
      <c r="D11814" t="s">
        <v>80</v>
      </c>
      <c r="E11814" s="28">
        <v>366.3</v>
      </c>
    </row>
    <row r="11815" spans="1:5" ht="15" hidden="1" outlineLevel="2" x14ac:dyDescent="0.35">
      <c r="A11815" t="s">
        <v>14</v>
      </c>
      <c r="B11815" t="s">
        <v>45</v>
      </c>
      <c r="C11815" t="s">
        <v>220</v>
      </c>
      <c r="D11815" t="s">
        <v>80</v>
      </c>
      <c r="E11815" s="28">
        <v>12.96</v>
      </c>
    </row>
    <row r="11816" spans="1:5" ht="15" hidden="1" outlineLevel="2" x14ac:dyDescent="0.35">
      <c r="A11816" t="s">
        <v>14</v>
      </c>
      <c r="B11816" t="s">
        <v>45</v>
      </c>
      <c r="C11816" t="s">
        <v>220</v>
      </c>
      <c r="D11816" t="s">
        <v>80</v>
      </c>
      <c r="E11816" s="28">
        <v>84.67</v>
      </c>
    </row>
    <row r="11817" spans="1:5" ht="15" hidden="1" outlineLevel="2" x14ac:dyDescent="0.35">
      <c r="A11817" t="s">
        <v>14</v>
      </c>
      <c r="B11817" t="s">
        <v>45</v>
      </c>
      <c r="C11817" t="s">
        <v>220</v>
      </c>
      <c r="D11817" t="s">
        <v>80</v>
      </c>
      <c r="E11817" s="28">
        <v>8.52</v>
      </c>
    </row>
    <row r="11818" spans="1:5" ht="15" hidden="1" outlineLevel="2" x14ac:dyDescent="0.35">
      <c r="A11818" t="s">
        <v>14</v>
      </c>
      <c r="B11818" t="s">
        <v>45</v>
      </c>
      <c r="C11818" t="s">
        <v>220</v>
      </c>
      <c r="D11818" t="s">
        <v>80</v>
      </c>
      <c r="E11818" s="28">
        <v>-2.98</v>
      </c>
    </row>
    <row r="11819" spans="1:5" ht="15" hidden="1" outlineLevel="2" x14ac:dyDescent="0.35">
      <c r="A11819" t="s">
        <v>14</v>
      </c>
      <c r="B11819" t="s">
        <v>45</v>
      </c>
      <c r="C11819" t="s">
        <v>220</v>
      </c>
      <c r="D11819" t="s">
        <v>80</v>
      </c>
      <c r="E11819" s="28">
        <v>33.869999999999997</v>
      </c>
    </row>
    <row r="11820" spans="1:5" ht="15" hidden="1" outlineLevel="2" x14ac:dyDescent="0.35">
      <c r="A11820" t="s">
        <v>14</v>
      </c>
      <c r="B11820" t="s">
        <v>45</v>
      </c>
      <c r="C11820" t="s">
        <v>220</v>
      </c>
      <c r="D11820" t="s">
        <v>80</v>
      </c>
      <c r="E11820" s="28">
        <v>-3.33</v>
      </c>
    </row>
    <row r="11821" spans="1:5" ht="15" hidden="1" outlineLevel="2" x14ac:dyDescent="0.35">
      <c r="A11821" t="s">
        <v>14</v>
      </c>
      <c r="B11821" t="s">
        <v>45</v>
      </c>
      <c r="C11821" t="s">
        <v>220</v>
      </c>
      <c r="D11821" t="s">
        <v>80</v>
      </c>
      <c r="E11821" s="28">
        <v>-3.11</v>
      </c>
    </row>
    <row r="11822" spans="1:5" ht="15" hidden="1" outlineLevel="2" x14ac:dyDescent="0.35">
      <c r="A11822" t="s">
        <v>14</v>
      </c>
      <c r="B11822" t="s">
        <v>45</v>
      </c>
      <c r="C11822" t="s">
        <v>220</v>
      </c>
      <c r="D11822" t="s">
        <v>80</v>
      </c>
      <c r="E11822" s="28">
        <v>6.89</v>
      </c>
    </row>
    <row r="11823" spans="1:5" ht="15" hidden="1" outlineLevel="2" x14ac:dyDescent="0.35">
      <c r="A11823" t="s">
        <v>14</v>
      </c>
      <c r="B11823" t="s">
        <v>45</v>
      </c>
      <c r="C11823" t="s">
        <v>220</v>
      </c>
      <c r="D11823" t="s">
        <v>80</v>
      </c>
      <c r="E11823" s="28">
        <v>98.51</v>
      </c>
    </row>
    <row r="11824" spans="1:5" ht="15" hidden="1" outlineLevel="2" x14ac:dyDescent="0.35">
      <c r="A11824" t="s">
        <v>14</v>
      </c>
      <c r="B11824" t="s">
        <v>45</v>
      </c>
      <c r="C11824" t="s">
        <v>220</v>
      </c>
      <c r="D11824" t="s">
        <v>80</v>
      </c>
      <c r="E11824" s="28">
        <v>-7.16</v>
      </c>
    </row>
    <row r="11825" spans="1:5" ht="15" hidden="1" outlineLevel="2" x14ac:dyDescent="0.35">
      <c r="A11825" t="s">
        <v>14</v>
      </c>
      <c r="B11825" t="s">
        <v>45</v>
      </c>
      <c r="C11825" t="s">
        <v>220</v>
      </c>
      <c r="D11825" t="s">
        <v>80</v>
      </c>
      <c r="E11825" s="28">
        <v>-2.58</v>
      </c>
    </row>
    <row r="11826" spans="1:5" ht="15" hidden="1" outlineLevel="2" x14ac:dyDescent="0.35">
      <c r="A11826" t="s">
        <v>14</v>
      </c>
      <c r="B11826" t="s">
        <v>45</v>
      </c>
      <c r="C11826" t="s">
        <v>220</v>
      </c>
      <c r="D11826" t="s">
        <v>80</v>
      </c>
      <c r="E11826" s="28">
        <v>-0.82</v>
      </c>
    </row>
    <row r="11827" spans="1:5" ht="15" hidden="1" outlineLevel="2" x14ac:dyDescent="0.35">
      <c r="A11827" t="s">
        <v>14</v>
      </c>
      <c r="B11827" t="s">
        <v>45</v>
      </c>
      <c r="C11827" t="s">
        <v>220</v>
      </c>
      <c r="D11827" t="s">
        <v>80</v>
      </c>
      <c r="E11827" s="28">
        <v>3.45</v>
      </c>
    </row>
    <row r="11828" spans="1:5" ht="15" hidden="1" outlineLevel="2" x14ac:dyDescent="0.35">
      <c r="A11828" t="s">
        <v>14</v>
      </c>
      <c r="B11828" t="s">
        <v>45</v>
      </c>
      <c r="C11828" t="s">
        <v>220</v>
      </c>
      <c r="D11828" t="s">
        <v>80</v>
      </c>
      <c r="E11828" s="28">
        <v>2.4900000000000002</v>
      </c>
    </row>
    <row r="11829" spans="1:5" ht="15" hidden="1" outlineLevel="2" x14ac:dyDescent="0.35">
      <c r="A11829" t="s">
        <v>14</v>
      </c>
      <c r="B11829" t="s">
        <v>45</v>
      </c>
      <c r="C11829" t="s">
        <v>220</v>
      </c>
      <c r="D11829" t="s">
        <v>80</v>
      </c>
      <c r="E11829" s="28">
        <v>30.56</v>
      </c>
    </row>
    <row r="11830" spans="1:5" ht="15" hidden="1" outlineLevel="2" x14ac:dyDescent="0.35">
      <c r="A11830" t="s">
        <v>14</v>
      </c>
      <c r="B11830" t="s">
        <v>45</v>
      </c>
      <c r="C11830" t="s">
        <v>220</v>
      </c>
      <c r="D11830" t="s">
        <v>80</v>
      </c>
      <c r="E11830" s="28">
        <v>202.05</v>
      </c>
    </row>
    <row r="11831" spans="1:5" ht="15" hidden="1" outlineLevel="2" x14ac:dyDescent="0.35">
      <c r="A11831" t="s">
        <v>14</v>
      </c>
      <c r="B11831" t="s">
        <v>45</v>
      </c>
      <c r="C11831" t="s">
        <v>220</v>
      </c>
      <c r="D11831" t="s">
        <v>80</v>
      </c>
      <c r="E11831" s="28">
        <v>108.95</v>
      </c>
    </row>
    <row r="11832" spans="1:5" ht="15" hidden="1" outlineLevel="2" x14ac:dyDescent="0.35">
      <c r="A11832" t="s">
        <v>14</v>
      </c>
      <c r="B11832" t="s">
        <v>45</v>
      </c>
      <c r="C11832" t="s">
        <v>220</v>
      </c>
      <c r="D11832" t="s">
        <v>80</v>
      </c>
      <c r="E11832" s="28">
        <v>3</v>
      </c>
    </row>
    <row r="11833" spans="1:5" ht="15" hidden="1" outlineLevel="2" x14ac:dyDescent="0.35">
      <c r="A11833" t="s">
        <v>14</v>
      </c>
      <c r="B11833" t="s">
        <v>45</v>
      </c>
      <c r="C11833" t="s">
        <v>220</v>
      </c>
      <c r="D11833" t="s">
        <v>80</v>
      </c>
      <c r="E11833" s="28">
        <v>1.29</v>
      </c>
    </row>
    <row r="11834" spans="1:5" ht="15" hidden="1" outlineLevel="2" x14ac:dyDescent="0.35">
      <c r="A11834" t="s">
        <v>14</v>
      </c>
      <c r="B11834" t="s">
        <v>45</v>
      </c>
      <c r="C11834" t="s">
        <v>220</v>
      </c>
      <c r="D11834" t="s">
        <v>80</v>
      </c>
      <c r="E11834" s="28">
        <v>135.82</v>
      </c>
    </row>
    <row r="11835" spans="1:5" ht="15" hidden="1" outlineLevel="2" x14ac:dyDescent="0.35">
      <c r="A11835" t="s">
        <v>14</v>
      </c>
      <c r="B11835" t="s">
        <v>45</v>
      </c>
      <c r="C11835" t="s">
        <v>220</v>
      </c>
      <c r="D11835" t="s">
        <v>80</v>
      </c>
      <c r="E11835" s="28">
        <v>0.77</v>
      </c>
    </row>
    <row r="11836" spans="1:5" ht="15" hidden="1" outlineLevel="2" x14ac:dyDescent="0.35">
      <c r="A11836" t="s">
        <v>14</v>
      </c>
      <c r="B11836" t="s">
        <v>45</v>
      </c>
      <c r="C11836" t="s">
        <v>220</v>
      </c>
      <c r="D11836" t="s">
        <v>80</v>
      </c>
      <c r="E11836" s="28">
        <v>325.64999999999998</v>
      </c>
    </row>
    <row r="11837" spans="1:5" ht="15" hidden="1" outlineLevel="2" x14ac:dyDescent="0.35">
      <c r="A11837" t="s">
        <v>14</v>
      </c>
      <c r="B11837" t="s">
        <v>45</v>
      </c>
      <c r="C11837" t="s">
        <v>220</v>
      </c>
      <c r="D11837" t="s">
        <v>80</v>
      </c>
      <c r="E11837" s="28">
        <v>35.78</v>
      </c>
    </row>
    <row r="11838" spans="1:5" ht="15" hidden="1" outlineLevel="2" x14ac:dyDescent="0.35">
      <c r="A11838" t="s">
        <v>14</v>
      </c>
      <c r="B11838" t="s">
        <v>45</v>
      </c>
      <c r="C11838" t="s">
        <v>220</v>
      </c>
      <c r="D11838" t="s">
        <v>80</v>
      </c>
      <c r="E11838" s="28">
        <v>51.43</v>
      </c>
    </row>
    <row r="11839" spans="1:5" ht="15" hidden="1" outlineLevel="2" x14ac:dyDescent="0.35">
      <c r="A11839" t="s">
        <v>14</v>
      </c>
      <c r="B11839" t="s">
        <v>45</v>
      </c>
      <c r="C11839" t="s">
        <v>220</v>
      </c>
      <c r="D11839" t="s">
        <v>81</v>
      </c>
      <c r="E11839" s="28">
        <v>-1.0900000000000001</v>
      </c>
    </row>
    <row r="11840" spans="1:5" ht="15" hidden="1" outlineLevel="2" x14ac:dyDescent="0.35">
      <c r="A11840" t="s">
        <v>14</v>
      </c>
      <c r="B11840" t="s">
        <v>45</v>
      </c>
      <c r="C11840" t="s">
        <v>220</v>
      </c>
      <c r="D11840" t="s">
        <v>81</v>
      </c>
      <c r="E11840" s="28">
        <v>114.89</v>
      </c>
    </row>
    <row r="11841" spans="1:5" ht="15" hidden="1" outlineLevel="2" x14ac:dyDescent="0.35">
      <c r="A11841" t="s">
        <v>14</v>
      </c>
      <c r="B11841" t="s">
        <v>45</v>
      </c>
      <c r="C11841" t="s">
        <v>220</v>
      </c>
      <c r="D11841" t="s">
        <v>82</v>
      </c>
      <c r="E11841" s="28">
        <v>9.24</v>
      </c>
    </row>
    <row r="11842" spans="1:5" ht="15" hidden="1" outlineLevel="2" x14ac:dyDescent="0.35">
      <c r="A11842" t="s">
        <v>14</v>
      </c>
      <c r="B11842" t="s">
        <v>45</v>
      </c>
      <c r="C11842" t="s">
        <v>220</v>
      </c>
      <c r="D11842" t="s">
        <v>175</v>
      </c>
      <c r="E11842" s="28">
        <v>-0.18</v>
      </c>
    </row>
    <row r="11843" spans="1:5" ht="15" hidden="1" outlineLevel="2" x14ac:dyDescent="0.35">
      <c r="A11843" t="s">
        <v>14</v>
      </c>
      <c r="B11843" t="s">
        <v>45</v>
      </c>
      <c r="C11843" t="s">
        <v>220</v>
      </c>
      <c r="D11843" t="s">
        <v>176</v>
      </c>
      <c r="E11843" s="28">
        <v>1.08</v>
      </c>
    </row>
    <row r="11844" spans="1:5" ht="15" hidden="1" outlineLevel="2" x14ac:dyDescent="0.35">
      <c r="A11844" t="s">
        <v>14</v>
      </c>
      <c r="B11844" t="s">
        <v>45</v>
      </c>
      <c r="C11844" t="s">
        <v>220</v>
      </c>
      <c r="D11844" t="s">
        <v>83</v>
      </c>
      <c r="E11844" s="28">
        <v>1.43</v>
      </c>
    </row>
    <row r="11845" spans="1:5" ht="15" hidden="1" outlineLevel="2" x14ac:dyDescent="0.35">
      <c r="A11845" t="s">
        <v>14</v>
      </c>
      <c r="B11845" t="s">
        <v>45</v>
      </c>
      <c r="C11845" t="s">
        <v>220</v>
      </c>
      <c r="D11845" t="s">
        <v>83</v>
      </c>
      <c r="E11845" s="28">
        <v>-1.76</v>
      </c>
    </row>
    <row r="11846" spans="1:5" ht="15" hidden="1" outlineLevel="2" x14ac:dyDescent="0.35">
      <c r="A11846" t="s">
        <v>14</v>
      </c>
      <c r="B11846" t="s">
        <v>45</v>
      </c>
      <c r="C11846" t="s">
        <v>220</v>
      </c>
      <c r="D11846" t="s">
        <v>83</v>
      </c>
      <c r="E11846" s="28">
        <v>48.69</v>
      </c>
    </row>
    <row r="11847" spans="1:5" ht="15" hidden="1" outlineLevel="2" x14ac:dyDescent="0.35">
      <c r="A11847" t="s">
        <v>14</v>
      </c>
      <c r="B11847" t="s">
        <v>45</v>
      </c>
      <c r="C11847" t="s">
        <v>220</v>
      </c>
      <c r="D11847" t="s">
        <v>83</v>
      </c>
      <c r="E11847" s="28">
        <v>2.54</v>
      </c>
    </row>
    <row r="11848" spans="1:5" ht="15" hidden="1" outlineLevel="2" x14ac:dyDescent="0.35">
      <c r="A11848" t="s">
        <v>14</v>
      </c>
      <c r="B11848" t="s">
        <v>45</v>
      </c>
      <c r="C11848" t="s">
        <v>220</v>
      </c>
      <c r="D11848" t="s">
        <v>83</v>
      </c>
      <c r="E11848" s="28">
        <v>2.8</v>
      </c>
    </row>
    <row r="11849" spans="1:5" ht="15" hidden="1" outlineLevel="2" x14ac:dyDescent="0.35">
      <c r="A11849" t="s">
        <v>14</v>
      </c>
      <c r="B11849" t="s">
        <v>45</v>
      </c>
      <c r="C11849" t="s">
        <v>220</v>
      </c>
      <c r="D11849" t="s">
        <v>83</v>
      </c>
      <c r="E11849" s="28">
        <v>26.75</v>
      </c>
    </row>
    <row r="11850" spans="1:5" ht="15" hidden="1" outlineLevel="2" x14ac:dyDescent="0.35">
      <c r="A11850" t="s">
        <v>14</v>
      </c>
      <c r="B11850" t="s">
        <v>45</v>
      </c>
      <c r="C11850" t="s">
        <v>220</v>
      </c>
      <c r="D11850" t="s">
        <v>83</v>
      </c>
      <c r="E11850" s="28">
        <v>33.72</v>
      </c>
    </row>
    <row r="11851" spans="1:5" ht="15" hidden="1" outlineLevel="2" x14ac:dyDescent="0.35">
      <c r="A11851" t="s">
        <v>14</v>
      </c>
      <c r="B11851" t="s">
        <v>45</v>
      </c>
      <c r="C11851" t="s">
        <v>220</v>
      </c>
      <c r="D11851" t="s">
        <v>83</v>
      </c>
      <c r="E11851" s="28">
        <v>-7.0000000000000007E-2</v>
      </c>
    </row>
    <row r="11852" spans="1:5" ht="15" hidden="1" outlineLevel="2" x14ac:dyDescent="0.35">
      <c r="A11852" t="s">
        <v>14</v>
      </c>
      <c r="B11852" t="s">
        <v>45</v>
      </c>
      <c r="C11852" t="s">
        <v>220</v>
      </c>
      <c r="D11852" t="s">
        <v>83</v>
      </c>
      <c r="E11852" s="28">
        <v>0.25</v>
      </c>
    </row>
    <row r="11853" spans="1:5" ht="15" hidden="1" outlineLevel="2" x14ac:dyDescent="0.35">
      <c r="A11853" t="s">
        <v>14</v>
      </c>
      <c r="B11853" t="s">
        <v>45</v>
      </c>
      <c r="C11853" t="s">
        <v>220</v>
      </c>
      <c r="D11853" t="s">
        <v>83</v>
      </c>
      <c r="E11853" s="28">
        <v>-0.14000000000000001</v>
      </c>
    </row>
    <row r="11854" spans="1:5" ht="15" hidden="1" outlineLevel="2" x14ac:dyDescent="0.35">
      <c r="A11854" t="s">
        <v>14</v>
      </c>
      <c r="B11854" t="s">
        <v>45</v>
      </c>
      <c r="C11854" t="s">
        <v>220</v>
      </c>
      <c r="D11854" t="s">
        <v>83</v>
      </c>
      <c r="E11854" s="28">
        <v>9.86</v>
      </c>
    </row>
    <row r="11855" spans="1:5" ht="15" hidden="1" outlineLevel="2" x14ac:dyDescent="0.35">
      <c r="A11855" t="s">
        <v>14</v>
      </c>
      <c r="B11855" t="s">
        <v>45</v>
      </c>
      <c r="C11855" t="s">
        <v>220</v>
      </c>
      <c r="D11855" t="s">
        <v>83</v>
      </c>
      <c r="E11855" s="28">
        <v>0.42</v>
      </c>
    </row>
    <row r="11856" spans="1:5" ht="15" hidden="1" outlineLevel="2" x14ac:dyDescent="0.35">
      <c r="A11856" t="s">
        <v>14</v>
      </c>
      <c r="B11856" t="s">
        <v>45</v>
      </c>
      <c r="C11856" t="s">
        <v>220</v>
      </c>
      <c r="D11856" t="s">
        <v>83</v>
      </c>
      <c r="E11856" s="28">
        <v>3.64</v>
      </c>
    </row>
    <row r="11857" spans="1:5" ht="15" hidden="1" outlineLevel="2" x14ac:dyDescent="0.35">
      <c r="A11857" t="s">
        <v>14</v>
      </c>
      <c r="B11857" t="s">
        <v>45</v>
      </c>
      <c r="C11857" t="s">
        <v>220</v>
      </c>
      <c r="D11857" t="s">
        <v>83</v>
      </c>
      <c r="E11857" s="28">
        <v>372.26</v>
      </c>
    </row>
    <row r="11858" spans="1:5" ht="15" hidden="1" outlineLevel="2" x14ac:dyDescent="0.35">
      <c r="A11858" t="s">
        <v>14</v>
      </c>
      <c r="B11858" t="s">
        <v>45</v>
      </c>
      <c r="C11858" t="s">
        <v>220</v>
      </c>
      <c r="D11858" t="s">
        <v>83</v>
      </c>
      <c r="E11858" s="28">
        <v>30.44</v>
      </c>
    </row>
    <row r="11859" spans="1:5" ht="15" hidden="1" outlineLevel="2" x14ac:dyDescent="0.35">
      <c r="A11859" t="s">
        <v>14</v>
      </c>
      <c r="B11859" t="s">
        <v>45</v>
      </c>
      <c r="C11859" t="s">
        <v>220</v>
      </c>
      <c r="D11859" t="s">
        <v>83</v>
      </c>
      <c r="E11859" s="28">
        <v>183.34</v>
      </c>
    </row>
    <row r="11860" spans="1:5" ht="15" hidden="1" outlineLevel="2" x14ac:dyDescent="0.35">
      <c r="A11860" t="s">
        <v>14</v>
      </c>
      <c r="B11860" t="s">
        <v>45</v>
      </c>
      <c r="C11860" t="s">
        <v>220</v>
      </c>
      <c r="D11860" t="s">
        <v>84</v>
      </c>
      <c r="E11860" s="28">
        <v>10.8</v>
      </c>
    </row>
    <row r="11861" spans="1:5" ht="15" hidden="1" outlineLevel="2" x14ac:dyDescent="0.35">
      <c r="A11861" t="s">
        <v>14</v>
      </c>
      <c r="B11861" t="s">
        <v>45</v>
      </c>
      <c r="C11861" t="s">
        <v>220</v>
      </c>
      <c r="D11861" t="s">
        <v>84</v>
      </c>
      <c r="E11861" s="28">
        <v>7.46</v>
      </c>
    </row>
    <row r="11862" spans="1:5" ht="15" hidden="1" outlineLevel="2" x14ac:dyDescent="0.35">
      <c r="A11862" t="s">
        <v>14</v>
      </c>
      <c r="B11862" t="s">
        <v>45</v>
      </c>
      <c r="C11862" t="s">
        <v>220</v>
      </c>
      <c r="D11862" t="s">
        <v>84</v>
      </c>
      <c r="E11862" s="28">
        <v>98.09</v>
      </c>
    </row>
    <row r="11863" spans="1:5" ht="15" hidden="1" outlineLevel="2" x14ac:dyDescent="0.35">
      <c r="A11863" t="s">
        <v>14</v>
      </c>
      <c r="B11863" t="s">
        <v>45</v>
      </c>
      <c r="C11863" t="s">
        <v>220</v>
      </c>
      <c r="D11863" t="s">
        <v>85</v>
      </c>
      <c r="E11863" s="28">
        <v>-0.23</v>
      </c>
    </row>
    <row r="11864" spans="1:5" ht="15" hidden="1" outlineLevel="2" x14ac:dyDescent="0.35">
      <c r="A11864" t="s">
        <v>14</v>
      </c>
      <c r="B11864" t="s">
        <v>45</v>
      </c>
      <c r="C11864" t="s">
        <v>220</v>
      </c>
      <c r="D11864" t="s">
        <v>85</v>
      </c>
      <c r="E11864" s="28">
        <v>28.59</v>
      </c>
    </row>
    <row r="11865" spans="1:5" ht="15" hidden="1" outlineLevel="2" x14ac:dyDescent="0.35">
      <c r="A11865" t="s">
        <v>14</v>
      </c>
      <c r="B11865" t="s">
        <v>45</v>
      </c>
      <c r="C11865" t="s">
        <v>220</v>
      </c>
      <c r="D11865" t="s">
        <v>171</v>
      </c>
      <c r="E11865" s="28">
        <v>-0.53</v>
      </c>
    </row>
    <row r="11866" spans="1:5" ht="15" hidden="1" outlineLevel="2" x14ac:dyDescent="0.35">
      <c r="A11866" t="s">
        <v>14</v>
      </c>
      <c r="B11866" t="s">
        <v>45</v>
      </c>
      <c r="C11866" t="s">
        <v>220</v>
      </c>
      <c r="D11866" t="s">
        <v>87</v>
      </c>
      <c r="E11866" s="28">
        <v>0.91</v>
      </c>
    </row>
    <row r="11867" spans="1:5" ht="15" hidden="1" outlineLevel="2" x14ac:dyDescent="0.35">
      <c r="A11867" t="s">
        <v>14</v>
      </c>
      <c r="B11867" t="s">
        <v>45</v>
      </c>
      <c r="C11867" t="s">
        <v>220</v>
      </c>
      <c r="D11867" t="s">
        <v>87</v>
      </c>
      <c r="E11867" s="28">
        <v>-2.57</v>
      </c>
    </row>
    <row r="11868" spans="1:5" ht="15" hidden="1" outlineLevel="2" x14ac:dyDescent="0.35">
      <c r="A11868" t="s">
        <v>14</v>
      </c>
      <c r="B11868" t="s">
        <v>45</v>
      </c>
      <c r="C11868" t="s">
        <v>220</v>
      </c>
      <c r="D11868" t="s">
        <v>87</v>
      </c>
      <c r="E11868" s="28">
        <v>-0.56999999999999995</v>
      </c>
    </row>
    <row r="11869" spans="1:5" ht="15" hidden="1" outlineLevel="2" x14ac:dyDescent="0.35">
      <c r="A11869" t="s">
        <v>14</v>
      </c>
      <c r="B11869" t="s">
        <v>45</v>
      </c>
      <c r="C11869" t="s">
        <v>220</v>
      </c>
      <c r="D11869" t="s">
        <v>88</v>
      </c>
      <c r="E11869" s="28">
        <v>23.77</v>
      </c>
    </row>
    <row r="11870" spans="1:5" ht="15" hidden="1" outlineLevel="2" x14ac:dyDescent="0.35">
      <c r="A11870" t="s">
        <v>14</v>
      </c>
      <c r="B11870" t="s">
        <v>45</v>
      </c>
      <c r="C11870" t="s">
        <v>220</v>
      </c>
      <c r="D11870" t="s">
        <v>88</v>
      </c>
      <c r="E11870" s="28">
        <v>-31.08</v>
      </c>
    </row>
    <row r="11871" spans="1:5" ht="15" hidden="1" outlineLevel="2" x14ac:dyDescent="0.35">
      <c r="A11871" t="s">
        <v>14</v>
      </c>
      <c r="B11871" t="s">
        <v>45</v>
      </c>
      <c r="C11871" t="s">
        <v>220</v>
      </c>
      <c r="D11871" t="s">
        <v>88</v>
      </c>
      <c r="E11871" s="28">
        <v>13.81</v>
      </c>
    </row>
    <row r="11872" spans="1:5" ht="15" hidden="1" outlineLevel="2" x14ac:dyDescent="0.35">
      <c r="A11872" t="s">
        <v>14</v>
      </c>
      <c r="B11872" t="s">
        <v>45</v>
      </c>
      <c r="C11872" t="s">
        <v>220</v>
      </c>
      <c r="D11872" t="s">
        <v>88</v>
      </c>
      <c r="E11872" s="28">
        <v>0.28999999999999998</v>
      </c>
    </row>
    <row r="11873" spans="1:5" ht="15" hidden="1" outlineLevel="2" x14ac:dyDescent="0.35">
      <c r="A11873" t="s">
        <v>14</v>
      </c>
      <c r="B11873" t="s">
        <v>45</v>
      </c>
      <c r="C11873" t="s">
        <v>220</v>
      </c>
      <c r="D11873" t="s">
        <v>88</v>
      </c>
      <c r="E11873" s="28">
        <v>-6.24</v>
      </c>
    </row>
    <row r="11874" spans="1:5" ht="15" hidden="1" outlineLevel="2" x14ac:dyDescent="0.35">
      <c r="A11874" t="s">
        <v>14</v>
      </c>
      <c r="B11874" t="s">
        <v>45</v>
      </c>
      <c r="C11874" t="s">
        <v>220</v>
      </c>
      <c r="D11874" t="s">
        <v>88</v>
      </c>
      <c r="E11874" s="28">
        <v>-6.49</v>
      </c>
    </row>
    <row r="11875" spans="1:5" ht="15" hidden="1" outlineLevel="2" x14ac:dyDescent="0.35">
      <c r="A11875" t="s">
        <v>14</v>
      </c>
      <c r="B11875" t="s">
        <v>45</v>
      </c>
      <c r="C11875" t="s">
        <v>220</v>
      </c>
      <c r="D11875" t="s">
        <v>88</v>
      </c>
      <c r="E11875" s="28">
        <v>17.670000000000002</v>
      </c>
    </row>
    <row r="11876" spans="1:5" ht="15" hidden="1" outlineLevel="2" x14ac:dyDescent="0.35">
      <c r="A11876" t="s">
        <v>14</v>
      </c>
      <c r="B11876" t="s">
        <v>45</v>
      </c>
      <c r="C11876" t="s">
        <v>220</v>
      </c>
      <c r="D11876" t="s">
        <v>88</v>
      </c>
      <c r="E11876" s="28">
        <v>4.3099999999999996</v>
      </c>
    </row>
    <row r="11877" spans="1:5" ht="15" hidden="1" outlineLevel="2" x14ac:dyDescent="0.35">
      <c r="A11877" t="s">
        <v>14</v>
      </c>
      <c r="B11877" t="s">
        <v>45</v>
      </c>
      <c r="C11877" t="s">
        <v>220</v>
      </c>
      <c r="D11877" t="s">
        <v>88</v>
      </c>
      <c r="E11877" s="28">
        <v>3.19</v>
      </c>
    </row>
    <row r="11878" spans="1:5" ht="15" hidden="1" outlineLevel="2" x14ac:dyDescent="0.35">
      <c r="A11878" t="s">
        <v>14</v>
      </c>
      <c r="B11878" t="s">
        <v>45</v>
      </c>
      <c r="C11878" t="s">
        <v>220</v>
      </c>
      <c r="D11878" t="s">
        <v>88</v>
      </c>
      <c r="E11878" s="28">
        <v>9.82</v>
      </c>
    </row>
    <row r="11879" spans="1:5" ht="15" hidden="1" outlineLevel="2" x14ac:dyDescent="0.35">
      <c r="A11879" t="s">
        <v>14</v>
      </c>
      <c r="B11879" t="s">
        <v>45</v>
      </c>
      <c r="C11879" t="s">
        <v>220</v>
      </c>
      <c r="D11879" t="s">
        <v>88</v>
      </c>
      <c r="E11879" s="28">
        <v>34.979999999999997</v>
      </c>
    </row>
    <row r="11880" spans="1:5" ht="15" hidden="1" outlineLevel="2" x14ac:dyDescent="0.35">
      <c r="A11880" t="s">
        <v>14</v>
      </c>
      <c r="B11880" t="s">
        <v>45</v>
      </c>
      <c r="C11880" t="s">
        <v>220</v>
      </c>
      <c r="D11880" t="s">
        <v>88</v>
      </c>
      <c r="E11880" s="28">
        <v>5.22</v>
      </c>
    </row>
    <row r="11881" spans="1:5" ht="15" hidden="1" outlineLevel="2" x14ac:dyDescent="0.35">
      <c r="A11881" t="s">
        <v>14</v>
      </c>
      <c r="B11881" t="s">
        <v>45</v>
      </c>
      <c r="C11881" t="s">
        <v>220</v>
      </c>
      <c r="D11881" t="s">
        <v>89</v>
      </c>
      <c r="E11881" s="28">
        <v>-2.23</v>
      </c>
    </row>
    <row r="11882" spans="1:5" ht="15" hidden="1" outlineLevel="2" x14ac:dyDescent="0.35">
      <c r="A11882" t="s">
        <v>14</v>
      </c>
      <c r="B11882" t="s">
        <v>45</v>
      </c>
      <c r="C11882" t="s">
        <v>220</v>
      </c>
      <c r="D11882" t="s">
        <v>89</v>
      </c>
      <c r="E11882" s="28">
        <v>2.54</v>
      </c>
    </row>
    <row r="11883" spans="1:5" ht="15" hidden="1" outlineLevel="2" x14ac:dyDescent="0.35">
      <c r="A11883" t="s">
        <v>14</v>
      </c>
      <c r="B11883" t="s">
        <v>45</v>
      </c>
      <c r="C11883" t="s">
        <v>220</v>
      </c>
      <c r="D11883" t="s">
        <v>89</v>
      </c>
      <c r="E11883" s="28">
        <v>-1.43</v>
      </c>
    </row>
    <row r="11884" spans="1:5" ht="15" hidden="1" outlineLevel="2" x14ac:dyDescent="0.35">
      <c r="A11884" t="s">
        <v>14</v>
      </c>
      <c r="B11884" t="s">
        <v>45</v>
      </c>
      <c r="C11884" t="s">
        <v>220</v>
      </c>
      <c r="D11884" t="s">
        <v>90</v>
      </c>
      <c r="E11884" s="28">
        <v>-0.01</v>
      </c>
    </row>
    <row r="11885" spans="1:5" ht="15" hidden="1" outlineLevel="2" x14ac:dyDescent="0.35">
      <c r="A11885" t="s">
        <v>14</v>
      </c>
      <c r="B11885" t="s">
        <v>45</v>
      </c>
      <c r="C11885" t="s">
        <v>220</v>
      </c>
      <c r="D11885" t="s">
        <v>92</v>
      </c>
      <c r="E11885" s="28">
        <v>-9.23</v>
      </c>
    </row>
    <row r="11886" spans="1:5" ht="15" hidden="1" outlineLevel="2" x14ac:dyDescent="0.35">
      <c r="A11886" t="s">
        <v>14</v>
      </c>
      <c r="B11886" t="s">
        <v>45</v>
      </c>
      <c r="C11886" t="s">
        <v>220</v>
      </c>
      <c r="D11886" t="s">
        <v>92</v>
      </c>
      <c r="E11886" s="28">
        <v>-2.12</v>
      </c>
    </row>
    <row r="11887" spans="1:5" ht="15" hidden="1" outlineLevel="2" x14ac:dyDescent="0.35">
      <c r="A11887" t="s">
        <v>14</v>
      </c>
      <c r="B11887" t="s">
        <v>45</v>
      </c>
      <c r="C11887" t="s">
        <v>220</v>
      </c>
      <c r="D11887" t="s">
        <v>92</v>
      </c>
      <c r="E11887" s="28">
        <v>-2</v>
      </c>
    </row>
    <row r="11888" spans="1:5" ht="15" hidden="1" outlineLevel="2" x14ac:dyDescent="0.35">
      <c r="A11888" t="s">
        <v>14</v>
      </c>
      <c r="B11888" t="s">
        <v>45</v>
      </c>
      <c r="C11888" t="s">
        <v>220</v>
      </c>
      <c r="D11888" t="s">
        <v>92</v>
      </c>
      <c r="E11888" s="28">
        <v>0.66</v>
      </c>
    </row>
    <row r="11889" spans="1:5" ht="15" hidden="1" outlineLevel="2" x14ac:dyDescent="0.35">
      <c r="A11889" t="s">
        <v>14</v>
      </c>
      <c r="B11889" t="s">
        <v>45</v>
      </c>
      <c r="C11889" t="s">
        <v>220</v>
      </c>
      <c r="D11889" t="s">
        <v>93</v>
      </c>
      <c r="E11889" s="28">
        <v>15.06</v>
      </c>
    </row>
    <row r="11890" spans="1:5" ht="15" hidden="1" outlineLevel="2" x14ac:dyDescent="0.35">
      <c r="A11890" t="s">
        <v>14</v>
      </c>
      <c r="B11890" t="s">
        <v>45</v>
      </c>
      <c r="C11890" t="s">
        <v>220</v>
      </c>
      <c r="D11890" t="s">
        <v>94</v>
      </c>
      <c r="E11890" s="28">
        <v>2.52</v>
      </c>
    </row>
    <row r="11891" spans="1:5" ht="15" hidden="1" outlineLevel="2" x14ac:dyDescent="0.35">
      <c r="A11891" t="s">
        <v>14</v>
      </c>
      <c r="B11891" t="s">
        <v>45</v>
      </c>
      <c r="C11891" t="s">
        <v>220</v>
      </c>
      <c r="D11891" t="s">
        <v>94</v>
      </c>
      <c r="E11891" s="28">
        <v>11.36</v>
      </c>
    </row>
    <row r="11892" spans="1:5" ht="15" hidden="1" outlineLevel="2" x14ac:dyDescent="0.35">
      <c r="A11892" t="s">
        <v>14</v>
      </c>
      <c r="B11892" t="s">
        <v>45</v>
      </c>
      <c r="C11892" t="s">
        <v>220</v>
      </c>
      <c r="D11892" t="s">
        <v>94</v>
      </c>
      <c r="E11892" s="28">
        <v>-30.03</v>
      </c>
    </row>
    <row r="11893" spans="1:5" ht="15" hidden="1" outlineLevel="2" x14ac:dyDescent="0.35">
      <c r="A11893" t="s">
        <v>14</v>
      </c>
      <c r="B11893" t="s">
        <v>45</v>
      </c>
      <c r="C11893" t="s">
        <v>220</v>
      </c>
      <c r="D11893" t="s">
        <v>94</v>
      </c>
      <c r="E11893" s="28">
        <v>16.79</v>
      </c>
    </row>
    <row r="11894" spans="1:5" ht="15" hidden="1" outlineLevel="2" x14ac:dyDescent="0.35">
      <c r="A11894" t="s">
        <v>14</v>
      </c>
      <c r="B11894" t="s">
        <v>45</v>
      </c>
      <c r="C11894" t="s">
        <v>220</v>
      </c>
      <c r="D11894" t="s">
        <v>94</v>
      </c>
      <c r="E11894" s="28">
        <v>76.569999999999993</v>
      </c>
    </row>
    <row r="11895" spans="1:5" ht="15" hidden="1" outlineLevel="2" x14ac:dyDescent="0.35">
      <c r="A11895" t="s">
        <v>14</v>
      </c>
      <c r="B11895" t="s">
        <v>45</v>
      </c>
      <c r="C11895" t="s">
        <v>220</v>
      </c>
      <c r="D11895" t="s">
        <v>94</v>
      </c>
      <c r="E11895" s="28">
        <v>0.77</v>
      </c>
    </row>
    <row r="11896" spans="1:5" ht="15" hidden="1" outlineLevel="2" x14ac:dyDescent="0.35">
      <c r="A11896" t="s">
        <v>14</v>
      </c>
      <c r="B11896" t="s">
        <v>45</v>
      </c>
      <c r="C11896" t="s">
        <v>220</v>
      </c>
      <c r="D11896" t="s">
        <v>94</v>
      </c>
      <c r="E11896" s="28">
        <v>0.11</v>
      </c>
    </row>
    <row r="11897" spans="1:5" ht="15" hidden="1" outlineLevel="2" x14ac:dyDescent="0.35">
      <c r="A11897" t="s">
        <v>14</v>
      </c>
      <c r="B11897" t="s">
        <v>45</v>
      </c>
      <c r="C11897" t="s">
        <v>220</v>
      </c>
      <c r="D11897" t="s">
        <v>94</v>
      </c>
      <c r="E11897" s="28">
        <v>-5.52</v>
      </c>
    </row>
    <row r="11898" spans="1:5" ht="15" hidden="1" outlineLevel="2" x14ac:dyDescent="0.35">
      <c r="A11898" t="s">
        <v>14</v>
      </c>
      <c r="B11898" t="s">
        <v>45</v>
      </c>
      <c r="C11898" t="s">
        <v>220</v>
      </c>
      <c r="D11898" t="s">
        <v>94</v>
      </c>
      <c r="E11898" s="28">
        <v>-0.63</v>
      </c>
    </row>
    <row r="11899" spans="1:5" ht="15" hidden="1" outlineLevel="2" x14ac:dyDescent="0.35">
      <c r="A11899" t="s">
        <v>14</v>
      </c>
      <c r="B11899" t="s">
        <v>45</v>
      </c>
      <c r="C11899" t="s">
        <v>220</v>
      </c>
      <c r="D11899" t="s">
        <v>94</v>
      </c>
      <c r="E11899" s="28">
        <v>-1.6</v>
      </c>
    </row>
    <row r="11900" spans="1:5" ht="15" hidden="1" outlineLevel="2" x14ac:dyDescent="0.35">
      <c r="A11900" t="s">
        <v>14</v>
      </c>
      <c r="B11900" t="s">
        <v>45</v>
      </c>
      <c r="C11900" t="s">
        <v>220</v>
      </c>
      <c r="D11900" t="s">
        <v>94</v>
      </c>
      <c r="E11900" s="28">
        <v>2.76</v>
      </c>
    </row>
    <row r="11901" spans="1:5" ht="15" hidden="1" outlineLevel="2" x14ac:dyDescent="0.35">
      <c r="A11901" t="s">
        <v>14</v>
      </c>
      <c r="B11901" t="s">
        <v>45</v>
      </c>
      <c r="C11901" t="s">
        <v>220</v>
      </c>
      <c r="D11901" t="s">
        <v>94</v>
      </c>
      <c r="E11901" s="28">
        <v>3.35</v>
      </c>
    </row>
    <row r="11902" spans="1:5" ht="15" hidden="1" outlineLevel="2" x14ac:dyDescent="0.35">
      <c r="A11902" t="s">
        <v>14</v>
      </c>
      <c r="B11902" t="s">
        <v>45</v>
      </c>
      <c r="C11902" t="s">
        <v>220</v>
      </c>
      <c r="D11902" t="s">
        <v>94</v>
      </c>
      <c r="E11902" s="28">
        <v>3.53</v>
      </c>
    </row>
    <row r="11903" spans="1:5" ht="15" hidden="1" outlineLevel="2" x14ac:dyDescent="0.35">
      <c r="A11903" t="s">
        <v>14</v>
      </c>
      <c r="B11903" t="s">
        <v>45</v>
      </c>
      <c r="C11903" t="s">
        <v>220</v>
      </c>
      <c r="D11903" t="s">
        <v>94</v>
      </c>
      <c r="E11903" s="28">
        <v>21.06</v>
      </c>
    </row>
    <row r="11904" spans="1:5" ht="15" hidden="1" outlineLevel="2" x14ac:dyDescent="0.35">
      <c r="A11904" t="s">
        <v>14</v>
      </c>
      <c r="B11904" t="s">
        <v>45</v>
      </c>
      <c r="C11904" t="s">
        <v>220</v>
      </c>
      <c r="D11904" t="s">
        <v>94</v>
      </c>
      <c r="E11904" s="28">
        <v>-1.77</v>
      </c>
    </row>
    <row r="11905" spans="1:5" ht="15" hidden="1" outlineLevel="2" x14ac:dyDescent="0.35">
      <c r="A11905" t="s">
        <v>14</v>
      </c>
      <c r="B11905" t="s">
        <v>45</v>
      </c>
      <c r="C11905" t="s">
        <v>220</v>
      </c>
      <c r="D11905" t="s">
        <v>94</v>
      </c>
      <c r="E11905" s="28">
        <v>0.26</v>
      </c>
    </row>
    <row r="11906" spans="1:5" ht="15" hidden="1" outlineLevel="2" x14ac:dyDescent="0.35">
      <c r="A11906" t="s">
        <v>14</v>
      </c>
      <c r="B11906" t="s">
        <v>45</v>
      </c>
      <c r="C11906" t="s">
        <v>220</v>
      </c>
      <c r="D11906" t="s">
        <v>94</v>
      </c>
      <c r="E11906" s="28">
        <v>31.01</v>
      </c>
    </row>
    <row r="11907" spans="1:5" ht="15" hidden="1" outlineLevel="2" x14ac:dyDescent="0.35">
      <c r="A11907" t="s">
        <v>14</v>
      </c>
      <c r="B11907" t="s">
        <v>45</v>
      </c>
      <c r="C11907" t="s">
        <v>220</v>
      </c>
      <c r="D11907" t="s">
        <v>96</v>
      </c>
      <c r="E11907" s="28">
        <v>-1.31</v>
      </c>
    </row>
    <row r="11908" spans="1:5" ht="15" hidden="1" outlineLevel="2" x14ac:dyDescent="0.35">
      <c r="A11908" t="s">
        <v>14</v>
      </c>
      <c r="B11908" t="s">
        <v>45</v>
      </c>
      <c r="C11908" t="s">
        <v>220</v>
      </c>
      <c r="D11908" t="s">
        <v>96</v>
      </c>
      <c r="E11908" s="28">
        <v>0.34</v>
      </c>
    </row>
    <row r="11909" spans="1:5" ht="15" hidden="1" outlineLevel="2" x14ac:dyDescent="0.35">
      <c r="A11909" t="s">
        <v>14</v>
      </c>
      <c r="B11909" t="s">
        <v>45</v>
      </c>
      <c r="C11909" t="s">
        <v>220</v>
      </c>
      <c r="D11909" t="s">
        <v>98</v>
      </c>
      <c r="E11909" s="28">
        <v>-5.35</v>
      </c>
    </row>
    <row r="11910" spans="1:5" ht="15" hidden="1" outlineLevel="2" x14ac:dyDescent="0.35">
      <c r="A11910" t="s">
        <v>14</v>
      </c>
      <c r="B11910" t="s">
        <v>45</v>
      </c>
      <c r="C11910" t="s">
        <v>220</v>
      </c>
      <c r="D11910" t="s">
        <v>98</v>
      </c>
      <c r="E11910" s="28">
        <v>-2.9</v>
      </c>
    </row>
    <row r="11911" spans="1:5" ht="15" hidden="1" outlineLevel="2" x14ac:dyDescent="0.35">
      <c r="A11911" t="s">
        <v>14</v>
      </c>
      <c r="B11911" t="s">
        <v>45</v>
      </c>
      <c r="C11911" t="s">
        <v>220</v>
      </c>
      <c r="D11911" t="s">
        <v>98</v>
      </c>
      <c r="E11911" s="28">
        <v>2.31</v>
      </c>
    </row>
    <row r="11912" spans="1:5" ht="15" hidden="1" outlineLevel="2" x14ac:dyDescent="0.35">
      <c r="A11912" t="s">
        <v>14</v>
      </c>
      <c r="B11912" t="s">
        <v>45</v>
      </c>
      <c r="C11912" t="s">
        <v>220</v>
      </c>
      <c r="D11912" t="s">
        <v>98</v>
      </c>
      <c r="E11912" s="28">
        <v>-19.89</v>
      </c>
    </row>
    <row r="11913" spans="1:5" ht="15" hidden="1" outlineLevel="2" x14ac:dyDescent="0.35">
      <c r="A11913" t="s">
        <v>14</v>
      </c>
      <c r="B11913" t="s">
        <v>45</v>
      </c>
      <c r="C11913" t="s">
        <v>220</v>
      </c>
      <c r="D11913" t="s">
        <v>98</v>
      </c>
      <c r="E11913" s="28">
        <v>17.149999999999999</v>
      </c>
    </row>
    <row r="11914" spans="1:5" ht="15" hidden="1" outlineLevel="2" x14ac:dyDescent="0.35">
      <c r="A11914" t="s">
        <v>14</v>
      </c>
      <c r="B11914" t="s">
        <v>45</v>
      </c>
      <c r="C11914" t="s">
        <v>220</v>
      </c>
      <c r="D11914" t="s">
        <v>98</v>
      </c>
      <c r="E11914" s="28">
        <v>1.94</v>
      </c>
    </row>
    <row r="11915" spans="1:5" ht="15" hidden="1" outlineLevel="2" x14ac:dyDescent="0.35">
      <c r="A11915" t="s">
        <v>14</v>
      </c>
      <c r="B11915" t="s">
        <v>45</v>
      </c>
      <c r="C11915" t="s">
        <v>220</v>
      </c>
      <c r="D11915" t="s">
        <v>98</v>
      </c>
      <c r="E11915" s="28">
        <v>-0.2</v>
      </c>
    </row>
    <row r="11916" spans="1:5" ht="15" hidden="1" outlineLevel="2" x14ac:dyDescent="0.35">
      <c r="A11916" t="s">
        <v>14</v>
      </c>
      <c r="B11916" t="s">
        <v>45</v>
      </c>
      <c r="C11916" t="s">
        <v>220</v>
      </c>
      <c r="D11916" t="s">
        <v>98</v>
      </c>
      <c r="E11916" s="28">
        <v>4.55</v>
      </c>
    </row>
    <row r="11917" spans="1:5" ht="15" hidden="1" outlineLevel="2" x14ac:dyDescent="0.35">
      <c r="A11917" t="s">
        <v>14</v>
      </c>
      <c r="B11917" t="s">
        <v>45</v>
      </c>
      <c r="C11917" t="s">
        <v>220</v>
      </c>
      <c r="D11917" t="s">
        <v>182</v>
      </c>
      <c r="E11917" s="28">
        <v>0.28000000000000003</v>
      </c>
    </row>
    <row r="11918" spans="1:5" ht="15" hidden="1" outlineLevel="2" x14ac:dyDescent="0.35">
      <c r="A11918" t="s">
        <v>14</v>
      </c>
      <c r="B11918" t="s">
        <v>45</v>
      </c>
      <c r="C11918" t="s">
        <v>220</v>
      </c>
      <c r="D11918" t="s">
        <v>183</v>
      </c>
      <c r="E11918" s="28">
        <v>0.55000000000000004</v>
      </c>
    </row>
    <row r="11919" spans="1:5" ht="15" hidden="1" outlineLevel="2" x14ac:dyDescent="0.35">
      <c r="A11919" t="s">
        <v>14</v>
      </c>
      <c r="B11919" t="s">
        <v>45</v>
      </c>
      <c r="C11919" t="s">
        <v>220</v>
      </c>
      <c r="D11919" t="s">
        <v>103</v>
      </c>
      <c r="E11919" s="28">
        <v>95.33</v>
      </c>
    </row>
    <row r="11920" spans="1:5" ht="15" hidden="1" outlineLevel="2" x14ac:dyDescent="0.35">
      <c r="A11920" t="s">
        <v>14</v>
      </c>
      <c r="B11920" t="s">
        <v>45</v>
      </c>
      <c r="C11920" t="s">
        <v>220</v>
      </c>
      <c r="D11920" t="s">
        <v>103</v>
      </c>
      <c r="E11920" s="28">
        <v>-3.74</v>
      </c>
    </row>
    <row r="11921" spans="1:5" ht="15" hidden="1" outlineLevel="2" x14ac:dyDescent="0.35">
      <c r="A11921" t="s">
        <v>14</v>
      </c>
      <c r="B11921" t="s">
        <v>45</v>
      </c>
      <c r="C11921" t="s">
        <v>220</v>
      </c>
      <c r="D11921" t="s">
        <v>103</v>
      </c>
      <c r="E11921" s="28">
        <v>-0.23</v>
      </c>
    </row>
    <row r="11922" spans="1:5" ht="15" hidden="1" outlineLevel="2" x14ac:dyDescent="0.35">
      <c r="A11922" t="s">
        <v>14</v>
      </c>
      <c r="B11922" t="s">
        <v>45</v>
      </c>
      <c r="C11922" t="s">
        <v>220</v>
      </c>
      <c r="D11922" t="s">
        <v>103</v>
      </c>
      <c r="E11922" s="28">
        <v>3.2</v>
      </c>
    </row>
    <row r="11923" spans="1:5" ht="15" hidden="1" outlineLevel="2" x14ac:dyDescent="0.35">
      <c r="A11923" t="s">
        <v>14</v>
      </c>
      <c r="B11923" t="s">
        <v>45</v>
      </c>
      <c r="C11923" t="s">
        <v>220</v>
      </c>
      <c r="D11923" t="s">
        <v>104</v>
      </c>
      <c r="E11923" s="28">
        <v>-4.05</v>
      </c>
    </row>
    <row r="11924" spans="1:5" ht="15" hidden="1" outlineLevel="2" x14ac:dyDescent="0.35">
      <c r="A11924" t="s">
        <v>14</v>
      </c>
      <c r="B11924" t="s">
        <v>45</v>
      </c>
      <c r="C11924" t="s">
        <v>220</v>
      </c>
      <c r="D11924" t="s">
        <v>104</v>
      </c>
      <c r="E11924" s="28">
        <v>33.950000000000003</v>
      </c>
    </row>
    <row r="11925" spans="1:5" ht="15" hidden="1" outlineLevel="2" x14ac:dyDescent="0.35">
      <c r="A11925" t="s">
        <v>14</v>
      </c>
      <c r="B11925" t="s">
        <v>45</v>
      </c>
      <c r="C11925" t="s">
        <v>220</v>
      </c>
      <c r="D11925" t="s">
        <v>109</v>
      </c>
      <c r="E11925" s="28">
        <v>1.98</v>
      </c>
    </row>
    <row r="11926" spans="1:5" ht="15" hidden="1" outlineLevel="2" x14ac:dyDescent="0.35">
      <c r="A11926" t="s">
        <v>14</v>
      </c>
      <c r="B11926" t="s">
        <v>45</v>
      </c>
      <c r="C11926" t="s">
        <v>220</v>
      </c>
      <c r="D11926" t="s">
        <v>109</v>
      </c>
      <c r="E11926" s="28">
        <v>10.64</v>
      </c>
    </row>
    <row r="11927" spans="1:5" ht="15" hidden="1" outlineLevel="2" x14ac:dyDescent="0.35">
      <c r="A11927" t="s">
        <v>14</v>
      </c>
      <c r="B11927" t="s">
        <v>45</v>
      </c>
      <c r="C11927" t="s">
        <v>220</v>
      </c>
      <c r="D11927" t="s">
        <v>113</v>
      </c>
      <c r="E11927" s="28">
        <v>1.66</v>
      </c>
    </row>
    <row r="11928" spans="1:5" ht="15" hidden="1" outlineLevel="2" x14ac:dyDescent="0.35">
      <c r="A11928" t="s">
        <v>14</v>
      </c>
      <c r="B11928" t="s">
        <v>45</v>
      </c>
      <c r="C11928" t="s">
        <v>220</v>
      </c>
      <c r="D11928" t="s">
        <v>116</v>
      </c>
      <c r="E11928" s="28">
        <v>4.95</v>
      </c>
    </row>
    <row r="11929" spans="1:5" ht="15" hidden="1" outlineLevel="2" x14ac:dyDescent="0.35">
      <c r="A11929" t="s">
        <v>14</v>
      </c>
      <c r="B11929" t="s">
        <v>45</v>
      </c>
      <c r="C11929" t="s">
        <v>220</v>
      </c>
      <c r="D11929" t="s">
        <v>116</v>
      </c>
      <c r="E11929" s="28">
        <v>-2.4500000000000002</v>
      </c>
    </row>
    <row r="11930" spans="1:5" ht="15" hidden="1" outlineLevel="2" x14ac:dyDescent="0.35">
      <c r="A11930" t="s">
        <v>14</v>
      </c>
      <c r="B11930" t="s">
        <v>45</v>
      </c>
      <c r="C11930" t="s">
        <v>220</v>
      </c>
      <c r="D11930" t="s">
        <v>119</v>
      </c>
      <c r="E11930" s="28">
        <v>317.49</v>
      </c>
    </row>
    <row r="11931" spans="1:5" ht="15" hidden="1" outlineLevel="2" x14ac:dyDescent="0.35">
      <c r="A11931" t="s">
        <v>14</v>
      </c>
      <c r="B11931" t="s">
        <v>45</v>
      </c>
      <c r="C11931" t="s">
        <v>220</v>
      </c>
      <c r="D11931" t="s">
        <v>119</v>
      </c>
      <c r="E11931" s="28">
        <v>35.53</v>
      </c>
    </row>
    <row r="11932" spans="1:5" ht="15" hidden="1" outlineLevel="2" x14ac:dyDescent="0.35">
      <c r="A11932" t="s">
        <v>14</v>
      </c>
      <c r="B11932" t="s">
        <v>45</v>
      </c>
      <c r="C11932" t="s">
        <v>220</v>
      </c>
      <c r="D11932" t="s">
        <v>119</v>
      </c>
      <c r="E11932" s="28">
        <v>346.68</v>
      </c>
    </row>
    <row r="11933" spans="1:5" ht="15" hidden="1" outlineLevel="2" x14ac:dyDescent="0.35">
      <c r="A11933" t="s">
        <v>14</v>
      </c>
      <c r="B11933" t="s">
        <v>45</v>
      </c>
      <c r="C11933" t="s">
        <v>220</v>
      </c>
      <c r="D11933" t="s">
        <v>119</v>
      </c>
      <c r="E11933" s="28">
        <v>61.99</v>
      </c>
    </row>
    <row r="11934" spans="1:5" ht="15" hidden="1" outlineLevel="2" x14ac:dyDescent="0.35">
      <c r="A11934" t="s">
        <v>14</v>
      </c>
      <c r="B11934" t="s">
        <v>45</v>
      </c>
      <c r="C11934" t="s">
        <v>220</v>
      </c>
      <c r="D11934" t="s">
        <v>119</v>
      </c>
      <c r="E11934" s="28">
        <v>115.91</v>
      </c>
    </row>
    <row r="11935" spans="1:5" ht="15" hidden="1" outlineLevel="2" x14ac:dyDescent="0.35">
      <c r="A11935" t="s">
        <v>14</v>
      </c>
      <c r="B11935" t="s">
        <v>45</v>
      </c>
      <c r="C11935" t="s">
        <v>220</v>
      </c>
      <c r="D11935" t="s">
        <v>119</v>
      </c>
      <c r="E11935" s="28">
        <v>10.050000000000001</v>
      </c>
    </row>
    <row r="11936" spans="1:5" ht="15" hidden="1" outlineLevel="2" x14ac:dyDescent="0.35">
      <c r="A11936" t="s">
        <v>14</v>
      </c>
      <c r="B11936" t="s">
        <v>45</v>
      </c>
      <c r="C11936" t="s">
        <v>220</v>
      </c>
      <c r="D11936" t="s">
        <v>119</v>
      </c>
      <c r="E11936" s="28">
        <v>0.19</v>
      </c>
    </row>
    <row r="11937" spans="1:5" ht="15" hidden="1" outlineLevel="2" x14ac:dyDescent="0.35">
      <c r="A11937" t="s">
        <v>14</v>
      </c>
      <c r="B11937" t="s">
        <v>45</v>
      </c>
      <c r="C11937" t="s">
        <v>220</v>
      </c>
      <c r="D11937" t="s">
        <v>119</v>
      </c>
      <c r="E11937" s="28">
        <v>778.95</v>
      </c>
    </row>
    <row r="11938" spans="1:5" ht="15" hidden="1" outlineLevel="2" x14ac:dyDescent="0.35">
      <c r="A11938" t="s">
        <v>14</v>
      </c>
      <c r="B11938" t="s">
        <v>45</v>
      </c>
      <c r="C11938" t="s">
        <v>220</v>
      </c>
      <c r="D11938" t="s">
        <v>119</v>
      </c>
      <c r="E11938" s="28">
        <v>5584.06</v>
      </c>
    </row>
    <row r="11939" spans="1:5" ht="15" hidden="1" outlineLevel="2" x14ac:dyDescent="0.35">
      <c r="A11939" t="s">
        <v>14</v>
      </c>
      <c r="B11939" t="s">
        <v>45</v>
      </c>
      <c r="C11939" t="s">
        <v>220</v>
      </c>
      <c r="D11939" t="s">
        <v>119</v>
      </c>
      <c r="E11939" s="28">
        <v>5.16</v>
      </c>
    </row>
    <row r="11940" spans="1:5" ht="15" hidden="1" outlineLevel="2" x14ac:dyDescent="0.35">
      <c r="A11940" t="s">
        <v>14</v>
      </c>
      <c r="B11940" t="s">
        <v>45</v>
      </c>
      <c r="C11940" t="s">
        <v>220</v>
      </c>
      <c r="D11940" t="s">
        <v>119</v>
      </c>
      <c r="E11940" s="28">
        <v>19070.62</v>
      </c>
    </row>
    <row r="11941" spans="1:5" ht="15" hidden="1" outlineLevel="2" x14ac:dyDescent="0.35">
      <c r="A11941" t="s">
        <v>14</v>
      </c>
      <c r="B11941" t="s">
        <v>45</v>
      </c>
      <c r="C11941" t="s">
        <v>220</v>
      </c>
      <c r="D11941" t="s">
        <v>119</v>
      </c>
      <c r="E11941" s="28">
        <v>1382.52</v>
      </c>
    </row>
    <row r="11942" spans="1:5" ht="15" hidden="1" outlineLevel="2" x14ac:dyDescent="0.35">
      <c r="A11942" t="s">
        <v>14</v>
      </c>
      <c r="B11942" t="s">
        <v>45</v>
      </c>
      <c r="C11942" t="s">
        <v>220</v>
      </c>
      <c r="D11942" t="s">
        <v>119</v>
      </c>
      <c r="E11942" s="28">
        <v>170.48</v>
      </c>
    </row>
    <row r="11943" spans="1:5" ht="15" hidden="1" outlineLevel="2" x14ac:dyDescent="0.35">
      <c r="A11943" t="s">
        <v>14</v>
      </c>
      <c r="B11943" t="s">
        <v>45</v>
      </c>
      <c r="C11943" t="s">
        <v>220</v>
      </c>
      <c r="D11943" t="s">
        <v>119</v>
      </c>
      <c r="E11943" s="28">
        <v>23.08</v>
      </c>
    </row>
    <row r="11944" spans="1:5" ht="15" hidden="1" outlineLevel="2" x14ac:dyDescent="0.35">
      <c r="A11944" t="s">
        <v>14</v>
      </c>
      <c r="B11944" t="s">
        <v>45</v>
      </c>
      <c r="C11944" t="s">
        <v>220</v>
      </c>
      <c r="D11944" t="s">
        <v>119</v>
      </c>
      <c r="E11944" s="28">
        <v>20.45</v>
      </c>
    </row>
    <row r="11945" spans="1:5" ht="15" hidden="1" outlineLevel="2" x14ac:dyDescent="0.35">
      <c r="A11945" t="s">
        <v>14</v>
      </c>
      <c r="B11945" t="s">
        <v>45</v>
      </c>
      <c r="C11945" t="s">
        <v>220</v>
      </c>
      <c r="D11945" t="s">
        <v>119</v>
      </c>
      <c r="E11945" s="28">
        <v>43.47</v>
      </c>
    </row>
    <row r="11946" spans="1:5" ht="15" hidden="1" outlineLevel="2" x14ac:dyDescent="0.35">
      <c r="A11946" t="s">
        <v>14</v>
      </c>
      <c r="B11946" t="s">
        <v>45</v>
      </c>
      <c r="C11946" t="s">
        <v>220</v>
      </c>
      <c r="D11946" t="s">
        <v>119</v>
      </c>
      <c r="E11946" s="28">
        <v>2.19</v>
      </c>
    </row>
    <row r="11947" spans="1:5" ht="15" hidden="1" outlineLevel="2" x14ac:dyDescent="0.35">
      <c r="A11947" t="s">
        <v>14</v>
      </c>
      <c r="B11947" t="s">
        <v>45</v>
      </c>
      <c r="C11947" t="s">
        <v>220</v>
      </c>
      <c r="D11947" t="s">
        <v>119</v>
      </c>
      <c r="E11947" s="28">
        <v>0.85</v>
      </c>
    </row>
    <row r="11948" spans="1:5" ht="15" hidden="1" outlineLevel="2" x14ac:dyDescent="0.35">
      <c r="A11948" t="s">
        <v>14</v>
      </c>
      <c r="B11948" t="s">
        <v>45</v>
      </c>
      <c r="C11948" t="s">
        <v>220</v>
      </c>
      <c r="D11948" t="s">
        <v>119</v>
      </c>
      <c r="E11948" s="28">
        <v>371.87</v>
      </c>
    </row>
    <row r="11949" spans="1:5" ht="15" hidden="1" outlineLevel="2" x14ac:dyDescent="0.35">
      <c r="A11949" t="s">
        <v>14</v>
      </c>
      <c r="B11949" t="s">
        <v>45</v>
      </c>
      <c r="C11949" t="s">
        <v>220</v>
      </c>
      <c r="D11949" t="s">
        <v>119</v>
      </c>
      <c r="E11949" s="28">
        <v>974.41</v>
      </c>
    </row>
    <row r="11950" spans="1:5" ht="15" hidden="1" outlineLevel="2" x14ac:dyDescent="0.35">
      <c r="A11950" t="s">
        <v>14</v>
      </c>
      <c r="B11950" t="s">
        <v>45</v>
      </c>
      <c r="C11950" t="s">
        <v>220</v>
      </c>
      <c r="D11950" t="s">
        <v>119</v>
      </c>
      <c r="E11950" s="28">
        <v>145.16</v>
      </c>
    </row>
    <row r="11951" spans="1:5" ht="15" hidden="1" outlineLevel="2" x14ac:dyDescent="0.35">
      <c r="A11951" t="s">
        <v>14</v>
      </c>
      <c r="B11951" t="s">
        <v>45</v>
      </c>
      <c r="C11951" t="s">
        <v>220</v>
      </c>
      <c r="D11951" t="s">
        <v>119</v>
      </c>
      <c r="E11951" s="28">
        <v>327.31</v>
      </c>
    </row>
    <row r="11952" spans="1:5" ht="15" hidden="1" outlineLevel="2" x14ac:dyDescent="0.35">
      <c r="A11952" t="s">
        <v>14</v>
      </c>
      <c r="B11952" t="s">
        <v>45</v>
      </c>
      <c r="C11952" t="s">
        <v>220</v>
      </c>
      <c r="D11952" t="s">
        <v>119</v>
      </c>
      <c r="E11952" s="28">
        <v>20.46</v>
      </c>
    </row>
    <row r="11953" spans="1:5" ht="15" hidden="1" outlineLevel="2" x14ac:dyDescent="0.35">
      <c r="A11953" t="s">
        <v>14</v>
      </c>
      <c r="B11953" t="s">
        <v>45</v>
      </c>
      <c r="C11953" t="s">
        <v>220</v>
      </c>
      <c r="D11953" t="s">
        <v>119</v>
      </c>
      <c r="E11953" s="28">
        <v>352.57</v>
      </c>
    </row>
    <row r="11954" spans="1:5" ht="15" hidden="1" outlineLevel="2" x14ac:dyDescent="0.35">
      <c r="A11954" t="s">
        <v>14</v>
      </c>
      <c r="B11954" t="s">
        <v>45</v>
      </c>
      <c r="C11954" t="s">
        <v>220</v>
      </c>
      <c r="D11954" t="s">
        <v>119</v>
      </c>
      <c r="E11954" s="28">
        <v>0.21</v>
      </c>
    </row>
    <row r="11955" spans="1:5" ht="15" hidden="1" outlineLevel="2" x14ac:dyDescent="0.35">
      <c r="A11955" t="s">
        <v>14</v>
      </c>
      <c r="B11955" t="s">
        <v>45</v>
      </c>
      <c r="C11955" t="s">
        <v>220</v>
      </c>
      <c r="D11955" t="s">
        <v>119</v>
      </c>
      <c r="E11955" s="28">
        <v>0.61</v>
      </c>
    </row>
    <row r="11956" spans="1:5" ht="15" hidden="1" outlineLevel="2" x14ac:dyDescent="0.35">
      <c r="A11956" t="s">
        <v>14</v>
      </c>
      <c r="B11956" t="s">
        <v>45</v>
      </c>
      <c r="C11956" t="s">
        <v>220</v>
      </c>
      <c r="D11956" t="s">
        <v>119</v>
      </c>
      <c r="E11956" s="28">
        <v>53.55</v>
      </c>
    </row>
    <row r="11957" spans="1:5" ht="15" hidden="1" outlineLevel="2" x14ac:dyDescent="0.35">
      <c r="A11957" t="s">
        <v>14</v>
      </c>
      <c r="B11957" t="s">
        <v>45</v>
      </c>
      <c r="C11957" t="s">
        <v>220</v>
      </c>
      <c r="D11957" t="s">
        <v>119</v>
      </c>
      <c r="E11957" s="28">
        <v>117.53</v>
      </c>
    </row>
    <row r="11958" spans="1:5" ht="15" hidden="1" outlineLevel="2" x14ac:dyDescent="0.35">
      <c r="A11958" t="s">
        <v>14</v>
      </c>
      <c r="B11958" t="s">
        <v>45</v>
      </c>
      <c r="C11958" t="s">
        <v>220</v>
      </c>
      <c r="D11958" t="s">
        <v>119</v>
      </c>
      <c r="E11958" s="28">
        <v>76.180000000000007</v>
      </c>
    </row>
    <row r="11959" spans="1:5" ht="15" hidden="1" outlineLevel="2" x14ac:dyDescent="0.35">
      <c r="A11959" t="s">
        <v>14</v>
      </c>
      <c r="B11959" t="s">
        <v>45</v>
      </c>
      <c r="C11959" t="s">
        <v>220</v>
      </c>
      <c r="D11959" t="s">
        <v>119</v>
      </c>
      <c r="E11959" s="28">
        <v>458</v>
      </c>
    </row>
    <row r="11960" spans="1:5" ht="15" hidden="1" outlineLevel="2" x14ac:dyDescent="0.35">
      <c r="A11960" t="s">
        <v>14</v>
      </c>
      <c r="B11960" t="s">
        <v>45</v>
      </c>
      <c r="C11960" t="s">
        <v>220</v>
      </c>
      <c r="D11960" t="s">
        <v>119</v>
      </c>
      <c r="E11960" s="28">
        <v>83.25</v>
      </c>
    </row>
    <row r="11961" spans="1:5" ht="15" hidden="1" outlineLevel="2" x14ac:dyDescent="0.35">
      <c r="A11961" t="s">
        <v>14</v>
      </c>
      <c r="B11961" t="s">
        <v>45</v>
      </c>
      <c r="C11961" t="s">
        <v>220</v>
      </c>
      <c r="D11961" t="s">
        <v>119</v>
      </c>
      <c r="E11961" s="28">
        <v>31.61</v>
      </c>
    </row>
    <row r="11962" spans="1:5" ht="15" hidden="1" outlineLevel="2" x14ac:dyDescent="0.35">
      <c r="A11962" t="s">
        <v>14</v>
      </c>
      <c r="B11962" t="s">
        <v>45</v>
      </c>
      <c r="C11962" t="s">
        <v>220</v>
      </c>
      <c r="D11962" t="s">
        <v>119</v>
      </c>
      <c r="E11962" s="28">
        <v>45.58</v>
      </c>
    </row>
    <row r="11963" spans="1:5" ht="15" hidden="1" outlineLevel="2" x14ac:dyDescent="0.35">
      <c r="A11963" t="s">
        <v>14</v>
      </c>
      <c r="B11963" t="s">
        <v>45</v>
      </c>
      <c r="C11963" t="s">
        <v>220</v>
      </c>
      <c r="D11963" t="s">
        <v>119</v>
      </c>
      <c r="E11963" s="28">
        <v>91.53</v>
      </c>
    </row>
    <row r="11964" spans="1:5" ht="15" hidden="1" outlineLevel="2" x14ac:dyDescent="0.35">
      <c r="A11964" t="s">
        <v>14</v>
      </c>
      <c r="B11964" t="s">
        <v>45</v>
      </c>
      <c r="C11964" t="s">
        <v>220</v>
      </c>
      <c r="D11964" t="s">
        <v>119</v>
      </c>
      <c r="E11964" s="28">
        <v>309.70999999999998</v>
      </c>
    </row>
    <row r="11965" spans="1:5" ht="15" hidden="1" outlineLevel="2" x14ac:dyDescent="0.35">
      <c r="A11965" t="s">
        <v>14</v>
      </c>
      <c r="B11965" t="s">
        <v>45</v>
      </c>
      <c r="C11965" t="s">
        <v>220</v>
      </c>
      <c r="D11965" t="s">
        <v>119</v>
      </c>
      <c r="E11965" s="28">
        <v>1245.1199999999999</v>
      </c>
    </row>
    <row r="11966" spans="1:5" ht="15" hidden="1" outlineLevel="2" x14ac:dyDescent="0.35">
      <c r="A11966" t="s">
        <v>14</v>
      </c>
      <c r="B11966" t="s">
        <v>45</v>
      </c>
      <c r="C11966" t="s">
        <v>220</v>
      </c>
      <c r="D11966" t="s">
        <v>119</v>
      </c>
      <c r="E11966" s="28">
        <v>810.63</v>
      </c>
    </row>
    <row r="11967" spans="1:5" ht="15" hidden="1" outlineLevel="2" x14ac:dyDescent="0.35">
      <c r="A11967" t="s">
        <v>14</v>
      </c>
      <c r="B11967" t="s">
        <v>45</v>
      </c>
      <c r="C11967" t="s">
        <v>220</v>
      </c>
      <c r="D11967" t="s">
        <v>119</v>
      </c>
      <c r="E11967" s="28">
        <v>2591.67</v>
      </c>
    </row>
    <row r="11968" spans="1:5" ht="15" hidden="1" outlineLevel="2" x14ac:dyDescent="0.35">
      <c r="A11968" t="s">
        <v>14</v>
      </c>
      <c r="B11968" t="s">
        <v>45</v>
      </c>
      <c r="C11968" t="s">
        <v>220</v>
      </c>
      <c r="D11968" t="s">
        <v>119</v>
      </c>
      <c r="E11968" s="28">
        <v>1.1000000000000001</v>
      </c>
    </row>
    <row r="11969" spans="1:5" ht="15" hidden="1" outlineLevel="2" x14ac:dyDescent="0.35">
      <c r="A11969" t="s">
        <v>14</v>
      </c>
      <c r="B11969" t="s">
        <v>45</v>
      </c>
      <c r="C11969" t="s">
        <v>220</v>
      </c>
      <c r="D11969" t="s">
        <v>119</v>
      </c>
      <c r="E11969" s="28">
        <v>37.64</v>
      </c>
    </row>
    <row r="11970" spans="1:5" ht="15" hidden="1" outlineLevel="2" x14ac:dyDescent="0.35">
      <c r="A11970" t="s">
        <v>14</v>
      </c>
      <c r="B11970" t="s">
        <v>45</v>
      </c>
      <c r="C11970" t="s">
        <v>220</v>
      </c>
      <c r="D11970" t="s">
        <v>119</v>
      </c>
      <c r="E11970" s="28">
        <v>0.95</v>
      </c>
    </row>
    <row r="11971" spans="1:5" ht="15" hidden="1" outlineLevel="2" x14ac:dyDescent="0.35">
      <c r="A11971" t="s">
        <v>14</v>
      </c>
      <c r="B11971" t="s">
        <v>45</v>
      </c>
      <c r="C11971" t="s">
        <v>220</v>
      </c>
      <c r="D11971" t="s">
        <v>119</v>
      </c>
      <c r="E11971" s="28">
        <v>38.79</v>
      </c>
    </row>
    <row r="11972" spans="1:5" ht="15" hidden="1" outlineLevel="2" x14ac:dyDescent="0.35">
      <c r="A11972" t="s">
        <v>14</v>
      </c>
      <c r="B11972" t="s">
        <v>45</v>
      </c>
      <c r="C11972" t="s">
        <v>220</v>
      </c>
      <c r="D11972" t="s">
        <v>119</v>
      </c>
      <c r="E11972" s="28">
        <v>31.69</v>
      </c>
    </row>
    <row r="11973" spans="1:5" ht="15" hidden="1" outlineLevel="2" x14ac:dyDescent="0.35">
      <c r="A11973" t="s">
        <v>14</v>
      </c>
      <c r="B11973" t="s">
        <v>45</v>
      </c>
      <c r="C11973" t="s">
        <v>220</v>
      </c>
      <c r="D11973" t="s">
        <v>119</v>
      </c>
      <c r="E11973" s="28">
        <v>252.14</v>
      </c>
    </row>
    <row r="11974" spans="1:5" ht="15" hidden="1" outlineLevel="2" x14ac:dyDescent="0.35">
      <c r="A11974" t="s">
        <v>14</v>
      </c>
      <c r="B11974" t="s">
        <v>45</v>
      </c>
      <c r="C11974" t="s">
        <v>220</v>
      </c>
      <c r="D11974" t="s">
        <v>119</v>
      </c>
      <c r="E11974" s="28">
        <v>541.63</v>
      </c>
    </row>
    <row r="11975" spans="1:5" ht="15" hidden="1" outlineLevel="2" x14ac:dyDescent="0.35">
      <c r="A11975" t="s">
        <v>14</v>
      </c>
      <c r="B11975" t="s">
        <v>45</v>
      </c>
      <c r="C11975" t="s">
        <v>220</v>
      </c>
      <c r="D11975" t="s">
        <v>119</v>
      </c>
      <c r="E11975" s="28">
        <v>183.21</v>
      </c>
    </row>
    <row r="11976" spans="1:5" ht="15" hidden="1" outlineLevel="2" x14ac:dyDescent="0.35">
      <c r="A11976" t="s">
        <v>14</v>
      </c>
      <c r="B11976" t="s">
        <v>45</v>
      </c>
      <c r="C11976" t="s">
        <v>220</v>
      </c>
      <c r="D11976" t="s">
        <v>119</v>
      </c>
      <c r="E11976" s="28">
        <v>863.45</v>
      </c>
    </row>
    <row r="11977" spans="1:5" ht="15" hidden="1" outlineLevel="2" x14ac:dyDescent="0.35">
      <c r="A11977" t="s">
        <v>14</v>
      </c>
      <c r="B11977" t="s">
        <v>45</v>
      </c>
      <c r="C11977" t="s">
        <v>220</v>
      </c>
      <c r="D11977" t="s">
        <v>119</v>
      </c>
      <c r="E11977" s="28">
        <v>9.93</v>
      </c>
    </row>
    <row r="11978" spans="1:5" ht="15" hidden="1" outlineLevel="2" x14ac:dyDescent="0.35">
      <c r="A11978" t="s">
        <v>14</v>
      </c>
      <c r="B11978" t="s">
        <v>45</v>
      </c>
      <c r="C11978" t="s">
        <v>220</v>
      </c>
      <c r="D11978" t="s">
        <v>119</v>
      </c>
      <c r="E11978" s="28">
        <v>1117.69</v>
      </c>
    </row>
    <row r="11979" spans="1:5" ht="15" hidden="1" outlineLevel="2" x14ac:dyDescent="0.35">
      <c r="A11979" t="s">
        <v>14</v>
      </c>
      <c r="B11979" t="s">
        <v>45</v>
      </c>
      <c r="C11979" t="s">
        <v>220</v>
      </c>
      <c r="D11979" t="s">
        <v>119</v>
      </c>
      <c r="E11979" s="28">
        <v>644.57000000000005</v>
      </c>
    </row>
    <row r="11980" spans="1:5" ht="15" hidden="1" outlineLevel="2" x14ac:dyDescent="0.35">
      <c r="A11980" t="s">
        <v>14</v>
      </c>
      <c r="B11980" t="s">
        <v>45</v>
      </c>
      <c r="C11980" t="s">
        <v>220</v>
      </c>
      <c r="D11980" t="s">
        <v>119</v>
      </c>
      <c r="E11980" s="28">
        <v>2.2799999999999998</v>
      </c>
    </row>
    <row r="11981" spans="1:5" ht="15" hidden="1" outlineLevel="2" x14ac:dyDescent="0.35">
      <c r="A11981" t="s">
        <v>14</v>
      </c>
      <c r="B11981" t="s">
        <v>45</v>
      </c>
      <c r="C11981" t="s">
        <v>220</v>
      </c>
      <c r="D11981" t="s">
        <v>119</v>
      </c>
      <c r="E11981" s="28">
        <v>874.17</v>
      </c>
    </row>
    <row r="11982" spans="1:5" ht="15" hidden="1" outlineLevel="2" x14ac:dyDescent="0.35">
      <c r="A11982" t="s">
        <v>14</v>
      </c>
      <c r="B11982" t="s">
        <v>45</v>
      </c>
      <c r="C11982" t="s">
        <v>220</v>
      </c>
      <c r="D11982" t="s">
        <v>119</v>
      </c>
      <c r="E11982" s="28">
        <v>142.81</v>
      </c>
    </row>
    <row r="11983" spans="1:5" ht="15" hidden="1" outlineLevel="2" x14ac:dyDescent="0.35">
      <c r="A11983" t="s">
        <v>14</v>
      </c>
      <c r="B11983" t="s">
        <v>45</v>
      </c>
      <c r="C11983" t="s">
        <v>220</v>
      </c>
      <c r="D11983" t="s">
        <v>119</v>
      </c>
      <c r="E11983" s="28">
        <v>890.9</v>
      </c>
    </row>
    <row r="11984" spans="1:5" ht="15" hidden="1" outlineLevel="2" x14ac:dyDescent="0.35">
      <c r="A11984" t="s">
        <v>14</v>
      </c>
      <c r="B11984" t="s">
        <v>45</v>
      </c>
      <c r="C11984" t="s">
        <v>220</v>
      </c>
      <c r="D11984" t="s">
        <v>119</v>
      </c>
      <c r="E11984" s="28">
        <v>3877.04</v>
      </c>
    </row>
    <row r="11985" spans="1:5" ht="15" hidden="1" outlineLevel="2" x14ac:dyDescent="0.35">
      <c r="A11985" t="s">
        <v>14</v>
      </c>
      <c r="B11985" t="s">
        <v>45</v>
      </c>
      <c r="C11985" t="s">
        <v>220</v>
      </c>
      <c r="D11985" t="s">
        <v>119</v>
      </c>
      <c r="E11985" s="28">
        <v>1587.96</v>
      </c>
    </row>
    <row r="11986" spans="1:5" ht="15" hidden="1" outlineLevel="2" x14ac:dyDescent="0.35">
      <c r="A11986" t="s">
        <v>14</v>
      </c>
      <c r="B11986" t="s">
        <v>45</v>
      </c>
      <c r="C11986" t="s">
        <v>220</v>
      </c>
      <c r="D11986" t="s">
        <v>119</v>
      </c>
      <c r="E11986" s="28">
        <v>31.92</v>
      </c>
    </row>
    <row r="11987" spans="1:5" ht="15" hidden="1" outlineLevel="2" x14ac:dyDescent="0.35">
      <c r="A11987" t="s">
        <v>14</v>
      </c>
      <c r="B11987" t="s">
        <v>45</v>
      </c>
      <c r="C11987" t="s">
        <v>220</v>
      </c>
      <c r="D11987" t="s">
        <v>119</v>
      </c>
      <c r="E11987" s="28">
        <v>980.67</v>
      </c>
    </row>
    <row r="11988" spans="1:5" ht="15" hidden="1" outlineLevel="2" x14ac:dyDescent="0.35">
      <c r="A11988" t="s">
        <v>14</v>
      </c>
      <c r="B11988" t="s">
        <v>45</v>
      </c>
      <c r="C11988" t="s">
        <v>220</v>
      </c>
      <c r="D11988" t="s">
        <v>119</v>
      </c>
      <c r="E11988" s="28">
        <v>147.44</v>
      </c>
    </row>
    <row r="11989" spans="1:5" ht="15" hidden="1" outlineLevel="2" x14ac:dyDescent="0.35">
      <c r="A11989" t="s">
        <v>14</v>
      </c>
      <c r="B11989" t="s">
        <v>45</v>
      </c>
      <c r="C11989" t="s">
        <v>220</v>
      </c>
      <c r="D11989" t="s">
        <v>119</v>
      </c>
      <c r="E11989" s="28">
        <v>140.85</v>
      </c>
    </row>
    <row r="11990" spans="1:5" ht="15" hidden="1" outlineLevel="2" x14ac:dyDescent="0.35">
      <c r="A11990" t="s">
        <v>14</v>
      </c>
      <c r="B11990" t="s">
        <v>45</v>
      </c>
      <c r="C11990" t="s">
        <v>220</v>
      </c>
      <c r="D11990" t="s">
        <v>119</v>
      </c>
      <c r="E11990" s="28">
        <v>17.95</v>
      </c>
    </row>
    <row r="11991" spans="1:5" ht="15" hidden="1" outlineLevel="2" x14ac:dyDescent="0.35">
      <c r="A11991" t="s">
        <v>14</v>
      </c>
      <c r="B11991" t="s">
        <v>45</v>
      </c>
      <c r="C11991" t="s">
        <v>220</v>
      </c>
      <c r="D11991" t="s">
        <v>119</v>
      </c>
      <c r="E11991" s="28">
        <v>121.88</v>
      </c>
    </row>
    <row r="11992" spans="1:5" ht="15" hidden="1" outlineLevel="2" x14ac:dyDescent="0.35">
      <c r="A11992" t="s">
        <v>14</v>
      </c>
      <c r="B11992" t="s">
        <v>45</v>
      </c>
      <c r="C11992" t="s">
        <v>220</v>
      </c>
      <c r="D11992" t="s">
        <v>119</v>
      </c>
      <c r="E11992" s="28">
        <v>12637.14</v>
      </c>
    </row>
    <row r="11993" spans="1:5" ht="15" hidden="1" outlineLevel="2" x14ac:dyDescent="0.35">
      <c r="A11993" t="s">
        <v>14</v>
      </c>
      <c r="B11993" t="s">
        <v>45</v>
      </c>
      <c r="C11993" t="s">
        <v>220</v>
      </c>
      <c r="D11993" t="s">
        <v>119</v>
      </c>
      <c r="E11993" s="28">
        <v>1754.55</v>
      </c>
    </row>
    <row r="11994" spans="1:5" ht="15" hidden="1" outlineLevel="2" x14ac:dyDescent="0.35">
      <c r="A11994" t="s">
        <v>14</v>
      </c>
      <c r="B11994" t="s">
        <v>45</v>
      </c>
      <c r="C11994" t="s">
        <v>220</v>
      </c>
      <c r="D11994" t="s">
        <v>119</v>
      </c>
      <c r="E11994" s="28">
        <v>32.200000000000003</v>
      </c>
    </row>
    <row r="11995" spans="1:5" ht="15" hidden="1" outlineLevel="2" x14ac:dyDescent="0.35">
      <c r="A11995" t="s">
        <v>14</v>
      </c>
      <c r="B11995" t="s">
        <v>45</v>
      </c>
      <c r="C11995" t="s">
        <v>220</v>
      </c>
      <c r="D11995" t="s">
        <v>119</v>
      </c>
      <c r="E11995" s="28">
        <v>5382.12</v>
      </c>
    </row>
    <row r="11996" spans="1:5" ht="15" hidden="1" outlineLevel="2" x14ac:dyDescent="0.35">
      <c r="A11996" t="s">
        <v>14</v>
      </c>
      <c r="B11996" t="s">
        <v>45</v>
      </c>
      <c r="C11996" t="s">
        <v>220</v>
      </c>
      <c r="D11996" t="s">
        <v>119</v>
      </c>
      <c r="E11996" s="28">
        <v>18.739999999999998</v>
      </c>
    </row>
    <row r="11997" spans="1:5" ht="15" hidden="1" outlineLevel="2" x14ac:dyDescent="0.35">
      <c r="A11997" t="s">
        <v>14</v>
      </c>
      <c r="B11997" t="s">
        <v>45</v>
      </c>
      <c r="C11997" t="s">
        <v>220</v>
      </c>
      <c r="D11997" t="s">
        <v>119</v>
      </c>
      <c r="E11997" s="28">
        <v>120.1</v>
      </c>
    </row>
    <row r="11998" spans="1:5" ht="15" hidden="1" outlineLevel="2" x14ac:dyDescent="0.35">
      <c r="A11998" t="s">
        <v>14</v>
      </c>
      <c r="B11998" t="s">
        <v>45</v>
      </c>
      <c r="C11998" t="s">
        <v>220</v>
      </c>
      <c r="D11998" t="s">
        <v>119</v>
      </c>
      <c r="E11998" s="28">
        <v>352.53</v>
      </c>
    </row>
    <row r="11999" spans="1:5" ht="15" hidden="1" outlineLevel="2" x14ac:dyDescent="0.35">
      <c r="A11999" t="s">
        <v>14</v>
      </c>
      <c r="B11999" t="s">
        <v>45</v>
      </c>
      <c r="C11999" t="s">
        <v>220</v>
      </c>
      <c r="D11999" t="s">
        <v>119</v>
      </c>
      <c r="E11999" s="28">
        <v>2080.5</v>
      </c>
    </row>
    <row r="12000" spans="1:5" ht="15" hidden="1" outlineLevel="2" x14ac:dyDescent="0.35">
      <c r="A12000" t="s">
        <v>14</v>
      </c>
      <c r="B12000" t="s">
        <v>45</v>
      </c>
      <c r="C12000" t="s">
        <v>220</v>
      </c>
      <c r="D12000" t="s">
        <v>119</v>
      </c>
      <c r="E12000" s="28">
        <v>74.53</v>
      </c>
    </row>
    <row r="12001" spans="1:5" ht="15" hidden="1" outlineLevel="2" x14ac:dyDescent="0.35">
      <c r="A12001" t="s">
        <v>14</v>
      </c>
      <c r="B12001" t="s">
        <v>45</v>
      </c>
      <c r="C12001" t="s">
        <v>220</v>
      </c>
      <c r="D12001" t="s">
        <v>119</v>
      </c>
      <c r="E12001" s="28">
        <v>10.4</v>
      </c>
    </row>
    <row r="12002" spans="1:5" ht="15" hidden="1" outlineLevel="2" x14ac:dyDescent="0.35">
      <c r="A12002" t="s">
        <v>14</v>
      </c>
      <c r="B12002" t="s">
        <v>45</v>
      </c>
      <c r="C12002" t="s">
        <v>220</v>
      </c>
      <c r="D12002" t="s">
        <v>119</v>
      </c>
      <c r="E12002" s="28">
        <v>2184.27</v>
      </c>
    </row>
    <row r="12003" spans="1:5" ht="15" hidden="1" outlineLevel="2" x14ac:dyDescent="0.35">
      <c r="A12003" t="s">
        <v>14</v>
      </c>
      <c r="B12003" t="s">
        <v>45</v>
      </c>
      <c r="C12003" t="s">
        <v>220</v>
      </c>
      <c r="D12003" t="s">
        <v>119</v>
      </c>
      <c r="E12003" s="28">
        <v>219.15</v>
      </c>
    </row>
    <row r="12004" spans="1:5" ht="15" hidden="1" outlineLevel="2" x14ac:dyDescent="0.35">
      <c r="A12004" t="s">
        <v>14</v>
      </c>
      <c r="B12004" t="s">
        <v>45</v>
      </c>
      <c r="C12004" t="s">
        <v>220</v>
      </c>
      <c r="D12004" t="s">
        <v>119</v>
      </c>
      <c r="E12004" s="28">
        <v>0.11</v>
      </c>
    </row>
    <row r="12005" spans="1:5" ht="15" hidden="1" outlineLevel="2" x14ac:dyDescent="0.35">
      <c r="A12005" t="s">
        <v>14</v>
      </c>
      <c r="B12005" t="s">
        <v>45</v>
      </c>
      <c r="C12005" t="s">
        <v>220</v>
      </c>
      <c r="D12005" t="s">
        <v>119</v>
      </c>
      <c r="E12005" s="28">
        <v>544.47</v>
      </c>
    </row>
    <row r="12006" spans="1:5" ht="15" hidden="1" outlineLevel="2" x14ac:dyDescent="0.35">
      <c r="A12006" t="s">
        <v>14</v>
      </c>
      <c r="B12006" t="s">
        <v>45</v>
      </c>
      <c r="C12006" t="s">
        <v>220</v>
      </c>
      <c r="D12006" t="s">
        <v>119</v>
      </c>
      <c r="E12006" s="28">
        <v>139.66</v>
      </c>
    </row>
    <row r="12007" spans="1:5" ht="15" hidden="1" outlineLevel="2" x14ac:dyDescent="0.35">
      <c r="A12007" t="s">
        <v>14</v>
      </c>
      <c r="B12007" t="s">
        <v>45</v>
      </c>
      <c r="C12007" t="s">
        <v>220</v>
      </c>
      <c r="D12007" t="s">
        <v>119</v>
      </c>
      <c r="E12007" s="28">
        <v>766.75</v>
      </c>
    </row>
    <row r="12008" spans="1:5" ht="15" hidden="1" outlineLevel="2" x14ac:dyDescent="0.35">
      <c r="A12008" t="s">
        <v>14</v>
      </c>
      <c r="B12008" t="s">
        <v>45</v>
      </c>
      <c r="C12008" t="s">
        <v>220</v>
      </c>
      <c r="D12008" t="s">
        <v>119</v>
      </c>
      <c r="E12008" s="28">
        <v>4084.76</v>
      </c>
    </row>
    <row r="12009" spans="1:5" ht="15" hidden="1" outlineLevel="2" x14ac:dyDescent="0.35">
      <c r="A12009" t="s">
        <v>14</v>
      </c>
      <c r="B12009" t="s">
        <v>45</v>
      </c>
      <c r="C12009" t="s">
        <v>220</v>
      </c>
      <c r="D12009" t="s">
        <v>119</v>
      </c>
      <c r="E12009" s="28">
        <v>60.73</v>
      </c>
    </row>
    <row r="12010" spans="1:5" ht="15" hidden="1" outlineLevel="2" x14ac:dyDescent="0.35">
      <c r="A12010" t="s">
        <v>14</v>
      </c>
      <c r="B12010" t="s">
        <v>45</v>
      </c>
      <c r="C12010" t="s">
        <v>220</v>
      </c>
      <c r="D12010" t="s">
        <v>119</v>
      </c>
      <c r="E12010" s="28">
        <v>6.55</v>
      </c>
    </row>
    <row r="12011" spans="1:5" ht="15" hidden="1" outlineLevel="2" x14ac:dyDescent="0.35">
      <c r="A12011" t="s">
        <v>14</v>
      </c>
      <c r="B12011" t="s">
        <v>45</v>
      </c>
      <c r="C12011" t="s">
        <v>220</v>
      </c>
      <c r="D12011" t="s">
        <v>119</v>
      </c>
      <c r="E12011" s="28">
        <v>37.97</v>
      </c>
    </row>
    <row r="12012" spans="1:5" ht="15" hidden="1" outlineLevel="2" x14ac:dyDescent="0.35">
      <c r="A12012" t="s">
        <v>14</v>
      </c>
      <c r="B12012" t="s">
        <v>45</v>
      </c>
      <c r="C12012" t="s">
        <v>220</v>
      </c>
      <c r="D12012" t="s">
        <v>119</v>
      </c>
      <c r="E12012" s="28">
        <v>339.82</v>
      </c>
    </row>
    <row r="12013" spans="1:5" ht="15" hidden="1" outlineLevel="2" x14ac:dyDescent="0.35">
      <c r="A12013" t="s">
        <v>14</v>
      </c>
      <c r="B12013" t="s">
        <v>45</v>
      </c>
      <c r="C12013" t="s">
        <v>220</v>
      </c>
      <c r="D12013" t="s">
        <v>119</v>
      </c>
      <c r="E12013" s="28">
        <v>1131.22</v>
      </c>
    </row>
    <row r="12014" spans="1:5" ht="15" hidden="1" outlineLevel="2" x14ac:dyDescent="0.35">
      <c r="A12014" t="s">
        <v>14</v>
      </c>
      <c r="B12014" t="s">
        <v>45</v>
      </c>
      <c r="C12014" t="s">
        <v>220</v>
      </c>
      <c r="D12014" t="s">
        <v>119</v>
      </c>
      <c r="E12014" s="28">
        <v>4.1500000000000004</v>
      </c>
    </row>
    <row r="12015" spans="1:5" ht="15" hidden="1" outlineLevel="2" x14ac:dyDescent="0.35">
      <c r="A12015" t="s">
        <v>14</v>
      </c>
      <c r="B12015" t="s">
        <v>45</v>
      </c>
      <c r="C12015" t="s">
        <v>220</v>
      </c>
      <c r="D12015" t="s">
        <v>119</v>
      </c>
      <c r="E12015" s="28">
        <v>18.78</v>
      </c>
    </row>
    <row r="12016" spans="1:5" ht="15" hidden="1" outlineLevel="2" x14ac:dyDescent="0.35">
      <c r="A12016" t="s">
        <v>14</v>
      </c>
      <c r="B12016" t="s">
        <v>45</v>
      </c>
      <c r="C12016" t="s">
        <v>220</v>
      </c>
      <c r="D12016" t="s">
        <v>119</v>
      </c>
      <c r="E12016" s="28">
        <v>337.83</v>
      </c>
    </row>
    <row r="12017" spans="1:5" ht="15" hidden="1" outlineLevel="2" x14ac:dyDescent="0.35">
      <c r="A12017" t="s">
        <v>14</v>
      </c>
      <c r="B12017" t="s">
        <v>45</v>
      </c>
      <c r="C12017" t="s">
        <v>220</v>
      </c>
      <c r="D12017" t="s">
        <v>119</v>
      </c>
      <c r="E12017" s="28">
        <v>28.98</v>
      </c>
    </row>
    <row r="12018" spans="1:5" ht="15" hidden="1" outlineLevel="2" x14ac:dyDescent="0.35">
      <c r="A12018" t="s">
        <v>14</v>
      </c>
      <c r="B12018" t="s">
        <v>45</v>
      </c>
      <c r="C12018" t="s">
        <v>220</v>
      </c>
      <c r="D12018" t="s">
        <v>119</v>
      </c>
      <c r="E12018" s="28">
        <v>438.35</v>
      </c>
    </row>
    <row r="12019" spans="1:5" ht="15" hidden="1" outlineLevel="2" x14ac:dyDescent="0.35">
      <c r="A12019" t="s">
        <v>14</v>
      </c>
      <c r="B12019" t="s">
        <v>45</v>
      </c>
      <c r="C12019" t="s">
        <v>220</v>
      </c>
      <c r="D12019" t="s">
        <v>119</v>
      </c>
      <c r="E12019" s="28">
        <v>35.93</v>
      </c>
    </row>
    <row r="12020" spans="1:5" ht="15" hidden="1" outlineLevel="2" x14ac:dyDescent="0.35">
      <c r="A12020" t="s">
        <v>14</v>
      </c>
      <c r="B12020" t="s">
        <v>45</v>
      </c>
      <c r="C12020" t="s">
        <v>220</v>
      </c>
      <c r="D12020" t="s">
        <v>119</v>
      </c>
      <c r="E12020" s="28">
        <v>89.61</v>
      </c>
    </row>
    <row r="12021" spans="1:5" ht="15" hidden="1" outlineLevel="2" x14ac:dyDescent="0.35">
      <c r="A12021" t="s">
        <v>14</v>
      </c>
      <c r="B12021" t="s">
        <v>45</v>
      </c>
      <c r="C12021" t="s">
        <v>220</v>
      </c>
      <c r="D12021" t="s">
        <v>119</v>
      </c>
      <c r="E12021" s="28">
        <v>298.98</v>
      </c>
    </row>
    <row r="12022" spans="1:5" ht="15" hidden="1" outlineLevel="2" x14ac:dyDescent="0.35">
      <c r="A12022" t="s">
        <v>14</v>
      </c>
      <c r="B12022" t="s">
        <v>45</v>
      </c>
      <c r="C12022" t="s">
        <v>220</v>
      </c>
      <c r="D12022" t="s">
        <v>119</v>
      </c>
      <c r="E12022" s="28">
        <v>222.75</v>
      </c>
    </row>
    <row r="12023" spans="1:5" ht="15" hidden="1" outlineLevel="2" x14ac:dyDescent="0.35">
      <c r="A12023" t="s">
        <v>14</v>
      </c>
      <c r="B12023" t="s">
        <v>45</v>
      </c>
      <c r="C12023" t="s">
        <v>220</v>
      </c>
      <c r="D12023" t="s">
        <v>119</v>
      </c>
      <c r="E12023" s="28">
        <v>159.05000000000001</v>
      </c>
    </row>
    <row r="12024" spans="1:5" ht="15" hidden="1" outlineLevel="2" x14ac:dyDescent="0.35">
      <c r="A12024" t="s">
        <v>14</v>
      </c>
      <c r="B12024" t="s">
        <v>45</v>
      </c>
      <c r="C12024" t="s">
        <v>220</v>
      </c>
      <c r="D12024" t="s">
        <v>119</v>
      </c>
      <c r="E12024" s="28">
        <v>118.53</v>
      </c>
    </row>
    <row r="12025" spans="1:5" ht="15" hidden="1" outlineLevel="2" x14ac:dyDescent="0.35">
      <c r="A12025" t="s">
        <v>14</v>
      </c>
      <c r="B12025" t="s">
        <v>45</v>
      </c>
      <c r="C12025" t="s">
        <v>220</v>
      </c>
      <c r="D12025" t="s">
        <v>119</v>
      </c>
      <c r="E12025" s="28">
        <v>204.13</v>
      </c>
    </row>
    <row r="12026" spans="1:5" ht="15" hidden="1" outlineLevel="2" x14ac:dyDescent="0.35">
      <c r="A12026" t="s">
        <v>14</v>
      </c>
      <c r="B12026" t="s">
        <v>45</v>
      </c>
      <c r="C12026" t="s">
        <v>220</v>
      </c>
      <c r="D12026" t="s">
        <v>119</v>
      </c>
      <c r="E12026" s="28">
        <v>90.52</v>
      </c>
    </row>
    <row r="12027" spans="1:5" ht="15" hidden="1" outlineLevel="2" x14ac:dyDescent="0.35">
      <c r="A12027" t="s">
        <v>14</v>
      </c>
      <c r="B12027" t="s">
        <v>45</v>
      </c>
      <c r="C12027" t="s">
        <v>220</v>
      </c>
      <c r="D12027" t="s">
        <v>119</v>
      </c>
      <c r="E12027" s="28">
        <v>328.86</v>
      </c>
    </row>
    <row r="12028" spans="1:5" ht="15" hidden="1" outlineLevel="2" x14ac:dyDescent="0.35">
      <c r="A12028" t="s">
        <v>14</v>
      </c>
      <c r="B12028" t="s">
        <v>45</v>
      </c>
      <c r="C12028" t="s">
        <v>220</v>
      </c>
      <c r="D12028" t="s">
        <v>119</v>
      </c>
      <c r="E12028" s="28">
        <v>37.54</v>
      </c>
    </row>
    <row r="12029" spans="1:5" ht="15" hidden="1" outlineLevel="2" x14ac:dyDescent="0.35">
      <c r="A12029" t="s">
        <v>14</v>
      </c>
      <c r="B12029" t="s">
        <v>45</v>
      </c>
      <c r="C12029" t="s">
        <v>220</v>
      </c>
      <c r="D12029" t="s">
        <v>119</v>
      </c>
      <c r="E12029" s="28">
        <v>47.24</v>
      </c>
    </row>
    <row r="12030" spans="1:5" ht="15" hidden="1" outlineLevel="2" x14ac:dyDescent="0.35">
      <c r="A12030" t="s">
        <v>14</v>
      </c>
      <c r="B12030" t="s">
        <v>45</v>
      </c>
      <c r="C12030" t="s">
        <v>220</v>
      </c>
      <c r="D12030" t="s">
        <v>119</v>
      </c>
      <c r="E12030" s="28">
        <v>197.74</v>
      </c>
    </row>
    <row r="12031" spans="1:5" ht="15" hidden="1" outlineLevel="2" x14ac:dyDescent="0.35">
      <c r="A12031" t="s">
        <v>14</v>
      </c>
      <c r="B12031" t="s">
        <v>45</v>
      </c>
      <c r="C12031" t="s">
        <v>220</v>
      </c>
      <c r="D12031" t="s">
        <v>119</v>
      </c>
      <c r="E12031" s="28">
        <v>65.790000000000006</v>
      </c>
    </row>
    <row r="12032" spans="1:5" ht="15" hidden="1" outlineLevel="2" x14ac:dyDescent="0.35">
      <c r="A12032" t="s">
        <v>14</v>
      </c>
      <c r="B12032" t="s">
        <v>45</v>
      </c>
      <c r="C12032" t="s">
        <v>220</v>
      </c>
      <c r="D12032" t="s">
        <v>119</v>
      </c>
      <c r="E12032" s="28">
        <v>777.69</v>
      </c>
    </row>
    <row r="12033" spans="1:5" ht="15" hidden="1" outlineLevel="2" x14ac:dyDescent="0.35">
      <c r="A12033" t="s">
        <v>14</v>
      </c>
      <c r="B12033" t="s">
        <v>45</v>
      </c>
      <c r="C12033" t="s">
        <v>220</v>
      </c>
      <c r="D12033" t="s">
        <v>119</v>
      </c>
      <c r="E12033" s="28">
        <v>109.35</v>
      </c>
    </row>
    <row r="12034" spans="1:5" ht="15" hidden="1" outlineLevel="2" x14ac:dyDescent="0.35">
      <c r="A12034" t="s">
        <v>14</v>
      </c>
      <c r="B12034" t="s">
        <v>45</v>
      </c>
      <c r="C12034" t="s">
        <v>220</v>
      </c>
      <c r="D12034" t="s">
        <v>119</v>
      </c>
      <c r="E12034" s="28">
        <v>-7.1</v>
      </c>
    </row>
    <row r="12035" spans="1:5" ht="15" hidden="1" outlineLevel="2" x14ac:dyDescent="0.35">
      <c r="A12035" t="s">
        <v>14</v>
      </c>
      <c r="B12035" t="s">
        <v>45</v>
      </c>
      <c r="C12035" t="s">
        <v>220</v>
      </c>
      <c r="D12035" t="s">
        <v>119</v>
      </c>
      <c r="E12035" s="28">
        <v>506.33</v>
      </c>
    </row>
    <row r="12036" spans="1:5" ht="15" hidden="1" outlineLevel="2" x14ac:dyDescent="0.35">
      <c r="A12036" t="s">
        <v>14</v>
      </c>
      <c r="B12036" t="s">
        <v>45</v>
      </c>
      <c r="C12036" t="s">
        <v>220</v>
      </c>
      <c r="D12036" t="s">
        <v>119</v>
      </c>
      <c r="E12036" s="28">
        <v>239.11</v>
      </c>
    </row>
    <row r="12037" spans="1:5" ht="15" hidden="1" outlineLevel="2" x14ac:dyDescent="0.35">
      <c r="A12037" t="s">
        <v>14</v>
      </c>
      <c r="B12037" t="s">
        <v>45</v>
      </c>
      <c r="C12037" t="s">
        <v>220</v>
      </c>
      <c r="D12037" t="s">
        <v>119</v>
      </c>
      <c r="E12037" s="28">
        <v>296.22000000000003</v>
      </c>
    </row>
    <row r="12038" spans="1:5" ht="15" hidden="1" outlineLevel="2" x14ac:dyDescent="0.35">
      <c r="A12038" t="s">
        <v>14</v>
      </c>
      <c r="B12038" t="s">
        <v>45</v>
      </c>
      <c r="C12038" t="s">
        <v>220</v>
      </c>
      <c r="D12038" t="s">
        <v>119</v>
      </c>
      <c r="E12038" s="28">
        <v>106.76</v>
      </c>
    </row>
    <row r="12039" spans="1:5" ht="15" hidden="1" outlineLevel="2" x14ac:dyDescent="0.35">
      <c r="A12039" t="s">
        <v>14</v>
      </c>
      <c r="B12039" t="s">
        <v>45</v>
      </c>
      <c r="C12039" t="s">
        <v>220</v>
      </c>
      <c r="D12039" t="s">
        <v>119</v>
      </c>
      <c r="E12039" s="28">
        <v>435.75</v>
      </c>
    </row>
    <row r="12040" spans="1:5" ht="15" hidden="1" outlineLevel="2" x14ac:dyDescent="0.35">
      <c r="A12040" t="s">
        <v>14</v>
      </c>
      <c r="B12040" t="s">
        <v>45</v>
      </c>
      <c r="C12040" t="s">
        <v>220</v>
      </c>
      <c r="D12040" t="s">
        <v>119</v>
      </c>
      <c r="E12040" s="28">
        <v>248.96</v>
      </c>
    </row>
    <row r="12041" spans="1:5" ht="15" hidden="1" outlineLevel="2" x14ac:dyDescent="0.35">
      <c r="A12041" t="s">
        <v>14</v>
      </c>
      <c r="B12041" t="s">
        <v>45</v>
      </c>
      <c r="C12041" t="s">
        <v>220</v>
      </c>
      <c r="D12041" t="s">
        <v>119</v>
      </c>
      <c r="E12041" s="28">
        <v>156.78</v>
      </c>
    </row>
    <row r="12042" spans="1:5" ht="15" hidden="1" outlineLevel="2" x14ac:dyDescent="0.35">
      <c r="A12042" t="s">
        <v>14</v>
      </c>
      <c r="B12042" t="s">
        <v>45</v>
      </c>
      <c r="C12042" t="s">
        <v>220</v>
      </c>
      <c r="D12042" t="s">
        <v>119</v>
      </c>
      <c r="E12042" s="28">
        <v>90.97</v>
      </c>
    </row>
    <row r="12043" spans="1:5" ht="15" hidden="1" outlineLevel="2" x14ac:dyDescent="0.35">
      <c r="A12043" t="s">
        <v>14</v>
      </c>
      <c r="B12043" t="s">
        <v>45</v>
      </c>
      <c r="C12043" t="s">
        <v>220</v>
      </c>
      <c r="D12043" t="s">
        <v>119</v>
      </c>
      <c r="E12043" s="28">
        <v>42.77</v>
      </c>
    </row>
    <row r="12044" spans="1:5" ht="15" hidden="1" outlineLevel="2" x14ac:dyDescent="0.35">
      <c r="A12044" t="s">
        <v>14</v>
      </c>
      <c r="B12044" t="s">
        <v>45</v>
      </c>
      <c r="C12044" t="s">
        <v>220</v>
      </c>
      <c r="D12044" t="s">
        <v>119</v>
      </c>
      <c r="E12044" s="28">
        <v>-14.16</v>
      </c>
    </row>
    <row r="12045" spans="1:5" ht="15" hidden="1" outlineLevel="2" x14ac:dyDescent="0.35">
      <c r="A12045" t="s">
        <v>14</v>
      </c>
      <c r="B12045" t="s">
        <v>45</v>
      </c>
      <c r="C12045" t="s">
        <v>220</v>
      </c>
      <c r="D12045" t="s">
        <v>119</v>
      </c>
      <c r="E12045" s="28">
        <v>64.66</v>
      </c>
    </row>
    <row r="12046" spans="1:5" ht="15" hidden="1" outlineLevel="2" x14ac:dyDescent="0.35">
      <c r="A12046" t="s">
        <v>14</v>
      </c>
      <c r="B12046" t="s">
        <v>45</v>
      </c>
      <c r="C12046" t="s">
        <v>220</v>
      </c>
      <c r="D12046" t="s">
        <v>119</v>
      </c>
      <c r="E12046" s="28">
        <v>31.04</v>
      </c>
    </row>
    <row r="12047" spans="1:5" ht="15" hidden="1" outlineLevel="2" x14ac:dyDescent="0.35">
      <c r="A12047" t="s">
        <v>14</v>
      </c>
      <c r="B12047" t="s">
        <v>45</v>
      </c>
      <c r="C12047" t="s">
        <v>220</v>
      </c>
      <c r="D12047" t="s">
        <v>119</v>
      </c>
      <c r="E12047" s="28">
        <v>-80.23</v>
      </c>
    </row>
    <row r="12048" spans="1:5" ht="15" hidden="1" outlineLevel="2" x14ac:dyDescent="0.35">
      <c r="A12048" t="s">
        <v>14</v>
      </c>
      <c r="B12048" t="s">
        <v>45</v>
      </c>
      <c r="C12048" t="s">
        <v>220</v>
      </c>
      <c r="D12048" t="s">
        <v>119</v>
      </c>
      <c r="E12048" s="28">
        <v>-202.09</v>
      </c>
    </row>
    <row r="12049" spans="1:5" ht="15" hidden="1" outlineLevel="2" x14ac:dyDescent="0.35">
      <c r="A12049" t="s">
        <v>14</v>
      </c>
      <c r="B12049" t="s">
        <v>45</v>
      </c>
      <c r="C12049" t="s">
        <v>220</v>
      </c>
      <c r="D12049" t="s">
        <v>119</v>
      </c>
      <c r="E12049" s="28">
        <v>43.85</v>
      </c>
    </row>
    <row r="12050" spans="1:5" ht="15" hidden="1" outlineLevel="2" x14ac:dyDescent="0.35">
      <c r="A12050" t="s">
        <v>14</v>
      </c>
      <c r="B12050" t="s">
        <v>45</v>
      </c>
      <c r="C12050" t="s">
        <v>220</v>
      </c>
      <c r="D12050" t="s">
        <v>119</v>
      </c>
      <c r="E12050" s="28">
        <v>31.04</v>
      </c>
    </row>
    <row r="12051" spans="1:5" ht="15" hidden="1" outlineLevel="2" x14ac:dyDescent="0.35">
      <c r="A12051" t="s">
        <v>14</v>
      </c>
      <c r="B12051" t="s">
        <v>45</v>
      </c>
      <c r="C12051" t="s">
        <v>220</v>
      </c>
      <c r="D12051" t="s">
        <v>119</v>
      </c>
      <c r="E12051" s="28">
        <v>138.11000000000001</v>
      </c>
    </row>
    <row r="12052" spans="1:5" ht="15" hidden="1" outlineLevel="2" x14ac:dyDescent="0.35">
      <c r="A12052" t="s">
        <v>14</v>
      </c>
      <c r="B12052" t="s">
        <v>45</v>
      </c>
      <c r="C12052" t="s">
        <v>220</v>
      </c>
      <c r="D12052" t="s">
        <v>119</v>
      </c>
      <c r="E12052" s="28">
        <v>340.83</v>
      </c>
    </row>
    <row r="12053" spans="1:5" ht="15" hidden="1" outlineLevel="2" x14ac:dyDescent="0.35">
      <c r="A12053" t="s">
        <v>14</v>
      </c>
      <c r="B12053" t="s">
        <v>45</v>
      </c>
      <c r="C12053" t="s">
        <v>220</v>
      </c>
      <c r="D12053" t="s">
        <v>119</v>
      </c>
      <c r="E12053" s="28">
        <v>51.5</v>
      </c>
    </row>
    <row r="12054" spans="1:5" ht="15" hidden="1" outlineLevel="2" x14ac:dyDescent="0.35">
      <c r="A12054" t="s">
        <v>14</v>
      </c>
      <c r="B12054" t="s">
        <v>45</v>
      </c>
      <c r="C12054" t="s">
        <v>220</v>
      </c>
      <c r="D12054" t="s">
        <v>119</v>
      </c>
      <c r="E12054" s="28">
        <v>124.85</v>
      </c>
    </row>
    <row r="12055" spans="1:5" ht="15" hidden="1" outlineLevel="2" x14ac:dyDescent="0.35">
      <c r="A12055" t="s">
        <v>14</v>
      </c>
      <c r="B12055" t="s">
        <v>45</v>
      </c>
      <c r="C12055" t="s">
        <v>220</v>
      </c>
      <c r="D12055" t="s">
        <v>119</v>
      </c>
      <c r="E12055" s="28">
        <v>8.9</v>
      </c>
    </row>
    <row r="12056" spans="1:5" ht="15" hidden="1" outlineLevel="2" x14ac:dyDescent="0.35">
      <c r="A12056" t="s">
        <v>14</v>
      </c>
      <c r="B12056" t="s">
        <v>45</v>
      </c>
      <c r="C12056" t="s">
        <v>220</v>
      </c>
      <c r="D12056" t="s">
        <v>119</v>
      </c>
      <c r="E12056" s="28">
        <v>0.9</v>
      </c>
    </row>
    <row r="12057" spans="1:5" ht="15" hidden="1" outlineLevel="2" x14ac:dyDescent="0.35">
      <c r="A12057" t="s">
        <v>14</v>
      </c>
      <c r="B12057" t="s">
        <v>45</v>
      </c>
      <c r="C12057" t="s">
        <v>220</v>
      </c>
      <c r="D12057" t="s">
        <v>119</v>
      </c>
      <c r="E12057" s="28">
        <v>-0.21</v>
      </c>
    </row>
    <row r="12058" spans="1:5" ht="15" hidden="1" outlineLevel="2" x14ac:dyDescent="0.35">
      <c r="A12058" t="s">
        <v>14</v>
      </c>
      <c r="B12058" t="s">
        <v>45</v>
      </c>
      <c r="C12058" t="s">
        <v>220</v>
      </c>
      <c r="D12058" t="s">
        <v>119</v>
      </c>
      <c r="E12058" s="28">
        <v>44.67</v>
      </c>
    </row>
    <row r="12059" spans="1:5" ht="15" hidden="1" outlineLevel="2" x14ac:dyDescent="0.35">
      <c r="A12059" t="s">
        <v>14</v>
      </c>
      <c r="B12059" t="s">
        <v>45</v>
      </c>
      <c r="C12059" t="s">
        <v>220</v>
      </c>
      <c r="D12059" t="s">
        <v>119</v>
      </c>
      <c r="E12059" s="28">
        <v>52.41</v>
      </c>
    </row>
    <row r="12060" spans="1:5" ht="15" hidden="1" outlineLevel="2" x14ac:dyDescent="0.35">
      <c r="A12060" t="s">
        <v>14</v>
      </c>
      <c r="B12060" t="s">
        <v>45</v>
      </c>
      <c r="C12060" t="s">
        <v>220</v>
      </c>
      <c r="D12060" t="s">
        <v>119</v>
      </c>
      <c r="E12060" s="28">
        <v>3505.73</v>
      </c>
    </row>
    <row r="12061" spans="1:5" ht="15" hidden="1" outlineLevel="2" x14ac:dyDescent="0.35">
      <c r="A12061" t="s">
        <v>14</v>
      </c>
      <c r="B12061" t="s">
        <v>45</v>
      </c>
      <c r="C12061" t="s">
        <v>220</v>
      </c>
      <c r="D12061" t="s">
        <v>119</v>
      </c>
      <c r="E12061" s="28">
        <v>52.37</v>
      </c>
    </row>
    <row r="12062" spans="1:5" ht="15" hidden="1" outlineLevel="2" x14ac:dyDescent="0.35">
      <c r="A12062" t="s">
        <v>14</v>
      </c>
      <c r="B12062" t="s">
        <v>45</v>
      </c>
      <c r="C12062" t="s">
        <v>220</v>
      </c>
      <c r="D12062" t="s">
        <v>119</v>
      </c>
      <c r="E12062" s="28">
        <v>229.59</v>
      </c>
    </row>
    <row r="12063" spans="1:5" ht="15" hidden="1" outlineLevel="2" x14ac:dyDescent="0.35">
      <c r="A12063" t="s">
        <v>14</v>
      </c>
      <c r="B12063" t="s">
        <v>45</v>
      </c>
      <c r="C12063" t="s">
        <v>220</v>
      </c>
      <c r="D12063" t="s">
        <v>119</v>
      </c>
      <c r="E12063" s="28">
        <v>1529.01</v>
      </c>
    </row>
    <row r="12064" spans="1:5" ht="15" hidden="1" outlineLevel="2" x14ac:dyDescent="0.35">
      <c r="A12064" t="s">
        <v>14</v>
      </c>
      <c r="B12064" t="s">
        <v>45</v>
      </c>
      <c r="C12064" t="s">
        <v>220</v>
      </c>
      <c r="D12064" t="s">
        <v>119</v>
      </c>
      <c r="E12064" s="28">
        <v>163.66999999999999</v>
      </c>
    </row>
    <row r="12065" spans="1:5" ht="15" hidden="1" outlineLevel="2" x14ac:dyDescent="0.35">
      <c r="A12065" t="s">
        <v>14</v>
      </c>
      <c r="B12065" t="s">
        <v>45</v>
      </c>
      <c r="C12065" t="s">
        <v>220</v>
      </c>
      <c r="D12065" t="s">
        <v>119</v>
      </c>
      <c r="E12065" s="28">
        <v>57.91</v>
      </c>
    </row>
    <row r="12066" spans="1:5" ht="15" hidden="1" outlineLevel="2" x14ac:dyDescent="0.35">
      <c r="A12066" t="s">
        <v>14</v>
      </c>
      <c r="B12066" t="s">
        <v>45</v>
      </c>
      <c r="C12066" t="s">
        <v>220</v>
      </c>
      <c r="D12066" t="s">
        <v>119</v>
      </c>
      <c r="E12066" s="28">
        <v>776.31</v>
      </c>
    </row>
    <row r="12067" spans="1:5" ht="15" hidden="1" outlineLevel="2" x14ac:dyDescent="0.35">
      <c r="A12067" t="s">
        <v>14</v>
      </c>
      <c r="B12067" t="s">
        <v>45</v>
      </c>
      <c r="C12067" t="s">
        <v>220</v>
      </c>
      <c r="D12067" t="s">
        <v>119</v>
      </c>
      <c r="E12067" s="28">
        <v>1354.37</v>
      </c>
    </row>
    <row r="12068" spans="1:5" ht="15" hidden="1" outlineLevel="2" x14ac:dyDescent="0.35">
      <c r="A12068" t="s">
        <v>14</v>
      </c>
      <c r="B12068" t="s">
        <v>45</v>
      </c>
      <c r="C12068" t="s">
        <v>220</v>
      </c>
      <c r="D12068" t="s">
        <v>119</v>
      </c>
      <c r="E12068" s="28">
        <v>161.37</v>
      </c>
    </row>
    <row r="12069" spans="1:5" ht="15" hidden="1" outlineLevel="2" x14ac:dyDescent="0.35">
      <c r="A12069" t="s">
        <v>14</v>
      </c>
      <c r="B12069" t="s">
        <v>45</v>
      </c>
      <c r="C12069" t="s">
        <v>220</v>
      </c>
      <c r="D12069" t="s">
        <v>119</v>
      </c>
      <c r="E12069" s="28">
        <v>0.11</v>
      </c>
    </row>
    <row r="12070" spans="1:5" ht="15" hidden="1" outlineLevel="2" x14ac:dyDescent="0.35">
      <c r="A12070" t="s">
        <v>14</v>
      </c>
      <c r="B12070" t="s">
        <v>45</v>
      </c>
      <c r="C12070" t="s">
        <v>220</v>
      </c>
      <c r="D12070" t="s">
        <v>119</v>
      </c>
      <c r="E12070" s="28">
        <v>1229.48</v>
      </c>
    </row>
    <row r="12071" spans="1:5" ht="15" hidden="1" outlineLevel="2" x14ac:dyDescent="0.35">
      <c r="A12071" t="s">
        <v>14</v>
      </c>
      <c r="B12071" t="s">
        <v>45</v>
      </c>
      <c r="C12071" t="s">
        <v>220</v>
      </c>
      <c r="D12071" t="s">
        <v>119</v>
      </c>
      <c r="E12071" s="28">
        <v>1104.9100000000001</v>
      </c>
    </row>
    <row r="12072" spans="1:5" ht="15" hidden="1" outlineLevel="2" x14ac:dyDescent="0.35">
      <c r="A12072" t="s">
        <v>14</v>
      </c>
      <c r="B12072" t="s">
        <v>45</v>
      </c>
      <c r="C12072" t="s">
        <v>220</v>
      </c>
      <c r="D12072" t="s">
        <v>119</v>
      </c>
      <c r="E12072" s="28">
        <v>1757.09</v>
      </c>
    </row>
    <row r="12073" spans="1:5" ht="15" hidden="1" outlineLevel="2" x14ac:dyDescent="0.35">
      <c r="A12073" t="s">
        <v>14</v>
      </c>
      <c r="B12073" t="s">
        <v>45</v>
      </c>
      <c r="C12073" t="s">
        <v>220</v>
      </c>
      <c r="D12073" t="s">
        <v>119</v>
      </c>
      <c r="E12073" s="28">
        <v>244.47</v>
      </c>
    </row>
    <row r="12074" spans="1:5" ht="15" hidden="1" outlineLevel="2" x14ac:dyDescent="0.35">
      <c r="A12074" t="s">
        <v>14</v>
      </c>
      <c r="B12074" t="s">
        <v>45</v>
      </c>
      <c r="C12074" t="s">
        <v>220</v>
      </c>
      <c r="D12074" t="s">
        <v>119</v>
      </c>
      <c r="E12074" s="28">
        <v>2714.02</v>
      </c>
    </row>
    <row r="12075" spans="1:5" ht="15" hidden="1" outlineLevel="2" x14ac:dyDescent="0.35">
      <c r="A12075" t="s">
        <v>14</v>
      </c>
      <c r="B12075" t="s">
        <v>45</v>
      </c>
      <c r="C12075" t="s">
        <v>220</v>
      </c>
      <c r="D12075" t="s">
        <v>119</v>
      </c>
      <c r="E12075" s="28">
        <v>87.34</v>
      </c>
    </row>
    <row r="12076" spans="1:5" ht="15" hidden="1" outlineLevel="2" x14ac:dyDescent="0.35">
      <c r="A12076" t="s">
        <v>14</v>
      </c>
      <c r="B12076" t="s">
        <v>45</v>
      </c>
      <c r="C12076" t="s">
        <v>220</v>
      </c>
      <c r="D12076" t="s">
        <v>119</v>
      </c>
      <c r="E12076" s="28">
        <v>633.96</v>
      </c>
    </row>
    <row r="12077" spans="1:5" ht="15" hidden="1" outlineLevel="2" x14ac:dyDescent="0.35">
      <c r="A12077" t="s">
        <v>14</v>
      </c>
      <c r="B12077" t="s">
        <v>45</v>
      </c>
      <c r="C12077" t="s">
        <v>220</v>
      </c>
      <c r="D12077" t="s">
        <v>119</v>
      </c>
      <c r="E12077" s="28">
        <v>58.2</v>
      </c>
    </row>
    <row r="12078" spans="1:5" ht="15" hidden="1" outlineLevel="2" x14ac:dyDescent="0.35">
      <c r="A12078" t="s">
        <v>14</v>
      </c>
      <c r="B12078" t="s">
        <v>45</v>
      </c>
      <c r="C12078" t="s">
        <v>220</v>
      </c>
      <c r="D12078" t="s">
        <v>119</v>
      </c>
      <c r="E12078" s="28">
        <v>467.21</v>
      </c>
    </row>
    <row r="12079" spans="1:5" ht="15" hidden="1" outlineLevel="2" x14ac:dyDescent="0.35">
      <c r="A12079" t="s">
        <v>14</v>
      </c>
      <c r="B12079" t="s">
        <v>45</v>
      </c>
      <c r="C12079" t="s">
        <v>220</v>
      </c>
      <c r="D12079" t="s">
        <v>119</v>
      </c>
      <c r="E12079" s="28">
        <v>6.06</v>
      </c>
    </row>
    <row r="12080" spans="1:5" ht="15" hidden="1" outlineLevel="2" x14ac:dyDescent="0.35">
      <c r="A12080" t="s">
        <v>14</v>
      </c>
      <c r="B12080" t="s">
        <v>45</v>
      </c>
      <c r="C12080" t="s">
        <v>220</v>
      </c>
      <c r="D12080" t="s">
        <v>119</v>
      </c>
      <c r="E12080" s="28">
        <v>1624.51</v>
      </c>
    </row>
    <row r="12081" spans="1:5" ht="15" hidden="1" outlineLevel="2" x14ac:dyDescent="0.35">
      <c r="A12081" t="s">
        <v>14</v>
      </c>
      <c r="B12081" t="s">
        <v>45</v>
      </c>
      <c r="C12081" t="s">
        <v>220</v>
      </c>
      <c r="D12081" t="s">
        <v>119</v>
      </c>
      <c r="E12081" s="28">
        <v>229.64</v>
      </c>
    </row>
    <row r="12082" spans="1:5" ht="15" hidden="1" outlineLevel="2" x14ac:dyDescent="0.35">
      <c r="A12082" t="s">
        <v>14</v>
      </c>
      <c r="B12082" t="s">
        <v>45</v>
      </c>
      <c r="C12082" t="s">
        <v>220</v>
      </c>
      <c r="D12082" t="s">
        <v>119</v>
      </c>
      <c r="E12082" s="28">
        <v>88.53</v>
      </c>
    </row>
    <row r="12083" spans="1:5" ht="15" hidden="1" outlineLevel="2" x14ac:dyDescent="0.35">
      <c r="A12083" t="s">
        <v>14</v>
      </c>
      <c r="B12083" t="s">
        <v>45</v>
      </c>
      <c r="C12083" t="s">
        <v>220</v>
      </c>
      <c r="D12083" t="s">
        <v>119</v>
      </c>
      <c r="E12083" s="28">
        <v>35.409999999999997</v>
      </c>
    </row>
    <row r="12084" spans="1:5" ht="15" hidden="1" outlineLevel="2" x14ac:dyDescent="0.35">
      <c r="A12084" t="s">
        <v>14</v>
      </c>
      <c r="B12084" t="s">
        <v>45</v>
      </c>
      <c r="C12084" t="s">
        <v>220</v>
      </c>
      <c r="D12084" t="s">
        <v>119</v>
      </c>
      <c r="E12084" s="28">
        <v>471.11</v>
      </c>
    </row>
    <row r="12085" spans="1:5" ht="15" hidden="1" outlineLevel="2" x14ac:dyDescent="0.35">
      <c r="A12085" t="s">
        <v>14</v>
      </c>
      <c r="B12085" t="s">
        <v>45</v>
      </c>
      <c r="C12085" t="s">
        <v>220</v>
      </c>
      <c r="D12085" t="s">
        <v>119</v>
      </c>
      <c r="E12085" s="28">
        <v>176.97</v>
      </c>
    </row>
    <row r="12086" spans="1:5" ht="15" hidden="1" outlineLevel="2" x14ac:dyDescent="0.35">
      <c r="A12086" t="s">
        <v>14</v>
      </c>
      <c r="B12086" t="s">
        <v>45</v>
      </c>
      <c r="C12086" t="s">
        <v>220</v>
      </c>
      <c r="D12086" t="s">
        <v>119</v>
      </c>
      <c r="E12086" s="28">
        <v>170.33</v>
      </c>
    </row>
    <row r="12087" spans="1:5" ht="15" hidden="1" outlineLevel="2" x14ac:dyDescent="0.35">
      <c r="A12087" t="s">
        <v>14</v>
      </c>
      <c r="B12087" t="s">
        <v>45</v>
      </c>
      <c r="C12087" t="s">
        <v>220</v>
      </c>
      <c r="D12087" t="s">
        <v>119</v>
      </c>
      <c r="E12087" s="28">
        <v>3.48</v>
      </c>
    </row>
    <row r="12088" spans="1:5" ht="15" hidden="1" outlineLevel="2" x14ac:dyDescent="0.35">
      <c r="A12088" t="s">
        <v>14</v>
      </c>
      <c r="B12088" t="s">
        <v>45</v>
      </c>
      <c r="C12088" t="s">
        <v>220</v>
      </c>
      <c r="D12088" t="s">
        <v>119</v>
      </c>
      <c r="E12088" s="28">
        <v>639.98</v>
      </c>
    </row>
    <row r="12089" spans="1:5" ht="15" hidden="1" outlineLevel="2" x14ac:dyDescent="0.35">
      <c r="A12089" t="s">
        <v>14</v>
      </c>
      <c r="B12089" t="s">
        <v>45</v>
      </c>
      <c r="C12089" t="s">
        <v>220</v>
      </c>
      <c r="D12089" t="s">
        <v>119</v>
      </c>
      <c r="E12089" s="28">
        <v>119.47</v>
      </c>
    </row>
    <row r="12090" spans="1:5" ht="15" hidden="1" outlineLevel="2" x14ac:dyDescent="0.35">
      <c r="A12090" t="s">
        <v>14</v>
      </c>
      <c r="B12090" t="s">
        <v>45</v>
      </c>
      <c r="C12090" t="s">
        <v>220</v>
      </c>
      <c r="D12090" t="s">
        <v>119</v>
      </c>
      <c r="E12090" s="28">
        <v>1666.91</v>
      </c>
    </row>
    <row r="12091" spans="1:5" ht="15" hidden="1" outlineLevel="2" x14ac:dyDescent="0.35">
      <c r="A12091" t="s">
        <v>14</v>
      </c>
      <c r="B12091" t="s">
        <v>45</v>
      </c>
      <c r="C12091" t="s">
        <v>220</v>
      </c>
      <c r="D12091" t="s">
        <v>119</v>
      </c>
      <c r="E12091" s="28">
        <v>251.7</v>
      </c>
    </row>
    <row r="12092" spans="1:5" ht="15" hidden="1" outlineLevel="2" x14ac:dyDescent="0.35">
      <c r="A12092" t="s">
        <v>14</v>
      </c>
      <c r="B12092" t="s">
        <v>45</v>
      </c>
      <c r="C12092" t="s">
        <v>220</v>
      </c>
      <c r="D12092" t="s">
        <v>119</v>
      </c>
      <c r="E12092" s="28">
        <v>662.4</v>
      </c>
    </row>
    <row r="12093" spans="1:5" ht="15" hidden="1" outlineLevel="2" x14ac:dyDescent="0.35">
      <c r="A12093" t="s">
        <v>14</v>
      </c>
      <c r="B12093" t="s">
        <v>45</v>
      </c>
      <c r="C12093" t="s">
        <v>220</v>
      </c>
      <c r="D12093" t="s">
        <v>119</v>
      </c>
      <c r="E12093" s="28">
        <v>799.13</v>
      </c>
    </row>
    <row r="12094" spans="1:5" ht="15" hidden="1" outlineLevel="2" x14ac:dyDescent="0.35">
      <c r="A12094" t="s">
        <v>14</v>
      </c>
      <c r="B12094" t="s">
        <v>45</v>
      </c>
      <c r="C12094" t="s">
        <v>220</v>
      </c>
      <c r="D12094" t="s">
        <v>119</v>
      </c>
      <c r="E12094" s="28">
        <v>182.64</v>
      </c>
    </row>
    <row r="12095" spans="1:5" ht="15" hidden="1" outlineLevel="2" x14ac:dyDescent="0.35">
      <c r="A12095" t="s">
        <v>14</v>
      </c>
      <c r="B12095" t="s">
        <v>45</v>
      </c>
      <c r="C12095" t="s">
        <v>220</v>
      </c>
      <c r="D12095" t="s">
        <v>119</v>
      </c>
      <c r="E12095" s="28">
        <v>37.81</v>
      </c>
    </row>
    <row r="12096" spans="1:5" ht="15" hidden="1" outlineLevel="2" x14ac:dyDescent="0.35">
      <c r="A12096" t="s">
        <v>14</v>
      </c>
      <c r="B12096" t="s">
        <v>45</v>
      </c>
      <c r="C12096" t="s">
        <v>220</v>
      </c>
      <c r="D12096" t="s">
        <v>119</v>
      </c>
      <c r="E12096" s="28">
        <v>1.24</v>
      </c>
    </row>
    <row r="12097" spans="1:5" ht="15" hidden="1" outlineLevel="2" x14ac:dyDescent="0.35">
      <c r="A12097" t="s">
        <v>14</v>
      </c>
      <c r="B12097" t="s">
        <v>45</v>
      </c>
      <c r="C12097" t="s">
        <v>220</v>
      </c>
      <c r="D12097" t="s">
        <v>119</v>
      </c>
      <c r="E12097" s="28">
        <v>31.25</v>
      </c>
    </row>
    <row r="12098" spans="1:5" ht="15" hidden="1" outlineLevel="2" x14ac:dyDescent="0.35">
      <c r="A12098" t="s">
        <v>14</v>
      </c>
      <c r="B12098" t="s">
        <v>45</v>
      </c>
      <c r="C12098" t="s">
        <v>220</v>
      </c>
      <c r="D12098" t="s">
        <v>119</v>
      </c>
      <c r="E12098" s="28">
        <v>24.28</v>
      </c>
    </row>
    <row r="12099" spans="1:5" ht="15" hidden="1" outlineLevel="2" x14ac:dyDescent="0.35">
      <c r="A12099" t="s">
        <v>14</v>
      </c>
      <c r="B12099" t="s">
        <v>45</v>
      </c>
      <c r="C12099" t="s">
        <v>220</v>
      </c>
      <c r="D12099" t="s">
        <v>119</v>
      </c>
      <c r="E12099" s="28">
        <v>15.69</v>
      </c>
    </row>
    <row r="12100" spans="1:5" ht="15" hidden="1" outlineLevel="2" x14ac:dyDescent="0.35">
      <c r="A12100" t="s">
        <v>14</v>
      </c>
      <c r="B12100" t="s">
        <v>45</v>
      </c>
      <c r="C12100" t="s">
        <v>220</v>
      </c>
      <c r="D12100" t="s">
        <v>119</v>
      </c>
      <c r="E12100" s="28">
        <v>447.63</v>
      </c>
    </row>
    <row r="12101" spans="1:5" ht="15" hidden="1" outlineLevel="2" x14ac:dyDescent="0.35">
      <c r="A12101" t="s">
        <v>14</v>
      </c>
      <c r="B12101" t="s">
        <v>45</v>
      </c>
      <c r="C12101" t="s">
        <v>220</v>
      </c>
      <c r="D12101" t="s">
        <v>119</v>
      </c>
      <c r="E12101" s="28">
        <v>5.76</v>
      </c>
    </row>
    <row r="12102" spans="1:5" ht="15" hidden="1" outlineLevel="2" x14ac:dyDescent="0.35">
      <c r="A12102" t="s">
        <v>14</v>
      </c>
      <c r="B12102" t="s">
        <v>45</v>
      </c>
      <c r="C12102" t="s">
        <v>220</v>
      </c>
      <c r="D12102" t="s">
        <v>119</v>
      </c>
      <c r="E12102" s="28">
        <v>112.89</v>
      </c>
    </row>
    <row r="12103" spans="1:5" ht="15" hidden="1" outlineLevel="2" x14ac:dyDescent="0.35">
      <c r="A12103" t="s">
        <v>14</v>
      </c>
      <c r="B12103" t="s">
        <v>45</v>
      </c>
      <c r="C12103" t="s">
        <v>220</v>
      </c>
      <c r="D12103" t="s">
        <v>119</v>
      </c>
      <c r="E12103" s="28">
        <v>11.82</v>
      </c>
    </row>
    <row r="12104" spans="1:5" ht="15" hidden="1" outlineLevel="2" x14ac:dyDescent="0.35">
      <c r="A12104" t="s">
        <v>14</v>
      </c>
      <c r="B12104" t="s">
        <v>45</v>
      </c>
      <c r="C12104" t="s">
        <v>220</v>
      </c>
      <c r="D12104" t="s">
        <v>119</v>
      </c>
      <c r="E12104" s="28">
        <v>6.24</v>
      </c>
    </row>
    <row r="12105" spans="1:5" ht="15" hidden="1" outlineLevel="2" x14ac:dyDescent="0.35">
      <c r="A12105" t="s">
        <v>14</v>
      </c>
      <c r="B12105" t="s">
        <v>45</v>
      </c>
      <c r="C12105" t="s">
        <v>220</v>
      </c>
      <c r="D12105" t="s">
        <v>119</v>
      </c>
      <c r="E12105" s="28">
        <v>1016.93</v>
      </c>
    </row>
    <row r="12106" spans="1:5" ht="15" hidden="1" outlineLevel="2" x14ac:dyDescent="0.35">
      <c r="A12106" t="s">
        <v>14</v>
      </c>
      <c r="B12106" t="s">
        <v>45</v>
      </c>
      <c r="C12106" t="s">
        <v>220</v>
      </c>
      <c r="D12106" t="s">
        <v>119</v>
      </c>
      <c r="E12106" s="28">
        <v>10.06</v>
      </c>
    </row>
    <row r="12107" spans="1:5" ht="15" hidden="1" outlineLevel="2" x14ac:dyDescent="0.35">
      <c r="A12107" t="s">
        <v>14</v>
      </c>
      <c r="B12107" t="s">
        <v>45</v>
      </c>
      <c r="C12107" t="s">
        <v>220</v>
      </c>
      <c r="D12107" t="s">
        <v>119</v>
      </c>
      <c r="E12107" s="28">
        <v>4.8</v>
      </c>
    </row>
    <row r="12108" spans="1:5" ht="15" hidden="1" outlineLevel="2" x14ac:dyDescent="0.35">
      <c r="A12108" t="s">
        <v>14</v>
      </c>
      <c r="B12108" t="s">
        <v>45</v>
      </c>
      <c r="C12108" t="s">
        <v>220</v>
      </c>
      <c r="D12108" t="s">
        <v>119</v>
      </c>
      <c r="E12108" s="28">
        <v>261.74</v>
      </c>
    </row>
    <row r="12109" spans="1:5" ht="15" hidden="1" outlineLevel="2" x14ac:dyDescent="0.35">
      <c r="A12109" t="s">
        <v>14</v>
      </c>
      <c r="B12109" t="s">
        <v>45</v>
      </c>
      <c r="C12109" t="s">
        <v>220</v>
      </c>
      <c r="D12109" t="s">
        <v>119</v>
      </c>
      <c r="E12109" s="28">
        <v>5.68</v>
      </c>
    </row>
    <row r="12110" spans="1:5" ht="15" hidden="1" outlineLevel="2" x14ac:dyDescent="0.35">
      <c r="A12110" t="s">
        <v>14</v>
      </c>
      <c r="B12110" t="s">
        <v>45</v>
      </c>
      <c r="C12110" t="s">
        <v>220</v>
      </c>
      <c r="D12110" t="s">
        <v>119</v>
      </c>
      <c r="E12110" s="28">
        <v>15.6</v>
      </c>
    </row>
    <row r="12111" spans="1:5" ht="15" hidden="1" outlineLevel="2" x14ac:dyDescent="0.35">
      <c r="A12111" t="s">
        <v>14</v>
      </c>
      <c r="B12111" t="s">
        <v>45</v>
      </c>
      <c r="C12111" t="s">
        <v>220</v>
      </c>
      <c r="D12111" t="s">
        <v>119</v>
      </c>
      <c r="E12111" s="28">
        <v>75.86</v>
      </c>
    </row>
    <row r="12112" spans="1:5" ht="15" hidden="1" outlineLevel="2" x14ac:dyDescent="0.35">
      <c r="A12112" t="s">
        <v>14</v>
      </c>
      <c r="B12112" t="s">
        <v>45</v>
      </c>
      <c r="C12112" t="s">
        <v>220</v>
      </c>
      <c r="D12112" t="s">
        <v>119</v>
      </c>
      <c r="E12112" s="28">
        <v>26.6</v>
      </c>
    </row>
    <row r="12113" spans="1:5" ht="15" hidden="1" outlineLevel="2" x14ac:dyDescent="0.35">
      <c r="A12113" t="s">
        <v>14</v>
      </c>
      <c r="B12113" t="s">
        <v>45</v>
      </c>
      <c r="C12113" t="s">
        <v>220</v>
      </c>
      <c r="D12113" t="s">
        <v>119</v>
      </c>
      <c r="E12113" s="28">
        <v>54.3</v>
      </c>
    </row>
    <row r="12114" spans="1:5" ht="15" hidden="1" outlineLevel="2" x14ac:dyDescent="0.35">
      <c r="A12114" t="s">
        <v>14</v>
      </c>
      <c r="B12114" t="s">
        <v>45</v>
      </c>
      <c r="C12114" t="s">
        <v>220</v>
      </c>
      <c r="D12114" t="s">
        <v>119</v>
      </c>
      <c r="E12114" s="28">
        <v>6.02</v>
      </c>
    </row>
    <row r="12115" spans="1:5" ht="15" hidden="1" outlineLevel="2" x14ac:dyDescent="0.35">
      <c r="A12115" t="s">
        <v>14</v>
      </c>
      <c r="B12115" t="s">
        <v>45</v>
      </c>
      <c r="C12115" t="s">
        <v>220</v>
      </c>
      <c r="D12115" t="s">
        <v>119</v>
      </c>
      <c r="E12115" s="28">
        <v>180.91</v>
      </c>
    </row>
    <row r="12116" spans="1:5" ht="15" hidden="1" outlineLevel="2" x14ac:dyDescent="0.35">
      <c r="A12116" t="s">
        <v>14</v>
      </c>
      <c r="B12116" t="s">
        <v>45</v>
      </c>
      <c r="C12116" t="s">
        <v>220</v>
      </c>
      <c r="D12116" t="s">
        <v>119</v>
      </c>
      <c r="E12116" s="28">
        <v>22.26</v>
      </c>
    </row>
    <row r="12117" spans="1:5" ht="15" hidden="1" outlineLevel="2" x14ac:dyDescent="0.35">
      <c r="A12117" t="s">
        <v>14</v>
      </c>
      <c r="B12117" t="s">
        <v>45</v>
      </c>
      <c r="C12117" t="s">
        <v>220</v>
      </c>
      <c r="D12117" t="s">
        <v>119</v>
      </c>
      <c r="E12117" s="28">
        <v>6.11</v>
      </c>
    </row>
    <row r="12118" spans="1:5" ht="15" hidden="1" outlineLevel="2" x14ac:dyDescent="0.35">
      <c r="A12118" t="s">
        <v>14</v>
      </c>
      <c r="B12118" t="s">
        <v>45</v>
      </c>
      <c r="C12118" t="s">
        <v>220</v>
      </c>
      <c r="D12118" t="s">
        <v>119</v>
      </c>
      <c r="E12118" s="28">
        <v>47.47</v>
      </c>
    </row>
    <row r="12119" spans="1:5" ht="15" hidden="1" outlineLevel="2" x14ac:dyDescent="0.35">
      <c r="A12119" t="s">
        <v>14</v>
      </c>
      <c r="B12119" t="s">
        <v>45</v>
      </c>
      <c r="C12119" t="s">
        <v>220</v>
      </c>
      <c r="D12119" t="s">
        <v>119</v>
      </c>
      <c r="E12119" s="28">
        <v>14.4</v>
      </c>
    </row>
    <row r="12120" spans="1:5" ht="15" hidden="1" outlineLevel="2" x14ac:dyDescent="0.35">
      <c r="A12120" t="s">
        <v>14</v>
      </c>
      <c r="B12120" t="s">
        <v>45</v>
      </c>
      <c r="C12120" t="s">
        <v>220</v>
      </c>
      <c r="D12120" t="s">
        <v>119</v>
      </c>
      <c r="E12120" s="28">
        <v>33.159999999999997</v>
      </c>
    </row>
    <row r="12121" spans="1:5" ht="15" hidden="1" outlineLevel="2" x14ac:dyDescent="0.35">
      <c r="A12121" t="s">
        <v>14</v>
      </c>
      <c r="B12121" t="s">
        <v>45</v>
      </c>
      <c r="C12121" t="s">
        <v>220</v>
      </c>
      <c r="D12121" t="s">
        <v>119</v>
      </c>
      <c r="E12121" s="28">
        <v>6.76</v>
      </c>
    </row>
    <row r="12122" spans="1:5" ht="15" hidden="1" outlineLevel="2" x14ac:dyDescent="0.35">
      <c r="A12122" t="s">
        <v>14</v>
      </c>
      <c r="B12122" t="s">
        <v>45</v>
      </c>
      <c r="C12122" t="s">
        <v>220</v>
      </c>
      <c r="D12122" t="s">
        <v>119</v>
      </c>
      <c r="E12122" s="28">
        <v>9.1300000000000008</v>
      </c>
    </row>
    <row r="12123" spans="1:5" ht="15" hidden="1" outlineLevel="2" x14ac:dyDescent="0.35">
      <c r="A12123" t="s">
        <v>14</v>
      </c>
      <c r="B12123" t="s">
        <v>45</v>
      </c>
      <c r="C12123" t="s">
        <v>220</v>
      </c>
      <c r="D12123" t="s">
        <v>119</v>
      </c>
      <c r="E12123" s="28">
        <v>3.08</v>
      </c>
    </row>
    <row r="12124" spans="1:5" ht="15" hidden="1" outlineLevel="2" x14ac:dyDescent="0.35">
      <c r="A12124" t="s">
        <v>14</v>
      </c>
      <c r="B12124" t="s">
        <v>45</v>
      </c>
      <c r="C12124" t="s">
        <v>220</v>
      </c>
      <c r="D12124" t="s">
        <v>119</v>
      </c>
      <c r="E12124" s="28">
        <v>31.35</v>
      </c>
    </row>
    <row r="12125" spans="1:5" ht="15" hidden="1" outlineLevel="2" x14ac:dyDescent="0.35">
      <c r="A12125" t="s">
        <v>14</v>
      </c>
      <c r="B12125" t="s">
        <v>45</v>
      </c>
      <c r="C12125" t="s">
        <v>220</v>
      </c>
      <c r="D12125" t="s">
        <v>119</v>
      </c>
      <c r="E12125" s="28">
        <v>100.02</v>
      </c>
    </row>
    <row r="12126" spans="1:5" ht="15" hidden="1" outlineLevel="2" x14ac:dyDescent="0.35">
      <c r="A12126" t="s">
        <v>14</v>
      </c>
      <c r="B12126" t="s">
        <v>45</v>
      </c>
      <c r="C12126" t="s">
        <v>220</v>
      </c>
      <c r="D12126" t="s">
        <v>119</v>
      </c>
      <c r="E12126" s="28">
        <v>54.77</v>
      </c>
    </row>
    <row r="12127" spans="1:5" ht="15" hidden="1" outlineLevel="2" x14ac:dyDescent="0.35">
      <c r="A12127" t="s">
        <v>14</v>
      </c>
      <c r="B12127" t="s">
        <v>45</v>
      </c>
      <c r="C12127" t="s">
        <v>220</v>
      </c>
      <c r="D12127" t="s">
        <v>119</v>
      </c>
      <c r="E12127" s="28">
        <v>0.24</v>
      </c>
    </row>
    <row r="12128" spans="1:5" ht="15" hidden="1" outlineLevel="2" x14ac:dyDescent="0.35">
      <c r="A12128" t="s">
        <v>14</v>
      </c>
      <c r="B12128" t="s">
        <v>45</v>
      </c>
      <c r="C12128" t="s">
        <v>220</v>
      </c>
      <c r="D12128" t="s">
        <v>119</v>
      </c>
      <c r="E12128" s="28">
        <v>5.09</v>
      </c>
    </row>
    <row r="12129" spans="1:5" ht="15" hidden="1" outlineLevel="2" x14ac:dyDescent="0.35">
      <c r="A12129" t="s">
        <v>14</v>
      </c>
      <c r="B12129" t="s">
        <v>45</v>
      </c>
      <c r="C12129" t="s">
        <v>220</v>
      </c>
      <c r="D12129" t="s">
        <v>119</v>
      </c>
      <c r="E12129" s="28">
        <v>11.45</v>
      </c>
    </row>
    <row r="12130" spans="1:5" ht="15" hidden="1" outlineLevel="2" x14ac:dyDescent="0.35">
      <c r="A12130" t="s">
        <v>14</v>
      </c>
      <c r="B12130" t="s">
        <v>45</v>
      </c>
      <c r="C12130" t="s">
        <v>220</v>
      </c>
      <c r="D12130" t="s">
        <v>119</v>
      </c>
      <c r="E12130" s="28">
        <v>213.89</v>
      </c>
    </row>
    <row r="12131" spans="1:5" ht="15" hidden="1" outlineLevel="2" x14ac:dyDescent="0.35">
      <c r="A12131" t="s">
        <v>14</v>
      </c>
      <c r="B12131" t="s">
        <v>45</v>
      </c>
      <c r="C12131" t="s">
        <v>220</v>
      </c>
      <c r="D12131" t="s">
        <v>119</v>
      </c>
      <c r="E12131" s="28">
        <v>131.35</v>
      </c>
    </row>
    <row r="12132" spans="1:5" ht="15" hidden="1" outlineLevel="2" x14ac:dyDescent="0.35">
      <c r="A12132" t="s">
        <v>14</v>
      </c>
      <c r="B12132" t="s">
        <v>45</v>
      </c>
      <c r="C12132" t="s">
        <v>220</v>
      </c>
      <c r="D12132" t="s">
        <v>119</v>
      </c>
      <c r="E12132" s="28">
        <v>20.49</v>
      </c>
    </row>
    <row r="12133" spans="1:5" ht="15" hidden="1" outlineLevel="2" x14ac:dyDescent="0.35">
      <c r="A12133" t="s">
        <v>14</v>
      </c>
      <c r="B12133" t="s">
        <v>45</v>
      </c>
      <c r="C12133" t="s">
        <v>220</v>
      </c>
      <c r="D12133" t="s">
        <v>119</v>
      </c>
      <c r="E12133" s="28">
        <v>1.81</v>
      </c>
    </row>
    <row r="12134" spans="1:5" ht="15" hidden="1" outlineLevel="2" x14ac:dyDescent="0.35">
      <c r="A12134" t="s">
        <v>14</v>
      </c>
      <c r="B12134" t="s">
        <v>45</v>
      </c>
      <c r="C12134" t="s">
        <v>220</v>
      </c>
      <c r="D12134" t="s">
        <v>119</v>
      </c>
      <c r="E12134" s="28">
        <v>54.52</v>
      </c>
    </row>
    <row r="12135" spans="1:5" ht="15" hidden="1" outlineLevel="2" x14ac:dyDescent="0.35">
      <c r="A12135" t="s">
        <v>14</v>
      </c>
      <c r="B12135" t="s">
        <v>45</v>
      </c>
      <c r="C12135" t="s">
        <v>220</v>
      </c>
      <c r="D12135" t="s">
        <v>119</v>
      </c>
      <c r="E12135" s="28">
        <v>38.76</v>
      </c>
    </row>
    <row r="12136" spans="1:5" ht="15" hidden="1" outlineLevel="2" x14ac:dyDescent="0.35">
      <c r="A12136" t="s">
        <v>14</v>
      </c>
      <c r="B12136" t="s">
        <v>45</v>
      </c>
      <c r="C12136" t="s">
        <v>220</v>
      </c>
      <c r="D12136" t="s">
        <v>119</v>
      </c>
      <c r="E12136" s="28">
        <v>3.31</v>
      </c>
    </row>
    <row r="12137" spans="1:5" ht="15" hidden="1" outlineLevel="2" x14ac:dyDescent="0.35">
      <c r="A12137" t="s">
        <v>14</v>
      </c>
      <c r="B12137" t="s">
        <v>45</v>
      </c>
      <c r="C12137" t="s">
        <v>220</v>
      </c>
      <c r="D12137" t="s">
        <v>119</v>
      </c>
      <c r="E12137" s="28">
        <v>2.4500000000000002</v>
      </c>
    </row>
    <row r="12138" spans="1:5" ht="15" hidden="1" outlineLevel="2" x14ac:dyDescent="0.35">
      <c r="A12138" t="s">
        <v>14</v>
      </c>
      <c r="B12138" t="s">
        <v>45</v>
      </c>
      <c r="C12138" t="s">
        <v>220</v>
      </c>
      <c r="D12138" t="s">
        <v>119</v>
      </c>
      <c r="E12138" s="28">
        <v>6.59</v>
      </c>
    </row>
    <row r="12139" spans="1:5" ht="15" hidden="1" outlineLevel="2" x14ac:dyDescent="0.35">
      <c r="A12139" t="s">
        <v>14</v>
      </c>
      <c r="B12139" t="s">
        <v>45</v>
      </c>
      <c r="C12139" t="s">
        <v>220</v>
      </c>
      <c r="D12139" t="s">
        <v>119</v>
      </c>
      <c r="E12139" s="28">
        <v>0.1</v>
      </c>
    </row>
    <row r="12140" spans="1:5" ht="15" hidden="1" outlineLevel="2" x14ac:dyDescent="0.35">
      <c r="A12140" t="s">
        <v>14</v>
      </c>
      <c r="B12140" t="s">
        <v>45</v>
      </c>
      <c r="C12140" t="s">
        <v>220</v>
      </c>
      <c r="D12140" t="s">
        <v>119</v>
      </c>
      <c r="E12140" s="28">
        <v>570.95000000000005</v>
      </c>
    </row>
    <row r="12141" spans="1:5" ht="15" hidden="1" outlineLevel="2" x14ac:dyDescent="0.35">
      <c r="A12141" t="s">
        <v>14</v>
      </c>
      <c r="B12141" t="s">
        <v>45</v>
      </c>
      <c r="C12141" t="s">
        <v>220</v>
      </c>
      <c r="D12141" t="s">
        <v>119</v>
      </c>
      <c r="E12141" s="28">
        <v>1.38</v>
      </c>
    </row>
    <row r="12142" spans="1:5" ht="15" hidden="1" outlineLevel="2" x14ac:dyDescent="0.35">
      <c r="A12142" t="s">
        <v>14</v>
      </c>
      <c r="B12142" t="s">
        <v>45</v>
      </c>
      <c r="C12142" t="s">
        <v>220</v>
      </c>
      <c r="D12142" t="s">
        <v>119</v>
      </c>
      <c r="E12142" s="28">
        <v>72.459999999999994</v>
      </c>
    </row>
    <row r="12143" spans="1:5" ht="15" hidden="1" outlineLevel="2" x14ac:dyDescent="0.35">
      <c r="A12143" t="s">
        <v>14</v>
      </c>
      <c r="B12143" t="s">
        <v>45</v>
      </c>
      <c r="C12143" t="s">
        <v>220</v>
      </c>
      <c r="D12143" t="s">
        <v>119</v>
      </c>
      <c r="E12143" s="28">
        <v>0.16</v>
      </c>
    </row>
    <row r="12144" spans="1:5" ht="15" hidden="1" outlineLevel="2" x14ac:dyDescent="0.35">
      <c r="A12144" t="s">
        <v>14</v>
      </c>
      <c r="B12144" t="s">
        <v>45</v>
      </c>
      <c r="C12144" t="s">
        <v>220</v>
      </c>
      <c r="D12144" t="s">
        <v>119</v>
      </c>
      <c r="E12144" s="28">
        <v>0.15</v>
      </c>
    </row>
    <row r="12145" spans="1:5" ht="15" hidden="1" outlineLevel="2" x14ac:dyDescent="0.35">
      <c r="A12145" t="s">
        <v>14</v>
      </c>
      <c r="B12145" t="s">
        <v>45</v>
      </c>
      <c r="C12145" t="s">
        <v>220</v>
      </c>
      <c r="D12145" t="s">
        <v>119</v>
      </c>
      <c r="E12145" s="28">
        <v>0.18</v>
      </c>
    </row>
    <row r="12146" spans="1:5" ht="15" hidden="1" outlineLevel="2" x14ac:dyDescent="0.35">
      <c r="A12146" t="s">
        <v>14</v>
      </c>
      <c r="B12146" t="s">
        <v>45</v>
      </c>
      <c r="C12146" t="s">
        <v>220</v>
      </c>
      <c r="D12146" t="s">
        <v>119</v>
      </c>
      <c r="E12146" s="28">
        <v>0.72</v>
      </c>
    </row>
    <row r="12147" spans="1:5" ht="15" hidden="1" outlineLevel="2" x14ac:dyDescent="0.35">
      <c r="A12147" t="s">
        <v>14</v>
      </c>
      <c r="B12147" t="s">
        <v>45</v>
      </c>
      <c r="C12147" t="s">
        <v>220</v>
      </c>
      <c r="D12147" t="s">
        <v>119</v>
      </c>
      <c r="E12147" s="28">
        <v>71.489999999999995</v>
      </c>
    </row>
    <row r="12148" spans="1:5" ht="15" hidden="1" outlineLevel="2" x14ac:dyDescent="0.35">
      <c r="A12148" t="s">
        <v>14</v>
      </c>
      <c r="B12148" t="s">
        <v>45</v>
      </c>
      <c r="C12148" t="s">
        <v>220</v>
      </c>
      <c r="D12148" t="s">
        <v>119</v>
      </c>
      <c r="E12148" s="28">
        <v>6.94</v>
      </c>
    </row>
    <row r="12149" spans="1:5" ht="15" hidden="1" outlineLevel="2" x14ac:dyDescent="0.35">
      <c r="A12149" t="s">
        <v>14</v>
      </c>
      <c r="B12149" t="s">
        <v>45</v>
      </c>
      <c r="C12149" t="s">
        <v>220</v>
      </c>
      <c r="D12149" t="s">
        <v>119</v>
      </c>
      <c r="E12149" s="28">
        <v>3.99</v>
      </c>
    </row>
    <row r="12150" spans="1:5" ht="15" hidden="1" outlineLevel="2" x14ac:dyDescent="0.35">
      <c r="A12150" t="s">
        <v>14</v>
      </c>
      <c r="B12150" t="s">
        <v>45</v>
      </c>
      <c r="C12150" t="s">
        <v>220</v>
      </c>
      <c r="D12150" t="s">
        <v>119</v>
      </c>
      <c r="E12150" s="28">
        <v>59.61</v>
      </c>
    </row>
    <row r="12151" spans="1:5" ht="15" hidden="1" outlineLevel="2" x14ac:dyDescent="0.35">
      <c r="A12151" t="s">
        <v>14</v>
      </c>
      <c r="B12151" t="s">
        <v>45</v>
      </c>
      <c r="C12151" t="s">
        <v>220</v>
      </c>
      <c r="D12151" t="s">
        <v>119</v>
      </c>
      <c r="E12151" s="28">
        <v>7.15</v>
      </c>
    </row>
    <row r="12152" spans="1:5" ht="15" hidden="1" outlineLevel="2" x14ac:dyDescent="0.35">
      <c r="A12152" t="s">
        <v>14</v>
      </c>
      <c r="B12152" t="s">
        <v>45</v>
      </c>
      <c r="C12152" t="s">
        <v>220</v>
      </c>
      <c r="D12152" t="s">
        <v>119</v>
      </c>
      <c r="E12152" s="28">
        <v>9.86</v>
      </c>
    </row>
    <row r="12153" spans="1:5" ht="15" hidden="1" outlineLevel="2" x14ac:dyDescent="0.35">
      <c r="A12153" t="s">
        <v>14</v>
      </c>
      <c r="B12153" t="s">
        <v>45</v>
      </c>
      <c r="C12153" t="s">
        <v>220</v>
      </c>
      <c r="D12153" t="s">
        <v>119</v>
      </c>
      <c r="E12153" s="28">
        <v>32.44</v>
      </c>
    </row>
    <row r="12154" spans="1:5" ht="15" hidden="1" outlineLevel="2" x14ac:dyDescent="0.35">
      <c r="A12154" t="s">
        <v>14</v>
      </c>
      <c r="B12154" t="s">
        <v>45</v>
      </c>
      <c r="C12154" t="s">
        <v>220</v>
      </c>
      <c r="D12154" t="s">
        <v>119</v>
      </c>
      <c r="E12154" s="28">
        <v>0.61</v>
      </c>
    </row>
    <row r="12155" spans="1:5" ht="15" hidden="1" outlineLevel="2" x14ac:dyDescent="0.35">
      <c r="A12155" t="s">
        <v>14</v>
      </c>
      <c r="B12155" t="s">
        <v>45</v>
      </c>
      <c r="C12155" t="s">
        <v>220</v>
      </c>
      <c r="D12155" t="s">
        <v>119</v>
      </c>
      <c r="E12155" s="28">
        <v>12.94</v>
      </c>
    </row>
    <row r="12156" spans="1:5" ht="15" hidden="1" outlineLevel="2" x14ac:dyDescent="0.35">
      <c r="A12156" t="s">
        <v>14</v>
      </c>
      <c r="B12156" t="s">
        <v>45</v>
      </c>
      <c r="C12156" t="s">
        <v>220</v>
      </c>
      <c r="D12156" t="s">
        <v>119</v>
      </c>
      <c r="E12156" s="28">
        <v>61.77</v>
      </c>
    </row>
    <row r="12157" spans="1:5" ht="15" hidden="1" outlineLevel="2" x14ac:dyDescent="0.35">
      <c r="A12157" t="s">
        <v>14</v>
      </c>
      <c r="B12157" t="s">
        <v>45</v>
      </c>
      <c r="C12157" t="s">
        <v>220</v>
      </c>
      <c r="D12157" t="s">
        <v>119</v>
      </c>
      <c r="E12157" s="28">
        <v>40.04</v>
      </c>
    </row>
    <row r="12158" spans="1:5" ht="15" hidden="1" outlineLevel="2" x14ac:dyDescent="0.35">
      <c r="A12158" t="s">
        <v>14</v>
      </c>
      <c r="B12158" t="s">
        <v>45</v>
      </c>
      <c r="C12158" t="s">
        <v>220</v>
      </c>
      <c r="D12158" t="s">
        <v>119</v>
      </c>
      <c r="E12158" s="28">
        <v>157.71</v>
      </c>
    </row>
    <row r="12159" spans="1:5" ht="15" hidden="1" outlineLevel="2" x14ac:dyDescent="0.35">
      <c r="A12159" t="s">
        <v>14</v>
      </c>
      <c r="B12159" t="s">
        <v>45</v>
      </c>
      <c r="C12159" t="s">
        <v>220</v>
      </c>
      <c r="D12159" t="s">
        <v>119</v>
      </c>
      <c r="E12159" s="28">
        <v>1441.29</v>
      </c>
    </row>
    <row r="12160" spans="1:5" ht="15" hidden="1" outlineLevel="2" x14ac:dyDescent="0.35">
      <c r="A12160" t="s">
        <v>14</v>
      </c>
      <c r="B12160" t="s">
        <v>45</v>
      </c>
      <c r="C12160" t="s">
        <v>220</v>
      </c>
      <c r="D12160" t="s">
        <v>119</v>
      </c>
      <c r="E12160" s="28">
        <v>10.86</v>
      </c>
    </row>
    <row r="12161" spans="1:5" ht="15" hidden="1" outlineLevel="2" x14ac:dyDescent="0.35">
      <c r="A12161" t="s">
        <v>14</v>
      </c>
      <c r="B12161" t="s">
        <v>45</v>
      </c>
      <c r="C12161" t="s">
        <v>220</v>
      </c>
      <c r="D12161" t="s">
        <v>119</v>
      </c>
      <c r="E12161" s="28">
        <v>62.11</v>
      </c>
    </row>
    <row r="12162" spans="1:5" ht="15" hidden="1" outlineLevel="2" x14ac:dyDescent="0.35">
      <c r="A12162" t="s">
        <v>14</v>
      </c>
      <c r="B12162" t="s">
        <v>45</v>
      </c>
      <c r="C12162" t="s">
        <v>220</v>
      </c>
      <c r="D12162" t="s">
        <v>119</v>
      </c>
      <c r="E12162" s="28">
        <v>3234.39</v>
      </c>
    </row>
    <row r="12163" spans="1:5" ht="15" hidden="1" outlineLevel="2" x14ac:dyDescent="0.35">
      <c r="A12163" t="s">
        <v>14</v>
      </c>
      <c r="B12163" t="s">
        <v>45</v>
      </c>
      <c r="C12163" t="s">
        <v>220</v>
      </c>
      <c r="D12163" t="s">
        <v>119</v>
      </c>
      <c r="E12163" s="28">
        <v>209.32</v>
      </c>
    </row>
    <row r="12164" spans="1:5" ht="15" hidden="1" outlineLevel="2" x14ac:dyDescent="0.35">
      <c r="A12164" t="s">
        <v>14</v>
      </c>
      <c r="B12164" t="s">
        <v>45</v>
      </c>
      <c r="C12164" t="s">
        <v>220</v>
      </c>
      <c r="D12164" t="s">
        <v>119</v>
      </c>
      <c r="E12164" s="28">
        <v>134.93</v>
      </c>
    </row>
    <row r="12165" spans="1:5" ht="15" hidden="1" outlineLevel="2" x14ac:dyDescent="0.35">
      <c r="A12165" t="s">
        <v>14</v>
      </c>
      <c r="B12165" t="s">
        <v>45</v>
      </c>
      <c r="C12165" t="s">
        <v>220</v>
      </c>
      <c r="D12165" t="s">
        <v>119</v>
      </c>
      <c r="E12165" s="28">
        <v>422.58</v>
      </c>
    </row>
    <row r="12166" spans="1:5" ht="15" hidden="1" outlineLevel="2" x14ac:dyDescent="0.35">
      <c r="A12166" t="s">
        <v>14</v>
      </c>
      <c r="B12166" t="s">
        <v>45</v>
      </c>
      <c r="C12166" t="s">
        <v>220</v>
      </c>
      <c r="D12166" t="s">
        <v>119</v>
      </c>
      <c r="E12166" s="28">
        <v>525.34</v>
      </c>
    </row>
    <row r="12167" spans="1:5" ht="15" hidden="1" outlineLevel="2" x14ac:dyDescent="0.35">
      <c r="A12167" t="s">
        <v>14</v>
      </c>
      <c r="B12167" t="s">
        <v>45</v>
      </c>
      <c r="C12167" t="s">
        <v>220</v>
      </c>
      <c r="D12167" t="s">
        <v>119</v>
      </c>
      <c r="E12167" s="28">
        <v>447.64</v>
      </c>
    </row>
    <row r="12168" spans="1:5" ht="15" hidden="1" outlineLevel="2" x14ac:dyDescent="0.35">
      <c r="A12168" t="s">
        <v>14</v>
      </c>
      <c r="B12168" t="s">
        <v>45</v>
      </c>
      <c r="C12168" t="s">
        <v>220</v>
      </c>
      <c r="D12168" t="s">
        <v>119</v>
      </c>
      <c r="E12168" s="28">
        <v>2691.69</v>
      </c>
    </row>
    <row r="12169" spans="1:5" ht="15" hidden="1" outlineLevel="2" x14ac:dyDescent="0.35">
      <c r="A12169" t="s">
        <v>14</v>
      </c>
      <c r="B12169" t="s">
        <v>45</v>
      </c>
      <c r="C12169" t="s">
        <v>220</v>
      </c>
      <c r="D12169" t="s">
        <v>119</v>
      </c>
      <c r="E12169" s="28">
        <v>11.29</v>
      </c>
    </row>
    <row r="12170" spans="1:5" ht="15" hidden="1" outlineLevel="2" x14ac:dyDescent="0.35">
      <c r="A12170" t="s">
        <v>14</v>
      </c>
      <c r="B12170" t="s">
        <v>45</v>
      </c>
      <c r="C12170" t="s">
        <v>220</v>
      </c>
      <c r="D12170" t="s">
        <v>119</v>
      </c>
      <c r="E12170" s="28">
        <v>7.98</v>
      </c>
    </row>
    <row r="12171" spans="1:5" ht="15" hidden="1" outlineLevel="2" x14ac:dyDescent="0.35">
      <c r="A12171" t="s">
        <v>14</v>
      </c>
      <c r="B12171" t="s">
        <v>45</v>
      </c>
      <c r="C12171" t="s">
        <v>220</v>
      </c>
      <c r="D12171" t="s">
        <v>119</v>
      </c>
      <c r="E12171" s="28">
        <v>138.46</v>
      </c>
    </row>
    <row r="12172" spans="1:5" ht="15" hidden="1" outlineLevel="2" x14ac:dyDescent="0.35">
      <c r="A12172" t="s">
        <v>14</v>
      </c>
      <c r="B12172" t="s">
        <v>45</v>
      </c>
      <c r="C12172" t="s">
        <v>220</v>
      </c>
      <c r="D12172" t="s">
        <v>119</v>
      </c>
      <c r="E12172" s="28">
        <v>390.25</v>
      </c>
    </row>
    <row r="12173" spans="1:5" ht="15" hidden="1" outlineLevel="2" x14ac:dyDescent="0.35">
      <c r="A12173" t="s">
        <v>14</v>
      </c>
      <c r="B12173" t="s">
        <v>45</v>
      </c>
      <c r="C12173" t="s">
        <v>220</v>
      </c>
      <c r="D12173" t="s">
        <v>119</v>
      </c>
      <c r="E12173" s="28">
        <v>50.57</v>
      </c>
    </row>
    <row r="12174" spans="1:5" ht="15" hidden="1" outlineLevel="2" x14ac:dyDescent="0.35">
      <c r="A12174" t="s">
        <v>14</v>
      </c>
      <c r="B12174" t="s">
        <v>45</v>
      </c>
      <c r="C12174" t="s">
        <v>220</v>
      </c>
      <c r="D12174" t="s">
        <v>119</v>
      </c>
      <c r="E12174" s="28">
        <v>5.76</v>
      </c>
    </row>
    <row r="12175" spans="1:5" ht="15" hidden="1" outlineLevel="2" x14ac:dyDescent="0.35">
      <c r="A12175" t="s">
        <v>14</v>
      </c>
      <c r="B12175" t="s">
        <v>45</v>
      </c>
      <c r="C12175" t="s">
        <v>220</v>
      </c>
      <c r="D12175" t="s">
        <v>119</v>
      </c>
      <c r="E12175" s="28">
        <v>937.56</v>
      </c>
    </row>
    <row r="12176" spans="1:5" ht="15" hidden="1" outlineLevel="2" x14ac:dyDescent="0.35">
      <c r="A12176" t="s">
        <v>14</v>
      </c>
      <c r="B12176" t="s">
        <v>45</v>
      </c>
      <c r="C12176" t="s">
        <v>220</v>
      </c>
      <c r="D12176" t="s">
        <v>119</v>
      </c>
      <c r="E12176" s="28">
        <v>2840.63</v>
      </c>
    </row>
    <row r="12177" spans="1:5" ht="15" hidden="1" outlineLevel="2" x14ac:dyDescent="0.35">
      <c r="A12177" t="s">
        <v>14</v>
      </c>
      <c r="B12177" t="s">
        <v>45</v>
      </c>
      <c r="C12177" t="s">
        <v>220</v>
      </c>
      <c r="D12177" t="s">
        <v>119</v>
      </c>
      <c r="E12177" s="28">
        <v>108.21</v>
      </c>
    </row>
    <row r="12178" spans="1:5" ht="15" hidden="1" outlineLevel="2" x14ac:dyDescent="0.35">
      <c r="A12178" t="s">
        <v>14</v>
      </c>
      <c r="B12178" t="s">
        <v>45</v>
      </c>
      <c r="C12178" t="s">
        <v>220</v>
      </c>
      <c r="D12178" t="s">
        <v>119</v>
      </c>
      <c r="E12178" s="28">
        <v>112.57</v>
      </c>
    </row>
    <row r="12179" spans="1:5" ht="15" hidden="1" outlineLevel="2" x14ac:dyDescent="0.35">
      <c r="A12179" t="s">
        <v>14</v>
      </c>
      <c r="B12179" t="s">
        <v>45</v>
      </c>
      <c r="C12179" t="s">
        <v>220</v>
      </c>
      <c r="D12179" t="s">
        <v>119</v>
      </c>
      <c r="E12179" s="28">
        <v>29.86</v>
      </c>
    </row>
    <row r="12180" spans="1:5" ht="15" hidden="1" outlineLevel="2" x14ac:dyDescent="0.35">
      <c r="A12180" t="s">
        <v>14</v>
      </c>
      <c r="B12180" t="s">
        <v>45</v>
      </c>
      <c r="C12180" t="s">
        <v>220</v>
      </c>
      <c r="D12180" t="s">
        <v>119</v>
      </c>
      <c r="E12180" s="28">
        <v>1.91</v>
      </c>
    </row>
    <row r="12181" spans="1:5" ht="15" hidden="1" outlineLevel="2" x14ac:dyDescent="0.35">
      <c r="A12181" t="s">
        <v>14</v>
      </c>
      <c r="B12181" t="s">
        <v>45</v>
      </c>
      <c r="C12181" t="s">
        <v>220</v>
      </c>
      <c r="D12181" t="s">
        <v>119</v>
      </c>
      <c r="E12181" s="28">
        <v>466.56</v>
      </c>
    </row>
    <row r="12182" spans="1:5" ht="15" hidden="1" outlineLevel="2" x14ac:dyDescent="0.35">
      <c r="A12182" t="s">
        <v>14</v>
      </c>
      <c r="B12182" t="s">
        <v>45</v>
      </c>
      <c r="C12182" t="s">
        <v>220</v>
      </c>
      <c r="D12182" t="s">
        <v>119</v>
      </c>
      <c r="E12182" s="28">
        <v>16.87</v>
      </c>
    </row>
    <row r="12183" spans="1:5" ht="15" hidden="1" outlineLevel="2" x14ac:dyDescent="0.35">
      <c r="A12183" t="s">
        <v>14</v>
      </c>
      <c r="B12183" t="s">
        <v>45</v>
      </c>
      <c r="C12183" t="s">
        <v>220</v>
      </c>
      <c r="D12183" t="s">
        <v>119</v>
      </c>
      <c r="E12183" s="28">
        <v>76.260000000000005</v>
      </c>
    </row>
    <row r="12184" spans="1:5" ht="15" hidden="1" outlineLevel="2" x14ac:dyDescent="0.35">
      <c r="A12184" t="s">
        <v>14</v>
      </c>
      <c r="B12184" t="s">
        <v>45</v>
      </c>
      <c r="C12184" t="s">
        <v>220</v>
      </c>
      <c r="D12184" t="s">
        <v>120</v>
      </c>
      <c r="E12184" s="28">
        <v>16.62</v>
      </c>
    </row>
    <row r="12185" spans="1:5" ht="15" hidden="1" outlineLevel="2" x14ac:dyDescent="0.35">
      <c r="A12185" t="s">
        <v>14</v>
      </c>
      <c r="B12185" t="s">
        <v>45</v>
      </c>
      <c r="C12185" t="s">
        <v>220</v>
      </c>
      <c r="D12185" t="s">
        <v>120</v>
      </c>
      <c r="E12185" s="28">
        <v>12.07</v>
      </c>
    </row>
    <row r="12186" spans="1:5" ht="15" hidden="1" outlineLevel="2" x14ac:dyDescent="0.35">
      <c r="A12186" t="s">
        <v>14</v>
      </c>
      <c r="B12186" t="s">
        <v>45</v>
      </c>
      <c r="C12186" t="s">
        <v>220</v>
      </c>
      <c r="D12186" t="s">
        <v>120</v>
      </c>
      <c r="E12186" s="28">
        <v>4.34</v>
      </c>
    </row>
    <row r="12187" spans="1:5" ht="15" hidden="1" outlineLevel="2" x14ac:dyDescent="0.35">
      <c r="A12187" t="s">
        <v>14</v>
      </c>
      <c r="B12187" t="s">
        <v>45</v>
      </c>
      <c r="C12187" t="s">
        <v>220</v>
      </c>
      <c r="D12187" t="s">
        <v>120</v>
      </c>
      <c r="E12187" s="28">
        <v>4038.96</v>
      </c>
    </row>
    <row r="12188" spans="1:5" ht="15" hidden="1" outlineLevel="2" x14ac:dyDescent="0.35">
      <c r="A12188" t="s">
        <v>14</v>
      </c>
      <c r="B12188" t="s">
        <v>45</v>
      </c>
      <c r="C12188" t="s">
        <v>220</v>
      </c>
      <c r="D12188" t="s">
        <v>120</v>
      </c>
      <c r="E12188" s="28">
        <v>132.91999999999999</v>
      </c>
    </row>
    <row r="12189" spans="1:5" ht="15" hidden="1" outlineLevel="2" x14ac:dyDescent="0.35">
      <c r="A12189" t="s">
        <v>14</v>
      </c>
      <c r="B12189" t="s">
        <v>45</v>
      </c>
      <c r="C12189" t="s">
        <v>220</v>
      </c>
      <c r="D12189" t="s">
        <v>120</v>
      </c>
      <c r="E12189" s="28">
        <v>2219.4</v>
      </c>
    </row>
    <row r="12190" spans="1:5" ht="15" hidden="1" outlineLevel="2" x14ac:dyDescent="0.35">
      <c r="A12190" t="s">
        <v>14</v>
      </c>
      <c r="B12190" t="s">
        <v>45</v>
      </c>
      <c r="C12190" t="s">
        <v>220</v>
      </c>
      <c r="D12190" t="s">
        <v>120</v>
      </c>
      <c r="E12190" s="28">
        <v>3.97</v>
      </c>
    </row>
    <row r="12191" spans="1:5" ht="15" hidden="1" outlineLevel="2" x14ac:dyDescent="0.35">
      <c r="A12191" t="s">
        <v>14</v>
      </c>
      <c r="B12191" t="s">
        <v>45</v>
      </c>
      <c r="C12191" t="s">
        <v>220</v>
      </c>
      <c r="D12191" t="s">
        <v>120</v>
      </c>
      <c r="E12191" s="28">
        <v>0</v>
      </c>
    </row>
    <row r="12192" spans="1:5" ht="15" hidden="1" outlineLevel="2" x14ac:dyDescent="0.35">
      <c r="A12192" t="s">
        <v>14</v>
      </c>
      <c r="B12192" t="s">
        <v>45</v>
      </c>
      <c r="C12192" t="s">
        <v>220</v>
      </c>
      <c r="D12192" t="s">
        <v>120</v>
      </c>
      <c r="E12192" s="28">
        <v>0</v>
      </c>
    </row>
    <row r="12193" spans="1:5" ht="15" hidden="1" outlineLevel="2" x14ac:dyDescent="0.35">
      <c r="A12193" t="s">
        <v>14</v>
      </c>
      <c r="B12193" t="s">
        <v>45</v>
      </c>
      <c r="C12193" t="s">
        <v>220</v>
      </c>
      <c r="D12193" t="s">
        <v>120</v>
      </c>
      <c r="E12193" s="28">
        <v>2.58</v>
      </c>
    </row>
    <row r="12194" spans="1:5" ht="15" hidden="1" outlineLevel="2" x14ac:dyDescent="0.35">
      <c r="A12194" t="s">
        <v>14</v>
      </c>
      <c r="B12194" t="s">
        <v>45</v>
      </c>
      <c r="C12194" t="s">
        <v>220</v>
      </c>
      <c r="D12194" t="s">
        <v>120</v>
      </c>
      <c r="E12194" s="28">
        <v>0.96</v>
      </c>
    </row>
    <row r="12195" spans="1:5" ht="15" hidden="1" outlineLevel="2" x14ac:dyDescent="0.35">
      <c r="A12195" t="s">
        <v>14</v>
      </c>
      <c r="B12195" t="s">
        <v>45</v>
      </c>
      <c r="C12195" t="s">
        <v>220</v>
      </c>
      <c r="D12195" t="s">
        <v>120</v>
      </c>
      <c r="E12195" s="28">
        <v>2.0699999999999998</v>
      </c>
    </row>
    <row r="12196" spans="1:5" ht="15" hidden="1" outlineLevel="2" x14ac:dyDescent="0.35">
      <c r="A12196" t="s">
        <v>14</v>
      </c>
      <c r="B12196" t="s">
        <v>45</v>
      </c>
      <c r="C12196" t="s">
        <v>220</v>
      </c>
      <c r="D12196" t="s">
        <v>120</v>
      </c>
      <c r="E12196" s="28">
        <v>0.35</v>
      </c>
    </row>
    <row r="12197" spans="1:5" ht="15" hidden="1" outlineLevel="2" x14ac:dyDescent="0.35">
      <c r="A12197" t="s">
        <v>14</v>
      </c>
      <c r="B12197" t="s">
        <v>45</v>
      </c>
      <c r="C12197" t="s">
        <v>220</v>
      </c>
      <c r="D12197" t="s">
        <v>120</v>
      </c>
      <c r="E12197" s="28">
        <v>0.82</v>
      </c>
    </row>
    <row r="12198" spans="1:5" ht="15" hidden="1" outlineLevel="2" x14ac:dyDescent="0.35">
      <c r="A12198" t="s">
        <v>14</v>
      </c>
      <c r="B12198" t="s">
        <v>45</v>
      </c>
      <c r="C12198" t="s">
        <v>220</v>
      </c>
      <c r="D12198" t="s">
        <v>120</v>
      </c>
      <c r="E12198" s="28">
        <v>1.54</v>
      </c>
    </row>
    <row r="12199" spans="1:5" ht="15" hidden="1" outlineLevel="2" x14ac:dyDescent="0.35">
      <c r="A12199" t="s">
        <v>14</v>
      </c>
      <c r="B12199" t="s">
        <v>45</v>
      </c>
      <c r="C12199" t="s">
        <v>220</v>
      </c>
      <c r="D12199" t="s">
        <v>120</v>
      </c>
      <c r="E12199" s="28">
        <v>2.4900000000000002</v>
      </c>
    </row>
    <row r="12200" spans="1:5" ht="15" hidden="1" outlineLevel="2" x14ac:dyDescent="0.35">
      <c r="A12200" t="s">
        <v>14</v>
      </c>
      <c r="B12200" t="s">
        <v>45</v>
      </c>
      <c r="C12200" t="s">
        <v>220</v>
      </c>
      <c r="D12200" t="s">
        <v>120</v>
      </c>
      <c r="E12200" s="28">
        <v>30.98</v>
      </c>
    </row>
    <row r="12201" spans="1:5" ht="15" hidden="1" outlineLevel="2" x14ac:dyDescent="0.35">
      <c r="A12201" t="s">
        <v>14</v>
      </c>
      <c r="B12201" t="s">
        <v>45</v>
      </c>
      <c r="C12201" t="s">
        <v>220</v>
      </c>
      <c r="D12201" t="s">
        <v>120</v>
      </c>
      <c r="E12201" s="28">
        <v>5.91</v>
      </c>
    </row>
    <row r="12202" spans="1:5" ht="15" hidden="1" outlineLevel="2" x14ac:dyDescent="0.35">
      <c r="A12202" t="s">
        <v>14</v>
      </c>
      <c r="B12202" t="s">
        <v>45</v>
      </c>
      <c r="C12202" t="s">
        <v>220</v>
      </c>
      <c r="D12202" t="s">
        <v>120</v>
      </c>
      <c r="E12202" s="28">
        <v>57.26</v>
      </c>
    </row>
    <row r="12203" spans="1:5" ht="15" hidden="1" outlineLevel="2" x14ac:dyDescent="0.35">
      <c r="A12203" t="s">
        <v>14</v>
      </c>
      <c r="B12203" t="s">
        <v>45</v>
      </c>
      <c r="C12203" t="s">
        <v>220</v>
      </c>
      <c r="D12203" t="s">
        <v>120</v>
      </c>
      <c r="E12203" s="28">
        <v>0.06</v>
      </c>
    </row>
    <row r="12204" spans="1:5" ht="15" hidden="1" outlineLevel="2" x14ac:dyDescent="0.35">
      <c r="A12204" t="s">
        <v>14</v>
      </c>
      <c r="B12204" t="s">
        <v>45</v>
      </c>
      <c r="C12204" t="s">
        <v>220</v>
      </c>
      <c r="D12204" t="s">
        <v>120</v>
      </c>
      <c r="E12204" s="28">
        <v>0.99</v>
      </c>
    </row>
    <row r="12205" spans="1:5" ht="15" hidden="1" outlineLevel="2" x14ac:dyDescent="0.35">
      <c r="A12205" t="s">
        <v>14</v>
      </c>
      <c r="B12205" t="s">
        <v>45</v>
      </c>
      <c r="C12205" t="s">
        <v>220</v>
      </c>
      <c r="D12205" t="s">
        <v>120</v>
      </c>
      <c r="E12205" s="28">
        <v>-47.64</v>
      </c>
    </row>
    <row r="12206" spans="1:5" ht="15" hidden="1" outlineLevel="2" x14ac:dyDescent="0.35">
      <c r="A12206" t="s">
        <v>14</v>
      </c>
      <c r="B12206" t="s">
        <v>45</v>
      </c>
      <c r="C12206" t="s">
        <v>220</v>
      </c>
      <c r="D12206" t="s">
        <v>120</v>
      </c>
      <c r="E12206" s="28">
        <v>0</v>
      </c>
    </row>
    <row r="12207" spans="1:5" ht="15" hidden="1" outlineLevel="2" x14ac:dyDescent="0.35">
      <c r="A12207" t="s">
        <v>14</v>
      </c>
      <c r="B12207" t="s">
        <v>45</v>
      </c>
      <c r="C12207" t="s">
        <v>220</v>
      </c>
      <c r="D12207" t="s">
        <v>120</v>
      </c>
      <c r="E12207" s="28">
        <v>917.21</v>
      </c>
    </row>
    <row r="12208" spans="1:5" ht="15" hidden="1" outlineLevel="2" x14ac:dyDescent="0.35">
      <c r="A12208" t="s">
        <v>14</v>
      </c>
      <c r="B12208" t="s">
        <v>45</v>
      </c>
      <c r="C12208" t="s">
        <v>220</v>
      </c>
      <c r="D12208" t="s">
        <v>120</v>
      </c>
      <c r="E12208" s="28">
        <v>563.45000000000005</v>
      </c>
    </row>
    <row r="12209" spans="1:5" ht="15" hidden="1" outlineLevel="2" x14ac:dyDescent="0.35">
      <c r="A12209" t="s">
        <v>14</v>
      </c>
      <c r="B12209" t="s">
        <v>45</v>
      </c>
      <c r="C12209" t="s">
        <v>220</v>
      </c>
      <c r="D12209" t="s">
        <v>120</v>
      </c>
      <c r="E12209" s="28">
        <v>12.21</v>
      </c>
    </row>
    <row r="12210" spans="1:5" ht="15" hidden="1" outlineLevel="2" x14ac:dyDescent="0.35">
      <c r="A12210" t="s">
        <v>14</v>
      </c>
      <c r="B12210" t="s">
        <v>45</v>
      </c>
      <c r="C12210" t="s">
        <v>220</v>
      </c>
      <c r="D12210" t="s">
        <v>120</v>
      </c>
      <c r="E12210" s="28">
        <v>870.94</v>
      </c>
    </row>
    <row r="12211" spans="1:5" ht="15" hidden="1" outlineLevel="2" x14ac:dyDescent="0.35">
      <c r="A12211" t="s">
        <v>14</v>
      </c>
      <c r="B12211" t="s">
        <v>45</v>
      </c>
      <c r="C12211" t="s">
        <v>220</v>
      </c>
      <c r="D12211" t="s">
        <v>120</v>
      </c>
      <c r="E12211" s="28">
        <v>-1.61</v>
      </c>
    </row>
    <row r="12212" spans="1:5" ht="15" hidden="1" outlineLevel="2" x14ac:dyDescent="0.35">
      <c r="A12212" t="s">
        <v>14</v>
      </c>
      <c r="B12212" t="s">
        <v>45</v>
      </c>
      <c r="C12212" t="s">
        <v>220</v>
      </c>
      <c r="D12212" t="s">
        <v>120</v>
      </c>
      <c r="E12212" s="28">
        <v>0.05</v>
      </c>
    </row>
    <row r="12213" spans="1:5" ht="15" hidden="1" outlineLevel="2" x14ac:dyDescent="0.35">
      <c r="A12213" t="s">
        <v>14</v>
      </c>
      <c r="B12213" t="s">
        <v>45</v>
      </c>
      <c r="C12213" t="s">
        <v>220</v>
      </c>
      <c r="D12213" t="s">
        <v>120</v>
      </c>
      <c r="E12213" s="28">
        <v>29.71</v>
      </c>
    </row>
    <row r="12214" spans="1:5" ht="15" hidden="1" outlineLevel="2" x14ac:dyDescent="0.35">
      <c r="A12214" t="s">
        <v>14</v>
      </c>
      <c r="B12214" t="s">
        <v>45</v>
      </c>
      <c r="C12214" t="s">
        <v>220</v>
      </c>
      <c r="D12214" t="s">
        <v>120</v>
      </c>
      <c r="E12214" s="28">
        <v>1.83</v>
      </c>
    </row>
    <row r="12215" spans="1:5" ht="15" hidden="1" outlineLevel="2" x14ac:dyDescent="0.35">
      <c r="A12215" t="s">
        <v>14</v>
      </c>
      <c r="B12215" t="s">
        <v>45</v>
      </c>
      <c r="C12215" t="s">
        <v>220</v>
      </c>
      <c r="D12215" t="s">
        <v>120</v>
      </c>
      <c r="E12215" s="28">
        <v>0.01</v>
      </c>
    </row>
    <row r="12216" spans="1:5" ht="15" hidden="1" outlineLevel="2" x14ac:dyDescent="0.35">
      <c r="A12216" t="s">
        <v>14</v>
      </c>
      <c r="B12216" t="s">
        <v>45</v>
      </c>
      <c r="C12216" t="s">
        <v>220</v>
      </c>
      <c r="D12216" t="s">
        <v>120</v>
      </c>
      <c r="E12216" s="28">
        <v>736.89</v>
      </c>
    </row>
    <row r="12217" spans="1:5" ht="15" hidden="1" outlineLevel="2" x14ac:dyDescent="0.35">
      <c r="A12217" t="s">
        <v>14</v>
      </c>
      <c r="B12217" t="s">
        <v>45</v>
      </c>
      <c r="C12217" t="s">
        <v>220</v>
      </c>
      <c r="D12217" t="s">
        <v>120</v>
      </c>
      <c r="E12217" s="28">
        <v>0.16</v>
      </c>
    </row>
    <row r="12218" spans="1:5" ht="15" hidden="1" outlineLevel="2" x14ac:dyDescent="0.35">
      <c r="A12218" t="s">
        <v>14</v>
      </c>
      <c r="B12218" t="s">
        <v>45</v>
      </c>
      <c r="C12218" t="s">
        <v>220</v>
      </c>
      <c r="D12218" t="s">
        <v>120</v>
      </c>
      <c r="E12218" s="28">
        <v>127.9</v>
      </c>
    </row>
    <row r="12219" spans="1:5" ht="15" hidden="1" outlineLevel="2" x14ac:dyDescent="0.35">
      <c r="A12219" t="s">
        <v>14</v>
      </c>
      <c r="B12219" t="s">
        <v>45</v>
      </c>
      <c r="C12219" t="s">
        <v>220</v>
      </c>
      <c r="D12219" t="s">
        <v>120</v>
      </c>
      <c r="E12219" s="28">
        <v>3.21</v>
      </c>
    </row>
    <row r="12220" spans="1:5" ht="15" hidden="1" outlineLevel="2" x14ac:dyDescent="0.35">
      <c r="A12220" t="s">
        <v>14</v>
      </c>
      <c r="B12220" t="s">
        <v>45</v>
      </c>
      <c r="C12220" t="s">
        <v>220</v>
      </c>
      <c r="D12220" t="s">
        <v>120</v>
      </c>
      <c r="E12220" s="28">
        <v>15.87</v>
      </c>
    </row>
    <row r="12221" spans="1:5" ht="15" hidden="1" outlineLevel="2" x14ac:dyDescent="0.35">
      <c r="A12221" t="s">
        <v>14</v>
      </c>
      <c r="B12221" t="s">
        <v>45</v>
      </c>
      <c r="C12221" t="s">
        <v>220</v>
      </c>
      <c r="D12221" t="s">
        <v>120</v>
      </c>
      <c r="E12221" s="28">
        <v>6.07</v>
      </c>
    </row>
    <row r="12222" spans="1:5" ht="15" hidden="1" outlineLevel="2" x14ac:dyDescent="0.35">
      <c r="A12222" t="s">
        <v>14</v>
      </c>
      <c r="B12222" t="s">
        <v>45</v>
      </c>
      <c r="C12222" t="s">
        <v>220</v>
      </c>
      <c r="D12222" t="s">
        <v>120</v>
      </c>
      <c r="E12222" s="28">
        <v>0.79</v>
      </c>
    </row>
    <row r="12223" spans="1:5" ht="15" hidden="1" outlineLevel="2" x14ac:dyDescent="0.35">
      <c r="A12223" t="s">
        <v>14</v>
      </c>
      <c r="B12223" t="s">
        <v>45</v>
      </c>
      <c r="C12223" t="s">
        <v>220</v>
      </c>
      <c r="D12223" t="s">
        <v>120</v>
      </c>
      <c r="E12223" s="28">
        <v>0.19</v>
      </c>
    </row>
    <row r="12224" spans="1:5" ht="15" hidden="1" outlineLevel="2" x14ac:dyDescent="0.35">
      <c r="A12224" t="s">
        <v>14</v>
      </c>
      <c r="B12224" t="s">
        <v>45</v>
      </c>
      <c r="C12224" t="s">
        <v>220</v>
      </c>
      <c r="D12224" t="s">
        <v>120</v>
      </c>
      <c r="E12224" s="28">
        <v>454.88</v>
      </c>
    </row>
    <row r="12225" spans="1:5" ht="15" hidden="1" outlineLevel="2" x14ac:dyDescent="0.35">
      <c r="A12225" t="s">
        <v>14</v>
      </c>
      <c r="B12225" t="s">
        <v>45</v>
      </c>
      <c r="C12225" t="s">
        <v>220</v>
      </c>
      <c r="D12225" t="s">
        <v>120</v>
      </c>
      <c r="E12225" s="28">
        <v>9.2899999999999991</v>
      </c>
    </row>
    <row r="12226" spans="1:5" ht="15" hidden="1" outlineLevel="2" x14ac:dyDescent="0.35">
      <c r="A12226" t="s">
        <v>14</v>
      </c>
      <c r="B12226" t="s">
        <v>45</v>
      </c>
      <c r="C12226" t="s">
        <v>220</v>
      </c>
      <c r="D12226" t="s">
        <v>120</v>
      </c>
      <c r="E12226" s="28">
        <v>64.239999999999995</v>
      </c>
    </row>
    <row r="12227" spans="1:5" ht="15" hidden="1" outlineLevel="2" x14ac:dyDescent="0.35">
      <c r="A12227" t="s">
        <v>14</v>
      </c>
      <c r="B12227" t="s">
        <v>45</v>
      </c>
      <c r="C12227" t="s">
        <v>220</v>
      </c>
      <c r="D12227" t="s">
        <v>120</v>
      </c>
      <c r="E12227" s="28">
        <v>3.83</v>
      </c>
    </row>
    <row r="12228" spans="1:5" ht="15" hidden="1" outlineLevel="2" x14ac:dyDescent="0.35">
      <c r="A12228" t="s">
        <v>14</v>
      </c>
      <c r="B12228" t="s">
        <v>45</v>
      </c>
      <c r="C12228" t="s">
        <v>220</v>
      </c>
      <c r="D12228" t="s">
        <v>120</v>
      </c>
      <c r="E12228" s="28">
        <v>1.1000000000000001</v>
      </c>
    </row>
    <row r="12229" spans="1:5" ht="15" hidden="1" outlineLevel="2" x14ac:dyDescent="0.35">
      <c r="A12229" t="s">
        <v>14</v>
      </c>
      <c r="B12229" t="s">
        <v>45</v>
      </c>
      <c r="C12229" t="s">
        <v>220</v>
      </c>
      <c r="D12229" t="s">
        <v>120</v>
      </c>
      <c r="E12229" s="28">
        <v>5.27</v>
      </c>
    </row>
    <row r="12230" spans="1:5" ht="15" hidden="1" outlineLevel="2" x14ac:dyDescent="0.35">
      <c r="A12230" t="s">
        <v>14</v>
      </c>
      <c r="B12230" t="s">
        <v>45</v>
      </c>
      <c r="C12230" t="s">
        <v>220</v>
      </c>
      <c r="D12230" t="s">
        <v>120</v>
      </c>
      <c r="E12230" s="28">
        <v>20.37</v>
      </c>
    </row>
    <row r="12231" spans="1:5" ht="15" hidden="1" outlineLevel="2" x14ac:dyDescent="0.35">
      <c r="A12231" t="s">
        <v>14</v>
      </c>
      <c r="B12231" t="s">
        <v>45</v>
      </c>
      <c r="C12231" t="s">
        <v>220</v>
      </c>
      <c r="D12231" t="s">
        <v>120</v>
      </c>
      <c r="E12231" s="28">
        <v>0.08</v>
      </c>
    </row>
    <row r="12232" spans="1:5" ht="15" hidden="1" outlineLevel="2" x14ac:dyDescent="0.35">
      <c r="A12232" t="s">
        <v>14</v>
      </c>
      <c r="B12232" t="s">
        <v>45</v>
      </c>
      <c r="C12232" t="s">
        <v>220</v>
      </c>
      <c r="D12232" t="s">
        <v>120</v>
      </c>
      <c r="E12232" s="28">
        <v>0.09</v>
      </c>
    </row>
    <row r="12233" spans="1:5" ht="15" hidden="1" outlineLevel="2" x14ac:dyDescent="0.35">
      <c r="A12233" t="s">
        <v>14</v>
      </c>
      <c r="B12233" t="s">
        <v>45</v>
      </c>
      <c r="C12233" t="s">
        <v>220</v>
      </c>
      <c r="D12233" t="s">
        <v>120</v>
      </c>
      <c r="E12233" s="28">
        <v>20.23</v>
      </c>
    </row>
    <row r="12234" spans="1:5" ht="15" hidden="1" outlineLevel="2" x14ac:dyDescent="0.35">
      <c r="A12234" t="s">
        <v>14</v>
      </c>
      <c r="B12234" t="s">
        <v>45</v>
      </c>
      <c r="C12234" t="s">
        <v>220</v>
      </c>
      <c r="D12234" t="s">
        <v>120</v>
      </c>
      <c r="E12234" s="28">
        <v>1.77</v>
      </c>
    </row>
    <row r="12235" spans="1:5" ht="15" hidden="1" outlineLevel="2" x14ac:dyDescent="0.35">
      <c r="A12235" t="s">
        <v>14</v>
      </c>
      <c r="B12235" t="s">
        <v>45</v>
      </c>
      <c r="C12235" t="s">
        <v>220</v>
      </c>
      <c r="D12235" t="s">
        <v>120</v>
      </c>
      <c r="E12235" s="28">
        <v>9.15</v>
      </c>
    </row>
    <row r="12236" spans="1:5" ht="15" hidden="1" outlineLevel="2" x14ac:dyDescent="0.35">
      <c r="A12236" t="s">
        <v>14</v>
      </c>
      <c r="B12236" t="s">
        <v>45</v>
      </c>
      <c r="C12236" t="s">
        <v>220</v>
      </c>
      <c r="D12236" t="s">
        <v>120</v>
      </c>
      <c r="E12236" s="28">
        <v>1.53</v>
      </c>
    </row>
    <row r="12237" spans="1:5" ht="15" hidden="1" outlineLevel="2" x14ac:dyDescent="0.35">
      <c r="A12237" t="s">
        <v>14</v>
      </c>
      <c r="B12237" t="s">
        <v>45</v>
      </c>
      <c r="C12237" t="s">
        <v>220</v>
      </c>
      <c r="D12237" t="s">
        <v>120</v>
      </c>
      <c r="E12237" s="28">
        <v>63.2</v>
      </c>
    </row>
    <row r="12238" spans="1:5" ht="15" hidden="1" outlineLevel="2" x14ac:dyDescent="0.35">
      <c r="A12238" t="s">
        <v>14</v>
      </c>
      <c r="B12238" t="s">
        <v>45</v>
      </c>
      <c r="C12238" t="s">
        <v>220</v>
      </c>
      <c r="D12238" t="s">
        <v>120</v>
      </c>
      <c r="E12238" s="28">
        <v>0.05</v>
      </c>
    </row>
    <row r="12239" spans="1:5" ht="15" hidden="1" outlineLevel="2" x14ac:dyDescent="0.35">
      <c r="A12239" t="s">
        <v>14</v>
      </c>
      <c r="B12239" t="s">
        <v>45</v>
      </c>
      <c r="C12239" t="s">
        <v>220</v>
      </c>
      <c r="D12239" t="s">
        <v>120</v>
      </c>
      <c r="E12239" s="28">
        <v>1.56</v>
      </c>
    </row>
    <row r="12240" spans="1:5" ht="15" hidden="1" outlineLevel="2" x14ac:dyDescent="0.35">
      <c r="A12240" t="s">
        <v>14</v>
      </c>
      <c r="B12240" t="s">
        <v>45</v>
      </c>
      <c r="C12240" t="s">
        <v>220</v>
      </c>
      <c r="D12240" t="s">
        <v>120</v>
      </c>
      <c r="E12240" s="28">
        <v>0.01</v>
      </c>
    </row>
    <row r="12241" spans="1:5" ht="15" hidden="1" outlineLevel="2" x14ac:dyDescent="0.35">
      <c r="A12241" t="s">
        <v>14</v>
      </c>
      <c r="B12241" t="s">
        <v>45</v>
      </c>
      <c r="C12241" t="s">
        <v>220</v>
      </c>
      <c r="D12241" t="s">
        <v>120</v>
      </c>
      <c r="E12241" s="28">
        <v>7.78</v>
      </c>
    </row>
    <row r="12242" spans="1:5" ht="15" hidden="1" outlineLevel="2" x14ac:dyDescent="0.35">
      <c r="A12242" t="s">
        <v>14</v>
      </c>
      <c r="B12242" t="s">
        <v>45</v>
      </c>
      <c r="C12242" t="s">
        <v>220</v>
      </c>
      <c r="D12242" t="s">
        <v>120</v>
      </c>
      <c r="E12242" s="28">
        <v>1.78</v>
      </c>
    </row>
    <row r="12243" spans="1:5" ht="15" hidden="1" outlineLevel="2" x14ac:dyDescent="0.35">
      <c r="A12243" t="s">
        <v>14</v>
      </c>
      <c r="B12243" t="s">
        <v>45</v>
      </c>
      <c r="C12243" t="s">
        <v>220</v>
      </c>
      <c r="D12243" t="s">
        <v>120</v>
      </c>
      <c r="E12243" s="28">
        <v>13.99</v>
      </c>
    </row>
    <row r="12244" spans="1:5" ht="15" hidden="1" outlineLevel="2" x14ac:dyDescent="0.35">
      <c r="A12244" t="s">
        <v>14</v>
      </c>
      <c r="B12244" t="s">
        <v>45</v>
      </c>
      <c r="C12244" t="s">
        <v>220</v>
      </c>
      <c r="D12244" t="s">
        <v>120</v>
      </c>
      <c r="E12244" s="28">
        <v>942.19</v>
      </c>
    </row>
    <row r="12245" spans="1:5" ht="15" hidden="1" outlineLevel="2" x14ac:dyDescent="0.35">
      <c r="A12245" t="s">
        <v>14</v>
      </c>
      <c r="B12245" t="s">
        <v>45</v>
      </c>
      <c r="C12245" t="s">
        <v>220</v>
      </c>
      <c r="D12245" t="s">
        <v>120</v>
      </c>
      <c r="E12245" s="28">
        <v>183.67</v>
      </c>
    </row>
    <row r="12246" spans="1:5" ht="15" hidden="1" outlineLevel="2" x14ac:dyDescent="0.35">
      <c r="A12246" t="s">
        <v>14</v>
      </c>
      <c r="B12246" t="s">
        <v>45</v>
      </c>
      <c r="C12246" t="s">
        <v>220</v>
      </c>
      <c r="D12246" t="s">
        <v>120</v>
      </c>
      <c r="E12246" s="28">
        <v>6.6</v>
      </c>
    </row>
    <row r="12247" spans="1:5" ht="15" hidden="1" outlineLevel="2" x14ac:dyDescent="0.35">
      <c r="A12247" t="s">
        <v>14</v>
      </c>
      <c r="B12247" t="s">
        <v>45</v>
      </c>
      <c r="C12247" t="s">
        <v>220</v>
      </c>
      <c r="D12247" t="s">
        <v>120</v>
      </c>
      <c r="E12247" s="28">
        <v>0.1</v>
      </c>
    </row>
    <row r="12248" spans="1:5" ht="15" hidden="1" outlineLevel="2" x14ac:dyDescent="0.35">
      <c r="A12248" t="s">
        <v>14</v>
      </c>
      <c r="B12248" t="s">
        <v>45</v>
      </c>
      <c r="C12248" t="s">
        <v>220</v>
      </c>
      <c r="D12248" t="s">
        <v>120</v>
      </c>
      <c r="E12248" s="28">
        <v>33.020000000000003</v>
      </c>
    </row>
    <row r="12249" spans="1:5" ht="15" hidden="1" outlineLevel="2" x14ac:dyDescent="0.35">
      <c r="A12249" t="s">
        <v>14</v>
      </c>
      <c r="B12249" t="s">
        <v>45</v>
      </c>
      <c r="C12249" t="s">
        <v>220</v>
      </c>
      <c r="D12249" t="s">
        <v>120</v>
      </c>
      <c r="E12249" s="28">
        <v>3.67</v>
      </c>
    </row>
    <row r="12250" spans="1:5" ht="15" hidden="1" outlineLevel="2" x14ac:dyDescent="0.35">
      <c r="A12250" t="s">
        <v>14</v>
      </c>
      <c r="B12250" t="s">
        <v>45</v>
      </c>
      <c r="C12250" t="s">
        <v>220</v>
      </c>
      <c r="D12250" t="s">
        <v>120</v>
      </c>
      <c r="E12250" s="28">
        <v>0</v>
      </c>
    </row>
    <row r="12251" spans="1:5" ht="15" hidden="1" outlineLevel="2" x14ac:dyDescent="0.35">
      <c r="A12251" t="s">
        <v>14</v>
      </c>
      <c r="B12251" t="s">
        <v>45</v>
      </c>
      <c r="C12251" t="s">
        <v>220</v>
      </c>
      <c r="D12251" t="s">
        <v>120</v>
      </c>
      <c r="E12251" s="28">
        <v>0</v>
      </c>
    </row>
    <row r="12252" spans="1:5" ht="15" hidden="1" outlineLevel="2" x14ac:dyDescent="0.35">
      <c r="A12252" t="s">
        <v>14</v>
      </c>
      <c r="B12252" t="s">
        <v>45</v>
      </c>
      <c r="C12252" t="s">
        <v>220</v>
      </c>
      <c r="D12252" t="s">
        <v>120</v>
      </c>
      <c r="E12252" s="28">
        <v>15.88</v>
      </c>
    </row>
    <row r="12253" spans="1:5" ht="15" hidden="1" outlineLevel="2" x14ac:dyDescent="0.35">
      <c r="A12253" t="s">
        <v>14</v>
      </c>
      <c r="B12253" t="s">
        <v>45</v>
      </c>
      <c r="C12253" t="s">
        <v>220</v>
      </c>
      <c r="D12253" t="s">
        <v>120</v>
      </c>
      <c r="E12253" s="28">
        <v>5.82</v>
      </c>
    </row>
    <row r="12254" spans="1:5" ht="15" hidden="1" outlineLevel="2" x14ac:dyDescent="0.35">
      <c r="A12254" t="s">
        <v>14</v>
      </c>
      <c r="B12254" t="s">
        <v>45</v>
      </c>
      <c r="C12254" t="s">
        <v>220</v>
      </c>
      <c r="D12254" t="s">
        <v>122</v>
      </c>
      <c r="E12254" s="28">
        <v>20.14</v>
      </c>
    </row>
    <row r="12255" spans="1:5" ht="15" hidden="1" outlineLevel="2" x14ac:dyDescent="0.35">
      <c r="A12255" t="s">
        <v>14</v>
      </c>
      <c r="B12255" t="s">
        <v>45</v>
      </c>
      <c r="C12255" t="s">
        <v>220</v>
      </c>
      <c r="D12255" t="s">
        <v>122</v>
      </c>
      <c r="E12255" s="28">
        <v>2.23</v>
      </c>
    </row>
    <row r="12256" spans="1:5" ht="15" hidden="1" outlineLevel="2" x14ac:dyDescent="0.35">
      <c r="A12256" t="s">
        <v>14</v>
      </c>
      <c r="B12256" t="s">
        <v>45</v>
      </c>
      <c r="C12256" t="s">
        <v>220</v>
      </c>
      <c r="D12256" t="s">
        <v>122</v>
      </c>
      <c r="E12256" s="28">
        <v>4.5599999999999996</v>
      </c>
    </row>
    <row r="12257" spans="1:5" ht="15" hidden="1" outlineLevel="2" x14ac:dyDescent="0.35">
      <c r="A12257" t="s">
        <v>14</v>
      </c>
      <c r="B12257" t="s">
        <v>45</v>
      </c>
      <c r="C12257" t="s">
        <v>220</v>
      </c>
      <c r="D12257" t="s">
        <v>122</v>
      </c>
      <c r="E12257" s="28">
        <v>0.77</v>
      </c>
    </row>
    <row r="12258" spans="1:5" ht="15" hidden="1" outlineLevel="2" x14ac:dyDescent="0.35">
      <c r="A12258" t="s">
        <v>14</v>
      </c>
      <c r="B12258" t="s">
        <v>45</v>
      </c>
      <c r="C12258" t="s">
        <v>220</v>
      </c>
      <c r="D12258" t="s">
        <v>122</v>
      </c>
      <c r="E12258" s="28">
        <v>0</v>
      </c>
    </row>
    <row r="12259" spans="1:5" ht="15" hidden="1" outlineLevel="2" x14ac:dyDescent="0.35">
      <c r="A12259" t="s">
        <v>14</v>
      </c>
      <c r="B12259" t="s">
        <v>45</v>
      </c>
      <c r="C12259" t="s">
        <v>220</v>
      </c>
      <c r="D12259" t="s">
        <v>123</v>
      </c>
      <c r="E12259" s="28">
        <v>1.84</v>
      </c>
    </row>
    <row r="12260" spans="1:5" ht="15" hidden="1" outlineLevel="2" x14ac:dyDescent="0.35">
      <c r="A12260" t="s">
        <v>14</v>
      </c>
      <c r="B12260" t="s">
        <v>45</v>
      </c>
      <c r="C12260" t="s">
        <v>220</v>
      </c>
      <c r="D12260" t="s">
        <v>123</v>
      </c>
      <c r="E12260" s="28">
        <v>3.08</v>
      </c>
    </row>
    <row r="12261" spans="1:5" ht="15" hidden="1" outlineLevel="2" x14ac:dyDescent="0.35">
      <c r="A12261" t="s">
        <v>14</v>
      </c>
      <c r="B12261" t="s">
        <v>45</v>
      </c>
      <c r="C12261" t="s">
        <v>220</v>
      </c>
      <c r="D12261" t="s">
        <v>123</v>
      </c>
      <c r="E12261" s="28">
        <v>0.04</v>
      </c>
    </row>
    <row r="12262" spans="1:5" ht="15" hidden="1" outlineLevel="2" x14ac:dyDescent="0.35">
      <c r="A12262" t="s">
        <v>14</v>
      </c>
      <c r="B12262" t="s">
        <v>45</v>
      </c>
      <c r="C12262" t="s">
        <v>220</v>
      </c>
      <c r="D12262" t="s">
        <v>123</v>
      </c>
      <c r="E12262" s="28">
        <v>0.06</v>
      </c>
    </row>
    <row r="12263" spans="1:5" ht="15" hidden="1" outlineLevel="2" x14ac:dyDescent="0.35">
      <c r="A12263" t="s">
        <v>14</v>
      </c>
      <c r="B12263" t="s">
        <v>45</v>
      </c>
      <c r="C12263" t="s">
        <v>220</v>
      </c>
      <c r="D12263" t="s">
        <v>123</v>
      </c>
      <c r="E12263" s="28">
        <v>0.23</v>
      </c>
    </row>
    <row r="12264" spans="1:5" ht="15" hidden="1" outlineLevel="2" x14ac:dyDescent="0.35">
      <c r="A12264" t="s">
        <v>14</v>
      </c>
      <c r="B12264" t="s">
        <v>45</v>
      </c>
      <c r="C12264" t="s">
        <v>220</v>
      </c>
      <c r="D12264" t="s">
        <v>123</v>
      </c>
      <c r="E12264" s="28">
        <v>0</v>
      </c>
    </row>
    <row r="12265" spans="1:5" ht="15" hidden="1" outlineLevel="2" x14ac:dyDescent="0.35">
      <c r="A12265" t="s">
        <v>14</v>
      </c>
      <c r="B12265" t="s">
        <v>45</v>
      </c>
      <c r="C12265" t="s">
        <v>220</v>
      </c>
      <c r="D12265" t="s">
        <v>124</v>
      </c>
      <c r="E12265" s="28">
        <v>2.88</v>
      </c>
    </row>
    <row r="12266" spans="1:5" ht="15" hidden="1" outlineLevel="2" x14ac:dyDescent="0.35">
      <c r="A12266" t="s">
        <v>14</v>
      </c>
      <c r="B12266" t="s">
        <v>45</v>
      </c>
      <c r="C12266" t="s">
        <v>220</v>
      </c>
      <c r="D12266" t="s">
        <v>124</v>
      </c>
      <c r="E12266" s="28">
        <v>0</v>
      </c>
    </row>
    <row r="12267" spans="1:5" ht="15" hidden="1" outlineLevel="2" x14ac:dyDescent="0.35">
      <c r="A12267" t="s">
        <v>14</v>
      </c>
      <c r="B12267" t="s">
        <v>45</v>
      </c>
      <c r="C12267" t="s">
        <v>220</v>
      </c>
      <c r="D12267" t="s">
        <v>124</v>
      </c>
      <c r="E12267" s="28">
        <v>0.27</v>
      </c>
    </row>
    <row r="12268" spans="1:5" ht="15" hidden="1" outlineLevel="2" x14ac:dyDescent="0.35">
      <c r="A12268" t="s">
        <v>14</v>
      </c>
      <c r="B12268" t="s">
        <v>45</v>
      </c>
      <c r="C12268" t="s">
        <v>220</v>
      </c>
      <c r="D12268" t="s">
        <v>124</v>
      </c>
      <c r="E12268" s="28">
        <v>0.27</v>
      </c>
    </row>
    <row r="12269" spans="1:5" ht="15" hidden="1" outlineLevel="2" x14ac:dyDescent="0.35">
      <c r="A12269" t="s">
        <v>14</v>
      </c>
      <c r="B12269" t="s">
        <v>45</v>
      </c>
      <c r="C12269" t="s">
        <v>220</v>
      </c>
      <c r="D12269" t="s">
        <v>125</v>
      </c>
      <c r="E12269" s="28">
        <v>0.54</v>
      </c>
    </row>
    <row r="12270" spans="1:5" ht="15" hidden="1" outlineLevel="2" x14ac:dyDescent="0.35">
      <c r="A12270" t="s">
        <v>14</v>
      </c>
      <c r="B12270" t="s">
        <v>45</v>
      </c>
      <c r="C12270" t="s">
        <v>220</v>
      </c>
      <c r="D12270" t="s">
        <v>125</v>
      </c>
      <c r="E12270" s="28">
        <v>0.87</v>
      </c>
    </row>
    <row r="12271" spans="1:5" ht="15" hidden="1" outlineLevel="2" x14ac:dyDescent="0.35">
      <c r="A12271" t="s">
        <v>14</v>
      </c>
      <c r="B12271" t="s">
        <v>45</v>
      </c>
      <c r="C12271" t="s">
        <v>220</v>
      </c>
      <c r="D12271" t="s">
        <v>125</v>
      </c>
      <c r="E12271" s="28">
        <v>1.79</v>
      </c>
    </row>
    <row r="12272" spans="1:5" ht="15" hidden="1" outlineLevel="2" x14ac:dyDescent="0.35">
      <c r="A12272" t="s">
        <v>14</v>
      </c>
      <c r="B12272" t="s">
        <v>45</v>
      </c>
      <c r="C12272" t="s">
        <v>220</v>
      </c>
      <c r="D12272" t="s">
        <v>125</v>
      </c>
      <c r="E12272" s="28">
        <v>0.44</v>
      </c>
    </row>
    <row r="12273" spans="1:5" ht="15" hidden="1" outlineLevel="2" x14ac:dyDescent="0.35">
      <c r="A12273" t="s">
        <v>14</v>
      </c>
      <c r="B12273" t="s">
        <v>45</v>
      </c>
      <c r="C12273" t="s">
        <v>220</v>
      </c>
      <c r="D12273" t="s">
        <v>125</v>
      </c>
      <c r="E12273" s="28">
        <v>0.14000000000000001</v>
      </c>
    </row>
    <row r="12274" spans="1:5" ht="15" hidden="1" outlineLevel="2" x14ac:dyDescent="0.35">
      <c r="A12274" t="s">
        <v>14</v>
      </c>
      <c r="B12274" t="s">
        <v>45</v>
      </c>
      <c r="C12274" t="s">
        <v>220</v>
      </c>
      <c r="D12274" t="s">
        <v>125</v>
      </c>
      <c r="E12274" s="28">
        <v>0.5</v>
      </c>
    </row>
    <row r="12275" spans="1:5" ht="15" hidden="1" outlineLevel="2" x14ac:dyDescent="0.35">
      <c r="A12275" t="s">
        <v>14</v>
      </c>
      <c r="B12275" t="s">
        <v>45</v>
      </c>
      <c r="C12275" t="s">
        <v>220</v>
      </c>
      <c r="D12275" t="s">
        <v>126</v>
      </c>
      <c r="E12275" s="28">
        <v>0.67</v>
      </c>
    </row>
    <row r="12276" spans="1:5" ht="15" hidden="1" outlineLevel="2" x14ac:dyDescent="0.35">
      <c r="A12276" t="s">
        <v>14</v>
      </c>
      <c r="B12276" t="s">
        <v>45</v>
      </c>
      <c r="C12276" t="s">
        <v>220</v>
      </c>
      <c r="D12276" t="s">
        <v>126</v>
      </c>
      <c r="E12276" s="28">
        <v>0.27</v>
      </c>
    </row>
    <row r="12277" spans="1:5" ht="15" hidden="1" outlineLevel="2" x14ac:dyDescent="0.35">
      <c r="A12277" t="s">
        <v>14</v>
      </c>
      <c r="B12277" t="s">
        <v>45</v>
      </c>
      <c r="C12277" t="s">
        <v>220</v>
      </c>
      <c r="D12277" t="s">
        <v>126</v>
      </c>
      <c r="E12277" s="28">
        <v>0.19</v>
      </c>
    </row>
    <row r="12278" spans="1:5" ht="15" hidden="1" outlineLevel="2" x14ac:dyDescent="0.35">
      <c r="A12278" t="s">
        <v>14</v>
      </c>
      <c r="B12278" t="s">
        <v>45</v>
      </c>
      <c r="C12278" t="s">
        <v>220</v>
      </c>
      <c r="D12278" t="s">
        <v>127</v>
      </c>
      <c r="E12278" s="28">
        <v>1.35</v>
      </c>
    </row>
    <row r="12279" spans="1:5" ht="15" hidden="1" outlineLevel="2" x14ac:dyDescent="0.35">
      <c r="A12279" t="s">
        <v>14</v>
      </c>
      <c r="B12279" t="s">
        <v>45</v>
      </c>
      <c r="C12279" t="s">
        <v>220</v>
      </c>
      <c r="D12279" t="s">
        <v>127</v>
      </c>
      <c r="E12279" s="28">
        <v>7.0000000000000007E-2</v>
      </c>
    </row>
    <row r="12280" spans="1:5" ht="15" hidden="1" outlineLevel="2" x14ac:dyDescent="0.35">
      <c r="A12280" t="s">
        <v>14</v>
      </c>
      <c r="B12280" t="s">
        <v>45</v>
      </c>
      <c r="C12280" t="s">
        <v>220</v>
      </c>
      <c r="D12280" t="s">
        <v>128</v>
      </c>
      <c r="E12280" s="28">
        <v>0.73</v>
      </c>
    </row>
    <row r="12281" spans="1:5" ht="15" hidden="1" outlineLevel="2" x14ac:dyDescent="0.35">
      <c r="A12281" t="s">
        <v>14</v>
      </c>
      <c r="B12281" t="s">
        <v>45</v>
      </c>
      <c r="C12281" t="s">
        <v>220</v>
      </c>
      <c r="D12281" t="s">
        <v>128</v>
      </c>
      <c r="E12281" s="28">
        <v>0.16</v>
      </c>
    </row>
    <row r="12282" spans="1:5" ht="15" hidden="1" outlineLevel="2" x14ac:dyDescent="0.35">
      <c r="A12282" t="s">
        <v>14</v>
      </c>
      <c r="B12282" t="s">
        <v>45</v>
      </c>
      <c r="C12282" t="s">
        <v>220</v>
      </c>
      <c r="D12282" t="s">
        <v>128</v>
      </c>
      <c r="E12282" s="28">
        <v>1.47</v>
      </c>
    </row>
    <row r="12283" spans="1:5" ht="15" hidden="1" outlineLevel="2" x14ac:dyDescent="0.35">
      <c r="A12283" t="s">
        <v>14</v>
      </c>
      <c r="B12283" t="s">
        <v>45</v>
      </c>
      <c r="C12283" t="s">
        <v>220</v>
      </c>
      <c r="D12283" t="s">
        <v>128</v>
      </c>
      <c r="E12283" s="28">
        <v>0.01</v>
      </c>
    </row>
    <row r="12284" spans="1:5" ht="15" hidden="1" outlineLevel="2" x14ac:dyDescent="0.35">
      <c r="A12284" t="s">
        <v>14</v>
      </c>
      <c r="B12284" t="s">
        <v>45</v>
      </c>
      <c r="C12284" t="s">
        <v>220</v>
      </c>
      <c r="D12284" t="s">
        <v>128</v>
      </c>
      <c r="E12284" s="28">
        <v>0.05</v>
      </c>
    </row>
    <row r="12285" spans="1:5" ht="15" hidden="1" outlineLevel="2" x14ac:dyDescent="0.35">
      <c r="A12285" t="s">
        <v>14</v>
      </c>
      <c r="B12285" t="s">
        <v>45</v>
      </c>
      <c r="C12285" t="s">
        <v>220</v>
      </c>
      <c r="D12285" t="s">
        <v>128</v>
      </c>
      <c r="E12285" s="28">
        <v>0.66</v>
      </c>
    </row>
    <row r="12286" spans="1:5" ht="15" hidden="1" outlineLevel="2" x14ac:dyDescent="0.35">
      <c r="A12286" t="s">
        <v>14</v>
      </c>
      <c r="B12286" t="s">
        <v>45</v>
      </c>
      <c r="C12286" t="s">
        <v>220</v>
      </c>
      <c r="D12286" t="s">
        <v>129</v>
      </c>
      <c r="E12286" s="28">
        <v>7.26</v>
      </c>
    </row>
    <row r="12287" spans="1:5" ht="15" hidden="1" outlineLevel="2" x14ac:dyDescent="0.35">
      <c r="A12287" t="s">
        <v>14</v>
      </c>
      <c r="B12287" t="s">
        <v>45</v>
      </c>
      <c r="C12287" t="s">
        <v>220</v>
      </c>
      <c r="D12287" t="s">
        <v>129</v>
      </c>
      <c r="E12287" s="28">
        <v>3.28</v>
      </c>
    </row>
    <row r="12288" spans="1:5" ht="15" hidden="1" outlineLevel="2" x14ac:dyDescent="0.35">
      <c r="A12288" t="s">
        <v>14</v>
      </c>
      <c r="B12288" t="s">
        <v>45</v>
      </c>
      <c r="C12288" t="s">
        <v>220</v>
      </c>
      <c r="D12288" t="s">
        <v>129</v>
      </c>
      <c r="E12288" s="28">
        <v>2.73</v>
      </c>
    </row>
    <row r="12289" spans="1:5" ht="15" hidden="1" outlineLevel="2" x14ac:dyDescent="0.35">
      <c r="A12289" t="s">
        <v>14</v>
      </c>
      <c r="B12289" t="s">
        <v>45</v>
      </c>
      <c r="C12289" t="s">
        <v>220</v>
      </c>
      <c r="D12289" t="s">
        <v>129</v>
      </c>
      <c r="E12289" s="28">
        <v>1.62</v>
      </c>
    </row>
    <row r="12290" spans="1:5" ht="15" hidden="1" outlineLevel="2" x14ac:dyDescent="0.35">
      <c r="A12290" t="s">
        <v>14</v>
      </c>
      <c r="B12290" t="s">
        <v>45</v>
      </c>
      <c r="C12290" t="s">
        <v>220</v>
      </c>
      <c r="D12290" t="s">
        <v>129</v>
      </c>
      <c r="E12290" s="28">
        <v>1.64</v>
      </c>
    </row>
    <row r="12291" spans="1:5" ht="15" hidden="1" outlineLevel="2" x14ac:dyDescent="0.35">
      <c r="A12291" t="s">
        <v>14</v>
      </c>
      <c r="B12291" t="s">
        <v>45</v>
      </c>
      <c r="C12291" t="s">
        <v>220</v>
      </c>
      <c r="D12291" t="s">
        <v>129</v>
      </c>
      <c r="E12291" s="28">
        <v>1.71</v>
      </c>
    </row>
    <row r="12292" spans="1:5" ht="15" hidden="1" outlineLevel="2" x14ac:dyDescent="0.35">
      <c r="A12292" t="s">
        <v>14</v>
      </c>
      <c r="B12292" t="s">
        <v>45</v>
      </c>
      <c r="C12292" t="s">
        <v>220</v>
      </c>
      <c r="D12292" t="s">
        <v>129</v>
      </c>
      <c r="E12292" s="28">
        <v>2.41</v>
      </c>
    </row>
    <row r="12293" spans="1:5" ht="15" hidden="1" outlineLevel="2" x14ac:dyDescent="0.35">
      <c r="A12293" t="s">
        <v>14</v>
      </c>
      <c r="B12293" t="s">
        <v>45</v>
      </c>
      <c r="C12293" t="s">
        <v>220</v>
      </c>
      <c r="D12293" t="s">
        <v>129</v>
      </c>
      <c r="E12293" s="28">
        <v>0</v>
      </c>
    </row>
    <row r="12294" spans="1:5" ht="15" hidden="1" outlineLevel="2" x14ac:dyDescent="0.35">
      <c r="A12294" t="s">
        <v>14</v>
      </c>
      <c r="B12294" t="s">
        <v>45</v>
      </c>
      <c r="C12294" t="s">
        <v>220</v>
      </c>
      <c r="D12294" t="s">
        <v>130</v>
      </c>
      <c r="E12294" s="28">
        <v>8.16</v>
      </c>
    </row>
    <row r="12295" spans="1:5" ht="15" hidden="1" outlineLevel="2" x14ac:dyDescent="0.35">
      <c r="A12295" t="s">
        <v>14</v>
      </c>
      <c r="B12295" t="s">
        <v>45</v>
      </c>
      <c r="C12295" t="s">
        <v>220</v>
      </c>
      <c r="D12295" t="s">
        <v>130</v>
      </c>
      <c r="E12295" s="28">
        <v>1.76</v>
      </c>
    </row>
    <row r="12296" spans="1:5" ht="15" hidden="1" outlineLevel="2" x14ac:dyDescent="0.35">
      <c r="A12296" t="s">
        <v>14</v>
      </c>
      <c r="B12296" t="s">
        <v>45</v>
      </c>
      <c r="C12296" t="s">
        <v>220</v>
      </c>
      <c r="D12296" t="s">
        <v>130</v>
      </c>
      <c r="E12296" s="28">
        <v>0.26</v>
      </c>
    </row>
    <row r="12297" spans="1:5" ht="15" hidden="1" outlineLevel="2" x14ac:dyDescent="0.35">
      <c r="A12297" t="s">
        <v>14</v>
      </c>
      <c r="B12297" t="s">
        <v>45</v>
      </c>
      <c r="C12297" t="s">
        <v>220</v>
      </c>
      <c r="D12297" t="s">
        <v>130</v>
      </c>
      <c r="E12297" s="28">
        <v>2.15</v>
      </c>
    </row>
    <row r="12298" spans="1:5" ht="15" hidden="1" outlineLevel="2" x14ac:dyDescent="0.35">
      <c r="A12298" t="s">
        <v>14</v>
      </c>
      <c r="B12298" t="s">
        <v>45</v>
      </c>
      <c r="C12298" t="s">
        <v>220</v>
      </c>
      <c r="D12298" t="s">
        <v>130</v>
      </c>
      <c r="E12298" s="28">
        <v>0</v>
      </c>
    </row>
    <row r="12299" spans="1:5" ht="15" hidden="1" outlineLevel="2" x14ac:dyDescent="0.35">
      <c r="A12299" t="s">
        <v>14</v>
      </c>
      <c r="B12299" t="s">
        <v>45</v>
      </c>
      <c r="C12299" t="s">
        <v>220</v>
      </c>
      <c r="D12299" t="s">
        <v>190</v>
      </c>
      <c r="E12299" s="28">
        <v>0.11</v>
      </c>
    </row>
    <row r="12300" spans="1:5" ht="15" hidden="1" outlineLevel="2" x14ac:dyDescent="0.35">
      <c r="A12300" t="s">
        <v>14</v>
      </c>
      <c r="B12300" t="s">
        <v>45</v>
      </c>
      <c r="C12300" t="s">
        <v>220</v>
      </c>
      <c r="D12300" t="s">
        <v>202</v>
      </c>
      <c r="E12300" s="28">
        <v>12.23</v>
      </c>
    </row>
    <row r="12301" spans="1:5" ht="15" hidden="1" outlineLevel="2" x14ac:dyDescent="0.35">
      <c r="A12301" t="s">
        <v>14</v>
      </c>
      <c r="B12301" t="s">
        <v>45</v>
      </c>
      <c r="C12301" t="s">
        <v>220</v>
      </c>
      <c r="D12301" t="s">
        <v>132</v>
      </c>
      <c r="E12301" s="28">
        <v>0</v>
      </c>
    </row>
    <row r="12302" spans="1:5" ht="15" hidden="1" outlineLevel="2" x14ac:dyDescent="0.35">
      <c r="A12302" t="s">
        <v>14</v>
      </c>
      <c r="B12302" t="s">
        <v>45</v>
      </c>
      <c r="C12302" t="s">
        <v>220</v>
      </c>
      <c r="D12302" t="s">
        <v>191</v>
      </c>
      <c r="E12302" s="28">
        <v>0</v>
      </c>
    </row>
    <row r="12303" spans="1:5" ht="15" hidden="1" outlineLevel="2" x14ac:dyDescent="0.35">
      <c r="A12303" t="s">
        <v>14</v>
      </c>
      <c r="B12303" t="s">
        <v>45</v>
      </c>
      <c r="C12303" t="s">
        <v>220</v>
      </c>
      <c r="D12303" t="s">
        <v>25</v>
      </c>
      <c r="E12303" s="28">
        <v>-1721.75</v>
      </c>
    </row>
    <row r="12304" spans="1:5" ht="15" hidden="1" outlineLevel="2" x14ac:dyDescent="0.35">
      <c r="A12304" t="s">
        <v>14</v>
      </c>
      <c r="B12304" t="s">
        <v>45</v>
      </c>
      <c r="C12304" t="s">
        <v>220</v>
      </c>
      <c r="D12304" t="s">
        <v>25</v>
      </c>
      <c r="E12304" s="28">
        <v>843.19</v>
      </c>
    </row>
    <row r="12305" spans="1:5" ht="15" hidden="1" outlineLevel="2" x14ac:dyDescent="0.35">
      <c r="A12305" t="s">
        <v>14</v>
      </c>
      <c r="B12305" t="s">
        <v>45</v>
      </c>
      <c r="C12305" t="s">
        <v>220</v>
      </c>
      <c r="D12305" t="s">
        <v>25</v>
      </c>
      <c r="E12305" s="28">
        <v>588.30999999999995</v>
      </c>
    </row>
    <row r="12306" spans="1:5" ht="15" hidden="1" outlineLevel="2" x14ac:dyDescent="0.35">
      <c r="A12306" t="s">
        <v>14</v>
      </c>
      <c r="B12306" t="s">
        <v>45</v>
      </c>
      <c r="C12306" t="s">
        <v>220</v>
      </c>
      <c r="D12306" t="s">
        <v>25</v>
      </c>
      <c r="E12306" s="28">
        <v>302.7</v>
      </c>
    </row>
    <row r="12307" spans="1:5" ht="15" hidden="1" outlineLevel="2" x14ac:dyDescent="0.35">
      <c r="A12307" t="s">
        <v>14</v>
      </c>
      <c r="B12307" t="s">
        <v>45</v>
      </c>
      <c r="C12307" t="s">
        <v>220</v>
      </c>
      <c r="D12307" t="s">
        <v>25</v>
      </c>
      <c r="E12307" s="28">
        <v>65.44</v>
      </c>
    </row>
    <row r="12308" spans="1:5" ht="15" hidden="1" outlineLevel="2" x14ac:dyDescent="0.35">
      <c r="A12308" t="s">
        <v>14</v>
      </c>
      <c r="B12308" t="s">
        <v>45</v>
      </c>
      <c r="C12308" t="s">
        <v>220</v>
      </c>
      <c r="D12308" t="s">
        <v>25</v>
      </c>
      <c r="E12308" s="28">
        <v>0.16</v>
      </c>
    </row>
    <row r="12309" spans="1:5" ht="15" hidden="1" outlineLevel="2" x14ac:dyDescent="0.35">
      <c r="A12309" t="s">
        <v>14</v>
      </c>
      <c r="B12309" t="s">
        <v>45</v>
      </c>
      <c r="C12309" t="s">
        <v>220</v>
      </c>
      <c r="D12309" t="s">
        <v>25</v>
      </c>
      <c r="E12309" s="28">
        <v>0.39</v>
      </c>
    </row>
    <row r="12310" spans="1:5" ht="15" hidden="1" outlineLevel="2" x14ac:dyDescent="0.35">
      <c r="A12310" t="s">
        <v>14</v>
      </c>
      <c r="B12310" t="s">
        <v>45</v>
      </c>
      <c r="C12310" t="s">
        <v>220</v>
      </c>
      <c r="D12310" t="s">
        <v>25</v>
      </c>
      <c r="E12310" s="28">
        <v>77.680000000000007</v>
      </c>
    </row>
    <row r="12311" spans="1:5" ht="15" hidden="1" outlineLevel="2" x14ac:dyDescent="0.35">
      <c r="A12311" t="s">
        <v>14</v>
      </c>
      <c r="B12311" t="s">
        <v>45</v>
      </c>
      <c r="C12311" t="s">
        <v>220</v>
      </c>
      <c r="D12311" t="s">
        <v>25</v>
      </c>
      <c r="E12311" s="28">
        <v>188.42</v>
      </c>
    </row>
    <row r="12312" spans="1:5" ht="15" hidden="1" outlineLevel="2" x14ac:dyDescent="0.35">
      <c r="A12312" t="s">
        <v>14</v>
      </c>
      <c r="B12312" t="s">
        <v>45</v>
      </c>
      <c r="C12312" t="s">
        <v>220</v>
      </c>
      <c r="D12312" t="s">
        <v>25</v>
      </c>
      <c r="E12312" s="28">
        <v>0.99</v>
      </c>
    </row>
    <row r="12313" spans="1:5" ht="15" hidden="1" outlineLevel="2" x14ac:dyDescent="0.35">
      <c r="A12313" t="s">
        <v>14</v>
      </c>
      <c r="B12313" t="s">
        <v>45</v>
      </c>
      <c r="C12313" t="s">
        <v>220</v>
      </c>
      <c r="D12313" t="s">
        <v>25</v>
      </c>
      <c r="E12313" s="28">
        <v>34.94</v>
      </c>
    </row>
    <row r="12314" spans="1:5" ht="15" hidden="1" outlineLevel="2" x14ac:dyDescent="0.35">
      <c r="A12314" t="s">
        <v>14</v>
      </c>
      <c r="B12314" t="s">
        <v>45</v>
      </c>
      <c r="C12314" t="s">
        <v>220</v>
      </c>
      <c r="D12314" t="s">
        <v>25</v>
      </c>
      <c r="E12314" s="28">
        <v>6.32</v>
      </c>
    </row>
    <row r="12315" spans="1:5" ht="15" hidden="1" outlineLevel="2" x14ac:dyDescent="0.35">
      <c r="A12315" t="s">
        <v>14</v>
      </c>
      <c r="B12315" t="s">
        <v>45</v>
      </c>
      <c r="C12315" t="s">
        <v>220</v>
      </c>
      <c r="D12315" t="s">
        <v>25</v>
      </c>
      <c r="E12315" s="28">
        <v>943.63</v>
      </c>
    </row>
    <row r="12316" spans="1:5" ht="15" hidden="1" outlineLevel="2" x14ac:dyDescent="0.35">
      <c r="A12316" t="s">
        <v>14</v>
      </c>
      <c r="B12316" t="s">
        <v>45</v>
      </c>
      <c r="C12316" t="s">
        <v>220</v>
      </c>
      <c r="D12316" t="s">
        <v>25</v>
      </c>
      <c r="E12316" s="28">
        <v>46.66</v>
      </c>
    </row>
    <row r="12317" spans="1:5" ht="15" hidden="1" outlineLevel="2" x14ac:dyDescent="0.35">
      <c r="A12317" t="s">
        <v>14</v>
      </c>
      <c r="B12317" t="s">
        <v>45</v>
      </c>
      <c r="C12317" t="s">
        <v>220</v>
      </c>
      <c r="D12317" t="s">
        <v>25</v>
      </c>
      <c r="E12317" s="28">
        <v>10.26</v>
      </c>
    </row>
    <row r="12318" spans="1:5" ht="15" hidden="1" outlineLevel="2" x14ac:dyDescent="0.35">
      <c r="A12318" t="s">
        <v>14</v>
      </c>
      <c r="B12318" t="s">
        <v>45</v>
      </c>
      <c r="C12318" t="s">
        <v>220</v>
      </c>
      <c r="D12318" t="s">
        <v>25</v>
      </c>
      <c r="E12318" s="28">
        <v>-2.6</v>
      </c>
    </row>
    <row r="12319" spans="1:5" ht="15" hidden="1" outlineLevel="2" x14ac:dyDescent="0.35">
      <c r="A12319" t="s">
        <v>14</v>
      </c>
      <c r="B12319" t="s">
        <v>45</v>
      </c>
      <c r="C12319" t="s">
        <v>220</v>
      </c>
      <c r="D12319" t="s">
        <v>25</v>
      </c>
      <c r="E12319" s="28">
        <v>0.72</v>
      </c>
    </row>
    <row r="12320" spans="1:5" ht="15" hidden="1" outlineLevel="2" x14ac:dyDescent="0.35">
      <c r="A12320" t="s">
        <v>14</v>
      </c>
      <c r="B12320" t="s">
        <v>45</v>
      </c>
      <c r="C12320" t="s">
        <v>220</v>
      </c>
      <c r="D12320" t="s">
        <v>25</v>
      </c>
      <c r="E12320" s="28">
        <v>197.99</v>
      </c>
    </row>
    <row r="12321" spans="1:5" ht="15" hidden="1" outlineLevel="2" x14ac:dyDescent="0.35">
      <c r="A12321" t="s">
        <v>14</v>
      </c>
      <c r="B12321" t="s">
        <v>45</v>
      </c>
      <c r="C12321" t="s">
        <v>220</v>
      </c>
      <c r="D12321" t="s">
        <v>25</v>
      </c>
      <c r="E12321" s="28">
        <v>0.52</v>
      </c>
    </row>
    <row r="12322" spans="1:5" ht="15" hidden="1" outlineLevel="2" x14ac:dyDescent="0.35">
      <c r="A12322" t="s">
        <v>14</v>
      </c>
      <c r="B12322" t="s">
        <v>45</v>
      </c>
      <c r="C12322" t="s">
        <v>220</v>
      </c>
      <c r="D12322" t="s">
        <v>25</v>
      </c>
      <c r="E12322" s="28">
        <v>123.26</v>
      </c>
    </row>
    <row r="12323" spans="1:5" ht="15" hidden="1" outlineLevel="2" x14ac:dyDescent="0.35">
      <c r="A12323" t="s">
        <v>14</v>
      </c>
      <c r="B12323" t="s">
        <v>45</v>
      </c>
      <c r="C12323" t="s">
        <v>220</v>
      </c>
      <c r="D12323" t="s">
        <v>25</v>
      </c>
      <c r="E12323" s="28">
        <v>73.38</v>
      </c>
    </row>
    <row r="12324" spans="1:5" ht="15" hidden="1" outlineLevel="2" x14ac:dyDescent="0.35">
      <c r="A12324" t="s">
        <v>14</v>
      </c>
      <c r="B12324" t="s">
        <v>45</v>
      </c>
      <c r="C12324" t="s">
        <v>220</v>
      </c>
      <c r="D12324" t="s">
        <v>25</v>
      </c>
      <c r="E12324" s="28">
        <v>1079.71</v>
      </c>
    </row>
    <row r="12325" spans="1:5" ht="15" hidden="1" outlineLevel="2" x14ac:dyDescent="0.35">
      <c r="A12325" t="s">
        <v>14</v>
      </c>
      <c r="B12325" t="s">
        <v>45</v>
      </c>
      <c r="C12325" t="s">
        <v>220</v>
      </c>
      <c r="D12325" t="s">
        <v>25</v>
      </c>
      <c r="E12325" s="28">
        <v>1.64</v>
      </c>
    </row>
    <row r="12326" spans="1:5" ht="15" hidden="1" outlineLevel="2" x14ac:dyDescent="0.35">
      <c r="A12326" t="s">
        <v>14</v>
      </c>
      <c r="B12326" t="s">
        <v>45</v>
      </c>
      <c r="C12326" t="s">
        <v>220</v>
      </c>
      <c r="D12326" t="s">
        <v>25</v>
      </c>
      <c r="E12326" s="28">
        <v>-0.03</v>
      </c>
    </row>
    <row r="12327" spans="1:5" ht="15" hidden="1" outlineLevel="2" x14ac:dyDescent="0.35">
      <c r="A12327" t="s">
        <v>14</v>
      </c>
      <c r="B12327" t="s">
        <v>45</v>
      </c>
      <c r="C12327" t="s">
        <v>220</v>
      </c>
      <c r="D12327" t="s">
        <v>25</v>
      </c>
      <c r="E12327" s="28">
        <v>4.72</v>
      </c>
    </row>
    <row r="12328" spans="1:5" ht="15" hidden="1" outlineLevel="2" x14ac:dyDescent="0.35">
      <c r="A12328" t="s">
        <v>14</v>
      </c>
      <c r="B12328" t="s">
        <v>45</v>
      </c>
      <c r="C12328" t="s">
        <v>220</v>
      </c>
      <c r="D12328" t="s">
        <v>25</v>
      </c>
      <c r="E12328" s="28">
        <v>14.31</v>
      </c>
    </row>
    <row r="12329" spans="1:5" ht="15" hidden="1" outlineLevel="2" x14ac:dyDescent="0.35">
      <c r="A12329" t="s">
        <v>14</v>
      </c>
      <c r="B12329" t="s">
        <v>45</v>
      </c>
      <c r="C12329" t="s">
        <v>220</v>
      </c>
      <c r="D12329" t="s">
        <v>25</v>
      </c>
      <c r="E12329" s="28">
        <v>1831.27</v>
      </c>
    </row>
    <row r="12330" spans="1:5" ht="15" hidden="1" outlineLevel="2" x14ac:dyDescent="0.35">
      <c r="A12330" t="s">
        <v>14</v>
      </c>
      <c r="B12330" t="s">
        <v>45</v>
      </c>
      <c r="C12330" t="s">
        <v>220</v>
      </c>
      <c r="D12330" t="s">
        <v>25</v>
      </c>
      <c r="E12330" s="28">
        <v>32.630000000000003</v>
      </c>
    </row>
    <row r="12331" spans="1:5" ht="15" hidden="1" outlineLevel="2" x14ac:dyDescent="0.35">
      <c r="A12331" t="s">
        <v>14</v>
      </c>
      <c r="B12331" t="s">
        <v>45</v>
      </c>
      <c r="C12331" t="s">
        <v>220</v>
      </c>
      <c r="D12331" t="s">
        <v>25</v>
      </c>
      <c r="E12331" s="28">
        <v>15.06</v>
      </c>
    </row>
    <row r="12332" spans="1:5" ht="15" hidden="1" outlineLevel="2" x14ac:dyDescent="0.35">
      <c r="A12332" t="s">
        <v>14</v>
      </c>
      <c r="B12332" t="s">
        <v>45</v>
      </c>
      <c r="C12332" t="s">
        <v>220</v>
      </c>
      <c r="D12332" t="s">
        <v>25</v>
      </c>
      <c r="E12332" s="28">
        <v>98.6</v>
      </c>
    </row>
    <row r="12333" spans="1:5" ht="15" hidden="1" outlineLevel="2" x14ac:dyDescent="0.35">
      <c r="A12333" t="s">
        <v>14</v>
      </c>
      <c r="B12333" t="s">
        <v>45</v>
      </c>
      <c r="C12333" t="s">
        <v>220</v>
      </c>
      <c r="D12333" t="s">
        <v>25</v>
      </c>
      <c r="E12333" s="28">
        <v>20.75</v>
      </c>
    </row>
    <row r="12334" spans="1:5" ht="15" hidden="1" outlineLevel="2" x14ac:dyDescent="0.35">
      <c r="A12334" t="s">
        <v>14</v>
      </c>
      <c r="B12334" t="s">
        <v>45</v>
      </c>
      <c r="C12334" t="s">
        <v>220</v>
      </c>
      <c r="D12334" t="s">
        <v>25</v>
      </c>
      <c r="E12334" s="28">
        <v>104.43</v>
      </c>
    </row>
    <row r="12335" spans="1:5" ht="15" hidden="1" outlineLevel="2" x14ac:dyDescent="0.35">
      <c r="A12335" t="s">
        <v>14</v>
      </c>
      <c r="B12335" t="s">
        <v>45</v>
      </c>
      <c r="C12335" t="s">
        <v>220</v>
      </c>
      <c r="D12335" t="s">
        <v>25</v>
      </c>
      <c r="E12335" s="28">
        <v>88.69</v>
      </c>
    </row>
    <row r="12336" spans="1:5" ht="15" hidden="1" outlineLevel="2" x14ac:dyDescent="0.35">
      <c r="A12336" t="s">
        <v>14</v>
      </c>
      <c r="B12336" t="s">
        <v>45</v>
      </c>
      <c r="C12336" t="s">
        <v>220</v>
      </c>
      <c r="D12336" t="s">
        <v>25</v>
      </c>
      <c r="E12336" s="28">
        <v>102</v>
      </c>
    </row>
    <row r="12337" spans="1:5" ht="15" hidden="1" outlineLevel="2" x14ac:dyDescent="0.35">
      <c r="A12337" t="s">
        <v>14</v>
      </c>
      <c r="B12337" t="s">
        <v>45</v>
      </c>
      <c r="C12337" t="s">
        <v>220</v>
      </c>
      <c r="D12337" t="s">
        <v>25</v>
      </c>
      <c r="E12337" s="28">
        <v>74.72</v>
      </c>
    </row>
    <row r="12338" spans="1:5" ht="15" hidden="1" outlineLevel="2" x14ac:dyDescent="0.35">
      <c r="A12338" t="s">
        <v>14</v>
      </c>
      <c r="B12338" t="s">
        <v>45</v>
      </c>
      <c r="C12338" t="s">
        <v>220</v>
      </c>
      <c r="D12338" t="s">
        <v>25</v>
      </c>
      <c r="E12338" s="28">
        <v>97.34</v>
      </c>
    </row>
    <row r="12339" spans="1:5" ht="15" hidden="1" outlineLevel="2" x14ac:dyDescent="0.35">
      <c r="A12339" t="s">
        <v>14</v>
      </c>
      <c r="B12339" t="s">
        <v>45</v>
      </c>
      <c r="C12339" t="s">
        <v>220</v>
      </c>
      <c r="D12339" t="s">
        <v>25</v>
      </c>
      <c r="E12339" s="28">
        <v>58.1</v>
      </c>
    </row>
    <row r="12340" spans="1:5" ht="15" hidden="1" outlineLevel="2" x14ac:dyDescent="0.35">
      <c r="A12340" t="s">
        <v>14</v>
      </c>
      <c r="B12340" t="s">
        <v>45</v>
      </c>
      <c r="C12340" t="s">
        <v>220</v>
      </c>
      <c r="D12340" t="s">
        <v>25</v>
      </c>
      <c r="E12340" s="28">
        <v>33.51</v>
      </c>
    </row>
    <row r="12341" spans="1:5" ht="15" hidden="1" outlineLevel="2" x14ac:dyDescent="0.35">
      <c r="A12341" t="s">
        <v>14</v>
      </c>
      <c r="B12341" t="s">
        <v>45</v>
      </c>
      <c r="C12341" t="s">
        <v>220</v>
      </c>
      <c r="D12341" t="s">
        <v>25</v>
      </c>
      <c r="E12341" s="28">
        <v>40.21</v>
      </c>
    </row>
    <row r="12342" spans="1:5" ht="15" hidden="1" outlineLevel="2" x14ac:dyDescent="0.35">
      <c r="A12342" t="s">
        <v>14</v>
      </c>
      <c r="B12342" t="s">
        <v>45</v>
      </c>
      <c r="C12342" t="s">
        <v>220</v>
      </c>
      <c r="D12342" t="s">
        <v>25</v>
      </c>
      <c r="E12342" s="28">
        <v>259.86</v>
      </c>
    </row>
    <row r="12343" spans="1:5" ht="15" hidden="1" outlineLevel="2" x14ac:dyDescent="0.35">
      <c r="A12343" t="s">
        <v>14</v>
      </c>
      <c r="B12343" t="s">
        <v>45</v>
      </c>
      <c r="C12343" t="s">
        <v>220</v>
      </c>
      <c r="D12343" t="s">
        <v>25</v>
      </c>
      <c r="E12343" s="28">
        <v>106.98</v>
      </c>
    </row>
    <row r="12344" spans="1:5" ht="15" hidden="1" outlineLevel="2" x14ac:dyDescent="0.35">
      <c r="A12344" t="s">
        <v>14</v>
      </c>
      <c r="B12344" t="s">
        <v>45</v>
      </c>
      <c r="C12344" t="s">
        <v>220</v>
      </c>
      <c r="D12344" t="s">
        <v>25</v>
      </c>
      <c r="E12344" s="28">
        <v>13.09</v>
      </c>
    </row>
    <row r="12345" spans="1:5" ht="15" hidden="1" outlineLevel="2" x14ac:dyDescent="0.35">
      <c r="A12345" t="s">
        <v>14</v>
      </c>
      <c r="B12345" t="s">
        <v>45</v>
      </c>
      <c r="C12345" t="s">
        <v>220</v>
      </c>
      <c r="D12345" t="s">
        <v>25</v>
      </c>
      <c r="E12345" s="28">
        <v>67.3</v>
      </c>
    </row>
    <row r="12346" spans="1:5" ht="15" hidden="1" outlineLevel="2" x14ac:dyDescent="0.35">
      <c r="A12346" t="s">
        <v>14</v>
      </c>
      <c r="B12346" t="s">
        <v>45</v>
      </c>
      <c r="C12346" t="s">
        <v>220</v>
      </c>
      <c r="D12346" t="s">
        <v>25</v>
      </c>
      <c r="E12346" s="28">
        <v>21.74</v>
      </c>
    </row>
    <row r="12347" spans="1:5" ht="15" hidden="1" outlineLevel="2" x14ac:dyDescent="0.35">
      <c r="A12347" t="s">
        <v>14</v>
      </c>
      <c r="B12347" t="s">
        <v>45</v>
      </c>
      <c r="C12347" t="s">
        <v>220</v>
      </c>
      <c r="D12347" t="s">
        <v>25</v>
      </c>
      <c r="E12347" s="28">
        <v>12.41</v>
      </c>
    </row>
    <row r="12348" spans="1:5" ht="15" hidden="1" outlineLevel="2" x14ac:dyDescent="0.35">
      <c r="A12348" t="s">
        <v>14</v>
      </c>
      <c r="B12348" t="s">
        <v>45</v>
      </c>
      <c r="C12348" t="s">
        <v>220</v>
      </c>
      <c r="D12348" t="s">
        <v>25</v>
      </c>
      <c r="E12348" s="28">
        <v>3.12</v>
      </c>
    </row>
    <row r="12349" spans="1:5" ht="15" hidden="1" outlineLevel="2" x14ac:dyDescent="0.35">
      <c r="A12349" t="s">
        <v>14</v>
      </c>
      <c r="B12349" t="s">
        <v>45</v>
      </c>
      <c r="C12349" t="s">
        <v>220</v>
      </c>
      <c r="D12349" t="s">
        <v>25</v>
      </c>
      <c r="E12349" s="28">
        <v>3.44</v>
      </c>
    </row>
    <row r="12350" spans="1:5" ht="15" hidden="1" outlineLevel="2" x14ac:dyDescent="0.35">
      <c r="A12350" t="s">
        <v>14</v>
      </c>
      <c r="B12350" t="s">
        <v>45</v>
      </c>
      <c r="C12350" t="s">
        <v>220</v>
      </c>
      <c r="D12350" t="s">
        <v>25</v>
      </c>
      <c r="E12350" s="28">
        <v>31.61</v>
      </c>
    </row>
    <row r="12351" spans="1:5" ht="15" hidden="1" outlineLevel="2" x14ac:dyDescent="0.35">
      <c r="A12351" t="s">
        <v>14</v>
      </c>
      <c r="B12351" t="s">
        <v>45</v>
      </c>
      <c r="C12351" t="s">
        <v>220</v>
      </c>
      <c r="D12351" t="s">
        <v>25</v>
      </c>
      <c r="E12351" s="28">
        <v>375.26</v>
      </c>
    </row>
    <row r="12352" spans="1:5" ht="15" hidden="1" outlineLevel="2" x14ac:dyDescent="0.35">
      <c r="A12352" t="s">
        <v>14</v>
      </c>
      <c r="B12352" t="s">
        <v>45</v>
      </c>
      <c r="C12352" t="s">
        <v>220</v>
      </c>
      <c r="D12352" t="s">
        <v>25</v>
      </c>
      <c r="E12352" s="28">
        <v>24.26</v>
      </c>
    </row>
    <row r="12353" spans="1:5" ht="15" hidden="1" outlineLevel="2" x14ac:dyDescent="0.35">
      <c r="A12353" t="s">
        <v>14</v>
      </c>
      <c r="B12353" t="s">
        <v>45</v>
      </c>
      <c r="C12353" t="s">
        <v>220</v>
      </c>
      <c r="D12353" t="s">
        <v>25</v>
      </c>
      <c r="E12353" s="28">
        <v>272.70999999999998</v>
      </c>
    </row>
    <row r="12354" spans="1:5" ht="15" hidden="1" outlineLevel="2" x14ac:dyDescent="0.35">
      <c r="A12354" t="s">
        <v>14</v>
      </c>
      <c r="B12354" t="s">
        <v>45</v>
      </c>
      <c r="C12354" t="s">
        <v>220</v>
      </c>
      <c r="D12354" t="s">
        <v>25</v>
      </c>
      <c r="E12354" s="28">
        <v>90.22</v>
      </c>
    </row>
    <row r="12355" spans="1:5" ht="15" hidden="1" outlineLevel="2" x14ac:dyDescent="0.35">
      <c r="A12355" t="s">
        <v>14</v>
      </c>
      <c r="B12355" t="s">
        <v>45</v>
      </c>
      <c r="C12355" t="s">
        <v>220</v>
      </c>
      <c r="D12355" t="s">
        <v>25</v>
      </c>
      <c r="E12355" s="28">
        <v>87.84</v>
      </c>
    </row>
    <row r="12356" spans="1:5" ht="15" hidden="1" outlineLevel="2" x14ac:dyDescent="0.35">
      <c r="A12356" t="s">
        <v>14</v>
      </c>
      <c r="B12356" t="s">
        <v>45</v>
      </c>
      <c r="C12356" t="s">
        <v>220</v>
      </c>
      <c r="D12356" t="s">
        <v>25</v>
      </c>
      <c r="E12356" s="28">
        <v>6.71</v>
      </c>
    </row>
    <row r="12357" spans="1:5" ht="15" hidden="1" outlineLevel="2" x14ac:dyDescent="0.35">
      <c r="A12357" t="s">
        <v>14</v>
      </c>
      <c r="B12357" t="s">
        <v>45</v>
      </c>
      <c r="C12357" t="s">
        <v>220</v>
      </c>
      <c r="D12357" t="s">
        <v>25</v>
      </c>
      <c r="E12357" s="28">
        <v>239.2</v>
      </c>
    </row>
    <row r="12358" spans="1:5" ht="15" hidden="1" outlineLevel="2" x14ac:dyDescent="0.35">
      <c r="A12358" t="s">
        <v>14</v>
      </c>
      <c r="B12358" t="s">
        <v>45</v>
      </c>
      <c r="C12358" t="s">
        <v>220</v>
      </c>
      <c r="D12358" t="s">
        <v>25</v>
      </c>
      <c r="E12358" s="28">
        <v>658.07</v>
      </c>
    </row>
    <row r="12359" spans="1:5" ht="15" hidden="1" outlineLevel="2" x14ac:dyDescent="0.35">
      <c r="A12359" t="s">
        <v>14</v>
      </c>
      <c r="B12359" t="s">
        <v>45</v>
      </c>
      <c r="C12359" t="s">
        <v>220</v>
      </c>
      <c r="D12359" t="s">
        <v>25</v>
      </c>
      <c r="E12359" s="28">
        <v>525.38</v>
      </c>
    </row>
    <row r="12360" spans="1:5" ht="15" hidden="1" outlineLevel="2" x14ac:dyDescent="0.35">
      <c r="A12360" t="s">
        <v>14</v>
      </c>
      <c r="B12360" t="s">
        <v>45</v>
      </c>
      <c r="C12360" t="s">
        <v>220</v>
      </c>
      <c r="D12360" t="s">
        <v>25</v>
      </c>
      <c r="E12360" s="28">
        <v>32.83</v>
      </c>
    </row>
    <row r="12361" spans="1:5" ht="15" hidden="1" outlineLevel="2" x14ac:dyDescent="0.35">
      <c r="A12361" t="s">
        <v>14</v>
      </c>
      <c r="B12361" t="s">
        <v>45</v>
      </c>
      <c r="C12361" t="s">
        <v>220</v>
      </c>
      <c r="D12361" t="s">
        <v>25</v>
      </c>
      <c r="E12361" s="28">
        <v>491.26</v>
      </c>
    </row>
    <row r="12362" spans="1:5" ht="15" hidden="1" outlineLevel="2" x14ac:dyDescent="0.35">
      <c r="A12362" t="s">
        <v>14</v>
      </c>
      <c r="B12362" t="s">
        <v>45</v>
      </c>
      <c r="C12362" t="s">
        <v>220</v>
      </c>
      <c r="D12362" t="s">
        <v>25</v>
      </c>
      <c r="E12362" s="28">
        <v>19.87</v>
      </c>
    </row>
    <row r="12363" spans="1:5" ht="15" hidden="1" outlineLevel="2" x14ac:dyDescent="0.35">
      <c r="A12363" t="s">
        <v>14</v>
      </c>
      <c r="B12363" t="s">
        <v>45</v>
      </c>
      <c r="C12363" t="s">
        <v>220</v>
      </c>
      <c r="D12363" t="s">
        <v>25</v>
      </c>
      <c r="E12363" s="28">
        <v>7.87</v>
      </c>
    </row>
    <row r="12364" spans="1:5" ht="15" hidden="1" outlineLevel="2" x14ac:dyDescent="0.35">
      <c r="A12364" t="s">
        <v>14</v>
      </c>
      <c r="B12364" t="s">
        <v>45</v>
      </c>
      <c r="C12364" t="s">
        <v>220</v>
      </c>
      <c r="D12364" t="s">
        <v>25</v>
      </c>
      <c r="E12364" s="28">
        <v>10.199999999999999</v>
      </c>
    </row>
    <row r="12365" spans="1:5" ht="15" hidden="1" outlineLevel="2" x14ac:dyDescent="0.35">
      <c r="A12365" t="s">
        <v>14</v>
      </c>
      <c r="B12365" t="s">
        <v>45</v>
      </c>
      <c r="C12365" t="s">
        <v>220</v>
      </c>
      <c r="D12365" t="s">
        <v>25</v>
      </c>
      <c r="E12365" s="28">
        <v>524.37</v>
      </c>
    </row>
    <row r="12366" spans="1:5" ht="15" hidden="1" outlineLevel="2" x14ac:dyDescent="0.35">
      <c r="A12366" t="s">
        <v>14</v>
      </c>
      <c r="B12366" t="s">
        <v>45</v>
      </c>
      <c r="C12366" t="s">
        <v>220</v>
      </c>
      <c r="D12366" t="s">
        <v>25</v>
      </c>
      <c r="E12366" s="28">
        <v>54.73</v>
      </c>
    </row>
    <row r="12367" spans="1:5" ht="15" hidden="1" outlineLevel="2" x14ac:dyDescent="0.35">
      <c r="A12367" t="s">
        <v>14</v>
      </c>
      <c r="B12367" t="s">
        <v>45</v>
      </c>
      <c r="C12367" t="s">
        <v>220</v>
      </c>
      <c r="D12367" t="s">
        <v>25</v>
      </c>
      <c r="E12367" s="28">
        <v>2.5299999999999998</v>
      </c>
    </row>
    <row r="12368" spans="1:5" ht="15" hidden="1" outlineLevel="2" x14ac:dyDescent="0.35">
      <c r="A12368" t="s">
        <v>14</v>
      </c>
      <c r="B12368" t="s">
        <v>45</v>
      </c>
      <c r="C12368" t="s">
        <v>220</v>
      </c>
      <c r="D12368" t="s">
        <v>25</v>
      </c>
      <c r="E12368" s="28">
        <v>-0.21</v>
      </c>
    </row>
    <row r="12369" spans="1:5" ht="15" hidden="1" outlineLevel="2" x14ac:dyDescent="0.35">
      <c r="A12369" t="s">
        <v>14</v>
      </c>
      <c r="B12369" t="s">
        <v>45</v>
      </c>
      <c r="C12369" t="s">
        <v>220</v>
      </c>
      <c r="D12369" t="s">
        <v>25</v>
      </c>
      <c r="E12369" s="28">
        <v>19.46</v>
      </c>
    </row>
    <row r="12370" spans="1:5" ht="15" hidden="1" outlineLevel="2" x14ac:dyDescent="0.35">
      <c r="A12370" t="s">
        <v>14</v>
      </c>
      <c r="B12370" t="s">
        <v>45</v>
      </c>
      <c r="C12370" t="s">
        <v>220</v>
      </c>
      <c r="D12370" t="s">
        <v>25</v>
      </c>
      <c r="E12370" s="28">
        <v>15.59</v>
      </c>
    </row>
    <row r="12371" spans="1:5" ht="15" hidden="1" outlineLevel="2" x14ac:dyDescent="0.35">
      <c r="A12371" t="s">
        <v>14</v>
      </c>
      <c r="B12371" t="s">
        <v>45</v>
      </c>
      <c r="C12371" t="s">
        <v>220</v>
      </c>
      <c r="D12371" t="s">
        <v>25</v>
      </c>
      <c r="E12371" s="28">
        <v>10.33</v>
      </c>
    </row>
    <row r="12372" spans="1:5" ht="15" hidden="1" outlineLevel="2" x14ac:dyDescent="0.35">
      <c r="A12372" t="s">
        <v>14</v>
      </c>
      <c r="B12372" t="s">
        <v>45</v>
      </c>
      <c r="C12372" t="s">
        <v>220</v>
      </c>
      <c r="D12372" t="s">
        <v>25</v>
      </c>
      <c r="E12372" s="28">
        <v>84.58</v>
      </c>
    </row>
    <row r="12373" spans="1:5" ht="15" hidden="1" outlineLevel="2" x14ac:dyDescent="0.35">
      <c r="A12373" t="s">
        <v>14</v>
      </c>
      <c r="B12373" t="s">
        <v>45</v>
      </c>
      <c r="C12373" t="s">
        <v>220</v>
      </c>
      <c r="D12373" t="s">
        <v>25</v>
      </c>
      <c r="E12373" s="28">
        <v>95.54</v>
      </c>
    </row>
    <row r="12374" spans="1:5" ht="15" hidden="1" outlineLevel="2" x14ac:dyDescent="0.35">
      <c r="A12374" t="s">
        <v>14</v>
      </c>
      <c r="B12374" t="s">
        <v>45</v>
      </c>
      <c r="C12374" t="s">
        <v>220</v>
      </c>
      <c r="D12374" t="s">
        <v>25</v>
      </c>
      <c r="E12374" s="28">
        <v>11.67</v>
      </c>
    </row>
    <row r="12375" spans="1:5" ht="15" hidden="1" outlineLevel="2" x14ac:dyDescent="0.35">
      <c r="A12375" t="s">
        <v>14</v>
      </c>
      <c r="B12375" t="s">
        <v>45</v>
      </c>
      <c r="C12375" t="s">
        <v>220</v>
      </c>
      <c r="D12375" t="s">
        <v>25</v>
      </c>
      <c r="E12375" s="28">
        <v>2.2000000000000002</v>
      </c>
    </row>
    <row r="12376" spans="1:5" ht="15" hidden="1" outlineLevel="2" x14ac:dyDescent="0.35">
      <c r="A12376" t="s">
        <v>14</v>
      </c>
      <c r="B12376" t="s">
        <v>45</v>
      </c>
      <c r="C12376" t="s">
        <v>220</v>
      </c>
      <c r="D12376" t="s">
        <v>25</v>
      </c>
      <c r="E12376" s="28">
        <v>1.62</v>
      </c>
    </row>
    <row r="12377" spans="1:5" ht="15" hidden="1" outlineLevel="2" x14ac:dyDescent="0.35">
      <c r="A12377" t="s">
        <v>14</v>
      </c>
      <c r="B12377" t="s">
        <v>45</v>
      </c>
      <c r="C12377" t="s">
        <v>220</v>
      </c>
      <c r="D12377" t="s">
        <v>25</v>
      </c>
      <c r="E12377" s="28">
        <v>4.5199999999999996</v>
      </c>
    </row>
    <row r="12378" spans="1:5" ht="15" hidden="1" outlineLevel="2" x14ac:dyDescent="0.35">
      <c r="A12378" t="s">
        <v>14</v>
      </c>
      <c r="B12378" t="s">
        <v>45</v>
      </c>
      <c r="C12378" t="s">
        <v>220</v>
      </c>
      <c r="D12378" t="s">
        <v>25</v>
      </c>
      <c r="E12378" s="28">
        <v>63.9</v>
      </c>
    </row>
    <row r="12379" spans="1:5" ht="15" hidden="1" outlineLevel="2" x14ac:dyDescent="0.35">
      <c r="A12379" t="s">
        <v>14</v>
      </c>
      <c r="B12379" t="s">
        <v>45</v>
      </c>
      <c r="C12379" t="s">
        <v>220</v>
      </c>
      <c r="D12379" t="s">
        <v>25</v>
      </c>
      <c r="E12379" s="28">
        <v>64.900000000000006</v>
      </c>
    </row>
    <row r="12380" spans="1:5" ht="15" hidden="1" outlineLevel="2" x14ac:dyDescent="0.35">
      <c r="A12380" t="s">
        <v>14</v>
      </c>
      <c r="B12380" t="s">
        <v>45</v>
      </c>
      <c r="C12380" t="s">
        <v>220</v>
      </c>
      <c r="D12380" t="s">
        <v>25</v>
      </c>
      <c r="E12380" s="28">
        <v>18.28</v>
      </c>
    </row>
    <row r="12381" spans="1:5" ht="15" hidden="1" outlineLevel="2" x14ac:dyDescent="0.35">
      <c r="A12381" t="s">
        <v>14</v>
      </c>
      <c r="B12381" t="s">
        <v>45</v>
      </c>
      <c r="C12381" t="s">
        <v>220</v>
      </c>
      <c r="D12381" t="s">
        <v>25</v>
      </c>
      <c r="E12381" s="28">
        <v>208.28</v>
      </c>
    </row>
    <row r="12382" spans="1:5" ht="15" hidden="1" outlineLevel="2" x14ac:dyDescent="0.35">
      <c r="A12382" t="s">
        <v>14</v>
      </c>
      <c r="B12382" t="s">
        <v>45</v>
      </c>
      <c r="C12382" t="s">
        <v>220</v>
      </c>
      <c r="D12382" t="s">
        <v>25</v>
      </c>
      <c r="E12382" s="28">
        <v>22.95</v>
      </c>
    </row>
    <row r="12383" spans="1:5" ht="15" hidden="1" outlineLevel="2" x14ac:dyDescent="0.35">
      <c r="A12383" t="s">
        <v>14</v>
      </c>
      <c r="B12383" t="s">
        <v>45</v>
      </c>
      <c r="C12383" t="s">
        <v>220</v>
      </c>
      <c r="D12383" t="s">
        <v>25</v>
      </c>
      <c r="E12383" s="28">
        <v>40.71</v>
      </c>
    </row>
    <row r="12384" spans="1:5" ht="15" hidden="1" outlineLevel="2" x14ac:dyDescent="0.35">
      <c r="A12384" t="s">
        <v>14</v>
      </c>
      <c r="B12384" t="s">
        <v>45</v>
      </c>
      <c r="C12384" t="s">
        <v>220</v>
      </c>
      <c r="D12384" t="s">
        <v>25</v>
      </c>
      <c r="E12384" s="28">
        <v>388.58</v>
      </c>
    </row>
    <row r="12385" spans="1:5" ht="15" hidden="1" outlineLevel="2" x14ac:dyDescent="0.35">
      <c r="A12385" t="s">
        <v>14</v>
      </c>
      <c r="B12385" t="s">
        <v>45</v>
      </c>
      <c r="C12385" t="s">
        <v>220</v>
      </c>
      <c r="D12385" t="s">
        <v>25</v>
      </c>
      <c r="E12385" s="28">
        <v>11.61</v>
      </c>
    </row>
    <row r="12386" spans="1:5" ht="15" hidden="1" outlineLevel="2" x14ac:dyDescent="0.35">
      <c r="A12386" t="s">
        <v>14</v>
      </c>
      <c r="B12386" t="s">
        <v>45</v>
      </c>
      <c r="C12386" t="s">
        <v>220</v>
      </c>
      <c r="D12386" t="s">
        <v>25</v>
      </c>
      <c r="E12386" s="28">
        <v>4.09</v>
      </c>
    </row>
    <row r="12387" spans="1:5" ht="15" hidden="1" outlineLevel="2" x14ac:dyDescent="0.35">
      <c r="A12387" t="s">
        <v>14</v>
      </c>
      <c r="B12387" t="s">
        <v>45</v>
      </c>
      <c r="C12387" t="s">
        <v>220</v>
      </c>
      <c r="D12387" t="s">
        <v>25</v>
      </c>
      <c r="E12387" s="28">
        <v>0</v>
      </c>
    </row>
    <row r="12388" spans="1:5" ht="15" hidden="1" outlineLevel="2" x14ac:dyDescent="0.35">
      <c r="A12388" t="s">
        <v>14</v>
      </c>
      <c r="B12388" t="s">
        <v>45</v>
      </c>
      <c r="C12388" t="s">
        <v>220</v>
      </c>
      <c r="D12388" t="s">
        <v>25</v>
      </c>
      <c r="E12388" s="28">
        <v>-0.78</v>
      </c>
    </row>
    <row r="12389" spans="1:5" ht="15" hidden="1" outlineLevel="2" x14ac:dyDescent="0.35">
      <c r="A12389" t="s">
        <v>14</v>
      </c>
      <c r="B12389" t="s">
        <v>45</v>
      </c>
      <c r="C12389" t="s">
        <v>220</v>
      </c>
      <c r="D12389" t="s">
        <v>25</v>
      </c>
      <c r="E12389" s="28">
        <v>1170.5</v>
      </c>
    </row>
    <row r="12390" spans="1:5" ht="15" hidden="1" outlineLevel="2" x14ac:dyDescent="0.35">
      <c r="A12390" t="s">
        <v>14</v>
      </c>
      <c r="B12390" t="s">
        <v>45</v>
      </c>
      <c r="C12390" t="s">
        <v>220</v>
      </c>
      <c r="D12390" t="s">
        <v>25</v>
      </c>
      <c r="E12390" s="28">
        <v>539.12</v>
      </c>
    </row>
    <row r="12391" spans="1:5" ht="15" hidden="1" outlineLevel="2" x14ac:dyDescent="0.35">
      <c r="A12391" t="s">
        <v>14</v>
      </c>
      <c r="B12391" t="s">
        <v>45</v>
      </c>
      <c r="C12391" t="s">
        <v>220</v>
      </c>
      <c r="D12391" t="s">
        <v>25</v>
      </c>
      <c r="E12391" s="28">
        <v>232.15</v>
      </c>
    </row>
    <row r="12392" spans="1:5" ht="15" hidden="1" outlineLevel="2" x14ac:dyDescent="0.35">
      <c r="A12392" t="s">
        <v>14</v>
      </c>
      <c r="B12392" t="s">
        <v>45</v>
      </c>
      <c r="C12392" t="s">
        <v>220</v>
      </c>
      <c r="D12392" t="s">
        <v>25</v>
      </c>
      <c r="E12392" s="28">
        <v>0</v>
      </c>
    </row>
    <row r="12393" spans="1:5" ht="15" hidden="1" outlineLevel="2" x14ac:dyDescent="0.35">
      <c r="A12393" t="s">
        <v>14</v>
      </c>
      <c r="B12393" t="s">
        <v>45</v>
      </c>
      <c r="C12393" t="s">
        <v>220</v>
      </c>
      <c r="D12393" t="s">
        <v>25</v>
      </c>
      <c r="E12393" s="28">
        <v>0.12</v>
      </c>
    </row>
    <row r="12394" spans="1:5" ht="15" hidden="1" outlineLevel="2" x14ac:dyDescent="0.35">
      <c r="A12394" t="s">
        <v>14</v>
      </c>
      <c r="B12394" t="s">
        <v>45</v>
      </c>
      <c r="C12394" t="s">
        <v>220</v>
      </c>
      <c r="D12394" t="s">
        <v>25</v>
      </c>
      <c r="E12394" s="28">
        <v>16.03</v>
      </c>
    </row>
    <row r="12395" spans="1:5" ht="15" hidden="1" outlineLevel="2" x14ac:dyDescent="0.35">
      <c r="A12395" t="s">
        <v>14</v>
      </c>
      <c r="B12395" t="s">
        <v>45</v>
      </c>
      <c r="C12395" t="s">
        <v>220</v>
      </c>
      <c r="D12395" t="s">
        <v>25</v>
      </c>
      <c r="E12395" s="28">
        <v>20.93</v>
      </c>
    </row>
    <row r="12396" spans="1:5" ht="15" hidden="1" outlineLevel="2" x14ac:dyDescent="0.35">
      <c r="A12396" t="s">
        <v>14</v>
      </c>
      <c r="B12396" t="s">
        <v>45</v>
      </c>
      <c r="C12396" t="s">
        <v>220</v>
      </c>
      <c r="D12396" t="s">
        <v>133</v>
      </c>
      <c r="E12396" s="28">
        <v>0</v>
      </c>
    </row>
    <row r="12397" spans="1:5" ht="15" hidden="1" outlineLevel="2" x14ac:dyDescent="0.35">
      <c r="A12397" t="s">
        <v>14</v>
      </c>
      <c r="B12397" t="s">
        <v>45</v>
      </c>
      <c r="C12397" t="s">
        <v>220</v>
      </c>
      <c r="D12397" t="s">
        <v>133</v>
      </c>
      <c r="E12397" s="28">
        <v>0</v>
      </c>
    </row>
    <row r="12398" spans="1:5" ht="15" hidden="1" outlineLevel="2" x14ac:dyDescent="0.35">
      <c r="A12398" t="s">
        <v>14</v>
      </c>
      <c r="B12398" t="s">
        <v>45</v>
      </c>
      <c r="C12398" t="s">
        <v>220</v>
      </c>
      <c r="D12398" t="s">
        <v>133</v>
      </c>
      <c r="E12398" s="28">
        <v>0</v>
      </c>
    </row>
    <row r="12399" spans="1:5" ht="15" hidden="1" outlineLevel="2" x14ac:dyDescent="0.35">
      <c r="A12399" t="s">
        <v>14</v>
      </c>
      <c r="B12399" t="s">
        <v>45</v>
      </c>
      <c r="C12399" t="s">
        <v>220</v>
      </c>
      <c r="D12399" t="s">
        <v>133</v>
      </c>
      <c r="E12399" s="28">
        <v>0</v>
      </c>
    </row>
    <row r="12400" spans="1:5" ht="15" hidden="1" outlineLevel="2" x14ac:dyDescent="0.35">
      <c r="A12400" t="s">
        <v>14</v>
      </c>
      <c r="B12400" t="s">
        <v>45</v>
      </c>
      <c r="C12400" t="s">
        <v>220</v>
      </c>
      <c r="D12400" t="s">
        <v>133</v>
      </c>
      <c r="E12400" s="28">
        <v>-10.95</v>
      </c>
    </row>
    <row r="12401" spans="1:5" ht="15" hidden="1" outlineLevel="2" x14ac:dyDescent="0.35">
      <c r="A12401" t="s">
        <v>14</v>
      </c>
      <c r="B12401" t="s">
        <v>45</v>
      </c>
      <c r="C12401" t="s">
        <v>220</v>
      </c>
      <c r="D12401" t="s">
        <v>133</v>
      </c>
      <c r="E12401" s="28">
        <v>4090.68</v>
      </c>
    </row>
    <row r="12402" spans="1:5" ht="15" hidden="1" outlineLevel="2" x14ac:dyDescent="0.35">
      <c r="A12402" t="s">
        <v>14</v>
      </c>
      <c r="B12402" t="s">
        <v>45</v>
      </c>
      <c r="C12402" t="s">
        <v>220</v>
      </c>
      <c r="D12402" t="s">
        <v>133</v>
      </c>
      <c r="E12402" s="28">
        <v>3646.67</v>
      </c>
    </row>
    <row r="12403" spans="1:5" ht="15" hidden="1" outlineLevel="2" x14ac:dyDescent="0.35">
      <c r="A12403" t="s">
        <v>14</v>
      </c>
      <c r="B12403" t="s">
        <v>45</v>
      </c>
      <c r="C12403" t="s">
        <v>220</v>
      </c>
      <c r="D12403" t="s">
        <v>133</v>
      </c>
      <c r="E12403" s="28">
        <v>80.42</v>
      </c>
    </row>
    <row r="12404" spans="1:5" ht="15" hidden="1" outlineLevel="2" x14ac:dyDescent="0.35">
      <c r="A12404" t="s">
        <v>14</v>
      </c>
      <c r="B12404" t="s">
        <v>45</v>
      </c>
      <c r="C12404" t="s">
        <v>220</v>
      </c>
      <c r="D12404" t="s">
        <v>133</v>
      </c>
      <c r="E12404" s="28">
        <v>11.19</v>
      </c>
    </row>
    <row r="12405" spans="1:5" ht="15" hidden="1" outlineLevel="2" x14ac:dyDescent="0.35">
      <c r="A12405" t="s">
        <v>14</v>
      </c>
      <c r="B12405" t="s">
        <v>45</v>
      </c>
      <c r="C12405" t="s">
        <v>220</v>
      </c>
      <c r="D12405" t="s">
        <v>133</v>
      </c>
      <c r="E12405" s="28">
        <v>71.14</v>
      </c>
    </row>
    <row r="12406" spans="1:5" ht="15" hidden="1" outlineLevel="2" x14ac:dyDescent="0.35">
      <c r="A12406" t="s">
        <v>14</v>
      </c>
      <c r="B12406" t="s">
        <v>45</v>
      </c>
      <c r="C12406" t="s">
        <v>220</v>
      </c>
      <c r="D12406" t="s">
        <v>133</v>
      </c>
      <c r="E12406" s="28">
        <v>5627.75</v>
      </c>
    </row>
    <row r="12407" spans="1:5" ht="15" hidden="1" outlineLevel="2" x14ac:dyDescent="0.35">
      <c r="A12407" t="s">
        <v>14</v>
      </c>
      <c r="B12407" t="s">
        <v>45</v>
      </c>
      <c r="C12407" t="s">
        <v>220</v>
      </c>
      <c r="D12407" t="s">
        <v>133</v>
      </c>
      <c r="E12407" s="28">
        <v>1.89</v>
      </c>
    </row>
    <row r="12408" spans="1:5" ht="15" hidden="1" outlineLevel="2" x14ac:dyDescent="0.35">
      <c r="A12408" t="s">
        <v>14</v>
      </c>
      <c r="B12408" t="s">
        <v>45</v>
      </c>
      <c r="C12408" t="s">
        <v>220</v>
      </c>
      <c r="D12408" t="s">
        <v>133</v>
      </c>
      <c r="E12408" s="28">
        <v>-2228.67</v>
      </c>
    </row>
    <row r="12409" spans="1:5" ht="15" hidden="1" outlineLevel="2" x14ac:dyDescent="0.35">
      <c r="A12409" t="s">
        <v>14</v>
      </c>
      <c r="B12409" t="s">
        <v>45</v>
      </c>
      <c r="C12409" t="s">
        <v>220</v>
      </c>
      <c r="D12409" t="s">
        <v>133</v>
      </c>
      <c r="E12409" s="28">
        <v>105.39</v>
      </c>
    </row>
    <row r="12410" spans="1:5" ht="15" hidden="1" outlineLevel="2" x14ac:dyDescent="0.35">
      <c r="A12410" t="s">
        <v>14</v>
      </c>
      <c r="B12410" t="s">
        <v>45</v>
      </c>
      <c r="C12410" t="s">
        <v>220</v>
      </c>
      <c r="D12410" t="s">
        <v>134</v>
      </c>
      <c r="E12410" s="28">
        <v>5.96</v>
      </c>
    </row>
    <row r="12411" spans="1:5" ht="15" hidden="1" outlineLevel="2" x14ac:dyDescent="0.35">
      <c r="A12411" t="s">
        <v>14</v>
      </c>
      <c r="B12411" t="s">
        <v>45</v>
      </c>
      <c r="C12411" t="s">
        <v>220</v>
      </c>
      <c r="D12411" t="s">
        <v>135</v>
      </c>
      <c r="E12411" s="28">
        <v>291.16000000000003</v>
      </c>
    </row>
    <row r="12412" spans="1:5" ht="15" hidden="1" outlineLevel="2" x14ac:dyDescent="0.35">
      <c r="A12412" t="s">
        <v>14</v>
      </c>
      <c r="B12412" t="s">
        <v>45</v>
      </c>
      <c r="C12412" t="s">
        <v>220</v>
      </c>
      <c r="D12412" t="s">
        <v>136</v>
      </c>
      <c r="E12412" s="28">
        <v>7.56</v>
      </c>
    </row>
    <row r="12413" spans="1:5" ht="15" hidden="1" outlineLevel="2" x14ac:dyDescent="0.35">
      <c r="A12413" t="s">
        <v>14</v>
      </c>
      <c r="B12413" t="s">
        <v>45</v>
      </c>
      <c r="C12413" t="s">
        <v>220</v>
      </c>
      <c r="D12413" t="s">
        <v>136</v>
      </c>
      <c r="E12413" s="28">
        <v>-0.21</v>
      </c>
    </row>
    <row r="12414" spans="1:5" ht="15" hidden="1" outlineLevel="2" x14ac:dyDescent="0.35">
      <c r="A12414" t="s">
        <v>14</v>
      </c>
      <c r="B12414" t="s">
        <v>45</v>
      </c>
      <c r="C12414" t="s">
        <v>220</v>
      </c>
      <c r="D12414" t="s">
        <v>137</v>
      </c>
      <c r="E12414" s="28">
        <v>1.33</v>
      </c>
    </row>
    <row r="12415" spans="1:5" ht="15" hidden="1" outlineLevel="2" x14ac:dyDescent="0.35">
      <c r="A12415" t="s">
        <v>14</v>
      </c>
      <c r="B12415" t="s">
        <v>45</v>
      </c>
      <c r="C12415" t="s">
        <v>220</v>
      </c>
      <c r="D12415" t="s">
        <v>137</v>
      </c>
      <c r="E12415" s="28">
        <v>17.46</v>
      </c>
    </row>
    <row r="12416" spans="1:5" ht="15" hidden="1" outlineLevel="2" x14ac:dyDescent="0.35">
      <c r="A12416" t="s">
        <v>14</v>
      </c>
      <c r="B12416" t="s">
        <v>45</v>
      </c>
      <c r="C12416" t="s">
        <v>220</v>
      </c>
      <c r="D12416" t="s">
        <v>137</v>
      </c>
      <c r="E12416" s="28">
        <v>7.92</v>
      </c>
    </row>
    <row r="12417" spans="1:5" ht="15" hidden="1" outlineLevel="2" x14ac:dyDescent="0.35">
      <c r="A12417" t="s">
        <v>14</v>
      </c>
      <c r="B12417" t="s">
        <v>45</v>
      </c>
      <c r="C12417" t="s">
        <v>220</v>
      </c>
      <c r="D12417" t="s">
        <v>137</v>
      </c>
      <c r="E12417" s="28">
        <v>17.399999999999999</v>
      </c>
    </row>
    <row r="12418" spans="1:5" ht="15" hidden="1" outlineLevel="2" x14ac:dyDescent="0.35">
      <c r="A12418" t="s">
        <v>14</v>
      </c>
      <c r="B12418" t="s">
        <v>45</v>
      </c>
      <c r="C12418" t="s">
        <v>220</v>
      </c>
      <c r="D12418" t="s">
        <v>138</v>
      </c>
      <c r="E12418" s="28">
        <v>122</v>
      </c>
    </row>
    <row r="12419" spans="1:5" ht="15" hidden="1" outlineLevel="2" x14ac:dyDescent="0.35">
      <c r="A12419" t="s">
        <v>14</v>
      </c>
      <c r="B12419" t="s">
        <v>45</v>
      </c>
      <c r="C12419" t="s">
        <v>220</v>
      </c>
      <c r="D12419" t="s">
        <v>138</v>
      </c>
      <c r="E12419" s="28">
        <v>-0.23</v>
      </c>
    </row>
    <row r="12420" spans="1:5" ht="15" hidden="1" outlineLevel="2" x14ac:dyDescent="0.35">
      <c r="A12420" t="s">
        <v>14</v>
      </c>
      <c r="B12420" t="s">
        <v>45</v>
      </c>
      <c r="C12420" t="s">
        <v>220</v>
      </c>
      <c r="D12420" t="s">
        <v>138</v>
      </c>
      <c r="E12420" s="28">
        <v>37.200000000000003</v>
      </c>
    </row>
    <row r="12421" spans="1:5" ht="15" hidden="1" outlineLevel="2" x14ac:dyDescent="0.35">
      <c r="A12421" t="s">
        <v>14</v>
      </c>
      <c r="B12421" t="s">
        <v>45</v>
      </c>
      <c r="C12421" t="s">
        <v>220</v>
      </c>
      <c r="D12421" t="s">
        <v>138</v>
      </c>
      <c r="E12421" s="28">
        <v>-2.33</v>
      </c>
    </row>
    <row r="12422" spans="1:5" ht="15" hidden="1" outlineLevel="2" x14ac:dyDescent="0.35">
      <c r="A12422" t="s">
        <v>14</v>
      </c>
      <c r="B12422" t="s">
        <v>45</v>
      </c>
      <c r="C12422" t="s">
        <v>220</v>
      </c>
      <c r="D12422" t="s">
        <v>139</v>
      </c>
      <c r="E12422" s="28">
        <v>4258.99</v>
      </c>
    </row>
    <row r="12423" spans="1:5" ht="15" hidden="1" outlineLevel="2" x14ac:dyDescent="0.35">
      <c r="A12423" t="s">
        <v>14</v>
      </c>
      <c r="B12423" t="s">
        <v>45</v>
      </c>
      <c r="C12423" t="s">
        <v>220</v>
      </c>
      <c r="D12423" t="s">
        <v>139</v>
      </c>
      <c r="E12423" s="28">
        <v>764.07</v>
      </c>
    </row>
    <row r="12424" spans="1:5" ht="15" hidden="1" outlineLevel="2" x14ac:dyDescent="0.35">
      <c r="A12424" t="s">
        <v>14</v>
      </c>
      <c r="B12424" t="s">
        <v>45</v>
      </c>
      <c r="C12424" t="s">
        <v>220</v>
      </c>
      <c r="D12424" t="s">
        <v>139</v>
      </c>
      <c r="E12424" s="28">
        <v>-7.85</v>
      </c>
    </row>
    <row r="12425" spans="1:5" ht="15" hidden="1" outlineLevel="2" x14ac:dyDescent="0.35">
      <c r="A12425" t="s">
        <v>14</v>
      </c>
      <c r="B12425" t="s">
        <v>45</v>
      </c>
      <c r="C12425" t="s">
        <v>220</v>
      </c>
      <c r="D12425" t="s">
        <v>139</v>
      </c>
      <c r="E12425" s="28">
        <v>-17.88</v>
      </c>
    </row>
    <row r="12426" spans="1:5" ht="15" hidden="1" outlineLevel="2" x14ac:dyDescent="0.35">
      <c r="A12426" t="s">
        <v>14</v>
      </c>
      <c r="B12426" t="s">
        <v>45</v>
      </c>
      <c r="C12426" t="s">
        <v>220</v>
      </c>
      <c r="D12426" t="s">
        <v>139</v>
      </c>
      <c r="E12426" s="28">
        <v>19.14</v>
      </c>
    </row>
    <row r="12427" spans="1:5" ht="15" hidden="1" outlineLevel="2" x14ac:dyDescent="0.35">
      <c r="A12427" t="s">
        <v>14</v>
      </c>
      <c r="B12427" t="s">
        <v>45</v>
      </c>
      <c r="C12427" t="s">
        <v>220</v>
      </c>
      <c r="D12427" t="s">
        <v>139</v>
      </c>
      <c r="E12427" s="28">
        <v>-12.85</v>
      </c>
    </row>
    <row r="12428" spans="1:5" ht="15" hidden="1" outlineLevel="2" x14ac:dyDescent="0.35">
      <c r="A12428" t="s">
        <v>14</v>
      </c>
      <c r="B12428" t="s">
        <v>45</v>
      </c>
      <c r="C12428" t="s">
        <v>220</v>
      </c>
      <c r="D12428" t="s">
        <v>139</v>
      </c>
      <c r="E12428" s="28">
        <v>2.42</v>
      </c>
    </row>
    <row r="12429" spans="1:5" ht="15" hidden="1" outlineLevel="2" x14ac:dyDescent="0.35">
      <c r="A12429" t="s">
        <v>14</v>
      </c>
      <c r="B12429" t="s">
        <v>45</v>
      </c>
      <c r="C12429" t="s">
        <v>220</v>
      </c>
      <c r="D12429" t="s">
        <v>139</v>
      </c>
      <c r="E12429" s="28">
        <v>187.76</v>
      </c>
    </row>
    <row r="12430" spans="1:5" ht="15" hidden="1" outlineLevel="2" x14ac:dyDescent="0.35">
      <c r="A12430" t="s">
        <v>14</v>
      </c>
      <c r="B12430" t="s">
        <v>45</v>
      </c>
      <c r="C12430" t="s">
        <v>220</v>
      </c>
      <c r="D12430" t="s">
        <v>139</v>
      </c>
      <c r="E12430" s="28">
        <v>-10.94</v>
      </c>
    </row>
    <row r="12431" spans="1:5" ht="15" hidden="1" outlineLevel="2" x14ac:dyDescent="0.35">
      <c r="A12431" t="s">
        <v>14</v>
      </c>
      <c r="B12431" t="s">
        <v>45</v>
      </c>
      <c r="C12431" t="s">
        <v>220</v>
      </c>
      <c r="D12431" t="s">
        <v>139</v>
      </c>
      <c r="E12431" s="28">
        <v>-20.16</v>
      </c>
    </row>
    <row r="12432" spans="1:5" ht="15" hidden="1" outlineLevel="2" x14ac:dyDescent="0.35">
      <c r="A12432" t="s">
        <v>14</v>
      </c>
      <c r="B12432" t="s">
        <v>45</v>
      </c>
      <c r="C12432" t="s">
        <v>220</v>
      </c>
      <c r="D12432" t="s">
        <v>139</v>
      </c>
      <c r="E12432" s="28">
        <v>-33.99</v>
      </c>
    </row>
    <row r="12433" spans="1:5" ht="15" hidden="1" outlineLevel="2" x14ac:dyDescent="0.35">
      <c r="A12433" t="s">
        <v>14</v>
      </c>
      <c r="B12433" t="s">
        <v>45</v>
      </c>
      <c r="C12433" t="s">
        <v>220</v>
      </c>
      <c r="D12433" t="s">
        <v>139</v>
      </c>
      <c r="E12433" s="28">
        <v>-31.26</v>
      </c>
    </row>
    <row r="12434" spans="1:5" ht="15" hidden="1" outlineLevel="2" x14ac:dyDescent="0.35">
      <c r="A12434" t="s">
        <v>14</v>
      </c>
      <c r="B12434" t="s">
        <v>45</v>
      </c>
      <c r="C12434" t="s">
        <v>220</v>
      </c>
      <c r="D12434" t="s">
        <v>139</v>
      </c>
      <c r="E12434" s="28">
        <v>7.17</v>
      </c>
    </row>
    <row r="12435" spans="1:5" ht="15" hidden="1" outlineLevel="2" x14ac:dyDescent="0.35">
      <c r="A12435" t="s">
        <v>14</v>
      </c>
      <c r="B12435" t="s">
        <v>45</v>
      </c>
      <c r="C12435" t="s">
        <v>220</v>
      </c>
      <c r="D12435" t="s">
        <v>139</v>
      </c>
      <c r="E12435" s="28">
        <v>-18.600000000000001</v>
      </c>
    </row>
    <row r="12436" spans="1:5" ht="15" hidden="1" outlineLevel="2" x14ac:dyDescent="0.35">
      <c r="A12436" t="s">
        <v>14</v>
      </c>
      <c r="B12436" t="s">
        <v>45</v>
      </c>
      <c r="C12436" t="s">
        <v>220</v>
      </c>
      <c r="D12436" t="s">
        <v>139</v>
      </c>
      <c r="E12436" s="28">
        <v>-0.27</v>
      </c>
    </row>
    <row r="12437" spans="1:5" ht="15" hidden="1" outlineLevel="2" x14ac:dyDescent="0.35">
      <c r="A12437" t="s">
        <v>14</v>
      </c>
      <c r="B12437" t="s">
        <v>45</v>
      </c>
      <c r="C12437" t="s">
        <v>220</v>
      </c>
      <c r="D12437" t="s">
        <v>139</v>
      </c>
      <c r="E12437" s="28">
        <v>1.83</v>
      </c>
    </row>
    <row r="12438" spans="1:5" ht="15" hidden="1" outlineLevel="2" x14ac:dyDescent="0.35">
      <c r="A12438" t="s">
        <v>14</v>
      </c>
      <c r="B12438" t="s">
        <v>45</v>
      </c>
      <c r="C12438" t="s">
        <v>220</v>
      </c>
      <c r="D12438" t="s">
        <v>139</v>
      </c>
      <c r="E12438" s="28">
        <v>-6.73</v>
      </c>
    </row>
    <row r="12439" spans="1:5" ht="15" hidden="1" outlineLevel="2" x14ac:dyDescent="0.35">
      <c r="A12439" t="s">
        <v>14</v>
      </c>
      <c r="B12439" t="s">
        <v>45</v>
      </c>
      <c r="C12439" t="s">
        <v>220</v>
      </c>
      <c r="D12439" t="s">
        <v>139</v>
      </c>
      <c r="E12439" s="28">
        <v>-80.03</v>
      </c>
    </row>
    <row r="12440" spans="1:5" ht="15" hidden="1" outlineLevel="2" x14ac:dyDescent="0.35">
      <c r="A12440" t="s">
        <v>14</v>
      </c>
      <c r="B12440" t="s">
        <v>45</v>
      </c>
      <c r="C12440" t="s">
        <v>220</v>
      </c>
      <c r="D12440" t="s">
        <v>139</v>
      </c>
      <c r="E12440" s="28">
        <v>33.46</v>
      </c>
    </row>
    <row r="12441" spans="1:5" ht="15" hidden="1" outlineLevel="2" x14ac:dyDescent="0.35">
      <c r="A12441" t="s">
        <v>14</v>
      </c>
      <c r="B12441" t="s">
        <v>45</v>
      </c>
      <c r="C12441" t="s">
        <v>220</v>
      </c>
      <c r="D12441" t="s">
        <v>139</v>
      </c>
      <c r="E12441" s="28">
        <v>1262.1600000000001</v>
      </c>
    </row>
    <row r="12442" spans="1:5" ht="15" hidden="1" outlineLevel="2" x14ac:dyDescent="0.35">
      <c r="A12442" t="s">
        <v>14</v>
      </c>
      <c r="B12442" t="s">
        <v>45</v>
      </c>
      <c r="C12442" t="s">
        <v>220</v>
      </c>
      <c r="D12442" t="s">
        <v>140</v>
      </c>
      <c r="E12442" s="28">
        <v>-1.1100000000000001</v>
      </c>
    </row>
    <row r="12443" spans="1:5" ht="15" hidden="1" outlineLevel="2" x14ac:dyDescent="0.35">
      <c r="A12443" t="s">
        <v>14</v>
      </c>
      <c r="B12443" t="s">
        <v>45</v>
      </c>
      <c r="C12443" t="s">
        <v>220</v>
      </c>
      <c r="D12443" t="s">
        <v>140</v>
      </c>
      <c r="E12443" s="28">
        <v>11.8</v>
      </c>
    </row>
    <row r="12444" spans="1:5" ht="15" hidden="1" outlineLevel="2" x14ac:dyDescent="0.35">
      <c r="A12444" t="s">
        <v>14</v>
      </c>
      <c r="B12444" t="s">
        <v>45</v>
      </c>
      <c r="C12444" t="s">
        <v>220</v>
      </c>
      <c r="D12444" t="s">
        <v>140</v>
      </c>
      <c r="E12444" s="28">
        <v>15.71</v>
      </c>
    </row>
    <row r="12445" spans="1:5" ht="15" hidden="1" outlineLevel="2" x14ac:dyDescent="0.35">
      <c r="A12445" t="s">
        <v>14</v>
      </c>
      <c r="B12445" t="s">
        <v>45</v>
      </c>
      <c r="C12445" t="s">
        <v>220</v>
      </c>
      <c r="D12445" t="s">
        <v>140</v>
      </c>
      <c r="E12445" s="28">
        <v>29.78</v>
      </c>
    </row>
    <row r="12446" spans="1:5" ht="15" hidden="1" outlineLevel="2" x14ac:dyDescent="0.35">
      <c r="A12446" t="s">
        <v>14</v>
      </c>
      <c r="B12446" t="s">
        <v>45</v>
      </c>
      <c r="C12446" t="s">
        <v>220</v>
      </c>
      <c r="D12446" t="s">
        <v>140</v>
      </c>
      <c r="E12446" s="28">
        <v>1.1100000000000001</v>
      </c>
    </row>
    <row r="12447" spans="1:5" ht="15" hidden="1" outlineLevel="2" x14ac:dyDescent="0.35">
      <c r="A12447" t="s">
        <v>14</v>
      </c>
      <c r="B12447" t="s">
        <v>45</v>
      </c>
      <c r="C12447" t="s">
        <v>220</v>
      </c>
      <c r="D12447" t="s">
        <v>140</v>
      </c>
      <c r="E12447" s="28">
        <v>-0.06</v>
      </c>
    </row>
    <row r="12448" spans="1:5" ht="15" hidden="1" outlineLevel="2" x14ac:dyDescent="0.35">
      <c r="A12448" t="s">
        <v>14</v>
      </c>
      <c r="B12448" t="s">
        <v>45</v>
      </c>
      <c r="C12448" t="s">
        <v>220</v>
      </c>
      <c r="D12448" t="s">
        <v>142</v>
      </c>
      <c r="E12448" s="28">
        <v>0.37</v>
      </c>
    </row>
    <row r="12449" spans="1:5" ht="15" hidden="1" outlineLevel="2" x14ac:dyDescent="0.35">
      <c r="A12449" t="s">
        <v>14</v>
      </c>
      <c r="B12449" t="s">
        <v>45</v>
      </c>
      <c r="C12449" t="s">
        <v>220</v>
      </c>
      <c r="D12449" t="s">
        <v>142</v>
      </c>
      <c r="E12449" s="28">
        <v>0</v>
      </c>
    </row>
    <row r="12450" spans="1:5" ht="15" hidden="1" outlineLevel="2" x14ac:dyDescent="0.35">
      <c r="A12450" t="s">
        <v>14</v>
      </c>
      <c r="B12450" t="s">
        <v>45</v>
      </c>
      <c r="C12450" t="s">
        <v>220</v>
      </c>
      <c r="D12450" t="s">
        <v>142</v>
      </c>
      <c r="E12450" s="28">
        <v>678.23</v>
      </c>
    </row>
    <row r="12451" spans="1:5" ht="15" hidden="1" outlineLevel="2" x14ac:dyDescent="0.35">
      <c r="A12451" t="s">
        <v>14</v>
      </c>
      <c r="B12451" t="s">
        <v>45</v>
      </c>
      <c r="C12451" t="s">
        <v>220</v>
      </c>
      <c r="D12451" t="s">
        <v>142</v>
      </c>
      <c r="E12451" s="28">
        <v>1110.6500000000001</v>
      </c>
    </row>
    <row r="12452" spans="1:5" ht="15" hidden="1" outlineLevel="2" x14ac:dyDescent="0.35">
      <c r="A12452" t="s">
        <v>14</v>
      </c>
      <c r="B12452" t="s">
        <v>45</v>
      </c>
      <c r="C12452" t="s">
        <v>220</v>
      </c>
      <c r="D12452" t="s">
        <v>142</v>
      </c>
      <c r="E12452" s="28">
        <v>5999.77</v>
      </c>
    </row>
    <row r="12453" spans="1:5" ht="15" hidden="1" outlineLevel="2" x14ac:dyDescent="0.35">
      <c r="A12453" t="s">
        <v>14</v>
      </c>
      <c r="B12453" t="s">
        <v>45</v>
      </c>
      <c r="C12453" t="s">
        <v>220</v>
      </c>
      <c r="D12453" t="s">
        <v>142</v>
      </c>
      <c r="E12453" s="28">
        <v>40.33</v>
      </c>
    </row>
    <row r="12454" spans="1:5" ht="15" hidden="1" outlineLevel="2" x14ac:dyDescent="0.35">
      <c r="A12454" t="s">
        <v>14</v>
      </c>
      <c r="B12454" t="s">
        <v>45</v>
      </c>
      <c r="C12454" t="s">
        <v>220</v>
      </c>
      <c r="D12454" t="s">
        <v>142</v>
      </c>
      <c r="E12454" s="28">
        <v>-1.66</v>
      </c>
    </row>
    <row r="12455" spans="1:5" ht="15" hidden="1" outlineLevel="2" x14ac:dyDescent="0.35">
      <c r="A12455" t="s">
        <v>14</v>
      </c>
      <c r="B12455" t="s">
        <v>45</v>
      </c>
      <c r="C12455" t="s">
        <v>220</v>
      </c>
      <c r="D12455" t="s">
        <v>142</v>
      </c>
      <c r="E12455" s="28">
        <v>201.16</v>
      </c>
    </row>
    <row r="12456" spans="1:5" ht="15" hidden="1" outlineLevel="2" x14ac:dyDescent="0.35">
      <c r="A12456" t="s">
        <v>14</v>
      </c>
      <c r="B12456" t="s">
        <v>45</v>
      </c>
      <c r="C12456" t="s">
        <v>220</v>
      </c>
      <c r="D12456" t="s">
        <v>142</v>
      </c>
      <c r="E12456" s="28">
        <v>26.41</v>
      </c>
    </row>
    <row r="12457" spans="1:5" ht="15" hidden="1" outlineLevel="2" x14ac:dyDescent="0.35">
      <c r="A12457" t="s">
        <v>14</v>
      </c>
      <c r="B12457" t="s">
        <v>45</v>
      </c>
      <c r="C12457" t="s">
        <v>220</v>
      </c>
      <c r="D12457" t="s">
        <v>142</v>
      </c>
      <c r="E12457" s="28">
        <v>0.24</v>
      </c>
    </row>
    <row r="12458" spans="1:5" ht="15" hidden="1" outlineLevel="2" x14ac:dyDescent="0.35">
      <c r="A12458" t="s">
        <v>14</v>
      </c>
      <c r="B12458" t="s">
        <v>45</v>
      </c>
      <c r="C12458" t="s">
        <v>220</v>
      </c>
      <c r="D12458" t="s">
        <v>142</v>
      </c>
      <c r="E12458" s="28">
        <v>31.39</v>
      </c>
    </row>
    <row r="12459" spans="1:5" ht="15" hidden="1" outlineLevel="2" x14ac:dyDescent="0.35">
      <c r="A12459" t="s">
        <v>14</v>
      </c>
      <c r="B12459" t="s">
        <v>45</v>
      </c>
      <c r="C12459" t="s">
        <v>220</v>
      </c>
      <c r="D12459" t="s">
        <v>143</v>
      </c>
      <c r="E12459" s="28">
        <v>431.12</v>
      </c>
    </row>
    <row r="12460" spans="1:5" ht="15" hidden="1" outlineLevel="2" x14ac:dyDescent="0.35">
      <c r="A12460" t="s">
        <v>14</v>
      </c>
      <c r="B12460" t="s">
        <v>45</v>
      </c>
      <c r="C12460" t="s">
        <v>220</v>
      </c>
      <c r="D12460" t="s">
        <v>143</v>
      </c>
      <c r="E12460" s="28">
        <v>0</v>
      </c>
    </row>
    <row r="12461" spans="1:5" ht="15" hidden="1" outlineLevel="2" x14ac:dyDescent="0.35">
      <c r="A12461" t="s">
        <v>14</v>
      </c>
      <c r="B12461" t="s">
        <v>45</v>
      </c>
      <c r="C12461" t="s">
        <v>220</v>
      </c>
      <c r="D12461" t="s">
        <v>143</v>
      </c>
      <c r="E12461" s="28">
        <v>-47.62</v>
      </c>
    </row>
    <row r="12462" spans="1:5" ht="15" hidden="1" outlineLevel="2" x14ac:dyDescent="0.35">
      <c r="A12462" t="s">
        <v>14</v>
      </c>
      <c r="B12462" t="s">
        <v>45</v>
      </c>
      <c r="C12462" t="s">
        <v>220</v>
      </c>
      <c r="D12462" t="s">
        <v>143</v>
      </c>
      <c r="E12462" s="28">
        <v>-0.81</v>
      </c>
    </row>
    <row r="12463" spans="1:5" ht="15" hidden="1" outlineLevel="2" x14ac:dyDescent="0.35">
      <c r="A12463" t="s">
        <v>14</v>
      </c>
      <c r="B12463" t="s">
        <v>45</v>
      </c>
      <c r="C12463" t="s">
        <v>220</v>
      </c>
      <c r="D12463" t="s">
        <v>143</v>
      </c>
      <c r="E12463" s="28">
        <v>1.48</v>
      </c>
    </row>
    <row r="12464" spans="1:5" ht="15" hidden="1" outlineLevel="2" x14ac:dyDescent="0.35">
      <c r="A12464" t="s">
        <v>14</v>
      </c>
      <c r="B12464" t="s">
        <v>45</v>
      </c>
      <c r="C12464" t="s">
        <v>220</v>
      </c>
      <c r="D12464" t="s">
        <v>144</v>
      </c>
      <c r="E12464" s="28">
        <v>31.51</v>
      </c>
    </row>
    <row r="12465" spans="1:5" ht="15" hidden="1" outlineLevel="2" x14ac:dyDescent="0.35">
      <c r="A12465" t="s">
        <v>14</v>
      </c>
      <c r="B12465" t="s">
        <v>45</v>
      </c>
      <c r="C12465" t="s">
        <v>220</v>
      </c>
      <c r="D12465" t="s">
        <v>144</v>
      </c>
      <c r="E12465" s="28">
        <v>-2.76</v>
      </c>
    </row>
    <row r="12466" spans="1:5" ht="15" hidden="1" outlineLevel="2" x14ac:dyDescent="0.35">
      <c r="A12466" t="s">
        <v>14</v>
      </c>
      <c r="B12466" t="s">
        <v>45</v>
      </c>
      <c r="C12466" t="s">
        <v>220</v>
      </c>
      <c r="D12466" t="s">
        <v>144</v>
      </c>
      <c r="E12466" s="28">
        <v>1.26</v>
      </c>
    </row>
    <row r="12467" spans="1:5" ht="15" hidden="1" outlineLevel="2" x14ac:dyDescent="0.35">
      <c r="A12467" t="s">
        <v>14</v>
      </c>
      <c r="B12467" t="s">
        <v>45</v>
      </c>
      <c r="C12467" t="s">
        <v>220</v>
      </c>
      <c r="D12467" t="s">
        <v>145</v>
      </c>
      <c r="E12467" s="28">
        <v>1.1100000000000001</v>
      </c>
    </row>
    <row r="12468" spans="1:5" ht="15" hidden="1" outlineLevel="2" x14ac:dyDescent="0.35">
      <c r="A12468" t="s">
        <v>14</v>
      </c>
      <c r="B12468" t="s">
        <v>45</v>
      </c>
      <c r="C12468" t="s">
        <v>220</v>
      </c>
      <c r="D12468" t="s">
        <v>145</v>
      </c>
      <c r="E12468" s="28">
        <v>4.0999999999999996</v>
      </c>
    </row>
    <row r="12469" spans="1:5" ht="15" hidden="1" outlineLevel="2" x14ac:dyDescent="0.35">
      <c r="A12469" t="s">
        <v>14</v>
      </c>
      <c r="B12469" t="s">
        <v>45</v>
      </c>
      <c r="C12469" t="s">
        <v>220</v>
      </c>
      <c r="D12469" t="s">
        <v>145</v>
      </c>
      <c r="E12469" s="28">
        <v>22.3</v>
      </c>
    </row>
    <row r="12470" spans="1:5" ht="15" hidden="1" outlineLevel="2" x14ac:dyDescent="0.35">
      <c r="A12470" t="s">
        <v>14</v>
      </c>
      <c r="B12470" t="s">
        <v>45</v>
      </c>
      <c r="C12470" t="s">
        <v>220</v>
      </c>
      <c r="D12470" t="s">
        <v>145</v>
      </c>
      <c r="E12470" s="28">
        <v>10.86</v>
      </c>
    </row>
    <row r="12471" spans="1:5" ht="15" hidden="1" outlineLevel="2" x14ac:dyDescent="0.35">
      <c r="A12471" t="s">
        <v>14</v>
      </c>
      <c r="B12471" t="s">
        <v>45</v>
      </c>
      <c r="C12471" t="s">
        <v>220</v>
      </c>
      <c r="D12471" t="s">
        <v>145</v>
      </c>
      <c r="E12471" s="28">
        <v>2.4</v>
      </c>
    </row>
    <row r="12472" spans="1:5" ht="15" hidden="1" outlineLevel="2" x14ac:dyDescent="0.35">
      <c r="A12472" t="s">
        <v>14</v>
      </c>
      <c r="B12472" t="s">
        <v>45</v>
      </c>
      <c r="C12472" t="s">
        <v>220</v>
      </c>
      <c r="D12472" t="s">
        <v>146</v>
      </c>
      <c r="E12472" s="28">
        <v>17.559999999999999</v>
      </c>
    </row>
    <row r="12473" spans="1:5" ht="15" hidden="1" outlineLevel="2" x14ac:dyDescent="0.35">
      <c r="A12473" t="s">
        <v>14</v>
      </c>
      <c r="B12473" t="s">
        <v>45</v>
      </c>
      <c r="C12473" t="s">
        <v>220</v>
      </c>
      <c r="D12473" t="s">
        <v>147</v>
      </c>
      <c r="E12473" s="28">
        <v>95.27</v>
      </c>
    </row>
    <row r="12474" spans="1:5" ht="15" hidden="1" outlineLevel="2" x14ac:dyDescent="0.35">
      <c r="A12474" t="s">
        <v>14</v>
      </c>
      <c r="B12474" t="s">
        <v>45</v>
      </c>
      <c r="C12474" t="s">
        <v>220</v>
      </c>
      <c r="D12474" t="s">
        <v>147</v>
      </c>
      <c r="E12474" s="28">
        <v>-27.63</v>
      </c>
    </row>
    <row r="12475" spans="1:5" ht="15" hidden="1" outlineLevel="2" x14ac:dyDescent="0.35">
      <c r="A12475" t="s">
        <v>14</v>
      </c>
      <c r="B12475" t="s">
        <v>45</v>
      </c>
      <c r="C12475" t="s">
        <v>220</v>
      </c>
      <c r="D12475" t="s">
        <v>147</v>
      </c>
      <c r="E12475" s="28">
        <v>0</v>
      </c>
    </row>
    <row r="12476" spans="1:5" ht="15" hidden="1" outlineLevel="2" x14ac:dyDescent="0.35">
      <c r="A12476" t="s">
        <v>14</v>
      </c>
      <c r="B12476" t="s">
        <v>45</v>
      </c>
      <c r="C12476" t="s">
        <v>220</v>
      </c>
      <c r="D12476" t="s">
        <v>147</v>
      </c>
      <c r="E12476" s="28">
        <v>285.77999999999997</v>
      </c>
    </row>
    <row r="12477" spans="1:5" ht="15" hidden="1" outlineLevel="2" x14ac:dyDescent="0.35">
      <c r="A12477" t="s">
        <v>14</v>
      </c>
      <c r="B12477" t="s">
        <v>45</v>
      </c>
      <c r="C12477" t="s">
        <v>220</v>
      </c>
      <c r="D12477" t="s">
        <v>148</v>
      </c>
      <c r="E12477" s="28">
        <v>4.01</v>
      </c>
    </row>
    <row r="12478" spans="1:5" ht="15" hidden="1" outlineLevel="2" x14ac:dyDescent="0.35">
      <c r="A12478" t="s">
        <v>14</v>
      </c>
      <c r="B12478" t="s">
        <v>45</v>
      </c>
      <c r="C12478" t="s">
        <v>220</v>
      </c>
      <c r="D12478" t="s">
        <v>149</v>
      </c>
      <c r="E12478" s="28">
        <v>-0.48</v>
      </c>
    </row>
    <row r="12479" spans="1:5" ht="15" hidden="1" outlineLevel="2" x14ac:dyDescent="0.35">
      <c r="A12479" t="s">
        <v>14</v>
      </c>
      <c r="B12479" t="s">
        <v>45</v>
      </c>
      <c r="C12479" t="s">
        <v>220</v>
      </c>
      <c r="D12479" t="s">
        <v>149</v>
      </c>
      <c r="E12479" s="28">
        <v>0.96</v>
      </c>
    </row>
    <row r="12480" spans="1:5" ht="15" hidden="1" outlineLevel="2" x14ac:dyDescent="0.35">
      <c r="A12480" t="s">
        <v>14</v>
      </c>
      <c r="B12480" t="s">
        <v>45</v>
      </c>
      <c r="C12480" t="s">
        <v>220</v>
      </c>
      <c r="D12480" t="s">
        <v>149</v>
      </c>
      <c r="E12480" s="28">
        <v>-29.12</v>
      </c>
    </row>
    <row r="12481" spans="1:5" ht="15" hidden="1" outlineLevel="2" x14ac:dyDescent="0.35">
      <c r="A12481" t="s">
        <v>14</v>
      </c>
      <c r="B12481" t="s">
        <v>45</v>
      </c>
      <c r="C12481" t="s">
        <v>220</v>
      </c>
      <c r="D12481" t="s">
        <v>149</v>
      </c>
      <c r="E12481" s="28">
        <v>0.69</v>
      </c>
    </row>
    <row r="12482" spans="1:5" ht="15" hidden="1" outlineLevel="2" x14ac:dyDescent="0.35">
      <c r="A12482" t="s">
        <v>14</v>
      </c>
      <c r="B12482" t="s">
        <v>45</v>
      </c>
      <c r="C12482" t="s">
        <v>220</v>
      </c>
      <c r="D12482" t="s">
        <v>149</v>
      </c>
      <c r="E12482" s="28">
        <v>36.39</v>
      </c>
    </row>
    <row r="12483" spans="1:5" ht="15" hidden="1" outlineLevel="2" x14ac:dyDescent="0.35">
      <c r="A12483" t="s">
        <v>14</v>
      </c>
      <c r="B12483" t="s">
        <v>45</v>
      </c>
      <c r="C12483" t="s">
        <v>220</v>
      </c>
      <c r="D12483" t="s">
        <v>149</v>
      </c>
      <c r="E12483" s="28">
        <v>0.19</v>
      </c>
    </row>
    <row r="12484" spans="1:5" ht="15" hidden="1" outlineLevel="2" x14ac:dyDescent="0.35">
      <c r="A12484" t="s">
        <v>14</v>
      </c>
      <c r="B12484" t="s">
        <v>45</v>
      </c>
      <c r="C12484" t="s">
        <v>220</v>
      </c>
      <c r="D12484" t="s">
        <v>150</v>
      </c>
      <c r="E12484" s="28">
        <v>13.97</v>
      </c>
    </row>
    <row r="12485" spans="1:5" ht="15" hidden="1" outlineLevel="2" x14ac:dyDescent="0.35">
      <c r="A12485" t="s">
        <v>14</v>
      </c>
      <c r="B12485" t="s">
        <v>45</v>
      </c>
      <c r="C12485" t="s">
        <v>220</v>
      </c>
      <c r="D12485" t="s">
        <v>150</v>
      </c>
      <c r="E12485" s="28">
        <v>21.95</v>
      </c>
    </row>
    <row r="12486" spans="1:5" ht="15" hidden="1" outlineLevel="2" x14ac:dyDescent="0.35">
      <c r="A12486" t="s">
        <v>14</v>
      </c>
      <c r="B12486" t="s">
        <v>45</v>
      </c>
      <c r="C12486" t="s">
        <v>220</v>
      </c>
      <c r="D12486" t="s">
        <v>150</v>
      </c>
      <c r="E12486" s="28">
        <v>-449.24</v>
      </c>
    </row>
    <row r="12487" spans="1:5" ht="15" hidden="1" outlineLevel="2" x14ac:dyDescent="0.35">
      <c r="A12487" t="s">
        <v>14</v>
      </c>
      <c r="B12487" t="s">
        <v>45</v>
      </c>
      <c r="C12487" t="s">
        <v>220</v>
      </c>
      <c r="D12487" t="s">
        <v>150</v>
      </c>
      <c r="E12487" s="28">
        <v>72.900000000000006</v>
      </c>
    </row>
    <row r="12488" spans="1:5" ht="15" hidden="1" outlineLevel="2" x14ac:dyDescent="0.35">
      <c r="A12488" t="s">
        <v>14</v>
      </c>
      <c r="B12488" t="s">
        <v>45</v>
      </c>
      <c r="C12488" t="s">
        <v>220</v>
      </c>
      <c r="D12488" t="s">
        <v>150</v>
      </c>
      <c r="E12488" s="28">
        <v>2031.31</v>
      </c>
    </row>
    <row r="12489" spans="1:5" ht="15" hidden="1" outlineLevel="2" x14ac:dyDescent="0.35">
      <c r="A12489" t="s">
        <v>14</v>
      </c>
      <c r="B12489" t="s">
        <v>45</v>
      </c>
      <c r="C12489" t="s">
        <v>220</v>
      </c>
      <c r="D12489" t="s">
        <v>150</v>
      </c>
      <c r="E12489" s="28">
        <v>777.84</v>
      </c>
    </row>
    <row r="12490" spans="1:5" ht="15" hidden="1" outlineLevel="2" x14ac:dyDescent="0.35">
      <c r="A12490" t="s">
        <v>14</v>
      </c>
      <c r="B12490" t="s">
        <v>45</v>
      </c>
      <c r="C12490" t="s">
        <v>220</v>
      </c>
      <c r="D12490" t="s">
        <v>150</v>
      </c>
      <c r="E12490" s="28">
        <v>-368.44</v>
      </c>
    </row>
    <row r="12491" spans="1:5" ht="15" hidden="1" outlineLevel="2" x14ac:dyDescent="0.35">
      <c r="A12491" t="s">
        <v>14</v>
      </c>
      <c r="B12491" t="s">
        <v>45</v>
      </c>
      <c r="C12491" t="s">
        <v>220</v>
      </c>
      <c r="D12491" t="s">
        <v>150</v>
      </c>
      <c r="E12491" s="28">
        <v>435.56</v>
      </c>
    </row>
    <row r="12492" spans="1:5" ht="15" hidden="1" outlineLevel="2" x14ac:dyDescent="0.35">
      <c r="A12492" t="s">
        <v>14</v>
      </c>
      <c r="B12492" t="s">
        <v>45</v>
      </c>
      <c r="C12492" t="s">
        <v>220</v>
      </c>
      <c r="D12492" t="s">
        <v>150</v>
      </c>
      <c r="E12492" s="28">
        <v>-19.88</v>
      </c>
    </row>
    <row r="12493" spans="1:5" ht="15" hidden="1" outlineLevel="2" x14ac:dyDescent="0.35">
      <c r="A12493" t="s">
        <v>14</v>
      </c>
      <c r="B12493" t="s">
        <v>45</v>
      </c>
      <c r="C12493" t="s">
        <v>220</v>
      </c>
      <c r="D12493" t="s">
        <v>150</v>
      </c>
      <c r="E12493" s="28">
        <v>99.26</v>
      </c>
    </row>
    <row r="12494" spans="1:5" ht="15" hidden="1" outlineLevel="2" x14ac:dyDescent="0.35">
      <c r="A12494" t="s">
        <v>14</v>
      </c>
      <c r="B12494" t="s">
        <v>45</v>
      </c>
      <c r="C12494" t="s">
        <v>220</v>
      </c>
      <c r="D12494" t="s">
        <v>150</v>
      </c>
      <c r="E12494" s="28">
        <v>-18.88</v>
      </c>
    </row>
    <row r="12495" spans="1:5" ht="15" hidden="1" outlineLevel="2" x14ac:dyDescent="0.35">
      <c r="A12495" t="s">
        <v>14</v>
      </c>
      <c r="B12495" t="s">
        <v>45</v>
      </c>
      <c r="C12495" t="s">
        <v>220</v>
      </c>
      <c r="D12495" t="s">
        <v>150</v>
      </c>
      <c r="E12495" s="28">
        <v>-19.88</v>
      </c>
    </row>
    <row r="12496" spans="1:5" ht="15" hidden="1" outlineLevel="2" x14ac:dyDescent="0.35">
      <c r="A12496" t="s">
        <v>14</v>
      </c>
      <c r="B12496" t="s">
        <v>45</v>
      </c>
      <c r="C12496" t="s">
        <v>220</v>
      </c>
      <c r="D12496" t="s">
        <v>150</v>
      </c>
      <c r="E12496" s="28">
        <v>0</v>
      </c>
    </row>
    <row r="12497" spans="1:5" ht="15" hidden="1" outlineLevel="2" x14ac:dyDescent="0.35">
      <c r="A12497" t="s">
        <v>14</v>
      </c>
      <c r="B12497" t="s">
        <v>45</v>
      </c>
      <c r="C12497" t="s">
        <v>220</v>
      </c>
      <c r="D12497" t="s">
        <v>150</v>
      </c>
      <c r="E12497" s="28">
        <v>802.25</v>
      </c>
    </row>
    <row r="12498" spans="1:5" ht="15" hidden="1" outlineLevel="2" x14ac:dyDescent="0.35">
      <c r="A12498" t="s">
        <v>14</v>
      </c>
      <c r="B12498" t="s">
        <v>45</v>
      </c>
      <c r="C12498" t="s">
        <v>220</v>
      </c>
      <c r="D12498" t="s">
        <v>150</v>
      </c>
      <c r="E12498" s="28">
        <v>13.62</v>
      </c>
    </row>
    <row r="12499" spans="1:5" ht="15" hidden="1" outlineLevel="2" x14ac:dyDescent="0.35">
      <c r="A12499" t="s">
        <v>14</v>
      </c>
      <c r="B12499" t="s">
        <v>45</v>
      </c>
      <c r="C12499" t="s">
        <v>220</v>
      </c>
      <c r="D12499" t="s">
        <v>151</v>
      </c>
      <c r="E12499" s="28">
        <v>16.73</v>
      </c>
    </row>
    <row r="12500" spans="1:5" ht="15" hidden="1" outlineLevel="2" x14ac:dyDescent="0.35">
      <c r="A12500" t="s">
        <v>14</v>
      </c>
      <c r="B12500" t="s">
        <v>45</v>
      </c>
      <c r="C12500" t="s">
        <v>220</v>
      </c>
      <c r="D12500" t="s">
        <v>152</v>
      </c>
      <c r="E12500" s="28">
        <v>28.24</v>
      </c>
    </row>
    <row r="12501" spans="1:5" ht="15" hidden="1" outlineLevel="2" x14ac:dyDescent="0.35">
      <c r="A12501" t="s">
        <v>14</v>
      </c>
      <c r="B12501" t="s">
        <v>45</v>
      </c>
      <c r="C12501" t="s">
        <v>220</v>
      </c>
      <c r="D12501" t="s">
        <v>152</v>
      </c>
      <c r="E12501" s="28">
        <v>12.37</v>
      </c>
    </row>
    <row r="12502" spans="1:5" ht="15" hidden="1" outlineLevel="2" x14ac:dyDescent="0.35">
      <c r="A12502" t="s">
        <v>14</v>
      </c>
      <c r="B12502" t="s">
        <v>45</v>
      </c>
      <c r="C12502" t="s">
        <v>220</v>
      </c>
      <c r="D12502" t="s">
        <v>153</v>
      </c>
      <c r="E12502" s="28">
        <v>387.82</v>
      </c>
    </row>
    <row r="12503" spans="1:5" ht="15" hidden="1" outlineLevel="2" x14ac:dyDescent="0.35">
      <c r="A12503" t="s">
        <v>14</v>
      </c>
      <c r="B12503" t="s">
        <v>45</v>
      </c>
      <c r="C12503" t="s">
        <v>220</v>
      </c>
      <c r="D12503" t="s">
        <v>153</v>
      </c>
      <c r="E12503" s="28">
        <v>21.67</v>
      </c>
    </row>
    <row r="12504" spans="1:5" ht="15" hidden="1" outlineLevel="2" x14ac:dyDescent="0.35">
      <c r="A12504" t="s">
        <v>14</v>
      </c>
      <c r="B12504" t="s">
        <v>45</v>
      </c>
      <c r="C12504" t="s">
        <v>220</v>
      </c>
      <c r="D12504" t="s">
        <v>153</v>
      </c>
      <c r="E12504" s="28">
        <v>454.29</v>
      </c>
    </row>
    <row r="12505" spans="1:5" ht="15" hidden="1" outlineLevel="2" x14ac:dyDescent="0.35">
      <c r="A12505" t="s">
        <v>14</v>
      </c>
      <c r="B12505" t="s">
        <v>45</v>
      </c>
      <c r="C12505" t="s">
        <v>220</v>
      </c>
      <c r="D12505" t="s">
        <v>153</v>
      </c>
      <c r="E12505" s="28">
        <v>1826.82</v>
      </c>
    </row>
    <row r="12506" spans="1:5" ht="15" hidden="1" outlineLevel="2" x14ac:dyDescent="0.35">
      <c r="A12506" t="s">
        <v>14</v>
      </c>
      <c r="B12506" t="s">
        <v>45</v>
      </c>
      <c r="C12506" t="s">
        <v>220</v>
      </c>
      <c r="D12506" t="s">
        <v>153</v>
      </c>
      <c r="E12506" s="28">
        <v>392.17</v>
      </c>
    </row>
    <row r="12507" spans="1:5" ht="15" hidden="1" outlineLevel="2" x14ac:dyDescent="0.35">
      <c r="A12507" t="s">
        <v>14</v>
      </c>
      <c r="B12507" t="s">
        <v>45</v>
      </c>
      <c r="C12507" t="s">
        <v>220</v>
      </c>
      <c r="D12507" t="s">
        <v>153</v>
      </c>
      <c r="E12507" s="28">
        <v>830.92</v>
      </c>
    </row>
    <row r="12508" spans="1:5" ht="15" hidden="1" outlineLevel="2" x14ac:dyDescent="0.35">
      <c r="A12508" t="s">
        <v>14</v>
      </c>
      <c r="B12508" t="s">
        <v>45</v>
      </c>
      <c r="C12508" t="s">
        <v>220</v>
      </c>
      <c r="D12508" t="s">
        <v>153</v>
      </c>
      <c r="E12508" s="28">
        <v>3414.5</v>
      </c>
    </row>
    <row r="12509" spans="1:5" ht="15" hidden="1" outlineLevel="2" x14ac:dyDescent="0.35">
      <c r="A12509" t="s">
        <v>14</v>
      </c>
      <c r="B12509" t="s">
        <v>45</v>
      </c>
      <c r="C12509" t="s">
        <v>220</v>
      </c>
      <c r="D12509" t="s">
        <v>153</v>
      </c>
      <c r="E12509" s="28">
        <v>4363.2</v>
      </c>
    </row>
    <row r="12510" spans="1:5" ht="15" hidden="1" outlineLevel="2" x14ac:dyDescent="0.35">
      <c r="A12510" t="s">
        <v>14</v>
      </c>
      <c r="B12510" t="s">
        <v>45</v>
      </c>
      <c r="C12510" t="s">
        <v>220</v>
      </c>
      <c r="D12510" t="s">
        <v>153</v>
      </c>
      <c r="E12510" s="28">
        <v>4.46</v>
      </c>
    </row>
    <row r="12511" spans="1:5" ht="15" hidden="1" outlineLevel="2" x14ac:dyDescent="0.35">
      <c r="A12511" t="s">
        <v>14</v>
      </c>
      <c r="B12511" t="s">
        <v>45</v>
      </c>
      <c r="C12511" t="s">
        <v>220</v>
      </c>
      <c r="D12511" t="s">
        <v>153</v>
      </c>
      <c r="E12511" s="28">
        <v>94.83</v>
      </c>
    </row>
    <row r="12512" spans="1:5" ht="15" hidden="1" outlineLevel="2" x14ac:dyDescent="0.35">
      <c r="A12512" t="s">
        <v>14</v>
      </c>
      <c r="B12512" t="s">
        <v>45</v>
      </c>
      <c r="C12512" t="s">
        <v>220</v>
      </c>
      <c r="D12512" t="s">
        <v>153</v>
      </c>
      <c r="E12512" s="28">
        <v>9.1999999999999993</v>
      </c>
    </row>
    <row r="12513" spans="1:5" ht="15" hidden="1" outlineLevel="2" x14ac:dyDescent="0.35">
      <c r="A12513" t="s">
        <v>14</v>
      </c>
      <c r="B12513" t="s">
        <v>45</v>
      </c>
      <c r="C12513" t="s">
        <v>220</v>
      </c>
      <c r="D12513" t="s">
        <v>153</v>
      </c>
      <c r="E12513" s="28">
        <v>8.06</v>
      </c>
    </row>
    <row r="12514" spans="1:5" ht="15" hidden="1" outlineLevel="2" x14ac:dyDescent="0.35">
      <c r="A12514" t="s">
        <v>14</v>
      </c>
      <c r="B12514" t="s">
        <v>45</v>
      </c>
      <c r="C12514" t="s">
        <v>220</v>
      </c>
      <c r="D12514" t="s">
        <v>153</v>
      </c>
      <c r="E12514" s="28">
        <v>22.24</v>
      </c>
    </row>
    <row r="12515" spans="1:5" ht="15" hidden="1" outlineLevel="2" x14ac:dyDescent="0.35">
      <c r="A12515" t="s">
        <v>14</v>
      </c>
      <c r="B12515" t="s">
        <v>45</v>
      </c>
      <c r="C12515" t="s">
        <v>220</v>
      </c>
      <c r="D12515" t="s">
        <v>153</v>
      </c>
      <c r="E12515" s="28">
        <v>37.33</v>
      </c>
    </row>
    <row r="12516" spans="1:5" ht="15" hidden="1" outlineLevel="2" x14ac:dyDescent="0.35">
      <c r="A12516" t="s">
        <v>14</v>
      </c>
      <c r="B12516" t="s">
        <v>45</v>
      </c>
      <c r="C12516" t="s">
        <v>220</v>
      </c>
      <c r="D12516" t="s">
        <v>153</v>
      </c>
      <c r="E12516" s="28">
        <v>14.79</v>
      </c>
    </row>
    <row r="12517" spans="1:5" ht="15" hidden="1" outlineLevel="2" x14ac:dyDescent="0.35">
      <c r="A12517" t="s">
        <v>14</v>
      </c>
      <c r="B12517" t="s">
        <v>45</v>
      </c>
      <c r="C12517" t="s">
        <v>220</v>
      </c>
      <c r="D12517" t="s">
        <v>153</v>
      </c>
      <c r="E12517" s="28">
        <v>69.69</v>
      </c>
    </row>
    <row r="12518" spans="1:5" ht="15" hidden="1" outlineLevel="2" x14ac:dyDescent="0.35">
      <c r="A12518" t="s">
        <v>14</v>
      </c>
      <c r="B12518" t="s">
        <v>45</v>
      </c>
      <c r="C12518" t="s">
        <v>220</v>
      </c>
      <c r="D12518" t="s">
        <v>153</v>
      </c>
      <c r="E12518" s="28">
        <v>96.41</v>
      </c>
    </row>
    <row r="12519" spans="1:5" ht="15" hidden="1" outlineLevel="2" x14ac:dyDescent="0.35">
      <c r="A12519" t="s">
        <v>14</v>
      </c>
      <c r="B12519" t="s">
        <v>45</v>
      </c>
      <c r="C12519" t="s">
        <v>220</v>
      </c>
      <c r="D12519" t="s">
        <v>153</v>
      </c>
      <c r="E12519" s="28">
        <v>5.52</v>
      </c>
    </row>
    <row r="12520" spans="1:5" ht="15" hidden="1" outlineLevel="2" x14ac:dyDescent="0.35">
      <c r="A12520" t="s">
        <v>14</v>
      </c>
      <c r="B12520" t="s">
        <v>45</v>
      </c>
      <c r="C12520" t="s">
        <v>220</v>
      </c>
      <c r="D12520" t="s">
        <v>153</v>
      </c>
      <c r="E12520" s="28">
        <v>12.34</v>
      </c>
    </row>
    <row r="12521" spans="1:5" ht="15" hidden="1" outlineLevel="2" x14ac:dyDescent="0.35">
      <c r="A12521" t="s">
        <v>14</v>
      </c>
      <c r="B12521" t="s">
        <v>45</v>
      </c>
      <c r="C12521" t="s">
        <v>220</v>
      </c>
      <c r="D12521" t="s">
        <v>153</v>
      </c>
      <c r="E12521" s="28">
        <v>76.55</v>
      </c>
    </row>
    <row r="12522" spans="1:5" ht="15" hidden="1" outlineLevel="2" x14ac:dyDescent="0.35">
      <c r="A12522" t="s">
        <v>14</v>
      </c>
      <c r="B12522" t="s">
        <v>45</v>
      </c>
      <c r="C12522" t="s">
        <v>220</v>
      </c>
      <c r="D12522" t="s">
        <v>153</v>
      </c>
      <c r="E12522" s="28">
        <v>110.14</v>
      </c>
    </row>
    <row r="12523" spans="1:5" ht="15" hidden="1" outlineLevel="2" x14ac:dyDescent="0.35">
      <c r="A12523" t="s">
        <v>14</v>
      </c>
      <c r="B12523" t="s">
        <v>45</v>
      </c>
      <c r="C12523" t="s">
        <v>220</v>
      </c>
      <c r="D12523" t="s">
        <v>153</v>
      </c>
      <c r="E12523" s="28">
        <v>183.33</v>
      </c>
    </row>
    <row r="12524" spans="1:5" ht="15" hidden="1" outlineLevel="2" x14ac:dyDescent="0.35">
      <c r="A12524" t="s">
        <v>14</v>
      </c>
      <c r="B12524" t="s">
        <v>45</v>
      </c>
      <c r="C12524" t="s">
        <v>220</v>
      </c>
      <c r="D12524" t="s">
        <v>153</v>
      </c>
      <c r="E12524" s="28">
        <v>12.76</v>
      </c>
    </row>
    <row r="12525" spans="1:5" ht="15" hidden="1" outlineLevel="2" x14ac:dyDescent="0.35">
      <c r="A12525" t="s">
        <v>14</v>
      </c>
      <c r="B12525" t="s">
        <v>45</v>
      </c>
      <c r="C12525" t="s">
        <v>220</v>
      </c>
      <c r="D12525" t="s">
        <v>153</v>
      </c>
      <c r="E12525" s="28">
        <v>10.16</v>
      </c>
    </row>
    <row r="12526" spans="1:5" ht="15" hidden="1" outlineLevel="2" x14ac:dyDescent="0.35">
      <c r="A12526" t="s">
        <v>14</v>
      </c>
      <c r="B12526" t="s">
        <v>45</v>
      </c>
      <c r="C12526" t="s">
        <v>220</v>
      </c>
      <c r="D12526" t="s">
        <v>153</v>
      </c>
      <c r="E12526" s="28">
        <v>11.9</v>
      </c>
    </row>
    <row r="12527" spans="1:5" ht="15" hidden="1" outlineLevel="2" x14ac:dyDescent="0.35">
      <c r="A12527" t="s">
        <v>14</v>
      </c>
      <c r="B12527" t="s">
        <v>45</v>
      </c>
      <c r="C12527" t="s">
        <v>220</v>
      </c>
      <c r="D12527" t="s">
        <v>153</v>
      </c>
      <c r="E12527" s="28">
        <v>8.34</v>
      </c>
    </row>
    <row r="12528" spans="1:5" ht="15" hidden="1" outlineLevel="2" x14ac:dyDescent="0.35">
      <c r="A12528" t="s">
        <v>14</v>
      </c>
      <c r="B12528" t="s">
        <v>45</v>
      </c>
      <c r="C12528" t="s">
        <v>220</v>
      </c>
      <c r="D12528" t="s">
        <v>153</v>
      </c>
      <c r="E12528" s="28">
        <v>3.26</v>
      </c>
    </row>
    <row r="12529" spans="1:5" ht="15" hidden="1" outlineLevel="2" x14ac:dyDescent="0.35">
      <c r="A12529" t="s">
        <v>14</v>
      </c>
      <c r="B12529" t="s">
        <v>45</v>
      </c>
      <c r="C12529" t="s">
        <v>220</v>
      </c>
      <c r="D12529" t="s">
        <v>153</v>
      </c>
      <c r="E12529" s="28">
        <v>66.19</v>
      </c>
    </row>
    <row r="12530" spans="1:5" ht="15" hidden="1" outlineLevel="2" x14ac:dyDescent="0.35">
      <c r="A12530" t="s">
        <v>14</v>
      </c>
      <c r="B12530" t="s">
        <v>45</v>
      </c>
      <c r="C12530" t="s">
        <v>220</v>
      </c>
      <c r="D12530" t="s">
        <v>153</v>
      </c>
      <c r="E12530" s="28">
        <v>13.79</v>
      </c>
    </row>
    <row r="12531" spans="1:5" ht="15" hidden="1" outlineLevel="2" x14ac:dyDescent="0.35">
      <c r="A12531" t="s">
        <v>14</v>
      </c>
      <c r="B12531" t="s">
        <v>45</v>
      </c>
      <c r="C12531" t="s">
        <v>220</v>
      </c>
      <c r="D12531" t="s">
        <v>153</v>
      </c>
      <c r="E12531" s="28">
        <v>15.67</v>
      </c>
    </row>
    <row r="12532" spans="1:5" ht="15" hidden="1" outlineLevel="2" x14ac:dyDescent="0.35">
      <c r="A12532" t="s">
        <v>14</v>
      </c>
      <c r="B12532" t="s">
        <v>45</v>
      </c>
      <c r="C12532" t="s">
        <v>220</v>
      </c>
      <c r="D12532" t="s">
        <v>153</v>
      </c>
      <c r="E12532" s="28">
        <v>160.81</v>
      </c>
    </row>
    <row r="12533" spans="1:5" ht="15" hidden="1" outlineLevel="2" x14ac:dyDescent="0.35">
      <c r="A12533" t="s">
        <v>14</v>
      </c>
      <c r="B12533" t="s">
        <v>45</v>
      </c>
      <c r="C12533" t="s">
        <v>220</v>
      </c>
      <c r="D12533" t="s">
        <v>153</v>
      </c>
      <c r="E12533" s="28">
        <v>15.99</v>
      </c>
    </row>
    <row r="12534" spans="1:5" ht="15" hidden="1" outlineLevel="2" x14ac:dyDescent="0.35">
      <c r="A12534" t="s">
        <v>14</v>
      </c>
      <c r="B12534" t="s">
        <v>45</v>
      </c>
      <c r="C12534" t="s">
        <v>220</v>
      </c>
      <c r="D12534" t="s">
        <v>153</v>
      </c>
      <c r="E12534" s="28">
        <v>23.08</v>
      </c>
    </row>
    <row r="12535" spans="1:5" ht="15" hidden="1" outlineLevel="2" x14ac:dyDescent="0.35">
      <c r="A12535" t="s">
        <v>14</v>
      </c>
      <c r="B12535" t="s">
        <v>45</v>
      </c>
      <c r="C12535" t="s">
        <v>220</v>
      </c>
      <c r="D12535" t="s">
        <v>153</v>
      </c>
      <c r="E12535" s="28">
        <v>18.16</v>
      </c>
    </row>
    <row r="12536" spans="1:5" ht="15" hidden="1" outlineLevel="2" x14ac:dyDescent="0.35">
      <c r="A12536" t="s">
        <v>14</v>
      </c>
      <c r="B12536" t="s">
        <v>45</v>
      </c>
      <c r="C12536" t="s">
        <v>220</v>
      </c>
      <c r="D12536" t="s">
        <v>153</v>
      </c>
      <c r="E12536" s="28">
        <v>3.91</v>
      </c>
    </row>
    <row r="12537" spans="1:5" ht="15" hidden="1" outlineLevel="2" x14ac:dyDescent="0.35">
      <c r="A12537" t="s">
        <v>14</v>
      </c>
      <c r="B12537" t="s">
        <v>45</v>
      </c>
      <c r="C12537" t="s">
        <v>220</v>
      </c>
      <c r="D12537" t="s">
        <v>153</v>
      </c>
      <c r="E12537" s="28">
        <v>23.39</v>
      </c>
    </row>
    <row r="12538" spans="1:5" ht="15" hidden="1" outlineLevel="2" x14ac:dyDescent="0.35">
      <c r="A12538" t="s">
        <v>14</v>
      </c>
      <c r="B12538" t="s">
        <v>45</v>
      </c>
      <c r="C12538" t="s">
        <v>220</v>
      </c>
      <c r="D12538" t="s">
        <v>153</v>
      </c>
      <c r="E12538" s="28">
        <v>54.29</v>
      </c>
    </row>
    <row r="12539" spans="1:5" ht="15" hidden="1" outlineLevel="2" x14ac:dyDescent="0.35">
      <c r="A12539" t="s">
        <v>14</v>
      </c>
      <c r="B12539" t="s">
        <v>45</v>
      </c>
      <c r="C12539" t="s">
        <v>220</v>
      </c>
      <c r="D12539" t="s">
        <v>153</v>
      </c>
      <c r="E12539" s="28">
        <v>24.55</v>
      </c>
    </row>
    <row r="12540" spans="1:5" ht="15" hidden="1" outlineLevel="2" x14ac:dyDescent="0.35">
      <c r="A12540" t="s">
        <v>14</v>
      </c>
      <c r="B12540" t="s">
        <v>45</v>
      </c>
      <c r="C12540" t="s">
        <v>220</v>
      </c>
      <c r="D12540" t="s">
        <v>154</v>
      </c>
      <c r="E12540" s="28">
        <v>11.68</v>
      </c>
    </row>
    <row r="12541" spans="1:5" ht="15" hidden="1" outlineLevel="2" x14ac:dyDescent="0.35">
      <c r="A12541" t="s">
        <v>14</v>
      </c>
      <c r="B12541" t="s">
        <v>45</v>
      </c>
      <c r="C12541" t="s">
        <v>222</v>
      </c>
      <c r="D12541" t="s">
        <v>47</v>
      </c>
      <c r="E12541" s="28">
        <v>538133.87</v>
      </c>
    </row>
    <row r="12542" spans="1:5" ht="15" hidden="1" outlineLevel="2" x14ac:dyDescent="0.35">
      <c r="A12542" t="s">
        <v>14</v>
      </c>
      <c r="B12542" t="s">
        <v>45</v>
      </c>
      <c r="C12542" t="s">
        <v>222</v>
      </c>
      <c r="D12542" t="s">
        <v>47</v>
      </c>
      <c r="E12542" s="28">
        <v>474.72</v>
      </c>
    </row>
    <row r="12543" spans="1:5" ht="15" hidden="1" outlineLevel="2" x14ac:dyDescent="0.35">
      <c r="A12543" t="s">
        <v>14</v>
      </c>
      <c r="B12543" t="s">
        <v>45</v>
      </c>
      <c r="C12543" t="s">
        <v>222</v>
      </c>
      <c r="D12543" t="s">
        <v>47</v>
      </c>
      <c r="E12543" s="28">
        <v>1349.78</v>
      </c>
    </row>
    <row r="12544" spans="1:5" ht="15" hidden="1" outlineLevel="2" x14ac:dyDescent="0.35">
      <c r="A12544" t="s">
        <v>14</v>
      </c>
      <c r="B12544" t="s">
        <v>45</v>
      </c>
      <c r="C12544" t="s">
        <v>222</v>
      </c>
      <c r="D12544" t="s">
        <v>47</v>
      </c>
      <c r="E12544" s="28">
        <v>651.16</v>
      </c>
    </row>
    <row r="12545" spans="1:5" ht="15" hidden="1" outlineLevel="2" x14ac:dyDescent="0.35">
      <c r="A12545" t="s">
        <v>14</v>
      </c>
      <c r="B12545" t="s">
        <v>45</v>
      </c>
      <c r="C12545" t="s">
        <v>222</v>
      </c>
      <c r="D12545" t="s">
        <v>47</v>
      </c>
      <c r="E12545" s="28">
        <v>2249.29</v>
      </c>
    </row>
    <row r="12546" spans="1:5" ht="15" hidden="1" outlineLevel="2" x14ac:dyDescent="0.35">
      <c r="A12546" t="s">
        <v>14</v>
      </c>
      <c r="B12546" t="s">
        <v>45</v>
      </c>
      <c r="C12546" t="s">
        <v>222</v>
      </c>
      <c r="D12546" t="s">
        <v>47</v>
      </c>
      <c r="E12546" s="28">
        <v>272.31</v>
      </c>
    </row>
    <row r="12547" spans="1:5" ht="15" hidden="1" outlineLevel="2" x14ac:dyDescent="0.35">
      <c r="A12547" t="s">
        <v>14</v>
      </c>
      <c r="B12547" t="s">
        <v>45</v>
      </c>
      <c r="C12547" t="s">
        <v>222</v>
      </c>
      <c r="D12547" t="s">
        <v>47</v>
      </c>
      <c r="E12547" s="28">
        <v>1909.5</v>
      </c>
    </row>
    <row r="12548" spans="1:5" ht="15" hidden="1" outlineLevel="2" x14ac:dyDescent="0.35">
      <c r="A12548" t="s">
        <v>14</v>
      </c>
      <c r="B12548" t="s">
        <v>45</v>
      </c>
      <c r="C12548" t="s">
        <v>222</v>
      </c>
      <c r="D12548" t="s">
        <v>47</v>
      </c>
      <c r="E12548" s="28">
        <v>156.62</v>
      </c>
    </row>
    <row r="12549" spans="1:5" ht="15" hidden="1" outlineLevel="2" x14ac:dyDescent="0.35">
      <c r="A12549" t="s">
        <v>14</v>
      </c>
      <c r="B12549" t="s">
        <v>45</v>
      </c>
      <c r="C12549" t="s">
        <v>222</v>
      </c>
      <c r="D12549" t="s">
        <v>47</v>
      </c>
      <c r="E12549" s="28">
        <v>1700.45</v>
      </c>
    </row>
    <row r="12550" spans="1:5" ht="15" hidden="1" outlineLevel="2" x14ac:dyDescent="0.35">
      <c r="A12550" t="s">
        <v>14</v>
      </c>
      <c r="B12550" t="s">
        <v>45</v>
      </c>
      <c r="C12550" t="s">
        <v>222</v>
      </c>
      <c r="D12550" t="s">
        <v>47</v>
      </c>
      <c r="E12550" s="28">
        <v>14324.65</v>
      </c>
    </row>
    <row r="12551" spans="1:5" ht="15" hidden="1" outlineLevel="2" x14ac:dyDescent="0.35">
      <c r="A12551" t="s">
        <v>14</v>
      </c>
      <c r="B12551" t="s">
        <v>45</v>
      </c>
      <c r="C12551" t="s">
        <v>222</v>
      </c>
      <c r="D12551" t="s">
        <v>47</v>
      </c>
      <c r="E12551" s="28">
        <v>1959.72</v>
      </c>
    </row>
    <row r="12552" spans="1:5" ht="15" hidden="1" outlineLevel="2" x14ac:dyDescent="0.35">
      <c r="A12552" t="s">
        <v>14</v>
      </c>
      <c r="B12552" t="s">
        <v>45</v>
      </c>
      <c r="C12552" t="s">
        <v>222</v>
      </c>
      <c r="D12552" t="s">
        <v>47</v>
      </c>
      <c r="E12552" s="28">
        <v>886.41</v>
      </c>
    </row>
    <row r="12553" spans="1:5" ht="15" hidden="1" outlineLevel="2" x14ac:dyDescent="0.35">
      <c r="A12553" t="s">
        <v>14</v>
      </c>
      <c r="B12553" t="s">
        <v>45</v>
      </c>
      <c r="C12553" t="s">
        <v>222</v>
      </c>
      <c r="D12553" t="s">
        <v>47</v>
      </c>
      <c r="E12553" s="28">
        <v>725.42</v>
      </c>
    </row>
    <row r="12554" spans="1:5" ht="15" hidden="1" outlineLevel="2" x14ac:dyDescent="0.35">
      <c r="A12554" t="s">
        <v>14</v>
      </c>
      <c r="B12554" t="s">
        <v>45</v>
      </c>
      <c r="C12554" t="s">
        <v>222</v>
      </c>
      <c r="D12554" t="s">
        <v>47</v>
      </c>
      <c r="E12554" s="28">
        <v>409.67</v>
      </c>
    </row>
    <row r="12555" spans="1:5" ht="15" hidden="1" outlineLevel="2" x14ac:dyDescent="0.35">
      <c r="A12555" t="s">
        <v>14</v>
      </c>
      <c r="B12555" t="s">
        <v>45</v>
      </c>
      <c r="C12555" t="s">
        <v>222</v>
      </c>
      <c r="D12555" t="s">
        <v>47</v>
      </c>
      <c r="E12555" s="28">
        <v>4622.66</v>
      </c>
    </row>
    <row r="12556" spans="1:5" ht="15" hidden="1" outlineLevel="2" x14ac:dyDescent="0.35">
      <c r="A12556" t="s">
        <v>14</v>
      </c>
      <c r="B12556" t="s">
        <v>45</v>
      </c>
      <c r="C12556" t="s">
        <v>222</v>
      </c>
      <c r="D12556" t="s">
        <v>47</v>
      </c>
      <c r="E12556" s="28">
        <v>78.540000000000006</v>
      </c>
    </row>
    <row r="12557" spans="1:5" ht="15" hidden="1" outlineLevel="2" x14ac:dyDescent="0.35">
      <c r="A12557" t="s">
        <v>14</v>
      </c>
      <c r="B12557" t="s">
        <v>45</v>
      </c>
      <c r="C12557" t="s">
        <v>222</v>
      </c>
      <c r="D12557" t="s">
        <v>47</v>
      </c>
      <c r="E12557" s="28">
        <v>2792.44</v>
      </c>
    </row>
    <row r="12558" spans="1:5" ht="15" hidden="1" outlineLevel="2" x14ac:dyDescent="0.35">
      <c r="A12558" t="s">
        <v>14</v>
      </c>
      <c r="B12558" t="s">
        <v>45</v>
      </c>
      <c r="C12558" t="s">
        <v>222</v>
      </c>
      <c r="D12558" t="s">
        <v>47</v>
      </c>
      <c r="E12558" s="28">
        <v>1856.07</v>
      </c>
    </row>
    <row r="12559" spans="1:5" ht="15" hidden="1" outlineLevel="2" x14ac:dyDescent="0.35">
      <c r="A12559" t="s">
        <v>14</v>
      </c>
      <c r="B12559" t="s">
        <v>45</v>
      </c>
      <c r="C12559" t="s">
        <v>222</v>
      </c>
      <c r="D12559" t="s">
        <v>47</v>
      </c>
      <c r="E12559" s="28">
        <v>2464.35</v>
      </c>
    </row>
    <row r="12560" spans="1:5" ht="15" hidden="1" outlineLevel="2" x14ac:dyDescent="0.35">
      <c r="A12560" t="s">
        <v>14</v>
      </c>
      <c r="B12560" t="s">
        <v>45</v>
      </c>
      <c r="C12560" t="s">
        <v>222</v>
      </c>
      <c r="D12560" t="s">
        <v>47</v>
      </c>
      <c r="E12560" s="28">
        <v>1841.21</v>
      </c>
    </row>
    <row r="12561" spans="1:5" ht="15" hidden="1" outlineLevel="2" x14ac:dyDescent="0.35">
      <c r="A12561" t="s">
        <v>14</v>
      </c>
      <c r="B12561" t="s">
        <v>45</v>
      </c>
      <c r="C12561" t="s">
        <v>222</v>
      </c>
      <c r="D12561" t="s">
        <v>47</v>
      </c>
      <c r="E12561" s="28">
        <v>2482.2600000000002</v>
      </c>
    </row>
    <row r="12562" spans="1:5" ht="15" hidden="1" outlineLevel="2" x14ac:dyDescent="0.35">
      <c r="A12562" t="s">
        <v>14</v>
      </c>
      <c r="B12562" t="s">
        <v>45</v>
      </c>
      <c r="C12562" t="s">
        <v>222</v>
      </c>
      <c r="D12562" t="s">
        <v>47</v>
      </c>
      <c r="E12562" s="28">
        <v>109.09</v>
      </c>
    </row>
    <row r="12563" spans="1:5" ht="15" hidden="1" outlineLevel="2" x14ac:dyDescent="0.35">
      <c r="A12563" t="s">
        <v>14</v>
      </c>
      <c r="B12563" t="s">
        <v>45</v>
      </c>
      <c r="C12563" t="s">
        <v>222</v>
      </c>
      <c r="D12563" t="s">
        <v>47</v>
      </c>
      <c r="E12563" s="28">
        <v>109.09</v>
      </c>
    </row>
    <row r="12564" spans="1:5" ht="15" hidden="1" outlineLevel="2" x14ac:dyDescent="0.35">
      <c r="A12564" t="s">
        <v>14</v>
      </c>
      <c r="B12564" t="s">
        <v>45</v>
      </c>
      <c r="C12564" t="s">
        <v>222</v>
      </c>
      <c r="D12564" t="s">
        <v>47</v>
      </c>
      <c r="E12564" s="28">
        <v>1058.31</v>
      </c>
    </row>
    <row r="12565" spans="1:5" ht="15" hidden="1" outlineLevel="2" x14ac:dyDescent="0.35">
      <c r="A12565" t="s">
        <v>14</v>
      </c>
      <c r="B12565" t="s">
        <v>45</v>
      </c>
      <c r="C12565" t="s">
        <v>222</v>
      </c>
      <c r="D12565" t="s">
        <v>47</v>
      </c>
      <c r="E12565" s="28">
        <v>901.72</v>
      </c>
    </row>
    <row r="12566" spans="1:5" ht="15" hidden="1" outlineLevel="2" x14ac:dyDescent="0.35">
      <c r="A12566" t="s">
        <v>14</v>
      </c>
      <c r="B12566" t="s">
        <v>45</v>
      </c>
      <c r="C12566" t="s">
        <v>222</v>
      </c>
      <c r="D12566" t="s">
        <v>47</v>
      </c>
      <c r="E12566" s="28">
        <v>-15436.71</v>
      </c>
    </row>
    <row r="12567" spans="1:5" ht="15" hidden="1" outlineLevel="2" x14ac:dyDescent="0.35">
      <c r="A12567" t="s">
        <v>14</v>
      </c>
      <c r="B12567" t="s">
        <v>45</v>
      </c>
      <c r="C12567" t="s">
        <v>222</v>
      </c>
      <c r="D12567" t="s">
        <v>47</v>
      </c>
      <c r="E12567" s="28">
        <v>1271.43</v>
      </c>
    </row>
    <row r="12568" spans="1:5" ht="15" hidden="1" outlineLevel="2" x14ac:dyDescent="0.35">
      <c r="A12568" t="s">
        <v>14</v>
      </c>
      <c r="B12568" t="s">
        <v>45</v>
      </c>
      <c r="C12568" t="s">
        <v>222</v>
      </c>
      <c r="D12568" t="s">
        <v>47</v>
      </c>
      <c r="E12568" s="28">
        <v>-4517.84</v>
      </c>
    </row>
    <row r="12569" spans="1:5" ht="15" hidden="1" outlineLevel="2" x14ac:dyDescent="0.35">
      <c r="A12569" t="s">
        <v>14</v>
      </c>
      <c r="B12569" t="s">
        <v>45</v>
      </c>
      <c r="C12569" t="s">
        <v>222</v>
      </c>
      <c r="D12569" t="s">
        <v>47</v>
      </c>
      <c r="E12569" s="28">
        <v>40971.769999999997</v>
      </c>
    </row>
    <row r="12570" spans="1:5" ht="15" hidden="1" outlineLevel="2" x14ac:dyDescent="0.35">
      <c r="A12570" t="s">
        <v>14</v>
      </c>
      <c r="B12570" t="s">
        <v>45</v>
      </c>
      <c r="C12570" t="s">
        <v>222</v>
      </c>
      <c r="D12570" t="s">
        <v>47</v>
      </c>
      <c r="E12570" s="28">
        <v>129.84</v>
      </c>
    </row>
    <row r="12571" spans="1:5" ht="15" hidden="1" outlineLevel="2" x14ac:dyDescent="0.35">
      <c r="A12571" t="s">
        <v>14</v>
      </c>
      <c r="B12571" t="s">
        <v>45</v>
      </c>
      <c r="C12571" t="s">
        <v>222</v>
      </c>
      <c r="D12571" t="s">
        <v>47</v>
      </c>
      <c r="E12571" s="28">
        <v>61114.14</v>
      </c>
    </row>
    <row r="12572" spans="1:5" ht="15" hidden="1" outlineLevel="2" x14ac:dyDescent="0.35">
      <c r="A12572" t="s">
        <v>14</v>
      </c>
      <c r="B12572" t="s">
        <v>45</v>
      </c>
      <c r="C12572" t="s">
        <v>222</v>
      </c>
      <c r="D12572" t="s">
        <v>47</v>
      </c>
      <c r="E12572" s="28">
        <v>-799.19</v>
      </c>
    </row>
    <row r="12573" spans="1:5" ht="15" hidden="1" outlineLevel="2" x14ac:dyDescent="0.35">
      <c r="A12573" t="s">
        <v>14</v>
      </c>
      <c r="B12573" t="s">
        <v>45</v>
      </c>
      <c r="C12573" t="s">
        <v>222</v>
      </c>
      <c r="D12573" t="s">
        <v>47</v>
      </c>
      <c r="E12573" s="28">
        <v>11714.85</v>
      </c>
    </row>
    <row r="12574" spans="1:5" ht="15" hidden="1" outlineLevel="2" x14ac:dyDescent="0.35">
      <c r="A12574" t="s">
        <v>14</v>
      </c>
      <c r="B12574" t="s">
        <v>45</v>
      </c>
      <c r="C12574" t="s">
        <v>222</v>
      </c>
      <c r="D12574" t="s">
        <v>47</v>
      </c>
      <c r="E12574" s="28">
        <v>36885.9</v>
      </c>
    </row>
    <row r="12575" spans="1:5" ht="15" hidden="1" outlineLevel="2" x14ac:dyDescent="0.35">
      <c r="A12575" t="s">
        <v>14</v>
      </c>
      <c r="B12575" t="s">
        <v>45</v>
      </c>
      <c r="C12575" t="s">
        <v>222</v>
      </c>
      <c r="D12575" t="s">
        <v>47</v>
      </c>
      <c r="E12575" s="28">
        <v>1223.92</v>
      </c>
    </row>
    <row r="12576" spans="1:5" ht="15" hidden="1" outlineLevel="2" x14ac:dyDescent="0.35">
      <c r="A12576" t="s">
        <v>14</v>
      </c>
      <c r="B12576" t="s">
        <v>45</v>
      </c>
      <c r="C12576" t="s">
        <v>222</v>
      </c>
      <c r="D12576" t="s">
        <v>47</v>
      </c>
      <c r="E12576" s="28">
        <v>2612.39</v>
      </c>
    </row>
    <row r="12577" spans="1:5" ht="15" hidden="1" outlineLevel="2" x14ac:dyDescent="0.35">
      <c r="A12577" t="s">
        <v>14</v>
      </c>
      <c r="B12577" t="s">
        <v>45</v>
      </c>
      <c r="C12577" t="s">
        <v>222</v>
      </c>
      <c r="D12577" t="s">
        <v>47</v>
      </c>
      <c r="E12577" s="28">
        <v>902.87</v>
      </c>
    </row>
    <row r="12578" spans="1:5" ht="15" hidden="1" outlineLevel="2" x14ac:dyDescent="0.35">
      <c r="A12578" t="s">
        <v>14</v>
      </c>
      <c r="B12578" t="s">
        <v>45</v>
      </c>
      <c r="C12578" t="s">
        <v>222</v>
      </c>
      <c r="D12578" t="s">
        <v>47</v>
      </c>
      <c r="E12578" s="28">
        <v>1036.27</v>
      </c>
    </row>
    <row r="12579" spans="1:5" ht="15" hidden="1" outlineLevel="2" x14ac:dyDescent="0.35">
      <c r="A12579" t="s">
        <v>14</v>
      </c>
      <c r="B12579" t="s">
        <v>45</v>
      </c>
      <c r="C12579" t="s">
        <v>222</v>
      </c>
      <c r="D12579" t="s">
        <v>47</v>
      </c>
      <c r="E12579" s="28">
        <v>2609.79</v>
      </c>
    </row>
    <row r="12580" spans="1:5" ht="15" hidden="1" outlineLevel="2" x14ac:dyDescent="0.35">
      <c r="A12580" t="s">
        <v>14</v>
      </c>
      <c r="B12580" t="s">
        <v>45</v>
      </c>
      <c r="C12580" t="s">
        <v>222</v>
      </c>
      <c r="D12580" t="s">
        <v>47</v>
      </c>
      <c r="E12580" s="28">
        <v>3619.41</v>
      </c>
    </row>
    <row r="12581" spans="1:5" ht="15" hidden="1" outlineLevel="2" x14ac:dyDescent="0.35">
      <c r="A12581" t="s">
        <v>14</v>
      </c>
      <c r="B12581" t="s">
        <v>45</v>
      </c>
      <c r="C12581" t="s">
        <v>222</v>
      </c>
      <c r="D12581" t="s">
        <v>47</v>
      </c>
      <c r="E12581" s="28">
        <v>133.4</v>
      </c>
    </row>
    <row r="12582" spans="1:5" ht="15" hidden="1" outlineLevel="2" x14ac:dyDescent="0.35">
      <c r="A12582" t="s">
        <v>14</v>
      </c>
      <c r="B12582" t="s">
        <v>45</v>
      </c>
      <c r="C12582" t="s">
        <v>222</v>
      </c>
      <c r="D12582" t="s">
        <v>47</v>
      </c>
      <c r="E12582" s="28">
        <v>336.97</v>
      </c>
    </row>
    <row r="12583" spans="1:5" ht="15" hidden="1" outlineLevel="2" x14ac:dyDescent="0.35">
      <c r="A12583" t="s">
        <v>14</v>
      </c>
      <c r="B12583" t="s">
        <v>45</v>
      </c>
      <c r="C12583" t="s">
        <v>222</v>
      </c>
      <c r="D12583" t="s">
        <v>47</v>
      </c>
      <c r="E12583" s="28">
        <v>274.76</v>
      </c>
    </row>
    <row r="12584" spans="1:5" ht="15" hidden="1" outlineLevel="2" x14ac:dyDescent="0.35">
      <c r="A12584" t="s">
        <v>14</v>
      </c>
      <c r="B12584" t="s">
        <v>45</v>
      </c>
      <c r="C12584" t="s">
        <v>222</v>
      </c>
      <c r="D12584" t="s">
        <v>47</v>
      </c>
      <c r="E12584" s="28">
        <v>158.15</v>
      </c>
    </row>
    <row r="12585" spans="1:5" ht="15" hidden="1" outlineLevel="2" x14ac:dyDescent="0.35">
      <c r="A12585" t="s">
        <v>14</v>
      </c>
      <c r="B12585" t="s">
        <v>45</v>
      </c>
      <c r="C12585" t="s">
        <v>222</v>
      </c>
      <c r="D12585" t="s">
        <v>47</v>
      </c>
      <c r="E12585" s="28">
        <v>1030.51</v>
      </c>
    </row>
    <row r="12586" spans="1:5" ht="15" hidden="1" outlineLevel="2" x14ac:dyDescent="0.35">
      <c r="A12586" t="s">
        <v>14</v>
      </c>
      <c r="B12586" t="s">
        <v>45</v>
      </c>
      <c r="C12586" t="s">
        <v>222</v>
      </c>
      <c r="D12586" t="s">
        <v>47</v>
      </c>
      <c r="E12586" s="28">
        <v>602.83000000000004</v>
      </c>
    </row>
    <row r="12587" spans="1:5" ht="15" hidden="1" outlineLevel="2" x14ac:dyDescent="0.35">
      <c r="A12587" t="s">
        <v>14</v>
      </c>
      <c r="B12587" t="s">
        <v>45</v>
      </c>
      <c r="C12587" t="s">
        <v>222</v>
      </c>
      <c r="D12587" t="s">
        <v>47</v>
      </c>
      <c r="E12587" s="28">
        <v>2296.35</v>
      </c>
    </row>
    <row r="12588" spans="1:5" ht="15" hidden="1" outlineLevel="2" x14ac:dyDescent="0.35">
      <c r="A12588" t="s">
        <v>14</v>
      </c>
      <c r="B12588" t="s">
        <v>45</v>
      </c>
      <c r="C12588" t="s">
        <v>222</v>
      </c>
      <c r="D12588" t="s">
        <v>47</v>
      </c>
      <c r="E12588" s="28">
        <v>1163.5</v>
      </c>
    </row>
    <row r="12589" spans="1:5" ht="15" hidden="1" outlineLevel="2" x14ac:dyDescent="0.35">
      <c r="A12589" t="s">
        <v>14</v>
      </c>
      <c r="B12589" t="s">
        <v>45</v>
      </c>
      <c r="C12589" t="s">
        <v>222</v>
      </c>
      <c r="D12589" t="s">
        <v>47</v>
      </c>
      <c r="E12589" s="28">
        <v>219.22</v>
      </c>
    </row>
    <row r="12590" spans="1:5" ht="15" hidden="1" outlineLevel="2" x14ac:dyDescent="0.35">
      <c r="A12590" t="s">
        <v>14</v>
      </c>
      <c r="B12590" t="s">
        <v>45</v>
      </c>
      <c r="C12590" t="s">
        <v>222</v>
      </c>
      <c r="D12590" t="s">
        <v>47</v>
      </c>
      <c r="E12590" s="28">
        <v>7850.48</v>
      </c>
    </row>
    <row r="12591" spans="1:5" ht="15" hidden="1" outlineLevel="2" x14ac:dyDescent="0.35">
      <c r="A12591" t="s">
        <v>14</v>
      </c>
      <c r="B12591" t="s">
        <v>45</v>
      </c>
      <c r="C12591" t="s">
        <v>222</v>
      </c>
      <c r="D12591" t="s">
        <v>47</v>
      </c>
      <c r="E12591" s="28">
        <v>3014.39</v>
      </c>
    </row>
    <row r="12592" spans="1:5" ht="15" hidden="1" outlineLevel="2" x14ac:dyDescent="0.35">
      <c r="A12592" t="s">
        <v>14</v>
      </c>
      <c r="B12592" t="s">
        <v>45</v>
      </c>
      <c r="C12592" t="s">
        <v>222</v>
      </c>
      <c r="D12592" t="s">
        <v>47</v>
      </c>
      <c r="E12592" s="28">
        <v>1313.64</v>
      </c>
    </row>
    <row r="12593" spans="1:5" ht="15" hidden="1" outlineLevel="2" x14ac:dyDescent="0.35">
      <c r="A12593" t="s">
        <v>14</v>
      </c>
      <c r="B12593" t="s">
        <v>45</v>
      </c>
      <c r="C12593" t="s">
        <v>222</v>
      </c>
      <c r="D12593" t="s">
        <v>47</v>
      </c>
      <c r="E12593" s="28">
        <v>10981.37</v>
      </c>
    </row>
    <row r="12594" spans="1:5" ht="15" hidden="1" outlineLevel="2" x14ac:dyDescent="0.35">
      <c r="A12594" t="s">
        <v>14</v>
      </c>
      <c r="B12594" t="s">
        <v>45</v>
      </c>
      <c r="C12594" t="s">
        <v>222</v>
      </c>
      <c r="D12594" t="s">
        <v>47</v>
      </c>
      <c r="E12594" s="28">
        <v>367.2</v>
      </c>
    </row>
    <row r="12595" spans="1:5" ht="15" hidden="1" outlineLevel="2" x14ac:dyDescent="0.35">
      <c r="A12595" t="s">
        <v>14</v>
      </c>
      <c r="B12595" t="s">
        <v>45</v>
      </c>
      <c r="C12595" t="s">
        <v>222</v>
      </c>
      <c r="D12595" t="s">
        <v>47</v>
      </c>
      <c r="E12595" s="28">
        <v>1571.22</v>
      </c>
    </row>
    <row r="12596" spans="1:5" ht="15" hidden="1" outlineLevel="2" x14ac:dyDescent="0.35">
      <c r="A12596" t="s">
        <v>14</v>
      </c>
      <c r="B12596" t="s">
        <v>45</v>
      </c>
      <c r="C12596" t="s">
        <v>222</v>
      </c>
      <c r="D12596" t="s">
        <v>47</v>
      </c>
      <c r="E12596" s="28">
        <v>1331.31</v>
      </c>
    </row>
    <row r="12597" spans="1:5" ht="15" hidden="1" outlineLevel="2" x14ac:dyDescent="0.35">
      <c r="A12597" t="s">
        <v>14</v>
      </c>
      <c r="B12597" t="s">
        <v>45</v>
      </c>
      <c r="C12597" t="s">
        <v>222</v>
      </c>
      <c r="D12597" t="s">
        <v>47</v>
      </c>
      <c r="E12597" s="28">
        <v>1372.09</v>
      </c>
    </row>
    <row r="12598" spans="1:5" ht="15" hidden="1" outlineLevel="2" x14ac:dyDescent="0.35">
      <c r="A12598" t="s">
        <v>14</v>
      </c>
      <c r="B12598" t="s">
        <v>45</v>
      </c>
      <c r="C12598" t="s">
        <v>222</v>
      </c>
      <c r="D12598" t="s">
        <v>47</v>
      </c>
      <c r="E12598" s="28">
        <v>9012.35</v>
      </c>
    </row>
    <row r="12599" spans="1:5" ht="15" hidden="1" outlineLevel="2" x14ac:dyDescent="0.35">
      <c r="A12599" t="s">
        <v>14</v>
      </c>
      <c r="B12599" t="s">
        <v>45</v>
      </c>
      <c r="C12599" t="s">
        <v>222</v>
      </c>
      <c r="D12599" t="s">
        <v>47</v>
      </c>
      <c r="E12599" s="28">
        <v>91.8</v>
      </c>
    </row>
    <row r="12600" spans="1:5" ht="15" hidden="1" outlineLevel="2" x14ac:dyDescent="0.35">
      <c r="A12600" t="s">
        <v>14</v>
      </c>
      <c r="B12600" t="s">
        <v>45</v>
      </c>
      <c r="C12600" t="s">
        <v>222</v>
      </c>
      <c r="D12600" t="s">
        <v>47</v>
      </c>
      <c r="E12600" s="28">
        <v>1927.58</v>
      </c>
    </row>
    <row r="12601" spans="1:5" ht="15" hidden="1" outlineLevel="2" x14ac:dyDescent="0.35">
      <c r="A12601" t="s">
        <v>14</v>
      </c>
      <c r="B12601" t="s">
        <v>45</v>
      </c>
      <c r="C12601" t="s">
        <v>222</v>
      </c>
      <c r="D12601" t="s">
        <v>47</v>
      </c>
      <c r="E12601" s="28">
        <v>944.45</v>
      </c>
    </row>
    <row r="12602" spans="1:5" ht="15" hidden="1" outlineLevel="2" x14ac:dyDescent="0.35">
      <c r="A12602" t="s">
        <v>14</v>
      </c>
      <c r="B12602" t="s">
        <v>45</v>
      </c>
      <c r="C12602" t="s">
        <v>222</v>
      </c>
      <c r="D12602" t="s">
        <v>47</v>
      </c>
      <c r="E12602" s="28">
        <v>11716.58</v>
      </c>
    </row>
    <row r="12603" spans="1:5" ht="15" hidden="1" outlineLevel="2" x14ac:dyDescent="0.35">
      <c r="A12603" t="s">
        <v>14</v>
      </c>
      <c r="B12603" t="s">
        <v>45</v>
      </c>
      <c r="C12603" t="s">
        <v>222</v>
      </c>
      <c r="D12603" t="s">
        <v>47</v>
      </c>
      <c r="E12603" s="28">
        <v>4670.88</v>
      </c>
    </row>
    <row r="12604" spans="1:5" ht="15" hidden="1" outlineLevel="2" x14ac:dyDescent="0.35">
      <c r="A12604" t="s">
        <v>14</v>
      </c>
      <c r="B12604" t="s">
        <v>45</v>
      </c>
      <c r="C12604" t="s">
        <v>222</v>
      </c>
      <c r="D12604" t="s">
        <v>47</v>
      </c>
      <c r="E12604" s="28">
        <v>11093.08</v>
      </c>
    </row>
    <row r="12605" spans="1:5" ht="15" hidden="1" outlineLevel="2" x14ac:dyDescent="0.35">
      <c r="A12605" t="s">
        <v>14</v>
      </c>
      <c r="B12605" t="s">
        <v>45</v>
      </c>
      <c r="C12605" t="s">
        <v>222</v>
      </c>
      <c r="D12605" t="s">
        <v>47</v>
      </c>
      <c r="E12605" s="28">
        <v>4174.33</v>
      </c>
    </row>
    <row r="12606" spans="1:5" ht="15" hidden="1" outlineLevel="2" x14ac:dyDescent="0.35">
      <c r="A12606" t="s">
        <v>14</v>
      </c>
      <c r="B12606" t="s">
        <v>45</v>
      </c>
      <c r="C12606" t="s">
        <v>222</v>
      </c>
      <c r="D12606" t="s">
        <v>47</v>
      </c>
      <c r="E12606" s="28">
        <v>1807.65</v>
      </c>
    </row>
    <row r="12607" spans="1:5" ht="15" hidden="1" outlineLevel="2" x14ac:dyDescent="0.35">
      <c r="A12607" t="s">
        <v>14</v>
      </c>
      <c r="B12607" t="s">
        <v>45</v>
      </c>
      <c r="C12607" t="s">
        <v>222</v>
      </c>
      <c r="D12607" t="s">
        <v>47</v>
      </c>
      <c r="E12607" s="28">
        <v>666.9</v>
      </c>
    </row>
    <row r="12608" spans="1:5" ht="15" hidden="1" outlineLevel="2" x14ac:dyDescent="0.35">
      <c r="A12608" t="s">
        <v>14</v>
      </c>
      <c r="B12608" t="s">
        <v>45</v>
      </c>
      <c r="C12608" t="s">
        <v>222</v>
      </c>
      <c r="D12608" t="s">
        <v>47</v>
      </c>
      <c r="E12608" s="28">
        <v>616.11</v>
      </c>
    </row>
    <row r="12609" spans="1:5" ht="15" hidden="1" outlineLevel="2" x14ac:dyDescent="0.35">
      <c r="A12609" t="s">
        <v>14</v>
      </c>
      <c r="B12609" t="s">
        <v>45</v>
      </c>
      <c r="C12609" t="s">
        <v>222</v>
      </c>
      <c r="D12609" t="s">
        <v>47</v>
      </c>
      <c r="E12609" s="28">
        <v>917.43</v>
      </c>
    </row>
    <row r="12610" spans="1:5" ht="15" hidden="1" outlineLevel="2" x14ac:dyDescent="0.35">
      <c r="A12610" t="s">
        <v>14</v>
      </c>
      <c r="B12610" t="s">
        <v>45</v>
      </c>
      <c r="C12610" t="s">
        <v>222</v>
      </c>
      <c r="D12610" t="s">
        <v>47</v>
      </c>
      <c r="E12610" s="28">
        <v>126.58</v>
      </c>
    </row>
    <row r="12611" spans="1:5" ht="15" hidden="1" outlineLevel="2" x14ac:dyDescent="0.35">
      <c r="A12611" t="s">
        <v>14</v>
      </c>
      <c r="B12611" t="s">
        <v>45</v>
      </c>
      <c r="C12611" t="s">
        <v>222</v>
      </c>
      <c r="D12611" t="s">
        <v>47</v>
      </c>
      <c r="E12611" s="28">
        <v>1816.2</v>
      </c>
    </row>
    <row r="12612" spans="1:5" ht="15" hidden="1" outlineLevel="2" x14ac:dyDescent="0.35">
      <c r="A12612" t="s">
        <v>14</v>
      </c>
      <c r="B12612" t="s">
        <v>45</v>
      </c>
      <c r="C12612" t="s">
        <v>222</v>
      </c>
      <c r="D12612" t="s">
        <v>47</v>
      </c>
      <c r="E12612" s="28">
        <v>2421.64</v>
      </c>
    </row>
    <row r="12613" spans="1:5" ht="15" hidden="1" outlineLevel="2" x14ac:dyDescent="0.35">
      <c r="A12613" t="s">
        <v>14</v>
      </c>
      <c r="B12613" t="s">
        <v>45</v>
      </c>
      <c r="C12613" t="s">
        <v>222</v>
      </c>
      <c r="D12613" t="s">
        <v>47</v>
      </c>
      <c r="E12613" s="28">
        <v>444.35</v>
      </c>
    </row>
    <row r="12614" spans="1:5" ht="15" hidden="1" outlineLevel="2" x14ac:dyDescent="0.35">
      <c r="A12614" t="s">
        <v>14</v>
      </c>
      <c r="B12614" t="s">
        <v>45</v>
      </c>
      <c r="C12614" t="s">
        <v>222</v>
      </c>
      <c r="D12614" t="s">
        <v>47</v>
      </c>
      <c r="E12614" s="28">
        <v>101.28</v>
      </c>
    </row>
    <row r="12615" spans="1:5" ht="15" hidden="1" outlineLevel="2" x14ac:dyDescent="0.35">
      <c r="A12615" t="s">
        <v>14</v>
      </c>
      <c r="B12615" t="s">
        <v>45</v>
      </c>
      <c r="C12615" t="s">
        <v>222</v>
      </c>
      <c r="D12615" t="s">
        <v>47</v>
      </c>
      <c r="E12615" s="28">
        <v>1919.99</v>
      </c>
    </row>
    <row r="12616" spans="1:5" ht="15" hidden="1" outlineLevel="2" x14ac:dyDescent="0.35">
      <c r="A12616" t="s">
        <v>14</v>
      </c>
      <c r="B12616" t="s">
        <v>45</v>
      </c>
      <c r="C12616" t="s">
        <v>222</v>
      </c>
      <c r="D12616" t="s">
        <v>47</v>
      </c>
      <c r="E12616" s="28">
        <v>148.04</v>
      </c>
    </row>
    <row r="12617" spans="1:5" ht="15" hidden="1" outlineLevel="2" x14ac:dyDescent="0.35">
      <c r="A12617" t="s">
        <v>14</v>
      </c>
      <c r="B12617" t="s">
        <v>45</v>
      </c>
      <c r="C12617" t="s">
        <v>222</v>
      </c>
      <c r="D12617" t="s">
        <v>47</v>
      </c>
      <c r="E12617" s="28">
        <v>1189.48</v>
      </c>
    </row>
    <row r="12618" spans="1:5" ht="15" hidden="1" outlineLevel="2" x14ac:dyDescent="0.35">
      <c r="A12618" t="s">
        <v>14</v>
      </c>
      <c r="B12618" t="s">
        <v>45</v>
      </c>
      <c r="C12618" t="s">
        <v>222</v>
      </c>
      <c r="D12618" t="s">
        <v>47</v>
      </c>
      <c r="E12618" s="28">
        <v>3191.01</v>
      </c>
    </row>
    <row r="12619" spans="1:5" ht="15" hidden="1" outlineLevel="2" x14ac:dyDescent="0.35">
      <c r="A12619" t="s">
        <v>14</v>
      </c>
      <c r="B12619" t="s">
        <v>45</v>
      </c>
      <c r="C12619" t="s">
        <v>222</v>
      </c>
      <c r="D12619" t="s">
        <v>47</v>
      </c>
      <c r="E12619" s="28">
        <v>1612.25</v>
      </c>
    </row>
    <row r="12620" spans="1:5" ht="15" hidden="1" outlineLevel="2" x14ac:dyDescent="0.35">
      <c r="A12620" t="s">
        <v>14</v>
      </c>
      <c r="B12620" t="s">
        <v>45</v>
      </c>
      <c r="C12620" t="s">
        <v>222</v>
      </c>
      <c r="D12620" t="s">
        <v>47</v>
      </c>
      <c r="E12620" s="28">
        <v>1612.25</v>
      </c>
    </row>
    <row r="12621" spans="1:5" ht="15" hidden="1" outlineLevel="2" x14ac:dyDescent="0.35">
      <c r="A12621" t="s">
        <v>14</v>
      </c>
      <c r="B12621" t="s">
        <v>45</v>
      </c>
      <c r="C12621" t="s">
        <v>222</v>
      </c>
      <c r="D12621" t="s">
        <v>47</v>
      </c>
      <c r="E12621" s="28">
        <v>4170.13</v>
      </c>
    </row>
    <row r="12622" spans="1:5" ht="15" hidden="1" outlineLevel="2" x14ac:dyDescent="0.35">
      <c r="A12622" t="s">
        <v>14</v>
      </c>
      <c r="B12622" t="s">
        <v>45</v>
      </c>
      <c r="C12622" t="s">
        <v>222</v>
      </c>
      <c r="D12622" t="s">
        <v>47</v>
      </c>
      <c r="E12622" s="28">
        <v>1612.25</v>
      </c>
    </row>
    <row r="12623" spans="1:5" ht="15" hidden="1" outlineLevel="2" x14ac:dyDescent="0.35">
      <c r="A12623" t="s">
        <v>14</v>
      </c>
      <c r="B12623" t="s">
        <v>45</v>
      </c>
      <c r="C12623" t="s">
        <v>222</v>
      </c>
      <c r="D12623" t="s">
        <v>47</v>
      </c>
      <c r="E12623" s="28">
        <v>2557.98</v>
      </c>
    </row>
    <row r="12624" spans="1:5" ht="15" hidden="1" outlineLevel="2" x14ac:dyDescent="0.35">
      <c r="A12624" t="s">
        <v>14</v>
      </c>
      <c r="B12624" t="s">
        <v>45</v>
      </c>
      <c r="C12624" t="s">
        <v>222</v>
      </c>
      <c r="D12624" t="s">
        <v>47</v>
      </c>
      <c r="E12624" s="28">
        <v>117.27</v>
      </c>
    </row>
    <row r="12625" spans="1:5" ht="15" hidden="1" outlineLevel="2" x14ac:dyDescent="0.35">
      <c r="A12625" t="s">
        <v>14</v>
      </c>
      <c r="B12625" t="s">
        <v>45</v>
      </c>
      <c r="C12625" t="s">
        <v>222</v>
      </c>
      <c r="D12625" t="s">
        <v>47</v>
      </c>
      <c r="E12625" s="28">
        <v>945.73</v>
      </c>
    </row>
    <row r="12626" spans="1:5" ht="15" hidden="1" outlineLevel="2" x14ac:dyDescent="0.35">
      <c r="A12626" t="s">
        <v>14</v>
      </c>
      <c r="B12626" t="s">
        <v>45</v>
      </c>
      <c r="C12626" t="s">
        <v>222</v>
      </c>
      <c r="D12626" t="s">
        <v>47</v>
      </c>
      <c r="E12626" s="28">
        <v>445.12</v>
      </c>
    </row>
    <row r="12627" spans="1:5" ht="15" hidden="1" outlineLevel="2" x14ac:dyDescent="0.35">
      <c r="A12627" t="s">
        <v>14</v>
      </c>
      <c r="B12627" t="s">
        <v>45</v>
      </c>
      <c r="C12627" t="s">
        <v>222</v>
      </c>
      <c r="D12627" t="s">
        <v>47</v>
      </c>
      <c r="E12627" s="28">
        <v>2423.94</v>
      </c>
    </row>
    <row r="12628" spans="1:5" ht="15" hidden="1" outlineLevel="2" x14ac:dyDescent="0.35">
      <c r="A12628" t="s">
        <v>14</v>
      </c>
      <c r="B12628" t="s">
        <v>45</v>
      </c>
      <c r="C12628" t="s">
        <v>222</v>
      </c>
      <c r="D12628" t="s">
        <v>47</v>
      </c>
      <c r="E12628" s="28">
        <v>1578.61</v>
      </c>
    </row>
    <row r="12629" spans="1:5" ht="15" hidden="1" outlineLevel="2" x14ac:dyDescent="0.35">
      <c r="A12629" t="s">
        <v>14</v>
      </c>
      <c r="B12629" t="s">
        <v>45</v>
      </c>
      <c r="C12629" t="s">
        <v>222</v>
      </c>
      <c r="D12629" t="s">
        <v>47</v>
      </c>
      <c r="E12629" s="28">
        <v>1578.61</v>
      </c>
    </row>
    <row r="12630" spans="1:5" ht="15" hidden="1" outlineLevel="2" x14ac:dyDescent="0.35">
      <c r="A12630" t="s">
        <v>14</v>
      </c>
      <c r="B12630" t="s">
        <v>45</v>
      </c>
      <c r="C12630" t="s">
        <v>222</v>
      </c>
      <c r="D12630" t="s">
        <v>47</v>
      </c>
      <c r="E12630" s="28">
        <v>725.74</v>
      </c>
    </row>
    <row r="12631" spans="1:5" ht="15" hidden="1" outlineLevel="2" x14ac:dyDescent="0.35">
      <c r="A12631" t="s">
        <v>14</v>
      </c>
      <c r="B12631" t="s">
        <v>45</v>
      </c>
      <c r="C12631" t="s">
        <v>222</v>
      </c>
      <c r="D12631" t="s">
        <v>47</v>
      </c>
      <c r="E12631" s="28">
        <v>2885.33</v>
      </c>
    </row>
    <row r="12632" spans="1:5" ht="15" hidden="1" outlineLevel="2" x14ac:dyDescent="0.35">
      <c r="A12632" t="s">
        <v>14</v>
      </c>
      <c r="B12632" t="s">
        <v>45</v>
      </c>
      <c r="C12632" t="s">
        <v>222</v>
      </c>
      <c r="D12632" t="s">
        <v>47</v>
      </c>
      <c r="E12632" s="28">
        <v>10302.549999999999</v>
      </c>
    </row>
    <row r="12633" spans="1:5" ht="15" hidden="1" outlineLevel="2" x14ac:dyDescent="0.35">
      <c r="A12633" t="s">
        <v>14</v>
      </c>
      <c r="B12633" t="s">
        <v>45</v>
      </c>
      <c r="C12633" t="s">
        <v>222</v>
      </c>
      <c r="D12633" t="s">
        <v>47</v>
      </c>
      <c r="E12633" s="28">
        <v>14923.53</v>
      </c>
    </row>
    <row r="12634" spans="1:5" ht="15" hidden="1" outlineLevel="2" x14ac:dyDescent="0.35">
      <c r="A12634" t="s">
        <v>14</v>
      </c>
      <c r="B12634" t="s">
        <v>45</v>
      </c>
      <c r="C12634" t="s">
        <v>222</v>
      </c>
      <c r="D12634" t="s">
        <v>47</v>
      </c>
      <c r="E12634" s="28">
        <v>3875.14</v>
      </c>
    </row>
    <row r="12635" spans="1:5" ht="15" hidden="1" outlineLevel="2" x14ac:dyDescent="0.35">
      <c r="A12635" t="s">
        <v>14</v>
      </c>
      <c r="B12635" t="s">
        <v>45</v>
      </c>
      <c r="C12635" t="s">
        <v>222</v>
      </c>
      <c r="D12635" t="s">
        <v>47</v>
      </c>
      <c r="E12635" s="28">
        <v>1266.6300000000001</v>
      </c>
    </row>
    <row r="12636" spans="1:5" ht="15" hidden="1" outlineLevel="2" x14ac:dyDescent="0.35">
      <c r="A12636" t="s">
        <v>14</v>
      </c>
      <c r="B12636" t="s">
        <v>45</v>
      </c>
      <c r="C12636" t="s">
        <v>222</v>
      </c>
      <c r="D12636" t="s">
        <v>47</v>
      </c>
      <c r="E12636" s="28">
        <v>11559.21</v>
      </c>
    </row>
    <row r="12637" spans="1:5" ht="15" hidden="1" outlineLevel="2" x14ac:dyDescent="0.35">
      <c r="A12637" t="s">
        <v>14</v>
      </c>
      <c r="B12637" t="s">
        <v>45</v>
      </c>
      <c r="C12637" t="s">
        <v>222</v>
      </c>
      <c r="D12637" t="s">
        <v>47</v>
      </c>
      <c r="E12637" s="28">
        <v>56630.17</v>
      </c>
    </row>
    <row r="12638" spans="1:5" ht="15" hidden="1" outlineLevel="2" x14ac:dyDescent="0.35">
      <c r="A12638" t="s">
        <v>14</v>
      </c>
      <c r="B12638" t="s">
        <v>45</v>
      </c>
      <c r="C12638" t="s">
        <v>222</v>
      </c>
      <c r="D12638" t="s">
        <v>47</v>
      </c>
      <c r="E12638" s="28">
        <v>1353.22</v>
      </c>
    </row>
    <row r="12639" spans="1:5" ht="15" hidden="1" outlineLevel="2" x14ac:dyDescent="0.35">
      <c r="A12639" t="s">
        <v>14</v>
      </c>
      <c r="B12639" t="s">
        <v>45</v>
      </c>
      <c r="C12639" t="s">
        <v>222</v>
      </c>
      <c r="D12639" t="s">
        <v>47</v>
      </c>
      <c r="E12639" s="28">
        <v>2863</v>
      </c>
    </row>
    <row r="12640" spans="1:5" ht="15" hidden="1" outlineLevel="2" x14ac:dyDescent="0.35">
      <c r="A12640" t="s">
        <v>14</v>
      </c>
      <c r="B12640" t="s">
        <v>45</v>
      </c>
      <c r="C12640" t="s">
        <v>222</v>
      </c>
      <c r="D12640" t="s">
        <v>47</v>
      </c>
      <c r="E12640" s="28">
        <v>18712.98</v>
      </c>
    </row>
    <row r="12641" spans="1:5" ht="15" hidden="1" outlineLevel="2" x14ac:dyDescent="0.35">
      <c r="A12641" t="s">
        <v>14</v>
      </c>
      <c r="B12641" t="s">
        <v>45</v>
      </c>
      <c r="C12641" t="s">
        <v>222</v>
      </c>
      <c r="D12641" t="s">
        <v>47</v>
      </c>
      <c r="E12641" s="28">
        <v>396.62</v>
      </c>
    </row>
    <row r="12642" spans="1:5" ht="15" hidden="1" outlineLevel="2" x14ac:dyDescent="0.35">
      <c r="A12642" t="s">
        <v>14</v>
      </c>
      <c r="B12642" t="s">
        <v>45</v>
      </c>
      <c r="C12642" t="s">
        <v>222</v>
      </c>
      <c r="D12642" t="s">
        <v>47</v>
      </c>
      <c r="E12642" s="28">
        <v>8173.37</v>
      </c>
    </row>
    <row r="12643" spans="1:5" ht="15" hidden="1" outlineLevel="2" x14ac:dyDescent="0.35">
      <c r="A12643" t="s">
        <v>14</v>
      </c>
      <c r="B12643" t="s">
        <v>45</v>
      </c>
      <c r="C12643" t="s">
        <v>222</v>
      </c>
      <c r="D12643" t="s">
        <v>47</v>
      </c>
      <c r="E12643" s="28">
        <v>528.04999999999995</v>
      </c>
    </row>
    <row r="12644" spans="1:5" ht="15" hidden="1" outlineLevel="2" x14ac:dyDescent="0.35">
      <c r="A12644" t="s">
        <v>14</v>
      </c>
      <c r="B12644" t="s">
        <v>45</v>
      </c>
      <c r="C12644" t="s">
        <v>222</v>
      </c>
      <c r="D12644" t="s">
        <v>47</v>
      </c>
      <c r="E12644" s="28">
        <v>9837.86</v>
      </c>
    </row>
    <row r="12645" spans="1:5" ht="15" hidden="1" outlineLevel="2" x14ac:dyDescent="0.35">
      <c r="A12645" t="s">
        <v>14</v>
      </c>
      <c r="B12645" t="s">
        <v>45</v>
      </c>
      <c r="C12645" t="s">
        <v>222</v>
      </c>
      <c r="D12645" t="s">
        <v>47</v>
      </c>
      <c r="E12645" s="28">
        <v>902.87</v>
      </c>
    </row>
    <row r="12646" spans="1:5" ht="15" hidden="1" outlineLevel="2" x14ac:dyDescent="0.35">
      <c r="A12646" t="s">
        <v>14</v>
      </c>
      <c r="B12646" t="s">
        <v>45</v>
      </c>
      <c r="C12646" t="s">
        <v>222</v>
      </c>
      <c r="D12646" t="s">
        <v>47</v>
      </c>
      <c r="E12646" s="28">
        <v>539.38</v>
      </c>
    </row>
    <row r="12647" spans="1:5" ht="15" hidden="1" outlineLevel="2" x14ac:dyDescent="0.35">
      <c r="A12647" t="s">
        <v>14</v>
      </c>
      <c r="B12647" t="s">
        <v>45</v>
      </c>
      <c r="C12647" t="s">
        <v>222</v>
      </c>
      <c r="D12647" t="s">
        <v>47</v>
      </c>
      <c r="E12647" s="28">
        <v>2055.0500000000002</v>
      </c>
    </row>
    <row r="12648" spans="1:5" ht="15" hidden="1" outlineLevel="2" x14ac:dyDescent="0.35">
      <c r="A12648" t="s">
        <v>14</v>
      </c>
      <c r="B12648" t="s">
        <v>45</v>
      </c>
      <c r="C12648" t="s">
        <v>222</v>
      </c>
      <c r="D12648" t="s">
        <v>47</v>
      </c>
      <c r="E12648" s="28">
        <v>10104.66</v>
      </c>
    </row>
    <row r="12649" spans="1:5" ht="15" hidden="1" outlineLevel="2" x14ac:dyDescent="0.35">
      <c r="A12649" t="s">
        <v>14</v>
      </c>
      <c r="B12649" t="s">
        <v>45</v>
      </c>
      <c r="C12649" t="s">
        <v>222</v>
      </c>
      <c r="D12649" t="s">
        <v>47</v>
      </c>
      <c r="E12649" s="28">
        <v>759.87</v>
      </c>
    </row>
    <row r="12650" spans="1:5" ht="15" hidden="1" outlineLevel="2" x14ac:dyDescent="0.35">
      <c r="A12650" t="s">
        <v>14</v>
      </c>
      <c r="B12650" t="s">
        <v>45</v>
      </c>
      <c r="C12650" t="s">
        <v>222</v>
      </c>
      <c r="D12650" t="s">
        <v>47</v>
      </c>
      <c r="E12650" s="28">
        <v>710.89</v>
      </c>
    </row>
    <row r="12651" spans="1:5" ht="15" hidden="1" outlineLevel="2" x14ac:dyDescent="0.35">
      <c r="A12651" t="s">
        <v>14</v>
      </c>
      <c r="B12651" t="s">
        <v>45</v>
      </c>
      <c r="C12651" t="s">
        <v>222</v>
      </c>
      <c r="D12651" t="s">
        <v>47</v>
      </c>
      <c r="E12651" s="28">
        <v>6303.76</v>
      </c>
    </row>
    <row r="12652" spans="1:5" ht="15" hidden="1" outlineLevel="2" x14ac:dyDescent="0.35">
      <c r="A12652" t="s">
        <v>14</v>
      </c>
      <c r="B12652" t="s">
        <v>45</v>
      </c>
      <c r="C12652" t="s">
        <v>222</v>
      </c>
      <c r="D12652" t="s">
        <v>47</v>
      </c>
      <c r="E12652" s="28">
        <v>730.64</v>
      </c>
    </row>
    <row r="12653" spans="1:5" ht="15" hidden="1" outlineLevel="2" x14ac:dyDescent="0.35">
      <c r="A12653" t="s">
        <v>14</v>
      </c>
      <c r="B12653" t="s">
        <v>45</v>
      </c>
      <c r="C12653" t="s">
        <v>222</v>
      </c>
      <c r="D12653" t="s">
        <v>47</v>
      </c>
      <c r="E12653" s="28">
        <v>1848.31</v>
      </c>
    </row>
    <row r="12654" spans="1:5" ht="15" hidden="1" outlineLevel="2" x14ac:dyDescent="0.35">
      <c r="A12654" t="s">
        <v>14</v>
      </c>
      <c r="B12654" t="s">
        <v>45</v>
      </c>
      <c r="C12654" t="s">
        <v>222</v>
      </c>
      <c r="D12654" t="s">
        <v>47</v>
      </c>
      <c r="E12654" s="28">
        <v>4289.47</v>
      </c>
    </row>
    <row r="12655" spans="1:5" ht="15" hidden="1" outlineLevel="2" x14ac:dyDescent="0.35">
      <c r="A12655" t="s">
        <v>14</v>
      </c>
      <c r="B12655" t="s">
        <v>45</v>
      </c>
      <c r="C12655" t="s">
        <v>222</v>
      </c>
      <c r="D12655" t="s">
        <v>47</v>
      </c>
      <c r="E12655" s="28">
        <v>1918.02</v>
      </c>
    </row>
    <row r="12656" spans="1:5" ht="15" hidden="1" outlineLevel="2" x14ac:dyDescent="0.35">
      <c r="A12656" t="s">
        <v>14</v>
      </c>
      <c r="B12656" t="s">
        <v>45</v>
      </c>
      <c r="C12656" t="s">
        <v>222</v>
      </c>
      <c r="D12656" t="s">
        <v>47</v>
      </c>
      <c r="E12656" s="28">
        <v>540.1</v>
      </c>
    </row>
    <row r="12657" spans="1:5" ht="15" hidden="1" outlineLevel="2" x14ac:dyDescent="0.35">
      <c r="A12657" t="s">
        <v>14</v>
      </c>
      <c r="B12657" t="s">
        <v>45</v>
      </c>
      <c r="C12657" t="s">
        <v>222</v>
      </c>
      <c r="D12657" t="s">
        <v>47</v>
      </c>
      <c r="E12657" s="28">
        <v>451.61</v>
      </c>
    </row>
    <row r="12658" spans="1:5" ht="15" hidden="1" outlineLevel="2" x14ac:dyDescent="0.35">
      <c r="A12658" t="s">
        <v>14</v>
      </c>
      <c r="B12658" t="s">
        <v>45</v>
      </c>
      <c r="C12658" t="s">
        <v>222</v>
      </c>
      <c r="D12658" t="s">
        <v>47</v>
      </c>
      <c r="E12658" s="28">
        <v>1270.96</v>
      </c>
    </row>
    <row r="12659" spans="1:5" ht="15" hidden="1" outlineLevel="2" x14ac:dyDescent="0.35">
      <c r="A12659" t="s">
        <v>14</v>
      </c>
      <c r="B12659" t="s">
        <v>45</v>
      </c>
      <c r="C12659" t="s">
        <v>222</v>
      </c>
      <c r="D12659" t="s">
        <v>47</v>
      </c>
      <c r="E12659" s="28">
        <v>540.1</v>
      </c>
    </row>
    <row r="12660" spans="1:5" ht="15" hidden="1" outlineLevel="2" x14ac:dyDescent="0.35">
      <c r="A12660" t="s">
        <v>14</v>
      </c>
      <c r="B12660" t="s">
        <v>45</v>
      </c>
      <c r="C12660" t="s">
        <v>222</v>
      </c>
      <c r="D12660" t="s">
        <v>47</v>
      </c>
      <c r="E12660" s="28">
        <v>149.57</v>
      </c>
    </row>
    <row r="12661" spans="1:5" ht="15" hidden="1" outlineLevel="2" x14ac:dyDescent="0.35">
      <c r="A12661" t="s">
        <v>14</v>
      </c>
      <c r="B12661" t="s">
        <v>45</v>
      </c>
      <c r="C12661" t="s">
        <v>222</v>
      </c>
      <c r="D12661" t="s">
        <v>47</v>
      </c>
      <c r="E12661" s="28">
        <v>149.57</v>
      </c>
    </row>
    <row r="12662" spans="1:5" ht="15" hidden="1" outlineLevel="2" x14ac:dyDescent="0.35">
      <c r="A12662" t="s">
        <v>14</v>
      </c>
      <c r="B12662" t="s">
        <v>45</v>
      </c>
      <c r="C12662" t="s">
        <v>222</v>
      </c>
      <c r="D12662" t="s">
        <v>47</v>
      </c>
      <c r="E12662" s="28">
        <v>451.61</v>
      </c>
    </row>
    <row r="12663" spans="1:5" ht="15" hidden="1" outlineLevel="2" x14ac:dyDescent="0.35">
      <c r="A12663" t="s">
        <v>14</v>
      </c>
      <c r="B12663" t="s">
        <v>45</v>
      </c>
      <c r="C12663" t="s">
        <v>222</v>
      </c>
      <c r="D12663" t="s">
        <v>47</v>
      </c>
      <c r="E12663" s="28">
        <v>1432.67</v>
      </c>
    </row>
    <row r="12664" spans="1:5" ht="15" hidden="1" outlineLevel="2" x14ac:dyDescent="0.35">
      <c r="A12664" t="s">
        <v>14</v>
      </c>
      <c r="B12664" t="s">
        <v>45</v>
      </c>
      <c r="C12664" t="s">
        <v>222</v>
      </c>
      <c r="D12664" t="s">
        <v>47</v>
      </c>
      <c r="E12664" s="28">
        <v>113.77</v>
      </c>
    </row>
    <row r="12665" spans="1:5" ht="15" hidden="1" outlineLevel="2" x14ac:dyDescent="0.35">
      <c r="A12665" t="s">
        <v>14</v>
      </c>
      <c r="B12665" t="s">
        <v>45</v>
      </c>
      <c r="C12665" t="s">
        <v>222</v>
      </c>
      <c r="D12665" t="s">
        <v>47</v>
      </c>
      <c r="E12665" s="28">
        <v>2806.76</v>
      </c>
    </row>
    <row r="12666" spans="1:5" ht="15" hidden="1" outlineLevel="2" x14ac:dyDescent="0.35">
      <c r="A12666" t="s">
        <v>14</v>
      </c>
      <c r="B12666" t="s">
        <v>45</v>
      </c>
      <c r="C12666" t="s">
        <v>222</v>
      </c>
      <c r="D12666" t="s">
        <v>47</v>
      </c>
      <c r="E12666" s="28">
        <v>60995.54</v>
      </c>
    </row>
    <row r="12667" spans="1:5" ht="15" hidden="1" outlineLevel="2" x14ac:dyDescent="0.35">
      <c r="A12667" t="s">
        <v>14</v>
      </c>
      <c r="B12667" t="s">
        <v>45</v>
      </c>
      <c r="C12667" t="s">
        <v>222</v>
      </c>
      <c r="D12667" t="s">
        <v>47</v>
      </c>
      <c r="E12667" s="28">
        <v>3704.92</v>
      </c>
    </row>
    <row r="12668" spans="1:5" ht="15" hidden="1" outlineLevel="2" x14ac:dyDescent="0.35">
      <c r="A12668" t="s">
        <v>14</v>
      </c>
      <c r="B12668" t="s">
        <v>45</v>
      </c>
      <c r="C12668" t="s">
        <v>222</v>
      </c>
      <c r="D12668" t="s">
        <v>47</v>
      </c>
      <c r="E12668" s="28">
        <v>1897.69</v>
      </c>
    </row>
    <row r="12669" spans="1:5" ht="15" hidden="1" outlineLevel="2" x14ac:dyDescent="0.35">
      <c r="A12669" t="s">
        <v>14</v>
      </c>
      <c r="B12669" t="s">
        <v>45</v>
      </c>
      <c r="C12669" t="s">
        <v>222</v>
      </c>
      <c r="D12669" t="s">
        <v>47</v>
      </c>
      <c r="E12669" s="28">
        <v>4398.4399999999996</v>
      </c>
    </row>
    <row r="12670" spans="1:5" ht="15" hidden="1" outlineLevel="2" x14ac:dyDescent="0.35">
      <c r="A12670" t="s">
        <v>14</v>
      </c>
      <c r="B12670" t="s">
        <v>45</v>
      </c>
      <c r="C12670" t="s">
        <v>222</v>
      </c>
      <c r="D12670" t="s">
        <v>47</v>
      </c>
      <c r="E12670" s="28">
        <v>4398.4399999999996</v>
      </c>
    </row>
    <row r="12671" spans="1:5" ht="15" hidden="1" outlineLevel="2" x14ac:dyDescent="0.35">
      <c r="A12671" t="s">
        <v>14</v>
      </c>
      <c r="B12671" t="s">
        <v>45</v>
      </c>
      <c r="C12671" t="s">
        <v>222</v>
      </c>
      <c r="D12671" t="s">
        <v>47</v>
      </c>
      <c r="E12671" s="28">
        <v>7608.75</v>
      </c>
    </row>
    <row r="12672" spans="1:5" ht="15" hidden="1" outlineLevel="2" x14ac:dyDescent="0.35">
      <c r="A12672" t="s">
        <v>14</v>
      </c>
      <c r="B12672" t="s">
        <v>45</v>
      </c>
      <c r="C12672" t="s">
        <v>222</v>
      </c>
      <c r="D12672" t="s">
        <v>47</v>
      </c>
      <c r="E12672" s="28">
        <v>8074.5</v>
      </c>
    </row>
    <row r="12673" spans="1:5" ht="15" hidden="1" outlineLevel="2" x14ac:dyDescent="0.35">
      <c r="A12673" t="s">
        <v>14</v>
      </c>
      <c r="B12673" t="s">
        <v>45</v>
      </c>
      <c r="C12673" t="s">
        <v>222</v>
      </c>
      <c r="D12673" t="s">
        <v>47</v>
      </c>
      <c r="E12673" s="28">
        <v>1234.99</v>
      </c>
    </row>
    <row r="12674" spans="1:5" ht="15" hidden="1" outlineLevel="2" x14ac:dyDescent="0.35">
      <c r="A12674" t="s">
        <v>14</v>
      </c>
      <c r="B12674" t="s">
        <v>45</v>
      </c>
      <c r="C12674" t="s">
        <v>222</v>
      </c>
      <c r="D12674" t="s">
        <v>47</v>
      </c>
      <c r="E12674" s="28">
        <v>81147.19</v>
      </c>
    </row>
    <row r="12675" spans="1:5" ht="15" hidden="1" outlineLevel="2" x14ac:dyDescent="0.35">
      <c r="A12675" t="s">
        <v>14</v>
      </c>
      <c r="B12675" t="s">
        <v>45</v>
      </c>
      <c r="C12675" t="s">
        <v>222</v>
      </c>
      <c r="D12675" t="s">
        <v>47</v>
      </c>
      <c r="E12675" s="28">
        <v>84.87</v>
      </c>
    </row>
    <row r="12676" spans="1:5" ht="15" hidden="1" outlineLevel="2" x14ac:dyDescent="0.35">
      <c r="A12676" t="s">
        <v>14</v>
      </c>
      <c r="B12676" t="s">
        <v>45</v>
      </c>
      <c r="C12676" t="s">
        <v>222</v>
      </c>
      <c r="D12676" t="s">
        <v>47</v>
      </c>
      <c r="E12676" s="28">
        <v>2318.91</v>
      </c>
    </row>
    <row r="12677" spans="1:5" ht="15" hidden="1" outlineLevel="2" x14ac:dyDescent="0.35">
      <c r="A12677" t="s">
        <v>14</v>
      </c>
      <c r="B12677" t="s">
        <v>45</v>
      </c>
      <c r="C12677" t="s">
        <v>222</v>
      </c>
      <c r="D12677" t="s">
        <v>47</v>
      </c>
      <c r="E12677" s="28">
        <v>3813.7</v>
      </c>
    </row>
    <row r="12678" spans="1:5" ht="15" hidden="1" outlineLevel="2" x14ac:dyDescent="0.35">
      <c r="A12678" t="s">
        <v>14</v>
      </c>
      <c r="B12678" t="s">
        <v>45</v>
      </c>
      <c r="C12678" t="s">
        <v>222</v>
      </c>
      <c r="D12678" t="s">
        <v>47</v>
      </c>
      <c r="E12678" s="28">
        <v>15030.84</v>
      </c>
    </row>
    <row r="12679" spans="1:5" ht="15" hidden="1" outlineLevel="2" x14ac:dyDescent="0.35">
      <c r="A12679" t="s">
        <v>14</v>
      </c>
      <c r="B12679" t="s">
        <v>45</v>
      </c>
      <c r="C12679" t="s">
        <v>222</v>
      </c>
      <c r="D12679" t="s">
        <v>47</v>
      </c>
      <c r="E12679" s="28">
        <v>40965</v>
      </c>
    </row>
    <row r="12680" spans="1:5" ht="15" hidden="1" outlineLevel="2" x14ac:dyDescent="0.35">
      <c r="A12680" t="s">
        <v>14</v>
      </c>
      <c r="B12680" t="s">
        <v>45</v>
      </c>
      <c r="C12680" t="s">
        <v>222</v>
      </c>
      <c r="D12680" t="s">
        <v>47</v>
      </c>
      <c r="E12680" s="28">
        <v>7634.13</v>
      </c>
    </row>
    <row r="12681" spans="1:5" ht="15" hidden="1" outlineLevel="2" x14ac:dyDescent="0.35">
      <c r="A12681" t="s">
        <v>14</v>
      </c>
      <c r="B12681" t="s">
        <v>45</v>
      </c>
      <c r="C12681" t="s">
        <v>222</v>
      </c>
      <c r="D12681" t="s">
        <v>47</v>
      </c>
      <c r="E12681" s="28">
        <v>6717.72</v>
      </c>
    </row>
    <row r="12682" spans="1:5" ht="15" hidden="1" outlineLevel="2" x14ac:dyDescent="0.35">
      <c r="A12682" t="s">
        <v>14</v>
      </c>
      <c r="B12682" t="s">
        <v>45</v>
      </c>
      <c r="C12682" t="s">
        <v>222</v>
      </c>
      <c r="D12682" t="s">
        <v>47</v>
      </c>
      <c r="E12682" s="28">
        <v>3183</v>
      </c>
    </row>
    <row r="12683" spans="1:5" ht="15" hidden="1" outlineLevel="2" x14ac:dyDescent="0.35">
      <c r="A12683" t="s">
        <v>14</v>
      </c>
      <c r="B12683" t="s">
        <v>45</v>
      </c>
      <c r="C12683" t="s">
        <v>222</v>
      </c>
      <c r="D12683" t="s">
        <v>47</v>
      </c>
      <c r="E12683" s="28">
        <v>2019.81</v>
      </c>
    </row>
    <row r="12684" spans="1:5" ht="15" hidden="1" outlineLevel="2" x14ac:dyDescent="0.35">
      <c r="A12684" t="s">
        <v>14</v>
      </c>
      <c r="B12684" t="s">
        <v>45</v>
      </c>
      <c r="C12684" t="s">
        <v>222</v>
      </c>
      <c r="D12684" t="s">
        <v>47</v>
      </c>
      <c r="E12684" s="28">
        <v>5294</v>
      </c>
    </row>
    <row r="12685" spans="1:5" ht="15" hidden="1" outlineLevel="2" x14ac:dyDescent="0.35">
      <c r="A12685" t="s">
        <v>14</v>
      </c>
      <c r="B12685" t="s">
        <v>45</v>
      </c>
      <c r="C12685" t="s">
        <v>222</v>
      </c>
      <c r="D12685" t="s">
        <v>47</v>
      </c>
      <c r="E12685" s="28">
        <v>298.19</v>
      </c>
    </row>
    <row r="12686" spans="1:5" ht="15" hidden="1" outlineLevel="2" x14ac:dyDescent="0.35">
      <c r="A12686" t="s">
        <v>14</v>
      </c>
      <c r="B12686" t="s">
        <v>45</v>
      </c>
      <c r="C12686" t="s">
        <v>222</v>
      </c>
      <c r="D12686" t="s">
        <v>47</v>
      </c>
      <c r="E12686" s="28">
        <v>5967.65</v>
      </c>
    </row>
    <row r="12687" spans="1:5" ht="15" hidden="1" outlineLevel="2" x14ac:dyDescent="0.35">
      <c r="A12687" t="s">
        <v>14</v>
      </c>
      <c r="B12687" t="s">
        <v>45</v>
      </c>
      <c r="C12687" t="s">
        <v>222</v>
      </c>
      <c r="D12687" t="s">
        <v>47</v>
      </c>
      <c r="E12687" s="28">
        <v>44577.23</v>
      </c>
    </row>
    <row r="12688" spans="1:5" ht="15" hidden="1" outlineLevel="2" x14ac:dyDescent="0.35">
      <c r="A12688" t="s">
        <v>14</v>
      </c>
      <c r="B12688" t="s">
        <v>45</v>
      </c>
      <c r="C12688" t="s">
        <v>222</v>
      </c>
      <c r="D12688" t="s">
        <v>47</v>
      </c>
      <c r="E12688" s="28">
        <v>7342.32</v>
      </c>
    </row>
    <row r="12689" spans="1:5" ht="15" hidden="1" outlineLevel="2" x14ac:dyDescent="0.35">
      <c r="A12689" t="s">
        <v>14</v>
      </c>
      <c r="B12689" t="s">
        <v>45</v>
      </c>
      <c r="C12689" t="s">
        <v>222</v>
      </c>
      <c r="D12689" t="s">
        <v>47</v>
      </c>
      <c r="E12689" s="28">
        <v>1333.89</v>
      </c>
    </row>
    <row r="12690" spans="1:5" ht="15" hidden="1" outlineLevel="2" x14ac:dyDescent="0.35">
      <c r="A12690" t="s">
        <v>14</v>
      </c>
      <c r="B12690" t="s">
        <v>45</v>
      </c>
      <c r="C12690" t="s">
        <v>222</v>
      </c>
      <c r="D12690" t="s">
        <v>47</v>
      </c>
      <c r="E12690" s="28">
        <v>5668.02</v>
      </c>
    </row>
    <row r="12691" spans="1:5" ht="15" hidden="1" outlineLevel="2" x14ac:dyDescent="0.35">
      <c r="A12691" t="s">
        <v>14</v>
      </c>
      <c r="B12691" t="s">
        <v>45</v>
      </c>
      <c r="C12691" t="s">
        <v>222</v>
      </c>
      <c r="D12691" t="s">
        <v>47</v>
      </c>
      <c r="E12691" s="28">
        <v>1295.3399999999999</v>
      </c>
    </row>
    <row r="12692" spans="1:5" ht="15" hidden="1" outlineLevel="2" x14ac:dyDescent="0.35">
      <c r="A12692" t="s">
        <v>14</v>
      </c>
      <c r="B12692" t="s">
        <v>45</v>
      </c>
      <c r="C12692" t="s">
        <v>222</v>
      </c>
      <c r="D12692" t="s">
        <v>47</v>
      </c>
      <c r="E12692" s="28">
        <v>2590.39</v>
      </c>
    </row>
    <row r="12693" spans="1:5" ht="15" hidden="1" outlineLevel="2" x14ac:dyDescent="0.35">
      <c r="A12693" t="s">
        <v>14</v>
      </c>
      <c r="B12693" t="s">
        <v>45</v>
      </c>
      <c r="C12693" t="s">
        <v>222</v>
      </c>
      <c r="D12693" t="s">
        <v>47</v>
      </c>
      <c r="E12693" s="28">
        <v>8447.56</v>
      </c>
    </row>
    <row r="12694" spans="1:5" ht="15" hidden="1" outlineLevel="2" x14ac:dyDescent="0.35">
      <c r="A12694" t="s">
        <v>14</v>
      </c>
      <c r="B12694" t="s">
        <v>45</v>
      </c>
      <c r="C12694" t="s">
        <v>222</v>
      </c>
      <c r="D12694" t="s">
        <v>47</v>
      </c>
      <c r="E12694" s="28">
        <v>1144.82</v>
      </c>
    </row>
    <row r="12695" spans="1:5" ht="15" hidden="1" outlineLevel="2" x14ac:dyDescent="0.35">
      <c r="A12695" t="s">
        <v>14</v>
      </c>
      <c r="B12695" t="s">
        <v>45</v>
      </c>
      <c r="C12695" t="s">
        <v>222</v>
      </c>
      <c r="D12695" t="s">
        <v>47</v>
      </c>
      <c r="E12695" s="28">
        <v>324.54000000000002</v>
      </c>
    </row>
    <row r="12696" spans="1:5" ht="15" hidden="1" outlineLevel="2" x14ac:dyDescent="0.35">
      <c r="A12696" t="s">
        <v>14</v>
      </c>
      <c r="B12696" t="s">
        <v>45</v>
      </c>
      <c r="C12696" t="s">
        <v>222</v>
      </c>
      <c r="D12696" t="s">
        <v>47</v>
      </c>
      <c r="E12696" s="28">
        <v>1290.26</v>
      </c>
    </row>
    <row r="12697" spans="1:5" ht="15" hidden="1" outlineLevel="2" x14ac:dyDescent="0.35">
      <c r="A12697" t="s">
        <v>14</v>
      </c>
      <c r="B12697" t="s">
        <v>45</v>
      </c>
      <c r="C12697" t="s">
        <v>222</v>
      </c>
      <c r="D12697" t="s">
        <v>47</v>
      </c>
      <c r="E12697" s="28">
        <v>1290.26</v>
      </c>
    </row>
    <row r="12698" spans="1:5" ht="15" hidden="1" outlineLevel="2" x14ac:dyDescent="0.35">
      <c r="A12698" t="s">
        <v>14</v>
      </c>
      <c r="B12698" t="s">
        <v>45</v>
      </c>
      <c r="C12698" t="s">
        <v>222</v>
      </c>
      <c r="D12698" t="s">
        <v>47</v>
      </c>
      <c r="E12698" s="28">
        <v>924.01</v>
      </c>
    </row>
    <row r="12699" spans="1:5" ht="15" hidden="1" outlineLevel="2" x14ac:dyDescent="0.35">
      <c r="A12699" t="s">
        <v>14</v>
      </c>
      <c r="B12699" t="s">
        <v>45</v>
      </c>
      <c r="C12699" t="s">
        <v>222</v>
      </c>
      <c r="D12699" t="s">
        <v>47</v>
      </c>
      <c r="E12699" s="28">
        <v>255.72</v>
      </c>
    </row>
    <row r="12700" spans="1:5" ht="15" hidden="1" outlineLevel="2" x14ac:dyDescent="0.35">
      <c r="A12700" t="s">
        <v>14</v>
      </c>
      <c r="B12700" t="s">
        <v>45</v>
      </c>
      <c r="C12700" t="s">
        <v>222</v>
      </c>
      <c r="D12700" t="s">
        <v>47</v>
      </c>
      <c r="E12700" s="28">
        <v>645.41</v>
      </c>
    </row>
    <row r="12701" spans="1:5" ht="15" hidden="1" outlineLevel="2" x14ac:dyDescent="0.35">
      <c r="A12701" t="s">
        <v>14</v>
      </c>
      <c r="B12701" t="s">
        <v>45</v>
      </c>
      <c r="C12701" t="s">
        <v>222</v>
      </c>
      <c r="D12701" t="s">
        <v>48</v>
      </c>
      <c r="E12701" s="28">
        <v>5921.37</v>
      </c>
    </row>
    <row r="12702" spans="1:5" ht="15" hidden="1" outlineLevel="2" x14ac:dyDescent="0.35">
      <c r="A12702" t="s">
        <v>14</v>
      </c>
      <c r="B12702" t="s">
        <v>45</v>
      </c>
      <c r="C12702" t="s">
        <v>222</v>
      </c>
      <c r="D12702" t="s">
        <v>49</v>
      </c>
      <c r="E12702" s="28">
        <v>1885.89</v>
      </c>
    </row>
    <row r="12703" spans="1:5" ht="15" hidden="1" outlineLevel="2" x14ac:dyDescent="0.35">
      <c r="A12703" t="s">
        <v>14</v>
      </c>
      <c r="B12703" t="s">
        <v>45</v>
      </c>
      <c r="C12703" t="s">
        <v>222</v>
      </c>
      <c r="D12703" t="s">
        <v>49</v>
      </c>
      <c r="E12703" s="28">
        <v>3055.17</v>
      </c>
    </row>
    <row r="12704" spans="1:5" ht="15" hidden="1" outlineLevel="2" x14ac:dyDescent="0.35">
      <c r="A12704" t="s">
        <v>14</v>
      </c>
      <c r="B12704" t="s">
        <v>45</v>
      </c>
      <c r="C12704" t="s">
        <v>222</v>
      </c>
      <c r="D12704" t="s">
        <v>49</v>
      </c>
      <c r="E12704" s="28">
        <v>683.84</v>
      </c>
    </row>
    <row r="12705" spans="1:5" ht="15" hidden="1" outlineLevel="2" x14ac:dyDescent="0.35">
      <c r="A12705" t="s">
        <v>14</v>
      </c>
      <c r="B12705" t="s">
        <v>45</v>
      </c>
      <c r="C12705" t="s">
        <v>222</v>
      </c>
      <c r="D12705" t="s">
        <v>49</v>
      </c>
      <c r="E12705" s="28">
        <v>273.77</v>
      </c>
    </row>
    <row r="12706" spans="1:5" ht="15" hidden="1" outlineLevel="2" x14ac:dyDescent="0.35">
      <c r="A12706" t="s">
        <v>14</v>
      </c>
      <c r="B12706" t="s">
        <v>45</v>
      </c>
      <c r="C12706" t="s">
        <v>222</v>
      </c>
      <c r="D12706" t="s">
        <v>49</v>
      </c>
      <c r="E12706" s="28">
        <v>567.42999999999995</v>
      </c>
    </row>
    <row r="12707" spans="1:5" ht="15" hidden="1" outlineLevel="2" x14ac:dyDescent="0.35">
      <c r="A12707" t="s">
        <v>14</v>
      </c>
      <c r="B12707" t="s">
        <v>45</v>
      </c>
      <c r="C12707" t="s">
        <v>222</v>
      </c>
      <c r="D12707" t="s">
        <v>49</v>
      </c>
      <c r="E12707" s="28">
        <v>1072.1600000000001</v>
      </c>
    </row>
    <row r="12708" spans="1:5" ht="15" hidden="1" outlineLevel="2" x14ac:dyDescent="0.35">
      <c r="A12708" t="s">
        <v>14</v>
      </c>
      <c r="B12708" t="s">
        <v>45</v>
      </c>
      <c r="C12708" t="s">
        <v>222</v>
      </c>
      <c r="D12708" t="s">
        <v>49</v>
      </c>
      <c r="E12708" s="28">
        <v>137.16999999999999</v>
      </c>
    </row>
    <row r="12709" spans="1:5" ht="15" hidden="1" outlineLevel="2" x14ac:dyDescent="0.35">
      <c r="A12709" t="s">
        <v>14</v>
      </c>
      <c r="B12709" t="s">
        <v>45</v>
      </c>
      <c r="C12709" t="s">
        <v>222</v>
      </c>
      <c r="D12709" t="s">
        <v>49</v>
      </c>
      <c r="E12709" s="28">
        <v>264</v>
      </c>
    </row>
    <row r="12710" spans="1:5" ht="15" hidden="1" outlineLevel="2" x14ac:dyDescent="0.35">
      <c r="A12710" t="s">
        <v>14</v>
      </c>
      <c r="B12710" t="s">
        <v>45</v>
      </c>
      <c r="C12710" t="s">
        <v>222</v>
      </c>
      <c r="D12710" t="s">
        <v>49</v>
      </c>
      <c r="E12710" s="28">
        <v>8261.31</v>
      </c>
    </row>
    <row r="12711" spans="1:5" ht="15" hidden="1" outlineLevel="2" x14ac:dyDescent="0.35">
      <c r="A12711" t="s">
        <v>14</v>
      </c>
      <c r="B12711" t="s">
        <v>45</v>
      </c>
      <c r="C12711" t="s">
        <v>222</v>
      </c>
      <c r="D12711" t="s">
        <v>49</v>
      </c>
      <c r="E12711" s="28">
        <v>7751.16</v>
      </c>
    </row>
    <row r="12712" spans="1:5" ht="15" hidden="1" outlineLevel="2" x14ac:dyDescent="0.35">
      <c r="A12712" t="s">
        <v>14</v>
      </c>
      <c r="B12712" t="s">
        <v>45</v>
      </c>
      <c r="C12712" t="s">
        <v>222</v>
      </c>
      <c r="D12712" t="s">
        <v>49</v>
      </c>
      <c r="E12712" s="28">
        <v>741.41</v>
      </c>
    </row>
    <row r="12713" spans="1:5" ht="15" hidden="1" outlineLevel="2" x14ac:dyDescent="0.35">
      <c r="A12713" t="s">
        <v>14</v>
      </c>
      <c r="B12713" t="s">
        <v>45</v>
      </c>
      <c r="C12713" t="s">
        <v>222</v>
      </c>
      <c r="D12713" t="s">
        <v>49</v>
      </c>
      <c r="E12713" s="28">
        <v>714.5</v>
      </c>
    </row>
    <row r="12714" spans="1:5" ht="15" hidden="1" outlineLevel="2" x14ac:dyDescent="0.35">
      <c r="A12714" t="s">
        <v>14</v>
      </c>
      <c r="B12714" t="s">
        <v>45</v>
      </c>
      <c r="C12714" t="s">
        <v>222</v>
      </c>
      <c r="D12714" t="s">
        <v>49</v>
      </c>
      <c r="E12714" s="28">
        <v>4301.68</v>
      </c>
    </row>
    <row r="12715" spans="1:5" ht="15" hidden="1" outlineLevel="2" x14ac:dyDescent="0.35">
      <c r="A12715" t="s">
        <v>14</v>
      </c>
      <c r="B12715" t="s">
        <v>45</v>
      </c>
      <c r="C12715" t="s">
        <v>222</v>
      </c>
      <c r="D12715" t="s">
        <v>49</v>
      </c>
      <c r="E12715" s="28">
        <v>730.64</v>
      </c>
    </row>
    <row r="12716" spans="1:5" ht="15" hidden="1" outlineLevel="2" x14ac:dyDescent="0.35">
      <c r="A12716" t="s">
        <v>14</v>
      </c>
      <c r="B12716" t="s">
        <v>45</v>
      </c>
      <c r="C12716" t="s">
        <v>222</v>
      </c>
      <c r="D12716" t="s">
        <v>49</v>
      </c>
      <c r="E12716" s="28">
        <v>1487.1</v>
      </c>
    </row>
    <row r="12717" spans="1:5" ht="15" hidden="1" outlineLevel="2" x14ac:dyDescent="0.35">
      <c r="A12717" t="s">
        <v>14</v>
      </c>
      <c r="B12717" t="s">
        <v>45</v>
      </c>
      <c r="C12717" t="s">
        <v>222</v>
      </c>
      <c r="D12717" t="s">
        <v>49</v>
      </c>
      <c r="E12717" s="28">
        <v>16693.07</v>
      </c>
    </row>
    <row r="12718" spans="1:5" ht="15" hidden="1" outlineLevel="2" x14ac:dyDescent="0.35">
      <c r="A12718" t="s">
        <v>14</v>
      </c>
      <c r="B12718" t="s">
        <v>45</v>
      </c>
      <c r="C12718" t="s">
        <v>222</v>
      </c>
      <c r="D12718" t="s">
        <v>49</v>
      </c>
      <c r="E12718" s="28">
        <v>1285.54</v>
      </c>
    </row>
    <row r="12719" spans="1:5" ht="15" hidden="1" outlineLevel="2" x14ac:dyDescent="0.35">
      <c r="A12719" t="s">
        <v>14</v>
      </c>
      <c r="B12719" t="s">
        <v>45</v>
      </c>
      <c r="C12719" t="s">
        <v>222</v>
      </c>
      <c r="D12719" t="s">
        <v>49</v>
      </c>
      <c r="E12719" s="28">
        <v>122.36</v>
      </c>
    </row>
    <row r="12720" spans="1:5" ht="15" hidden="1" outlineLevel="2" x14ac:dyDescent="0.35">
      <c r="A12720" t="s">
        <v>14</v>
      </c>
      <c r="B12720" t="s">
        <v>45</v>
      </c>
      <c r="C12720" t="s">
        <v>222</v>
      </c>
      <c r="D12720" t="s">
        <v>50</v>
      </c>
      <c r="E12720" s="28">
        <v>-6.76</v>
      </c>
    </row>
    <row r="12721" spans="1:5" ht="15" hidden="1" outlineLevel="2" x14ac:dyDescent="0.35">
      <c r="A12721" t="s">
        <v>14</v>
      </c>
      <c r="B12721" t="s">
        <v>45</v>
      </c>
      <c r="C12721" t="s">
        <v>222</v>
      </c>
      <c r="D12721" t="s">
        <v>50</v>
      </c>
      <c r="E12721" s="28">
        <v>56.69</v>
      </c>
    </row>
    <row r="12722" spans="1:5" ht="15" hidden="1" outlineLevel="2" x14ac:dyDescent="0.35">
      <c r="A12722" t="s">
        <v>14</v>
      </c>
      <c r="B12722" t="s">
        <v>45</v>
      </c>
      <c r="C12722" t="s">
        <v>222</v>
      </c>
      <c r="D12722" t="s">
        <v>50</v>
      </c>
      <c r="E12722" s="28">
        <v>-1.1000000000000001</v>
      </c>
    </row>
    <row r="12723" spans="1:5" ht="15" hidden="1" outlineLevel="2" x14ac:dyDescent="0.35">
      <c r="A12723" t="s">
        <v>14</v>
      </c>
      <c r="B12723" t="s">
        <v>45</v>
      </c>
      <c r="C12723" t="s">
        <v>222</v>
      </c>
      <c r="D12723" t="s">
        <v>50</v>
      </c>
      <c r="E12723" s="28">
        <v>-15.57</v>
      </c>
    </row>
    <row r="12724" spans="1:5" ht="15" hidden="1" outlineLevel="2" x14ac:dyDescent="0.35">
      <c r="A12724" t="s">
        <v>14</v>
      </c>
      <c r="B12724" t="s">
        <v>45</v>
      </c>
      <c r="C12724" t="s">
        <v>222</v>
      </c>
      <c r="D12724" t="s">
        <v>51</v>
      </c>
      <c r="E12724" s="28">
        <v>165.69</v>
      </c>
    </row>
    <row r="12725" spans="1:5" ht="15" hidden="1" outlineLevel="2" x14ac:dyDescent="0.35">
      <c r="A12725" t="s">
        <v>14</v>
      </c>
      <c r="B12725" t="s">
        <v>45</v>
      </c>
      <c r="C12725" t="s">
        <v>222</v>
      </c>
      <c r="D12725" t="s">
        <v>51</v>
      </c>
      <c r="E12725" s="28">
        <v>97.14</v>
      </c>
    </row>
    <row r="12726" spans="1:5" ht="15" hidden="1" outlineLevel="2" x14ac:dyDescent="0.35">
      <c r="A12726" t="s">
        <v>14</v>
      </c>
      <c r="B12726" t="s">
        <v>45</v>
      </c>
      <c r="C12726" t="s">
        <v>222</v>
      </c>
      <c r="D12726" t="s">
        <v>51</v>
      </c>
      <c r="E12726" s="28">
        <v>213.96</v>
      </c>
    </row>
    <row r="12727" spans="1:5" ht="15" hidden="1" outlineLevel="2" x14ac:dyDescent="0.35">
      <c r="A12727" t="s">
        <v>14</v>
      </c>
      <c r="B12727" t="s">
        <v>45</v>
      </c>
      <c r="C12727" t="s">
        <v>222</v>
      </c>
      <c r="D12727" t="s">
        <v>52</v>
      </c>
      <c r="E12727" s="28">
        <v>4034.92</v>
      </c>
    </row>
    <row r="12728" spans="1:5" ht="15" hidden="1" outlineLevel="2" x14ac:dyDescent="0.35">
      <c r="A12728" t="s">
        <v>14</v>
      </c>
      <c r="B12728" t="s">
        <v>45</v>
      </c>
      <c r="C12728" t="s">
        <v>222</v>
      </c>
      <c r="D12728" t="s">
        <v>52</v>
      </c>
      <c r="E12728" s="28">
        <v>1704.7</v>
      </c>
    </row>
    <row r="12729" spans="1:5" ht="15" hidden="1" outlineLevel="2" x14ac:dyDescent="0.35">
      <c r="A12729" t="s">
        <v>14</v>
      </c>
      <c r="B12729" t="s">
        <v>45</v>
      </c>
      <c r="C12729" t="s">
        <v>222</v>
      </c>
      <c r="D12729" t="s">
        <v>52</v>
      </c>
      <c r="E12729" s="28">
        <v>1573.78</v>
      </c>
    </row>
    <row r="12730" spans="1:5" ht="15" hidden="1" outlineLevel="2" x14ac:dyDescent="0.35">
      <c r="A12730" t="s">
        <v>14</v>
      </c>
      <c r="B12730" t="s">
        <v>45</v>
      </c>
      <c r="C12730" t="s">
        <v>222</v>
      </c>
      <c r="D12730" t="s">
        <v>52</v>
      </c>
      <c r="E12730" s="28">
        <v>2694.79</v>
      </c>
    </row>
    <row r="12731" spans="1:5" ht="15" hidden="1" outlineLevel="2" x14ac:dyDescent="0.35">
      <c r="A12731" t="s">
        <v>14</v>
      </c>
      <c r="B12731" t="s">
        <v>45</v>
      </c>
      <c r="C12731" t="s">
        <v>222</v>
      </c>
      <c r="D12731" t="s">
        <v>52</v>
      </c>
      <c r="E12731" s="28">
        <v>3060.51</v>
      </c>
    </row>
    <row r="12732" spans="1:5" ht="15" hidden="1" outlineLevel="2" x14ac:dyDescent="0.35">
      <c r="A12732" t="s">
        <v>14</v>
      </c>
      <c r="B12732" t="s">
        <v>45</v>
      </c>
      <c r="C12732" t="s">
        <v>222</v>
      </c>
      <c r="D12732" t="s">
        <v>52</v>
      </c>
      <c r="E12732" s="28">
        <v>63.03</v>
      </c>
    </row>
    <row r="12733" spans="1:5" ht="15" hidden="1" outlineLevel="2" x14ac:dyDescent="0.35">
      <c r="A12733" t="s">
        <v>14</v>
      </c>
      <c r="B12733" t="s">
        <v>45</v>
      </c>
      <c r="C12733" t="s">
        <v>222</v>
      </c>
      <c r="D12733" t="s">
        <v>52</v>
      </c>
      <c r="E12733" s="28">
        <v>1113.71</v>
      </c>
    </row>
    <row r="12734" spans="1:5" ht="15" hidden="1" outlineLevel="2" x14ac:dyDescent="0.35">
      <c r="A12734" t="s">
        <v>14</v>
      </c>
      <c r="B12734" t="s">
        <v>45</v>
      </c>
      <c r="C12734" t="s">
        <v>222</v>
      </c>
      <c r="D12734" t="s">
        <v>53</v>
      </c>
      <c r="E12734" s="28">
        <v>90.75</v>
      </c>
    </row>
    <row r="12735" spans="1:5" ht="15" hidden="1" outlineLevel="2" x14ac:dyDescent="0.35">
      <c r="A12735" t="s">
        <v>14</v>
      </c>
      <c r="B12735" t="s">
        <v>45</v>
      </c>
      <c r="C12735" t="s">
        <v>222</v>
      </c>
      <c r="D12735" t="s">
        <v>53</v>
      </c>
      <c r="E12735" s="28">
        <v>1531.15</v>
      </c>
    </row>
    <row r="12736" spans="1:5" ht="15" hidden="1" outlineLevel="2" x14ac:dyDescent="0.35">
      <c r="A12736" t="s">
        <v>14</v>
      </c>
      <c r="B12736" t="s">
        <v>45</v>
      </c>
      <c r="C12736" t="s">
        <v>222</v>
      </c>
      <c r="D12736" t="s">
        <v>53</v>
      </c>
      <c r="E12736" s="28">
        <v>-35.200000000000003</v>
      </c>
    </row>
    <row r="12737" spans="1:5" ht="15" hidden="1" outlineLevel="2" x14ac:dyDescent="0.35">
      <c r="A12737" t="s">
        <v>14</v>
      </c>
      <c r="B12737" t="s">
        <v>45</v>
      </c>
      <c r="C12737" t="s">
        <v>222</v>
      </c>
      <c r="D12737" t="s">
        <v>54</v>
      </c>
      <c r="E12737" s="28">
        <v>0.16</v>
      </c>
    </row>
    <row r="12738" spans="1:5" ht="15" hidden="1" outlineLevel="2" x14ac:dyDescent="0.35">
      <c r="A12738" t="s">
        <v>14</v>
      </c>
      <c r="B12738" t="s">
        <v>45</v>
      </c>
      <c r="C12738" t="s">
        <v>222</v>
      </c>
      <c r="D12738" t="s">
        <v>54</v>
      </c>
      <c r="E12738" s="28">
        <v>3.71</v>
      </c>
    </row>
    <row r="12739" spans="1:5" ht="15" hidden="1" outlineLevel="2" x14ac:dyDescent="0.35">
      <c r="A12739" t="s">
        <v>14</v>
      </c>
      <c r="B12739" t="s">
        <v>45</v>
      </c>
      <c r="C12739" t="s">
        <v>222</v>
      </c>
      <c r="D12739" t="s">
        <v>54</v>
      </c>
      <c r="E12739" s="28">
        <v>412.15</v>
      </c>
    </row>
    <row r="12740" spans="1:5" ht="15" hidden="1" outlineLevel="2" x14ac:dyDescent="0.35">
      <c r="A12740" t="s">
        <v>14</v>
      </c>
      <c r="B12740" t="s">
        <v>45</v>
      </c>
      <c r="C12740" t="s">
        <v>222</v>
      </c>
      <c r="D12740" t="s">
        <v>55</v>
      </c>
      <c r="E12740" s="28">
        <v>25718.33</v>
      </c>
    </row>
    <row r="12741" spans="1:5" ht="15" hidden="1" outlineLevel="2" x14ac:dyDescent="0.35">
      <c r="A12741" t="s">
        <v>14</v>
      </c>
      <c r="B12741" t="s">
        <v>45</v>
      </c>
      <c r="C12741" t="s">
        <v>222</v>
      </c>
      <c r="D12741" t="s">
        <v>55</v>
      </c>
      <c r="E12741" s="28">
        <v>0.05</v>
      </c>
    </row>
    <row r="12742" spans="1:5" ht="15" hidden="1" outlineLevel="2" x14ac:dyDescent="0.35">
      <c r="A12742" t="s">
        <v>14</v>
      </c>
      <c r="B12742" t="s">
        <v>45</v>
      </c>
      <c r="C12742" t="s">
        <v>222</v>
      </c>
      <c r="D12742" t="s">
        <v>55</v>
      </c>
      <c r="E12742" s="28">
        <v>846.32</v>
      </c>
    </row>
    <row r="12743" spans="1:5" ht="15" hidden="1" outlineLevel="2" x14ac:dyDescent="0.35">
      <c r="A12743" t="s">
        <v>14</v>
      </c>
      <c r="B12743" t="s">
        <v>45</v>
      </c>
      <c r="C12743" t="s">
        <v>222</v>
      </c>
      <c r="D12743" t="s">
        <v>55</v>
      </c>
      <c r="E12743" s="28">
        <v>18.760000000000002</v>
      </c>
    </row>
    <row r="12744" spans="1:5" ht="15" hidden="1" outlineLevel="2" x14ac:dyDescent="0.35">
      <c r="A12744" t="s">
        <v>14</v>
      </c>
      <c r="B12744" t="s">
        <v>45</v>
      </c>
      <c r="C12744" t="s">
        <v>222</v>
      </c>
      <c r="D12744" t="s">
        <v>55</v>
      </c>
      <c r="E12744" s="28">
        <v>34.35</v>
      </c>
    </row>
    <row r="12745" spans="1:5" ht="15" hidden="1" outlineLevel="2" x14ac:dyDescent="0.35">
      <c r="A12745" t="s">
        <v>14</v>
      </c>
      <c r="B12745" t="s">
        <v>45</v>
      </c>
      <c r="C12745" t="s">
        <v>222</v>
      </c>
      <c r="D12745" t="s">
        <v>55</v>
      </c>
      <c r="E12745" s="28">
        <v>19.850000000000001</v>
      </c>
    </row>
    <row r="12746" spans="1:5" ht="15" hidden="1" outlineLevel="2" x14ac:dyDescent="0.35">
      <c r="A12746" t="s">
        <v>14</v>
      </c>
      <c r="B12746" t="s">
        <v>45</v>
      </c>
      <c r="C12746" t="s">
        <v>222</v>
      </c>
      <c r="D12746" t="s">
        <v>55</v>
      </c>
      <c r="E12746" s="28">
        <v>123.31</v>
      </c>
    </row>
    <row r="12747" spans="1:5" ht="15" hidden="1" outlineLevel="2" x14ac:dyDescent="0.35">
      <c r="A12747" t="s">
        <v>14</v>
      </c>
      <c r="B12747" t="s">
        <v>45</v>
      </c>
      <c r="C12747" t="s">
        <v>222</v>
      </c>
      <c r="D12747" t="s">
        <v>55</v>
      </c>
      <c r="E12747" s="28">
        <v>1699.06</v>
      </c>
    </row>
    <row r="12748" spans="1:5" ht="15" hidden="1" outlineLevel="2" x14ac:dyDescent="0.35">
      <c r="A12748" t="s">
        <v>14</v>
      </c>
      <c r="B12748" t="s">
        <v>45</v>
      </c>
      <c r="C12748" t="s">
        <v>222</v>
      </c>
      <c r="D12748" t="s">
        <v>55</v>
      </c>
      <c r="E12748" s="28">
        <v>2.17</v>
      </c>
    </row>
    <row r="12749" spans="1:5" ht="15" hidden="1" outlineLevel="2" x14ac:dyDescent="0.35">
      <c r="A12749" t="s">
        <v>14</v>
      </c>
      <c r="B12749" t="s">
        <v>45</v>
      </c>
      <c r="C12749" t="s">
        <v>222</v>
      </c>
      <c r="D12749" t="s">
        <v>55</v>
      </c>
      <c r="E12749" s="28">
        <v>150.36000000000001</v>
      </c>
    </row>
    <row r="12750" spans="1:5" ht="15" hidden="1" outlineLevel="2" x14ac:dyDescent="0.35">
      <c r="A12750" t="s">
        <v>14</v>
      </c>
      <c r="B12750" t="s">
        <v>45</v>
      </c>
      <c r="C12750" t="s">
        <v>222</v>
      </c>
      <c r="D12750" t="s">
        <v>55</v>
      </c>
      <c r="E12750" s="28">
        <v>6.8</v>
      </c>
    </row>
    <row r="12751" spans="1:5" ht="15" hidden="1" outlineLevel="2" x14ac:dyDescent="0.35">
      <c r="A12751" t="s">
        <v>14</v>
      </c>
      <c r="B12751" t="s">
        <v>45</v>
      </c>
      <c r="C12751" t="s">
        <v>222</v>
      </c>
      <c r="D12751" t="s">
        <v>215</v>
      </c>
      <c r="E12751" s="28">
        <v>47.82</v>
      </c>
    </row>
    <row r="12752" spans="1:5" ht="15" hidden="1" outlineLevel="2" x14ac:dyDescent="0.35">
      <c r="A12752" t="s">
        <v>14</v>
      </c>
      <c r="B12752" t="s">
        <v>45</v>
      </c>
      <c r="C12752" t="s">
        <v>222</v>
      </c>
      <c r="D12752" t="s">
        <v>56</v>
      </c>
      <c r="E12752" s="28">
        <v>2891.04</v>
      </c>
    </row>
    <row r="12753" spans="1:5" ht="15" hidden="1" outlineLevel="2" x14ac:dyDescent="0.35">
      <c r="A12753" t="s">
        <v>14</v>
      </c>
      <c r="B12753" t="s">
        <v>45</v>
      </c>
      <c r="C12753" t="s">
        <v>222</v>
      </c>
      <c r="D12753" t="s">
        <v>56</v>
      </c>
      <c r="E12753" s="28">
        <v>184.91</v>
      </c>
    </row>
    <row r="12754" spans="1:5" ht="15" hidden="1" outlineLevel="2" x14ac:dyDescent="0.35">
      <c r="A12754" t="s">
        <v>14</v>
      </c>
      <c r="B12754" t="s">
        <v>45</v>
      </c>
      <c r="C12754" t="s">
        <v>222</v>
      </c>
      <c r="D12754" t="s">
        <v>60</v>
      </c>
      <c r="E12754" s="28">
        <v>14.63</v>
      </c>
    </row>
    <row r="12755" spans="1:5" ht="15" hidden="1" outlineLevel="2" x14ac:dyDescent="0.35">
      <c r="A12755" t="s">
        <v>14</v>
      </c>
      <c r="B12755" t="s">
        <v>45</v>
      </c>
      <c r="C12755" t="s">
        <v>222</v>
      </c>
      <c r="D12755" t="s">
        <v>60</v>
      </c>
      <c r="E12755" s="28">
        <v>219.09</v>
      </c>
    </row>
    <row r="12756" spans="1:5" ht="15" hidden="1" outlineLevel="2" x14ac:dyDescent="0.35">
      <c r="A12756" t="s">
        <v>14</v>
      </c>
      <c r="B12756" t="s">
        <v>45</v>
      </c>
      <c r="C12756" t="s">
        <v>222</v>
      </c>
      <c r="D12756" t="s">
        <v>60</v>
      </c>
      <c r="E12756" s="28">
        <v>-173.71</v>
      </c>
    </row>
    <row r="12757" spans="1:5" ht="15" hidden="1" outlineLevel="2" x14ac:dyDescent="0.35">
      <c r="A12757" t="s">
        <v>14</v>
      </c>
      <c r="B12757" t="s">
        <v>45</v>
      </c>
      <c r="C12757" t="s">
        <v>222</v>
      </c>
      <c r="D12757" t="s">
        <v>60</v>
      </c>
      <c r="E12757" s="28">
        <v>61.94</v>
      </c>
    </row>
    <row r="12758" spans="1:5" ht="15" hidden="1" outlineLevel="2" x14ac:dyDescent="0.35">
      <c r="A12758" t="s">
        <v>14</v>
      </c>
      <c r="B12758" t="s">
        <v>45</v>
      </c>
      <c r="C12758" t="s">
        <v>222</v>
      </c>
      <c r="D12758" t="s">
        <v>60</v>
      </c>
      <c r="E12758" s="28">
        <v>4438.1899999999996</v>
      </c>
    </row>
    <row r="12759" spans="1:5" ht="15" hidden="1" outlineLevel="2" x14ac:dyDescent="0.35">
      <c r="A12759" t="s">
        <v>14</v>
      </c>
      <c r="B12759" t="s">
        <v>45</v>
      </c>
      <c r="C12759" t="s">
        <v>222</v>
      </c>
      <c r="D12759" t="s">
        <v>60</v>
      </c>
      <c r="E12759" s="28">
        <v>-392.35</v>
      </c>
    </row>
    <row r="12760" spans="1:5" ht="15" hidden="1" outlineLevel="2" x14ac:dyDescent="0.35">
      <c r="A12760" t="s">
        <v>14</v>
      </c>
      <c r="B12760" t="s">
        <v>45</v>
      </c>
      <c r="C12760" t="s">
        <v>222</v>
      </c>
      <c r="D12760" t="s">
        <v>60</v>
      </c>
      <c r="E12760" s="28">
        <v>17.64</v>
      </c>
    </row>
    <row r="12761" spans="1:5" ht="15" hidden="1" outlineLevel="2" x14ac:dyDescent="0.35">
      <c r="A12761" t="s">
        <v>14</v>
      </c>
      <c r="B12761" t="s">
        <v>45</v>
      </c>
      <c r="C12761" t="s">
        <v>222</v>
      </c>
      <c r="D12761" t="s">
        <v>61</v>
      </c>
      <c r="E12761" s="28">
        <v>0.5</v>
      </c>
    </row>
    <row r="12762" spans="1:5" ht="15" hidden="1" outlineLevel="2" x14ac:dyDescent="0.35">
      <c r="A12762" t="s">
        <v>14</v>
      </c>
      <c r="B12762" t="s">
        <v>45</v>
      </c>
      <c r="C12762" t="s">
        <v>222</v>
      </c>
      <c r="D12762" t="s">
        <v>61</v>
      </c>
      <c r="E12762" s="28">
        <v>5.33</v>
      </c>
    </row>
    <row r="12763" spans="1:5" ht="15" hidden="1" outlineLevel="2" x14ac:dyDescent="0.35">
      <c r="A12763" t="s">
        <v>14</v>
      </c>
      <c r="B12763" t="s">
        <v>45</v>
      </c>
      <c r="C12763" t="s">
        <v>222</v>
      </c>
      <c r="D12763" t="s">
        <v>61</v>
      </c>
      <c r="E12763" s="28">
        <v>327.85</v>
      </c>
    </row>
    <row r="12764" spans="1:5" ht="15" hidden="1" outlineLevel="2" x14ac:dyDescent="0.35">
      <c r="A12764" t="s">
        <v>14</v>
      </c>
      <c r="B12764" t="s">
        <v>45</v>
      </c>
      <c r="C12764" t="s">
        <v>222</v>
      </c>
      <c r="D12764" t="s">
        <v>61</v>
      </c>
      <c r="E12764" s="28">
        <v>1.1599999999999999</v>
      </c>
    </row>
    <row r="12765" spans="1:5" ht="15" hidden="1" outlineLevel="2" x14ac:dyDescent="0.35">
      <c r="A12765" t="s">
        <v>14</v>
      </c>
      <c r="B12765" t="s">
        <v>45</v>
      </c>
      <c r="C12765" t="s">
        <v>222</v>
      </c>
      <c r="D12765" t="s">
        <v>61</v>
      </c>
      <c r="E12765" s="28">
        <v>531.24</v>
      </c>
    </row>
    <row r="12766" spans="1:5" ht="15" hidden="1" outlineLevel="2" x14ac:dyDescent="0.35">
      <c r="A12766" t="s">
        <v>14</v>
      </c>
      <c r="B12766" t="s">
        <v>45</v>
      </c>
      <c r="C12766" t="s">
        <v>222</v>
      </c>
      <c r="D12766" t="s">
        <v>61</v>
      </c>
      <c r="E12766" s="28">
        <v>-0.05</v>
      </c>
    </row>
    <row r="12767" spans="1:5" ht="15" hidden="1" outlineLevel="2" x14ac:dyDescent="0.35">
      <c r="A12767" t="s">
        <v>14</v>
      </c>
      <c r="B12767" t="s">
        <v>45</v>
      </c>
      <c r="C12767" t="s">
        <v>222</v>
      </c>
      <c r="D12767" t="s">
        <v>61</v>
      </c>
      <c r="E12767" s="28">
        <v>-10.27</v>
      </c>
    </row>
    <row r="12768" spans="1:5" ht="15" hidden="1" outlineLevel="2" x14ac:dyDescent="0.35">
      <c r="A12768" t="s">
        <v>14</v>
      </c>
      <c r="B12768" t="s">
        <v>45</v>
      </c>
      <c r="C12768" t="s">
        <v>222</v>
      </c>
      <c r="D12768" t="s">
        <v>61</v>
      </c>
      <c r="E12768" s="28">
        <v>23.5</v>
      </c>
    </row>
    <row r="12769" spans="1:5" ht="15" hidden="1" outlineLevel="2" x14ac:dyDescent="0.35">
      <c r="A12769" t="s">
        <v>14</v>
      </c>
      <c r="B12769" t="s">
        <v>45</v>
      </c>
      <c r="C12769" t="s">
        <v>222</v>
      </c>
      <c r="D12769" t="s">
        <v>61</v>
      </c>
      <c r="E12769" s="28">
        <v>-26.2</v>
      </c>
    </row>
    <row r="12770" spans="1:5" ht="15" hidden="1" outlineLevel="2" x14ac:dyDescent="0.35">
      <c r="A12770" t="s">
        <v>14</v>
      </c>
      <c r="B12770" t="s">
        <v>45</v>
      </c>
      <c r="C12770" t="s">
        <v>222</v>
      </c>
      <c r="D12770" t="s">
        <v>61</v>
      </c>
      <c r="E12770" s="28">
        <v>16.850000000000001</v>
      </c>
    </row>
    <row r="12771" spans="1:5" ht="15" hidden="1" outlineLevel="2" x14ac:dyDescent="0.35">
      <c r="A12771" t="s">
        <v>14</v>
      </c>
      <c r="B12771" t="s">
        <v>45</v>
      </c>
      <c r="C12771" t="s">
        <v>222</v>
      </c>
      <c r="D12771" t="s">
        <v>61</v>
      </c>
      <c r="E12771" s="28">
        <v>4.43</v>
      </c>
    </row>
    <row r="12772" spans="1:5" ht="15" hidden="1" outlineLevel="2" x14ac:dyDescent="0.35">
      <c r="A12772" t="s">
        <v>14</v>
      </c>
      <c r="B12772" t="s">
        <v>45</v>
      </c>
      <c r="C12772" t="s">
        <v>222</v>
      </c>
      <c r="D12772" t="s">
        <v>61</v>
      </c>
      <c r="E12772" s="28">
        <v>49.91</v>
      </c>
    </row>
    <row r="12773" spans="1:5" ht="15" hidden="1" outlineLevel="2" x14ac:dyDescent="0.35">
      <c r="A12773" t="s">
        <v>14</v>
      </c>
      <c r="B12773" t="s">
        <v>45</v>
      </c>
      <c r="C12773" t="s">
        <v>222</v>
      </c>
      <c r="D12773" t="s">
        <v>61</v>
      </c>
      <c r="E12773" s="28">
        <v>1.45</v>
      </c>
    </row>
    <row r="12774" spans="1:5" ht="15" hidden="1" outlineLevel="2" x14ac:dyDescent="0.35">
      <c r="A12774" t="s">
        <v>14</v>
      </c>
      <c r="B12774" t="s">
        <v>45</v>
      </c>
      <c r="C12774" t="s">
        <v>222</v>
      </c>
      <c r="D12774" t="s">
        <v>61</v>
      </c>
      <c r="E12774" s="28">
        <v>0.04</v>
      </c>
    </row>
    <row r="12775" spans="1:5" ht="15" hidden="1" outlineLevel="2" x14ac:dyDescent="0.35">
      <c r="A12775" t="s">
        <v>14</v>
      </c>
      <c r="B12775" t="s">
        <v>45</v>
      </c>
      <c r="C12775" t="s">
        <v>222</v>
      </c>
      <c r="D12775" t="s">
        <v>61</v>
      </c>
      <c r="E12775" s="28">
        <v>106.2</v>
      </c>
    </row>
    <row r="12776" spans="1:5" ht="15" hidden="1" outlineLevel="2" x14ac:dyDescent="0.35">
      <c r="A12776" t="s">
        <v>14</v>
      </c>
      <c r="B12776" t="s">
        <v>45</v>
      </c>
      <c r="C12776" t="s">
        <v>222</v>
      </c>
      <c r="D12776" t="s">
        <v>61</v>
      </c>
      <c r="E12776" s="28">
        <v>1.53</v>
      </c>
    </row>
    <row r="12777" spans="1:5" ht="15" hidden="1" outlineLevel="2" x14ac:dyDescent="0.35">
      <c r="A12777" t="s">
        <v>14</v>
      </c>
      <c r="B12777" t="s">
        <v>45</v>
      </c>
      <c r="C12777" t="s">
        <v>222</v>
      </c>
      <c r="D12777" t="s">
        <v>61</v>
      </c>
      <c r="E12777" s="28">
        <v>3.84</v>
      </c>
    </row>
    <row r="12778" spans="1:5" ht="15" hidden="1" outlineLevel="2" x14ac:dyDescent="0.35">
      <c r="A12778" t="s">
        <v>14</v>
      </c>
      <c r="B12778" t="s">
        <v>45</v>
      </c>
      <c r="C12778" t="s">
        <v>222</v>
      </c>
      <c r="D12778" t="s">
        <v>61</v>
      </c>
      <c r="E12778" s="28">
        <v>1.31</v>
      </c>
    </row>
    <row r="12779" spans="1:5" ht="15" hidden="1" outlineLevel="2" x14ac:dyDescent="0.35">
      <c r="A12779" t="s">
        <v>14</v>
      </c>
      <c r="B12779" t="s">
        <v>45</v>
      </c>
      <c r="C12779" t="s">
        <v>222</v>
      </c>
      <c r="D12779" t="s">
        <v>61</v>
      </c>
      <c r="E12779" s="28">
        <v>95.53</v>
      </c>
    </row>
    <row r="12780" spans="1:5" ht="15" hidden="1" outlineLevel="2" x14ac:dyDescent="0.35">
      <c r="A12780" t="s">
        <v>14</v>
      </c>
      <c r="B12780" t="s">
        <v>45</v>
      </c>
      <c r="C12780" t="s">
        <v>222</v>
      </c>
      <c r="D12780" t="s">
        <v>61</v>
      </c>
      <c r="E12780" s="28">
        <v>3.19</v>
      </c>
    </row>
    <row r="12781" spans="1:5" ht="15" hidden="1" outlineLevel="2" x14ac:dyDescent="0.35">
      <c r="A12781" t="s">
        <v>14</v>
      </c>
      <c r="B12781" t="s">
        <v>45</v>
      </c>
      <c r="C12781" t="s">
        <v>222</v>
      </c>
      <c r="D12781" t="s">
        <v>61</v>
      </c>
      <c r="E12781" s="28">
        <v>130.51</v>
      </c>
    </row>
    <row r="12782" spans="1:5" ht="15" hidden="1" outlineLevel="2" x14ac:dyDescent="0.35">
      <c r="A12782" t="s">
        <v>14</v>
      </c>
      <c r="B12782" t="s">
        <v>45</v>
      </c>
      <c r="C12782" t="s">
        <v>222</v>
      </c>
      <c r="D12782" t="s">
        <v>61</v>
      </c>
      <c r="E12782" s="28">
        <v>26.06</v>
      </c>
    </row>
    <row r="12783" spans="1:5" ht="15" hidden="1" outlineLevel="2" x14ac:dyDescent="0.35">
      <c r="A12783" t="s">
        <v>14</v>
      </c>
      <c r="B12783" t="s">
        <v>45</v>
      </c>
      <c r="C12783" t="s">
        <v>222</v>
      </c>
      <c r="D12783" t="s">
        <v>61</v>
      </c>
      <c r="E12783" s="28">
        <v>3.86</v>
      </c>
    </row>
    <row r="12784" spans="1:5" ht="15" hidden="1" outlineLevel="2" x14ac:dyDescent="0.35">
      <c r="A12784" t="s">
        <v>14</v>
      </c>
      <c r="B12784" t="s">
        <v>45</v>
      </c>
      <c r="C12784" t="s">
        <v>222</v>
      </c>
      <c r="D12784" t="s">
        <v>61</v>
      </c>
      <c r="E12784" s="28">
        <v>0.37</v>
      </c>
    </row>
    <row r="12785" spans="1:5" ht="15" hidden="1" outlineLevel="2" x14ac:dyDescent="0.35">
      <c r="A12785" t="s">
        <v>14</v>
      </c>
      <c r="B12785" t="s">
        <v>45</v>
      </c>
      <c r="C12785" t="s">
        <v>222</v>
      </c>
      <c r="D12785" t="s">
        <v>61</v>
      </c>
      <c r="E12785" s="28">
        <v>37.65</v>
      </c>
    </row>
    <row r="12786" spans="1:5" ht="15" hidden="1" outlineLevel="2" x14ac:dyDescent="0.35">
      <c r="A12786" t="s">
        <v>14</v>
      </c>
      <c r="B12786" t="s">
        <v>45</v>
      </c>
      <c r="C12786" t="s">
        <v>222</v>
      </c>
      <c r="D12786" t="s">
        <v>61</v>
      </c>
      <c r="E12786" s="28">
        <v>145.08000000000001</v>
      </c>
    </row>
    <row r="12787" spans="1:5" ht="15" hidden="1" outlineLevel="2" x14ac:dyDescent="0.35">
      <c r="A12787" t="s">
        <v>14</v>
      </c>
      <c r="B12787" t="s">
        <v>45</v>
      </c>
      <c r="C12787" t="s">
        <v>222</v>
      </c>
      <c r="D12787" t="s">
        <v>61</v>
      </c>
      <c r="E12787" s="28">
        <v>10.7</v>
      </c>
    </row>
    <row r="12788" spans="1:5" ht="15" hidden="1" outlineLevel="2" x14ac:dyDescent="0.35">
      <c r="A12788" t="s">
        <v>14</v>
      </c>
      <c r="B12788" t="s">
        <v>45</v>
      </c>
      <c r="C12788" t="s">
        <v>222</v>
      </c>
      <c r="D12788" t="s">
        <v>62</v>
      </c>
      <c r="E12788" s="28">
        <v>-13.03</v>
      </c>
    </row>
    <row r="12789" spans="1:5" ht="15" hidden="1" outlineLevel="2" x14ac:dyDescent="0.35">
      <c r="A12789" t="s">
        <v>14</v>
      </c>
      <c r="B12789" t="s">
        <v>45</v>
      </c>
      <c r="C12789" t="s">
        <v>222</v>
      </c>
      <c r="D12789" t="s">
        <v>62</v>
      </c>
      <c r="E12789" s="28">
        <v>-6.02</v>
      </c>
    </row>
    <row r="12790" spans="1:5" ht="15" hidden="1" outlineLevel="2" x14ac:dyDescent="0.35">
      <c r="A12790" t="s">
        <v>14</v>
      </c>
      <c r="B12790" t="s">
        <v>45</v>
      </c>
      <c r="C12790" t="s">
        <v>222</v>
      </c>
      <c r="D12790" t="s">
        <v>62</v>
      </c>
      <c r="E12790" s="28">
        <v>12.24</v>
      </c>
    </row>
    <row r="12791" spans="1:5" ht="15" hidden="1" outlineLevel="2" x14ac:dyDescent="0.35">
      <c r="A12791" t="s">
        <v>14</v>
      </c>
      <c r="B12791" t="s">
        <v>45</v>
      </c>
      <c r="C12791" t="s">
        <v>222</v>
      </c>
      <c r="D12791" t="s">
        <v>62</v>
      </c>
      <c r="E12791" s="28">
        <v>-16.04</v>
      </c>
    </row>
    <row r="12792" spans="1:5" ht="15" hidden="1" outlineLevel="2" x14ac:dyDescent="0.35">
      <c r="A12792" t="s">
        <v>14</v>
      </c>
      <c r="B12792" t="s">
        <v>45</v>
      </c>
      <c r="C12792" t="s">
        <v>222</v>
      </c>
      <c r="D12792" t="s">
        <v>62</v>
      </c>
      <c r="E12792" s="28">
        <v>1477.28</v>
      </c>
    </row>
    <row r="12793" spans="1:5" ht="15" hidden="1" outlineLevel="2" x14ac:dyDescent="0.35">
      <c r="A12793" t="s">
        <v>14</v>
      </c>
      <c r="B12793" t="s">
        <v>45</v>
      </c>
      <c r="C12793" t="s">
        <v>222</v>
      </c>
      <c r="D12793" t="s">
        <v>62</v>
      </c>
      <c r="E12793" s="28">
        <v>15.84</v>
      </c>
    </row>
    <row r="12794" spans="1:5" ht="15" hidden="1" outlineLevel="2" x14ac:dyDescent="0.35">
      <c r="A12794" t="s">
        <v>14</v>
      </c>
      <c r="B12794" t="s">
        <v>45</v>
      </c>
      <c r="C12794" t="s">
        <v>222</v>
      </c>
      <c r="D12794" t="s">
        <v>62</v>
      </c>
      <c r="E12794" s="28">
        <v>106.95</v>
      </c>
    </row>
    <row r="12795" spans="1:5" ht="15" hidden="1" outlineLevel="2" x14ac:dyDescent="0.35">
      <c r="A12795" t="s">
        <v>14</v>
      </c>
      <c r="B12795" t="s">
        <v>45</v>
      </c>
      <c r="C12795" t="s">
        <v>222</v>
      </c>
      <c r="D12795" t="s">
        <v>62</v>
      </c>
      <c r="E12795" s="28">
        <v>5075.1499999999996</v>
      </c>
    </row>
    <row r="12796" spans="1:5" ht="15" hidden="1" outlineLevel="2" x14ac:dyDescent="0.35">
      <c r="A12796" t="s">
        <v>14</v>
      </c>
      <c r="B12796" t="s">
        <v>45</v>
      </c>
      <c r="C12796" t="s">
        <v>222</v>
      </c>
      <c r="D12796" t="s">
        <v>63</v>
      </c>
      <c r="E12796" s="28">
        <v>-26.57</v>
      </c>
    </row>
    <row r="12797" spans="1:5" ht="15" hidden="1" outlineLevel="2" x14ac:dyDescent="0.35">
      <c r="A12797" t="s">
        <v>14</v>
      </c>
      <c r="B12797" t="s">
        <v>45</v>
      </c>
      <c r="C12797" t="s">
        <v>222</v>
      </c>
      <c r="D12797" t="s">
        <v>64</v>
      </c>
      <c r="E12797" s="28">
        <v>97.83</v>
      </c>
    </row>
    <row r="12798" spans="1:5" ht="15" hidden="1" outlineLevel="2" x14ac:dyDescent="0.35">
      <c r="A12798" t="s">
        <v>14</v>
      </c>
      <c r="B12798" t="s">
        <v>45</v>
      </c>
      <c r="C12798" t="s">
        <v>222</v>
      </c>
      <c r="D12798" t="s">
        <v>64</v>
      </c>
      <c r="E12798" s="28">
        <v>8.7899999999999991</v>
      </c>
    </row>
    <row r="12799" spans="1:5" ht="15" hidden="1" outlineLevel="2" x14ac:dyDescent="0.35">
      <c r="A12799" t="s">
        <v>14</v>
      </c>
      <c r="B12799" t="s">
        <v>45</v>
      </c>
      <c r="C12799" t="s">
        <v>222</v>
      </c>
      <c r="D12799" t="s">
        <v>65</v>
      </c>
      <c r="E12799" s="28">
        <v>-105.34</v>
      </c>
    </row>
    <row r="12800" spans="1:5" ht="15" hidden="1" outlineLevel="2" x14ac:dyDescent="0.35">
      <c r="A12800" t="s">
        <v>14</v>
      </c>
      <c r="B12800" t="s">
        <v>45</v>
      </c>
      <c r="C12800" t="s">
        <v>222</v>
      </c>
      <c r="D12800" t="s">
        <v>65</v>
      </c>
      <c r="E12800" s="28">
        <v>26.63</v>
      </c>
    </row>
    <row r="12801" spans="1:5" ht="15" hidden="1" outlineLevel="2" x14ac:dyDescent="0.35">
      <c r="A12801" t="s">
        <v>14</v>
      </c>
      <c r="B12801" t="s">
        <v>45</v>
      </c>
      <c r="C12801" t="s">
        <v>222</v>
      </c>
      <c r="D12801" t="s">
        <v>65</v>
      </c>
      <c r="E12801" s="28">
        <v>3.37</v>
      </c>
    </row>
    <row r="12802" spans="1:5" ht="15" hidden="1" outlineLevel="2" x14ac:dyDescent="0.35">
      <c r="A12802" t="s">
        <v>14</v>
      </c>
      <c r="B12802" t="s">
        <v>45</v>
      </c>
      <c r="C12802" t="s">
        <v>222</v>
      </c>
      <c r="D12802" t="s">
        <v>66</v>
      </c>
      <c r="E12802" s="28">
        <v>-81.09</v>
      </c>
    </row>
    <row r="12803" spans="1:5" ht="15" hidden="1" outlineLevel="2" x14ac:dyDescent="0.35">
      <c r="A12803" t="s">
        <v>14</v>
      </c>
      <c r="B12803" t="s">
        <v>45</v>
      </c>
      <c r="C12803" t="s">
        <v>222</v>
      </c>
      <c r="D12803" t="s">
        <v>66</v>
      </c>
      <c r="E12803" s="28">
        <v>27.72</v>
      </c>
    </row>
    <row r="12804" spans="1:5" ht="15" hidden="1" outlineLevel="2" x14ac:dyDescent="0.35">
      <c r="A12804" t="s">
        <v>14</v>
      </c>
      <c r="B12804" t="s">
        <v>45</v>
      </c>
      <c r="C12804" t="s">
        <v>222</v>
      </c>
      <c r="D12804" t="s">
        <v>216</v>
      </c>
      <c r="E12804" s="28">
        <v>-1.57</v>
      </c>
    </row>
    <row r="12805" spans="1:5" ht="15" hidden="1" outlineLevel="2" x14ac:dyDescent="0.35">
      <c r="A12805" t="s">
        <v>14</v>
      </c>
      <c r="B12805" t="s">
        <v>45</v>
      </c>
      <c r="C12805" t="s">
        <v>222</v>
      </c>
      <c r="D12805" t="s">
        <v>67</v>
      </c>
      <c r="E12805" s="28">
        <v>203.79</v>
      </c>
    </row>
    <row r="12806" spans="1:5" ht="15" hidden="1" outlineLevel="2" x14ac:dyDescent="0.35">
      <c r="A12806" t="s">
        <v>14</v>
      </c>
      <c r="B12806" t="s">
        <v>45</v>
      </c>
      <c r="C12806" t="s">
        <v>222</v>
      </c>
      <c r="D12806" t="s">
        <v>67</v>
      </c>
      <c r="E12806" s="28">
        <v>-66.150000000000006</v>
      </c>
    </row>
    <row r="12807" spans="1:5" ht="15" hidden="1" outlineLevel="2" x14ac:dyDescent="0.35">
      <c r="A12807" t="s">
        <v>14</v>
      </c>
      <c r="B12807" t="s">
        <v>45</v>
      </c>
      <c r="C12807" t="s">
        <v>222</v>
      </c>
      <c r="D12807" t="s">
        <v>67</v>
      </c>
      <c r="E12807" s="28">
        <v>18.55</v>
      </c>
    </row>
    <row r="12808" spans="1:5" ht="15" hidden="1" outlineLevel="2" x14ac:dyDescent="0.35">
      <c r="A12808" t="s">
        <v>14</v>
      </c>
      <c r="B12808" t="s">
        <v>45</v>
      </c>
      <c r="C12808" t="s">
        <v>222</v>
      </c>
      <c r="D12808" t="s">
        <v>68</v>
      </c>
      <c r="E12808" s="28">
        <v>-5.25</v>
      </c>
    </row>
    <row r="12809" spans="1:5" ht="15" hidden="1" outlineLevel="2" x14ac:dyDescent="0.35">
      <c r="A12809" t="s">
        <v>14</v>
      </c>
      <c r="B12809" t="s">
        <v>45</v>
      </c>
      <c r="C12809" t="s">
        <v>222</v>
      </c>
      <c r="D12809" t="s">
        <v>68</v>
      </c>
      <c r="E12809" s="28">
        <v>105.61</v>
      </c>
    </row>
    <row r="12810" spans="1:5" ht="15" hidden="1" outlineLevel="2" x14ac:dyDescent="0.35">
      <c r="A12810" t="s">
        <v>14</v>
      </c>
      <c r="B12810" t="s">
        <v>45</v>
      </c>
      <c r="C12810" t="s">
        <v>222</v>
      </c>
      <c r="D12810" t="s">
        <v>69</v>
      </c>
      <c r="E12810" s="28">
        <v>-4.1399999999999997</v>
      </c>
    </row>
    <row r="12811" spans="1:5" ht="15" hidden="1" outlineLevel="2" x14ac:dyDescent="0.35">
      <c r="A12811" t="s">
        <v>14</v>
      </c>
      <c r="B12811" t="s">
        <v>45</v>
      </c>
      <c r="C12811" t="s">
        <v>222</v>
      </c>
      <c r="D12811" t="s">
        <v>69</v>
      </c>
      <c r="E12811" s="28">
        <v>-3.17</v>
      </c>
    </row>
    <row r="12812" spans="1:5" ht="15" hidden="1" outlineLevel="2" x14ac:dyDescent="0.35">
      <c r="A12812" t="s">
        <v>14</v>
      </c>
      <c r="B12812" t="s">
        <v>45</v>
      </c>
      <c r="C12812" t="s">
        <v>222</v>
      </c>
      <c r="D12812" t="s">
        <v>217</v>
      </c>
      <c r="E12812" s="28">
        <v>5.64</v>
      </c>
    </row>
    <row r="12813" spans="1:5" ht="15" hidden="1" outlineLevel="2" x14ac:dyDescent="0.35">
      <c r="A12813" t="s">
        <v>14</v>
      </c>
      <c r="B12813" t="s">
        <v>45</v>
      </c>
      <c r="C12813" t="s">
        <v>222</v>
      </c>
      <c r="D12813" t="s">
        <v>163</v>
      </c>
      <c r="E12813" s="28">
        <v>-1.74</v>
      </c>
    </row>
    <row r="12814" spans="1:5" ht="15" hidden="1" outlineLevel="2" x14ac:dyDescent="0.35">
      <c r="A12814" t="s">
        <v>14</v>
      </c>
      <c r="B12814" t="s">
        <v>45</v>
      </c>
      <c r="C12814" t="s">
        <v>222</v>
      </c>
      <c r="D12814" t="s">
        <v>70</v>
      </c>
      <c r="E12814" s="28">
        <v>-75.09</v>
      </c>
    </row>
    <row r="12815" spans="1:5" ht="15" hidden="1" outlineLevel="2" x14ac:dyDescent="0.35">
      <c r="A12815" t="s">
        <v>14</v>
      </c>
      <c r="B12815" t="s">
        <v>45</v>
      </c>
      <c r="C12815" t="s">
        <v>222</v>
      </c>
      <c r="D12815" t="s">
        <v>70</v>
      </c>
      <c r="E12815" s="28">
        <v>-1.08</v>
      </c>
    </row>
    <row r="12816" spans="1:5" ht="15" hidden="1" outlineLevel="2" x14ac:dyDescent="0.35">
      <c r="A12816" t="s">
        <v>14</v>
      </c>
      <c r="B12816" t="s">
        <v>45</v>
      </c>
      <c r="C12816" t="s">
        <v>222</v>
      </c>
      <c r="D12816" t="s">
        <v>218</v>
      </c>
      <c r="E12816" s="28">
        <v>116.44</v>
      </c>
    </row>
    <row r="12817" spans="1:5" ht="15" hidden="1" outlineLevel="2" x14ac:dyDescent="0.35">
      <c r="A12817" t="s">
        <v>14</v>
      </c>
      <c r="B12817" t="s">
        <v>45</v>
      </c>
      <c r="C12817" t="s">
        <v>222</v>
      </c>
      <c r="D12817" t="s">
        <v>71</v>
      </c>
      <c r="E12817" s="28">
        <v>-0.4</v>
      </c>
    </row>
    <row r="12818" spans="1:5" ht="15" hidden="1" outlineLevel="2" x14ac:dyDescent="0.35">
      <c r="A12818" t="s">
        <v>14</v>
      </c>
      <c r="B12818" t="s">
        <v>45</v>
      </c>
      <c r="C12818" t="s">
        <v>222</v>
      </c>
      <c r="D12818" t="s">
        <v>72</v>
      </c>
      <c r="E12818" s="28">
        <v>-11.16</v>
      </c>
    </row>
    <row r="12819" spans="1:5" ht="15" hidden="1" outlineLevel="2" x14ac:dyDescent="0.35">
      <c r="A12819" t="s">
        <v>14</v>
      </c>
      <c r="B12819" t="s">
        <v>45</v>
      </c>
      <c r="C12819" t="s">
        <v>222</v>
      </c>
      <c r="D12819" t="s">
        <v>73</v>
      </c>
      <c r="E12819" s="28">
        <v>49.25</v>
      </c>
    </row>
    <row r="12820" spans="1:5" ht="15" hidden="1" outlineLevel="2" x14ac:dyDescent="0.35">
      <c r="A12820" t="s">
        <v>14</v>
      </c>
      <c r="B12820" t="s">
        <v>45</v>
      </c>
      <c r="C12820" t="s">
        <v>222</v>
      </c>
      <c r="D12820" t="s">
        <v>73</v>
      </c>
      <c r="E12820" s="28">
        <v>86.23</v>
      </c>
    </row>
    <row r="12821" spans="1:5" ht="15" hidden="1" outlineLevel="2" x14ac:dyDescent="0.35">
      <c r="A12821" t="s">
        <v>14</v>
      </c>
      <c r="B12821" t="s">
        <v>45</v>
      </c>
      <c r="C12821" t="s">
        <v>222</v>
      </c>
      <c r="D12821" t="s">
        <v>73</v>
      </c>
      <c r="E12821" s="28">
        <v>2.42</v>
      </c>
    </row>
    <row r="12822" spans="1:5" ht="15" hidden="1" outlineLevel="2" x14ac:dyDescent="0.35">
      <c r="A12822" t="s">
        <v>14</v>
      </c>
      <c r="B12822" t="s">
        <v>45</v>
      </c>
      <c r="C12822" t="s">
        <v>222</v>
      </c>
      <c r="D12822" t="s">
        <v>219</v>
      </c>
      <c r="E12822" s="28">
        <v>9.73</v>
      </c>
    </row>
    <row r="12823" spans="1:5" ht="15" hidden="1" outlineLevel="2" x14ac:dyDescent="0.35">
      <c r="A12823" t="s">
        <v>14</v>
      </c>
      <c r="B12823" t="s">
        <v>45</v>
      </c>
      <c r="C12823" t="s">
        <v>222</v>
      </c>
      <c r="D12823" t="s">
        <v>74</v>
      </c>
      <c r="E12823" s="28">
        <v>25.09</v>
      </c>
    </row>
    <row r="12824" spans="1:5" ht="15" hidden="1" outlineLevel="2" x14ac:dyDescent="0.35">
      <c r="A12824" t="s">
        <v>14</v>
      </c>
      <c r="B12824" t="s">
        <v>45</v>
      </c>
      <c r="C12824" t="s">
        <v>222</v>
      </c>
      <c r="D12824" t="s">
        <v>74</v>
      </c>
      <c r="E12824" s="28">
        <v>46.45</v>
      </c>
    </row>
    <row r="12825" spans="1:5" ht="15" hidden="1" outlineLevel="2" x14ac:dyDescent="0.35">
      <c r="A12825" t="s">
        <v>14</v>
      </c>
      <c r="B12825" t="s">
        <v>45</v>
      </c>
      <c r="C12825" t="s">
        <v>222</v>
      </c>
      <c r="D12825" t="s">
        <v>75</v>
      </c>
      <c r="E12825" s="28">
        <v>-2.56</v>
      </c>
    </row>
    <row r="12826" spans="1:5" ht="15" hidden="1" outlineLevel="2" x14ac:dyDescent="0.35">
      <c r="A12826" t="s">
        <v>14</v>
      </c>
      <c r="B12826" t="s">
        <v>45</v>
      </c>
      <c r="C12826" t="s">
        <v>222</v>
      </c>
      <c r="D12826" t="s">
        <v>76</v>
      </c>
      <c r="E12826" s="28">
        <v>3.99</v>
      </c>
    </row>
    <row r="12827" spans="1:5" ht="15" hidden="1" outlineLevel="2" x14ac:dyDescent="0.35">
      <c r="A12827" t="s">
        <v>14</v>
      </c>
      <c r="B12827" t="s">
        <v>45</v>
      </c>
      <c r="C12827" t="s">
        <v>222</v>
      </c>
      <c r="D12827" t="s">
        <v>77</v>
      </c>
      <c r="E12827" s="28">
        <v>-4.0599999999999996</v>
      </c>
    </row>
    <row r="12828" spans="1:5" ht="15" hidden="1" outlineLevel="2" x14ac:dyDescent="0.35">
      <c r="A12828" t="s">
        <v>14</v>
      </c>
      <c r="B12828" t="s">
        <v>45</v>
      </c>
      <c r="C12828" t="s">
        <v>222</v>
      </c>
      <c r="D12828" t="s">
        <v>77</v>
      </c>
      <c r="E12828" s="28">
        <v>-7.64</v>
      </c>
    </row>
    <row r="12829" spans="1:5" ht="15" hidden="1" outlineLevel="2" x14ac:dyDescent="0.35">
      <c r="A12829" t="s">
        <v>14</v>
      </c>
      <c r="B12829" t="s">
        <v>45</v>
      </c>
      <c r="C12829" t="s">
        <v>222</v>
      </c>
      <c r="D12829" t="s">
        <v>78</v>
      </c>
      <c r="E12829" s="28">
        <v>5.08</v>
      </c>
    </row>
    <row r="12830" spans="1:5" ht="15" hidden="1" outlineLevel="2" x14ac:dyDescent="0.35">
      <c r="A12830" t="s">
        <v>14</v>
      </c>
      <c r="B12830" t="s">
        <v>45</v>
      </c>
      <c r="C12830" t="s">
        <v>222</v>
      </c>
      <c r="D12830" t="s">
        <v>78</v>
      </c>
      <c r="E12830" s="28">
        <v>13.24</v>
      </c>
    </row>
    <row r="12831" spans="1:5" ht="15" hidden="1" outlineLevel="2" x14ac:dyDescent="0.35">
      <c r="A12831" t="s">
        <v>14</v>
      </c>
      <c r="B12831" t="s">
        <v>45</v>
      </c>
      <c r="C12831" t="s">
        <v>222</v>
      </c>
      <c r="D12831" t="s">
        <v>78</v>
      </c>
      <c r="E12831" s="28">
        <v>22.04</v>
      </c>
    </row>
    <row r="12832" spans="1:5" ht="15" hidden="1" outlineLevel="2" x14ac:dyDescent="0.35">
      <c r="A12832" t="s">
        <v>14</v>
      </c>
      <c r="B12832" t="s">
        <v>45</v>
      </c>
      <c r="C12832" t="s">
        <v>222</v>
      </c>
      <c r="D12832" t="s">
        <v>78</v>
      </c>
      <c r="E12832" s="28">
        <v>356.39</v>
      </c>
    </row>
    <row r="12833" spans="1:5" ht="15" hidden="1" outlineLevel="2" x14ac:dyDescent="0.35">
      <c r="A12833" t="s">
        <v>14</v>
      </c>
      <c r="B12833" t="s">
        <v>45</v>
      </c>
      <c r="C12833" t="s">
        <v>222</v>
      </c>
      <c r="D12833" t="s">
        <v>78</v>
      </c>
      <c r="E12833" s="28">
        <v>-0.45</v>
      </c>
    </row>
    <row r="12834" spans="1:5" ht="15" hidden="1" outlineLevel="2" x14ac:dyDescent="0.35">
      <c r="A12834" t="s">
        <v>14</v>
      </c>
      <c r="B12834" t="s">
        <v>45</v>
      </c>
      <c r="C12834" t="s">
        <v>222</v>
      </c>
      <c r="D12834" t="s">
        <v>78</v>
      </c>
      <c r="E12834" s="28">
        <v>185.06</v>
      </c>
    </row>
    <row r="12835" spans="1:5" ht="15" hidden="1" outlineLevel="2" x14ac:dyDescent="0.35">
      <c r="A12835" t="s">
        <v>14</v>
      </c>
      <c r="B12835" t="s">
        <v>45</v>
      </c>
      <c r="C12835" t="s">
        <v>222</v>
      </c>
      <c r="D12835" t="s">
        <v>78</v>
      </c>
      <c r="E12835" s="28">
        <v>207.36</v>
      </c>
    </row>
    <row r="12836" spans="1:5" ht="15" hidden="1" outlineLevel="2" x14ac:dyDescent="0.35">
      <c r="A12836" t="s">
        <v>14</v>
      </c>
      <c r="B12836" t="s">
        <v>45</v>
      </c>
      <c r="C12836" t="s">
        <v>222</v>
      </c>
      <c r="D12836" t="s">
        <v>223</v>
      </c>
      <c r="E12836" s="28">
        <v>0.93</v>
      </c>
    </row>
    <row r="12837" spans="1:5" ht="15" hidden="1" outlineLevel="2" x14ac:dyDescent="0.35">
      <c r="A12837" t="s">
        <v>14</v>
      </c>
      <c r="B12837" t="s">
        <v>45</v>
      </c>
      <c r="C12837" t="s">
        <v>222</v>
      </c>
      <c r="D12837" t="s">
        <v>79</v>
      </c>
      <c r="E12837" s="28">
        <v>-55.85</v>
      </c>
    </row>
    <row r="12838" spans="1:5" ht="15" hidden="1" outlineLevel="2" x14ac:dyDescent="0.35">
      <c r="A12838" t="s">
        <v>14</v>
      </c>
      <c r="B12838" t="s">
        <v>45</v>
      </c>
      <c r="C12838" t="s">
        <v>222</v>
      </c>
      <c r="D12838" t="s">
        <v>167</v>
      </c>
      <c r="E12838" s="28">
        <v>77.42</v>
      </c>
    </row>
    <row r="12839" spans="1:5" ht="15" hidden="1" outlineLevel="2" x14ac:dyDescent="0.35">
      <c r="A12839" t="s">
        <v>14</v>
      </c>
      <c r="B12839" t="s">
        <v>45</v>
      </c>
      <c r="C12839" t="s">
        <v>222</v>
      </c>
      <c r="D12839" t="s">
        <v>170</v>
      </c>
      <c r="E12839" s="28">
        <v>-3.87</v>
      </c>
    </row>
    <row r="12840" spans="1:5" ht="15" hidden="1" outlineLevel="2" x14ac:dyDescent="0.35">
      <c r="A12840" t="s">
        <v>14</v>
      </c>
      <c r="B12840" t="s">
        <v>45</v>
      </c>
      <c r="C12840" t="s">
        <v>222</v>
      </c>
      <c r="D12840" t="s">
        <v>80</v>
      </c>
      <c r="E12840" s="28">
        <v>0.8</v>
      </c>
    </row>
    <row r="12841" spans="1:5" ht="15" hidden="1" outlineLevel="2" x14ac:dyDescent="0.35">
      <c r="A12841" t="s">
        <v>14</v>
      </c>
      <c r="B12841" t="s">
        <v>45</v>
      </c>
      <c r="C12841" t="s">
        <v>222</v>
      </c>
      <c r="D12841" t="s">
        <v>80</v>
      </c>
      <c r="E12841" s="28">
        <v>524.12</v>
      </c>
    </row>
    <row r="12842" spans="1:5" ht="15" hidden="1" outlineLevel="2" x14ac:dyDescent="0.35">
      <c r="A12842" t="s">
        <v>14</v>
      </c>
      <c r="B12842" t="s">
        <v>45</v>
      </c>
      <c r="C12842" t="s">
        <v>222</v>
      </c>
      <c r="D12842" t="s">
        <v>80</v>
      </c>
      <c r="E12842" s="28">
        <v>1.9</v>
      </c>
    </row>
    <row r="12843" spans="1:5" ht="15" hidden="1" outlineLevel="2" x14ac:dyDescent="0.35">
      <c r="A12843" t="s">
        <v>14</v>
      </c>
      <c r="B12843" t="s">
        <v>45</v>
      </c>
      <c r="C12843" t="s">
        <v>222</v>
      </c>
      <c r="D12843" t="s">
        <v>80</v>
      </c>
      <c r="E12843" s="28">
        <v>0.02</v>
      </c>
    </row>
    <row r="12844" spans="1:5" ht="15" hidden="1" outlineLevel="2" x14ac:dyDescent="0.35">
      <c r="A12844" t="s">
        <v>14</v>
      </c>
      <c r="B12844" t="s">
        <v>45</v>
      </c>
      <c r="C12844" t="s">
        <v>222</v>
      </c>
      <c r="D12844" t="s">
        <v>80</v>
      </c>
      <c r="E12844" s="28">
        <v>50</v>
      </c>
    </row>
    <row r="12845" spans="1:5" ht="15" hidden="1" outlineLevel="2" x14ac:dyDescent="0.35">
      <c r="A12845" t="s">
        <v>14</v>
      </c>
      <c r="B12845" t="s">
        <v>45</v>
      </c>
      <c r="C12845" t="s">
        <v>222</v>
      </c>
      <c r="D12845" t="s">
        <v>80</v>
      </c>
      <c r="E12845" s="28">
        <v>1131.9100000000001</v>
      </c>
    </row>
    <row r="12846" spans="1:5" ht="15" hidden="1" outlineLevel="2" x14ac:dyDescent="0.35">
      <c r="A12846" t="s">
        <v>14</v>
      </c>
      <c r="B12846" t="s">
        <v>45</v>
      </c>
      <c r="C12846" t="s">
        <v>222</v>
      </c>
      <c r="D12846" t="s">
        <v>80</v>
      </c>
      <c r="E12846" s="28">
        <v>183.17</v>
      </c>
    </row>
    <row r="12847" spans="1:5" ht="15" hidden="1" outlineLevel="2" x14ac:dyDescent="0.35">
      <c r="A12847" t="s">
        <v>14</v>
      </c>
      <c r="B12847" t="s">
        <v>45</v>
      </c>
      <c r="C12847" t="s">
        <v>222</v>
      </c>
      <c r="D12847" t="s">
        <v>80</v>
      </c>
      <c r="E12847" s="28">
        <v>322.31</v>
      </c>
    </row>
    <row r="12848" spans="1:5" ht="15" hidden="1" outlineLevel="2" x14ac:dyDescent="0.35">
      <c r="A12848" t="s">
        <v>14</v>
      </c>
      <c r="B12848" t="s">
        <v>45</v>
      </c>
      <c r="C12848" t="s">
        <v>222</v>
      </c>
      <c r="D12848" t="s">
        <v>80</v>
      </c>
      <c r="E12848" s="28">
        <v>10777.46</v>
      </c>
    </row>
    <row r="12849" spans="1:5" ht="15" hidden="1" outlineLevel="2" x14ac:dyDescent="0.35">
      <c r="A12849" t="s">
        <v>14</v>
      </c>
      <c r="B12849" t="s">
        <v>45</v>
      </c>
      <c r="C12849" t="s">
        <v>222</v>
      </c>
      <c r="D12849" t="s">
        <v>80</v>
      </c>
      <c r="E12849" s="28">
        <v>384.71</v>
      </c>
    </row>
    <row r="12850" spans="1:5" ht="15" hidden="1" outlineLevel="2" x14ac:dyDescent="0.35">
      <c r="A12850" t="s">
        <v>14</v>
      </c>
      <c r="B12850" t="s">
        <v>45</v>
      </c>
      <c r="C12850" t="s">
        <v>222</v>
      </c>
      <c r="D12850" t="s">
        <v>80</v>
      </c>
      <c r="E12850" s="28">
        <v>11.26</v>
      </c>
    </row>
    <row r="12851" spans="1:5" ht="15" hidden="1" outlineLevel="2" x14ac:dyDescent="0.35">
      <c r="A12851" t="s">
        <v>14</v>
      </c>
      <c r="B12851" t="s">
        <v>45</v>
      </c>
      <c r="C12851" t="s">
        <v>222</v>
      </c>
      <c r="D12851" t="s">
        <v>80</v>
      </c>
      <c r="E12851" s="28">
        <v>10.68</v>
      </c>
    </row>
    <row r="12852" spans="1:5" ht="15" hidden="1" outlineLevel="2" x14ac:dyDescent="0.35">
      <c r="A12852" t="s">
        <v>14</v>
      </c>
      <c r="B12852" t="s">
        <v>45</v>
      </c>
      <c r="C12852" t="s">
        <v>222</v>
      </c>
      <c r="D12852" t="s">
        <v>80</v>
      </c>
      <c r="E12852" s="28">
        <v>2117.4299999999998</v>
      </c>
    </row>
    <row r="12853" spans="1:5" ht="15" hidden="1" outlineLevel="2" x14ac:dyDescent="0.35">
      <c r="A12853" t="s">
        <v>14</v>
      </c>
      <c r="B12853" t="s">
        <v>45</v>
      </c>
      <c r="C12853" t="s">
        <v>222</v>
      </c>
      <c r="D12853" t="s">
        <v>80</v>
      </c>
      <c r="E12853" s="28">
        <v>7771.71</v>
      </c>
    </row>
    <row r="12854" spans="1:5" ht="15" hidden="1" outlineLevel="2" x14ac:dyDescent="0.35">
      <c r="A12854" t="s">
        <v>14</v>
      </c>
      <c r="B12854" t="s">
        <v>45</v>
      </c>
      <c r="C12854" t="s">
        <v>222</v>
      </c>
      <c r="D12854" t="s">
        <v>80</v>
      </c>
      <c r="E12854" s="28">
        <v>600.17999999999995</v>
      </c>
    </row>
    <row r="12855" spans="1:5" ht="15" hidden="1" outlineLevel="2" x14ac:dyDescent="0.35">
      <c r="A12855" t="s">
        <v>14</v>
      </c>
      <c r="B12855" t="s">
        <v>45</v>
      </c>
      <c r="C12855" t="s">
        <v>222</v>
      </c>
      <c r="D12855" t="s">
        <v>80</v>
      </c>
      <c r="E12855" s="28">
        <v>25161.21</v>
      </c>
    </row>
    <row r="12856" spans="1:5" ht="15" hidden="1" outlineLevel="2" x14ac:dyDescent="0.35">
      <c r="A12856" t="s">
        <v>14</v>
      </c>
      <c r="B12856" t="s">
        <v>45</v>
      </c>
      <c r="C12856" t="s">
        <v>222</v>
      </c>
      <c r="D12856" t="s">
        <v>80</v>
      </c>
      <c r="E12856" s="28">
        <v>9888.5400000000009</v>
      </c>
    </row>
    <row r="12857" spans="1:5" ht="15" hidden="1" outlineLevel="2" x14ac:dyDescent="0.35">
      <c r="A12857" t="s">
        <v>14</v>
      </c>
      <c r="B12857" t="s">
        <v>45</v>
      </c>
      <c r="C12857" t="s">
        <v>222</v>
      </c>
      <c r="D12857" t="s">
        <v>80</v>
      </c>
      <c r="E12857" s="28">
        <v>4349.34</v>
      </c>
    </row>
    <row r="12858" spans="1:5" ht="15" hidden="1" outlineLevel="2" x14ac:dyDescent="0.35">
      <c r="A12858" t="s">
        <v>14</v>
      </c>
      <c r="B12858" t="s">
        <v>45</v>
      </c>
      <c r="C12858" t="s">
        <v>222</v>
      </c>
      <c r="D12858" t="s">
        <v>80</v>
      </c>
      <c r="E12858" s="28">
        <v>303.06</v>
      </c>
    </row>
    <row r="12859" spans="1:5" ht="15" hidden="1" outlineLevel="2" x14ac:dyDescent="0.35">
      <c r="A12859" t="s">
        <v>14</v>
      </c>
      <c r="B12859" t="s">
        <v>45</v>
      </c>
      <c r="C12859" t="s">
        <v>222</v>
      </c>
      <c r="D12859" t="s">
        <v>80</v>
      </c>
      <c r="E12859" s="28">
        <v>1058.1600000000001</v>
      </c>
    </row>
    <row r="12860" spans="1:5" ht="15" hidden="1" outlineLevel="2" x14ac:dyDescent="0.35">
      <c r="A12860" t="s">
        <v>14</v>
      </c>
      <c r="B12860" t="s">
        <v>45</v>
      </c>
      <c r="C12860" t="s">
        <v>222</v>
      </c>
      <c r="D12860" t="s">
        <v>80</v>
      </c>
      <c r="E12860" s="28">
        <v>694</v>
      </c>
    </row>
    <row r="12861" spans="1:5" ht="15" hidden="1" outlineLevel="2" x14ac:dyDescent="0.35">
      <c r="A12861" t="s">
        <v>14</v>
      </c>
      <c r="B12861" t="s">
        <v>45</v>
      </c>
      <c r="C12861" t="s">
        <v>222</v>
      </c>
      <c r="D12861" t="s">
        <v>80</v>
      </c>
      <c r="E12861" s="28">
        <v>53.97</v>
      </c>
    </row>
    <row r="12862" spans="1:5" ht="15" hidden="1" outlineLevel="2" x14ac:dyDescent="0.35">
      <c r="A12862" t="s">
        <v>14</v>
      </c>
      <c r="B12862" t="s">
        <v>45</v>
      </c>
      <c r="C12862" t="s">
        <v>222</v>
      </c>
      <c r="D12862" t="s">
        <v>80</v>
      </c>
      <c r="E12862" s="28">
        <v>534.44000000000005</v>
      </c>
    </row>
    <row r="12863" spans="1:5" ht="15" hidden="1" outlineLevel="2" x14ac:dyDescent="0.35">
      <c r="A12863" t="s">
        <v>14</v>
      </c>
      <c r="B12863" t="s">
        <v>45</v>
      </c>
      <c r="C12863" t="s">
        <v>222</v>
      </c>
      <c r="D12863" t="s">
        <v>80</v>
      </c>
      <c r="E12863" s="28">
        <v>224.83</v>
      </c>
    </row>
    <row r="12864" spans="1:5" ht="15" hidden="1" outlineLevel="2" x14ac:dyDescent="0.35">
      <c r="A12864" t="s">
        <v>14</v>
      </c>
      <c r="B12864" t="s">
        <v>45</v>
      </c>
      <c r="C12864" t="s">
        <v>222</v>
      </c>
      <c r="D12864" t="s">
        <v>80</v>
      </c>
      <c r="E12864" s="28">
        <v>105.29</v>
      </c>
    </row>
    <row r="12865" spans="1:5" ht="15" hidden="1" outlineLevel="2" x14ac:dyDescent="0.35">
      <c r="A12865" t="s">
        <v>14</v>
      </c>
      <c r="B12865" t="s">
        <v>45</v>
      </c>
      <c r="C12865" t="s">
        <v>222</v>
      </c>
      <c r="D12865" t="s">
        <v>80</v>
      </c>
      <c r="E12865" s="28">
        <v>716.44</v>
      </c>
    </row>
    <row r="12866" spans="1:5" ht="15" hidden="1" outlineLevel="2" x14ac:dyDescent="0.35">
      <c r="A12866" t="s">
        <v>14</v>
      </c>
      <c r="B12866" t="s">
        <v>45</v>
      </c>
      <c r="C12866" t="s">
        <v>222</v>
      </c>
      <c r="D12866" t="s">
        <v>80</v>
      </c>
      <c r="E12866" s="28">
        <v>756.84</v>
      </c>
    </row>
    <row r="12867" spans="1:5" ht="15" hidden="1" outlineLevel="2" x14ac:dyDescent="0.35">
      <c r="A12867" t="s">
        <v>14</v>
      </c>
      <c r="B12867" t="s">
        <v>45</v>
      </c>
      <c r="C12867" t="s">
        <v>222</v>
      </c>
      <c r="D12867" t="s">
        <v>80</v>
      </c>
      <c r="E12867" s="28">
        <v>9.31</v>
      </c>
    </row>
    <row r="12868" spans="1:5" ht="15" hidden="1" outlineLevel="2" x14ac:dyDescent="0.35">
      <c r="A12868" t="s">
        <v>14</v>
      </c>
      <c r="B12868" t="s">
        <v>45</v>
      </c>
      <c r="C12868" t="s">
        <v>222</v>
      </c>
      <c r="D12868" t="s">
        <v>80</v>
      </c>
      <c r="E12868" s="28">
        <v>202.71</v>
      </c>
    </row>
    <row r="12869" spans="1:5" ht="15" hidden="1" outlineLevel="2" x14ac:dyDescent="0.35">
      <c r="A12869" t="s">
        <v>14</v>
      </c>
      <c r="B12869" t="s">
        <v>45</v>
      </c>
      <c r="C12869" t="s">
        <v>222</v>
      </c>
      <c r="D12869" t="s">
        <v>80</v>
      </c>
      <c r="E12869" s="28">
        <v>4.25</v>
      </c>
    </row>
    <row r="12870" spans="1:5" ht="15" hidden="1" outlineLevel="2" x14ac:dyDescent="0.35">
      <c r="A12870" t="s">
        <v>14</v>
      </c>
      <c r="B12870" t="s">
        <v>45</v>
      </c>
      <c r="C12870" t="s">
        <v>222</v>
      </c>
      <c r="D12870" t="s">
        <v>80</v>
      </c>
      <c r="E12870" s="28">
        <v>5536.37</v>
      </c>
    </row>
    <row r="12871" spans="1:5" ht="15" hidden="1" outlineLevel="2" x14ac:dyDescent="0.35">
      <c r="A12871" t="s">
        <v>14</v>
      </c>
      <c r="B12871" t="s">
        <v>45</v>
      </c>
      <c r="C12871" t="s">
        <v>222</v>
      </c>
      <c r="D12871" t="s">
        <v>80</v>
      </c>
      <c r="E12871" s="28">
        <v>2215.02</v>
      </c>
    </row>
    <row r="12872" spans="1:5" ht="15" hidden="1" outlineLevel="2" x14ac:dyDescent="0.35">
      <c r="A12872" t="s">
        <v>14</v>
      </c>
      <c r="B12872" t="s">
        <v>45</v>
      </c>
      <c r="C12872" t="s">
        <v>222</v>
      </c>
      <c r="D12872" t="s">
        <v>80</v>
      </c>
      <c r="E12872" s="28">
        <v>642.13</v>
      </c>
    </row>
    <row r="12873" spans="1:5" ht="15" hidden="1" outlineLevel="2" x14ac:dyDescent="0.35">
      <c r="A12873" t="s">
        <v>14</v>
      </c>
      <c r="B12873" t="s">
        <v>45</v>
      </c>
      <c r="C12873" t="s">
        <v>222</v>
      </c>
      <c r="D12873" t="s">
        <v>80</v>
      </c>
      <c r="E12873" s="28">
        <v>8096.02</v>
      </c>
    </row>
    <row r="12874" spans="1:5" ht="15" hidden="1" outlineLevel="2" x14ac:dyDescent="0.35">
      <c r="A12874" t="s">
        <v>14</v>
      </c>
      <c r="B12874" t="s">
        <v>45</v>
      </c>
      <c r="C12874" t="s">
        <v>222</v>
      </c>
      <c r="D12874" t="s">
        <v>80</v>
      </c>
      <c r="E12874" s="28">
        <v>5.13</v>
      </c>
    </row>
    <row r="12875" spans="1:5" ht="15" hidden="1" outlineLevel="2" x14ac:dyDescent="0.35">
      <c r="A12875" t="s">
        <v>14</v>
      </c>
      <c r="B12875" t="s">
        <v>45</v>
      </c>
      <c r="C12875" t="s">
        <v>222</v>
      </c>
      <c r="D12875" t="s">
        <v>80</v>
      </c>
      <c r="E12875" s="28">
        <v>21.55</v>
      </c>
    </row>
    <row r="12876" spans="1:5" ht="15" hidden="1" outlineLevel="2" x14ac:dyDescent="0.35">
      <c r="A12876" t="s">
        <v>14</v>
      </c>
      <c r="B12876" t="s">
        <v>45</v>
      </c>
      <c r="C12876" t="s">
        <v>222</v>
      </c>
      <c r="D12876" t="s">
        <v>80</v>
      </c>
      <c r="E12876" s="28">
        <v>4.25</v>
      </c>
    </row>
    <row r="12877" spans="1:5" ht="15" hidden="1" outlineLevel="2" x14ac:dyDescent="0.35">
      <c r="A12877" t="s">
        <v>14</v>
      </c>
      <c r="B12877" t="s">
        <v>45</v>
      </c>
      <c r="C12877" t="s">
        <v>222</v>
      </c>
      <c r="D12877" t="s">
        <v>80</v>
      </c>
      <c r="E12877" s="28">
        <v>5855.16</v>
      </c>
    </row>
    <row r="12878" spans="1:5" ht="15" hidden="1" outlineLevel="2" x14ac:dyDescent="0.35">
      <c r="A12878" t="s">
        <v>14</v>
      </c>
      <c r="B12878" t="s">
        <v>45</v>
      </c>
      <c r="C12878" t="s">
        <v>222</v>
      </c>
      <c r="D12878" t="s">
        <v>80</v>
      </c>
      <c r="E12878" s="28">
        <v>26.97</v>
      </c>
    </row>
    <row r="12879" spans="1:5" ht="15" hidden="1" outlineLevel="2" x14ac:dyDescent="0.35">
      <c r="A12879" t="s">
        <v>14</v>
      </c>
      <c r="B12879" t="s">
        <v>45</v>
      </c>
      <c r="C12879" t="s">
        <v>222</v>
      </c>
      <c r="D12879" t="s">
        <v>80</v>
      </c>
      <c r="E12879" s="28">
        <v>198.35</v>
      </c>
    </row>
    <row r="12880" spans="1:5" ht="15" hidden="1" outlineLevel="2" x14ac:dyDescent="0.35">
      <c r="A12880" t="s">
        <v>14</v>
      </c>
      <c r="B12880" t="s">
        <v>45</v>
      </c>
      <c r="C12880" t="s">
        <v>222</v>
      </c>
      <c r="D12880" t="s">
        <v>80</v>
      </c>
      <c r="E12880" s="28">
        <v>10.37</v>
      </c>
    </row>
    <row r="12881" spans="1:5" ht="15" hidden="1" outlineLevel="2" x14ac:dyDescent="0.35">
      <c r="A12881" t="s">
        <v>14</v>
      </c>
      <c r="B12881" t="s">
        <v>45</v>
      </c>
      <c r="C12881" t="s">
        <v>222</v>
      </c>
      <c r="D12881" t="s">
        <v>80</v>
      </c>
      <c r="E12881" s="28">
        <v>252.72</v>
      </c>
    </row>
    <row r="12882" spans="1:5" ht="15" hidden="1" outlineLevel="2" x14ac:dyDescent="0.35">
      <c r="A12882" t="s">
        <v>14</v>
      </c>
      <c r="B12882" t="s">
        <v>45</v>
      </c>
      <c r="C12882" t="s">
        <v>222</v>
      </c>
      <c r="D12882" t="s">
        <v>80</v>
      </c>
      <c r="E12882" s="28">
        <v>3405.5</v>
      </c>
    </row>
    <row r="12883" spans="1:5" ht="15" hidden="1" outlineLevel="2" x14ac:dyDescent="0.35">
      <c r="A12883" t="s">
        <v>14</v>
      </c>
      <c r="B12883" t="s">
        <v>45</v>
      </c>
      <c r="C12883" t="s">
        <v>222</v>
      </c>
      <c r="D12883" t="s">
        <v>80</v>
      </c>
      <c r="E12883" s="28">
        <v>13.07</v>
      </c>
    </row>
    <row r="12884" spans="1:5" ht="15" hidden="1" outlineLevel="2" x14ac:dyDescent="0.35">
      <c r="A12884" t="s">
        <v>14</v>
      </c>
      <c r="B12884" t="s">
        <v>45</v>
      </c>
      <c r="C12884" t="s">
        <v>222</v>
      </c>
      <c r="D12884" t="s">
        <v>80</v>
      </c>
      <c r="E12884" s="28">
        <v>6.93</v>
      </c>
    </row>
    <row r="12885" spans="1:5" ht="15" hidden="1" outlineLevel="2" x14ac:dyDescent="0.35">
      <c r="A12885" t="s">
        <v>14</v>
      </c>
      <c r="B12885" t="s">
        <v>45</v>
      </c>
      <c r="C12885" t="s">
        <v>222</v>
      </c>
      <c r="D12885" t="s">
        <v>80</v>
      </c>
      <c r="E12885" s="28">
        <v>368.71</v>
      </c>
    </row>
    <row r="12886" spans="1:5" ht="15" hidden="1" outlineLevel="2" x14ac:dyDescent="0.35">
      <c r="A12886" t="s">
        <v>14</v>
      </c>
      <c r="B12886" t="s">
        <v>45</v>
      </c>
      <c r="C12886" t="s">
        <v>222</v>
      </c>
      <c r="D12886" t="s">
        <v>80</v>
      </c>
      <c r="E12886" s="28">
        <v>33.74</v>
      </c>
    </row>
    <row r="12887" spans="1:5" ht="15" hidden="1" outlineLevel="2" x14ac:dyDescent="0.35">
      <c r="A12887" t="s">
        <v>14</v>
      </c>
      <c r="B12887" t="s">
        <v>45</v>
      </c>
      <c r="C12887" t="s">
        <v>222</v>
      </c>
      <c r="D12887" t="s">
        <v>80</v>
      </c>
      <c r="E12887" s="28">
        <v>220.44</v>
      </c>
    </row>
    <row r="12888" spans="1:5" ht="15" hidden="1" outlineLevel="2" x14ac:dyDescent="0.35">
      <c r="A12888" t="s">
        <v>14</v>
      </c>
      <c r="B12888" t="s">
        <v>45</v>
      </c>
      <c r="C12888" t="s">
        <v>222</v>
      </c>
      <c r="D12888" t="s">
        <v>80</v>
      </c>
      <c r="E12888" s="28">
        <v>33.299999999999997</v>
      </c>
    </row>
    <row r="12889" spans="1:5" ht="15" hidden="1" outlineLevel="2" x14ac:dyDescent="0.35">
      <c r="A12889" t="s">
        <v>14</v>
      </c>
      <c r="B12889" t="s">
        <v>45</v>
      </c>
      <c r="C12889" t="s">
        <v>222</v>
      </c>
      <c r="D12889" t="s">
        <v>80</v>
      </c>
      <c r="E12889" s="28">
        <v>-7.74</v>
      </c>
    </row>
    <row r="12890" spans="1:5" ht="15" hidden="1" outlineLevel="2" x14ac:dyDescent="0.35">
      <c r="A12890" t="s">
        <v>14</v>
      </c>
      <c r="B12890" t="s">
        <v>45</v>
      </c>
      <c r="C12890" t="s">
        <v>222</v>
      </c>
      <c r="D12890" t="s">
        <v>80</v>
      </c>
      <c r="E12890" s="28">
        <v>88.23</v>
      </c>
    </row>
    <row r="12891" spans="1:5" ht="15" hidden="1" outlineLevel="2" x14ac:dyDescent="0.35">
      <c r="A12891" t="s">
        <v>14</v>
      </c>
      <c r="B12891" t="s">
        <v>45</v>
      </c>
      <c r="C12891" t="s">
        <v>222</v>
      </c>
      <c r="D12891" t="s">
        <v>80</v>
      </c>
      <c r="E12891" s="28">
        <v>-8.09</v>
      </c>
    </row>
    <row r="12892" spans="1:5" ht="15" hidden="1" outlineLevel="2" x14ac:dyDescent="0.35">
      <c r="A12892" t="s">
        <v>14</v>
      </c>
      <c r="B12892" t="s">
        <v>45</v>
      </c>
      <c r="C12892" t="s">
        <v>222</v>
      </c>
      <c r="D12892" t="s">
        <v>80</v>
      </c>
      <c r="E12892" s="28">
        <v>-18.670000000000002</v>
      </c>
    </row>
    <row r="12893" spans="1:5" ht="15" hidden="1" outlineLevel="2" x14ac:dyDescent="0.35">
      <c r="A12893" t="s">
        <v>14</v>
      </c>
      <c r="B12893" t="s">
        <v>45</v>
      </c>
      <c r="C12893" t="s">
        <v>222</v>
      </c>
      <c r="D12893" t="s">
        <v>80</v>
      </c>
      <c r="E12893" s="28">
        <v>2176.98</v>
      </c>
    </row>
    <row r="12894" spans="1:5" ht="15" hidden="1" outlineLevel="2" x14ac:dyDescent="0.35">
      <c r="A12894" t="s">
        <v>14</v>
      </c>
      <c r="B12894" t="s">
        <v>45</v>
      </c>
      <c r="C12894" t="s">
        <v>222</v>
      </c>
      <c r="D12894" t="s">
        <v>80</v>
      </c>
      <c r="E12894" s="28">
        <v>-6.66</v>
      </c>
    </row>
    <row r="12895" spans="1:5" ht="15" hidden="1" outlineLevel="2" x14ac:dyDescent="0.35">
      <c r="A12895" t="s">
        <v>14</v>
      </c>
      <c r="B12895" t="s">
        <v>45</v>
      </c>
      <c r="C12895" t="s">
        <v>222</v>
      </c>
      <c r="D12895" t="s">
        <v>80</v>
      </c>
      <c r="E12895" s="28">
        <v>-2.14</v>
      </c>
    </row>
    <row r="12896" spans="1:5" ht="15" hidden="1" outlineLevel="2" x14ac:dyDescent="0.35">
      <c r="A12896" t="s">
        <v>14</v>
      </c>
      <c r="B12896" t="s">
        <v>45</v>
      </c>
      <c r="C12896" t="s">
        <v>222</v>
      </c>
      <c r="D12896" t="s">
        <v>80</v>
      </c>
      <c r="E12896" s="28">
        <v>8.9600000000000009</v>
      </c>
    </row>
    <row r="12897" spans="1:5" ht="15" hidden="1" outlineLevel="2" x14ac:dyDescent="0.35">
      <c r="A12897" t="s">
        <v>14</v>
      </c>
      <c r="B12897" t="s">
        <v>45</v>
      </c>
      <c r="C12897" t="s">
        <v>222</v>
      </c>
      <c r="D12897" t="s">
        <v>80</v>
      </c>
      <c r="E12897" s="28">
        <v>6.47</v>
      </c>
    </row>
    <row r="12898" spans="1:5" ht="15" hidden="1" outlineLevel="2" x14ac:dyDescent="0.35">
      <c r="A12898" t="s">
        <v>14</v>
      </c>
      <c r="B12898" t="s">
        <v>45</v>
      </c>
      <c r="C12898" t="s">
        <v>222</v>
      </c>
      <c r="D12898" t="s">
        <v>80</v>
      </c>
      <c r="E12898" s="28">
        <v>7605.66</v>
      </c>
    </row>
    <row r="12899" spans="1:5" ht="15" hidden="1" outlineLevel="2" x14ac:dyDescent="0.35">
      <c r="A12899" t="s">
        <v>14</v>
      </c>
      <c r="B12899" t="s">
        <v>45</v>
      </c>
      <c r="C12899" t="s">
        <v>222</v>
      </c>
      <c r="D12899" t="s">
        <v>80</v>
      </c>
      <c r="E12899" s="28">
        <v>17148.05</v>
      </c>
    </row>
    <row r="12900" spans="1:5" ht="15" hidden="1" outlineLevel="2" x14ac:dyDescent="0.35">
      <c r="A12900" t="s">
        <v>14</v>
      </c>
      <c r="B12900" t="s">
        <v>45</v>
      </c>
      <c r="C12900" t="s">
        <v>222</v>
      </c>
      <c r="D12900" t="s">
        <v>80</v>
      </c>
      <c r="E12900" s="28">
        <v>509.23</v>
      </c>
    </row>
    <row r="12901" spans="1:5" ht="15" hidden="1" outlineLevel="2" x14ac:dyDescent="0.35">
      <c r="A12901" t="s">
        <v>14</v>
      </c>
      <c r="B12901" t="s">
        <v>45</v>
      </c>
      <c r="C12901" t="s">
        <v>222</v>
      </c>
      <c r="D12901" t="s">
        <v>80</v>
      </c>
      <c r="E12901" s="28">
        <v>4026.08</v>
      </c>
    </row>
    <row r="12902" spans="1:5" ht="15" hidden="1" outlineLevel="2" x14ac:dyDescent="0.35">
      <c r="A12902" t="s">
        <v>14</v>
      </c>
      <c r="B12902" t="s">
        <v>45</v>
      </c>
      <c r="C12902" t="s">
        <v>222</v>
      </c>
      <c r="D12902" t="s">
        <v>80</v>
      </c>
      <c r="E12902" s="28">
        <v>79.459999999999994</v>
      </c>
    </row>
    <row r="12903" spans="1:5" ht="15" hidden="1" outlineLevel="2" x14ac:dyDescent="0.35">
      <c r="A12903" t="s">
        <v>14</v>
      </c>
      <c r="B12903" t="s">
        <v>45</v>
      </c>
      <c r="C12903" t="s">
        <v>222</v>
      </c>
      <c r="D12903" t="s">
        <v>80</v>
      </c>
      <c r="E12903" s="28">
        <v>526.05999999999995</v>
      </c>
    </row>
    <row r="12904" spans="1:5" ht="15" hidden="1" outlineLevel="2" x14ac:dyDescent="0.35">
      <c r="A12904" t="s">
        <v>14</v>
      </c>
      <c r="B12904" t="s">
        <v>45</v>
      </c>
      <c r="C12904" t="s">
        <v>222</v>
      </c>
      <c r="D12904" t="s">
        <v>80</v>
      </c>
      <c r="E12904" s="28">
        <v>283.66000000000003</v>
      </c>
    </row>
    <row r="12905" spans="1:5" ht="15" hidden="1" outlineLevel="2" x14ac:dyDescent="0.35">
      <c r="A12905" t="s">
        <v>14</v>
      </c>
      <c r="B12905" t="s">
        <v>45</v>
      </c>
      <c r="C12905" t="s">
        <v>222</v>
      </c>
      <c r="D12905" t="s">
        <v>80</v>
      </c>
      <c r="E12905" s="28">
        <v>0.49</v>
      </c>
    </row>
    <row r="12906" spans="1:5" ht="15" hidden="1" outlineLevel="2" x14ac:dyDescent="0.35">
      <c r="A12906" t="s">
        <v>14</v>
      </c>
      <c r="B12906" t="s">
        <v>45</v>
      </c>
      <c r="C12906" t="s">
        <v>222</v>
      </c>
      <c r="D12906" t="s">
        <v>80</v>
      </c>
      <c r="E12906" s="28">
        <v>1.29</v>
      </c>
    </row>
    <row r="12907" spans="1:5" ht="15" hidden="1" outlineLevel="2" x14ac:dyDescent="0.35">
      <c r="A12907" t="s">
        <v>14</v>
      </c>
      <c r="B12907" t="s">
        <v>45</v>
      </c>
      <c r="C12907" t="s">
        <v>222</v>
      </c>
      <c r="D12907" t="s">
        <v>80</v>
      </c>
      <c r="E12907" s="28">
        <v>136.66999999999999</v>
      </c>
    </row>
    <row r="12908" spans="1:5" ht="15" hidden="1" outlineLevel="2" x14ac:dyDescent="0.35">
      <c r="A12908" t="s">
        <v>14</v>
      </c>
      <c r="B12908" t="s">
        <v>45</v>
      </c>
      <c r="C12908" t="s">
        <v>222</v>
      </c>
      <c r="D12908" t="s">
        <v>80</v>
      </c>
      <c r="E12908" s="28">
        <v>2401.7399999999998</v>
      </c>
    </row>
    <row r="12909" spans="1:5" ht="15" hidden="1" outlineLevel="2" x14ac:dyDescent="0.35">
      <c r="A12909" t="s">
        <v>14</v>
      </c>
      <c r="B12909" t="s">
        <v>45</v>
      </c>
      <c r="C12909" t="s">
        <v>222</v>
      </c>
      <c r="D12909" t="s">
        <v>80</v>
      </c>
      <c r="E12909" s="28">
        <v>0.11</v>
      </c>
    </row>
    <row r="12910" spans="1:5" ht="15" hidden="1" outlineLevel="2" x14ac:dyDescent="0.35">
      <c r="A12910" t="s">
        <v>14</v>
      </c>
      <c r="B12910" t="s">
        <v>45</v>
      </c>
      <c r="C12910" t="s">
        <v>222</v>
      </c>
      <c r="D12910" t="s">
        <v>80</v>
      </c>
      <c r="E12910" s="28">
        <v>-5.93</v>
      </c>
    </row>
    <row r="12911" spans="1:5" ht="15" hidden="1" outlineLevel="2" x14ac:dyDescent="0.35">
      <c r="A12911" t="s">
        <v>14</v>
      </c>
      <c r="B12911" t="s">
        <v>45</v>
      </c>
      <c r="C12911" t="s">
        <v>222</v>
      </c>
      <c r="D12911" t="s">
        <v>80</v>
      </c>
      <c r="E12911" s="28">
        <v>383.85</v>
      </c>
    </row>
    <row r="12912" spans="1:5" ht="15" hidden="1" outlineLevel="2" x14ac:dyDescent="0.35">
      <c r="A12912" t="s">
        <v>14</v>
      </c>
      <c r="B12912" t="s">
        <v>45</v>
      </c>
      <c r="C12912" t="s">
        <v>222</v>
      </c>
      <c r="D12912" t="s">
        <v>80</v>
      </c>
      <c r="E12912" s="28">
        <v>252.48</v>
      </c>
    </row>
    <row r="12913" spans="1:5" ht="15" hidden="1" outlineLevel="2" x14ac:dyDescent="0.35">
      <c r="A12913" t="s">
        <v>14</v>
      </c>
      <c r="B12913" t="s">
        <v>45</v>
      </c>
      <c r="C12913" t="s">
        <v>222</v>
      </c>
      <c r="D12913" t="s">
        <v>80</v>
      </c>
      <c r="E12913" s="28">
        <v>18.37</v>
      </c>
    </row>
    <row r="12914" spans="1:5" ht="15" hidden="1" outlineLevel="2" x14ac:dyDescent="0.35">
      <c r="A12914" t="s">
        <v>14</v>
      </c>
      <c r="B12914" t="s">
        <v>45</v>
      </c>
      <c r="C12914" t="s">
        <v>222</v>
      </c>
      <c r="D12914" t="s">
        <v>80</v>
      </c>
      <c r="E12914" s="28">
        <v>327.82</v>
      </c>
    </row>
    <row r="12915" spans="1:5" ht="15" hidden="1" outlineLevel="2" x14ac:dyDescent="0.35">
      <c r="A12915" t="s">
        <v>14</v>
      </c>
      <c r="B12915" t="s">
        <v>45</v>
      </c>
      <c r="C12915" t="s">
        <v>222</v>
      </c>
      <c r="D12915" t="s">
        <v>80</v>
      </c>
      <c r="E12915" s="28">
        <v>183.61</v>
      </c>
    </row>
    <row r="12916" spans="1:5" ht="15" hidden="1" outlineLevel="2" x14ac:dyDescent="0.35">
      <c r="A12916" t="s">
        <v>14</v>
      </c>
      <c r="B12916" t="s">
        <v>45</v>
      </c>
      <c r="C12916" t="s">
        <v>222</v>
      </c>
      <c r="D12916" t="s">
        <v>80</v>
      </c>
      <c r="E12916" s="28">
        <v>152.13999999999999</v>
      </c>
    </row>
    <row r="12917" spans="1:5" ht="15" hidden="1" outlineLevel="2" x14ac:dyDescent="0.35">
      <c r="A12917" t="s">
        <v>14</v>
      </c>
      <c r="B12917" t="s">
        <v>45</v>
      </c>
      <c r="C12917" t="s">
        <v>222</v>
      </c>
      <c r="D12917" t="s">
        <v>80</v>
      </c>
      <c r="E12917" s="28">
        <v>65.44</v>
      </c>
    </row>
    <row r="12918" spans="1:5" ht="15" hidden="1" outlineLevel="2" x14ac:dyDescent="0.35">
      <c r="A12918" t="s">
        <v>14</v>
      </c>
      <c r="B12918" t="s">
        <v>45</v>
      </c>
      <c r="C12918" t="s">
        <v>222</v>
      </c>
      <c r="D12918" t="s">
        <v>80</v>
      </c>
      <c r="E12918" s="28">
        <v>61.45</v>
      </c>
    </row>
    <row r="12919" spans="1:5" ht="15" hidden="1" outlineLevel="2" x14ac:dyDescent="0.35">
      <c r="A12919" t="s">
        <v>14</v>
      </c>
      <c r="B12919" t="s">
        <v>45</v>
      </c>
      <c r="C12919" t="s">
        <v>222</v>
      </c>
      <c r="D12919" t="s">
        <v>80</v>
      </c>
      <c r="E12919" s="28">
        <v>18191.419999999998</v>
      </c>
    </row>
    <row r="12920" spans="1:5" ht="15" hidden="1" outlineLevel="2" x14ac:dyDescent="0.35">
      <c r="A12920" t="s">
        <v>14</v>
      </c>
      <c r="B12920" t="s">
        <v>45</v>
      </c>
      <c r="C12920" t="s">
        <v>222</v>
      </c>
      <c r="D12920" t="s">
        <v>80</v>
      </c>
      <c r="E12920" s="28">
        <v>2648.47</v>
      </c>
    </row>
    <row r="12921" spans="1:5" ht="15" hidden="1" outlineLevel="2" x14ac:dyDescent="0.35">
      <c r="A12921" t="s">
        <v>14</v>
      </c>
      <c r="B12921" t="s">
        <v>45</v>
      </c>
      <c r="C12921" t="s">
        <v>222</v>
      </c>
      <c r="D12921" t="s">
        <v>80</v>
      </c>
      <c r="E12921" s="28">
        <v>341.78</v>
      </c>
    </row>
    <row r="12922" spans="1:5" ht="15" hidden="1" outlineLevel="2" x14ac:dyDescent="0.35">
      <c r="A12922" t="s">
        <v>14</v>
      </c>
      <c r="B12922" t="s">
        <v>45</v>
      </c>
      <c r="C12922" t="s">
        <v>222</v>
      </c>
      <c r="D12922" t="s">
        <v>80</v>
      </c>
      <c r="E12922" s="28">
        <v>7763.56</v>
      </c>
    </row>
    <row r="12923" spans="1:5" ht="15" hidden="1" outlineLevel="2" x14ac:dyDescent="0.35">
      <c r="A12923" t="s">
        <v>14</v>
      </c>
      <c r="B12923" t="s">
        <v>45</v>
      </c>
      <c r="C12923" t="s">
        <v>222</v>
      </c>
      <c r="D12923" t="s">
        <v>80</v>
      </c>
      <c r="E12923" s="28">
        <v>73.03</v>
      </c>
    </row>
    <row r="12924" spans="1:5" ht="15" hidden="1" outlineLevel="2" x14ac:dyDescent="0.35">
      <c r="A12924" t="s">
        <v>14</v>
      </c>
      <c r="B12924" t="s">
        <v>45</v>
      </c>
      <c r="C12924" t="s">
        <v>222</v>
      </c>
      <c r="D12924" t="s">
        <v>80</v>
      </c>
      <c r="E12924" s="28">
        <v>13.2</v>
      </c>
    </row>
    <row r="12925" spans="1:5" ht="15" hidden="1" outlineLevel="2" x14ac:dyDescent="0.35">
      <c r="A12925" t="s">
        <v>14</v>
      </c>
      <c r="B12925" t="s">
        <v>45</v>
      </c>
      <c r="C12925" t="s">
        <v>222</v>
      </c>
      <c r="D12925" t="s">
        <v>80</v>
      </c>
      <c r="E12925" s="28">
        <v>708.77</v>
      </c>
    </row>
    <row r="12926" spans="1:5" ht="15" hidden="1" outlineLevel="2" x14ac:dyDescent="0.35">
      <c r="A12926" t="s">
        <v>14</v>
      </c>
      <c r="B12926" t="s">
        <v>45</v>
      </c>
      <c r="C12926" t="s">
        <v>222</v>
      </c>
      <c r="D12926" t="s">
        <v>80</v>
      </c>
      <c r="E12926" s="28">
        <v>13.16</v>
      </c>
    </row>
    <row r="12927" spans="1:5" ht="15" hidden="1" outlineLevel="2" x14ac:dyDescent="0.35">
      <c r="A12927" t="s">
        <v>14</v>
      </c>
      <c r="B12927" t="s">
        <v>45</v>
      </c>
      <c r="C12927" t="s">
        <v>222</v>
      </c>
      <c r="D12927" t="s">
        <v>80</v>
      </c>
      <c r="E12927" s="28">
        <v>51.75</v>
      </c>
    </row>
    <row r="12928" spans="1:5" ht="15" hidden="1" outlineLevel="2" x14ac:dyDescent="0.35">
      <c r="A12928" t="s">
        <v>14</v>
      </c>
      <c r="B12928" t="s">
        <v>45</v>
      </c>
      <c r="C12928" t="s">
        <v>222</v>
      </c>
      <c r="D12928" t="s">
        <v>80</v>
      </c>
      <c r="E12928" s="28">
        <v>21.61</v>
      </c>
    </row>
    <row r="12929" spans="1:5" ht="15" hidden="1" outlineLevel="2" x14ac:dyDescent="0.35">
      <c r="A12929" t="s">
        <v>14</v>
      </c>
      <c r="B12929" t="s">
        <v>45</v>
      </c>
      <c r="C12929" t="s">
        <v>222</v>
      </c>
      <c r="D12929" t="s">
        <v>80</v>
      </c>
      <c r="E12929" s="28">
        <v>5.19</v>
      </c>
    </row>
    <row r="12930" spans="1:5" ht="15" hidden="1" outlineLevel="2" x14ac:dyDescent="0.35">
      <c r="A12930" t="s">
        <v>14</v>
      </c>
      <c r="B12930" t="s">
        <v>45</v>
      </c>
      <c r="C12930" t="s">
        <v>222</v>
      </c>
      <c r="D12930" t="s">
        <v>80</v>
      </c>
      <c r="E12930" s="28">
        <v>591.99</v>
      </c>
    </row>
    <row r="12931" spans="1:5" ht="15" hidden="1" outlineLevel="2" x14ac:dyDescent="0.35">
      <c r="A12931" t="s">
        <v>14</v>
      </c>
      <c r="B12931" t="s">
        <v>45</v>
      </c>
      <c r="C12931" t="s">
        <v>222</v>
      </c>
      <c r="D12931" t="s">
        <v>80</v>
      </c>
      <c r="E12931" s="28">
        <v>511.81</v>
      </c>
    </row>
    <row r="12932" spans="1:5" ht="15" hidden="1" outlineLevel="2" x14ac:dyDescent="0.35">
      <c r="A12932" t="s">
        <v>14</v>
      </c>
      <c r="B12932" t="s">
        <v>45</v>
      </c>
      <c r="C12932" t="s">
        <v>222</v>
      </c>
      <c r="D12932" t="s">
        <v>80</v>
      </c>
      <c r="E12932" s="28">
        <v>945.98</v>
      </c>
    </row>
    <row r="12933" spans="1:5" ht="15" hidden="1" outlineLevel="2" x14ac:dyDescent="0.35">
      <c r="A12933" t="s">
        <v>14</v>
      </c>
      <c r="B12933" t="s">
        <v>45</v>
      </c>
      <c r="C12933" t="s">
        <v>222</v>
      </c>
      <c r="D12933" t="s">
        <v>80</v>
      </c>
      <c r="E12933" s="28">
        <v>2829.92</v>
      </c>
    </row>
    <row r="12934" spans="1:5" ht="15" hidden="1" outlineLevel="2" x14ac:dyDescent="0.35">
      <c r="A12934" t="s">
        <v>14</v>
      </c>
      <c r="B12934" t="s">
        <v>45</v>
      </c>
      <c r="C12934" t="s">
        <v>222</v>
      </c>
      <c r="D12934" t="s">
        <v>80</v>
      </c>
      <c r="E12934" s="28">
        <v>1727.89</v>
      </c>
    </row>
    <row r="12935" spans="1:5" ht="15" hidden="1" outlineLevel="2" x14ac:dyDescent="0.35">
      <c r="A12935" t="s">
        <v>14</v>
      </c>
      <c r="B12935" t="s">
        <v>45</v>
      </c>
      <c r="C12935" t="s">
        <v>222</v>
      </c>
      <c r="D12935" t="s">
        <v>80</v>
      </c>
      <c r="E12935" s="28">
        <v>1864.94</v>
      </c>
    </row>
    <row r="12936" spans="1:5" ht="15" hidden="1" outlineLevel="2" x14ac:dyDescent="0.35">
      <c r="A12936" t="s">
        <v>14</v>
      </c>
      <c r="B12936" t="s">
        <v>45</v>
      </c>
      <c r="C12936" t="s">
        <v>222</v>
      </c>
      <c r="D12936" t="s">
        <v>80</v>
      </c>
      <c r="E12936" s="28">
        <v>3913.43</v>
      </c>
    </row>
    <row r="12937" spans="1:5" ht="15" hidden="1" outlineLevel="2" x14ac:dyDescent="0.35">
      <c r="A12937" t="s">
        <v>14</v>
      </c>
      <c r="B12937" t="s">
        <v>45</v>
      </c>
      <c r="C12937" t="s">
        <v>222</v>
      </c>
      <c r="D12937" t="s">
        <v>80</v>
      </c>
      <c r="E12937" s="28">
        <v>56.83</v>
      </c>
    </row>
    <row r="12938" spans="1:5" ht="15" hidden="1" outlineLevel="2" x14ac:dyDescent="0.35">
      <c r="A12938" t="s">
        <v>14</v>
      </c>
      <c r="B12938" t="s">
        <v>45</v>
      </c>
      <c r="C12938" t="s">
        <v>222</v>
      </c>
      <c r="D12938" t="s">
        <v>80</v>
      </c>
      <c r="E12938" s="28">
        <v>746.13</v>
      </c>
    </row>
    <row r="12939" spans="1:5" ht="15" hidden="1" outlineLevel="2" x14ac:dyDescent="0.35">
      <c r="A12939" t="s">
        <v>14</v>
      </c>
      <c r="B12939" t="s">
        <v>45</v>
      </c>
      <c r="C12939" t="s">
        <v>222</v>
      </c>
      <c r="D12939" t="s">
        <v>80</v>
      </c>
      <c r="E12939" s="28">
        <v>356.98</v>
      </c>
    </row>
    <row r="12940" spans="1:5" ht="15" hidden="1" outlineLevel="2" x14ac:dyDescent="0.35">
      <c r="A12940" t="s">
        <v>14</v>
      </c>
      <c r="B12940" t="s">
        <v>45</v>
      </c>
      <c r="C12940" t="s">
        <v>222</v>
      </c>
      <c r="D12940" t="s">
        <v>80</v>
      </c>
      <c r="E12940" s="28">
        <v>32.17</v>
      </c>
    </row>
    <row r="12941" spans="1:5" ht="15" hidden="1" outlineLevel="2" x14ac:dyDescent="0.35">
      <c r="A12941" t="s">
        <v>14</v>
      </c>
      <c r="B12941" t="s">
        <v>45</v>
      </c>
      <c r="C12941" t="s">
        <v>222</v>
      </c>
      <c r="D12941" t="s">
        <v>80</v>
      </c>
      <c r="E12941" s="28">
        <v>3.19</v>
      </c>
    </row>
    <row r="12942" spans="1:5" ht="15" hidden="1" outlineLevel="2" x14ac:dyDescent="0.35">
      <c r="A12942" t="s">
        <v>14</v>
      </c>
      <c r="B12942" t="s">
        <v>45</v>
      </c>
      <c r="C12942" t="s">
        <v>222</v>
      </c>
      <c r="D12942" t="s">
        <v>80</v>
      </c>
      <c r="E12942" s="28">
        <v>454.71</v>
      </c>
    </row>
    <row r="12943" spans="1:5" ht="15" hidden="1" outlineLevel="2" x14ac:dyDescent="0.35">
      <c r="A12943" t="s">
        <v>14</v>
      </c>
      <c r="B12943" t="s">
        <v>45</v>
      </c>
      <c r="C12943" t="s">
        <v>222</v>
      </c>
      <c r="D12943" t="s">
        <v>80</v>
      </c>
      <c r="E12943" s="28">
        <v>2911.37</v>
      </c>
    </row>
    <row r="12944" spans="1:5" ht="15" hidden="1" outlineLevel="2" x14ac:dyDescent="0.35">
      <c r="A12944" t="s">
        <v>14</v>
      </c>
      <c r="B12944" t="s">
        <v>45</v>
      </c>
      <c r="C12944" t="s">
        <v>222</v>
      </c>
      <c r="D12944" t="s">
        <v>80</v>
      </c>
      <c r="E12944" s="28">
        <v>217.63</v>
      </c>
    </row>
    <row r="12945" spans="1:5" ht="15" hidden="1" outlineLevel="2" x14ac:dyDescent="0.35">
      <c r="A12945" t="s">
        <v>14</v>
      </c>
      <c r="B12945" t="s">
        <v>45</v>
      </c>
      <c r="C12945" t="s">
        <v>222</v>
      </c>
      <c r="D12945" t="s">
        <v>80</v>
      </c>
      <c r="E12945" s="28">
        <v>163.77000000000001</v>
      </c>
    </row>
    <row r="12946" spans="1:5" ht="15" hidden="1" outlineLevel="2" x14ac:dyDescent="0.35">
      <c r="A12946" t="s">
        <v>14</v>
      </c>
      <c r="B12946" t="s">
        <v>45</v>
      </c>
      <c r="C12946" t="s">
        <v>222</v>
      </c>
      <c r="D12946" t="s">
        <v>80</v>
      </c>
      <c r="E12946" s="28">
        <v>1.1000000000000001</v>
      </c>
    </row>
    <row r="12947" spans="1:5" ht="15" hidden="1" outlineLevel="2" x14ac:dyDescent="0.35">
      <c r="A12947" t="s">
        <v>14</v>
      </c>
      <c r="B12947" t="s">
        <v>45</v>
      </c>
      <c r="C12947" t="s">
        <v>222</v>
      </c>
      <c r="D12947" t="s">
        <v>80</v>
      </c>
      <c r="E12947" s="28">
        <v>1253.8399999999999</v>
      </c>
    </row>
    <row r="12948" spans="1:5" ht="15" hidden="1" outlineLevel="2" x14ac:dyDescent="0.35">
      <c r="A12948" t="s">
        <v>14</v>
      </c>
      <c r="B12948" t="s">
        <v>45</v>
      </c>
      <c r="C12948" t="s">
        <v>222</v>
      </c>
      <c r="D12948" t="s">
        <v>80</v>
      </c>
      <c r="E12948" s="28">
        <v>115.03</v>
      </c>
    </row>
    <row r="12949" spans="1:5" ht="15" hidden="1" outlineLevel="2" x14ac:dyDescent="0.35">
      <c r="A12949" t="s">
        <v>14</v>
      </c>
      <c r="B12949" t="s">
        <v>45</v>
      </c>
      <c r="C12949" t="s">
        <v>222</v>
      </c>
      <c r="D12949" t="s">
        <v>80</v>
      </c>
      <c r="E12949" s="28">
        <v>259.63</v>
      </c>
    </row>
    <row r="12950" spans="1:5" ht="15" hidden="1" outlineLevel="2" x14ac:dyDescent="0.35">
      <c r="A12950" t="s">
        <v>14</v>
      </c>
      <c r="B12950" t="s">
        <v>45</v>
      </c>
      <c r="C12950" t="s">
        <v>222</v>
      </c>
      <c r="D12950" t="s">
        <v>80</v>
      </c>
      <c r="E12950" s="28">
        <v>46.62</v>
      </c>
    </row>
    <row r="12951" spans="1:5" ht="15" hidden="1" outlineLevel="2" x14ac:dyDescent="0.35">
      <c r="A12951" t="s">
        <v>14</v>
      </c>
      <c r="B12951" t="s">
        <v>45</v>
      </c>
      <c r="C12951" t="s">
        <v>222</v>
      </c>
      <c r="D12951" t="s">
        <v>81</v>
      </c>
      <c r="E12951" s="28">
        <v>94212.9</v>
      </c>
    </row>
    <row r="12952" spans="1:5" ht="15" hidden="1" outlineLevel="2" x14ac:dyDescent="0.35">
      <c r="A12952" t="s">
        <v>14</v>
      </c>
      <c r="B12952" t="s">
        <v>45</v>
      </c>
      <c r="C12952" t="s">
        <v>222</v>
      </c>
      <c r="D12952" t="s">
        <v>81</v>
      </c>
      <c r="E12952" s="28">
        <v>4409.8</v>
      </c>
    </row>
    <row r="12953" spans="1:5" ht="15" hidden="1" outlineLevel="2" x14ac:dyDescent="0.35">
      <c r="A12953" t="s">
        <v>14</v>
      </c>
      <c r="B12953" t="s">
        <v>45</v>
      </c>
      <c r="C12953" t="s">
        <v>222</v>
      </c>
      <c r="D12953" t="s">
        <v>81</v>
      </c>
      <c r="E12953" s="28">
        <v>12.52</v>
      </c>
    </row>
    <row r="12954" spans="1:5" ht="15" hidden="1" outlineLevel="2" x14ac:dyDescent="0.35">
      <c r="A12954" t="s">
        <v>14</v>
      </c>
      <c r="B12954" t="s">
        <v>45</v>
      </c>
      <c r="C12954" t="s">
        <v>222</v>
      </c>
      <c r="D12954" t="s">
        <v>81</v>
      </c>
      <c r="E12954" s="28">
        <v>-2.85</v>
      </c>
    </row>
    <row r="12955" spans="1:5" ht="15" hidden="1" outlineLevel="2" x14ac:dyDescent="0.35">
      <c r="A12955" t="s">
        <v>14</v>
      </c>
      <c r="B12955" t="s">
        <v>45</v>
      </c>
      <c r="C12955" t="s">
        <v>222</v>
      </c>
      <c r="D12955" t="s">
        <v>81</v>
      </c>
      <c r="E12955" s="28">
        <v>590.35</v>
      </c>
    </row>
    <row r="12956" spans="1:5" ht="15" hidden="1" outlineLevel="2" x14ac:dyDescent="0.35">
      <c r="A12956" t="s">
        <v>14</v>
      </c>
      <c r="B12956" t="s">
        <v>45</v>
      </c>
      <c r="C12956" t="s">
        <v>222</v>
      </c>
      <c r="D12956" t="s">
        <v>81</v>
      </c>
      <c r="E12956" s="28">
        <v>651.20000000000005</v>
      </c>
    </row>
    <row r="12957" spans="1:5" ht="15" hidden="1" outlineLevel="2" x14ac:dyDescent="0.35">
      <c r="A12957" t="s">
        <v>14</v>
      </c>
      <c r="B12957" t="s">
        <v>45</v>
      </c>
      <c r="C12957" t="s">
        <v>222</v>
      </c>
      <c r="D12957" t="s">
        <v>81</v>
      </c>
      <c r="E12957" s="28">
        <v>3077.05</v>
      </c>
    </row>
    <row r="12958" spans="1:5" ht="15" hidden="1" outlineLevel="2" x14ac:dyDescent="0.35">
      <c r="A12958" t="s">
        <v>14</v>
      </c>
      <c r="B12958" t="s">
        <v>45</v>
      </c>
      <c r="C12958" t="s">
        <v>222</v>
      </c>
      <c r="D12958" t="s">
        <v>174</v>
      </c>
      <c r="E12958" s="28">
        <v>-66.900000000000006</v>
      </c>
    </row>
    <row r="12959" spans="1:5" ht="15" hidden="1" outlineLevel="2" x14ac:dyDescent="0.35">
      <c r="A12959" t="s">
        <v>14</v>
      </c>
      <c r="B12959" t="s">
        <v>45</v>
      </c>
      <c r="C12959" t="s">
        <v>222</v>
      </c>
      <c r="D12959" t="s">
        <v>82</v>
      </c>
      <c r="E12959" s="28">
        <v>30.45</v>
      </c>
    </row>
    <row r="12960" spans="1:5" ht="15" hidden="1" outlineLevel="2" x14ac:dyDescent="0.35">
      <c r="A12960" t="s">
        <v>14</v>
      </c>
      <c r="B12960" t="s">
        <v>45</v>
      </c>
      <c r="C12960" t="s">
        <v>222</v>
      </c>
      <c r="D12960" t="s">
        <v>82</v>
      </c>
      <c r="E12960" s="28">
        <v>877.3</v>
      </c>
    </row>
    <row r="12961" spans="1:5" ht="15" hidden="1" outlineLevel="2" x14ac:dyDescent="0.35">
      <c r="A12961" t="s">
        <v>14</v>
      </c>
      <c r="B12961" t="s">
        <v>45</v>
      </c>
      <c r="C12961" t="s">
        <v>222</v>
      </c>
      <c r="D12961" t="s">
        <v>82</v>
      </c>
      <c r="E12961" s="28">
        <v>13100.85</v>
      </c>
    </row>
    <row r="12962" spans="1:5" ht="15" hidden="1" outlineLevel="2" x14ac:dyDescent="0.35">
      <c r="A12962" t="s">
        <v>14</v>
      </c>
      <c r="B12962" t="s">
        <v>45</v>
      </c>
      <c r="C12962" t="s">
        <v>222</v>
      </c>
      <c r="D12962" t="s">
        <v>82</v>
      </c>
      <c r="E12962" s="28">
        <v>1118.8499999999999</v>
      </c>
    </row>
    <row r="12963" spans="1:5" ht="15" hidden="1" outlineLevel="2" x14ac:dyDescent="0.35">
      <c r="A12963" t="s">
        <v>14</v>
      </c>
      <c r="B12963" t="s">
        <v>45</v>
      </c>
      <c r="C12963" t="s">
        <v>222</v>
      </c>
      <c r="D12963" t="s">
        <v>82</v>
      </c>
      <c r="E12963" s="28">
        <v>1355.26</v>
      </c>
    </row>
    <row r="12964" spans="1:5" ht="15" hidden="1" outlineLevel="2" x14ac:dyDescent="0.35">
      <c r="A12964" t="s">
        <v>14</v>
      </c>
      <c r="B12964" t="s">
        <v>45</v>
      </c>
      <c r="C12964" t="s">
        <v>222</v>
      </c>
      <c r="D12964" t="s">
        <v>82</v>
      </c>
      <c r="E12964" s="28">
        <v>47.47</v>
      </c>
    </row>
    <row r="12965" spans="1:5" ht="15" hidden="1" outlineLevel="2" x14ac:dyDescent="0.35">
      <c r="A12965" t="s">
        <v>14</v>
      </c>
      <c r="B12965" t="s">
        <v>45</v>
      </c>
      <c r="C12965" t="s">
        <v>222</v>
      </c>
      <c r="D12965" t="s">
        <v>82</v>
      </c>
      <c r="E12965" s="28">
        <v>1192.32</v>
      </c>
    </row>
    <row r="12966" spans="1:5" ht="15" hidden="1" outlineLevel="2" x14ac:dyDescent="0.35">
      <c r="A12966" t="s">
        <v>14</v>
      </c>
      <c r="B12966" t="s">
        <v>45</v>
      </c>
      <c r="C12966" t="s">
        <v>222</v>
      </c>
      <c r="D12966" t="s">
        <v>175</v>
      </c>
      <c r="E12966" s="28">
        <v>16923.36</v>
      </c>
    </row>
    <row r="12967" spans="1:5" ht="15" hidden="1" outlineLevel="2" x14ac:dyDescent="0.35">
      <c r="A12967" t="s">
        <v>14</v>
      </c>
      <c r="B12967" t="s">
        <v>45</v>
      </c>
      <c r="C12967" t="s">
        <v>222</v>
      </c>
      <c r="D12967" t="s">
        <v>175</v>
      </c>
      <c r="E12967" s="28">
        <v>1171.6400000000001</v>
      </c>
    </row>
    <row r="12968" spans="1:5" ht="15" hidden="1" outlineLevel="2" x14ac:dyDescent="0.35">
      <c r="A12968" t="s">
        <v>14</v>
      </c>
      <c r="B12968" t="s">
        <v>45</v>
      </c>
      <c r="C12968" t="s">
        <v>222</v>
      </c>
      <c r="D12968" t="s">
        <v>175</v>
      </c>
      <c r="E12968" s="28">
        <v>10779.32</v>
      </c>
    </row>
    <row r="12969" spans="1:5" ht="15" hidden="1" outlineLevel="2" x14ac:dyDescent="0.35">
      <c r="A12969" t="s">
        <v>14</v>
      </c>
      <c r="B12969" t="s">
        <v>45</v>
      </c>
      <c r="C12969" t="s">
        <v>222</v>
      </c>
      <c r="D12969" t="s">
        <v>175</v>
      </c>
      <c r="E12969" s="28">
        <v>524.27</v>
      </c>
    </row>
    <row r="12970" spans="1:5" ht="15" hidden="1" outlineLevel="2" x14ac:dyDescent="0.35">
      <c r="A12970" t="s">
        <v>14</v>
      </c>
      <c r="B12970" t="s">
        <v>45</v>
      </c>
      <c r="C12970" t="s">
        <v>222</v>
      </c>
      <c r="D12970" t="s">
        <v>175</v>
      </c>
      <c r="E12970" s="28">
        <v>309.20999999999998</v>
      </c>
    </row>
    <row r="12971" spans="1:5" ht="15" hidden="1" outlineLevel="2" x14ac:dyDescent="0.35">
      <c r="A12971" t="s">
        <v>14</v>
      </c>
      <c r="B12971" t="s">
        <v>45</v>
      </c>
      <c r="C12971" t="s">
        <v>222</v>
      </c>
      <c r="D12971" t="s">
        <v>175</v>
      </c>
      <c r="E12971" s="28">
        <v>2023.29</v>
      </c>
    </row>
    <row r="12972" spans="1:5" ht="15" hidden="1" outlineLevel="2" x14ac:dyDescent="0.35">
      <c r="A12972" t="s">
        <v>14</v>
      </c>
      <c r="B12972" t="s">
        <v>45</v>
      </c>
      <c r="C12972" t="s">
        <v>222</v>
      </c>
      <c r="D12972" t="s">
        <v>175</v>
      </c>
      <c r="E12972" s="28">
        <v>69.86</v>
      </c>
    </row>
    <row r="12973" spans="1:5" ht="15" hidden="1" outlineLevel="2" x14ac:dyDescent="0.35">
      <c r="A12973" t="s">
        <v>14</v>
      </c>
      <c r="B12973" t="s">
        <v>45</v>
      </c>
      <c r="C12973" t="s">
        <v>222</v>
      </c>
      <c r="D12973" t="s">
        <v>175</v>
      </c>
      <c r="E12973" s="28">
        <v>-0.48</v>
      </c>
    </row>
    <row r="12974" spans="1:5" ht="15" hidden="1" outlineLevel="2" x14ac:dyDescent="0.35">
      <c r="A12974" t="s">
        <v>14</v>
      </c>
      <c r="B12974" t="s">
        <v>45</v>
      </c>
      <c r="C12974" t="s">
        <v>222</v>
      </c>
      <c r="D12974" t="s">
        <v>176</v>
      </c>
      <c r="E12974" s="28">
        <v>12.44</v>
      </c>
    </row>
    <row r="12975" spans="1:5" ht="15" hidden="1" outlineLevel="2" x14ac:dyDescent="0.35">
      <c r="A12975" t="s">
        <v>14</v>
      </c>
      <c r="B12975" t="s">
        <v>45</v>
      </c>
      <c r="C12975" t="s">
        <v>222</v>
      </c>
      <c r="D12975" t="s">
        <v>176</v>
      </c>
      <c r="E12975" s="28">
        <v>13.18</v>
      </c>
    </row>
    <row r="12976" spans="1:5" ht="15" hidden="1" outlineLevel="2" x14ac:dyDescent="0.35">
      <c r="A12976" t="s">
        <v>14</v>
      </c>
      <c r="B12976" t="s">
        <v>45</v>
      </c>
      <c r="C12976" t="s">
        <v>222</v>
      </c>
      <c r="D12976" t="s">
        <v>176</v>
      </c>
      <c r="E12976" s="28">
        <v>14.29</v>
      </c>
    </row>
    <row r="12977" spans="1:5" ht="15" hidden="1" outlineLevel="2" x14ac:dyDescent="0.35">
      <c r="A12977" t="s">
        <v>14</v>
      </c>
      <c r="B12977" t="s">
        <v>45</v>
      </c>
      <c r="C12977" t="s">
        <v>222</v>
      </c>
      <c r="D12977" t="s">
        <v>176</v>
      </c>
      <c r="E12977" s="28">
        <v>84.43</v>
      </c>
    </row>
    <row r="12978" spans="1:5" ht="15" hidden="1" outlineLevel="2" x14ac:dyDescent="0.35">
      <c r="A12978" t="s">
        <v>14</v>
      </c>
      <c r="B12978" t="s">
        <v>45</v>
      </c>
      <c r="C12978" t="s">
        <v>222</v>
      </c>
      <c r="D12978" t="s">
        <v>176</v>
      </c>
      <c r="E12978" s="28">
        <v>73.73</v>
      </c>
    </row>
    <row r="12979" spans="1:5" ht="15" hidden="1" outlineLevel="2" x14ac:dyDescent="0.35">
      <c r="A12979" t="s">
        <v>14</v>
      </c>
      <c r="B12979" t="s">
        <v>45</v>
      </c>
      <c r="C12979" t="s">
        <v>222</v>
      </c>
      <c r="D12979" t="s">
        <v>176</v>
      </c>
      <c r="E12979" s="28">
        <v>2.81</v>
      </c>
    </row>
    <row r="12980" spans="1:5" ht="15" hidden="1" outlineLevel="2" x14ac:dyDescent="0.35">
      <c r="A12980" t="s">
        <v>14</v>
      </c>
      <c r="B12980" t="s">
        <v>45</v>
      </c>
      <c r="C12980" t="s">
        <v>222</v>
      </c>
      <c r="D12980" t="s">
        <v>176</v>
      </c>
      <c r="E12980" s="28">
        <v>228.52</v>
      </c>
    </row>
    <row r="12981" spans="1:5" ht="15" hidden="1" outlineLevel="2" x14ac:dyDescent="0.35">
      <c r="A12981" t="s">
        <v>14</v>
      </c>
      <c r="B12981" t="s">
        <v>45</v>
      </c>
      <c r="C12981" t="s">
        <v>222</v>
      </c>
      <c r="D12981" t="s">
        <v>176</v>
      </c>
      <c r="E12981" s="28">
        <v>38.25</v>
      </c>
    </row>
    <row r="12982" spans="1:5" ht="15" hidden="1" outlineLevel="2" x14ac:dyDescent="0.35">
      <c r="A12982" t="s">
        <v>14</v>
      </c>
      <c r="B12982" t="s">
        <v>45</v>
      </c>
      <c r="C12982" t="s">
        <v>222</v>
      </c>
      <c r="D12982" t="s">
        <v>83</v>
      </c>
      <c r="E12982" s="28">
        <v>1.43</v>
      </c>
    </row>
    <row r="12983" spans="1:5" ht="15" hidden="1" outlineLevel="2" x14ac:dyDescent="0.35">
      <c r="A12983" t="s">
        <v>14</v>
      </c>
      <c r="B12983" t="s">
        <v>45</v>
      </c>
      <c r="C12983" t="s">
        <v>222</v>
      </c>
      <c r="D12983" t="s">
        <v>83</v>
      </c>
      <c r="E12983" s="28">
        <v>23.72</v>
      </c>
    </row>
    <row r="12984" spans="1:5" ht="15" hidden="1" outlineLevel="2" x14ac:dyDescent="0.35">
      <c r="A12984" t="s">
        <v>14</v>
      </c>
      <c r="B12984" t="s">
        <v>45</v>
      </c>
      <c r="C12984" t="s">
        <v>222</v>
      </c>
      <c r="D12984" t="s">
        <v>83</v>
      </c>
      <c r="E12984" s="28">
        <v>6.08</v>
      </c>
    </row>
    <row r="12985" spans="1:5" ht="15" hidden="1" outlineLevel="2" x14ac:dyDescent="0.35">
      <c r="A12985" t="s">
        <v>14</v>
      </c>
      <c r="B12985" t="s">
        <v>45</v>
      </c>
      <c r="C12985" t="s">
        <v>222</v>
      </c>
      <c r="D12985" t="s">
        <v>83</v>
      </c>
      <c r="E12985" s="28">
        <v>-0.89</v>
      </c>
    </row>
    <row r="12986" spans="1:5" ht="15" hidden="1" outlineLevel="2" x14ac:dyDescent="0.35">
      <c r="A12986" t="s">
        <v>14</v>
      </c>
      <c r="B12986" t="s">
        <v>45</v>
      </c>
      <c r="C12986" t="s">
        <v>222</v>
      </c>
      <c r="D12986" t="s">
        <v>83</v>
      </c>
      <c r="E12986" s="28">
        <v>328.31</v>
      </c>
    </row>
    <row r="12987" spans="1:5" ht="15" hidden="1" outlineLevel="2" x14ac:dyDescent="0.35">
      <c r="A12987" t="s">
        <v>14</v>
      </c>
      <c r="B12987" t="s">
        <v>45</v>
      </c>
      <c r="C12987" t="s">
        <v>222</v>
      </c>
      <c r="D12987" t="s">
        <v>83</v>
      </c>
      <c r="E12987" s="28">
        <v>120.29</v>
      </c>
    </row>
    <row r="12988" spans="1:5" ht="15" hidden="1" outlineLevel="2" x14ac:dyDescent="0.35">
      <c r="A12988" t="s">
        <v>14</v>
      </c>
      <c r="B12988" t="s">
        <v>45</v>
      </c>
      <c r="C12988" t="s">
        <v>222</v>
      </c>
      <c r="D12988" t="s">
        <v>83</v>
      </c>
      <c r="E12988" s="28">
        <v>0.69</v>
      </c>
    </row>
    <row r="12989" spans="1:5" ht="15" hidden="1" outlineLevel="2" x14ac:dyDescent="0.35">
      <c r="A12989" t="s">
        <v>14</v>
      </c>
      <c r="B12989" t="s">
        <v>45</v>
      </c>
      <c r="C12989" t="s">
        <v>222</v>
      </c>
      <c r="D12989" t="s">
        <v>83</v>
      </c>
      <c r="E12989" s="28">
        <v>7709.6</v>
      </c>
    </row>
    <row r="12990" spans="1:5" ht="15" hidden="1" outlineLevel="2" x14ac:dyDescent="0.35">
      <c r="A12990" t="s">
        <v>14</v>
      </c>
      <c r="B12990" t="s">
        <v>45</v>
      </c>
      <c r="C12990" t="s">
        <v>222</v>
      </c>
      <c r="D12990" t="s">
        <v>83</v>
      </c>
      <c r="E12990" s="28">
        <v>7.33</v>
      </c>
    </row>
    <row r="12991" spans="1:5" ht="15" hidden="1" outlineLevel="2" x14ac:dyDescent="0.35">
      <c r="A12991" t="s">
        <v>14</v>
      </c>
      <c r="B12991" t="s">
        <v>45</v>
      </c>
      <c r="C12991" t="s">
        <v>222</v>
      </c>
      <c r="D12991" t="s">
        <v>83</v>
      </c>
      <c r="E12991" s="28">
        <v>7.44</v>
      </c>
    </row>
    <row r="12992" spans="1:5" ht="15" hidden="1" outlineLevel="2" x14ac:dyDescent="0.35">
      <c r="A12992" t="s">
        <v>14</v>
      </c>
      <c r="B12992" t="s">
        <v>45</v>
      </c>
      <c r="C12992" t="s">
        <v>222</v>
      </c>
      <c r="D12992" t="s">
        <v>83</v>
      </c>
      <c r="E12992" s="28">
        <v>1950.5</v>
      </c>
    </row>
    <row r="12993" spans="1:5" ht="15" hidden="1" outlineLevel="2" x14ac:dyDescent="0.35">
      <c r="A12993" t="s">
        <v>14</v>
      </c>
      <c r="B12993" t="s">
        <v>45</v>
      </c>
      <c r="C12993" t="s">
        <v>222</v>
      </c>
      <c r="D12993" t="s">
        <v>83</v>
      </c>
      <c r="E12993" s="28">
        <v>246.98</v>
      </c>
    </row>
    <row r="12994" spans="1:5" ht="15" hidden="1" outlineLevel="2" x14ac:dyDescent="0.35">
      <c r="A12994" t="s">
        <v>14</v>
      </c>
      <c r="B12994" t="s">
        <v>45</v>
      </c>
      <c r="C12994" t="s">
        <v>222</v>
      </c>
      <c r="D12994" t="s">
        <v>83</v>
      </c>
      <c r="E12994" s="28">
        <v>52.02</v>
      </c>
    </row>
    <row r="12995" spans="1:5" ht="15" hidden="1" outlineLevel="2" x14ac:dyDescent="0.35">
      <c r="A12995" t="s">
        <v>14</v>
      </c>
      <c r="B12995" t="s">
        <v>45</v>
      </c>
      <c r="C12995" t="s">
        <v>222</v>
      </c>
      <c r="D12995" t="s">
        <v>83</v>
      </c>
      <c r="E12995" s="28">
        <v>53.61</v>
      </c>
    </row>
    <row r="12996" spans="1:5" ht="15" hidden="1" outlineLevel="2" x14ac:dyDescent="0.35">
      <c r="A12996" t="s">
        <v>14</v>
      </c>
      <c r="B12996" t="s">
        <v>45</v>
      </c>
      <c r="C12996" t="s">
        <v>222</v>
      </c>
      <c r="D12996" t="s">
        <v>83</v>
      </c>
      <c r="E12996" s="28">
        <v>4.25</v>
      </c>
    </row>
    <row r="12997" spans="1:5" ht="15" hidden="1" outlineLevel="2" x14ac:dyDescent="0.35">
      <c r="A12997" t="s">
        <v>14</v>
      </c>
      <c r="B12997" t="s">
        <v>45</v>
      </c>
      <c r="C12997" t="s">
        <v>222</v>
      </c>
      <c r="D12997" t="s">
        <v>83</v>
      </c>
      <c r="E12997" s="28">
        <v>27.58</v>
      </c>
    </row>
    <row r="12998" spans="1:5" ht="15" hidden="1" outlineLevel="2" x14ac:dyDescent="0.35">
      <c r="A12998" t="s">
        <v>14</v>
      </c>
      <c r="B12998" t="s">
        <v>45</v>
      </c>
      <c r="C12998" t="s">
        <v>222</v>
      </c>
      <c r="D12998" t="s">
        <v>83</v>
      </c>
      <c r="E12998" s="28">
        <v>19.53</v>
      </c>
    </row>
    <row r="12999" spans="1:5" ht="15" hidden="1" outlineLevel="2" x14ac:dyDescent="0.35">
      <c r="A12999" t="s">
        <v>14</v>
      </c>
      <c r="B12999" t="s">
        <v>45</v>
      </c>
      <c r="C12999" t="s">
        <v>222</v>
      </c>
      <c r="D12999" t="s">
        <v>83</v>
      </c>
      <c r="E12999" s="28">
        <v>-4.5599999999999996</v>
      </c>
    </row>
    <row r="13000" spans="1:5" ht="15" hidden="1" outlineLevel="2" x14ac:dyDescent="0.35">
      <c r="A13000" t="s">
        <v>14</v>
      </c>
      <c r="B13000" t="s">
        <v>45</v>
      </c>
      <c r="C13000" t="s">
        <v>222</v>
      </c>
      <c r="D13000" t="s">
        <v>83</v>
      </c>
      <c r="E13000" s="28">
        <v>126.74</v>
      </c>
    </row>
    <row r="13001" spans="1:5" ht="15" hidden="1" outlineLevel="2" x14ac:dyDescent="0.35">
      <c r="A13001" t="s">
        <v>14</v>
      </c>
      <c r="B13001" t="s">
        <v>45</v>
      </c>
      <c r="C13001" t="s">
        <v>222</v>
      </c>
      <c r="D13001" t="s">
        <v>83</v>
      </c>
      <c r="E13001" s="28">
        <v>6.6</v>
      </c>
    </row>
    <row r="13002" spans="1:5" ht="15" hidden="1" outlineLevel="2" x14ac:dyDescent="0.35">
      <c r="A13002" t="s">
        <v>14</v>
      </c>
      <c r="B13002" t="s">
        <v>45</v>
      </c>
      <c r="C13002" t="s">
        <v>222</v>
      </c>
      <c r="D13002" t="s">
        <v>83</v>
      </c>
      <c r="E13002" s="28">
        <v>69.66</v>
      </c>
    </row>
    <row r="13003" spans="1:5" ht="15" hidden="1" outlineLevel="2" x14ac:dyDescent="0.35">
      <c r="A13003" t="s">
        <v>14</v>
      </c>
      <c r="B13003" t="s">
        <v>45</v>
      </c>
      <c r="C13003" t="s">
        <v>222</v>
      </c>
      <c r="D13003" t="s">
        <v>83</v>
      </c>
      <c r="E13003" s="28">
        <v>315.41000000000003</v>
      </c>
    </row>
    <row r="13004" spans="1:5" ht="15" hidden="1" outlineLevel="2" x14ac:dyDescent="0.35">
      <c r="A13004" t="s">
        <v>14</v>
      </c>
      <c r="B13004" t="s">
        <v>45</v>
      </c>
      <c r="C13004" t="s">
        <v>222</v>
      </c>
      <c r="D13004" t="s">
        <v>83</v>
      </c>
      <c r="E13004" s="28">
        <v>-0.16</v>
      </c>
    </row>
    <row r="13005" spans="1:5" ht="15" hidden="1" outlineLevel="2" x14ac:dyDescent="0.35">
      <c r="A13005" t="s">
        <v>14</v>
      </c>
      <c r="B13005" t="s">
        <v>45</v>
      </c>
      <c r="C13005" t="s">
        <v>222</v>
      </c>
      <c r="D13005" t="s">
        <v>83</v>
      </c>
      <c r="E13005" s="28">
        <v>0.62</v>
      </c>
    </row>
    <row r="13006" spans="1:5" ht="15" hidden="1" outlineLevel="2" x14ac:dyDescent="0.35">
      <c r="A13006" t="s">
        <v>14</v>
      </c>
      <c r="B13006" t="s">
        <v>45</v>
      </c>
      <c r="C13006" t="s">
        <v>222</v>
      </c>
      <c r="D13006" t="s">
        <v>83</v>
      </c>
      <c r="E13006" s="28">
        <v>2445.9499999999998</v>
      </c>
    </row>
    <row r="13007" spans="1:5" ht="15" hidden="1" outlineLevel="2" x14ac:dyDescent="0.35">
      <c r="A13007" t="s">
        <v>14</v>
      </c>
      <c r="B13007" t="s">
        <v>45</v>
      </c>
      <c r="C13007" t="s">
        <v>222</v>
      </c>
      <c r="D13007" t="s">
        <v>83</v>
      </c>
      <c r="E13007" s="28">
        <v>6367.64</v>
      </c>
    </row>
    <row r="13008" spans="1:5" ht="15" hidden="1" outlineLevel="2" x14ac:dyDescent="0.35">
      <c r="A13008" t="s">
        <v>14</v>
      </c>
      <c r="B13008" t="s">
        <v>45</v>
      </c>
      <c r="C13008" t="s">
        <v>222</v>
      </c>
      <c r="D13008" t="s">
        <v>83</v>
      </c>
      <c r="E13008" s="28">
        <v>-262.67</v>
      </c>
    </row>
    <row r="13009" spans="1:5" ht="15" hidden="1" outlineLevel="2" x14ac:dyDescent="0.35">
      <c r="A13009" t="s">
        <v>14</v>
      </c>
      <c r="B13009" t="s">
        <v>45</v>
      </c>
      <c r="C13009" t="s">
        <v>222</v>
      </c>
      <c r="D13009" t="s">
        <v>83</v>
      </c>
      <c r="E13009" s="28">
        <v>2125.36</v>
      </c>
    </row>
    <row r="13010" spans="1:5" ht="15" hidden="1" outlineLevel="2" x14ac:dyDescent="0.35">
      <c r="A13010" t="s">
        <v>14</v>
      </c>
      <c r="B13010" t="s">
        <v>45</v>
      </c>
      <c r="C13010" t="s">
        <v>222</v>
      </c>
      <c r="D13010" t="s">
        <v>83</v>
      </c>
      <c r="E13010" s="28">
        <v>-0.31</v>
      </c>
    </row>
    <row r="13011" spans="1:5" ht="15" hidden="1" outlineLevel="2" x14ac:dyDescent="0.35">
      <c r="A13011" t="s">
        <v>14</v>
      </c>
      <c r="B13011" t="s">
        <v>45</v>
      </c>
      <c r="C13011" t="s">
        <v>222</v>
      </c>
      <c r="D13011" t="s">
        <v>83</v>
      </c>
      <c r="E13011" s="28">
        <v>25.64</v>
      </c>
    </row>
    <row r="13012" spans="1:5" ht="15" hidden="1" outlineLevel="2" x14ac:dyDescent="0.35">
      <c r="A13012" t="s">
        <v>14</v>
      </c>
      <c r="B13012" t="s">
        <v>45</v>
      </c>
      <c r="C13012" t="s">
        <v>222</v>
      </c>
      <c r="D13012" t="s">
        <v>83</v>
      </c>
      <c r="E13012" s="28">
        <v>63.96</v>
      </c>
    </row>
    <row r="13013" spans="1:5" ht="15" hidden="1" outlineLevel="2" x14ac:dyDescent="0.35">
      <c r="A13013" t="s">
        <v>14</v>
      </c>
      <c r="B13013" t="s">
        <v>45</v>
      </c>
      <c r="C13013" t="s">
        <v>222</v>
      </c>
      <c r="D13013" t="s">
        <v>83</v>
      </c>
      <c r="E13013" s="28">
        <v>9374.23</v>
      </c>
    </row>
    <row r="13014" spans="1:5" ht="15" hidden="1" outlineLevel="2" x14ac:dyDescent="0.35">
      <c r="A13014" t="s">
        <v>14</v>
      </c>
      <c r="B13014" t="s">
        <v>45</v>
      </c>
      <c r="C13014" t="s">
        <v>222</v>
      </c>
      <c r="D13014" t="s">
        <v>83</v>
      </c>
      <c r="E13014" s="28">
        <v>7.0000000000000007E-2</v>
      </c>
    </row>
    <row r="13015" spans="1:5" ht="15" hidden="1" outlineLevel="2" x14ac:dyDescent="0.35">
      <c r="A13015" t="s">
        <v>14</v>
      </c>
      <c r="B13015" t="s">
        <v>45</v>
      </c>
      <c r="C13015" t="s">
        <v>222</v>
      </c>
      <c r="D13015" t="s">
        <v>83</v>
      </c>
      <c r="E13015" s="28">
        <v>0.56999999999999995</v>
      </c>
    </row>
    <row r="13016" spans="1:5" ht="15" hidden="1" outlineLevel="2" x14ac:dyDescent="0.35">
      <c r="A13016" t="s">
        <v>14</v>
      </c>
      <c r="B13016" t="s">
        <v>45</v>
      </c>
      <c r="C13016" t="s">
        <v>222</v>
      </c>
      <c r="D13016" t="s">
        <v>83</v>
      </c>
      <c r="E13016" s="28">
        <v>22.44</v>
      </c>
    </row>
    <row r="13017" spans="1:5" ht="15" hidden="1" outlineLevel="2" x14ac:dyDescent="0.35">
      <c r="A13017" t="s">
        <v>14</v>
      </c>
      <c r="B13017" t="s">
        <v>45</v>
      </c>
      <c r="C13017" t="s">
        <v>222</v>
      </c>
      <c r="D13017" t="s">
        <v>83</v>
      </c>
      <c r="E13017" s="28">
        <v>374.76</v>
      </c>
    </row>
    <row r="13018" spans="1:5" ht="15" hidden="1" outlineLevel="2" x14ac:dyDescent="0.35">
      <c r="A13018" t="s">
        <v>14</v>
      </c>
      <c r="B13018" t="s">
        <v>45</v>
      </c>
      <c r="C13018" t="s">
        <v>222</v>
      </c>
      <c r="D13018" t="s">
        <v>83</v>
      </c>
      <c r="E13018" s="28">
        <v>23.6</v>
      </c>
    </row>
    <row r="13019" spans="1:5" ht="15" hidden="1" outlineLevel="2" x14ac:dyDescent="0.35">
      <c r="A13019" t="s">
        <v>14</v>
      </c>
      <c r="B13019" t="s">
        <v>45</v>
      </c>
      <c r="C13019" t="s">
        <v>222</v>
      </c>
      <c r="D13019" t="s">
        <v>83</v>
      </c>
      <c r="E13019" s="28">
        <v>372.34</v>
      </c>
    </row>
    <row r="13020" spans="1:5" ht="15" hidden="1" outlineLevel="2" x14ac:dyDescent="0.35">
      <c r="A13020" t="s">
        <v>14</v>
      </c>
      <c r="B13020" t="s">
        <v>45</v>
      </c>
      <c r="C13020" t="s">
        <v>222</v>
      </c>
      <c r="D13020" t="s">
        <v>83</v>
      </c>
      <c r="E13020" s="28">
        <v>3846.58</v>
      </c>
    </row>
    <row r="13021" spans="1:5" ht="15" hidden="1" outlineLevel="2" x14ac:dyDescent="0.35">
      <c r="A13021" t="s">
        <v>14</v>
      </c>
      <c r="B13021" t="s">
        <v>45</v>
      </c>
      <c r="C13021" t="s">
        <v>222</v>
      </c>
      <c r="D13021" t="s">
        <v>83</v>
      </c>
      <c r="E13021" s="28">
        <v>10.57</v>
      </c>
    </row>
    <row r="13022" spans="1:5" ht="15" hidden="1" outlineLevel="2" x14ac:dyDescent="0.35">
      <c r="A13022" t="s">
        <v>14</v>
      </c>
      <c r="B13022" t="s">
        <v>45</v>
      </c>
      <c r="C13022" t="s">
        <v>222</v>
      </c>
      <c r="D13022" t="s">
        <v>83</v>
      </c>
      <c r="E13022" s="28">
        <v>577.76</v>
      </c>
    </row>
    <row r="13023" spans="1:5" ht="15" hidden="1" outlineLevel="2" x14ac:dyDescent="0.35">
      <c r="A13023" t="s">
        <v>14</v>
      </c>
      <c r="B13023" t="s">
        <v>45</v>
      </c>
      <c r="C13023" t="s">
        <v>222</v>
      </c>
      <c r="D13023" t="s">
        <v>83</v>
      </c>
      <c r="E13023" s="28">
        <v>5887.6</v>
      </c>
    </row>
    <row r="13024" spans="1:5" ht="15" hidden="1" outlineLevel="2" x14ac:dyDescent="0.35">
      <c r="A13024" t="s">
        <v>14</v>
      </c>
      <c r="B13024" t="s">
        <v>45</v>
      </c>
      <c r="C13024" t="s">
        <v>222</v>
      </c>
      <c r="D13024" t="s">
        <v>83</v>
      </c>
      <c r="E13024" s="28">
        <v>321.52</v>
      </c>
    </row>
    <row r="13025" spans="1:5" ht="15" hidden="1" outlineLevel="2" x14ac:dyDescent="0.35">
      <c r="A13025" t="s">
        <v>14</v>
      </c>
      <c r="B13025" t="s">
        <v>45</v>
      </c>
      <c r="C13025" t="s">
        <v>222</v>
      </c>
      <c r="D13025" t="s">
        <v>83</v>
      </c>
      <c r="E13025" s="28">
        <v>3524.68</v>
      </c>
    </row>
    <row r="13026" spans="1:5" ht="15" hidden="1" outlineLevel="2" x14ac:dyDescent="0.35">
      <c r="A13026" t="s">
        <v>14</v>
      </c>
      <c r="B13026" t="s">
        <v>45</v>
      </c>
      <c r="C13026" t="s">
        <v>222</v>
      </c>
      <c r="D13026" t="s">
        <v>83</v>
      </c>
      <c r="E13026" s="28">
        <v>298.49</v>
      </c>
    </row>
    <row r="13027" spans="1:5" ht="15" hidden="1" outlineLevel="2" x14ac:dyDescent="0.35">
      <c r="A13027" t="s">
        <v>14</v>
      </c>
      <c r="B13027" t="s">
        <v>45</v>
      </c>
      <c r="C13027" t="s">
        <v>222</v>
      </c>
      <c r="D13027" t="s">
        <v>83</v>
      </c>
      <c r="E13027" s="28">
        <v>1.75</v>
      </c>
    </row>
    <row r="13028" spans="1:5" ht="15" hidden="1" outlineLevel="2" x14ac:dyDescent="0.35">
      <c r="A13028" t="s">
        <v>14</v>
      </c>
      <c r="B13028" t="s">
        <v>45</v>
      </c>
      <c r="C13028" t="s">
        <v>222</v>
      </c>
      <c r="D13028" t="s">
        <v>83</v>
      </c>
      <c r="E13028" s="28">
        <v>4453.47</v>
      </c>
    </row>
    <row r="13029" spans="1:5" ht="15" hidden="1" outlineLevel="2" x14ac:dyDescent="0.35">
      <c r="A13029" t="s">
        <v>14</v>
      </c>
      <c r="B13029" t="s">
        <v>45</v>
      </c>
      <c r="C13029" t="s">
        <v>222</v>
      </c>
      <c r="D13029" t="s">
        <v>83</v>
      </c>
      <c r="E13029" s="28">
        <v>1521.62</v>
      </c>
    </row>
    <row r="13030" spans="1:5" ht="15" hidden="1" outlineLevel="2" x14ac:dyDescent="0.35">
      <c r="A13030" t="s">
        <v>14</v>
      </c>
      <c r="B13030" t="s">
        <v>45</v>
      </c>
      <c r="C13030" t="s">
        <v>222</v>
      </c>
      <c r="D13030" t="s">
        <v>83</v>
      </c>
      <c r="E13030" s="28">
        <v>2045.03</v>
      </c>
    </row>
    <row r="13031" spans="1:5" ht="15" hidden="1" outlineLevel="2" x14ac:dyDescent="0.35">
      <c r="A13031" t="s">
        <v>14</v>
      </c>
      <c r="B13031" t="s">
        <v>45</v>
      </c>
      <c r="C13031" t="s">
        <v>222</v>
      </c>
      <c r="D13031" t="s">
        <v>83</v>
      </c>
      <c r="E13031" s="28">
        <v>76.790000000000006</v>
      </c>
    </row>
    <row r="13032" spans="1:5" ht="15" hidden="1" outlineLevel="2" x14ac:dyDescent="0.35">
      <c r="A13032" t="s">
        <v>14</v>
      </c>
      <c r="B13032" t="s">
        <v>45</v>
      </c>
      <c r="C13032" t="s">
        <v>222</v>
      </c>
      <c r="D13032" t="s">
        <v>83</v>
      </c>
      <c r="E13032" s="28">
        <v>2.11</v>
      </c>
    </row>
    <row r="13033" spans="1:5" ht="15" hidden="1" outlineLevel="2" x14ac:dyDescent="0.35">
      <c r="A13033" t="s">
        <v>14</v>
      </c>
      <c r="B13033" t="s">
        <v>45</v>
      </c>
      <c r="C13033" t="s">
        <v>222</v>
      </c>
      <c r="D13033" t="s">
        <v>83</v>
      </c>
      <c r="E13033" s="28">
        <v>8.94</v>
      </c>
    </row>
    <row r="13034" spans="1:5" ht="15" hidden="1" outlineLevel="2" x14ac:dyDescent="0.35">
      <c r="A13034" t="s">
        <v>14</v>
      </c>
      <c r="B13034" t="s">
        <v>45</v>
      </c>
      <c r="C13034" t="s">
        <v>222</v>
      </c>
      <c r="D13034" t="s">
        <v>83</v>
      </c>
      <c r="E13034" s="28">
        <v>138.52000000000001</v>
      </c>
    </row>
    <row r="13035" spans="1:5" ht="15" hidden="1" outlineLevel="2" x14ac:dyDescent="0.35">
      <c r="A13035" t="s">
        <v>14</v>
      </c>
      <c r="B13035" t="s">
        <v>45</v>
      </c>
      <c r="C13035" t="s">
        <v>222</v>
      </c>
      <c r="D13035" t="s">
        <v>83</v>
      </c>
      <c r="E13035" s="28">
        <v>34.43</v>
      </c>
    </row>
    <row r="13036" spans="1:5" ht="15" hidden="1" outlineLevel="2" x14ac:dyDescent="0.35">
      <c r="A13036" t="s">
        <v>14</v>
      </c>
      <c r="B13036" t="s">
        <v>45</v>
      </c>
      <c r="C13036" t="s">
        <v>222</v>
      </c>
      <c r="D13036" t="s">
        <v>83</v>
      </c>
      <c r="E13036" s="28">
        <v>8.66</v>
      </c>
    </row>
    <row r="13037" spans="1:5" ht="15" hidden="1" outlineLevel="2" x14ac:dyDescent="0.35">
      <c r="A13037" t="s">
        <v>14</v>
      </c>
      <c r="B13037" t="s">
        <v>45</v>
      </c>
      <c r="C13037" t="s">
        <v>222</v>
      </c>
      <c r="D13037" t="s">
        <v>83</v>
      </c>
      <c r="E13037" s="28">
        <v>105.99</v>
      </c>
    </row>
    <row r="13038" spans="1:5" ht="15" hidden="1" outlineLevel="2" x14ac:dyDescent="0.35">
      <c r="A13038" t="s">
        <v>14</v>
      </c>
      <c r="B13038" t="s">
        <v>45</v>
      </c>
      <c r="C13038" t="s">
        <v>222</v>
      </c>
      <c r="D13038" t="s">
        <v>83</v>
      </c>
      <c r="E13038" s="28">
        <v>629.47</v>
      </c>
    </row>
    <row r="13039" spans="1:5" ht="15" hidden="1" outlineLevel="2" x14ac:dyDescent="0.35">
      <c r="A13039" t="s">
        <v>14</v>
      </c>
      <c r="B13039" t="s">
        <v>45</v>
      </c>
      <c r="C13039" t="s">
        <v>222</v>
      </c>
      <c r="D13039" t="s">
        <v>83</v>
      </c>
      <c r="E13039" s="28">
        <v>219.63</v>
      </c>
    </row>
    <row r="13040" spans="1:5" ht="15" hidden="1" outlineLevel="2" x14ac:dyDescent="0.35">
      <c r="A13040" t="s">
        <v>14</v>
      </c>
      <c r="B13040" t="s">
        <v>45</v>
      </c>
      <c r="C13040" t="s">
        <v>222</v>
      </c>
      <c r="D13040" t="s">
        <v>83</v>
      </c>
      <c r="E13040" s="28">
        <v>595.17999999999995</v>
      </c>
    </row>
    <row r="13041" spans="1:5" ht="15" hidden="1" outlineLevel="2" x14ac:dyDescent="0.35">
      <c r="A13041" t="s">
        <v>14</v>
      </c>
      <c r="B13041" t="s">
        <v>45</v>
      </c>
      <c r="C13041" t="s">
        <v>222</v>
      </c>
      <c r="D13041" t="s">
        <v>83</v>
      </c>
      <c r="E13041" s="28">
        <v>6653.28</v>
      </c>
    </row>
    <row r="13042" spans="1:5" ht="15" hidden="1" outlineLevel="2" x14ac:dyDescent="0.35">
      <c r="A13042" t="s">
        <v>14</v>
      </c>
      <c r="B13042" t="s">
        <v>45</v>
      </c>
      <c r="C13042" t="s">
        <v>222</v>
      </c>
      <c r="D13042" t="s">
        <v>83</v>
      </c>
      <c r="E13042" s="28">
        <v>466.97</v>
      </c>
    </row>
    <row r="13043" spans="1:5" ht="15" hidden="1" outlineLevel="2" x14ac:dyDescent="0.35">
      <c r="A13043" t="s">
        <v>14</v>
      </c>
      <c r="B13043" t="s">
        <v>45</v>
      </c>
      <c r="C13043" t="s">
        <v>222</v>
      </c>
      <c r="D13043" t="s">
        <v>83</v>
      </c>
      <c r="E13043" s="28">
        <v>169.59</v>
      </c>
    </row>
    <row r="13044" spans="1:5" ht="15" hidden="1" outlineLevel="2" x14ac:dyDescent="0.35">
      <c r="A13044" t="s">
        <v>14</v>
      </c>
      <c r="B13044" t="s">
        <v>45</v>
      </c>
      <c r="C13044" t="s">
        <v>222</v>
      </c>
      <c r="D13044" t="s">
        <v>83</v>
      </c>
      <c r="E13044" s="28">
        <v>231.09</v>
      </c>
    </row>
    <row r="13045" spans="1:5" ht="15" hidden="1" outlineLevel="2" x14ac:dyDescent="0.35">
      <c r="A13045" t="s">
        <v>14</v>
      </c>
      <c r="B13045" t="s">
        <v>45</v>
      </c>
      <c r="C13045" t="s">
        <v>222</v>
      </c>
      <c r="D13045" t="s">
        <v>84</v>
      </c>
      <c r="E13045" s="28">
        <v>40.75</v>
      </c>
    </row>
    <row r="13046" spans="1:5" ht="15" hidden="1" outlineLevel="2" x14ac:dyDescent="0.35">
      <c r="A13046" t="s">
        <v>14</v>
      </c>
      <c r="B13046" t="s">
        <v>45</v>
      </c>
      <c r="C13046" t="s">
        <v>222</v>
      </c>
      <c r="D13046" t="s">
        <v>84</v>
      </c>
      <c r="E13046" s="28">
        <v>56.5</v>
      </c>
    </row>
    <row r="13047" spans="1:5" ht="15" hidden="1" outlineLevel="2" x14ac:dyDescent="0.35">
      <c r="A13047" t="s">
        <v>14</v>
      </c>
      <c r="B13047" t="s">
        <v>45</v>
      </c>
      <c r="C13047" t="s">
        <v>222</v>
      </c>
      <c r="D13047" t="s">
        <v>84</v>
      </c>
      <c r="E13047" s="28">
        <v>124.47</v>
      </c>
    </row>
    <row r="13048" spans="1:5" ht="15" hidden="1" outlineLevel="2" x14ac:dyDescent="0.35">
      <c r="A13048" t="s">
        <v>14</v>
      </c>
      <c r="B13048" t="s">
        <v>45</v>
      </c>
      <c r="C13048" t="s">
        <v>222</v>
      </c>
      <c r="D13048" t="s">
        <v>84</v>
      </c>
      <c r="E13048" s="28">
        <v>186.97</v>
      </c>
    </row>
    <row r="13049" spans="1:5" ht="15" hidden="1" outlineLevel="2" x14ac:dyDescent="0.35">
      <c r="A13049" t="s">
        <v>14</v>
      </c>
      <c r="B13049" t="s">
        <v>45</v>
      </c>
      <c r="C13049" t="s">
        <v>222</v>
      </c>
      <c r="D13049" t="s">
        <v>84</v>
      </c>
      <c r="E13049" s="28">
        <v>28.1</v>
      </c>
    </row>
    <row r="13050" spans="1:5" ht="15" hidden="1" outlineLevel="2" x14ac:dyDescent="0.35">
      <c r="A13050" t="s">
        <v>14</v>
      </c>
      <c r="B13050" t="s">
        <v>45</v>
      </c>
      <c r="C13050" t="s">
        <v>222</v>
      </c>
      <c r="D13050" t="s">
        <v>84</v>
      </c>
      <c r="E13050" s="28">
        <v>34.79</v>
      </c>
    </row>
    <row r="13051" spans="1:5" ht="15" hidden="1" outlineLevel="2" x14ac:dyDescent="0.35">
      <c r="A13051" t="s">
        <v>14</v>
      </c>
      <c r="B13051" t="s">
        <v>45</v>
      </c>
      <c r="C13051" t="s">
        <v>222</v>
      </c>
      <c r="D13051" t="s">
        <v>84</v>
      </c>
      <c r="E13051" s="28">
        <v>768.04</v>
      </c>
    </row>
    <row r="13052" spans="1:5" ht="15" hidden="1" outlineLevel="2" x14ac:dyDescent="0.35">
      <c r="A13052" t="s">
        <v>14</v>
      </c>
      <c r="B13052" t="s">
        <v>45</v>
      </c>
      <c r="C13052" t="s">
        <v>222</v>
      </c>
      <c r="D13052" t="s">
        <v>84</v>
      </c>
      <c r="E13052" s="28">
        <v>23.66</v>
      </c>
    </row>
    <row r="13053" spans="1:5" ht="15" hidden="1" outlineLevel="2" x14ac:dyDescent="0.35">
      <c r="A13053" t="s">
        <v>14</v>
      </c>
      <c r="B13053" t="s">
        <v>45</v>
      </c>
      <c r="C13053" t="s">
        <v>222</v>
      </c>
      <c r="D13053" t="s">
        <v>177</v>
      </c>
      <c r="E13053" s="28">
        <v>2053.9699999999998</v>
      </c>
    </row>
    <row r="13054" spans="1:5" ht="15" hidden="1" outlineLevel="2" x14ac:dyDescent="0.35">
      <c r="A13054" t="s">
        <v>14</v>
      </c>
      <c r="B13054" t="s">
        <v>45</v>
      </c>
      <c r="C13054" t="s">
        <v>222</v>
      </c>
      <c r="D13054" t="s">
        <v>177</v>
      </c>
      <c r="E13054" s="28">
        <v>47.04</v>
      </c>
    </row>
    <row r="13055" spans="1:5" ht="15" hidden="1" outlineLevel="2" x14ac:dyDescent="0.35">
      <c r="A13055" t="s">
        <v>14</v>
      </c>
      <c r="B13055" t="s">
        <v>45</v>
      </c>
      <c r="C13055" t="s">
        <v>222</v>
      </c>
      <c r="D13055" t="s">
        <v>177</v>
      </c>
      <c r="E13055" s="28">
        <v>-1.2</v>
      </c>
    </row>
    <row r="13056" spans="1:5" ht="15" hidden="1" outlineLevel="2" x14ac:dyDescent="0.35">
      <c r="A13056" t="s">
        <v>14</v>
      </c>
      <c r="B13056" t="s">
        <v>45</v>
      </c>
      <c r="C13056" t="s">
        <v>222</v>
      </c>
      <c r="D13056" t="s">
        <v>177</v>
      </c>
      <c r="E13056" s="28">
        <v>7.28</v>
      </c>
    </row>
    <row r="13057" spans="1:5" ht="15" hidden="1" outlineLevel="2" x14ac:dyDescent="0.35">
      <c r="A13057" t="s">
        <v>14</v>
      </c>
      <c r="B13057" t="s">
        <v>45</v>
      </c>
      <c r="C13057" t="s">
        <v>222</v>
      </c>
      <c r="D13057" t="s">
        <v>177</v>
      </c>
      <c r="E13057" s="28">
        <v>2081.2199999999998</v>
      </c>
    </row>
    <row r="13058" spans="1:5" ht="15" hidden="1" outlineLevel="2" x14ac:dyDescent="0.35">
      <c r="A13058" t="s">
        <v>14</v>
      </c>
      <c r="B13058" t="s">
        <v>45</v>
      </c>
      <c r="C13058" t="s">
        <v>222</v>
      </c>
      <c r="D13058" t="s">
        <v>85</v>
      </c>
      <c r="E13058" s="28">
        <v>2.44</v>
      </c>
    </row>
    <row r="13059" spans="1:5" ht="15" hidden="1" outlineLevel="2" x14ac:dyDescent="0.35">
      <c r="A13059" t="s">
        <v>14</v>
      </c>
      <c r="B13059" t="s">
        <v>45</v>
      </c>
      <c r="C13059" t="s">
        <v>222</v>
      </c>
      <c r="D13059" t="s">
        <v>85</v>
      </c>
      <c r="E13059" s="28">
        <v>-0.59</v>
      </c>
    </row>
    <row r="13060" spans="1:5" ht="15" hidden="1" outlineLevel="2" x14ac:dyDescent="0.35">
      <c r="A13060" t="s">
        <v>14</v>
      </c>
      <c r="B13060" t="s">
        <v>45</v>
      </c>
      <c r="C13060" t="s">
        <v>222</v>
      </c>
      <c r="D13060" t="s">
        <v>85</v>
      </c>
      <c r="E13060" s="28">
        <v>-114.25</v>
      </c>
    </row>
    <row r="13061" spans="1:5" ht="15" hidden="1" outlineLevel="2" x14ac:dyDescent="0.35">
      <c r="A13061" t="s">
        <v>14</v>
      </c>
      <c r="B13061" t="s">
        <v>45</v>
      </c>
      <c r="C13061" t="s">
        <v>222</v>
      </c>
      <c r="D13061" t="s">
        <v>85</v>
      </c>
      <c r="E13061" s="28">
        <v>74.45</v>
      </c>
    </row>
    <row r="13062" spans="1:5" ht="15" hidden="1" outlineLevel="2" x14ac:dyDescent="0.35">
      <c r="A13062" t="s">
        <v>14</v>
      </c>
      <c r="B13062" t="s">
        <v>45</v>
      </c>
      <c r="C13062" t="s">
        <v>222</v>
      </c>
      <c r="D13062" t="s">
        <v>85</v>
      </c>
      <c r="E13062" s="28">
        <v>1.44</v>
      </c>
    </row>
    <row r="13063" spans="1:5" ht="15" hidden="1" outlineLevel="2" x14ac:dyDescent="0.35">
      <c r="A13063" t="s">
        <v>14</v>
      </c>
      <c r="B13063" t="s">
        <v>45</v>
      </c>
      <c r="C13063" t="s">
        <v>222</v>
      </c>
      <c r="D13063" t="s">
        <v>171</v>
      </c>
      <c r="E13063" s="28">
        <v>289.91000000000003</v>
      </c>
    </row>
    <row r="13064" spans="1:5" ht="15" hidden="1" outlineLevel="2" x14ac:dyDescent="0.35">
      <c r="A13064" t="s">
        <v>14</v>
      </c>
      <c r="B13064" t="s">
        <v>45</v>
      </c>
      <c r="C13064" t="s">
        <v>222</v>
      </c>
      <c r="D13064" t="s">
        <v>171</v>
      </c>
      <c r="E13064" s="28">
        <v>963.18</v>
      </c>
    </row>
    <row r="13065" spans="1:5" ht="15" hidden="1" outlineLevel="2" x14ac:dyDescent="0.35">
      <c r="A13065" t="s">
        <v>14</v>
      </c>
      <c r="B13065" t="s">
        <v>45</v>
      </c>
      <c r="C13065" t="s">
        <v>222</v>
      </c>
      <c r="D13065" t="s">
        <v>171</v>
      </c>
      <c r="E13065" s="28">
        <v>2.91</v>
      </c>
    </row>
    <row r="13066" spans="1:5" ht="15" hidden="1" outlineLevel="2" x14ac:dyDescent="0.35">
      <c r="A13066" t="s">
        <v>14</v>
      </c>
      <c r="B13066" t="s">
        <v>45</v>
      </c>
      <c r="C13066" t="s">
        <v>222</v>
      </c>
      <c r="D13066" t="s">
        <v>171</v>
      </c>
      <c r="E13066" s="28">
        <v>-1.38</v>
      </c>
    </row>
    <row r="13067" spans="1:5" ht="15" hidden="1" outlineLevel="2" x14ac:dyDescent="0.35">
      <c r="A13067" t="s">
        <v>14</v>
      </c>
      <c r="B13067" t="s">
        <v>45</v>
      </c>
      <c r="C13067" t="s">
        <v>222</v>
      </c>
      <c r="D13067" t="s">
        <v>171</v>
      </c>
      <c r="E13067" s="28">
        <v>-12.83</v>
      </c>
    </row>
    <row r="13068" spans="1:5" ht="15" hidden="1" outlineLevel="2" x14ac:dyDescent="0.35">
      <c r="A13068" t="s">
        <v>14</v>
      </c>
      <c r="B13068" t="s">
        <v>45</v>
      </c>
      <c r="C13068" t="s">
        <v>222</v>
      </c>
      <c r="D13068" t="s">
        <v>171</v>
      </c>
      <c r="E13068" s="28">
        <v>15.6</v>
      </c>
    </row>
    <row r="13069" spans="1:5" ht="15" hidden="1" outlineLevel="2" x14ac:dyDescent="0.35">
      <c r="A13069" t="s">
        <v>14</v>
      </c>
      <c r="B13069" t="s">
        <v>45</v>
      </c>
      <c r="C13069" t="s">
        <v>222</v>
      </c>
      <c r="D13069" t="s">
        <v>171</v>
      </c>
      <c r="E13069" s="28">
        <v>4893.05</v>
      </c>
    </row>
    <row r="13070" spans="1:5" ht="15" hidden="1" outlineLevel="2" x14ac:dyDescent="0.35">
      <c r="A13070" t="s">
        <v>14</v>
      </c>
      <c r="B13070" t="s">
        <v>45</v>
      </c>
      <c r="C13070" t="s">
        <v>222</v>
      </c>
      <c r="D13070" t="s">
        <v>171</v>
      </c>
      <c r="E13070" s="28">
        <v>37.85</v>
      </c>
    </row>
    <row r="13071" spans="1:5" ht="15" hidden="1" outlineLevel="2" x14ac:dyDescent="0.35">
      <c r="A13071" t="s">
        <v>14</v>
      </c>
      <c r="B13071" t="s">
        <v>45</v>
      </c>
      <c r="C13071" t="s">
        <v>222</v>
      </c>
      <c r="D13071" t="s">
        <v>171</v>
      </c>
      <c r="E13071" s="28">
        <v>657.96</v>
      </c>
    </row>
    <row r="13072" spans="1:5" ht="15" hidden="1" outlineLevel="2" x14ac:dyDescent="0.35">
      <c r="A13072" t="s">
        <v>14</v>
      </c>
      <c r="B13072" t="s">
        <v>45</v>
      </c>
      <c r="C13072" t="s">
        <v>222</v>
      </c>
      <c r="D13072" t="s">
        <v>171</v>
      </c>
      <c r="E13072" s="28">
        <v>32.74</v>
      </c>
    </row>
    <row r="13073" spans="1:5" ht="15" hidden="1" outlineLevel="2" x14ac:dyDescent="0.35">
      <c r="A13073" t="s">
        <v>14</v>
      </c>
      <c r="B13073" t="s">
        <v>45</v>
      </c>
      <c r="C13073" t="s">
        <v>222</v>
      </c>
      <c r="D13073" t="s">
        <v>171</v>
      </c>
      <c r="E13073" s="28">
        <v>604.91999999999996</v>
      </c>
    </row>
    <row r="13074" spans="1:5" ht="15" hidden="1" outlineLevel="2" x14ac:dyDescent="0.35">
      <c r="A13074" t="s">
        <v>14</v>
      </c>
      <c r="B13074" t="s">
        <v>45</v>
      </c>
      <c r="C13074" t="s">
        <v>222</v>
      </c>
      <c r="D13074" t="s">
        <v>87</v>
      </c>
      <c r="E13074" s="28">
        <v>2040.74</v>
      </c>
    </row>
    <row r="13075" spans="1:5" ht="15" hidden="1" outlineLevel="2" x14ac:dyDescent="0.35">
      <c r="A13075" t="s">
        <v>14</v>
      </c>
      <c r="B13075" t="s">
        <v>45</v>
      </c>
      <c r="C13075" t="s">
        <v>222</v>
      </c>
      <c r="D13075" t="s">
        <v>87</v>
      </c>
      <c r="E13075" s="28">
        <v>2293.89</v>
      </c>
    </row>
    <row r="13076" spans="1:5" ht="15" hidden="1" outlineLevel="2" x14ac:dyDescent="0.35">
      <c r="A13076" t="s">
        <v>14</v>
      </c>
      <c r="B13076" t="s">
        <v>45</v>
      </c>
      <c r="C13076" t="s">
        <v>222</v>
      </c>
      <c r="D13076" t="s">
        <v>87</v>
      </c>
      <c r="E13076" s="28">
        <v>1225.08</v>
      </c>
    </row>
    <row r="13077" spans="1:5" ht="15" hidden="1" outlineLevel="2" x14ac:dyDescent="0.35">
      <c r="A13077" t="s">
        <v>14</v>
      </c>
      <c r="B13077" t="s">
        <v>45</v>
      </c>
      <c r="C13077" t="s">
        <v>222</v>
      </c>
      <c r="D13077" t="s">
        <v>87</v>
      </c>
      <c r="E13077" s="28">
        <v>2262.6799999999998</v>
      </c>
    </row>
    <row r="13078" spans="1:5" ht="15" hidden="1" outlineLevel="2" x14ac:dyDescent="0.35">
      <c r="A13078" t="s">
        <v>14</v>
      </c>
      <c r="B13078" t="s">
        <v>45</v>
      </c>
      <c r="C13078" t="s">
        <v>222</v>
      </c>
      <c r="D13078" t="s">
        <v>87</v>
      </c>
      <c r="E13078" s="28">
        <v>243.8</v>
      </c>
    </row>
    <row r="13079" spans="1:5" ht="15" hidden="1" outlineLevel="2" x14ac:dyDescent="0.35">
      <c r="A13079" t="s">
        <v>14</v>
      </c>
      <c r="B13079" t="s">
        <v>45</v>
      </c>
      <c r="C13079" t="s">
        <v>222</v>
      </c>
      <c r="D13079" t="s">
        <v>87</v>
      </c>
      <c r="E13079" s="28">
        <v>442.95</v>
      </c>
    </row>
    <row r="13080" spans="1:5" ht="15" hidden="1" outlineLevel="2" x14ac:dyDescent="0.35">
      <c r="A13080" t="s">
        <v>14</v>
      </c>
      <c r="B13080" t="s">
        <v>45</v>
      </c>
      <c r="C13080" t="s">
        <v>222</v>
      </c>
      <c r="D13080" t="s">
        <v>87</v>
      </c>
      <c r="E13080" s="28">
        <v>10.53</v>
      </c>
    </row>
    <row r="13081" spans="1:5" ht="15" hidden="1" outlineLevel="2" x14ac:dyDescent="0.35">
      <c r="A13081" t="s">
        <v>14</v>
      </c>
      <c r="B13081" t="s">
        <v>45</v>
      </c>
      <c r="C13081" t="s">
        <v>222</v>
      </c>
      <c r="D13081" t="s">
        <v>87</v>
      </c>
      <c r="E13081" s="28">
        <v>2.4</v>
      </c>
    </row>
    <row r="13082" spans="1:5" ht="15" hidden="1" outlineLevel="2" x14ac:dyDescent="0.35">
      <c r="A13082" t="s">
        <v>14</v>
      </c>
      <c r="B13082" t="s">
        <v>45</v>
      </c>
      <c r="C13082" t="s">
        <v>222</v>
      </c>
      <c r="D13082" t="s">
        <v>87</v>
      </c>
      <c r="E13082" s="28">
        <v>2.38</v>
      </c>
    </row>
    <row r="13083" spans="1:5" ht="15" hidden="1" outlineLevel="2" x14ac:dyDescent="0.35">
      <c r="A13083" t="s">
        <v>14</v>
      </c>
      <c r="B13083" t="s">
        <v>45</v>
      </c>
      <c r="C13083" t="s">
        <v>222</v>
      </c>
      <c r="D13083" t="s">
        <v>87</v>
      </c>
      <c r="E13083" s="28">
        <v>6002.05</v>
      </c>
    </row>
    <row r="13084" spans="1:5" ht="15" hidden="1" outlineLevel="2" x14ac:dyDescent="0.35">
      <c r="A13084" t="s">
        <v>14</v>
      </c>
      <c r="B13084" t="s">
        <v>45</v>
      </c>
      <c r="C13084" t="s">
        <v>222</v>
      </c>
      <c r="D13084" t="s">
        <v>87</v>
      </c>
      <c r="E13084" s="28">
        <v>58.14</v>
      </c>
    </row>
    <row r="13085" spans="1:5" ht="15" hidden="1" outlineLevel="2" x14ac:dyDescent="0.35">
      <c r="A13085" t="s">
        <v>14</v>
      </c>
      <c r="B13085" t="s">
        <v>45</v>
      </c>
      <c r="C13085" t="s">
        <v>222</v>
      </c>
      <c r="D13085" t="s">
        <v>87</v>
      </c>
      <c r="E13085" s="28">
        <v>-4.88</v>
      </c>
    </row>
    <row r="13086" spans="1:5" ht="15" hidden="1" outlineLevel="2" x14ac:dyDescent="0.35">
      <c r="A13086" t="s">
        <v>14</v>
      </c>
      <c r="B13086" t="s">
        <v>45</v>
      </c>
      <c r="C13086" t="s">
        <v>222</v>
      </c>
      <c r="D13086" t="s">
        <v>87</v>
      </c>
      <c r="E13086" s="28">
        <v>-1.5</v>
      </c>
    </row>
    <row r="13087" spans="1:5" ht="15" hidden="1" outlineLevel="2" x14ac:dyDescent="0.35">
      <c r="A13087" t="s">
        <v>14</v>
      </c>
      <c r="B13087" t="s">
        <v>45</v>
      </c>
      <c r="C13087" t="s">
        <v>222</v>
      </c>
      <c r="D13087" t="s">
        <v>87</v>
      </c>
      <c r="E13087" s="28">
        <v>220.95</v>
      </c>
    </row>
    <row r="13088" spans="1:5" ht="15" hidden="1" outlineLevel="2" x14ac:dyDescent="0.35">
      <c r="A13088" t="s">
        <v>14</v>
      </c>
      <c r="B13088" t="s">
        <v>45</v>
      </c>
      <c r="C13088" t="s">
        <v>222</v>
      </c>
      <c r="D13088" t="s">
        <v>87</v>
      </c>
      <c r="E13088" s="28">
        <v>8720.7800000000007</v>
      </c>
    </row>
    <row r="13089" spans="1:5" ht="15" hidden="1" outlineLevel="2" x14ac:dyDescent="0.35">
      <c r="A13089" t="s">
        <v>14</v>
      </c>
      <c r="B13089" t="s">
        <v>45</v>
      </c>
      <c r="C13089" t="s">
        <v>222</v>
      </c>
      <c r="D13089" t="s">
        <v>87</v>
      </c>
      <c r="E13089" s="28">
        <v>1959.45</v>
      </c>
    </row>
    <row r="13090" spans="1:5" ht="15" hidden="1" outlineLevel="2" x14ac:dyDescent="0.35">
      <c r="A13090" t="s">
        <v>14</v>
      </c>
      <c r="B13090" t="s">
        <v>45</v>
      </c>
      <c r="C13090" t="s">
        <v>222</v>
      </c>
      <c r="D13090" t="s">
        <v>87</v>
      </c>
      <c r="E13090" s="28">
        <v>734.7</v>
      </c>
    </row>
    <row r="13091" spans="1:5" ht="15" hidden="1" outlineLevel="2" x14ac:dyDescent="0.35">
      <c r="A13091" t="s">
        <v>14</v>
      </c>
      <c r="B13091" t="s">
        <v>45</v>
      </c>
      <c r="C13091" t="s">
        <v>222</v>
      </c>
      <c r="D13091" t="s">
        <v>87</v>
      </c>
      <c r="E13091" s="28">
        <v>383.46</v>
      </c>
    </row>
    <row r="13092" spans="1:5" ht="15" hidden="1" outlineLevel="2" x14ac:dyDescent="0.35">
      <c r="A13092" t="s">
        <v>14</v>
      </c>
      <c r="B13092" t="s">
        <v>45</v>
      </c>
      <c r="C13092" t="s">
        <v>222</v>
      </c>
      <c r="D13092" t="s">
        <v>87</v>
      </c>
      <c r="E13092" s="28">
        <v>3748.03</v>
      </c>
    </row>
    <row r="13093" spans="1:5" ht="15" hidden="1" outlineLevel="2" x14ac:dyDescent="0.35">
      <c r="A13093" t="s">
        <v>14</v>
      </c>
      <c r="B13093" t="s">
        <v>45</v>
      </c>
      <c r="C13093" t="s">
        <v>222</v>
      </c>
      <c r="D13093" t="s">
        <v>87</v>
      </c>
      <c r="E13093" s="28">
        <v>4093.79</v>
      </c>
    </row>
    <row r="13094" spans="1:5" ht="15" hidden="1" outlineLevel="2" x14ac:dyDescent="0.35">
      <c r="A13094" t="s">
        <v>14</v>
      </c>
      <c r="B13094" t="s">
        <v>45</v>
      </c>
      <c r="C13094" t="s">
        <v>222</v>
      </c>
      <c r="D13094" t="s">
        <v>87</v>
      </c>
      <c r="E13094" s="28">
        <v>3311.77</v>
      </c>
    </row>
    <row r="13095" spans="1:5" ht="15" hidden="1" outlineLevel="2" x14ac:dyDescent="0.35">
      <c r="A13095" t="s">
        <v>14</v>
      </c>
      <c r="B13095" t="s">
        <v>45</v>
      </c>
      <c r="C13095" t="s">
        <v>222</v>
      </c>
      <c r="D13095" t="s">
        <v>87</v>
      </c>
      <c r="E13095" s="28">
        <v>463.49</v>
      </c>
    </row>
    <row r="13096" spans="1:5" ht="15" hidden="1" outlineLevel="2" x14ac:dyDescent="0.35">
      <c r="A13096" t="s">
        <v>14</v>
      </c>
      <c r="B13096" t="s">
        <v>45</v>
      </c>
      <c r="C13096" t="s">
        <v>222</v>
      </c>
      <c r="D13096" t="s">
        <v>87</v>
      </c>
      <c r="E13096" s="28">
        <v>20.440000000000001</v>
      </c>
    </row>
    <row r="13097" spans="1:5" ht="15" hidden="1" outlineLevel="2" x14ac:dyDescent="0.35">
      <c r="A13097" t="s">
        <v>14</v>
      </c>
      <c r="B13097" t="s">
        <v>45</v>
      </c>
      <c r="C13097" t="s">
        <v>222</v>
      </c>
      <c r="D13097" t="s">
        <v>87</v>
      </c>
      <c r="E13097" s="28">
        <v>3866.59</v>
      </c>
    </row>
    <row r="13098" spans="1:5" ht="15" hidden="1" outlineLevel="2" x14ac:dyDescent="0.35">
      <c r="A13098" t="s">
        <v>14</v>
      </c>
      <c r="B13098" t="s">
        <v>45</v>
      </c>
      <c r="C13098" t="s">
        <v>222</v>
      </c>
      <c r="D13098" t="s">
        <v>87</v>
      </c>
      <c r="E13098" s="28">
        <v>25627.83</v>
      </c>
    </row>
    <row r="13099" spans="1:5" ht="15" hidden="1" outlineLevel="2" x14ac:dyDescent="0.35">
      <c r="A13099" t="s">
        <v>14</v>
      </c>
      <c r="B13099" t="s">
        <v>45</v>
      </c>
      <c r="C13099" t="s">
        <v>222</v>
      </c>
      <c r="D13099" t="s">
        <v>87</v>
      </c>
      <c r="E13099" s="28">
        <v>1852.37</v>
      </c>
    </row>
    <row r="13100" spans="1:5" ht="15" hidden="1" outlineLevel="2" x14ac:dyDescent="0.35">
      <c r="A13100" t="s">
        <v>14</v>
      </c>
      <c r="B13100" t="s">
        <v>45</v>
      </c>
      <c r="C13100" t="s">
        <v>222</v>
      </c>
      <c r="D13100" t="s">
        <v>178</v>
      </c>
      <c r="E13100" s="28">
        <v>145.99</v>
      </c>
    </row>
    <row r="13101" spans="1:5" ht="15" hidden="1" outlineLevel="2" x14ac:dyDescent="0.35">
      <c r="A13101" t="s">
        <v>14</v>
      </c>
      <c r="B13101" t="s">
        <v>45</v>
      </c>
      <c r="C13101" t="s">
        <v>222</v>
      </c>
      <c r="D13101" t="s">
        <v>178</v>
      </c>
      <c r="E13101" s="28">
        <v>-46.86</v>
      </c>
    </row>
    <row r="13102" spans="1:5" ht="15" hidden="1" outlineLevel="2" x14ac:dyDescent="0.35">
      <c r="A13102" t="s">
        <v>14</v>
      </c>
      <c r="B13102" t="s">
        <v>45</v>
      </c>
      <c r="C13102" t="s">
        <v>222</v>
      </c>
      <c r="D13102" t="s">
        <v>178</v>
      </c>
      <c r="E13102" s="28">
        <v>-3393.9</v>
      </c>
    </row>
    <row r="13103" spans="1:5" ht="15" hidden="1" outlineLevel="2" x14ac:dyDescent="0.35">
      <c r="A13103" t="s">
        <v>14</v>
      </c>
      <c r="B13103" t="s">
        <v>45</v>
      </c>
      <c r="C13103" t="s">
        <v>222</v>
      </c>
      <c r="D13103" t="s">
        <v>178</v>
      </c>
      <c r="E13103" s="28">
        <v>-1105.6600000000001</v>
      </c>
    </row>
    <row r="13104" spans="1:5" ht="15" hidden="1" outlineLevel="2" x14ac:dyDescent="0.35">
      <c r="A13104" t="s">
        <v>14</v>
      </c>
      <c r="B13104" t="s">
        <v>45</v>
      </c>
      <c r="C13104" t="s">
        <v>222</v>
      </c>
      <c r="D13104" t="s">
        <v>178</v>
      </c>
      <c r="E13104" s="28">
        <v>53.93</v>
      </c>
    </row>
    <row r="13105" spans="1:5" ht="15" hidden="1" outlineLevel="2" x14ac:dyDescent="0.35">
      <c r="A13105" t="s">
        <v>14</v>
      </c>
      <c r="B13105" t="s">
        <v>45</v>
      </c>
      <c r="C13105" t="s">
        <v>222</v>
      </c>
      <c r="D13105" t="s">
        <v>178</v>
      </c>
      <c r="E13105" s="28">
        <v>5891.44</v>
      </c>
    </row>
    <row r="13106" spans="1:5" ht="15" hidden="1" outlineLevel="2" x14ac:dyDescent="0.35">
      <c r="A13106" t="s">
        <v>14</v>
      </c>
      <c r="B13106" t="s">
        <v>45</v>
      </c>
      <c r="C13106" t="s">
        <v>222</v>
      </c>
      <c r="D13106" t="s">
        <v>178</v>
      </c>
      <c r="E13106" s="28">
        <v>1090.04</v>
      </c>
    </row>
    <row r="13107" spans="1:5" ht="15" hidden="1" outlineLevel="2" x14ac:dyDescent="0.35">
      <c r="A13107" t="s">
        <v>14</v>
      </c>
      <c r="B13107" t="s">
        <v>45</v>
      </c>
      <c r="C13107" t="s">
        <v>222</v>
      </c>
      <c r="D13107" t="s">
        <v>178</v>
      </c>
      <c r="E13107" s="28">
        <v>1984.08</v>
      </c>
    </row>
    <row r="13108" spans="1:5" ht="15" hidden="1" outlineLevel="2" x14ac:dyDescent="0.35">
      <c r="A13108" t="s">
        <v>14</v>
      </c>
      <c r="B13108" t="s">
        <v>45</v>
      </c>
      <c r="C13108" t="s">
        <v>222</v>
      </c>
      <c r="D13108" t="s">
        <v>178</v>
      </c>
      <c r="E13108" s="28">
        <v>180.26</v>
      </c>
    </row>
    <row r="13109" spans="1:5" ht="15" hidden="1" outlineLevel="2" x14ac:dyDescent="0.35">
      <c r="A13109" t="s">
        <v>14</v>
      </c>
      <c r="B13109" t="s">
        <v>45</v>
      </c>
      <c r="C13109" t="s">
        <v>222</v>
      </c>
      <c r="D13109" t="s">
        <v>178</v>
      </c>
      <c r="E13109" s="28">
        <v>570.25</v>
      </c>
    </row>
    <row r="13110" spans="1:5" ht="15" hidden="1" outlineLevel="2" x14ac:dyDescent="0.35">
      <c r="A13110" t="s">
        <v>14</v>
      </c>
      <c r="B13110" t="s">
        <v>45</v>
      </c>
      <c r="C13110" t="s">
        <v>222</v>
      </c>
      <c r="D13110" t="s">
        <v>178</v>
      </c>
      <c r="E13110" s="28">
        <v>31091.98</v>
      </c>
    </row>
    <row r="13111" spans="1:5" ht="15" hidden="1" outlineLevel="2" x14ac:dyDescent="0.35">
      <c r="A13111" t="s">
        <v>14</v>
      </c>
      <c r="B13111" t="s">
        <v>45</v>
      </c>
      <c r="C13111" t="s">
        <v>222</v>
      </c>
      <c r="D13111" t="s">
        <v>178</v>
      </c>
      <c r="E13111" s="28">
        <v>2633.2</v>
      </c>
    </row>
    <row r="13112" spans="1:5" ht="15" hidden="1" outlineLevel="2" x14ac:dyDescent="0.35">
      <c r="A13112" t="s">
        <v>14</v>
      </c>
      <c r="B13112" t="s">
        <v>45</v>
      </c>
      <c r="C13112" t="s">
        <v>222</v>
      </c>
      <c r="D13112" t="s">
        <v>178</v>
      </c>
      <c r="E13112" s="28">
        <v>2143.4299999999998</v>
      </c>
    </row>
    <row r="13113" spans="1:5" ht="15" hidden="1" outlineLevel="2" x14ac:dyDescent="0.35">
      <c r="A13113" t="s">
        <v>14</v>
      </c>
      <c r="B13113" t="s">
        <v>45</v>
      </c>
      <c r="C13113" t="s">
        <v>222</v>
      </c>
      <c r="D13113" t="s">
        <v>178</v>
      </c>
      <c r="E13113" s="28">
        <v>2308.73</v>
      </c>
    </row>
    <row r="13114" spans="1:5" ht="15" hidden="1" outlineLevel="2" x14ac:dyDescent="0.35">
      <c r="A13114" t="s">
        <v>14</v>
      </c>
      <c r="B13114" t="s">
        <v>45</v>
      </c>
      <c r="C13114" t="s">
        <v>222</v>
      </c>
      <c r="D13114" t="s">
        <v>178</v>
      </c>
      <c r="E13114" s="28">
        <v>1116.79</v>
      </c>
    </row>
    <row r="13115" spans="1:5" ht="15" hidden="1" outlineLevel="2" x14ac:dyDescent="0.35">
      <c r="A13115" t="s">
        <v>14</v>
      </c>
      <c r="B13115" t="s">
        <v>45</v>
      </c>
      <c r="C13115" t="s">
        <v>222</v>
      </c>
      <c r="D13115" t="s">
        <v>178</v>
      </c>
      <c r="E13115" s="28">
        <v>17828.560000000001</v>
      </c>
    </row>
    <row r="13116" spans="1:5" ht="15" hidden="1" outlineLevel="2" x14ac:dyDescent="0.35">
      <c r="A13116" t="s">
        <v>14</v>
      </c>
      <c r="B13116" t="s">
        <v>45</v>
      </c>
      <c r="C13116" t="s">
        <v>222</v>
      </c>
      <c r="D13116" t="s">
        <v>178</v>
      </c>
      <c r="E13116" s="28">
        <v>1528.23</v>
      </c>
    </row>
    <row r="13117" spans="1:5" ht="15" hidden="1" outlineLevel="2" x14ac:dyDescent="0.35">
      <c r="A13117" t="s">
        <v>14</v>
      </c>
      <c r="B13117" t="s">
        <v>45</v>
      </c>
      <c r="C13117" t="s">
        <v>222</v>
      </c>
      <c r="D13117" t="s">
        <v>178</v>
      </c>
      <c r="E13117" s="28">
        <v>12180.66</v>
      </c>
    </row>
    <row r="13118" spans="1:5" ht="15" hidden="1" outlineLevel="2" x14ac:dyDescent="0.35">
      <c r="A13118" t="s">
        <v>14</v>
      </c>
      <c r="B13118" t="s">
        <v>45</v>
      </c>
      <c r="C13118" t="s">
        <v>222</v>
      </c>
      <c r="D13118" t="s">
        <v>178</v>
      </c>
      <c r="E13118" s="28">
        <v>3169.91</v>
      </c>
    </row>
    <row r="13119" spans="1:5" ht="15" hidden="1" outlineLevel="2" x14ac:dyDescent="0.35">
      <c r="A13119" t="s">
        <v>14</v>
      </c>
      <c r="B13119" t="s">
        <v>45</v>
      </c>
      <c r="C13119" t="s">
        <v>222</v>
      </c>
      <c r="D13119" t="s">
        <v>178</v>
      </c>
      <c r="E13119" s="28">
        <v>1963.79</v>
      </c>
    </row>
    <row r="13120" spans="1:5" ht="15" hidden="1" outlineLevel="2" x14ac:dyDescent="0.35">
      <c r="A13120" t="s">
        <v>14</v>
      </c>
      <c r="B13120" t="s">
        <v>45</v>
      </c>
      <c r="C13120" t="s">
        <v>222</v>
      </c>
      <c r="D13120" t="s">
        <v>178</v>
      </c>
      <c r="E13120" s="28">
        <v>677.47</v>
      </c>
    </row>
    <row r="13121" spans="1:5" ht="15" hidden="1" outlineLevel="2" x14ac:dyDescent="0.35">
      <c r="A13121" t="s">
        <v>14</v>
      </c>
      <c r="B13121" t="s">
        <v>45</v>
      </c>
      <c r="C13121" t="s">
        <v>222</v>
      </c>
      <c r="D13121" t="s">
        <v>178</v>
      </c>
      <c r="E13121" s="28">
        <v>3772.51</v>
      </c>
    </row>
    <row r="13122" spans="1:5" ht="15" hidden="1" outlineLevel="2" x14ac:dyDescent="0.35">
      <c r="A13122" t="s">
        <v>14</v>
      </c>
      <c r="B13122" t="s">
        <v>45</v>
      </c>
      <c r="C13122" t="s">
        <v>222</v>
      </c>
      <c r="D13122" t="s">
        <v>178</v>
      </c>
      <c r="E13122" s="28">
        <v>607.62</v>
      </c>
    </row>
    <row r="13123" spans="1:5" ht="15" hidden="1" outlineLevel="2" x14ac:dyDescent="0.35">
      <c r="A13123" t="s">
        <v>14</v>
      </c>
      <c r="B13123" t="s">
        <v>45</v>
      </c>
      <c r="C13123" t="s">
        <v>222</v>
      </c>
      <c r="D13123" t="s">
        <v>179</v>
      </c>
      <c r="E13123" s="28">
        <v>-73.33</v>
      </c>
    </row>
    <row r="13124" spans="1:5" ht="15" hidden="1" outlineLevel="2" x14ac:dyDescent="0.35">
      <c r="A13124" t="s">
        <v>14</v>
      </c>
      <c r="B13124" t="s">
        <v>45</v>
      </c>
      <c r="C13124" t="s">
        <v>222</v>
      </c>
      <c r="D13124" t="s">
        <v>179</v>
      </c>
      <c r="E13124" s="28">
        <v>2.4300000000000002</v>
      </c>
    </row>
    <row r="13125" spans="1:5" ht="15" hidden="1" outlineLevel="2" x14ac:dyDescent="0.35">
      <c r="A13125" t="s">
        <v>14</v>
      </c>
      <c r="B13125" t="s">
        <v>45</v>
      </c>
      <c r="C13125" t="s">
        <v>222</v>
      </c>
      <c r="D13125" t="s">
        <v>180</v>
      </c>
      <c r="E13125" s="28">
        <v>478.58</v>
      </c>
    </row>
    <row r="13126" spans="1:5" ht="15" hidden="1" outlineLevel="2" x14ac:dyDescent="0.35">
      <c r="A13126" t="s">
        <v>14</v>
      </c>
      <c r="B13126" t="s">
        <v>45</v>
      </c>
      <c r="C13126" t="s">
        <v>222</v>
      </c>
      <c r="D13126" t="s">
        <v>180</v>
      </c>
      <c r="E13126" s="28">
        <v>1056.76</v>
      </c>
    </row>
    <row r="13127" spans="1:5" ht="15" hidden="1" outlineLevel="2" x14ac:dyDescent="0.35">
      <c r="A13127" t="s">
        <v>14</v>
      </c>
      <c r="B13127" t="s">
        <v>45</v>
      </c>
      <c r="C13127" t="s">
        <v>222</v>
      </c>
      <c r="D13127" t="s">
        <v>180</v>
      </c>
      <c r="E13127" s="28">
        <v>-189.13</v>
      </c>
    </row>
    <row r="13128" spans="1:5" ht="15" hidden="1" outlineLevel="2" x14ac:dyDescent="0.35">
      <c r="A13128" t="s">
        <v>14</v>
      </c>
      <c r="B13128" t="s">
        <v>45</v>
      </c>
      <c r="C13128" t="s">
        <v>222</v>
      </c>
      <c r="D13128" t="s">
        <v>180</v>
      </c>
      <c r="E13128" s="28">
        <v>192.3</v>
      </c>
    </row>
    <row r="13129" spans="1:5" ht="15" hidden="1" outlineLevel="2" x14ac:dyDescent="0.35">
      <c r="A13129" t="s">
        <v>14</v>
      </c>
      <c r="B13129" t="s">
        <v>45</v>
      </c>
      <c r="C13129" t="s">
        <v>222</v>
      </c>
      <c r="D13129" t="s">
        <v>224</v>
      </c>
      <c r="E13129" s="28">
        <v>12.84</v>
      </c>
    </row>
    <row r="13130" spans="1:5" ht="15" hidden="1" outlineLevel="2" x14ac:dyDescent="0.35">
      <c r="A13130" t="s">
        <v>14</v>
      </c>
      <c r="B13130" t="s">
        <v>45</v>
      </c>
      <c r="C13130" t="s">
        <v>222</v>
      </c>
      <c r="D13130" t="s">
        <v>88</v>
      </c>
      <c r="E13130" s="28">
        <v>112.1</v>
      </c>
    </row>
    <row r="13131" spans="1:5" ht="15" hidden="1" outlineLevel="2" x14ac:dyDescent="0.35">
      <c r="A13131" t="s">
        <v>14</v>
      </c>
      <c r="B13131" t="s">
        <v>45</v>
      </c>
      <c r="C13131" t="s">
        <v>222</v>
      </c>
      <c r="D13131" t="s">
        <v>88</v>
      </c>
      <c r="E13131" s="28">
        <v>23.94</v>
      </c>
    </row>
    <row r="13132" spans="1:5" ht="15" hidden="1" outlineLevel="2" x14ac:dyDescent="0.35">
      <c r="A13132" t="s">
        <v>14</v>
      </c>
      <c r="B13132" t="s">
        <v>45</v>
      </c>
      <c r="C13132" t="s">
        <v>222</v>
      </c>
      <c r="D13132" t="s">
        <v>88</v>
      </c>
      <c r="E13132" s="28">
        <v>-80.92</v>
      </c>
    </row>
    <row r="13133" spans="1:5" ht="15" hidden="1" outlineLevel="2" x14ac:dyDescent="0.35">
      <c r="A13133" t="s">
        <v>14</v>
      </c>
      <c r="B13133" t="s">
        <v>45</v>
      </c>
      <c r="C13133" t="s">
        <v>222</v>
      </c>
      <c r="D13133" t="s">
        <v>88</v>
      </c>
      <c r="E13133" s="28">
        <v>123.87</v>
      </c>
    </row>
    <row r="13134" spans="1:5" ht="15" hidden="1" outlineLevel="2" x14ac:dyDescent="0.35">
      <c r="A13134" t="s">
        <v>14</v>
      </c>
      <c r="B13134" t="s">
        <v>45</v>
      </c>
      <c r="C13134" t="s">
        <v>222</v>
      </c>
      <c r="D13134" t="s">
        <v>88</v>
      </c>
      <c r="E13134" s="28">
        <v>0.75</v>
      </c>
    </row>
    <row r="13135" spans="1:5" ht="15" hidden="1" outlineLevel="2" x14ac:dyDescent="0.35">
      <c r="A13135" t="s">
        <v>14</v>
      </c>
      <c r="B13135" t="s">
        <v>45</v>
      </c>
      <c r="C13135" t="s">
        <v>222</v>
      </c>
      <c r="D13135" t="s">
        <v>88</v>
      </c>
      <c r="E13135" s="28">
        <v>-16.190000000000001</v>
      </c>
    </row>
    <row r="13136" spans="1:5" ht="15" hidden="1" outlineLevel="2" x14ac:dyDescent="0.35">
      <c r="A13136" t="s">
        <v>14</v>
      </c>
      <c r="B13136" t="s">
        <v>45</v>
      </c>
      <c r="C13136" t="s">
        <v>222</v>
      </c>
      <c r="D13136" t="s">
        <v>88</v>
      </c>
      <c r="E13136" s="28">
        <v>25.52</v>
      </c>
    </row>
    <row r="13137" spans="1:5" ht="15" hidden="1" outlineLevel="2" x14ac:dyDescent="0.35">
      <c r="A13137" t="s">
        <v>14</v>
      </c>
      <c r="B13137" t="s">
        <v>45</v>
      </c>
      <c r="C13137" t="s">
        <v>222</v>
      </c>
      <c r="D13137" t="s">
        <v>88</v>
      </c>
      <c r="E13137" s="28">
        <v>29.5</v>
      </c>
    </row>
    <row r="13138" spans="1:5" ht="15" hidden="1" outlineLevel="2" x14ac:dyDescent="0.35">
      <c r="A13138" t="s">
        <v>14</v>
      </c>
      <c r="B13138" t="s">
        <v>45</v>
      </c>
      <c r="C13138" t="s">
        <v>222</v>
      </c>
      <c r="D13138" t="s">
        <v>88</v>
      </c>
      <c r="E13138" s="28">
        <v>979.77</v>
      </c>
    </row>
    <row r="13139" spans="1:5" ht="15" hidden="1" outlineLevel="2" x14ac:dyDescent="0.35">
      <c r="A13139" t="s">
        <v>14</v>
      </c>
      <c r="B13139" t="s">
        <v>45</v>
      </c>
      <c r="C13139" t="s">
        <v>222</v>
      </c>
      <c r="D13139" t="s">
        <v>88</v>
      </c>
      <c r="E13139" s="28">
        <v>91.08</v>
      </c>
    </row>
    <row r="13140" spans="1:5" ht="15" hidden="1" outlineLevel="2" x14ac:dyDescent="0.35">
      <c r="A13140" t="s">
        <v>14</v>
      </c>
      <c r="B13140" t="s">
        <v>45</v>
      </c>
      <c r="C13140" t="s">
        <v>222</v>
      </c>
      <c r="D13140" t="s">
        <v>88</v>
      </c>
      <c r="E13140" s="28">
        <v>470.8</v>
      </c>
    </row>
    <row r="13141" spans="1:5" ht="15" hidden="1" outlineLevel="2" x14ac:dyDescent="0.35">
      <c r="A13141" t="s">
        <v>14</v>
      </c>
      <c r="B13141" t="s">
        <v>45</v>
      </c>
      <c r="C13141" t="s">
        <v>222</v>
      </c>
      <c r="D13141" t="s">
        <v>88</v>
      </c>
      <c r="E13141" s="28">
        <v>13.61</v>
      </c>
    </row>
    <row r="13142" spans="1:5" ht="15" hidden="1" outlineLevel="2" x14ac:dyDescent="0.35">
      <c r="A13142" t="s">
        <v>14</v>
      </c>
      <c r="B13142" t="s">
        <v>45</v>
      </c>
      <c r="C13142" t="s">
        <v>222</v>
      </c>
      <c r="D13142" t="s">
        <v>88</v>
      </c>
      <c r="E13142" s="28">
        <v>8.06</v>
      </c>
    </row>
    <row r="13143" spans="1:5" ht="15" hidden="1" outlineLevel="2" x14ac:dyDescent="0.35">
      <c r="A13143" t="s">
        <v>14</v>
      </c>
      <c r="B13143" t="s">
        <v>45</v>
      </c>
      <c r="C13143" t="s">
        <v>222</v>
      </c>
      <c r="D13143" t="s">
        <v>88</v>
      </c>
      <c r="E13143" s="28">
        <v>1.1599999999999999</v>
      </c>
    </row>
    <row r="13144" spans="1:5" ht="15" hidden="1" outlineLevel="2" x14ac:dyDescent="0.35">
      <c r="A13144" t="s">
        <v>14</v>
      </c>
      <c r="B13144" t="s">
        <v>45</v>
      </c>
      <c r="C13144" t="s">
        <v>222</v>
      </c>
      <c r="D13144" t="s">
        <v>89</v>
      </c>
      <c r="E13144" s="28">
        <v>2163.31</v>
      </c>
    </row>
    <row r="13145" spans="1:5" ht="15" hidden="1" outlineLevel="2" x14ac:dyDescent="0.35">
      <c r="A13145" t="s">
        <v>14</v>
      </c>
      <c r="B13145" t="s">
        <v>45</v>
      </c>
      <c r="C13145" t="s">
        <v>222</v>
      </c>
      <c r="D13145" t="s">
        <v>89</v>
      </c>
      <c r="E13145" s="28">
        <v>343.16</v>
      </c>
    </row>
    <row r="13146" spans="1:5" ht="15" hidden="1" outlineLevel="2" x14ac:dyDescent="0.35">
      <c r="A13146" t="s">
        <v>14</v>
      </c>
      <c r="B13146" t="s">
        <v>45</v>
      </c>
      <c r="C13146" t="s">
        <v>222</v>
      </c>
      <c r="D13146" t="s">
        <v>89</v>
      </c>
      <c r="E13146" s="28">
        <v>-1.3</v>
      </c>
    </row>
    <row r="13147" spans="1:5" ht="15" hidden="1" outlineLevel="2" x14ac:dyDescent="0.35">
      <c r="A13147" t="s">
        <v>14</v>
      </c>
      <c r="B13147" t="s">
        <v>45</v>
      </c>
      <c r="C13147" t="s">
        <v>222</v>
      </c>
      <c r="D13147" t="s">
        <v>90</v>
      </c>
      <c r="E13147" s="28">
        <v>-0.01</v>
      </c>
    </row>
    <row r="13148" spans="1:5" ht="15" hidden="1" outlineLevel="2" x14ac:dyDescent="0.35">
      <c r="A13148" t="s">
        <v>14</v>
      </c>
      <c r="B13148" t="s">
        <v>45</v>
      </c>
      <c r="C13148" t="s">
        <v>222</v>
      </c>
      <c r="D13148" t="s">
        <v>90</v>
      </c>
      <c r="E13148" s="28">
        <v>95.96</v>
      </c>
    </row>
    <row r="13149" spans="1:5" ht="15" hidden="1" outlineLevel="2" x14ac:dyDescent="0.35">
      <c r="A13149" t="s">
        <v>14</v>
      </c>
      <c r="B13149" t="s">
        <v>45</v>
      </c>
      <c r="C13149" t="s">
        <v>222</v>
      </c>
      <c r="D13149" t="s">
        <v>90</v>
      </c>
      <c r="E13149" s="28">
        <v>-2.2999999999999998</v>
      </c>
    </row>
    <row r="13150" spans="1:5" ht="15" hidden="1" outlineLevel="2" x14ac:dyDescent="0.35">
      <c r="A13150" t="s">
        <v>14</v>
      </c>
      <c r="B13150" t="s">
        <v>45</v>
      </c>
      <c r="C13150" t="s">
        <v>222</v>
      </c>
      <c r="D13150" t="s">
        <v>92</v>
      </c>
      <c r="E13150" s="28">
        <v>-24.06</v>
      </c>
    </row>
    <row r="13151" spans="1:5" ht="15" hidden="1" outlineLevel="2" x14ac:dyDescent="0.35">
      <c r="A13151" t="s">
        <v>14</v>
      </c>
      <c r="B13151" t="s">
        <v>45</v>
      </c>
      <c r="C13151" t="s">
        <v>222</v>
      </c>
      <c r="D13151" t="s">
        <v>92</v>
      </c>
      <c r="E13151" s="28">
        <v>-5.5</v>
      </c>
    </row>
    <row r="13152" spans="1:5" ht="15" hidden="1" outlineLevel="2" x14ac:dyDescent="0.35">
      <c r="A13152" t="s">
        <v>14</v>
      </c>
      <c r="B13152" t="s">
        <v>45</v>
      </c>
      <c r="C13152" t="s">
        <v>222</v>
      </c>
      <c r="D13152" t="s">
        <v>92</v>
      </c>
      <c r="E13152" s="28">
        <v>-5.22</v>
      </c>
    </row>
    <row r="13153" spans="1:5" ht="15" hidden="1" outlineLevel="2" x14ac:dyDescent="0.35">
      <c r="A13153" t="s">
        <v>14</v>
      </c>
      <c r="B13153" t="s">
        <v>45</v>
      </c>
      <c r="C13153" t="s">
        <v>222</v>
      </c>
      <c r="D13153" t="s">
        <v>92</v>
      </c>
      <c r="E13153" s="28">
        <v>22.8</v>
      </c>
    </row>
    <row r="13154" spans="1:5" ht="15" hidden="1" outlineLevel="2" x14ac:dyDescent="0.35">
      <c r="A13154" t="s">
        <v>14</v>
      </c>
      <c r="B13154" t="s">
        <v>45</v>
      </c>
      <c r="C13154" t="s">
        <v>222</v>
      </c>
      <c r="D13154" t="s">
        <v>92</v>
      </c>
      <c r="E13154" s="28">
        <v>1.76</v>
      </c>
    </row>
    <row r="13155" spans="1:5" ht="15" hidden="1" outlineLevel="2" x14ac:dyDescent="0.35">
      <c r="A13155" t="s">
        <v>14</v>
      </c>
      <c r="B13155" t="s">
        <v>45</v>
      </c>
      <c r="C13155" t="s">
        <v>222</v>
      </c>
      <c r="D13155" t="s">
        <v>93</v>
      </c>
      <c r="E13155" s="28">
        <v>39.22</v>
      </c>
    </row>
    <row r="13156" spans="1:5" ht="15" hidden="1" outlineLevel="2" x14ac:dyDescent="0.35">
      <c r="A13156" t="s">
        <v>14</v>
      </c>
      <c r="B13156" t="s">
        <v>45</v>
      </c>
      <c r="C13156" t="s">
        <v>222</v>
      </c>
      <c r="D13156" t="s">
        <v>93</v>
      </c>
      <c r="E13156" s="28">
        <v>6.88</v>
      </c>
    </row>
    <row r="13157" spans="1:5" ht="15" hidden="1" outlineLevel="2" x14ac:dyDescent="0.35">
      <c r="A13157" t="s">
        <v>14</v>
      </c>
      <c r="B13157" t="s">
        <v>45</v>
      </c>
      <c r="C13157" t="s">
        <v>222</v>
      </c>
      <c r="D13157" t="s">
        <v>93</v>
      </c>
      <c r="E13157" s="28">
        <v>-4.08</v>
      </c>
    </row>
    <row r="13158" spans="1:5" ht="15" hidden="1" outlineLevel="2" x14ac:dyDescent="0.35">
      <c r="A13158" t="s">
        <v>14</v>
      </c>
      <c r="B13158" t="s">
        <v>45</v>
      </c>
      <c r="C13158" t="s">
        <v>222</v>
      </c>
      <c r="D13158" t="s">
        <v>94</v>
      </c>
      <c r="E13158" s="28">
        <v>20.71</v>
      </c>
    </row>
    <row r="13159" spans="1:5" ht="15" hidden="1" outlineLevel="2" x14ac:dyDescent="0.35">
      <c r="A13159" t="s">
        <v>14</v>
      </c>
      <c r="B13159" t="s">
        <v>45</v>
      </c>
      <c r="C13159" t="s">
        <v>222</v>
      </c>
      <c r="D13159" t="s">
        <v>94</v>
      </c>
      <c r="E13159" s="28">
        <v>472.76</v>
      </c>
    </row>
    <row r="13160" spans="1:5" ht="15" hidden="1" outlineLevel="2" x14ac:dyDescent="0.35">
      <c r="A13160" t="s">
        <v>14</v>
      </c>
      <c r="B13160" t="s">
        <v>45</v>
      </c>
      <c r="C13160" t="s">
        <v>222</v>
      </c>
      <c r="D13160" t="s">
        <v>94</v>
      </c>
      <c r="E13160" s="28">
        <v>11.83</v>
      </c>
    </row>
    <row r="13161" spans="1:5" ht="15" hidden="1" outlineLevel="2" x14ac:dyDescent="0.35">
      <c r="A13161" t="s">
        <v>14</v>
      </c>
      <c r="B13161" t="s">
        <v>45</v>
      </c>
      <c r="C13161" t="s">
        <v>222</v>
      </c>
      <c r="D13161" t="s">
        <v>94</v>
      </c>
      <c r="E13161" s="28">
        <v>0.43</v>
      </c>
    </row>
    <row r="13162" spans="1:5" ht="15" hidden="1" outlineLevel="2" x14ac:dyDescent="0.35">
      <c r="A13162" t="s">
        <v>14</v>
      </c>
      <c r="B13162" t="s">
        <v>45</v>
      </c>
      <c r="C13162" t="s">
        <v>222</v>
      </c>
      <c r="D13162" t="s">
        <v>94</v>
      </c>
      <c r="E13162" s="28">
        <v>29.57</v>
      </c>
    </row>
    <row r="13163" spans="1:5" ht="15" hidden="1" outlineLevel="2" x14ac:dyDescent="0.35">
      <c r="A13163" t="s">
        <v>14</v>
      </c>
      <c r="B13163" t="s">
        <v>45</v>
      </c>
      <c r="C13163" t="s">
        <v>222</v>
      </c>
      <c r="D13163" t="s">
        <v>94</v>
      </c>
      <c r="E13163" s="28">
        <v>-78.14</v>
      </c>
    </row>
    <row r="13164" spans="1:5" ht="15" hidden="1" outlineLevel="2" x14ac:dyDescent="0.35">
      <c r="A13164" t="s">
        <v>14</v>
      </c>
      <c r="B13164" t="s">
        <v>45</v>
      </c>
      <c r="C13164" t="s">
        <v>222</v>
      </c>
      <c r="D13164" t="s">
        <v>94</v>
      </c>
      <c r="E13164" s="28">
        <v>199.33</v>
      </c>
    </row>
    <row r="13165" spans="1:5" ht="15" hidden="1" outlineLevel="2" x14ac:dyDescent="0.35">
      <c r="A13165" t="s">
        <v>14</v>
      </c>
      <c r="B13165" t="s">
        <v>45</v>
      </c>
      <c r="C13165" t="s">
        <v>222</v>
      </c>
      <c r="D13165" t="s">
        <v>94</v>
      </c>
      <c r="E13165" s="28">
        <v>1.99</v>
      </c>
    </row>
    <row r="13166" spans="1:5" ht="15" hidden="1" outlineLevel="2" x14ac:dyDescent="0.35">
      <c r="A13166" t="s">
        <v>14</v>
      </c>
      <c r="B13166" t="s">
        <v>45</v>
      </c>
      <c r="C13166" t="s">
        <v>222</v>
      </c>
      <c r="D13166" t="s">
        <v>94</v>
      </c>
      <c r="E13166" s="28">
        <v>0.32</v>
      </c>
    </row>
    <row r="13167" spans="1:5" ht="15" hidden="1" outlineLevel="2" x14ac:dyDescent="0.35">
      <c r="A13167" t="s">
        <v>14</v>
      </c>
      <c r="B13167" t="s">
        <v>45</v>
      </c>
      <c r="C13167" t="s">
        <v>222</v>
      </c>
      <c r="D13167" t="s">
        <v>94</v>
      </c>
      <c r="E13167" s="28">
        <v>336.6</v>
      </c>
    </row>
    <row r="13168" spans="1:5" ht="15" hidden="1" outlineLevel="2" x14ac:dyDescent="0.35">
      <c r="A13168" t="s">
        <v>14</v>
      </c>
      <c r="B13168" t="s">
        <v>45</v>
      </c>
      <c r="C13168" t="s">
        <v>222</v>
      </c>
      <c r="D13168" t="s">
        <v>94</v>
      </c>
      <c r="E13168" s="28">
        <v>-4.18</v>
      </c>
    </row>
    <row r="13169" spans="1:5" ht="15" hidden="1" outlineLevel="2" x14ac:dyDescent="0.35">
      <c r="A13169" t="s">
        <v>14</v>
      </c>
      <c r="B13169" t="s">
        <v>45</v>
      </c>
      <c r="C13169" t="s">
        <v>222</v>
      </c>
      <c r="D13169" t="s">
        <v>94</v>
      </c>
      <c r="E13169" s="28">
        <v>7.2</v>
      </c>
    </row>
    <row r="13170" spans="1:5" ht="15" hidden="1" outlineLevel="2" x14ac:dyDescent="0.35">
      <c r="A13170" t="s">
        <v>14</v>
      </c>
      <c r="B13170" t="s">
        <v>45</v>
      </c>
      <c r="C13170" t="s">
        <v>222</v>
      </c>
      <c r="D13170" t="s">
        <v>94</v>
      </c>
      <c r="E13170" s="28">
        <v>8.7100000000000009</v>
      </c>
    </row>
    <row r="13171" spans="1:5" ht="15" hidden="1" outlineLevel="2" x14ac:dyDescent="0.35">
      <c r="A13171" t="s">
        <v>14</v>
      </c>
      <c r="B13171" t="s">
        <v>45</v>
      </c>
      <c r="C13171" t="s">
        <v>222</v>
      </c>
      <c r="D13171" t="s">
        <v>94</v>
      </c>
      <c r="E13171" s="28">
        <v>9.18</v>
      </c>
    </row>
    <row r="13172" spans="1:5" ht="15" hidden="1" outlineLevel="2" x14ac:dyDescent="0.35">
      <c r="A13172" t="s">
        <v>14</v>
      </c>
      <c r="B13172" t="s">
        <v>45</v>
      </c>
      <c r="C13172" t="s">
        <v>222</v>
      </c>
      <c r="D13172" t="s">
        <v>94</v>
      </c>
      <c r="E13172" s="28">
        <v>2.97</v>
      </c>
    </row>
    <row r="13173" spans="1:5" ht="15" hidden="1" outlineLevel="2" x14ac:dyDescent="0.35">
      <c r="A13173" t="s">
        <v>14</v>
      </c>
      <c r="B13173" t="s">
        <v>45</v>
      </c>
      <c r="C13173" t="s">
        <v>222</v>
      </c>
      <c r="D13173" t="s">
        <v>94</v>
      </c>
      <c r="E13173" s="28">
        <v>575.97</v>
      </c>
    </row>
    <row r="13174" spans="1:5" ht="15" hidden="1" outlineLevel="2" x14ac:dyDescent="0.35">
      <c r="A13174" t="s">
        <v>14</v>
      </c>
      <c r="B13174" t="s">
        <v>45</v>
      </c>
      <c r="C13174" t="s">
        <v>222</v>
      </c>
      <c r="D13174" t="s">
        <v>94</v>
      </c>
      <c r="E13174" s="28">
        <v>-4.6100000000000003</v>
      </c>
    </row>
    <row r="13175" spans="1:5" ht="15" hidden="1" outlineLevel="2" x14ac:dyDescent="0.35">
      <c r="A13175" t="s">
        <v>14</v>
      </c>
      <c r="B13175" t="s">
        <v>45</v>
      </c>
      <c r="C13175" t="s">
        <v>222</v>
      </c>
      <c r="D13175" t="s">
        <v>94</v>
      </c>
      <c r="E13175" s="28">
        <v>81.36</v>
      </c>
    </row>
    <row r="13176" spans="1:5" ht="15" hidden="1" outlineLevel="2" x14ac:dyDescent="0.35">
      <c r="A13176" t="s">
        <v>14</v>
      </c>
      <c r="B13176" t="s">
        <v>45</v>
      </c>
      <c r="C13176" t="s">
        <v>222</v>
      </c>
      <c r="D13176" t="s">
        <v>94</v>
      </c>
      <c r="E13176" s="28">
        <v>0.04</v>
      </c>
    </row>
    <row r="13177" spans="1:5" ht="15" hidden="1" outlineLevel="2" x14ac:dyDescent="0.35">
      <c r="A13177" t="s">
        <v>14</v>
      </c>
      <c r="B13177" t="s">
        <v>45</v>
      </c>
      <c r="C13177" t="s">
        <v>222</v>
      </c>
      <c r="D13177" t="s">
        <v>94</v>
      </c>
      <c r="E13177" s="28">
        <v>0.53</v>
      </c>
    </row>
    <row r="13178" spans="1:5" ht="15" hidden="1" outlineLevel="2" x14ac:dyDescent="0.35">
      <c r="A13178" t="s">
        <v>14</v>
      </c>
      <c r="B13178" t="s">
        <v>45</v>
      </c>
      <c r="C13178" t="s">
        <v>222</v>
      </c>
      <c r="D13178" t="s">
        <v>95</v>
      </c>
      <c r="E13178" s="28">
        <v>-54.54</v>
      </c>
    </row>
    <row r="13179" spans="1:5" ht="15" hidden="1" outlineLevel="2" x14ac:dyDescent="0.35">
      <c r="A13179" t="s">
        <v>14</v>
      </c>
      <c r="B13179" t="s">
        <v>45</v>
      </c>
      <c r="C13179" t="s">
        <v>222</v>
      </c>
      <c r="D13179" t="s">
        <v>181</v>
      </c>
      <c r="E13179" s="28">
        <v>-123.66</v>
      </c>
    </row>
    <row r="13180" spans="1:5" ht="15" hidden="1" outlineLevel="2" x14ac:dyDescent="0.35">
      <c r="A13180" t="s">
        <v>14</v>
      </c>
      <c r="B13180" t="s">
        <v>45</v>
      </c>
      <c r="C13180" t="s">
        <v>222</v>
      </c>
      <c r="D13180" t="s">
        <v>96</v>
      </c>
      <c r="E13180" s="28">
        <v>2123</v>
      </c>
    </row>
    <row r="13181" spans="1:5" ht="15" hidden="1" outlineLevel="2" x14ac:dyDescent="0.35">
      <c r="A13181" t="s">
        <v>14</v>
      </c>
      <c r="B13181" t="s">
        <v>45</v>
      </c>
      <c r="C13181" t="s">
        <v>222</v>
      </c>
      <c r="D13181" t="s">
        <v>96</v>
      </c>
      <c r="E13181" s="28">
        <v>62.11</v>
      </c>
    </row>
    <row r="13182" spans="1:5" ht="15" hidden="1" outlineLevel="2" x14ac:dyDescent="0.35">
      <c r="A13182" t="s">
        <v>14</v>
      </c>
      <c r="B13182" t="s">
        <v>45</v>
      </c>
      <c r="C13182" t="s">
        <v>222</v>
      </c>
      <c r="D13182" t="s">
        <v>96</v>
      </c>
      <c r="E13182" s="28">
        <v>6.25</v>
      </c>
    </row>
    <row r="13183" spans="1:5" ht="15" hidden="1" outlineLevel="2" x14ac:dyDescent="0.35">
      <c r="A13183" t="s">
        <v>14</v>
      </c>
      <c r="B13183" t="s">
        <v>45</v>
      </c>
      <c r="C13183" t="s">
        <v>222</v>
      </c>
      <c r="D13183" t="s">
        <v>96</v>
      </c>
      <c r="E13183" s="28">
        <v>0.06</v>
      </c>
    </row>
    <row r="13184" spans="1:5" ht="15" hidden="1" outlineLevel="2" x14ac:dyDescent="0.35">
      <c r="A13184" t="s">
        <v>14</v>
      </c>
      <c r="B13184" t="s">
        <v>45</v>
      </c>
      <c r="C13184" t="s">
        <v>222</v>
      </c>
      <c r="D13184" t="s">
        <v>98</v>
      </c>
      <c r="E13184" s="28">
        <v>-13.95</v>
      </c>
    </row>
    <row r="13185" spans="1:5" ht="15" hidden="1" outlineLevel="2" x14ac:dyDescent="0.35">
      <c r="A13185" t="s">
        <v>14</v>
      </c>
      <c r="B13185" t="s">
        <v>45</v>
      </c>
      <c r="C13185" t="s">
        <v>222</v>
      </c>
      <c r="D13185" t="s">
        <v>98</v>
      </c>
      <c r="E13185" s="28">
        <v>-7.56</v>
      </c>
    </row>
    <row r="13186" spans="1:5" ht="15" hidden="1" outlineLevel="2" x14ac:dyDescent="0.35">
      <c r="A13186" t="s">
        <v>14</v>
      </c>
      <c r="B13186" t="s">
        <v>45</v>
      </c>
      <c r="C13186" t="s">
        <v>222</v>
      </c>
      <c r="D13186" t="s">
        <v>98</v>
      </c>
      <c r="E13186" s="28">
        <v>5.04</v>
      </c>
    </row>
    <row r="13187" spans="1:5" ht="15" hidden="1" outlineLevel="2" x14ac:dyDescent="0.35">
      <c r="A13187" t="s">
        <v>14</v>
      </c>
      <c r="B13187" t="s">
        <v>45</v>
      </c>
      <c r="C13187" t="s">
        <v>222</v>
      </c>
      <c r="D13187" t="s">
        <v>98</v>
      </c>
      <c r="E13187" s="28">
        <v>-1043.4100000000001</v>
      </c>
    </row>
    <row r="13188" spans="1:5" ht="15" hidden="1" outlineLevel="2" x14ac:dyDescent="0.35">
      <c r="A13188" t="s">
        <v>14</v>
      </c>
      <c r="B13188" t="s">
        <v>45</v>
      </c>
      <c r="C13188" t="s">
        <v>222</v>
      </c>
      <c r="D13188" t="s">
        <v>98</v>
      </c>
      <c r="E13188" s="28">
        <v>-498.97</v>
      </c>
    </row>
    <row r="13189" spans="1:5" ht="15" hidden="1" outlineLevel="2" x14ac:dyDescent="0.35">
      <c r="A13189" t="s">
        <v>14</v>
      </c>
      <c r="B13189" t="s">
        <v>45</v>
      </c>
      <c r="C13189" t="s">
        <v>222</v>
      </c>
      <c r="D13189" t="s">
        <v>98</v>
      </c>
      <c r="E13189" s="28">
        <v>7.49</v>
      </c>
    </row>
    <row r="13190" spans="1:5" ht="15" hidden="1" outlineLevel="2" x14ac:dyDescent="0.35">
      <c r="A13190" t="s">
        <v>14</v>
      </c>
      <c r="B13190" t="s">
        <v>45</v>
      </c>
      <c r="C13190" t="s">
        <v>222</v>
      </c>
      <c r="D13190" t="s">
        <v>98</v>
      </c>
      <c r="E13190" s="28">
        <v>-0.5</v>
      </c>
    </row>
    <row r="13191" spans="1:5" ht="15" hidden="1" outlineLevel="2" x14ac:dyDescent="0.35">
      <c r="A13191" t="s">
        <v>14</v>
      </c>
      <c r="B13191" t="s">
        <v>45</v>
      </c>
      <c r="C13191" t="s">
        <v>222</v>
      </c>
      <c r="D13191" t="s">
        <v>98</v>
      </c>
      <c r="E13191" s="28">
        <v>11.84</v>
      </c>
    </row>
    <row r="13192" spans="1:5" ht="15" hidden="1" outlineLevel="2" x14ac:dyDescent="0.35">
      <c r="A13192" t="s">
        <v>14</v>
      </c>
      <c r="B13192" t="s">
        <v>45</v>
      </c>
      <c r="C13192" t="s">
        <v>222</v>
      </c>
      <c r="D13192" t="s">
        <v>182</v>
      </c>
      <c r="E13192" s="28">
        <v>-1.0900000000000001</v>
      </c>
    </row>
    <row r="13193" spans="1:5" ht="15" hidden="1" outlineLevel="2" x14ac:dyDescent="0.35">
      <c r="A13193" t="s">
        <v>14</v>
      </c>
      <c r="B13193" t="s">
        <v>45</v>
      </c>
      <c r="C13193" t="s">
        <v>222</v>
      </c>
      <c r="D13193" t="s">
        <v>182</v>
      </c>
      <c r="E13193" s="28">
        <v>-0.28000000000000003</v>
      </c>
    </row>
    <row r="13194" spans="1:5" ht="15" hidden="1" outlineLevel="2" x14ac:dyDescent="0.35">
      <c r="A13194" t="s">
        <v>14</v>
      </c>
      <c r="B13194" t="s">
        <v>45</v>
      </c>
      <c r="C13194" t="s">
        <v>222</v>
      </c>
      <c r="D13194" t="s">
        <v>183</v>
      </c>
      <c r="E13194" s="28">
        <v>-1.58</v>
      </c>
    </row>
    <row r="13195" spans="1:5" ht="15" hidden="1" outlineLevel="2" x14ac:dyDescent="0.35">
      <c r="A13195" t="s">
        <v>14</v>
      </c>
      <c r="B13195" t="s">
        <v>45</v>
      </c>
      <c r="C13195" t="s">
        <v>222</v>
      </c>
      <c r="D13195" t="s">
        <v>184</v>
      </c>
      <c r="E13195" s="28">
        <v>-13.84</v>
      </c>
    </row>
    <row r="13196" spans="1:5" ht="15" hidden="1" outlineLevel="2" x14ac:dyDescent="0.35">
      <c r="A13196" t="s">
        <v>14</v>
      </c>
      <c r="B13196" t="s">
        <v>45</v>
      </c>
      <c r="C13196" t="s">
        <v>222</v>
      </c>
      <c r="D13196" t="s">
        <v>103</v>
      </c>
      <c r="E13196" s="28">
        <v>20.7</v>
      </c>
    </row>
    <row r="13197" spans="1:5" ht="15" hidden="1" outlineLevel="2" x14ac:dyDescent="0.35">
      <c r="A13197" t="s">
        <v>14</v>
      </c>
      <c r="B13197" t="s">
        <v>45</v>
      </c>
      <c r="C13197" t="s">
        <v>222</v>
      </c>
      <c r="D13197" t="s">
        <v>103</v>
      </c>
      <c r="E13197" s="28">
        <v>248.18</v>
      </c>
    </row>
    <row r="13198" spans="1:5" ht="15" hidden="1" outlineLevel="2" x14ac:dyDescent="0.35">
      <c r="A13198" t="s">
        <v>14</v>
      </c>
      <c r="B13198" t="s">
        <v>45</v>
      </c>
      <c r="C13198" t="s">
        <v>222</v>
      </c>
      <c r="D13198" t="s">
        <v>103</v>
      </c>
      <c r="E13198" s="28">
        <v>-9.74</v>
      </c>
    </row>
    <row r="13199" spans="1:5" ht="15" hidden="1" outlineLevel="2" x14ac:dyDescent="0.35">
      <c r="A13199" t="s">
        <v>14</v>
      </c>
      <c r="B13199" t="s">
        <v>45</v>
      </c>
      <c r="C13199" t="s">
        <v>222</v>
      </c>
      <c r="D13199" t="s">
        <v>103</v>
      </c>
      <c r="E13199" s="28">
        <v>-0.6</v>
      </c>
    </row>
    <row r="13200" spans="1:5" ht="15" hidden="1" outlineLevel="2" x14ac:dyDescent="0.35">
      <c r="A13200" t="s">
        <v>14</v>
      </c>
      <c r="B13200" t="s">
        <v>45</v>
      </c>
      <c r="C13200" t="s">
        <v>222</v>
      </c>
      <c r="D13200" t="s">
        <v>103</v>
      </c>
      <c r="E13200" s="28">
        <v>8.34</v>
      </c>
    </row>
    <row r="13201" spans="1:5" ht="15" hidden="1" outlineLevel="2" x14ac:dyDescent="0.35">
      <c r="A13201" t="s">
        <v>14</v>
      </c>
      <c r="B13201" t="s">
        <v>45</v>
      </c>
      <c r="C13201" t="s">
        <v>222</v>
      </c>
      <c r="D13201" t="s">
        <v>103</v>
      </c>
      <c r="E13201" s="28">
        <v>-2.74</v>
      </c>
    </row>
    <row r="13202" spans="1:5" ht="15" hidden="1" outlineLevel="2" x14ac:dyDescent="0.35">
      <c r="A13202" t="s">
        <v>14</v>
      </c>
      <c r="B13202" t="s">
        <v>45</v>
      </c>
      <c r="C13202" t="s">
        <v>222</v>
      </c>
      <c r="D13202" t="s">
        <v>103</v>
      </c>
      <c r="E13202" s="28">
        <v>-1.65</v>
      </c>
    </row>
    <row r="13203" spans="1:5" ht="15" hidden="1" outlineLevel="2" x14ac:dyDescent="0.35">
      <c r="A13203" t="s">
        <v>14</v>
      </c>
      <c r="B13203" t="s">
        <v>45</v>
      </c>
      <c r="C13203" t="s">
        <v>222</v>
      </c>
      <c r="D13203" t="s">
        <v>103</v>
      </c>
      <c r="E13203" s="28">
        <v>237.57</v>
      </c>
    </row>
    <row r="13204" spans="1:5" ht="15" hidden="1" outlineLevel="2" x14ac:dyDescent="0.35">
      <c r="A13204" t="s">
        <v>14</v>
      </c>
      <c r="B13204" t="s">
        <v>45</v>
      </c>
      <c r="C13204" t="s">
        <v>222</v>
      </c>
      <c r="D13204" t="s">
        <v>104</v>
      </c>
      <c r="E13204" s="28">
        <v>88.39</v>
      </c>
    </row>
    <row r="13205" spans="1:5" ht="15" hidden="1" outlineLevel="2" x14ac:dyDescent="0.35">
      <c r="A13205" t="s">
        <v>14</v>
      </c>
      <c r="B13205" t="s">
        <v>45</v>
      </c>
      <c r="C13205" t="s">
        <v>222</v>
      </c>
      <c r="D13205" t="s">
        <v>109</v>
      </c>
      <c r="E13205" s="28">
        <v>61.39</v>
      </c>
    </row>
    <row r="13206" spans="1:5" ht="15" hidden="1" outlineLevel="2" x14ac:dyDescent="0.35">
      <c r="A13206" t="s">
        <v>14</v>
      </c>
      <c r="B13206" t="s">
        <v>45</v>
      </c>
      <c r="C13206" t="s">
        <v>222</v>
      </c>
      <c r="D13206" t="s">
        <v>109</v>
      </c>
      <c r="E13206" s="28">
        <v>27.65</v>
      </c>
    </row>
    <row r="13207" spans="1:5" ht="15" hidden="1" outlineLevel="2" x14ac:dyDescent="0.35">
      <c r="A13207" t="s">
        <v>14</v>
      </c>
      <c r="B13207" t="s">
        <v>45</v>
      </c>
      <c r="C13207" t="s">
        <v>222</v>
      </c>
      <c r="D13207" t="s">
        <v>112</v>
      </c>
      <c r="E13207" s="28">
        <v>-4.53</v>
      </c>
    </row>
    <row r="13208" spans="1:5" ht="15" hidden="1" outlineLevel="2" x14ac:dyDescent="0.35">
      <c r="A13208" t="s">
        <v>14</v>
      </c>
      <c r="B13208" t="s">
        <v>45</v>
      </c>
      <c r="C13208" t="s">
        <v>222</v>
      </c>
      <c r="D13208" t="s">
        <v>113</v>
      </c>
      <c r="E13208" s="28">
        <v>4.33</v>
      </c>
    </row>
    <row r="13209" spans="1:5" ht="15" hidden="1" outlineLevel="2" x14ac:dyDescent="0.35">
      <c r="A13209" t="s">
        <v>14</v>
      </c>
      <c r="B13209" t="s">
        <v>45</v>
      </c>
      <c r="C13209" t="s">
        <v>222</v>
      </c>
      <c r="D13209" t="s">
        <v>113</v>
      </c>
      <c r="E13209" s="28">
        <v>4.3</v>
      </c>
    </row>
    <row r="13210" spans="1:5" ht="15" hidden="1" outlineLevel="2" x14ac:dyDescent="0.35">
      <c r="A13210" t="s">
        <v>14</v>
      </c>
      <c r="B13210" t="s">
        <v>45</v>
      </c>
      <c r="C13210" t="s">
        <v>222</v>
      </c>
      <c r="D13210" t="s">
        <v>114</v>
      </c>
      <c r="E13210" s="28">
        <v>-5.84</v>
      </c>
    </row>
    <row r="13211" spans="1:5" ht="15" hidden="1" outlineLevel="2" x14ac:dyDescent="0.35">
      <c r="A13211" t="s">
        <v>14</v>
      </c>
      <c r="B13211" t="s">
        <v>45</v>
      </c>
      <c r="C13211" t="s">
        <v>222</v>
      </c>
      <c r="D13211" t="s">
        <v>116</v>
      </c>
      <c r="E13211" s="28">
        <v>12.85</v>
      </c>
    </row>
    <row r="13212" spans="1:5" ht="15" hidden="1" outlineLevel="2" x14ac:dyDescent="0.35">
      <c r="A13212" t="s">
        <v>14</v>
      </c>
      <c r="B13212" t="s">
        <v>45</v>
      </c>
      <c r="C13212" t="s">
        <v>222</v>
      </c>
      <c r="D13212" t="s">
        <v>116</v>
      </c>
      <c r="E13212" s="28">
        <v>-6.36</v>
      </c>
    </row>
    <row r="13213" spans="1:5" ht="15" hidden="1" outlineLevel="2" x14ac:dyDescent="0.35">
      <c r="A13213" t="s">
        <v>14</v>
      </c>
      <c r="B13213" t="s">
        <v>45</v>
      </c>
      <c r="C13213" t="s">
        <v>222</v>
      </c>
      <c r="D13213" t="s">
        <v>117</v>
      </c>
      <c r="E13213" s="28">
        <v>-0.72</v>
      </c>
    </row>
    <row r="13214" spans="1:5" ht="15" hidden="1" outlineLevel="2" x14ac:dyDescent="0.35">
      <c r="A13214" t="s">
        <v>14</v>
      </c>
      <c r="B13214" t="s">
        <v>45</v>
      </c>
      <c r="C13214" t="s">
        <v>222</v>
      </c>
      <c r="D13214" t="s">
        <v>119</v>
      </c>
      <c r="E13214" s="28">
        <v>542.08000000000004</v>
      </c>
    </row>
    <row r="13215" spans="1:5" ht="15" hidden="1" outlineLevel="2" x14ac:dyDescent="0.35">
      <c r="A13215" t="s">
        <v>14</v>
      </c>
      <c r="B13215" t="s">
        <v>45</v>
      </c>
      <c r="C13215" t="s">
        <v>222</v>
      </c>
      <c r="D13215" t="s">
        <v>119</v>
      </c>
      <c r="E13215" s="28">
        <v>5502.41</v>
      </c>
    </row>
    <row r="13216" spans="1:5" ht="15" hidden="1" outlineLevel="2" x14ac:dyDescent="0.35">
      <c r="A13216" t="s">
        <v>14</v>
      </c>
      <c r="B13216" t="s">
        <v>45</v>
      </c>
      <c r="C13216" t="s">
        <v>222</v>
      </c>
      <c r="D13216" t="s">
        <v>119</v>
      </c>
      <c r="E13216" s="28">
        <v>115.61</v>
      </c>
    </row>
    <row r="13217" spans="1:5" ht="15" hidden="1" outlineLevel="2" x14ac:dyDescent="0.35">
      <c r="A13217" t="s">
        <v>14</v>
      </c>
      <c r="B13217" t="s">
        <v>45</v>
      </c>
      <c r="C13217" t="s">
        <v>222</v>
      </c>
      <c r="D13217" t="s">
        <v>119</v>
      </c>
      <c r="E13217" s="28">
        <v>10.119999999999999</v>
      </c>
    </row>
    <row r="13218" spans="1:5" ht="15" hidden="1" outlineLevel="2" x14ac:dyDescent="0.35">
      <c r="A13218" t="s">
        <v>14</v>
      </c>
      <c r="B13218" t="s">
        <v>45</v>
      </c>
      <c r="C13218" t="s">
        <v>222</v>
      </c>
      <c r="D13218" t="s">
        <v>119</v>
      </c>
      <c r="E13218" s="28">
        <v>0.2</v>
      </c>
    </row>
    <row r="13219" spans="1:5" ht="15" hidden="1" outlineLevel="2" x14ac:dyDescent="0.35">
      <c r="A13219" t="s">
        <v>14</v>
      </c>
      <c r="B13219" t="s">
        <v>45</v>
      </c>
      <c r="C13219" t="s">
        <v>222</v>
      </c>
      <c r="D13219" t="s">
        <v>119</v>
      </c>
      <c r="E13219" s="28">
        <v>60.07</v>
      </c>
    </row>
    <row r="13220" spans="1:5" ht="15" hidden="1" outlineLevel="2" x14ac:dyDescent="0.35">
      <c r="A13220" t="s">
        <v>14</v>
      </c>
      <c r="B13220" t="s">
        <v>45</v>
      </c>
      <c r="C13220" t="s">
        <v>222</v>
      </c>
      <c r="D13220" t="s">
        <v>119</v>
      </c>
      <c r="E13220" s="28">
        <v>92.39</v>
      </c>
    </row>
    <row r="13221" spans="1:5" ht="15" hidden="1" outlineLevel="2" x14ac:dyDescent="0.35">
      <c r="A13221" t="s">
        <v>14</v>
      </c>
      <c r="B13221" t="s">
        <v>45</v>
      </c>
      <c r="C13221" t="s">
        <v>222</v>
      </c>
      <c r="D13221" t="s">
        <v>119</v>
      </c>
      <c r="E13221" s="28">
        <v>775.04</v>
      </c>
    </row>
    <row r="13222" spans="1:5" ht="15" hidden="1" outlineLevel="2" x14ac:dyDescent="0.35">
      <c r="A13222" t="s">
        <v>14</v>
      </c>
      <c r="B13222" t="s">
        <v>45</v>
      </c>
      <c r="C13222" t="s">
        <v>222</v>
      </c>
      <c r="D13222" t="s">
        <v>119</v>
      </c>
      <c r="E13222" s="28">
        <v>5332.92</v>
      </c>
    </row>
    <row r="13223" spans="1:5" ht="15" hidden="1" outlineLevel="2" x14ac:dyDescent="0.35">
      <c r="A13223" t="s">
        <v>14</v>
      </c>
      <c r="B13223" t="s">
        <v>45</v>
      </c>
      <c r="C13223" t="s">
        <v>222</v>
      </c>
      <c r="D13223" t="s">
        <v>119</v>
      </c>
      <c r="E13223" s="28">
        <v>2.9</v>
      </c>
    </row>
    <row r="13224" spans="1:5" ht="15" hidden="1" outlineLevel="2" x14ac:dyDescent="0.35">
      <c r="A13224" t="s">
        <v>14</v>
      </c>
      <c r="B13224" t="s">
        <v>45</v>
      </c>
      <c r="C13224" t="s">
        <v>222</v>
      </c>
      <c r="D13224" t="s">
        <v>119</v>
      </c>
      <c r="E13224" s="28">
        <v>20455.099999999999</v>
      </c>
    </row>
    <row r="13225" spans="1:5" ht="15" hidden="1" outlineLevel="2" x14ac:dyDescent="0.35">
      <c r="A13225" t="s">
        <v>14</v>
      </c>
      <c r="B13225" t="s">
        <v>45</v>
      </c>
      <c r="C13225" t="s">
        <v>222</v>
      </c>
      <c r="D13225" t="s">
        <v>119</v>
      </c>
      <c r="E13225" s="28">
        <v>2204.42</v>
      </c>
    </row>
    <row r="13226" spans="1:5" ht="15" hidden="1" outlineLevel="2" x14ac:dyDescent="0.35">
      <c r="A13226" t="s">
        <v>14</v>
      </c>
      <c r="B13226" t="s">
        <v>45</v>
      </c>
      <c r="C13226" t="s">
        <v>222</v>
      </c>
      <c r="D13226" t="s">
        <v>119</v>
      </c>
      <c r="E13226" s="28">
        <v>28.43</v>
      </c>
    </row>
    <row r="13227" spans="1:5" ht="15" hidden="1" outlineLevel="2" x14ac:dyDescent="0.35">
      <c r="A13227" t="s">
        <v>14</v>
      </c>
      <c r="B13227" t="s">
        <v>45</v>
      </c>
      <c r="C13227" t="s">
        <v>222</v>
      </c>
      <c r="D13227" t="s">
        <v>119</v>
      </c>
      <c r="E13227" s="28">
        <v>3.85</v>
      </c>
    </row>
    <row r="13228" spans="1:5" ht="15" hidden="1" outlineLevel="2" x14ac:dyDescent="0.35">
      <c r="A13228" t="s">
        <v>14</v>
      </c>
      <c r="B13228" t="s">
        <v>45</v>
      </c>
      <c r="C13228" t="s">
        <v>222</v>
      </c>
      <c r="D13228" t="s">
        <v>119</v>
      </c>
      <c r="E13228" s="28">
        <v>20.59</v>
      </c>
    </row>
    <row r="13229" spans="1:5" ht="15" hidden="1" outlineLevel="2" x14ac:dyDescent="0.35">
      <c r="A13229" t="s">
        <v>14</v>
      </c>
      <c r="B13229" t="s">
        <v>45</v>
      </c>
      <c r="C13229" t="s">
        <v>222</v>
      </c>
      <c r="D13229" t="s">
        <v>119</v>
      </c>
      <c r="E13229" s="28">
        <v>7.2</v>
      </c>
    </row>
    <row r="13230" spans="1:5" ht="15" hidden="1" outlineLevel="2" x14ac:dyDescent="0.35">
      <c r="A13230" t="s">
        <v>14</v>
      </c>
      <c r="B13230" t="s">
        <v>45</v>
      </c>
      <c r="C13230" t="s">
        <v>222</v>
      </c>
      <c r="D13230" t="s">
        <v>119</v>
      </c>
      <c r="E13230" s="28">
        <v>0.37</v>
      </c>
    </row>
    <row r="13231" spans="1:5" ht="15" hidden="1" outlineLevel="2" x14ac:dyDescent="0.35">
      <c r="A13231" t="s">
        <v>14</v>
      </c>
      <c r="B13231" t="s">
        <v>45</v>
      </c>
      <c r="C13231" t="s">
        <v>222</v>
      </c>
      <c r="D13231" t="s">
        <v>119</v>
      </c>
      <c r="E13231" s="28">
        <v>0.85</v>
      </c>
    </row>
    <row r="13232" spans="1:5" ht="15" hidden="1" outlineLevel="2" x14ac:dyDescent="0.35">
      <c r="A13232" t="s">
        <v>14</v>
      </c>
      <c r="B13232" t="s">
        <v>45</v>
      </c>
      <c r="C13232" t="s">
        <v>222</v>
      </c>
      <c r="D13232" t="s">
        <v>119</v>
      </c>
      <c r="E13232" s="28">
        <v>374.3</v>
      </c>
    </row>
    <row r="13233" spans="1:5" ht="15" hidden="1" outlineLevel="2" x14ac:dyDescent="0.35">
      <c r="A13233" t="s">
        <v>14</v>
      </c>
      <c r="B13233" t="s">
        <v>45</v>
      </c>
      <c r="C13233" t="s">
        <v>222</v>
      </c>
      <c r="D13233" t="s">
        <v>119</v>
      </c>
      <c r="E13233" s="28">
        <v>980.88</v>
      </c>
    </row>
    <row r="13234" spans="1:5" ht="15" hidden="1" outlineLevel="2" x14ac:dyDescent="0.35">
      <c r="A13234" t="s">
        <v>14</v>
      </c>
      <c r="B13234" t="s">
        <v>45</v>
      </c>
      <c r="C13234" t="s">
        <v>222</v>
      </c>
      <c r="D13234" t="s">
        <v>119</v>
      </c>
      <c r="E13234" s="28">
        <v>146.13</v>
      </c>
    </row>
    <row r="13235" spans="1:5" ht="15" hidden="1" outlineLevel="2" x14ac:dyDescent="0.35">
      <c r="A13235" t="s">
        <v>14</v>
      </c>
      <c r="B13235" t="s">
        <v>45</v>
      </c>
      <c r="C13235" t="s">
        <v>222</v>
      </c>
      <c r="D13235" t="s">
        <v>119</v>
      </c>
      <c r="E13235" s="28">
        <v>329.5</v>
      </c>
    </row>
    <row r="13236" spans="1:5" ht="15" hidden="1" outlineLevel="2" x14ac:dyDescent="0.35">
      <c r="A13236" t="s">
        <v>14</v>
      </c>
      <c r="B13236" t="s">
        <v>45</v>
      </c>
      <c r="C13236" t="s">
        <v>222</v>
      </c>
      <c r="D13236" t="s">
        <v>119</v>
      </c>
      <c r="E13236" s="28">
        <v>20.62</v>
      </c>
    </row>
    <row r="13237" spans="1:5" ht="15" hidden="1" outlineLevel="2" x14ac:dyDescent="0.35">
      <c r="A13237" t="s">
        <v>14</v>
      </c>
      <c r="B13237" t="s">
        <v>45</v>
      </c>
      <c r="C13237" t="s">
        <v>222</v>
      </c>
      <c r="D13237" t="s">
        <v>119</v>
      </c>
      <c r="E13237" s="28">
        <v>354.89</v>
      </c>
    </row>
    <row r="13238" spans="1:5" ht="15" hidden="1" outlineLevel="2" x14ac:dyDescent="0.35">
      <c r="A13238" t="s">
        <v>14</v>
      </c>
      <c r="B13238" t="s">
        <v>45</v>
      </c>
      <c r="C13238" t="s">
        <v>222</v>
      </c>
      <c r="D13238" t="s">
        <v>119</v>
      </c>
      <c r="E13238" s="28">
        <v>0.04</v>
      </c>
    </row>
    <row r="13239" spans="1:5" ht="15" hidden="1" outlineLevel="2" x14ac:dyDescent="0.35">
      <c r="A13239" t="s">
        <v>14</v>
      </c>
      <c r="B13239" t="s">
        <v>45</v>
      </c>
      <c r="C13239" t="s">
        <v>222</v>
      </c>
      <c r="D13239" t="s">
        <v>119</v>
      </c>
      <c r="E13239" s="28">
        <v>0.11</v>
      </c>
    </row>
    <row r="13240" spans="1:5" ht="15" hidden="1" outlineLevel="2" x14ac:dyDescent="0.35">
      <c r="A13240" t="s">
        <v>14</v>
      </c>
      <c r="B13240" t="s">
        <v>45</v>
      </c>
      <c r="C13240" t="s">
        <v>222</v>
      </c>
      <c r="D13240" t="s">
        <v>119</v>
      </c>
      <c r="E13240" s="28">
        <v>8.91</v>
      </c>
    </row>
    <row r="13241" spans="1:5" ht="15" hidden="1" outlineLevel="2" x14ac:dyDescent="0.35">
      <c r="A13241" t="s">
        <v>14</v>
      </c>
      <c r="B13241" t="s">
        <v>45</v>
      </c>
      <c r="C13241" t="s">
        <v>222</v>
      </c>
      <c r="D13241" t="s">
        <v>119</v>
      </c>
      <c r="E13241" s="28">
        <v>603.95000000000005</v>
      </c>
    </row>
    <row r="13242" spans="1:5" ht="15" hidden="1" outlineLevel="2" x14ac:dyDescent="0.35">
      <c r="A13242" t="s">
        <v>14</v>
      </c>
      <c r="B13242" t="s">
        <v>45</v>
      </c>
      <c r="C13242" t="s">
        <v>222</v>
      </c>
      <c r="D13242" t="s">
        <v>119</v>
      </c>
      <c r="E13242" s="28">
        <v>185.69</v>
      </c>
    </row>
    <row r="13243" spans="1:5" ht="15" hidden="1" outlineLevel="2" x14ac:dyDescent="0.35">
      <c r="A13243" t="s">
        <v>14</v>
      </c>
      <c r="B13243" t="s">
        <v>45</v>
      </c>
      <c r="C13243" t="s">
        <v>222</v>
      </c>
      <c r="D13243" t="s">
        <v>119</v>
      </c>
      <c r="E13243" s="28">
        <v>461.02</v>
      </c>
    </row>
    <row r="13244" spans="1:5" ht="15" hidden="1" outlineLevel="2" x14ac:dyDescent="0.35">
      <c r="A13244" t="s">
        <v>14</v>
      </c>
      <c r="B13244" t="s">
        <v>45</v>
      </c>
      <c r="C13244" t="s">
        <v>222</v>
      </c>
      <c r="D13244" t="s">
        <v>119</v>
      </c>
      <c r="E13244" s="28">
        <v>83.82</v>
      </c>
    </row>
    <row r="13245" spans="1:5" ht="15" hidden="1" outlineLevel="2" x14ac:dyDescent="0.35">
      <c r="A13245" t="s">
        <v>14</v>
      </c>
      <c r="B13245" t="s">
        <v>45</v>
      </c>
      <c r="C13245" t="s">
        <v>222</v>
      </c>
      <c r="D13245" t="s">
        <v>119</v>
      </c>
      <c r="E13245" s="28">
        <v>31.82</v>
      </c>
    </row>
    <row r="13246" spans="1:5" ht="15" hidden="1" outlineLevel="2" x14ac:dyDescent="0.35">
      <c r="A13246" t="s">
        <v>14</v>
      </c>
      <c r="B13246" t="s">
        <v>45</v>
      </c>
      <c r="C13246" t="s">
        <v>222</v>
      </c>
      <c r="D13246" t="s">
        <v>119</v>
      </c>
      <c r="E13246" s="28">
        <v>234.16</v>
      </c>
    </row>
    <row r="13247" spans="1:5" ht="15" hidden="1" outlineLevel="2" x14ac:dyDescent="0.35">
      <c r="A13247" t="s">
        <v>14</v>
      </c>
      <c r="B13247" t="s">
        <v>45</v>
      </c>
      <c r="C13247" t="s">
        <v>222</v>
      </c>
      <c r="D13247" t="s">
        <v>119</v>
      </c>
      <c r="E13247" s="28">
        <v>91.92</v>
      </c>
    </row>
    <row r="13248" spans="1:5" ht="15" hidden="1" outlineLevel="2" x14ac:dyDescent="0.35">
      <c r="A13248" t="s">
        <v>14</v>
      </c>
      <c r="B13248" t="s">
        <v>45</v>
      </c>
      <c r="C13248" t="s">
        <v>222</v>
      </c>
      <c r="D13248" t="s">
        <v>119</v>
      </c>
      <c r="E13248" s="28">
        <v>360.99</v>
      </c>
    </row>
    <row r="13249" spans="1:5" ht="15" hidden="1" outlineLevel="2" x14ac:dyDescent="0.35">
      <c r="A13249" t="s">
        <v>14</v>
      </c>
      <c r="B13249" t="s">
        <v>45</v>
      </c>
      <c r="C13249" t="s">
        <v>222</v>
      </c>
      <c r="D13249" t="s">
        <v>119</v>
      </c>
      <c r="E13249" s="28">
        <v>1203.9000000000001</v>
      </c>
    </row>
    <row r="13250" spans="1:5" ht="15" hidden="1" outlineLevel="2" x14ac:dyDescent="0.35">
      <c r="A13250" t="s">
        <v>14</v>
      </c>
      <c r="B13250" t="s">
        <v>45</v>
      </c>
      <c r="C13250" t="s">
        <v>222</v>
      </c>
      <c r="D13250" t="s">
        <v>119</v>
      </c>
      <c r="E13250" s="28">
        <v>815.92</v>
      </c>
    </row>
    <row r="13251" spans="1:5" ht="15" hidden="1" outlineLevel="2" x14ac:dyDescent="0.35">
      <c r="A13251" t="s">
        <v>14</v>
      </c>
      <c r="B13251" t="s">
        <v>45</v>
      </c>
      <c r="C13251" t="s">
        <v>222</v>
      </c>
      <c r="D13251" t="s">
        <v>119</v>
      </c>
      <c r="E13251" s="28">
        <v>2608.83</v>
      </c>
    </row>
    <row r="13252" spans="1:5" ht="15" hidden="1" outlineLevel="2" x14ac:dyDescent="0.35">
      <c r="A13252" t="s">
        <v>14</v>
      </c>
      <c r="B13252" t="s">
        <v>45</v>
      </c>
      <c r="C13252" t="s">
        <v>222</v>
      </c>
      <c r="D13252" t="s">
        <v>119</v>
      </c>
      <c r="E13252" s="28">
        <v>0.19</v>
      </c>
    </row>
    <row r="13253" spans="1:5" ht="15" hidden="1" outlineLevel="2" x14ac:dyDescent="0.35">
      <c r="A13253" t="s">
        <v>14</v>
      </c>
      <c r="B13253" t="s">
        <v>45</v>
      </c>
      <c r="C13253" t="s">
        <v>222</v>
      </c>
      <c r="D13253" t="s">
        <v>119</v>
      </c>
      <c r="E13253" s="28">
        <v>37.909999999999997</v>
      </c>
    </row>
    <row r="13254" spans="1:5" ht="15" hidden="1" outlineLevel="2" x14ac:dyDescent="0.35">
      <c r="A13254" t="s">
        <v>14</v>
      </c>
      <c r="B13254" t="s">
        <v>45</v>
      </c>
      <c r="C13254" t="s">
        <v>222</v>
      </c>
      <c r="D13254" t="s">
        <v>119</v>
      </c>
      <c r="E13254" s="28">
        <v>0.16</v>
      </c>
    </row>
    <row r="13255" spans="1:5" ht="15" hidden="1" outlineLevel="2" x14ac:dyDescent="0.35">
      <c r="A13255" t="s">
        <v>14</v>
      </c>
      <c r="B13255" t="s">
        <v>45</v>
      </c>
      <c r="C13255" t="s">
        <v>222</v>
      </c>
      <c r="D13255" t="s">
        <v>119</v>
      </c>
      <c r="E13255" s="28">
        <v>39.06</v>
      </c>
    </row>
    <row r="13256" spans="1:5" ht="15" hidden="1" outlineLevel="2" x14ac:dyDescent="0.35">
      <c r="A13256" t="s">
        <v>14</v>
      </c>
      <c r="B13256" t="s">
        <v>45</v>
      </c>
      <c r="C13256" t="s">
        <v>222</v>
      </c>
      <c r="D13256" t="s">
        <v>119</v>
      </c>
      <c r="E13256" s="28">
        <v>5.27</v>
      </c>
    </row>
    <row r="13257" spans="1:5" ht="15" hidden="1" outlineLevel="2" x14ac:dyDescent="0.35">
      <c r="A13257" t="s">
        <v>14</v>
      </c>
      <c r="B13257" t="s">
        <v>45</v>
      </c>
      <c r="C13257" t="s">
        <v>222</v>
      </c>
      <c r="D13257" t="s">
        <v>119</v>
      </c>
      <c r="E13257" s="28">
        <v>211.51</v>
      </c>
    </row>
    <row r="13258" spans="1:5" ht="15" hidden="1" outlineLevel="2" x14ac:dyDescent="0.35">
      <c r="A13258" t="s">
        <v>14</v>
      </c>
      <c r="B13258" t="s">
        <v>45</v>
      </c>
      <c r="C13258" t="s">
        <v>222</v>
      </c>
      <c r="D13258" t="s">
        <v>119</v>
      </c>
      <c r="E13258" s="28">
        <v>1434.68</v>
      </c>
    </row>
    <row r="13259" spans="1:5" ht="15" hidden="1" outlineLevel="2" x14ac:dyDescent="0.35">
      <c r="A13259" t="s">
        <v>14</v>
      </c>
      <c r="B13259" t="s">
        <v>45</v>
      </c>
      <c r="C13259" t="s">
        <v>222</v>
      </c>
      <c r="D13259" t="s">
        <v>119</v>
      </c>
      <c r="E13259" s="28">
        <v>184.45</v>
      </c>
    </row>
    <row r="13260" spans="1:5" ht="15" hidden="1" outlineLevel="2" x14ac:dyDescent="0.35">
      <c r="A13260" t="s">
        <v>14</v>
      </c>
      <c r="B13260" t="s">
        <v>45</v>
      </c>
      <c r="C13260" t="s">
        <v>222</v>
      </c>
      <c r="D13260" t="s">
        <v>119</v>
      </c>
      <c r="E13260" s="28">
        <v>869.17</v>
      </c>
    </row>
    <row r="13261" spans="1:5" ht="15" hidden="1" outlineLevel="2" x14ac:dyDescent="0.35">
      <c r="A13261" t="s">
        <v>14</v>
      </c>
      <c r="B13261" t="s">
        <v>45</v>
      </c>
      <c r="C13261" t="s">
        <v>222</v>
      </c>
      <c r="D13261" t="s">
        <v>119</v>
      </c>
      <c r="E13261" s="28">
        <v>43.13</v>
      </c>
    </row>
    <row r="13262" spans="1:5" ht="15" hidden="1" outlineLevel="2" x14ac:dyDescent="0.35">
      <c r="A13262" t="s">
        <v>14</v>
      </c>
      <c r="B13262" t="s">
        <v>45</v>
      </c>
      <c r="C13262" t="s">
        <v>222</v>
      </c>
      <c r="D13262" t="s">
        <v>119</v>
      </c>
      <c r="E13262" s="28">
        <v>982.42</v>
      </c>
    </row>
    <row r="13263" spans="1:5" ht="15" hidden="1" outlineLevel="2" x14ac:dyDescent="0.35">
      <c r="A13263" t="s">
        <v>14</v>
      </c>
      <c r="B13263" t="s">
        <v>45</v>
      </c>
      <c r="C13263" t="s">
        <v>222</v>
      </c>
      <c r="D13263" t="s">
        <v>119</v>
      </c>
      <c r="E13263" s="28">
        <v>640.51</v>
      </c>
    </row>
    <row r="13264" spans="1:5" ht="15" hidden="1" outlineLevel="2" x14ac:dyDescent="0.35">
      <c r="A13264" t="s">
        <v>14</v>
      </c>
      <c r="B13264" t="s">
        <v>45</v>
      </c>
      <c r="C13264" t="s">
        <v>222</v>
      </c>
      <c r="D13264" t="s">
        <v>119</v>
      </c>
      <c r="E13264" s="28">
        <v>0.38</v>
      </c>
    </row>
    <row r="13265" spans="1:5" ht="15" hidden="1" outlineLevel="2" x14ac:dyDescent="0.35">
      <c r="A13265" t="s">
        <v>14</v>
      </c>
      <c r="B13265" t="s">
        <v>45</v>
      </c>
      <c r="C13265" t="s">
        <v>222</v>
      </c>
      <c r="D13265" t="s">
        <v>119</v>
      </c>
      <c r="E13265" s="28">
        <v>873.53</v>
      </c>
    </row>
    <row r="13266" spans="1:5" ht="15" hidden="1" outlineLevel="2" x14ac:dyDescent="0.35">
      <c r="A13266" t="s">
        <v>14</v>
      </c>
      <c r="B13266" t="s">
        <v>45</v>
      </c>
      <c r="C13266" t="s">
        <v>222</v>
      </c>
      <c r="D13266" t="s">
        <v>119</v>
      </c>
      <c r="E13266" s="28">
        <v>179.13</v>
      </c>
    </row>
    <row r="13267" spans="1:5" ht="15" hidden="1" outlineLevel="2" x14ac:dyDescent="0.35">
      <c r="A13267" t="s">
        <v>14</v>
      </c>
      <c r="B13267" t="s">
        <v>45</v>
      </c>
      <c r="C13267" t="s">
        <v>222</v>
      </c>
      <c r="D13267" t="s">
        <v>119</v>
      </c>
      <c r="E13267" s="28">
        <v>865.13</v>
      </c>
    </row>
    <row r="13268" spans="1:5" ht="15" hidden="1" outlineLevel="2" x14ac:dyDescent="0.35">
      <c r="A13268" t="s">
        <v>14</v>
      </c>
      <c r="B13268" t="s">
        <v>45</v>
      </c>
      <c r="C13268" t="s">
        <v>222</v>
      </c>
      <c r="D13268" t="s">
        <v>119</v>
      </c>
      <c r="E13268" s="28">
        <v>987.18</v>
      </c>
    </row>
    <row r="13269" spans="1:5" ht="15" hidden="1" outlineLevel="2" x14ac:dyDescent="0.35">
      <c r="A13269" t="s">
        <v>14</v>
      </c>
      <c r="B13269" t="s">
        <v>45</v>
      </c>
      <c r="C13269" t="s">
        <v>222</v>
      </c>
      <c r="D13269" t="s">
        <v>119</v>
      </c>
      <c r="E13269" s="28">
        <v>23.6</v>
      </c>
    </row>
    <row r="13270" spans="1:5" ht="15" hidden="1" outlineLevel="2" x14ac:dyDescent="0.35">
      <c r="A13270" t="s">
        <v>14</v>
      </c>
      <c r="B13270" t="s">
        <v>45</v>
      </c>
      <c r="C13270" t="s">
        <v>222</v>
      </c>
      <c r="D13270" t="s">
        <v>119</v>
      </c>
      <c r="E13270" s="28">
        <v>141.78</v>
      </c>
    </row>
    <row r="13271" spans="1:5" ht="15" hidden="1" outlineLevel="2" x14ac:dyDescent="0.35">
      <c r="A13271" t="s">
        <v>14</v>
      </c>
      <c r="B13271" t="s">
        <v>45</v>
      </c>
      <c r="C13271" t="s">
        <v>222</v>
      </c>
      <c r="D13271" t="s">
        <v>119</v>
      </c>
      <c r="E13271" s="28">
        <v>12720.74</v>
      </c>
    </row>
    <row r="13272" spans="1:5" ht="15" hidden="1" outlineLevel="2" x14ac:dyDescent="0.35">
      <c r="A13272" t="s">
        <v>14</v>
      </c>
      <c r="B13272" t="s">
        <v>45</v>
      </c>
      <c r="C13272" t="s">
        <v>222</v>
      </c>
      <c r="D13272" t="s">
        <v>119</v>
      </c>
      <c r="E13272" s="28">
        <v>1766.14</v>
      </c>
    </row>
    <row r="13273" spans="1:5" ht="15" hidden="1" outlineLevel="2" x14ac:dyDescent="0.35">
      <c r="A13273" t="s">
        <v>14</v>
      </c>
      <c r="B13273" t="s">
        <v>45</v>
      </c>
      <c r="C13273" t="s">
        <v>222</v>
      </c>
      <c r="D13273" t="s">
        <v>119</v>
      </c>
      <c r="E13273" s="28">
        <v>32.42</v>
      </c>
    </row>
    <row r="13274" spans="1:5" ht="15" hidden="1" outlineLevel="2" x14ac:dyDescent="0.35">
      <c r="A13274" t="s">
        <v>14</v>
      </c>
      <c r="B13274" t="s">
        <v>45</v>
      </c>
      <c r="C13274" t="s">
        <v>222</v>
      </c>
      <c r="D13274" t="s">
        <v>119</v>
      </c>
      <c r="E13274" s="28">
        <v>5417.74</v>
      </c>
    </row>
    <row r="13275" spans="1:5" ht="15" hidden="1" outlineLevel="2" x14ac:dyDescent="0.35">
      <c r="A13275" t="s">
        <v>14</v>
      </c>
      <c r="B13275" t="s">
        <v>45</v>
      </c>
      <c r="C13275" t="s">
        <v>222</v>
      </c>
      <c r="D13275" t="s">
        <v>119</v>
      </c>
      <c r="E13275" s="28">
        <v>96.3</v>
      </c>
    </row>
    <row r="13276" spans="1:5" ht="15" hidden="1" outlineLevel="2" x14ac:dyDescent="0.35">
      <c r="A13276" t="s">
        <v>14</v>
      </c>
      <c r="B13276" t="s">
        <v>45</v>
      </c>
      <c r="C13276" t="s">
        <v>222</v>
      </c>
      <c r="D13276" t="s">
        <v>119</v>
      </c>
      <c r="E13276" s="28">
        <v>617.14</v>
      </c>
    </row>
    <row r="13277" spans="1:5" ht="15" hidden="1" outlineLevel="2" x14ac:dyDescent="0.35">
      <c r="A13277" t="s">
        <v>14</v>
      </c>
      <c r="B13277" t="s">
        <v>45</v>
      </c>
      <c r="C13277" t="s">
        <v>222</v>
      </c>
      <c r="D13277" t="s">
        <v>119</v>
      </c>
      <c r="E13277" s="28">
        <v>84.84</v>
      </c>
    </row>
    <row r="13278" spans="1:5" ht="15" hidden="1" outlineLevel="2" x14ac:dyDescent="0.35">
      <c r="A13278" t="s">
        <v>14</v>
      </c>
      <c r="B13278" t="s">
        <v>45</v>
      </c>
      <c r="C13278" t="s">
        <v>222</v>
      </c>
      <c r="D13278" t="s">
        <v>119</v>
      </c>
      <c r="E13278" s="28">
        <v>31.53</v>
      </c>
    </row>
    <row r="13279" spans="1:5" ht="15" hidden="1" outlineLevel="2" x14ac:dyDescent="0.35">
      <c r="A13279" t="s">
        <v>14</v>
      </c>
      <c r="B13279" t="s">
        <v>45</v>
      </c>
      <c r="C13279" t="s">
        <v>222</v>
      </c>
      <c r="D13279" t="s">
        <v>119</v>
      </c>
      <c r="E13279" s="28">
        <v>161.03</v>
      </c>
    </row>
    <row r="13280" spans="1:5" ht="15" hidden="1" outlineLevel="2" x14ac:dyDescent="0.35">
      <c r="A13280" t="s">
        <v>14</v>
      </c>
      <c r="B13280" t="s">
        <v>45</v>
      </c>
      <c r="C13280" t="s">
        <v>222</v>
      </c>
      <c r="D13280" t="s">
        <v>119</v>
      </c>
      <c r="E13280" s="28">
        <v>286.2</v>
      </c>
    </row>
    <row r="13281" spans="1:5" ht="15" hidden="1" outlineLevel="2" x14ac:dyDescent="0.35">
      <c r="A13281" t="s">
        <v>14</v>
      </c>
      <c r="B13281" t="s">
        <v>45</v>
      </c>
      <c r="C13281" t="s">
        <v>222</v>
      </c>
      <c r="D13281" t="s">
        <v>119</v>
      </c>
      <c r="E13281" s="28">
        <v>79.84</v>
      </c>
    </row>
    <row r="13282" spans="1:5" ht="15" hidden="1" outlineLevel="2" x14ac:dyDescent="0.35">
      <c r="A13282" t="s">
        <v>14</v>
      </c>
      <c r="B13282" t="s">
        <v>45</v>
      </c>
      <c r="C13282" t="s">
        <v>222</v>
      </c>
      <c r="D13282" t="s">
        <v>119</v>
      </c>
      <c r="E13282" s="28">
        <v>818.17</v>
      </c>
    </row>
    <row r="13283" spans="1:5" ht="15" hidden="1" outlineLevel="2" x14ac:dyDescent="0.35">
      <c r="A13283" t="s">
        <v>14</v>
      </c>
      <c r="B13283" t="s">
        <v>45</v>
      </c>
      <c r="C13283" t="s">
        <v>222</v>
      </c>
      <c r="D13283" t="s">
        <v>119</v>
      </c>
      <c r="E13283" s="28">
        <v>387.73</v>
      </c>
    </row>
    <row r="13284" spans="1:5" ht="15" hidden="1" outlineLevel="2" x14ac:dyDescent="0.35">
      <c r="A13284" t="s">
        <v>14</v>
      </c>
      <c r="B13284" t="s">
        <v>45</v>
      </c>
      <c r="C13284" t="s">
        <v>222</v>
      </c>
      <c r="D13284" t="s">
        <v>119</v>
      </c>
      <c r="E13284" s="28">
        <v>10.46</v>
      </c>
    </row>
    <row r="13285" spans="1:5" ht="15" hidden="1" outlineLevel="2" x14ac:dyDescent="0.35">
      <c r="A13285" t="s">
        <v>14</v>
      </c>
      <c r="B13285" t="s">
        <v>45</v>
      </c>
      <c r="C13285" t="s">
        <v>222</v>
      </c>
      <c r="D13285" t="s">
        <v>119</v>
      </c>
      <c r="E13285" s="28">
        <v>106.5</v>
      </c>
    </row>
    <row r="13286" spans="1:5" ht="15" hidden="1" outlineLevel="2" x14ac:dyDescent="0.35">
      <c r="A13286" t="s">
        <v>14</v>
      </c>
      <c r="B13286" t="s">
        <v>45</v>
      </c>
      <c r="C13286" t="s">
        <v>222</v>
      </c>
      <c r="D13286" t="s">
        <v>119</v>
      </c>
      <c r="E13286" s="28">
        <v>0.01</v>
      </c>
    </row>
    <row r="13287" spans="1:5" ht="15" hidden="1" outlineLevel="2" x14ac:dyDescent="0.35">
      <c r="A13287" t="s">
        <v>14</v>
      </c>
      <c r="B13287" t="s">
        <v>45</v>
      </c>
      <c r="C13287" t="s">
        <v>222</v>
      </c>
      <c r="D13287" t="s">
        <v>119</v>
      </c>
      <c r="E13287" s="28">
        <v>2540.5300000000002</v>
      </c>
    </row>
    <row r="13288" spans="1:5" ht="15" hidden="1" outlineLevel="2" x14ac:dyDescent="0.35">
      <c r="A13288" t="s">
        <v>14</v>
      </c>
      <c r="B13288" t="s">
        <v>45</v>
      </c>
      <c r="C13288" t="s">
        <v>222</v>
      </c>
      <c r="D13288" t="s">
        <v>119</v>
      </c>
      <c r="E13288" s="28">
        <v>460.23</v>
      </c>
    </row>
    <row r="13289" spans="1:5" ht="15" hidden="1" outlineLevel="2" x14ac:dyDescent="0.35">
      <c r="A13289" t="s">
        <v>14</v>
      </c>
      <c r="B13289" t="s">
        <v>45</v>
      </c>
      <c r="C13289" t="s">
        <v>222</v>
      </c>
      <c r="D13289" t="s">
        <v>119</v>
      </c>
      <c r="E13289" s="28">
        <v>140.54</v>
      </c>
    </row>
    <row r="13290" spans="1:5" ht="15" hidden="1" outlineLevel="2" x14ac:dyDescent="0.35">
      <c r="A13290" t="s">
        <v>14</v>
      </c>
      <c r="B13290" t="s">
        <v>45</v>
      </c>
      <c r="C13290" t="s">
        <v>222</v>
      </c>
      <c r="D13290" t="s">
        <v>119</v>
      </c>
      <c r="E13290" s="28">
        <v>344.24</v>
      </c>
    </row>
    <row r="13291" spans="1:5" ht="15" hidden="1" outlineLevel="2" x14ac:dyDescent="0.35">
      <c r="A13291" t="s">
        <v>14</v>
      </c>
      <c r="B13291" t="s">
        <v>45</v>
      </c>
      <c r="C13291" t="s">
        <v>222</v>
      </c>
      <c r="D13291" t="s">
        <v>119</v>
      </c>
      <c r="E13291" s="28">
        <v>1834.04</v>
      </c>
    </row>
    <row r="13292" spans="1:5" ht="15" hidden="1" outlineLevel="2" x14ac:dyDescent="0.35">
      <c r="A13292" t="s">
        <v>14</v>
      </c>
      <c r="B13292" t="s">
        <v>45</v>
      </c>
      <c r="C13292" t="s">
        <v>222</v>
      </c>
      <c r="D13292" t="s">
        <v>119</v>
      </c>
      <c r="E13292" s="28">
        <v>27.27</v>
      </c>
    </row>
    <row r="13293" spans="1:5" ht="15" hidden="1" outlineLevel="2" x14ac:dyDescent="0.35">
      <c r="A13293" t="s">
        <v>14</v>
      </c>
      <c r="B13293" t="s">
        <v>45</v>
      </c>
      <c r="C13293" t="s">
        <v>222</v>
      </c>
      <c r="D13293" t="s">
        <v>119</v>
      </c>
      <c r="E13293" s="28">
        <v>15.84</v>
      </c>
    </row>
    <row r="13294" spans="1:5" ht="15" hidden="1" outlineLevel="2" x14ac:dyDescent="0.35">
      <c r="A13294" t="s">
        <v>14</v>
      </c>
      <c r="B13294" t="s">
        <v>45</v>
      </c>
      <c r="C13294" t="s">
        <v>222</v>
      </c>
      <c r="D13294" t="s">
        <v>119</v>
      </c>
      <c r="E13294" s="28">
        <v>17.03</v>
      </c>
    </row>
    <row r="13295" spans="1:5" ht="15" hidden="1" outlineLevel="2" x14ac:dyDescent="0.35">
      <c r="A13295" t="s">
        <v>14</v>
      </c>
      <c r="B13295" t="s">
        <v>45</v>
      </c>
      <c r="C13295" t="s">
        <v>222</v>
      </c>
      <c r="D13295" t="s">
        <v>119</v>
      </c>
      <c r="E13295" s="28">
        <v>884.81</v>
      </c>
    </row>
    <row r="13296" spans="1:5" ht="15" hidden="1" outlineLevel="2" x14ac:dyDescent="0.35">
      <c r="A13296" t="s">
        <v>14</v>
      </c>
      <c r="B13296" t="s">
        <v>45</v>
      </c>
      <c r="C13296" t="s">
        <v>222</v>
      </c>
      <c r="D13296" t="s">
        <v>119</v>
      </c>
      <c r="E13296" s="28">
        <v>2945.31</v>
      </c>
    </row>
    <row r="13297" spans="1:5" ht="15" hidden="1" outlineLevel="2" x14ac:dyDescent="0.35">
      <c r="A13297" t="s">
        <v>14</v>
      </c>
      <c r="B13297" t="s">
        <v>45</v>
      </c>
      <c r="C13297" t="s">
        <v>222</v>
      </c>
      <c r="D13297" t="s">
        <v>119</v>
      </c>
      <c r="E13297" s="28">
        <v>879.55</v>
      </c>
    </row>
    <row r="13298" spans="1:5" ht="15" hidden="1" outlineLevel="2" x14ac:dyDescent="0.35">
      <c r="A13298" t="s">
        <v>14</v>
      </c>
      <c r="B13298" t="s">
        <v>45</v>
      </c>
      <c r="C13298" t="s">
        <v>222</v>
      </c>
      <c r="D13298" t="s">
        <v>119</v>
      </c>
      <c r="E13298" s="28">
        <v>75.47</v>
      </c>
    </row>
    <row r="13299" spans="1:5" ht="15" hidden="1" outlineLevel="2" x14ac:dyDescent="0.35">
      <c r="A13299" t="s">
        <v>14</v>
      </c>
      <c r="B13299" t="s">
        <v>45</v>
      </c>
      <c r="C13299" t="s">
        <v>222</v>
      </c>
      <c r="D13299" t="s">
        <v>119</v>
      </c>
      <c r="E13299" s="28">
        <v>1141.29</v>
      </c>
    </row>
    <row r="13300" spans="1:5" ht="15" hidden="1" outlineLevel="2" x14ac:dyDescent="0.35">
      <c r="A13300" t="s">
        <v>14</v>
      </c>
      <c r="B13300" t="s">
        <v>45</v>
      </c>
      <c r="C13300" t="s">
        <v>222</v>
      </c>
      <c r="D13300" t="s">
        <v>119</v>
      </c>
      <c r="E13300" s="28">
        <v>211.73</v>
      </c>
    </row>
    <row r="13301" spans="1:5" ht="15" hidden="1" outlineLevel="2" x14ac:dyDescent="0.35">
      <c r="A13301" t="s">
        <v>14</v>
      </c>
      <c r="B13301" t="s">
        <v>45</v>
      </c>
      <c r="C13301" t="s">
        <v>222</v>
      </c>
      <c r="D13301" t="s">
        <v>119</v>
      </c>
      <c r="E13301" s="28">
        <v>93.55</v>
      </c>
    </row>
    <row r="13302" spans="1:5" ht="15" hidden="1" outlineLevel="2" x14ac:dyDescent="0.35">
      <c r="A13302" t="s">
        <v>14</v>
      </c>
      <c r="B13302" t="s">
        <v>45</v>
      </c>
      <c r="C13302" t="s">
        <v>222</v>
      </c>
      <c r="D13302" t="s">
        <v>119</v>
      </c>
      <c r="E13302" s="28">
        <v>233.31</v>
      </c>
    </row>
    <row r="13303" spans="1:5" ht="15" hidden="1" outlineLevel="2" x14ac:dyDescent="0.35">
      <c r="A13303" t="s">
        <v>14</v>
      </c>
      <c r="B13303" t="s">
        <v>45</v>
      </c>
      <c r="C13303" t="s">
        <v>222</v>
      </c>
      <c r="D13303" t="s">
        <v>119</v>
      </c>
      <c r="E13303" s="28">
        <v>778.43</v>
      </c>
    </row>
    <row r="13304" spans="1:5" ht="15" hidden="1" outlineLevel="2" x14ac:dyDescent="0.35">
      <c r="A13304" t="s">
        <v>14</v>
      </c>
      <c r="B13304" t="s">
        <v>45</v>
      </c>
      <c r="C13304" t="s">
        <v>222</v>
      </c>
      <c r="D13304" t="s">
        <v>119</v>
      </c>
      <c r="E13304" s="28">
        <v>579.62</v>
      </c>
    </row>
    <row r="13305" spans="1:5" ht="15" hidden="1" outlineLevel="2" x14ac:dyDescent="0.35">
      <c r="A13305" t="s">
        <v>14</v>
      </c>
      <c r="B13305" t="s">
        <v>45</v>
      </c>
      <c r="C13305" t="s">
        <v>222</v>
      </c>
      <c r="D13305" t="s">
        <v>119</v>
      </c>
      <c r="E13305" s="28">
        <v>414.11</v>
      </c>
    </row>
    <row r="13306" spans="1:5" ht="15" hidden="1" outlineLevel="2" x14ac:dyDescent="0.35">
      <c r="A13306" t="s">
        <v>14</v>
      </c>
      <c r="B13306" t="s">
        <v>45</v>
      </c>
      <c r="C13306" t="s">
        <v>222</v>
      </c>
      <c r="D13306" t="s">
        <v>119</v>
      </c>
      <c r="E13306" s="28">
        <v>531.48</v>
      </c>
    </row>
    <row r="13307" spans="1:5" ht="15" hidden="1" outlineLevel="2" x14ac:dyDescent="0.35">
      <c r="A13307" t="s">
        <v>14</v>
      </c>
      <c r="B13307" t="s">
        <v>45</v>
      </c>
      <c r="C13307" t="s">
        <v>222</v>
      </c>
      <c r="D13307" t="s">
        <v>119</v>
      </c>
      <c r="E13307" s="28">
        <v>235.69</v>
      </c>
    </row>
    <row r="13308" spans="1:5" ht="15" hidden="1" outlineLevel="2" x14ac:dyDescent="0.35">
      <c r="A13308" t="s">
        <v>14</v>
      </c>
      <c r="B13308" t="s">
        <v>45</v>
      </c>
      <c r="C13308" t="s">
        <v>222</v>
      </c>
      <c r="D13308" t="s">
        <v>119</v>
      </c>
      <c r="E13308" s="28">
        <v>856.13</v>
      </c>
    </row>
    <row r="13309" spans="1:5" ht="15" hidden="1" outlineLevel="2" x14ac:dyDescent="0.35">
      <c r="A13309" t="s">
        <v>14</v>
      </c>
      <c r="B13309" t="s">
        <v>45</v>
      </c>
      <c r="C13309" t="s">
        <v>222</v>
      </c>
      <c r="D13309" t="s">
        <v>119</v>
      </c>
      <c r="E13309" s="28">
        <v>97.74</v>
      </c>
    </row>
    <row r="13310" spans="1:5" ht="15" hidden="1" outlineLevel="2" x14ac:dyDescent="0.35">
      <c r="A13310" t="s">
        <v>14</v>
      </c>
      <c r="B13310" t="s">
        <v>45</v>
      </c>
      <c r="C13310" t="s">
        <v>222</v>
      </c>
      <c r="D13310" t="s">
        <v>119</v>
      </c>
      <c r="E13310" s="28">
        <v>514.9</v>
      </c>
    </row>
    <row r="13311" spans="1:5" ht="15" hidden="1" outlineLevel="2" x14ac:dyDescent="0.35">
      <c r="A13311" t="s">
        <v>14</v>
      </c>
      <c r="B13311" t="s">
        <v>45</v>
      </c>
      <c r="C13311" t="s">
        <v>222</v>
      </c>
      <c r="D13311" t="s">
        <v>119</v>
      </c>
      <c r="E13311" s="28">
        <v>171.3</v>
      </c>
    </row>
    <row r="13312" spans="1:5" ht="15" hidden="1" outlineLevel="2" x14ac:dyDescent="0.35">
      <c r="A13312" t="s">
        <v>14</v>
      </c>
      <c r="B13312" t="s">
        <v>45</v>
      </c>
      <c r="C13312" t="s">
        <v>222</v>
      </c>
      <c r="D13312" t="s">
        <v>119</v>
      </c>
      <c r="E13312" s="28">
        <v>2024.85</v>
      </c>
    </row>
    <row r="13313" spans="1:5" ht="15" hidden="1" outlineLevel="2" x14ac:dyDescent="0.35">
      <c r="A13313" t="s">
        <v>14</v>
      </c>
      <c r="B13313" t="s">
        <v>45</v>
      </c>
      <c r="C13313" t="s">
        <v>222</v>
      </c>
      <c r="D13313" t="s">
        <v>119</v>
      </c>
      <c r="E13313" s="28">
        <v>1318.26</v>
      </c>
    </row>
    <row r="13314" spans="1:5" ht="15" hidden="1" outlineLevel="2" x14ac:dyDescent="0.35">
      <c r="A13314" t="s">
        <v>14</v>
      </c>
      <c r="B13314" t="s">
        <v>45</v>
      </c>
      <c r="C13314" t="s">
        <v>222</v>
      </c>
      <c r="D13314" t="s">
        <v>119</v>
      </c>
      <c r="E13314" s="28">
        <v>42.33</v>
      </c>
    </row>
    <row r="13315" spans="1:5" ht="15" hidden="1" outlineLevel="2" x14ac:dyDescent="0.35">
      <c r="A13315" t="s">
        <v>14</v>
      </c>
      <c r="B13315" t="s">
        <v>45</v>
      </c>
      <c r="C13315" t="s">
        <v>222</v>
      </c>
      <c r="D13315" t="s">
        <v>119</v>
      </c>
      <c r="E13315" s="28">
        <v>771.31</v>
      </c>
    </row>
    <row r="13316" spans="1:5" ht="15" hidden="1" outlineLevel="2" x14ac:dyDescent="0.35">
      <c r="A13316" t="s">
        <v>14</v>
      </c>
      <c r="B13316" t="s">
        <v>45</v>
      </c>
      <c r="C13316" t="s">
        <v>222</v>
      </c>
      <c r="D13316" t="s">
        <v>119</v>
      </c>
      <c r="E13316" s="28">
        <v>277.95999999999998</v>
      </c>
    </row>
    <row r="13317" spans="1:5" ht="15" hidden="1" outlineLevel="2" x14ac:dyDescent="0.35">
      <c r="A13317" t="s">
        <v>14</v>
      </c>
      <c r="B13317" t="s">
        <v>45</v>
      </c>
      <c r="C13317" t="s">
        <v>222</v>
      </c>
      <c r="D13317" t="s">
        <v>119</v>
      </c>
      <c r="E13317" s="28">
        <v>1134.3699999999999</v>
      </c>
    </row>
    <row r="13318" spans="1:5" ht="15" hidden="1" outlineLevel="2" x14ac:dyDescent="0.35">
      <c r="A13318" t="s">
        <v>14</v>
      </c>
      <c r="B13318" t="s">
        <v>45</v>
      </c>
      <c r="C13318" t="s">
        <v>222</v>
      </c>
      <c r="D13318" t="s">
        <v>119</v>
      </c>
      <c r="E13318" s="28">
        <v>648.17999999999995</v>
      </c>
    </row>
    <row r="13319" spans="1:5" ht="15" hidden="1" outlineLevel="2" x14ac:dyDescent="0.35">
      <c r="A13319" t="s">
        <v>14</v>
      </c>
      <c r="B13319" t="s">
        <v>45</v>
      </c>
      <c r="C13319" t="s">
        <v>222</v>
      </c>
      <c r="D13319" t="s">
        <v>119</v>
      </c>
      <c r="E13319" s="28">
        <v>408.17</v>
      </c>
    </row>
    <row r="13320" spans="1:5" ht="15" hidden="1" outlineLevel="2" x14ac:dyDescent="0.35">
      <c r="A13320" t="s">
        <v>14</v>
      </c>
      <c r="B13320" t="s">
        <v>45</v>
      </c>
      <c r="C13320" t="s">
        <v>222</v>
      </c>
      <c r="D13320" t="s">
        <v>119</v>
      </c>
      <c r="E13320" s="28">
        <v>236.86</v>
      </c>
    </row>
    <row r="13321" spans="1:5" ht="15" hidden="1" outlineLevel="2" x14ac:dyDescent="0.35">
      <c r="A13321" t="s">
        <v>14</v>
      </c>
      <c r="B13321" t="s">
        <v>45</v>
      </c>
      <c r="C13321" t="s">
        <v>222</v>
      </c>
      <c r="D13321" t="s">
        <v>119</v>
      </c>
      <c r="E13321" s="28">
        <v>-36.869999999999997</v>
      </c>
    </row>
    <row r="13322" spans="1:5" ht="15" hidden="1" outlineLevel="2" x14ac:dyDescent="0.35">
      <c r="A13322" t="s">
        <v>14</v>
      </c>
      <c r="B13322" t="s">
        <v>45</v>
      </c>
      <c r="C13322" t="s">
        <v>222</v>
      </c>
      <c r="D13322" t="s">
        <v>119</v>
      </c>
      <c r="E13322" s="28">
        <v>168.32</v>
      </c>
    </row>
    <row r="13323" spans="1:5" ht="15" hidden="1" outlineLevel="2" x14ac:dyDescent="0.35">
      <c r="A13323" t="s">
        <v>14</v>
      </c>
      <c r="B13323" t="s">
        <v>45</v>
      </c>
      <c r="C13323" t="s">
        <v>222</v>
      </c>
      <c r="D13323" t="s">
        <v>119</v>
      </c>
      <c r="E13323" s="28">
        <v>-526.15</v>
      </c>
    </row>
    <row r="13324" spans="1:5" ht="15" hidden="1" outlineLevel="2" x14ac:dyDescent="0.35">
      <c r="A13324" t="s">
        <v>14</v>
      </c>
      <c r="B13324" t="s">
        <v>45</v>
      </c>
      <c r="C13324" t="s">
        <v>222</v>
      </c>
      <c r="D13324" t="s">
        <v>119</v>
      </c>
      <c r="E13324" s="28">
        <v>80.790000000000006</v>
      </c>
    </row>
    <row r="13325" spans="1:5" ht="15" hidden="1" outlineLevel="2" x14ac:dyDescent="0.35">
      <c r="A13325" t="s">
        <v>14</v>
      </c>
      <c r="B13325" t="s">
        <v>45</v>
      </c>
      <c r="C13325" t="s">
        <v>222</v>
      </c>
      <c r="D13325" t="s">
        <v>119</v>
      </c>
      <c r="E13325" s="28">
        <v>359.59</v>
      </c>
    </row>
    <row r="13326" spans="1:5" ht="15" hidden="1" outlineLevel="2" x14ac:dyDescent="0.35">
      <c r="A13326" t="s">
        <v>14</v>
      </c>
      <c r="B13326" t="s">
        <v>45</v>
      </c>
      <c r="C13326" t="s">
        <v>222</v>
      </c>
      <c r="D13326" t="s">
        <v>119</v>
      </c>
      <c r="E13326" s="28">
        <v>887.44</v>
      </c>
    </row>
    <row r="13327" spans="1:5" ht="15" hidden="1" outlineLevel="2" x14ac:dyDescent="0.35">
      <c r="A13327" t="s">
        <v>14</v>
      </c>
      <c r="B13327" t="s">
        <v>45</v>
      </c>
      <c r="C13327" t="s">
        <v>222</v>
      </c>
      <c r="D13327" t="s">
        <v>119</v>
      </c>
      <c r="E13327" s="28">
        <v>134.07</v>
      </c>
    </row>
    <row r="13328" spans="1:5" ht="15" hidden="1" outlineLevel="2" x14ac:dyDescent="0.35">
      <c r="A13328" t="s">
        <v>14</v>
      </c>
      <c r="B13328" t="s">
        <v>45</v>
      </c>
      <c r="C13328" t="s">
        <v>222</v>
      </c>
      <c r="D13328" t="s">
        <v>119</v>
      </c>
      <c r="E13328" s="28">
        <v>267.25</v>
      </c>
    </row>
    <row r="13329" spans="1:5" ht="15" hidden="1" outlineLevel="2" x14ac:dyDescent="0.35">
      <c r="A13329" t="s">
        <v>14</v>
      </c>
      <c r="B13329" t="s">
        <v>45</v>
      </c>
      <c r="C13329" t="s">
        <v>222</v>
      </c>
      <c r="D13329" t="s">
        <v>119</v>
      </c>
      <c r="E13329" s="28">
        <v>1197.3699999999999</v>
      </c>
    </row>
    <row r="13330" spans="1:5" ht="15" hidden="1" outlineLevel="2" x14ac:dyDescent="0.35">
      <c r="A13330" t="s">
        <v>14</v>
      </c>
      <c r="B13330" t="s">
        <v>45</v>
      </c>
      <c r="C13330" t="s">
        <v>222</v>
      </c>
      <c r="D13330" t="s">
        <v>119</v>
      </c>
      <c r="E13330" s="28">
        <v>23.17</v>
      </c>
    </row>
    <row r="13331" spans="1:5" ht="15" hidden="1" outlineLevel="2" x14ac:dyDescent="0.35">
      <c r="A13331" t="s">
        <v>14</v>
      </c>
      <c r="B13331" t="s">
        <v>45</v>
      </c>
      <c r="C13331" t="s">
        <v>222</v>
      </c>
      <c r="D13331" t="s">
        <v>119</v>
      </c>
      <c r="E13331" s="28">
        <v>-0.56999999999999995</v>
      </c>
    </row>
    <row r="13332" spans="1:5" ht="15" hidden="1" outlineLevel="2" x14ac:dyDescent="0.35">
      <c r="A13332" t="s">
        <v>14</v>
      </c>
      <c r="B13332" t="s">
        <v>45</v>
      </c>
      <c r="C13332" t="s">
        <v>222</v>
      </c>
      <c r="D13332" t="s">
        <v>119</v>
      </c>
      <c r="E13332" s="28">
        <v>-2.4900000000000002</v>
      </c>
    </row>
    <row r="13333" spans="1:5" ht="15" hidden="1" outlineLevel="2" x14ac:dyDescent="0.35">
      <c r="A13333" t="s">
        <v>14</v>
      </c>
      <c r="B13333" t="s">
        <v>45</v>
      </c>
      <c r="C13333" t="s">
        <v>222</v>
      </c>
      <c r="D13333" t="s">
        <v>119</v>
      </c>
      <c r="E13333" s="28">
        <v>116.31</v>
      </c>
    </row>
    <row r="13334" spans="1:5" ht="15" hidden="1" outlineLevel="2" x14ac:dyDescent="0.35">
      <c r="A13334" t="s">
        <v>14</v>
      </c>
      <c r="B13334" t="s">
        <v>45</v>
      </c>
      <c r="C13334" t="s">
        <v>222</v>
      </c>
      <c r="D13334" t="s">
        <v>119</v>
      </c>
      <c r="E13334" s="28">
        <v>136.44</v>
      </c>
    </row>
    <row r="13335" spans="1:5" ht="15" hidden="1" outlineLevel="2" x14ac:dyDescent="0.35">
      <c r="A13335" t="s">
        <v>14</v>
      </c>
      <c r="B13335" t="s">
        <v>45</v>
      </c>
      <c r="C13335" t="s">
        <v>222</v>
      </c>
      <c r="D13335" t="s">
        <v>119</v>
      </c>
      <c r="E13335" s="28">
        <v>985.32</v>
      </c>
    </row>
    <row r="13336" spans="1:5" ht="15" hidden="1" outlineLevel="2" x14ac:dyDescent="0.35">
      <c r="A13336" t="s">
        <v>14</v>
      </c>
      <c r="B13336" t="s">
        <v>45</v>
      </c>
      <c r="C13336" t="s">
        <v>222</v>
      </c>
      <c r="D13336" t="s">
        <v>119</v>
      </c>
      <c r="E13336" s="28">
        <v>9127.74</v>
      </c>
    </row>
    <row r="13337" spans="1:5" ht="15" hidden="1" outlineLevel="2" x14ac:dyDescent="0.35">
      <c r="A13337" t="s">
        <v>14</v>
      </c>
      <c r="B13337" t="s">
        <v>45</v>
      </c>
      <c r="C13337" t="s">
        <v>222</v>
      </c>
      <c r="D13337" t="s">
        <v>119</v>
      </c>
      <c r="E13337" s="28">
        <v>136.34</v>
      </c>
    </row>
    <row r="13338" spans="1:5" ht="15" hidden="1" outlineLevel="2" x14ac:dyDescent="0.35">
      <c r="A13338" t="s">
        <v>14</v>
      </c>
      <c r="B13338" t="s">
        <v>45</v>
      </c>
      <c r="C13338" t="s">
        <v>222</v>
      </c>
      <c r="D13338" t="s">
        <v>119</v>
      </c>
      <c r="E13338" s="28">
        <v>597.78</v>
      </c>
    </row>
    <row r="13339" spans="1:5" ht="15" hidden="1" outlineLevel="2" x14ac:dyDescent="0.35">
      <c r="A13339" t="s">
        <v>14</v>
      </c>
      <c r="B13339" t="s">
        <v>45</v>
      </c>
      <c r="C13339" t="s">
        <v>222</v>
      </c>
      <c r="D13339" t="s">
        <v>119</v>
      </c>
      <c r="E13339" s="28">
        <v>3980.72</v>
      </c>
    </row>
    <row r="13340" spans="1:5" ht="15" hidden="1" outlineLevel="2" x14ac:dyDescent="0.35">
      <c r="A13340" t="s">
        <v>14</v>
      </c>
      <c r="B13340" t="s">
        <v>45</v>
      </c>
      <c r="C13340" t="s">
        <v>222</v>
      </c>
      <c r="D13340" t="s">
        <v>119</v>
      </c>
      <c r="E13340" s="28">
        <v>164.76</v>
      </c>
    </row>
    <row r="13341" spans="1:5" ht="15" hidden="1" outlineLevel="2" x14ac:dyDescent="0.35">
      <c r="A13341" t="s">
        <v>14</v>
      </c>
      <c r="B13341" t="s">
        <v>45</v>
      </c>
      <c r="C13341" t="s">
        <v>222</v>
      </c>
      <c r="D13341" t="s">
        <v>119</v>
      </c>
      <c r="E13341" s="28">
        <v>1363.34</v>
      </c>
    </row>
    <row r="13342" spans="1:5" ht="15" hidden="1" outlineLevel="2" x14ac:dyDescent="0.35">
      <c r="A13342" t="s">
        <v>14</v>
      </c>
      <c r="B13342" t="s">
        <v>45</v>
      </c>
      <c r="C13342" t="s">
        <v>222</v>
      </c>
      <c r="D13342" t="s">
        <v>119</v>
      </c>
      <c r="E13342" s="28">
        <v>162.46</v>
      </c>
    </row>
    <row r="13343" spans="1:5" ht="15" hidden="1" outlineLevel="2" x14ac:dyDescent="0.35">
      <c r="A13343" t="s">
        <v>14</v>
      </c>
      <c r="B13343" t="s">
        <v>45</v>
      </c>
      <c r="C13343" t="s">
        <v>222</v>
      </c>
      <c r="D13343" t="s">
        <v>119</v>
      </c>
      <c r="E13343" s="28">
        <v>0.01</v>
      </c>
    </row>
    <row r="13344" spans="1:5" ht="15" hidden="1" outlineLevel="2" x14ac:dyDescent="0.35">
      <c r="A13344" t="s">
        <v>14</v>
      </c>
      <c r="B13344" t="s">
        <v>45</v>
      </c>
      <c r="C13344" t="s">
        <v>222</v>
      </c>
      <c r="D13344" t="s">
        <v>119</v>
      </c>
      <c r="E13344" s="28">
        <v>1237.6500000000001</v>
      </c>
    </row>
    <row r="13345" spans="1:5" ht="15" hidden="1" outlineLevel="2" x14ac:dyDescent="0.35">
      <c r="A13345" t="s">
        <v>14</v>
      </c>
      <c r="B13345" t="s">
        <v>45</v>
      </c>
      <c r="C13345" t="s">
        <v>222</v>
      </c>
      <c r="D13345" t="s">
        <v>119</v>
      </c>
      <c r="E13345" s="28">
        <v>1112.26</v>
      </c>
    </row>
    <row r="13346" spans="1:5" ht="15" hidden="1" outlineLevel="2" x14ac:dyDescent="0.35">
      <c r="A13346" t="s">
        <v>14</v>
      </c>
      <c r="B13346" t="s">
        <v>45</v>
      </c>
      <c r="C13346" t="s">
        <v>222</v>
      </c>
      <c r="D13346" t="s">
        <v>119</v>
      </c>
      <c r="E13346" s="28">
        <v>1768.67</v>
      </c>
    </row>
    <row r="13347" spans="1:5" ht="15" hidden="1" outlineLevel="2" x14ac:dyDescent="0.35">
      <c r="A13347" t="s">
        <v>14</v>
      </c>
      <c r="B13347" t="s">
        <v>45</v>
      </c>
      <c r="C13347" t="s">
        <v>222</v>
      </c>
      <c r="D13347" t="s">
        <v>119</v>
      </c>
      <c r="E13347" s="28">
        <v>2455.21</v>
      </c>
    </row>
    <row r="13348" spans="1:5" ht="15" hidden="1" outlineLevel="2" x14ac:dyDescent="0.35">
      <c r="A13348" t="s">
        <v>14</v>
      </c>
      <c r="B13348" t="s">
        <v>45</v>
      </c>
      <c r="C13348" t="s">
        <v>222</v>
      </c>
      <c r="D13348" t="s">
        <v>119</v>
      </c>
      <c r="E13348" s="28">
        <v>222.62</v>
      </c>
    </row>
    <row r="13349" spans="1:5" ht="15" hidden="1" outlineLevel="2" x14ac:dyDescent="0.35">
      <c r="A13349" t="s">
        <v>14</v>
      </c>
      <c r="B13349" t="s">
        <v>45</v>
      </c>
      <c r="C13349" t="s">
        <v>222</v>
      </c>
      <c r="D13349" t="s">
        <v>119</v>
      </c>
      <c r="E13349" s="28">
        <v>246.11</v>
      </c>
    </row>
    <row r="13350" spans="1:5" ht="15" hidden="1" outlineLevel="2" x14ac:dyDescent="0.35">
      <c r="A13350" t="s">
        <v>14</v>
      </c>
      <c r="B13350" t="s">
        <v>45</v>
      </c>
      <c r="C13350" t="s">
        <v>222</v>
      </c>
      <c r="D13350" t="s">
        <v>119</v>
      </c>
      <c r="E13350" s="28">
        <v>638.16999999999996</v>
      </c>
    </row>
    <row r="13351" spans="1:5" ht="15" hidden="1" outlineLevel="2" x14ac:dyDescent="0.35">
      <c r="A13351" t="s">
        <v>14</v>
      </c>
      <c r="B13351" t="s">
        <v>45</v>
      </c>
      <c r="C13351" t="s">
        <v>222</v>
      </c>
      <c r="D13351" t="s">
        <v>119</v>
      </c>
      <c r="E13351" s="28">
        <v>298.76</v>
      </c>
    </row>
    <row r="13352" spans="1:5" ht="15" hidden="1" outlineLevel="2" x14ac:dyDescent="0.35">
      <c r="A13352" t="s">
        <v>14</v>
      </c>
      <c r="B13352" t="s">
        <v>45</v>
      </c>
      <c r="C13352" t="s">
        <v>222</v>
      </c>
      <c r="D13352" t="s">
        <v>119</v>
      </c>
      <c r="E13352" s="28">
        <v>6.09</v>
      </c>
    </row>
    <row r="13353" spans="1:5" ht="15" hidden="1" outlineLevel="2" x14ac:dyDescent="0.35">
      <c r="A13353" t="s">
        <v>14</v>
      </c>
      <c r="B13353" t="s">
        <v>45</v>
      </c>
      <c r="C13353" t="s">
        <v>222</v>
      </c>
      <c r="D13353" t="s">
        <v>119</v>
      </c>
      <c r="E13353" s="28">
        <v>1029.69</v>
      </c>
    </row>
    <row r="13354" spans="1:5" ht="15" hidden="1" outlineLevel="2" x14ac:dyDescent="0.35">
      <c r="A13354" t="s">
        <v>14</v>
      </c>
      <c r="B13354" t="s">
        <v>45</v>
      </c>
      <c r="C13354" t="s">
        <v>222</v>
      </c>
      <c r="D13354" t="s">
        <v>119</v>
      </c>
      <c r="E13354" s="28">
        <v>231.14</v>
      </c>
    </row>
    <row r="13355" spans="1:5" ht="15" hidden="1" outlineLevel="2" x14ac:dyDescent="0.35">
      <c r="A13355" t="s">
        <v>14</v>
      </c>
      <c r="B13355" t="s">
        <v>45</v>
      </c>
      <c r="C13355" t="s">
        <v>222</v>
      </c>
      <c r="D13355" t="s">
        <v>119</v>
      </c>
      <c r="E13355" s="28">
        <v>89.13</v>
      </c>
    </row>
    <row r="13356" spans="1:5" ht="15" hidden="1" outlineLevel="2" x14ac:dyDescent="0.35">
      <c r="A13356" t="s">
        <v>14</v>
      </c>
      <c r="B13356" t="s">
        <v>45</v>
      </c>
      <c r="C13356" t="s">
        <v>222</v>
      </c>
      <c r="D13356" t="s">
        <v>119</v>
      </c>
      <c r="E13356" s="28">
        <v>35.64</v>
      </c>
    </row>
    <row r="13357" spans="1:5" ht="15" hidden="1" outlineLevel="2" x14ac:dyDescent="0.35">
      <c r="A13357" t="s">
        <v>14</v>
      </c>
      <c r="B13357" t="s">
        <v>45</v>
      </c>
      <c r="C13357" t="s">
        <v>222</v>
      </c>
      <c r="D13357" t="s">
        <v>119</v>
      </c>
      <c r="E13357" s="28">
        <v>474.25</v>
      </c>
    </row>
    <row r="13358" spans="1:5" ht="15" hidden="1" outlineLevel="2" x14ac:dyDescent="0.35">
      <c r="A13358" t="s">
        <v>14</v>
      </c>
      <c r="B13358" t="s">
        <v>45</v>
      </c>
      <c r="C13358" t="s">
        <v>222</v>
      </c>
      <c r="D13358" t="s">
        <v>119</v>
      </c>
      <c r="E13358" s="28">
        <v>178.16</v>
      </c>
    </row>
    <row r="13359" spans="1:5" ht="15" hidden="1" outlineLevel="2" x14ac:dyDescent="0.35">
      <c r="A13359" t="s">
        <v>14</v>
      </c>
      <c r="B13359" t="s">
        <v>45</v>
      </c>
      <c r="C13359" t="s">
        <v>222</v>
      </c>
      <c r="D13359" t="s">
        <v>119</v>
      </c>
      <c r="E13359" s="28">
        <v>0.59</v>
      </c>
    </row>
    <row r="13360" spans="1:5" ht="15" hidden="1" outlineLevel="2" x14ac:dyDescent="0.35">
      <c r="A13360" t="s">
        <v>14</v>
      </c>
      <c r="B13360" t="s">
        <v>45</v>
      </c>
      <c r="C13360" t="s">
        <v>222</v>
      </c>
      <c r="D13360" t="s">
        <v>119</v>
      </c>
      <c r="E13360" s="28">
        <v>106.75</v>
      </c>
    </row>
    <row r="13361" spans="1:5" ht="15" hidden="1" outlineLevel="2" x14ac:dyDescent="0.35">
      <c r="A13361" t="s">
        <v>14</v>
      </c>
      <c r="B13361" t="s">
        <v>45</v>
      </c>
      <c r="C13361" t="s">
        <v>222</v>
      </c>
      <c r="D13361" t="s">
        <v>119</v>
      </c>
      <c r="E13361" s="28">
        <v>19.920000000000002</v>
      </c>
    </row>
    <row r="13362" spans="1:5" ht="15" hidden="1" outlineLevel="2" x14ac:dyDescent="0.35">
      <c r="A13362" t="s">
        <v>14</v>
      </c>
      <c r="B13362" t="s">
        <v>45</v>
      </c>
      <c r="C13362" t="s">
        <v>222</v>
      </c>
      <c r="D13362" t="s">
        <v>119</v>
      </c>
      <c r="E13362" s="28">
        <v>278.10000000000002</v>
      </c>
    </row>
    <row r="13363" spans="1:5" ht="15" hidden="1" outlineLevel="2" x14ac:dyDescent="0.35">
      <c r="A13363" t="s">
        <v>14</v>
      </c>
      <c r="B13363" t="s">
        <v>45</v>
      </c>
      <c r="C13363" t="s">
        <v>222</v>
      </c>
      <c r="D13363" t="s">
        <v>119</v>
      </c>
      <c r="E13363" s="28">
        <v>41.98</v>
      </c>
    </row>
    <row r="13364" spans="1:5" ht="15" hidden="1" outlineLevel="2" x14ac:dyDescent="0.35">
      <c r="A13364" t="s">
        <v>14</v>
      </c>
      <c r="B13364" t="s">
        <v>45</v>
      </c>
      <c r="C13364" t="s">
        <v>222</v>
      </c>
      <c r="D13364" t="s">
        <v>119</v>
      </c>
      <c r="E13364" s="28">
        <v>110.52</v>
      </c>
    </row>
    <row r="13365" spans="1:5" ht="15" hidden="1" outlineLevel="2" x14ac:dyDescent="0.35">
      <c r="A13365" t="s">
        <v>14</v>
      </c>
      <c r="B13365" t="s">
        <v>45</v>
      </c>
      <c r="C13365" t="s">
        <v>222</v>
      </c>
      <c r="D13365" t="s">
        <v>119</v>
      </c>
      <c r="E13365" s="28">
        <v>804.37</v>
      </c>
    </row>
    <row r="13366" spans="1:5" ht="15" hidden="1" outlineLevel="2" x14ac:dyDescent="0.35">
      <c r="A13366" t="s">
        <v>14</v>
      </c>
      <c r="B13366" t="s">
        <v>45</v>
      </c>
      <c r="C13366" t="s">
        <v>222</v>
      </c>
      <c r="D13366" t="s">
        <v>119</v>
      </c>
      <c r="E13366" s="28">
        <v>29.24</v>
      </c>
    </row>
    <row r="13367" spans="1:5" ht="15" hidden="1" outlineLevel="2" x14ac:dyDescent="0.35">
      <c r="A13367" t="s">
        <v>14</v>
      </c>
      <c r="B13367" t="s">
        <v>45</v>
      </c>
      <c r="C13367" t="s">
        <v>222</v>
      </c>
      <c r="D13367" t="s">
        <v>119</v>
      </c>
      <c r="E13367" s="28">
        <v>5.94</v>
      </c>
    </row>
    <row r="13368" spans="1:5" ht="15" hidden="1" outlineLevel="2" x14ac:dyDescent="0.35">
      <c r="A13368" t="s">
        <v>14</v>
      </c>
      <c r="B13368" t="s">
        <v>45</v>
      </c>
      <c r="C13368" t="s">
        <v>222</v>
      </c>
      <c r="D13368" t="s">
        <v>119</v>
      </c>
      <c r="E13368" s="28">
        <v>0.19</v>
      </c>
    </row>
    <row r="13369" spans="1:5" ht="15" hidden="1" outlineLevel="2" x14ac:dyDescent="0.35">
      <c r="A13369" t="s">
        <v>14</v>
      </c>
      <c r="B13369" t="s">
        <v>45</v>
      </c>
      <c r="C13369" t="s">
        <v>222</v>
      </c>
      <c r="D13369" t="s">
        <v>119</v>
      </c>
      <c r="E13369" s="28">
        <v>4.9800000000000004</v>
      </c>
    </row>
    <row r="13370" spans="1:5" ht="15" hidden="1" outlineLevel="2" x14ac:dyDescent="0.35">
      <c r="A13370" t="s">
        <v>14</v>
      </c>
      <c r="B13370" t="s">
        <v>45</v>
      </c>
      <c r="C13370" t="s">
        <v>222</v>
      </c>
      <c r="D13370" t="s">
        <v>119</v>
      </c>
      <c r="E13370" s="28">
        <v>3.91</v>
      </c>
    </row>
    <row r="13371" spans="1:5" ht="15" hidden="1" outlineLevel="2" x14ac:dyDescent="0.35">
      <c r="A13371" t="s">
        <v>14</v>
      </c>
      <c r="B13371" t="s">
        <v>45</v>
      </c>
      <c r="C13371" t="s">
        <v>222</v>
      </c>
      <c r="D13371" t="s">
        <v>119</v>
      </c>
      <c r="E13371" s="28">
        <v>37.93</v>
      </c>
    </row>
    <row r="13372" spans="1:5" ht="15" hidden="1" outlineLevel="2" x14ac:dyDescent="0.35">
      <c r="A13372" t="s">
        <v>14</v>
      </c>
      <c r="B13372" t="s">
        <v>45</v>
      </c>
      <c r="C13372" t="s">
        <v>222</v>
      </c>
      <c r="D13372" t="s">
        <v>119</v>
      </c>
      <c r="E13372" s="28">
        <v>450.59</v>
      </c>
    </row>
    <row r="13373" spans="1:5" ht="15" hidden="1" outlineLevel="2" x14ac:dyDescent="0.35">
      <c r="A13373" t="s">
        <v>14</v>
      </c>
      <c r="B13373" t="s">
        <v>45</v>
      </c>
      <c r="C13373" t="s">
        <v>222</v>
      </c>
      <c r="D13373" t="s">
        <v>119</v>
      </c>
      <c r="E13373" s="28">
        <v>5.79</v>
      </c>
    </row>
    <row r="13374" spans="1:5" ht="15" hidden="1" outlineLevel="2" x14ac:dyDescent="0.35">
      <c r="A13374" t="s">
        <v>14</v>
      </c>
      <c r="B13374" t="s">
        <v>45</v>
      </c>
      <c r="C13374" t="s">
        <v>222</v>
      </c>
      <c r="D13374" t="s">
        <v>119</v>
      </c>
      <c r="E13374" s="28">
        <v>113.63</v>
      </c>
    </row>
    <row r="13375" spans="1:5" ht="15" hidden="1" outlineLevel="2" x14ac:dyDescent="0.35">
      <c r="A13375" t="s">
        <v>14</v>
      </c>
      <c r="B13375" t="s">
        <v>45</v>
      </c>
      <c r="C13375" t="s">
        <v>222</v>
      </c>
      <c r="D13375" t="s">
        <v>119</v>
      </c>
      <c r="E13375" s="28">
        <v>1.97</v>
      </c>
    </row>
    <row r="13376" spans="1:5" ht="15" hidden="1" outlineLevel="2" x14ac:dyDescent="0.35">
      <c r="A13376" t="s">
        <v>14</v>
      </c>
      <c r="B13376" t="s">
        <v>45</v>
      </c>
      <c r="C13376" t="s">
        <v>222</v>
      </c>
      <c r="D13376" t="s">
        <v>119</v>
      </c>
      <c r="E13376" s="28">
        <v>1.02</v>
      </c>
    </row>
    <row r="13377" spans="1:5" ht="15" hidden="1" outlineLevel="2" x14ac:dyDescent="0.35">
      <c r="A13377" t="s">
        <v>14</v>
      </c>
      <c r="B13377" t="s">
        <v>45</v>
      </c>
      <c r="C13377" t="s">
        <v>222</v>
      </c>
      <c r="D13377" t="s">
        <v>119</v>
      </c>
      <c r="E13377" s="28">
        <v>197.18</v>
      </c>
    </row>
    <row r="13378" spans="1:5" ht="15" hidden="1" outlineLevel="2" x14ac:dyDescent="0.35">
      <c r="A13378" t="s">
        <v>14</v>
      </c>
      <c r="B13378" t="s">
        <v>45</v>
      </c>
      <c r="C13378" t="s">
        <v>222</v>
      </c>
      <c r="D13378" t="s">
        <v>119</v>
      </c>
      <c r="E13378" s="28">
        <v>1023.68</v>
      </c>
    </row>
    <row r="13379" spans="1:5" ht="15" hidden="1" outlineLevel="2" x14ac:dyDescent="0.35">
      <c r="A13379" t="s">
        <v>14</v>
      </c>
      <c r="B13379" t="s">
        <v>45</v>
      </c>
      <c r="C13379" t="s">
        <v>222</v>
      </c>
      <c r="D13379" t="s">
        <v>119</v>
      </c>
      <c r="E13379" s="28">
        <v>1.67</v>
      </c>
    </row>
    <row r="13380" spans="1:5" ht="15" hidden="1" outlineLevel="2" x14ac:dyDescent="0.35">
      <c r="A13380" t="s">
        <v>14</v>
      </c>
      <c r="B13380" t="s">
        <v>45</v>
      </c>
      <c r="C13380" t="s">
        <v>222</v>
      </c>
      <c r="D13380" t="s">
        <v>119</v>
      </c>
      <c r="E13380" s="28">
        <v>0.81</v>
      </c>
    </row>
    <row r="13381" spans="1:5" ht="15" hidden="1" outlineLevel="2" x14ac:dyDescent="0.35">
      <c r="A13381" t="s">
        <v>14</v>
      </c>
      <c r="B13381" t="s">
        <v>45</v>
      </c>
      <c r="C13381" t="s">
        <v>222</v>
      </c>
      <c r="D13381" t="s">
        <v>119</v>
      </c>
      <c r="E13381" s="28">
        <v>43.62</v>
      </c>
    </row>
    <row r="13382" spans="1:5" ht="15" hidden="1" outlineLevel="2" x14ac:dyDescent="0.35">
      <c r="A13382" t="s">
        <v>14</v>
      </c>
      <c r="B13382" t="s">
        <v>45</v>
      </c>
      <c r="C13382" t="s">
        <v>222</v>
      </c>
      <c r="D13382" t="s">
        <v>119</v>
      </c>
      <c r="E13382" s="28">
        <v>5.71</v>
      </c>
    </row>
    <row r="13383" spans="1:5" ht="15" hidden="1" outlineLevel="2" x14ac:dyDescent="0.35">
      <c r="A13383" t="s">
        <v>14</v>
      </c>
      <c r="B13383" t="s">
        <v>45</v>
      </c>
      <c r="C13383" t="s">
        <v>222</v>
      </c>
      <c r="D13383" t="s">
        <v>119</v>
      </c>
      <c r="E13383" s="28">
        <v>-51.1</v>
      </c>
    </row>
    <row r="13384" spans="1:5" ht="15" hidden="1" outlineLevel="2" x14ac:dyDescent="0.35">
      <c r="A13384" t="s">
        <v>14</v>
      </c>
      <c r="B13384" t="s">
        <v>45</v>
      </c>
      <c r="C13384" t="s">
        <v>222</v>
      </c>
      <c r="D13384" t="s">
        <v>119</v>
      </c>
      <c r="E13384" s="28">
        <v>72.91</v>
      </c>
    </row>
    <row r="13385" spans="1:5" ht="15" hidden="1" outlineLevel="2" x14ac:dyDescent="0.35">
      <c r="A13385" t="s">
        <v>14</v>
      </c>
      <c r="B13385" t="s">
        <v>45</v>
      </c>
      <c r="C13385" t="s">
        <v>222</v>
      </c>
      <c r="D13385" t="s">
        <v>119</v>
      </c>
      <c r="E13385" s="28">
        <v>136.72999999999999</v>
      </c>
    </row>
    <row r="13386" spans="1:5" ht="15" hidden="1" outlineLevel="2" x14ac:dyDescent="0.35">
      <c r="A13386" t="s">
        <v>14</v>
      </c>
      <c r="B13386" t="s">
        <v>45</v>
      </c>
      <c r="C13386" t="s">
        <v>222</v>
      </c>
      <c r="D13386" t="s">
        <v>119</v>
      </c>
      <c r="E13386" s="28">
        <v>586.67999999999995</v>
      </c>
    </row>
    <row r="13387" spans="1:5" ht="15" hidden="1" outlineLevel="2" x14ac:dyDescent="0.35">
      <c r="A13387" t="s">
        <v>14</v>
      </c>
      <c r="B13387" t="s">
        <v>45</v>
      </c>
      <c r="C13387" t="s">
        <v>222</v>
      </c>
      <c r="D13387" t="s">
        <v>119</v>
      </c>
      <c r="E13387" s="28">
        <v>31.09</v>
      </c>
    </row>
    <row r="13388" spans="1:5" ht="15" hidden="1" outlineLevel="2" x14ac:dyDescent="0.35">
      <c r="A13388" t="s">
        <v>14</v>
      </c>
      <c r="B13388" t="s">
        <v>45</v>
      </c>
      <c r="C13388" t="s">
        <v>222</v>
      </c>
      <c r="D13388" t="s">
        <v>119</v>
      </c>
      <c r="E13388" s="28">
        <v>8.7100000000000009</v>
      </c>
    </row>
    <row r="13389" spans="1:5" ht="15" hidden="1" outlineLevel="2" x14ac:dyDescent="0.35">
      <c r="A13389" t="s">
        <v>14</v>
      </c>
      <c r="B13389" t="s">
        <v>45</v>
      </c>
      <c r="C13389" t="s">
        <v>222</v>
      </c>
      <c r="D13389" t="s">
        <v>119</v>
      </c>
      <c r="E13389" s="28">
        <v>28.03</v>
      </c>
    </row>
    <row r="13390" spans="1:5" ht="15" hidden="1" outlineLevel="2" x14ac:dyDescent="0.35">
      <c r="A13390" t="s">
        <v>14</v>
      </c>
      <c r="B13390" t="s">
        <v>45</v>
      </c>
      <c r="C13390" t="s">
        <v>222</v>
      </c>
      <c r="D13390" t="s">
        <v>119</v>
      </c>
      <c r="E13390" s="28">
        <v>843.99</v>
      </c>
    </row>
    <row r="13391" spans="1:5" ht="15" hidden="1" outlineLevel="2" x14ac:dyDescent="0.35">
      <c r="A13391" t="s">
        <v>14</v>
      </c>
      <c r="B13391" t="s">
        <v>45</v>
      </c>
      <c r="C13391" t="s">
        <v>222</v>
      </c>
      <c r="D13391" t="s">
        <v>119</v>
      </c>
      <c r="E13391" s="28">
        <v>3.56</v>
      </c>
    </row>
    <row r="13392" spans="1:5" ht="15" hidden="1" outlineLevel="2" x14ac:dyDescent="0.35">
      <c r="A13392" t="s">
        <v>14</v>
      </c>
      <c r="B13392" t="s">
        <v>45</v>
      </c>
      <c r="C13392" t="s">
        <v>222</v>
      </c>
      <c r="D13392" t="s">
        <v>119</v>
      </c>
      <c r="E13392" s="28">
        <v>3.08</v>
      </c>
    </row>
    <row r="13393" spans="1:5" ht="15" hidden="1" outlineLevel="2" x14ac:dyDescent="0.35">
      <c r="A13393" t="s">
        <v>14</v>
      </c>
      <c r="B13393" t="s">
        <v>45</v>
      </c>
      <c r="C13393" t="s">
        <v>222</v>
      </c>
      <c r="D13393" t="s">
        <v>119</v>
      </c>
      <c r="E13393" s="28">
        <v>7.63</v>
      </c>
    </row>
    <row r="13394" spans="1:5" ht="15" hidden="1" outlineLevel="2" x14ac:dyDescent="0.35">
      <c r="A13394" t="s">
        <v>14</v>
      </c>
      <c r="B13394" t="s">
        <v>45</v>
      </c>
      <c r="C13394" t="s">
        <v>222</v>
      </c>
      <c r="D13394" t="s">
        <v>119</v>
      </c>
      <c r="E13394" s="28">
        <v>2.2999999999999998</v>
      </c>
    </row>
    <row r="13395" spans="1:5" ht="15" hidden="1" outlineLevel="2" x14ac:dyDescent="0.35">
      <c r="A13395" t="s">
        <v>14</v>
      </c>
      <c r="B13395" t="s">
        <v>45</v>
      </c>
      <c r="C13395" t="s">
        <v>222</v>
      </c>
      <c r="D13395" t="s">
        <v>119</v>
      </c>
      <c r="E13395" s="28">
        <v>5.31</v>
      </c>
    </row>
    <row r="13396" spans="1:5" ht="15" hidden="1" outlineLevel="2" x14ac:dyDescent="0.35">
      <c r="A13396" t="s">
        <v>14</v>
      </c>
      <c r="B13396" t="s">
        <v>45</v>
      </c>
      <c r="C13396" t="s">
        <v>222</v>
      </c>
      <c r="D13396" t="s">
        <v>119</v>
      </c>
      <c r="E13396" s="28">
        <v>42.58</v>
      </c>
    </row>
    <row r="13397" spans="1:5" ht="15" hidden="1" outlineLevel="2" x14ac:dyDescent="0.35">
      <c r="A13397" t="s">
        <v>14</v>
      </c>
      <c r="B13397" t="s">
        <v>45</v>
      </c>
      <c r="C13397" t="s">
        <v>222</v>
      </c>
      <c r="D13397" t="s">
        <v>119</v>
      </c>
      <c r="E13397" s="28">
        <v>0.5</v>
      </c>
    </row>
    <row r="13398" spans="1:5" ht="15" hidden="1" outlineLevel="2" x14ac:dyDescent="0.35">
      <c r="A13398" t="s">
        <v>14</v>
      </c>
      <c r="B13398" t="s">
        <v>45</v>
      </c>
      <c r="C13398" t="s">
        <v>222</v>
      </c>
      <c r="D13398" t="s">
        <v>119</v>
      </c>
      <c r="E13398" s="28">
        <v>146.22999999999999</v>
      </c>
    </row>
    <row r="13399" spans="1:5" ht="15" hidden="1" outlineLevel="2" x14ac:dyDescent="0.35">
      <c r="A13399" t="s">
        <v>14</v>
      </c>
      <c r="B13399" t="s">
        <v>45</v>
      </c>
      <c r="C13399" t="s">
        <v>222</v>
      </c>
      <c r="D13399" t="s">
        <v>119</v>
      </c>
      <c r="E13399" s="28">
        <v>466.61</v>
      </c>
    </row>
    <row r="13400" spans="1:5" ht="15" hidden="1" outlineLevel="2" x14ac:dyDescent="0.35">
      <c r="A13400" t="s">
        <v>14</v>
      </c>
      <c r="B13400" t="s">
        <v>45</v>
      </c>
      <c r="C13400" t="s">
        <v>222</v>
      </c>
      <c r="D13400" t="s">
        <v>119</v>
      </c>
      <c r="E13400" s="28">
        <v>255.2</v>
      </c>
    </row>
    <row r="13401" spans="1:5" ht="15" hidden="1" outlineLevel="2" x14ac:dyDescent="0.35">
      <c r="A13401" t="s">
        <v>14</v>
      </c>
      <c r="B13401" t="s">
        <v>45</v>
      </c>
      <c r="C13401" t="s">
        <v>222</v>
      </c>
      <c r="D13401" t="s">
        <v>119</v>
      </c>
      <c r="E13401" s="28">
        <v>1.1000000000000001</v>
      </c>
    </row>
    <row r="13402" spans="1:5" ht="15" hidden="1" outlineLevel="2" x14ac:dyDescent="0.35">
      <c r="A13402" t="s">
        <v>14</v>
      </c>
      <c r="B13402" t="s">
        <v>45</v>
      </c>
      <c r="C13402" t="s">
        <v>222</v>
      </c>
      <c r="D13402" t="s">
        <v>119</v>
      </c>
      <c r="E13402" s="28">
        <v>23.59</v>
      </c>
    </row>
    <row r="13403" spans="1:5" ht="15" hidden="1" outlineLevel="2" x14ac:dyDescent="0.35">
      <c r="A13403" t="s">
        <v>14</v>
      </c>
      <c r="B13403" t="s">
        <v>45</v>
      </c>
      <c r="C13403" t="s">
        <v>222</v>
      </c>
      <c r="D13403" t="s">
        <v>119</v>
      </c>
      <c r="E13403" s="28">
        <v>53.35</v>
      </c>
    </row>
    <row r="13404" spans="1:5" ht="15" hidden="1" outlineLevel="2" x14ac:dyDescent="0.35">
      <c r="A13404" t="s">
        <v>14</v>
      </c>
      <c r="B13404" t="s">
        <v>45</v>
      </c>
      <c r="C13404" t="s">
        <v>222</v>
      </c>
      <c r="D13404" t="s">
        <v>119</v>
      </c>
      <c r="E13404" s="28">
        <v>998.14</v>
      </c>
    </row>
    <row r="13405" spans="1:5" ht="15" hidden="1" outlineLevel="2" x14ac:dyDescent="0.35">
      <c r="A13405" t="s">
        <v>14</v>
      </c>
      <c r="B13405" t="s">
        <v>45</v>
      </c>
      <c r="C13405" t="s">
        <v>222</v>
      </c>
      <c r="D13405" t="s">
        <v>119</v>
      </c>
      <c r="E13405" s="28">
        <v>612.76</v>
      </c>
    </row>
    <row r="13406" spans="1:5" ht="15" hidden="1" outlineLevel="2" x14ac:dyDescent="0.35">
      <c r="A13406" t="s">
        <v>14</v>
      </c>
      <c r="B13406" t="s">
        <v>45</v>
      </c>
      <c r="C13406" t="s">
        <v>222</v>
      </c>
      <c r="D13406" t="s">
        <v>119</v>
      </c>
      <c r="E13406" s="28">
        <v>95.42</v>
      </c>
    </row>
    <row r="13407" spans="1:5" ht="15" hidden="1" outlineLevel="2" x14ac:dyDescent="0.35">
      <c r="A13407" t="s">
        <v>14</v>
      </c>
      <c r="B13407" t="s">
        <v>45</v>
      </c>
      <c r="C13407" t="s">
        <v>222</v>
      </c>
      <c r="D13407" t="s">
        <v>119</v>
      </c>
      <c r="E13407" s="28">
        <v>8.43</v>
      </c>
    </row>
    <row r="13408" spans="1:5" ht="15" hidden="1" outlineLevel="2" x14ac:dyDescent="0.35">
      <c r="A13408" t="s">
        <v>14</v>
      </c>
      <c r="B13408" t="s">
        <v>45</v>
      </c>
      <c r="C13408" t="s">
        <v>222</v>
      </c>
      <c r="D13408" t="s">
        <v>119</v>
      </c>
      <c r="E13408" s="28">
        <v>0.92</v>
      </c>
    </row>
    <row r="13409" spans="1:5" ht="15" hidden="1" outlineLevel="2" x14ac:dyDescent="0.35">
      <c r="A13409" t="s">
        <v>14</v>
      </c>
      <c r="B13409" t="s">
        <v>45</v>
      </c>
      <c r="C13409" t="s">
        <v>222</v>
      </c>
      <c r="D13409" t="s">
        <v>119</v>
      </c>
      <c r="E13409" s="28">
        <v>39.01</v>
      </c>
    </row>
    <row r="13410" spans="1:5" ht="15" hidden="1" outlineLevel="2" x14ac:dyDescent="0.35">
      <c r="A13410" t="s">
        <v>14</v>
      </c>
      <c r="B13410" t="s">
        <v>45</v>
      </c>
      <c r="C13410" t="s">
        <v>222</v>
      </c>
      <c r="D13410" t="s">
        <v>119</v>
      </c>
      <c r="E13410" s="28">
        <v>17.5</v>
      </c>
    </row>
    <row r="13411" spans="1:5" ht="15" hidden="1" outlineLevel="2" x14ac:dyDescent="0.35">
      <c r="A13411" t="s">
        <v>14</v>
      </c>
      <c r="B13411" t="s">
        <v>45</v>
      </c>
      <c r="C13411" t="s">
        <v>222</v>
      </c>
      <c r="D13411" t="s">
        <v>119</v>
      </c>
      <c r="E13411" s="28">
        <v>1.21</v>
      </c>
    </row>
    <row r="13412" spans="1:5" ht="15" hidden="1" outlineLevel="2" x14ac:dyDescent="0.35">
      <c r="A13412" t="s">
        <v>14</v>
      </c>
      <c r="B13412" t="s">
        <v>45</v>
      </c>
      <c r="C13412" t="s">
        <v>222</v>
      </c>
      <c r="D13412" t="s">
        <v>119</v>
      </c>
      <c r="E13412" s="28">
        <v>1.07</v>
      </c>
    </row>
    <row r="13413" spans="1:5" ht="15" hidden="1" outlineLevel="2" x14ac:dyDescent="0.35">
      <c r="A13413" t="s">
        <v>14</v>
      </c>
      <c r="B13413" t="s">
        <v>45</v>
      </c>
      <c r="C13413" t="s">
        <v>222</v>
      </c>
      <c r="D13413" t="s">
        <v>119</v>
      </c>
      <c r="E13413" s="28">
        <v>0.01</v>
      </c>
    </row>
    <row r="13414" spans="1:5" ht="15" hidden="1" outlineLevel="2" x14ac:dyDescent="0.35">
      <c r="A13414" t="s">
        <v>14</v>
      </c>
      <c r="B13414" t="s">
        <v>45</v>
      </c>
      <c r="C13414" t="s">
        <v>222</v>
      </c>
      <c r="D13414" t="s">
        <v>119</v>
      </c>
      <c r="E13414" s="28">
        <v>91.36</v>
      </c>
    </row>
    <row r="13415" spans="1:5" ht="15" hidden="1" outlineLevel="2" x14ac:dyDescent="0.35">
      <c r="A13415" t="s">
        <v>14</v>
      </c>
      <c r="B13415" t="s">
        <v>45</v>
      </c>
      <c r="C13415" t="s">
        <v>222</v>
      </c>
      <c r="D13415" t="s">
        <v>119</v>
      </c>
      <c r="E13415" s="28">
        <v>0.23</v>
      </c>
    </row>
    <row r="13416" spans="1:5" ht="15" hidden="1" outlineLevel="2" x14ac:dyDescent="0.35">
      <c r="A13416" t="s">
        <v>14</v>
      </c>
      <c r="B13416" t="s">
        <v>45</v>
      </c>
      <c r="C13416" t="s">
        <v>222</v>
      </c>
      <c r="D13416" t="s">
        <v>119</v>
      </c>
      <c r="E13416" s="28">
        <v>72.92</v>
      </c>
    </row>
    <row r="13417" spans="1:5" ht="15" hidden="1" outlineLevel="2" x14ac:dyDescent="0.35">
      <c r="A13417" t="s">
        <v>14</v>
      </c>
      <c r="B13417" t="s">
        <v>45</v>
      </c>
      <c r="C13417" t="s">
        <v>222</v>
      </c>
      <c r="D13417" t="s">
        <v>119</v>
      </c>
      <c r="E13417" s="28">
        <v>0.8</v>
      </c>
    </row>
    <row r="13418" spans="1:5" ht="15" hidden="1" outlineLevel="2" x14ac:dyDescent="0.35">
      <c r="A13418" t="s">
        <v>14</v>
      </c>
      <c r="B13418" t="s">
        <v>45</v>
      </c>
      <c r="C13418" t="s">
        <v>222</v>
      </c>
      <c r="D13418" t="s">
        <v>119</v>
      </c>
      <c r="E13418" s="28">
        <v>0.81</v>
      </c>
    </row>
    <row r="13419" spans="1:5" ht="15" hidden="1" outlineLevel="2" x14ac:dyDescent="0.35">
      <c r="A13419" t="s">
        <v>14</v>
      </c>
      <c r="B13419" t="s">
        <v>45</v>
      </c>
      <c r="C13419" t="s">
        <v>222</v>
      </c>
      <c r="D13419" t="s">
        <v>119</v>
      </c>
      <c r="E13419" s="28">
        <v>0.87</v>
      </c>
    </row>
    <row r="13420" spans="1:5" ht="15" hidden="1" outlineLevel="2" x14ac:dyDescent="0.35">
      <c r="A13420" t="s">
        <v>14</v>
      </c>
      <c r="B13420" t="s">
        <v>45</v>
      </c>
      <c r="C13420" t="s">
        <v>222</v>
      </c>
      <c r="D13420" t="s">
        <v>119</v>
      </c>
      <c r="E13420" s="28">
        <v>0.72</v>
      </c>
    </row>
    <row r="13421" spans="1:5" ht="15" hidden="1" outlineLevel="2" x14ac:dyDescent="0.35">
      <c r="A13421" t="s">
        <v>14</v>
      </c>
      <c r="B13421" t="s">
        <v>45</v>
      </c>
      <c r="C13421" t="s">
        <v>222</v>
      </c>
      <c r="D13421" t="s">
        <v>119</v>
      </c>
      <c r="E13421" s="28">
        <v>71.97</v>
      </c>
    </row>
    <row r="13422" spans="1:5" ht="15" hidden="1" outlineLevel="2" x14ac:dyDescent="0.35">
      <c r="A13422" t="s">
        <v>14</v>
      </c>
      <c r="B13422" t="s">
        <v>45</v>
      </c>
      <c r="C13422" t="s">
        <v>222</v>
      </c>
      <c r="D13422" t="s">
        <v>119</v>
      </c>
      <c r="E13422" s="28">
        <v>35.65</v>
      </c>
    </row>
    <row r="13423" spans="1:5" ht="15" hidden="1" outlineLevel="2" x14ac:dyDescent="0.35">
      <c r="A13423" t="s">
        <v>14</v>
      </c>
      <c r="B13423" t="s">
        <v>45</v>
      </c>
      <c r="C13423" t="s">
        <v>222</v>
      </c>
      <c r="D13423" t="s">
        <v>119</v>
      </c>
      <c r="E13423" s="28">
        <v>20.52</v>
      </c>
    </row>
    <row r="13424" spans="1:5" ht="15" hidden="1" outlineLevel="2" x14ac:dyDescent="0.35">
      <c r="A13424" t="s">
        <v>14</v>
      </c>
      <c r="B13424" t="s">
        <v>45</v>
      </c>
      <c r="C13424" t="s">
        <v>222</v>
      </c>
      <c r="D13424" t="s">
        <v>119</v>
      </c>
      <c r="E13424" s="28">
        <v>60.06</v>
      </c>
    </row>
    <row r="13425" spans="1:5" ht="15" hidden="1" outlineLevel="2" x14ac:dyDescent="0.35">
      <c r="A13425" t="s">
        <v>14</v>
      </c>
      <c r="B13425" t="s">
        <v>45</v>
      </c>
      <c r="C13425" t="s">
        <v>222</v>
      </c>
      <c r="D13425" t="s">
        <v>119</v>
      </c>
      <c r="E13425" s="28">
        <v>36.85</v>
      </c>
    </row>
    <row r="13426" spans="1:5" ht="15" hidden="1" outlineLevel="2" x14ac:dyDescent="0.35">
      <c r="A13426" t="s">
        <v>14</v>
      </c>
      <c r="B13426" t="s">
        <v>45</v>
      </c>
      <c r="C13426" t="s">
        <v>222</v>
      </c>
      <c r="D13426" t="s">
        <v>119</v>
      </c>
      <c r="E13426" s="28">
        <v>9.93</v>
      </c>
    </row>
    <row r="13427" spans="1:5" ht="15" hidden="1" outlineLevel="2" x14ac:dyDescent="0.35">
      <c r="A13427" t="s">
        <v>14</v>
      </c>
      <c r="B13427" t="s">
        <v>45</v>
      </c>
      <c r="C13427" t="s">
        <v>222</v>
      </c>
      <c r="D13427" t="s">
        <v>119</v>
      </c>
      <c r="E13427" s="28">
        <v>32.64</v>
      </c>
    </row>
    <row r="13428" spans="1:5" ht="15" hidden="1" outlineLevel="2" x14ac:dyDescent="0.35">
      <c r="A13428" t="s">
        <v>14</v>
      </c>
      <c r="B13428" t="s">
        <v>45</v>
      </c>
      <c r="C13428" t="s">
        <v>222</v>
      </c>
      <c r="D13428" t="s">
        <v>119</v>
      </c>
      <c r="E13428" s="28">
        <v>3.14</v>
      </c>
    </row>
    <row r="13429" spans="1:5" ht="15" hidden="1" outlineLevel="2" x14ac:dyDescent="0.35">
      <c r="A13429" t="s">
        <v>14</v>
      </c>
      <c r="B13429" t="s">
        <v>45</v>
      </c>
      <c r="C13429" t="s">
        <v>222</v>
      </c>
      <c r="D13429" t="s">
        <v>119</v>
      </c>
      <c r="E13429" s="28">
        <v>2.08</v>
      </c>
    </row>
    <row r="13430" spans="1:5" ht="15" hidden="1" outlineLevel="2" x14ac:dyDescent="0.35">
      <c r="A13430" t="s">
        <v>14</v>
      </c>
      <c r="B13430" t="s">
        <v>45</v>
      </c>
      <c r="C13430" t="s">
        <v>222</v>
      </c>
      <c r="D13430" t="s">
        <v>119</v>
      </c>
      <c r="E13430" s="28">
        <v>62.18</v>
      </c>
    </row>
    <row r="13431" spans="1:5" ht="15" hidden="1" outlineLevel="2" x14ac:dyDescent="0.35">
      <c r="A13431" t="s">
        <v>14</v>
      </c>
      <c r="B13431" t="s">
        <v>45</v>
      </c>
      <c r="C13431" t="s">
        <v>222</v>
      </c>
      <c r="D13431" t="s">
        <v>119</v>
      </c>
      <c r="E13431" s="28">
        <v>40.33</v>
      </c>
    </row>
    <row r="13432" spans="1:5" ht="15" hidden="1" outlineLevel="2" x14ac:dyDescent="0.35">
      <c r="A13432" t="s">
        <v>14</v>
      </c>
      <c r="B13432" t="s">
        <v>45</v>
      </c>
      <c r="C13432" t="s">
        <v>222</v>
      </c>
      <c r="D13432" t="s">
        <v>119</v>
      </c>
      <c r="E13432" s="28">
        <v>158.75</v>
      </c>
    </row>
    <row r="13433" spans="1:5" ht="15" hidden="1" outlineLevel="2" x14ac:dyDescent="0.35">
      <c r="A13433" t="s">
        <v>14</v>
      </c>
      <c r="B13433" t="s">
        <v>45</v>
      </c>
      <c r="C13433" t="s">
        <v>222</v>
      </c>
      <c r="D13433" t="s">
        <v>119</v>
      </c>
      <c r="E13433" s="28">
        <v>135.83000000000001</v>
      </c>
    </row>
    <row r="13434" spans="1:5" ht="15" hidden="1" outlineLevel="2" x14ac:dyDescent="0.35">
      <c r="A13434" t="s">
        <v>14</v>
      </c>
      <c r="B13434" t="s">
        <v>45</v>
      </c>
      <c r="C13434" t="s">
        <v>222</v>
      </c>
      <c r="D13434" t="s">
        <v>119</v>
      </c>
      <c r="E13434" s="28">
        <v>425.37</v>
      </c>
    </row>
    <row r="13435" spans="1:5" ht="15" hidden="1" outlineLevel="2" x14ac:dyDescent="0.35">
      <c r="A13435" t="s">
        <v>14</v>
      </c>
      <c r="B13435" t="s">
        <v>45</v>
      </c>
      <c r="C13435" t="s">
        <v>222</v>
      </c>
      <c r="D13435" t="s">
        <v>119</v>
      </c>
      <c r="E13435" s="28">
        <v>87.59</v>
      </c>
    </row>
    <row r="13436" spans="1:5" ht="15" hidden="1" outlineLevel="2" x14ac:dyDescent="0.35">
      <c r="A13436" t="s">
        <v>14</v>
      </c>
      <c r="B13436" t="s">
        <v>45</v>
      </c>
      <c r="C13436" t="s">
        <v>222</v>
      </c>
      <c r="D13436" t="s">
        <v>119</v>
      </c>
      <c r="E13436" s="28">
        <v>450.6</v>
      </c>
    </row>
    <row r="13437" spans="1:5" ht="15" hidden="1" outlineLevel="2" x14ac:dyDescent="0.35">
      <c r="A13437" t="s">
        <v>14</v>
      </c>
      <c r="B13437" t="s">
        <v>45</v>
      </c>
      <c r="C13437" t="s">
        <v>222</v>
      </c>
      <c r="D13437" t="s">
        <v>119</v>
      </c>
      <c r="E13437" s="28">
        <v>1010.4</v>
      </c>
    </row>
    <row r="13438" spans="1:5" ht="15" hidden="1" outlineLevel="2" x14ac:dyDescent="0.35">
      <c r="A13438" t="s">
        <v>14</v>
      </c>
      <c r="B13438" t="s">
        <v>45</v>
      </c>
      <c r="C13438" t="s">
        <v>222</v>
      </c>
      <c r="D13438" t="s">
        <v>119</v>
      </c>
      <c r="E13438" s="28">
        <v>1.92</v>
      </c>
    </row>
    <row r="13439" spans="1:5" ht="15" hidden="1" outlineLevel="2" x14ac:dyDescent="0.35">
      <c r="A13439" t="s">
        <v>14</v>
      </c>
      <c r="B13439" t="s">
        <v>45</v>
      </c>
      <c r="C13439" t="s">
        <v>222</v>
      </c>
      <c r="D13439" t="s">
        <v>119</v>
      </c>
      <c r="E13439" s="28">
        <v>8.0500000000000007</v>
      </c>
    </row>
    <row r="13440" spans="1:5" ht="15" hidden="1" outlineLevel="2" x14ac:dyDescent="0.35">
      <c r="A13440" t="s">
        <v>14</v>
      </c>
      <c r="B13440" t="s">
        <v>45</v>
      </c>
      <c r="C13440" t="s">
        <v>222</v>
      </c>
      <c r="D13440" t="s">
        <v>119</v>
      </c>
      <c r="E13440" s="28">
        <v>294.31</v>
      </c>
    </row>
    <row r="13441" spans="1:5" ht="15" hidden="1" outlineLevel="2" x14ac:dyDescent="0.35">
      <c r="A13441" t="s">
        <v>14</v>
      </c>
      <c r="B13441" t="s">
        <v>45</v>
      </c>
      <c r="C13441" t="s">
        <v>222</v>
      </c>
      <c r="D13441" t="s">
        <v>119</v>
      </c>
      <c r="E13441" s="28">
        <v>2682.52</v>
      </c>
    </row>
    <row r="13442" spans="1:5" ht="15" hidden="1" outlineLevel="2" x14ac:dyDescent="0.35">
      <c r="A13442" t="s">
        <v>14</v>
      </c>
      <c r="B13442" t="s">
        <v>45</v>
      </c>
      <c r="C13442" t="s">
        <v>222</v>
      </c>
      <c r="D13442" t="s">
        <v>119</v>
      </c>
      <c r="E13442" s="28">
        <v>108.93</v>
      </c>
    </row>
    <row r="13443" spans="1:5" ht="15" hidden="1" outlineLevel="2" x14ac:dyDescent="0.35">
      <c r="A13443" t="s">
        <v>14</v>
      </c>
      <c r="B13443" t="s">
        <v>45</v>
      </c>
      <c r="C13443" t="s">
        <v>222</v>
      </c>
      <c r="D13443" t="s">
        <v>119</v>
      </c>
      <c r="E13443" s="28">
        <v>14.52</v>
      </c>
    </row>
    <row r="13444" spans="1:5" ht="15" hidden="1" outlineLevel="2" x14ac:dyDescent="0.35">
      <c r="A13444" t="s">
        <v>14</v>
      </c>
      <c r="B13444" t="s">
        <v>45</v>
      </c>
      <c r="C13444" t="s">
        <v>222</v>
      </c>
      <c r="D13444" t="s">
        <v>119</v>
      </c>
      <c r="E13444" s="28">
        <v>30.05</v>
      </c>
    </row>
    <row r="13445" spans="1:5" ht="15" hidden="1" outlineLevel="2" x14ac:dyDescent="0.35">
      <c r="A13445" t="s">
        <v>14</v>
      </c>
      <c r="B13445" t="s">
        <v>45</v>
      </c>
      <c r="C13445" t="s">
        <v>222</v>
      </c>
      <c r="D13445" t="s">
        <v>119</v>
      </c>
      <c r="E13445" s="28">
        <v>20.04</v>
      </c>
    </row>
    <row r="13446" spans="1:5" ht="15" hidden="1" outlineLevel="2" x14ac:dyDescent="0.35">
      <c r="A13446" t="s">
        <v>14</v>
      </c>
      <c r="B13446" t="s">
        <v>45</v>
      </c>
      <c r="C13446" t="s">
        <v>222</v>
      </c>
      <c r="D13446" t="s">
        <v>119</v>
      </c>
      <c r="E13446" s="28">
        <v>1.93</v>
      </c>
    </row>
    <row r="13447" spans="1:5" ht="15" hidden="1" outlineLevel="2" x14ac:dyDescent="0.35">
      <c r="A13447" t="s">
        <v>14</v>
      </c>
      <c r="B13447" t="s">
        <v>45</v>
      </c>
      <c r="C13447" t="s">
        <v>222</v>
      </c>
      <c r="D13447" t="s">
        <v>119</v>
      </c>
      <c r="E13447" s="28">
        <v>469.68</v>
      </c>
    </row>
    <row r="13448" spans="1:5" ht="15" hidden="1" outlineLevel="2" x14ac:dyDescent="0.35">
      <c r="A13448" t="s">
        <v>14</v>
      </c>
      <c r="B13448" t="s">
        <v>45</v>
      </c>
      <c r="C13448" t="s">
        <v>222</v>
      </c>
      <c r="D13448" t="s">
        <v>119</v>
      </c>
      <c r="E13448" s="28">
        <v>16.98</v>
      </c>
    </row>
    <row r="13449" spans="1:5" ht="15" hidden="1" outlineLevel="2" x14ac:dyDescent="0.35">
      <c r="A13449" t="s">
        <v>14</v>
      </c>
      <c r="B13449" t="s">
        <v>45</v>
      </c>
      <c r="C13449" t="s">
        <v>222</v>
      </c>
      <c r="D13449" t="s">
        <v>120</v>
      </c>
      <c r="E13449" s="28">
        <v>160.96</v>
      </c>
    </row>
    <row r="13450" spans="1:5" ht="15" hidden="1" outlineLevel="2" x14ac:dyDescent="0.35">
      <c r="A13450" t="s">
        <v>14</v>
      </c>
      <c r="B13450" t="s">
        <v>45</v>
      </c>
      <c r="C13450" t="s">
        <v>222</v>
      </c>
      <c r="D13450" t="s">
        <v>120</v>
      </c>
      <c r="E13450" s="28">
        <v>85.39</v>
      </c>
    </row>
    <row r="13451" spans="1:5" ht="15" hidden="1" outlineLevel="2" x14ac:dyDescent="0.35">
      <c r="A13451" t="s">
        <v>14</v>
      </c>
      <c r="B13451" t="s">
        <v>45</v>
      </c>
      <c r="C13451" t="s">
        <v>222</v>
      </c>
      <c r="D13451" t="s">
        <v>120</v>
      </c>
      <c r="E13451" s="28">
        <v>12.15</v>
      </c>
    </row>
    <row r="13452" spans="1:5" ht="15" hidden="1" outlineLevel="2" x14ac:dyDescent="0.35">
      <c r="A13452" t="s">
        <v>14</v>
      </c>
      <c r="B13452" t="s">
        <v>45</v>
      </c>
      <c r="C13452" t="s">
        <v>222</v>
      </c>
      <c r="D13452" t="s">
        <v>120</v>
      </c>
      <c r="E13452" s="28">
        <v>4.37</v>
      </c>
    </row>
    <row r="13453" spans="1:5" ht="15" hidden="1" outlineLevel="2" x14ac:dyDescent="0.35">
      <c r="A13453" t="s">
        <v>14</v>
      </c>
      <c r="B13453" t="s">
        <v>45</v>
      </c>
      <c r="C13453" t="s">
        <v>222</v>
      </c>
      <c r="D13453" t="s">
        <v>120</v>
      </c>
      <c r="E13453" s="28">
        <v>4063.6</v>
      </c>
    </row>
    <row r="13454" spans="1:5" ht="15" hidden="1" outlineLevel="2" x14ac:dyDescent="0.35">
      <c r="A13454" t="s">
        <v>14</v>
      </c>
      <c r="B13454" t="s">
        <v>45</v>
      </c>
      <c r="C13454" t="s">
        <v>222</v>
      </c>
      <c r="D13454" t="s">
        <v>120</v>
      </c>
      <c r="E13454" s="28">
        <v>133.81</v>
      </c>
    </row>
    <row r="13455" spans="1:5" ht="15" hidden="1" outlineLevel="2" x14ac:dyDescent="0.35">
      <c r="A13455" t="s">
        <v>14</v>
      </c>
      <c r="B13455" t="s">
        <v>45</v>
      </c>
      <c r="C13455" t="s">
        <v>222</v>
      </c>
      <c r="D13455" t="s">
        <v>120</v>
      </c>
      <c r="E13455" s="28">
        <v>2233.2600000000002</v>
      </c>
    </row>
    <row r="13456" spans="1:5" ht="15" hidden="1" outlineLevel="2" x14ac:dyDescent="0.35">
      <c r="A13456" t="s">
        <v>14</v>
      </c>
      <c r="B13456" t="s">
        <v>45</v>
      </c>
      <c r="C13456" t="s">
        <v>222</v>
      </c>
      <c r="D13456" t="s">
        <v>120</v>
      </c>
      <c r="E13456" s="28">
        <v>2.06</v>
      </c>
    </row>
    <row r="13457" spans="1:5" ht="15" hidden="1" outlineLevel="2" x14ac:dyDescent="0.35">
      <c r="A13457" t="s">
        <v>14</v>
      </c>
      <c r="B13457" t="s">
        <v>45</v>
      </c>
      <c r="C13457" t="s">
        <v>222</v>
      </c>
      <c r="D13457" t="s">
        <v>120</v>
      </c>
      <c r="E13457" s="28">
        <v>0</v>
      </c>
    </row>
    <row r="13458" spans="1:5" ht="15" hidden="1" outlineLevel="2" x14ac:dyDescent="0.35">
      <c r="A13458" t="s">
        <v>14</v>
      </c>
      <c r="B13458" t="s">
        <v>45</v>
      </c>
      <c r="C13458" t="s">
        <v>222</v>
      </c>
      <c r="D13458" t="s">
        <v>120</v>
      </c>
      <c r="E13458" s="28">
        <v>-0.01</v>
      </c>
    </row>
    <row r="13459" spans="1:5" ht="15" hidden="1" outlineLevel="2" x14ac:dyDescent="0.35">
      <c r="A13459" t="s">
        <v>14</v>
      </c>
      <c r="B13459" t="s">
        <v>45</v>
      </c>
      <c r="C13459" t="s">
        <v>222</v>
      </c>
      <c r="D13459" t="s">
        <v>120</v>
      </c>
      <c r="E13459" s="28">
        <v>0.43</v>
      </c>
    </row>
    <row r="13460" spans="1:5" ht="15" hidden="1" outlineLevel="2" x14ac:dyDescent="0.35">
      <c r="A13460" t="s">
        <v>14</v>
      </c>
      <c r="B13460" t="s">
        <v>45</v>
      </c>
      <c r="C13460" t="s">
        <v>222</v>
      </c>
      <c r="D13460" t="s">
        <v>120</v>
      </c>
      <c r="E13460" s="28">
        <v>0.16</v>
      </c>
    </row>
    <row r="13461" spans="1:5" ht="15" hidden="1" outlineLevel="2" x14ac:dyDescent="0.35">
      <c r="A13461" t="s">
        <v>14</v>
      </c>
      <c r="B13461" t="s">
        <v>45</v>
      </c>
      <c r="C13461" t="s">
        <v>222</v>
      </c>
      <c r="D13461" t="s">
        <v>120</v>
      </c>
      <c r="E13461" s="28">
        <v>0.35</v>
      </c>
    </row>
    <row r="13462" spans="1:5" ht="15" hidden="1" outlineLevel="2" x14ac:dyDescent="0.35">
      <c r="A13462" t="s">
        <v>14</v>
      </c>
      <c r="B13462" t="s">
        <v>45</v>
      </c>
      <c r="C13462" t="s">
        <v>222</v>
      </c>
      <c r="D13462" t="s">
        <v>120</v>
      </c>
      <c r="E13462" s="28">
        <v>0.35</v>
      </c>
    </row>
    <row r="13463" spans="1:5" ht="15" hidden="1" outlineLevel="2" x14ac:dyDescent="0.35">
      <c r="A13463" t="s">
        <v>14</v>
      </c>
      <c r="B13463" t="s">
        <v>45</v>
      </c>
      <c r="C13463" t="s">
        <v>222</v>
      </c>
      <c r="D13463" t="s">
        <v>120</v>
      </c>
      <c r="E13463" s="28">
        <v>0.13</v>
      </c>
    </row>
    <row r="13464" spans="1:5" ht="15" hidden="1" outlineLevel="2" x14ac:dyDescent="0.35">
      <c r="A13464" t="s">
        <v>14</v>
      </c>
      <c r="B13464" t="s">
        <v>45</v>
      </c>
      <c r="C13464" t="s">
        <v>222</v>
      </c>
      <c r="D13464" t="s">
        <v>120</v>
      </c>
      <c r="E13464" s="28">
        <v>0.25</v>
      </c>
    </row>
    <row r="13465" spans="1:5" ht="15" hidden="1" outlineLevel="2" x14ac:dyDescent="0.35">
      <c r="A13465" t="s">
        <v>14</v>
      </c>
      <c r="B13465" t="s">
        <v>45</v>
      </c>
      <c r="C13465" t="s">
        <v>222</v>
      </c>
      <c r="D13465" t="s">
        <v>120</v>
      </c>
      <c r="E13465" s="28">
        <v>2.5099999999999998</v>
      </c>
    </row>
    <row r="13466" spans="1:5" ht="15" hidden="1" outlineLevel="2" x14ac:dyDescent="0.35">
      <c r="A13466" t="s">
        <v>14</v>
      </c>
      <c r="B13466" t="s">
        <v>45</v>
      </c>
      <c r="C13466" t="s">
        <v>222</v>
      </c>
      <c r="D13466" t="s">
        <v>120</v>
      </c>
      <c r="E13466" s="28">
        <v>19.59</v>
      </c>
    </row>
    <row r="13467" spans="1:5" ht="15" hidden="1" outlineLevel="2" x14ac:dyDescent="0.35">
      <c r="A13467" t="s">
        <v>14</v>
      </c>
      <c r="B13467" t="s">
        <v>45</v>
      </c>
      <c r="C13467" t="s">
        <v>222</v>
      </c>
      <c r="D13467" t="s">
        <v>120</v>
      </c>
      <c r="E13467" s="28">
        <v>5.94</v>
      </c>
    </row>
    <row r="13468" spans="1:5" ht="15" hidden="1" outlineLevel="2" x14ac:dyDescent="0.35">
      <c r="A13468" t="s">
        <v>14</v>
      </c>
      <c r="B13468" t="s">
        <v>45</v>
      </c>
      <c r="C13468" t="s">
        <v>222</v>
      </c>
      <c r="D13468" t="s">
        <v>120</v>
      </c>
      <c r="E13468" s="28">
        <v>57.65</v>
      </c>
    </row>
    <row r="13469" spans="1:5" ht="15" hidden="1" outlineLevel="2" x14ac:dyDescent="0.35">
      <c r="A13469" t="s">
        <v>14</v>
      </c>
      <c r="B13469" t="s">
        <v>45</v>
      </c>
      <c r="C13469" t="s">
        <v>222</v>
      </c>
      <c r="D13469" t="s">
        <v>120</v>
      </c>
      <c r="E13469" s="28">
        <v>0.01</v>
      </c>
    </row>
    <row r="13470" spans="1:5" ht="15" hidden="1" outlineLevel="2" x14ac:dyDescent="0.35">
      <c r="A13470" t="s">
        <v>14</v>
      </c>
      <c r="B13470" t="s">
        <v>45</v>
      </c>
      <c r="C13470" t="s">
        <v>222</v>
      </c>
      <c r="D13470" t="s">
        <v>120</v>
      </c>
      <c r="E13470" s="28">
        <v>0.4</v>
      </c>
    </row>
    <row r="13471" spans="1:5" ht="15" hidden="1" outlineLevel="2" x14ac:dyDescent="0.35">
      <c r="A13471" t="s">
        <v>14</v>
      </c>
      <c r="B13471" t="s">
        <v>45</v>
      </c>
      <c r="C13471" t="s">
        <v>222</v>
      </c>
      <c r="D13471" t="s">
        <v>120</v>
      </c>
      <c r="E13471" s="28">
        <v>0</v>
      </c>
    </row>
    <row r="13472" spans="1:5" ht="15" hidden="1" outlineLevel="2" x14ac:dyDescent="0.35">
      <c r="A13472" t="s">
        <v>14</v>
      </c>
      <c r="B13472" t="s">
        <v>45</v>
      </c>
      <c r="C13472" t="s">
        <v>222</v>
      </c>
      <c r="D13472" t="s">
        <v>120</v>
      </c>
      <c r="E13472" s="28">
        <v>2219.33</v>
      </c>
    </row>
    <row r="13473" spans="1:5" ht="15" hidden="1" outlineLevel="2" x14ac:dyDescent="0.35">
      <c r="A13473" t="s">
        <v>14</v>
      </c>
      <c r="B13473" t="s">
        <v>45</v>
      </c>
      <c r="C13473" t="s">
        <v>222</v>
      </c>
      <c r="D13473" t="s">
        <v>120</v>
      </c>
      <c r="E13473" s="28">
        <v>567.17999999999995</v>
      </c>
    </row>
    <row r="13474" spans="1:5" ht="15" hidden="1" outlineLevel="2" x14ac:dyDescent="0.35">
      <c r="A13474" t="s">
        <v>14</v>
      </c>
      <c r="B13474" t="s">
        <v>45</v>
      </c>
      <c r="C13474" t="s">
        <v>222</v>
      </c>
      <c r="D13474" t="s">
        <v>120</v>
      </c>
      <c r="E13474" s="28">
        <v>12.3</v>
      </c>
    </row>
    <row r="13475" spans="1:5" ht="15" hidden="1" outlineLevel="2" x14ac:dyDescent="0.35">
      <c r="A13475" t="s">
        <v>14</v>
      </c>
      <c r="B13475" t="s">
        <v>45</v>
      </c>
      <c r="C13475" t="s">
        <v>222</v>
      </c>
      <c r="D13475" t="s">
        <v>120</v>
      </c>
      <c r="E13475" s="28">
        <v>876.7</v>
      </c>
    </row>
    <row r="13476" spans="1:5" ht="15" hidden="1" outlineLevel="2" x14ac:dyDescent="0.35">
      <c r="A13476" t="s">
        <v>14</v>
      </c>
      <c r="B13476" t="s">
        <v>45</v>
      </c>
      <c r="C13476" t="s">
        <v>222</v>
      </c>
      <c r="D13476" t="s">
        <v>120</v>
      </c>
      <c r="E13476" s="28">
        <v>0</v>
      </c>
    </row>
    <row r="13477" spans="1:5" ht="15" hidden="1" outlineLevel="2" x14ac:dyDescent="0.35">
      <c r="A13477" t="s">
        <v>14</v>
      </c>
      <c r="B13477" t="s">
        <v>45</v>
      </c>
      <c r="C13477" t="s">
        <v>222</v>
      </c>
      <c r="D13477" t="s">
        <v>120</v>
      </c>
      <c r="E13477" s="28">
        <v>0.02</v>
      </c>
    </row>
    <row r="13478" spans="1:5" ht="15" hidden="1" outlineLevel="2" x14ac:dyDescent="0.35">
      <c r="A13478" t="s">
        <v>14</v>
      </c>
      <c r="B13478" t="s">
        <v>45</v>
      </c>
      <c r="C13478" t="s">
        <v>222</v>
      </c>
      <c r="D13478" t="s">
        <v>120</v>
      </c>
      <c r="E13478" s="28">
        <v>76.27</v>
      </c>
    </row>
    <row r="13479" spans="1:5" ht="15" hidden="1" outlineLevel="2" x14ac:dyDescent="0.35">
      <c r="A13479" t="s">
        <v>14</v>
      </c>
      <c r="B13479" t="s">
        <v>45</v>
      </c>
      <c r="C13479" t="s">
        <v>222</v>
      </c>
      <c r="D13479" t="s">
        <v>120</v>
      </c>
      <c r="E13479" s="28">
        <v>16.309999999999999</v>
      </c>
    </row>
    <row r="13480" spans="1:5" ht="15" hidden="1" outlineLevel="2" x14ac:dyDescent="0.35">
      <c r="A13480" t="s">
        <v>14</v>
      </c>
      <c r="B13480" t="s">
        <v>45</v>
      </c>
      <c r="C13480" t="s">
        <v>222</v>
      </c>
      <c r="D13480" t="s">
        <v>120</v>
      </c>
      <c r="E13480" s="28">
        <v>0.82</v>
      </c>
    </row>
    <row r="13481" spans="1:5" ht="15" hidden="1" outlineLevel="2" x14ac:dyDescent="0.35">
      <c r="A13481" t="s">
        <v>14</v>
      </c>
      <c r="B13481" t="s">
        <v>45</v>
      </c>
      <c r="C13481" t="s">
        <v>222</v>
      </c>
      <c r="D13481" t="s">
        <v>120</v>
      </c>
      <c r="E13481" s="28">
        <v>0.02</v>
      </c>
    </row>
    <row r="13482" spans="1:5" ht="15" hidden="1" outlineLevel="2" x14ac:dyDescent="0.35">
      <c r="A13482" t="s">
        <v>14</v>
      </c>
      <c r="B13482" t="s">
        <v>45</v>
      </c>
      <c r="C13482" t="s">
        <v>222</v>
      </c>
      <c r="D13482" t="s">
        <v>120</v>
      </c>
      <c r="E13482" s="28">
        <v>741.75</v>
      </c>
    </row>
    <row r="13483" spans="1:5" ht="15" hidden="1" outlineLevel="2" x14ac:dyDescent="0.35">
      <c r="A13483" t="s">
        <v>14</v>
      </c>
      <c r="B13483" t="s">
        <v>45</v>
      </c>
      <c r="C13483" t="s">
        <v>222</v>
      </c>
      <c r="D13483" t="s">
        <v>120</v>
      </c>
      <c r="E13483" s="28">
        <v>0.03</v>
      </c>
    </row>
    <row r="13484" spans="1:5" ht="15" hidden="1" outlineLevel="2" x14ac:dyDescent="0.35">
      <c r="A13484" t="s">
        <v>14</v>
      </c>
      <c r="B13484" t="s">
        <v>45</v>
      </c>
      <c r="C13484" t="s">
        <v>222</v>
      </c>
      <c r="D13484" t="s">
        <v>120</v>
      </c>
      <c r="E13484" s="28">
        <v>44.77</v>
      </c>
    </row>
    <row r="13485" spans="1:5" ht="15" hidden="1" outlineLevel="2" x14ac:dyDescent="0.35">
      <c r="A13485" t="s">
        <v>14</v>
      </c>
      <c r="B13485" t="s">
        <v>45</v>
      </c>
      <c r="C13485" t="s">
        <v>222</v>
      </c>
      <c r="D13485" t="s">
        <v>120</v>
      </c>
      <c r="E13485" s="28">
        <v>3.22</v>
      </c>
    </row>
    <row r="13486" spans="1:5" ht="15" hidden="1" outlineLevel="2" x14ac:dyDescent="0.35">
      <c r="A13486" t="s">
        <v>14</v>
      </c>
      <c r="B13486" t="s">
        <v>45</v>
      </c>
      <c r="C13486" t="s">
        <v>222</v>
      </c>
      <c r="D13486" t="s">
        <v>120</v>
      </c>
      <c r="E13486" s="28">
        <v>15.97</v>
      </c>
    </row>
    <row r="13487" spans="1:5" ht="15" hidden="1" outlineLevel="2" x14ac:dyDescent="0.35">
      <c r="A13487" t="s">
        <v>14</v>
      </c>
      <c r="B13487" t="s">
        <v>45</v>
      </c>
      <c r="C13487" t="s">
        <v>222</v>
      </c>
      <c r="D13487" t="s">
        <v>120</v>
      </c>
      <c r="E13487" s="28">
        <v>6.11</v>
      </c>
    </row>
    <row r="13488" spans="1:5" ht="15" hidden="1" outlineLevel="2" x14ac:dyDescent="0.35">
      <c r="A13488" t="s">
        <v>14</v>
      </c>
      <c r="B13488" t="s">
        <v>45</v>
      </c>
      <c r="C13488" t="s">
        <v>222</v>
      </c>
      <c r="D13488" t="s">
        <v>120</v>
      </c>
      <c r="E13488" s="28">
        <v>0.78</v>
      </c>
    </row>
    <row r="13489" spans="1:5" ht="15" hidden="1" outlineLevel="2" x14ac:dyDescent="0.35">
      <c r="A13489" t="s">
        <v>14</v>
      </c>
      <c r="B13489" t="s">
        <v>45</v>
      </c>
      <c r="C13489" t="s">
        <v>222</v>
      </c>
      <c r="D13489" t="s">
        <v>120</v>
      </c>
      <c r="E13489" s="28">
        <v>0.19</v>
      </c>
    </row>
    <row r="13490" spans="1:5" ht="15" hidden="1" outlineLevel="2" x14ac:dyDescent="0.35">
      <c r="A13490" t="s">
        <v>14</v>
      </c>
      <c r="B13490" t="s">
        <v>45</v>
      </c>
      <c r="C13490" t="s">
        <v>222</v>
      </c>
      <c r="D13490" t="s">
        <v>120</v>
      </c>
      <c r="E13490" s="28">
        <v>457.87</v>
      </c>
    </row>
    <row r="13491" spans="1:5" ht="15" hidden="1" outlineLevel="2" x14ac:dyDescent="0.35">
      <c r="A13491" t="s">
        <v>14</v>
      </c>
      <c r="B13491" t="s">
        <v>45</v>
      </c>
      <c r="C13491" t="s">
        <v>222</v>
      </c>
      <c r="D13491" t="s">
        <v>120</v>
      </c>
      <c r="E13491" s="28">
        <v>9.36</v>
      </c>
    </row>
    <row r="13492" spans="1:5" ht="15" hidden="1" outlineLevel="2" x14ac:dyDescent="0.35">
      <c r="A13492" t="s">
        <v>14</v>
      </c>
      <c r="B13492" t="s">
        <v>45</v>
      </c>
      <c r="C13492" t="s">
        <v>222</v>
      </c>
      <c r="D13492" t="s">
        <v>120</v>
      </c>
      <c r="E13492" s="28">
        <v>64.680000000000007</v>
      </c>
    </row>
    <row r="13493" spans="1:5" ht="15" hidden="1" outlineLevel="2" x14ac:dyDescent="0.35">
      <c r="A13493" t="s">
        <v>14</v>
      </c>
      <c r="B13493" t="s">
        <v>45</v>
      </c>
      <c r="C13493" t="s">
        <v>222</v>
      </c>
      <c r="D13493" t="s">
        <v>120</v>
      </c>
      <c r="E13493" s="28">
        <v>3.86</v>
      </c>
    </row>
    <row r="13494" spans="1:5" ht="15" hidden="1" outlineLevel="2" x14ac:dyDescent="0.35">
      <c r="A13494" t="s">
        <v>14</v>
      </c>
      <c r="B13494" t="s">
        <v>45</v>
      </c>
      <c r="C13494" t="s">
        <v>222</v>
      </c>
      <c r="D13494" t="s">
        <v>120</v>
      </c>
      <c r="E13494" s="28">
        <v>1.1100000000000001</v>
      </c>
    </row>
    <row r="13495" spans="1:5" ht="15" hidden="1" outlineLevel="2" x14ac:dyDescent="0.35">
      <c r="A13495" t="s">
        <v>14</v>
      </c>
      <c r="B13495" t="s">
        <v>45</v>
      </c>
      <c r="C13495" t="s">
        <v>222</v>
      </c>
      <c r="D13495" t="s">
        <v>120</v>
      </c>
      <c r="E13495" s="28">
        <v>20.51</v>
      </c>
    </row>
    <row r="13496" spans="1:5" ht="15" hidden="1" outlineLevel="2" x14ac:dyDescent="0.35">
      <c r="A13496" t="s">
        <v>14</v>
      </c>
      <c r="B13496" t="s">
        <v>45</v>
      </c>
      <c r="C13496" t="s">
        <v>222</v>
      </c>
      <c r="D13496" t="s">
        <v>120</v>
      </c>
      <c r="E13496" s="28">
        <v>0.01</v>
      </c>
    </row>
    <row r="13497" spans="1:5" ht="15" hidden="1" outlineLevel="2" x14ac:dyDescent="0.35">
      <c r="A13497" t="s">
        <v>14</v>
      </c>
      <c r="B13497" t="s">
        <v>45</v>
      </c>
      <c r="C13497" t="s">
        <v>222</v>
      </c>
      <c r="D13497" t="s">
        <v>120</v>
      </c>
      <c r="E13497" s="28">
        <v>0.01</v>
      </c>
    </row>
    <row r="13498" spans="1:5" ht="15" hidden="1" outlineLevel="2" x14ac:dyDescent="0.35">
      <c r="A13498" t="s">
        <v>14</v>
      </c>
      <c r="B13498" t="s">
        <v>45</v>
      </c>
      <c r="C13498" t="s">
        <v>222</v>
      </c>
      <c r="D13498" t="s">
        <v>120</v>
      </c>
      <c r="E13498" s="28">
        <v>3.37</v>
      </c>
    </row>
    <row r="13499" spans="1:5" ht="15" hidden="1" outlineLevel="2" x14ac:dyDescent="0.35">
      <c r="A13499" t="s">
        <v>14</v>
      </c>
      <c r="B13499" t="s">
        <v>45</v>
      </c>
      <c r="C13499" t="s">
        <v>222</v>
      </c>
      <c r="D13499" t="s">
        <v>120</v>
      </c>
      <c r="E13499" s="28">
        <v>0.3</v>
      </c>
    </row>
    <row r="13500" spans="1:5" ht="15" hidden="1" outlineLevel="2" x14ac:dyDescent="0.35">
      <c r="A13500" t="s">
        <v>14</v>
      </c>
      <c r="B13500" t="s">
        <v>45</v>
      </c>
      <c r="C13500" t="s">
        <v>222</v>
      </c>
      <c r="D13500" t="s">
        <v>120</v>
      </c>
      <c r="E13500" s="28">
        <v>1.52</v>
      </c>
    </row>
    <row r="13501" spans="1:5" ht="15" hidden="1" outlineLevel="2" x14ac:dyDescent="0.35">
      <c r="A13501" t="s">
        <v>14</v>
      </c>
      <c r="B13501" t="s">
        <v>45</v>
      </c>
      <c r="C13501" t="s">
        <v>222</v>
      </c>
      <c r="D13501" t="s">
        <v>120</v>
      </c>
      <c r="E13501" s="28">
        <v>1.54</v>
      </c>
    </row>
    <row r="13502" spans="1:5" ht="15" hidden="1" outlineLevel="2" x14ac:dyDescent="0.35">
      <c r="A13502" t="s">
        <v>14</v>
      </c>
      <c r="B13502" t="s">
        <v>45</v>
      </c>
      <c r="C13502" t="s">
        <v>222</v>
      </c>
      <c r="D13502" t="s">
        <v>120</v>
      </c>
      <c r="E13502" s="28">
        <v>10.11</v>
      </c>
    </row>
    <row r="13503" spans="1:5" ht="15" hidden="1" outlineLevel="2" x14ac:dyDescent="0.35">
      <c r="A13503" t="s">
        <v>14</v>
      </c>
      <c r="B13503" t="s">
        <v>45</v>
      </c>
      <c r="C13503" t="s">
        <v>222</v>
      </c>
      <c r="D13503" t="s">
        <v>120</v>
      </c>
      <c r="E13503" s="28">
        <v>0.01</v>
      </c>
    </row>
    <row r="13504" spans="1:5" ht="15" hidden="1" outlineLevel="2" x14ac:dyDescent="0.35">
      <c r="A13504" t="s">
        <v>14</v>
      </c>
      <c r="B13504" t="s">
        <v>45</v>
      </c>
      <c r="C13504" t="s">
        <v>222</v>
      </c>
      <c r="D13504" t="s">
        <v>120</v>
      </c>
      <c r="E13504" s="28">
        <v>0.02</v>
      </c>
    </row>
    <row r="13505" spans="1:5" ht="15" hidden="1" outlineLevel="2" x14ac:dyDescent="0.35">
      <c r="A13505" t="s">
        <v>14</v>
      </c>
      <c r="B13505" t="s">
        <v>45</v>
      </c>
      <c r="C13505" t="s">
        <v>222</v>
      </c>
      <c r="D13505" t="s">
        <v>120</v>
      </c>
      <c r="E13505" s="28">
        <v>0.02</v>
      </c>
    </row>
    <row r="13506" spans="1:5" ht="15" hidden="1" outlineLevel="2" x14ac:dyDescent="0.35">
      <c r="A13506" t="s">
        <v>14</v>
      </c>
      <c r="B13506" t="s">
        <v>45</v>
      </c>
      <c r="C13506" t="s">
        <v>222</v>
      </c>
      <c r="D13506" t="s">
        <v>120</v>
      </c>
      <c r="E13506" s="28">
        <v>1.79</v>
      </c>
    </row>
    <row r="13507" spans="1:5" ht="15" hidden="1" outlineLevel="2" x14ac:dyDescent="0.35">
      <c r="A13507" t="s">
        <v>14</v>
      </c>
      <c r="B13507" t="s">
        <v>45</v>
      </c>
      <c r="C13507" t="s">
        <v>222</v>
      </c>
      <c r="D13507" t="s">
        <v>120</v>
      </c>
      <c r="E13507" s="28">
        <v>2.3199999999999998</v>
      </c>
    </row>
    <row r="13508" spans="1:5" ht="15" hidden="1" outlineLevel="2" x14ac:dyDescent="0.35">
      <c r="A13508" t="s">
        <v>14</v>
      </c>
      <c r="B13508" t="s">
        <v>45</v>
      </c>
      <c r="C13508" t="s">
        <v>222</v>
      </c>
      <c r="D13508" t="s">
        <v>120</v>
      </c>
      <c r="E13508" s="28">
        <v>15.97</v>
      </c>
    </row>
    <row r="13509" spans="1:5" ht="15" hidden="1" outlineLevel="2" x14ac:dyDescent="0.35">
      <c r="A13509" t="s">
        <v>14</v>
      </c>
      <c r="B13509" t="s">
        <v>45</v>
      </c>
      <c r="C13509" t="s">
        <v>222</v>
      </c>
      <c r="D13509" t="s">
        <v>120</v>
      </c>
      <c r="E13509" s="28">
        <v>3.12</v>
      </c>
    </row>
    <row r="13510" spans="1:5" ht="15" hidden="1" outlineLevel="2" x14ac:dyDescent="0.35">
      <c r="A13510" t="s">
        <v>14</v>
      </c>
      <c r="B13510" t="s">
        <v>45</v>
      </c>
      <c r="C13510" t="s">
        <v>222</v>
      </c>
      <c r="D13510" t="s">
        <v>120</v>
      </c>
      <c r="E13510" s="28">
        <v>0.12</v>
      </c>
    </row>
    <row r="13511" spans="1:5" ht="15" hidden="1" outlineLevel="2" x14ac:dyDescent="0.35">
      <c r="A13511" t="s">
        <v>14</v>
      </c>
      <c r="B13511" t="s">
        <v>45</v>
      </c>
      <c r="C13511" t="s">
        <v>222</v>
      </c>
      <c r="D13511" t="s">
        <v>120</v>
      </c>
      <c r="E13511" s="28">
        <v>634.11</v>
      </c>
    </row>
    <row r="13512" spans="1:5" ht="15" hidden="1" outlineLevel="2" x14ac:dyDescent="0.35">
      <c r="A13512" t="s">
        <v>14</v>
      </c>
      <c r="B13512" t="s">
        <v>45</v>
      </c>
      <c r="C13512" t="s">
        <v>222</v>
      </c>
      <c r="D13512" t="s">
        <v>120</v>
      </c>
      <c r="E13512" s="28">
        <v>17.98</v>
      </c>
    </row>
    <row r="13513" spans="1:5" ht="15" hidden="1" outlineLevel="2" x14ac:dyDescent="0.35">
      <c r="A13513" t="s">
        <v>14</v>
      </c>
      <c r="B13513" t="s">
        <v>45</v>
      </c>
      <c r="C13513" t="s">
        <v>222</v>
      </c>
      <c r="D13513" t="s">
        <v>120</v>
      </c>
      <c r="E13513" s="28">
        <v>5.86</v>
      </c>
    </row>
    <row r="13514" spans="1:5" ht="15" hidden="1" outlineLevel="2" x14ac:dyDescent="0.35">
      <c r="A13514" t="s">
        <v>14</v>
      </c>
      <c r="B13514" t="s">
        <v>45</v>
      </c>
      <c r="C13514" t="s">
        <v>222</v>
      </c>
      <c r="D13514" t="s">
        <v>120</v>
      </c>
      <c r="E13514" s="28">
        <v>617.72</v>
      </c>
    </row>
    <row r="13515" spans="1:5" ht="15" hidden="1" outlineLevel="2" x14ac:dyDescent="0.35">
      <c r="A13515" t="s">
        <v>14</v>
      </c>
      <c r="B13515" t="s">
        <v>45</v>
      </c>
      <c r="C13515" t="s">
        <v>222</v>
      </c>
      <c r="D13515" t="s">
        <v>120</v>
      </c>
      <c r="E13515" s="28">
        <v>364.76</v>
      </c>
    </row>
    <row r="13516" spans="1:5" ht="15" hidden="1" outlineLevel="2" x14ac:dyDescent="0.35">
      <c r="A13516" t="s">
        <v>14</v>
      </c>
      <c r="B13516" t="s">
        <v>45</v>
      </c>
      <c r="C13516" t="s">
        <v>222</v>
      </c>
      <c r="D13516" t="s">
        <v>122</v>
      </c>
      <c r="E13516" s="28">
        <v>18.64</v>
      </c>
    </row>
    <row r="13517" spans="1:5" ht="15" hidden="1" outlineLevel="2" x14ac:dyDescent="0.35">
      <c r="A13517" t="s">
        <v>14</v>
      </c>
      <c r="B13517" t="s">
        <v>45</v>
      </c>
      <c r="C13517" t="s">
        <v>222</v>
      </c>
      <c r="D13517" t="s">
        <v>122</v>
      </c>
      <c r="E13517" s="28">
        <v>0.37</v>
      </c>
    </row>
    <row r="13518" spans="1:5" ht="15" hidden="1" outlineLevel="2" x14ac:dyDescent="0.35">
      <c r="A13518" t="s">
        <v>14</v>
      </c>
      <c r="B13518" t="s">
        <v>45</v>
      </c>
      <c r="C13518" t="s">
        <v>222</v>
      </c>
      <c r="D13518" t="s">
        <v>122</v>
      </c>
      <c r="E13518" s="28">
        <v>4.59</v>
      </c>
    </row>
    <row r="13519" spans="1:5" ht="15" hidden="1" outlineLevel="2" x14ac:dyDescent="0.35">
      <c r="A13519" t="s">
        <v>14</v>
      </c>
      <c r="B13519" t="s">
        <v>45</v>
      </c>
      <c r="C13519" t="s">
        <v>222</v>
      </c>
      <c r="D13519" t="s">
        <v>122</v>
      </c>
      <c r="E13519" s="28">
        <v>0.13</v>
      </c>
    </row>
    <row r="13520" spans="1:5" ht="15" hidden="1" outlineLevel="2" x14ac:dyDescent="0.35">
      <c r="A13520" t="s">
        <v>14</v>
      </c>
      <c r="B13520" t="s">
        <v>45</v>
      </c>
      <c r="C13520" t="s">
        <v>222</v>
      </c>
      <c r="D13520" t="s">
        <v>122</v>
      </c>
      <c r="E13520" s="28">
        <v>0</v>
      </c>
    </row>
    <row r="13521" spans="1:5" ht="15" hidden="1" outlineLevel="2" x14ac:dyDescent="0.35">
      <c r="A13521" t="s">
        <v>14</v>
      </c>
      <c r="B13521" t="s">
        <v>45</v>
      </c>
      <c r="C13521" t="s">
        <v>222</v>
      </c>
      <c r="D13521" t="s">
        <v>123</v>
      </c>
      <c r="E13521" s="28">
        <v>1.85</v>
      </c>
    </row>
    <row r="13522" spans="1:5" ht="15" hidden="1" outlineLevel="2" x14ac:dyDescent="0.35">
      <c r="A13522" t="s">
        <v>14</v>
      </c>
      <c r="B13522" t="s">
        <v>45</v>
      </c>
      <c r="C13522" t="s">
        <v>222</v>
      </c>
      <c r="D13522" t="s">
        <v>123</v>
      </c>
      <c r="E13522" s="28">
        <v>3.1</v>
      </c>
    </row>
    <row r="13523" spans="1:5" ht="15" hidden="1" outlineLevel="2" x14ac:dyDescent="0.35">
      <c r="A13523" t="s">
        <v>14</v>
      </c>
      <c r="B13523" t="s">
        <v>45</v>
      </c>
      <c r="C13523" t="s">
        <v>222</v>
      </c>
      <c r="D13523" t="s">
        <v>123</v>
      </c>
      <c r="E13523" s="28">
        <v>0.01</v>
      </c>
    </row>
    <row r="13524" spans="1:5" ht="15" hidden="1" outlineLevel="2" x14ac:dyDescent="0.35">
      <c r="A13524" t="s">
        <v>14</v>
      </c>
      <c r="B13524" t="s">
        <v>45</v>
      </c>
      <c r="C13524" t="s">
        <v>222</v>
      </c>
      <c r="D13524" t="s">
        <v>123</v>
      </c>
      <c r="E13524" s="28">
        <v>0.01</v>
      </c>
    </row>
    <row r="13525" spans="1:5" ht="15" hidden="1" outlineLevel="2" x14ac:dyDescent="0.35">
      <c r="A13525" t="s">
        <v>14</v>
      </c>
      <c r="B13525" t="s">
        <v>45</v>
      </c>
      <c r="C13525" t="s">
        <v>222</v>
      </c>
      <c r="D13525" t="s">
        <v>123</v>
      </c>
      <c r="E13525" s="28">
        <v>0.04</v>
      </c>
    </row>
    <row r="13526" spans="1:5" ht="15" hidden="1" outlineLevel="2" x14ac:dyDescent="0.35">
      <c r="A13526" t="s">
        <v>14</v>
      </c>
      <c r="B13526" t="s">
        <v>45</v>
      </c>
      <c r="C13526" t="s">
        <v>222</v>
      </c>
      <c r="D13526" t="s">
        <v>123</v>
      </c>
      <c r="E13526" s="28">
        <v>-0.01</v>
      </c>
    </row>
    <row r="13527" spans="1:5" ht="15" hidden="1" outlineLevel="2" x14ac:dyDescent="0.35">
      <c r="A13527" t="s">
        <v>14</v>
      </c>
      <c r="B13527" t="s">
        <v>45</v>
      </c>
      <c r="C13527" t="s">
        <v>222</v>
      </c>
      <c r="D13527" t="s">
        <v>124</v>
      </c>
      <c r="E13527" s="28">
        <v>0.8</v>
      </c>
    </row>
    <row r="13528" spans="1:5" ht="15" hidden="1" outlineLevel="2" x14ac:dyDescent="0.35">
      <c r="A13528" t="s">
        <v>14</v>
      </c>
      <c r="B13528" t="s">
        <v>45</v>
      </c>
      <c r="C13528" t="s">
        <v>222</v>
      </c>
      <c r="D13528" t="s">
        <v>124</v>
      </c>
      <c r="E13528" s="28">
        <v>0</v>
      </c>
    </row>
    <row r="13529" spans="1:5" ht="15" hidden="1" outlineLevel="2" x14ac:dyDescent="0.35">
      <c r="A13529" t="s">
        <v>14</v>
      </c>
      <c r="B13529" t="s">
        <v>45</v>
      </c>
      <c r="C13529" t="s">
        <v>222</v>
      </c>
      <c r="D13529" t="s">
        <v>124</v>
      </c>
      <c r="E13529" s="28">
        <v>0.05</v>
      </c>
    </row>
    <row r="13530" spans="1:5" ht="15" hidden="1" outlineLevel="2" x14ac:dyDescent="0.35">
      <c r="A13530" t="s">
        <v>14</v>
      </c>
      <c r="B13530" t="s">
        <v>45</v>
      </c>
      <c r="C13530" t="s">
        <v>222</v>
      </c>
      <c r="D13530" t="s">
        <v>124</v>
      </c>
      <c r="E13530" s="28">
        <v>0.05</v>
      </c>
    </row>
    <row r="13531" spans="1:5" ht="15" hidden="1" outlineLevel="2" x14ac:dyDescent="0.35">
      <c r="A13531" t="s">
        <v>14</v>
      </c>
      <c r="B13531" t="s">
        <v>45</v>
      </c>
      <c r="C13531" t="s">
        <v>222</v>
      </c>
      <c r="D13531" t="s">
        <v>125</v>
      </c>
      <c r="E13531" s="28">
        <v>0.54</v>
      </c>
    </row>
    <row r="13532" spans="1:5" ht="15" hidden="1" outlineLevel="2" x14ac:dyDescent="0.35">
      <c r="A13532" t="s">
        <v>14</v>
      </c>
      <c r="B13532" t="s">
        <v>45</v>
      </c>
      <c r="C13532" t="s">
        <v>222</v>
      </c>
      <c r="D13532" t="s">
        <v>125</v>
      </c>
      <c r="E13532" s="28">
        <v>0.88</v>
      </c>
    </row>
    <row r="13533" spans="1:5" ht="15" hidden="1" outlineLevel="2" x14ac:dyDescent="0.35">
      <c r="A13533" t="s">
        <v>14</v>
      </c>
      <c r="B13533" t="s">
        <v>45</v>
      </c>
      <c r="C13533" t="s">
        <v>222</v>
      </c>
      <c r="D13533" t="s">
        <v>125</v>
      </c>
      <c r="E13533" s="28">
        <v>0.3</v>
      </c>
    </row>
    <row r="13534" spans="1:5" ht="15" hidden="1" outlineLevel="2" x14ac:dyDescent="0.35">
      <c r="A13534" t="s">
        <v>14</v>
      </c>
      <c r="B13534" t="s">
        <v>45</v>
      </c>
      <c r="C13534" t="s">
        <v>222</v>
      </c>
      <c r="D13534" t="s">
        <v>125</v>
      </c>
      <c r="E13534" s="28">
        <v>0.44</v>
      </c>
    </row>
    <row r="13535" spans="1:5" ht="15" hidden="1" outlineLevel="2" x14ac:dyDescent="0.35">
      <c r="A13535" t="s">
        <v>14</v>
      </c>
      <c r="B13535" t="s">
        <v>45</v>
      </c>
      <c r="C13535" t="s">
        <v>222</v>
      </c>
      <c r="D13535" t="s">
        <v>125</v>
      </c>
      <c r="E13535" s="28">
        <v>0.02</v>
      </c>
    </row>
    <row r="13536" spans="1:5" ht="15" hidden="1" outlineLevel="2" x14ac:dyDescent="0.35">
      <c r="A13536" t="s">
        <v>14</v>
      </c>
      <c r="B13536" t="s">
        <v>45</v>
      </c>
      <c r="C13536" t="s">
        <v>222</v>
      </c>
      <c r="D13536" t="s">
        <v>125</v>
      </c>
      <c r="E13536" s="28">
        <v>0.5</v>
      </c>
    </row>
    <row r="13537" spans="1:5" ht="15" hidden="1" outlineLevel="2" x14ac:dyDescent="0.35">
      <c r="A13537" t="s">
        <v>14</v>
      </c>
      <c r="B13537" t="s">
        <v>45</v>
      </c>
      <c r="C13537" t="s">
        <v>222</v>
      </c>
      <c r="D13537" t="s">
        <v>126</v>
      </c>
      <c r="E13537" s="28">
        <v>0.11</v>
      </c>
    </row>
    <row r="13538" spans="1:5" ht="15" hidden="1" outlineLevel="2" x14ac:dyDescent="0.35">
      <c r="A13538" t="s">
        <v>14</v>
      </c>
      <c r="B13538" t="s">
        <v>45</v>
      </c>
      <c r="C13538" t="s">
        <v>222</v>
      </c>
      <c r="D13538" t="s">
        <v>126</v>
      </c>
      <c r="E13538" s="28">
        <v>0.05</v>
      </c>
    </row>
    <row r="13539" spans="1:5" ht="15" hidden="1" outlineLevel="2" x14ac:dyDescent="0.35">
      <c r="A13539" t="s">
        <v>14</v>
      </c>
      <c r="B13539" t="s">
        <v>45</v>
      </c>
      <c r="C13539" t="s">
        <v>222</v>
      </c>
      <c r="D13539" t="s">
        <v>126</v>
      </c>
      <c r="E13539" s="28">
        <v>0.03</v>
      </c>
    </row>
    <row r="13540" spans="1:5" ht="15" hidden="1" outlineLevel="2" x14ac:dyDescent="0.35">
      <c r="A13540" t="s">
        <v>14</v>
      </c>
      <c r="B13540" t="s">
        <v>45</v>
      </c>
      <c r="C13540" t="s">
        <v>222</v>
      </c>
      <c r="D13540" t="s">
        <v>127</v>
      </c>
      <c r="E13540" s="28">
        <v>1.36</v>
      </c>
    </row>
    <row r="13541" spans="1:5" ht="15" hidden="1" outlineLevel="2" x14ac:dyDescent="0.35">
      <c r="A13541" t="s">
        <v>14</v>
      </c>
      <c r="B13541" t="s">
        <v>45</v>
      </c>
      <c r="C13541" t="s">
        <v>222</v>
      </c>
      <c r="D13541" t="s">
        <v>127</v>
      </c>
      <c r="E13541" s="28">
        <v>0.01</v>
      </c>
    </row>
    <row r="13542" spans="1:5" ht="15" hidden="1" outlineLevel="2" x14ac:dyDescent="0.35">
      <c r="A13542" t="s">
        <v>14</v>
      </c>
      <c r="B13542" t="s">
        <v>45</v>
      </c>
      <c r="C13542" t="s">
        <v>222</v>
      </c>
      <c r="D13542" t="s">
        <v>128</v>
      </c>
      <c r="E13542" s="28">
        <v>0.74</v>
      </c>
    </row>
    <row r="13543" spans="1:5" ht="15" hidden="1" outlineLevel="2" x14ac:dyDescent="0.35">
      <c r="A13543" t="s">
        <v>14</v>
      </c>
      <c r="B13543" t="s">
        <v>45</v>
      </c>
      <c r="C13543" t="s">
        <v>222</v>
      </c>
      <c r="D13543" t="s">
        <v>128</v>
      </c>
      <c r="E13543" s="28">
        <v>0.03</v>
      </c>
    </row>
    <row r="13544" spans="1:5" ht="15" hidden="1" outlineLevel="2" x14ac:dyDescent="0.35">
      <c r="A13544" t="s">
        <v>14</v>
      </c>
      <c r="B13544" t="s">
        <v>45</v>
      </c>
      <c r="C13544" t="s">
        <v>222</v>
      </c>
      <c r="D13544" t="s">
        <v>128</v>
      </c>
      <c r="E13544" s="28">
        <v>1.48</v>
      </c>
    </row>
    <row r="13545" spans="1:5" ht="15" hidden="1" outlineLevel="2" x14ac:dyDescent="0.35">
      <c r="A13545" t="s">
        <v>14</v>
      </c>
      <c r="B13545" t="s">
        <v>45</v>
      </c>
      <c r="C13545" t="s">
        <v>222</v>
      </c>
      <c r="D13545" t="s">
        <v>128</v>
      </c>
      <c r="E13545" s="28">
        <v>0.01</v>
      </c>
    </row>
    <row r="13546" spans="1:5" ht="15" hidden="1" outlineLevel="2" x14ac:dyDescent="0.35">
      <c r="A13546" t="s">
        <v>14</v>
      </c>
      <c r="B13546" t="s">
        <v>45</v>
      </c>
      <c r="C13546" t="s">
        <v>222</v>
      </c>
      <c r="D13546" t="s">
        <v>128</v>
      </c>
      <c r="E13546" s="28">
        <v>0.67</v>
      </c>
    </row>
    <row r="13547" spans="1:5" ht="15" hidden="1" outlineLevel="2" x14ac:dyDescent="0.35">
      <c r="A13547" t="s">
        <v>14</v>
      </c>
      <c r="B13547" t="s">
        <v>45</v>
      </c>
      <c r="C13547" t="s">
        <v>222</v>
      </c>
      <c r="D13547" t="s">
        <v>129</v>
      </c>
      <c r="E13547" s="28">
        <v>6.21</v>
      </c>
    </row>
    <row r="13548" spans="1:5" ht="15" hidden="1" outlineLevel="2" x14ac:dyDescent="0.35">
      <c r="A13548" t="s">
        <v>14</v>
      </c>
      <c r="B13548" t="s">
        <v>45</v>
      </c>
      <c r="C13548" t="s">
        <v>222</v>
      </c>
      <c r="D13548" t="s">
        <v>129</v>
      </c>
      <c r="E13548" s="28">
        <v>3.3</v>
      </c>
    </row>
    <row r="13549" spans="1:5" ht="15" hidden="1" outlineLevel="2" x14ac:dyDescent="0.35">
      <c r="A13549" t="s">
        <v>14</v>
      </c>
      <c r="B13549" t="s">
        <v>45</v>
      </c>
      <c r="C13549" t="s">
        <v>222</v>
      </c>
      <c r="D13549" t="s">
        <v>129</v>
      </c>
      <c r="E13549" s="28">
        <v>0.46</v>
      </c>
    </row>
    <row r="13550" spans="1:5" ht="15" hidden="1" outlineLevel="2" x14ac:dyDescent="0.35">
      <c r="A13550" t="s">
        <v>14</v>
      </c>
      <c r="B13550" t="s">
        <v>45</v>
      </c>
      <c r="C13550" t="s">
        <v>222</v>
      </c>
      <c r="D13550" t="s">
        <v>129</v>
      </c>
      <c r="E13550" s="28">
        <v>1.63</v>
      </c>
    </row>
    <row r="13551" spans="1:5" ht="15" hidden="1" outlineLevel="2" x14ac:dyDescent="0.35">
      <c r="A13551" t="s">
        <v>14</v>
      </c>
      <c r="B13551" t="s">
        <v>45</v>
      </c>
      <c r="C13551" t="s">
        <v>222</v>
      </c>
      <c r="D13551" t="s">
        <v>129</v>
      </c>
      <c r="E13551" s="28">
        <v>0.27</v>
      </c>
    </row>
    <row r="13552" spans="1:5" ht="15" hidden="1" outlineLevel="2" x14ac:dyDescent="0.35">
      <c r="A13552" t="s">
        <v>14</v>
      </c>
      <c r="B13552" t="s">
        <v>45</v>
      </c>
      <c r="C13552" t="s">
        <v>222</v>
      </c>
      <c r="D13552" t="s">
        <v>129</v>
      </c>
      <c r="E13552" s="28">
        <v>0.28999999999999998</v>
      </c>
    </row>
    <row r="13553" spans="1:5" ht="15" hidden="1" outlineLevel="2" x14ac:dyDescent="0.35">
      <c r="A13553" t="s">
        <v>14</v>
      </c>
      <c r="B13553" t="s">
        <v>45</v>
      </c>
      <c r="C13553" t="s">
        <v>222</v>
      </c>
      <c r="D13553" t="s">
        <v>129</v>
      </c>
      <c r="E13553" s="28">
        <v>2.42</v>
      </c>
    </row>
    <row r="13554" spans="1:5" ht="15" hidden="1" outlineLevel="2" x14ac:dyDescent="0.35">
      <c r="A13554" t="s">
        <v>14</v>
      </c>
      <c r="B13554" t="s">
        <v>45</v>
      </c>
      <c r="C13554" t="s">
        <v>222</v>
      </c>
      <c r="D13554" t="s">
        <v>129</v>
      </c>
      <c r="E13554" s="28">
        <v>0</v>
      </c>
    </row>
    <row r="13555" spans="1:5" ht="15" hidden="1" outlineLevel="2" x14ac:dyDescent="0.35">
      <c r="A13555" t="s">
        <v>14</v>
      </c>
      <c r="B13555" t="s">
        <v>45</v>
      </c>
      <c r="C13555" t="s">
        <v>222</v>
      </c>
      <c r="D13555" t="s">
        <v>130</v>
      </c>
      <c r="E13555" s="28">
        <v>8.2100000000000009</v>
      </c>
    </row>
    <row r="13556" spans="1:5" ht="15" hidden="1" outlineLevel="2" x14ac:dyDescent="0.35">
      <c r="A13556" t="s">
        <v>14</v>
      </c>
      <c r="B13556" t="s">
        <v>45</v>
      </c>
      <c r="C13556" t="s">
        <v>222</v>
      </c>
      <c r="D13556" t="s">
        <v>130</v>
      </c>
      <c r="E13556" s="28">
        <v>1.77</v>
      </c>
    </row>
    <row r="13557" spans="1:5" ht="15" hidden="1" outlineLevel="2" x14ac:dyDescent="0.35">
      <c r="A13557" t="s">
        <v>14</v>
      </c>
      <c r="B13557" t="s">
        <v>45</v>
      </c>
      <c r="C13557" t="s">
        <v>222</v>
      </c>
      <c r="D13557" t="s">
        <v>130</v>
      </c>
      <c r="E13557" s="28">
        <v>0.26</v>
      </c>
    </row>
    <row r="13558" spans="1:5" ht="15" hidden="1" outlineLevel="2" x14ac:dyDescent="0.35">
      <c r="A13558" t="s">
        <v>14</v>
      </c>
      <c r="B13558" t="s">
        <v>45</v>
      </c>
      <c r="C13558" t="s">
        <v>222</v>
      </c>
      <c r="D13558" t="s">
        <v>130</v>
      </c>
      <c r="E13558" s="28">
        <v>2.16</v>
      </c>
    </row>
    <row r="13559" spans="1:5" ht="15" hidden="1" outlineLevel="2" x14ac:dyDescent="0.35">
      <c r="A13559" t="s">
        <v>14</v>
      </c>
      <c r="B13559" t="s">
        <v>45</v>
      </c>
      <c r="C13559" t="s">
        <v>222</v>
      </c>
      <c r="D13559" t="s">
        <v>130</v>
      </c>
      <c r="E13559" s="28">
        <v>0</v>
      </c>
    </row>
    <row r="13560" spans="1:5" ht="15" hidden="1" outlineLevel="2" x14ac:dyDescent="0.35">
      <c r="A13560" t="s">
        <v>14</v>
      </c>
      <c r="B13560" t="s">
        <v>45</v>
      </c>
      <c r="C13560" t="s">
        <v>222</v>
      </c>
      <c r="D13560" t="s">
        <v>190</v>
      </c>
      <c r="E13560" s="28">
        <v>0.11</v>
      </c>
    </row>
    <row r="13561" spans="1:5" ht="15" hidden="1" outlineLevel="2" x14ac:dyDescent="0.35">
      <c r="A13561" t="s">
        <v>14</v>
      </c>
      <c r="B13561" t="s">
        <v>45</v>
      </c>
      <c r="C13561" t="s">
        <v>222</v>
      </c>
      <c r="D13561" t="s">
        <v>202</v>
      </c>
      <c r="E13561" s="28">
        <v>2.04</v>
      </c>
    </row>
    <row r="13562" spans="1:5" ht="15" hidden="1" outlineLevel="2" x14ac:dyDescent="0.35">
      <c r="A13562" t="s">
        <v>14</v>
      </c>
      <c r="B13562" t="s">
        <v>45</v>
      </c>
      <c r="C13562" t="s">
        <v>222</v>
      </c>
      <c r="D13562" t="s">
        <v>202</v>
      </c>
      <c r="E13562" s="28">
        <v>66.010000000000005</v>
      </c>
    </row>
    <row r="13563" spans="1:5" ht="15" hidden="1" outlineLevel="2" x14ac:dyDescent="0.35">
      <c r="A13563" t="s">
        <v>14</v>
      </c>
      <c r="B13563" t="s">
        <v>45</v>
      </c>
      <c r="C13563" t="s">
        <v>222</v>
      </c>
      <c r="D13563" t="s">
        <v>132</v>
      </c>
      <c r="E13563" s="28">
        <v>0</v>
      </c>
    </row>
    <row r="13564" spans="1:5" ht="15" hidden="1" outlineLevel="2" x14ac:dyDescent="0.35">
      <c r="A13564" t="s">
        <v>14</v>
      </c>
      <c r="B13564" t="s">
        <v>45</v>
      </c>
      <c r="C13564" t="s">
        <v>222</v>
      </c>
      <c r="D13564" t="s">
        <v>191</v>
      </c>
      <c r="E13564" s="28">
        <v>0</v>
      </c>
    </row>
    <row r="13565" spans="1:5" ht="15" hidden="1" outlineLevel="2" x14ac:dyDescent="0.35">
      <c r="A13565" t="s">
        <v>14</v>
      </c>
      <c r="B13565" t="s">
        <v>45</v>
      </c>
      <c r="C13565" t="s">
        <v>222</v>
      </c>
      <c r="D13565" t="s">
        <v>25</v>
      </c>
      <c r="E13565" s="28">
        <v>886.33</v>
      </c>
    </row>
    <row r="13566" spans="1:5" ht="15" hidden="1" outlineLevel="2" x14ac:dyDescent="0.35">
      <c r="A13566" t="s">
        <v>14</v>
      </c>
      <c r="B13566" t="s">
        <v>45</v>
      </c>
      <c r="C13566" t="s">
        <v>222</v>
      </c>
      <c r="D13566" t="s">
        <v>25</v>
      </c>
      <c r="E13566" s="28">
        <v>527.66999999999996</v>
      </c>
    </row>
    <row r="13567" spans="1:5" ht="15" hidden="1" outlineLevel="2" x14ac:dyDescent="0.35">
      <c r="A13567" t="s">
        <v>14</v>
      </c>
      <c r="B13567" t="s">
        <v>45</v>
      </c>
      <c r="C13567" t="s">
        <v>222</v>
      </c>
      <c r="D13567" t="s">
        <v>25</v>
      </c>
      <c r="E13567" s="28">
        <v>803.27</v>
      </c>
    </row>
    <row r="13568" spans="1:5" ht="15" hidden="1" outlineLevel="2" x14ac:dyDescent="0.35">
      <c r="A13568" t="s">
        <v>14</v>
      </c>
      <c r="B13568" t="s">
        <v>45</v>
      </c>
      <c r="C13568" t="s">
        <v>222</v>
      </c>
      <c r="D13568" t="s">
        <v>25</v>
      </c>
      <c r="E13568" s="28">
        <v>10.9</v>
      </c>
    </row>
    <row r="13569" spans="1:5" ht="15" hidden="1" outlineLevel="2" x14ac:dyDescent="0.35">
      <c r="A13569" t="s">
        <v>14</v>
      </c>
      <c r="B13569" t="s">
        <v>45</v>
      </c>
      <c r="C13569" t="s">
        <v>222</v>
      </c>
      <c r="D13569" t="s">
        <v>25</v>
      </c>
      <c r="E13569" s="28">
        <v>0.03</v>
      </c>
    </row>
    <row r="13570" spans="1:5" ht="15" hidden="1" outlineLevel="2" x14ac:dyDescent="0.35">
      <c r="A13570" t="s">
        <v>14</v>
      </c>
      <c r="B13570" t="s">
        <v>45</v>
      </c>
      <c r="C13570" t="s">
        <v>222</v>
      </c>
      <c r="D13570" t="s">
        <v>25</v>
      </c>
      <c r="E13570" s="28">
        <v>7.0000000000000007E-2</v>
      </c>
    </row>
    <row r="13571" spans="1:5" ht="15" hidden="1" outlineLevel="2" x14ac:dyDescent="0.35">
      <c r="A13571" t="s">
        <v>14</v>
      </c>
      <c r="B13571" t="s">
        <v>45</v>
      </c>
      <c r="C13571" t="s">
        <v>222</v>
      </c>
      <c r="D13571" t="s">
        <v>25</v>
      </c>
      <c r="E13571" s="28">
        <v>78.2</v>
      </c>
    </row>
    <row r="13572" spans="1:5" ht="15" hidden="1" outlineLevel="2" x14ac:dyDescent="0.35">
      <c r="A13572" t="s">
        <v>14</v>
      </c>
      <c r="B13572" t="s">
        <v>45</v>
      </c>
      <c r="C13572" t="s">
        <v>222</v>
      </c>
      <c r="D13572" t="s">
        <v>25</v>
      </c>
      <c r="E13572" s="28">
        <v>189.66</v>
      </c>
    </row>
    <row r="13573" spans="1:5" ht="15" hidden="1" outlineLevel="2" x14ac:dyDescent="0.35">
      <c r="A13573" t="s">
        <v>14</v>
      </c>
      <c r="B13573" t="s">
        <v>45</v>
      </c>
      <c r="C13573" t="s">
        <v>222</v>
      </c>
      <c r="D13573" t="s">
        <v>25</v>
      </c>
      <c r="E13573" s="28">
        <v>5.08</v>
      </c>
    </row>
    <row r="13574" spans="1:5" ht="15" hidden="1" outlineLevel="2" x14ac:dyDescent="0.35">
      <c r="A13574" t="s">
        <v>14</v>
      </c>
      <c r="B13574" t="s">
        <v>45</v>
      </c>
      <c r="C13574" t="s">
        <v>222</v>
      </c>
      <c r="D13574" t="s">
        <v>25</v>
      </c>
      <c r="E13574" s="28">
        <v>179.54</v>
      </c>
    </row>
    <row r="13575" spans="1:5" ht="15" hidden="1" outlineLevel="2" x14ac:dyDescent="0.35">
      <c r="A13575" t="s">
        <v>14</v>
      </c>
      <c r="B13575" t="s">
        <v>45</v>
      </c>
      <c r="C13575" t="s">
        <v>222</v>
      </c>
      <c r="D13575" t="s">
        <v>25</v>
      </c>
      <c r="E13575" s="28">
        <v>1.99</v>
      </c>
    </row>
    <row r="13576" spans="1:5" ht="15" hidden="1" outlineLevel="2" x14ac:dyDescent="0.35">
      <c r="A13576" t="s">
        <v>14</v>
      </c>
      <c r="B13576" t="s">
        <v>45</v>
      </c>
      <c r="C13576" t="s">
        <v>222</v>
      </c>
      <c r="D13576" t="s">
        <v>25</v>
      </c>
      <c r="E13576" s="28">
        <v>949.86</v>
      </c>
    </row>
    <row r="13577" spans="1:5" ht="15" hidden="1" outlineLevel="2" x14ac:dyDescent="0.35">
      <c r="A13577" t="s">
        <v>14</v>
      </c>
      <c r="B13577" t="s">
        <v>45</v>
      </c>
      <c r="C13577" t="s">
        <v>222</v>
      </c>
      <c r="D13577" t="s">
        <v>25</v>
      </c>
      <c r="E13577" s="28">
        <v>46.95</v>
      </c>
    </row>
    <row r="13578" spans="1:5" ht="15" hidden="1" outlineLevel="2" x14ac:dyDescent="0.35">
      <c r="A13578" t="s">
        <v>14</v>
      </c>
      <c r="B13578" t="s">
        <v>45</v>
      </c>
      <c r="C13578" t="s">
        <v>222</v>
      </c>
      <c r="D13578" t="s">
        <v>25</v>
      </c>
      <c r="E13578" s="28">
        <v>10.33</v>
      </c>
    </row>
    <row r="13579" spans="1:5" ht="15" hidden="1" outlineLevel="2" x14ac:dyDescent="0.35">
      <c r="A13579" t="s">
        <v>14</v>
      </c>
      <c r="B13579" t="s">
        <v>45</v>
      </c>
      <c r="C13579" t="s">
        <v>222</v>
      </c>
      <c r="D13579" t="s">
        <v>25</v>
      </c>
      <c r="E13579" s="28">
        <v>-0.43</v>
      </c>
    </row>
    <row r="13580" spans="1:5" ht="15" hidden="1" outlineLevel="2" x14ac:dyDescent="0.35">
      <c r="A13580" t="s">
        <v>14</v>
      </c>
      <c r="B13580" t="s">
        <v>45</v>
      </c>
      <c r="C13580" t="s">
        <v>222</v>
      </c>
      <c r="D13580" t="s">
        <v>25</v>
      </c>
      <c r="E13580" s="28">
        <v>0.12</v>
      </c>
    </row>
    <row r="13581" spans="1:5" ht="15" hidden="1" outlineLevel="2" x14ac:dyDescent="0.35">
      <c r="A13581" t="s">
        <v>14</v>
      </c>
      <c r="B13581" t="s">
        <v>45</v>
      </c>
      <c r="C13581" t="s">
        <v>222</v>
      </c>
      <c r="D13581" t="s">
        <v>25</v>
      </c>
      <c r="E13581" s="28">
        <v>199.3</v>
      </c>
    </row>
    <row r="13582" spans="1:5" ht="15" hidden="1" outlineLevel="2" x14ac:dyDescent="0.35">
      <c r="A13582" t="s">
        <v>14</v>
      </c>
      <c r="B13582" t="s">
        <v>45</v>
      </c>
      <c r="C13582" t="s">
        <v>222</v>
      </c>
      <c r="D13582" t="s">
        <v>25</v>
      </c>
      <c r="E13582" s="28">
        <v>0.53</v>
      </c>
    </row>
    <row r="13583" spans="1:5" ht="15" hidden="1" outlineLevel="2" x14ac:dyDescent="0.35">
      <c r="A13583" t="s">
        <v>14</v>
      </c>
      <c r="B13583" t="s">
        <v>45</v>
      </c>
      <c r="C13583" t="s">
        <v>222</v>
      </c>
      <c r="D13583" t="s">
        <v>25</v>
      </c>
      <c r="E13583" s="28">
        <v>124.09</v>
      </c>
    </row>
    <row r="13584" spans="1:5" ht="15" hidden="1" outlineLevel="2" x14ac:dyDescent="0.35">
      <c r="A13584" t="s">
        <v>14</v>
      </c>
      <c r="B13584" t="s">
        <v>45</v>
      </c>
      <c r="C13584" t="s">
        <v>222</v>
      </c>
      <c r="D13584" t="s">
        <v>25</v>
      </c>
      <c r="E13584" s="28">
        <v>73.86</v>
      </c>
    </row>
    <row r="13585" spans="1:5" ht="15" hidden="1" outlineLevel="2" x14ac:dyDescent="0.35">
      <c r="A13585" t="s">
        <v>14</v>
      </c>
      <c r="B13585" t="s">
        <v>45</v>
      </c>
      <c r="C13585" t="s">
        <v>222</v>
      </c>
      <c r="D13585" t="s">
        <v>25</v>
      </c>
      <c r="E13585" s="28">
        <v>24.89</v>
      </c>
    </row>
    <row r="13586" spans="1:5" ht="15" hidden="1" outlineLevel="2" x14ac:dyDescent="0.35">
      <c r="A13586" t="s">
        <v>14</v>
      </c>
      <c r="B13586" t="s">
        <v>45</v>
      </c>
      <c r="C13586" t="s">
        <v>222</v>
      </c>
      <c r="D13586" t="s">
        <v>25</v>
      </c>
      <c r="E13586" s="28">
        <v>117.93</v>
      </c>
    </row>
    <row r="13587" spans="1:5" ht="15" hidden="1" outlineLevel="2" x14ac:dyDescent="0.35">
      <c r="A13587" t="s">
        <v>14</v>
      </c>
      <c r="B13587" t="s">
        <v>45</v>
      </c>
      <c r="C13587" t="s">
        <v>222</v>
      </c>
      <c r="D13587" t="s">
        <v>25</v>
      </c>
      <c r="E13587" s="28">
        <v>66.75</v>
      </c>
    </row>
    <row r="13588" spans="1:5" ht="15" hidden="1" outlineLevel="2" x14ac:dyDescent="0.35">
      <c r="A13588" t="s">
        <v>14</v>
      </c>
      <c r="B13588" t="s">
        <v>45</v>
      </c>
      <c r="C13588" t="s">
        <v>222</v>
      </c>
      <c r="D13588" t="s">
        <v>25</v>
      </c>
      <c r="E13588" s="28">
        <v>-632.58000000000004</v>
      </c>
    </row>
    <row r="13589" spans="1:5" ht="15" hidden="1" outlineLevel="2" x14ac:dyDescent="0.35">
      <c r="A13589" t="s">
        <v>14</v>
      </c>
      <c r="B13589" t="s">
        <v>45</v>
      </c>
      <c r="C13589" t="s">
        <v>222</v>
      </c>
      <c r="D13589" t="s">
        <v>25</v>
      </c>
      <c r="E13589" s="28">
        <v>822.18</v>
      </c>
    </row>
    <row r="13590" spans="1:5" ht="15" hidden="1" outlineLevel="2" x14ac:dyDescent="0.35">
      <c r="A13590" t="s">
        <v>14</v>
      </c>
      <c r="B13590" t="s">
        <v>45</v>
      </c>
      <c r="C13590" t="s">
        <v>222</v>
      </c>
      <c r="D13590" t="s">
        <v>25</v>
      </c>
      <c r="E13590" s="28">
        <v>5.44</v>
      </c>
    </row>
    <row r="13591" spans="1:5" ht="15" hidden="1" outlineLevel="2" x14ac:dyDescent="0.35">
      <c r="A13591" t="s">
        <v>14</v>
      </c>
      <c r="B13591" t="s">
        <v>45</v>
      </c>
      <c r="C13591" t="s">
        <v>222</v>
      </c>
      <c r="D13591" t="s">
        <v>25</v>
      </c>
      <c r="E13591" s="28">
        <v>-114.23</v>
      </c>
    </row>
    <row r="13592" spans="1:5" ht="15" hidden="1" outlineLevel="2" x14ac:dyDescent="0.35">
      <c r="A13592" t="s">
        <v>14</v>
      </c>
      <c r="B13592" t="s">
        <v>45</v>
      </c>
      <c r="C13592" t="s">
        <v>222</v>
      </c>
      <c r="D13592" t="s">
        <v>25</v>
      </c>
      <c r="E13592" s="28">
        <v>2.41</v>
      </c>
    </row>
    <row r="13593" spans="1:5" ht="15" hidden="1" outlineLevel="2" x14ac:dyDescent="0.35">
      <c r="A13593" t="s">
        <v>14</v>
      </c>
      <c r="B13593" t="s">
        <v>45</v>
      </c>
      <c r="C13593" t="s">
        <v>222</v>
      </c>
      <c r="D13593" t="s">
        <v>25</v>
      </c>
      <c r="E13593" s="28">
        <v>99.25</v>
      </c>
    </row>
    <row r="13594" spans="1:5" ht="15" hidden="1" outlineLevel="2" x14ac:dyDescent="0.35">
      <c r="A13594" t="s">
        <v>14</v>
      </c>
      <c r="B13594" t="s">
        <v>45</v>
      </c>
      <c r="C13594" t="s">
        <v>222</v>
      </c>
      <c r="D13594" t="s">
        <v>25</v>
      </c>
      <c r="E13594" s="28">
        <v>92.41</v>
      </c>
    </row>
    <row r="13595" spans="1:5" ht="15" hidden="1" outlineLevel="2" x14ac:dyDescent="0.35">
      <c r="A13595" t="s">
        <v>14</v>
      </c>
      <c r="B13595" t="s">
        <v>45</v>
      </c>
      <c r="C13595" t="s">
        <v>222</v>
      </c>
      <c r="D13595" t="s">
        <v>25</v>
      </c>
      <c r="E13595" s="28">
        <v>20.88</v>
      </c>
    </row>
    <row r="13596" spans="1:5" ht="15" hidden="1" outlineLevel="2" x14ac:dyDescent="0.35">
      <c r="A13596" t="s">
        <v>14</v>
      </c>
      <c r="B13596" t="s">
        <v>45</v>
      </c>
      <c r="C13596" t="s">
        <v>222</v>
      </c>
      <c r="D13596" t="s">
        <v>25</v>
      </c>
      <c r="E13596" s="28">
        <v>105.12</v>
      </c>
    </row>
    <row r="13597" spans="1:5" ht="15" hidden="1" outlineLevel="2" x14ac:dyDescent="0.35">
      <c r="A13597" t="s">
        <v>14</v>
      </c>
      <c r="B13597" t="s">
        <v>45</v>
      </c>
      <c r="C13597" t="s">
        <v>222</v>
      </c>
      <c r="D13597" t="s">
        <v>25</v>
      </c>
      <c r="E13597" s="28">
        <v>98.1</v>
      </c>
    </row>
    <row r="13598" spans="1:5" ht="15" hidden="1" outlineLevel="2" x14ac:dyDescent="0.35">
      <c r="A13598" t="s">
        <v>14</v>
      </c>
      <c r="B13598" t="s">
        <v>45</v>
      </c>
      <c r="C13598" t="s">
        <v>222</v>
      </c>
      <c r="D13598" t="s">
        <v>25</v>
      </c>
      <c r="E13598" s="28">
        <v>102.66</v>
      </c>
    </row>
    <row r="13599" spans="1:5" ht="15" hidden="1" outlineLevel="2" x14ac:dyDescent="0.35">
      <c r="A13599" t="s">
        <v>14</v>
      </c>
      <c r="B13599" t="s">
        <v>45</v>
      </c>
      <c r="C13599" t="s">
        <v>222</v>
      </c>
      <c r="D13599" t="s">
        <v>25</v>
      </c>
      <c r="E13599" s="28">
        <v>75.22</v>
      </c>
    </row>
    <row r="13600" spans="1:5" ht="15" hidden="1" outlineLevel="2" x14ac:dyDescent="0.35">
      <c r="A13600" t="s">
        <v>14</v>
      </c>
      <c r="B13600" t="s">
        <v>45</v>
      </c>
      <c r="C13600" t="s">
        <v>222</v>
      </c>
      <c r="D13600" t="s">
        <v>25</v>
      </c>
      <c r="E13600" s="28">
        <v>98</v>
      </c>
    </row>
    <row r="13601" spans="1:5" ht="15" hidden="1" outlineLevel="2" x14ac:dyDescent="0.35">
      <c r="A13601" t="s">
        <v>14</v>
      </c>
      <c r="B13601" t="s">
        <v>45</v>
      </c>
      <c r="C13601" t="s">
        <v>222</v>
      </c>
      <c r="D13601" t="s">
        <v>25</v>
      </c>
      <c r="E13601" s="28">
        <v>58.48</v>
      </c>
    </row>
    <row r="13602" spans="1:5" ht="15" hidden="1" outlineLevel="2" x14ac:dyDescent="0.35">
      <c r="A13602" t="s">
        <v>14</v>
      </c>
      <c r="B13602" t="s">
        <v>45</v>
      </c>
      <c r="C13602" t="s">
        <v>222</v>
      </c>
      <c r="D13602" t="s">
        <v>25</v>
      </c>
      <c r="E13602" s="28">
        <v>33.729999999999997</v>
      </c>
    </row>
    <row r="13603" spans="1:5" ht="15" hidden="1" outlineLevel="2" x14ac:dyDescent="0.35">
      <c r="A13603" t="s">
        <v>14</v>
      </c>
      <c r="B13603" t="s">
        <v>45</v>
      </c>
      <c r="C13603" t="s">
        <v>222</v>
      </c>
      <c r="D13603" t="s">
        <v>25</v>
      </c>
      <c r="E13603" s="28">
        <v>40.49</v>
      </c>
    </row>
    <row r="13604" spans="1:5" ht="15" hidden="1" outlineLevel="2" x14ac:dyDescent="0.35">
      <c r="A13604" t="s">
        <v>14</v>
      </c>
      <c r="B13604" t="s">
        <v>45</v>
      </c>
      <c r="C13604" t="s">
        <v>222</v>
      </c>
      <c r="D13604" t="s">
        <v>25</v>
      </c>
      <c r="E13604" s="28">
        <v>261.58</v>
      </c>
    </row>
    <row r="13605" spans="1:5" ht="15" hidden="1" outlineLevel="2" x14ac:dyDescent="0.35">
      <c r="A13605" t="s">
        <v>14</v>
      </c>
      <c r="B13605" t="s">
        <v>45</v>
      </c>
      <c r="C13605" t="s">
        <v>222</v>
      </c>
      <c r="D13605" t="s">
        <v>25</v>
      </c>
      <c r="E13605" s="28">
        <v>107.69</v>
      </c>
    </row>
    <row r="13606" spans="1:5" ht="15" hidden="1" outlineLevel="2" x14ac:dyDescent="0.35">
      <c r="A13606" t="s">
        <v>14</v>
      </c>
      <c r="B13606" t="s">
        <v>45</v>
      </c>
      <c r="C13606" t="s">
        <v>222</v>
      </c>
      <c r="D13606" t="s">
        <v>25</v>
      </c>
      <c r="E13606" s="28">
        <v>13.18</v>
      </c>
    </row>
    <row r="13607" spans="1:5" ht="15" hidden="1" outlineLevel="2" x14ac:dyDescent="0.35">
      <c r="A13607" t="s">
        <v>14</v>
      </c>
      <c r="B13607" t="s">
        <v>45</v>
      </c>
      <c r="C13607" t="s">
        <v>222</v>
      </c>
      <c r="D13607" t="s">
        <v>25</v>
      </c>
      <c r="E13607" s="28">
        <v>67.739999999999995</v>
      </c>
    </row>
    <row r="13608" spans="1:5" ht="15" hidden="1" outlineLevel="2" x14ac:dyDescent="0.35">
      <c r="A13608" t="s">
        <v>14</v>
      </c>
      <c r="B13608" t="s">
        <v>45</v>
      </c>
      <c r="C13608" t="s">
        <v>222</v>
      </c>
      <c r="D13608" t="s">
        <v>25</v>
      </c>
      <c r="E13608" s="28">
        <v>21.89</v>
      </c>
    </row>
    <row r="13609" spans="1:5" ht="15" hidden="1" outlineLevel="2" x14ac:dyDescent="0.35">
      <c r="A13609" t="s">
        <v>14</v>
      </c>
      <c r="B13609" t="s">
        <v>45</v>
      </c>
      <c r="C13609" t="s">
        <v>222</v>
      </c>
      <c r="D13609" t="s">
        <v>25</v>
      </c>
      <c r="E13609" s="28">
        <v>12.49</v>
      </c>
    </row>
    <row r="13610" spans="1:5" ht="15" hidden="1" outlineLevel="2" x14ac:dyDescent="0.35">
      <c r="A13610" t="s">
        <v>14</v>
      </c>
      <c r="B13610" t="s">
        <v>45</v>
      </c>
      <c r="C13610" t="s">
        <v>222</v>
      </c>
      <c r="D13610" t="s">
        <v>25</v>
      </c>
      <c r="E13610" s="28">
        <v>3.14</v>
      </c>
    </row>
    <row r="13611" spans="1:5" ht="15" hidden="1" outlineLevel="2" x14ac:dyDescent="0.35">
      <c r="A13611" t="s">
        <v>14</v>
      </c>
      <c r="B13611" t="s">
        <v>45</v>
      </c>
      <c r="C13611" t="s">
        <v>222</v>
      </c>
      <c r="D13611" t="s">
        <v>25</v>
      </c>
      <c r="E13611" s="28">
        <v>0.57999999999999996</v>
      </c>
    </row>
    <row r="13612" spans="1:5" ht="15" hidden="1" outlineLevel="2" x14ac:dyDescent="0.35">
      <c r="A13612" t="s">
        <v>14</v>
      </c>
      <c r="B13612" t="s">
        <v>45</v>
      </c>
      <c r="C13612" t="s">
        <v>222</v>
      </c>
      <c r="D13612" t="s">
        <v>25</v>
      </c>
      <c r="E13612" s="28">
        <v>5.27</v>
      </c>
    </row>
    <row r="13613" spans="1:5" ht="15" hidden="1" outlineLevel="2" x14ac:dyDescent="0.35">
      <c r="A13613" t="s">
        <v>14</v>
      </c>
      <c r="B13613" t="s">
        <v>45</v>
      </c>
      <c r="C13613" t="s">
        <v>222</v>
      </c>
      <c r="D13613" t="s">
        <v>25</v>
      </c>
      <c r="E13613" s="28">
        <v>62.63</v>
      </c>
    </row>
    <row r="13614" spans="1:5" ht="15" hidden="1" outlineLevel="2" x14ac:dyDescent="0.35">
      <c r="A13614" t="s">
        <v>14</v>
      </c>
      <c r="B13614" t="s">
        <v>45</v>
      </c>
      <c r="C13614" t="s">
        <v>222</v>
      </c>
      <c r="D13614" t="s">
        <v>25</v>
      </c>
      <c r="E13614" s="28">
        <v>4.04</v>
      </c>
    </row>
    <row r="13615" spans="1:5" ht="15" hidden="1" outlineLevel="2" x14ac:dyDescent="0.35">
      <c r="A13615" t="s">
        <v>14</v>
      </c>
      <c r="B13615" t="s">
        <v>45</v>
      </c>
      <c r="C13615" t="s">
        <v>222</v>
      </c>
      <c r="D13615" t="s">
        <v>25</v>
      </c>
      <c r="E13615" s="28">
        <v>45.46</v>
      </c>
    </row>
    <row r="13616" spans="1:5" ht="15" hidden="1" outlineLevel="2" x14ac:dyDescent="0.35">
      <c r="A13616" t="s">
        <v>14</v>
      </c>
      <c r="B13616" t="s">
        <v>45</v>
      </c>
      <c r="C13616" t="s">
        <v>222</v>
      </c>
      <c r="D13616" t="s">
        <v>25</v>
      </c>
      <c r="E13616" s="28">
        <v>90.81</v>
      </c>
    </row>
    <row r="13617" spans="1:5" ht="15" hidden="1" outlineLevel="2" x14ac:dyDescent="0.35">
      <c r="A13617" t="s">
        <v>14</v>
      </c>
      <c r="B13617" t="s">
        <v>45</v>
      </c>
      <c r="C13617" t="s">
        <v>222</v>
      </c>
      <c r="D13617" t="s">
        <v>25</v>
      </c>
      <c r="E13617" s="28">
        <v>14.05</v>
      </c>
    </row>
    <row r="13618" spans="1:5" ht="15" hidden="1" outlineLevel="2" x14ac:dyDescent="0.35">
      <c r="A13618" t="s">
        <v>14</v>
      </c>
      <c r="B13618" t="s">
        <v>45</v>
      </c>
      <c r="C13618" t="s">
        <v>222</v>
      </c>
      <c r="D13618" t="s">
        <v>25</v>
      </c>
      <c r="E13618" s="28">
        <v>1.08</v>
      </c>
    </row>
    <row r="13619" spans="1:5" ht="15" hidden="1" outlineLevel="2" x14ac:dyDescent="0.35">
      <c r="A13619" t="s">
        <v>14</v>
      </c>
      <c r="B13619" t="s">
        <v>45</v>
      </c>
      <c r="C13619" t="s">
        <v>222</v>
      </c>
      <c r="D13619" t="s">
        <v>25</v>
      </c>
      <c r="E13619" s="28">
        <v>662.42</v>
      </c>
    </row>
    <row r="13620" spans="1:5" ht="15" hidden="1" outlineLevel="2" x14ac:dyDescent="0.35">
      <c r="A13620" t="s">
        <v>14</v>
      </c>
      <c r="B13620" t="s">
        <v>45</v>
      </c>
      <c r="C13620" t="s">
        <v>222</v>
      </c>
      <c r="D13620" t="s">
        <v>25</v>
      </c>
      <c r="E13620" s="28">
        <v>84.09</v>
      </c>
    </row>
    <row r="13621" spans="1:5" ht="15" hidden="1" outlineLevel="2" x14ac:dyDescent="0.35">
      <c r="A13621" t="s">
        <v>14</v>
      </c>
      <c r="B13621" t="s">
        <v>45</v>
      </c>
      <c r="C13621" t="s">
        <v>222</v>
      </c>
      <c r="D13621" t="s">
        <v>25</v>
      </c>
      <c r="E13621" s="28">
        <v>5.47</v>
      </c>
    </row>
    <row r="13622" spans="1:5" ht="15" hidden="1" outlineLevel="2" x14ac:dyDescent="0.35">
      <c r="A13622" t="s">
        <v>14</v>
      </c>
      <c r="B13622" t="s">
        <v>45</v>
      </c>
      <c r="C13622" t="s">
        <v>222</v>
      </c>
      <c r="D13622" t="s">
        <v>25</v>
      </c>
      <c r="E13622" s="28">
        <v>82.69</v>
      </c>
    </row>
    <row r="13623" spans="1:5" ht="15" hidden="1" outlineLevel="2" x14ac:dyDescent="0.35">
      <c r="A13623" t="s">
        <v>14</v>
      </c>
      <c r="B13623" t="s">
        <v>45</v>
      </c>
      <c r="C13623" t="s">
        <v>222</v>
      </c>
      <c r="D13623" t="s">
        <v>25</v>
      </c>
      <c r="E13623" s="28">
        <v>3.31</v>
      </c>
    </row>
    <row r="13624" spans="1:5" ht="15" hidden="1" outlineLevel="2" x14ac:dyDescent="0.35">
      <c r="A13624" t="s">
        <v>14</v>
      </c>
      <c r="B13624" t="s">
        <v>45</v>
      </c>
      <c r="C13624" t="s">
        <v>222</v>
      </c>
      <c r="D13624" t="s">
        <v>25</v>
      </c>
      <c r="E13624" s="28">
        <v>1.32</v>
      </c>
    </row>
    <row r="13625" spans="1:5" ht="15" hidden="1" outlineLevel="2" x14ac:dyDescent="0.35">
      <c r="A13625" t="s">
        <v>14</v>
      </c>
      <c r="B13625" t="s">
        <v>45</v>
      </c>
      <c r="C13625" t="s">
        <v>222</v>
      </c>
      <c r="D13625" t="s">
        <v>25</v>
      </c>
      <c r="E13625" s="28">
        <v>1008.08</v>
      </c>
    </row>
    <row r="13626" spans="1:5" ht="15" hidden="1" outlineLevel="2" x14ac:dyDescent="0.35">
      <c r="A13626" t="s">
        <v>14</v>
      </c>
      <c r="B13626" t="s">
        <v>45</v>
      </c>
      <c r="C13626" t="s">
        <v>222</v>
      </c>
      <c r="D13626" t="s">
        <v>25</v>
      </c>
      <c r="E13626" s="28">
        <v>1.71</v>
      </c>
    </row>
    <row r="13627" spans="1:5" ht="15" hidden="1" outlineLevel="2" x14ac:dyDescent="0.35">
      <c r="A13627" t="s">
        <v>14</v>
      </c>
      <c r="B13627" t="s">
        <v>45</v>
      </c>
      <c r="C13627" t="s">
        <v>222</v>
      </c>
      <c r="D13627" t="s">
        <v>25</v>
      </c>
      <c r="E13627" s="28">
        <v>83.89</v>
      </c>
    </row>
    <row r="13628" spans="1:5" ht="15" hidden="1" outlineLevel="2" x14ac:dyDescent="0.35">
      <c r="A13628" t="s">
        <v>14</v>
      </c>
      <c r="B13628" t="s">
        <v>45</v>
      </c>
      <c r="C13628" t="s">
        <v>222</v>
      </c>
      <c r="D13628" t="s">
        <v>25</v>
      </c>
      <c r="E13628" s="28">
        <v>8.75</v>
      </c>
    </row>
    <row r="13629" spans="1:5" ht="15" hidden="1" outlineLevel="2" x14ac:dyDescent="0.35">
      <c r="A13629" t="s">
        <v>14</v>
      </c>
      <c r="B13629" t="s">
        <v>45</v>
      </c>
      <c r="C13629" t="s">
        <v>222</v>
      </c>
      <c r="D13629" t="s">
        <v>25</v>
      </c>
      <c r="E13629" s="28">
        <v>11.79</v>
      </c>
    </row>
    <row r="13630" spans="1:5" ht="15" hidden="1" outlineLevel="2" x14ac:dyDescent="0.35">
      <c r="A13630" t="s">
        <v>14</v>
      </c>
      <c r="B13630" t="s">
        <v>45</v>
      </c>
      <c r="C13630" t="s">
        <v>222</v>
      </c>
      <c r="D13630" t="s">
        <v>25</v>
      </c>
      <c r="E13630" s="28">
        <v>-0.03</v>
      </c>
    </row>
    <row r="13631" spans="1:5" ht="15" hidden="1" outlineLevel="2" x14ac:dyDescent="0.35">
      <c r="A13631" t="s">
        <v>14</v>
      </c>
      <c r="B13631" t="s">
        <v>45</v>
      </c>
      <c r="C13631" t="s">
        <v>222</v>
      </c>
      <c r="D13631" t="s">
        <v>25</v>
      </c>
      <c r="E13631" s="28">
        <v>3.15</v>
      </c>
    </row>
    <row r="13632" spans="1:5" ht="15" hidden="1" outlineLevel="2" x14ac:dyDescent="0.35">
      <c r="A13632" t="s">
        <v>14</v>
      </c>
      <c r="B13632" t="s">
        <v>45</v>
      </c>
      <c r="C13632" t="s">
        <v>222</v>
      </c>
      <c r="D13632" t="s">
        <v>25</v>
      </c>
      <c r="E13632" s="28">
        <v>2.6</v>
      </c>
    </row>
    <row r="13633" spans="1:5" ht="15" hidden="1" outlineLevel="2" x14ac:dyDescent="0.35">
      <c r="A13633" t="s">
        <v>14</v>
      </c>
      <c r="B13633" t="s">
        <v>45</v>
      </c>
      <c r="C13633" t="s">
        <v>222</v>
      </c>
      <c r="D13633" t="s">
        <v>25</v>
      </c>
      <c r="E13633" s="28">
        <v>1.66</v>
      </c>
    </row>
    <row r="13634" spans="1:5" ht="15" hidden="1" outlineLevel="2" x14ac:dyDescent="0.35">
      <c r="A13634" t="s">
        <v>14</v>
      </c>
      <c r="B13634" t="s">
        <v>45</v>
      </c>
      <c r="C13634" t="s">
        <v>222</v>
      </c>
      <c r="D13634" t="s">
        <v>25</v>
      </c>
      <c r="E13634" s="28">
        <v>394.37</v>
      </c>
    </row>
    <row r="13635" spans="1:5" ht="15" hidden="1" outlineLevel="2" x14ac:dyDescent="0.35">
      <c r="A13635" t="s">
        <v>14</v>
      </c>
      <c r="B13635" t="s">
        <v>45</v>
      </c>
      <c r="C13635" t="s">
        <v>222</v>
      </c>
      <c r="D13635" t="s">
        <v>25</v>
      </c>
      <c r="E13635" s="28">
        <v>445.67</v>
      </c>
    </row>
    <row r="13636" spans="1:5" ht="15" hidden="1" outlineLevel="2" x14ac:dyDescent="0.35">
      <c r="A13636" t="s">
        <v>14</v>
      </c>
      <c r="B13636" t="s">
        <v>45</v>
      </c>
      <c r="C13636" t="s">
        <v>222</v>
      </c>
      <c r="D13636" t="s">
        <v>25</v>
      </c>
      <c r="E13636" s="28">
        <v>5.82</v>
      </c>
    </row>
    <row r="13637" spans="1:5" ht="15" hidden="1" outlineLevel="2" x14ac:dyDescent="0.35">
      <c r="A13637" t="s">
        <v>14</v>
      </c>
      <c r="B13637" t="s">
        <v>45</v>
      </c>
      <c r="C13637" t="s">
        <v>222</v>
      </c>
      <c r="D13637" t="s">
        <v>25</v>
      </c>
      <c r="E13637" s="28">
        <v>0.35</v>
      </c>
    </row>
    <row r="13638" spans="1:5" ht="15" hidden="1" outlineLevel="2" x14ac:dyDescent="0.35">
      <c r="A13638" t="s">
        <v>14</v>
      </c>
      <c r="B13638" t="s">
        <v>45</v>
      </c>
      <c r="C13638" t="s">
        <v>222</v>
      </c>
      <c r="D13638" t="s">
        <v>25</v>
      </c>
      <c r="E13638" s="28">
        <v>7.56</v>
      </c>
    </row>
    <row r="13639" spans="1:5" ht="15" hidden="1" outlineLevel="2" x14ac:dyDescent="0.35">
      <c r="A13639" t="s">
        <v>14</v>
      </c>
      <c r="B13639" t="s">
        <v>45</v>
      </c>
      <c r="C13639" t="s">
        <v>222</v>
      </c>
      <c r="D13639" t="s">
        <v>25</v>
      </c>
      <c r="E13639" s="28">
        <v>0.72</v>
      </c>
    </row>
    <row r="13640" spans="1:5" ht="15" hidden="1" outlineLevel="2" x14ac:dyDescent="0.35">
      <c r="A13640" t="s">
        <v>14</v>
      </c>
      <c r="B13640" t="s">
        <v>45</v>
      </c>
      <c r="C13640" t="s">
        <v>222</v>
      </c>
      <c r="D13640" t="s">
        <v>25</v>
      </c>
      <c r="E13640" s="28">
        <v>297.77</v>
      </c>
    </row>
    <row r="13641" spans="1:5" ht="15" hidden="1" outlineLevel="2" x14ac:dyDescent="0.35">
      <c r="A13641" t="s">
        <v>14</v>
      </c>
      <c r="B13641" t="s">
        <v>45</v>
      </c>
      <c r="C13641" t="s">
        <v>222</v>
      </c>
      <c r="D13641" t="s">
        <v>25</v>
      </c>
      <c r="E13641" s="28">
        <v>302.63</v>
      </c>
    </row>
    <row r="13642" spans="1:5" ht="15" hidden="1" outlineLevel="2" x14ac:dyDescent="0.35">
      <c r="A13642" t="s">
        <v>14</v>
      </c>
      <c r="B13642" t="s">
        <v>45</v>
      </c>
      <c r="C13642" t="s">
        <v>222</v>
      </c>
      <c r="D13642" t="s">
        <v>25</v>
      </c>
      <c r="E13642" s="28">
        <v>3.03</v>
      </c>
    </row>
    <row r="13643" spans="1:5" ht="15" hidden="1" outlineLevel="2" x14ac:dyDescent="0.35">
      <c r="A13643" t="s">
        <v>14</v>
      </c>
      <c r="B13643" t="s">
        <v>45</v>
      </c>
      <c r="C13643" t="s">
        <v>222</v>
      </c>
      <c r="D13643" t="s">
        <v>25</v>
      </c>
      <c r="E13643" s="28">
        <v>971.86</v>
      </c>
    </row>
    <row r="13644" spans="1:5" ht="15" hidden="1" outlineLevel="2" x14ac:dyDescent="0.35">
      <c r="A13644" t="s">
        <v>14</v>
      </c>
      <c r="B13644" t="s">
        <v>45</v>
      </c>
      <c r="C13644" t="s">
        <v>222</v>
      </c>
      <c r="D13644" t="s">
        <v>25</v>
      </c>
      <c r="E13644" s="28">
        <v>107.13</v>
      </c>
    </row>
    <row r="13645" spans="1:5" ht="15" hidden="1" outlineLevel="2" x14ac:dyDescent="0.35">
      <c r="A13645" t="s">
        <v>14</v>
      </c>
      <c r="B13645" t="s">
        <v>45</v>
      </c>
      <c r="C13645" t="s">
        <v>222</v>
      </c>
      <c r="D13645" t="s">
        <v>25</v>
      </c>
      <c r="E13645" s="28">
        <v>189.96</v>
      </c>
    </row>
    <row r="13646" spans="1:5" ht="15" hidden="1" outlineLevel="2" x14ac:dyDescent="0.35">
      <c r="A13646" t="s">
        <v>14</v>
      </c>
      <c r="B13646" t="s">
        <v>45</v>
      </c>
      <c r="C13646" t="s">
        <v>222</v>
      </c>
      <c r="D13646" t="s">
        <v>25</v>
      </c>
      <c r="E13646" s="28">
        <v>391.17</v>
      </c>
    </row>
    <row r="13647" spans="1:5" ht="15" hidden="1" outlineLevel="2" x14ac:dyDescent="0.35">
      <c r="A13647" t="s">
        <v>14</v>
      </c>
      <c r="B13647" t="s">
        <v>45</v>
      </c>
      <c r="C13647" t="s">
        <v>222</v>
      </c>
      <c r="D13647" t="s">
        <v>25</v>
      </c>
      <c r="E13647" s="28">
        <v>61.9</v>
      </c>
    </row>
    <row r="13648" spans="1:5" ht="15" hidden="1" outlineLevel="2" x14ac:dyDescent="0.35">
      <c r="A13648" t="s">
        <v>14</v>
      </c>
      <c r="B13648" t="s">
        <v>45</v>
      </c>
      <c r="C13648" t="s">
        <v>222</v>
      </c>
      <c r="D13648" t="s">
        <v>25</v>
      </c>
      <c r="E13648" s="28">
        <v>2.04</v>
      </c>
    </row>
    <row r="13649" spans="1:5" ht="15" hidden="1" outlineLevel="2" x14ac:dyDescent="0.35">
      <c r="A13649" t="s">
        <v>14</v>
      </c>
      <c r="B13649" t="s">
        <v>45</v>
      </c>
      <c r="C13649" t="s">
        <v>222</v>
      </c>
      <c r="D13649" t="s">
        <v>25</v>
      </c>
      <c r="E13649" s="28">
        <v>-0.02</v>
      </c>
    </row>
    <row r="13650" spans="1:5" ht="15" hidden="1" outlineLevel="2" x14ac:dyDescent="0.35">
      <c r="A13650" t="s">
        <v>14</v>
      </c>
      <c r="B13650" t="s">
        <v>45</v>
      </c>
      <c r="C13650" t="s">
        <v>222</v>
      </c>
      <c r="D13650" t="s">
        <v>25</v>
      </c>
      <c r="E13650" s="28">
        <v>-0.78</v>
      </c>
    </row>
    <row r="13651" spans="1:5" ht="15" hidden="1" outlineLevel="2" x14ac:dyDescent="0.35">
      <c r="A13651" t="s">
        <v>14</v>
      </c>
      <c r="B13651" t="s">
        <v>45</v>
      </c>
      <c r="C13651" t="s">
        <v>222</v>
      </c>
      <c r="D13651" t="s">
        <v>25</v>
      </c>
      <c r="E13651" s="28">
        <v>76.11</v>
      </c>
    </row>
    <row r="13652" spans="1:5" ht="15" hidden="1" outlineLevel="2" x14ac:dyDescent="0.35">
      <c r="A13652" t="s">
        <v>14</v>
      </c>
      <c r="B13652" t="s">
        <v>45</v>
      </c>
      <c r="C13652" t="s">
        <v>222</v>
      </c>
      <c r="D13652" t="s">
        <v>25</v>
      </c>
      <c r="E13652" s="28">
        <v>418.77</v>
      </c>
    </row>
    <row r="13653" spans="1:5" ht="15" hidden="1" outlineLevel="2" x14ac:dyDescent="0.35">
      <c r="A13653" t="s">
        <v>14</v>
      </c>
      <c r="B13653" t="s">
        <v>45</v>
      </c>
      <c r="C13653" t="s">
        <v>222</v>
      </c>
      <c r="D13653" t="s">
        <v>25</v>
      </c>
      <c r="E13653" s="28">
        <v>38.71</v>
      </c>
    </row>
    <row r="13654" spans="1:5" ht="15" hidden="1" outlineLevel="2" x14ac:dyDescent="0.35">
      <c r="A13654" t="s">
        <v>14</v>
      </c>
      <c r="B13654" t="s">
        <v>45</v>
      </c>
      <c r="C13654" t="s">
        <v>222</v>
      </c>
      <c r="D13654" t="s">
        <v>25</v>
      </c>
      <c r="E13654" s="28">
        <v>0</v>
      </c>
    </row>
    <row r="13655" spans="1:5" ht="15" hidden="1" outlineLevel="2" x14ac:dyDescent="0.35">
      <c r="A13655" t="s">
        <v>14</v>
      </c>
      <c r="B13655" t="s">
        <v>45</v>
      </c>
      <c r="C13655" t="s">
        <v>222</v>
      </c>
      <c r="D13655" t="s">
        <v>133</v>
      </c>
      <c r="E13655" s="28">
        <v>5525.14</v>
      </c>
    </row>
    <row r="13656" spans="1:5" ht="15" hidden="1" outlineLevel="2" x14ac:dyDescent="0.35">
      <c r="A13656" t="s">
        <v>14</v>
      </c>
      <c r="B13656" t="s">
        <v>45</v>
      </c>
      <c r="C13656" t="s">
        <v>222</v>
      </c>
      <c r="D13656" t="s">
        <v>133</v>
      </c>
      <c r="E13656" s="28">
        <v>-0.01</v>
      </c>
    </row>
    <row r="13657" spans="1:5" ht="15" hidden="1" outlineLevel="2" x14ac:dyDescent="0.35">
      <c r="A13657" t="s">
        <v>14</v>
      </c>
      <c r="B13657" t="s">
        <v>45</v>
      </c>
      <c r="C13657" t="s">
        <v>222</v>
      </c>
      <c r="D13657" t="s">
        <v>133</v>
      </c>
      <c r="E13657" s="28">
        <v>0</v>
      </c>
    </row>
    <row r="13658" spans="1:5" ht="15" hidden="1" outlineLevel="2" x14ac:dyDescent="0.35">
      <c r="A13658" t="s">
        <v>14</v>
      </c>
      <c r="B13658" t="s">
        <v>45</v>
      </c>
      <c r="C13658" t="s">
        <v>222</v>
      </c>
      <c r="D13658" t="s">
        <v>133</v>
      </c>
      <c r="E13658" s="28">
        <v>0</v>
      </c>
    </row>
    <row r="13659" spans="1:5" ht="15" hidden="1" outlineLevel="2" x14ac:dyDescent="0.35">
      <c r="A13659" t="s">
        <v>14</v>
      </c>
      <c r="B13659" t="s">
        <v>45</v>
      </c>
      <c r="C13659" t="s">
        <v>222</v>
      </c>
      <c r="D13659" t="s">
        <v>133</v>
      </c>
      <c r="E13659" s="28">
        <v>0</v>
      </c>
    </row>
    <row r="13660" spans="1:5" ht="15" hidden="1" outlineLevel="2" x14ac:dyDescent="0.35">
      <c r="A13660" t="s">
        <v>14</v>
      </c>
      <c r="B13660" t="s">
        <v>45</v>
      </c>
      <c r="C13660" t="s">
        <v>222</v>
      </c>
      <c r="D13660" t="s">
        <v>133</v>
      </c>
      <c r="E13660" s="28">
        <v>0</v>
      </c>
    </row>
    <row r="13661" spans="1:5" ht="15" hidden="1" outlineLevel="2" x14ac:dyDescent="0.35">
      <c r="A13661" t="s">
        <v>14</v>
      </c>
      <c r="B13661" t="s">
        <v>45</v>
      </c>
      <c r="C13661" t="s">
        <v>222</v>
      </c>
      <c r="D13661" t="s">
        <v>133</v>
      </c>
      <c r="E13661" s="28">
        <v>-28.54</v>
      </c>
    </row>
    <row r="13662" spans="1:5" ht="15" hidden="1" outlineLevel="2" x14ac:dyDescent="0.35">
      <c r="A13662" t="s">
        <v>14</v>
      </c>
      <c r="B13662" t="s">
        <v>45</v>
      </c>
      <c r="C13662" t="s">
        <v>222</v>
      </c>
      <c r="D13662" t="s">
        <v>133</v>
      </c>
      <c r="E13662" s="28">
        <v>16426.009999999998</v>
      </c>
    </row>
    <row r="13663" spans="1:5" ht="15" hidden="1" outlineLevel="2" x14ac:dyDescent="0.35">
      <c r="A13663" t="s">
        <v>14</v>
      </c>
      <c r="B13663" t="s">
        <v>45</v>
      </c>
      <c r="C13663" t="s">
        <v>222</v>
      </c>
      <c r="D13663" t="s">
        <v>133</v>
      </c>
      <c r="E13663" s="28">
        <v>124.67</v>
      </c>
    </row>
    <row r="13664" spans="1:5" ht="15" hidden="1" outlineLevel="2" x14ac:dyDescent="0.35">
      <c r="A13664" t="s">
        <v>14</v>
      </c>
      <c r="B13664" t="s">
        <v>45</v>
      </c>
      <c r="C13664" t="s">
        <v>222</v>
      </c>
      <c r="D13664" t="s">
        <v>133</v>
      </c>
      <c r="E13664" s="28">
        <v>14642.51</v>
      </c>
    </row>
    <row r="13665" spans="1:5" ht="15" hidden="1" outlineLevel="2" x14ac:dyDescent="0.35">
      <c r="A13665" t="s">
        <v>14</v>
      </c>
      <c r="B13665" t="s">
        <v>45</v>
      </c>
      <c r="C13665" t="s">
        <v>222</v>
      </c>
      <c r="D13665" t="s">
        <v>133</v>
      </c>
      <c r="E13665" s="28">
        <v>375.16</v>
      </c>
    </row>
    <row r="13666" spans="1:5" ht="15" hidden="1" outlineLevel="2" x14ac:dyDescent="0.35">
      <c r="A13666" t="s">
        <v>14</v>
      </c>
      <c r="B13666" t="s">
        <v>45</v>
      </c>
      <c r="C13666" t="s">
        <v>222</v>
      </c>
      <c r="D13666" t="s">
        <v>133</v>
      </c>
      <c r="E13666" s="28">
        <v>52.22</v>
      </c>
    </row>
    <row r="13667" spans="1:5" ht="15" hidden="1" outlineLevel="2" x14ac:dyDescent="0.35">
      <c r="A13667" t="s">
        <v>14</v>
      </c>
      <c r="B13667" t="s">
        <v>45</v>
      </c>
      <c r="C13667" t="s">
        <v>222</v>
      </c>
      <c r="D13667" t="s">
        <v>133</v>
      </c>
      <c r="E13667" s="28">
        <v>22598.01</v>
      </c>
    </row>
    <row r="13668" spans="1:5" ht="15" hidden="1" outlineLevel="2" x14ac:dyDescent="0.35">
      <c r="A13668" t="s">
        <v>14</v>
      </c>
      <c r="B13668" t="s">
        <v>45</v>
      </c>
      <c r="C13668" t="s">
        <v>222</v>
      </c>
      <c r="D13668" t="s">
        <v>133</v>
      </c>
      <c r="E13668" s="28">
        <v>7.57</v>
      </c>
    </row>
    <row r="13669" spans="1:5" ht="15" hidden="1" outlineLevel="2" x14ac:dyDescent="0.35">
      <c r="A13669" t="s">
        <v>14</v>
      </c>
      <c r="B13669" t="s">
        <v>45</v>
      </c>
      <c r="C13669" t="s">
        <v>222</v>
      </c>
      <c r="D13669" t="s">
        <v>133</v>
      </c>
      <c r="E13669" s="28">
        <v>-8949.16</v>
      </c>
    </row>
    <row r="13670" spans="1:5" ht="15" hidden="1" outlineLevel="2" x14ac:dyDescent="0.35">
      <c r="A13670" t="s">
        <v>14</v>
      </c>
      <c r="B13670" t="s">
        <v>45</v>
      </c>
      <c r="C13670" t="s">
        <v>222</v>
      </c>
      <c r="D13670" t="s">
        <v>133</v>
      </c>
      <c r="E13670" s="28">
        <v>423.17</v>
      </c>
    </row>
    <row r="13671" spans="1:5" ht="15" hidden="1" outlineLevel="2" x14ac:dyDescent="0.35">
      <c r="A13671" t="s">
        <v>14</v>
      </c>
      <c r="B13671" t="s">
        <v>45</v>
      </c>
      <c r="C13671" t="s">
        <v>222</v>
      </c>
      <c r="D13671" t="s">
        <v>134</v>
      </c>
      <c r="E13671" s="28">
        <v>6</v>
      </c>
    </row>
    <row r="13672" spans="1:5" ht="15" hidden="1" outlineLevel="2" x14ac:dyDescent="0.35">
      <c r="A13672" t="s">
        <v>14</v>
      </c>
      <c r="B13672" t="s">
        <v>45</v>
      </c>
      <c r="C13672" t="s">
        <v>222</v>
      </c>
      <c r="D13672" t="s">
        <v>135</v>
      </c>
      <c r="E13672" s="28">
        <v>46.59</v>
      </c>
    </row>
    <row r="13673" spans="1:5" ht="15" hidden="1" outlineLevel="2" x14ac:dyDescent="0.35">
      <c r="A13673" t="s">
        <v>14</v>
      </c>
      <c r="B13673" t="s">
        <v>45</v>
      </c>
      <c r="C13673" t="s">
        <v>222</v>
      </c>
      <c r="D13673" t="s">
        <v>135</v>
      </c>
      <c r="E13673" s="28">
        <v>0</v>
      </c>
    </row>
    <row r="13674" spans="1:5" ht="15" hidden="1" outlineLevel="2" x14ac:dyDescent="0.35">
      <c r="A13674" t="s">
        <v>14</v>
      </c>
      <c r="B13674" t="s">
        <v>45</v>
      </c>
      <c r="C13674" t="s">
        <v>222</v>
      </c>
      <c r="D13674" t="s">
        <v>136</v>
      </c>
      <c r="E13674" s="28">
        <v>1.26</v>
      </c>
    </row>
    <row r="13675" spans="1:5" ht="15" hidden="1" outlineLevel="2" x14ac:dyDescent="0.35">
      <c r="A13675" t="s">
        <v>14</v>
      </c>
      <c r="B13675" t="s">
        <v>45</v>
      </c>
      <c r="C13675" t="s">
        <v>222</v>
      </c>
      <c r="D13675" t="s">
        <v>136</v>
      </c>
      <c r="E13675" s="28">
        <v>0.84</v>
      </c>
    </row>
    <row r="13676" spans="1:5" ht="15" hidden="1" outlineLevel="2" x14ac:dyDescent="0.35">
      <c r="A13676" t="s">
        <v>14</v>
      </c>
      <c r="B13676" t="s">
        <v>45</v>
      </c>
      <c r="C13676" t="s">
        <v>222</v>
      </c>
      <c r="D13676" t="s">
        <v>136</v>
      </c>
      <c r="E13676" s="28">
        <v>-0.55000000000000004</v>
      </c>
    </row>
    <row r="13677" spans="1:5" ht="15" hidden="1" outlineLevel="2" x14ac:dyDescent="0.35">
      <c r="A13677" t="s">
        <v>14</v>
      </c>
      <c r="B13677" t="s">
        <v>45</v>
      </c>
      <c r="C13677" t="s">
        <v>222</v>
      </c>
      <c r="D13677" t="s">
        <v>137</v>
      </c>
      <c r="E13677" s="28">
        <v>6.8</v>
      </c>
    </row>
    <row r="13678" spans="1:5" ht="15" hidden="1" outlineLevel="2" x14ac:dyDescent="0.35">
      <c r="A13678" t="s">
        <v>14</v>
      </c>
      <c r="B13678" t="s">
        <v>45</v>
      </c>
      <c r="C13678" t="s">
        <v>222</v>
      </c>
      <c r="D13678" t="s">
        <v>137</v>
      </c>
      <c r="E13678" s="28">
        <v>2.91</v>
      </c>
    </row>
    <row r="13679" spans="1:5" ht="15" hidden="1" outlineLevel="2" x14ac:dyDescent="0.35">
      <c r="A13679" t="s">
        <v>14</v>
      </c>
      <c r="B13679" t="s">
        <v>45</v>
      </c>
      <c r="C13679" t="s">
        <v>222</v>
      </c>
      <c r="D13679" t="s">
        <v>137</v>
      </c>
      <c r="E13679" s="28">
        <v>1.32</v>
      </c>
    </row>
    <row r="13680" spans="1:5" ht="15" hidden="1" outlineLevel="2" x14ac:dyDescent="0.35">
      <c r="A13680" t="s">
        <v>14</v>
      </c>
      <c r="B13680" t="s">
        <v>45</v>
      </c>
      <c r="C13680" t="s">
        <v>222</v>
      </c>
      <c r="D13680" t="s">
        <v>138</v>
      </c>
      <c r="E13680" s="28">
        <v>122.79</v>
      </c>
    </row>
    <row r="13681" spans="1:5" ht="15" hidden="1" outlineLevel="2" x14ac:dyDescent="0.35">
      <c r="A13681" t="s">
        <v>14</v>
      </c>
      <c r="B13681" t="s">
        <v>45</v>
      </c>
      <c r="C13681" t="s">
        <v>222</v>
      </c>
      <c r="D13681" t="s">
        <v>138</v>
      </c>
      <c r="E13681" s="28">
        <v>-0.59</v>
      </c>
    </row>
    <row r="13682" spans="1:5" ht="15" hidden="1" outlineLevel="2" x14ac:dyDescent="0.35">
      <c r="A13682" t="s">
        <v>14</v>
      </c>
      <c r="B13682" t="s">
        <v>45</v>
      </c>
      <c r="C13682" t="s">
        <v>222</v>
      </c>
      <c r="D13682" t="s">
        <v>138</v>
      </c>
      <c r="E13682" s="28">
        <v>96.86</v>
      </c>
    </row>
    <row r="13683" spans="1:5" ht="15" hidden="1" outlineLevel="2" x14ac:dyDescent="0.35">
      <c r="A13683" t="s">
        <v>14</v>
      </c>
      <c r="B13683" t="s">
        <v>45</v>
      </c>
      <c r="C13683" t="s">
        <v>222</v>
      </c>
      <c r="D13683" t="s">
        <v>138</v>
      </c>
      <c r="E13683" s="28">
        <v>-6.06</v>
      </c>
    </row>
    <row r="13684" spans="1:5" ht="15" hidden="1" outlineLevel="2" x14ac:dyDescent="0.35">
      <c r="A13684" t="s">
        <v>14</v>
      </c>
      <c r="B13684" t="s">
        <v>45</v>
      </c>
      <c r="C13684" t="s">
        <v>222</v>
      </c>
      <c r="D13684" t="s">
        <v>139</v>
      </c>
      <c r="E13684" s="28">
        <v>4287.1000000000004</v>
      </c>
    </row>
    <row r="13685" spans="1:5" ht="15" hidden="1" outlineLevel="2" x14ac:dyDescent="0.35">
      <c r="A13685" t="s">
        <v>14</v>
      </c>
      <c r="B13685" t="s">
        <v>45</v>
      </c>
      <c r="C13685" t="s">
        <v>222</v>
      </c>
      <c r="D13685" t="s">
        <v>139</v>
      </c>
      <c r="E13685" s="28">
        <v>3926.22</v>
      </c>
    </row>
    <row r="13686" spans="1:5" ht="15" hidden="1" outlineLevel="2" x14ac:dyDescent="0.35">
      <c r="A13686" t="s">
        <v>14</v>
      </c>
      <c r="B13686" t="s">
        <v>45</v>
      </c>
      <c r="C13686" t="s">
        <v>222</v>
      </c>
      <c r="D13686" t="s">
        <v>139</v>
      </c>
      <c r="E13686" s="28">
        <v>-20.48</v>
      </c>
    </row>
    <row r="13687" spans="1:5" ht="15" hidden="1" outlineLevel="2" x14ac:dyDescent="0.35">
      <c r="A13687" t="s">
        <v>14</v>
      </c>
      <c r="B13687" t="s">
        <v>45</v>
      </c>
      <c r="C13687" t="s">
        <v>222</v>
      </c>
      <c r="D13687" t="s">
        <v>139</v>
      </c>
      <c r="E13687" s="28">
        <v>-46.57</v>
      </c>
    </row>
    <row r="13688" spans="1:5" ht="15" hidden="1" outlineLevel="2" x14ac:dyDescent="0.35">
      <c r="A13688" t="s">
        <v>14</v>
      </c>
      <c r="B13688" t="s">
        <v>45</v>
      </c>
      <c r="C13688" t="s">
        <v>222</v>
      </c>
      <c r="D13688" t="s">
        <v>139</v>
      </c>
      <c r="E13688" s="28">
        <v>49.86</v>
      </c>
    </row>
    <row r="13689" spans="1:5" ht="15" hidden="1" outlineLevel="2" x14ac:dyDescent="0.35">
      <c r="A13689" t="s">
        <v>14</v>
      </c>
      <c r="B13689" t="s">
        <v>45</v>
      </c>
      <c r="C13689" t="s">
        <v>222</v>
      </c>
      <c r="D13689" t="s">
        <v>139</v>
      </c>
      <c r="E13689" s="28">
        <v>-33.549999999999997</v>
      </c>
    </row>
    <row r="13690" spans="1:5" ht="15" hidden="1" outlineLevel="2" x14ac:dyDescent="0.35">
      <c r="A13690" t="s">
        <v>14</v>
      </c>
      <c r="B13690" t="s">
        <v>45</v>
      </c>
      <c r="C13690" t="s">
        <v>222</v>
      </c>
      <c r="D13690" t="s">
        <v>139</v>
      </c>
      <c r="E13690" s="28">
        <v>6.32</v>
      </c>
    </row>
    <row r="13691" spans="1:5" ht="15" hidden="1" outlineLevel="2" x14ac:dyDescent="0.35">
      <c r="A13691" t="s">
        <v>14</v>
      </c>
      <c r="B13691" t="s">
        <v>45</v>
      </c>
      <c r="C13691" t="s">
        <v>222</v>
      </c>
      <c r="D13691" t="s">
        <v>139</v>
      </c>
      <c r="E13691" s="28">
        <v>489.15</v>
      </c>
    </row>
    <row r="13692" spans="1:5" ht="15" hidden="1" outlineLevel="2" x14ac:dyDescent="0.35">
      <c r="A13692" t="s">
        <v>14</v>
      </c>
      <c r="B13692" t="s">
        <v>45</v>
      </c>
      <c r="C13692" t="s">
        <v>222</v>
      </c>
      <c r="D13692" t="s">
        <v>139</v>
      </c>
      <c r="E13692" s="28">
        <v>-5.59</v>
      </c>
    </row>
    <row r="13693" spans="1:5" ht="15" hidden="1" outlineLevel="2" x14ac:dyDescent="0.35">
      <c r="A13693" t="s">
        <v>14</v>
      </c>
      <c r="B13693" t="s">
        <v>45</v>
      </c>
      <c r="C13693" t="s">
        <v>222</v>
      </c>
      <c r="D13693" t="s">
        <v>139</v>
      </c>
      <c r="E13693" s="28">
        <v>-28.51</v>
      </c>
    </row>
    <row r="13694" spans="1:5" ht="15" hidden="1" outlineLevel="2" x14ac:dyDescent="0.35">
      <c r="A13694" t="s">
        <v>14</v>
      </c>
      <c r="B13694" t="s">
        <v>45</v>
      </c>
      <c r="C13694" t="s">
        <v>222</v>
      </c>
      <c r="D13694" t="s">
        <v>139</v>
      </c>
      <c r="E13694" s="28">
        <v>-52.44</v>
      </c>
    </row>
    <row r="13695" spans="1:5" ht="15" hidden="1" outlineLevel="2" x14ac:dyDescent="0.35">
      <c r="A13695" t="s">
        <v>14</v>
      </c>
      <c r="B13695" t="s">
        <v>45</v>
      </c>
      <c r="C13695" t="s">
        <v>222</v>
      </c>
      <c r="D13695" t="s">
        <v>139</v>
      </c>
      <c r="E13695" s="28">
        <v>-88.55</v>
      </c>
    </row>
    <row r="13696" spans="1:5" ht="15" hidden="1" outlineLevel="2" x14ac:dyDescent="0.35">
      <c r="A13696" t="s">
        <v>14</v>
      </c>
      <c r="B13696" t="s">
        <v>45</v>
      </c>
      <c r="C13696" t="s">
        <v>222</v>
      </c>
      <c r="D13696" t="s">
        <v>139</v>
      </c>
      <c r="E13696" s="28">
        <v>-0.68</v>
      </c>
    </row>
    <row r="13697" spans="1:5" ht="15" hidden="1" outlineLevel="2" x14ac:dyDescent="0.35">
      <c r="A13697" t="s">
        <v>14</v>
      </c>
      <c r="B13697" t="s">
        <v>45</v>
      </c>
      <c r="C13697" t="s">
        <v>222</v>
      </c>
      <c r="D13697" t="s">
        <v>139</v>
      </c>
      <c r="E13697" s="28">
        <v>4.0599999999999996</v>
      </c>
    </row>
    <row r="13698" spans="1:5" ht="15" hidden="1" outlineLevel="2" x14ac:dyDescent="0.35">
      <c r="A13698" t="s">
        <v>14</v>
      </c>
      <c r="B13698" t="s">
        <v>45</v>
      </c>
      <c r="C13698" t="s">
        <v>222</v>
      </c>
      <c r="D13698" t="s">
        <v>139</v>
      </c>
      <c r="E13698" s="28">
        <v>-167.36</v>
      </c>
    </row>
    <row r="13699" spans="1:5" ht="15" hidden="1" outlineLevel="2" x14ac:dyDescent="0.35">
      <c r="A13699" t="s">
        <v>14</v>
      </c>
      <c r="B13699" t="s">
        <v>45</v>
      </c>
      <c r="C13699" t="s">
        <v>222</v>
      </c>
      <c r="D13699" t="s">
        <v>139</v>
      </c>
      <c r="E13699" s="28">
        <v>4.7699999999999996</v>
      </c>
    </row>
    <row r="13700" spans="1:5" ht="15" hidden="1" outlineLevel="2" x14ac:dyDescent="0.35">
      <c r="A13700" t="s">
        <v>14</v>
      </c>
      <c r="B13700" t="s">
        <v>45</v>
      </c>
      <c r="C13700" t="s">
        <v>222</v>
      </c>
      <c r="D13700" t="s">
        <v>139</v>
      </c>
      <c r="E13700" s="28">
        <v>-17.5</v>
      </c>
    </row>
    <row r="13701" spans="1:5" ht="15" hidden="1" outlineLevel="2" x14ac:dyDescent="0.35">
      <c r="A13701" t="s">
        <v>14</v>
      </c>
      <c r="B13701" t="s">
        <v>45</v>
      </c>
      <c r="C13701" t="s">
        <v>222</v>
      </c>
      <c r="D13701" t="s">
        <v>139</v>
      </c>
      <c r="E13701" s="28">
        <v>-208.36</v>
      </c>
    </row>
    <row r="13702" spans="1:5" ht="15" hidden="1" outlineLevel="2" x14ac:dyDescent="0.35">
      <c r="A13702" t="s">
        <v>14</v>
      </c>
      <c r="B13702" t="s">
        <v>45</v>
      </c>
      <c r="C13702" t="s">
        <v>222</v>
      </c>
      <c r="D13702" t="s">
        <v>140</v>
      </c>
      <c r="E13702" s="28">
        <v>-2.88</v>
      </c>
    </row>
    <row r="13703" spans="1:5" ht="15" hidden="1" outlineLevel="2" x14ac:dyDescent="0.35">
      <c r="A13703" t="s">
        <v>14</v>
      </c>
      <c r="B13703" t="s">
        <v>45</v>
      </c>
      <c r="C13703" t="s">
        <v>222</v>
      </c>
      <c r="D13703" t="s">
        <v>140</v>
      </c>
      <c r="E13703" s="28">
        <v>30.71</v>
      </c>
    </row>
    <row r="13704" spans="1:5" ht="15" hidden="1" outlineLevel="2" x14ac:dyDescent="0.35">
      <c r="A13704" t="s">
        <v>14</v>
      </c>
      <c r="B13704" t="s">
        <v>45</v>
      </c>
      <c r="C13704" t="s">
        <v>222</v>
      </c>
      <c r="D13704" t="s">
        <v>140</v>
      </c>
      <c r="E13704" s="28">
        <v>40.909999999999997</v>
      </c>
    </row>
    <row r="13705" spans="1:5" ht="15" hidden="1" outlineLevel="2" x14ac:dyDescent="0.35">
      <c r="A13705" t="s">
        <v>14</v>
      </c>
      <c r="B13705" t="s">
        <v>45</v>
      </c>
      <c r="C13705" t="s">
        <v>222</v>
      </c>
      <c r="D13705" t="s">
        <v>140</v>
      </c>
      <c r="E13705" s="28">
        <v>77.48</v>
      </c>
    </row>
    <row r="13706" spans="1:5" ht="15" hidden="1" outlineLevel="2" x14ac:dyDescent="0.35">
      <c r="A13706" t="s">
        <v>14</v>
      </c>
      <c r="B13706" t="s">
        <v>45</v>
      </c>
      <c r="C13706" t="s">
        <v>222</v>
      </c>
      <c r="D13706" t="s">
        <v>140</v>
      </c>
      <c r="E13706" s="28">
        <v>2.92</v>
      </c>
    </row>
    <row r="13707" spans="1:5" ht="15" hidden="1" outlineLevel="2" x14ac:dyDescent="0.35">
      <c r="A13707" t="s">
        <v>14</v>
      </c>
      <c r="B13707" t="s">
        <v>45</v>
      </c>
      <c r="C13707" t="s">
        <v>222</v>
      </c>
      <c r="D13707" t="s">
        <v>140</v>
      </c>
      <c r="E13707" s="28">
        <v>-0.15</v>
      </c>
    </row>
    <row r="13708" spans="1:5" ht="15" hidden="1" outlineLevel="2" x14ac:dyDescent="0.35">
      <c r="A13708" t="s">
        <v>14</v>
      </c>
      <c r="B13708" t="s">
        <v>45</v>
      </c>
      <c r="C13708" t="s">
        <v>222</v>
      </c>
      <c r="D13708" t="s">
        <v>140</v>
      </c>
      <c r="E13708" s="28">
        <v>54.96</v>
      </c>
    </row>
    <row r="13709" spans="1:5" ht="15" hidden="1" outlineLevel="2" x14ac:dyDescent="0.35">
      <c r="A13709" t="s">
        <v>14</v>
      </c>
      <c r="B13709" t="s">
        <v>45</v>
      </c>
      <c r="C13709" t="s">
        <v>222</v>
      </c>
      <c r="D13709" t="s">
        <v>140</v>
      </c>
      <c r="E13709" s="28">
        <v>1097.57</v>
      </c>
    </row>
    <row r="13710" spans="1:5" ht="15" hidden="1" outlineLevel="2" x14ac:dyDescent="0.35">
      <c r="A13710" t="s">
        <v>14</v>
      </c>
      <c r="B13710" t="s">
        <v>45</v>
      </c>
      <c r="C13710" t="s">
        <v>222</v>
      </c>
      <c r="D13710" t="s">
        <v>142</v>
      </c>
      <c r="E13710" s="28">
        <v>0.06</v>
      </c>
    </row>
    <row r="13711" spans="1:5" ht="15" hidden="1" outlineLevel="2" x14ac:dyDescent="0.35">
      <c r="A13711" t="s">
        <v>14</v>
      </c>
      <c r="B13711" t="s">
        <v>45</v>
      </c>
      <c r="C13711" t="s">
        <v>222</v>
      </c>
      <c r="D13711" t="s">
        <v>142</v>
      </c>
      <c r="E13711" s="28">
        <v>0</v>
      </c>
    </row>
    <row r="13712" spans="1:5" ht="15" hidden="1" outlineLevel="2" x14ac:dyDescent="0.35">
      <c r="A13712" t="s">
        <v>14</v>
      </c>
      <c r="B13712" t="s">
        <v>45</v>
      </c>
      <c r="C13712" t="s">
        <v>222</v>
      </c>
      <c r="D13712" t="s">
        <v>142</v>
      </c>
      <c r="E13712" s="28">
        <v>682.76</v>
      </c>
    </row>
    <row r="13713" spans="1:5" ht="15" hidden="1" outlineLevel="2" x14ac:dyDescent="0.35">
      <c r="A13713" t="s">
        <v>14</v>
      </c>
      <c r="B13713" t="s">
        <v>45</v>
      </c>
      <c r="C13713" t="s">
        <v>222</v>
      </c>
      <c r="D13713" t="s">
        <v>142</v>
      </c>
      <c r="E13713" s="28">
        <v>1118</v>
      </c>
    </row>
    <row r="13714" spans="1:5" ht="15" hidden="1" outlineLevel="2" x14ac:dyDescent="0.35">
      <c r="A13714" t="s">
        <v>14</v>
      </c>
      <c r="B13714" t="s">
        <v>45</v>
      </c>
      <c r="C13714" t="s">
        <v>222</v>
      </c>
      <c r="D13714" t="s">
        <v>142</v>
      </c>
      <c r="E13714" s="28">
        <v>105</v>
      </c>
    </row>
    <row r="13715" spans="1:5" ht="15" hidden="1" outlineLevel="2" x14ac:dyDescent="0.35">
      <c r="A13715" t="s">
        <v>14</v>
      </c>
      <c r="B13715" t="s">
        <v>45</v>
      </c>
      <c r="C13715" t="s">
        <v>222</v>
      </c>
      <c r="D13715" t="s">
        <v>142</v>
      </c>
      <c r="E13715" s="28">
        <v>4.54</v>
      </c>
    </row>
    <row r="13716" spans="1:5" ht="15" hidden="1" outlineLevel="2" x14ac:dyDescent="0.35">
      <c r="A13716" t="s">
        <v>14</v>
      </c>
      <c r="B13716" t="s">
        <v>45</v>
      </c>
      <c r="C13716" t="s">
        <v>222</v>
      </c>
      <c r="D13716" t="s">
        <v>142</v>
      </c>
      <c r="E13716" s="28">
        <v>14.43</v>
      </c>
    </row>
    <row r="13717" spans="1:5" ht="15" hidden="1" outlineLevel="2" x14ac:dyDescent="0.35">
      <c r="A13717" t="s">
        <v>14</v>
      </c>
      <c r="B13717" t="s">
        <v>45</v>
      </c>
      <c r="C13717" t="s">
        <v>222</v>
      </c>
      <c r="D13717" t="s">
        <v>142</v>
      </c>
      <c r="E13717" s="28">
        <v>4.76</v>
      </c>
    </row>
    <row r="13718" spans="1:5" ht="15" hidden="1" outlineLevel="2" x14ac:dyDescent="0.35">
      <c r="A13718" t="s">
        <v>14</v>
      </c>
      <c r="B13718" t="s">
        <v>45</v>
      </c>
      <c r="C13718" t="s">
        <v>222</v>
      </c>
      <c r="D13718" t="s">
        <v>142</v>
      </c>
      <c r="E13718" s="28">
        <v>-4.3</v>
      </c>
    </row>
    <row r="13719" spans="1:5" ht="15" hidden="1" outlineLevel="2" x14ac:dyDescent="0.35">
      <c r="A13719" t="s">
        <v>14</v>
      </c>
      <c r="B13719" t="s">
        <v>45</v>
      </c>
      <c r="C13719" t="s">
        <v>222</v>
      </c>
      <c r="D13719" t="s">
        <v>142</v>
      </c>
      <c r="E13719" s="28">
        <v>202.49</v>
      </c>
    </row>
    <row r="13720" spans="1:5" ht="15" hidden="1" outlineLevel="2" x14ac:dyDescent="0.35">
      <c r="A13720" t="s">
        <v>14</v>
      </c>
      <c r="B13720" t="s">
        <v>45</v>
      </c>
      <c r="C13720" t="s">
        <v>222</v>
      </c>
      <c r="D13720" t="s">
        <v>142</v>
      </c>
      <c r="E13720" s="28">
        <v>286.47000000000003</v>
      </c>
    </row>
    <row r="13721" spans="1:5" ht="15" hidden="1" outlineLevel="2" x14ac:dyDescent="0.35">
      <c r="A13721" t="s">
        <v>14</v>
      </c>
      <c r="B13721" t="s">
        <v>45</v>
      </c>
      <c r="C13721" t="s">
        <v>222</v>
      </c>
      <c r="D13721" t="s">
        <v>142</v>
      </c>
      <c r="E13721" s="28">
        <v>4.2300000000000004</v>
      </c>
    </row>
    <row r="13722" spans="1:5" ht="15" hidden="1" outlineLevel="2" x14ac:dyDescent="0.35">
      <c r="A13722" t="s">
        <v>14</v>
      </c>
      <c r="B13722" t="s">
        <v>45</v>
      </c>
      <c r="C13722" t="s">
        <v>222</v>
      </c>
      <c r="D13722" t="s">
        <v>142</v>
      </c>
      <c r="E13722" s="28">
        <v>0.04</v>
      </c>
    </row>
    <row r="13723" spans="1:5" ht="15" hidden="1" outlineLevel="2" x14ac:dyDescent="0.35">
      <c r="A13723" t="s">
        <v>14</v>
      </c>
      <c r="B13723" t="s">
        <v>45</v>
      </c>
      <c r="C13723" t="s">
        <v>222</v>
      </c>
      <c r="D13723" t="s">
        <v>142</v>
      </c>
      <c r="E13723" s="28">
        <v>5.0199999999999996</v>
      </c>
    </row>
    <row r="13724" spans="1:5" ht="15" hidden="1" outlineLevel="2" x14ac:dyDescent="0.35">
      <c r="A13724" t="s">
        <v>14</v>
      </c>
      <c r="B13724" t="s">
        <v>45</v>
      </c>
      <c r="C13724" t="s">
        <v>222</v>
      </c>
      <c r="D13724" t="s">
        <v>143</v>
      </c>
      <c r="E13724" s="28">
        <v>378.4</v>
      </c>
    </row>
    <row r="13725" spans="1:5" ht="15" hidden="1" outlineLevel="2" x14ac:dyDescent="0.35">
      <c r="A13725" t="s">
        <v>14</v>
      </c>
      <c r="B13725" t="s">
        <v>45</v>
      </c>
      <c r="C13725" t="s">
        <v>222</v>
      </c>
      <c r="D13725" t="s">
        <v>143</v>
      </c>
      <c r="E13725" s="28">
        <v>0</v>
      </c>
    </row>
    <row r="13726" spans="1:5" ht="15" hidden="1" outlineLevel="2" x14ac:dyDescent="0.35">
      <c r="A13726" t="s">
        <v>14</v>
      </c>
      <c r="B13726" t="s">
        <v>45</v>
      </c>
      <c r="C13726" t="s">
        <v>222</v>
      </c>
      <c r="D13726" t="s">
        <v>143</v>
      </c>
      <c r="E13726" s="28">
        <v>-123.98</v>
      </c>
    </row>
    <row r="13727" spans="1:5" ht="15" hidden="1" outlineLevel="2" x14ac:dyDescent="0.35">
      <c r="A13727" t="s">
        <v>14</v>
      </c>
      <c r="B13727" t="s">
        <v>45</v>
      </c>
      <c r="C13727" t="s">
        <v>222</v>
      </c>
      <c r="D13727" t="s">
        <v>143</v>
      </c>
      <c r="E13727" s="28">
        <v>-2.12</v>
      </c>
    </row>
    <row r="13728" spans="1:5" ht="15" hidden="1" outlineLevel="2" x14ac:dyDescent="0.35">
      <c r="A13728" t="s">
        <v>14</v>
      </c>
      <c r="B13728" t="s">
        <v>45</v>
      </c>
      <c r="C13728" t="s">
        <v>222</v>
      </c>
      <c r="D13728" t="s">
        <v>143</v>
      </c>
      <c r="E13728" s="28">
        <v>-1.01</v>
      </c>
    </row>
    <row r="13729" spans="1:5" ht="15" hidden="1" outlineLevel="2" x14ac:dyDescent="0.35">
      <c r="A13729" t="s">
        <v>14</v>
      </c>
      <c r="B13729" t="s">
        <v>45</v>
      </c>
      <c r="C13729" t="s">
        <v>222</v>
      </c>
      <c r="D13729" t="s">
        <v>143</v>
      </c>
      <c r="E13729" s="28">
        <v>3.84</v>
      </c>
    </row>
    <row r="13730" spans="1:5" ht="15" hidden="1" outlineLevel="2" x14ac:dyDescent="0.35">
      <c r="A13730" t="s">
        <v>14</v>
      </c>
      <c r="B13730" t="s">
        <v>45</v>
      </c>
      <c r="C13730" t="s">
        <v>222</v>
      </c>
      <c r="D13730" t="s">
        <v>209</v>
      </c>
      <c r="E13730" s="28">
        <v>-6.48</v>
      </c>
    </row>
    <row r="13731" spans="1:5" ht="15" hidden="1" outlineLevel="2" x14ac:dyDescent="0.35">
      <c r="A13731" t="s">
        <v>14</v>
      </c>
      <c r="B13731" t="s">
        <v>45</v>
      </c>
      <c r="C13731" t="s">
        <v>222</v>
      </c>
      <c r="D13731" t="s">
        <v>185</v>
      </c>
      <c r="E13731" s="28">
        <v>-7.59</v>
      </c>
    </row>
    <row r="13732" spans="1:5" ht="15" hidden="1" outlineLevel="2" x14ac:dyDescent="0.35">
      <c r="A13732" t="s">
        <v>14</v>
      </c>
      <c r="B13732" t="s">
        <v>45</v>
      </c>
      <c r="C13732" t="s">
        <v>222</v>
      </c>
      <c r="D13732" t="s">
        <v>144</v>
      </c>
      <c r="E13732" s="28">
        <v>170.23</v>
      </c>
    </row>
    <row r="13733" spans="1:5" ht="15" hidden="1" outlineLevel="2" x14ac:dyDescent="0.35">
      <c r="A13733" t="s">
        <v>14</v>
      </c>
      <c r="B13733" t="s">
        <v>45</v>
      </c>
      <c r="C13733" t="s">
        <v>222</v>
      </c>
      <c r="D13733" t="s">
        <v>144</v>
      </c>
      <c r="E13733" s="28">
        <v>317.83</v>
      </c>
    </row>
    <row r="13734" spans="1:5" ht="15" hidden="1" outlineLevel="2" x14ac:dyDescent="0.35">
      <c r="A13734" t="s">
        <v>14</v>
      </c>
      <c r="B13734" t="s">
        <v>45</v>
      </c>
      <c r="C13734" t="s">
        <v>222</v>
      </c>
      <c r="D13734" t="s">
        <v>144</v>
      </c>
      <c r="E13734" s="28">
        <v>1203.01</v>
      </c>
    </row>
    <row r="13735" spans="1:5" ht="15" hidden="1" outlineLevel="2" x14ac:dyDescent="0.35">
      <c r="A13735" t="s">
        <v>14</v>
      </c>
      <c r="B13735" t="s">
        <v>45</v>
      </c>
      <c r="C13735" t="s">
        <v>222</v>
      </c>
      <c r="D13735" t="s">
        <v>144</v>
      </c>
      <c r="E13735" s="28">
        <v>50.71</v>
      </c>
    </row>
    <row r="13736" spans="1:5" ht="15" hidden="1" outlineLevel="2" x14ac:dyDescent="0.35">
      <c r="A13736" t="s">
        <v>14</v>
      </c>
      <c r="B13736" t="s">
        <v>45</v>
      </c>
      <c r="C13736" t="s">
        <v>222</v>
      </c>
      <c r="D13736" t="s">
        <v>144</v>
      </c>
      <c r="E13736" s="28">
        <v>250.5</v>
      </c>
    </row>
    <row r="13737" spans="1:5" ht="15" hidden="1" outlineLevel="2" x14ac:dyDescent="0.35">
      <c r="A13737" t="s">
        <v>14</v>
      </c>
      <c r="B13737" t="s">
        <v>45</v>
      </c>
      <c r="C13737" t="s">
        <v>222</v>
      </c>
      <c r="D13737" t="s">
        <v>144</v>
      </c>
      <c r="E13737" s="28">
        <v>340.51</v>
      </c>
    </row>
    <row r="13738" spans="1:5" ht="15" hidden="1" outlineLevel="2" x14ac:dyDescent="0.35">
      <c r="A13738" t="s">
        <v>14</v>
      </c>
      <c r="B13738" t="s">
        <v>45</v>
      </c>
      <c r="C13738" t="s">
        <v>222</v>
      </c>
      <c r="D13738" t="s">
        <v>144</v>
      </c>
      <c r="E13738" s="28">
        <v>0</v>
      </c>
    </row>
    <row r="13739" spans="1:5" ht="15" hidden="1" outlineLevel="2" x14ac:dyDescent="0.35">
      <c r="A13739" t="s">
        <v>14</v>
      </c>
      <c r="B13739" t="s">
        <v>45</v>
      </c>
      <c r="C13739" t="s">
        <v>222</v>
      </c>
      <c r="D13739" t="s">
        <v>144</v>
      </c>
      <c r="E13739" s="28">
        <v>82.03</v>
      </c>
    </row>
    <row r="13740" spans="1:5" ht="15" hidden="1" outlineLevel="2" x14ac:dyDescent="0.35">
      <c r="A13740" t="s">
        <v>14</v>
      </c>
      <c r="B13740" t="s">
        <v>45</v>
      </c>
      <c r="C13740" t="s">
        <v>222</v>
      </c>
      <c r="D13740" t="s">
        <v>144</v>
      </c>
      <c r="E13740" s="28">
        <v>-7.2</v>
      </c>
    </row>
    <row r="13741" spans="1:5" ht="15" hidden="1" outlineLevel="2" x14ac:dyDescent="0.35">
      <c r="A13741" t="s">
        <v>14</v>
      </c>
      <c r="B13741" t="s">
        <v>45</v>
      </c>
      <c r="C13741" t="s">
        <v>222</v>
      </c>
      <c r="D13741" t="s">
        <v>144</v>
      </c>
      <c r="E13741" s="28">
        <v>3.28</v>
      </c>
    </row>
    <row r="13742" spans="1:5" ht="15" hidden="1" outlineLevel="2" x14ac:dyDescent="0.35">
      <c r="A13742" t="s">
        <v>14</v>
      </c>
      <c r="B13742" t="s">
        <v>45</v>
      </c>
      <c r="C13742" t="s">
        <v>222</v>
      </c>
      <c r="D13742" t="s">
        <v>144</v>
      </c>
      <c r="E13742" s="28">
        <v>23.12</v>
      </c>
    </row>
    <row r="13743" spans="1:5" ht="15" hidden="1" outlineLevel="2" x14ac:dyDescent="0.35">
      <c r="A13743" t="s">
        <v>14</v>
      </c>
      <c r="B13743" t="s">
        <v>45</v>
      </c>
      <c r="C13743" t="s">
        <v>222</v>
      </c>
      <c r="D13743" t="s">
        <v>144</v>
      </c>
      <c r="E13743" s="28">
        <v>-47.24</v>
      </c>
    </row>
    <row r="13744" spans="1:5" ht="15" hidden="1" outlineLevel="2" x14ac:dyDescent="0.35">
      <c r="A13744" t="s">
        <v>14</v>
      </c>
      <c r="B13744" t="s">
        <v>45</v>
      </c>
      <c r="C13744" t="s">
        <v>222</v>
      </c>
      <c r="D13744" t="s">
        <v>144</v>
      </c>
      <c r="E13744" s="28">
        <v>79.180000000000007</v>
      </c>
    </row>
    <row r="13745" spans="1:5" ht="15" hidden="1" outlineLevel="2" x14ac:dyDescent="0.35">
      <c r="A13745" t="s">
        <v>14</v>
      </c>
      <c r="B13745" t="s">
        <v>45</v>
      </c>
      <c r="C13745" t="s">
        <v>222</v>
      </c>
      <c r="D13745" t="s">
        <v>144</v>
      </c>
      <c r="E13745" s="28">
        <v>123.48</v>
      </c>
    </row>
    <row r="13746" spans="1:5" ht="15" hidden="1" outlineLevel="2" x14ac:dyDescent="0.35">
      <c r="A13746" t="s">
        <v>14</v>
      </c>
      <c r="B13746" t="s">
        <v>45</v>
      </c>
      <c r="C13746" t="s">
        <v>222</v>
      </c>
      <c r="D13746" t="s">
        <v>145</v>
      </c>
      <c r="E13746" s="28">
        <v>1.1200000000000001</v>
      </c>
    </row>
    <row r="13747" spans="1:5" ht="15" hidden="1" outlineLevel="2" x14ac:dyDescent="0.35">
      <c r="A13747" t="s">
        <v>14</v>
      </c>
      <c r="B13747" t="s">
        <v>45</v>
      </c>
      <c r="C13747" t="s">
        <v>222</v>
      </c>
      <c r="D13747" t="s">
        <v>145</v>
      </c>
      <c r="E13747" s="28">
        <v>0.68</v>
      </c>
    </row>
    <row r="13748" spans="1:5" ht="15" hidden="1" outlineLevel="2" x14ac:dyDescent="0.35">
      <c r="A13748" t="s">
        <v>14</v>
      </c>
      <c r="B13748" t="s">
        <v>45</v>
      </c>
      <c r="C13748" t="s">
        <v>222</v>
      </c>
      <c r="D13748" t="s">
        <v>145</v>
      </c>
      <c r="E13748" s="28">
        <v>22.44</v>
      </c>
    </row>
    <row r="13749" spans="1:5" ht="15" hidden="1" outlineLevel="2" x14ac:dyDescent="0.35">
      <c r="A13749" t="s">
        <v>14</v>
      </c>
      <c r="B13749" t="s">
        <v>45</v>
      </c>
      <c r="C13749" t="s">
        <v>222</v>
      </c>
      <c r="D13749" t="s">
        <v>145</v>
      </c>
      <c r="E13749" s="28">
        <v>10.94</v>
      </c>
    </row>
    <row r="13750" spans="1:5" ht="15" hidden="1" outlineLevel="2" x14ac:dyDescent="0.35">
      <c r="A13750" t="s">
        <v>14</v>
      </c>
      <c r="B13750" t="s">
        <v>45</v>
      </c>
      <c r="C13750" t="s">
        <v>222</v>
      </c>
      <c r="D13750" t="s">
        <v>145</v>
      </c>
      <c r="E13750" s="28">
        <v>2.41</v>
      </c>
    </row>
    <row r="13751" spans="1:5" ht="15" hidden="1" outlineLevel="2" x14ac:dyDescent="0.35">
      <c r="A13751" t="s">
        <v>14</v>
      </c>
      <c r="B13751" t="s">
        <v>45</v>
      </c>
      <c r="C13751" t="s">
        <v>222</v>
      </c>
      <c r="D13751" t="s">
        <v>146</v>
      </c>
      <c r="E13751" s="28">
        <v>2.81</v>
      </c>
    </row>
    <row r="13752" spans="1:5" ht="15" hidden="1" outlineLevel="2" x14ac:dyDescent="0.35">
      <c r="A13752" t="s">
        <v>14</v>
      </c>
      <c r="B13752" t="s">
        <v>45</v>
      </c>
      <c r="C13752" t="s">
        <v>222</v>
      </c>
      <c r="D13752" t="s">
        <v>147</v>
      </c>
      <c r="E13752" s="28">
        <v>248.07</v>
      </c>
    </row>
    <row r="13753" spans="1:5" ht="15" hidden="1" outlineLevel="2" x14ac:dyDescent="0.35">
      <c r="A13753" t="s">
        <v>14</v>
      </c>
      <c r="B13753" t="s">
        <v>45</v>
      </c>
      <c r="C13753" t="s">
        <v>222</v>
      </c>
      <c r="D13753" t="s">
        <v>147</v>
      </c>
      <c r="E13753" s="28">
        <v>0</v>
      </c>
    </row>
    <row r="13754" spans="1:5" ht="15" hidden="1" outlineLevel="2" x14ac:dyDescent="0.35">
      <c r="A13754" t="s">
        <v>14</v>
      </c>
      <c r="B13754" t="s">
        <v>45</v>
      </c>
      <c r="C13754" t="s">
        <v>222</v>
      </c>
      <c r="D13754" t="s">
        <v>147</v>
      </c>
      <c r="E13754" s="28">
        <v>287.67</v>
      </c>
    </row>
    <row r="13755" spans="1:5" ht="15" hidden="1" outlineLevel="2" x14ac:dyDescent="0.35">
      <c r="A13755" t="s">
        <v>14</v>
      </c>
      <c r="B13755" t="s">
        <v>45</v>
      </c>
      <c r="C13755" t="s">
        <v>222</v>
      </c>
      <c r="D13755" t="s">
        <v>148</v>
      </c>
      <c r="E13755" s="28">
        <v>4.04</v>
      </c>
    </row>
    <row r="13756" spans="1:5" ht="15" hidden="1" outlineLevel="2" x14ac:dyDescent="0.35">
      <c r="A13756" t="s">
        <v>14</v>
      </c>
      <c r="B13756" t="s">
        <v>45</v>
      </c>
      <c r="C13756" t="s">
        <v>222</v>
      </c>
      <c r="D13756" t="s">
        <v>149</v>
      </c>
      <c r="E13756" s="28">
        <v>35.31</v>
      </c>
    </row>
    <row r="13757" spans="1:5" ht="15" hidden="1" outlineLevel="2" x14ac:dyDescent="0.35">
      <c r="A13757" t="s">
        <v>14</v>
      </c>
      <c r="B13757" t="s">
        <v>45</v>
      </c>
      <c r="C13757" t="s">
        <v>222</v>
      </c>
      <c r="D13757" t="s">
        <v>149</v>
      </c>
      <c r="E13757" s="28">
        <v>-1.33</v>
      </c>
    </row>
    <row r="13758" spans="1:5" ht="15" hidden="1" outlineLevel="2" x14ac:dyDescent="0.35">
      <c r="A13758" t="s">
        <v>14</v>
      </c>
      <c r="B13758" t="s">
        <v>45</v>
      </c>
      <c r="C13758" t="s">
        <v>222</v>
      </c>
      <c r="D13758" t="s">
        <v>149</v>
      </c>
      <c r="E13758" s="28">
        <v>2.4900000000000002</v>
      </c>
    </row>
    <row r="13759" spans="1:5" ht="15" hidden="1" outlineLevel="2" x14ac:dyDescent="0.35">
      <c r="A13759" t="s">
        <v>14</v>
      </c>
      <c r="B13759" t="s">
        <v>45</v>
      </c>
      <c r="C13759" t="s">
        <v>222</v>
      </c>
      <c r="D13759" t="s">
        <v>149</v>
      </c>
      <c r="E13759" s="28">
        <v>-34.869999999999997</v>
      </c>
    </row>
    <row r="13760" spans="1:5" ht="15" hidden="1" outlineLevel="2" x14ac:dyDescent="0.35">
      <c r="A13760" t="s">
        <v>14</v>
      </c>
      <c r="B13760" t="s">
        <v>45</v>
      </c>
      <c r="C13760" t="s">
        <v>222</v>
      </c>
      <c r="D13760" t="s">
        <v>149</v>
      </c>
      <c r="E13760" s="28">
        <v>275.04000000000002</v>
      </c>
    </row>
    <row r="13761" spans="1:5" ht="15" hidden="1" outlineLevel="2" x14ac:dyDescent="0.35">
      <c r="A13761" t="s">
        <v>14</v>
      </c>
      <c r="B13761" t="s">
        <v>45</v>
      </c>
      <c r="C13761" t="s">
        <v>222</v>
      </c>
      <c r="D13761" t="s">
        <v>149</v>
      </c>
      <c r="E13761" s="28">
        <v>54.74</v>
      </c>
    </row>
    <row r="13762" spans="1:5" ht="15" hidden="1" outlineLevel="2" x14ac:dyDescent="0.35">
      <c r="A13762" t="s">
        <v>14</v>
      </c>
      <c r="B13762" t="s">
        <v>45</v>
      </c>
      <c r="C13762" t="s">
        <v>222</v>
      </c>
      <c r="D13762" t="s">
        <v>149</v>
      </c>
      <c r="E13762" s="28">
        <v>-75.86</v>
      </c>
    </row>
    <row r="13763" spans="1:5" ht="15" hidden="1" outlineLevel="2" x14ac:dyDescent="0.35">
      <c r="A13763" t="s">
        <v>14</v>
      </c>
      <c r="B13763" t="s">
        <v>45</v>
      </c>
      <c r="C13763" t="s">
        <v>222</v>
      </c>
      <c r="D13763" t="s">
        <v>149</v>
      </c>
      <c r="E13763" s="28">
        <v>0.11</v>
      </c>
    </row>
    <row r="13764" spans="1:5" ht="15" hidden="1" outlineLevel="2" x14ac:dyDescent="0.35">
      <c r="A13764" t="s">
        <v>14</v>
      </c>
      <c r="B13764" t="s">
        <v>45</v>
      </c>
      <c r="C13764" t="s">
        <v>222</v>
      </c>
      <c r="D13764" t="s">
        <v>149</v>
      </c>
      <c r="E13764" s="28">
        <v>0.62</v>
      </c>
    </row>
    <row r="13765" spans="1:5" ht="15" hidden="1" outlineLevel="2" x14ac:dyDescent="0.35">
      <c r="A13765" t="s">
        <v>14</v>
      </c>
      <c r="B13765" t="s">
        <v>45</v>
      </c>
      <c r="C13765" t="s">
        <v>222</v>
      </c>
      <c r="D13765" t="s">
        <v>150</v>
      </c>
      <c r="E13765" s="28">
        <v>-9.36</v>
      </c>
    </row>
    <row r="13766" spans="1:5" ht="15" hidden="1" outlineLevel="2" x14ac:dyDescent="0.35">
      <c r="A13766" t="s">
        <v>14</v>
      </c>
      <c r="B13766" t="s">
        <v>45</v>
      </c>
      <c r="C13766" t="s">
        <v>222</v>
      </c>
      <c r="D13766" t="s">
        <v>150</v>
      </c>
      <c r="E13766" s="28">
        <v>36.380000000000003</v>
      </c>
    </row>
    <row r="13767" spans="1:5" ht="15" hidden="1" outlineLevel="2" x14ac:dyDescent="0.35">
      <c r="A13767" t="s">
        <v>14</v>
      </c>
      <c r="B13767" t="s">
        <v>45</v>
      </c>
      <c r="C13767" t="s">
        <v>222</v>
      </c>
      <c r="D13767" t="s">
        <v>150</v>
      </c>
      <c r="E13767" s="28">
        <v>3.53</v>
      </c>
    </row>
    <row r="13768" spans="1:5" ht="15" hidden="1" outlineLevel="2" x14ac:dyDescent="0.35">
      <c r="A13768" t="s">
        <v>14</v>
      </c>
      <c r="B13768" t="s">
        <v>45</v>
      </c>
      <c r="C13768" t="s">
        <v>222</v>
      </c>
      <c r="D13768" t="s">
        <v>150</v>
      </c>
      <c r="E13768" s="28">
        <v>-452.22</v>
      </c>
    </row>
    <row r="13769" spans="1:5" ht="15" hidden="1" outlineLevel="2" x14ac:dyDescent="0.35">
      <c r="A13769" t="s">
        <v>14</v>
      </c>
      <c r="B13769" t="s">
        <v>45</v>
      </c>
      <c r="C13769" t="s">
        <v>222</v>
      </c>
      <c r="D13769" t="s">
        <v>150</v>
      </c>
      <c r="E13769" s="28">
        <v>11.66</v>
      </c>
    </row>
    <row r="13770" spans="1:5" ht="15" hidden="1" outlineLevel="2" x14ac:dyDescent="0.35">
      <c r="A13770" t="s">
        <v>14</v>
      </c>
      <c r="B13770" t="s">
        <v>45</v>
      </c>
      <c r="C13770" t="s">
        <v>222</v>
      </c>
      <c r="D13770" t="s">
        <v>150</v>
      </c>
      <c r="E13770" s="28">
        <v>-3.31</v>
      </c>
    </row>
    <row r="13771" spans="1:5" ht="15" hidden="1" outlineLevel="2" x14ac:dyDescent="0.35">
      <c r="A13771" t="s">
        <v>14</v>
      </c>
      <c r="B13771" t="s">
        <v>45</v>
      </c>
      <c r="C13771" t="s">
        <v>222</v>
      </c>
      <c r="D13771" t="s">
        <v>150</v>
      </c>
      <c r="E13771" s="28">
        <v>15.88</v>
      </c>
    </row>
    <row r="13772" spans="1:5" ht="15" hidden="1" outlineLevel="2" x14ac:dyDescent="0.35">
      <c r="A13772" t="s">
        <v>14</v>
      </c>
      <c r="B13772" t="s">
        <v>45</v>
      </c>
      <c r="C13772" t="s">
        <v>222</v>
      </c>
      <c r="D13772" t="s">
        <v>150</v>
      </c>
      <c r="E13772" s="28">
        <v>-3.02</v>
      </c>
    </row>
    <row r="13773" spans="1:5" ht="15" hidden="1" outlineLevel="2" x14ac:dyDescent="0.35">
      <c r="A13773" t="s">
        <v>14</v>
      </c>
      <c r="B13773" t="s">
        <v>45</v>
      </c>
      <c r="C13773" t="s">
        <v>222</v>
      </c>
      <c r="D13773" t="s">
        <v>150</v>
      </c>
      <c r="E13773" s="28">
        <v>-3.31</v>
      </c>
    </row>
    <row r="13774" spans="1:5" ht="15" hidden="1" outlineLevel="2" x14ac:dyDescent="0.35">
      <c r="A13774" t="s">
        <v>14</v>
      </c>
      <c r="B13774" t="s">
        <v>45</v>
      </c>
      <c r="C13774" t="s">
        <v>222</v>
      </c>
      <c r="D13774" t="s">
        <v>150</v>
      </c>
      <c r="E13774" s="28">
        <v>0</v>
      </c>
    </row>
    <row r="13775" spans="1:5" ht="15" hidden="1" outlineLevel="2" x14ac:dyDescent="0.35">
      <c r="A13775" t="s">
        <v>14</v>
      </c>
      <c r="B13775" t="s">
        <v>45</v>
      </c>
      <c r="C13775" t="s">
        <v>222</v>
      </c>
      <c r="D13775" t="s">
        <v>150</v>
      </c>
      <c r="E13775" s="28">
        <v>63.55</v>
      </c>
    </row>
    <row r="13776" spans="1:5" ht="15" hidden="1" outlineLevel="2" x14ac:dyDescent="0.35">
      <c r="A13776" t="s">
        <v>14</v>
      </c>
      <c r="B13776" t="s">
        <v>45</v>
      </c>
      <c r="C13776" t="s">
        <v>222</v>
      </c>
      <c r="D13776" t="s">
        <v>151</v>
      </c>
      <c r="E13776" s="28">
        <v>-0.9</v>
      </c>
    </row>
    <row r="13777" spans="1:5" ht="15" hidden="1" outlineLevel="2" x14ac:dyDescent="0.35">
      <c r="A13777" t="s">
        <v>14</v>
      </c>
      <c r="B13777" t="s">
        <v>45</v>
      </c>
      <c r="C13777" t="s">
        <v>222</v>
      </c>
      <c r="D13777" t="s">
        <v>151</v>
      </c>
      <c r="E13777" s="28">
        <v>43.54</v>
      </c>
    </row>
    <row r="13778" spans="1:5" ht="15" hidden="1" outlineLevel="2" x14ac:dyDescent="0.35">
      <c r="A13778" t="s">
        <v>14</v>
      </c>
      <c r="B13778" t="s">
        <v>45</v>
      </c>
      <c r="C13778" t="s">
        <v>222</v>
      </c>
      <c r="D13778" t="s">
        <v>152</v>
      </c>
      <c r="E13778" s="28">
        <v>4.5199999999999996</v>
      </c>
    </row>
    <row r="13779" spans="1:5" ht="15" hidden="1" outlineLevel="2" x14ac:dyDescent="0.35">
      <c r="A13779" t="s">
        <v>14</v>
      </c>
      <c r="B13779" t="s">
        <v>45</v>
      </c>
      <c r="C13779" t="s">
        <v>222</v>
      </c>
      <c r="D13779" t="s">
        <v>152</v>
      </c>
      <c r="E13779" s="28">
        <v>57.74</v>
      </c>
    </row>
    <row r="13780" spans="1:5" ht="15" hidden="1" outlineLevel="2" x14ac:dyDescent="0.35">
      <c r="A13780" t="s">
        <v>14</v>
      </c>
      <c r="B13780" t="s">
        <v>45</v>
      </c>
      <c r="C13780" t="s">
        <v>222</v>
      </c>
      <c r="D13780" t="s">
        <v>153</v>
      </c>
      <c r="E13780" s="28">
        <v>62.06</v>
      </c>
    </row>
    <row r="13781" spans="1:5" ht="15" hidden="1" outlineLevel="2" x14ac:dyDescent="0.35">
      <c r="A13781" t="s">
        <v>14</v>
      </c>
      <c r="B13781" t="s">
        <v>45</v>
      </c>
      <c r="C13781" t="s">
        <v>222</v>
      </c>
      <c r="D13781" t="s">
        <v>153</v>
      </c>
      <c r="E13781" s="28">
        <v>3.61</v>
      </c>
    </row>
    <row r="13782" spans="1:5" ht="15" hidden="1" outlineLevel="2" x14ac:dyDescent="0.35">
      <c r="A13782" t="s">
        <v>14</v>
      </c>
      <c r="B13782" t="s">
        <v>45</v>
      </c>
      <c r="C13782" t="s">
        <v>222</v>
      </c>
      <c r="D13782" t="s">
        <v>153</v>
      </c>
      <c r="E13782" s="28">
        <v>457.29</v>
      </c>
    </row>
    <row r="13783" spans="1:5" ht="15" hidden="1" outlineLevel="2" x14ac:dyDescent="0.35">
      <c r="A13783" t="s">
        <v>14</v>
      </c>
      <c r="B13783" t="s">
        <v>45</v>
      </c>
      <c r="C13783" t="s">
        <v>222</v>
      </c>
      <c r="D13783" t="s">
        <v>153</v>
      </c>
      <c r="E13783" s="28">
        <v>1838.91</v>
      </c>
    </row>
    <row r="13784" spans="1:5" ht="15" hidden="1" outlineLevel="2" x14ac:dyDescent="0.35">
      <c r="A13784" t="s">
        <v>14</v>
      </c>
      <c r="B13784" t="s">
        <v>45</v>
      </c>
      <c r="C13784" t="s">
        <v>222</v>
      </c>
      <c r="D13784" t="s">
        <v>153</v>
      </c>
      <c r="E13784" s="28">
        <v>62.75</v>
      </c>
    </row>
    <row r="13785" spans="1:5" ht="15" hidden="1" outlineLevel="2" x14ac:dyDescent="0.35">
      <c r="A13785" t="s">
        <v>14</v>
      </c>
      <c r="B13785" t="s">
        <v>45</v>
      </c>
      <c r="C13785" t="s">
        <v>222</v>
      </c>
      <c r="D13785" t="s">
        <v>153</v>
      </c>
      <c r="E13785" s="28">
        <v>0.71</v>
      </c>
    </row>
    <row r="13786" spans="1:5" ht="15" hidden="1" outlineLevel="2" x14ac:dyDescent="0.35">
      <c r="A13786" t="s">
        <v>14</v>
      </c>
      <c r="B13786" t="s">
        <v>45</v>
      </c>
      <c r="C13786" t="s">
        <v>222</v>
      </c>
      <c r="D13786" t="s">
        <v>153</v>
      </c>
      <c r="E13786" s="28">
        <v>15.17</v>
      </c>
    </row>
    <row r="13787" spans="1:5" ht="15" hidden="1" outlineLevel="2" x14ac:dyDescent="0.35">
      <c r="A13787" t="s">
        <v>14</v>
      </c>
      <c r="B13787" t="s">
        <v>45</v>
      </c>
      <c r="C13787" t="s">
        <v>222</v>
      </c>
      <c r="D13787" t="s">
        <v>153</v>
      </c>
      <c r="E13787" s="28">
        <v>42.91</v>
      </c>
    </row>
    <row r="13788" spans="1:5" ht="15" hidden="1" outlineLevel="2" x14ac:dyDescent="0.35">
      <c r="A13788" t="s">
        <v>14</v>
      </c>
      <c r="B13788" t="s">
        <v>45</v>
      </c>
      <c r="C13788" t="s">
        <v>222</v>
      </c>
      <c r="D13788" t="s">
        <v>153</v>
      </c>
      <c r="E13788" s="28">
        <v>37.64</v>
      </c>
    </row>
    <row r="13789" spans="1:5" ht="15" hidden="1" outlineLevel="2" x14ac:dyDescent="0.35">
      <c r="A13789" t="s">
        <v>14</v>
      </c>
      <c r="B13789" t="s">
        <v>45</v>
      </c>
      <c r="C13789" t="s">
        <v>222</v>
      </c>
      <c r="D13789" t="s">
        <v>153</v>
      </c>
      <c r="E13789" s="28">
        <v>103.8</v>
      </c>
    </row>
    <row r="13790" spans="1:5" ht="15" hidden="1" outlineLevel="2" x14ac:dyDescent="0.35">
      <c r="A13790" t="s">
        <v>14</v>
      </c>
      <c r="B13790" t="s">
        <v>45</v>
      </c>
      <c r="C13790" t="s">
        <v>222</v>
      </c>
      <c r="D13790" t="s">
        <v>153</v>
      </c>
      <c r="E13790" s="28">
        <v>174.2</v>
      </c>
    </row>
    <row r="13791" spans="1:5" ht="15" hidden="1" outlineLevel="2" x14ac:dyDescent="0.35">
      <c r="A13791" t="s">
        <v>14</v>
      </c>
      <c r="B13791" t="s">
        <v>45</v>
      </c>
      <c r="C13791" t="s">
        <v>222</v>
      </c>
      <c r="D13791" t="s">
        <v>153</v>
      </c>
      <c r="E13791" s="28">
        <v>69.03</v>
      </c>
    </row>
    <row r="13792" spans="1:5" ht="15" hidden="1" outlineLevel="2" x14ac:dyDescent="0.35">
      <c r="A13792" t="s">
        <v>14</v>
      </c>
      <c r="B13792" t="s">
        <v>45</v>
      </c>
      <c r="C13792" t="s">
        <v>222</v>
      </c>
      <c r="D13792" t="s">
        <v>153</v>
      </c>
      <c r="E13792" s="28">
        <v>325.19</v>
      </c>
    </row>
    <row r="13793" spans="1:5" ht="15" hidden="1" outlineLevel="2" x14ac:dyDescent="0.35">
      <c r="A13793" t="s">
        <v>14</v>
      </c>
      <c r="B13793" t="s">
        <v>45</v>
      </c>
      <c r="C13793" t="s">
        <v>222</v>
      </c>
      <c r="D13793" t="s">
        <v>153</v>
      </c>
      <c r="E13793" s="28">
        <v>449.86</v>
      </c>
    </row>
    <row r="13794" spans="1:5" ht="15" hidden="1" outlineLevel="2" x14ac:dyDescent="0.35">
      <c r="A13794" t="s">
        <v>14</v>
      </c>
      <c r="B13794" t="s">
        <v>45</v>
      </c>
      <c r="C13794" t="s">
        <v>222</v>
      </c>
      <c r="D13794" t="s">
        <v>153</v>
      </c>
      <c r="E13794" s="28">
        <v>25.74</v>
      </c>
    </row>
    <row r="13795" spans="1:5" ht="15" hidden="1" outlineLevel="2" x14ac:dyDescent="0.35">
      <c r="A13795" t="s">
        <v>14</v>
      </c>
      <c r="B13795" t="s">
        <v>45</v>
      </c>
      <c r="C13795" t="s">
        <v>222</v>
      </c>
      <c r="D13795" t="s">
        <v>153</v>
      </c>
      <c r="E13795" s="28">
        <v>57.6</v>
      </c>
    </row>
    <row r="13796" spans="1:5" ht="15" hidden="1" outlineLevel="2" x14ac:dyDescent="0.35">
      <c r="A13796" t="s">
        <v>14</v>
      </c>
      <c r="B13796" t="s">
        <v>45</v>
      </c>
      <c r="C13796" t="s">
        <v>222</v>
      </c>
      <c r="D13796" t="s">
        <v>153</v>
      </c>
      <c r="E13796" s="28">
        <v>12.25</v>
      </c>
    </row>
    <row r="13797" spans="1:5" ht="15" hidden="1" outlineLevel="2" x14ac:dyDescent="0.35">
      <c r="A13797" t="s">
        <v>14</v>
      </c>
      <c r="B13797" t="s">
        <v>45</v>
      </c>
      <c r="C13797" t="s">
        <v>222</v>
      </c>
      <c r="D13797" t="s">
        <v>153</v>
      </c>
      <c r="E13797" s="28">
        <v>17.63</v>
      </c>
    </row>
    <row r="13798" spans="1:5" ht="15" hidden="1" outlineLevel="2" x14ac:dyDescent="0.35">
      <c r="A13798" t="s">
        <v>14</v>
      </c>
      <c r="B13798" t="s">
        <v>45</v>
      </c>
      <c r="C13798" t="s">
        <v>222</v>
      </c>
      <c r="D13798" t="s">
        <v>153</v>
      </c>
      <c r="E13798" s="28">
        <v>29.34</v>
      </c>
    </row>
    <row r="13799" spans="1:5" ht="15" hidden="1" outlineLevel="2" x14ac:dyDescent="0.35">
      <c r="A13799" t="s">
        <v>14</v>
      </c>
      <c r="B13799" t="s">
        <v>45</v>
      </c>
      <c r="C13799" t="s">
        <v>222</v>
      </c>
      <c r="D13799" t="s">
        <v>153</v>
      </c>
      <c r="E13799" s="28">
        <v>2.04</v>
      </c>
    </row>
    <row r="13800" spans="1:5" ht="15" hidden="1" outlineLevel="2" x14ac:dyDescent="0.35">
      <c r="A13800" t="s">
        <v>14</v>
      </c>
      <c r="B13800" t="s">
        <v>45</v>
      </c>
      <c r="C13800" t="s">
        <v>222</v>
      </c>
      <c r="D13800" t="s">
        <v>153</v>
      </c>
      <c r="E13800" s="28">
        <v>47.4</v>
      </c>
    </row>
    <row r="13801" spans="1:5" ht="15" hidden="1" outlineLevel="2" x14ac:dyDescent="0.35">
      <c r="A13801" t="s">
        <v>14</v>
      </c>
      <c r="B13801" t="s">
        <v>45</v>
      </c>
      <c r="C13801" t="s">
        <v>222</v>
      </c>
      <c r="D13801" t="s">
        <v>153</v>
      </c>
      <c r="E13801" s="28">
        <v>55.54</v>
      </c>
    </row>
    <row r="13802" spans="1:5" ht="15" hidden="1" outlineLevel="2" x14ac:dyDescent="0.35">
      <c r="A13802" t="s">
        <v>14</v>
      </c>
      <c r="B13802" t="s">
        <v>45</v>
      </c>
      <c r="C13802" t="s">
        <v>222</v>
      </c>
      <c r="D13802" t="s">
        <v>153</v>
      </c>
      <c r="E13802" s="28">
        <v>38.9</v>
      </c>
    </row>
    <row r="13803" spans="1:5" ht="15" hidden="1" outlineLevel="2" x14ac:dyDescent="0.35">
      <c r="A13803" t="s">
        <v>14</v>
      </c>
      <c r="B13803" t="s">
        <v>45</v>
      </c>
      <c r="C13803" t="s">
        <v>222</v>
      </c>
      <c r="D13803" t="s">
        <v>153</v>
      </c>
      <c r="E13803" s="28">
        <v>15.2</v>
      </c>
    </row>
    <row r="13804" spans="1:5" ht="15" hidden="1" outlineLevel="2" x14ac:dyDescent="0.35">
      <c r="A13804" t="s">
        <v>14</v>
      </c>
      <c r="B13804" t="s">
        <v>45</v>
      </c>
      <c r="C13804" t="s">
        <v>222</v>
      </c>
      <c r="D13804" t="s">
        <v>153</v>
      </c>
      <c r="E13804" s="28">
        <v>308.82</v>
      </c>
    </row>
    <row r="13805" spans="1:5" ht="15" hidden="1" outlineLevel="2" x14ac:dyDescent="0.35">
      <c r="A13805" t="s">
        <v>14</v>
      </c>
      <c r="B13805" t="s">
        <v>45</v>
      </c>
      <c r="C13805" t="s">
        <v>222</v>
      </c>
      <c r="D13805" t="s">
        <v>153</v>
      </c>
      <c r="E13805" s="28">
        <v>2.2000000000000002</v>
      </c>
    </row>
    <row r="13806" spans="1:5" ht="15" hidden="1" outlineLevel="2" x14ac:dyDescent="0.35">
      <c r="A13806" t="s">
        <v>14</v>
      </c>
      <c r="B13806" t="s">
        <v>45</v>
      </c>
      <c r="C13806" t="s">
        <v>222</v>
      </c>
      <c r="D13806" t="s">
        <v>153</v>
      </c>
      <c r="E13806" s="28">
        <v>73.14</v>
      </c>
    </row>
    <row r="13807" spans="1:5" ht="15" hidden="1" outlineLevel="2" x14ac:dyDescent="0.35">
      <c r="A13807" t="s">
        <v>14</v>
      </c>
      <c r="B13807" t="s">
        <v>45</v>
      </c>
      <c r="C13807" t="s">
        <v>222</v>
      </c>
      <c r="D13807" t="s">
        <v>153</v>
      </c>
      <c r="E13807" s="28">
        <v>74.62</v>
      </c>
    </row>
    <row r="13808" spans="1:5" ht="15" hidden="1" outlineLevel="2" x14ac:dyDescent="0.35">
      <c r="A13808" t="s">
        <v>14</v>
      </c>
      <c r="B13808" t="s">
        <v>45</v>
      </c>
      <c r="C13808" t="s">
        <v>222</v>
      </c>
      <c r="D13808" t="s">
        <v>153</v>
      </c>
      <c r="E13808" s="28">
        <v>107.67</v>
      </c>
    </row>
    <row r="13809" spans="1:5" ht="15" hidden="1" outlineLevel="2" x14ac:dyDescent="0.35">
      <c r="A13809" t="s">
        <v>14</v>
      </c>
      <c r="B13809" t="s">
        <v>45</v>
      </c>
      <c r="C13809" t="s">
        <v>222</v>
      </c>
      <c r="D13809" t="s">
        <v>153</v>
      </c>
      <c r="E13809" s="28">
        <v>2.9</v>
      </c>
    </row>
    <row r="13810" spans="1:5" ht="15" hidden="1" outlineLevel="2" x14ac:dyDescent="0.35">
      <c r="A13810" t="s">
        <v>14</v>
      </c>
      <c r="B13810" t="s">
        <v>45</v>
      </c>
      <c r="C13810" t="s">
        <v>222</v>
      </c>
      <c r="D13810" t="s">
        <v>153</v>
      </c>
      <c r="E13810" s="28">
        <v>0.62</v>
      </c>
    </row>
    <row r="13811" spans="1:5" ht="15" hidden="1" outlineLevel="2" x14ac:dyDescent="0.35">
      <c r="A13811" t="s">
        <v>14</v>
      </c>
      <c r="B13811" t="s">
        <v>45</v>
      </c>
      <c r="C13811" t="s">
        <v>222</v>
      </c>
      <c r="D13811" t="s">
        <v>153</v>
      </c>
      <c r="E13811" s="28">
        <v>109.12</v>
      </c>
    </row>
    <row r="13812" spans="1:5" ht="15" hidden="1" outlineLevel="2" x14ac:dyDescent="0.35">
      <c r="A13812" t="s">
        <v>14</v>
      </c>
      <c r="B13812" t="s">
        <v>45</v>
      </c>
      <c r="C13812" t="s">
        <v>222</v>
      </c>
      <c r="D13812" t="s">
        <v>153</v>
      </c>
      <c r="E13812" s="28">
        <v>253.32</v>
      </c>
    </row>
    <row r="13813" spans="1:5" ht="15" hidden="1" outlineLevel="2" x14ac:dyDescent="0.35">
      <c r="A13813" t="s">
        <v>14</v>
      </c>
      <c r="B13813" t="s">
        <v>45</v>
      </c>
      <c r="C13813" t="s">
        <v>222</v>
      </c>
      <c r="D13813" t="s">
        <v>153</v>
      </c>
      <c r="E13813" s="28">
        <v>114.53</v>
      </c>
    </row>
    <row r="13814" spans="1:5" ht="15" hidden="1" outlineLevel="2" x14ac:dyDescent="0.35">
      <c r="A13814" t="s">
        <v>14</v>
      </c>
      <c r="B13814" t="s">
        <v>45</v>
      </c>
      <c r="C13814" t="s">
        <v>222</v>
      </c>
      <c r="D13814" t="s">
        <v>154</v>
      </c>
      <c r="E13814" s="28">
        <v>1.87</v>
      </c>
    </row>
    <row r="13815" spans="1:5" ht="15" hidden="1" outlineLevel="2" x14ac:dyDescent="0.35">
      <c r="A13815" t="s">
        <v>14</v>
      </c>
      <c r="B13815" t="s">
        <v>45</v>
      </c>
      <c r="C13815" t="s">
        <v>225</v>
      </c>
      <c r="D13815" t="s">
        <v>47</v>
      </c>
      <c r="E13815" s="28">
        <v>48821.73</v>
      </c>
    </row>
    <row r="13816" spans="1:5" ht="15" hidden="1" outlineLevel="2" x14ac:dyDescent="0.35">
      <c r="A13816" t="s">
        <v>14</v>
      </c>
      <c r="B13816" t="s">
        <v>45</v>
      </c>
      <c r="C13816" t="s">
        <v>225</v>
      </c>
      <c r="D13816" t="s">
        <v>47</v>
      </c>
      <c r="E13816" s="28">
        <v>21989.93</v>
      </c>
    </row>
    <row r="13817" spans="1:5" ht="15" hidden="1" outlineLevel="2" x14ac:dyDescent="0.35">
      <c r="A13817" t="s">
        <v>14</v>
      </c>
      <c r="B13817" t="s">
        <v>45</v>
      </c>
      <c r="C13817" t="s">
        <v>225</v>
      </c>
      <c r="D13817" t="s">
        <v>47</v>
      </c>
      <c r="E13817" s="28">
        <v>-48925.82</v>
      </c>
    </row>
    <row r="13818" spans="1:5" ht="15" hidden="1" outlineLevel="2" x14ac:dyDescent="0.35">
      <c r="A13818" t="s">
        <v>14</v>
      </c>
      <c r="B13818" t="s">
        <v>45</v>
      </c>
      <c r="C13818" t="s">
        <v>225</v>
      </c>
      <c r="D13818" t="s">
        <v>47</v>
      </c>
      <c r="E13818" s="28">
        <v>-13198.85</v>
      </c>
    </row>
    <row r="13819" spans="1:5" ht="15" hidden="1" outlineLevel="2" x14ac:dyDescent="0.35">
      <c r="A13819" t="s">
        <v>14</v>
      </c>
      <c r="B13819" t="s">
        <v>45</v>
      </c>
      <c r="C13819" t="s">
        <v>225</v>
      </c>
      <c r="D13819" t="s">
        <v>47</v>
      </c>
      <c r="E13819" s="28">
        <v>1684.11</v>
      </c>
    </row>
    <row r="13820" spans="1:5" ht="15" hidden="1" outlineLevel="2" x14ac:dyDescent="0.35">
      <c r="A13820" t="s">
        <v>14</v>
      </c>
      <c r="B13820" t="s">
        <v>45</v>
      </c>
      <c r="C13820" t="s">
        <v>225</v>
      </c>
      <c r="D13820" t="s">
        <v>47</v>
      </c>
      <c r="E13820" s="28">
        <v>6934.03</v>
      </c>
    </row>
    <row r="13821" spans="1:5" ht="15" hidden="1" outlineLevel="2" x14ac:dyDescent="0.35">
      <c r="A13821" t="s">
        <v>14</v>
      </c>
      <c r="B13821" t="s">
        <v>45</v>
      </c>
      <c r="C13821" t="s">
        <v>225</v>
      </c>
      <c r="D13821" t="s">
        <v>47</v>
      </c>
      <c r="E13821" s="28">
        <v>1428.08</v>
      </c>
    </row>
    <row r="13822" spans="1:5" ht="15" hidden="1" outlineLevel="2" x14ac:dyDescent="0.35">
      <c r="A13822" t="s">
        <v>14</v>
      </c>
      <c r="B13822" t="s">
        <v>45</v>
      </c>
      <c r="C13822" t="s">
        <v>225</v>
      </c>
      <c r="D13822" t="s">
        <v>47</v>
      </c>
      <c r="E13822" s="28">
        <v>509.81</v>
      </c>
    </row>
    <row r="13823" spans="1:5" ht="15" hidden="1" outlineLevel="2" x14ac:dyDescent="0.35">
      <c r="A13823" t="s">
        <v>14</v>
      </c>
      <c r="B13823" t="s">
        <v>45</v>
      </c>
      <c r="C13823" t="s">
        <v>225</v>
      </c>
      <c r="D13823" t="s">
        <v>47</v>
      </c>
      <c r="E13823" s="28">
        <v>-273.55</v>
      </c>
    </row>
    <row r="13824" spans="1:5" ht="15" hidden="1" outlineLevel="2" x14ac:dyDescent="0.35">
      <c r="A13824" t="s">
        <v>14</v>
      </c>
      <c r="B13824" t="s">
        <v>45</v>
      </c>
      <c r="C13824" t="s">
        <v>225</v>
      </c>
      <c r="D13824" t="s">
        <v>47</v>
      </c>
      <c r="E13824" s="28">
        <v>414.86</v>
      </c>
    </row>
    <row r="13825" spans="1:5" ht="15" hidden="1" outlineLevel="2" x14ac:dyDescent="0.35">
      <c r="A13825" t="s">
        <v>14</v>
      </c>
      <c r="B13825" t="s">
        <v>45</v>
      </c>
      <c r="C13825" t="s">
        <v>225</v>
      </c>
      <c r="D13825" t="s">
        <v>47</v>
      </c>
      <c r="E13825" s="28">
        <v>163994.95000000001</v>
      </c>
    </row>
    <row r="13826" spans="1:5" ht="15" hidden="1" outlineLevel="2" x14ac:dyDescent="0.35">
      <c r="A13826" t="s">
        <v>14</v>
      </c>
      <c r="B13826" t="s">
        <v>45</v>
      </c>
      <c r="C13826" t="s">
        <v>225</v>
      </c>
      <c r="D13826" t="s">
        <v>47</v>
      </c>
      <c r="E13826" s="28">
        <v>2314.75</v>
      </c>
    </row>
    <row r="13827" spans="1:5" ht="15" hidden="1" outlineLevel="2" x14ac:dyDescent="0.35">
      <c r="A13827" t="s">
        <v>14</v>
      </c>
      <c r="B13827" t="s">
        <v>45</v>
      </c>
      <c r="C13827" t="s">
        <v>225</v>
      </c>
      <c r="D13827" t="s">
        <v>47</v>
      </c>
      <c r="E13827" s="28">
        <v>6557.86</v>
      </c>
    </row>
    <row r="13828" spans="1:5" ht="15" hidden="1" outlineLevel="2" x14ac:dyDescent="0.35">
      <c r="A13828" t="s">
        <v>14</v>
      </c>
      <c r="B13828" t="s">
        <v>45</v>
      </c>
      <c r="C13828" t="s">
        <v>225</v>
      </c>
      <c r="D13828" t="s">
        <v>47</v>
      </c>
      <c r="E13828" s="28">
        <v>86089.84</v>
      </c>
    </row>
    <row r="13829" spans="1:5" ht="15" hidden="1" outlineLevel="2" x14ac:dyDescent="0.35">
      <c r="A13829" t="s">
        <v>14</v>
      </c>
      <c r="B13829" t="s">
        <v>45</v>
      </c>
      <c r="C13829" t="s">
        <v>225</v>
      </c>
      <c r="D13829" t="s">
        <v>47</v>
      </c>
      <c r="E13829" s="28">
        <v>234748.38</v>
      </c>
    </row>
    <row r="13830" spans="1:5" ht="15" hidden="1" outlineLevel="2" x14ac:dyDescent="0.35">
      <c r="A13830" t="s">
        <v>14</v>
      </c>
      <c r="B13830" t="s">
        <v>45</v>
      </c>
      <c r="C13830" t="s">
        <v>225</v>
      </c>
      <c r="D13830" t="s">
        <v>47</v>
      </c>
      <c r="E13830" s="28">
        <v>194.17</v>
      </c>
    </row>
    <row r="13831" spans="1:5" ht="15" hidden="1" outlineLevel="2" x14ac:dyDescent="0.35">
      <c r="A13831" t="s">
        <v>14</v>
      </c>
      <c r="B13831" t="s">
        <v>45</v>
      </c>
      <c r="C13831" t="s">
        <v>225</v>
      </c>
      <c r="D13831" t="s">
        <v>47</v>
      </c>
      <c r="E13831" s="28">
        <v>22708.25</v>
      </c>
    </row>
    <row r="13832" spans="1:5" ht="15" hidden="1" outlineLevel="2" x14ac:dyDescent="0.35">
      <c r="A13832" t="s">
        <v>14</v>
      </c>
      <c r="B13832" t="s">
        <v>45</v>
      </c>
      <c r="C13832" t="s">
        <v>225</v>
      </c>
      <c r="D13832" t="s">
        <v>47</v>
      </c>
      <c r="E13832" s="28">
        <v>1384</v>
      </c>
    </row>
    <row r="13833" spans="1:5" ht="15" hidden="1" outlineLevel="2" x14ac:dyDescent="0.35">
      <c r="A13833" t="s">
        <v>14</v>
      </c>
      <c r="B13833" t="s">
        <v>45</v>
      </c>
      <c r="C13833" t="s">
        <v>225</v>
      </c>
      <c r="D13833" t="s">
        <v>47</v>
      </c>
      <c r="E13833" s="28">
        <v>2055.17</v>
      </c>
    </row>
    <row r="13834" spans="1:5" ht="15" hidden="1" outlineLevel="2" x14ac:dyDescent="0.35">
      <c r="A13834" t="s">
        <v>14</v>
      </c>
      <c r="B13834" t="s">
        <v>45</v>
      </c>
      <c r="C13834" t="s">
        <v>225</v>
      </c>
      <c r="D13834" t="s">
        <v>47</v>
      </c>
      <c r="E13834" s="28">
        <v>5195.95</v>
      </c>
    </row>
    <row r="13835" spans="1:5" ht="15" hidden="1" outlineLevel="2" x14ac:dyDescent="0.35">
      <c r="A13835" t="s">
        <v>14</v>
      </c>
      <c r="B13835" t="s">
        <v>45</v>
      </c>
      <c r="C13835" t="s">
        <v>225</v>
      </c>
      <c r="D13835" t="s">
        <v>47</v>
      </c>
      <c r="E13835" s="28">
        <v>529.51</v>
      </c>
    </row>
    <row r="13836" spans="1:5" ht="15" hidden="1" outlineLevel="2" x14ac:dyDescent="0.35">
      <c r="A13836" t="s">
        <v>14</v>
      </c>
      <c r="B13836" t="s">
        <v>45</v>
      </c>
      <c r="C13836" t="s">
        <v>225</v>
      </c>
      <c r="D13836" t="s">
        <v>47</v>
      </c>
      <c r="E13836" s="28">
        <v>-1517.18</v>
      </c>
    </row>
    <row r="13837" spans="1:5" ht="15" hidden="1" outlineLevel="2" x14ac:dyDescent="0.35">
      <c r="A13837" t="s">
        <v>14</v>
      </c>
      <c r="B13837" t="s">
        <v>45</v>
      </c>
      <c r="C13837" t="s">
        <v>225</v>
      </c>
      <c r="D13837" t="s">
        <v>47</v>
      </c>
      <c r="E13837" s="28">
        <v>185.26</v>
      </c>
    </row>
    <row r="13838" spans="1:5" ht="15" hidden="1" outlineLevel="2" x14ac:dyDescent="0.35">
      <c r="A13838" t="s">
        <v>14</v>
      </c>
      <c r="B13838" t="s">
        <v>45</v>
      </c>
      <c r="C13838" t="s">
        <v>225</v>
      </c>
      <c r="D13838" t="s">
        <v>47</v>
      </c>
      <c r="E13838" s="28">
        <v>238.86</v>
      </c>
    </row>
    <row r="13839" spans="1:5" ht="15" hidden="1" outlineLevel="2" x14ac:dyDescent="0.35">
      <c r="A13839" t="s">
        <v>14</v>
      </c>
      <c r="B13839" t="s">
        <v>45</v>
      </c>
      <c r="C13839" t="s">
        <v>225</v>
      </c>
      <c r="D13839" t="s">
        <v>47</v>
      </c>
      <c r="E13839" s="28">
        <v>3019.27</v>
      </c>
    </row>
    <row r="13840" spans="1:5" ht="15" hidden="1" outlineLevel="2" x14ac:dyDescent="0.35">
      <c r="A13840" t="s">
        <v>14</v>
      </c>
      <c r="B13840" t="s">
        <v>45</v>
      </c>
      <c r="C13840" t="s">
        <v>225</v>
      </c>
      <c r="D13840" t="s">
        <v>47</v>
      </c>
      <c r="E13840" s="28">
        <v>428.55</v>
      </c>
    </row>
    <row r="13841" spans="1:5" ht="15" hidden="1" outlineLevel="2" x14ac:dyDescent="0.35">
      <c r="A13841" t="s">
        <v>14</v>
      </c>
      <c r="B13841" t="s">
        <v>45</v>
      </c>
      <c r="C13841" t="s">
        <v>225</v>
      </c>
      <c r="D13841" t="s">
        <v>47</v>
      </c>
      <c r="E13841" s="28">
        <v>424.56</v>
      </c>
    </row>
    <row r="13842" spans="1:5" ht="15" hidden="1" outlineLevel="2" x14ac:dyDescent="0.35">
      <c r="A13842" t="s">
        <v>14</v>
      </c>
      <c r="B13842" t="s">
        <v>45</v>
      </c>
      <c r="C13842" t="s">
        <v>225</v>
      </c>
      <c r="D13842" t="s">
        <v>47</v>
      </c>
      <c r="E13842" s="28">
        <v>859.53</v>
      </c>
    </row>
    <row r="13843" spans="1:5" ht="15" hidden="1" outlineLevel="2" x14ac:dyDescent="0.35">
      <c r="A13843" t="s">
        <v>14</v>
      </c>
      <c r="B13843" t="s">
        <v>45</v>
      </c>
      <c r="C13843" t="s">
        <v>225</v>
      </c>
      <c r="D13843" t="s">
        <v>47</v>
      </c>
      <c r="E13843" s="28">
        <v>137.87</v>
      </c>
    </row>
    <row r="13844" spans="1:5" ht="15" hidden="1" outlineLevel="2" x14ac:dyDescent="0.35">
      <c r="A13844" t="s">
        <v>14</v>
      </c>
      <c r="B13844" t="s">
        <v>45</v>
      </c>
      <c r="C13844" t="s">
        <v>225</v>
      </c>
      <c r="D13844" t="s">
        <v>47</v>
      </c>
      <c r="E13844" s="28">
        <v>107.86</v>
      </c>
    </row>
    <row r="13845" spans="1:5" ht="15" hidden="1" outlineLevel="2" x14ac:dyDescent="0.35">
      <c r="A13845" t="s">
        <v>14</v>
      </c>
      <c r="B13845" t="s">
        <v>45</v>
      </c>
      <c r="C13845" t="s">
        <v>225</v>
      </c>
      <c r="D13845" t="s">
        <v>47</v>
      </c>
      <c r="E13845" s="28">
        <v>238.86</v>
      </c>
    </row>
    <row r="13846" spans="1:5" ht="15" hidden="1" outlineLevel="2" x14ac:dyDescent="0.35">
      <c r="A13846" t="s">
        <v>14</v>
      </c>
      <c r="B13846" t="s">
        <v>45</v>
      </c>
      <c r="C13846" t="s">
        <v>225</v>
      </c>
      <c r="D13846" t="s">
        <v>47</v>
      </c>
      <c r="E13846" s="28">
        <v>3606.85</v>
      </c>
    </row>
    <row r="13847" spans="1:5" ht="15" hidden="1" outlineLevel="2" x14ac:dyDescent="0.35">
      <c r="A13847" t="s">
        <v>14</v>
      </c>
      <c r="B13847" t="s">
        <v>45</v>
      </c>
      <c r="C13847" t="s">
        <v>225</v>
      </c>
      <c r="D13847" t="s">
        <v>47</v>
      </c>
      <c r="E13847" s="28">
        <v>1267.3800000000001</v>
      </c>
    </row>
    <row r="13848" spans="1:5" ht="15" hidden="1" outlineLevel="2" x14ac:dyDescent="0.35">
      <c r="A13848" t="s">
        <v>14</v>
      </c>
      <c r="B13848" t="s">
        <v>45</v>
      </c>
      <c r="C13848" t="s">
        <v>225</v>
      </c>
      <c r="D13848" t="s">
        <v>47</v>
      </c>
      <c r="E13848" s="28">
        <v>688.69</v>
      </c>
    </row>
    <row r="13849" spans="1:5" ht="15" hidden="1" outlineLevel="2" x14ac:dyDescent="0.35">
      <c r="A13849" t="s">
        <v>14</v>
      </c>
      <c r="B13849" t="s">
        <v>45</v>
      </c>
      <c r="C13849" t="s">
        <v>225</v>
      </c>
      <c r="D13849" t="s">
        <v>47</v>
      </c>
      <c r="E13849" s="28">
        <v>-4743.09</v>
      </c>
    </row>
    <row r="13850" spans="1:5" ht="15" hidden="1" outlineLevel="2" x14ac:dyDescent="0.35">
      <c r="A13850" t="s">
        <v>14</v>
      </c>
      <c r="B13850" t="s">
        <v>45</v>
      </c>
      <c r="C13850" t="s">
        <v>225</v>
      </c>
      <c r="D13850" t="s">
        <v>47</v>
      </c>
      <c r="E13850" s="28">
        <v>-146.22</v>
      </c>
    </row>
    <row r="13851" spans="1:5" ht="15" hidden="1" outlineLevel="2" x14ac:dyDescent="0.35">
      <c r="A13851" t="s">
        <v>14</v>
      </c>
      <c r="B13851" t="s">
        <v>45</v>
      </c>
      <c r="C13851" t="s">
        <v>225</v>
      </c>
      <c r="D13851" t="s">
        <v>47</v>
      </c>
      <c r="E13851" s="28">
        <v>4366.99</v>
      </c>
    </row>
    <row r="13852" spans="1:5" ht="15" hidden="1" outlineLevel="2" x14ac:dyDescent="0.35">
      <c r="A13852" t="s">
        <v>14</v>
      </c>
      <c r="B13852" t="s">
        <v>45</v>
      </c>
      <c r="C13852" t="s">
        <v>225</v>
      </c>
      <c r="D13852" t="s">
        <v>47</v>
      </c>
      <c r="E13852" s="28">
        <v>194.41</v>
      </c>
    </row>
    <row r="13853" spans="1:5" ht="15" hidden="1" outlineLevel="2" x14ac:dyDescent="0.35">
      <c r="A13853" t="s">
        <v>14</v>
      </c>
      <c r="B13853" t="s">
        <v>45</v>
      </c>
      <c r="C13853" t="s">
        <v>225</v>
      </c>
      <c r="D13853" t="s">
        <v>47</v>
      </c>
      <c r="E13853" s="28">
        <v>1724.47</v>
      </c>
    </row>
    <row r="13854" spans="1:5" ht="15" hidden="1" outlineLevel="2" x14ac:dyDescent="0.35">
      <c r="A13854" t="s">
        <v>14</v>
      </c>
      <c r="B13854" t="s">
        <v>45</v>
      </c>
      <c r="C13854" t="s">
        <v>225</v>
      </c>
      <c r="D13854" t="s">
        <v>47</v>
      </c>
      <c r="E13854" s="28">
        <v>1182.6600000000001</v>
      </c>
    </row>
    <row r="13855" spans="1:5" ht="15" hidden="1" outlineLevel="2" x14ac:dyDescent="0.35">
      <c r="A13855" t="s">
        <v>14</v>
      </c>
      <c r="B13855" t="s">
        <v>45</v>
      </c>
      <c r="C13855" t="s">
        <v>225</v>
      </c>
      <c r="D13855" t="s">
        <v>47</v>
      </c>
      <c r="E13855" s="28">
        <v>238.34</v>
      </c>
    </row>
    <row r="13856" spans="1:5" ht="15" hidden="1" outlineLevel="2" x14ac:dyDescent="0.35">
      <c r="A13856" t="s">
        <v>14</v>
      </c>
      <c r="B13856" t="s">
        <v>45</v>
      </c>
      <c r="C13856" t="s">
        <v>225</v>
      </c>
      <c r="D13856" t="s">
        <v>47</v>
      </c>
      <c r="E13856" s="28">
        <v>4671.63</v>
      </c>
    </row>
    <row r="13857" spans="1:5" ht="15" hidden="1" outlineLevel="2" x14ac:dyDescent="0.35">
      <c r="A13857" t="s">
        <v>14</v>
      </c>
      <c r="B13857" t="s">
        <v>45</v>
      </c>
      <c r="C13857" t="s">
        <v>225</v>
      </c>
      <c r="D13857" t="s">
        <v>47</v>
      </c>
      <c r="E13857" s="28">
        <v>256.85000000000002</v>
      </c>
    </row>
    <row r="13858" spans="1:5" ht="15" hidden="1" outlineLevel="2" x14ac:dyDescent="0.35">
      <c r="A13858" t="s">
        <v>14</v>
      </c>
      <c r="B13858" t="s">
        <v>45</v>
      </c>
      <c r="C13858" t="s">
        <v>225</v>
      </c>
      <c r="D13858" t="s">
        <v>47</v>
      </c>
      <c r="E13858" s="28">
        <v>12615.85</v>
      </c>
    </row>
    <row r="13859" spans="1:5" ht="15" hidden="1" outlineLevel="2" x14ac:dyDescent="0.35">
      <c r="A13859" t="s">
        <v>14</v>
      </c>
      <c r="B13859" t="s">
        <v>45</v>
      </c>
      <c r="C13859" t="s">
        <v>225</v>
      </c>
      <c r="D13859" t="s">
        <v>47</v>
      </c>
      <c r="E13859" s="28">
        <v>48925.82</v>
      </c>
    </row>
    <row r="13860" spans="1:5" ht="15" hidden="1" outlineLevel="2" x14ac:dyDescent="0.35">
      <c r="A13860" t="s">
        <v>14</v>
      </c>
      <c r="B13860" t="s">
        <v>45</v>
      </c>
      <c r="C13860" t="s">
        <v>225</v>
      </c>
      <c r="D13860" t="s">
        <v>47</v>
      </c>
      <c r="E13860" s="28">
        <v>9.26</v>
      </c>
    </row>
    <row r="13861" spans="1:5" ht="15" hidden="1" outlineLevel="2" x14ac:dyDescent="0.35">
      <c r="A13861" t="s">
        <v>14</v>
      </c>
      <c r="B13861" t="s">
        <v>45</v>
      </c>
      <c r="C13861" t="s">
        <v>225</v>
      </c>
      <c r="D13861" t="s">
        <v>47</v>
      </c>
      <c r="E13861" s="28">
        <v>8048.47</v>
      </c>
    </row>
    <row r="13862" spans="1:5" ht="15" hidden="1" outlineLevel="2" x14ac:dyDescent="0.35">
      <c r="A13862" t="s">
        <v>14</v>
      </c>
      <c r="B13862" t="s">
        <v>45</v>
      </c>
      <c r="C13862" t="s">
        <v>225</v>
      </c>
      <c r="D13862" t="s">
        <v>47</v>
      </c>
      <c r="E13862" s="28">
        <v>1411.13</v>
      </c>
    </row>
    <row r="13863" spans="1:5" ht="15" hidden="1" outlineLevel="2" x14ac:dyDescent="0.35">
      <c r="A13863" t="s">
        <v>14</v>
      </c>
      <c r="B13863" t="s">
        <v>45</v>
      </c>
      <c r="C13863" t="s">
        <v>225</v>
      </c>
      <c r="D13863" t="s">
        <v>47</v>
      </c>
      <c r="E13863" s="28">
        <v>13198.85</v>
      </c>
    </row>
    <row r="13864" spans="1:5" ht="15" hidden="1" outlineLevel="2" x14ac:dyDescent="0.35">
      <c r="A13864" t="s">
        <v>14</v>
      </c>
      <c r="B13864" t="s">
        <v>45</v>
      </c>
      <c r="C13864" t="s">
        <v>225</v>
      </c>
      <c r="D13864" t="s">
        <v>47</v>
      </c>
      <c r="E13864" s="28">
        <v>373.08</v>
      </c>
    </row>
    <row r="13865" spans="1:5" ht="15" hidden="1" outlineLevel="2" x14ac:dyDescent="0.35">
      <c r="A13865" t="s">
        <v>14</v>
      </c>
      <c r="B13865" t="s">
        <v>45</v>
      </c>
      <c r="C13865" t="s">
        <v>225</v>
      </c>
      <c r="D13865" t="s">
        <v>47</v>
      </c>
      <c r="E13865" s="28">
        <v>10175.14</v>
      </c>
    </row>
    <row r="13866" spans="1:5" ht="15" hidden="1" outlineLevel="2" x14ac:dyDescent="0.35">
      <c r="A13866" t="s">
        <v>14</v>
      </c>
      <c r="B13866" t="s">
        <v>45</v>
      </c>
      <c r="C13866" t="s">
        <v>225</v>
      </c>
      <c r="D13866" t="s">
        <v>47</v>
      </c>
      <c r="E13866" s="28">
        <v>3634.74</v>
      </c>
    </row>
    <row r="13867" spans="1:5" ht="15" hidden="1" outlineLevel="2" x14ac:dyDescent="0.35">
      <c r="A13867" t="s">
        <v>14</v>
      </c>
      <c r="B13867" t="s">
        <v>45</v>
      </c>
      <c r="C13867" t="s">
        <v>225</v>
      </c>
      <c r="D13867" t="s">
        <v>47</v>
      </c>
      <c r="E13867" s="28">
        <v>-858.04</v>
      </c>
    </row>
    <row r="13868" spans="1:5" ht="15" hidden="1" outlineLevel="2" x14ac:dyDescent="0.35">
      <c r="A13868" t="s">
        <v>14</v>
      </c>
      <c r="B13868" t="s">
        <v>45</v>
      </c>
      <c r="C13868" t="s">
        <v>225</v>
      </c>
      <c r="D13868" t="s">
        <v>47</v>
      </c>
      <c r="E13868" s="28">
        <v>12137.58</v>
      </c>
    </row>
    <row r="13869" spans="1:5" ht="15" hidden="1" outlineLevel="2" x14ac:dyDescent="0.35">
      <c r="A13869" t="s">
        <v>14</v>
      </c>
      <c r="B13869" t="s">
        <v>45</v>
      </c>
      <c r="C13869" t="s">
        <v>225</v>
      </c>
      <c r="D13869" t="s">
        <v>47</v>
      </c>
      <c r="E13869" s="28">
        <v>3919.58</v>
      </c>
    </row>
    <row r="13870" spans="1:5" ht="15" hidden="1" outlineLevel="2" x14ac:dyDescent="0.35">
      <c r="A13870" t="s">
        <v>14</v>
      </c>
      <c r="B13870" t="s">
        <v>45</v>
      </c>
      <c r="C13870" t="s">
        <v>225</v>
      </c>
      <c r="D13870" t="s">
        <v>47</v>
      </c>
      <c r="E13870" s="28">
        <v>401.87</v>
      </c>
    </row>
    <row r="13871" spans="1:5" ht="15" hidden="1" outlineLevel="2" x14ac:dyDescent="0.35">
      <c r="A13871" t="s">
        <v>14</v>
      </c>
      <c r="B13871" t="s">
        <v>45</v>
      </c>
      <c r="C13871" t="s">
        <v>225</v>
      </c>
      <c r="D13871" t="s">
        <v>47</v>
      </c>
      <c r="E13871" s="28">
        <v>221.29</v>
      </c>
    </row>
    <row r="13872" spans="1:5" ht="15" hidden="1" outlineLevel="2" x14ac:dyDescent="0.35">
      <c r="A13872" t="s">
        <v>14</v>
      </c>
      <c r="B13872" t="s">
        <v>45</v>
      </c>
      <c r="C13872" t="s">
        <v>225</v>
      </c>
      <c r="D13872" t="s">
        <v>47</v>
      </c>
      <c r="E13872" s="28">
        <v>1163.81</v>
      </c>
    </row>
    <row r="13873" spans="1:5" ht="15" hidden="1" outlineLevel="2" x14ac:dyDescent="0.35">
      <c r="A13873" t="s">
        <v>14</v>
      </c>
      <c r="B13873" t="s">
        <v>45</v>
      </c>
      <c r="C13873" t="s">
        <v>225</v>
      </c>
      <c r="D13873" t="s">
        <v>47</v>
      </c>
      <c r="E13873" s="28">
        <v>2164.12</v>
      </c>
    </row>
    <row r="13874" spans="1:5" ht="15" hidden="1" outlineLevel="2" x14ac:dyDescent="0.35">
      <c r="A13874" t="s">
        <v>14</v>
      </c>
      <c r="B13874" t="s">
        <v>45</v>
      </c>
      <c r="C13874" t="s">
        <v>225</v>
      </c>
      <c r="D13874" t="s">
        <v>47</v>
      </c>
      <c r="E13874" s="28">
        <v>-84.15</v>
      </c>
    </row>
    <row r="13875" spans="1:5" ht="15" hidden="1" outlineLevel="2" x14ac:dyDescent="0.35">
      <c r="A13875" t="s">
        <v>14</v>
      </c>
      <c r="B13875" t="s">
        <v>45</v>
      </c>
      <c r="C13875" t="s">
        <v>225</v>
      </c>
      <c r="D13875" t="s">
        <v>47</v>
      </c>
      <c r="E13875" s="28">
        <v>534.84</v>
      </c>
    </row>
    <row r="13876" spans="1:5" ht="15" hidden="1" outlineLevel="2" x14ac:dyDescent="0.35">
      <c r="A13876" t="s">
        <v>14</v>
      </c>
      <c r="B13876" t="s">
        <v>45</v>
      </c>
      <c r="C13876" t="s">
        <v>225</v>
      </c>
      <c r="D13876" t="s">
        <v>47</v>
      </c>
      <c r="E13876" s="28">
        <v>2977.96</v>
      </c>
    </row>
    <row r="13877" spans="1:5" ht="15" hidden="1" outlineLevel="2" x14ac:dyDescent="0.35">
      <c r="A13877" t="s">
        <v>14</v>
      </c>
      <c r="B13877" t="s">
        <v>45</v>
      </c>
      <c r="C13877" t="s">
        <v>225</v>
      </c>
      <c r="D13877" t="s">
        <v>47</v>
      </c>
      <c r="E13877" s="28">
        <v>1204.19</v>
      </c>
    </row>
    <row r="13878" spans="1:5" ht="15" hidden="1" outlineLevel="2" x14ac:dyDescent="0.35">
      <c r="A13878" t="s">
        <v>14</v>
      </c>
      <c r="B13878" t="s">
        <v>45</v>
      </c>
      <c r="C13878" t="s">
        <v>225</v>
      </c>
      <c r="D13878" t="s">
        <v>47</v>
      </c>
      <c r="E13878" s="28">
        <v>917.77</v>
      </c>
    </row>
    <row r="13879" spans="1:5" ht="15" hidden="1" outlineLevel="2" x14ac:dyDescent="0.35">
      <c r="A13879" t="s">
        <v>14</v>
      </c>
      <c r="B13879" t="s">
        <v>45</v>
      </c>
      <c r="C13879" t="s">
        <v>225</v>
      </c>
      <c r="D13879" t="s">
        <v>47</v>
      </c>
      <c r="E13879" s="28">
        <v>84.15</v>
      </c>
    </row>
    <row r="13880" spans="1:5" ht="15" hidden="1" outlineLevel="2" x14ac:dyDescent="0.35">
      <c r="A13880" t="s">
        <v>14</v>
      </c>
      <c r="B13880" t="s">
        <v>45</v>
      </c>
      <c r="C13880" t="s">
        <v>225</v>
      </c>
      <c r="D13880" t="s">
        <v>47</v>
      </c>
      <c r="E13880" s="28">
        <v>2427.34</v>
      </c>
    </row>
    <row r="13881" spans="1:5" ht="15" hidden="1" outlineLevel="2" x14ac:dyDescent="0.35">
      <c r="A13881" t="s">
        <v>14</v>
      </c>
      <c r="B13881" t="s">
        <v>45</v>
      </c>
      <c r="C13881" t="s">
        <v>225</v>
      </c>
      <c r="D13881" t="s">
        <v>47</v>
      </c>
      <c r="E13881" s="28">
        <v>612.05999999999995</v>
      </c>
    </row>
    <row r="13882" spans="1:5" ht="15" hidden="1" outlineLevel="2" x14ac:dyDescent="0.35">
      <c r="A13882" t="s">
        <v>14</v>
      </c>
      <c r="B13882" t="s">
        <v>45</v>
      </c>
      <c r="C13882" t="s">
        <v>225</v>
      </c>
      <c r="D13882" t="s">
        <v>47</v>
      </c>
      <c r="E13882" s="28">
        <v>280.38</v>
      </c>
    </row>
    <row r="13883" spans="1:5" ht="15" hidden="1" outlineLevel="2" x14ac:dyDescent="0.35">
      <c r="A13883" t="s">
        <v>14</v>
      </c>
      <c r="B13883" t="s">
        <v>45</v>
      </c>
      <c r="C13883" t="s">
        <v>225</v>
      </c>
      <c r="D13883" t="s">
        <v>47</v>
      </c>
      <c r="E13883" s="28">
        <v>4256.93</v>
      </c>
    </row>
    <row r="13884" spans="1:5" ht="15" hidden="1" outlineLevel="2" x14ac:dyDescent="0.35">
      <c r="A13884" t="s">
        <v>14</v>
      </c>
      <c r="B13884" t="s">
        <v>45</v>
      </c>
      <c r="C13884" t="s">
        <v>225</v>
      </c>
      <c r="D13884" t="s">
        <v>47</v>
      </c>
      <c r="E13884" s="28">
        <v>2564.87</v>
      </c>
    </row>
    <row r="13885" spans="1:5" ht="15" hidden="1" outlineLevel="2" x14ac:dyDescent="0.35">
      <c r="A13885" t="s">
        <v>14</v>
      </c>
      <c r="B13885" t="s">
        <v>45</v>
      </c>
      <c r="C13885" t="s">
        <v>225</v>
      </c>
      <c r="D13885" t="s">
        <v>47</v>
      </c>
      <c r="E13885" s="28">
        <v>1394.43</v>
      </c>
    </row>
    <row r="13886" spans="1:5" ht="15" hidden="1" outlineLevel="2" x14ac:dyDescent="0.35">
      <c r="A13886" t="s">
        <v>14</v>
      </c>
      <c r="B13886" t="s">
        <v>45</v>
      </c>
      <c r="C13886" t="s">
        <v>225</v>
      </c>
      <c r="D13886" t="s">
        <v>47</v>
      </c>
      <c r="E13886" s="28">
        <v>666.86</v>
      </c>
    </row>
    <row r="13887" spans="1:5" ht="15" hidden="1" outlineLevel="2" x14ac:dyDescent="0.35">
      <c r="A13887" t="s">
        <v>14</v>
      </c>
      <c r="B13887" t="s">
        <v>45</v>
      </c>
      <c r="C13887" t="s">
        <v>225</v>
      </c>
      <c r="D13887" t="s">
        <v>47</v>
      </c>
      <c r="E13887" s="28">
        <v>2961.43</v>
      </c>
    </row>
    <row r="13888" spans="1:5" ht="15" hidden="1" outlineLevel="2" x14ac:dyDescent="0.35">
      <c r="A13888" t="s">
        <v>14</v>
      </c>
      <c r="B13888" t="s">
        <v>45</v>
      </c>
      <c r="C13888" t="s">
        <v>225</v>
      </c>
      <c r="D13888" t="s">
        <v>47</v>
      </c>
      <c r="E13888" s="28">
        <v>6592.34</v>
      </c>
    </row>
    <row r="13889" spans="1:5" ht="15" hidden="1" outlineLevel="2" x14ac:dyDescent="0.35">
      <c r="A13889" t="s">
        <v>14</v>
      </c>
      <c r="B13889" t="s">
        <v>45</v>
      </c>
      <c r="C13889" t="s">
        <v>225</v>
      </c>
      <c r="D13889" t="s">
        <v>47</v>
      </c>
      <c r="E13889" s="28">
        <v>982.23</v>
      </c>
    </row>
    <row r="13890" spans="1:5" ht="15" hidden="1" outlineLevel="2" x14ac:dyDescent="0.35">
      <c r="A13890" t="s">
        <v>14</v>
      </c>
      <c r="B13890" t="s">
        <v>45</v>
      </c>
      <c r="C13890" t="s">
        <v>225</v>
      </c>
      <c r="D13890" t="s">
        <v>47</v>
      </c>
      <c r="E13890" s="28">
        <v>1415.47</v>
      </c>
    </row>
    <row r="13891" spans="1:5" ht="15" hidden="1" outlineLevel="2" x14ac:dyDescent="0.35">
      <c r="A13891" t="s">
        <v>14</v>
      </c>
      <c r="B13891" t="s">
        <v>45</v>
      </c>
      <c r="C13891" t="s">
        <v>225</v>
      </c>
      <c r="D13891" t="s">
        <v>47</v>
      </c>
      <c r="E13891" s="28">
        <v>3394.95</v>
      </c>
    </row>
    <row r="13892" spans="1:5" ht="15" hidden="1" outlineLevel="2" x14ac:dyDescent="0.35">
      <c r="A13892" t="s">
        <v>14</v>
      </c>
      <c r="B13892" t="s">
        <v>45</v>
      </c>
      <c r="C13892" t="s">
        <v>225</v>
      </c>
      <c r="D13892" t="s">
        <v>47</v>
      </c>
      <c r="E13892" s="28">
        <v>982.24</v>
      </c>
    </row>
    <row r="13893" spans="1:5" ht="15" hidden="1" outlineLevel="2" x14ac:dyDescent="0.35">
      <c r="A13893" t="s">
        <v>14</v>
      </c>
      <c r="B13893" t="s">
        <v>45</v>
      </c>
      <c r="C13893" t="s">
        <v>225</v>
      </c>
      <c r="D13893" t="s">
        <v>47</v>
      </c>
      <c r="E13893" s="28">
        <v>3599.55</v>
      </c>
    </row>
    <row r="13894" spans="1:5" ht="15" hidden="1" outlineLevel="2" x14ac:dyDescent="0.35">
      <c r="A13894" t="s">
        <v>14</v>
      </c>
      <c r="B13894" t="s">
        <v>45</v>
      </c>
      <c r="C13894" t="s">
        <v>225</v>
      </c>
      <c r="D13894" t="s">
        <v>48</v>
      </c>
      <c r="E13894" s="28">
        <v>30264.53</v>
      </c>
    </row>
    <row r="13895" spans="1:5" ht="15" hidden="1" outlineLevel="2" x14ac:dyDescent="0.35">
      <c r="A13895" t="s">
        <v>14</v>
      </c>
      <c r="B13895" t="s">
        <v>45</v>
      </c>
      <c r="C13895" t="s">
        <v>225</v>
      </c>
      <c r="D13895" t="s">
        <v>48</v>
      </c>
      <c r="E13895" s="28">
        <v>-622.26</v>
      </c>
    </row>
    <row r="13896" spans="1:5" ht="15" hidden="1" outlineLevel="2" x14ac:dyDescent="0.35">
      <c r="A13896" t="s">
        <v>14</v>
      </c>
      <c r="B13896" t="s">
        <v>45</v>
      </c>
      <c r="C13896" t="s">
        <v>225</v>
      </c>
      <c r="D13896" t="s">
        <v>48</v>
      </c>
      <c r="E13896" s="28">
        <v>-1.25</v>
      </c>
    </row>
    <row r="13897" spans="1:5" ht="15" hidden="1" outlineLevel="2" x14ac:dyDescent="0.35">
      <c r="A13897" t="s">
        <v>14</v>
      </c>
      <c r="B13897" t="s">
        <v>45</v>
      </c>
      <c r="C13897" t="s">
        <v>225</v>
      </c>
      <c r="D13897" t="s">
        <v>48</v>
      </c>
      <c r="E13897" s="28">
        <v>1158.77</v>
      </c>
    </row>
    <row r="13898" spans="1:5" ht="15" hidden="1" outlineLevel="2" x14ac:dyDescent="0.35">
      <c r="A13898" t="s">
        <v>14</v>
      </c>
      <c r="B13898" t="s">
        <v>45</v>
      </c>
      <c r="C13898" t="s">
        <v>225</v>
      </c>
      <c r="D13898" t="s">
        <v>49</v>
      </c>
      <c r="E13898" s="28">
        <v>1031.2</v>
      </c>
    </row>
    <row r="13899" spans="1:5" ht="15" hidden="1" outlineLevel="2" x14ac:dyDescent="0.35">
      <c r="A13899" t="s">
        <v>14</v>
      </c>
      <c r="B13899" t="s">
        <v>45</v>
      </c>
      <c r="C13899" t="s">
        <v>225</v>
      </c>
      <c r="D13899" t="s">
        <v>49</v>
      </c>
      <c r="E13899" s="28">
        <v>179.93</v>
      </c>
    </row>
    <row r="13900" spans="1:5" ht="15" hidden="1" outlineLevel="2" x14ac:dyDescent="0.35">
      <c r="A13900" t="s">
        <v>14</v>
      </c>
      <c r="B13900" t="s">
        <v>45</v>
      </c>
      <c r="C13900" t="s">
        <v>225</v>
      </c>
      <c r="D13900" t="s">
        <v>49</v>
      </c>
      <c r="E13900" s="28">
        <v>41.35</v>
      </c>
    </row>
    <row r="13901" spans="1:5" ht="15" hidden="1" outlineLevel="2" x14ac:dyDescent="0.35">
      <c r="A13901" t="s">
        <v>14</v>
      </c>
      <c r="B13901" t="s">
        <v>45</v>
      </c>
      <c r="C13901" t="s">
        <v>225</v>
      </c>
      <c r="D13901" t="s">
        <v>49</v>
      </c>
      <c r="E13901" s="28">
        <v>907.47</v>
      </c>
    </row>
    <row r="13902" spans="1:5" ht="15" hidden="1" outlineLevel="2" x14ac:dyDescent="0.35">
      <c r="A13902" t="s">
        <v>14</v>
      </c>
      <c r="B13902" t="s">
        <v>45</v>
      </c>
      <c r="C13902" t="s">
        <v>225</v>
      </c>
      <c r="D13902" t="s">
        <v>49</v>
      </c>
      <c r="E13902" s="28">
        <v>1872.17</v>
      </c>
    </row>
    <row r="13903" spans="1:5" ht="15" hidden="1" outlineLevel="2" x14ac:dyDescent="0.35">
      <c r="A13903" t="s">
        <v>14</v>
      </c>
      <c r="B13903" t="s">
        <v>45</v>
      </c>
      <c r="C13903" t="s">
        <v>225</v>
      </c>
      <c r="D13903" t="s">
        <v>49</v>
      </c>
      <c r="E13903" s="28">
        <v>630.01</v>
      </c>
    </row>
    <row r="13904" spans="1:5" ht="15" hidden="1" outlineLevel="2" x14ac:dyDescent="0.35">
      <c r="A13904" t="s">
        <v>14</v>
      </c>
      <c r="B13904" t="s">
        <v>45</v>
      </c>
      <c r="C13904" t="s">
        <v>225</v>
      </c>
      <c r="D13904" t="s">
        <v>49</v>
      </c>
      <c r="E13904" s="28">
        <v>2538.65</v>
      </c>
    </row>
    <row r="13905" spans="1:5" ht="15" hidden="1" outlineLevel="2" x14ac:dyDescent="0.35">
      <c r="A13905" t="s">
        <v>14</v>
      </c>
      <c r="B13905" t="s">
        <v>45</v>
      </c>
      <c r="C13905" t="s">
        <v>225</v>
      </c>
      <c r="D13905" t="s">
        <v>49</v>
      </c>
      <c r="E13905" s="28">
        <v>2739.32</v>
      </c>
    </row>
    <row r="13906" spans="1:5" ht="15" hidden="1" outlineLevel="2" x14ac:dyDescent="0.35">
      <c r="A13906" t="s">
        <v>14</v>
      </c>
      <c r="B13906" t="s">
        <v>45</v>
      </c>
      <c r="C13906" t="s">
        <v>225</v>
      </c>
      <c r="D13906" t="s">
        <v>49</v>
      </c>
      <c r="E13906" s="28">
        <v>2403.84</v>
      </c>
    </row>
    <row r="13907" spans="1:5" ht="15" hidden="1" outlineLevel="2" x14ac:dyDescent="0.35">
      <c r="A13907" t="s">
        <v>14</v>
      </c>
      <c r="B13907" t="s">
        <v>45</v>
      </c>
      <c r="C13907" t="s">
        <v>225</v>
      </c>
      <c r="D13907" t="s">
        <v>49</v>
      </c>
      <c r="E13907" s="28">
        <v>306.33999999999997</v>
      </c>
    </row>
    <row r="13908" spans="1:5" ht="15" hidden="1" outlineLevel="2" x14ac:dyDescent="0.35">
      <c r="A13908" t="s">
        <v>14</v>
      </c>
      <c r="B13908" t="s">
        <v>45</v>
      </c>
      <c r="C13908" t="s">
        <v>225</v>
      </c>
      <c r="D13908" t="s">
        <v>49</v>
      </c>
      <c r="E13908" s="28">
        <v>1152.5999999999999</v>
      </c>
    </row>
    <row r="13909" spans="1:5" ht="15" hidden="1" outlineLevel="2" x14ac:dyDescent="0.35">
      <c r="A13909" t="s">
        <v>14</v>
      </c>
      <c r="B13909" t="s">
        <v>45</v>
      </c>
      <c r="C13909" t="s">
        <v>225</v>
      </c>
      <c r="D13909" t="s">
        <v>49</v>
      </c>
      <c r="E13909" s="28">
        <v>256.12</v>
      </c>
    </row>
    <row r="13910" spans="1:5" ht="15" hidden="1" outlineLevel="2" x14ac:dyDescent="0.35">
      <c r="A13910" t="s">
        <v>14</v>
      </c>
      <c r="B13910" t="s">
        <v>45</v>
      </c>
      <c r="C13910" t="s">
        <v>225</v>
      </c>
      <c r="D13910" t="s">
        <v>50</v>
      </c>
      <c r="E13910" s="28">
        <v>-6.62</v>
      </c>
    </row>
    <row r="13911" spans="1:5" ht="15" hidden="1" outlineLevel="2" x14ac:dyDescent="0.35">
      <c r="A13911" t="s">
        <v>14</v>
      </c>
      <c r="B13911" t="s">
        <v>45</v>
      </c>
      <c r="C13911" t="s">
        <v>225</v>
      </c>
      <c r="D13911" t="s">
        <v>50</v>
      </c>
      <c r="E13911" s="28">
        <v>-3.14</v>
      </c>
    </row>
    <row r="13912" spans="1:5" ht="15" hidden="1" outlineLevel="2" x14ac:dyDescent="0.35">
      <c r="A13912" t="s">
        <v>14</v>
      </c>
      <c r="B13912" t="s">
        <v>45</v>
      </c>
      <c r="C13912" t="s">
        <v>225</v>
      </c>
      <c r="D13912" t="s">
        <v>50</v>
      </c>
      <c r="E13912" s="28">
        <v>60.83</v>
      </c>
    </row>
    <row r="13913" spans="1:5" ht="15" hidden="1" outlineLevel="2" x14ac:dyDescent="0.35">
      <c r="A13913" t="s">
        <v>14</v>
      </c>
      <c r="B13913" t="s">
        <v>45</v>
      </c>
      <c r="C13913" t="s">
        <v>225</v>
      </c>
      <c r="D13913" t="s">
        <v>50</v>
      </c>
      <c r="E13913" s="28">
        <v>-1.19</v>
      </c>
    </row>
    <row r="13914" spans="1:5" ht="15" hidden="1" outlineLevel="2" x14ac:dyDescent="0.35">
      <c r="A13914" t="s">
        <v>14</v>
      </c>
      <c r="B13914" t="s">
        <v>45</v>
      </c>
      <c r="C13914" t="s">
        <v>225</v>
      </c>
      <c r="D13914" t="s">
        <v>51</v>
      </c>
      <c r="E13914" s="28">
        <v>19.97</v>
      </c>
    </row>
    <row r="13915" spans="1:5" ht="15" hidden="1" outlineLevel="2" x14ac:dyDescent="0.35">
      <c r="A13915" t="s">
        <v>14</v>
      </c>
      <c r="B13915" t="s">
        <v>45</v>
      </c>
      <c r="C13915" t="s">
        <v>225</v>
      </c>
      <c r="D13915" t="s">
        <v>52</v>
      </c>
      <c r="E13915" s="28">
        <v>10442.15</v>
      </c>
    </row>
    <row r="13916" spans="1:5" ht="15" hidden="1" outlineLevel="2" x14ac:dyDescent="0.35">
      <c r="A13916" t="s">
        <v>14</v>
      </c>
      <c r="B13916" t="s">
        <v>45</v>
      </c>
      <c r="C13916" t="s">
        <v>225</v>
      </c>
      <c r="D13916" t="s">
        <v>52</v>
      </c>
      <c r="E13916" s="28">
        <v>1324.32</v>
      </c>
    </row>
    <row r="13917" spans="1:5" ht="15" hidden="1" outlineLevel="2" x14ac:dyDescent="0.35">
      <c r="A13917" t="s">
        <v>14</v>
      </c>
      <c r="B13917" t="s">
        <v>45</v>
      </c>
      <c r="C13917" t="s">
        <v>225</v>
      </c>
      <c r="D13917" t="s">
        <v>52</v>
      </c>
      <c r="E13917" s="28">
        <v>702.91</v>
      </c>
    </row>
    <row r="13918" spans="1:5" ht="15" hidden="1" outlineLevel="2" x14ac:dyDescent="0.35">
      <c r="A13918" t="s">
        <v>14</v>
      </c>
      <c r="B13918" t="s">
        <v>45</v>
      </c>
      <c r="C13918" t="s">
        <v>225</v>
      </c>
      <c r="D13918" t="s">
        <v>52</v>
      </c>
      <c r="E13918" s="28">
        <v>155.47999999999999</v>
      </c>
    </row>
    <row r="13919" spans="1:5" ht="15" hidden="1" outlineLevel="2" x14ac:dyDescent="0.35">
      <c r="A13919" t="s">
        <v>14</v>
      </c>
      <c r="B13919" t="s">
        <v>45</v>
      </c>
      <c r="C13919" t="s">
        <v>225</v>
      </c>
      <c r="D13919" t="s">
        <v>52</v>
      </c>
      <c r="E13919" s="28">
        <v>5559.78</v>
      </c>
    </row>
    <row r="13920" spans="1:5" ht="15" hidden="1" outlineLevel="2" x14ac:dyDescent="0.35">
      <c r="A13920" t="s">
        <v>14</v>
      </c>
      <c r="B13920" t="s">
        <v>45</v>
      </c>
      <c r="C13920" t="s">
        <v>225</v>
      </c>
      <c r="D13920" t="s">
        <v>52</v>
      </c>
      <c r="E13920" s="28">
        <v>170.49</v>
      </c>
    </row>
    <row r="13921" spans="1:5" ht="15" hidden="1" outlineLevel="2" x14ac:dyDescent="0.35">
      <c r="A13921" t="s">
        <v>14</v>
      </c>
      <c r="B13921" t="s">
        <v>45</v>
      </c>
      <c r="C13921" t="s">
        <v>225</v>
      </c>
      <c r="D13921" t="s">
        <v>53</v>
      </c>
      <c r="E13921" s="28">
        <v>80.27</v>
      </c>
    </row>
    <row r="13922" spans="1:5" ht="15" hidden="1" outlineLevel="2" x14ac:dyDescent="0.35">
      <c r="A13922" t="s">
        <v>14</v>
      </c>
      <c r="B13922" t="s">
        <v>45</v>
      </c>
      <c r="C13922" t="s">
        <v>225</v>
      </c>
      <c r="D13922" t="s">
        <v>53</v>
      </c>
      <c r="E13922" s="28">
        <v>79.11</v>
      </c>
    </row>
    <row r="13923" spans="1:5" ht="15" hidden="1" outlineLevel="2" x14ac:dyDescent="0.35">
      <c r="A13923" t="s">
        <v>14</v>
      </c>
      <c r="B13923" t="s">
        <v>45</v>
      </c>
      <c r="C13923" t="s">
        <v>225</v>
      </c>
      <c r="D13923" t="s">
        <v>53</v>
      </c>
      <c r="E13923" s="28">
        <v>22.55</v>
      </c>
    </row>
    <row r="13924" spans="1:5" ht="15" hidden="1" outlineLevel="2" x14ac:dyDescent="0.35">
      <c r="A13924" t="s">
        <v>14</v>
      </c>
      <c r="B13924" t="s">
        <v>45</v>
      </c>
      <c r="C13924" t="s">
        <v>225</v>
      </c>
      <c r="D13924" t="s">
        <v>54</v>
      </c>
      <c r="E13924" s="28">
        <v>96.86</v>
      </c>
    </row>
    <row r="13925" spans="1:5" ht="15" hidden="1" outlineLevel="2" x14ac:dyDescent="0.35">
      <c r="A13925" t="s">
        <v>14</v>
      </c>
      <c r="B13925" t="s">
        <v>45</v>
      </c>
      <c r="C13925" t="s">
        <v>225</v>
      </c>
      <c r="D13925" t="s">
        <v>55</v>
      </c>
      <c r="E13925" s="28">
        <v>8162.67</v>
      </c>
    </row>
    <row r="13926" spans="1:5" ht="15" hidden="1" outlineLevel="2" x14ac:dyDescent="0.35">
      <c r="A13926" t="s">
        <v>14</v>
      </c>
      <c r="B13926" t="s">
        <v>45</v>
      </c>
      <c r="C13926" t="s">
        <v>225</v>
      </c>
      <c r="D13926" t="s">
        <v>55</v>
      </c>
      <c r="E13926" s="28">
        <v>0.78</v>
      </c>
    </row>
    <row r="13927" spans="1:5" ht="15" hidden="1" outlineLevel="2" x14ac:dyDescent="0.35">
      <c r="A13927" t="s">
        <v>14</v>
      </c>
      <c r="B13927" t="s">
        <v>45</v>
      </c>
      <c r="C13927" t="s">
        <v>225</v>
      </c>
      <c r="D13927" t="s">
        <v>55</v>
      </c>
      <c r="E13927" s="28">
        <v>809.22</v>
      </c>
    </row>
    <row r="13928" spans="1:5" ht="15" hidden="1" outlineLevel="2" x14ac:dyDescent="0.35">
      <c r="A13928" t="s">
        <v>14</v>
      </c>
      <c r="B13928" t="s">
        <v>45</v>
      </c>
      <c r="C13928" t="s">
        <v>225</v>
      </c>
      <c r="D13928" t="s">
        <v>55</v>
      </c>
      <c r="E13928" s="28">
        <v>9.7200000000000006</v>
      </c>
    </row>
    <row r="13929" spans="1:5" ht="15" hidden="1" outlineLevel="2" x14ac:dyDescent="0.35">
      <c r="A13929" t="s">
        <v>14</v>
      </c>
      <c r="B13929" t="s">
        <v>45</v>
      </c>
      <c r="C13929" t="s">
        <v>225</v>
      </c>
      <c r="D13929" t="s">
        <v>55</v>
      </c>
      <c r="E13929" s="28">
        <v>32.21</v>
      </c>
    </row>
    <row r="13930" spans="1:5" ht="15" hidden="1" outlineLevel="2" x14ac:dyDescent="0.35">
      <c r="A13930" t="s">
        <v>14</v>
      </c>
      <c r="B13930" t="s">
        <v>45</v>
      </c>
      <c r="C13930" t="s">
        <v>225</v>
      </c>
      <c r="D13930" t="s">
        <v>55</v>
      </c>
      <c r="E13930" s="28">
        <v>0.92</v>
      </c>
    </row>
    <row r="13931" spans="1:5" ht="15" hidden="1" outlineLevel="2" x14ac:dyDescent="0.35">
      <c r="A13931" t="s">
        <v>14</v>
      </c>
      <c r="B13931" t="s">
        <v>45</v>
      </c>
      <c r="C13931" t="s">
        <v>225</v>
      </c>
      <c r="D13931" t="s">
        <v>55</v>
      </c>
      <c r="E13931" s="28">
        <v>76.03</v>
      </c>
    </row>
    <row r="13932" spans="1:5" ht="15" hidden="1" outlineLevel="2" x14ac:dyDescent="0.35">
      <c r="A13932" t="s">
        <v>14</v>
      </c>
      <c r="B13932" t="s">
        <v>45</v>
      </c>
      <c r="C13932" t="s">
        <v>225</v>
      </c>
      <c r="D13932" t="s">
        <v>55</v>
      </c>
      <c r="E13932" s="28">
        <v>19.850000000000001</v>
      </c>
    </row>
    <row r="13933" spans="1:5" ht="15" hidden="1" outlineLevel="2" x14ac:dyDescent="0.35">
      <c r="A13933" t="s">
        <v>14</v>
      </c>
      <c r="B13933" t="s">
        <v>45</v>
      </c>
      <c r="C13933" t="s">
        <v>225</v>
      </c>
      <c r="D13933" t="s">
        <v>55</v>
      </c>
      <c r="E13933" s="28">
        <v>58.86</v>
      </c>
    </row>
    <row r="13934" spans="1:5" ht="15" hidden="1" outlineLevel="2" x14ac:dyDescent="0.35">
      <c r="A13934" t="s">
        <v>14</v>
      </c>
      <c r="B13934" t="s">
        <v>45</v>
      </c>
      <c r="C13934" t="s">
        <v>225</v>
      </c>
      <c r="D13934" t="s">
        <v>55</v>
      </c>
      <c r="E13934" s="28">
        <v>7.55</v>
      </c>
    </row>
    <row r="13935" spans="1:5" ht="15" hidden="1" outlineLevel="2" x14ac:dyDescent="0.35">
      <c r="A13935" t="s">
        <v>14</v>
      </c>
      <c r="B13935" t="s">
        <v>45</v>
      </c>
      <c r="C13935" t="s">
        <v>225</v>
      </c>
      <c r="D13935" t="s">
        <v>56</v>
      </c>
      <c r="E13935" s="28">
        <v>-8.7899999999999991</v>
      </c>
    </row>
    <row r="13936" spans="1:5" ht="15" hidden="1" outlineLevel="2" x14ac:dyDescent="0.35">
      <c r="A13936" t="s">
        <v>14</v>
      </c>
      <c r="B13936" t="s">
        <v>45</v>
      </c>
      <c r="C13936" t="s">
        <v>225</v>
      </c>
      <c r="D13936" t="s">
        <v>57</v>
      </c>
      <c r="E13936" s="28">
        <v>15.31</v>
      </c>
    </row>
    <row r="13937" spans="1:5" ht="15" hidden="1" outlineLevel="2" x14ac:dyDescent="0.35">
      <c r="A13937" t="s">
        <v>14</v>
      </c>
      <c r="B13937" t="s">
        <v>45</v>
      </c>
      <c r="C13937" t="s">
        <v>225</v>
      </c>
      <c r="D13937" t="s">
        <v>226</v>
      </c>
      <c r="E13937" s="28">
        <v>-2.44</v>
      </c>
    </row>
    <row r="13938" spans="1:5" ht="15" hidden="1" outlineLevel="2" x14ac:dyDescent="0.35">
      <c r="A13938" t="s">
        <v>14</v>
      </c>
      <c r="B13938" t="s">
        <v>45</v>
      </c>
      <c r="C13938" t="s">
        <v>225</v>
      </c>
      <c r="D13938" t="s">
        <v>58</v>
      </c>
      <c r="E13938" s="28">
        <v>339.68</v>
      </c>
    </row>
    <row r="13939" spans="1:5" ht="15" hidden="1" outlineLevel="2" x14ac:dyDescent="0.35">
      <c r="A13939" t="s">
        <v>14</v>
      </c>
      <c r="B13939" t="s">
        <v>45</v>
      </c>
      <c r="C13939" t="s">
        <v>225</v>
      </c>
      <c r="D13939" t="s">
        <v>60</v>
      </c>
      <c r="E13939" s="28">
        <v>52.82</v>
      </c>
    </row>
    <row r="13940" spans="1:5" ht="15" hidden="1" outlineLevel="2" x14ac:dyDescent="0.35">
      <c r="A13940" t="s">
        <v>14</v>
      </c>
      <c r="B13940" t="s">
        <v>45</v>
      </c>
      <c r="C13940" t="s">
        <v>225</v>
      </c>
      <c r="D13940" t="s">
        <v>60</v>
      </c>
      <c r="E13940" s="28">
        <v>41.51</v>
      </c>
    </row>
    <row r="13941" spans="1:5" ht="15" hidden="1" outlineLevel="2" x14ac:dyDescent="0.35">
      <c r="A13941" t="s">
        <v>14</v>
      </c>
      <c r="B13941" t="s">
        <v>45</v>
      </c>
      <c r="C13941" t="s">
        <v>225</v>
      </c>
      <c r="D13941" t="s">
        <v>60</v>
      </c>
      <c r="E13941" s="28">
        <v>1879.63</v>
      </c>
    </row>
    <row r="13942" spans="1:5" ht="15" hidden="1" outlineLevel="2" x14ac:dyDescent="0.35">
      <c r="A13942" t="s">
        <v>14</v>
      </c>
      <c r="B13942" t="s">
        <v>45</v>
      </c>
      <c r="C13942" t="s">
        <v>225</v>
      </c>
      <c r="D13942" t="s">
        <v>60</v>
      </c>
      <c r="E13942" s="28">
        <v>8.84</v>
      </c>
    </row>
    <row r="13943" spans="1:5" ht="15" hidden="1" outlineLevel="2" x14ac:dyDescent="0.35">
      <c r="A13943" t="s">
        <v>14</v>
      </c>
      <c r="B13943" t="s">
        <v>45</v>
      </c>
      <c r="C13943" t="s">
        <v>225</v>
      </c>
      <c r="D13943" t="s">
        <v>60</v>
      </c>
      <c r="E13943" s="28">
        <v>78.88</v>
      </c>
    </row>
    <row r="13944" spans="1:5" ht="15" hidden="1" outlineLevel="2" x14ac:dyDescent="0.35">
      <c r="A13944" t="s">
        <v>14</v>
      </c>
      <c r="B13944" t="s">
        <v>45</v>
      </c>
      <c r="C13944" t="s">
        <v>225</v>
      </c>
      <c r="D13944" t="s">
        <v>60</v>
      </c>
      <c r="E13944" s="28">
        <v>264.2</v>
      </c>
    </row>
    <row r="13945" spans="1:5" ht="15" hidden="1" outlineLevel="2" x14ac:dyDescent="0.35">
      <c r="A13945" t="s">
        <v>14</v>
      </c>
      <c r="B13945" t="s">
        <v>45</v>
      </c>
      <c r="C13945" t="s">
        <v>225</v>
      </c>
      <c r="D13945" t="s">
        <v>60</v>
      </c>
      <c r="E13945" s="28">
        <v>395.42</v>
      </c>
    </row>
    <row r="13946" spans="1:5" ht="15" hidden="1" outlineLevel="2" x14ac:dyDescent="0.35">
      <c r="A13946" t="s">
        <v>14</v>
      </c>
      <c r="B13946" t="s">
        <v>45</v>
      </c>
      <c r="C13946" t="s">
        <v>225</v>
      </c>
      <c r="D13946" t="s">
        <v>60</v>
      </c>
      <c r="E13946" s="28">
        <v>92.03</v>
      </c>
    </row>
    <row r="13947" spans="1:5" ht="15" hidden="1" outlineLevel="2" x14ac:dyDescent="0.35">
      <c r="A13947" t="s">
        <v>14</v>
      </c>
      <c r="B13947" t="s">
        <v>45</v>
      </c>
      <c r="C13947" t="s">
        <v>225</v>
      </c>
      <c r="D13947" t="s">
        <v>60</v>
      </c>
      <c r="E13947" s="28">
        <v>3.13</v>
      </c>
    </row>
    <row r="13948" spans="1:5" ht="15" hidden="1" outlineLevel="2" x14ac:dyDescent="0.35">
      <c r="A13948" t="s">
        <v>14</v>
      </c>
      <c r="B13948" t="s">
        <v>45</v>
      </c>
      <c r="C13948" t="s">
        <v>225</v>
      </c>
      <c r="D13948" t="s">
        <v>60</v>
      </c>
      <c r="E13948" s="28">
        <v>14.96</v>
      </c>
    </row>
    <row r="13949" spans="1:5" ht="15" hidden="1" outlineLevel="2" x14ac:dyDescent="0.35">
      <c r="A13949" t="s">
        <v>14</v>
      </c>
      <c r="B13949" t="s">
        <v>45</v>
      </c>
      <c r="C13949" t="s">
        <v>225</v>
      </c>
      <c r="D13949" t="s">
        <v>61</v>
      </c>
      <c r="E13949" s="28">
        <v>214.09</v>
      </c>
    </row>
    <row r="13950" spans="1:5" ht="15" hidden="1" outlineLevel="2" x14ac:dyDescent="0.35">
      <c r="A13950" t="s">
        <v>14</v>
      </c>
      <c r="B13950" t="s">
        <v>45</v>
      </c>
      <c r="C13950" t="s">
        <v>225</v>
      </c>
      <c r="D13950" t="s">
        <v>61</v>
      </c>
      <c r="E13950" s="28">
        <v>0.49</v>
      </c>
    </row>
    <row r="13951" spans="1:5" ht="15" hidden="1" outlineLevel="2" x14ac:dyDescent="0.35">
      <c r="A13951" t="s">
        <v>14</v>
      </c>
      <c r="B13951" t="s">
        <v>45</v>
      </c>
      <c r="C13951" t="s">
        <v>225</v>
      </c>
      <c r="D13951" t="s">
        <v>61</v>
      </c>
      <c r="E13951" s="28">
        <v>21.42</v>
      </c>
    </row>
    <row r="13952" spans="1:5" ht="15" hidden="1" outlineLevel="2" x14ac:dyDescent="0.35">
      <c r="A13952" t="s">
        <v>14</v>
      </c>
      <c r="B13952" t="s">
        <v>45</v>
      </c>
      <c r="C13952" t="s">
        <v>225</v>
      </c>
      <c r="D13952" t="s">
        <v>61</v>
      </c>
      <c r="E13952" s="28">
        <v>63.48</v>
      </c>
    </row>
    <row r="13953" spans="1:5" ht="15" hidden="1" outlineLevel="2" x14ac:dyDescent="0.35">
      <c r="A13953" t="s">
        <v>14</v>
      </c>
      <c r="B13953" t="s">
        <v>45</v>
      </c>
      <c r="C13953" t="s">
        <v>225</v>
      </c>
      <c r="D13953" t="s">
        <v>61</v>
      </c>
      <c r="E13953" s="28">
        <v>-0.88</v>
      </c>
    </row>
    <row r="13954" spans="1:5" ht="15" hidden="1" outlineLevel="2" x14ac:dyDescent="0.35">
      <c r="A13954" t="s">
        <v>14</v>
      </c>
      <c r="B13954" t="s">
        <v>45</v>
      </c>
      <c r="C13954" t="s">
        <v>225</v>
      </c>
      <c r="D13954" t="s">
        <v>61</v>
      </c>
      <c r="E13954" s="28">
        <v>11.14</v>
      </c>
    </row>
    <row r="13955" spans="1:5" ht="15" hidden="1" outlineLevel="2" x14ac:dyDescent="0.35">
      <c r="A13955" t="s">
        <v>14</v>
      </c>
      <c r="B13955" t="s">
        <v>45</v>
      </c>
      <c r="C13955" t="s">
        <v>225</v>
      </c>
      <c r="D13955" t="s">
        <v>61</v>
      </c>
      <c r="E13955" s="28">
        <v>26.72</v>
      </c>
    </row>
    <row r="13956" spans="1:5" ht="15" hidden="1" outlineLevel="2" x14ac:dyDescent="0.35">
      <c r="A13956" t="s">
        <v>14</v>
      </c>
      <c r="B13956" t="s">
        <v>45</v>
      </c>
      <c r="C13956" t="s">
        <v>225</v>
      </c>
      <c r="D13956" t="s">
        <v>61</v>
      </c>
      <c r="E13956" s="28">
        <v>2.2599999999999998</v>
      </c>
    </row>
    <row r="13957" spans="1:5" ht="15" hidden="1" outlineLevel="2" x14ac:dyDescent="0.35">
      <c r="A13957" t="s">
        <v>14</v>
      </c>
      <c r="B13957" t="s">
        <v>45</v>
      </c>
      <c r="C13957" t="s">
        <v>225</v>
      </c>
      <c r="D13957" t="s">
        <v>61</v>
      </c>
      <c r="E13957" s="28">
        <v>-0.98</v>
      </c>
    </row>
    <row r="13958" spans="1:5" ht="15" hidden="1" outlineLevel="2" x14ac:dyDescent="0.35">
      <c r="A13958" t="s">
        <v>14</v>
      </c>
      <c r="B13958" t="s">
        <v>45</v>
      </c>
      <c r="C13958" t="s">
        <v>225</v>
      </c>
      <c r="D13958" t="s">
        <v>61</v>
      </c>
      <c r="E13958" s="28">
        <v>23.07</v>
      </c>
    </row>
    <row r="13959" spans="1:5" ht="15" hidden="1" outlineLevel="2" x14ac:dyDescent="0.35">
      <c r="A13959" t="s">
        <v>14</v>
      </c>
      <c r="B13959" t="s">
        <v>45</v>
      </c>
      <c r="C13959" t="s">
        <v>225</v>
      </c>
      <c r="D13959" t="s">
        <v>61</v>
      </c>
      <c r="E13959" s="28">
        <v>107.64</v>
      </c>
    </row>
    <row r="13960" spans="1:5" ht="15" hidden="1" outlineLevel="2" x14ac:dyDescent="0.35">
      <c r="A13960" t="s">
        <v>14</v>
      </c>
      <c r="B13960" t="s">
        <v>45</v>
      </c>
      <c r="C13960" t="s">
        <v>225</v>
      </c>
      <c r="D13960" t="s">
        <v>61</v>
      </c>
      <c r="E13960" s="28">
        <v>355.39</v>
      </c>
    </row>
    <row r="13961" spans="1:5" ht="15" hidden="1" outlineLevel="2" x14ac:dyDescent="0.35">
      <c r="A13961" t="s">
        <v>14</v>
      </c>
      <c r="B13961" t="s">
        <v>45</v>
      </c>
      <c r="C13961" t="s">
        <v>225</v>
      </c>
      <c r="D13961" t="s">
        <v>61</v>
      </c>
      <c r="E13961" s="28">
        <v>60.38</v>
      </c>
    </row>
    <row r="13962" spans="1:5" ht="15" hidden="1" outlineLevel="2" x14ac:dyDescent="0.35">
      <c r="A13962" t="s">
        <v>14</v>
      </c>
      <c r="B13962" t="s">
        <v>45</v>
      </c>
      <c r="C13962" t="s">
        <v>225</v>
      </c>
      <c r="D13962" t="s">
        <v>61</v>
      </c>
      <c r="E13962" s="28">
        <v>4.68</v>
      </c>
    </row>
    <row r="13963" spans="1:5" ht="15" hidden="1" outlineLevel="2" x14ac:dyDescent="0.35">
      <c r="A13963" t="s">
        <v>14</v>
      </c>
      <c r="B13963" t="s">
        <v>45</v>
      </c>
      <c r="C13963" t="s">
        <v>225</v>
      </c>
      <c r="D13963" t="s">
        <v>61</v>
      </c>
      <c r="E13963" s="28">
        <v>284.61</v>
      </c>
    </row>
    <row r="13964" spans="1:5" ht="15" hidden="1" outlineLevel="2" x14ac:dyDescent="0.35">
      <c r="A13964" t="s">
        <v>14</v>
      </c>
      <c r="B13964" t="s">
        <v>45</v>
      </c>
      <c r="C13964" t="s">
        <v>225</v>
      </c>
      <c r="D13964" t="s">
        <v>61</v>
      </c>
      <c r="E13964" s="28">
        <v>389.19</v>
      </c>
    </row>
    <row r="13965" spans="1:5" ht="15" hidden="1" outlineLevel="2" x14ac:dyDescent="0.35">
      <c r="A13965" t="s">
        <v>14</v>
      </c>
      <c r="B13965" t="s">
        <v>45</v>
      </c>
      <c r="C13965" t="s">
        <v>225</v>
      </c>
      <c r="D13965" t="s">
        <v>61</v>
      </c>
      <c r="E13965" s="28">
        <v>15.08</v>
      </c>
    </row>
    <row r="13966" spans="1:5" ht="15" hidden="1" outlineLevel="2" x14ac:dyDescent="0.35">
      <c r="A13966" t="s">
        <v>14</v>
      </c>
      <c r="B13966" t="s">
        <v>45</v>
      </c>
      <c r="C13966" t="s">
        <v>225</v>
      </c>
      <c r="D13966" t="s">
        <v>61</v>
      </c>
      <c r="E13966" s="28">
        <v>1.97</v>
      </c>
    </row>
    <row r="13967" spans="1:5" ht="15" hidden="1" outlineLevel="2" x14ac:dyDescent="0.35">
      <c r="A13967" t="s">
        <v>14</v>
      </c>
      <c r="B13967" t="s">
        <v>45</v>
      </c>
      <c r="C13967" t="s">
        <v>225</v>
      </c>
      <c r="D13967" t="s">
        <v>61</v>
      </c>
      <c r="E13967" s="28">
        <v>18.440000000000001</v>
      </c>
    </row>
    <row r="13968" spans="1:5" ht="15" hidden="1" outlineLevel="2" x14ac:dyDescent="0.35">
      <c r="A13968" t="s">
        <v>14</v>
      </c>
      <c r="B13968" t="s">
        <v>45</v>
      </c>
      <c r="C13968" t="s">
        <v>225</v>
      </c>
      <c r="D13968" t="s">
        <v>61</v>
      </c>
      <c r="E13968" s="28">
        <v>116.94</v>
      </c>
    </row>
    <row r="13969" spans="1:5" ht="15" hidden="1" outlineLevel="2" x14ac:dyDescent="0.35">
      <c r="A13969" t="s">
        <v>14</v>
      </c>
      <c r="B13969" t="s">
        <v>45</v>
      </c>
      <c r="C13969" t="s">
        <v>225</v>
      </c>
      <c r="D13969" t="s">
        <v>61</v>
      </c>
      <c r="E13969" s="28">
        <v>372.99</v>
      </c>
    </row>
    <row r="13970" spans="1:5" ht="15" hidden="1" outlineLevel="2" x14ac:dyDescent="0.35">
      <c r="A13970" t="s">
        <v>14</v>
      </c>
      <c r="B13970" t="s">
        <v>45</v>
      </c>
      <c r="C13970" t="s">
        <v>225</v>
      </c>
      <c r="D13970" t="s">
        <v>156</v>
      </c>
      <c r="E13970" s="28">
        <v>13.93</v>
      </c>
    </row>
    <row r="13971" spans="1:5" ht="15" hidden="1" outlineLevel="2" x14ac:dyDescent="0.35">
      <c r="A13971" t="s">
        <v>14</v>
      </c>
      <c r="B13971" t="s">
        <v>45</v>
      </c>
      <c r="C13971" t="s">
        <v>225</v>
      </c>
      <c r="D13971" t="s">
        <v>62</v>
      </c>
      <c r="E13971" s="28">
        <v>104.72</v>
      </c>
    </row>
    <row r="13972" spans="1:5" ht="15" hidden="1" outlineLevel="2" x14ac:dyDescent="0.35">
      <c r="A13972" t="s">
        <v>14</v>
      </c>
      <c r="B13972" t="s">
        <v>45</v>
      </c>
      <c r="C13972" t="s">
        <v>225</v>
      </c>
      <c r="D13972" t="s">
        <v>62</v>
      </c>
      <c r="E13972" s="28">
        <v>5.72</v>
      </c>
    </row>
    <row r="13973" spans="1:5" ht="15" hidden="1" outlineLevel="2" x14ac:dyDescent="0.35">
      <c r="A13973" t="s">
        <v>14</v>
      </c>
      <c r="B13973" t="s">
        <v>45</v>
      </c>
      <c r="C13973" t="s">
        <v>225</v>
      </c>
      <c r="D13973" t="s">
        <v>62</v>
      </c>
      <c r="E13973" s="28">
        <v>3.8</v>
      </c>
    </row>
    <row r="13974" spans="1:5" ht="15" hidden="1" outlineLevel="2" x14ac:dyDescent="0.35">
      <c r="A13974" t="s">
        <v>14</v>
      </c>
      <c r="B13974" t="s">
        <v>45</v>
      </c>
      <c r="C13974" t="s">
        <v>225</v>
      </c>
      <c r="D13974" t="s">
        <v>62</v>
      </c>
      <c r="E13974" s="28">
        <v>11.67</v>
      </c>
    </row>
    <row r="13975" spans="1:5" ht="15" hidden="1" outlineLevel="2" x14ac:dyDescent="0.35">
      <c r="A13975" t="s">
        <v>14</v>
      </c>
      <c r="B13975" t="s">
        <v>45</v>
      </c>
      <c r="C13975" t="s">
        <v>225</v>
      </c>
      <c r="D13975" t="s">
        <v>62</v>
      </c>
      <c r="E13975" s="28">
        <v>5.47</v>
      </c>
    </row>
    <row r="13976" spans="1:5" ht="15" hidden="1" outlineLevel="2" x14ac:dyDescent="0.35">
      <c r="A13976" t="s">
        <v>14</v>
      </c>
      <c r="B13976" t="s">
        <v>45</v>
      </c>
      <c r="C13976" t="s">
        <v>225</v>
      </c>
      <c r="D13976" t="s">
        <v>62</v>
      </c>
      <c r="E13976" s="28">
        <v>1.23</v>
      </c>
    </row>
    <row r="13977" spans="1:5" ht="15" hidden="1" outlineLevel="2" x14ac:dyDescent="0.35">
      <c r="A13977" t="s">
        <v>14</v>
      </c>
      <c r="B13977" t="s">
        <v>45</v>
      </c>
      <c r="C13977" t="s">
        <v>225</v>
      </c>
      <c r="D13977" t="s">
        <v>62</v>
      </c>
      <c r="E13977" s="28">
        <v>0.28000000000000003</v>
      </c>
    </row>
    <row r="13978" spans="1:5" ht="15" hidden="1" outlineLevel="2" x14ac:dyDescent="0.35">
      <c r="A13978" t="s">
        <v>14</v>
      </c>
      <c r="B13978" t="s">
        <v>45</v>
      </c>
      <c r="C13978" t="s">
        <v>225</v>
      </c>
      <c r="D13978" t="s">
        <v>62</v>
      </c>
      <c r="E13978" s="28">
        <v>0.38</v>
      </c>
    </row>
    <row r="13979" spans="1:5" ht="15" hidden="1" outlineLevel="2" x14ac:dyDescent="0.35">
      <c r="A13979" t="s">
        <v>14</v>
      </c>
      <c r="B13979" t="s">
        <v>45</v>
      </c>
      <c r="C13979" t="s">
        <v>225</v>
      </c>
      <c r="D13979" t="s">
        <v>62</v>
      </c>
      <c r="E13979" s="28">
        <v>2.5</v>
      </c>
    </row>
    <row r="13980" spans="1:5" ht="15" hidden="1" outlineLevel="2" x14ac:dyDescent="0.35">
      <c r="A13980" t="s">
        <v>14</v>
      </c>
      <c r="B13980" t="s">
        <v>45</v>
      </c>
      <c r="C13980" t="s">
        <v>225</v>
      </c>
      <c r="D13980" t="s">
        <v>62</v>
      </c>
      <c r="E13980" s="28">
        <v>3.33</v>
      </c>
    </row>
    <row r="13981" spans="1:5" ht="15" hidden="1" outlineLevel="2" x14ac:dyDescent="0.35">
      <c r="A13981" t="s">
        <v>14</v>
      </c>
      <c r="B13981" t="s">
        <v>45</v>
      </c>
      <c r="C13981" t="s">
        <v>225</v>
      </c>
      <c r="D13981" t="s">
        <v>160</v>
      </c>
      <c r="E13981" s="28">
        <v>-8.25</v>
      </c>
    </row>
    <row r="13982" spans="1:5" ht="15" hidden="1" outlineLevel="2" x14ac:dyDescent="0.35">
      <c r="A13982" t="s">
        <v>14</v>
      </c>
      <c r="B13982" t="s">
        <v>45</v>
      </c>
      <c r="C13982" t="s">
        <v>225</v>
      </c>
      <c r="D13982" t="s">
        <v>161</v>
      </c>
      <c r="E13982" s="28">
        <v>-0.59</v>
      </c>
    </row>
    <row r="13983" spans="1:5" ht="15" hidden="1" outlineLevel="2" x14ac:dyDescent="0.35">
      <c r="A13983" t="s">
        <v>14</v>
      </c>
      <c r="B13983" t="s">
        <v>45</v>
      </c>
      <c r="C13983" t="s">
        <v>225</v>
      </c>
      <c r="D13983" t="s">
        <v>63</v>
      </c>
      <c r="E13983" s="28">
        <v>-27.24</v>
      </c>
    </row>
    <row r="13984" spans="1:5" ht="15" hidden="1" outlineLevel="2" x14ac:dyDescent="0.35">
      <c r="A13984" t="s">
        <v>14</v>
      </c>
      <c r="B13984" t="s">
        <v>45</v>
      </c>
      <c r="C13984" t="s">
        <v>225</v>
      </c>
      <c r="D13984" t="s">
        <v>63</v>
      </c>
      <c r="E13984" s="28">
        <v>4.93</v>
      </c>
    </row>
    <row r="13985" spans="1:5" ht="15" hidden="1" outlineLevel="2" x14ac:dyDescent="0.35">
      <c r="A13985" t="s">
        <v>14</v>
      </c>
      <c r="B13985" t="s">
        <v>45</v>
      </c>
      <c r="C13985" t="s">
        <v>225</v>
      </c>
      <c r="D13985" t="s">
        <v>64</v>
      </c>
      <c r="E13985" s="28">
        <v>0.61</v>
      </c>
    </row>
    <row r="13986" spans="1:5" ht="15" hidden="1" outlineLevel="2" x14ac:dyDescent="0.35">
      <c r="A13986" t="s">
        <v>14</v>
      </c>
      <c r="B13986" t="s">
        <v>45</v>
      </c>
      <c r="C13986" t="s">
        <v>225</v>
      </c>
      <c r="D13986" t="s">
        <v>65</v>
      </c>
      <c r="E13986" s="28">
        <v>2.59</v>
      </c>
    </row>
    <row r="13987" spans="1:5" ht="15" hidden="1" outlineLevel="2" x14ac:dyDescent="0.35">
      <c r="A13987" t="s">
        <v>14</v>
      </c>
      <c r="B13987" t="s">
        <v>45</v>
      </c>
      <c r="C13987" t="s">
        <v>225</v>
      </c>
      <c r="D13987" t="s">
        <v>66</v>
      </c>
      <c r="E13987" s="28">
        <v>8.08</v>
      </c>
    </row>
    <row r="13988" spans="1:5" ht="15" hidden="1" outlineLevel="2" x14ac:dyDescent="0.35">
      <c r="A13988" t="s">
        <v>14</v>
      </c>
      <c r="B13988" t="s">
        <v>45</v>
      </c>
      <c r="C13988" t="s">
        <v>225</v>
      </c>
      <c r="D13988" t="s">
        <v>67</v>
      </c>
      <c r="E13988" s="28">
        <v>5.37</v>
      </c>
    </row>
    <row r="13989" spans="1:5" ht="15" hidden="1" outlineLevel="2" x14ac:dyDescent="0.35">
      <c r="A13989" t="s">
        <v>14</v>
      </c>
      <c r="B13989" t="s">
        <v>45</v>
      </c>
      <c r="C13989" t="s">
        <v>225</v>
      </c>
      <c r="D13989" t="s">
        <v>67</v>
      </c>
      <c r="E13989" s="28">
        <v>2.13</v>
      </c>
    </row>
    <row r="13990" spans="1:5" ht="15" hidden="1" outlineLevel="2" x14ac:dyDescent="0.35">
      <c r="A13990" t="s">
        <v>14</v>
      </c>
      <c r="B13990" t="s">
        <v>45</v>
      </c>
      <c r="C13990" t="s">
        <v>225</v>
      </c>
      <c r="D13990" t="s">
        <v>68</v>
      </c>
      <c r="E13990" s="28">
        <v>-17.559999999999999</v>
      </c>
    </row>
    <row r="13991" spans="1:5" ht="15" hidden="1" outlineLevel="2" x14ac:dyDescent="0.35">
      <c r="A13991" t="s">
        <v>14</v>
      </c>
      <c r="B13991" t="s">
        <v>45</v>
      </c>
      <c r="C13991" t="s">
        <v>225</v>
      </c>
      <c r="D13991" t="s">
        <v>71</v>
      </c>
      <c r="E13991" s="28">
        <v>0.85</v>
      </c>
    </row>
    <row r="13992" spans="1:5" ht="15" hidden="1" outlineLevel="2" x14ac:dyDescent="0.35">
      <c r="A13992" t="s">
        <v>14</v>
      </c>
      <c r="B13992" t="s">
        <v>45</v>
      </c>
      <c r="C13992" t="s">
        <v>225</v>
      </c>
      <c r="D13992" t="s">
        <v>72</v>
      </c>
      <c r="E13992" s="28">
        <v>4.26</v>
      </c>
    </row>
    <row r="13993" spans="1:5" ht="15" hidden="1" outlineLevel="2" x14ac:dyDescent="0.35">
      <c r="A13993" t="s">
        <v>14</v>
      </c>
      <c r="B13993" t="s">
        <v>45</v>
      </c>
      <c r="C13993" t="s">
        <v>225</v>
      </c>
      <c r="D13993" t="s">
        <v>73</v>
      </c>
      <c r="E13993" s="28">
        <v>3.13</v>
      </c>
    </row>
    <row r="13994" spans="1:5" ht="15" hidden="1" outlineLevel="2" x14ac:dyDescent="0.35">
      <c r="A13994" t="s">
        <v>14</v>
      </c>
      <c r="B13994" t="s">
        <v>45</v>
      </c>
      <c r="C13994" t="s">
        <v>225</v>
      </c>
      <c r="D13994" t="s">
        <v>189</v>
      </c>
      <c r="E13994" s="28">
        <v>0.7</v>
      </c>
    </row>
    <row r="13995" spans="1:5" ht="15" hidden="1" outlineLevel="2" x14ac:dyDescent="0.35">
      <c r="A13995" t="s">
        <v>14</v>
      </c>
      <c r="B13995" t="s">
        <v>45</v>
      </c>
      <c r="C13995" t="s">
        <v>225</v>
      </c>
      <c r="D13995" t="s">
        <v>75</v>
      </c>
      <c r="E13995" s="28">
        <v>0.52</v>
      </c>
    </row>
    <row r="13996" spans="1:5" ht="15" hidden="1" outlineLevel="2" x14ac:dyDescent="0.35">
      <c r="A13996" t="s">
        <v>14</v>
      </c>
      <c r="B13996" t="s">
        <v>45</v>
      </c>
      <c r="C13996" t="s">
        <v>225</v>
      </c>
      <c r="D13996" t="s">
        <v>78</v>
      </c>
      <c r="E13996" s="28">
        <v>5.39</v>
      </c>
    </row>
    <row r="13997" spans="1:5" ht="15" hidden="1" outlineLevel="2" x14ac:dyDescent="0.35">
      <c r="A13997" t="s">
        <v>14</v>
      </c>
      <c r="B13997" t="s">
        <v>45</v>
      </c>
      <c r="C13997" t="s">
        <v>225</v>
      </c>
      <c r="D13997" t="s">
        <v>78</v>
      </c>
      <c r="E13997" s="28">
        <v>-44.21</v>
      </c>
    </row>
    <row r="13998" spans="1:5" ht="15" hidden="1" outlineLevel="2" x14ac:dyDescent="0.35">
      <c r="A13998" t="s">
        <v>14</v>
      </c>
      <c r="B13998" t="s">
        <v>45</v>
      </c>
      <c r="C13998" t="s">
        <v>225</v>
      </c>
      <c r="D13998" t="s">
        <v>78</v>
      </c>
      <c r="E13998" s="28">
        <v>0.51</v>
      </c>
    </row>
    <row r="13999" spans="1:5" ht="15" hidden="1" outlineLevel="2" x14ac:dyDescent="0.35">
      <c r="A13999" t="s">
        <v>14</v>
      </c>
      <c r="B13999" t="s">
        <v>45</v>
      </c>
      <c r="C13999" t="s">
        <v>225</v>
      </c>
      <c r="D13999" t="s">
        <v>78</v>
      </c>
      <c r="E13999" s="28">
        <v>4.67</v>
      </c>
    </row>
    <row r="14000" spans="1:5" ht="15" hidden="1" outlineLevel="2" x14ac:dyDescent="0.35">
      <c r="A14000" t="s">
        <v>14</v>
      </c>
      <c r="B14000" t="s">
        <v>45</v>
      </c>
      <c r="C14000" t="s">
        <v>225</v>
      </c>
      <c r="D14000" t="s">
        <v>78</v>
      </c>
      <c r="E14000" s="28">
        <v>3.12</v>
      </c>
    </row>
    <row r="14001" spans="1:5" ht="15" hidden="1" outlineLevel="2" x14ac:dyDescent="0.35">
      <c r="A14001" t="s">
        <v>14</v>
      </c>
      <c r="B14001" t="s">
        <v>45</v>
      </c>
      <c r="C14001" t="s">
        <v>225</v>
      </c>
      <c r="D14001" t="s">
        <v>78</v>
      </c>
      <c r="E14001" s="28">
        <v>5.34</v>
      </c>
    </row>
    <row r="14002" spans="1:5" ht="15" hidden="1" outlineLevel="2" x14ac:dyDescent="0.35">
      <c r="A14002" t="s">
        <v>14</v>
      </c>
      <c r="B14002" t="s">
        <v>45</v>
      </c>
      <c r="C14002" t="s">
        <v>225</v>
      </c>
      <c r="D14002" t="s">
        <v>78</v>
      </c>
      <c r="E14002" s="28">
        <v>41.71</v>
      </c>
    </row>
    <row r="14003" spans="1:5" ht="15" hidden="1" outlineLevel="2" x14ac:dyDescent="0.35">
      <c r="A14003" t="s">
        <v>14</v>
      </c>
      <c r="B14003" t="s">
        <v>45</v>
      </c>
      <c r="C14003" t="s">
        <v>225</v>
      </c>
      <c r="D14003" t="s">
        <v>78</v>
      </c>
      <c r="E14003" s="28">
        <v>103.39</v>
      </c>
    </row>
    <row r="14004" spans="1:5" ht="15" hidden="1" outlineLevel="2" x14ac:dyDescent="0.35">
      <c r="A14004" t="s">
        <v>14</v>
      </c>
      <c r="B14004" t="s">
        <v>45</v>
      </c>
      <c r="C14004" t="s">
        <v>225</v>
      </c>
      <c r="D14004" t="s">
        <v>78</v>
      </c>
      <c r="E14004" s="28">
        <v>110.93</v>
      </c>
    </row>
    <row r="14005" spans="1:5" ht="15" hidden="1" outlineLevel="2" x14ac:dyDescent="0.35">
      <c r="A14005" t="s">
        <v>14</v>
      </c>
      <c r="B14005" t="s">
        <v>45</v>
      </c>
      <c r="C14005" t="s">
        <v>225</v>
      </c>
      <c r="D14005" t="s">
        <v>78</v>
      </c>
      <c r="E14005" s="28">
        <v>86.4</v>
      </c>
    </row>
    <row r="14006" spans="1:5" ht="15" hidden="1" outlineLevel="2" x14ac:dyDescent="0.35">
      <c r="A14006" t="s">
        <v>14</v>
      </c>
      <c r="B14006" t="s">
        <v>45</v>
      </c>
      <c r="C14006" t="s">
        <v>225</v>
      </c>
      <c r="D14006" t="s">
        <v>80</v>
      </c>
      <c r="E14006" s="28">
        <v>238.74</v>
      </c>
    </row>
    <row r="14007" spans="1:5" ht="15" hidden="1" outlineLevel="2" x14ac:dyDescent="0.35">
      <c r="A14007" t="s">
        <v>14</v>
      </c>
      <c r="B14007" t="s">
        <v>45</v>
      </c>
      <c r="C14007" t="s">
        <v>225</v>
      </c>
      <c r="D14007" t="s">
        <v>80</v>
      </c>
      <c r="E14007" s="28">
        <v>410.05</v>
      </c>
    </row>
    <row r="14008" spans="1:5" ht="15" hidden="1" outlineLevel="2" x14ac:dyDescent="0.35">
      <c r="A14008" t="s">
        <v>14</v>
      </c>
      <c r="B14008" t="s">
        <v>45</v>
      </c>
      <c r="C14008" t="s">
        <v>225</v>
      </c>
      <c r="D14008" t="s">
        <v>80</v>
      </c>
      <c r="E14008" s="28">
        <v>0.37</v>
      </c>
    </row>
    <row r="14009" spans="1:5" ht="15" hidden="1" outlineLevel="2" x14ac:dyDescent="0.35">
      <c r="A14009" t="s">
        <v>14</v>
      </c>
      <c r="B14009" t="s">
        <v>45</v>
      </c>
      <c r="C14009" t="s">
        <v>225</v>
      </c>
      <c r="D14009" t="s">
        <v>80</v>
      </c>
      <c r="E14009" s="28">
        <v>72.540000000000006</v>
      </c>
    </row>
    <row r="14010" spans="1:5" ht="15" hidden="1" outlineLevel="2" x14ac:dyDescent="0.35">
      <c r="A14010" t="s">
        <v>14</v>
      </c>
      <c r="B14010" t="s">
        <v>45</v>
      </c>
      <c r="C14010" t="s">
        <v>225</v>
      </c>
      <c r="D14010" t="s">
        <v>80</v>
      </c>
      <c r="E14010" s="28">
        <v>5.93</v>
      </c>
    </row>
    <row r="14011" spans="1:5" ht="15" hidden="1" outlineLevel="2" x14ac:dyDescent="0.35">
      <c r="A14011" t="s">
        <v>14</v>
      </c>
      <c r="B14011" t="s">
        <v>45</v>
      </c>
      <c r="C14011" t="s">
        <v>225</v>
      </c>
      <c r="D14011" t="s">
        <v>80</v>
      </c>
      <c r="E14011" s="28">
        <v>878.07</v>
      </c>
    </row>
    <row r="14012" spans="1:5" ht="15" hidden="1" outlineLevel="2" x14ac:dyDescent="0.35">
      <c r="A14012" t="s">
        <v>14</v>
      </c>
      <c r="B14012" t="s">
        <v>45</v>
      </c>
      <c r="C14012" t="s">
        <v>225</v>
      </c>
      <c r="D14012" t="s">
        <v>80</v>
      </c>
      <c r="E14012" s="28">
        <v>18.79</v>
      </c>
    </row>
    <row r="14013" spans="1:5" ht="15" hidden="1" outlineLevel="2" x14ac:dyDescent="0.35">
      <c r="A14013" t="s">
        <v>14</v>
      </c>
      <c r="B14013" t="s">
        <v>45</v>
      </c>
      <c r="C14013" t="s">
        <v>225</v>
      </c>
      <c r="D14013" t="s">
        <v>80</v>
      </c>
      <c r="E14013" s="28">
        <v>1500.06</v>
      </c>
    </row>
    <row r="14014" spans="1:5" ht="15" hidden="1" outlineLevel="2" x14ac:dyDescent="0.35">
      <c r="A14014" t="s">
        <v>14</v>
      </c>
      <c r="B14014" t="s">
        <v>45</v>
      </c>
      <c r="C14014" t="s">
        <v>225</v>
      </c>
      <c r="D14014" t="s">
        <v>80</v>
      </c>
      <c r="E14014" s="28">
        <v>673.52</v>
      </c>
    </row>
    <row r="14015" spans="1:5" ht="15" hidden="1" outlineLevel="2" x14ac:dyDescent="0.35">
      <c r="A14015" t="s">
        <v>14</v>
      </c>
      <c r="B14015" t="s">
        <v>45</v>
      </c>
      <c r="C14015" t="s">
        <v>225</v>
      </c>
      <c r="D14015" t="s">
        <v>80</v>
      </c>
      <c r="E14015" s="28">
        <v>218.62</v>
      </c>
    </row>
    <row r="14016" spans="1:5" ht="15" hidden="1" outlineLevel="2" x14ac:dyDescent="0.35">
      <c r="A14016" t="s">
        <v>14</v>
      </c>
      <c r="B14016" t="s">
        <v>45</v>
      </c>
      <c r="C14016" t="s">
        <v>225</v>
      </c>
      <c r="D14016" t="s">
        <v>80</v>
      </c>
      <c r="E14016" s="28">
        <v>24.39</v>
      </c>
    </row>
    <row r="14017" spans="1:5" ht="15" hidden="1" outlineLevel="2" x14ac:dyDescent="0.35">
      <c r="A14017" t="s">
        <v>14</v>
      </c>
      <c r="B14017" t="s">
        <v>45</v>
      </c>
      <c r="C14017" t="s">
        <v>225</v>
      </c>
      <c r="D14017" t="s">
        <v>80</v>
      </c>
      <c r="E14017" s="28">
        <v>15.7</v>
      </c>
    </row>
    <row r="14018" spans="1:5" ht="15" hidden="1" outlineLevel="2" x14ac:dyDescent="0.35">
      <c r="A14018" t="s">
        <v>14</v>
      </c>
      <c r="B14018" t="s">
        <v>45</v>
      </c>
      <c r="C14018" t="s">
        <v>225</v>
      </c>
      <c r="D14018" t="s">
        <v>80</v>
      </c>
      <c r="E14018" s="28">
        <v>0.75</v>
      </c>
    </row>
    <row r="14019" spans="1:5" ht="15" hidden="1" outlineLevel="2" x14ac:dyDescent="0.35">
      <c r="A14019" t="s">
        <v>14</v>
      </c>
      <c r="B14019" t="s">
        <v>45</v>
      </c>
      <c r="C14019" t="s">
        <v>225</v>
      </c>
      <c r="D14019" t="s">
        <v>80</v>
      </c>
      <c r="E14019" s="28">
        <v>36.33</v>
      </c>
    </row>
    <row r="14020" spans="1:5" ht="15" hidden="1" outlineLevel="2" x14ac:dyDescent="0.35">
      <c r="A14020" t="s">
        <v>14</v>
      </c>
      <c r="B14020" t="s">
        <v>45</v>
      </c>
      <c r="C14020" t="s">
        <v>225</v>
      </c>
      <c r="D14020" t="s">
        <v>80</v>
      </c>
      <c r="E14020" s="28">
        <v>-1.83</v>
      </c>
    </row>
    <row r="14021" spans="1:5" ht="15" hidden="1" outlineLevel="2" x14ac:dyDescent="0.35">
      <c r="A14021" t="s">
        <v>14</v>
      </c>
      <c r="B14021" t="s">
        <v>45</v>
      </c>
      <c r="C14021" t="s">
        <v>225</v>
      </c>
      <c r="D14021" t="s">
        <v>80</v>
      </c>
      <c r="E14021" s="28">
        <v>16.32</v>
      </c>
    </row>
    <row r="14022" spans="1:5" ht="15" hidden="1" outlineLevel="2" x14ac:dyDescent="0.35">
      <c r="A14022" t="s">
        <v>14</v>
      </c>
      <c r="B14022" t="s">
        <v>45</v>
      </c>
      <c r="C14022" t="s">
        <v>225</v>
      </c>
      <c r="D14022" t="s">
        <v>80</v>
      </c>
      <c r="E14022" s="28">
        <v>1.84</v>
      </c>
    </row>
    <row r="14023" spans="1:5" ht="15" hidden="1" outlineLevel="2" x14ac:dyDescent="0.35">
      <c r="A14023" t="s">
        <v>14</v>
      </c>
      <c r="B14023" t="s">
        <v>45</v>
      </c>
      <c r="C14023" t="s">
        <v>225</v>
      </c>
      <c r="D14023" t="s">
        <v>80</v>
      </c>
      <c r="E14023" s="28">
        <v>14.14</v>
      </c>
    </row>
    <row r="14024" spans="1:5" ht="15" hidden="1" outlineLevel="2" x14ac:dyDescent="0.35">
      <c r="A14024" t="s">
        <v>14</v>
      </c>
      <c r="B14024" t="s">
        <v>45</v>
      </c>
      <c r="C14024" t="s">
        <v>225</v>
      </c>
      <c r="D14024" t="s">
        <v>80</v>
      </c>
      <c r="E14024" s="28">
        <v>0.33</v>
      </c>
    </row>
    <row r="14025" spans="1:5" ht="15" hidden="1" outlineLevel="2" x14ac:dyDescent="0.35">
      <c r="A14025" t="s">
        <v>14</v>
      </c>
      <c r="B14025" t="s">
        <v>45</v>
      </c>
      <c r="C14025" t="s">
        <v>225</v>
      </c>
      <c r="D14025" t="s">
        <v>80</v>
      </c>
      <c r="E14025" s="28">
        <v>-132.13999999999999</v>
      </c>
    </row>
    <row r="14026" spans="1:5" ht="15" hidden="1" outlineLevel="2" x14ac:dyDescent="0.35">
      <c r="A14026" t="s">
        <v>14</v>
      </c>
      <c r="B14026" t="s">
        <v>45</v>
      </c>
      <c r="C14026" t="s">
        <v>225</v>
      </c>
      <c r="D14026" t="s">
        <v>80</v>
      </c>
      <c r="E14026" s="28">
        <v>1.81</v>
      </c>
    </row>
    <row r="14027" spans="1:5" ht="15" hidden="1" outlineLevel="2" x14ac:dyDescent="0.35">
      <c r="A14027" t="s">
        <v>14</v>
      </c>
      <c r="B14027" t="s">
        <v>45</v>
      </c>
      <c r="C14027" t="s">
        <v>225</v>
      </c>
      <c r="D14027" t="s">
        <v>80</v>
      </c>
      <c r="E14027" s="28">
        <v>512.79999999999995</v>
      </c>
    </row>
    <row r="14028" spans="1:5" ht="15" hidden="1" outlineLevel="2" x14ac:dyDescent="0.35">
      <c r="A14028" t="s">
        <v>14</v>
      </c>
      <c r="B14028" t="s">
        <v>45</v>
      </c>
      <c r="C14028" t="s">
        <v>225</v>
      </c>
      <c r="D14028" t="s">
        <v>80</v>
      </c>
      <c r="E14028" s="28">
        <v>184.94</v>
      </c>
    </row>
    <row r="14029" spans="1:5" ht="15" hidden="1" outlineLevel="2" x14ac:dyDescent="0.35">
      <c r="A14029" t="s">
        <v>14</v>
      </c>
      <c r="B14029" t="s">
        <v>45</v>
      </c>
      <c r="C14029" t="s">
        <v>225</v>
      </c>
      <c r="D14029" t="s">
        <v>80</v>
      </c>
      <c r="E14029" s="28">
        <v>53.77</v>
      </c>
    </row>
    <row r="14030" spans="1:5" ht="15" hidden="1" outlineLevel="2" x14ac:dyDescent="0.35">
      <c r="A14030" t="s">
        <v>14</v>
      </c>
      <c r="B14030" t="s">
        <v>45</v>
      </c>
      <c r="C14030" t="s">
        <v>225</v>
      </c>
      <c r="D14030" t="s">
        <v>80</v>
      </c>
      <c r="E14030" s="28">
        <v>4.71</v>
      </c>
    </row>
    <row r="14031" spans="1:5" ht="15" hidden="1" outlineLevel="2" x14ac:dyDescent="0.35">
      <c r="A14031" t="s">
        <v>14</v>
      </c>
      <c r="B14031" t="s">
        <v>45</v>
      </c>
      <c r="C14031" t="s">
        <v>225</v>
      </c>
      <c r="D14031" t="s">
        <v>80</v>
      </c>
      <c r="E14031" s="28">
        <v>317.52999999999997</v>
      </c>
    </row>
    <row r="14032" spans="1:5" ht="15" hidden="1" outlineLevel="2" x14ac:dyDescent="0.35">
      <c r="A14032" t="s">
        <v>14</v>
      </c>
      <c r="B14032" t="s">
        <v>45</v>
      </c>
      <c r="C14032" t="s">
        <v>225</v>
      </c>
      <c r="D14032" t="s">
        <v>80</v>
      </c>
      <c r="E14032" s="28">
        <v>23.49</v>
      </c>
    </row>
    <row r="14033" spans="1:5" ht="15" hidden="1" outlineLevel="2" x14ac:dyDescent="0.35">
      <c r="A14033" t="s">
        <v>14</v>
      </c>
      <c r="B14033" t="s">
        <v>45</v>
      </c>
      <c r="C14033" t="s">
        <v>225</v>
      </c>
      <c r="D14033" t="s">
        <v>80</v>
      </c>
      <c r="E14033" s="28">
        <v>12.86</v>
      </c>
    </row>
    <row r="14034" spans="1:5" ht="15" hidden="1" outlineLevel="2" x14ac:dyDescent="0.35">
      <c r="A14034" t="s">
        <v>14</v>
      </c>
      <c r="B14034" t="s">
        <v>45</v>
      </c>
      <c r="C14034" t="s">
        <v>225</v>
      </c>
      <c r="D14034" t="s">
        <v>80</v>
      </c>
      <c r="E14034" s="28">
        <v>13.81</v>
      </c>
    </row>
    <row r="14035" spans="1:5" ht="15" hidden="1" outlineLevel="2" x14ac:dyDescent="0.35">
      <c r="A14035" t="s">
        <v>14</v>
      </c>
      <c r="B14035" t="s">
        <v>45</v>
      </c>
      <c r="C14035" t="s">
        <v>225</v>
      </c>
      <c r="D14035" t="s">
        <v>80</v>
      </c>
      <c r="E14035" s="28">
        <v>331.08</v>
      </c>
    </row>
    <row r="14036" spans="1:5" ht="15" hidden="1" outlineLevel="2" x14ac:dyDescent="0.35">
      <c r="A14036" t="s">
        <v>14</v>
      </c>
      <c r="B14036" t="s">
        <v>45</v>
      </c>
      <c r="C14036" t="s">
        <v>225</v>
      </c>
      <c r="D14036" t="s">
        <v>80</v>
      </c>
      <c r="E14036" s="28">
        <v>145.32</v>
      </c>
    </row>
    <row r="14037" spans="1:5" ht="15" hidden="1" outlineLevel="2" x14ac:dyDescent="0.35">
      <c r="A14037" t="s">
        <v>14</v>
      </c>
      <c r="B14037" t="s">
        <v>45</v>
      </c>
      <c r="C14037" t="s">
        <v>225</v>
      </c>
      <c r="D14037" t="s">
        <v>81</v>
      </c>
      <c r="E14037" s="28">
        <v>0.83</v>
      </c>
    </row>
    <row r="14038" spans="1:5" ht="15" hidden="1" outlineLevel="2" x14ac:dyDescent="0.35">
      <c r="A14038" t="s">
        <v>14</v>
      </c>
      <c r="B14038" t="s">
        <v>45</v>
      </c>
      <c r="C14038" t="s">
        <v>225</v>
      </c>
      <c r="D14038" t="s">
        <v>81</v>
      </c>
      <c r="E14038" s="28">
        <v>16.87</v>
      </c>
    </row>
    <row r="14039" spans="1:5" ht="15" hidden="1" outlineLevel="2" x14ac:dyDescent="0.35">
      <c r="A14039" t="s">
        <v>14</v>
      </c>
      <c r="B14039" t="s">
        <v>45</v>
      </c>
      <c r="C14039" t="s">
        <v>225</v>
      </c>
      <c r="D14039" t="s">
        <v>82</v>
      </c>
      <c r="E14039" s="28">
        <v>146.31</v>
      </c>
    </row>
    <row r="14040" spans="1:5" ht="15" hidden="1" outlineLevel="2" x14ac:dyDescent="0.35">
      <c r="A14040" t="s">
        <v>14</v>
      </c>
      <c r="B14040" t="s">
        <v>45</v>
      </c>
      <c r="C14040" t="s">
        <v>225</v>
      </c>
      <c r="D14040" t="s">
        <v>175</v>
      </c>
      <c r="E14040" s="28">
        <v>-0.13</v>
      </c>
    </row>
    <row r="14041" spans="1:5" ht="15" hidden="1" outlineLevel="2" x14ac:dyDescent="0.35">
      <c r="A14041" t="s">
        <v>14</v>
      </c>
      <c r="B14041" t="s">
        <v>45</v>
      </c>
      <c r="C14041" t="s">
        <v>225</v>
      </c>
      <c r="D14041" t="s">
        <v>176</v>
      </c>
      <c r="E14041" s="28">
        <v>2.19</v>
      </c>
    </row>
    <row r="14042" spans="1:5" ht="15" hidden="1" outlineLevel="2" x14ac:dyDescent="0.35">
      <c r="A14042" t="s">
        <v>14</v>
      </c>
      <c r="B14042" t="s">
        <v>45</v>
      </c>
      <c r="C14042" t="s">
        <v>225</v>
      </c>
      <c r="D14042" t="s">
        <v>83</v>
      </c>
      <c r="E14042" s="28">
        <v>7.27</v>
      </c>
    </row>
    <row r="14043" spans="1:5" ht="15" hidden="1" outlineLevel="2" x14ac:dyDescent="0.35">
      <c r="A14043" t="s">
        <v>14</v>
      </c>
      <c r="B14043" t="s">
        <v>45</v>
      </c>
      <c r="C14043" t="s">
        <v>225</v>
      </c>
      <c r="D14043" t="s">
        <v>83</v>
      </c>
      <c r="E14043" s="28">
        <v>10.31</v>
      </c>
    </row>
    <row r="14044" spans="1:5" ht="15" hidden="1" outlineLevel="2" x14ac:dyDescent="0.35">
      <c r="A14044" t="s">
        <v>14</v>
      </c>
      <c r="B14044" t="s">
        <v>45</v>
      </c>
      <c r="C14044" t="s">
        <v>225</v>
      </c>
      <c r="D14044" t="s">
        <v>83</v>
      </c>
      <c r="E14044" s="28">
        <v>74.41</v>
      </c>
    </row>
    <row r="14045" spans="1:5" ht="15" hidden="1" outlineLevel="2" x14ac:dyDescent="0.35">
      <c r="A14045" t="s">
        <v>14</v>
      </c>
      <c r="B14045" t="s">
        <v>45</v>
      </c>
      <c r="C14045" t="s">
        <v>225</v>
      </c>
      <c r="D14045" t="s">
        <v>83</v>
      </c>
      <c r="E14045" s="28">
        <v>0.52</v>
      </c>
    </row>
    <row r="14046" spans="1:5" ht="15" hidden="1" outlineLevel="2" x14ac:dyDescent="0.35">
      <c r="A14046" t="s">
        <v>14</v>
      </c>
      <c r="B14046" t="s">
        <v>45</v>
      </c>
      <c r="C14046" t="s">
        <v>225</v>
      </c>
      <c r="D14046" t="s">
        <v>83</v>
      </c>
      <c r="E14046" s="28">
        <v>8.42</v>
      </c>
    </row>
    <row r="14047" spans="1:5" ht="15" hidden="1" outlineLevel="2" x14ac:dyDescent="0.35">
      <c r="A14047" t="s">
        <v>14</v>
      </c>
      <c r="B14047" t="s">
        <v>45</v>
      </c>
      <c r="C14047" t="s">
        <v>225</v>
      </c>
      <c r="D14047" t="s">
        <v>83</v>
      </c>
      <c r="E14047" s="28">
        <v>-9.1</v>
      </c>
    </row>
    <row r="14048" spans="1:5" ht="15" hidden="1" outlineLevel="2" x14ac:dyDescent="0.35">
      <c r="A14048" t="s">
        <v>14</v>
      </c>
      <c r="B14048" t="s">
        <v>45</v>
      </c>
      <c r="C14048" t="s">
        <v>225</v>
      </c>
      <c r="D14048" t="s">
        <v>83</v>
      </c>
      <c r="E14048" s="28">
        <v>-0.59</v>
      </c>
    </row>
    <row r="14049" spans="1:5" ht="15" hidden="1" outlineLevel="2" x14ac:dyDescent="0.35">
      <c r="A14049" t="s">
        <v>14</v>
      </c>
      <c r="B14049" t="s">
        <v>45</v>
      </c>
      <c r="C14049" t="s">
        <v>225</v>
      </c>
      <c r="D14049" t="s">
        <v>83</v>
      </c>
      <c r="E14049" s="28">
        <v>62.29</v>
      </c>
    </row>
    <row r="14050" spans="1:5" ht="15" hidden="1" outlineLevel="2" x14ac:dyDescent="0.35">
      <c r="A14050" t="s">
        <v>14</v>
      </c>
      <c r="B14050" t="s">
        <v>45</v>
      </c>
      <c r="C14050" t="s">
        <v>225</v>
      </c>
      <c r="D14050" t="s">
        <v>83</v>
      </c>
      <c r="E14050" s="28">
        <v>-0.08</v>
      </c>
    </row>
    <row r="14051" spans="1:5" ht="15" hidden="1" outlineLevel="2" x14ac:dyDescent="0.35">
      <c r="A14051" t="s">
        <v>14</v>
      </c>
      <c r="B14051" t="s">
        <v>45</v>
      </c>
      <c r="C14051" t="s">
        <v>225</v>
      </c>
      <c r="D14051" t="s">
        <v>83</v>
      </c>
      <c r="E14051" s="28">
        <v>0.28000000000000003</v>
      </c>
    </row>
    <row r="14052" spans="1:5" ht="15" hidden="1" outlineLevel="2" x14ac:dyDescent="0.35">
      <c r="A14052" t="s">
        <v>14</v>
      </c>
      <c r="B14052" t="s">
        <v>45</v>
      </c>
      <c r="C14052" t="s">
        <v>225</v>
      </c>
      <c r="D14052" t="s">
        <v>83</v>
      </c>
      <c r="E14052" s="28">
        <v>-1.78</v>
      </c>
    </row>
    <row r="14053" spans="1:5" ht="15" hidden="1" outlineLevel="2" x14ac:dyDescent="0.35">
      <c r="A14053" t="s">
        <v>14</v>
      </c>
      <c r="B14053" t="s">
        <v>45</v>
      </c>
      <c r="C14053" t="s">
        <v>225</v>
      </c>
      <c r="D14053" t="s">
        <v>83</v>
      </c>
      <c r="E14053" s="28">
        <v>-12.96</v>
      </c>
    </row>
    <row r="14054" spans="1:5" ht="15" hidden="1" outlineLevel="2" x14ac:dyDescent="0.35">
      <c r="A14054" t="s">
        <v>14</v>
      </c>
      <c r="B14054" t="s">
        <v>45</v>
      </c>
      <c r="C14054" t="s">
        <v>225</v>
      </c>
      <c r="D14054" t="s">
        <v>83</v>
      </c>
      <c r="E14054" s="28">
        <v>2.37</v>
      </c>
    </row>
    <row r="14055" spans="1:5" ht="15" hidden="1" outlineLevel="2" x14ac:dyDescent="0.35">
      <c r="A14055" t="s">
        <v>14</v>
      </c>
      <c r="B14055" t="s">
        <v>45</v>
      </c>
      <c r="C14055" t="s">
        <v>225</v>
      </c>
      <c r="D14055" t="s">
        <v>83</v>
      </c>
      <c r="E14055" s="28">
        <v>122.16</v>
      </c>
    </row>
    <row r="14056" spans="1:5" ht="15" hidden="1" outlineLevel="2" x14ac:dyDescent="0.35">
      <c r="A14056" t="s">
        <v>14</v>
      </c>
      <c r="B14056" t="s">
        <v>45</v>
      </c>
      <c r="C14056" t="s">
        <v>225</v>
      </c>
      <c r="D14056" t="s">
        <v>83</v>
      </c>
      <c r="E14056" s="28">
        <v>32.4</v>
      </c>
    </row>
    <row r="14057" spans="1:5" ht="15" hidden="1" outlineLevel="2" x14ac:dyDescent="0.35">
      <c r="A14057" t="s">
        <v>14</v>
      </c>
      <c r="B14057" t="s">
        <v>45</v>
      </c>
      <c r="C14057" t="s">
        <v>225</v>
      </c>
      <c r="D14057" t="s">
        <v>83</v>
      </c>
      <c r="E14057" s="28">
        <v>307.79000000000002</v>
      </c>
    </row>
    <row r="14058" spans="1:5" ht="15" hidden="1" outlineLevel="2" x14ac:dyDescent="0.35">
      <c r="A14058" t="s">
        <v>14</v>
      </c>
      <c r="B14058" t="s">
        <v>45</v>
      </c>
      <c r="C14058" t="s">
        <v>225</v>
      </c>
      <c r="D14058" t="s">
        <v>83</v>
      </c>
      <c r="E14058" s="28">
        <v>187.34</v>
      </c>
    </row>
    <row r="14059" spans="1:5" ht="15" hidden="1" outlineLevel="2" x14ac:dyDescent="0.35">
      <c r="A14059" t="s">
        <v>14</v>
      </c>
      <c r="B14059" t="s">
        <v>45</v>
      </c>
      <c r="C14059" t="s">
        <v>225</v>
      </c>
      <c r="D14059" t="s">
        <v>83</v>
      </c>
      <c r="E14059" s="28">
        <v>12.81</v>
      </c>
    </row>
    <row r="14060" spans="1:5" ht="15" hidden="1" outlineLevel="2" x14ac:dyDescent="0.35">
      <c r="A14060" t="s">
        <v>14</v>
      </c>
      <c r="B14060" t="s">
        <v>45</v>
      </c>
      <c r="C14060" t="s">
        <v>225</v>
      </c>
      <c r="D14060" t="s">
        <v>85</v>
      </c>
      <c r="E14060" s="28">
        <v>2.57</v>
      </c>
    </row>
    <row r="14061" spans="1:5" ht="15" hidden="1" outlineLevel="2" x14ac:dyDescent="0.35">
      <c r="A14061" t="s">
        <v>14</v>
      </c>
      <c r="B14061" t="s">
        <v>45</v>
      </c>
      <c r="C14061" t="s">
        <v>225</v>
      </c>
      <c r="D14061" t="s">
        <v>171</v>
      </c>
      <c r="E14061" s="28">
        <v>121.66</v>
      </c>
    </row>
    <row r="14062" spans="1:5" ht="15" hidden="1" outlineLevel="2" x14ac:dyDescent="0.35">
      <c r="A14062" t="s">
        <v>14</v>
      </c>
      <c r="B14062" t="s">
        <v>45</v>
      </c>
      <c r="C14062" t="s">
        <v>225</v>
      </c>
      <c r="D14062" t="s">
        <v>171</v>
      </c>
      <c r="E14062" s="28">
        <v>111.08</v>
      </c>
    </row>
    <row r="14063" spans="1:5" ht="15" hidden="1" outlineLevel="2" x14ac:dyDescent="0.35">
      <c r="A14063" t="s">
        <v>14</v>
      </c>
      <c r="B14063" t="s">
        <v>45</v>
      </c>
      <c r="C14063" t="s">
        <v>225</v>
      </c>
      <c r="D14063" t="s">
        <v>171</v>
      </c>
      <c r="E14063" s="28">
        <v>2530.3000000000002</v>
      </c>
    </row>
    <row r="14064" spans="1:5" ht="15" hidden="1" outlineLevel="2" x14ac:dyDescent="0.35">
      <c r="A14064" t="s">
        <v>14</v>
      </c>
      <c r="B14064" t="s">
        <v>45</v>
      </c>
      <c r="C14064" t="s">
        <v>225</v>
      </c>
      <c r="D14064" t="s">
        <v>87</v>
      </c>
      <c r="E14064" s="28">
        <v>-1.34</v>
      </c>
    </row>
    <row r="14065" spans="1:5" ht="15" hidden="1" outlineLevel="2" x14ac:dyDescent="0.35">
      <c r="A14065" t="s">
        <v>14</v>
      </c>
      <c r="B14065" t="s">
        <v>45</v>
      </c>
      <c r="C14065" t="s">
        <v>225</v>
      </c>
      <c r="D14065" t="s">
        <v>178</v>
      </c>
      <c r="E14065" s="28">
        <v>-6.51</v>
      </c>
    </row>
    <row r="14066" spans="1:5" ht="15" hidden="1" outlineLevel="2" x14ac:dyDescent="0.35">
      <c r="A14066" t="s">
        <v>14</v>
      </c>
      <c r="B14066" t="s">
        <v>45</v>
      </c>
      <c r="C14066" t="s">
        <v>225</v>
      </c>
      <c r="D14066" t="s">
        <v>88</v>
      </c>
      <c r="E14066" s="28">
        <v>85.7</v>
      </c>
    </row>
    <row r="14067" spans="1:5" ht="15" hidden="1" outlineLevel="2" x14ac:dyDescent="0.35">
      <c r="A14067" t="s">
        <v>14</v>
      </c>
      <c r="B14067" t="s">
        <v>45</v>
      </c>
      <c r="C14067" t="s">
        <v>225</v>
      </c>
      <c r="D14067" t="s">
        <v>88</v>
      </c>
      <c r="E14067" s="28">
        <v>961.65</v>
      </c>
    </row>
    <row r="14068" spans="1:5" ht="15" hidden="1" outlineLevel="2" x14ac:dyDescent="0.35">
      <c r="A14068" t="s">
        <v>14</v>
      </c>
      <c r="B14068" t="s">
        <v>45</v>
      </c>
      <c r="C14068" t="s">
        <v>225</v>
      </c>
      <c r="D14068" t="s">
        <v>88</v>
      </c>
      <c r="E14068" s="28">
        <v>5084.0600000000004</v>
      </c>
    </row>
    <row r="14069" spans="1:5" ht="15" hidden="1" outlineLevel="2" x14ac:dyDescent="0.35">
      <c r="A14069" t="s">
        <v>14</v>
      </c>
      <c r="B14069" t="s">
        <v>45</v>
      </c>
      <c r="C14069" t="s">
        <v>225</v>
      </c>
      <c r="D14069" t="s">
        <v>88</v>
      </c>
      <c r="E14069" s="28">
        <v>36.770000000000003</v>
      </c>
    </row>
    <row r="14070" spans="1:5" ht="15" hidden="1" outlineLevel="2" x14ac:dyDescent="0.35">
      <c r="A14070" t="s">
        <v>14</v>
      </c>
      <c r="B14070" t="s">
        <v>45</v>
      </c>
      <c r="C14070" t="s">
        <v>225</v>
      </c>
      <c r="D14070" t="s">
        <v>88</v>
      </c>
      <c r="E14070" s="28">
        <v>109.82</v>
      </c>
    </row>
    <row r="14071" spans="1:5" ht="15" hidden="1" outlineLevel="2" x14ac:dyDescent="0.35">
      <c r="A14071" t="s">
        <v>14</v>
      </c>
      <c r="B14071" t="s">
        <v>45</v>
      </c>
      <c r="C14071" t="s">
        <v>225</v>
      </c>
      <c r="D14071" t="s">
        <v>88</v>
      </c>
      <c r="E14071" s="28">
        <v>20289.37</v>
      </c>
    </row>
    <row r="14072" spans="1:5" ht="15" hidden="1" outlineLevel="2" x14ac:dyDescent="0.35">
      <c r="A14072" t="s">
        <v>14</v>
      </c>
      <c r="B14072" t="s">
        <v>45</v>
      </c>
      <c r="C14072" t="s">
        <v>225</v>
      </c>
      <c r="D14072" t="s">
        <v>88</v>
      </c>
      <c r="E14072" s="28">
        <v>588.45000000000005</v>
      </c>
    </row>
    <row r="14073" spans="1:5" ht="15" hidden="1" outlineLevel="2" x14ac:dyDescent="0.35">
      <c r="A14073" t="s">
        <v>14</v>
      </c>
      <c r="B14073" t="s">
        <v>45</v>
      </c>
      <c r="C14073" t="s">
        <v>225</v>
      </c>
      <c r="D14073" t="s">
        <v>88</v>
      </c>
      <c r="E14073" s="28">
        <v>530.29</v>
      </c>
    </row>
    <row r="14074" spans="1:5" ht="15" hidden="1" outlineLevel="2" x14ac:dyDescent="0.35">
      <c r="A14074" t="s">
        <v>14</v>
      </c>
      <c r="B14074" t="s">
        <v>45</v>
      </c>
      <c r="C14074" t="s">
        <v>225</v>
      </c>
      <c r="D14074" t="s">
        <v>88</v>
      </c>
      <c r="E14074" s="28">
        <v>76.540000000000006</v>
      </c>
    </row>
    <row r="14075" spans="1:5" ht="15" hidden="1" outlineLevel="2" x14ac:dyDescent="0.35">
      <c r="A14075" t="s">
        <v>14</v>
      </c>
      <c r="B14075" t="s">
        <v>45</v>
      </c>
      <c r="C14075" t="s">
        <v>225</v>
      </c>
      <c r="D14075" t="s">
        <v>88</v>
      </c>
      <c r="E14075" s="28">
        <v>3.89</v>
      </c>
    </row>
    <row r="14076" spans="1:5" ht="15" hidden="1" outlineLevel="2" x14ac:dyDescent="0.35">
      <c r="A14076" t="s">
        <v>14</v>
      </c>
      <c r="B14076" t="s">
        <v>45</v>
      </c>
      <c r="C14076" t="s">
        <v>225</v>
      </c>
      <c r="D14076" t="s">
        <v>88</v>
      </c>
      <c r="E14076" s="28">
        <v>207.08</v>
      </c>
    </row>
    <row r="14077" spans="1:5" ht="15" hidden="1" outlineLevel="2" x14ac:dyDescent="0.35">
      <c r="A14077" t="s">
        <v>14</v>
      </c>
      <c r="B14077" t="s">
        <v>45</v>
      </c>
      <c r="C14077" t="s">
        <v>225</v>
      </c>
      <c r="D14077" t="s">
        <v>88</v>
      </c>
      <c r="E14077" s="28">
        <v>19.7</v>
      </c>
    </row>
    <row r="14078" spans="1:5" ht="15" hidden="1" outlineLevel="2" x14ac:dyDescent="0.35">
      <c r="A14078" t="s">
        <v>14</v>
      </c>
      <c r="B14078" t="s">
        <v>45</v>
      </c>
      <c r="C14078" t="s">
        <v>225</v>
      </c>
      <c r="D14078" t="s">
        <v>88</v>
      </c>
      <c r="E14078" s="28">
        <v>21.23</v>
      </c>
    </row>
    <row r="14079" spans="1:5" ht="15" hidden="1" outlineLevel="2" x14ac:dyDescent="0.35">
      <c r="A14079" t="s">
        <v>14</v>
      </c>
      <c r="B14079" t="s">
        <v>45</v>
      </c>
      <c r="C14079" t="s">
        <v>225</v>
      </c>
      <c r="D14079" t="s">
        <v>88</v>
      </c>
      <c r="E14079" s="28">
        <v>16.579999999999998</v>
      </c>
    </row>
    <row r="14080" spans="1:5" ht="15" hidden="1" outlineLevel="2" x14ac:dyDescent="0.35">
      <c r="A14080" t="s">
        <v>14</v>
      </c>
      <c r="B14080" t="s">
        <v>45</v>
      </c>
      <c r="C14080" t="s">
        <v>225</v>
      </c>
      <c r="D14080" t="s">
        <v>88</v>
      </c>
      <c r="E14080" s="28">
        <v>-0.4</v>
      </c>
    </row>
    <row r="14081" spans="1:5" ht="15" hidden="1" outlineLevel="2" x14ac:dyDescent="0.35">
      <c r="A14081" t="s">
        <v>14</v>
      </c>
      <c r="B14081" t="s">
        <v>45</v>
      </c>
      <c r="C14081" t="s">
        <v>225</v>
      </c>
      <c r="D14081" t="s">
        <v>88</v>
      </c>
      <c r="E14081" s="28">
        <v>-27.73</v>
      </c>
    </row>
    <row r="14082" spans="1:5" ht="15" hidden="1" outlineLevel="2" x14ac:dyDescent="0.35">
      <c r="A14082" t="s">
        <v>14</v>
      </c>
      <c r="B14082" t="s">
        <v>45</v>
      </c>
      <c r="C14082" t="s">
        <v>225</v>
      </c>
      <c r="D14082" t="s">
        <v>88</v>
      </c>
      <c r="E14082" s="28">
        <v>20.66</v>
      </c>
    </row>
    <row r="14083" spans="1:5" ht="15" hidden="1" outlineLevel="2" x14ac:dyDescent="0.35">
      <c r="A14083" t="s">
        <v>14</v>
      </c>
      <c r="B14083" t="s">
        <v>45</v>
      </c>
      <c r="C14083" t="s">
        <v>225</v>
      </c>
      <c r="D14083" t="s">
        <v>88</v>
      </c>
      <c r="E14083" s="28">
        <v>13.49</v>
      </c>
    </row>
    <row r="14084" spans="1:5" ht="15" hidden="1" outlineLevel="2" x14ac:dyDescent="0.35">
      <c r="A14084" t="s">
        <v>14</v>
      </c>
      <c r="B14084" t="s">
        <v>45</v>
      </c>
      <c r="C14084" t="s">
        <v>225</v>
      </c>
      <c r="D14084" t="s">
        <v>88</v>
      </c>
      <c r="E14084" s="28">
        <v>16.72</v>
      </c>
    </row>
    <row r="14085" spans="1:5" ht="15" hidden="1" outlineLevel="2" x14ac:dyDescent="0.35">
      <c r="A14085" t="s">
        <v>14</v>
      </c>
      <c r="B14085" t="s">
        <v>45</v>
      </c>
      <c r="C14085" t="s">
        <v>225</v>
      </c>
      <c r="D14085" t="s">
        <v>88</v>
      </c>
      <c r="E14085" s="28">
        <v>108.69</v>
      </c>
    </row>
    <row r="14086" spans="1:5" ht="15" hidden="1" outlineLevel="2" x14ac:dyDescent="0.35">
      <c r="A14086" t="s">
        <v>14</v>
      </c>
      <c r="B14086" t="s">
        <v>45</v>
      </c>
      <c r="C14086" t="s">
        <v>225</v>
      </c>
      <c r="D14086" t="s">
        <v>88</v>
      </c>
      <c r="E14086" s="28">
        <v>4.84</v>
      </c>
    </row>
    <row r="14087" spans="1:5" ht="15" hidden="1" outlineLevel="2" x14ac:dyDescent="0.35">
      <c r="A14087" t="s">
        <v>14</v>
      </c>
      <c r="B14087" t="s">
        <v>45</v>
      </c>
      <c r="C14087" t="s">
        <v>225</v>
      </c>
      <c r="D14087" t="s">
        <v>88</v>
      </c>
      <c r="E14087" s="28">
        <v>67.819999999999993</v>
      </c>
    </row>
    <row r="14088" spans="1:5" ht="15" hidden="1" outlineLevel="2" x14ac:dyDescent="0.35">
      <c r="A14088" t="s">
        <v>14</v>
      </c>
      <c r="B14088" t="s">
        <v>45</v>
      </c>
      <c r="C14088" t="s">
        <v>225</v>
      </c>
      <c r="D14088" t="s">
        <v>88</v>
      </c>
      <c r="E14088" s="28">
        <v>416.58</v>
      </c>
    </row>
    <row r="14089" spans="1:5" ht="15" hidden="1" outlineLevel="2" x14ac:dyDescent="0.35">
      <c r="A14089" t="s">
        <v>14</v>
      </c>
      <c r="B14089" t="s">
        <v>45</v>
      </c>
      <c r="C14089" t="s">
        <v>225</v>
      </c>
      <c r="D14089" t="s">
        <v>89</v>
      </c>
      <c r="E14089" s="28">
        <v>19.399999999999999</v>
      </c>
    </row>
    <row r="14090" spans="1:5" ht="15" hidden="1" outlineLevel="2" x14ac:dyDescent="0.35">
      <c r="A14090" t="s">
        <v>14</v>
      </c>
      <c r="B14090" t="s">
        <v>45</v>
      </c>
      <c r="C14090" t="s">
        <v>225</v>
      </c>
      <c r="D14090" t="s">
        <v>89</v>
      </c>
      <c r="E14090" s="28">
        <v>499.69</v>
      </c>
    </row>
    <row r="14091" spans="1:5" ht="15" hidden="1" outlineLevel="2" x14ac:dyDescent="0.35">
      <c r="A14091" t="s">
        <v>14</v>
      </c>
      <c r="B14091" t="s">
        <v>45</v>
      </c>
      <c r="C14091" t="s">
        <v>225</v>
      </c>
      <c r="D14091" t="s">
        <v>89</v>
      </c>
      <c r="E14091" s="28">
        <v>26034.79</v>
      </c>
    </row>
    <row r="14092" spans="1:5" ht="15" hidden="1" outlineLevel="2" x14ac:dyDescent="0.35">
      <c r="A14092" t="s">
        <v>14</v>
      </c>
      <c r="B14092" t="s">
        <v>45</v>
      </c>
      <c r="C14092" t="s">
        <v>225</v>
      </c>
      <c r="D14092" t="s">
        <v>89</v>
      </c>
      <c r="E14092" s="28">
        <v>2200.1999999999998</v>
      </c>
    </row>
    <row r="14093" spans="1:5" ht="15" hidden="1" outlineLevel="2" x14ac:dyDescent="0.35">
      <c r="A14093" t="s">
        <v>14</v>
      </c>
      <c r="B14093" t="s">
        <v>45</v>
      </c>
      <c r="C14093" t="s">
        <v>225</v>
      </c>
      <c r="D14093" t="s">
        <v>89</v>
      </c>
      <c r="E14093" s="28">
        <v>563.13</v>
      </c>
    </row>
    <row r="14094" spans="1:5" ht="15" hidden="1" outlineLevel="2" x14ac:dyDescent="0.35">
      <c r="A14094" t="s">
        <v>14</v>
      </c>
      <c r="B14094" t="s">
        <v>45</v>
      </c>
      <c r="C14094" t="s">
        <v>225</v>
      </c>
      <c r="D14094" t="s">
        <v>89</v>
      </c>
      <c r="E14094" s="28">
        <v>0.23</v>
      </c>
    </row>
    <row r="14095" spans="1:5" ht="15" hidden="1" outlineLevel="2" x14ac:dyDescent="0.35">
      <c r="A14095" t="s">
        <v>14</v>
      </c>
      <c r="B14095" t="s">
        <v>45</v>
      </c>
      <c r="C14095" t="s">
        <v>225</v>
      </c>
      <c r="D14095" t="s">
        <v>89</v>
      </c>
      <c r="E14095" s="28">
        <v>82117.16</v>
      </c>
    </row>
    <row r="14096" spans="1:5" ht="15" hidden="1" outlineLevel="2" x14ac:dyDescent="0.35">
      <c r="A14096" t="s">
        <v>14</v>
      </c>
      <c r="B14096" t="s">
        <v>45</v>
      </c>
      <c r="C14096" t="s">
        <v>225</v>
      </c>
      <c r="D14096" t="s">
        <v>89</v>
      </c>
      <c r="E14096" s="28">
        <v>1179.03</v>
      </c>
    </row>
    <row r="14097" spans="1:5" ht="15" hidden="1" outlineLevel="2" x14ac:dyDescent="0.35">
      <c r="A14097" t="s">
        <v>14</v>
      </c>
      <c r="B14097" t="s">
        <v>45</v>
      </c>
      <c r="C14097" t="s">
        <v>225</v>
      </c>
      <c r="D14097" t="s">
        <v>90</v>
      </c>
      <c r="E14097" s="28">
        <v>-0.01</v>
      </c>
    </row>
    <row r="14098" spans="1:5" ht="15" hidden="1" outlineLevel="2" x14ac:dyDescent="0.35">
      <c r="A14098" t="s">
        <v>14</v>
      </c>
      <c r="B14098" t="s">
        <v>45</v>
      </c>
      <c r="C14098" t="s">
        <v>225</v>
      </c>
      <c r="D14098" t="s">
        <v>90</v>
      </c>
      <c r="E14098" s="28">
        <v>-0.06</v>
      </c>
    </row>
    <row r="14099" spans="1:5" ht="15" hidden="1" outlineLevel="2" x14ac:dyDescent="0.35">
      <c r="A14099" t="s">
        <v>14</v>
      </c>
      <c r="B14099" t="s">
        <v>45</v>
      </c>
      <c r="C14099" t="s">
        <v>225</v>
      </c>
      <c r="D14099" t="s">
        <v>90</v>
      </c>
      <c r="E14099" s="28">
        <v>-0.79</v>
      </c>
    </row>
    <row r="14100" spans="1:5" ht="15" hidden="1" outlineLevel="2" x14ac:dyDescent="0.35">
      <c r="A14100" t="s">
        <v>14</v>
      </c>
      <c r="B14100" t="s">
        <v>45</v>
      </c>
      <c r="C14100" t="s">
        <v>225</v>
      </c>
      <c r="D14100" t="s">
        <v>90</v>
      </c>
      <c r="E14100" s="28">
        <v>0</v>
      </c>
    </row>
    <row r="14101" spans="1:5" ht="15" hidden="1" outlineLevel="2" x14ac:dyDescent="0.35">
      <c r="A14101" t="s">
        <v>14</v>
      </c>
      <c r="B14101" t="s">
        <v>45</v>
      </c>
      <c r="C14101" t="s">
        <v>225</v>
      </c>
      <c r="D14101" t="s">
        <v>91</v>
      </c>
      <c r="E14101" s="28">
        <v>91.37</v>
      </c>
    </row>
    <row r="14102" spans="1:5" ht="15" hidden="1" outlineLevel="2" x14ac:dyDescent="0.35">
      <c r="A14102" t="s">
        <v>14</v>
      </c>
      <c r="B14102" t="s">
        <v>45</v>
      </c>
      <c r="C14102" t="s">
        <v>225</v>
      </c>
      <c r="D14102" t="s">
        <v>91</v>
      </c>
      <c r="E14102" s="28">
        <v>3038.28</v>
      </c>
    </row>
    <row r="14103" spans="1:5" ht="15" hidden="1" outlineLevel="2" x14ac:dyDescent="0.35">
      <c r="A14103" t="s">
        <v>14</v>
      </c>
      <c r="B14103" t="s">
        <v>45</v>
      </c>
      <c r="C14103" t="s">
        <v>225</v>
      </c>
      <c r="D14103" t="s">
        <v>92</v>
      </c>
      <c r="E14103" s="28">
        <v>188.25</v>
      </c>
    </row>
    <row r="14104" spans="1:5" ht="15" hidden="1" outlineLevel="2" x14ac:dyDescent="0.35">
      <c r="A14104" t="s">
        <v>14</v>
      </c>
      <c r="B14104" t="s">
        <v>45</v>
      </c>
      <c r="C14104" t="s">
        <v>225</v>
      </c>
      <c r="D14104" t="s">
        <v>92</v>
      </c>
      <c r="E14104" s="28">
        <v>4742.59</v>
      </c>
    </row>
    <row r="14105" spans="1:5" ht="15" hidden="1" outlineLevel="2" x14ac:dyDescent="0.35">
      <c r="A14105" t="s">
        <v>14</v>
      </c>
      <c r="B14105" t="s">
        <v>45</v>
      </c>
      <c r="C14105" t="s">
        <v>225</v>
      </c>
      <c r="D14105" t="s">
        <v>92</v>
      </c>
      <c r="E14105" s="28">
        <v>112.1</v>
      </c>
    </row>
    <row r="14106" spans="1:5" ht="15" hidden="1" outlineLevel="2" x14ac:dyDescent="0.35">
      <c r="A14106" t="s">
        <v>14</v>
      </c>
      <c r="B14106" t="s">
        <v>45</v>
      </c>
      <c r="C14106" t="s">
        <v>225</v>
      </c>
      <c r="D14106" t="s">
        <v>92</v>
      </c>
      <c r="E14106" s="28">
        <v>25.91</v>
      </c>
    </row>
    <row r="14107" spans="1:5" ht="15" hidden="1" outlineLevel="2" x14ac:dyDescent="0.35">
      <c r="A14107" t="s">
        <v>14</v>
      </c>
      <c r="B14107" t="s">
        <v>45</v>
      </c>
      <c r="C14107" t="s">
        <v>225</v>
      </c>
      <c r="D14107" t="s">
        <v>92</v>
      </c>
      <c r="E14107" s="28">
        <v>-9.01</v>
      </c>
    </row>
    <row r="14108" spans="1:5" ht="15" hidden="1" outlineLevel="2" x14ac:dyDescent="0.35">
      <c r="A14108" t="s">
        <v>14</v>
      </c>
      <c r="B14108" t="s">
        <v>45</v>
      </c>
      <c r="C14108" t="s">
        <v>225</v>
      </c>
      <c r="D14108" t="s">
        <v>93</v>
      </c>
      <c r="E14108" s="28">
        <v>53.66</v>
      </c>
    </row>
    <row r="14109" spans="1:5" ht="15" hidden="1" outlineLevel="2" x14ac:dyDescent="0.35">
      <c r="A14109" t="s">
        <v>14</v>
      </c>
      <c r="B14109" t="s">
        <v>45</v>
      </c>
      <c r="C14109" t="s">
        <v>225</v>
      </c>
      <c r="D14109" t="s">
        <v>93</v>
      </c>
      <c r="E14109" s="28">
        <v>4.55</v>
      </c>
    </row>
    <row r="14110" spans="1:5" ht="15" hidden="1" outlineLevel="2" x14ac:dyDescent="0.35">
      <c r="A14110" t="s">
        <v>14</v>
      </c>
      <c r="B14110" t="s">
        <v>45</v>
      </c>
      <c r="C14110" t="s">
        <v>225</v>
      </c>
      <c r="D14110" t="s">
        <v>93</v>
      </c>
      <c r="E14110" s="28">
        <v>-6.57</v>
      </c>
    </row>
    <row r="14111" spans="1:5" ht="15" hidden="1" outlineLevel="2" x14ac:dyDescent="0.35">
      <c r="A14111" t="s">
        <v>14</v>
      </c>
      <c r="B14111" t="s">
        <v>45</v>
      </c>
      <c r="C14111" t="s">
        <v>225</v>
      </c>
      <c r="D14111" t="s">
        <v>94</v>
      </c>
      <c r="E14111" s="28">
        <v>8.8699999999999992</v>
      </c>
    </row>
    <row r="14112" spans="1:5" ht="15" hidden="1" outlineLevel="2" x14ac:dyDescent="0.35">
      <c r="A14112" t="s">
        <v>14</v>
      </c>
      <c r="B14112" t="s">
        <v>45</v>
      </c>
      <c r="C14112" t="s">
        <v>225</v>
      </c>
      <c r="D14112" t="s">
        <v>94</v>
      </c>
      <c r="E14112" s="28">
        <v>5672.05</v>
      </c>
    </row>
    <row r="14113" spans="1:5" ht="15" hidden="1" outlineLevel="2" x14ac:dyDescent="0.35">
      <c r="A14113" t="s">
        <v>14</v>
      </c>
      <c r="B14113" t="s">
        <v>45</v>
      </c>
      <c r="C14113" t="s">
        <v>225</v>
      </c>
      <c r="D14113" t="s">
        <v>94</v>
      </c>
      <c r="E14113" s="28">
        <v>21.87</v>
      </c>
    </row>
    <row r="14114" spans="1:5" ht="15" hidden="1" outlineLevel="2" x14ac:dyDescent="0.35">
      <c r="A14114" t="s">
        <v>14</v>
      </c>
      <c r="B14114" t="s">
        <v>45</v>
      </c>
      <c r="C14114" t="s">
        <v>225</v>
      </c>
      <c r="D14114" t="s">
        <v>94</v>
      </c>
      <c r="E14114" s="28">
        <v>7.73</v>
      </c>
    </row>
    <row r="14115" spans="1:5" ht="15" hidden="1" outlineLevel="2" x14ac:dyDescent="0.35">
      <c r="A14115" t="s">
        <v>14</v>
      </c>
      <c r="B14115" t="s">
        <v>45</v>
      </c>
      <c r="C14115" t="s">
        <v>225</v>
      </c>
      <c r="D14115" t="s">
        <v>94</v>
      </c>
      <c r="E14115" s="28">
        <v>15381.95</v>
      </c>
    </row>
    <row r="14116" spans="1:5" ht="15" hidden="1" outlineLevel="2" x14ac:dyDescent="0.35">
      <c r="A14116" t="s">
        <v>14</v>
      </c>
      <c r="B14116" t="s">
        <v>45</v>
      </c>
      <c r="C14116" t="s">
        <v>225</v>
      </c>
      <c r="D14116" t="s">
        <v>94</v>
      </c>
      <c r="E14116" s="28">
        <v>-136.66999999999999</v>
      </c>
    </row>
    <row r="14117" spans="1:5" ht="15" hidden="1" outlineLevel="2" x14ac:dyDescent="0.35">
      <c r="A14117" t="s">
        <v>14</v>
      </c>
      <c r="B14117" t="s">
        <v>45</v>
      </c>
      <c r="C14117" t="s">
        <v>225</v>
      </c>
      <c r="D14117" t="s">
        <v>94</v>
      </c>
      <c r="E14117" s="28">
        <v>467.32</v>
      </c>
    </row>
    <row r="14118" spans="1:5" ht="15" hidden="1" outlineLevel="2" x14ac:dyDescent="0.35">
      <c r="A14118" t="s">
        <v>14</v>
      </c>
      <c r="B14118" t="s">
        <v>45</v>
      </c>
      <c r="C14118" t="s">
        <v>225</v>
      </c>
      <c r="D14118" t="s">
        <v>94</v>
      </c>
      <c r="E14118" s="28">
        <v>96.86</v>
      </c>
    </row>
    <row r="14119" spans="1:5" ht="15" hidden="1" outlineLevel="2" x14ac:dyDescent="0.35">
      <c r="A14119" t="s">
        <v>14</v>
      </c>
      <c r="B14119" t="s">
        <v>45</v>
      </c>
      <c r="C14119" t="s">
        <v>225</v>
      </c>
      <c r="D14119" t="s">
        <v>94</v>
      </c>
      <c r="E14119" s="28">
        <v>2087.9299999999998</v>
      </c>
    </row>
    <row r="14120" spans="1:5" ht="15" hidden="1" outlineLevel="2" x14ac:dyDescent="0.35">
      <c r="A14120" t="s">
        <v>14</v>
      </c>
      <c r="B14120" t="s">
        <v>45</v>
      </c>
      <c r="C14120" t="s">
        <v>225</v>
      </c>
      <c r="D14120" t="s">
        <v>94</v>
      </c>
      <c r="E14120" s="28">
        <v>41.32</v>
      </c>
    </row>
    <row r="14121" spans="1:5" ht="15" hidden="1" outlineLevel="2" x14ac:dyDescent="0.35">
      <c r="A14121" t="s">
        <v>14</v>
      </c>
      <c r="B14121" t="s">
        <v>45</v>
      </c>
      <c r="C14121" t="s">
        <v>225</v>
      </c>
      <c r="D14121" t="s">
        <v>94</v>
      </c>
      <c r="E14121" s="28">
        <v>9.85</v>
      </c>
    </row>
    <row r="14122" spans="1:5" ht="15" hidden="1" outlineLevel="2" x14ac:dyDescent="0.35">
      <c r="A14122" t="s">
        <v>14</v>
      </c>
      <c r="B14122" t="s">
        <v>45</v>
      </c>
      <c r="C14122" t="s">
        <v>225</v>
      </c>
      <c r="D14122" t="s">
        <v>94</v>
      </c>
      <c r="E14122" s="28">
        <v>405.3</v>
      </c>
    </row>
    <row r="14123" spans="1:5" ht="15" hidden="1" outlineLevel="2" x14ac:dyDescent="0.35">
      <c r="A14123" t="s">
        <v>14</v>
      </c>
      <c r="B14123" t="s">
        <v>45</v>
      </c>
      <c r="C14123" t="s">
        <v>225</v>
      </c>
      <c r="D14123" t="s">
        <v>94</v>
      </c>
      <c r="E14123" s="28">
        <v>11920.86</v>
      </c>
    </row>
    <row r="14124" spans="1:5" ht="15" hidden="1" outlineLevel="2" x14ac:dyDescent="0.35">
      <c r="A14124" t="s">
        <v>14</v>
      </c>
      <c r="B14124" t="s">
        <v>45</v>
      </c>
      <c r="C14124" t="s">
        <v>225</v>
      </c>
      <c r="D14124" t="s">
        <v>94</v>
      </c>
      <c r="E14124" s="28">
        <v>0</v>
      </c>
    </row>
    <row r="14125" spans="1:5" ht="15" hidden="1" outlineLevel="2" x14ac:dyDescent="0.35">
      <c r="A14125" t="s">
        <v>14</v>
      </c>
      <c r="B14125" t="s">
        <v>45</v>
      </c>
      <c r="C14125" t="s">
        <v>225</v>
      </c>
      <c r="D14125" t="s">
        <v>94</v>
      </c>
      <c r="E14125" s="28">
        <v>2.67</v>
      </c>
    </row>
    <row r="14126" spans="1:5" ht="15" hidden="1" outlineLevel="2" x14ac:dyDescent="0.35">
      <c r="A14126" t="s">
        <v>14</v>
      </c>
      <c r="B14126" t="s">
        <v>45</v>
      </c>
      <c r="C14126" t="s">
        <v>225</v>
      </c>
      <c r="D14126" t="s">
        <v>94</v>
      </c>
      <c r="E14126" s="28">
        <v>2.61</v>
      </c>
    </row>
    <row r="14127" spans="1:5" ht="15" hidden="1" outlineLevel="2" x14ac:dyDescent="0.35">
      <c r="A14127" t="s">
        <v>14</v>
      </c>
      <c r="B14127" t="s">
        <v>45</v>
      </c>
      <c r="C14127" t="s">
        <v>225</v>
      </c>
      <c r="D14127" t="s">
        <v>94</v>
      </c>
      <c r="E14127" s="28">
        <v>256.2</v>
      </c>
    </row>
    <row r="14128" spans="1:5" ht="15" hidden="1" outlineLevel="2" x14ac:dyDescent="0.35">
      <c r="A14128" t="s">
        <v>14</v>
      </c>
      <c r="B14128" t="s">
        <v>45</v>
      </c>
      <c r="C14128" t="s">
        <v>225</v>
      </c>
      <c r="D14128" t="s">
        <v>94</v>
      </c>
      <c r="E14128" s="28">
        <v>260.52999999999997</v>
      </c>
    </row>
    <row r="14129" spans="1:5" ht="15" hidden="1" outlineLevel="2" x14ac:dyDescent="0.35">
      <c r="A14129" t="s">
        <v>14</v>
      </c>
      <c r="B14129" t="s">
        <v>45</v>
      </c>
      <c r="C14129" t="s">
        <v>225</v>
      </c>
      <c r="D14129" t="s">
        <v>94</v>
      </c>
      <c r="E14129" s="28">
        <v>6.47</v>
      </c>
    </row>
    <row r="14130" spans="1:5" ht="15" hidden="1" outlineLevel="2" x14ac:dyDescent="0.35">
      <c r="A14130" t="s">
        <v>14</v>
      </c>
      <c r="B14130" t="s">
        <v>45</v>
      </c>
      <c r="C14130" t="s">
        <v>225</v>
      </c>
      <c r="D14130" t="s">
        <v>94</v>
      </c>
      <c r="E14130" s="28">
        <v>1121.1199999999999</v>
      </c>
    </row>
    <row r="14131" spans="1:5" ht="15" hidden="1" outlineLevel="2" x14ac:dyDescent="0.35">
      <c r="A14131" t="s">
        <v>14</v>
      </c>
      <c r="B14131" t="s">
        <v>45</v>
      </c>
      <c r="C14131" t="s">
        <v>225</v>
      </c>
      <c r="D14131" t="s">
        <v>94</v>
      </c>
      <c r="E14131" s="28">
        <v>-60.89</v>
      </c>
    </row>
    <row r="14132" spans="1:5" ht="15" hidden="1" outlineLevel="2" x14ac:dyDescent="0.35">
      <c r="A14132" t="s">
        <v>14</v>
      </c>
      <c r="B14132" t="s">
        <v>45</v>
      </c>
      <c r="C14132" t="s">
        <v>225</v>
      </c>
      <c r="D14132" t="s">
        <v>94</v>
      </c>
      <c r="E14132" s="28">
        <v>377.26</v>
      </c>
    </row>
    <row r="14133" spans="1:5" ht="15" hidden="1" outlineLevel="2" x14ac:dyDescent="0.35">
      <c r="A14133" t="s">
        <v>14</v>
      </c>
      <c r="B14133" t="s">
        <v>45</v>
      </c>
      <c r="C14133" t="s">
        <v>225</v>
      </c>
      <c r="D14133" t="s">
        <v>94</v>
      </c>
      <c r="E14133" s="28">
        <v>-644.03</v>
      </c>
    </row>
    <row r="14134" spans="1:5" ht="15" hidden="1" outlineLevel="2" x14ac:dyDescent="0.35">
      <c r="A14134" t="s">
        <v>14</v>
      </c>
      <c r="B14134" t="s">
        <v>45</v>
      </c>
      <c r="C14134" t="s">
        <v>225</v>
      </c>
      <c r="D14134" t="s">
        <v>94</v>
      </c>
      <c r="E14134" s="28">
        <v>18.47</v>
      </c>
    </row>
    <row r="14135" spans="1:5" ht="15" hidden="1" outlineLevel="2" x14ac:dyDescent="0.35">
      <c r="A14135" t="s">
        <v>14</v>
      </c>
      <c r="B14135" t="s">
        <v>45</v>
      </c>
      <c r="C14135" t="s">
        <v>225</v>
      </c>
      <c r="D14135" t="s">
        <v>94</v>
      </c>
      <c r="E14135" s="28">
        <v>15.04</v>
      </c>
    </row>
    <row r="14136" spans="1:5" ht="15" hidden="1" outlineLevel="2" x14ac:dyDescent="0.35">
      <c r="A14136" t="s">
        <v>14</v>
      </c>
      <c r="B14136" t="s">
        <v>45</v>
      </c>
      <c r="C14136" t="s">
        <v>225</v>
      </c>
      <c r="D14136" t="s">
        <v>94</v>
      </c>
      <c r="E14136" s="28">
        <v>61.89</v>
      </c>
    </row>
    <row r="14137" spans="1:5" ht="15" hidden="1" outlineLevel="2" x14ac:dyDescent="0.35">
      <c r="A14137" t="s">
        <v>14</v>
      </c>
      <c r="B14137" t="s">
        <v>45</v>
      </c>
      <c r="C14137" t="s">
        <v>225</v>
      </c>
      <c r="D14137" t="s">
        <v>94</v>
      </c>
      <c r="E14137" s="28">
        <v>-0.37</v>
      </c>
    </row>
    <row r="14138" spans="1:5" ht="15" hidden="1" outlineLevel="2" x14ac:dyDescent="0.35">
      <c r="A14138" t="s">
        <v>14</v>
      </c>
      <c r="B14138" t="s">
        <v>45</v>
      </c>
      <c r="C14138" t="s">
        <v>225</v>
      </c>
      <c r="D14138" t="s">
        <v>94</v>
      </c>
      <c r="E14138" s="28">
        <v>115.12</v>
      </c>
    </row>
    <row r="14139" spans="1:5" ht="15" hidden="1" outlineLevel="2" x14ac:dyDescent="0.35">
      <c r="A14139" t="s">
        <v>14</v>
      </c>
      <c r="B14139" t="s">
        <v>45</v>
      </c>
      <c r="C14139" t="s">
        <v>225</v>
      </c>
      <c r="D14139" t="s">
        <v>94</v>
      </c>
      <c r="E14139" s="28">
        <v>89.25</v>
      </c>
    </row>
    <row r="14140" spans="1:5" ht="15" hidden="1" outlineLevel="2" x14ac:dyDescent="0.35">
      <c r="A14140" t="s">
        <v>14</v>
      </c>
      <c r="B14140" t="s">
        <v>45</v>
      </c>
      <c r="C14140" t="s">
        <v>225</v>
      </c>
      <c r="D14140" t="s">
        <v>94</v>
      </c>
      <c r="E14140" s="28">
        <v>0.85</v>
      </c>
    </row>
    <row r="14141" spans="1:5" ht="15" hidden="1" outlineLevel="2" x14ac:dyDescent="0.35">
      <c r="A14141" t="s">
        <v>14</v>
      </c>
      <c r="B14141" t="s">
        <v>45</v>
      </c>
      <c r="C14141" t="s">
        <v>225</v>
      </c>
      <c r="D14141" t="s">
        <v>94</v>
      </c>
      <c r="E14141" s="28">
        <v>2.14</v>
      </c>
    </row>
    <row r="14142" spans="1:5" ht="15" hidden="1" outlineLevel="2" x14ac:dyDescent="0.35">
      <c r="A14142" t="s">
        <v>14</v>
      </c>
      <c r="B14142" t="s">
        <v>45</v>
      </c>
      <c r="C14142" t="s">
        <v>225</v>
      </c>
      <c r="D14142" t="s">
        <v>94</v>
      </c>
      <c r="E14142" s="28">
        <v>0.47</v>
      </c>
    </row>
    <row r="14143" spans="1:5" ht="15" hidden="1" outlineLevel="2" x14ac:dyDescent="0.35">
      <c r="A14143" t="s">
        <v>14</v>
      </c>
      <c r="B14143" t="s">
        <v>45</v>
      </c>
      <c r="C14143" t="s">
        <v>225</v>
      </c>
      <c r="D14143" t="s">
        <v>94</v>
      </c>
      <c r="E14143" s="28">
        <v>76.97</v>
      </c>
    </row>
    <row r="14144" spans="1:5" ht="15" hidden="1" outlineLevel="2" x14ac:dyDescent="0.35">
      <c r="A14144" t="s">
        <v>14</v>
      </c>
      <c r="B14144" t="s">
        <v>45</v>
      </c>
      <c r="C14144" t="s">
        <v>225</v>
      </c>
      <c r="D14144" t="s">
        <v>94</v>
      </c>
      <c r="E14144" s="28">
        <v>-85.46</v>
      </c>
    </row>
    <row r="14145" spans="1:5" ht="15" hidden="1" outlineLevel="2" x14ac:dyDescent="0.35">
      <c r="A14145" t="s">
        <v>14</v>
      </c>
      <c r="B14145" t="s">
        <v>45</v>
      </c>
      <c r="C14145" t="s">
        <v>225</v>
      </c>
      <c r="D14145" t="s">
        <v>94</v>
      </c>
      <c r="E14145" s="28">
        <v>-147.79</v>
      </c>
    </row>
    <row r="14146" spans="1:5" ht="15" hidden="1" outlineLevel="2" x14ac:dyDescent="0.35">
      <c r="A14146" t="s">
        <v>14</v>
      </c>
      <c r="B14146" t="s">
        <v>45</v>
      </c>
      <c r="C14146" t="s">
        <v>225</v>
      </c>
      <c r="D14146" t="s">
        <v>94</v>
      </c>
      <c r="E14146" s="28">
        <v>62.85</v>
      </c>
    </row>
    <row r="14147" spans="1:5" ht="15" hidden="1" outlineLevel="2" x14ac:dyDescent="0.35">
      <c r="A14147" t="s">
        <v>14</v>
      </c>
      <c r="B14147" t="s">
        <v>45</v>
      </c>
      <c r="C14147" t="s">
        <v>225</v>
      </c>
      <c r="D14147" t="s">
        <v>94</v>
      </c>
      <c r="E14147" s="28">
        <v>-278.99</v>
      </c>
    </row>
    <row r="14148" spans="1:5" ht="15" hidden="1" outlineLevel="2" x14ac:dyDescent="0.35">
      <c r="A14148" t="s">
        <v>14</v>
      </c>
      <c r="B14148" t="s">
        <v>45</v>
      </c>
      <c r="C14148" t="s">
        <v>225</v>
      </c>
      <c r="D14148" t="s">
        <v>94</v>
      </c>
      <c r="E14148" s="28">
        <v>-3.49</v>
      </c>
    </row>
    <row r="14149" spans="1:5" ht="15" hidden="1" outlineLevel="2" x14ac:dyDescent="0.35">
      <c r="A14149" t="s">
        <v>14</v>
      </c>
      <c r="B14149" t="s">
        <v>45</v>
      </c>
      <c r="C14149" t="s">
        <v>225</v>
      </c>
      <c r="D14149" t="s">
        <v>94</v>
      </c>
      <c r="E14149" s="28">
        <v>-8.42</v>
      </c>
    </row>
    <row r="14150" spans="1:5" ht="15" hidden="1" outlineLevel="2" x14ac:dyDescent="0.35">
      <c r="A14150" t="s">
        <v>14</v>
      </c>
      <c r="B14150" t="s">
        <v>45</v>
      </c>
      <c r="C14150" t="s">
        <v>225</v>
      </c>
      <c r="D14150" t="s">
        <v>94</v>
      </c>
      <c r="E14150" s="28">
        <v>-147.81</v>
      </c>
    </row>
    <row r="14151" spans="1:5" ht="15" hidden="1" outlineLevel="2" x14ac:dyDescent="0.35">
      <c r="A14151" t="s">
        <v>14</v>
      </c>
      <c r="B14151" t="s">
        <v>45</v>
      </c>
      <c r="C14151" t="s">
        <v>225</v>
      </c>
      <c r="D14151" t="s">
        <v>94</v>
      </c>
      <c r="E14151" s="28">
        <v>18.36</v>
      </c>
    </row>
    <row r="14152" spans="1:5" ht="15" hidden="1" outlineLevel="2" x14ac:dyDescent="0.35">
      <c r="A14152" t="s">
        <v>14</v>
      </c>
      <c r="B14152" t="s">
        <v>45</v>
      </c>
      <c r="C14152" t="s">
        <v>225</v>
      </c>
      <c r="D14152" t="s">
        <v>94</v>
      </c>
      <c r="E14152" s="28">
        <v>3.91</v>
      </c>
    </row>
    <row r="14153" spans="1:5" ht="15" hidden="1" outlineLevel="2" x14ac:dyDescent="0.35">
      <c r="A14153" t="s">
        <v>14</v>
      </c>
      <c r="B14153" t="s">
        <v>45</v>
      </c>
      <c r="C14153" t="s">
        <v>225</v>
      </c>
      <c r="D14153" t="s">
        <v>94</v>
      </c>
      <c r="E14153" s="28">
        <v>28.88</v>
      </c>
    </row>
    <row r="14154" spans="1:5" ht="15" hidden="1" outlineLevel="2" x14ac:dyDescent="0.35">
      <c r="A14154" t="s">
        <v>14</v>
      </c>
      <c r="B14154" t="s">
        <v>45</v>
      </c>
      <c r="C14154" t="s">
        <v>225</v>
      </c>
      <c r="D14154" t="s">
        <v>94</v>
      </c>
      <c r="E14154" s="28">
        <v>165.81</v>
      </c>
    </row>
    <row r="14155" spans="1:5" ht="15" hidden="1" outlineLevel="2" x14ac:dyDescent="0.35">
      <c r="A14155" t="s">
        <v>14</v>
      </c>
      <c r="B14155" t="s">
        <v>45</v>
      </c>
      <c r="C14155" t="s">
        <v>225</v>
      </c>
      <c r="D14155" t="s">
        <v>94</v>
      </c>
      <c r="E14155" s="28">
        <v>394.58</v>
      </c>
    </row>
    <row r="14156" spans="1:5" ht="15" hidden="1" outlineLevel="2" x14ac:dyDescent="0.35">
      <c r="A14156" t="s">
        <v>14</v>
      </c>
      <c r="B14156" t="s">
        <v>45</v>
      </c>
      <c r="C14156" t="s">
        <v>225</v>
      </c>
      <c r="D14156" t="s">
        <v>95</v>
      </c>
      <c r="E14156" s="28">
        <v>199.24</v>
      </c>
    </row>
    <row r="14157" spans="1:5" ht="15" hidden="1" outlineLevel="2" x14ac:dyDescent="0.35">
      <c r="A14157" t="s">
        <v>14</v>
      </c>
      <c r="B14157" t="s">
        <v>45</v>
      </c>
      <c r="C14157" t="s">
        <v>225</v>
      </c>
      <c r="D14157" t="s">
        <v>95</v>
      </c>
      <c r="E14157" s="28">
        <v>17.95</v>
      </c>
    </row>
    <row r="14158" spans="1:5" ht="15" hidden="1" outlineLevel="2" x14ac:dyDescent="0.35">
      <c r="A14158" t="s">
        <v>14</v>
      </c>
      <c r="B14158" t="s">
        <v>45</v>
      </c>
      <c r="C14158" t="s">
        <v>225</v>
      </c>
      <c r="D14158" t="s">
        <v>96</v>
      </c>
      <c r="E14158" s="28">
        <v>1382.4</v>
      </c>
    </row>
    <row r="14159" spans="1:5" ht="15" hidden="1" outlineLevel="2" x14ac:dyDescent="0.35">
      <c r="A14159" t="s">
        <v>14</v>
      </c>
      <c r="B14159" t="s">
        <v>45</v>
      </c>
      <c r="C14159" t="s">
        <v>225</v>
      </c>
      <c r="D14159" t="s">
        <v>96</v>
      </c>
      <c r="E14159" s="28">
        <v>291.73</v>
      </c>
    </row>
    <row r="14160" spans="1:5" ht="15" hidden="1" outlineLevel="2" x14ac:dyDescent="0.35">
      <c r="A14160" t="s">
        <v>14</v>
      </c>
      <c r="B14160" t="s">
        <v>45</v>
      </c>
      <c r="C14160" t="s">
        <v>225</v>
      </c>
      <c r="D14160" t="s">
        <v>96</v>
      </c>
      <c r="E14160" s="28">
        <v>2.3199999999999998</v>
      </c>
    </row>
    <row r="14161" spans="1:5" ht="15" hidden="1" outlineLevel="2" x14ac:dyDescent="0.35">
      <c r="A14161" t="s">
        <v>14</v>
      </c>
      <c r="B14161" t="s">
        <v>45</v>
      </c>
      <c r="C14161" t="s">
        <v>225</v>
      </c>
      <c r="D14161" t="s">
        <v>96</v>
      </c>
      <c r="E14161" s="28">
        <v>66.56</v>
      </c>
    </row>
    <row r="14162" spans="1:5" ht="15" hidden="1" outlineLevel="2" x14ac:dyDescent="0.35">
      <c r="A14162" t="s">
        <v>14</v>
      </c>
      <c r="B14162" t="s">
        <v>45</v>
      </c>
      <c r="C14162" t="s">
        <v>225</v>
      </c>
      <c r="D14162" t="s">
        <v>96</v>
      </c>
      <c r="E14162" s="28">
        <v>806.8</v>
      </c>
    </row>
    <row r="14163" spans="1:5" ht="15" hidden="1" outlineLevel="2" x14ac:dyDescent="0.35">
      <c r="A14163" t="s">
        <v>14</v>
      </c>
      <c r="B14163" t="s">
        <v>45</v>
      </c>
      <c r="C14163" t="s">
        <v>225</v>
      </c>
      <c r="D14163" t="s">
        <v>96</v>
      </c>
      <c r="E14163" s="28">
        <v>3239.79</v>
      </c>
    </row>
    <row r="14164" spans="1:5" ht="15" hidden="1" outlineLevel="2" x14ac:dyDescent="0.35">
      <c r="A14164" t="s">
        <v>14</v>
      </c>
      <c r="B14164" t="s">
        <v>45</v>
      </c>
      <c r="C14164" t="s">
        <v>225</v>
      </c>
      <c r="D14164" t="s">
        <v>96</v>
      </c>
      <c r="E14164" s="28">
        <v>18920.91</v>
      </c>
    </row>
    <row r="14165" spans="1:5" ht="15" hidden="1" outlineLevel="2" x14ac:dyDescent="0.35">
      <c r="A14165" t="s">
        <v>14</v>
      </c>
      <c r="B14165" t="s">
        <v>45</v>
      </c>
      <c r="C14165" t="s">
        <v>225</v>
      </c>
      <c r="D14165" t="s">
        <v>96</v>
      </c>
      <c r="E14165" s="28">
        <v>5218.28</v>
      </c>
    </row>
    <row r="14166" spans="1:5" ht="15" hidden="1" outlineLevel="2" x14ac:dyDescent="0.35">
      <c r="A14166" t="s">
        <v>14</v>
      </c>
      <c r="B14166" t="s">
        <v>45</v>
      </c>
      <c r="C14166" t="s">
        <v>225</v>
      </c>
      <c r="D14166" t="s">
        <v>96</v>
      </c>
      <c r="E14166" s="28">
        <v>10735.52</v>
      </c>
    </row>
    <row r="14167" spans="1:5" ht="15" hidden="1" outlineLevel="2" x14ac:dyDescent="0.35">
      <c r="A14167" t="s">
        <v>14</v>
      </c>
      <c r="B14167" t="s">
        <v>45</v>
      </c>
      <c r="C14167" t="s">
        <v>225</v>
      </c>
      <c r="D14167" t="s">
        <v>96</v>
      </c>
      <c r="E14167" s="28">
        <v>1242.67</v>
      </c>
    </row>
    <row r="14168" spans="1:5" ht="15" hidden="1" outlineLevel="2" x14ac:dyDescent="0.35">
      <c r="A14168" t="s">
        <v>14</v>
      </c>
      <c r="B14168" t="s">
        <v>45</v>
      </c>
      <c r="C14168" t="s">
        <v>225</v>
      </c>
      <c r="D14168" t="s">
        <v>96</v>
      </c>
      <c r="E14168" s="28">
        <v>276.36</v>
      </c>
    </row>
    <row r="14169" spans="1:5" ht="15" hidden="1" outlineLevel="2" x14ac:dyDescent="0.35">
      <c r="A14169" t="s">
        <v>14</v>
      </c>
      <c r="B14169" t="s">
        <v>45</v>
      </c>
      <c r="C14169" t="s">
        <v>225</v>
      </c>
      <c r="D14169" t="s">
        <v>96</v>
      </c>
      <c r="E14169" s="28">
        <v>5849.77</v>
      </c>
    </row>
    <row r="14170" spans="1:5" ht="15" hidden="1" outlineLevel="2" x14ac:dyDescent="0.35">
      <c r="A14170" t="s">
        <v>14</v>
      </c>
      <c r="B14170" t="s">
        <v>45</v>
      </c>
      <c r="C14170" t="s">
        <v>225</v>
      </c>
      <c r="D14170" t="s">
        <v>96</v>
      </c>
      <c r="E14170" s="28">
        <v>5730.87</v>
      </c>
    </row>
    <row r="14171" spans="1:5" ht="15" hidden="1" outlineLevel="2" x14ac:dyDescent="0.35">
      <c r="A14171" t="s">
        <v>14</v>
      </c>
      <c r="B14171" t="s">
        <v>45</v>
      </c>
      <c r="C14171" t="s">
        <v>225</v>
      </c>
      <c r="D14171" t="s">
        <v>96</v>
      </c>
      <c r="E14171" s="28">
        <v>3158.51</v>
      </c>
    </row>
    <row r="14172" spans="1:5" ht="15" hidden="1" outlineLevel="2" x14ac:dyDescent="0.35">
      <c r="A14172" t="s">
        <v>14</v>
      </c>
      <c r="B14172" t="s">
        <v>45</v>
      </c>
      <c r="C14172" t="s">
        <v>225</v>
      </c>
      <c r="D14172" t="s">
        <v>96</v>
      </c>
      <c r="E14172" s="28">
        <v>390.2</v>
      </c>
    </row>
    <row r="14173" spans="1:5" ht="15" hidden="1" outlineLevel="2" x14ac:dyDescent="0.35">
      <c r="A14173" t="s">
        <v>14</v>
      </c>
      <c r="B14173" t="s">
        <v>45</v>
      </c>
      <c r="C14173" t="s">
        <v>225</v>
      </c>
      <c r="D14173" t="s">
        <v>96</v>
      </c>
      <c r="E14173" s="28">
        <v>1495.9</v>
      </c>
    </row>
    <row r="14174" spans="1:5" ht="15" hidden="1" outlineLevel="2" x14ac:dyDescent="0.35">
      <c r="A14174" t="s">
        <v>14</v>
      </c>
      <c r="B14174" t="s">
        <v>45</v>
      </c>
      <c r="C14174" t="s">
        <v>225</v>
      </c>
      <c r="D14174" t="s">
        <v>96</v>
      </c>
      <c r="E14174" s="28">
        <v>4370.71</v>
      </c>
    </row>
    <row r="14175" spans="1:5" ht="15" hidden="1" outlineLevel="2" x14ac:dyDescent="0.35">
      <c r="A14175" t="s">
        <v>14</v>
      </c>
      <c r="B14175" t="s">
        <v>45</v>
      </c>
      <c r="C14175" t="s">
        <v>225</v>
      </c>
      <c r="D14175" t="s">
        <v>98</v>
      </c>
      <c r="E14175" s="28">
        <v>126.38</v>
      </c>
    </row>
    <row r="14176" spans="1:5" ht="15" hidden="1" outlineLevel="2" x14ac:dyDescent="0.35">
      <c r="A14176" t="s">
        <v>14</v>
      </c>
      <c r="B14176" t="s">
        <v>45</v>
      </c>
      <c r="C14176" t="s">
        <v>225</v>
      </c>
      <c r="D14176" t="s">
        <v>98</v>
      </c>
      <c r="E14176" s="28">
        <v>916.58</v>
      </c>
    </row>
    <row r="14177" spans="1:5" ht="15" hidden="1" outlineLevel="2" x14ac:dyDescent="0.35">
      <c r="A14177" t="s">
        <v>14</v>
      </c>
      <c r="B14177" t="s">
        <v>45</v>
      </c>
      <c r="C14177" t="s">
        <v>225</v>
      </c>
      <c r="D14177" t="s">
        <v>98</v>
      </c>
      <c r="E14177" s="28">
        <v>-3.11</v>
      </c>
    </row>
    <row r="14178" spans="1:5" ht="15" hidden="1" outlineLevel="2" x14ac:dyDescent="0.35">
      <c r="A14178" t="s">
        <v>14</v>
      </c>
      <c r="B14178" t="s">
        <v>45</v>
      </c>
      <c r="C14178" t="s">
        <v>225</v>
      </c>
      <c r="D14178" t="s">
        <v>98</v>
      </c>
      <c r="E14178" s="28">
        <v>23.2</v>
      </c>
    </row>
    <row r="14179" spans="1:5" ht="15" hidden="1" outlineLevel="2" x14ac:dyDescent="0.35">
      <c r="A14179" t="s">
        <v>14</v>
      </c>
      <c r="B14179" t="s">
        <v>45</v>
      </c>
      <c r="C14179" t="s">
        <v>225</v>
      </c>
      <c r="D14179" t="s">
        <v>98</v>
      </c>
      <c r="E14179" s="28">
        <v>1.75</v>
      </c>
    </row>
    <row r="14180" spans="1:5" ht="15" hidden="1" outlineLevel="2" x14ac:dyDescent="0.35">
      <c r="A14180" t="s">
        <v>14</v>
      </c>
      <c r="B14180" t="s">
        <v>45</v>
      </c>
      <c r="C14180" t="s">
        <v>225</v>
      </c>
      <c r="D14180" t="s">
        <v>98</v>
      </c>
      <c r="E14180" s="28">
        <v>-59.65</v>
      </c>
    </row>
    <row r="14181" spans="1:5" ht="15" hidden="1" outlineLevel="2" x14ac:dyDescent="0.35">
      <c r="A14181" t="s">
        <v>14</v>
      </c>
      <c r="B14181" t="s">
        <v>45</v>
      </c>
      <c r="C14181" t="s">
        <v>225</v>
      </c>
      <c r="D14181" t="s">
        <v>98</v>
      </c>
      <c r="E14181" s="28">
        <v>1</v>
      </c>
    </row>
    <row r="14182" spans="1:5" ht="15" hidden="1" outlineLevel="2" x14ac:dyDescent="0.35">
      <c r="A14182" t="s">
        <v>14</v>
      </c>
      <c r="B14182" t="s">
        <v>45</v>
      </c>
      <c r="C14182" t="s">
        <v>225</v>
      </c>
      <c r="D14182" t="s">
        <v>98</v>
      </c>
      <c r="E14182" s="28">
        <v>8.51</v>
      </c>
    </row>
    <row r="14183" spans="1:5" ht="15" hidden="1" outlineLevel="2" x14ac:dyDescent="0.35">
      <c r="A14183" t="s">
        <v>14</v>
      </c>
      <c r="B14183" t="s">
        <v>45</v>
      </c>
      <c r="C14183" t="s">
        <v>225</v>
      </c>
      <c r="D14183" t="s">
        <v>98</v>
      </c>
      <c r="E14183" s="28">
        <v>-35.200000000000003</v>
      </c>
    </row>
    <row r="14184" spans="1:5" ht="15" hidden="1" outlineLevel="2" x14ac:dyDescent="0.35">
      <c r="A14184" t="s">
        <v>14</v>
      </c>
      <c r="B14184" t="s">
        <v>45</v>
      </c>
      <c r="C14184" t="s">
        <v>225</v>
      </c>
      <c r="D14184" t="s">
        <v>98</v>
      </c>
      <c r="E14184" s="28">
        <v>-30.14</v>
      </c>
    </row>
    <row r="14185" spans="1:5" ht="15" hidden="1" outlineLevel="2" x14ac:dyDescent="0.35">
      <c r="A14185" t="s">
        <v>14</v>
      </c>
      <c r="B14185" t="s">
        <v>45</v>
      </c>
      <c r="C14185" t="s">
        <v>225</v>
      </c>
      <c r="D14185" t="s">
        <v>98</v>
      </c>
      <c r="E14185" s="28">
        <v>0.01</v>
      </c>
    </row>
    <row r="14186" spans="1:5" ht="15" hidden="1" outlineLevel="2" x14ac:dyDescent="0.35">
      <c r="A14186" t="s">
        <v>14</v>
      </c>
      <c r="B14186" t="s">
        <v>45</v>
      </c>
      <c r="C14186" t="s">
        <v>225</v>
      </c>
      <c r="D14186" t="s">
        <v>98</v>
      </c>
      <c r="E14186" s="28">
        <v>-8.61</v>
      </c>
    </row>
    <row r="14187" spans="1:5" ht="15" hidden="1" outlineLevel="2" x14ac:dyDescent="0.35">
      <c r="A14187" t="s">
        <v>14</v>
      </c>
      <c r="B14187" t="s">
        <v>45</v>
      </c>
      <c r="C14187" t="s">
        <v>225</v>
      </c>
      <c r="D14187" t="s">
        <v>98</v>
      </c>
      <c r="E14187" s="28">
        <v>-0.32</v>
      </c>
    </row>
    <row r="14188" spans="1:5" ht="15" hidden="1" outlineLevel="2" x14ac:dyDescent="0.35">
      <c r="A14188" t="s">
        <v>14</v>
      </c>
      <c r="B14188" t="s">
        <v>45</v>
      </c>
      <c r="C14188" t="s">
        <v>225</v>
      </c>
      <c r="D14188" t="s">
        <v>182</v>
      </c>
      <c r="E14188" s="28">
        <v>-0.04</v>
      </c>
    </row>
    <row r="14189" spans="1:5" ht="15" hidden="1" outlineLevel="2" x14ac:dyDescent="0.35">
      <c r="A14189" t="s">
        <v>14</v>
      </c>
      <c r="B14189" t="s">
        <v>45</v>
      </c>
      <c r="C14189" t="s">
        <v>225</v>
      </c>
      <c r="D14189" t="s">
        <v>183</v>
      </c>
      <c r="E14189" s="28">
        <v>-0.17</v>
      </c>
    </row>
    <row r="14190" spans="1:5" ht="15" hidden="1" outlineLevel="2" x14ac:dyDescent="0.35">
      <c r="A14190" t="s">
        <v>14</v>
      </c>
      <c r="B14190" t="s">
        <v>45</v>
      </c>
      <c r="C14190" t="s">
        <v>225</v>
      </c>
      <c r="D14190" t="s">
        <v>99</v>
      </c>
      <c r="E14190" s="28">
        <v>92.48</v>
      </c>
    </row>
    <row r="14191" spans="1:5" ht="15" hidden="1" outlineLevel="2" x14ac:dyDescent="0.35">
      <c r="A14191" t="s">
        <v>14</v>
      </c>
      <c r="B14191" t="s">
        <v>45</v>
      </c>
      <c r="C14191" t="s">
        <v>225</v>
      </c>
      <c r="D14191" t="s">
        <v>99</v>
      </c>
      <c r="E14191" s="28">
        <v>10.029999999999999</v>
      </c>
    </row>
    <row r="14192" spans="1:5" ht="15" hidden="1" outlineLevel="2" x14ac:dyDescent="0.35">
      <c r="A14192" t="s">
        <v>14</v>
      </c>
      <c r="B14192" t="s">
        <v>45</v>
      </c>
      <c r="C14192" t="s">
        <v>225</v>
      </c>
      <c r="D14192" t="s">
        <v>99</v>
      </c>
      <c r="E14192" s="28">
        <v>0.12</v>
      </c>
    </row>
    <row r="14193" spans="1:5" ht="15" hidden="1" outlineLevel="2" x14ac:dyDescent="0.35">
      <c r="A14193" t="s">
        <v>14</v>
      </c>
      <c r="B14193" t="s">
        <v>45</v>
      </c>
      <c r="C14193" t="s">
        <v>225</v>
      </c>
      <c r="D14193" t="s">
        <v>99</v>
      </c>
      <c r="E14193" s="28">
        <v>-20.18</v>
      </c>
    </row>
    <row r="14194" spans="1:5" ht="15" hidden="1" outlineLevel="2" x14ac:dyDescent="0.35">
      <c r="A14194" t="s">
        <v>14</v>
      </c>
      <c r="B14194" t="s">
        <v>45</v>
      </c>
      <c r="C14194" t="s">
        <v>225</v>
      </c>
      <c r="D14194" t="s">
        <v>100</v>
      </c>
      <c r="E14194" s="28">
        <v>786.22</v>
      </c>
    </row>
    <row r="14195" spans="1:5" ht="15" hidden="1" outlineLevel="2" x14ac:dyDescent="0.35">
      <c r="A14195" t="s">
        <v>14</v>
      </c>
      <c r="B14195" t="s">
        <v>45</v>
      </c>
      <c r="C14195" t="s">
        <v>225</v>
      </c>
      <c r="D14195" t="s">
        <v>100</v>
      </c>
      <c r="E14195" s="28">
        <v>8.34</v>
      </c>
    </row>
    <row r="14196" spans="1:5" ht="15" hidden="1" outlineLevel="2" x14ac:dyDescent="0.35">
      <c r="A14196" t="s">
        <v>14</v>
      </c>
      <c r="B14196" t="s">
        <v>45</v>
      </c>
      <c r="C14196" t="s">
        <v>225</v>
      </c>
      <c r="D14196" t="s">
        <v>100</v>
      </c>
      <c r="E14196" s="28">
        <v>42.77</v>
      </c>
    </row>
    <row r="14197" spans="1:5" ht="15" hidden="1" outlineLevel="2" x14ac:dyDescent="0.35">
      <c r="A14197" t="s">
        <v>14</v>
      </c>
      <c r="B14197" t="s">
        <v>45</v>
      </c>
      <c r="C14197" t="s">
        <v>225</v>
      </c>
      <c r="D14197" t="s">
        <v>101</v>
      </c>
      <c r="E14197" s="28">
        <v>1036.82</v>
      </c>
    </row>
    <row r="14198" spans="1:5" ht="15" hidden="1" outlineLevel="2" x14ac:dyDescent="0.35">
      <c r="A14198" t="s">
        <v>14</v>
      </c>
      <c r="B14198" t="s">
        <v>45</v>
      </c>
      <c r="C14198" t="s">
        <v>225</v>
      </c>
      <c r="D14198" t="s">
        <v>101</v>
      </c>
      <c r="E14198" s="28">
        <v>209.76</v>
      </c>
    </row>
    <row r="14199" spans="1:5" ht="15" hidden="1" outlineLevel="2" x14ac:dyDescent="0.35">
      <c r="A14199" t="s">
        <v>14</v>
      </c>
      <c r="B14199" t="s">
        <v>45</v>
      </c>
      <c r="C14199" t="s">
        <v>225</v>
      </c>
      <c r="D14199" t="s">
        <v>206</v>
      </c>
      <c r="E14199" s="28">
        <v>-0.18</v>
      </c>
    </row>
    <row r="14200" spans="1:5" ht="15" hidden="1" outlineLevel="2" x14ac:dyDescent="0.35">
      <c r="A14200" t="s">
        <v>14</v>
      </c>
      <c r="B14200" t="s">
        <v>45</v>
      </c>
      <c r="C14200" t="s">
        <v>225</v>
      </c>
      <c r="D14200" t="s">
        <v>102</v>
      </c>
      <c r="E14200" s="28">
        <v>59.36</v>
      </c>
    </row>
    <row r="14201" spans="1:5" ht="15" hidden="1" outlineLevel="2" x14ac:dyDescent="0.35">
      <c r="A14201" t="s">
        <v>14</v>
      </c>
      <c r="B14201" t="s">
        <v>45</v>
      </c>
      <c r="C14201" t="s">
        <v>225</v>
      </c>
      <c r="D14201" t="s">
        <v>102</v>
      </c>
      <c r="E14201" s="28">
        <v>361.47</v>
      </c>
    </row>
    <row r="14202" spans="1:5" ht="15" hidden="1" outlineLevel="2" x14ac:dyDescent="0.35">
      <c r="A14202" t="s">
        <v>14</v>
      </c>
      <c r="B14202" t="s">
        <v>45</v>
      </c>
      <c r="C14202" t="s">
        <v>225</v>
      </c>
      <c r="D14202" t="s">
        <v>102</v>
      </c>
      <c r="E14202" s="28">
        <v>-79.62</v>
      </c>
    </row>
    <row r="14203" spans="1:5" ht="15" hidden="1" outlineLevel="2" x14ac:dyDescent="0.35">
      <c r="A14203" t="s">
        <v>14</v>
      </c>
      <c r="B14203" t="s">
        <v>45</v>
      </c>
      <c r="C14203" t="s">
        <v>225</v>
      </c>
      <c r="D14203" t="s">
        <v>103</v>
      </c>
      <c r="E14203" s="28">
        <v>1456.81</v>
      </c>
    </row>
    <row r="14204" spans="1:5" ht="15" hidden="1" outlineLevel="2" x14ac:dyDescent="0.35">
      <c r="A14204" t="s">
        <v>14</v>
      </c>
      <c r="B14204" t="s">
        <v>45</v>
      </c>
      <c r="C14204" t="s">
        <v>225</v>
      </c>
      <c r="D14204" t="s">
        <v>103</v>
      </c>
      <c r="E14204" s="28">
        <v>350</v>
      </c>
    </row>
    <row r="14205" spans="1:5" ht="15" hidden="1" outlineLevel="2" x14ac:dyDescent="0.35">
      <c r="A14205" t="s">
        <v>14</v>
      </c>
      <c r="B14205" t="s">
        <v>45</v>
      </c>
      <c r="C14205" t="s">
        <v>225</v>
      </c>
      <c r="D14205" t="s">
        <v>103</v>
      </c>
      <c r="E14205" s="28">
        <v>3.46</v>
      </c>
    </row>
    <row r="14206" spans="1:5" ht="15" hidden="1" outlineLevel="2" x14ac:dyDescent="0.35">
      <c r="A14206" t="s">
        <v>14</v>
      </c>
      <c r="B14206" t="s">
        <v>45</v>
      </c>
      <c r="C14206" t="s">
        <v>225</v>
      </c>
      <c r="D14206" t="s">
        <v>103</v>
      </c>
      <c r="E14206" s="28">
        <v>520.05999999999995</v>
      </c>
    </row>
    <row r="14207" spans="1:5" ht="15" hidden="1" outlineLevel="2" x14ac:dyDescent="0.35">
      <c r="A14207" t="s">
        <v>14</v>
      </c>
      <c r="B14207" t="s">
        <v>45</v>
      </c>
      <c r="C14207" t="s">
        <v>225</v>
      </c>
      <c r="D14207" t="s">
        <v>103</v>
      </c>
      <c r="E14207" s="28">
        <v>257</v>
      </c>
    </row>
    <row r="14208" spans="1:5" ht="15" hidden="1" outlineLevel="2" x14ac:dyDescent="0.35">
      <c r="A14208" t="s">
        <v>14</v>
      </c>
      <c r="B14208" t="s">
        <v>45</v>
      </c>
      <c r="C14208" t="s">
        <v>225</v>
      </c>
      <c r="D14208" t="s">
        <v>103</v>
      </c>
      <c r="E14208" s="28">
        <v>890.58</v>
      </c>
    </row>
    <row r="14209" spans="1:5" ht="15" hidden="1" outlineLevel="2" x14ac:dyDescent="0.35">
      <c r="A14209" t="s">
        <v>14</v>
      </c>
      <c r="B14209" t="s">
        <v>45</v>
      </c>
      <c r="C14209" t="s">
        <v>225</v>
      </c>
      <c r="D14209" t="s">
        <v>103</v>
      </c>
      <c r="E14209" s="28">
        <v>1248.31</v>
      </c>
    </row>
    <row r="14210" spans="1:5" ht="15" hidden="1" outlineLevel="2" x14ac:dyDescent="0.35">
      <c r="A14210" t="s">
        <v>14</v>
      </c>
      <c r="B14210" t="s">
        <v>45</v>
      </c>
      <c r="C14210" t="s">
        <v>225</v>
      </c>
      <c r="D14210" t="s">
        <v>103</v>
      </c>
      <c r="E14210" s="28">
        <v>203.91</v>
      </c>
    </row>
    <row r="14211" spans="1:5" ht="15" hidden="1" outlineLevel="2" x14ac:dyDescent="0.35">
      <c r="A14211" t="s">
        <v>14</v>
      </c>
      <c r="B14211" t="s">
        <v>45</v>
      </c>
      <c r="C14211" t="s">
        <v>225</v>
      </c>
      <c r="D14211" t="s">
        <v>103</v>
      </c>
      <c r="E14211" s="28">
        <v>363.36</v>
      </c>
    </row>
    <row r="14212" spans="1:5" ht="15" hidden="1" outlineLevel="2" x14ac:dyDescent="0.35">
      <c r="A14212" t="s">
        <v>14</v>
      </c>
      <c r="B14212" t="s">
        <v>45</v>
      </c>
      <c r="C14212" t="s">
        <v>225</v>
      </c>
      <c r="D14212" t="s">
        <v>103</v>
      </c>
      <c r="E14212" s="28">
        <v>2322.6799999999998</v>
      </c>
    </row>
    <row r="14213" spans="1:5" ht="15" hidden="1" outlineLevel="2" x14ac:dyDescent="0.35">
      <c r="A14213" t="s">
        <v>14</v>
      </c>
      <c r="B14213" t="s">
        <v>45</v>
      </c>
      <c r="C14213" t="s">
        <v>225</v>
      </c>
      <c r="D14213" t="s">
        <v>103</v>
      </c>
      <c r="E14213" s="28">
        <v>15.5</v>
      </c>
    </row>
    <row r="14214" spans="1:5" ht="15" hidden="1" outlineLevel="2" x14ac:dyDescent="0.35">
      <c r="A14214" t="s">
        <v>14</v>
      </c>
      <c r="B14214" t="s">
        <v>45</v>
      </c>
      <c r="C14214" t="s">
        <v>225</v>
      </c>
      <c r="D14214" t="s">
        <v>103</v>
      </c>
      <c r="E14214" s="28">
        <v>26.2</v>
      </c>
    </row>
    <row r="14215" spans="1:5" ht="15" hidden="1" outlineLevel="2" x14ac:dyDescent="0.35">
      <c r="A14215" t="s">
        <v>14</v>
      </c>
      <c r="B14215" t="s">
        <v>45</v>
      </c>
      <c r="C14215" t="s">
        <v>225</v>
      </c>
      <c r="D14215" t="s">
        <v>103</v>
      </c>
      <c r="E14215" s="28">
        <v>604.99</v>
      </c>
    </row>
    <row r="14216" spans="1:5" ht="15" hidden="1" outlineLevel="2" x14ac:dyDescent="0.35">
      <c r="A14216" t="s">
        <v>14</v>
      </c>
      <c r="B14216" t="s">
        <v>45</v>
      </c>
      <c r="C14216" t="s">
        <v>225</v>
      </c>
      <c r="D14216" t="s">
        <v>103</v>
      </c>
      <c r="E14216" s="28">
        <v>1212.51</v>
      </c>
    </row>
    <row r="14217" spans="1:5" ht="15" hidden="1" outlineLevel="2" x14ac:dyDescent="0.35">
      <c r="A14217" t="s">
        <v>14</v>
      </c>
      <c r="B14217" t="s">
        <v>45</v>
      </c>
      <c r="C14217" t="s">
        <v>225</v>
      </c>
      <c r="D14217" t="s">
        <v>103</v>
      </c>
      <c r="E14217" s="28">
        <v>7.14</v>
      </c>
    </row>
    <row r="14218" spans="1:5" ht="15" hidden="1" outlineLevel="2" x14ac:dyDescent="0.35">
      <c r="A14218" t="s">
        <v>14</v>
      </c>
      <c r="B14218" t="s">
        <v>45</v>
      </c>
      <c r="C14218" t="s">
        <v>225</v>
      </c>
      <c r="D14218" t="s">
        <v>103</v>
      </c>
      <c r="E14218" s="28">
        <v>1.48</v>
      </c>
    </row>
    <row r="14219" spans="1:5" ht="15" hidden="1" outlineLevel="2" x14ac:dyDescent="0.35">
      <c r="A14219" t="s">
        <v>14</v>
      </c>
      <c r="B14219" t="s">
        <v>45</v>
      </c>
      <c r="C14219" t="s">
        <v>225</v>
      </c>
      <c r="D14219" t="s">
        <v>103</v>
      </c>
      <c r="E14219" s="28">
        <v>674.93</v>
      </c>
    </row>
    <row r="14220" spans="1:5" ht="15" hidden="1" outlineLevel="2" x14ac:dyDescent="0.35">
      <c r="A14220" t="s">
        <v>14</v>
      </c>
      <c r="B14220" t="s">
        <v>45</v>
      </c>
      <c r="C14220" t="s">
        <v>225</v>
      </c>
      <c r="D14220" t="s">
        <v>103</v>
      </c>
      <c r="E14220" s="28">
        <v>13840.46</v>
      </c>
    </row>
    <row r="14221" spans="1:5" ht="15" hidden="1" outlineLevel="2" x14ac:dyDescent="0.35">
      <c r="A14221" t="s">
        <v>14</v>
      </c>
      <c r="B14221" t="s">
        <v>45</v>
      </c>
      <c r="C14221" t="s">
        <v>225</v>
      </c>
      <c r="D14221" t="s">
        <v>103</v>
      </c>
      <c r="E14221" s="28">
        <v>333.25</v>
      </c>
    </row>
    <row r="14222" spans="1:5" ht="15" hidden="1" outlineLevel="2" x14ac:dyDescent="0.35">
      <c r="A14222" t="s">
        <v>14</v>
      </c>
      <c r="B14222" t="s">
        <v>45</v>
      </c>
      <c r="C14222" t="s">
        <v>225</v>
      </c>
      <c r="D14222" t="s">
        <v>103</v>
      </c>
      <c r="E14222" s="28">
        <v>0.97</v>
      </c>
    </row>
    <row r="14223" spans="1:5" ht="15" hidden="1" outlineLevel="2" x14ac:dyDescent="0.35">
      <c r="A14223" t="s">
        <v>14</v>
      </c>
      <c r="B14223" t="s">
        <v>45</v>
      </c>
      <c r="C14223" t="s">
        <v>225</v>
      </c>
      <c r="D14223" t="s">
        <v>103</v>
      </c>
      <c r="E14223" s="28">
        <v>30.27</v>
      </c>
    </row>
    <row r="14224" spans="1:5" ht="15" hidden="1" outlineLevel="2" x14ac:dyDescent="0.35">
      <c r="A14224" t="s">
        <v>14</v>
      </c>
      <c r="B14224" t="s">
        <v>45</v>
      </c>
      <c r="C14224" t="s">
        <v>225</v>
      </c>
      <c r="D14224" t="s">
        <v>103</v>
      </c>
      <c r="E14224" s="28">
        <v>-0.92</v>
      </c>
    </row>
    <row r="14225" spans="1:5" ht="15" hidden="1" outlineLevel="2" x14ac:dyDescent="0.35">
      <c r="A14225" t="s">
        <v>14</v>
      </c>
      <c r="B14225" t="s">
        <v>45</v>
      </c>
      <c r="C14225" t="s">
        <v>225</v>
      </c>
      <c r="D14225" t="s">
        <v>103</v>
      </c>
      <c r="E14225" s="28">
        <v>-7.09</v>
      </c>
    </row>
    <row r="14226" spans="1:5" ht="15" hidden="1" outlineLevel="2" x14ac:dyDescent="0.35">
      <c r="A14226" t="s">
        <v>14</v>
      </c>
      <c r="B14226" t="s">
        <v>45</v>
      </c>
      <c r="C14226" t="s">
        <v>225</v>
      </c>
      <c r="D14226" t="s">
        <v>103</v>
      </c>
      <c r="E14226" s="28">
        <v>439.7</v>
      </c>
    </row>
    <row r="14227" spans="1:5" ht="15" hidden="1" outlineLevel="2" x14ac:dyDescent="0.35">
      <c r="A14227" t="s">
        <v>14</v>
      </c>
      <c r="B14227" t="s">
        <v>45</v>
      </c>
      <c r="C14227" t="s">
        <v>225</v>
      </c>
      <c r="D14227" t="s">
        <v>103</v>
      </c>
      <c r="E14227" s="28">
        <v>294.07</v>
      </c>
    </row>
    <row r="14228" spans="1:5" ht="15" hidden="1" outlineLevel="2" x14ac:dyDescent="0.35">
      <c r="A14228" t="s">
        <v>14</v>
      </c>
      <c r="B14228" t="s">
        <v>45</v>
      </c>
      <c r="C14228" t="s">
        <v>225</v>
      </c>
      <c r="D14228" t="s">
        <v>103</v>
      </c>
      <c r="E14228" s="28">
        <v>-70.430000000000007</v>
      </c>
    </row>
    <row r="14229" spans="1:5" ht="15" hidden="1" outlineLevel="2" x14ac:dyDescent="0.35">
      <c r="A14229" t="s">
        <v>14</v>
      </c>
      <c r="B14229" t="s">
        <v>45</v>
      </c>
      <c r="C14229" t="s">
        <v>225</v>
      </c>
      <c r="D14229" t="s">
        <v>104</v>
      </c>
      <c r="E14229" s="28">
        <v>265.04000000000002</v>
      </c>
    </row>
    <row r="14230" spans="1:5" ht="15" hidden="1" outlineLevel="2" x14ac:dyDescent="0.35">
      <c r="A14230" t="s">
        <v>14</v>
      </c>
      <c r="B14230" t="s">
        <v>45</v>
      </c>
      <c r="C14230" t="s">
        <v>225</v>
      </c>
      <c r="D14230" t="s">
        <v>104</v>
      </c>
      <c r="E14230" s="28">
        <v>60699.33</v>
      </c>
    </row>
    <row r="14231" spans="1:5" ht="15" hidden="1" outlineLevel="2" x14ac:dyDescent="0.35">
      <c r="A14231" t="s">
        <v>14</v>
      </c>
      <c r="B14231" t="s">
        <v>45</v>
      </c>
      <c r="C14231" t="s">
        <v>225</v>
      </c>
      <c r="D14231" t="s">
        <v>104</v>
      </c>
      <c r="E14231" s="28">
        <v>273.77999999999997</v>
      </c>
    </row>
    <row r="14232" spans="1:5" ht="15" hidden="1" outlineLevel="2" x14ac:dyDescent="0.35">
      <c r="A14232" t="s">
        <v>14</v>
      </c>
      <c r="B14232" t="s">
        <v>45</v>
      </c>
      <c r="C14232" t="s">
        <v>225</v>
      </c>
      <c r="D14232" t="s">
        <v>104</v>
      </c>
      <c r="E14232" s="28">
        <v>173.32</v>
      </c>
    </row>
    <row r="14233" spans="1:5" ht="15" hidden="1" outlineLevel="2" x14ac:dyDescent="0.35">
      <c r="A14233" t="s">
        <v>14</v>
      </c>
      <c r="B14233" t="s">
        <v>45</v>
      </c>
      <c r="C14233" t="s">
        <v>225</v>
      </c>
      <c r="D14233" t="s">
        <v>104</v>
      </c>
      <c r="E14233" s="28">
        <v>6953.28</v>
      </c>
    </row>
    <row r="14234" spans="1:5" ht="15" hidden="1" outlineLevel="2" x14ac:dyDescent="0.35">
      <c r="A14234" t="s">
        <v>14</v>
      </c>
      <c r="B14234" t="s">
        <v>45</v>
      </c>
      <c r="C14234" t="s">
        <v>225</v>
      </c>
      <c r="D14234" t="s">
        <v>104</v>
      </c>
      <c r="E14234" s="28">
        <v>454.34</v>
      </c>
    </row>
    <row r="14235" spans="1:5" ht="15" hidden="1" outlineLevel="2" x14ac:dyDescent="0.35">
      <c r="A14235" t="s">
        <v>14</v>
      </c>
      <c r="B14235" t="s">
        <v>45</v>
      </c>
      <c r="C14235" t="s">
        <v>225</v>
      </c>
      <c r="D14235" t="s">
        <v>104</v>
      </c>
      <c r="E14235" s="28">
        <v>1229.1600000000001</v>
      </c>
    </row>
    <row r="14236" spans="1:5" ht="15" hidden="1" outlineLevel="2" x14ac:dyDescent="0.35">
      <c r="A14236" t="s">
        <v>14</v>
      </c>
      <c r="B14236" t="s">
        <v>45</v>
      </c>
      <c r="C14236" t="s">
        <v>225</v>
      </c>
      <c r="D14236" t="s">
        <v>104</v>
      </c>
      <c r="E14236" s="28">
        <v>203.36</v>
      </c>
    </row>
    <row r="14237" spans="1:5" ht="15" hidden="1" outlineLevel="2" x14ac:dyDescent="0.35">
      <c r="A14237" t="s">
        <v>14</v>
      </c>
      <c r="B14237" t="s">
        <v>45</v>
      </c>
      <c r="C14237" t="s">
        <v>225</v>
      </c>
      <c r="D14237" t="s">
        <v>104</v>
      </c>
      <c r="E14237" s="28">
        <v>192.39</v>
      </c>
    </row>
    <row r="14238" spans="1:5" ht="15" hidden="1" outlineLevel="2" x14ac:dyDescent="0.35">
      <c r="A14238" t="s">
        <v>14</v>
      </c>
      <c r="B14238" t="s">
        <v>45</v>
      </c>
      <c r="C14238" t="s">
        <v>225</v>
      </c>
      <c r="D14238" t="s">
        <v>104</v>
      </c>
      <c r="E14238" s="28">
        <v>4343.45</v>
      </c>
    </row>
    <row r="14239" spans="1:5" ht="15" hidden="1" outlineLevel="2" x14ac:dyDescent="0.35">
      <c r="A14239" t="s">
        <v>14</v>
      </c>
      <c r="B14239" t="s">
        <v>45</v>
      </c>
      <c r="C14239" t="s">
        <v>225</v>
      </c>
      <c r="D14239" t="s">
        <v>104</v>
      </c>
      <c r="E14239" s="28">
        <v>747.48</v>
      </c>
    </row>
    <row r="14240" spans="1:5" ht="15" hidden="1" outlineLevel="2" x14ac:dyDescent="0.35">
      <c r="A14240" t="s">
        <v>14</v>
      </c>
      <c r="B14240" t="s">
        <v>45</v>
      </c>
      <c r="C14240" t="s">
        <v>225</v>
      </c>
      <c r="D14240" t="s">
        <v>104</v>
      </c>
      <c r="E14240" s="28">
        <v>1249.67</v>
      </c>
    </row>
    <row r="14241" spans="1:5" ht="15" hidden="1" outlineLevel="2" x14ac:dyDescent="0.35">
      <c r="A14241" t="s">
        <v>14</v>
      </c>
      <c r="B14241" t="s">
        <v>45</v>
      </c>
      <c r="C14241" t="s">
        <v>225</v>
      </c>
      <c r="D14241" t="s">
        <v>104</v>
      </c>
      <c r="E14241" s="28">
        <v>386.65</v>
      </c>
    </row>
    <row r="14242" spans="1:5" ht="15" hidden="1" outlineLevel="2" x14ac:dyDescent="0.35">
      <c r="A14242" t="s">
        <v>14</v>
      </c>
      <c r="B14242" t="s">
        <v>45</v>
      </c>
      <c r="C14242" t="s">
        <v>225</v>
      </c>
      <c r="D14242" t="s">
        <v>104</v>
      </c>
      <c r="E14242" s="28">
        <v>152.38999999999999</v>
      </c>
    </row>
    <row r="14243" spans="1:5" ht="15" hidden="1" outlineLevel="2" x14ac:dyDescent="0.35">
      <c r="A14243" t="s">
        <v>14</v>
      </c>
      <c r="B14243" t="s">
        <v>45</v>
      </c>
      <c r="C14243" t="s">
        <v>225</v>
      </c>
      <c r="D14243" t="s">
        <v>104</v>
      </c>
      <c r="E14243" s="28">
        <v>211.98</v>
      </c>
    </row>
    <row r="14244" spans="1:5" ht="15" hidden="1" outlineLevel="2" x14ac:dyDescent="0.35">
      <c r="A14244" t="s">
        <v>14</v>
      </c>
      <c r="B14244" t="s">
        <v>45</v>
      </c>
      <c r="C14244" t="s">
        <v>225</v>
      </c>
      <c r="D14244" t="s">
        <v>104</v>
      </c>
      <c r="E14244" s="28">
        <v>26.17</v>
      </c>
    </row>
    <row r="14245" spans="1:5" ht="15" hidden="1" outlineLevel="2" x14ac:dyDescent="0.35">
      <c r="A14245" t="s">
        <v>14</v>
      </c>
      <c r="B14245" t="s">
        <v>45</v>
      </c>
      <c r="C14245" t="s">
        <v>225</v>
      </c>
      <c r="D14245" t="s">
        <v>104</v>
      </c>
      <c r="E14245" s="28">
        <v>4419.41</v>
      </c>
    </row>
    <row r="14246" spans="1:5" ht="15" hidden="1" outlineLevel="2" x14ac:dyDescent="0.35">
      <c r="A14246" t="s">
        <v>14</v>
      </c>
      <c r="B14246" t="s">
        <v>45</v>
      </c>
      <c r="C14246" t="s">
        <v>225</v>
      </c>
      <c r="D14246" t="s">
        <v>104</v>
      </c>
      <c r="E14246" s="28">
        <v>55171.81</v>
      </c>
    </row>
    <row r="14247" spans="1:5" ht="15" hidden="1" outlineLevel="2" x14ac:dyDescent="0.35">
      <c r="A14247" t="s">
        <v>14</v>
      </c>
      <c r="B14247" t="s">
        <v>45</v>
      </c>
      <c r="C14247" t="s">
        <v>225</v>
      </c>
      <c r="D14247" t="s">
        <v>104</v>
      </c>
      <c r="E14247" s="28">
        <v>662.89</v>
      </c>
    </row>
    <row r="14248" spans="1:5" ht="15" hidden="1" outlineLevel="2" x14ac:dyDescent="0.35">
      <c r="A14248" t="s">
        <v>14</v>
      </c>
      <c r="B14248" t="s">
        <v>45</v>
      </c>
      <c r="C14248" t="s">
        <v>225</v>
      </c>
      <c r="D14248" t="s">
        <v>104</v>
      </c>
      <c r="E14248" s="28">
        <v>77.930000000000007</v>
      </c>
    </row>
    <row r="14249" spans="1:5" ht="15" hidden="1" outlineLevel="2" x14ac:dyDescent="0.35">
      <c r="A14249" t="s">
        <v>14</v>
      </c>
      <c r="B14249" t="s">
        <v>45</v>
      </c>
      <c r="C14249" t="s">
        <v>225</v>
      </c>
      <c r="D14249" t="s">
        <v>104</v>
      </c>
      <c r="E14249" s="28">
        <v>1.92</v>
      </c>
    </row>
    <row r="14250" spans="1:5" ht="15" hidden="1" outlineLevel="2" x14ac:dyDescent="0.35">
      <c r="A14250" t="s">
        <v>14</v>
      </c>
      <c r="B14250" t="s">
        <v>45</v>
      </c>
      <c r="C14250" t="s">
        <v>225</v>
      </c>
      <c r="D14250" t="s">
        <v>104</v>
      </c>
      <c r="E14250" s="28">
        <v>31.24</v>
      </c>
    </row>
    <row r="14251" spans="1:5" ht="15" hidden="1" outlineLevel="2" x14ac:dyDescent="0.35">
      <c r="A14251" t="s">
        <v>14</v>
      </c>
      <c r="B14251" t="s">
        <v>45</v>
      </c>
      <c r="C14251" t="s">
        <v>225</v>
      </c>
      <c r="D14251" t="s">
        <v>104</v>
      </c>
      <c r="E14251" s="28">
        <v>431.71</v>
      </c>
    </row>
    <row r="14252" spans="1:5" ht="15" hidden="1" outlineLevel="2" x14ac:dyDescent="0.35">
      <c r="A14252" t="s">
        <v>14</v>
      </c>
      <c r="B14252" t="s">
        <v>45</v>
      </c>
      <c r="C14252" t="s">
        <v>225</v>
      </c>
      <c r="D14252" t="s">
        <v>104</v>
      </c>
      <c r="E14252" s="28">
        <v>119.15</v>
      </c>
    </row>
    <row r="14253" spans="1:5" ht="15" hidden="1" outlineLevel="2" x14ac:dyDescent="0.35">
      <c r="A14253" t="s">
        <v>14</v>
      </c>
      <c r="B14253" t="s">
        <v>45</v>
      </c>
      <c r="C14253" t="s">
        <v>225</v>
      </c>
      <c r="D14253" t="s">
        <v>104</v>
      </c>
      <c r="E14253" s="28">
        <v>65.81</v>
      </c>
    </row>
    <row r="14254" spans="1:5" ht="15" hidden="1" outlineLevel="2" x14ac:dyDescent="0.35">
      <c r="A14254" t="s">
        <v>14</v>
      </c>
      <c r="B14254" t="s">
        <v>45</v>
      </c>
      <c r="C14254" t="s">
        <v>225</v>
      </c>
      <c r="D14254" t="s">
        <v>104</v>
      </c>
      <c r="E14254" s="28">
        <v>202.53</v>
      </c>
    </row>
    <row r="14255" spans="1:5" ht="15" hidden="1" outlineLevel="2" x14ac:dyDescent="0.35">
      <c r="A14255" t="s">
        <v>14</v>
      </c>
      <c r="B14255" t="s">
        <v>45</v>
      </c>
      <c r="C14255" t="s">
        <v>225</v>
      </c>
      <c r="D14255" t="s">
        <v>104</v>
      </c>
      <c r="E14255" s="28">
        <v>278.25</v>
      </c>
    </row>
    <row r="14256" spans="1:5" ht="15" hidden="1" outlineLevel="2" x14ac:dyDescent="0.35">
      <c r="A14256" t="s">
        <v>14</v>
      </c>
      <c r="B14256" t="s">
        <v>45</v>
      </c>
      <c r="C14256" t="s">
        <v>225</v>
      </c>
      <c r="D14256" t="s">
        <v>104</v>
      </c>
      <c r="E14256" s="28">
        <v>2.85</v>
      </c>
    </row>
    <row r="14257" spans="1:5" ht="15" hidden="1" outlineLevel="2" x14ac:dyDescent="0.35">
      <c r="A14257" t="s">
        <v>14</v>
      </c>
      <c r="B14257" t="s">
        <v>45</v>
      </c>
      <c r="C14257" t="s">
        <v>225</v>
      </c>
      <c r="D14257" t="s">
        <v>104</v>
      </c>
      <c r="E14257" s="28">
        <v>-361.1</v>
      </c>
    </row>
    <row r="14258" spans="1:5" ht="15" hidden="1" outlineLevel="2" x14ac:dyDescent="0.35">
      <c r="A14258" t="s">
        <v>14</v>
      </c>
      <c r="B14258" t="s">
        <v>45</v>
      </c>
      <c r="C14258" t="s">
        <v>225</v>
      </c>
      <c r="D14258" t="s">
        <v>104</v>
      </c>
      <c r="E14258" s="28">
        <v>562.30999999999995</v>
      </c>
    </row>
    <row r="14259" spans="1:5" ht="15" hidden="1" outlineLevel="2" x14ac:dyDescent="0.35">
      <c r="A14259" t="s">
        <v>14</v>
      </c>
      <c r="B14259" t="s">
        <v>45</v>
      </c>
      <c r="C14259" t="s">
        <v>225</v>
      </c>
      <c r="D14259" t="s">
        <v>104</v>
      </c>
      <c r="E14259" s="28">
        <v>2171.3200000000002</v>
      </c>
    </row>
    <row r="14260" spans="1:5" ht="15" hidden="1" outlineLevel="2" x14ac:dyDescent="0.35">
      <c r="A14260" t="s">
        <v>14</v>
      </c>
      <c r="B14260" t="s">
        <v>45</v>
      </c>
      <c r="C14260" t="s">
        <v>225</v>
      </c>
      <c r="D14260" t="s">
        <v>104</v>
      </c>
      <c r="E14260" s="28">
        <v>5886.13</v>
      </c>
    </row>
    <row r="14261" spans="1:5" ht="15" hidden="1" outlineLevel="2" x14ac:dyDescent="0.35">
      <c r="A14261" t="s">
        <v>14</v>
      </c>
      <c r="B14261" t="s">
        <v>45</v>
      </c>
      <c r="C14261" t="s">
        <v>225</v>
      </c>
      <c r="D14261" t="s">
        <v>104</v>
      </c>
      <c r="E14261" s="28">
        <v>28320.74</v>
      </c>
    </row>
    <row r="14262" spans="1:5" ht="15" hidden="1" outlineLevel="2" x14ac:dyDescent="0.35">
      <c r="A14262" t="s">
        <v>14</v>
      </c>
      <c r="B14262" t="s">
        <v>45</v>
      </c>
      <c r="C14262" t="s">
        <v>225</v>
      </c>
      <c r="D14262" t="s">
        <v>104</v>
      </c>
      <c r="E14262" s="28">
        <v>34.409999999999997</v>
      </c>
    </row>
    <row r="14263" spans="1:5" ht="15" hidden="1" outlineLevel="2" x14ac:dyDescent="0.35">
      <c r="A14263" t="s">
        <v>14</v>
      </c>
      <c r="B14263" t="s">
        <v>45</v>
      </c>
      <c r="C14263" t="s">
        <v>225</v>
      </c>
      <c r="D14263" t="s">
        <v>104</v>
      </c>
      <c r="E14263" s="28">
        <v>-15.91</v>
      </c>
    </row>
    <row r="14264" spans="1:5" ht="15" hidden="1" outlineLevel="2" x14ac:dyDescent="0.35">
      <c r="A14264" t="s">
        <v>14</v>
      </c>
      <c r="B14264" t="s">
        <v>45</v>
      </c>
      <c r="C14264" t="s">
        <v>225</v>
      </c>
      <c r="D14264" t="s">
        <v>104</v>
      </c>
      <c r="E14264" s="28">
        <v>183.86</v>
      </c>
    </row>
    <row r="14265" spans="1:5" ht="15" hidden="1" outlineLevel="2" x14ac:dyDescent="0.35">
      <c r="A14265" t="s">
        <v>14</v>
      </c>
      <c r="B14265" t="s">
        <v>45</v>
      </c>
      <c r="C14265" t="s">
        <v>225</v>
      </c>
      <c r="D14265" t="s">
        <v>104</v>
      </c>
      <c r="E14265" s="28">
        <v>2.66</v>
      </c>
    </row>
    <row r="14266" spans="1:5" ht="15" hidden="1" outlineLevel="2" x14ac:dyDescent="0.35">
      <c r="A14266" t="s">
        <v>14</v>
      </c>
      <c r="B14266" t="s">
        <v>45</v>
      </c>
      <c r="C14266" t="s">
        <v>225</v>
      </c>
      <c r="D14266" t="s">
        <v>104</v>
      </c>
      <c r="E14266" s="28">
        <v>985.68</v>
      </c>
    </row>
    <row r="14267" spans="1:5" ht="15" hidden="1" outlineLevel="2" x14ac:dyDescent="0.35">
      <c r="A14267" t="s">
        <v>14</v>
      </c>
      <c r="B14267" t="s">
        <v>45</v>
      </c>
      <c r="C14267" t="s">
        <v>225</v>
      </c>
      <c r="D14267" t="s">
        <v>104</v>
      </c>
      <c r="E14267" s="28">
        <v>-1170.1099999999999</v>
      </c>
    </row>
    <row r="14268" spans="1:5" ht="15" hidden="1" outlineLevel="2" x14ac:dyDescent="0.35">
      <c r="A14268" t="s">
        <v>14</v>
      </c>
      <c r="B14268" t="s">
        <v>45</v>
      </c>
      <c r="C14268" t="s">
        <v>225</v>
      </c>
      <c r="D14268" t="s">
        <v>104</v>
      </c>
      <c r="E14268" s="28">
        <v>56.43</v>
      </c>
    </row>
    <row r="14269" spans="1:5" ht="15" hidden="1" outlineLevel="2" x14ac:dyDescent="0.35">
      <c r="A14269" t="s">
        <v>14</v>
      </c>
      <c r="B14269" t="s">
        <v>45</v>
      </c>
      <c r="C14269" t="s">
        <v>225</v>
      </c>
      <c r="D14269" t="s">
        <v>104</v>
      </c>
      <c r="E14269" s="28">
        <v>1090.55</v>
      </c>
    </row>
    <row r="14270" spans="1:5" ht="15" hidden="1" outlineLevel="2" x14ac:dyDescent="0.35">
      <c r="A14270" t="s">
        <v>14</v>
      </c>
      <c r="B14270" t="s">
        <v>45</v>
      </c>
      <c r="C14270" t="s">
        <v>225</v>
      </c>
      <c r="D14270" t="s">
        <v>104</v>
      </c>
      <c r="E14270" s="28">
        <v>90.68</v>
      </c>
    </row>
    <row r="14271" spans="1:5" ht="15" hidden="1" outlineLevel="2" x14ac:dyDescent="0.35">
      <c r="A14271" t="s">
        <v>14</v>
      </c>
      <c r="B14271" t="s">
        <v>45</v>
      </c>
      <c r="C14271" t="s">
        <v>225</v>
      </c>
      <c r="D14271" t="s">
        <v>104</v>
      </c>
      <c r="E14271" s="28">
        <v>3976.12</v>
      </c>
    </row>
    <row r="14272" spans="1:5" ht="15" hidden="1" outlineLevel="2" x14ac:dyDescent="0.35">
      <c r="A14272" t="s">
        <v>14</v>
      </c>
      <c r="B14272" t="s">
        <v>45</v>
      </c>
      <c r="C14272" t="s">
        <v>225</v>
      </c>
      <c r="D14272" t="s">
        <v>104</v>
      </c>
      <c r="E14272" s="28">
        <v>0.49</v>
      </c>
    </row>
    <row r="14273" spans="1:5" ht="15" hidden="1" outlineLevel="2" x14ac:dyDescent="0.35">
      <c r="A14273" t="s">
        <v>14</v>
      </c>
      <c r="B14273" t="s">
        <v>45</v>
      </c>
      <c r="C14273" t="s">
        <v>225</v>
      </c>
      <c r="D14273" t="s">
        <v>104</v>
      </c>
      <c r="E14273" s="28">
        <v>8.65</v>
      </c>
    </row>
    <row r="14274" spans="1:5" ht="15" hidden="1" outlineLevel="2" x14ac:dyDescent="0.35">
      <c r="A14274" t="s">
        <v>14</v>
      </c>
      <c r="B14274" t="s">
        <v>45</v>
      </c>
      <c r="C14274" t="s">
        <v>225</v>
      </c>
      <c r="D14274" t="s">
        <v>104</v>
      </c>
      <c r="E14274" s="28">
        <v>4.54</v>
      </c>
    </row>
    <row r="14275" spans="1:5" ht="15" hidden="1" outlineLevel="2" x14ac:dyDescent="0.35">
      <c r="A14275" t="s">
        <v>14</v>
      </c>
      <c r="B14275" t="s">
        <v>45</v>
      </c>
      <c r="C14275" t="s">
        <v>225</v>
      </c>
      <c r="D14275" t="s">
        <v>104</v>
      </c>
      <c r="E14275" s="28">
        <v>70.97</v>
      </c>
    </row>
    <row r="14276" spans="1:5" ht="15" hidden="1" outlineLevel="2" x14ac:dyDescent="0.35">
      <c r="A14276" t="s">
        <v>14</v>
      </c>
      <c r="B14276" t="s">
        <v>45</v>
      </c>
      <c r="C14276" t="s">
        <v>225</v>
      </c>
      <c r="D14276" t="s">
        <v>104</v>
      </c>
      <c r="E14276" s="28">
        <v>-111.23</v>
      </c>
    </row>
    <row r="14277" spans="1:5" ht="15" hidden="1" outlineLevel="2" x14ac:dyDescent="0.35">
      <c r="A14277" t="s">
        <v>14</v>
      </c>
      <c r="B14277" t="s">
        <v>45</v>
      </c>
      <c r="C14277" t="s">
        <v>225</v>
      </c>
      <c r="D14277" t="s">
        <v>105</v>
      </c>
      <c r="E14277" s="28">
        <v>275.08999999999997</v>
      </c>
    </row>
    <row r="14278" spans="1:5" ht="15" hidden="1" outlineLevel="2" x14ac:dyDescent="0.35">
      <c r="A14278" t="s">
        <v>14</v>
      </c>
      <c r="B14278" t="s">
        <v>45</v>
      </c>
      <c r="C14278" t="s">
        <v>225</v>
      </c>
      <c r="D14278" t="s">
        <v>105</v>
      </c>
      <c r="E14278" s="28">
        <v>279.77</v>
      </c>
    </row>
    <row r="14279" spans="1:5" ht="15" hidden="1" outlineLevel="2" x14ac:dyDescent="0.35">
      <c r="A14279" t="s">
        <v>14</v>
      </c>
      <c r="B14279" t="s">
        <v>45</v>
      </c>
      <c r="C14279" t="s">
        <v>225</v>
      </c>
      <c r="D14279" t="s">
        <v>105</v>
      </c>
      <c r="E14279" s="28">
        <v>77.75</v>
      </c>
    </row>
    <row r="14280" spans="1:5" ht="15" hidden="1" outlineLevel="2" x14ac:dyDescent="0.35">
      <c r="A14280" t="s">
        <v>14</v>
      </c>
      <c r="B14280" t="s">
        <v>45</v>
      </c>
      <c r="C14280" t="s">
        <v>225</v>
      </c>
      <c r="D14280" t="s">
        <v>105</v>
      </c>
      <c r="E14280" s="28">
        <v>24.64</v>
      </c>
    </row>
    <row r="14281" spans="1:5" ht="15" hidden="1" outlineLevel="2" x14ac:dyDescent="0.35">
      <c r="A14281" t="s">
        <v>14</v>
      </c>
      <c r="B14281" t="s">
        <v>45</v>
      </c>
      <c r="C14281" t="s">
        <v>225</v>
      </c>
      <c r="D14281" t="s">
        <v>105</v>
      </c>
      <c r="E14281" s="28">
        <v>-61.36</v>
      </c>
    </row>
    <row r="14282" spans="1:5" ht="15" hidden="1" outlineLevel="2" x14ac:dyDescent="0.35">
      <c r="A14282" t="s">
        <v>14</v>
      </c>
      <c r="B14282" t="s">
        <v>45</v>
      </c>
      <c r="C14282" t="s">
        <v>225</v>
      </c>
      <c r="D14282" t="s">
        <v>106</v>
      </c>
      <c r="E14282" s="28">
        <v>4249.32</v>
      </c>
    </row>
    <row r="14283" spans="1:5" ht="15" hidden="1" outlineLevel="2" x14ac:dyDescent="0.35">
      <c r="A14283" t="s">
        <v>14</v>
      </c>
      <c r="B14283" t="s">
        <v>45</v>
      </c>
      <c r="C14283" t="s">
        <v>225</v>
      </c>
      <c r="D14283" t="s">
        <v>107</v>
      </c>
      <c r="E14283" s="28">
        <v>60.21</v>
      </c>
    </row>
    <row r="14284" spans="1:5" ht="15" hidden="1" outlineLevel="2" x14ac:dyDescent="0.35">
      <c r="A14284" t="s">
        <v>14</v>
      </c>
      <c r="B14284" t="s">
        <v>45</v>
      </c>
      <c r="C14284" t="s">
        <v>225</v>
      </c>
      <c r="D14284" t="s">
        <v>107</v>
      </c>
      <c r="E14284" s="28">
        <v>4031.85</v>
      </c>
    </row>
    <row r="14285" spans="1:5" ht="15" hidden="1" outlineLevel="2" x14ac:dyDescent="0.35">
      <c r="A14285" t="s">
        <v>14</v>
      </c>
      <c r="B14285" t="s">
        <v>45</v>
      </c>
      <c r="C14285" t="s">
        <v>225</v>
      </c>
      <c r="D14285" t="s">
        <v>107</v>
      </c>
      <c r="E14285" s="28">
        <v>35.28</v>
      </c>
    </row>
    <row r="14286" spans="1:5" ht="15" hidden="1" outlineLevel="2" x14ac:dyDescent="0.35">
      <c r="A14286" t="s">
        <v>14</v>
      </c>
      <c r="B14286" t="s">
        <v>45</v>
      </c>
      <c r="C14286" t="s">
        <v>225</v>
      </c>
      <c r="D14286" t="s">
        <v>108</v>
      </c>
      <c r="E14286" s="28">
        <v>311.02</v>
      </c>
    </row>
    <row r="14287" spans="1:5" ht="15" hidden="1" outlineLevel="2" x14ac:dyDescent="0.35">
      <c r="A14287" t="s">
        <v>14</v>
      </c>
      <c r="B14287" t="s">
        <v>45</v>
      </c>
      <c r="C14287" t="s">
        <v>225</v>
      </c>
      <c r="D14287" t="s">
        <v>109</v>
      </c>
      <c r="E14287" s="28">
        <v>470.55</v>
      </c>
    </row>
    <row r="14288" spans="1:5" ht="15" hidden="1" outlineLevel="2" x14ac:dyDescent="0.35">
      <c r="A14288" t="s">
        <v>14</v>
      </c>
      <c r="B14288" t="s">
        <v>45</v>
      </c>
      <c r="C14288" t="s">
        <v>225</v>
      </c>
      <c r="D14288" t="s">
        <v>109</v>
      </c>
      <c r="E14288" s="28">
        <v>4167.29</v>
      </c>
    </row>
    <row r="14289" spans="1:5" ht="15" hidden="1" outlineLevel="2" x14ac:dyDescent="0.35">
      <c r="A14289" t="s">
        <v>14</v>
      </c>
      <c r="B14289" t="s">
        <v>45</v>
      </c>
      <c r="C14289" t="s">
        <v>225</v>
      </c>
      <c r="D14289" t="s">
        <v>109</v>
      </c>
      <c r="E14289" s="28">
        <v>28.38</v>
      </c>
    </row>
    <row r="14290" spans="1:5" ht="15" hidden="1" outlineLevel="2" x14ac:dyDescent="0.35">
      <c r="A14290" t="s">
        <v>14</v>
      </c>
      <c r="B14290" t="s">
        <v>45</v>
      </c>
      <c r="C14290" t="s">
        <v>225</v>
      </c>
      <c r="D14290" t="s">
        <v>109</v>
      </c>
      <c r="E14290" s="28">
        <v>144.69999999999999</v>
      </c>
    </row>
    <row r="14291" spans="1:5" ht="15" hidden="1" outlineLevel="2" x14ac:dyDescent="0.35">
      <c r="A14291" t="s">
        <v>14</v>
      </c>
      <c r="B14291" t="s">
        <v>45</v>
      </c>
      <c r="C14291" t="s">
        <v>225</v>
      </c>
      <c r="D14291" t="s">
        <v>109</v>
      </c>
      <c r="E14291" s="28">
        <v>483.45</v>
      </c>
    </row>
    <row r="14292" spans="1:5" ht="15" hidden="1" outlineLevel="2" x14ac:dyDescent="0.35">
      <c r="A14292" t="s">
        <v>14</v>
      </c>
      <c r="B14292" t="s">
        <v>45</v>
      </c>
      <c r="C14292" t="s">
        <v>225</v>
      </c>
      <c r="D14292" t="s">
        <v>109</v>
      </c>
      <c r="E14292" s="28">
        <v>61.79</v>
      </c>
    </row>
    <row r="14293" spans="1:5" ht="15" hidden="1" outlineLevel="2" x14ac:dyDescent="0.35">
      <c r="A14293" t="s">
        <v>14</v>
      </c>
      <c r="B14293" t="s">
        <v>45</v>
      </c>
      <c r="C14293" t="s">
        <v>225</v>
      </c>
      <c r="D14293" t="s">
        <v>109</v>
      </c>
      <c r="E14293" s="28">
        <v>210.12</v>
      </c>
    </row>
    <row r="14294" spans="1:5" ht="15" hidden="1" outlineLevel="2" x14ac:dyDescent="0.35">
      <c r="A14294" t="s">
        <v>14</v>
      </c>
      <c r="B14294" t="s">
        <v>45</v>
      </c>
      <c r="C14294" t="s">
        <v>225</v>
      </c>
      <c r="D14294" t="s">
        <v>109</v>
      </c>
      <c r="E14294" s="28">
        <v>906.91</v>
      </c>
    </row>
    <row r="14295" spans="1:5" ht="15" hidden="1" outlineLevel="2" x14ac:dyDescent="0.35">
      <c r="A14295" t="s">
        <v>14</v>
      </c>
      <c r="B14295" t="s">
        <v>45</v>
      </c>
      <c r="C14295" t="s">
        <v>225</v>
      </c>
      <c r="D14295" t="s">
        <v>109</v>
      </c>
      <c r="E14295" s="28">
        <v>2662.52</v>
      </c>
    </row>
    <row r="14296" spans="1:5" ht="15" hidden="1" outlineLevel="2" x14ac:dyDescent="0.35">
      <c r="A14296" t="s">
        <v>14</v>
      </c>
      <c r="B14296" t="s">
        <v>45</v>
      </c>
      <c r="C14296" t="s">
        <v>225</v>
      </c>
      <c r="D14296" t="s">
        <v>109</v>
      </c>
      <c r="E14296" s="28">
        <v>-89.03</v>
      </c>
    </row>
    <row r="14297" spans="1:5" ht="15" hidden="1" outlineLevel="2" x14ac:dyDescent="0.35">
      <c r="A14297" t="s">
        <v>14</v>
      </c>
      <c r="B14297" t="s">
        <v>45</v>
      </c>
      <c r="C14297" t="s">
        <v>225</v>
      </c>
      <c r="D14297" t="s">
        <v>109</v>
      </c>
      <c r="E14297" s="28">
        <v>66.349999999999994</v>
      </c>
    </row>
    <row r="14298" spans="1:5" ht="15" hidden="1" outlineLevel="2" x14ac:dyDescent="0.35">
      <c r="A14298" t="s">
        <v>14</v>
      </c>
      <c r="B14298" t="s">
        <v>45</v>
      </c>
      <c r="C14298" t="s">
        <v>225</v>
      </c>
      <c r="D14298" t="s">
        <v>110</v>
      </c>
      <c r="E14298" s="28">
        <v>8.8699999999999992</v>
      </c>
    </row>
    <row r="14299" spans="1:5" ht="15" hidden="1" outlineLevel="2" x14ac:dyDescent="0.35">
      <c r="A14299" t="s">
        <v>14</v>
      </c>
      <c r="B14299" t="s">
        <v>45</v>
      </c>
      <c r="C14299" t="s">
        <v>225</v>
      </c>
      <c r="D14299" t="s">
        <v>110</v>
      </c>
      <c r="E14299" s="28">
        <v>13224.74</v>
      </c>
    </row>
    <row r="14300" spans="1:5" ht="15" hidden="1" outlineLevel="2" x14ac:dyDescent="0.35">
      <c r="A14300" t="s">
        <v>14</v>
      </c>
      <c r="B14300" t="s">
        <v>45</v>
      </c>
      <c r="C14300" t="s">
        <v>225</v>
      </c>
      <c r="D14300" t="s">
        <v>110</v>
      </c>
      <c r="E14300" s="28">
        <v>6.66</v>
      </c>
    </row>
    <row r="14301" spans="1:5" ht="15" hidden="1" outlineLevel="2" x14ac:dyDescent="0.35">
      <c r="A14301" t="s">
        <v>14</v>
      </c>
      <c r="B14301" t="s">
        <v>45</v>
      </c>
      <c r="C14301" t="s">
        <v>225</v>
      </c>
      <c r="D14301" t="s">
        <v>110</v>
      </c>
      <c r="E14301" s="28">
        <v>7.73</v>
      </c>
    </row>
    <row r="14302" spans="1:5" ht="15" hidden="1" outlineLevel="2" x14ac:dyDescent="0.35">
      <c r="A14302" t="s">
        <v>14</v>
      </c>
      <c r="B14302" t="s">
        <v>45</v>
      </c>
      <c r="C14302" t="s">
        <v>225</v>
      </c>
      <c r="D14302" t="s">
        <v>110</v>
      </c>
      <c r="E14302" s="28">
        <v>7.63</v>
      </c>
    </row>
    <row r="14303" spans="1:5" ht="15" hidden="1" outlineLevel="2" x14ac:dyDescent="0.35">
      <c r="A14303" t="s">
        <v>14</v>
      </c>
      <c r="B14303" t="s">
        <v>45</v>
      </c>
      <c r="C14303" t="s">
        <v>225</v>
      </c>
      <c r="D14303" t="s">
        <v>110</v>
      </c>
      <c r="E14303" s="28">
        <v>0.15</v>
      </c>
    </row>
    <row r="14304" spans="1:5" ht="15" hidden="1" outlineLevel="2" x14ac:dyDescent="0.35">
      <c r="A14304" t="s">
        <v>14</v>
      </c>
      <c r="B14304" t="s">
        <v>45</v>
      </c>
      <c r="C14304" t="s">
        <v>225</v>
      </c>
      <c r="D14304" t="s">
        <v>110</v>
      </c>
      <c r="E14304" s="28">
        <v>220.5</v>
      </c>
    </row>
    <row r="14305" spans="1:5" ht="15" hidden="1" outlineLevel="2" x14ac:dyDescent="0.35">
      <c r="A14305" t="s">
        <v>14</v>
      </c>
      <c r="B14305" t="s">
        <v>45</v>
      </c>
      <c r="C14305" t="s">
        <v>225</v>
      </c>
      <c r="D14305" t="s">
        <v>110</v>
      </c>
      <c r="E14305" s="28">
        <v>2421.63</v>
      </c>
    </row>
    <row r="14306" spans="1:5" ht="15" hidden="1" outlineLevel="2" x14ac:dyDescent="0.35">
      <c r="A14306" t="s">
        <v>14</v>
      </c>
      <c r="B14306" t="s">
        <v>45</v>
      </c>
      <c r="C14306" t="s">
        <v>225</v>
      </c>
      <c r="D14306" t="s">
        <v>110</v>
      </c>
      <c r="E14306" s="28">
        <v>3835.87</v>
      </c>
    </row>
    <row r="14307" spans="1:5" ht="15" hidden="1" outlineLevel="2" x14ac:dyDescent="0.35">
      <c r="A14307" t="s">
        <v>14</v>
      </c>
      <c r="B14307" t="s">
        <v>45</v>
      </c>
      <c r="C14307" t="s">
        <v>225</v>
      </c>
      <c r="D14307" t="s">
        <v>110</v>
      </c>
      <c r="E14307" s="28">
        <v>465.67</v>
      </c>
    </row>
    <row r="14308" spans="1:5" ht="15" hidden="1" outlineLevel="2" x14ac:dyDescent="0.35">
      <c r="A14308" t="s">
        <v>14</v>
      </c>
      <c r="B14308" t="s">
        <v>45</v>
      </c>
      <c r="C14308" t="s">
        <v>225</v>
      </c>
      <c r="D14308" t="s">
        <v>110</v>
      </c>
      <c r="E14308" s="28">
        <v>461.01</v>
      </c>
    </row>
    <row r="14309" spans="1:5" ht="15" hidden="1" outlineLevel="2" x14ac:dyDescent="0.35">
      <c r="A14309" t="s">
        <v>14</v>
      </c>
      <c r="B14309" t="s">
        <v>45</v>
      </c>
      <c r="C14309" t="s">
        <v>225</v>
      </c>
      <c r="D14309" t="s">
        <v>111</v>
      </c>
      <c r="E14309" s="28">
        <v>26.31</v>
      </c>
    </row>
    <row r="14310" spans="1:5" ht="15" hidden="1" outlineLevel="2" x14ac:dyDescent="0.35">
      <c r="A14310" t="s">
        <v>14</v>
      </c>
      <c r="B14310" t="s">
        <v>45</v>
      </c>
      <c r="C14310" t="s">
        <v>225</v>
      </c>
      <c r="D14310" t="s">
        <v>111</v>
      </c>
      <c r="E14310" s="28">
        <v>918.13</v>
      </c>
    </row>
    <row r="14311" spans="1:5" ht="15" hidden="1" outlineLevel="2" x14ac:dyDescent="0.35">
      <c r="A14311" t="s">
        <v>14</v>
      </c>
      <c r="B14311" t="s">
        <v>45</v>
      </c>
      <c r="C14311" t="s">
        <v>225</v>
      </c>
      <c r="D14311" t="s">
        <v>111</v>
      </c>
      <c r="E14311" s="28">
        <v>34.11</v>
      </c>
    </row>
    <row r="14312" spans="1:5" ht="15" hidden="1" outlineLevel="2" x14ac:dyDescent="0.35">
      <c r="A14312" t="s">
        <v>14</v>
      </c>
      <c r="B14312" t="s">
        <v>45</v>
      </c>
      <c r="C14312" t="s">
        <v>225</v>
      </c>
      <c r="D14312" t="s">
        <v>111</v>
      </c>
      <c r="E14312" s="28">
        <v>-13.47</v>
      </c>
    </row>
    <row r="14313" spans="1:5" ht="15" hidden="1" outlineLevel="2" x14ac:dyDescent="0.35">
      <c r="A14313" t="s">
        <v>14</v>
      </c>
      <c r="B14313" t="s">
        <v>45</v>
      </c>
      <c r="C14313" t="s">
        <v>225</v>
      </c>
      <c r="D14313" t="s">
        <v>111</v>
      </c>
      <c r="E14313" s="28">
        <v>60.7</v>
      </c>
    </row>
    <row r="14314" spans="1:5" ht="15" hidden="1" outlineLevel="2" x14ac:dyDescent="0.35">
      <c r="A14314" t="s">
        <v>14</v>
      </c>
      <c r="B14314" t="s">
        <v>45</v>
      </c>
      <c r="C14314" t="s">
        <v>225</v>
      </c>
      <c r="D14314" t="s">
        <v>111</v>
      </c>
      <c r="E14314" s="28">
        <v>-3.05</v>
      </c>
    </row>
    <row r="14315" spans="1:5" ht="15" hidden="1" outlineLevel="2" x14ac:dyDescent="0.35">
      <c r="A14315" t="s">
        <v>14</v>
      </c>
      <c r="B14315" t="s">
        <v>45</v>
      </c>
      <c r="C14315" t="s">
        <v>225</v>
      </c>
      <c r="D14315" t="s">
        <v>112</v>
      </c>
      <c r="E14315" s="28">
        <v>550.26</v>
      </c>
    </row>
    <row r="14316" spans="1:5" ht="15" hidden="1" outlineLevel="2" x14ac:dyDescent="0.35">
      <c r="A14316" t="s">
        <v>14</v>
      </c>
      <c r="B14316" t="s">
        <v>45</v>
      </c>
      <c r="C14316" t="s">
        <v>225</v>
      </c>
      <c r="D14316" t="s">
        <v>112</v>
      </c>
      <c r="E14316" s="28">
        <v>616.46</v>
      </c>
    </row>
    <row r="14317" spans="1:5" ht="15" hidden="1" outlineLevel="2" x14ac:dyDescent="0.35">
      <c r="A14317" t="s">
        <v>14</v>
      </c>
      <c r="B14317" t="s">
        <v>45</v>
      </c>
      <c r="C14317" t="s">
        <v>225</v>
      </c>
      <c r="D14317" t="s">
        <v>112</v>
      </c>
      <c r="E14317" s="28">
        <v>137.75</v>
      </c>
    </row>
    <row r="14318" spans="1:5" ht="15" hidden="1" outlineLevel="2" x14ac:dyDescent="0.35">
      <c r="A14318" t="s">
        <v>14</v>
      </c>
      <c r="B14318" t="s">
        <v>45</v>
      </c>
      <c r="C14318" t="s">
        <v>225</v>
      </c>
      <c r="D14318" t="s">
        <v>113</v>
      </c>
      <c r="E14318" s="28">
        <v>269.48</v>
      </c>
    </row>
    <row r="14319" spans="1:5" ht="15" hidden="1" outlineLevel="2" x14ac:dyDescent="0.35">
      <c r="A14319" t="s">
        <v>14</v>
      </c>
      <c r="B14319" t="s">
        <v>45</v>
      </c>
      <c r="C14319" t="s">
        <v>225</v>
      </c>
      <c r="D14319" t="s">
        <v>113</v>
      </c>
      <c r="E14319" s="28">
        <v>5.59</v>
      </c>
    </row>
    <row r="14320" spans="1:5" ht="15" hidden="1" outlineLevel="2" x14ac:dyDescent="0.35">
      <c r="A14320" t="s">
        <v>14</v>
      </c>
      <c r="B14320" t="s">
        <v>45</v>
      </c>
      <c r="C14320" t="s">
        <v>225</v>
      </c>
      <c r="D14320" t="s">
        <v>113</v>
      </c>
      <c r="E14320" s="28">
        <v>-77.39</v>
      </c>
    </row>
    <row r="14321" spans="1:5" ht="15" hidden="1" outlineLevel="2" x14ac:dyDescent="0.35">
      <c r="A14321" t="s">
        <v>14</v>
      </c>
      <c r="B14321" t="s">
        <v>45</v>
      </c>
      <c r="C14321" t="s">
        <v>225</v>
      </c>
      <c r="D14321" t="s">
        <v>115</v>
      </c>
      <c r="E14321" s="28">
        <v>61.55</v>
      </c>
    </row>
    <row r="14322" spans="1:5" ht="15" hidden="1" outlineLevel="2" x14ac:dyDescent="0.35">
      <c r="A14322" t="s">
        <v>14</v>
      </c>
      <c r="B14322" t="s">
        <v>45</v>
      </c>
      <c r="C14322" t="s">
        <v>225</v>
      </c>
      <c r="D14322" t="s">
        <v>115</v>
      </c>
      <c r="E14322" s="28">
        <v>3.48</v>
      </c>
    </row>
    <row r="14323" spans="1:5" ht="15" hidden="1" outlineLevel="2" x14ac:dyDescent="0.35">
      <c r="A14323" t="s">
        <v>14</v>
      </c>
      <c r="B14323" t="s">
        <v>45</v>
      </c>
      <c r="C14323" t="s">
        <v>225</v>
      </c>
      <c r="D14323" t="s">
        <v>115</v>
      </c>
      <c r="E14323" s="28">
        <v>12.48</v>
      </c>
    </row>
    <row r="14324" spans="1:5" ht="15" hidden="1" outlineLevel="2" x14ac:dyDescent="0.35">
      <c r="A14324" t="s">
        <v>14</v>
      </c>
      <c r="B14324" t="s">
        <v>45</v>
      </c>
      <c r="C14324" t="s">
        <v>225</v>
      </c>
      <c r="D14324" t="s">
        <v>115</v>
      </c>
      <c r="E14324" s="28">
        <v>9.5500000000000007</v>
      </c>
    </row>
    <row r="14325" spans="1:5" ht="15" hidden="1" outlineLevel="2" x14ac:dyDescent="0.35">
      <c r="A14325" t="s">
        <v>14</v>
      </c>
      <c r="B14325" t="s">
        <v>45</v>
      </c>
      <c r="C14325" t="s">
        <v>225</v>
      </c>
      <c r="D14325" t="s">
        <v>115</v>
      </c>
      <c r="E14325" s="28">
        <v>0.06</v>
      </c>
    </row>
    <row r="14326" spans="1:5" ht="15" hidden="1" outlineLevel="2" x14ac:dyDescent="0.35">
      <c r="A14326" t="s">
        <v>14</v>
      </c>
      <c r="B14326" t="s">
        <v>45</v>
      </c>
      <c r="C14326" t="s">
        <v>225</v>
      </c>
      <c r="D14326" t="s">
        <v>116</v>
      </c>
      <c r="E14326" s="28">
        <v>3.8</v>
      </c>
    </row>
    <row r="14327" spans="1:5" ht="15" hidden="1" outlineLevel="2" x14ac:dyDescent="0.35">
      <c r="A14327" t="s">
        <v>14</v>
      </c>
      <c r="B14327" t="s">
        <v>45</v>
      </c>
      <c r="C14327" t="s">
        <v>225</v>
      </c>
      <c r="D14327" t="s">
        <v>116</v>
      </c>
      <c r="E14327" s="28">
        <v>1.22</v>
      </c>
    </row>
    <row r="14328" spans="1:5" ht="15" hidden="1" outlineLevel="2" x14ac:dyDescent="0.35">
      <c r="A14328" t="s">
        <v>14</v>
      </c>
      <c r="B14328" t="s">
        <v>45</v>
      </c>
      <c r="C14328" t="s">
        <v>225</v>
      </c>
      <c r="D14328" t="s">
        <v>116</v>
      </c>
      <c r="E14328" s="28">
        <v>21.21</v>
      </c>
    </row>
    <row r="14329" spans="1:5" ht="15" hidden="1" outlineLevel="2" x14ac:dyDescent="0.35">
      <c r="A14329" t="s">
        <v>14</v>
      </c>
      <c r="B14329" t="s">
        <v>45</v>
      </c>
      <c r="C14329" t="s">
        <v>225</v>
      </c>
      <c r="D14329" t="s">
        <v>116</v>
      </c>
      <c r="E14329" s="28">
        <v>0.93</v>
      </c>
    </row>
    <row r="14330" spans="1:5" ht="15" hidden="1" outlineLevel="2" x14ac:dyDescent="0.35">
      <c r="A14330" t="s">
        <v>14</v>
      </c>
      <c r="B14330" t="s">
        <v>45</v>
      </c>
      <c r="C14330" t="s">
        <v>225</v>
      </c>
      <c r="D14330" t="s">
        <v>116</v>
      </c>
      <c r="E14330" s="28">
        <v>16.600000000000001</v>
      </c>
    </row>
    <row r="14331" spans="1:5" ht="15" hidden="1" outlineLevel="2" x14ac:dyDescent="0.35">
      <c r="A14331" t="s">
        <v>14</v>
      </c>
      <c r="B14331" t="s">
        <v>45</v>
      </c>
      <c r="C14331" t="s">
        <v>225</v>
      </c>
      <c r="D14331" t="s">
        <v>118</v>
      </c>
      <c r="E14331" s="28">
        <v>38.97</v>
      </c>
    </row>
    <row r="14332" spans="1:5" ht="15" hidden="1" outlineLevel="2" x14ac:dyDescent="0.35">
      <c r="A14332" t="s">
        <v>14</v>
      </c>
      <c r="B14332" t="s">
        <v>45</v>
      </c>
      <c r="C14332" t="s">
        <v>225</v>
      </c>
      <c r="D14332" t="s">
        <v>118</v>
      </c>
      <c r="E14332" s="28">
        <v>251.59</v>
      </c>
    </row>
    <row r="14333" spans="1:5" ht="15" hidden="1" outlineLevel="2" x14ac:dyDescent="0.35">
      <c r="A14333" t="s">
        <v>14</v>
      </c>
      <c r="B14333" t="s">
        <v>45</v>
      </c>
      <c r="C14333" t="s">
        <v>225</v>
      </c>
      <c r="D14333" t="s">
        <v>118</v>
      </c>
      <c r="E14333" s="28">
        <v>61.09</v>
      </c>
    </row>
    <row r="14334" spans="1:5" ht="15" hidden="1" outlineLevel="2" x14ac:dyDescent="0.35">
      <c r="A14334" t="s">
        <v>14</v>
      </c>
      <c r="B14334" t="s">
        <v>45</v>
      </c>
      <c r="C14334" t="s">
        <v>225</v>
      </c>
      <c r="D14334" t="s">
        <v>118</v>
      </c>
      <c r="E14334" s="28">
        <v>108.32</v>
      </c>
    </row>
    <row r="14335" spans="1:5" ht="15" hidden="1" outlineLevel="2" x14ac:dyDescent="0.35">
      <c r="A14335" t="s">
        <v>14</v>
      </c>
      <c r="B14335" t="s">
        <v>45</v>
      </c>
      <c r="C14335" t="s">
        <v>225</v>
      </c>
      <c r="D14335" t="s">
        <v>118</v>
      </c>
      <c r="E14335" s="28">
        <v>1.36</v>
      </c>
    </row>
    <row r="14336" spans="1:5" ht="15" hidden="1" outlineLevel="2" x14ac:dyDescent="0.35">
      <c r="A14336" t="s">
        <v>14</v>
      </c>
      <c r="B14336" t="s">
        <v>45</v>
      </c>
      <c r="C14336" t="s">
        <v>225</v>
      </c>
      <c r="D14336" t="s">
        <v>118</v>
      </c>
      <c r="E14336" s="28">
        <v>0.68</v>
      </c>
    </row>
    <row r="14337" spans="1:5" ht="15" hidden="1" outlineLevel="2" x14ac:dyDescent="0.35">
      <c r="A14337" t="s">
        <v>14</v>
      </c>
      <c r="B14337" t="s">
        <v>45</v>
      </c>
      <c r="C14337" t="s">
        <v>225</v>
      </c>
      <c r="D14337" t="s">
        <v>118</v>
      </c>
      <c r="E14337" s="28">
        <v>13.62</v>
      </c>
    </row>
    <row r="14338" spans="1:5" ht="15" hidden="1" outlineLevel="2" x14ac:dyDescent="0.35">
      <c r="A14338" t="s">
        <v>14</v>
      </c>
      <c r="B14338" t="s">
        <v>45</v>
      </c>
      <c r="C14338" t="s">
        <v>225</v>
      </c>
      <c r="D14338" t="s">
        <v>119</v>
      </c>
      <c r="E14338" s="28">
        <v>17511.11</v>
      </c>
    </row>
    <row r="14339" spans="1:5" ht="15" hidden="1" outlineLevel="2" x14ac:dyDescent="0.35">
      <c r="A14339" t="s">
        <v>14</v>
      </c>
      <c r="B14339" t="s">
        <v>45</v>
      </c>
      <c r="C14339" t="s">
        <v>225</v>
      </c>
      <c r="D14339" t="s">
        <v>119</v>
      </c>
      <c r="E14339" s="28">
        <v>15907.49</v>
      </c>
    </row>
    <row r="14340" spans="1:5" ht="15" hidden="1" outlineLevel="2" x14ac:dyDescent="0.35">
      <c r="A14340" t="s">
        <v>14</v>
      </c>
      <c r="B14340" t="s">
        <v>45</v>
      </c>
      <c r="C14340" t="s">
        <v>225</v>
      </c>
      <c r="D14340" t="s">
        <v>119</v>
      </c>
      <c r="E14340" s="28">
        <v>200.65</v>
      </c>
    </row>
    <row r="14341" spans="1:5" ht="15" hidden="1" outlineLevel="2" x14ac:dyDescent="0.35">
      <c r="A14341" t="s">
        <v>14</v>
      </c>
      <c r="B14341" t="s">
        <v>45</v>
      </c>
      <c r="C14341" t="s">
        <v>225</v>
      </c>
      <c r="D14341" t="s">
        <v>119</v>
      </c>
      <c r="E14341" s="28">
        <v>258.47000000000003</v>
      </c>
    </row>
    <row r="14342" spans="1:5" ht="15" hidden="1" outlineLevel="2" x14ac:dyDescent="0.35">
      <c r="A14342" t="s">
        <v>14</v>
      </c>
      <c r="B14342" t="s">
        <v>45</v>
      </c>
      <c r="C14342" t="s">
        <v>225</v>
      </c>
      <c r="D14342" t="s">
        <v>119</v>
      </c>
      <c r="E14342" s="28">
        <v>104.52</v>
      </c>
    </row>
    <row r="14343" spans="1:5" ht="15" hidden="1" outlineLevel="2" x14ac:dyDescent="0.35">
      <c r="A14343" t="s">
        <v>14</v>
      </c>
      <c r="B14343" t="s">
        <v>45</v>
      </c>
      <c r="C14343" t="s">
        <v>225</v>
      </c>
      <c r="D14343" t="s">
        <v>119</v>
      </c>
      <c r="E14343" s="28">
        <v>446.8</v>
      </c>
    </row>
    <row r="14344" spans="1:5" ht="15" hidden="1" outlineLevel="2" x14ac:dyDescent="0.35">
      <c r="A14344" t="s">
        <v>14</v>
      </c>
      <c r="B14344" t="s">
        <v>45</v>
      </c>
      <c r="C14344" t="s">
        <v>225</v>
      </c>
      <c r="D14344" t="s">
        <v>119</v>
      </c>
      <c r="E14344" s="28">
        <v>265.39</v>
      </c>
    </row>
    <row r="14345" spans="1:5" ht="15" hidden="1" outlineLevel="2" x14ac:dyDescent="0.35">
      <c r="A14345" t="s">
        <v>14</v>
      </c>
      <c r="B14345" t="s">
        <v>45</v>
      </c>
      <c r="C14345" t="s">
        <v>225</v>
      </c>
      <c r="D14345" t="s">
        <v>119</v>
      </c>
      <c r="E14345" s="28">
        <v>174.13</v>
      </c>
    </row>
    <row r="14346" spans="1:5" ht="15" hidden="1" outlineLevel="2" x14ac:dyDescent="0.35">
      <c r="A14346" t="s">
        <v>14</v>
      </c>
      <c r="B14346" t="s">
        <v>45</v>
      </c>
      <c r="C14346" t="s">
        <v>225</v>
      </c>
      <c r="D14346" t="s">
        <v>119</v>
      </c>
      <c r="E14346" s="28">
        <v>139.22999999999999</v>
      </c>
    </row>
    <row r="14347" spans="1:5" ht="15" hidden="1" outlineLevel="2" x14ac:dyDescent="0.35">
      <c r="A14347" t="s">
        <v>14</v>
      </c>
      <c r="B14347" t="s">
        <v>45</v>
      </c>
      <c r="C14347" t="s">
        <v>225</v>
      </c>
      <c r="D14347" t="s">
        <v>119</v>
      </c>
      <c r="E14347" s="28">
        <v>1.45</v>
      </c>
    </row>
    <row r="14348" spans="1:5" ht="15" hidden="1" outlineLevel="2" x14ac:dyDescent="0.35">
      <c r="A14348" t="s">
        <v>14</v>
      </c>
      <c r="B14348" t="s">
        <v>45</v>
      </c>
      <c r="C14348" t="s">
        <v>225</v>
      </c>
      <c r="D14348" t="s">
        <v>119</v>
      </c>
      <c r="E14348" s="28">
        <v>1229.74</v>
      </c>
    </row>
    <row r="14349" spans="1:5" ht="15" hidden="1" outlineLevel="2" x14ac:dyDescent="0.35">
      <c r="A14349" t="s">
        <v>14</v>
      </c>
      <c r="B14349" t="s">
        <v>45</v>
      </c>
      <c r="C14349" t="s">
        <v>225</v>
      </c>
      <c r="D14349" t="s">
        <v>119</v>
      </c>
      <c r="E14349" s="28">
        <v>27.97</v>
      </c>
    </row>
    <row r="14350" spans="1:5" ht="15" hidden="1" outlineLevel="2" x14ac:dyDescent="0.35">
      <c r="A14350" t="s">
        <v>14</v>
      </c>
      <c r="B14350" t="s">
        <v>45</v>
      </c>
      <c r="C14350" t="s">
        <v>225</v>
      </c>
      <c r="D14350" t="s">
        <v>119</v>
      </c>
      <c r="E14350" s="28">
        <v>133.71</v>
      </c>
    </row>
    <row r="14351" spans="1:5" ht="15" hidden="1" outlineLevel="2" x14ac:dyDescent="0.35">
      <c r="A14351" t="s">
        <v>14</v>
      </c>
      <c r="B14351" t="s">
        <v>45</v>
      </c>
      <c r="C14351" t="s">
        <v>225</v>
      </c>
      <c r="D14351" t="s">
        <v>119</v>
      </c>
      <c r="E14351" s="28">
        <v>1348.07</v>
      </c>
    </row>
    <row r="14352" spans="1:5" ht="15" hidden="1" outlineLevel="2" x14ac:dyDescent="0.35">
      <c r="A14352" t="s">
        <v>14</v>
      </c>
      <c r="B14352" t="s">
        <v>45</v>
      </c>
      <c r="C14352" t="s">
        <v>225</v>
      </c>
      <c r="D14352" t="s">
        <v>119</v>
      </c>
      <c r="E14352" s="28">
        <v>16952.8</v>
      </c>
    </row>
    <row r="14353" spans="1:5" ht="15" hidden="1" outlineLevel="2" x14ac:dyDescent="0.35">
      <c r="A14353" t="s">
        <v>14</v>
      </c>
      <c r="B14353" t="s">
        <v>45</v>
      </c>
      <c r="C14353" t="s">
        <v>225</v>
      </c>
      <c r="D14353" t="s">
        <v>119</v>
      </c>
      <c r="E14353" s="28">
        <v>133.63</v>
      </c>
    </row>
    <row r="14354" spans="1:5" ht="15" hidden="1" outlineLevel="2" x14ac:dyDescent="0.35">
      <c r="A14354" t="s">
        <v>14</v>
      </c>
      <c r="B14354" t="s">
        <v>45</v>
      </c>
      <c r="C14354" t="s">
        <v>225</v>
      </c>
      <c r="D14354" t="s">
        <v>119</v>
      </c>
      <c r="E14354" s="28">
        <v>1.69</v>
      </c>
    </row>
    <row r="14355" spans="1:5" ht="15" hidden="1" outlineLevel="2" x14ac:dyDescent="0.35">
      <c r="A14355" t="s">
        <v>14</v>
      </c>
      <c r="B14355" t="s">
        <v>45</v>
      </c>
      <c r="C14355" t="s">
        <v>225</v>
      </c>
      <c r="D14355" t="s">
        <v>119</v>
      </c>
      <c r="E14355" s="28">
        <v>33325.230000000003</v>
      </c>
    </row>
    <row r="14356" spans="1:5" ht="15" hidden="1" outlineLevel="2" x14ac:dyDescent="0.35">
      <c r="A14356" t="s">
        <v>14</v>
      </c>
      <c r="B14356" t="s">
        <v>45</v>
      </c>
      <c r="C14356" t="s">
        <v>225</v>
      </c>
      <c r="D14356" t="s">
        <v>119</v>
      </c>
      <c r="E14356" s="28">
        <v>3584.66</v>
      </c>
    </row>
    <row r="14357" spans="1:5" ht="15" hidden="1" outlineLevel="2" x14ac:dyDescent="0.35">
      <c r="A14357" t="s">
        <v>14</v>
      </c>
      <c r="B14357" t="s">
        <v>45</v>
      </c>
      <c r="C14357" t="s">
        <v>225</v>
      </c>
      <c r="D14357" t="s">
        <v>119</v>
      </c>
      <c r="E14357" s="28">
        <v>1105.06</v>
      </c>
    </row>
    <row r="14358" spans="1:5" ht="15" hidden="1" outlineLevel="2" x14ac:dyDescent="0.35">
      <c r="A14358" t="s">
        <v>14</v>
      </c>
      <c r="B14358" t="s">
        <v>45</v>
      </c>
      <c r="C14358" t="s">
        <v>225</v>
      </c>
      <c r="D14358" t="s">
        <v>119</v>
      </c>
      <c r="E14358" s="28">
        <v>201.91</v>
      </c>
    </row>
    <row r="14359" spans="1:5" ht="15" hidden="1" outlineLevel="2" x14ac:dyDescent="0.35">
      <c r="A14359" t="s">
        <v>14</v>
      </c>
      <c r="B14359" t="s">
        <v>45</v>
      </c>
      <c r="C14359" t="s">
        <v>225</v>
      </c>
      <c r="D14359" t="s">
        <v>119</v>
      </c>
      <c r="E14359" s="28">
        <v>82.78</v>
      </c>
    </row>
    <row r="14360" spans="1:5" ht="15" hidden="1" outlineLevel="2" x14ac:dyDescent="0.35">
      <c r="A14360" t="s">
        <v>14</v>
      </c>
      <c r="B14360" t="s">
        <v>45</v>
      </c>
      <c r="C14360" t="s">
        <v>225</v>
      </c>
      <c r="D14360" t="s">
        <v>119</v>
      </c>
      <c r="E14360" s="28">
        <v>8.61</v>
      </c>
    </row>
    <row r="14361" spans="1:5" ht="15" hidden="1" outlineLevel="2" x14ac:dyDescent="0.35">
      <c r="A14361" t="s">
        <v>14</v>
      </c>
      <c r="B14361" t="s">
        <v>45</v>
      </c>
      <c r="C14361" t="s">
        <v>225</v>
      </c>
      <c r="D14361" t="s">
        <v>119</v>
      </c>
      <c r="E14361" s="28">
        <v>60.2</v>
      </c>
    </row>
    <row r="14362" spans="1:5" ht="15" hidden="1" outlineLevel="2" x14ac:dyDescent="0.35">
      <c r="A14362" t="s">
        <v>14</v>
      </c>
      <c r="B14362" t="s">
        <v>45</v>
      </c>
      <c r="C14362" t="s">
        <v>225</v>
      </c>
      <c r="D14362" t="s">
        <v>119</v>
      </c>
      <c r="E14362" s="28">
        <v>6.53</v>
      </c>
    </row>
    <row r="14363" spans="1:5" ht="15" hidden="1" outlineLevel="2" x14ac:dyDescent="0.35">
      <c r="A14363" t="s">
        <v>14</v>
      </c>
      <c r="B14363" t="s">
        <v>45</v>
      </c>
      <c r="C14363" t="s">
        <v>225</v>
      </c>
      <c r="D14363" t="s">
        <v>119</v>
      </c>
      <c r="E14363" s="28">
        <v>625.11</v>
      </c>
    </row>
    <row r="14364" spans="1:5" ht="15" hidden="1" outlineLevel="2" x14ac:dyDescent="0.35">
      <c r="A14364" t="s">
        <v>14</v>
      </c>
      <c r="B14364" t="s">
        <v>45</v>
      </c>
      <c r="C14364" t="s">
        <v>225</v>
      </c>
      <c r="D14364" t="s">
        <v>119</v>
      </c>
      <c r="E14364" s="28">
        <v>412.69</v>
      </c>
    </row>
    <row r="14365" spans="1:5" ht="15" hidden="1" outlineLevel="2" x14ac:dyDescent="0.35">
      <c r="A14365" t="s">
        <v>14</v>
      </c>
      <c r="B14365" t="s">
        <v>45</v>
      </c>
      <c r="C14365" t="s">
        <v>225</v>
      </c>
      <c r="D14365" t="s">
        <v>119</v>
      </c>
      <c r="E14365" s="28">
        <v>353.96</v>
      </c>
    </row>
    <row r="14366" spans="1:5" ht="15" hidden="1" outlineLevel="2" x14ac:dyDescent="0.35">
      <c r="A14366" t="s">
        <v>14</v>
      </c>
      <c r="B14366" t="s">
        <v>45</v>
      </c>
      <c r="C14366" t="s">
        <v>225</v>
      </c>
      <c r="D14366" t="s">
        <v>119</v>
      </c>
      <c r="E14366" s="28">
        <v>68.88</v>
      </c>
    </row>
    <row r="14367" spans="1:5" ht="15" hidden="1" outlineLevel="2" x14ac:dyDescent="0.35">
      <c r="A14367" t="s">
        <v>14</v>
      </c>
      <c r="B14367" t="s">
        <v>45</v>
      </c>
      <c r="C14367" t="s">
        <v>225</v>
      </c>
      <c r="D14367" t="s">
        <v>119</v>
      </c>
      <c r="E14367" s="28">
        <v>98.12</v>
      </c>
    </row>
    <row r="14368" spans="1:5" ht="15" hidden="1" outlineLevel="2" x14ac:dyDescent="0.35">
      <c r="A14368" t="s">
        <v>14</v>
      </c>
      <c r="B14368" t="s">
        <v>45</v>
      </c>
      <c r="C14368" t="s">
        <v>225</v>
      </c>
      <c r="D14368" t="s">
        <v>119</v>
      </c>
      <c r="E14368" s="28">
        <v>591.12</v>
      </c>
    </row>
    <row r="14369" spans="1:5" ht="15" hidden="1" outlineLevel="2" x14ac:dyDescent="0.35">
      <c r="A14369" t="s">
        <v>14</v>
      </c>
      <c r="B14369" t="s">
        <v>45</v>
      </c>
      <c r="C14369" t="s">
        <v>225</v>
      </c>
      <c r="D14369" t="s">
        <v>119</v>
      </c>
      <c r="E14369" s="28">
        <v>12.92</v>
      </c>
    </row>
    <row r="14370" spans="1:5" ht="15" hidden="1" outlineLevel="2" x14ac:dyDescent="0.35">
      <c r="A14370" t="s">
        <v>14</v>
      </c>
      <c r="B14370" t="s">
        <v>45</v>
      </c>
      <c r="C14370" t="s">
        <v>225</v>
      </c>
      <c r="D14370" t="s">
        <v>119</v>
      </c>
      <c r="E14370" s="28">
        <v>3.35</v>
      </c>
    </row>
    <row r="14371" spans="1:5" ht="15" hidden="1" outlineLevel="2" x14ac:dyDescent="0.35">
      <c r="A14371" t="s">
        <v>14</v>
      </c>
      <c r="B14371" t="s">
        <v>45</v>
      </c>
      <c r="C14371" t="s">
        <v>225</v>
      </c>
      <c r="D14371" t="s">
        <v>119</v>
      </c>
      <c r="E14371" s="28">
        <v>595.74</v>
      </c>
    </row>
    <row r="14372" spans="1:5" ht="15" hidden="1" outlineLevel="2" x14ac:dyDescent="0.35">
      <c r="A14372" t="s">
        <v>14</v>
      </c>
      <c r="B14372" t="s">
        <v>45</v>
      </c>
      <c r="C14372" t="s">
        <v>225</v>
      </c>
      <c r="D14372" t="s">
        <v>119</v>
      </c>
      <c r="E14372" s="28">
        <v>1025.23</v>
      </c>
    </row>
    <row r="14373" spans="1:5" ht="15" hidden="1" outlineLevel="2" x14ac:dyDescent="0.35">
      <c r="A14373" t="s">
        <v>14</v>
      </c>
      <c r="B14373" t="s">
        <v>45</v>
      </c>
      <c r="C14373" t="s">
        <v>225</v>
      </c>
      <c r="D14373" t="s">
        <v>119</v>
      </c>
      <c r="E14373" s="28">
        <v>344.56</v>
      </c>
    </row>
    <row r="14374" spans="1:5" ht="15" hidden="1" outlineLevel="2" x14ac:dyDescent="0.35">
      <c r="A14374" t="s">
        <v>14</v>
      </c>
      <c r="B14374" t="s">
        <v>45</v>
      </c>
      <c r="C14374" t="s">
        <v>225</v>
      </c>
      <c r="D14374" t="s">
        <v>119</v>
      </c>
      <c r="E14374" s="28">
        <v>165.78</v>
      </c>
    </row>
    <row r="14375" spans="1:5" ht="15" hidden="1" outlineLevel="2" x14ac:dyDescent="0.35">
      <c r="A14375" t="s">
        <v>14</v>
      </c>
      <c r="B14375" t="s">
        <v>45</v>
      </c>
      <c r="C14375" t="s">
        <v>225</v>
      </c>
      <c r="D14375" t="s">
        <v>119</v>
      </c>
      <c r="E14375" s="28">
        <v>17.04</v>
      </c>
    </row>
    <row r="14376" spans="1:5" ht="15" hidden="1" outlineLevel="2" x14ac:dyDescent="0.35">
      <c r="A14376" t="s">
        <v>14</v>
      </c>
      <c r="B14376" t="s">
        <v>45</v>
      </c>
      <c r="C14376" t="s">
        <v>225</v>
      </c>
      <c r="D14376" t="s">
        <v>119</v>
      </c>
      <c r="E14376" s="28">
        <v>293.35000000000002</v>
      </c>
    </row>
    <row r="14377" spans="1:5" ht="15" hidden="1" outlineLevel="2" x14ac:dyDescent="0.35">
      <c r="A14377" t="s">
        <v>14</v>
      </c>
      <c r="B14377" t="s">
        <v>45</v>
      </c>
      <c r="C14377" t="s">
        <v>225</v>
      </c>
      <c r="D14377" t="s">
        <v>119</v>
      </c>
      <c r="E14377" s="28">
        <v>266.86</v>
      </c>
    </row>
    <row r="14378" spans="1:5" ht="15" hidden="1" outlineLevel="2" x14ac:dyDescent="0.35">
      <c r="A14378" t="s">
        <v>14</v>
      </c>
      <c r="B14378" t="s">
        <v>45</v>
      </c>
      <c r="C14378" t="s">
        <v>225</v>
      </c>
      <c r="D14378" t="s">
        <v>119</v>
      </c>
      <c r="E14378" s="28">
        <v>1280.8900000000001</v>
      </c>
    </row>
    <row r="14379" spans="1:5" ht="15" hidden="1" outlineLevel="2" x14ac:dyDescent="0.35">
      <c r="A14379" t="s">
        <v>14</v>
      </c>
      <c r="B14379" t="s">
        <v>45</v>
      </c>
      <c r="C14379" t="s">
        <v>225</v>
      </c>
      <c r="D14379" t="s">
        <v>119</v>
      </c>
      <c r="E14379" s="28">
        <v>135.81</v>
      </c>
    </row>
    <row r="14380" spans="1:5" ht="15" hidden="1" outlineLevel="2" x14ac:dyDescent="0.35">
      <c r="A14380" t="s">
        <v>14</v>
      </c>
      <c r="B14380" t="s">
        <v>45</v>
      </c>
      <c r="C14380" t="s">
        <v>225</v>
      </c>
      <c r="D14380" t="s">
        <v>119</v>
      </c>
      <c r="E14380" s="28">
        <v>130.34</v>
      </c>
    </row>
    <row r="14381" spans="1:5" ht="15" hidden="1" outlineLevel="2" x14ac:dyDescent="0.35">
      <c r="A14381" t="s">
        <v>14</v>
      </c>
      <c r="B14381" t="s">
        <v>45</v>
      </c>
      <c r="C14381" t="s">
        <v>225</v>
      </c>
      <c r="D14381" t="s">
        <v>119</v>
      </c>
      <c r="E14381" s="28">
        <v>392.88</v>
      </c>
    </row>
    <row r="14382" spans="1:5" ht="15" hidden="1" outlineLevel="2" x14ac:dyDescent="0.35">
      <c r="A14382" t="s">
        <v>14</v>
      </c>
      <c r="B14382" t="s">
        <v>45</v>
      </c>
      <c r="C14382" t="s">
        <v>225</v>
      </c>
      <c r="D14382" t="s">
        <v>119</v>
      </c>
      <c r="E14382" s="28">
        <v>1891.18</v>
      </c>
    </row>
    <row r="14383" spans="1:5" ht="15" hidden="1" outlineLevel="2" x14ac:dyDescent="0.35">
      <c r="A14383" t="s">
        <v>14</v>
      </c>
      <c r="B14383" t="s">
        <v>45</v>
      </c>
      <c r="C14383" t="s">
        <v>225</v>
      </c>
      <c r="D14383" t="s">
        <v>119</v>
      </c>
      <c r="E14383" s="28">
        <v>1528.91</v>
      </c>
    </row>
    <row r="14384" spans="1:5" ht="15" hidden="1" outlineLevel="2" x14ac:dyDescent="0.35">
      <c r="A14384" t="s">
        <v>14</v>
      </c>
      <c r="B14384" t="s">
        <v>45</v>
      </c>
      <c r="C14384" t="s">
        <v>225</v>
      </c>
      <c r="D14384" t="s">
        <v>119</v>
      </c>
      <c r="E14384" s="28">
        <v>3175.8</v>
      </c>
    </row>
    <row r="14385" spans="1:5" ht="15" hidden="1" outlineLevel="2" x14ac:dyDescent="0.35">
      <c r="A14385" t="s">
        <v>14</v>
      </c>
      <c r="B14385" t="s">
        <v>45</v>
      </c>
      <c r="C14385" t="s">
        <v>225</v>
      </c>
      <c r="D14385" t="s">
        <v>119</v>
      </c>
      <c r="E14385" s="28">
        <v>66.260000000000005</v>
      </c>
    </row>
    <row r="14386" spans="1:5" ht="15" hidden="1" outlineLevel="2" x14ac:dyDescent="0.35">
      <c r="A14386" t="s">
        <v>14</v>
      </c>
      <c r="B14386" t="s">
        <v>45</v>
      </c>
      <c r="C14386" t="s">
        <v>225</v>
      </c>
      <c r="D14386" t="s">
        <v>119</v>
      </c>
      <c r="E14386" s="28">
        <v>10.52</v>
      </c>
    </row>
    <row r="14387" spans="1:5" ht="15" hidden="1" outlineLevel="2" x14ac:dyDescent="0.35">
      <c r="A14387" t="s">
        <v>14</v>
      </c>
      <c r="B14387" t="s">
        <v>45</v>
      </c>
      <c r="C14387" t="s">
        <v>225</v>
      </c>
      <c r="D14387" t="s">
        <v>119</v>
      </c>
      <c r="E14387" s="28">
        <v>4.9400000000000004</v>
      </c>
    </row>
    <row r="14388" spans="1:5" ht="15" hidden="1" outlineLevel="2" x14ac:dyDescent="0.35">
      <c r="A14388" t="s">
        <v>14</v>
      </c>
      <c r="B14388" t="s">
        <v>45</v>
      </c>
      <c r="C14388" t="s">
        <v>225</v>
      </c>
      <c r="D14388" t="s">
        <v>119</v>
      </c>
      <c r="E14388" s="28">
        <v>136.75</v>
      </c>
    </row>
    <row r="14389" spans="1:5" ht="15" hidden="1" outlineLevel="2" x14ac:dyDescent="0.35">
      <c r="A14389" t="s">
        <v>14</v>
      </c>
      <c r="B14389" t="s">
        <v>45</v>
      </c>
      <c r="C14389" t="s">
        <v>225</v>
      </c>
      <c r="D14389" t="s">
        <v>119</v>
      </c>
      <c r="E14389" s="28">
        <v>160.07</v>
      </c>
    </row>
    <row r="14390" spans="1:5" ht="15" hidden="1" outlineLevel="2" x14ac:dyDescent="0.35">
      <c r="A14390" t="s">
        <v>14</v>
      </c>
      <c r="B14390" t="s">
        <v>45</v>
      </c>
      <c r="C14390" t="s">
        <v>225</v>
      </c>
      <c r="D14390" t="s">
        <v>119</v>
      </c>
      <c r="E14390" s="28">
        <v>15.15</v>
      </c>
    </row>
    <row r="14391" spans="1:5" ht="15" hidden="1" outlineLevel="2" x14ac:dyDescent="0.35">
      <c r="A14391" t="s">
        <v>14</v>
      </c>
      <c r="B14391" t="s">
        <v>45</v>
      </c>
      <c r="C14391" t="s">
        <v>225</v>
      </c>
      <c r="D14391" t="s">
        <v>119</v>
      </c>
      <c r="E14391" s="28">
        <v>1847.71</v>
      </c>
    </row>
    <row r="14392" spans="1:5" ht="15" hidden="1" outlineLevel="2" x14ac:dyDescent="0.35">
      <c r="A14392" t="s">
        <v>14</v>
      </c>
      <c r="B14392" t="s">
        <v>45</v>
      </c>
      <c r="C14392" t="s">
        <v>225</v>
      </c>
      <c r="D14392" t="s">
        <v>119</v>
      </c>
      <c r="E14392" s="28">
        <v>1666.64</v>
      </c>
    </row>
    <row r="14393" spans="1:5" ht="15" hidden="1" outlineLevel="2" x14ac:dyDescent="0.35">
      <c r="A14393" t="s">
        <v>14</v>
      </c>
      <c r="B14393" t="s">
        <v>45</v>
      </c>
      <c r="C14393" t="s">
        <v>225</v>
      </c>
      <c r="D14393" t="s">
        <v>119</v>
      </c>
      <c r="E14393" s="28">
        <v>400.11</v>
      </c>
    </row>
    <row r="14394" spans="1:5" ht="15" hidden="1" outlineLevel="2" x14ac:dyDescent="0.35">
      <c r="A14394" t="s">
        <v>14</v>
      </c>
      <c r="B14394" t="s">
        <v>45</v>
      </c>
      <c r="C14394" t="s">
        <v>225</v>
      </c>
      <c r="D14394" t="s">
        <v>119</v>
      </c>
      <c r="E14394" s="28">
        <v>621.70000000000005</v>
      </c>
    </row>
    <row r="14395" spans="1:5" ht="15" hidden="1" outlineLevel="2" x14ac:dyDescent="0.35">
      <c r="A14395" t="s">
        <v>14</v>
      </c>
      <c r="B14395" t="s">
        <v>45</v>
      </c>
      <c r="C14395" t="s">
        <v>225</v>
      </c>
      <c r="D14395" t="s">
        <v>119</v>
      </c>
      <c r="E14395" s="28">
        <v>1794.92</v>
      </c>
    </row>
    <row r="14396" spans="1:5" ht="15" hidden="1" outlineLevel="2" x14ac:dyDescent="0.35">
      <c r="A14396" t="s">
        <v>14</v>
      </c>
      <c r="B14396" t="s">
        <v>45</v>
      </c>
      <c r="C14396" t="s">
        <v>225</v>
      </c>
      <c r="D14396" t="s">
        <v>119</v>
      </c>
      <c r="E14396" s="28">
        <v>4561.8599999999997</v>
      </c>
    </row>
    <row r="14397" spans="1:5" ht="15" hidden="1" outlineLevel="2" x14ac:dyDescent="0.35">
      <c r="A14397" t="s">
        <v>14</v>
      </c>
      <c r="B14397" t="s">
        <v>45</v>
      </c>
      <c r="C14397" t="s">
        <v>225</v>
      </c>
      <c r="D14397" t="s">
        <v>119</v>
      </c>
      <c r="E14397" s="28">
        <v>1504.59</v>
      </c>
    </row>
    <row r="14398" spans="1:5" ht="15" hidden="1" outlineLevel="2" x14ac:dyDescent="0.35">
      <c r="A14398" t="s">
        <v>14</v>
      </c>
      <c r="B14398" t="s">
        <v>45</v>
      </c>
      <c r="C14398" t="s">
        <v>225</v>
      </c>
      <c r="D14398" t="s">
        <v>119</v>
      </c>
      <c r="E14398" s="28">
        <v>6.94</v>
      </c>
    </row>
    <row r="14399" spans="1:5" ht="15" hidden="1" outlineLevel="2" x14ac:dyDescent="0.35">
      <c r="A14399" t="s">
        <v>14</v>
      </c>
      <c r="B14399" t="s">
        <v>45</v>
      </c>
      <c r="C14399" t="s">
        <v>225</v>
      </c>
      <c r="D14399" t="s">
        <v>119</v>
      </c>
      <c r="E14399" s="28">
        <v>1245.93</v>
      </c>
    </row>
    <row r="14400" spans="1:5" ht="15" hidden="1" outlineLevel="2" x14ac:dyDescent="0.35">
      <c r="A14400" t="s">
        <v>14</v>
      </c>
      <c r="B14400" t="s">
        <v>45</v>
      </c>
      <c r="C14400" t="s">
        <v>225</v>
      </c>
      <c r="D14400" t="s">
        <v>119</v>
      </c>
      <c r="E14400" s="28">
        <v>64.180000000000007</v>
      </c>
    </row>
    <row r="14401" spans="1:5" ht="15" hidden="1" outlineLevel="2" x14ac:dyDescent="0.35">
      <c r="A14401" t="s">
        <v>14</v>
      </c>
      <c r="B14401" t="s">
        <v>45</v>
      </c>
      <c r="C14401" t="s">
        <v>225</v>
      </c>
      <c r="D14401" t="s">
        <v>119</v>
      </c>
      <c r="E14401" s="28">
        <v>1138.7</v>
      </c>
    </row>
    <row r="14402" spans="1:5" ht="15" hidden="1" outlineLevel="2" x14ac:dyDescent="0.35">
      <c r="A14402" t="s">
        <v>14</v>
      </c>
      <c r="B14402" t="s">
        <v>45</v>
      </c>
      <c r="C14402" t="s">
        <v>225</v>
      </c>
      <c r="D14402" t="s">
        <v>119</v>
      </c>
      <c r="E14402" s="28">
        <v>-33.47</v>
      </c>
    </row>
    <row r="14403" spans="1:5" ht="15" hidden="1" outlineLevel="2" x14ac:dyDescent="0.35">
      <c r="A14403" t="s">
        <v>14</v>
      </c>
      <c r="B14403" t="s">
        <v>45</v>
      </c>
      <c r="C14403" t="s">
        <v>225</v>
      </c>
      <c r="D14403" t="s">
        <v>119</v>
      </c>
      <c r="E14403" s="28">
        <v>1917.58</v>
      </c>
    </row>
    <row r="14404" spans="1:5" ht="15" hidden="1" outlineLevel="2" x14ac:dyDescent="0.35">
      <c r="A14404" t="s">
        <v>14</v>
      </c>
      <c r="B14404" t="s">
        <v>45</v>
      </c>
      <c r="C14404" t="s">
        <v>225</v>
      </c>
      <c r="D14404" t="s">
        <v>119</v>
      </c>
      <c r="E14404" s="28">
        <v>833.95</v>
      </c>
    </row>
    <row r="14405" spans="1:5" ht="15" hidden="1" outlineLevel="2" x14ac:dyDescent="0.35">
      <c r="A14405" t="s">
        <v>14</v>
      </c>
      <c r="B14405" t="s">
        <v>45</v>
      </c>
      <c r="C14405" t="s">
        <v>225</v>
      </c>
      <c r="D14405" t="s">
        <v>119</v>
      </c>
      <c r="E14405" s="28">
        <v>-1206.4100000000001</v>
      </c>
    </row>
    <row r="14406" spans="1:5" ht="15" hidden="1" outlineLevel="2" x14ac:dyDescent="0.35">
      <c r="A14406" t="s">
        <v>14</v>
      </c>
      <c r="B14406" t="s">
        <v>45</v>
      </c>
      <c r="C14406" t="s">
        <v>225</v>
      </c>
      <c r="D14406" t="s">
        <v>119</v>
      </c>
      <c r="E14406" s="28">
        <v>8849.6200000000008</v>
      </c>
    </row>
    <row r="14407" spans="1:5" ht="15" hidden="1" outlineLevel="2" x14ac:dyDescent="0.35">
      <c r="A14407" t="s">
        <v>14</v>
      </c>
      <c r="B14407" t="s">
        <v>45</v>
      </c>
      <c r="C14407" t="s">
        <v>225</v>
      </c>
      <c r="D14407" t="s">
        <v>119</v>
      </c>
      <c r="E14407" s="28">
        <v>2052.91</v>
      </c>
    </row>
    <row r="14408" spans="1:5" ht="15" hidden="1" outlineLevel="2" x14ac:dyDescent="0.35">
      <c r="A14408" t="s">
        <v>14</v>
      </c>
      <c r="B14408" t="s">
        <v>45</v>
      </c>
      <c r="C14408" t="s">
        <v>225</v>
      </c>
      <c r="D14408" t="s">
        <v>119</v>
      </c>
      <c r="E14408" s="28">
        <v>422.94</v>
      </c>
    </row>
    <row r="14409" spans="1:5" ht="15" hidden="1" outlineLevel="2" x14ac:dyDescent="0.35">
      <c r="A14409" t="s">
        <v>14</v>
      </c>
      <c r="B14409" t="s">
        <v>45</v>
      </c>
      <c r="C14409" t="s">
        <v>225</v>
      </c>
      <c r="D14409" t="s">
        <v>119</v>
      </c>
      <c r="E14409" s="28">
        <v>1045.99</v>
      </c>
    </row>
    <row r="14410" spans="1:5" ht="15" hidden="1" outlineLevel="2" x14ac:dyDescent="0.35">
      <c r="A14410" t="s">
        <v>14</v>
      </c>
      <c r="B14410" t="s">
        <v>45</v>
      </c>
      <c r="C14410" t="s">
        <v>225</v>
      </c>
      <c r="D14410" t="s">
        <v>119</v>
      </c>
      <c r="E14410" s="28">
        <v>5879.81</v>
      </c>
    </row>
    <row r="14411" spans="1:5" ht="15" hidden="1" outlineLevel="2" x14ac:dyDescent="0.35">
      <c r="A14411" t="s">
        <v>14</v>
      </c>
      <c r="B14411" t="s">
        <v>45</v>
      </c>
      <c r="C14411" t="s">
        <v>225</v>
      </c>
      <c r="D14411" t="s">
        <v>119</v>
      </c>
      <c r="E14411" s="28">
        <v>499.62</v>
      </c>
    </row>
    <row r="14412" spans="1:5" ht="15" hidden="1" outlineLevel="2" x14ac:dyDescent="0.35">
      <c r="A14412" t="s">
        <v>14</v>
      </c>
      <c r="B14412" t="s">
        <v>45</v>
      </c>
      <c r="C14412" t="s">
        <v>225</v>
      </c>
      <c r="D14412" t="s">
        <v>119</v>
      </c>
      <c r="E14412" s="28">
        <v>937.06</v>
      </c>
    </row>
    <row r="14413" spans="1:5" ht="15" hidden="1" outlineLevel="2" x14ac:dyDescent="0.35">
      <c r="A14413" t="s">
        <v>14</v>
      </c>
      <c r="B14413" t="s">
        <v>45</v>
      </c>
      <c r="C14413" t="s">
        <v>225</v>
      </c>
      <c r="D14413" t="s">
        <v>119</v>
      </c>
      <c r="E14413" s="28">
        <v>390.98</v>
      </c>
    </row>
    <row r="14414" spans="1:5" ht="15" hidden="1" outlineLevel="2" x14ac:dyDescent="0.35">
      <c r="A14414" t="s">
        <v>14</v>
      </c>
      <c r="B14414" t="s">
        <v>45</v>
      </c>
      <c r="C14414" t="s">
        <v>225</v>
      </c>
      <c r="D14414" t="s">
        <v>119</v>
      </c>
      <c r="E14414" s="28">
        <v>1135.3900000000001</v>
      </c>
    </row>
    <row r="14415" spans="1:5" ht="15" hidden="1" outlineLevel="2" x14ac:dyDescent="0.35">
      <c r="A14415" t="s">
        <v>14</v>
      </c>
      <c r="B14415" t="s">
        <v>45</v>
      </c>
      <c r="C14415" t="s">
        <v>225</v>
      </c>
      <c r="D14415" t="s">
        <v>119</v>
      </c>
      <c r="E14415" s="28">
        <v>5950.89</v>
      </c>
    </row>
    <row r="14416" spans="1:5" ht="15" hidden="1" outlineLevel="2" x14ac:dyDescent="0.35">
      <c r="A14416" t="s">
        <v>14</v>
      </c>
      <c r="B14416" t="s">
        <v>45</v>
      </c>
      <c r="C14416" t="s">
        <v>225</v>
      </c>
      <c r="D14416" t="s">
        <v>119</v>
      </c>
      <c r="E14416" s="28">
        <v>108.59</v>
      </c>
    </row>
    <row r="14417" spans="1:5" ht="15" hidden="1" outlineLevel="2" x14ac:dyDescent="0.35">
      <c r="A14417" t="s">
        <v>14</v>
      </c>
      <c r="B14417" t="s">
        <v>45</v>
      </c>
      <c r="C14417" t="s">
        <v>225</v>
      </c>
      <c r="D14417" t="s">
        <v>119</v>
      </c>
      <c r="E14417" s="28">
        <v>2322.7600000000002</v>
      </c>
    </row>
    <row r="14418" spans="1:5" ht="15" hidden="1" outlineLevel="2" x14ac:dyDescent="0.35">
      <c r="A14418" t="s">
        <v>14</v>
      </c>
      <c r="B14418" t="s">
        <v>45</v>
      </c>
      <c r="C14418" t="s">
        <v>225</v>
      </c>
      <c r="D14418" t="s">
        <v>119</v>
      </c>
      <c r="E14418" s="28">
        <v>425.96</v>
      </c>
    </row>
    <row r="14419" spans="1:5" ht="15" hidden="1" outlineLevel="2" x14ac:dyDescent="0.35">
      <c r="A14419" t="s">
        <v>14</v>
      </c>
      <c r="B14419" t="s">
        <v>45</v>
      </c>
      <c r="C14419" t="s">
        <v>225</v>
      </c>
      <c r="D14419" t="s">
        <v>119</v>
      </c>
      <c r="E14419" s="28">
        <v>589.14</v>
      </c>
    </row>
    <row r="14420" spans="1:5" ht="15" hidden="1" outlineLevel="2" x14ac:dyDescent="0.35">
      <c r="A14420" t="s">
        <v>14</v>
      </c>
      <c r="B14420" t="s">
        <v>45</v>
      </c>
      <c r="C14420" t="s">
        <v>225</v>
      </c>
      <c r="D14420" t="s">
        <v>119</v>
      </c>
      <c r="E14420" s="28">
        <v>863.08</v>
      </c>
    </row>
    <row r="14421" spans="1:5" ht="15" hidden="1" outlineLevel="2" x14ac:dyDescent="0.35">
      <c r="A14421" t="s">
        <v>14</v>
      </c>
      <c r="B14421" t="s">
        <v>45</v>
      </c>
      <c r="C14421" t="s">
        <v>225</v>
      </c>
      <c r="D14421" t="s">
        <v>119</v>
      </c>
      <c r="E14421" s="28">
        <v>250.9</v>
      </c>
    </row>
    <row r="14422" spans="1:5" ht="15" hidden="1" outlineLevel="2" x14ac:dyDescent="0.35">
      <c r="A14422" t="s">
        <v>14</v>
      </c>
      <c r="B14422" t="s">
        <v>45</v>
      </c>
      <c r="C14422" t="s">
        <v>225</v>
      </c>
      <c r="D14422" t="s">
        <v>119</v>
      </c>
      <c r="E14422" s="28">
        <v>599.52</v>
      </c>
    </row>
    <row r="14423" spans="1:5" ht="15" hidden="1" outlineLevel="2" x14ac:dyDescent="0.35">
      <c r="A14423" t="s">
        <v>14</v>
      </c>
      <c r="B14423" t="s">
        <v>45</v>
      </c>
      <c r="C14423" t="s">
        <v>225</v>
      </c>
      <c r="D14423" t="s">
        <v>119</v>
      </c>
      <c r="E14423" s="28">
        <v>62.59</v>
      </c>
    </row>
    <row r="14424" spans="1:5" ht="15" hidden="1" outlineLevel="2" x14ac:dyDescent="0.35">
      <c r="A14424" t="s">
        <v>14</v>
      </c>
      <c r="B14424" t="s">
        <v>45</v>
      </c>
      <c r="C14424" t="s">
        <v>225</v>
      </c>
      <c r="D14424" t="s">
        <v>119</v>
      </c>
      <c r="E14424" s="28">
        <v>39.119999999999997</v>
      </c>
    </row>
    <row r="14425" spans="1:5" ht="15" hidden="1" outlineLevel="2" x14ac:dyDescent="0.35">
      <c r="A14425" t="s">
        <v>14</v>
      </c>
      <c r="B14425" t="s">
        <v>45</v>
      </c>
      <c r="C14425" t="s">
        <v>225</v>
      </c>
      <c r="D14425" t="s">
        <v>119</v>
      </c>
      <c r="E14425" s="28">
        <v>3.06</v>
      </c>
    </row>
    <row r="14426" spans="1:5" ht="15" hidden="1" outlineLevel="2" x14ac:dyDescent="0.35">
      <c r="A14426" t="s">
        <v>14</v>
      </c>
      <c r="B14426" t="s">
        <v>45</v>
      </c>
      <c r="C14426" t="s">
        <v>225</v>
      </c>
      <c r="D14426" t="s">
        <v>119</v>
      </c>
      <c r="E14426" s="28">
        <v>18.57</v>
      </c>
    </row>
    <row r="14427" spans="1:5" ht="15" hidden="1" outlineLevel="2" x14ac:dyDescent="0.35">
      <c r="A14427" t="s">
        <v>14</v>
      </c>
      <c r="B14427" t="s">
        <v>45</v>
      </c>
      <c r="C14427" t="s">
        <v>225</v>
      </c>
      <c r="D14427" t="s">
        <v>119</v>
      </c>
      <c r="E14427" s="28">
        <v>71.849999999999994</v>
      </c>
    </row>
    <row r="14428" spans="1:5" ht="15" hidden="1" outlineLevel="2" x14ac:dyDescent="0.35">
      <c r="A14428" t="s">
        <v>14</v>
      </c>
      <c r="B14428" t="s">
        <v>45</v>
      </c>
      <c r="C14428" t="s">
        <v>225</v>
      </c>
      <c r="D14428" t="s">
        <v>119</v>
      </c>
      <c r="E14428" s="28">
        <v>27194.05</v>
      </c>
    </row>
    <row r="14429" spans="1:5" ht="15" hidden="1" outlineLevel="2" x14ac:dyDescent="0.35">
      <c r="A14429" t="s">
        <v>14</v>
      </c>
      <c r="B14429" t="s">
        <v>45</v>
      </c>
      <c r="C14429" t="s">
        <v>225</v>
      </c>
      <c r="D14429" t="s">
        <v>119</v>
      </c>
      <c r="E14429" s="28">
        <v>452.83</v>
      </c>
    </row>
    <row r="14430" spans="1:5" ht="15" hidden="1" outlineLevel="2" x14ac:dyDescent="0.35">
      <c r="A14430" t="s">
        <v>14</v>
      </c>
      <c r="B14430" t="s">
        <v>45</v>
      </c>
      <c r="C14430" t="s">
        <v>225</v>
      </c>
      <c r="D14430" t="s">
        <v>119</v>
      </c>
      <c r="E14430" s="28">
        <v>1.37</v>
      </c>
    </row>
    <row r="14431" spans="1:5" ht="15" hidden="1" outlineLevel="2" x14ac:dyDescent="0.35">
      <c r="A14431" t="s">
        <v>14</v>
      </c>
      <c r="B14431" t="s">
        <v>45</v>
      </c>
      <c r="C14431" t="s">
        <v>225</v>
      </c>
      <c r="D14431" t="s">
        <v>119</v>
      </c>
      <c r="E14431" s="28">
        <v>4138.88</v>
      </c>
    </row>
    <row r="14432" spans="1:5" ht="15" hidden="1" outlineLevel="2" x14ac:dyDescent="0.35">
      <c r="A14432" t="s">
        <v>14</v>
      </c>
      <c r="B14432" t="s">
        <v>45</v>
      </c>
      <c r="C14432" t="s">
        <v>225</v>
      </c>
      <c r="D14432" t="s">
        <v>119</v>
      </c>
      <c r="E14432" s="28">
        <v>466.41</v>
      </c>
    </row>
    <row r="14433" spans="1:5" ht="15" hidden="1" outlineLevel="2" x14ac:dyDescent="0.35">
      <c r="A14433" t="s">
        <v>14</v>
      </c>
      <c r="B14433" t="s">
        <v>45</v>
      </c>
      <c r="C14433" t="s">
        <v>225</v>
      </c>
      <c r="D14433" t="s">
        <v>119</v>
      </c>
      <c r="E14433" s="28">
        <v>653.37</v>
      </c>
    </row>
    <row r="14434" spans="1:5" ht="15" hidden="1" outlineLevel="2" x14ac:dyDescent="0.35">
      <c r="A14434" t="s">
        <v>14</v>
      </c>
      <c r="B14434" t="s">
        <v>45</v>
      </c>
      <c r="C14434" t="s">
        <v>225</v>
      </c>
      <c r="D14434" t="s">
        <v>119</v>
      </c>
      <c r="E14434" s="28">
        <v>3364.42</v>
      </c>
    </row>
    <row r="14435" spans="1:5" ht="15" hidden="1" outlineLevel="2" x14ac:dyDescent="0.35">
      <c r="A14435" t="s">
        <v>14</v>
      </c>
      <c r="B14435" t="s">
        <v>45</v>
      </c>
      <c r="C14435" t="s">
        <v>225</v>
      </c>
      <c r="D14435" t="s">
        <v>119</v>
      </c>
      <c r="E14435" s="28">
        <v>70.989999999999995</v>
      </c>
    </row>
    <row r="14436" spans="1:5" ht="15" hidden="1" outlineLevel="2" x14ac:dyDescent="0.35">
      <c r="A14436" t="s">
        <v>14</v>
      </c>
      <c r="B14436" t="s">
        <v>45</v>
      </c>
      <c r="C14436" t="s">
        <v>225</v>
      </c>
      <c r="D14436" t="s">
        <v>119</v>
      </c>
      <c r="E14436" s="28">
        <v>39.630000000000003</v>
      </c>
    </row>
    <row r="14437" spans="1:5" ht="15" hidden="1" outlineLevel="2" x14ac:dyDescent="0.35">
      <c r="A14437" t="s">
        <v>14</v>
      </c>
      <c r="B14437" t="s">
        <v>45</v>
      </c>
      <c r="C14437" t="s">
        <v>225</v>
      </c>
      <c r="D14437" t="s">
        <v>119</v>
      </c>
      <c r="E14437" s="28">
        <v>1.1599999999999999</v>
      </c>
    </row>
    <row r="14438" spans="1:5" ht="15" hidden="1" outlineLevel="2" x14ac:dyDescent="0.35">
      <c r="A14438" t="s">
        <v>14</v>
      </c>
      <c r="B14438" t="s">
        <v>45</v>
      </c>
      <c r="C14438" t="s">
        <v>225</v>
      </c>
      <c r="D14438" t="s">
        <v>119</v>
      </c>
      <c r="E14438" s="28">
        <v>541.88</v>
      </c>
    </row>
    <row r="14439" spans="1:5" ht="15" hidden="1" outlineLevel="2" x14ac:dyDescent="0.35">
      <c r="A14439" t="s">
        <v>14</v>
      </c>
      <c r="B14439" t="s">
        <v>45</v>
      </c>
      <c r="C14439" t="s">
        <v>225</v>
      </c>
      <c r="D14439" t="s">
        <v>119</v>
      </c>
      <c r="E14439" s="28">
        <v>1388.78</v>
      </c>
    </row>
    <row r="14440" spans="1:5" ht="15" hidden="1" outlineLevel="2" x14ac:dyDescent="0.35">
      <c r="A14440" t="s">
        <v>14</v>
      </c>
      <c r="B14440" t="s">
        <v>45</v>
      </c>
      <c r="C14440" t="s">
        <v>225</v>
      </c>
      <c r="D14440" t="s">
        <v>119</v>
      </c>
      <c r="E14440" s="28">
        <v>12.45</v>
      </c>
    </row>
    <row r="14441" spans="1:5" ht="15" hidden="1" outlineLevel="2" x14ac:dyDescent="0.35">
      <c r="A14441" t="s">
        <v>14</v>
      </c>
      <c r="B14441" t="s">
        <v>45</v>
      </c>
      <c r="C14441" t="s">
        <v>225</v>
      </c>
      <c r="D14441" t="s">
        <v>119</v>
      </c>
      <c r="E14441" s="28">
        <v>358.22</v>
      </c>
    </row>
    <row r="14442" spans="1:5" ht="15" hidden="1" outlineLevel="2" x14ac:dyDescent="0.35">
      <c r="A14442" t="s">
        <v>14</v>
      </c>
      <c r="B14442" t="s">
        <v>45</v>
      </c>
      <c r="C14442" t="s">
        <v>225</v>
      </c>
      <c r="D14442" t="s">
        <v>119</v>
      </c>
      <c r="E14442" s="28">
        <v>459.4</v>
      </c>
    </row>
    <row r="14443" spans="1:5" ht="15" hidden="1" outlineLevel="2" x14ac:dyDescent="0.35">
      <c r="A14443" t="s">
        <v>14</v>
      </c>
      <c r="B14443" t="s">
        <v>45</v>
      </c>
      <c r="C14443" t="s">
        <v>225</v>
      </c>
      <c r="D14443" t="s">
        <v>119</v>
      </c>
      <c r="E14443" s="28">
        <v>18.5</v>
      </c>
    </row>
    <row r="14444" spans="1:5" ht="15" hidden="1" outlineLevel="2" x14ac:dyDescent="0.35">
      <c r="A14444" t="s">
        <v>14</v>
      </c>
      <c r="B14444" t="s">
        <v>45</v>
      </c>
      <c r="C14444" t="s">
        <v>225</v>
      </c>
      <c r="D14444" t="s">
        <v>119</v>
      </c>
      <c r="E14444" s="28">
        <v>-34.32</v>
      </c>
    </row>
    <row r="14445" spans="1:5" ht="15" hidden="1" outlineLevel="2" x14ac:dyDescent="0.35">
      <c r="A14445" t="s">
        <v>14</v>
      </c>
      <c r="B14445" t="s">
        <v>45</v>
      </c>
      <c r="C14445" t="s">
        <v>225</v>
      </c>
      <c r="D14445" t="s">
        <v>119</v>
      </c>
      <c r="E14445" s="28">
        <v>9.4700000000000006</v>
      </c>
    </row>
    <row r="14446" spans="1:5" ht="15" hidden="1" outlineLevel="2" x14ac:dyDescent="0.35">
      <c r="A14446" t="s">
        <v>14</v>
      </c>
      <c r="B14446" t="s">
        <v>45</v>
      </c>
      <c r="C14446" t="s">
        <v>225</v>
      </c>
      <c r="D14446" t="s">
        <v>119</v>
      </c>
      <c r="E14446" s="28">
        <v>515.22</v>
      </c>
    </row>
    <row r="14447" spans="1:5" ht="15" hidden="1" outlineLevel="2" x14ac:dyDescent="0.35">
      <c r="A14447" t="s">
        <v>14</v>
      </c>
      <c r="B14447" t="s">
        <v>45</v>
      </c>
      <c r="C14447" t="s">
        <v>225</v>
      </c>
      <c r="D14447" t="s">
        <v>119</v>
      </c>
      <c r="E14447" s="28">
        <v>305.66000000000003</v>
      </c>
    </row>
    <row r="14448" spans="1:5" ht="15" hidden="1" outlineLevel="2" x14ac:dyDescent="0.35">
      <c r="A14448" t="s">
        <v>14</v>
      </c>
      <c r="B14448" t="s">
        <v>45</v>
      </c>
      <c r="C14448" t="s">
        <v>225</v>
      </c>
      <c r="D14448" t="s">
        <v>119</v>
      </c>
      <c r="E14448" s="28">
        <v>72.930000000000007</v>
      </c>
    </row>
    <row r="14449" spans="1:5" ht="15" hidden="1" outlineLevel="2" x14ac:dyDescent="0.35">
      <c r="A14449" t="s">
        <v>14</v>
      </c>
      <c r="B14449" t="s">
        <v>45</v>
      </c>
      <c r="C14449" t="s">
        <v>225</v>
      </c>
      <c r="D14449" t="s">
        <v>119</v>
      </c>
      <c r="E14449" s="28">
        <v>64.510000000000005</v>
      </c>
    </row>
    <row r="14450" spans="1:5" ht="15" hidden="1" outlineLevel="2" x14ac:dyDescent="0.35">
      <c r="A14450" t="s">
        <v>14</v>
      </c>
      <c r="B14450" t="s">
        <v>45</v>
      </c>
      <c r="C14450" t="s">
        <v>225</v>
      </c>
      <c r="D14450" t="s">
        <v>119</v>
      </c>
      <c r="E14450" s="28">
        <v>72.44</v>
      </c>
    </row>
    <row r="14451" spans="1:5" ht="15" hidden="1" outlineLevel="2" x14ac:dyDescent="0.35">
      <c r="A14451" t="s">
        <v>14</v>
      </c>
      <c r="B14451" t="s">
        <v>45</v>
      </c>
      <c r="C14451" t="s">
        <v>225</v>
      </c>
      <c r="D14451" t="s">
        <v>119</v>
      </c>
      <c r="E14451" s="28">
        <v>297.49</v>
      </c>
    </row>
    <row r="14452" spans="1:5" ht="15" hidden="1" outlineLevel="2" x14ac:dyDescent="0.35">
      <c r="A14452" t="s">
        <v>14</v>
      </c>
      <c r="B14452" t="s">
        <v>45</v>
      </c>
      <c r="C14452" t="s">
        <v>225</v>
      </c>
      <c r="D14452" t="s">
        <v>119</v>
      </c>
      <c r="E14452" s="28">
        <v>51.34</v>
      </c>
    </row>
    <row r="14453" spans="1:5" ht="15" hidden="1" outlineLevel="2" x14ac:dyDescent="0.35">
      <c r="A14453" t="s">
        <v>14</v>
      </c>
      <c r="B14453" t="s">
        <v>45</v>
      </c>
      <c r="C14453" t="s">
        <v>225</v>
      </c>
      <c r="D14453" t="s">
        <v>119</v>
      </c>
      <c r="E14453" s="28">
        <v>428.82</v>
      </c>
    </row>
    <row r="14454" spans="1:5" ht="15" hidden="1" outlineLevel="2" x14ac:dyDescent="0.35">
      <c r="A14454" t="s">
        <v>14</v>
      </c>
      <c r="B14454" t="s">
        <v>45</v>
      </c>
      <c r="C14454" t="s">
        <v>225</v>
      </c>
      <c r="D14454" t="s">
        <v>119</v>
      </c>
      <c r="E14454" s="28">
        <v>25.43</v>
      </c>
    </row>
    <row r="14455" spans="1:5" ht="15" hidden="1" outlineLevel="2" x14ac:dyDescent="0.35">
      <c r="A14455" t="s">
        <v>14</v>
      </c>
      <c r="B14455" t="s">
        <v>45</v>
      </c>
      <c r="C14455" t="s">
        <v>225</v>
      </c>
      <c r="D14455" t="s">
        <v>119</v>
      </c>
      <c r="E14455" s="28">
        <v>691.8</v>
      </c>
    </row>
    <row r="14456" spans="1:5" ht="15" hidden="1" outlineLevel="2" x14ac:dyDescent="0.35">
      <c r="A14456" t="s">
        <v>14</v>
      </c>
      <c r="B14456" t="s">
        <v>45</v>
      </c>
      <c r="C14456" t="s">
        <v>225</v>
      </c>
      <c r="D14456" t="s">
        <v>119</v>
      </c>
      <c r="E14456" s="28">
        <v>561.95000000000005</v>
      </c>
    </row>
    <row r="14457" spans="1:5" ht="15" hidden="1" outlineLevel="2" x14ac:dyDescent="0.35">
      <c r="A14457" t="s">
        <v>14</v>
      </c>
      <c r="B14457" t="s">
        <v>45</v>
      </c>
      <c r="C14457" t="s">
        <v>225</v>
      </c>
      <c r="D14457" t="s">
        <v>119</v>
      </c>
      <c r="E14457" s="28">
        <v>971.5</v>
      </c>
    </row>
    <row r="14458" spans="1:5" ht="15" hidden="1" outlineLevel="2" x14ac:dyDescent="0.35">
      <c r="A14458" t="s">
        <v>14</v>
      </c>
      <c r="B14458" t="s">
        <v>45</v>
      </c>
      <c r="C14458" t="s">
        <v>225</v>
      </c>
      <c r="D14458" t="s">
        <v>119</v>
      </c>
      <c r="E14458" s="28">
        <v>61.64</v>
      </c>
    </row>
    <row r="14459" spans="1:5" ht="15" hidden="1" outlineLevel="2" x14ac:dyDescent="0.35">
      <c r="A14459" t="s">
        <v>14</v>
      </c>
      <c r="B14459" t="s">
        <v>45</v>
      </c>
      <c r="C14459" t="s">
        <v>225</v>
      </c>
      <c r="D14459" t="s">
        <v>119</v>
      </c>
      <c r="E14459" s="28">
        <v>-108.29</v>
      </c>
    </row>
    <row r="14460" spans="1:5" ht="15" hidden="1" outlineLevel="2" x14ac:dyDescent="0.35">
      <c r="A14460" t="s">
        <v>14</v>
      </c>
      <c r="B14460" t="s">
        <v>45</v>
      </c>
      <c r="C14460" t="s">
        <v>225</v>
      </c>
      <c r="D14460" t="s">
        <v>119</v>
      </c>
      <c r="E14460" s="28">
        <v>308.43</v>
      </c>
    </row>
    <row r="14461" spans="1:5" ht="15" hidden="1" outlineLevel="2" x14ac:dyDescent="0.35">
      <c r="A14461" t="s">
        <v>14</v>
      </c>
      <c r="B14461" t="s">
        <v>45</v>
      </c>
      <c r="C14461" t="s">
        <v>225</v>
      </c>
      <c r="D14461" t="s">
        <v>119</v>
      </c>
      <c r="E14461" s="28">
        <v>185.68</v>
      </c>
    </row>
    <row r="14462" spans="1:5" ht="15" hidden="1" outlineLevel="2" x14ac:dyDescent="0.35">
      <c r="A14462" t="s">
        <v>14</v>
      </c>
      <c r="B14462" t="s">
        <v>45</v>
      </c>
      <c r="C14462" t="s">
        <v>225</v>
      </c>
      <c r="D14462" t="s">
        <v>119</v>
      </c>
      <c r="E14462" s="28">
        <v>502.33</v>
      </c>
    </row>
    <row r="14463" spans="1:5" ht="15" hidden="1" outlineLevel="2" x14ac:dyDescent="0.35">
      <c r="A14463" t="s">
        <v>14</v>
      </c>
      <c r="B14463" t="s">
        <v>45</v>
      </c>
      <c r="C14463" t="s">
        <v>225</v>
      </c>
      <c r="D14463" t="s">
        <v>119</v>
      </c>
      <c r="E14463" s="28">
        <v>38.950000000000003</v>
      </c>
    </row>
    <row r="14464" spans="1:5" ht="15" hidden="1" outlineLevel="2" x14ac:dyDescent="0.35">
      <c r="A14464" t="s">
        <v>14</v>
      </c>
      <c r="B14464" t="s">
        <v>45</v>
      </c>
      <c r="C14464" t="s">
        <v>225</v>
      </c>
      <c r="D14464" t="s">
        <v>119</v>
      </c>
      <c r="E14464" s="28">
        <v>36.08</v>
      </c>
    </row>
    <row r="14465" spans="1:5" ht="15" hidden="1" outlineLevel="2" x14ac:dyDescent="0.35">
      <c r="A14465" t="s">
        <v>14</v>
      </c>
      <c r="B14465" t="s">
        <v>45</v>
      </c>
      <c r="C14465" t="s">
        <v>225</v>
      </c>
      <c r="D14465" t="s">
        <v>119</v>
      </c>
      <c r="E14465" s="28">
        <v>62.88</v>
      </c>
    </row>
    <row r="14466" spans="1:5" ht="15" hidden="1" outlineLevel="2" x14ac:dyDescent="0.35">
      <c r="A14466" t="s">
        <v>14</v>
      </c>
      <c r="B14466" t="s">
        <v>45</v>
      </c>
      <c r="C14466" t="s">
        <v>225</v>
      </c>
      <c r="D14466" t="s">
        <v>119</v>
      </c>
      <c r="E14466" s="28">
        <v>132.47</v>
      </c>
    </row>
    <row r="14467" spans="1:5" ht="15" hidden="1" outlineLevel="2" x14ac:dyDescent="0.35">
      <c r="A14467" t="s">
        <v>14</v>
      </c>
      <c r="B14467" t="s">
        <v>45</v>
      </c>
      <c r="C14467" t="s">
        <v>225</v>
      </c>
      <c r="D14467" t="s">
        <v>119</v>
      </c>
      <c r="E14467" s="28">
        <v>302.41000000000003</v>
      </c>
    </row>
    <row r="14468" spans="1:5" ht="15" hidden="1" outlineLevel="2" x14ac:dyDescent="0.35">
      <c r="A14468" t="s">
        <v>14</v>
      </c>
      <c r="B14468" t="s">
        <v>45</v>
      </c>
      <c r="C14468" t="s">
        <v>225</v>
      </c>
      <c r="D14468" t="s">
        <v>119</v>
      </c>
      <c r="E14468" s="28">
        <v>55.78</v>
      </c>
    </row>
    <row r="14469" spans="1:5" ht="15" hidden="1" outlineLevel="2" x14ac:dyDescent="0.35">
      <c r="A14469" t="s">
        <v>14</v>
      </c>
      <c r="B14469" t="s">
        <v>45</v>
      </c>
      <c r="C14469" t="s">
        <v>225</v>
      </c>
      <c r="D14469" t="s">
        <v>119</v>
      </c>
      <c r="E14469" s="28">
        <v>80.510000000000005</v>
      </c>
    </row>
    <row r="14470" spans="1:5" ht="15" hidden="1" outlineLevel="2" x14ac:dyDescent="0.35">
      <c r="A14470" t="s">
        <v>14</v>
      </c>
      <c r="B14470" t="s">
        <v>45</v>
      </c>
      <c r="C14470" t="s">
        <v>225</v>
      </c>
      <c r="D14470" t="s">
        <v>119</v>
      </c>
      <c r="E14470" s="28">
        <v>40.35</v>
      </c>
    </row>
    <row r="14471" spans="1:5" ht="15" hidden="1" outlineLevel="2" x14ac:dyDescent="0.35">
      <c r="A14471" t="s">
        <v>14</v>
      </c>
      <c r="B14471" t="s">
        <v>45</v>
      </c>
      <c r="C14471" t="s">
        <v>225</v>
      </c>
      <c r="D14471" t="s">
        <v>119</v>
      </c>
      <c r="E14471" s="28">
        <v>358.03</v>
      </c>
    </row>
    <row r="14472" spans="1:5" ht="15" hidden="1" outlineLevel="2" x14ac:dyDescent="0.35">
      <c r="A14472" t="s">
        <v>14</v>
      </c>
      <c r="B14472" t="s">
        <v>45</v>
      </c>
      <c r="C14472" t="s">
        <v>225</v>
      </c>
      <c r="D14472" t="s">
        <v>119</v>
      </c>
      <c r="E14472" s="28">
        <v>507.36</v>
      </c>
    </row>
    <row r="14473" spans="1:5" ht="15" hidden="1" outlineLevel="2" x14ac:dyDescent="0.35">
      <c r="A14473" t="s">
        <v>14</v>
      </c>
      <c r="B14473" t="s">
        <v>45</v>
      </c>
      <c r="C14473" t="s">
        <v>225</v>
      </c>
      <c r="D14473" t="s">
        <v>119</v>
      </c>
      <c r="E14473" s="28">
        <v>13.56</v>
      </c>
    </row>
    <row r="14474" spans="1:5" ht="15" hidden="1" outlineLevel="2" x14ac:dyDescent="0.35">
      <c r="A14474" t="s">
        <v>14</v>
      </c>
      <c r="B14474" t="s">
        <v>45</v>
      </c>
      <c r="C14474" t="s">
        <v>225</v>
      </c>
      <c r="D14474" t="s">
        <v>119</v>
      </c>
      <c r="E14474" s="28">
        <v>135.74</v>
      </c>
    </row>
    <row r="14475" spans="1:5" ht="15" hidden="1" outlineLevel="2" x14ac:dyDescent="0.35">
      <c r="A14475" t="s">
        <v>14</v>
      </c>
      <c r="B14475" t="s">
        <v>45</v>
      </c>
      <c r="C14475" t="s">
        <v>225</v>
      </c>
      <c r="D14475" t="s">
        <v>119</v>
      </c>
      <c r="E14475" s="28">
        <v>253.06</v>
      </c>
    </row>
    <row r="14476" spans="1:5" ht="15" hidden="1" outlineLevel="2" x14ac:dyDescent="0.35">
      <c r="A14476" t="s">
        <v>14</v>
      </c>
      <c r="B14476" t="s">
        <v>45</v>
      </c>
      <c r="C14476" t="s">
        <v>225</v>
      </c>
      <c r="D14476" t="s">
        <v>119</v>
      </c>
      <c r="E14476" s="28">
        <v>14.03</v>
      </c>
    </row>
    <row r="14477" spans="1:5" ht="15" hidden="1" outlineLevel="2" x14ac:dyDescent="0.35">
      <c r="A14477" t="s">
        <v>14</v>
      </c>
      <c r="B14477" t="s">
        <v>45</v>
      </c>
      <c r="C14477" t="s">
        <v>225</v>
      </c>
      <c r="D14477" t="s">
        <v>119</v>
      </c>
      <c r="E14477" s="28">
        <v>-174.17</v>
      </c>
    </row>
    <row r="14478" spans="1:5" ht="15" hidden="1" outlineLevel="2" x14ac:dyDescent="0.35">
      <c r="A14478" t="s">
        <v>14</v>
      </c>
      <c r="B14478" t="s">
        <v>45</v>
      </c>
      <c r="C14478" t="s">
        <v>225</v>
      </c>
      <c r="D14478" t="s">
        <v>119</v>
      </c>
      <c r="E14478" s="28">
        <v>-40.520000000000003</v>
      </c>
    </row>
    <row r="14479" spans="1:5" ht="15" hidden="1" outlineLevel="2" x14ac:dyDescent="0.35">
      <c r="A14479" t="s">
        <v>14</v>
      </c>
      <c r="B14479" t="s">
        <v>45</v>
      </c>
      <c r="C14479" t="s">
        <v>225</v>
      </c>
      <c r="D14479" t="s">
        <v>119</v>
      </c>
      <c r="E14479" s="28">
        <v>5465.15</v>
      </c>
    </row>
    <row r="14480" spans="1:5" ht="15" hidden="1" outlineLevel="2" x14ac:dyDescent="0.35">
      <c r="A14480" t="s">
        <v>14</v>
      </c>
      <c r="B14480" t="s">
        <v>45</v>
      </c>
      <c r="C14480" t="s">
        <v>225</v>
      </c>
      <c r="D14480" t="s">
        <v>119</v>
      </c>
      <c r="E14480" s="28">
        <v>-174.38</v>
      </c>
    </row>
    <row r="14481" spans="1:5" ht="15" hidden="1" outlineLevel="2" x14ac:dyDescent="0.35">
      <c r="A14481" t="s">
        <v>14</v>
      </c>
      <c r="B14481" t="s">
        <v>45</v>
      </c>
      <c r="C14481" t="s">
        <v>225</v>
      </c>
      <c r="D14481" t="s">
        <v>119</v>
      </c>
      <c r="E14481" s="28">
        <v>22.59</v>
      </c>
    </row>
    <row r="14482" spans="1:5" ht="15" hidden="1" outlineLevel="2" x14ac:dyDescent="0.35">
      <c r="A14482" t="s">
        <v>14</v>
      </c>
      <c r="B14482" t="s">
        <v>45</v>
      </c>
      <c r="C14482" t="s">
        <v>225</v>
      </c>
      <c r="D14482" t="s">
        <v>119</v>
      </c>
      <c r="E14482" s="28">
        <v>-619.58000000000004</v>
      </c>
    </row>
    <row r="14483" spans="1:5" ht="15" hidden="1" outlineLevel="2" x14ac:dyDescent="0.35">
      <c r="A14483" t="s">
        <v>14</v>
      </c>
      <c r="B14483" t="s">
        <v>45</v>
      </c>
      <c r="C14483" t="s">
        <v>225</v>
      </c>
      <c r="D14483" t="s">
        <v>119</v>
      </c>
      <c r="E14483" s="28">
        <v>379.84</v>
      </c>
    </row>
    <row r="14484" spans="1:5" ht="15" hidden="1" outlineLevel="2" x14ac:dyDescent="0.35">
      <c r="A14484" t="s">
        <v>14</v>
      </c>
      <c r="B14484" t="s">
        <v>45</v>
      </c>
      <c r="C14484" t="s">
        <v>225</v>
      </c>
      <c r="D14484" t="s">
        <v>119</v>
      </c>
      <c r="E14484" s="28">
        <v>779.41</v>
      </c>
    </row>
    <row r="14485" spans="1:5" ht="15" hidden="1" outlineLevel="2" x14ac:dyDescent="0.35">
      <c r="A14485" t="s">
        <v>14</v>
      </c>
      <c r="B14485" t="s">
        <v>45</v>
      </c>
      <c r="C14485" t="s">
        <v>225</v>
      </c>
      <c r="D14485" t="s">
        <v>119</v>
      </c>
      <c r="E14485" s="28">
        <v>422.64</v>
      </c>
    </row>
    <row r="14486" spans="1:5" ht="15" hidden="1" outlineLevel="2" x14ac:dyDescent="0.35">
      <c r="A14486" t="s">
        <v>14</v>
      </c>
      <c r="B14486" t="s">
        <v>45</v>
      </c>
      <c r="C14486" t="s">
        <v>225</v>
      </c>
      <c r="D14486" t="s">
        <v>119</v>
      </c>
      <c r="E14486" s="28">
        <v>12.82</v>
      </c>
    </row>
    <row r="14487" spans="1:5" ht="15" hidden="1" outlineLevel="2" x14ac:dyDescent="0.35">
      <c r="A14487" t="s">
        <v>14</v>
      </c>
      <c r="B14487" t="s">
        <v>45</v>
      </c>
      <c r="C14487" t="s">
        <v>225</v>
      </c>
      <c r="D14487" t="s">
        <v>119</v>
      </c>
      <c r="E14487" s="28">
        <v>7.67</v>
      </c>
    </row>
    <row r="14488" spans="1:5" ht="15" hidden="1" outlineLevel="2" x14ac:dyDescent="0.35">
      <c r="A14488" t="s">
        <v>14</v>
      </c>
      <c r="B14488" t="s">
        <v>45</v>
      </c>
      <c r="C14488" t="s">
        <v>225</v>
      </c>
      <c r="D14488" t="s">
        <v>119</v>
      </c>
      <c r="E14488" s="28">
        <v>5.66</v>
      </c>
    </row>
    <row r="14489" spans="1:5" ht="15" hidden="1" outlineLevel="2" x14ac:dyDescent="0.35">
      <c r="A14489" t="s">
        <v>14</v>
      </c>
      <c r="B14489" t="s">
        <v>45</v>
      </c>
      <c r="C14489" t="s">
        <v>225</v>
      </c>
      <c r="D14489" t="s">
        <v>119</v>
      </c>
      <c r="E14489" s="28">
        <v>21.66</v>
      </c>
    </row>
    <row r="14490" spans="1:5" ht="15" hidden="1" outlineLevel="2" x14ac:dyDescent="0.35">
      <c r="A14490" t="s">
        <v>14</v>
      </c>
      <c r="B14490" t="s">
        <v>45</v>
      </c>
      <c r="C14490" t="s">
        <v>225</v>
      </c>
      <c r="D14490" t="s">
        <v>119</v>
      </c>
      <c r="E14490" s="28">
        <v>932.33</v>
      </c>
    </row>
    <row r="14491" spans="1:5" ht="15" hidden="1" outlineLevel="2" x14ac:dyDescent="0.35">
      <c r="A14491" t="s">
        <v>14</v>
      </c>
      <c r="B14491" t="s">
        <v>45</v>
      </c>
      <c r="C14491" t="s">
        <v>225</v>
      </c>
      <c r="D14491" t="s">
        <v>119</v>
      </c>
      <c r="E14491" s="28">
        <v>2690.97</v>
      </c>
    </row>
    <row r="14492" spans="1:5" ht="15" hidden="1" outlineLevel="2" x14ac:dyDescent="0.35">
      <c r="A14492" t="s">
        <v>14</v>
      </c>
      <c r="B14492" t="s">
        <v>45</v>
      </c>
      <c r="C14492" t="s">
        <v>225</v>
      </c>
      <c r="D14492" t="s">
        <v>119</v>
      </c>
      <c r="E14492" s="28">
        <v>2987.53</v>
      </c>
    </row>
    <row r="14493" spans="1:5" ht="15" hidden="1" outlineLevel="2" x14ac:dyDescent="0.35">
      <c r="A14493" t="s">
        <v>14</v>
      </c>
      <c r="B14493" t="s">
        <v>45</v>
      </c>
      <c r="C14493" t="s">
        <v>225</v>
      </c>
      <c r="D14493" t="s">
        <v>119</v>
      </c>
      <c r="E14493" s="28">
        <v>1735.84</v>
      </c>
    </row>
    <row r="14494" spans="1:5" ht="15" hidden="1" outlineLevel="2" x14ac:dyDescent="0.35">
      <c r="A14494" t="s">
        <v>14</v>
      </c>
      <c r="B14494" t="s">
        <v>45</v>
      </c>
      <c r="C14494" t="s">
        <v>225</v>
      </c>
      <c r="D14494" t="s">
        <v>119</v>
      </c>
      <c r="E14494" s="28">
        <v>155.01</v>
      </c>
    </row>
    <row r="14495" spans="1:5" ht="15" hidden="1" outlineLevel="2" x14ac:dyDescent="0.35">
      <c r="A14495" t="s">
        <v>14</v>
      </c>
      <c r="B14495" t="s">
        <v>45</v>
      </c>
      <c r="C14495" t="s">
        <v>225</v>
      </c>
      <c r="D14495" t="s">
        <v>119</v>
      </c>
      <c r="E14495" s="28">
        <v>2073.0100000000002</v>
      </c>
    </row>
    <row r="14496" spans="1:5" ht="15" hidden="1" outlineLevel="2" x14ac:dyDescent="0.35">
      <c r="A14496" t="s">
        <v>14</v>
      </c>
      <c r="B14496" t="s">
        <v>45</v>
      </c>
      <c r="C14496" t="s">
        <v>225</v>
      </c>
      <c r="D14496" t="s">
        <v>119</v>
      </c>
      <c r="E14496" s="28">
        <v>558.85</v>
      </c>
    </row>
    <row r="14497" spans="1:5" ht="15" hidden="1" outlineLevel="2" x14ac:dyDescent="0.35">
      <c r="A14497" t="s">
        <v>14</v>
      </c>
      <c r="B14497" t="s">
        <v>45</v>
      </c>
      <c r="C14497" t="s">
        <v>225</v>
      </c>
      <c r="D14497" t="s">
        <v>119</v>
      </c>
      <c r="E14497" s="28">
        <v>460.45</v>
      </c>
    </row>
    <row r="14498" spans="1:5" ht="15" hidden="1" outlineLevel="2" x14ac:dyDescent="0.35">
      <c r="A14498" t="s">
        <v>14</v>
      </c>
      <c r="B14498" t="s">
        <v>45</v>
      </c>
      <c r="C14498" t="s">
        <v>225</v>
      </c>
      <c r="D14498" t="s">
        <v>119</v>
      </c>
      <c r="E14498" s="28">
        <v>268.63</v>
      </c>
    </row>
    <row r="14499" spans="1:5" ht="15" hidden="1" outlineLevel="2" x14ac:dyDescent="0.35">
      <c r="A14499" t="s">
        <v>14</v>
      </c>
      <c r="B14499" t="s">
        <v>45</v>
      </c>
      <c r="C14499" t="s">
        <v>225</v>
      </c>
      <c r="D14499" t="s">
        <v>119</v>
      </c>
      <c r="E14499" s="28">
        <v>85.06</v>
      </c>
    </row>
    <row r="14500" spans="1:5" ht="15" hidden="1" outlineLevel="2" x14ac:dyDescent="0.35">
      <c r="A14500" t="s">
        <v>14</v>
      </c>
      <c r="B14500" t="s">
        <v>45</v>
      </c>
      <c r="C14500" t="s">
        <v>225</v>
      </c>
      <c r="D14500" t="s">
        <v>119</v>
      </c>
      <c r="E14500" s="28">
        <v>15.74</v>
      </c>
    </row>
    <row r="14501" spans="1:5" ht="15" hidden="1" outlineLevel="2" x14ac:dyDescent="0.35">
      <c r="A14501" t="s">
        <v>14</v>
      </c>
      <c r="B14501" t="s">
        <v>45</v>
      </c>
      <c r="C14501" t="s">
        <v>225</v>
      </c>
      <c r="D14501" t="s">
        <v>119</v>
      </c>
      <c r="E14501" s="28">
        <v>2257.63</v>
      </c>
    </row>
    <row r="14502" spans="1:5" ht="15" hidden="1" outlineLevel="2" x14ac:dyDescent="0.35">
      <c r="A14502" t="s">
        <v>14</v>
      </c>
      <c r="B14502" t="s">
        <v>45</v>
      </c>
      <c r="C14502" t="s">
        <v>225</v>
      </c>
      <c r="D14502" t="s">
        <v>119</v>
      </c>
      <c r="E14502" s="28">
        <v>316.99</v>
      </c>
    </row>
    <row r="14503" spans="1:5" ht="15" hidden="1" outlineLevel="2" x14ac:dyDescent="0.35">
      <c r="A14503" t="s">
        <v>14</v>
      </c>
      <c r="B14503" t="s">
        <v>45</v>
      </c>
      <c r="C14503" t="s">
        <v>225</v>
      </c>
      <c r="D14503" t="s">
        <v>119</v>
      </c>
      <c r="E14503" s="28">
        <v>266.81</v>
      </c>
    </row>
    <row r="14504" spans="1:5" ht="15" hidden="1" outlineLevel="2" x14ac:dyDescent="0.35">
      <c r="A14504" t="s">
        <v>14</v>
      </c>
      <c r="B14504" t="s">
        <v>45</v>
      </c>
      <c r="C14504" t="s">
        <v>225</v>
      </c>
      <c r="D14504" t="s">
        <v>119</v>
      </c>
      <c r="E14504" s="28">
        <v>51</v>
      </c>
    </row>
    <row r="14505" spans="1:5" ht="15" hidden="1" outlineLevel="2" x14ac:dyDescent="0.35">
      <c r="A14505" t="s">
        <v>14</v>
      </c>
      <c r="B14505" t="s">
        <v>45</v>
      </c>
      <c r="C14505" t="s">
        <v>225</v>
      </c>
      <c r="D14505" t="s">
        <v>119</v>
      </c>
      <c r="E14505" s="28">
        <v>75.510000000000005</v>
      </c>
    </row>
    <row r="14506" spans="1:5" ht="15" hidden="1" outlineLevel="2" x14ac:dyDescent="0.35">
      <c r="A14506" t="s">
        <v>14</v>
      </c>
      <c r="B14506" t="s">
        <v>45</v>
      </c>
      <c r="C14506" t="s">
        <v>225</v>
      </c>
      <c r="D14506" t="s">
        <v>119</v>
      </c>
      <c r="E14506" s="28">
        <v>621.95000000000005</v>
      </c>
    </row>
    <row r="14507" spans="1:5" ht="15" hidden="1" outlineLevel="2" x14ac:dyDescent="0.35">
      <c r="A14507" t="s">
        <v>14</v>
      </c>
      <c r="B14507" t="s">
        <v>45</v>
      </c>
      <c r="C14507" t="s">
        <v>225</v>
      </c>
      <c r="D14507" t="s">
        <v>119</v>
      </c>
      <c r="E14507" s="28">
        <v>339.08</v>
      </c>
    </row>
    <row r="14508" spans="1:5" ht="15" hidden="1" outlineLevel="2" x14ac:dyDescent="0.35">
      <c r="A14508" t="s">
        <v>14</v>
      </c>
      <c r="B14508" t="s">
        <v>45</v>
      </c>
      <c r="C14508" t="s">
        <v>225</v>
      </c>
      <c r="D14508" t="s">
        <v>119</v>
      </c>
      <c r="E14508" s="28">
        <v>8339.64</v>
      </c>
    </row>
    <row r="14509" spans="1:5" ht="15" hidden="1" outlineLevel="2" x14ac:dyDescent="0.35">
      <c r="A14509" t="s">
        <v>14</v>
      </c>
      <c r="B14509" t="s">
        <v>45</v>
      </c>
      <c r="C14509" t="s">
        <v>225</v>
      </c>
      <c r="D14509" t="s">
        <v>119</v>
      </c>
      <c r="E14509" s="28">
        <v>1306.3599999999999</v>
      </c>
    </row>
    <row r="14510" spans="1:5" ht="15" hidden="1" outlineLevel="2" x14ac:dyDescent="0.35">
      <c r="A14510" t="s">
        <v>14</v>
      </c>
      <c r="B14510" t="s">
        <v>45</v>
      </c>
      <c r="C14510" t="s">
        <v>225</v>
      </c>
      <c r="D14510" t="s">
        <v>119</v>
      </c>
      <c r="E14510" s="28">
        <v>17476.78</v>
      </c>
    </row>
    <row r="14511" spans="1:5" ht="15" hidden="1" outlineLevel="2" x14ac:dyDescent="0.35">
      <c r="A14511" t="s">
        <v>14</v>
      </c>
      <c r="B14511" t="s">
        <v>45</v>
      </c>
      <c r="C14511" t="s">
        <v>225</v>
      </c>
      <c r="D14511" t="s">
        <v>119</v>
      </c>
      <c r="E14511" s="28">
        <v>1982.04</v>
      </c>
    </row>
    <row r="14512" spans="1:5" ht="15" hidden="1" outlineLevel="2" x14ac:dyDescent="0.35">
      <c r="A14512" t="s">
        <v>14</v>
      </c>
      <c r="B14512" t="s">
        <v>45</v>
      </c>
      <c r="C14512" t="s">
        <v>225</v>
      </c>
      <c r="D14512" t="s">
        <v>119</v>
      </c>
      <c r="E14512" s="28">
        <v>7785.9</v>
      </c>
    </row>
    <row r="14513" spans="1:5" ht="15" hidden="1" outlineLevel="2" x14ac:dyDescent="0.35">
      <c r="A14513" t="s">
        <v>14</v>
      </c>
      <c r="B14513" t="s">
        <v>45</v>
      </c>
      <c r="C14513" t="s">
        <v>225</v>
      </c>
      <c r="D14513" t="s">
        <v>119</v>
      </c>
      <c r="E14513" s="28">
        <v>993.92</v>
      </c>
    </row>
    <row r="14514" spans="1:5" ht="15" hidden="1" outlineLevel="2" x14ac:dyDescent="0.35">
      <c r="A14514" t="s">
        <v>14</v>
      </c>
      <c r="B14514" t="s">
        <v>45</v>
      </c>
      <c r="C14514" t="s">
        <v>225</v>
      </c>
      <c r="D14514" t="s">
        <v>119</v>
      </c>
      <c r="E14514" s="28">
        <v>13.6</v>
      </c>
    </row>
    <row r="14515" spans="1:5" ht="15" hidden="1" outlineLevel="2" x14ac:dyDescent="0.35">
      <c r="A14515" t="s">
        <v>14</v>
      </c>
      <c r="B14515" t="s">
        <v>45</v>
      </c>
      <c r="C14515" t="s">
        <v>225</v>
      </c>
      <c r="D14515" t="s">
        <v>119</v>
      </c>
      <c r="E14515" s="28">
        <v>151.27000000000001</v>
      </c>
    </row>
    <row r="14516" spans="1:5" ht="15" hidden="1" outlineLevel="2" x14ac:dyDescent="0.35">
      <c r="A14516" t="s">
        <v>14</v>
      </c>
      <c r="B14516" t="s">
        <v>45</v>
      </c>
      <c r="C14516" t="s">
        <v>225</v>
      </c>
      <c r="D14516" t="s">
        <v>119</v>
      </c>
      <c r="E14516" s="28">
        <v>27.73</v>
      </c>
    </row>
    <row r="14517" spans="1:5" ht="15" hidden="1" outlineLevel="2" x14ac:dyDescent="0.35">
      <c r="A14517" t="s">
        <v>14</v>
      </c>
      <c r="B14517" t="s">
        <v>45</v>
      </c>
      <c r="C14517" t="s">
        <v>225</v>
      </c>
      <c r="D14517" t="s">
        <v>119</v>
      </c>
      <c r="E14517" s="28">
        <v>381.17</v>
      </c>
    </row>
    <row r="14518" spans="1:5" ht="15" hidden="1" outlineLevel="2" x14ac:dyDescent="0.35">
      <c r="A14518" t="s">
        <v>14</v>
      </c>
      <c r="B14518" t="s">
        <v>45</v>
      </c>
      <c r="C14518" t="s">
        <v>225</v>
      </c>
      <c r="D14518" t="s">
        <v>119</v>
      </c>
      <c r="E14518" s="28">
        <v>381.8</v>
      </c>
    </row>
    <row r="14519" spans="1:5" ht="15" hidden="1" outlineLevel="2" x14ac:dyDescent="0.35">
      <c r="A14519" t="s">
        <v>14</v>
      </c>
      <c r="B14519" t="s">
        <v>45</v>
      </c>
      <c r="C14519" t="s">
        <v>225</v>
      </c>
      <c r="D14519" t="s">
        <v>119</v>
      </c>
      <c r="E14519" s="28">
        <v>570.54</v>
      </c>
    </row>
    <row r="14520" spans="1:5" ht="15" hidden="1" outlineLevel="2" x14ac:dyDescent="0.35">
      <c r="A14520" t="s">
        <v>14</v>
      </c>
      <c r="B14520" t="s">
        <v>45</v>
      </c>
      <c r="C14520" t="s">
        <v>225</v>
      </c>
      <c r="D14520" t="s">
        <v>119</v>
      </c>
      <c r="E14520" s="28">
        <v>273.12</v>
      </c>
    </row>
    <row r="14521" spans="1:5" ht="15" hidden="1" outlineLevel="2" x14ac:dyDescent="0.35">
      <c r="A14521" t="s">
        <v>14</v>
      </c>
      <c r="B14521" t="s">
        <v>45</v>
      </c>
      <c r="C14521" t="s">
        <v>225</v>
      </c>
      <c r="D14521" t="s">
        <v>119</v>
      </c>
      <c r="E14521" s="28">
        <v>25.03</v>
      </c>
    </row>
    <row r="14522" spans="1:5" ht="15" hidden="1" outlineLevel="2" x14ac:dyDescent="0.35">
      <c r="A14522" t="s">
        <v>14</v>
      </c>
      <c r="B14522" t="s">
        <v>45</v>
      </c>
      <c r="C14522" t="s">
        <v>225</v>
      </c>
      <c r="D14522" t="s">
        <v>119</v>
      </c>
      <c r="E14522" s="28">
        <v>760.19</v>
      </c>
    </row>
    <row r="14523" spans="1:5" ht="15" hidden="1" outlineLevel="2" x14ac:dyDescent="0.35">
      <c r="A14523" t="s">
        <v>14</v>
      </c>
      <c r="B14523" t="s">
        <v>45</v>
      </c>
      <c r="C14523" t="s">
        <v>225</v>
      </c>
      <c r="D14523" t="s">
        <v>119</v>
      </c>
      <c r="E14523" s="28">
        <v>229.66</v>
      </c>
    </row>
    <row r="14524" spans="1:5" ht="15" hidden="1" outlineLevel="2" x14ac:dyDescent="0.35">
      <c r="A14524" t="s">
        <v>14</v>
      </c>
      <c r="B14524" t="s">
        <v>45</v>
      </c>
      <c r="C14524" t="s">
        <v>225</v>
      </c>
      <c r="D14524" t="s">
        <v>119</v>
      </c>
      <c r="E14524" s="28">
        <v>495.14</v>
      </c>
    </row>
    <row r="14525" spans="1:5" ht="15" hidden="1" outlineLevel="2" x14ac:dyDescent="0.35">
      <c r="A14525" t="s">
        <v>14</v>
      </c>
      <c r="B14525" t="s">
        <v>45</v>
      </c>
      <c r="C14525" t="s">
        <v>225</v>
      </c>
      <c r="D14525" t="s">
        <v>119</v>
      </c>
      <c r="E14525" s="28">
        <v>2.0699999999999998</v>
      </c>
    </row>
    <row r="14526" spans="1:5" ht="15" hidden="1" outlineLevel="2" x14ac:dyDescent="0.35">
      <c r="A14526" t="s">
        <v>14</v>
      </c>
      <c r="B14526" t="s">
        <v>45</v>
      </c>
      <c r="C14526" t="s">
        <v>225</v>
      </c>
      <c r="D14526" t="s">
        <v>119</v>
      </c>
      <c r="E14526" s="28">
        <v>446.04</v>
      </c>
    </row>
    <row r="14527" spans="1:5" ht="15" hidden="1" outlineLevel="2" x14ac:dyDescent="0.35">
      <c r="A14527" t="s">
        <v>14</v>
      </c>
      <c r="B14527" t="s">
        <v>45</v>
      </c>
      <c r="C14527" t="s">
        <v>225</v>
      </c>
      <c r="D14527" t="s">
        <v>119</v>
      </c>
      <c r="E14527" s="28">
        <v>10.79</v>
      </c>
    </row>
    <row r="14528" spans="1:5" ht="15" hidden="1" outlineLevel="2" x14ac:dyDescent="0.35">
      <c r="A14528" t="s">
        <v>14</v>
      </c>
      <c r="B14528" t="s">
        <v>45</v>
      </c>
      <c r="C14528" t="s">
        <v>225</v>
      </c>
      <c r="D14528" t="s">
        <v>119</v>
      </c>
      <c r="E14528" s="28">
        <v>103.01</v>
      </c>
    </row>
    <row r="14529" spans="1:5" ht="15" hidden="1" outlineLevel="2" x14ac:dyDescent="0.35">
      <c r="A14529" t="s">
        <v>14</v>
      </c>
      <c r="B14529" t="s">
        <v>45</v>
      </c>
      <c r="C14529" t="s">
        <v>225</v>
      </c>
      <c r="D14529" t="s">
        <v>119</v>
      </c>
      <c r="E14529" s="28">
        <v>1707.49</v>
      </c>
    </row>
    <row r="14530" spans="1:5" ht="15" hidden="1" outlineLevel="2" x14ac:dyDescent="0.35">
      <c r="A14530" t="s">
        <v>14</v>
      </c>
      <c r="B14530" t="s">
        <v>45</v>
      </c>
      <c r="C14530" t="s">
        <v>225</v>
      </c>
      <c r="D14530" t="s">
        <v>119</v>
      </c>
      <c r="E14530" s="28">
        <v>152.12</v>
      </c>
    </row>
    <row r="14531" spans="1:5" ht="15" hidden="1" outlineLevel="2" x14ac:dyDescent="0.35">
      <c r="A14531" t="s">
        <v>14</v>
      </c>
      <c r="B14531" t="s">
        <v>45</v>
      </c>
      <c r="C14531" t="s">
        <v>225</v>
      </c>
      <c r="D14531" t="s">
        <v>119</v>
      </c>
      <c r="E14531" s="28">
        <v>289.18</v>
      </c>
    </row>
    <row r="14532" spans="1:5" ht="15" hidden="1" outlineLevel="2" x14ac:dyDescent="0.35">
      <c r="A14532" t="s">
        <v>14</v>
      </c>
      <c r="B14532" t="s">
        <v>45</v>
      </c>
      <c r="C14532" t="s">
        <v>225</v>
      </c>
      <c r="D14532" t="s">
        <v>119</v>
      </c>
      <c r="E14532" s="28">
        <v>3342.88</v>
      </c>
    </row>
    <row r="14533" spans="1:5" ht="15" hidden="1" outlineLevel="2" x14ac:dyDescent="0.35">
      <c r="A14533" t="s">
        <v>14</v>
      </c>
      <c r="B14533" t="s">
        <v>45</v>
      </c>
      <c r="C14533" t="s">
        <v>225</v>
      </c>
      <c r="D14533" t="s">
        <v>119</v>
      </c>
      <c r="E14533" s="28">
        <v>32.96</v>
      </c>
    </row>
    <row r="14534" spans="1:5" ht="15" hidden="1" outlineLevel="2" x14ac:dyDescent="0.35">
      <c r="A14534" t="s">
        <v>14</v>
      </c>
      <c r="B14534" t="s">
        <v>45</v>
      </c>
      <c r="C14534" t="s">
        <v>225</v>
      </c>
      <c r="D14534" t="s">
        <v>119</v>
      </c>
      <c r="E14534" s="28">
        <v>260.73</v>
      </c>
    </row>
    <row r="14535" spans="1:5" ht="15" hidden="1" outlineLevel="2" x14ac:dyDescent="0.35">
      <c r="A14535" t="s">
        <v>14</v>
      </c>
      <c r="B14535" t="s">
        <v>45</v>
      </c>
      <c r="C14535" t="s">
        <v>225</v>
      </c>
      <c r="D14535" t="s">
        <v>119</v>
      </c>
      <c r="E14535" s="28">
        <v>3131.32</v>
      </c>
    </row>
    <row r="14536" spans="1:5" ht="15" hidden="1" outlineLevel="2" x14ac:dyDescent="0.35">
      <c r="A14536" t="s">
        <v>14</v>
      </c>
      <c r="B14536" t="s">
        <v>45</v>
      </c>
      <c r="C14536" t="s">
        <v>225</v>
      </c>
      <c r="D14536" t="s">
        <v>119</v>
      </c>
      <c r="E14536" s="28">
        <v>226.26</v>
      </c>
    </row>
    <row r="14537" spans="1:5" ht="15" hidden="1" outlineLevel="2" x14ac:dyDescent="0.35">
      <c r="A14537" t="s">
        <v>14</v>
      </c>
      <c r="B14537" t="s">
        <v>45</v>
      </c>
      <c r="C14537" t="s">
        <v>225</v>
      </c>
      <c r="D14537" t="s">
        <v>119</v>
      </c>
      <c r="E14537" s="28">
        <v>276.01</v>
      </c>
    </row>
    <row r="14538" spans="1:5" ht="15" hidden="1" outlineLevel="2" x14ac:dyDescent="0.35">
      <c r="A14538" t="s">
        <v>14</v>
      </c>
      <c r="B14538" t="s">
        <v>45</v>
      </c>
      <c r="C14538" t="s">
        <v>225</v>
      </c>
      <c r="D14538" t="s">
        <v>119</v>
      </c>
      <c r="E14538" s="28">
        <v>354.24</v>
      </c>
    </row>
    <row r="14539" spans="1:5" ht="15" hidden="1" outlineLevel="2" x14ac:dyDescent="0.35">
      <c r="A14539" t="s">
        <v>14</v>
      </c>
      <c r="B14539" t="s">
        <v>45</v>
      </c>
      <c r="C14539" t="s">
        <v>225</v>
      </c>
      <c r="D14539" t="s">
        <v>119</v>
      </c>
      <c r="E14539" s="28">
        <v>1720.5</v>
      </c>
    </row>
    <row r="14540" spans="1:5" ht="15" hidden="1" outlineLevel="2" x14ac:dyDescent="0.35">
      <c r="A14540" t="s">
        <v>14</v>
      </c>
      <c r="B14540" t="s">
        <v>45</v>
      </c>
      <c r="C14540" t="s">
        <v>225</v>
      </c>
      <c r="D14540" t="s">
        <v>119</v>
      </c>
      <c r="E14540" s="28">
        <v>417.83</v>
      </c>
    </row>
    <row r="14541" spans="1:5" ht="15" hidden="1" outlineLevel="2" x14ac:dyDescent="0.35">
      <c r="A14541" t="s">
        <v>14</v>
      </c>
      <c r="B14541" t="s">
        <v>45</v>
      </c>
      <c r="C14541" t="s">
        <v>225</v>
      </c>
      <c r="D14541" t="s">
        <v>119</v>
      </c>
      <c r="E14541" s="28">
        <v>351.16</v>
      </c>
    </row>
    <row r="14542" spans="1:5" ht="15" hidden="1" outlineLevel="2" x14ac:dyDescent="0.35">
      <c r="A14542" t="s">
        <v>14</v>
      </c>
      <c r="B14542" t="s">
        <v>45</v>
      </c>
      <c r="C14542" t="s">
        <v>225</v>
      </c>
      <c r="D14542" t="s">
        <v>119</v>
      </c>
      <c r="E14542" s="28">
        <v>556.66999999999996</v>
      </c>
    </row>
    <row r="14543" spans="1:5" ht="15" hidden="1" outlineLevel="2" x14ac:dyDescent="0.35">
      <c r="A14543" t="s">
        <v>14</v>
      </c>
      <c r="B14543" t="s">
        <v>45</v>
      </c>
      <c r="C14543" t="s">
        <v>225</v>
      </c>
      <c r="D14543" t="s">
        <v>119</v>
      </c>
      <c r="E14543" s="28">
        <v>23.12</v>
      </c>
    </row>
    <row r="14544" spans="1:5" ht="15" hidden="1" outlineLevel="2" x14ac:dyDescent="0.35">
      <c r="A14544" t="s">
        <v>14</v>
      </c>
      <c r="B14544" t="s">
        <v>45</v>
      </c>
      <c r="C14544" t="s">
        <v>225</v>
      </c>
      <c r="D14544" t="s">
        <v>119</v>
      </c>
      <c r="E14544" s="28">
        <v>17.100000000000001</v>
      </c>
    </row>
    <row r="14545" spans="1:5" ht="15" hidden="1" outlineLevel="2" x14ac:dyDescent="0.35">
      <c r="A14545" t="s">
        <v>14</v>
      </c>
      <c r="B14545" t="s">
        <v>45</v>
      </c>
      <c r="C14545" t="s">
        <v>225</v>
      </c>
      <c r="D14545" t="s">
        <v>119</v>
      </c>
      <c r="E14545" s="28">
        <v>20.66</v>
      </c>
    </row>
    <row r="14546" spans="1:5" ht="15" hidden="1" outlineLevel="2" x14ac:dyDescent="0.35">
      <c r="A14546" t="s">
        <v>14</v>
      </c>
      <c r="B14546" t="s">
        <v>45</v>
      </c>
      <c r="C14546" t="s">
        <v>225</v>
      </c>
      <c r="D14546" t="s">
        <v>119</v>
      </c>
      <c r="E14546" s="28">
        <v>59.5</v>
      </c>
    </row>
    <row r="14547" spans="1:5" ht="15" hidden="1" outlineLevel="2" x14ac:dyDescent="0.35">
      <c r="A14547" t="s">
        <v>14</v>
      </c>
      <c r="B14547" t="s">
        <v>45</v>
      </c>
      <c r="C14547" t="s">
        <v>225</v>
      </c>
      <c r="D14547" t="s">
        <v>119</v>
      </c>
      <c r="E14547" s="28">
        <v>6.66</v>
      </c>
    </row>
    <row r="14548" spans="1:5" ht="15" hidden="1" outlineLevel="2" x14ac:dyDescent="0.35">
      <c r="A14548" t="s">
        <v>14</v>
      </c>
      <c r="B14548" t="s">
        <v>45</v>
      </c>
      <c r="C14548" t="s">
        <v>225</v>
      </c>
      <c r="D14548" t="s">
        <v>119</v>
      </c>
      <c r="E14548" s="28">
        <v>102.58</v>
      </c>
    </row>
    <row r="14549" spans="1:5" ht="15" hidden="1" outlineLevel="2" x14ac:dyDescent="0.35">
      <c r="A14549" t="s">
        <v>14</v>
      </c>
      <c r="B14549" t="s">
        <v>45</v>
      </c>
      <c r="C14549" t="s">
        <v>225</v>
      </c>
      <c r="D14549" t="s">
        <v>119</v>
      </c>
      <c r="E14549" s="28">
        <v>105.42</v>
      </c>
    </row>
    <row r="14550" spans="1:5" ht="15" hidden="1" outlineLevel="2" x14ac:dyDescent="0.35">
      <c r="A14550" t="s">
        <v>14</v>
      </c>
      <c r="B14550" t="s">
        <v>45</v>
      </c>
      <c r="C14550" t="s">
        <v>225</v>
      </c>
      <c r="D14550" t="s">
        <v>119</v>
      </c>
      <c r="E14550" s="28">
        <v>11.93</v>
      </c>
    </row>
    <row r="14551" spans="1:5" ht="15" hidden="1" outlineLevel="2" x14ac:dyDescent="0.35">
      <c r="A14551" t="s">
        <v>14</v>
      </c>
      <c r="B14551" t="s">
        <v>45</v>
      </c>
      <c r="C14551" t="s">
        <v>225</v>
      </c>
      <c r="D14551" t="s">
        <v>119</v>
      </c>
      <c r="E14551" s="28">
        <v>561</v>
      </c>
    </row>
    <row r="14552" spans="1:5" ht="15" hidden="1" outlineLevel="2" x14ac:dyDescent="0.35">
      <c r="A14552" t="s">
        <v>14</v>
      </c>
      <c r="B14552" t="s">
        <v>45</v>
      </c>
      <c r="C14552" t="s">
        <v>225</v>
      </c>
      <c r="D14552" t="s">
        <v>119</v>
      </c>
      <c r="E14552" s="28">
        <v>94.83</v>
      </c>
    </row>
    <row r="14553" spans="1:5" ht="15" hidden="1" outlineLevel="2" x14ac:dyDescent="0.35">
      <c r="A14553" t="s">
        <v>14</v>
      </c>
      <c r="B14553" t="s">
        <v>45</v>
      </c>
      <c r="C14553" t="s">
        <v>225</v>
      </c>
      <c r="D14553" t="s">
        <v>119</v>
      </c>
      <c r="E14553" s="28">
        <v>399.51</v>
      </c>
    </row>
    <row r="14554" spans="1:5" ht="15" hidden="1" outlineLevel="2" x14ac:dyDescent="0.35">
      <c r="A14554" t="s">
        <v>14</v>
      </c>
      <c r="B14554" t="s">
        <v>45</v>
      </c>
      <c r="C14554" t="s">
        <v>225</v>
      </c>
      <c r="D14554" t="s">
        <v>119</v>
      </c>
      <c r="E14554" s="28">
        <v>735.44</v>
      </c>
    </row>
    <row r="14555" spans="1:5" ht="15" hidden="1" outlineLevel="2" x14ac:dyDescent="0.35">
      <c r="A14555" t="s">
        <v>14</v>
      </c>
      <c r="B14555" t="s">
        <v>45</v>
      </c>
      <c r="C14555" t="s">
        <v>225</v>
      </c>
      <c r="D14555" t="s">
        <v>119</v>
      </c>
      <c r="E14555" s="28">
        <v>709.4</v>
      </c>
    </row>
    <row r="14556" spans="1:5" ht="15" hidden="1" outlineLevel="2" x14ac:dyDescent="0.35">
      <c r="A14556" t="s">
        <v>14</v>
      </c>
      <c r="B14556" t="s">
        <v>45</v>
      </c>
      <c r="C14556" t="s">
        <v>225</v>
      </c>
      <c r="D14556" t="s">
        <v>119</v>
      </c>
      <c r="E14556" s="28">
        <v>263.66000000000003</v>
      </c>
    </row>
    <row r="14557" spans="1:5" ht="15" hidden="1" outlineLevel="2" x14ac:dyDescent="0.35">
      <c r="A14557" t="s">
        <v>14</v>
      </c>
      <c r="B14557" t="s">
        <v>45</v>
      </c>
      <c r="C14557" t="s">
        <v>225</v>
      </c>
      <c r="D14557" t="s">
        <v>119</v>
      </c>
      <c r="E14557" s="28">
        <v>766.83</v>
      </c>
    </row>
    <row r="14558" spans="1:5" ht="15" hidden="1" outlineLevel="2" x14ac:dyDescent="0.35">
      <c r="A14558" t="s">
        <v>14</v>
      </c>
      <c r="B14558" t="s">
        <v>45</v>
      </c>
      <c r="C14558" t="s">
        <v>225</v>
      </c>
      <c r="D14558" t="s">
        <v>119</v>
      </c>
      <c r="E14558" s="28">
        <v>702.75</v>
      </c>
    </row>
    <row r="14559" spans="1:5" ht="15" hidden="1" outlineLevel="2" x14ac:dyDescent="0.35">
      <c r="A14559" t="s">
        <v>14</v>
      </c>
      <c r="B14559" t="s">
        <v>45</v>
      </c>
      <c r="C14559" t="s">
        <v>225</v>
      </c>
      <c r="D14559" t="s">
        <v>119</v>
      </c>
      <c r="E14559" s="28">
        <v>390.46</v>
      </c>
    </row>
    <row r="14560" spans="1:5" ht="15" hidden="1" outlineLevel="2" x14ac:dyDescent="0.35">
      <c r="A14560" t="s">
        <v>14</v>
      </c>
      <c r="B14560" t="s">
        <v>45</v>
      </c>
      <c r="C14560" t="s">
        <v>225</v>
      </c>
      <c r="D14560" t="s">
        <v>119</v>
      </c>
      <c r="E14560" s="28">
        <v>484.26</v>
      </c>
    </row>
    <row r="14561" spans="1:5" ht="15" hidden="1" outlineLevel="2" x14ac:dyDescent="0.35">
      <c r="A14561" t="s">
        <v>14</v>
      </c>
      <c r="B14561" t="s">
        <v>45</v>
      </c>
      <c r="C14561" t="s">
        <v>225</v>
      </c>
      <c r="D14561" t="s">
        <v>119</v>
      </c>
      <c r="E14561" s="28">
        <v>2409.0700000000002</v>
      </c>
    </row>
    <row r="14562" spans="1:5" ht="15" hidden="1" outlineLevel="2" x14ac:dyDescent="0.35">
      <c r="A14562" t="s">
        <v>14</v>
      </c>
      <c r="B14562" t="s">
        <v>45</v>
      </c>
      <c r="C14562" t="s">
        <v>225</v>
      </c>
      <c r="D14562" t="s">
        <v>119</v>
      </c>
      <c r="E14562" s="28">
        <v>151.71</v>
      </c>
    </row>
    <row r="14563" spans="1:5" ht="15" hidden="1" outlineLevel="2" x14ac:dyDescent="0.35">
      <c r="A14563" t="s">
        <v>14</v>
      </c>
      <c r="B14563" t="s">
        <v>45</v>
      </c>
      <c r="C14563" t="s">
        <v>225</v>
      </c>
      <c r="D14563" t="s">
        <v>119</v>
      </c>
      <c r="E14563" s="28">
        <v>88.9</v>
      </c>
    </row>
    <row r="14564" spans="1:5" ht="15" hidden="1" outlineLevel="2" x14ac:dyDescent="0.35">
      <c r="A14564" t="s">
        <v>14</v>
      </c>
      <c r="B14564" t="s">
        <v>45</v>
      </c>
      <c r="C14564" t="s">
        <v>225</v>
      </c>
      <c r="D14564" t="s">
        <v>119</v>
      </c>
      <c r="E14564" s="28">
        <v>100.36</v>
      </c>
    </row>
    <row r="14565" spans="1:5" ht="15" hidden="1" outlineLevel="2" x14ac:dyDescent="0.35">
      <c r="A14565" t="s">
        <v>14</v>
      </c>
      <c r="B14565" t="s">
        <v>45</v>
      </c>
      <c r="C14565" t="s">
        <v>225</v>
      </c>
      <c r="D14565" t="s">
        <v>119</v>
      </c>
      <c r="E14565" s="28">
        <v>476.63</v>
      </c>
    </row>
    <row r="14566" spans="1:5" ht="15" hidden="1" outlineLevel="2" x14ac:dyDescent="0.35">
      <c r="A14566" t="s">
        <v>14</v>
      </c>
      <c r="B14566" t="s">
        <v>45</v>
      </c>
      <c r="C14566" t="s">
        <v>225</v>
      </c>
      <c r="D14566" t="s">
        <v>119</v>
      </c>
      <c r="E14566" s="28">
        <v>2337.15</v>
      </c>
    </row>
    <row r="14567" spans="1:5" ht="15" hidden="1" outlineLevel="2" x14ac:dyDescent="0.35">
      <c r="A14567" t="s">
        <v>14</v>
      </c>
      <c r="B14567" t="s">
        <v>45</v>
      </c>
      <c r="C14567" t="s">
        <v>225</v>
      </c>
      <c r="D14567" t="s">
        <v>119</v>
      </c>
      <c r="E14567" s="28">
        <v>259.97000000000003</v>
      </c>
    </row>
    <row r="14568" spans="1:5" ht="15" hidden="1" outlineLevel="2" x14ac:dyDescent="0.35">
      <c r="A14568" t="s">
        <v>14</v>
      </c>
      <c r="B14568" t="s">
        <v>45</v>
      </c>
      <c r="C14568" t="s">
        <v>225</v>
      </c>
      <c r="D14568" t="s">
        <v>119</v>
      </c>
      <c r="E14568" s="28">
        <v>221.88</v>
      </c>
    </row>
    <row r="14569" spans="1:5" ht="15" hidden="1" outlineLevel="2" x14ac:dyDescent="0.35">
      <c r="A14569" t="s">
        <v>14</v>
      </c>
      <c r="B14569" t="s">
        <v>45</v>
      </c>
      <c r="C14569" t="s">
        <v>225</v>
      </c>
      <c r="D14569" t="s">
        <v>119</v>
      </c>
      <c r="E14569" s="28">
        <v>368.28</v>
      </c>
    </row>
    <row r="14570" spans="1:5" ht="15" hidden="1" outlineLevel="2" x14ac:dyDescent="0.35">
      <c r="A14570" t="s">
        <v>14</v>
      </c>
      <c r="B14570" t="s">
        <v>45</v>
      </c>
      <c r="C14570" t="s">
        <v>225</v>
      </c>
      <c r="D14570" t="s">
        <v>119</v>
      </c>
      <c r="E14570" s="28">
        <v>64.069999999999993</v>
      </c>
    </row>
    <row r="14571" spans="1:5" ht="15" hidden="1" outlineLevel="2" x14ac:dyDescent="0.35">
      <c r="A14571" t="s">
        <v>14</v>
      </c>
      <c r="B14571" t="s">
        <v>45</v>
      </c>
      <c r="C14571" t="s">
        <v>225</v>
      </c>
      <c r="D14571" t="s">
        <v>119</v>
      </c>
      <c r="E14571" s="28">
        <v>548.61</v>
      </c>
    </row>
    <row r="14572" spans="1:5" ht="15" hidden="1" outlineLevel="2" x14ac:dyDescent="0.35">
      <c r="A14572" t="s">
        <v>14</v>
      </c>
      <c r="B14572" t="s">
        <v>45</v>
      </c>
      <c r="C14572" t="s">
        <v>225</v>
      </c>
      <c r="D14572" t="s">
        <v>119</v>
      </c>
      <c r="E14572" s="28">
        <v>171.97</v>
      </c>
    </row>
    <row r="14573" spans="1:5" ht="15" hidden="1" outlineLevel="2" x14ac:dyDescent="0.35">
      <c r="A14573" t="s">
        <v>14</v>
      </c>
      <c r="B14573" t="s">
        <v>45</v>
      </c>
      <c r="C14573" t="s">
        <v>225</v>
      </c>
      <c r="D14573" t="s">
        <v>119</v>
      </c>
      <c r="E14573" s="28">
        <v>16.48</v>
      </c>
    </row>
    <row r="14574" spans="1:5" ht="15" hidden="1" outlineLevel="2" x14ac:dyDescent="0.35">
      <c r="A14574" t="s">
        <v>14</v>
      </c>
      <c r="B14574" t="s">
        <v>45</v>
      </c>
      <c r="C14574" t="s">
        <v>225</v>
      </c>
      <c r="D14574" t="s">
        <v>119</v>
      </c>
      <c r="E14574" s="28">
        <v>283.08</v>
      </c>
    </row>
    <row r="14575" spans="1:5" ht="15" hidden="1" outlineLevel="2" x14ac:dyDescent="0.35">
      <c r="A14575" t="s">
        <v>14</v>
      </c>
      <c r="B14575" t="s">
        <v>45</v>
      </c>
      <c r="C14575" t="s">
        <v>225</v>
      </c>
      <c r="D14575" t="s">
        <v>119</v>
      </c>
      <c r="E14575" s="28">
        <v>280.61</v>
      </c>
    </row>
    <row r="14576" spans="1:5" ht="15" hidden="1" outlineLevel="2" x14ac:dyDescent="0.35">
      <c r="A14576" t="s">
        <v>14</v>
      </c>
      <c r="B14576" t="s">
        <v>45</v>
      </c>
      <c r="C14576" t="s">
        <v>225</v>
      </c>
      <c r="D14576" t="s">
        <v>119</v>
      </c>
      <c r="E14576" s="28">
        <v>154.44999999999999</v>
      </c>
    </row>
    <row r="14577" spans="1:5" ht="15" hidden="1" outlineLevel="2" x14ac:dyDescent="0.35">
      <c r="A14577" t="s">
        <v>14</v>
      </c>
      <c r="B14577" t="s">
        <v>45</v>
      </c>
      <c r="C14577" t="s">
        <v>225</v>
      </c>
      <c r="D14577" t="s">
        <v>119</v>
      </c>
      <c r="E14577" s="28">
        <v>28.49</v>
      </c>
    </row>
    <row r="14578" spans="1:5" ht="15" hidden="1" outlineLevel="2" x14ac:dyDescent="0.35">
      <c r="A14578" t="s">
        <v>14</v>
      </c>
      <c r="B14578" t="s">
        <v>45</v>
      </c>
      <c r="C14578" t="s">
        <v>225</v>
      </c>
      <c r="D14578" t="s">
        <v>119</v>
      </c>
      <c r="E14578" s="28">
        <v>103.9</v>
      </c>
    </row>
    <row r="14579" spans="1:5" ht="15" hidden="1" outlineLevel="2" x14ac:dyDescent="0.35">
      <c r="A14579" t="s">
        <v>14</v>
      </c>
      <c r="B14579" t="s">
        <v>45</v>
      </c>
      <c r="C14579" t="s">
        <v>225</v>
      </c>
      <c r="D14579" t="s">
        <v>119</v>
      </c>
      <c r="E14579" s="28">
        <v>13.43</v>
      </c>
    </row>
    <row r="14580" spans="1:5" ht="15" hidden="1" outlineLevel="2" x14ac:dyDescent="0.35">
      <c r="A14580" t="s">
        <v>14</v>
      </c>
      <c r="B14580" t="s">
        <v>45</v>
      </c>
      <c r="C14580" t="s">
        <v>225</v>
      </c>
      <c r="D14580" t="s">
        <v>119</v>
      </c>
      <c r="E14580" s="28">
        <v>198.47</v>
      </c>
    </row>
    <row r="14581" spans="1:5" ht="15" hidden="1" outlineLevel="2" x14ac:dyDescent="0.35">
      <c r="A14581" t="s">
        <v>14</v>
      </c>
      <c r="B14581" t="s">
        <v>45</v>
      </c>
      <c r="C14581" t="s">
        <v>225</v>
      </c>
      <c r="D14581" t="s">
        <v>119</v>
      </c>
      <c r="E14581" s="28">
        <v>200.91</v>
      </c>
    </row>
    <row r="14582" spans="1:5" ht="15" hidden="1" outlineLevel="2" x14ac:dyDescent="0.35">
      <c r="A14582" t="s">
        <v>14</v>
      </c>
      <c r="B14582" t="s">
        <v>45</v>
      </c>
      <c r="C14582" t="s">
        <v>225</v>
      </c>
      <c r="D14582" t="s">
        <v>119</v>
      </c>
      <c r="E14582" s="28">
        <v>4585.6000000000004</v>
      </c>
    </row>
    <row r="14583" spans="1:5" ht="15" hidden="1" outlineLevel="2" x14ac:dyDescent="0.35">
      <c r="A14583" t="s">
        <v>14</v>
      </c>
      <c r="B14583" t="s">
        <v>45</v>
      </c>
      <c r="C14583" t="s">
        <v>225</v>
      </c>
      <c r="D14583" t="s">
        <v>119</v>
      </c>
      <c r="E14583" s="28">
        <v>108.77</v>
      </c>
    </row>
    <row r="14584" spans="1:5" ht="15" hidden="1" outlineLevel="2" x14ac:dyDescent="0.35">
      <c r="A14584" t="s">
        <v>14</v>
      </c>
      <c r="B14584" t="s">
        <v>45</v>
      </c>
      <c r="C14584" t="s">
        <v>225</v>
      </c>
      <c r="D14584" t="s">
        <v>119</v>
      </c>
      <c r="E14584" s="28">
        <v>1.08</v>
      </c>
    </row>
    <row r="14585" spans="1:5" ht="15" hidden="1" outlineLevel="2" x14ac:dyDescent="0.35">
      <c r="A14585" t="s">
        <v>14</v>
      </c>
      <c r="B14585" t="s">
        <v>45</v>
      </c>
      <c r="C14585" t="s">
        <v>225</v>
      </c>
      <c r="D14585" t="s">
        <v>119</v>
      </c>
      <c r="E14585" s="28">
        <v>8.44</v>
      </c>
    </row>
    <row r="14586" spans="1:5" ht="15" hidden="1" outlineLevel="2" x14ac:dyDescent="0.35">
      <c r="A14586" t="s">
        <v>14</v>
      </c>
      <c r="B14586" t="s">
        <v>45</v>
      </c>
      <c r="C14586" t="s">
        <v>225</v>
      </c>
      <c r="D14586" t="s">
        <v>119</v>
      </c>
      <c r="E14586" s="28">
        <v>41.51</v>
      </c>
    </row>
    <row r="14587" spans="1:5" ht="15" hidden="1" outlineLevel="2" x14ac:dyDescent="0.35">
      <c r="A14587" t="s">
        <v>14</v>
      </c>
      <c r="B14587" t="s">
        <v>45</v>
      </c>
      <c r="C14587" t="s">
        <v>225</v>
      </c>
      <c r="D14587" t="s">
        <v>119</v>
      </c>
      <c r="E14587" s="28">
        <v>28.11</v>
      </c>
    </row>
    <row r="14588" spans="1:5" ht="15" hidden="1" outlineLevel="2" x14ac:dyDescent="0.35">
      <c r="A14588" t="s">
        <v>14</v>
      </c>
      <c r="B14588" t="s">
        <v>45</v>
      </c>
      <c r="C14588" t="s">
        <v>225</v>
      </c>
      <c r="D14588" t="s">
        <v>119</v>
      </c>
      <c r="E14588" s="28">
        <v>20.97</v>
      </c>
    </row>
    <row r="14589" spans="1:5" ht="15" hidden="1" outlineLevel="2" x14ac:dyDescent="0.35">
      <c r="A14589" t="s">
        <v>14</v>
      </c>
      <c r="B14589" t="s">
        <v>45</v>
      </c>
      <c r="C14589" t="s">
        <v>225</v>
      </c>
      <c r="D14589" t="s">
        <v>119</v>
      </c>
      <c r="E14589" s="28">
        <v>83.13</v>
      </c>
    </row>
    <row r="14590" spans="1:5" ht="15" hidden="1" outlineLevel="2" x14ac:dyDescent="0.35">
      <c r="A14590" t="s">
        <v>14</v>
      </c>
      <c r="B14590" t="s">
        <v>45</v>
      </c>
      <c r="C14590" t="s">
        <v>225</v>
      </c>
      <c r="D14590" t="s">
        <v>119</v>
      </c>
      <c r="E14590" s="28">
        <v>3.89</v>
      </c>
    </row>
    <row r="14591" spans="1:5" ht="15" hidden="1" outlineLevel="2" x14ac:dyDescent="0.35">
      <c r="A14591" t="s">
        <v>14</v>
      </c>
      <c r="B14591" t="s">
        <v>45</v>
      </c>
      <c r="C14591" t="s">
        <v>225</v>
      </c>
      <c r="D14591" t="s">
        <v>119</v>
      </c>
      <c r="E14591" s="28">
        <v>33.380000000000003</v>
      </c>
    </row>
    <row r="14592" spans="1:5" ht="15" hidden="1" outlineLevel="2" x14ac:dyDescent="0.35">
      <c r="A14592" t="s">
        <v>14</v>
      </c>
      <c r="B14592" t="s">
        <v>45</v>
      </c>
      <c r="C14592" t="s">
        <v>225</v>
      </c>
      <c r="D14592" t="s">
        <v>119</v>
      </c>
      <c r="E14592" s="28">
        <v>5.54</v>
      </c>
    </row>
    <row r="14593" spans="1:5" ht="15" hidden="1" outlineLevel="2" x14ac:dyDescent="0.35">
      <c r="A14593" t="s">
        <v>14</v>
      </c>
      <c r="B14593" t="s">
        <v>45</v>
      </c>
      <c r="C14593" t="s">
        <v>225</v>
      </c>
      <c r="D14593" t="s">
        <v>119</v>
      </c>
      <c r="E14593" s="28">
        <v>79.52</v>
      </c>
    </row>
    <row r="14594" spans="1:5" ht="15" hidden="1" outlineLevel="2" x14ac:dyDescent="0.35">
      <c r="A14594" t="s">
        <v>14</v>
      </c>
      <c r="B14594" t="s">
        <v>45</v>
      </c>
      <c r="C14594" t="s">
        <v>225</v>
      </c>
      <c r="D14594" t="s">
        <v>119</v>
      </c>
      <c r="E14594" s="28">
        <v>85.33</v>
      </c>
    </row>
    <row r="14595" spans="1:5" ht="15" hidden="1" outlineLevel="2" x14ac:dyDescent="0.35">
      <c r="A14595" t="s">
        <v>14</v>
      </c>
      <c r="B14595" t="s">
        <v>45</v>
      </c>
      <c r="C14595" t="s">
        <v>225</v>
      </c>
      <c r="D14595" t="s">
        <v>119</v>
      </c>
      <c r="E14595" s="28">
        <v>38.630000000000003</v>
      </c>
    </row>
    <row r="14596" spans="1:5" ht="15" hidden="1" outlineLevel="2" x14ac:dyDescent="0.35">
      <c r="A14596" t="s">
        <v>14</v>
      </c>
      <c r="B14596" t="s">
        <v>45</v>
      </c>
      <c r="C14596" t="s">
        <v>225</v>
      </c>
      <c r="D14596" t="s">
        <v>119</v>
      </c>
      <c r="E14596" s="28">
        <v>321.99</v>
      </c>
    </row>
    <row r="14597" spans="1:5" ht="15" hidden="1" outlineLevel="2" x14ac:dyDescent="0.35">
      <c r="A14597" t="s">
        <v>14</v>
      </c>
      <c r="B14597" t="s">
        <v>45</v>
      </c>
      <c r="C14597" t="s">
        <v>225</v>
      </c>
      <c r="D14597" t="s">
        <v>119</v>
      </c>
      <c r="E14597" s="28">
        <v>1616.09</v>
      </c>
    </row>
    <row r="14598" spans="1:5" ht="15" hidden="1" outlineLevel="2" x14ac:dyDescent="0.35">
      <c r="A14598" t="s">
        <v>14</v>
      </c>
      <c r="B14598" t="s">
        <v>45</v>
      </c>
      <c r="C14598" t="s">
        <v>225</v>
      </c>
      <c r="D14598" t="s">
        <v>119</v>
      </c>
      <c r="E14598" s="28">
        <v>5258.58</v>
      </c>
    </row>
    <row r="14599" spans="1:5" ht="15" hidden="1" outlineLevel="2" x14ac:dyDescent="0.35">
      <c r="A14599" t="s">
        <v>14</v>
      </c>
      <c r="B14599" t="s">
        <v>45</v>
      </c>
      <c r="C14599" t="s">
        <v>225</v>
      </c>
      <c r="D14599" t="s">
        <v>119</v>
      </c>
      <c r="E14599" s="28">
        <v>198.62</v>
      </c>
    </row>
    <row r="14600" spans="1:5" ht="15" hidden="1" outlineLevel="2" x14ac:dyDescent="0.35">
      <c r="A14600" t="s">
        <v>14</v>
      </c>
      <c r="B14600" t="s">
        <v>45</v>
      </c>
      <c r="C14600" t="s">
        <v>225</v>
      </c>
      <c r="D14600" t="s">
        <v>119</v>
      </c>
      <c r="E14600" s="28">
        <v>3.78</v>
      </c>
    </row>
    <row r="14601" spans="1:5" ht="15" hidden="1" outlineLevel="2" x14ac:dyDescent="0.35">
      <c r="A14601" t="s">
        <v>14</v>
      </c>
      <c r="B14601" t="s">
        <v>45</v>
      </c>
      <c r="C14601" t="s">
        <v>225</v>
      </c>
      <c r="D14601" t="s">
        <v>119</v>
      </c>
      <c r="E14601" s="28">
        <v>21.14</v>
      </c>
    </row>
    <row r="14602" spans="1:5" ht="15" hidden="1" outlineLevel="2" x14ac:dyDescent="0.35">
      <c r="A14602" t="s">
        <v>14</v>
      </c>
      <c r="B14602" t="s">
        <v>45</v>
      </c>
      <c r="C14602" t="s">
        <v>225</v>
      </c>
      <c r="D14602" t="s">
        <v>119</v>
      </c>
      <c r="E14602" s="28">
        <v>246.41</v>
      </c>
    </row>
    <row r="14603" spans="1:5" ht="15" hidden="1" outlineLevel="2" x14ac:dyDescent="0.35">
      <c r="A14603" t="s">
        <v>14</v>
      </c>
      <c r="B14603" t="s">
        <v>45</v>
      </c>
      <c r="C14603" t="s">
        <v>225</v>
      </c>
      <c r="D14603" t="s">
        <v>119</v>
      </c>
      <c r="E14603" s="28">
        <v>189.06</v>
      </c>
    </row>
    <row r="14604" spans="1:5" ht="15" hidden="1" outlineLevel="2" x14ac:dyDescent="0.35">
      <c r="A14604" t="s">
        <v>14</v>
      </c>
      <c r="B14604" t="s">
        <v>45</v>
      </c>
      <c r="C14604" t="s">
        <v>225</v>
      </c>
      <c r="D14604" t="s">
        <v>119</v>
      </c>
      <c r="E14604" s="28">
        <v>0.11</v>
      </c>
    </row>
    <row r="14605" spans="1:5" ht="15" hidden="1" outlineLevel="2" x14ac:dyDescent="0.35">
      <c r="A14605" t="s">
        <v>14</v>
      </c>
      <c r="B14605" t="s">
        <v>45</v>
      </c>
      <c r="C14605" t="s">
        <v>225</v>
      </c>
      <c r="D14605" t="s">
        <v>119</v>
      </c>
      <c r="E14605" s="28">
        <v>138.16</v>
      </c>
    </row>
    <row r="14606" spans="1:5" ht="15" hidden="1" outlineLevel="2" x14ac:dyDescent="0.35">
      <c r="A14606" t="s">
        <v>14</v>
      </c>
      <c r="B14606" t="s">
        <v>45</v>
      </c>
      <c r="C14606" t="s">
        <v>225</v>
      </c>
      <c r="D14606" t="s">
        <v>119</v>
      </c>
      <c r="E14606" s="28">
        <v>3.38</v>
      </c>
    </row>
    <row r="14607" spans="1:5" ht="15" hidden="1" outlineLevel="2" x14ac:dyDescent="0.35">
      <c r="A14607" t="s">
        <v>14</v>
      </c>
      <c r="B14607" t="s">
        <v>45</v>
      </c>
      <c r="C14607" t="s">
        <v>225</v>
      </c>
      <c r="D14607" t="s">
        <v>119</v>
      </c>
      <c r="E14607" s="28">
        <v>553.27</v>
      </c>
    </row>
    <row r="14608" spans="1:5" ht="15" hidden="1" outlineLevel="2" x14ac:dyDescent="0.35">
      <c r="A14608" t="s">
        <v>14</v>
      </c>
      <c r="B14608" t="s">
        <v>45</v>
      </c>
      <c r="C14608" t="s">
        <v>225</v>
      </c>
      <c r="D14608" t="s">
        <v>119</v>
      </c>
      <c r="E14608" s="28">
        <v>50.65</v>
      </c>
    </row>
    <row r="14609" spans="1:5" ht="15" hidden="1" outlineLevel="2" x14ac:dyDescent="0.35">
      <c r="A14609" t="s">
        <v>14</v>
      </c>
      <c r="B14609" t="s">
        <v>45</v>
      </c>
      <c r="C14609" t="s">
        <v>225</v>
      </c>
      <c r="D14609" t="s">
        <v>119</v>
      </c>
      <c r="E14609" s="28">
        <v>429.71</v>
      </c>
    </row>
    <row r="14610" spans="1:5" ht="15" hidden="1" outlineLevel="2" x14ac:dyDescent="0.35">
      <c r="A14610" t="s">
        <v>14</v>
      </c>
      <c r="B14610" t="s">
        <v>45</v>
      </c>
      <c r="C14610" t="s">
        <v>225</v>
      </c>
      <c r="D14610" t="s">
        <v>120</v>
      </c>
      <c r="E14610" s="28">
        <v>1193.08</v>
      </c>
    </row>
    <row r="14611" spans="1:5" ht="15" hidden="1" outlineLevel="2" x14ac:dyDescent="0.35">
      <c r="A14611" t="s">
        <v>14</v>
      </c>
      <c r="B14611" t="s">
        <v>45</v>
      </c>
      <c r="C14611" t="s">
        <v>225</v>
      </c>
      <c r="D14611" t="s">
        <v>120</v>
      </c>
      <c r="E14611" s="28">
        <v>0.2</v>
      </c>
    </row>
    <row r="14612" spans="1:5" ht="15" hidden="1" outlineLevel="2" x14ac:dyDescent="0.35">
      <c r="A14612" t="s">
        <v>14</v>
      </c>
      <c r="B14612" t="s">
        <v>45</v>
      </c>
      <c r="C14612" t="s">
        <v>225</v>
      </c>
      <c r="D14612" t="s">
        <v>120</v>
      </c>
      <c r="E14612" s="28">
        <v>107.12</v>
      </c>
    </row>
    <row r="14613" spans="1:5" ht="15" hidden="1" outlineLevel="2" x14ac:dyDescent="0.35">
      <c r="A14613" t="s">
        <v>14</v>
      </c>
      <c r="B14613" t="s">
        <v>45</v>
      </c>
      <c r="C14613" t="s">
        <v>225</v>
      </c>
      <c r="D14613" t="s">
        <v>120</v>
      </c>
      <c r="E14613" s="28">
        <v>6.61</v>
      </c>
    </row>
    <row r="14614" spans="1:5" ht="15" hidden="1" outlineLevel="2" x14ac:dyDescent="0.35">
      <c r="A14614" t="s">
        <v>14</v>
      </c>
      <c r="B14614" t="s">
        <v>45</v>
      </c>
      <c r="C14614" t="s">
        <v>225</v>
      </c>
      <c r="D14614" t="s">
        <v>120</v>
      </c>
      <c r="E14614" s="28">
        <v>9580.27</v>
      </c>
    </row>
    <row r="14615" spans="1:5" ht="15" hidden="1" outlineLevel="2" x14ac:dyDescent="0.35">
      <c r="A14615" t="s">
        <v>14</v>
      </c>
      <c r="B14615" t="s">
        <v>45</v>
      </c>
      <c r="C14615" t="s">
        <v>225</v>
      </c>
      <c r="D14615" t="s">
        <v>120</v>
      </c>
      <c r="E14615" s="28">
        <v>955.59</v>
      </c>
    </row>
    <row r="14616" spans="1:5" ht="15" hidden="1" outlineLevel="2" x14ac:dyDescent="0.35">
      <c r="A14616" t="s">
        <v>14</v>
      </c>
      <c r="B14616" t="s">
        <v>45</v>
      </c>
      <c r="C14616" t="s">
        <v>225</v>
      </c>
      <c r="D14616" t="s">
        <v>120</v>
      </c>
      <c r="E14616" s="28">
        <v>96.06</v>
      </c>
    </row>
    <row r="14617" spans="1:5" ht="15" hidden="1" outlineLevel="2" x14ac:dyDescent="0.35">
      <c r="A14617" t="s">
        <v>14</v>
      </c>
      <c r="B14617" t="s">
        <v>45</v>
      </c>
      <c r="C14617" t="s">
        <v>225</v>
      </c>
      <c r="D14617" t="s">
        <v>120</v>
      </c>
      <c r="E14617" s="28">
        <v>0.5</v>
      </c>
    </row>
    <row r="14618" spans="1:5" ht="15" hidden="1" outlineLevel="2" x14ac:dyDescent="0.35">
      <c r="A14618" t="s">
        <v>14</v>
      </c>
      <c r="B14618" t="s">
        <v>45</v>
      </c>
      <c r="C14618" t="s">
        <v>225</v>
      </c>
      <c r="D14618" t="s">
        <v>120</v>
      </c>
      <c r="E14618" s="28">
        <v>5.67</v>
      </c>
    </row>
    <row r="14619" spans="1:5" ht="15" hidden="1" outlineLevel="2" x14ac:dyDescent="0.35">
      <c r="A14619" t="s">
        <v>14</v>
      </c>
      <c r="B14619" t="s">
        <v>45</v>
      </c>
      <c r="C14619" t="s">
        <v>225</v>
      </c>
      <c r="D14619" t="s">
        <v>120</v>
      </c>
      <c r="E14619" s="28">
        <v>0.01</v>
      </c>
    </row>
    <row r="14620" spans="1:5" ht="15" hidden="1" outlineLevel="2" x14ac:dyDescent="0.35">
      <c r="A14620" t="s">
        <v>14</v>
      </c>
      <c r="B14620" t="s">
        <v>45</v>
      </c>
      <c r="C14620" t="s">
        <v>225</v>
      </c>
      <c r="D14620" t="s">
        <v>120</v>
      </c>
      <c r="E14620" s="28">
        <v>0</v>
      </c>
    </row>
    <row r="14621" spans="1:5" ht="15" hidden="1" outlineLevel="2" x14ac:dyDescent="0.35">
      <c r="A14621" t="s">
        <v>14</v>
      </c>
      <c r="B14621" t="s">
        <v>45</v>
      </c>
      <c r="C14621" t="s">
        <v>225</v>
      </c>
      <c r="D14621" t="s">
        <v>120</v>
      </c>
      <c r="E14621" s="28">
        <v>13.73</v>
      </c>
    </row>
    <row r="14622" spans="1:5" ht="15" hidden="1" outlineLevel="2" x14ac:dyDescent="0.35">
      <c r="A14622" t="s">
        <v>14</v>
      </c>
      <c r="B14622" t="s">
        <v>45</v>
      </c>
      <c r="C14622" t="s">
        <v>225</v>
      </c>
      <c r="D14622" t="s">
        <v>120</v>
      </c>
      <c r="E14622" s="28">
        <v>0</v>
      </c>
    </row>
    <row r="14623" spans="1:5" ht="15" hidden="1" outlineLevel="2" x14ac:dyDescent="0.35">
      <c r="A14623" t="s">
        <v>14</v>
      </c>
      <c r="B14623" t="s">
        <v>45</v>
      </c>
      <c r="C14623" t="s">
        <v>225</v>
      </c>
      <c r="D14623" t="s">
        <v>120</v>
      </c>
      <c r="E14623" s="28">
        <v>21.86</v>
      </c>
    </row>
    <row r="14624" spans="1:5" ht="15" hidden="1" outlineLevel="2" x14ac:dyDescent="0.35">
      <c r="A14624" t="s">
        <v>14</v>
      </c>
      <c r="B14624" t="s">
        <v>45</v>
      </c>
      <c r="C14624" t="s">
        <v>225</v>
      </c>
      <c r="D14624" t="s">
        <v>120</v>
      </c>
      <c r="E14624" s="28">
        <v>0.45</v>
      </c>
    </row>
    <row r="14625" spans="1:5" ht="15" hidden="1" outlineLevel="2" x14ac:dyDescent="0.35">
      <c r="A14625" t="s">
        <v>14</v>
      </c>
      <c r="B14625" t="s">
        <v>45</v>
      </c>
      <c r="C14625" t="s">
        <v>225</v>
      </c>
      <c r="D14625" t="s">
        <v>120</v>
      </c>
      <c r="E14625" s="28">
        <v>3.93</v>
      </c>
    </row>
    <row r="14626" spans="1:5" ht="15" hidden="1" outlineLevel="2" x14ac:dyDescent="0.35">
      <c r="A14626" t="s">
        <v>14</v>
      </c>
      <c r="B14626" t="s">
        <v>45</v>
      </c>
      <c r="C14626" t="s">
        <v>225</v>
      </c>
      <c r="D14626" t="s">
        <v>120</v>
      </c>
      <c r="E14626" s="28">
        <v>167.87</v>
      </c>
    </row>
    <row r="14627" spans="1:5" ht="15" hidden="1" outlineLevel="2" x14ac:dyDescent="0.35">
      <c r="A14627" t="s">
        <v>14</v>
      </c>
      <c r="B14627" t="s">
        <v>45</v>
      </c>
      <c r="C14627" t="s">
        <v>225</v>
      </c>
      <c r="D14627" t="s">
        <v>120</v>
      </c>
      <c r="E14627" s="28">
        <v>9.1300000000000008</v>
      </c>
    </row>
    <row r="14628" spans="1:5" ht="15" hidden="1" outlineLevel="2" x14ac:dyDescent="0.35">
      <c r="A14628" t="s">
        <v>14</v>
      </c>
      <c r="B14628" t="s">
        <v>45</v>
      </c>
      <c r="C14628" t="s">
        <v>225</v>
      </c>
      <c r="D14628" t="s">
        <v>120</v>
      </c>
      <c r="E14628" s="28">
        <v>125.14</v>
      </c>
    </row>
    <row r="14629" spans="1:5" ht="15" hidden="1" outlineLevel="2" x14ac:dyDescent="0.35">
      <c r="A14629" t="s">
        <v>14</v>
      </c>
      <c r="B14629" t="s">
        <v>45</v>
      </c>
      <c r="C14629" t="s">
        <v>225</v>
      </c>
      <c r="D14629" t="s">
        <v>120</v>
      </c>
      <c r="E14629" s="28">
        <v>0</v>
      </c>
    </row>
    <row r="14630" spans="1:5" ht="15" hidden="1" outlineLevel="2" x14ac:dyDescent="0.35">
      <c r="A14630" t="s">
        <v>14</v>
      </c>
      <c r="B14630" t="s">
        <v>45</v>
      </c>
      <c r="C14630" t="s">
        <v>225</v>
      </c>
      <c r="D14630" t="s">
        <v>120</v>
      </c>
      <c r="E14630" s="28">
        <v>24.98</v>
      </c>
    </row>
    <row r="14631" spans="1:5" ht="15" hidden="1" outlineLevel="2" x14ac:dyDescent="0.35">
      <c r="A14631" t="s">
        <v>14</v>
      </c>
      <c r="B14631" t="s">
        <v>45</v>
      </c>
      <c r="C14631" t="s">
        <v>225</v>
      </c>
      <c r="D14631" t="s">
        <v>120</v>
      </c>
      <c r="E14631" s="28">
        <v>1084.55</v>
      </c>
    </row>
    <row r="14632" spans="1:5" ht="15" hidden="1" outlineLevel="2" x14ac:dyDescent="0.35">
      <c r="A14632" t="s">
        <v>14</v>
      </c>
      <c r="B14632" t="s">
        <v>45</v>
      </c>
      <c r="C14632" t="s">
        <v>225</v>
      </c>
      <c r="D14632" t="s">
        <v>120</v>
      </c>
      <c r="E14632" s="28">
        <v>1.79</v>
      </c>
    </row>
    <row r="14633" spans="1:5" ht="15" hidden="1" outlineLevel="2" x14ac:dyDescent="0.35">
      <c r="A14633" t="s">
        <v>14</v>
      </c>
      <c r="B14633" t="s">
        <v>45</v>
      </c>
      <c r="C14633" t="s">
        <v>225</v>
      </c>
      <c r="D14633" t="s">
        <v>120</v>
      </c>
      <c r="E14633" s="28">
        <v>0.01</v>
      </c>
    </row>
    <row r="14634" spans="1:5" ht="15" hidden="1" outlineLevel="2" x14ac:dyDescent="0.35">
      <c r="A14634" t="s">
        <v>14</v>
      </c>
      <c r="B14634" t="s">
        <v>45</v>
      </c>
      <c r="C14634" t="s">
        <v>225</v>
      </c>
      <c r="D14634" t="s">
        <v>120</v>
      </c>
      <c r="E14634" s="28">
        <v>-1181.1500000000001</v>
      </c>
    </row>
    <row r="14635" spans="1:5" ht="15" hidden="1" outlineLevel="2" x14ac:dyDescent="0.35">
      <c r="A14635" t="s">
        <v>14</v>
      </c>
      <c r="B14635" t="s">
        <v>45</v>
      </c>
      <c r="C14635" t="s">
        <v>225</v>
      </c>
      <c r="D14635" t="s">
        <v>120</v>
      </c>
      <c r="E14635" s="28">
        <v>3.02</v>
      </c>
    </row>
    <row r="14636" spans="1:5" ht="15" hidden="1" outlineLevel="2" x14ac:dyDescent="0.35">
      <c r="A14636" t="s">
        <v>14</v>
      </c>
      <c r="B14636" t="s">
        <v>45</v>
      </c>
      <c r="C14636" t="s">
        <v>225</v>
      </c>
      <c r="D14636" t="s">
        <v>120</v>
      </c>
      <c r="E14636" s="28">
        <v>4.82</v>
      </c>
    </row>
    <row r="14637" spans="1:5" ht="15" hidden="1" outlineLevel="2" x14ac:dyDescent="0.35">
      <c r="A14637" t="s">
        <v>14</v>
      </c>
      <c r="B14637" t="s">
        <v>45</v>
      </c>
      <c r="C14637" t="s">
        <v>225</v>
      </c>
      <c r="D14637" t="s">
        <v>120</v>
      </c>
      <c r="E14637" s="28">
        <v>0.81</v>
      </c>
    </row>
    <row r="14638" spans="1:5" ht="15" hidden="1" outlineLevel="2" x14ac:dyDescent="0.35">
      <c r="A14638" t="s">
        <v>14</v>
      </c>
      <c r="B14638" t="s">
        <v>45</v>
      </c>
      <c r="C14638" t="s">
        <v>225</v>
      </c>
      <c r="D14638" t="s">
        <v>120</v>
      </c>
      <c r="E14638" s="28">
        <v>16.14</v>
      </c>
    </row>
    <row r="14639" spans="1:5" ht="15" hidden="1" outlineLevel="2" x14ac:dyDescent="0.35">
      <c r="A14639" t="s">
        <v>14</v>
      </c>
      <c r="B14639" t="s">
        <v>45</v>
      </c>
      <c r="C14639" t="s">
        <v>225</v>
      </c>
      <c r="D14639" t="s">
        <v>120</v>
      </c>
      <c r="E14639" s="28">
        <v>27.83</v>
      </c>
    </row>
    <row r="14640" spans="1:5" ht="15" hidden="1" outlineLevel="2" x14ac:dyDescent="0.35">
      <c r="A14640" t="s">
        <v>14</v>
      </c>
      <c r="B14640" t="s">
        <v>45</v>
      </c>
      <c r="C14640" t="s">
        <v>225</v>
      </c>
      <c r="D14640" t="s">
        <v>120</v>
      </c>
      <c r="E14640" s="28">
        <v>0.31</v>
      </c>
    </row>
    <row r="14641" spans="1:5" ht="15" hidden="1" outlineLevel="2" x14ac:dyDescent="0.35">
      <c r="A14641" t="s">
        <v>14</v>
      </c>
      <c r="B14641" t="s">
        <v>45</v>
      </c>
      <c r="C14641" t="s">
        <v>225</v>
      </c>
      <c r="D14641" t="s">
        <v>120</v>
      </c>
      <c r="E14641" s="28">
        <v>0.63</v>
      </c>
    </row>
    <row r="14642" spans="1:5" ht="15" hidden="1" outlineLevel="2" x14ac:dyDescent="0.35">
      <c r="A14642" t="s">
        <v>14</v>
      </c>
      <c r="B14642" t="s">
        <v>45</v>
      </c>
      <c r="C14642" t="s">
        <v>225</v>
      </c>
      <c r="D14642" t="s">
        <v>120</v>
      </c>
      <c r="E14642" s="28">
        <v>0.18</v>
      </c>
    </row>
    <row r="14643" spans="1:5" ht="15" hidden="1" outlineLevel="2" x14ac:dyDescent="0.35">
      <c r="A14643" t="s">
        <v>14</v>
      </c>
      <c r="B14643" t="s">
        <v>45</v>
      </c>
      <c r="C14643" t="s">
        <v>225</v>
      </c>
      <c r="D14643" t="s">
        <v>120</v>
      </c>
      <c r="E14643" s="28">
        <v>1.8</v>
      </c>
    </row>
    <row r="14644" spans="1:5" ht="15" hidden="1" outlineLevel="2" x14ac:dyDescent="0.35">
      <c r="A14644" t="s">
        <v>14</v>
      </c>
      <c r="B14644" t="s">
        <v>45</v>
      </c>
      <c r="C14644" t="s">
        <v>225</v>
      </c>
      <c r="D14644" t="s">
        <v>120</v>
      </c>
      <c r="E14644" s="28">
        <v>0.04</v>
      </c>
    </row>
    <row r="14645" spans="1:5" ht="15" hidden="1" outlineLevel="2" x14ac:dyDescent="0.35">
      <c r="A14645" t="s">
        <v>14</v>
      </c>
      <c r="B14645" t="s">
        <v>45</v>
      </c>
      <c r="C14645" t="s">
        <v>225</v>
      </c>
      <c r="D14645" t="s">
        <v>120</v>
      </c>
      <c r="E14645" s="28">
        <v>-0.06</v>
      </c>
    </row>
    <row r="14646" spans="1:5" ht="15" hidden="1" outlineLevel="2" x14ac:dyDescent="0.35">
      <c r="A14646" t="s">
        <v>14</v>
      </c>
      <c r="B14646" t="s">
        <v>45</v>
      </c>
      <c r="C14646" t="s">
        <v>225</v>
      </c>
      <c r="D14646" t="s">
        <v>120</v>
      </c>
      <c r="E14646" s="28">
        <v>3.11</v>
      </c>
    </row>
    <row r="14647" spans="1:5" ht="15" hidden="1" outlineLevel="2" x14ac:dyDescent="0.35">
      <c r="A14647" t="s">
        <v>14</v>
      </c>
      <c r="B14647" t="s">
        <v>45</v>
      </c>
      <c r="C14647" t="s">
        <v>225</v>
      </c>
      <c r="D14647" t="s">
        <v>120</v>
      </c>
      <c r="E14647" s="28">
        <v>1.01</v>
      </c>
    </row>
    <row r="14648" spans="1:5" ht="15" hidden="1" outlineLevel="2" x14ac:dyDescent="0.35">
      <c r="A14648" t="s">
        <v>14</v>
      </c>
      <c r="B14648" t="s">
        <v>45</v>
      </c>
      <c r="C14648" t="s">
        <v>225</v>
      </c>
      <c r="D14648" t="s">
        <v>120</v>
      </c>
      <c r="E14648" s="28">
        <v>1.79</v>
      </c>
    </row>
    <row r="14649" spans="1:5" ht="15" hidden="1" outlineLevel="2" x14ac:dyDescent="0.35">
      <c r="A14649" t="s">
        <v>14</v>
      </c>
      <c r="B14649" t="s">
        <v>45</v>
      </c>
      <c r="C14649" t="s">
        <v>225</v>
      </c>
      <c r="D14649" t="s">
        <v>120</v>
      </c>
      <c r="E14649" s="28">
        <v>0.6</v>
      </c>
    </row>
    <row r="14650" spans="1:5" ht="15" hidden="1" outlineLevel="2" x14ac:dyDescent="0.35">
      <c r="A14650" t="s">
        <v>14</v>
      </c>
      <c r="B14650" t="s">
        <v>45</v>
      </c>
      <c r="C14650" t="s">
        <v>225</v>
      </c>
      <c r="D14650" t="s">
        <v>120</v>
      </c>
      <c r="E14650" s="28">
        <v>0.01</v>
      </c>
    </row>
    <row r="14651" spans="1:5" ht="15" hidden="1" outlineLevel="2" x14ac:dyDescent="0.35">
      <c r="A14651" t="s">
        <v>14</v>
      </c>
      <c r="B14651" t="s">
        <v>45</v>
      </c>
      <c r="C14651" t="s">
        <v>225</v>
      </c>
      <c r="D14651" t="s">
        <v>120</v>
      </c>
      <c r="E14651" s="28">
        <v>57.44</v>
      </c>
    </row>
    <row r="14652" spans="1:5" ht="15" hidden="1" outlineLevel="2" x14ac:dyDescent="0.35">
      <c r="A14652" t="s">
        <v>14</v>
      </c>
      <c r="B14652" t="s">
        <v>45</v>
      </c>
      <c r="C14652" t="s">
        <v>225</v>
      </c>
      <c r="D14652" t="s">
        <v>120</v>
      </c>
      <c r="E14652" s="28">
        <v>103.34</v>
      </c>
    </row>
    <row r="14653" spans="1:5" ht="15" hidden="1" outlineLevel="2" x14ac:dyDescent="0.35">
      <c r="A14653" t="s">
        <v>14</v>
      </c>
      <c r="B14653" t="s">
        <v>45</v>
      </c>
      <c r="C14653" t="s">
        <v>225</v>
      </c>
      <c r="D14653" t="s">
        <v>120</v>
      </c>
      <c r="E14653" s="28">
        <v>8.64</v>
      </c>
    </row>
    <row r="14654" spans="1:5" ht="15" hidden="1" outlineLevel="2" x14ac:dyDescent="0.35">
      <c r="A14654" t="s">
        <v>14</v>
      </c>
      <c r="B14654" t="s">
        <v>45</v>
      </c>
      <c r="C14654" t="s">
        <v>225</v>
      </c>
      <c r="D14654" t="s">
        <v>120</v>
      </c>
      <c r="E14654" s="28">
        <v>3.94</v>
      </c>
    </row>
    <row r="14655" spans="1:5" ht="15" hidden="1" outlineLevel="2" x14ac:dyDescent="0.35">
      <c r="A14655" t="s">
        <v>14</v>
      </c>
      <c r="B14655" t="s">
        <v>45</v>
      </c>
      <c r="C14655" t="s">
        <v>225</v>
      </c>
      <c r="D14655" t="s">
        <v>120</v>
      </c>
      <c r="E14655" s="28">
        <v>0</v>
      </c>
    </row>
    <row r="14656" spans="1:5" ht="15" hidden="1" outlineLevel="2" x14ac:dyDescent="0.35">
      <c r="A14656" t="s">
        <v>14</v>
      </c>
      <c r="B14656" t="s">
        <v>45</v>
      </c>
      <c r="C14656" t="s">
        <v>225</v>
      </c>
      <c r="D14656" t="s">
        <v>120</v>
      </c>
      <c r="E14656" s="28">
        <v>26.22</v>
      </c>
    </row>
    <row r="14657" spans="1:5" ht="15" hidden="1" outlineLevel="2" x14ac:dyDescent="0.35">
      <c r="A14657" t="s">
        <v>14</v>
      </c>
      <c r="B14657" t="s">
        <v>45</v>
      </c>
      <c r="C14657" t="s">
        <v>225</v>
      </c>
      <c r="D14657" t="s">
        <v>120</v>
      </c>
      <c r="E14657" s="28">
        <v>5.81</v>
      </c>
    </row>
    <row r="14658" spans="1:5" ht="15" hidden="1" outlineLevel="2" x14ac:dyDescent="0.35">
      <c r="A14658" t="s">
        <v>14</v>
      </c>
      <c r="B14658" t="s">
        <v>45</v>
      </c>
      <c r="C14658" t="s">
        <v>225</v>
      </c>
      <c r="D14658" t="s">
        <v>120</v>
      </c>
      <c r="E14658" s="28">
        <v>0.22</v>
      </c>
    </row>
    <row r="14659" spans="1:5" ht="15" hidden="1" outlineLevel="2" x14ac:dyDescent="0.35">
      <c r="A14659" t="s">
        <v>14</v>
      </c>
      <c r="B14659" t="s">
        <v>45</v>
      </c>
      <c r="C14659" t="s">
        <v>225</v>
      </c>
      <c r="D14659" t="s">
        <v>120</v>
      </c>
      <c r="E14659" s="28">
        <v>0</v>
      </c>
    </row>
    <row r="14660" spans="1:5" ht="15" hidden="1" outlineLevel="2" x14ac:dyDescent="0.35">
      <c r="A14660" t="s">
        <v>14</v>
      </c>
      <c r="B14660" t="s">
        <v>45</v>
      </c>
      <c r="C14660" t="s">
        <v>225</v>
      </c>
      <c r="D14660" t="s">
        <v>120</v>
      </c>
      <c r="E14660" s="28">
        <v>0.33</v>
      </c>
    </row>
    <row r="14661" spans="1:5" ht="15" hidden="1" outlineLevel="2" x14ac:dyDescent="0.35">
      <c r="A14661" t="s">
        <v>14</v>
      </c>
      <c r="B14661" t="s">
        <v>45</v>
      </c>
      <c r="C14661" t="s">
        <v>225</v>
      </c>
      <c r="D14661" t="s">
        <v>120</v>
      </c>
      <c r="E14661" s="28">
        <v>726.28</v>
      </c>
    </row>
    <row r="14662" spans="1:5" ht="15" hidden="1" outlineLevel="2" x14ac:dyDescent="0.35">
      <c r="A14662" t="s">
        <v>14</v>
      </c>
      <c r="B14662" t="s">
        <v>45</v>
      </c>
      <c r="C14662" t="s">
        <v>225</v>
      </c>
      <c r="D14662" t="s">
        <v>120</v>
      </c>
      <c r="E14662" s="28">
        <v>63.28</v>
      </c>
    </row>
    <row r="14663" spans="1:5" ht="15" hidden="1" outlineLevel="2" x14ac:dyDescent="0.35">
      <c r="A14663" t="s">
        <v>14</v>
      </c>
      <c r="B14663" t="s">
        <v>45</v>
      </c>
      <c r="C14663" t="s">
        <v>225</v>
      </c>
      <c r="D14663" t="s">
        <v>120</v>
      </c>
      <c r="E14663" s="28">
        <v>89.08</v>
      </c>
    </row>
    <row r="14664" spans="1:5" ht="15" hidden="1" outlineLevel="2" x14ac:dyDescent="0.35">
      <c r="A14664" t="s">
        <v>14</v>
      </c>
      <c r="B14664" t="s">
        <v>45</v>
      </c>
      <c r="C14664" t="s">
        <v>225</v>
      </c>
      <c r="D14664" t="s">
        <v>120</v>
      </c>
      <c r="E14664" s="28">
        <v>0</v>
      </c>
    </row>
    <row r="14665" spans="1:5" ht="15" hidden="1" outlineLevel="2" x14ac:dyDescent="0.35">
      <c r="A14665" t="s">
        <v>14</v>
      </c>
      <c r="B14665" t="s">
        <v>45</v>
      </c>
      <c r="C14665" t="s">
        <v>225</v>
      </c>
      <c r="D14665" t="s">
        <v>120</v>
      </c>
      <c r="E14665" s="28">
        <v>22.51</v>
      </c>
    </row>
    <row r="14666" spans="1:5" ht="15" hidden="1" outlineLevel="2" x14ac:dyDescent="0.35">
      <c r="A14666" t="s">
        <v>14</v>
      </c>
      <c r="B14666" t="s">
        <v>45</v>
      </c>
      <c r="C14666" t="s">
        <v>225</v>
      </c>
      <c r="D14666" t="s">
        <v>120</v>
      </c>
      <c r="E14666" s="28">
        <v>3.59</v>
      </c>
    </row>
    <row r="14667" spans="1:5" ht="15" hidden="1" outlineLevel="2" x14ac:dyDescent="0.35">
      <c r="A14667" t="s">
        <v>14</v>
      </c>
      <c r="B14667" t="s">
        <v>45</v>
      </c>
      <c r="C14667" t="s">
        <v>225</v>
      </c>
      <c r="D14667" t="s">
        <v>120</v>
      </c>
      <c r="E14667" s="28">
        <v>141.38</v>
      </c>
    </row>
    <row r="14668" spans="1:5" ht="15" hidden="1" outlineLevel="2" x14ac:dyDescent="0.35">
      <c r="A14668" t="s">
        <v>14</v>
      </c>
      <c r="B14668" t="s">
        <v>45</v>
      </c>
      <c r="C14668" t="s">
        <v>225</v>
      </c>
      <c r="D14668" t="s">
        <v>120</v>
      </c>
      <c r="E14668" s="28">
        <v>5.77</v>
      </c>
    </row>
    <row r="14669" spans="1:5" ht="15" hidden="1" outlineLevel="2" x14ac:dyDescent="0.35">
      <c r="A14669" t="s">
        <v>14</v>
      </c>
      <c r="B14669" t="s">
        <v>45</v>
      </c>
      <c r="C14669" t="s">
        <v>225</v>
      </c>
      <c r="D14669" t="s">
        <v>120</v>
      </c>
      <c r="E14669" s="28">
        <v>53.14</v>
      </c>
    </row>
    <row r="14670" spans="1:5" ht="15" hidden="1" outlineLevel="2" x14ac:dyDescent="0.35">
      <c r="A14670" t="s">
        <v>14</v>
      </c>
      <c r="B14670" t="s">
        <v>45</v>
      </c>
      <c r="C14670" t="s">
        <v>225</v>
      </c>
      <c r="D14670" t="s">
        <v>120</v>
      </c>
      <c r="E14670" s="28">
        <v>272.39999999999998</v>
      </c>
    </row>
    <row r="14671" spans="1:5" ht="15" hidden="1" outlineLevel="2" x14ac:dyDescent="0.35">
      <c r="A14671" t="s">
        <v>14</v>
      </c>
      <c r="B14671" t="s">
        <v>45</v>
      </c>
      <c r="C14671" t="s">
        <v>225</v>
      </c>
      <c r="D14671" t="s">
        <v>120</v>
      </c>
      <c r="E14671" s="28">
        <v>121.33</v>
      </c>
    </row>
    <row r="14672" spans="1:5" ht="15" hidden="1" outlineLevel="2" x14ac:dyDescent="0.35">
      <c r="A14672" t="s">
        <v>14</v>
      </c>
      <c r="B14672" t="s">
        <v>45</v>
      </c>
      <c r="C14672" t="s">
        <v>225</v>
      </c>
      <c r="D14672" t="s">
        <v>120</v>
      </c>
      <c r="E14672" s="28">
        <v>3382.12</v>
      </c>
    </row>
    <row r="14673" spans="1:5" ht="15" hidden="1" outlineLevel="2" x14ac:dyDescent="0.35">
      <c r="A14673" t="s">
        <v>14</v>
      </c>
      <c r="B14673" t="s">
        <v>45</v>
      </c>
      <c r="C14673" t="s">
        <v>225</v>
      </c>
      <c r="D14673" t="s">
        <v>120</v>
      </c>
      <c r="E14673" s="28">
        <v>587.91</v>
      </c>
    </row>
    <row r="14674" spans="1:5" ht="15" hidden="1" outlineLevel="2" x14ac:dyDescent="0.35">
      <c r="A14674" t="s">
        <v>14</v>
      </c>
      <c r="B14674" t="s">
        <v>45</v>
      </c>
      <c r="C14674" t="s">
        <v>225</v>
      </c>
      <c r="D14674" t="s">
        <v>120</v>
      </c>
      <c r="E14674" s="28">
        <v>29.44</v>
      </c>
    </row>
    <row r="14675" spans="1:5" ht="15" hidden="1" outlineLevel="2" x14ac:dyDescent="0.35">
      <c r="A14675" t="s">
        <v>14</v>
      </c>
      <c r="B14675" t="s">
        <v>45</v>
      </c>
      <c r="C14675" t="s">
        <v>225</v>
      </c>
      <c r="D14675" t="s">
        <v>120</v>
      </c>
      <c r="E14675" s="28">
        <v>531.30999999999995</v>
      </c>
    </row>
    <row r="14676" spans="1:5" ht="15" hidden="1" outlineLevel="2" x14ac:dyDescent="0.35">
      <c r="A14676" t="s">
        <v>14</v>
      </c>
      <c r="B14676" t="s">
        <v>45</v>
      </c>
      <c r="C14676" t="s">
        <v>225</v>
      </c>
      <c r="D14676" t="s">
        <v>120</v>
      </c>
      <c r="E14676" s="28">
        <v>26.64</v>
      </c>
    </row>
    <row r="14677" spans="1:5" ht="15" hidden="1" outlineLevel="2" x14ac:dyDescent="0.35">
      <c r="A14677" t="s">
        <v>14</v>
      </c>
      <c r="B14677" t="s">
        <v>45</v>
      </c>
      <c r="C14677" t="s">
        <v>225</v>
      </c>
      <c r="D14677" t="s">
        <v>120</v>
      </c>
      <c r="E14677" s="28">
        <v>8.44</v>
      </c>
    </row>
    <row r="14678" spans="1:5" ht="15" hidden="1" outlineLevel="2" x14ac:dyDescent="0.35">
      <c r="A14678" t="s">
        <v>14</v>
      </c>
      <c r="B14678" t="s">
        <v>45</v>
      </c>
      <c r="C14678" t="s">
        <v>225</v>
      </c>
      <c r="D14678" t="s">
        <v>121</v>
      </c>
      <c r="E14678" s="28">
        <v>0.24</v>
      </c>
    </row>
    <row r="14679" spans="1:5" ht="15" hidden="1" outlineLevel="2" x14ac:dyDescent="0.35">
      <c r="A14679" t="s">
        <v>14</v>
      </c>
      <c r="B14679" t="s">
        <v>45</v>
      </c>
      <c r="C14679" t="s">
        <v>225</v>
      </c>
      <c r="D14679" t="s">
        <v>121</v>
      </c>
      <c r="E14679" s="28">
        <v>19.45</v>
      </c>
    </row>
    <row r="14680" spans="1:5" ht="15" hidden="1" outlineLevel="2" x14ac:dyDescent="0.35">
      <c r="A14680" t="s">
        <v>14</v>
      </c>
      <c r="B14680" t="s">
        <v>45</v>
      </c>
      <c r="C14680" t="s">
        <v>225</v>
      </c>
      <c r="D14680" t="s">
        <v>208</v>
      </c>
      <c r="E14680" s="28">
        <v>1.6</v>
      </c>
    </row>
    <row r="14681" spans="1:5" ht="15" hidden="1" outlineLevel="2" x14ac:dyDescent="0.35">
      <c r="A14681" t="s">
        <v>14</v>
      </c>
      <c r="B14681" t="s">
        <v>45</v>
      </c>
      <c r="C14681" t="s">
        <v>225</v>
      </c>
      <c r="D14681" t="s">
        <v>124</v>
      </c>
      <c r="E14681" s="28">
        <v>10.06</v>
      </c>
    </row>
    <row r="14682" spans="1:5" ht="15" hidden="1" outlineLevel="2" x14ac:dyDescent="0.35">
      <c r="A14682" t="s">
        <v>14</v>
      </c>
      <c r="B14682" t="s">
        <v>45</v>
      </c>
      <c r="C14682" t="s">
        <v>225</v>
      </c>
      <c r="D14682" t="s">
        <v>125</v>
      </c>
      <c r="E14682" s="28">
        <v>0.18</v>
      </c>
    </row>
    <row r="14683" spans="1:5" ht="15" hidden="1" outlineLevel="2" x14ac:dyDescent="0.35">
      <c r="A14683" t="s">
        <v>14</v>
      </c>
      <c r="B14683" t="s">
        <v>45</v>
      </c>
      <c r="C14683" t="s">
        <v>225</v>
      </c>
      <c r="D14683" t="s">
        <v>126</v>
      </c>
      <c r="E14683" s="28">
        <v>1.73</v>
      </c>
    </row>
    <row r="14684" spans="1:5" ht="15" hidden="1" outlineLevel="2" x14ac:dyDescent="0.35">
      <c r="A14684" t="s">
        <v>14</v>
      </c>
      <c r="B14684" t="s">
        <v>45</v>
      </c>
      <c r="C14684" t="s">
        <v>225</v>
      </c>
      <c r="D14684" t="s">
        <v>127</v>
      </c>
      <c r="E14684" s="28">
        <v>2.5499999999999998</v>
      </c>
    </row>
    <row r="14685" spans="1:5" ht="15" hidden="1" outlineLevel="2" x14ac:dyDescent="0.35">
      <c r="A14685" t="s">
        <v>14</v>
      </c>
      <c r="B14685" t="s">
        <v>45</v>
      </c>
      <c r="C14685" t="s">
        <v>225</v>
      </c>
      <c r="D14685" t="s">
        <v>129</v>
      </c>
      <c r="E14685" s="28">
        <v>13.24</v>
      </c>
    </row>
    <row r="14686" spans="1:5" ht="15" hidden="1" outlineLevel="2" x14ac:dyDescent="0.35">
      <c r="A14686" t="s">
        <v>14</v>
      </c>
      <c r="B14686" t="s">
        <v>45</v>
      </c>
      <c r="C14686" t="s">
        <v>225</v>
      </c>
      <c r="D14686" t="s">
        <v>130</v>
      </c>
      <c r="E14686" s="28">
        <v>25.98</v>
      </c>
    </row>
    <row r="14687" spans="1:5" ht="15" hidden="1" outlineLevel="2" x14ac:dyDescent="0.35">
      <c r="A14687" t="s">
        <v>14</v>
      </c>
      <c r="B14687" t="s">
        <v>45</v>
      </c>
      <c r="C14687" t="s">
        <v>225</v>
      </c>
      <c r="D14687" t="s">
        <v>190</v>
      </c>
      <c r="E14687" s="28">
        <v>1.34</v>
      </c>
    </row>
    <row r="14688" spans="1:5" ht="15" hidden="1" outlineLevel="2" x14ac:dyDescent="0.35">
      <c r="A14688" t="s">
        <v>14</v>
      </c>
      <c r="B14688" t="s">
        <v>45</v>
      </c>
      <c r="C14688" t="s">
        <v>225</v>
      </c>
      <c r="D14688" t="s">
        <v>227</v>
      </c>
      <c r="E14688" s="28">
        <v>0</v>
      </c>
    </row>
    <row r="14689" spans="1:5" ht="15" hidden="1" outlineLevel="2" x14ac:dyDescent="0.35">
      <c r="A14689" t="s">
        <v>14</v>
      </c>
      <c r="B14689" t="s">
        <v>45</v>
      </c>
      <c r="C14689" t="s">
        <v>225</v>
      </c>
      <c r="D14689" t="s">
        <v>227</v>
      </c>
      <c r="E14689" s="28">
        <v>0.01</v>
      </c>
    </row>
    <row r="14690" spans="1:5" ht="15" hidden="1" outlineLevel="2" x14ac:dyDescent="0.35">
      <c r="A14690" t="s">
        <v>14</v>
      </c>
      <c r="B14690" t="s">
        <v>45</v>
      </c>
      <c r="C14690" t="s">
        <v>225</v>
      </c>
      <c r="D14690" t="s">
        <v>25</v>
      </c>
      <c r="E14690" s="28">
        <v>53.79</v>
      </c>
    </row>
    <row r="14691" spans="1:5" ht="15" hidden="1" outlineLevel="2" x14ac:dyDescent="0.35">
      <c r="A14691" t="s">
        <v>14</v>
      </c>
      <c r="B14691" t="s">
        <v>45</v>
      </c>
      <c r="C14691" t="s">
        <v>225</v>
      </c>
      <c r="D14691" t="s">
        <v>25</v>
      </c>
      <c r="E14691" s="28">
        <v>2714.98</v>
      </c>
    </row>
    <row r="14692" spans="1:5" ht="15" hidden="1" outlineLevel="2" x14ac:dyDescent="0.35">
      <c r="A14692" t="s">
        <v>14</v>
      </c>
      <c r="B14692" t="s">
        <v>45</v>
      </c>
      <c r="C14692" t="s">
        <v>225</v>
      </c>
      <c r="D14692" t="s">
        <v>25</v>
      </c>
      <c r="E14692" s="28">
        <v>295.13</v>
      </c>
    </row>
    <row r="14693" spans="1:5" ht="15" hidden="1" outlineLevel="2" x14ac:dyDescent="0.35">
      <c r="A14693" t="s">
        <v>14</v>
      </c>
      <c r="B14693" t="s">
        <v>45</v>
      </c>
      <c r="C14693" t="s">
        <v>225</v>
      </c>
      <c r="D14693" t="s">
        <v>25</v>
      </c>
      <c r="E14693" s="28">
        <v>-1.95</v>
      </c>
    </row>
    <row r="14694" spans="1:5" ht="15" hidden="1" outlineLevel="2" x14ac:dyDescent="0.35">
      <c r="A14694" t="s">
        <v>14</v>
      </c>
      <c r="B14694" t="s">
        <v>45</v>
      </c>
      <c r="C14694" t="s">
        <v>225</v>
      </c>
      <c r="D14694" t="s">
        <v>25</v>
      </c>
      <c r="E14694" s="28">
        <v>128.77000000000001</v>
      </c>
    </row>
    <row r="14695" spans="1:5" ht="15" hidden="1" outlineLevel="2" x14ac:dyDescent="0.35">
      <c r="A14695" t="s">
        <v>14</v>
      </c>
      <c r="B14695" t="s">
        <v>45</v>
      </c>
      <c r="C14695" t="s">
        <v>225</v>
      </c>
      <c r="D14695" t="s">
        <v>25</v>
      </c>
      <c r="E14695" s="28">
        <v>0.71</v>
      </c>
    </row>
    <row r="14696" spans="1:5" ht="15" hidden="1" outlineLevel="2" x14ac:dyDescent="0.35">
      <c r="A14696" t="s">
        <v>14</v>
      </c>
      <c r="B14696" t="s">
        <v>45</v>
      </c>
      <c r="C14696" t="s">
        <v>225</v>
      </c>
      <c r="D14696" t="s">
        <v>25</v>
      </c>
      <c r="E14696" s="28">
        <v>0.02</v>
      </c>
    </row>
    <row r="14697" spans="1:5" ht="15" hidden="1" outlineLevel="2" x14ac:dyDescent="0.35">
      <c r="A14697" t="s">
        <v>14</v>
      </c>
      <c r="B14697" t="s">
        <v>45</v>
      </c>
      <c r="C14697" t="s">
        <v>225</v>
      </c>
      <c r="D14697" t="s">
        <v>25</v>
      </c>
      <c r="E14697" s="28">
        <v>0.14000000000000001</v>
      </c>
    </row>
    <row r="14698" spans="1:5" ht="15" hidden="1" outlineLevel="2" x14ac:dyDescent="0.35">
      <c r="A14698" t="s">
        <v>14</v>
      </c>
      <c r="B14698" t="s">
        <v>45</v>
      </c>
      <c r="C14698" t="s">
        <v>225</v>
      </c>
      <c r="D14698" t="s">
        <v>25</v>
      </c>
      <c r="E14698" s="28">
        <v>3.72</v>
      </c>
    </row>
    <row r="14699" spans="1:5" ht="15" hidden="1" outlineLevel="2" x14ac:dyDescent="0.35">
      <c r="A14699" t="s">
        <v>14</v>
      </c>
      <c r="B14699" t="s">
        <v>45</v>
      </c>
      <c r="C14699" t="s">
        <v>225</v>
      </c>
      <c r="D14699" t="s">
        <v>25</v>
      </c>
      <c r="E14699" s="28">
        <v>4.53</v>
      </c>
    </row>
    <row r="14700" spans="1:5" ht="15" hidden="1" outlineLevel="2" x14ac:dyDescent="0.35">
      <c r="A14700" t="s">
        <v>14</v>
      </c>
      <c r="B14700" t="s">
        <v>45</v>
      </c>
      <c r="C14700" t="s">
        <v>225</v>
      </c>
      <c r="D14700" t="s">
        <v>25</v>
      </c>
      <c r="E14700" s="28">
        <v>26.57</v>
      </c>
    </row>
    <row r="14701" spans="1:5" ht="15" hidden="1" outlineLevel="2" x14ac:dyDescent="0.35">
      <c r="A14701" t="s">
        <v>14</v>
      </c>
      <c r="B14701" t="s">
        <v>45</v>
      </c>
      <c r="C14701" t="s">
        <v>225</v>
      </c>
      <c r="D14701" t="s">
        <v>25</v>
      </c>
      <c r="E14701" s="28">
        <v>65.86</v>
      </c>
    </row>
    <row r="14702" spans="1:5" ht="15" hidden="1" outlineLevel="2" x14ac:dyDescent="0.35">
      <c r="A14702" t="s">
        <v>14</v>
      </c>
      <c r="B14702" t="s">
        <v>45</v>
      </c>
      <c r="C14702" t="s">
        <v>225</v>
      </c>
      <c r="D14702" t="s">
        <v>25</v>
      </c>
      <c r="E14702" s="28">
        <v>64.06</v>
      </c>
    </row>
    <row r="14703" spans="1:5" ht="15" hidden="1" outlineLevel="2" x14ac:dyDescent="0.35">
      <c r="A14703" t="s">
        <v>14</v>
      </c>
      <c r="B14703" t="s">
        <v>45</v>
      </c>
      <c r="C14703" t="s">
        <v>225</v>
      </c>
      <c r="D14703" t="s">
        <v>25</v>
      </c>
      <c r="E14703" s="28">
        <v>1206.5</v>
      </c>
    </row>
    <row r="14704" spans="1:5" ht="15" hidden="1" outlineLevel="2" x14ac:dyDescent="0.35">
      <c r="A14704" t="s">
        <v>14</v>
      </c>
      <c r="B14704" t="s">
        <v>45</v>
      </c>
      <c r="C14704" t="s">
        <v>225</v>
      </c>
      <c r="D14704" t="s">
        <v>25</v>
      </c>
      <c r="E14704" s="28">
        <v>365.48</v>
      </c>
    </row>
    <row r="14705" spans="1:5" ht="15" hidden="1" outlineLevel="2" x14ac:dyDescent="0.35">
      <c r="A14705" t="s">
        <v>14</v>
      </c>
      <c r="B14705" t="s">
        <v>45</v>
      </c>
      <c r="C14705" t="s">
        <v>225</v>
      </c>
      <c r="D14705" t="s">
        <v>25</v>
      </c>
      <c r="E14705" s="28">
        <v>103.05</v>
      </c>
    </row>
    <row r="14706" spans="1:5" ht="15" hidden="1" outlineLevel="2" x14ac:dyDescent="0.35">
      <c r="A14706" t="s">
        <v>14</v>
      </c>
      <c r="B14706" t="s">
        <v>45</v>
      </c>
      <c r="C14706" t="s">
        <v>225</v>
      </c>
      <c r="D14706" t="s">
        <v>25</v>
      </c>
      <c r="E14706" s="28">
        <v>19.59</v>
      </c>
    </row>
    <row r="14707" spans="1:5" ht="15" hidden="1" outlineLevel="2" x14ac:dyDescent="0.35">
      <c r="A14707" t="s">
        <v>14</v>
      </c>
      <c r="B14707" t="s">
        <v>45</v>
      </c>
      <c r="C14707" t="s">
        <v>225</v>
      </c>
      <c r="D14707" t="s">
        <v>25</v>
      </c>
      <c r="E14707" s="28">
        <v>2.84</v>
      </c>
    </row>
    <row r="14708" spans="1:5" ht="15" hidden="1" outlineLevel="2" x14ac:dyDescent="0.35">
      <c r="A14708" t="s">
        <v>14</v>
      </c>
      <c r="B14708" t="s">
        <v>45</v>
      </c>
      <c r="C14708" t="s">
        <v>225</v>
      </c>
      <c r="D14708" t="s">
        <v>25</v>
      </c>
      <c r="E14708" s="28">
        <v>0.48</v>
      </c>
    </row>
    <row r="14709" spans="1:5" ht="15" hidden="1" outlineLevel="2" x14ac:dyDescent="0.35">
      <c r="A14709" t="s">
        <v>14</v>
      </c>
      <c r="B14709" t="s">
        <v>45</v>
      </c>
      <c r="C14709" t="s">
        <v>225</v>
      </c>
      <c r="D14709" t="s">
        <v>25</v>
      </c>
      <c r="E14709" s="28">
        <v>823.71</v>
      </c>
    </row>
    <row r="14710" spans="1:5" ht="15" hidden="1" outlineLevel="2" x14ac:dyDescent="0.35">
      <c r="A14710" t="s">
        <v>14</v>
      </c>
      <c r="B14710" t="s">
        <v>45</v>
      </c>
      <c r="C14710" t="s">
        <v>225</v>
      </c>
      <c r="D14710" t="s">
        <v>25</v>
      </c>
      <c r="E14710" s="28">
        <v>4.4800000000000004</v>
      </c>
    </row>
    <row r="14711" spans="1:5" ht="15" hidden="1" outlineLevel="2" x14ac:dyDescent="0.35">
      <c r="A14711" t="s">
        <v>14</v>
      </c>
      <c r="B14711" t="s">
        <v>45</v>
      </c>
      <c r="C14711" t="s">
        <v>225</v>
      </c>
      <c r="D14711" t="s">
        <v>25</v>
      </c>
      <c r="E14711" s="28">
        <v>1816.38</v>
      </c>
    </row>
    <row r="14712" spans="1:5" ht="15" hidden="1" outlineLevel="2" x14ac:dyDescent="0.35">
      <c r="A14712" t="s">
        <v>14</v>
      </c>
      <c r="B14712" t="s">
        <v>45</v>
      </c>
      <c r="C14712" t="s">
        <v>225</v>
      </c>
      <c r="D14712" t="s">
        <v>25</v>
      </c>
      <c r="E14712" s="28">
        <v>19722.09</v>
      </c>
    </row>
    <row r="14713" spans="1:5" ht="15" hidden="1" outlineLevel="2" x14ac:dyDescent="0.35">
      <c r="A14713" t="s">
        <v>14</v>
      </c>
      <c r="B14713" t="s">
        <v>45</v>
      </c>
      <c r="C14713" t="s">
        <v>225</v>
      </c>
      <c r="D14713" t="s">
        <v>25</v>
      </c>
      <c r="E14713" s="28">
        <v>6570.63</v>
      </c>
    </row>
    <row r="14714" spans="1:5" ht="15" hidden="1" outlineLevel="2" x14ac:dyDescent="0.35">
      <c r="A14714" t="s">
        <v>14</v>
      </c>
      <c r="B14714" t="s">
        <v>45</v>
      </c>
      <c r="C14714" t="s">
        <v>225</v>
      </c>
      <c r="D14714" t="s">
        <v>25</v>
      </c>
      <c r="E14714" s="28">
        <v>224.83</v>
      </c>
    </row>
    <row r="14715" spans="1:5" ht="15" hidden="1" outlineLevel="2" x14ac:dyDescent="0.35">
      <c r="A14715" t="s">
        <v>14</v>
      </c>
      <c r="B14715" t="s">
        <v>45</v>
      </c>
      <c r="C14715" t="s">
        <v>225</v>
      </c>
      <c r="D14715" t="s">
        <v>25</v>
      </c>
      <c r="E14715" s="28">
        <v>4.13</v>
      </c>
    </row>
    <row r="14716" spans="1:5" ht="15" hidden="1" outlineLevel="2" x14ac:dyDescent="0.35">
      <c r="A14716" t="s">
        <v>14</v>
      </c>
      <c r="B14716" t="s">
        <v>45</v>
      </c>
      <c r="C14716" t="s">
        <v>225</v>
      </c>
      <c r="D14716" t="s">
        <v>25</v>
      </c>
      <c r="E14716" s="28">
        <v>5.35</v>
      </c>
    </row>
    <row r="14717" spans="1:5" ht="15" hidden="1" outlineLevel="2" x14ac:dyDescent="0.35">
      <c r="A14717" t="s">
        <v>14</v>
      </c>
      <c r="B14717" t="s">
        <v>45</v>
      </c>
      <c r="C14717" t="s">
        <v>225</v>
      </c>
      <c r="D14717" t="s">
        <v>25</v>
      </c>
      <c r="E14717" s="28">
        <v>25.71</v>
      </c>
    </row>
    <row r="14718" spans="1:5" ht="15" hidden="1" outlineLevel="2" x14ac:dyDescent="0.35">
      <c r="A14718" t="s">
        <v>14</v>
      </c>
      <c r="B14718" t="s">
        <v>45</v>
      </c>
      <c r="C14718" t="s">
        <v>225</v>
      </c>
      <c r="D14718" t="s">
        <v>25</v>
      </c>
      <c r="E14718" s="28">
        <v>2181.31</v>
      </c>
    </row>
    <row r="14719" spans="1:5" ht="15" hidden="1" outlineLevel="2" x14ac:dyDescent="0.35">
      <c r="A14719" t="s">
        <v>14</v>
      </c>
      <c r="B14719" t="s">
        <v>45</v>
      </c>
      <c r="C14719" t="s">
        <v>225</v>
      </c>
      <c r="D14719" t="s">
        <v>25</v>
      </c>
      <c r="E14719" s="28">
        <v>330.67</v>
      </c>
    </row>
    <row r="14720" spans="1:5" ht="15" hidden="1" outlineLevel="2" x14ac:dyDescent="0.35">
      <c r="A14720" t="s">
        <v>14</v>
      </c>
      <c r="B14720" t="s">
        <v>45</v>
      </c>
      <c r="C14720" t="s">
        <v>225</v>
      </c>
      <c r="D14720" t="s">
        <v>25</v>
      </c>
      <c r="E14720" s="28">
        <v>129.03</v>
      </c>
    </row>
    <row r="14721" spans="1:5" ht="15" hidden="1" outlineLevel="2" x14ac:dyDescent="0.35">
      <c r="A14721" t="s">
        <v>14</v>
      </c>
      <c r="B14721" t="s">
        <v>45</v>
      </c>
      <c r="C14721" t="s">
        <v>225</v>
      </c>
      <c r="D14721" t="s">
        <v>25</v>
      </c>
      <c r="E14721" s="28">
        <v>145.05000000000001</v>
      </c>
    </row>
    <row r="14722" spans="1:5" ht="15" hidden="1" outlineLevel="2" x14ac:dyDescent="0.35">
      <c r="A14722" t="s">
        <v>14</v>
      </c>
      <c r="B14722" t="s">
        <v>45</v>
      </c>
      <c r="C14722" t="s">
        <v>225</v>
      </c>
      <c r="D14722" t="s">
        <v>25</v>
      </c>
      <c r="E14722" s="28">
        <v>5.12</v>
      </c>
    </row>
    <row r="14723" spans="1:5" ht="15" hidden="1" outlineLevel="2" x14ac:dyDescent="0.35">
      <c r="A14723" t="s">
        <v>14</v>
      </c>
      <c r="B14723" t="s">
        <v>45</v>
      </c>
      <c r="C14723" t="s">
        <v>225</v>
      </c>
      <c r="D14723" t="s">
        <v>25</v>
      </c>
      <c r="E14723" s="28">
        <v>2.59</v>
      </c>
    </row>
    <row r="14724" spans="1:5" ht="15" hidden="1" outlineLevel="2" x14ac:dyDescent="0.35">
      <c r="A14724" t="s">
        <v>14</v>
      </c>
      <c r="B14724" t="s">
        <v>45</v>
      </c>
      <c r="C14724" t="s">
        <v>225</v>
      </c>
      <c r="D14724" t="s">
        <v>25</v>
      </c>
      <c r="E14724" s="28">
        <v>117.14</v>
      </c>
    </row>
    <row r="14725" spans="1:5" ht="15" hidden="1" outlineLevel="2" x14ac:dyDescent="0.35">
      <c r="A14725" t="s">
        <v>14</v>
      </c>
      <c r="B14725" t="s">
        <v>45</v>
      </c>
      <c r="C14725" t="s">
        <v>225</v>
      </c>
      <c r="D14725" t="s">
        <v>25</v>
      </c>
      <c r="E14725" s="28">
        <v>87.78</v>
      </c>
    </row>
    <row r="14726" spans="1:5" ht="15" hidden="1" outlineLevel="2" x14ac:dyDescent="0.35">
      <c r="A14726" t="s">
        <v>14</v>
      </c>
      <c r="B14726" t="s">
        <v>45</v>
      </c>
      <c r="C14726" t="s">
        <v>225</v>
      </c>
      <c r="D14726" t="s">
        <v>25</v>
      </c>
      <c r="E14726" s="28">
        <v>299.72000000000003</v>
      </c>
    </row>
    <row r="14727" spans="1:5" ht="15" hidden="1" outlineLevel="2" x14ac:dyDescent="0.35">
      <c r="A14727" t="s">
        <v>14</v>
      </c>
      <c r="B14727" t="s">
        <v>45</v>
      </c>
      <c r="C14727" t="s">
        <v>225</v>
      </c>
      <c r="D14727" t="s">
        <v>25</v>
      </c>
      <c r="E14727" s="28">
        <v>25.16</v>
      </c>
    </row>
    <row r="14728" spans="1:5" ht="15" hidden="1" outlineLevel="2" x14ac:dyDescent="0.35">
      <c r="A14728" t="s">
        <v>14</v>
      </c>
      <c r="B14728" t="s">
        <v>45</v>
      </c>
      <c r="C14728" t="s">
        <v>225</v>
      </c>
      <c r="D14728" t="s">
        <v>25</v>
      </c>
      <c r="E14728" s="28">
        <v>75.67</v>
      </c>
    </row>
    <row r="14729" spans="1:5" ht="15" hidden="1" outlineLevel="2" x14ac:dyDescent="0.35">
      <c r="A14729" t="s">
        <v>14</v>
      </c>
      <c r="B14729" t="s">
        <v>45</v>
      </c>
      <c r="C14729" t="s">
        <v>225</v>
      </c>
      <c r="D14729" t="s">
        <v>25</v>
      </c>
      <c r="E14729" s="28">
        <v>7.82</v>
      </c>
    </row>
    <row r="14730" spans="1:5" ht="15" hidden="1" outlineLevel="2" x14ac:dyDescent="0.35">
      <c r="A14730" t="s">
        <v>14</v>
      </c>
      <c r="B14730" t="s">
        <v>45</v>
      </c>
      <c r="C14730" t="s">
        <v>225</v>
      </c>
      <c r="D14730" t="s">
        <v>25</v>
      </c>
      <c r="E14730" s="28">
        <v>191.06</v>
      </c>
    </row>
    <row r="14731" spans="1:5" ht="15" hidden="1" outlineLevel="2" x14ac:dyDescent="0.35">
      <c r="A14731" t="s">
        <v>14</v>
      </c>
      <c r="B14731" t="s">
        <v>45</v>
      </c>
      <c r="C14731" t="s">
        <v>225</v>
      </c>
      <c r="D14731" t="s">
        <v>25</v>
      </c>
      <c r="E14731" s="28">
        <v>263.18</v>
      </c>
    </row>
    <row r="14732" spans="1:5" ht="15" hidden="1" outlineLevel="2" x14ac:dyDescent="0.35">
      <c r="A14732" t="s">
        <v>14</v>
      </c>
      <c r="B14732" t="s">
        <v>45</v>
      </c>
      <c r="C14732" t="s">
        <v>225</v>
      </c>
      <c r="D14732" t="s">
        <v>25</v>
      </c>
      <c r="E14732" s="28">
        <v>337.5</v>
      </c>
    </row>
    <row r="14733" spans="1:5" ht="15" hidden="1" outlineLevel="2" x14ac:dyDescent="0.35">
      <c r="A14733" t="s">
        <v>14</v>
      </c>
      <c r="B14733" t="s">
        <v>45</v>
      </c>
      <c r="C14733" t="s">
        <v>225</v>
      </c>
      <c r="D14733" t="s">
        <v>25</v>
      </c>
      <c r="E14733" s="28">
        <v>7.48</v>
      </c>
    </row>
    <row r="14734" spans="1:5" ht="15" hidden="1" outlineLevel="2" x14ac:dyDescent="0.35">
      <c r="A14734" t="s">
        <v>14</v>
      </c>
      <c r="B14734" t="s">
        <v>45</v>
      </c>
      <c r="C14734" t="s">
        <v>225</v>
      </c>
      <c r="D14734" t="s">
        <v>25</v>
      </c>
      <c r="E14734" s="28">
        <v>103.14</v>
      </c>
    </row>
    <row r="14735" spans="1:5" ht="15" hidden="1" outlineLevel="2" x14ac:dyDescent="0.35">
      <c r="A14735" t="s">
        <v>14</v>
      </c>
      <c r="B14735" t="s">
        <v>45</v>
      </c>
      <c r="C14735" t="s">
        <v>225</v>
      </c>
      <c r="D14735" t="s">
        <v>25</v>
      </c>
      <c r="E14735" s="28">
        <v>34.049999999999997</v>
      </c>
    </row>
    <row r="14736" spans="1:5" ht="15" hidden="1" outlineLevel="2" x14ac:dyDescent="0.35">
      <c r="A14736" t="s">
        <v>14</v>
      </c>
      <c r="B14736" t="s">
        <v>45</v>
      </c>
      <c r="C14736" t="s">
        <v>225</v>
      </c>
      <c r="D14736" t="s">
        <v>25</v>
      </c>
      <c r="E14736" s="28">
        <v>19.440000000000001</v>
      </c>
    </row>
    <row r="14737" spans="1:5" ht="15" hidden="1" outlineLevel="2" x14ac:dyDescent="0.35">
      <c r="A14737" t="s">
        <v>14</v>
      </c>
      <c r="B14737" t="s">
        <v>45</v>
      </c>
      <c r="C14737" t="s">
        <v>225</v>
      </c>
      <c r="D14737" t="s">
        <v>25</v>
      </c>
      <c r="E14737" s="28">
        <v>13.39</v>
      </c>
    </row>
    <row r="14738" spans="1:5" ht="15" hidden="1" outlineLevel="2" x14ac:dyDescent="0.35">
      <c r="A14738" t="s">
        <v>14</v>
      </c>
      <c r="B14738" t="s">
        <v>45</v>
      </c>
      <c r="C14738" t="s">
        <v>225</v>
      </c>
      <c r="D14738" t="s">
        <v>25</v>
      </c>
      <c r="E14738" s="28">
        <v>67.39</v>
      </c>
    </row>
    <row r="14739" spans="1:5" ht="15" hidden="1" outlineLevel="2" x14ac:dyDescent="0.35">
      <c r="A14739" t="s">
        <v>14</v>
      </c>
      <c r="B14739" t="s">
        <v>45</v>
      </c>
      <c r="C14739" t="s">
        <v>225</v>
      </c>
      <c r="D14739" t="s">
        <v>25</v>
      </c>
      <c r="E14739" s="28">
        <v>642.42999999999995</v>
      </c>
    </row>
    <row r="14740" spans="1:5" ht="15" hidden="1" outlineLevel="2" x14ac:dyDescent="0.35">
      <c r="A14740" t="s">
        <v>14</v>
      </c>
      <c r="B14740" t="s">
        <v>45</v>
      </c>
      <c r="C14740" t="s">
        <v>225</v>
      </c>
      <c r="D14740" t="s">
        <v>25</v>
      </c>
      <c r="E14740" s="28">
        <v>249.08</v>
      </c>
    </row>
    <row r="14741" spans="1:5" ht="15" hidden="1" outlineLevel="2" x14ac:dyDescent="0.35">
      <c r="A14741" t="s">
        <v>14</v>
      </c>
      <c r="B14741" t="s">
        <v>45</v>
      </c>
      <c r="C14741" t="s">
        <v>225</v>
      </c>
      <c r="D14741" t="s">
        <v>25</v>
      </c>
      <c r="E14741" s="28">
        <v>3722.24</v>
      </c>
    </row>
    <row r="14742" spans="1:5" ht="15" hidden="1" outlineLevel="2" x14ac:dyDescent="0.35">
      <c r="A14742" t="s">
        <v>14</v>
      </c>
      <c r="B14742" t="s">
        <v>45</v>
      </c>
      <c r="C14742" t="s">
        <v>225</v>
      </c>
      <c r="D14742" t="s">
        <v>25</v>
      </c>
      <c r="E14742" s="28">
        <v>261.52</v>
      </c>
    </row>
    <row r="14743" spans="1:5" ht="15" hidden="1" outlineLevel="2" x14ac:dyDescent="0.35">
      <c r="A14743" t="s">
        <v>14</v>
      </c>
      <c r="B14743" t="s">
        <v>45</v>
      </c>
      <c r="C14743" t="s">
        <v>225</v>
      </c>
      <c r="D14743" t="s">
        <v>25</v>
      </c>
      <c r="E14743" s="28">
        <v>1186.98</v>
      </c>
    </row>
    <row r="14744" spans="1:5" ht="15" hidden="1" outlineLevel="2" x14ac:dyDescent="0.35">
      <c r="A14744" t="s">
        <v>14</v>
      </c>
      <c r="B14744" t="s">
        <v>45</v>
      </c>
      <c r="C14744" t="s">
        <v>225</v>
      </c>
      <c r="D14744" t="s">
        <v>25</v>
      </c>
      <c r="E14744" s="28">
        <v>2018.84</v>
      </c>
    </row>
    <row r="14745" spans="1:5" ht="15" hidden="1" outlineLevel="2" x14ac:dyDescent="0.35">
      <c r="A14745" t="s">
        <v>14</v>
      </c>
      <c r="B14745" t="s">
        <v>45</v>
      </c>
      <c r="C14745" t="s">
        <v>225</v>
      </c>
      <c r="D14745" t="s">
        <v>25</v>
      </c>
      <c r="E14745" s="28">
        <v>713.71</v>
      </c>
    </row>
    <row r="14746" spans="1:5" ht="15" hidden="1" outlineLevel="2" x14ac:dyDescent="0.35">
      <c r="A14746" t="s">
        <v>14</v>
      </c>
      <c r="B14746" t="s">
        <v>45</v>
      </c>
      <c r="C14746" t="s">
        <v>225</v>
      </c>
      <c r="D14746" t="s">
        <v>25</v>
      </c>
      <c r="E14746" s="28">
        <v>3257.94</v>
      </c>
    </row>
    <row r="14747" spans="1:5" ht="15" hidden="1" outlineLevel="2" x14ac:dyDescent="0.35">
      <c r="A14747" t="s">
        <v>14</v>
      </c>
      <c r="B14747" t="s">
        <v>45</v>
      </c>
      <c r="C14747" t="s">
        <v>225</v>
      </c>
      <c r="D14747" t="s">
        <v>25</v>
      </c>
      <c r="E14747" s="28">
        <v>795.01</v>
      </c>
    </row>
    <row r="14748" spans="1:5" ht="15" hidden="1" outlineLevel="2" x14ac:dyDescent="0.35">
      <c r="A14748" t="s">
        <v>14</v>
      </c>
      <c r="B14748" t="s">
        <v>45</v>
      </c>
      <c r="C14748" t="s">
        <v>225</v>
      </c>
      <c r="D14748" t="s">
        <v>25</v>
      </c>
      <c r="E14748" s="28">
        <v>508.15</v>
      </c>
    </row>
    <row r="14749" spans="1:5" ht="15" hidden="1" outlineLevel="2" x14ac:dyDescent="0.35">
      <c r="A14749" t="s">
        <v>14</v>
      </c>
      <c r="B14749" t="s">
        <v>45</v>
      </c>
      <c r="C14749" t="s">
        <v>225</v>
      </c>
      <c r="D14749" t="s">
        <v>25</v>
      </c>
      <c r="E14749" s="28">
        <v>12123.58</v>
      </c>
    </row>
    <row r="14750" spans="1:5" ht="15" hidden="1" outlineLevel="2" x14ac:dyDescent="0.35">
      <c r="A14750" t="s">
        <v>14</v>
      </c>
      <c r="B14750" t="s">
        <v>45</v>
      </c>
      <c r="C14750" t="s">
        <v>225</v>
      </c>
      <c r="D14750" t="s">
        <v>25</v>
      </c>
      <c r="E14750" s="28">
        <v>220.28</v>
      </c>
    </row>
    <row r="14751" spans="1:5" ht="15" hidden="1" outlineLevel="2" x14ac:dyDescent="0.35">
      <c r="A14751" t="s">
        <v>14</v>
      </c>
      <c r="B14751" t="s">
        <v>45</v>
      </c>
      <c r="C14751" t="s">
        <v>225</v>
      </c>
      <c r="D14751" t="s">
        <v>25</v>
      </c>
      <c r="E14751" s="28">
        <v>46.42</v>
      </c>
    </row>
    <row r="14752" spans="1:5" ht="15" hidden="1" outlineLevel="2" x14ac:dyDescent="0.35">
      <c r="A14752" t="s">
        <v>14</v>
      </c>
      <c r="B14752" t="s">
        <v>45</v>
      </c>
      <c r="C14752" t="s">
        <v>225</v>
      </c>
      <c r="D14752" t="s">
        <v>25</v>
      </c>
      <c r="E14752" s="28">
        <v>109.35</v>
      </c>
    </row>
    <row r="14753" spans="1:5" ht="15" hidden="1" outlineLevel="2" x14ac:dyDescent="0.35">
      <c r="A14753" t="s">
        <v>14</v>
      </c>
      <c r="B14753" t="s">
        <v>45</v>
      </c>
      <c r="C14753" t="s">
        <v>225</v>
      </c>
      <c r="D14753" t="s">
        <v>25</v>
      </c>
      <c r="E14753" s="28">
        <v>75.73</v>
      </c>
    </row>
    <row r="14754" spans="1:5" ht="15" hidden="1" outlineLevel="2" x14ac:dyDescent="0.35">
      <c r="A14754" t="s">
        <v>14</v>
      </c>
      <c r="B14754" t="s">
        <v>45</v>
      </c>
      <c r="C14754" t="s">
        <v>225</v>
      </c>
      <c r="D14754" t="s">
        <v>25</v>
      </c>
      <c r="E14754" s="28">
        <v>392.81</v>
      </c>
    </row>
    <row r="14755" spans="1:5" ht="15" hidden="1" outlineLevel="2" x14ac:dyDescent="0.35">
      <c r="A14755" t="s">
        <v>14</v>
      </c>
      <c r="B14755" t="s">
        <v>45</v>
      </c>
      <c r="C14755" t="s">
        <v>225</v>
      </c>
      <c r="D14755" t="s">
        <v>25</v>
      </c>
      <c r="E14755" s="28">
        <v>990.84</v>
      </c>
    </row>
    <row r="14756" spans="1:5" ht="15" hidden="1" outlineLevel="2" x14ac:dyDescent="0.35">
      <c r="A14756" t="s">
        <v>14</v>
      </c>
      <c r="B14756" t="s">
        <v>45</v>
      </c>
      <c r="C14756" t="s">
        <v>225</v>
      </c>
      <c r="D14756" t="s">
        <v>25</v>
      </c>
      <c r="E14756" s="28">
        <v>-487.26</v>
      </c>
    </row>
    <row r="14757" spans="1:5" ht="15" hidden="1" outlineLevel="2" x14ac:dyDescent="0.35">
      <c r="A14757" t="s">
        <v>14</v>
      </c>
      <c r="B14757" t="s">
        <v>45</v>
      </c>
      <c r="C14757" t="s">
        <v>225</v>
      </c>
      <c r="D14757" t="s">
        <v>25</v>
      </c>
      <c r="E14757" s="28">
        <v>5456.46</v>
      </c>
    </row>
    <row r="14758" spans="1:5" ht="15" hidden="1" outlineLevel="2" x14ac:dyDescent="0.35">
      <c r="A14758" t="s">
        <v>14</v>
      </c>
      <c r="B14758" t="s">
        <v>45</v>
      </c>
      <c r="C14758" t="s">
        <v>225</v>
      </c>
      <c r="D14758" t="s">
        <v>25</v>
      </c>
      <c r="E14758" s="28">
        <v>1281.05</v>
      </c>
    </row>
    <row r="14759" spans="1:5" ht="15" hidden="1" outlineLevel="2" x14ac:dyDescent="0.35">
      <c r="A14759" t="s">
        <v>14</v>
      </c>
      <c r="B14759" t="s">
        <v>45</v>
      </c>
      <c r="C14759" t="s">
        <v>225</v>
      </c>
      <c r="D14759" t="s">
        <v>25</v>
      </c>
      <c r="E14759" s="28">
        <v>6118.59</v>
      </c>
    </row>
    <row r="14760" spans="1:5" ht="15" hidden="1" outlineLevel="2" x14ac:dyDescent="0.35">
      <c r="A14760" t="s">
        <v>14</v>
      </c>
      <c r="B14760" t="s">
        <v>45</v>
      </c>
      <c r="C14760" t="s">
        <v>225</v>
      </c>
      <c r="D14760" t="s">
        <v>25</v>
      </c>
      <c r="E14760" s="28">
        <v>164.87</v>
      </c>
    </row>
    <row r="14761" spans="1:5" ht="15" hidden="1" outlineLevel="2" x14ac:dyDescent="0.35">
      <c r="A14761" t="s">
        <v>14</v>
      </c>
      <c r="B14761" t="s">
        <v>45</v>
      </c>
      <c r="C14761" t="s">
        <v>225</v>
      </c>
      <c r="D14761" t="s">
        <v>25</v>
      </c>
      <c r="E14761" s="28">
        <v>107.79</v>
      </c>
    </row>
    <row r="14762" spans="1:5" ht="15" hidden="1" outlineLevel="2" x14ac:dyDescent="0.35">
      <c r="A14762" t="s">
        <v>14</v>
      </c>
      <c r="B14762" t="s">
        <v>45</v>
      </c>
      <c r="C14762" t="s">
        <v>225</v>
      </c>
      <c r="D14762" t="s">
        <v>25</v>
      </c>
      <c r="E14762" s="28">
        <v>10.19</v>
      </c>
    </row>
    <row r="14763" spans="1:5" ht="15" hidden="1" outlineLevel="2" x14ac:dyDescent="0.35">
      <c r="A14763" t="s">
        <v>14</v>
      </c>
      <c r="B14763" t="s">
        <v>45</v>
      </c>
      <c r="C14763" t="s">
        <v>225</v>
      </c>
      <c r="D14763" t="s">
        <v>25</v>
      </c>
      <c r="E14763" s="28">
        <v>23.12</v>
      </c>
    </row>
    <row r="14764" spans="1:5" ht="15" hidden="1" outlineLevel="2" x14ac:dyDescent="0.35">
      <c r="A14764" t="s">
        <v>14</v>
      </c>
      <c r="B14764" t="s">
        <v>45</v>
      </c>
      <c r="C14764" t="s">
        <v>225</v>
      </c>
      <c r="D14764" t="s">
        <v>25</v>
      </c>
      <c r="E14764" s="28">
        <v>40.68</v>
      </c>
    </row>
    <row r="14765" spans="1:5" ht="15" hidden="1" outlineLevel="2" x14ac:dyDescent="0.35">
      <c r="A14765" t="s">
        <v>14</v>
      </c>
      <c r="B14765" t="s">
        <v>45</v>
      </c>
      <c r="C14765" t="s">
        <v>225</v>
      </c>
      <c r="D14765" t="s">
        <v>25</v>
      </c>
      <c r="E14765" s="28">
        <v>27.3</v>
      </c>
    </row>
    <row r="14766" spans="1:5" ht="15" hidden="1" outlineLevel="2" x14ac:dyDescent="0.35">
      <c r="A14766" t="s">
        <v>14</v>
      </c>
      <c r="B14766" t="s">
        <v>45</v>
      </c>
      <c r="C14766" t="s">
        <v>225</v>
      </c>
      <c r="D14766" t="s">
        <v>25</v>
      </c>
      <c r="E14766" s="28">
        <v>373.04</v>
      </c>
    </row>
    <row r="14767" spans="1:5" ht="15" hidden="1" outlineLevel="2" x14ac:dyDescent="0.35">
      <c r="A14767" t="s">
        <v>14</v>
      </c>
      <c r="B14767" t="s">
        <v>45</v>
      </c>
      <c r="C14767" t="s">
        <v>225</v>
      </c>
      <c r="D14767" t="s">
        <v>25</v>
      </c>
      <c r="E14767" s="28">
        <v>346.42</v>
      </c>
    </row>
    <row r="14768" spans="1:5" ht="15" hidden="1" outlineLevel="2" x14ac:dyDescent="0.35">
      <c r="A14768" t="s">
        <v>14</v>
      </c>
      <c r="B14768" t="s">
        <v>45</v>
      </c>
      <c r="C14768" t="s">
        <v>225</v>
      </c>
      <c r="D14768" t="s">
        <v>25</v>
      </c>
      <c r="E14768" s="28">
        <v>-5.55</v>
      </c>
    </row>
    <row r="14769" spans="1:5" ht="15" hidden="1" outlineLevel="2" x14ac:dyDescent="0.35">
      <c r="A14769" t="s">
        <v>14</v>
      </c>
      <c r="B14769" t="s">
        <v>45</v>
      </c>
      <c r="C14769" t="s">
        <v>225</v>
      </c>
      <c r="D14769" t="s">
        <v>25</v>
      </c>
      <c r="E14769" s="28">
        <v>95.65</v>
      </c>
    </row>
    <row r="14770" spans="1:5" ht="15" hidden="1" outlineLevel="2" x14ac:dyDescent="0.35">
      <c r="A14770" t="s">
        <v>14</v>
      </c>
      <c r="B14770" t="s">
        <v>45</v>
      </c>
      <c r="C14770" t="s">
        <v>225</v>
      </c>
      <c r="D14770" t="s">
        <v>25</v>
      </c>
      <c r="E14770" s="28">
        <v>141.74</v>
      </c>
    </row>
    <row r="14771" spans="1:5" ht="15" hidden="1" outlineLevel="2" x14ac:dyDescent="0.35">
      <c r="A14771" t="s">
        <v>14</v>
      </c>
      <c r="B14771" t="s">
        <v>45</v>
      </c>
      <c r="C14771" t="s">
        <v>225</v>
      </c>
      <c r="D14771" t="s">
        <v>25</v>
      </c>
      <c r="E14771" s="28">
        <v>316.74</v>
      </c>
    </row>
    <row r="14772" spans="1:5" ht="15" hidden="1" outlineLevel="2" x14ac:dyDescent="0.35">
      <c r="A14772" t="s">
        <v>14</v>
      </c>
      <c r="B14772" t="s">
        <v>45</v>
      </c>
      <c r="C14772" t="s">
        <v>225</v>
      </c>
      <c r="D14772" t="s">
        <v>25</v>
      </c>
      <c r="E14772" s="28">
        <v>822.57</v>
      </c>
    </row>
    <row r="14773" spans="1:5" ht="15" hidden="1" outlineLevel="2" x14ac:dyDescent="0.35">
      <c r="A14773" t="s">
        <v>14</v>
      </c>
      <c r="B14773" t="s">
        <v>45</v>
      </c>
      <c r="C14773" t="s">
        <v>225</v>
      </c>
      <c r="D14773" t="s">
        <v>25</v>
      </c>
      <c r="E14773" s="28">
        <v>261.23</v>
      </c>
    </row>
    <row r="14774" spans="1:5" ht="15" hidden="1" outlineLevel="2" x14ac:dyDescent="0.35">
      <c r="A14774" t="s">
        <v>14</v>
      </c>
      <c r="B14774" t="s">
        <v>45</v>
      </c>
      <c r="C14774" t="s">
        <v>225</v>
      </c>
      <c r="D14774" t="s">
        <v>25</v>
      </c>
      <c r="E14774" s="28">
        <v>519.19000000000005</v>
      </c>
    </row>
    <row r="14775" spans="1:5" ht="15" hidden="1" outlineLevel="2" x14ac:dyDescent="0.35">
      <c r="A14775" t="s">
        <v>14</v>
      </c>
      <c r="B14775" t="s">
        <v>45</v>
      </c>
      <c r="C14775" t="s">
        <v>225</v>
      </c>
      <c r="D14775" t="s">
        <v>25</v>
      </c>
      <c r="E14775" s="28">
        <v>317.55</v>
      </c>
    </row>
    <row r="14776" spans="1:5" ht="15" hidden="1" outlineLevel="2" x14ac:dyDescent="0.35">
      <c r="A14776" t="s">
        <v>14</v>
      </c>
      <c r="B14776" t="s">
        <v>45</v>
      </c>
      <c r="C14776" t="s">
        <v>225</v>
      </c>
      <c r="D14776" t="s">
        <v>25</v>
      </c>
      <c r="E14776" s="28">
        <v>1.66</v>
      </c>
    </row>
    <row r="14777" spans="1:5" ht="15" hidden="1" outlineLevel="2" x14ac:dyDescent="0.35">
      <c r="A14777" t="s">
        <v>14</v>
      </c>
      <c r="B14777" t="s">
        <v>45</v>
      </c>
      <c r="C14777" t="s">
        <v>225</v>
      </c>
      <c r="D14777" t="s">
        <v>25</v>
      </c>
      <c r="E14777" s="28">
        <v>170.02</v>
      </c>
    </row>
    <row r="14778" spans="1:5" ht="15" hidden="1" outlineLevel="2" x14ac:dyDescent="0.35">
      <c r="A14778" t="s">
        <v>14</v>
      </c>
      <c r="B14778" t="s">
        <v>45</v>
      </c>
      <c r="C14778" t="s">
        <v>225</v>
      </c>
      <c r="D14778" t="s">
        <v>25</v>
      </c>
      <c r="E14778" s="28">
        <v>158.52000000000001</v>
      </c>
    </row>
    <row r="14779" spans="1:5" ht="15" hidden="1" outlineLevel="2" x14ac:dyDescent="0.35">
      <c r="A14779" t="s">
        <v>14</v>
      </c>
      <c r="B14779" t="s">
        <v>45</v>
      </c>
      <c r="C14779" t="s">
        <v>225</v>
      </c>
      <c r="D14779" t="s">
        <v>25</v>
      </c>
      <c r="E14779" s="28">
        <v>22.82</v>
      </c>
    </row>
    <row r="14780" spans="1:5" ht="15" hidden="1" outlineLevel="2" x14ac:dyDescent="0.35">
      <c r="A14780" t="s">
        <v>14</v>
      </c>
      <c r="B14780" t="s">
        <v>45</v>
      </c>
      <c r="C14780" t="s">
        <v>225</v>
      </c>
      <c r="D14780" t="s">
        <v>25</v>
      </c>
      <c r="E14780" s="28">
        <v>33.020000000000003</v>
      </c>
    </row>
    <row r="14781" spans="1:5" ht="15" hidden="1" outlineLevel="2" x14ac:dyDescent="0.35">
      <c r="A14781" t="s">
        <v>14</v>
      </c>
      <c r="B14781" t="s">
        <v>45</v>
      </c>
      <c r="C14781" t="s">
        <v>225</v>
      </c>
      <c r="D14781" t="s">
        <v>25</v>
      </c>
      <c r="E14781" s="28">
        <v>23.08</v>
      </c>
    </row>
    <row r="14782" spans="1:5" ht="15" hidden="1" outlineLevel="2" x14ac:dyDescent="0.35">
      <c r="A14782" t="s">
        <v>14</v>
      </c>
      <c r="B14782" t="s">
        <v>45</v>
      </c>
      <c r="C14782" t="s">
        <v>225</v>
      </c>
      <c r="D14782" t="s">
        <v>25</v>
      </c>
      <c r="E14782" s="28">
        <v>166.25</v>
      </c>
    </row>
    <row r="14783" spans="1:5" ht="15" hidden="1" outlineLevel="2" x14ac:dyDescent="0.35">
      <c r="A14783" t="s">
        <v>14</v>
      </c>
      <c r="B14783" t="s">
        <v>45</v>
      </c>
      <c r="C14783" t="s">
        <v>225</v>
      </c>
      <c r="D14783" t="s">
        <v>25</v>
      </c>
      <c r="E14783" s="28">
        <v>24.06</v>
      </c>
    </row>
    <row r="14784" spans="1:5" ht="15" hidden="1" outlineLevel="2" x14ac:dyDescent="0.35">
      <c r="A14784" t="s">
        <v>14</v>
      </c>
      <c r="B14784" t="s">
        <v>45</v>
      </c>
      <c r="C14784" t="s">
        <v>225</v>
      </c>
      <c r="D14784" t="s">
        <v>133</v>
      </c>
      <c r="E14784" s="28">
        <v>0</v>
      </c>
    </row>
    <row r="14785" spans="1:5" ht="15" hidden="1" outlineLevel="2" x14ac:dyDescent="0.35">
      <c r="A14785" t="s">
        <v>14</v>
      </c>
      <c r="B14785" t="s">
        <v>45</v>
      </c>
      <c r="C14785" t="s">
        <v>225</v>
      </c>
      <c r="D14785" t="s">
        <v>133</v>
      </c>
      <c r="E14785" s="28">
        <v>7.77</v>
      </c>
    </row>
    <row r="14786" spans="1:5" ht="15" hidden="1" outlineLevel="2" x14ac:dyDescent="0.35">
      <c r="A14786" t="s">
        <v>14</v>
      </c>
      <c r="B14786" t="s">
        <v>45</v>
      </c>
      <c r="C14786" t="s">
        <v>225</v>
      </c>
      <c r="D14786" t="s">
        <v>133</v>
      </c>
      <c r="E14786" s="28">
        <v>10.18</v>
      </c>
    </row>
    <row r="14787" spans="1:5" ht="15" hidden="1" outlineLevel="2" x14ac:dyDescent="0.35">
      <c r="A14787" t="s">
        <v>14</v>
      </c>
      <c r="B14787" t="s">
        <v>45</v>
      </c>
      <c r="C14787" t="s">
        <v>225</v>
      </c>
      <c r="D14787" t="s">
        <v>133</v>
      </c>
      <c r="E14787" s="28">
        <v>0.37</v>
      </c>
    </row>
    <row r="14788" spans="1:5" ht="15" hidden="1" outlineLevel="2" x14ac:dyDescent="0.35">
      <c r="A14788" t="s">
        <v>14</v>
      </c>
      <c r="B14788" t="s">
        <v>45</v>
      </c>
      <c r="C14788" t="s">
        <v>225</v>
      </c>
      <c r="D14788" t="s">
        <v>133</v>
      </c>
      <c r="E14788" s="28">
        <v>6354.44</v>
      </c>
    </row>
    <row r="14789" spans="1:5" ht="15" hidden="1" outlineLevel="2" x14ac:dyDescent="0.35">
      <c r="A14789" t="s">
        <v>14</v>
      </c>
      <c r="B14789" t="s">
        <v>45</v>
      </c>
      <c r="C14789" t="s">
        <v>225</v>
      </c>
      <c r="D14789" t="s">
        <v>133</v>
      </c>
      <c r="E14789" s="28">
        <v>87.52</v>
      </c>
    </row>
    <row r="14790" spans="1:5" ht="15" hidden="1" outlineLevel="2" x14ac:dyDescent="0.35">
      <c r="A14790" t="s">
        <v>14</v>
      </c>
      <c r="B14790" t="s">
        <v>45</v>
      </c>
      <c r="C14790" t="s">
        <v>225</v>
      </c>
      <c r="D14790" t="s">
        <v>133</v>
      </c>
      <c r="E14790" s="28">
        <v>1092.8900000000001</v>
      </c>
    </row>
    <row r="14791" spans="1:5" ht="15" hidden="1" outlineLevel="2" x14ac:dyDescent="0.35">
      <c r="A14791" t="s">
        <v>14</v>
      </c>
      <c r="B14791" t="s">
        <v>45</v>
      </c>
      <c r="C14791" t="s">
        <v>225</v>
      </c>
      <c r="D14791" t="s">
        <v>133</v>
      </c>
      <c r="E14791" s="28">
        <v>2928.28</v>
      </c>
    </row>
    <row r="14792" spans="1:5" ht="15" hidden="1" outlineLevel="2" x14ac:dyDescent="0.35">
      <c r="A14792" t="s">
        <v>14</v>
      </c>
      <c r="B14792" t="s">
        <v>45</v>
      </c>
      <c r="C14792" t="s">
        <v>225</v>
      </c>
      <c r="D14792" t="s">
        <v>133</v>
      </c>
      <c r="E14792" s="28">
        <v>24917.360000000001</v>
      </c>
    </row>
    <row r="14793" spans="1:5" ht="15" hidden="1" outlineLevel="2" x14ac:dyDescent="0.35">
      <c r="A14793" t="s">
        <v>14</v>
      </c>
      <c r="B14793" t="s">
        <v>45</v>
      </c>
      <c r="C14793" t="s">
        <v>225</v>
      </c>
      <c r="D14793" t="s">
        <v>133</v>
      </c>
      <c r="E14793" s="28">
        <v>5.77</v>
      </c>
    </row>
    <row r="14794" spans="1:5" ht="15" hidden="1" outlineLevel="2" x14ac:dyDescent="0.35">
      <c r="A14794" t="s">
        <v>14</v>
      </c>
      <c r="B14794" t="s">
        <v>45</v>
      </c>
      <c r="C14794" t="s">
        <v>225</v>
      </c>
      <c r="D14794" t="s">
        <v>133</v>
      </c>
      <c r="E14794" s="28">
        <v>-45909.46</v>
      </c>
    </row>
    <row r="14795" spans="1:5" ht="15" hidden="1" outlineLevel="2" x14ac:dyDescent="0.35">
      <c r="A14795" t="s">
        <v>14</v>
      </c>
      <c r="B14795" t="s">
        <v>45</v>
      </c>
      <c r="C14795" t="s">
        <v>225</v>
      </c>
      <c r="D14795" t="s">
        <v>133</v>
      </c>
      <c r="E14795" s="28">
        <v>-47613.66</v>
      </c>
    </row>
    <row r="14796" spans="1:5" ht="15" hidden="1" outlineLevel="2" x14ac:dyDescent="0.35">
      <c r="A14796" t="s">
        <v>14</v>
      </c>
      <c r="B14796" t="s">
        <v>45</v>
      </c>
      <c r="C14796" t="s">
        <v>225</v>
      </c>
      <c r="D14796" t="s">
        <v>134</v>
      </c>
      <c r="E14796" s="28">
        <v>18.68</v>
      </c>
    </row>
    <row r="14797" spans="1:5" ht="15" hidden="1" outlineLevel="2" x14ac:dyDescent="0.35">
      <c r="A14797" t="s">
        <v>14</v>
      </c>
      <c r="B14797" t="s">
        <v>45</v>
      </c>
      <c r="C14797" t="s">
        <v>225</v>
      </c>
      <c r="D14797" t="s">
        <v>135</v>
      </c>
      <c r="E14797" s="28">
        <v>103.47</v>
      </c>
    </row>
    <row r="14798" spans="1:5" ht="15" hidden="1" outlineLevel="2" x14ac:dyDescent="0.35">
      <c r="A14798" t="s">
        <v>14</v>
      </c>
      <c r="B14798" t="s">
        <v>45</v>
      </c>
      <c r="C14798" t="s">
        <v>225</v>
      </c>
      <c r="D14798" t="s">
        <v>228</v>
      </c>
      <c r="E14798" s="28">
        <v>-158.97</v>
      </c>
    </row>
    <row r="14799" spans="1:5" ht="15" hidden="1" outlineLevel="2" x14ac:dyDescent="0.35">
      <c r="A14799" t="s">
        <v>14</v>
      </c>
      <c r="B14799" t="s">
        <v>45</v>
      </c>
      <c r="C14799" t="s">
        <v>225</v>
      </c>
      <c r="D14799" t="s">
        <v>193</v>
      </c>
      <c r="E14799" s="28">
        <v>0.59</v>
      </c>
    </row>
    <row r="14800" spans="1:5" ht="15" hidden="1" outlineLevel="2" x14ac:dyDescent="0.35">
      <c r="A14800" t="s">
        <v>14</v>
      </c>
      <c r="B14800" t="s">
        <v>45</v>
      </c>
      <c r="C14800" t="s">
        <v>225</v>
      </c>
      <c r="D14800" t="s">
        <v>194</v>
      </c>
      <c r="E14800" s="28">
        <v>-18.11</v>
      </c>
    </row>
    <row r="14801" spans="1:5" ht="15" hidden="1" outlineLevel="2" x14ac:dyDescent="0.35">
      <c r="A14801" t="s">
        <v>14</v>
      </c>
      <c r="B14801" t="s">
        <v>45</v>
      </c>
      <c r="C14801" t="s">
        <v>225</v>
      </c>
      <c r="D14801" t="s">
        <v>229</v>
      </c>
      <c r="E14801" s="28">
        <v>0</v>
      </c>
    </row>
    <row r="14802" spans="1:5" ht="15" hidden="1" outlineLevel="2" x14ac:dyDescent="0.35">
      <c r="A14802" t="s">
        <v>14</v>
      </c>
      <c r="B14802" t="s">
        <v>45</v>
      </c>
      <c r="C14802" t="s">
        <v>225</v>
      </c>
      <c r="D14802" t="s">
        <v>196</v>
      </c>
      <c r="E14802" s="28">
        <v>0.21</v>
      </c>
    </row>
    <row r="14803" spans="1:5" ht="15" hidden="1" outlineLevel="2" x14ac:dyDescent="0.35">
      <c r="A14803" t="s">
        <v>14</v>
      </c>
      <c r="B14803" t="s">
        <v>45</v>
      </c>
      <c r="C14803" t="s">
        <v>225</v>
      </c>
      <c r="D14803" t="s">
        <v>136</v>
      </c>
      <c r="E14803" s="28">
        <v>101.63</v>
      </c>
    </row>
    <row r="14804" spans="1:5" ht="15" hidden="1" outlineLevel="2" x14ac:dyDescent="0.35">
      <c r="A14804" t="s">
        <v>14</v>
      </c>
      <c r="B14804" t="s">
        <v>45</v>
      </c>
      <c r="C14804" t="s">
        <v>225</v>
      </c>
      <c r="D14804" t="s">
        <v>136</v>
      </c>
      <c r="E14804" s="28">
        <v>0.42</v>
      </c>
    </row>
    <row r="14805" spans="1:5" ht="15" hidden="1" outlineLevel="2" x14ac:dyDescent="0.35">
      <c r="A14805" t="s">
        <v>14</v>
      </c>
      <c r="B14805" t="s">
        <v>45</v>
      </c>
      <c r="C14805" t="s">
        <v>225</v>
      </c>
      <c r="D14805" t="s">
        <v>136</v>
      </c>
      <c r="E14805" s="28">
        <v>-0.5</v>
      </c>
    </row>
    <row r="14806" spans="1:5" ht="15" hidden="1" outlineLevel="2" x14ac:dyDescent="0.35">
      <c r="A14806" t="s">
        <v>14</v>
      </c>
      <c r="B14806" t="s">
        <v>45</v>
      </c>
      <c r="C14806" t="s">
        <v>225</v>
      </c>
      <c r="D14806" t="s">
        <v>137</v>
      </c>
      <c r="E14806" s="28">
        <v>7.69</v>
      </c>
    </row>
    <row r="14807" spans="1:5" ht="15" hidden="1" outlineLevel="2" x14ac:dyDescent="0.35">
      <c r="A14807" t="s">
        <v>14</v>
      </c>
      <c r="B14807" t="s">
        <v>45</v>
      </c>
      <c r="C14807" t="s">
        <v>225</v>
      </c>
      <c r="D14807" t="s">
        <v>137</v>
      </c>
      <c r="E14807" s="28">
        <v>3.81</v>
      </c>
    </row>
    <row r="14808" spans="1:5" ht="15" hidden="1" outlineLevel="2" x14ac:dyDescent="0.35">
      <c r="A14808" t="s">
        <v>14</v>
      </c>
      <c r="B14808" t="s">
        <v>45</v>
      </c>
      <c r="C14808" t="s">
        <v>225</v>
      </c>
      <c r="D14808" t="s">
        <v>137</v>
      </c>
      <c r="E14808" s="28">
        <v>10.220000000000001</v>
      </c>
    </row>
    <row r="14809" spans="1:5" ht="15" hidden="1" outlineLevel="2" x14ac:dyDescent="0.35">
      <c r="A14809" t="s">
        <v>14</v>
      </c>
      <c r="B14809" t="s">
        <v>45</v>
      </c>
      <c r="C14809" t="s">
        <v>225</v>
      </c>
      <c r="D14809" t="s">
        <v>137</v>
      </c>
      <c r="E14809" s="28">
        <v>11.21</v>
      </c>
    </row>
    <row r="14810" spans="1:5" ht="15" hidden="1" outlineLevel="2" x14ac:dyDescent="0.35">
      <c r="A14810" t="s">
        <v>14</v>
      </c>
      <c r="B14810" t="s">
        <v>45</v>
      </c>
      <c r="C14810" t="s">
        <v>225</v>
      </c>
      <c r="D14810" t="s">
        <v>137</v>
      </c>
      <c r="E14810" s="28">
        <v>5.0199999999999996</v>
      </c>
    </row>
    <row r="14811" spans="1:5" ht="15" hidden="1" outlineLevel="2" x14ac:dyDescent="0.35">
      <c r="A14811" t="s">
        <v>14</v>
      </c>
      <c r="B14811" t="s">
        <v>45</v>
      </c>
      <c r="C14811" t="s">
        <v>225</v>
      </c>
      <c r="D14811" t="s">
        <v>137</v>
      </c>
      <c r="E14811" s="28">
        <v>29.94</v>
      </c>
    </row>
    <row r="14812" spans="1:5" ht="15" hidden="1" outlineLevel="2" x14ac:dyDescent="0.35">
      <c r="A14812" t="s">
        <v>14</v>
      </c>
      <c r="B14812" t="s">
        <v>45</v>
      </c>
      <c r="C14812" t="s">
        <v>225</v>
      </c>
      <c r="D14812" t="s">
        <v>137</v>
      </c>
      <c r="E14812" s="28">
        <v>-1.91</v>
      </c>
    </row>
    <row r="14813" spans="1:5" ht="15" hidden="1" outlineLevel="2" x14ac:dyDescent="0.35">
      <c r="A14813" t="s">
        <v>14</v>
      </c>
      <c r="B14813" t="s">
        <v>45</v>
      </c>
      <c r="C14813" t="s">
        <v>225</v>
      </c>
      <c r="D14813" t="s">
        <v>137</v>
      </c>
      <c r="E14813" s="28">
        <v>0.18</v>
      </c>
    </row>
    <row r="14814" spans="1:5" ht="15" hidden="1" outlineLevel="2" x14ac:dyDescent="0.35">
      <c r="A14814" t="s">
        <v>14</v>
      </c>
      <c r="B14814" t="s">
        <v>45</v>
      </c>
      <c r="C14814" t="s">
        <v>225</v>
      </c>
      <c r="D14814" t="s">
        <v>137</v>
      </c>
      <c r="E14814" s="28">
        <v>2.2400000000000002</v>
      </c>
    </row>
    <row r="14815" spans="1:5" ht="15" hidden="1" outlineLevel="2" x14ac:dyDescent="0.35">
      <c r="A14815" t="s">
        <v>14</v>
      </c>
      <c r="B14815" t="s">
        <v>45</v>
      </c>
      <c r="C14815" t="s">
        <v>225</v>
      </c>
      <c r="D14815" t="s">
        <v>137</v>
      </c>
      <c r="E14815" s="28">
        <v>31.33</v>
      </c>
    </row>
    <row r="14816" spans="1:5" ht="15" hidden="1" outlineLevel="2" x14ac:dyDescent="0.35">
      <c r="A14816" t="s">
        <v>14</v>
      </c>
      <c r="B14816" t="s">
        <v>45</v>
      </c>
      <c r="C14816" t="s">
        <v>225</v>
      </c>
      <c r="D14816" t="s">
        <v>137</v>
      </c>
      <c r="E14816" s="28">
        <v>5.78</v>
      </c>
    </row>
    <row r="14817" spans="1:5" ht="15" hidden="1" outlineLevel="2" x14ac:dyDescent="0.35">
      <c r="A14817" t="s">
        <v>14</v>
      </c>
      <c r="B14817" t="s">
        <v>45</v>
      </c>
      <c r="C14817" t="s">
        <v>225</v>
      </c>
      <c r="D14817" t="s">
        <v>137</v>
      </c>
      <c r="E14817" s="28">
        <v>22.63</v>
      </c>
    </row>
    <row r="14818" spans="1:5" ht="15" hidden="1" outlineLevel="2" x14ac:dyDescent="0.35">
      <c r="A14818" t="s">
        <v>14</v>
      </c>
      <c r="B14818" t="s">
        <v>45</v>
      </c>
      <c r="C14818" t="s">
        <v>225</v>
      </c>
      <c r="D14818" t="s">
        <v>138</v>
      </c>
      <c r="E14818" s="28">
        <v>46.91</v>
      </c>
    </row>
    <row r="14819" spans="1:5" ht="15" hidden="1" outlineLevel="2" x14ac:dyDescent="0.35">
      <c r="A14819" t="s">
        <v>14</v>
      </c>
      <c r="B14819" t="s">
        <v>45</v>
      </c>
      <c r="C14819" t="s">
        <v>225</v>
      </c>
      <c r="D14819" t="s">
        <v>138</v>
      </c>
      <c r="E14819" s="28">
        <v>12.37</v>
      </c>
    </row>
    <row r="14820" spans="1:5" ht="15" hidden="1" outlineLevel="2" x14ac:dyDescent="0.35">
      <c r="A14820" t="s">
        <v>14</v>
      </c>
      <c r="B14820" t="s">
        <v>45</v>
      </c>
      <c r="C14820" t="s">
        <v>225</v>
      </c>
      <c r="D14820" t="s">
        <v>138</v>
      </c>
      <c r="E14820" s="28">
        <v>18.079999999999998</v>
      </c>
    </row>
    <row r="14821" spans="1:5" ht="15" hidden="1" outlineLevel="2" x14ac:dyDescent="0.35">
      <c r="A14821" t="s">
        <v>14</v>
      </c>
      <c r="B14821" t="s">
        <v>45</v>
      </c>
      <c r="C14821" t="s">
        <v>225</v>
      </c>
      <c r="D14821" t="s">
        <v>138</v>
      </c>
      <c r="E14821" s="28">
        <v>1465.98</v>
      </c>
    </row>
    <row r="14822" spans="1:5" ht="15" hidden="1" outlineLevel="2" x14ac:dyDescent="0.35">
      <c r="A14822" t="s">
        <v>14</v>
      </c>
      <c r="B14822" t="s">
        <v>45</v>
      </c>
      <c r="C14822" t="s">
        <v>225</v>
      </c>
      <c r="D14822" t="s">
        <v>197</v>
      </c>
      <c r="E14822" s="28">
        <v>17.21</v>
      </c>
    </row>
    <row r="14823" spans="1:5" ht="15" hidden="1" outlineLevel="2" x14ac:dyDescent="0.35">
      <c r="A14823" t="s">
        <v>14</v>
      </c>
      <c r="B14823" t="s">
        <v>45</v>
      </c>
      <c r="C14823" t="s">
        <v>225</v>
      </c>
      <c r="D14823" t="s">
        <v>139</v>
      </c>
      <c r="E14823" s="28">
        <v>17.260000000000002</v>
      </c>
    </row>
    <row r="14824" spans="1:5" ht="15" hidden="1" outlineLevel="2" x14ac:dyDescent="0.35">
      <c r="A14824" t="s">
        <v>14</v>
      </c>
      <c r="B14824" t="s">
        <v>45</v>
      </c>
      <c r="C14824" t="s">
        <v>225</v>
      </c>
      <c r="D14824" t="s">
        <v>139</v>
      </c>
      <c r="E14824" s="28">
        <v>5.63</v>
      </c>
    </row>
    <row r="14825" spans="1:5" ht="15" hidden="1" outlineLevel="2" x14ac:dyDescent="0.35">
      <c r="A14825" t="s">
        <v>14</v>
      </c>
      <c r="B14825" t="s">
        <v>45</v>
      </c>
      <c r="C14825" t="s">
        <v>225</v>
      </c>
      <c r="D14825" t="s">
        <v>139</v>
      </c>
      <c r="E14825" s="28">
        <v>498.79</v>
      </c>
    </row>
    <row r="14826" spans="1:5" ht="15" hidden="1" outlineLevel="2" x14ac:dyDescent="0.35">
      <c r="A14826" t="s">
        <v>14</v>
      </c>
      <c r="B14826" t="s">
        <v>45</v>
      </c>
      <c r="C14826" t="s">
        <v>225</v>
      </c>
      <c r="D14826" t="s">
        <v>139</v>
      </c>
      <c r="E14826" s="28">
        <v>10834.61</v>
      </c>
    </row>
    <row r="14827" spans="1:5" ht="15" hidden="1" outlineLevel="2" x14ac:dyDescent="0.35">
      <c r="A14827" t="s">
        <v>14</v>
      </c>
      <c r="B14827" t="s">
        <v>45</v>
      </c>
      <c r="C14827" t="s">
        <v>225</v>
      </c>
      <c r="D14827" t="s">
        <v>139</v>
      </c>
      <c r="E14827" s="28">
        <v>76.8</v>
      </c>
    </row>
    <row r="14828" spans="1:5" ht="15" hidden="1" outlineLevel="2" x14ac:dyDescent="0.35">
      <c r="A14828" t="s">
        <v>14</v>
      </c>
      <c r="B14828" t="s">
        <v>45</v>
      </c>
      <c r="C14828" t="s">
        <v>225</v>
      </c>
      <c r="D14828" t="s">
        <v>139</v>
      </c>
      <c r="E14828" s="28">
        <v>-4.6900000000000004</v>
      </c>
    </row>
    <row r="14829" spans="1:5" ht="15" hidden="1" outlineLevel="2" x14ac:dyDescent="0.35">
      <c r="A14829" t="s">
        <v>14</v>
      </c>
      <c r="B14829" t="s">
        <v>45</v>
      </c>
      <c r="C14829" t="s">
        <v>225</v>
      </c>
      <c r="D14829" t="s">
        <v>139</v>
      </c>
      <c r="E14829" s="28">
        <v>-14.39</v>
      </c>
    </row>
    <row r="14830" spans="1:5" ht="15" hidden="1" outlineLevel="2" x14ac:dyDescent="0.35">
      <c r="A14830" t="s">
        <v>14</v>
      </c>
      <c r="B14830" t="s">
        <v>45</v>
      </c>
      <c r="C14830" t="s">
        <v>225</v>
      </c>
      <c r="D14830" t="s">
        <v>139</v>
      </c>
      <c r="E14830" s="28">
        <v>54.7</v>
      </c>
    </row>
    <row r="14831" spans="1:5" ht="15" hidden="1" outlineLevel="2" x14ac:dyDescent="0.35">
      <c r="A14831" t="s">
        <v>14</v>
      </c>
      <c r="B14831" t="s">
        <v>45</v>
      </c>
      <c r="C14831" t="s">
        <v>225</v>
      </c>
      <c r="D14831" t="s">
        <v>139</v>
      </c>
      <c r="E14831" s="28">
        <v>4.59</v>
      </c>
    </row>
    <row r="14832" spans="1:5" ht="15" hidden="1" outlineLevel="2" x14ac:dyDescent="0.35">
      <c r="A14832" t="s">
        <v>14</v>
      </c>
      <c r="B14832" t="s">
        <v>45</v>
      </c>
      <c r="C14832" t="s">
        <v>225</v>
      </c>
      <c r="D14832" t="s">
        <v>139</v>
      </c>
      <c r="E14832" s="28">
        <v>-14.79</v>
      </c>
    </row>
    <row r="14833" spans="1:5" ht="15" hidden="1" outlineLevel="2" x14ac:dyDescent="0.35">
      <c r="A14833" t="s">
        <v>14</v>
      </c>
      <c r="B14833" t="s">
        <v>45</v>
      </c>
      <c r="C14833" t="s">
        <v>225</v>
      </c>
      <c r="D14833" t="s">
        <v>139</v>
      </c>
      <c r="E14833" s="28">
        <v>-8.77</v>
      </c>
    </row>
    <row r="14834" spans="1:5" ht="15" hidden="1" outlineLevel="2" x14ac:dyDescent="0.35">
      <c r="A14834" t="s">
        <v>14</v>
      </c>
      <c r="B14834" t="s">
        <v>45</v>
      </c>
      <c r="C14834" t="s">
        <v>225</v>
      </c>
      <c r="D14834" t="s">
        <v>139</v>
      </c>
      <c r="E14834" s="28">
        <v>-1.83</v>
      </c>
    </row>
    <row r="14835" spans="1:5" ht="15" hidden="1" outlineLevel="2" x14ac:dyDescent="0.35">
      <c r="A14835" t="s">
        <v>14</v>
      </c>
      <c r="B14835" t="s">
        <v>45</v>
      </c>
      <c r="C14835" t="s">
        <v>225</v>
      </c>
      <c r="D14835" t="s">
        <v>139</v>
      </c>
      <c r="E14835" s="28">
        <v>-15.21</v>
      </c>
    </row>
    <row r="14836" spans="1:5" ht="15" hidden="1" outlineLevel="2" x14ac:dyDescent="0.35">
      <c r="A14836" t="s">
        <v>14</v>
      </c>
      <c r="B14836" t="s">
        <v>45</v>
      </c>
      <c r="C14836" t="s">
        <v>225</v>
      </c>
      <c r="D14836" t="s">
        <v>139</v>
      </c>
      <c r="E14836" s="28">
        <v>314.2</v>
      </c>
    </row>
    <row r="14837" spans="1:5" ht="15" hidden="1" outlineLevel="2" x14ac:dyDescent="0.35">
      <c r="A14837" t="s">
        <v>14</v>
      </c>
      <c r="B14837" t="s">
        <v>45</v>
      </c>
      <c r="C14837" t="s">
        <v>225</v>
      </c>
      <c r="D14837" t="s">
        <v>139</v>
      </c>
      <c r="E14837" s="28">
        <v>-55.43</v>
      </c>
    </row>
    <row r="14838" spans="1:5" ht="15" hidden="1" outlineLevel="2" x14ac:dyDescent="0.35">
      <c r="A14838" t="s">
        <v>14</v>
      </c>
      <c r="B14838" t="s">
        <v>45</v>
      </c>
      <c r="C14838" t="s">
        <v>225</v>
      </c>
      <c r="D14838" t="s">
        <v>139</v>
      </c>
      <c r="E14838" s="28">
        <v>62.69</v>
      </c>
    </row>
    <row r="14839" spans="1:5" ht="15" hidden="1" outlineLevel="2" x14ac:dyDescent="0.35">
      <c r="A14839" t="s">
        <v>14</v>
      </c>
      <c r="B14839" t="s">
        <v>45</v>
      </c>
      <c r="C14839" t="s">
        <v>225</v>
      </c>
      <c r="D14839" t="s">
        <v>139</v>
      </c>
      <c r="E14839" s="28">
        <v>47.41</v>
      </c>
    </row>
    <row r="14840" spans="1:5" ht="15" hidden="1" outlineLevel="2" x14ac:dyDescent="0.35">
      <c r="A14840" t="s">
        <v>14</v>
      </c>
      <c r="B14840" t="s">
        <v>45</v>
      </c>
      <c r="C14840" t="s">
        <v>225</v>
      </c>
      <c r="D14840" t="s">
        <v>139</v>
      </c>
      <c r="E14840" s="28">
        <v>4.43</v>
      </c>
    </row>
    <row r="14841" spans="1:5" ht="15" hidden="1" outlineLevel="2" x14ac:dyDescent="0.35">
      <c r="A14841" t="s">
        <v>14</v>
      </c>
      <c r="B14841" t="s">
        <v>45</v>
      </c>
      <c r="C14841" t="s">
        <v>225</v>
      </c>
      <c r="D14841" t="s">
        <v>139</v>
      </c>
      <c r="E14841" s="28">
        <v>-3.09</v>
      </c>
    </row>
    <row r="14842" spans="1:5" ht="15" hidden="1" outlineLevel="2" x14ac:dyDescent="0.35">
      <c r="A14842" t="s">
        <v>14</v>
      </c>
      <c r="B14842" t="s">
        <v>45</v>
      </c>
      <c r="C14842" t="s">
        <v>225</v>
      </c>
      <c r="D14842" t="s">
        <v>139</v>
      </c>
      <c r="E14842" s="28">
        <v>-3.48</v>
      </c>
    </row>
    <row r="14843" spans="1:5" ht="15" hidden="1" outlineLevel="2" x14ac:dyDescent="0.35">
      <c r="A14843" t="s">
        <v>14</v>
      </c>
      <c r="B14843" t="s">
        <v>45</v>
      </c>
      <c r="C14843" t="s">
        <v>225</v>
      </c>
      <c r="D14843" t="s">
        <v>139</v>
      </c>
      <c r="E14843" s="28">
        <v>-1.22</v>
      </c>
    </row>
    <row r="14844" spans="1:5" ht="15" hidden="1" outlineLevel="2" x14ac:dyDescent="0.35">
      <c r="A14844" t="s">
        <v>14</v>
      </c>
      <c r="B14844" t="s">
        <v>45</v>
      </c>
      <c r="C14844" t="s">
        <v>225</v>
      </c>
      <c r="D14844" t="s">
        <v>139</v>
      </c>
      <c r="E14844" s="28">
        <v>2.5299999999999998</v>
      </c>
    </row>
    <row r="14845" spans="1:5" ht="15" hidden="1" outlineLevel="2" x14ac:dyDescent="0.35">
      <c r="A14845" t="s">
        <v>14</v>
      </c>
      <c r="B14845" t="s">
        <v>45</v>
      </c>
      <c r="C14845" t="s">
        <v>225</v>
      </c>
      <c r="D14845" t="s">
        <v>139</v>
      </c>
      <c r="E14845" s="28">
        <v>1264.31</v>
      </c>
    </row>
    <row r="14846" spans="1:5" ht="15" hidden="1" outlineLevel="2" x14ac:dyDescent="0.35">
      <c r="A14846" t="s">
        <v>14</v>
      </c>
      <c r="B14846" t="s">
        <v>45</v>
      </c>
      <c r="C14846" t="s">
        <v>225</v>
      </c>
      <c r="D14846" t="s">
        <v>139</v>
      </c>
      <c r="E14846" s="28">
        <v>1933.85</v>
      </c>
    </row>
    <row r="14847" spans="1:5" ht="15" hidden="1" outlineLevel="2" x14ac:dyDescent="0.35">
      <c r="A14847" t="s">
        <v>14</v>
      </c>
      <c r="B14847" t="s">
        <v>45</v>
      </c>
      <c r="C14847" t="s">
        <v>225</v>
      </c>
      <c r="D14847" t="s">
        <v>139</v>
      </c>
      <c r="E14847" s="28">
        <v>-27738.98</v>
      </c>
    </row>
    <row r="14848" spans="1:5" ht="15" hidden="1" outlineLevel="2" x14ac:dyDescent="0.35">
      <c r="A14848" t="s">
        <v>14</v>
      </c>
      <c r="B14848" t="s">
        <v>45</v>
      </c>
      <c r="C14848" t="s">
        <v>225</v>
      </c>
      <c r="D14848" t="s">
        <v>139</v>
      </c>
      <c r="E14848" s="28">
        <v>4640.63</v>
      </c>
    </row>
    <row r="14849" spans="1:5" ht="15" hidden="1" outlineLevel="2" x14ac:dyDescent="0.35">
      <c r="A14849" t="s">
        <v>14</v>
      </c>
      <c r="B14849" t="s">
        <v>45</v>
      </c>
      <c r="C14849" t="s">
        <v>225</v>
      </c>
      <c r="D14849" t="s">
        <v>139</v>
      </c>
      <c r="E14849" s="28">
        <v>-5096.3</v>
      </c>
    </row>
    <row r="14850" spans="1:5" ht="15" hidden="1" outlineLevel="2" x14ac:dyDescent="0.35">
      <c r="A14850" t="s">
        <v>14</v>
      </c>
      <c r="B14850" t="s">
        <v>45</v>
      </c>
      <c r="C14850" t="s">
        <v>225</v>
      </c>
      <c r="D14850" t="s">
        <v>139</v>
      </c>
      <c r="E14850" s="28">
        <v>487.52</v>
      </c>
    </row>
    <row r="14851" spans="1:5" ht="15" hidden="1" outlineLevel="2" x14ac:dyDescent="0.35">
      <c r="A14851" t="s">
        <v>14</v>
      </c>
      <c r="B14851" t="s">
        <v>45</v>
      </c>
      <c r="C14851" t="s">
        <v>225</v>
      </c>
      <c r="D14851" t="s">
        <v>140</v>
      </c>
      <c r="E14851" s="28">
        <v>1.67</v>
      </c>
    </row>
    <row r="14852" spans="1:5" ht="15" hidden="1" outlineLevel="2" x14ac:dyDescent="0.35">
      <c r="A14852" t="s">
        <v>14</v>
      </c>
      <c r="B14852" t="s">
        <v>45</v>
      </c>
      <c r="C14852" t="s">
        <v>225</v>
      </c>
      <c r="D14852" t="s">
        <v>140</v>
      </c>
      <c r="E14852" s="28">
        <v>59.18</v>
      </c>
    </row>
    <row r="14853" spans="1:5" ht="15" hidden="1" outlineLevel="2" x14ac:dyDescent="0.35">
      <c r="A14853" t="s">
        <v>14</v>
      </c>
      <c r="B14853" t="s">
        <v>45</v>
      </c>
      <c r="C14853" t="s">
        <v>225</v>
      </c>
      <c r="D14853" t="s">
        <v>142</v>
      </c>
      <c r="E14853" s="28">
        <v>252.62</v>
      </c>
    </row>
    <row r="14854" spans="1:5" ht="15" hidden="1" outlineLevel="2" x14ac:dyDescent="0.35">
      <c r="A14854" t="s">
        <v>14</v>
      </c>
      <c r="B14854" t="s">
        <v>45</v>
      </c>
      <c r="C14854" t="s">
        <v>225</v>
      </c>
      <c r="D14854" t="s">
        <v>142</v>
      </c>
      <c r="E14854" s="28">
        <v>411.73</v>
      </c>
    </row>
    <row r="14855" spans="1:5" ht="15" hidden="1" outlineLevel="2" x14ac:dyDescent="0.35">
      <c r="A14855" t="s">
        <v>14</v>
      </c>
      <c r="B14855" t="s">
        <v>45</v>
      </c>
      <c r="C14855" t="s">
        <v>225</v>
      </c>
      <c r="D14855" t="s">
        <v>142</v>
      </c>
      <c r="E14855" s="28">
        <v>0</v>
      </c>
    </row>
    <row r="14856" spans="1:5" ht="15" hidden="1" outlineLevel="2" x14ac:dyDescent="0.35">
      <c r="A14856" t="s">
        <v>14</v>
      </c>
      <c r="B14856" t="s">
        <v>45</v>
      </c>
      <c r="C14856" t="s">
        <v>225</v>
      </c>
      <c r="D14856" t="s">
        <v>142</v>
      </c>
      <c r="E14856" s="28">
        <v>193.13</v>
      </c>
    </row>
    <row r="14857" spans="1:5" ht="15" hidden="1" outlineLevel="2" x14ac:dyDescent="0.35">
      <c r="A14857" t="s">
        <v>14</v>
      </c>
      <c r="B14857" t="s">
        <v>45</v>
      </c>
      <c r="C14857" t="s">
        <v>225</v>
      </c>
      <c r="D14857" t="s">
        <v>142</v>
      </c>
      <c r="E14857" s="28">
        <v>753.26</v>
      </c>
    </row>
    <row r="14858" spans="1:5" ht="15" hidden="1" outlineLevel="2" x14ac:dyDescent="0.35">
      <c r="A14858" t="s">
        <v>14</v>
      </c>
      <c r="B14858" t="s">
        <v>45</v>
      </c>
      <c r="C14858" t="s">
        <v>225</v>
      </c>
      <c r="D14858" t="s">
        <v>142</v>
      </c>
      <c r="E14858" s="28">
        <v>3.54</v>
      </c>
    </row>
    <row r="14859" spans="1:5" ht="15" hidden="1" outlineLevel="2" x14ac:dyDescent="0.35">
      <c r="A14859" t="s">
        <v>14</v>
      </c>
      <c r="B14859" t="s">
        <v>45</v>
      </c>
      <c r="C14859" t="s">
        <v>225</v>
      </c>
      <c r="D14859" t="s">
        <v>142</v>
      </c>
      <c r="E14859" s="28">
        <v>-1.57</v>
      </c>
    </row>
    <row r="14860" spans="1:5" ht="15" hidden="1" outlineLevel="2" x14ac:dyDescent="0.35">
      <c r="A14860" t="s">
        <v>14</v>
      </c>
      <c r="B14860" t="s">
        <v>45</v>
      </c>
      <c r="C14860" t="s">
        <v>225</v>
      </c>
      <c r="D14860" t="s">
        <v>142</v>
      </c>
      <c r="E14860" s="28">
        <v>1685.99</v>
      </c>
    </row>
    <row r="14861" spans="1:5" ht="15" hidden="1" outlineLevel="2" x14ac:dyDescent="0.35">
      <c r="A14861" t="s">
        <v>14</v>
      </c>
      <c r="B14861" t="s">
        <v>45</v>
      </c>
      <c r="C14861" t="s">
        <v>225</v>
      </c>
      <c r="D14861" t="s">
        <v>143</v>
      </c>
      <c r="E14861" s="28">
        <v>2284.83</v>
      </c>
    </row>
    <row r="14862" spans="1:5" ht="15" hidden="1" outlineLevel="2" x14ac:dyDescent="0.35">
      <c r="A14862" t="s">
        <v>14</v>
      </c>
      <c r="B14862" t="s">
        <v>45</v>
      </c>
      <c r="C14862" t="s">
        <v>225</v>
      </c>
      <c r="D14862" t="s">
        <v>143</v>
      </c>
      <c r="E14862" s="28">
        <v>0</v>
      </c>
    </row>
    <row r="14863" spans="1:5" ht="15" hidden="1" outlineLevel="2" x14ac:dyDescent="0.35">
      <c r="A14863" t="s">
        <v>14</v>
      </c>
      <c r="B14863" t="s">
        <v>45</v>
      </c>
      <c r="C14863" t="s">
        <v>225</v>
      </c>
      <c r="D14863" t="s">
        <v>143</v>
      </c>
      <c r="E14863" s="28">
        <v>90.98</v>
      </c>
    </row>
    <row r="14864" spans="1:5" ht="15" hidden="1" outlineLevel="2" x14ac:dyDescent="0.35">
      <c r="A14864" t="s">
        <v>14</v>
      </c>
      <c r="B14864" t="s">
        <v>45</v>
      </c>
      <c r="C14864" t="s">
        <v>225</v>
      </c>
      <c r="D14864" t="s">
        <v>144</v>
      </c>
      <c r="E14864" s="28">
        <v>0</v>
      </c>
    </row>
    <row r="14865" spans="1:5" ht="15" hidden="1" outlineLevel="2" x14ac:dyDescent="0.35">
      <c r="A14865" t="s">
        <v>14</v>
      </c>
      <c r="B14865" t="s">
        <v>45</v>
      </c>
      <c r="C14865" t="s">
        <v>225</v>
      </c>
      <c r="D14865" t="s">
        <v>144</v>
      </c>
      <c r="E14865" s="28">
        <v>79.89</v>
      </c>
    </row>
    <row r="14866" spans="1:5" ht="15" hidden="1" outlineLevel="2" x14ac:dyDescent="0.35">
      <c r="A14866" t="s">
        <v>14</v>
      </c>
      <c r="B14866" t="s">
        <v>45</v>
      </c>
      <c r="C14866" t="s">
        <v>225</v>
      </c>
      <c r="D14866" t="s">
        <v>144</v>
      </c>
      <c r="E14866" s="28">
        <v>856.43</v>
      </c>
    </row>
    <row r="14867" spans="1:5" ht="15" hidden="1" outlineLevel="2" x14ac:dyDescent="0.35">
      <c r="A14867" t="s">
        <v>14</v>
      </c>
      <c r="B14867" t="s">
        <v>45</v>
      </c>
      <c r="C14867" t="s">
        <v>225</v>
      </c>
      <c r="D14867" t="s">
        <v>144</v>
      </c>
      <c r="E14867" s="28">
        <v>339.97</v>
      </c>
    </row>
    <row r="14868" spans="1:5" ht="15" hidden="1" outlineLevel="2" x14ac:dyDescent="0.35">
      <c r="A14868" t="s">
        <v>14</v>
      </c>
      <c r="B14868" t="s">
        <v>45</v>
      </c>
      <c r="C14868" t="s">
        <v>225</v>
      </c>
      <c r="D14868" t="s">
        <v>144</v>
      </c>
      <c r="E14868" s="28">
        <v>1404.42</v>
      </c>
    </row>
    <row r="14869" spans="1:5" ht="15" hidden="1" outlineLevel="2" x14ac:dyDescent="0.35">
      <c r="A14869" t="s">
        <v>14</v>
      </c>
      <c r="B14869" t="s">
        <v>45</v>
      </c>
      <c r="C14869" t="s">
        <v>225</v>
      </c>
      <c r="D14869" t="s">
        <v>144</v>
      </c>
      <c r="E14869" s="28">
        <v>180.9</v>
      </c>
    </row>
    <row r="14870" spans="1:5" ht="15" hidden="1" outlineLevel="2" x14ac:dyDescent="0.35">
      <c r="A14870" t="s">
        <v>14</v>
      </c>
      <c r="B14870" t="s">
        <v>45</v>
      </c>
      <c r="C14870" t="s">
        <v>225</v>
      </c>
      <c r="D14870" t="s">
        <v>144</v>
      </c>
      <c r="E14870" s="28">
        <v>43.72</v>
      </c>
    </row>
    <row r="14871" spans="1:5" ht="15" hidden="1" outlineLevel="2" x14ac:dyDescent="0.35">
      <c r="A14871" t="s">
        <v>14</v>
      </c>
      <c r="B14871" t="s">
        <v>45</v>
      </c>
      <c r="C14871" t="s">
        <v>225</v>
      </c>
      <c r="D14871" t="s">
        <v>144</v>
      </c>
      <c r="E14871" s="28">
        <v>271.87</v>
      </c>
    </row>
    <row r="14872" spans="1:5" ht="15" hidden="1" outlineLevel="2" x14ac:dyDescent="0.35">
      <c r="A14872" t="s">
        <v>14</v>
      </c>
      <c r="B14872" t="s">
        <v>45</v>
      </c>
      <c r="C14872" t="s">
        <v>225</v>
      </c>
      <c r="D14872" t="s">
        <v>144</v>
      </c>
      <c r="E14872" s="28">
        <v>15.59</v>
      </c>
    </row>
    <row r="14873" spans="1:5" ht="15" hidden="1" outlineLevel="2" x14ac:dyDescent="0.35">
      <c r="A14873" t="s">
        <v>14</v>
      </c>
      <c r="B14873" t="s">
        <v>45</v>
      </c>
      <c r="C14873" t="s">
        <v>225</v>
      </c>
      <c r="D14873" t="s">
        <v>144</v>
      </c>
      <c r="E14873" s="28">
        <v>890.44</v>
      </c>
    </row>
    <row r="14874" spans="1:5" ht="15" hidden="1" outlineLevel="2" x14ac:dyDescent="0.35">
      <c r="A14874" t="s">
        <v>14</v>
      </c>
      <c r="B14874" t="s">
        <v>45</v>
      </c>
      <c r="C14874" t="s">
        <v>225</v>
      </c>
      <c r="D14874" t="s">
        <v>144</v>
      </c>
      <c r="E14874" s="28">
        <v>288.74</v>
      </c>
    </row>
    <row r="14875" spans="1:5" ht="15" hidden="1" outlineLevel="2" x14ac:dyDescent="0.35">
      <c r="A14875" t="s">
        <v>14</v>
      </c>
      <c r="B14875" t="s">
        <v>45</v>
      </c>
      <c r="C14875" t="s">
        <v>225</v>
      </c>
      <c r="D14875" t="s">
        <v>144</v>
      </c>
      <c r="E14875" s="28">
        <v>400.42</v>
      </c>
    </row>
    <row r="14876" spans="1:5" ht="15" hidden="1" outlineLevel="2" x14ac:dyDescent="0.35">
      <c r="A14876" t="s">
        <v>14</v>
      </c>
      <c r="B14876" t="s">
        <v>45</v>
      </c>
      <c r="C14876" t="s">
        <v>225</v>
      </c>
      <c r="D14876" t="s">
        <v>144</v>
      </c>
      <c r="E14876" s="28">
        <v>446.68</v>
      </c>
    </row>
    <row r="14877" spans="1:5" ht="15" hidden="1" outlineLevel="2" x14ac:dyDescent="0.35">
      <c r="A14877" t="s">
        <v>14</v>
      </c>
      <c r="B14877" t="s">
        <v>45</v>
      </c>
      <c r="C14877" t="s">
        <v>225</v>
      </c>
      <c r="D14877" t="s">
        <v>144</v>
      </c>
      <c r="E14877" s="28">
        <v>79.89</v>
      </c>
    </row>
    <row r="14878" spans="1:5" ht="15" hidden="1" outlineLevel="2" x14ac:dyDescent="0.35">
      <c r="A14878" t="s">
        <v>14</v>
      </c>
      <c r="B14878" t="s">
        <v>45</v>
      </c>
      <c r="C14878" t="s">
        <v>225</v>
      </c>
      <c r="D14878" t="s">
        <v>144</v>
      </c>
      <c r="E14878" s="28">
        <v>29.61</v>
      </c>
    </row>
    <row r="14879" spans="1:5" ht="15" hidden="1" outlineLevel="2" x14ac:dyDescent="0.35">
      <c r="A14879" t="s">
        <v>14</v>
      </c>
      <c r="B14879" t="s">
        <v>45</v>
      </c>
      <c r="C14879" t="s">
        <v>225</v>
      </c>
      <c r="D14879" t="s">
        <v>144</v>
      </c>
      <c r="E14879" s="28">
        <v>19.54</v>
      </c>
    </row>
    <row r="14880" spans="1:5" ht="15" hidden="1" outlineLevel="2" x14ac:dyDescent="0.35">
      <c r="A14880" t="s">
        <v>14</v>
      </c>
      <c r="B14880" t="s">
        <v>45</v>
      </c>
      <c r="C14880" t="s">
        <v>225</v>
      </c>
      <c r="D14880" t="s">
        <v>144</v>
      </c>
      <c r="E14880" s="28">
        <v>3.46</v>
      </c>
    </row>
    <row r="14881" spans="1:5" ht="15" hidden="1" outlineLevel="2" x14ac:dyDescent="0.35">
      <c r="A14881" t="s">
        <v>14</v>
      </c>
      <c r="B14881" t="s">
        <v>45</v>
      </c>
      <c r="C14881" t="s">
        <v>225</v>
      </c>
      <c r="D14881" t="s">
        <v>144</v>
      </c>
      <c r="E14881" s="28">
        <v>52.25</v>
      </c>
    </row>
    <row r="14882" spans="1:5" ht="15" hidden="1" outlineLevel="2" x14ac:dyDescent="0.35">
      <c r="A14882" t="s">
        <v>14</v>
      </c>
      <c r="B14882" t="s">
        <v>45</v>
      </c>
      <c r="C14882" t="s">
        <v>225</v>
      </c>
      <c r="D14882" t="s">
        <v>144</v>
      </c>
      <c r="E14882" s="28">
        <v>5.12</v>
      </c>
    </row>
    <row r="14883" spans="1:5" ht="15" hidden="1" outlineLevel="2" x14ac:dyDescent="0.35">
      <c r="A14883" t="s">
        <v>14</v>
      </c>
      <c r="B14883" t="s">
        <v>45</v>
      </c>
      <c r="C14883" t="s">
        <v>225</v>
      </c>
      <c r="D14883" t="s">
        <v>144</v>
      </c>
      <c r="E14883" s="28">
        <v>-137.22</v>
      </c>
    </row>
    <row r="14884" spans="1:5" ht="15" hidden="1" outlineLevel="2" x14ac:dyDescent="0.35">
      <c r="A14884" t="s">
        <v>14</v>
      </c>
      <c r="B14884" t="s">
        <v>45</v>
      </c>
      <c r="C14884" t="s">
        <v>225</v>
      </c>
      <c r="D14884" t="s">
        <v>144</v>
      </c>
      <c r="E14884" s="28">
        <v>-0.21</v>
      </c>
    </row>
    <row r="14885" spans="1:5" ht="15" hidden="1" outlineLevel="2" x14ac:dyDescent="0.35">
      <c r="A14885" t="s">
        <v>14</v>
      </c>
      <c r="B14885" t="s">
        <v>45</v>
      </c>
      <c r="C14885" t="s">
        <v>225</v>
      </c>
      <c r="D14885" t="s">
        <v>145</v>
      </c>
      <c r="E14885" s="28">
        <v>1.74</v>
      </c>
    </row>
    <row r="14886" spans="1:5" ht="15" hidden="1" outlineLevel="2" x14ac:dyDescent="0.35">
      <c r="A14886" t="s">
        <v>14</v>
      </c>
      <c r="B14886" t="s">
        <v>45</v>
      </c>
      <c r="C14886" t="s">
        <v>225</v>
      </c>
      <c r="D14886" t="s">
        <v>145</v>
      </c>
      <c r="E14886" s="28">
        <v>153.85</v>
      </c>
    </row>
    <row r="14887" spans="1:5" ht="15" hidden="1" outlineLevel="2" x14ac:dyDescent="0.35">
      <c r="A14887" t="s">
        <v>14</v>
      </c>
      <c r="B14887" t="s">
        <v>45</v>
      </c>
      <c r="C14887" t="s">
        <v>225</v>
      </c>
      <c r="D14887" t="s">
        <v>145</v>
      </c>
      <c r="E14887" s="28">
        <v>1.48</v>
      </c>
    </row>
    <row r="14888" spans="1:5" ht="15" hidden="1" outlineLevel="2" x14ac:dyDescent="0.35">
      <c r="A14888" t="s">
        <v>14</v>
      </c>
      <c r="B14888" t="s">
        <v>45</v>
      </c>
      <c r="C14888" t="s">
        <v>225</v>
      </c>
      <c r="D14888" t="s">
        <v>145</v>
      </c>
      <c r="E14888" s="28">
        <v>3412.01</v>
      </c>
    </row>
    <row r="14889" spans="1:5" ht="15" hidden="1" outlineLevel="2" x14ac:dyDescent="0.35">
      <c r="A14889" t="s">
        <v>14</v>
      </c>
      <c r="B14889" t="s">
        <v>45</v>
      </c>
      <c r="C14889" t="s">
        <v>225</v>
      </c>
      <c r="D14889" t="s">
        <v>145</v>
      </c>
      <c r="E14889" s="28">
        <v>71.599999999999994</v>
      </c>
    </row>
    <row r="14890" spans="1:5" ht="15" hidden="1" outlineLevel="2" x14ac:dyDescent="0.35">
      <c r="A14890" t="s">
        <v>14</v>
      </c>
      <c r="B14890" t="s">
        <v>45</v>
      </c>
      <c r="C14890" t="s">
        <v>225</v>
      </c>
      <c r="D14890" t="s">
        <v>145</v>
      </c>
      <c r="E14890" s="28">
        <v>22.28</v>
      </c>
    </row>
    <row r="14891" spans="1:5" ht="15" hidden="1" outlineLevel="2" x14ac:dyDescent="0.35">
      <c r="A14891" t="s">
        <v>14</v>
      </c>
      <c r="B14891" t="s">
        <v>45</v>
      </c>
      <c r="C14891" t="s">
        <v>225</v>
      </c>
      <c r="D14891" t="s">
        <v>145</v>
      </c>
      <c r="E14891" s="28">
        <v>3.75</v>
      </c>
    </row>
    <row r="14892" spans="1:5" ht="15" hidden="1" outlineLevel="2" x14ac:dyDescent="0.35">
      <c r="A14892" t="s">
        <v>14</v>
      </c>
      <c r="B14892" t="s">
        <v>45</v>
      </c>
      <c r="C14892" t="s">
        <v>225</v>
      </c>
      <c r="D14892" t="s">
        <v>146</v>
      </c>
      <c r="E14892" s="28">
        <v>16338.82</v>
      </c>
    </row>
    <row r="14893" spans="1:5" ht="15" hidden="1" outlineLevel="2" x14ac:dyDescent="0.35">
      <c r="A14893" t="s">
        <v>14</v>
      </c>
      <c r="B14893" t="s">
        <v>45</v>
      </c>
      <c r="C14893" t="s">
        <v>225</v>
      </c>
      <c r="D14893" t="s">
        <v>147</v>
      </c>
      <c r="E14893" s="28">
        <v>785.05</v>
      </c>
    </row>
    <row r="14894" spans="1:5" ht="15" hidden="1" outlineLevel="2" x14ac:dyDescent="0.35">
      <c r="A14894" t="s">
        <v>14</v>
      </c>
      <c r="B14894" t="s">
        <v>45</v>
      </c>
      <c r="C14894" t="s">
        <v>225</v>
      </c>
      <c r="D14894" t="s">
        <v>147</v>
      </c>
      <c r="E14894" s="28">
        <v>1857.23</v>
      </c>
    </row>
    <row r="14895" spans="1:5" ht="15" hidden="1" outlineLevel="2" x14ac:dyDescent="0.35">
      <c r="A14895" t="s">
        <v>14</v>
      </c>
      <c r="B14895" t="s">
        <v>45</v>
      </c>
      <c r="C14895" t="s">
        <v>225</v>
      </c>
      <c r="D14895" t="s">
        <v>147</v>
      </c>
      <c r="E14895" s="28">
        <v>5367.18</v>
      </c>
    </row>
    <row r="14896" spans="1:5" ht="15" hidden="1" outlineLevel="2" x14ac:dyDescent="0.35">
      <c r="A14896" t="s">
        <v>14</v>
      </c>
      <c r="B14896" t="s">
        <v>45</v>
      </c>
      <c r="C14896" t="s">
        <v>225</v>
      </c>
      <c r="D14896" t="s">
        <v>147</v>
      </c>
      <c r="E14896" s="28">
        <v>14703.23</v>
      </c>
    </row>
    <row r="14897" spans="1:5" ht="15" hidden="1" outlineLevel="2" x14ac:dyDescent="0.35">
      <c r="A14897" t="s">
        <v>14</v>
      </c>
      <c r="B14897" t="s">
        <v>45</v>
      </c>
      <c r="C14897" t="s">
        <v>225</v>
      </c>
      <c r="D14897" t="s">
        <v>147</v>
      </c>
      <c r="E14897" s="28">
        <v>4079.33</v>
      </c>
    </row>
    <row r="14898" spans="1:5" ht="15" hidden="1" outlineLevel="2" x14ac:dyDescent="0.35">
      <c r="A14898" t="s">
        <v>14</v>
      </c>
      <c r="B14898" t="s">
        <v>45</v>
      </c>
      <c r="C14898" t="s">
        <v>225</v>
      </c>
      <c r="D14898" t="s">
        <v>147</v>
      </c>
      <c r="E14898" s="28">
        <v>3662.13</v>
      </c>
    </row>
    <row r="14899" spans="1:5" ht="15" hidden="1" outlineLevel="2" x14ac:dyDescent="0.35">
      <c r="A14899" t="s">
        <v>14</v>
      </c>
      <c r="B14899" t="s">
        <v>45</v>
      </c>
      <c r="C14899" t="s">
        <v>225</v>
      </c>
      <c r="D14899" t="s">
        <v>147</v>
      </c>
      <c r="E14899" s="28">
        <v>2607.96</v>
      </c>
    </row>
    <row r="14900" spans="1:5" ht="15" hidden="1" outlineLevel="2" x14ac:dyDescent="0.35">
      <c r="A14900" t="s">
        <v>14</v>
      </c>
      <c r="B14900" t="s">
        <v>45</v>
      </c>
      <c r="C14900" t="s">
        <v>225</v>
      </c>
      <c r="D14900" t="s">
        <v>147</v>
      </c>
      <c r="E14900" s="28">
        <v>-5.12</v>
      </c>
    </row>
    <row r="14901" spans="1:5" ht="15" hidden="1" outlineLevel="2" x14ac:dyDescent="0.35">
      <c r="A14901" t="s">
        <v>14</v>
      </c>
      <c r="B14901" t="s">
        <v>45</v>
      </c>
      <c r="C14901" t="s">
        <v>225</v>
      </c>
      <c r="D14901" t="s">
        <v>147</v>
      </c>
      <c r="E14901" s="28">
        <v>237.27</v>
      </c>
    </row>
    <row r="14902" spans="1:5" ht="15" hidden="1" outlineLevel="2" x14ac:dyDescent="0.35">
      <c r="A14902" t="s">
        <v>14</v>
      </c>
      <c r="B14902" t="s">
        <v>45</v>
      </c>
      <c r="C14902" t="s">
        <v>225</v>
      </c>
      <c r="D14902" t="s">
        <v>147</v>
      </c>
      <c r="E14902" s="28">
        <v>1904.94</v>
      </c>
    </row>
    <row r="14903" spans="1:5" ht="15" hidden="1" outlineLevel="2" x14ac:dyDescent="0.35">
      <c r="A14903" t="s">
        <v>14</v>
      </c>
      <c r="B14903" t="s">
        <v>45</v>
      </c>
      <c r="C14903" t="s">
        <v>225</v>
      </c>
      <c r="D14903" t="s">
        <v>148</v>
      </c>
      <c r="E14903" s="28">
        <v>75.900000000000006</v>
      </c>
    </row>
    <row r="14904" spans="1:5" ht="15" hidden="1" outlineLevel="2" x14ac:dyDescent="0.35">
      <c r="A14904" t="s">
        <v>14</v>
      </c>
      <c r="B14904" t="s">
        <v>45</v>
      </c>
      <c r="C14904" t="s">
        <v>225</v>
      </c>
      <c r="D14904" t="s">
        <v>186</v>
      </c>
      <c r="E14904" s="28">
        <v>167.92</v>
      </c>
    </row>
    <row r="14905" spans="1:5" ht="15" hidden="1" outlineLevel="2" x14ac:dyDescent="0.35">
      <c r="A14905" t="s">
        <v>14</v>
      </c>
      <c r="B14905" t="s">
        <v>45</v>
      </c>
      <c r="C14905" t="s">
        <v>225</v>
      </c>
      <c r="D14905" t="s">
        <v>186</v>
      </c>
      <c r="E14905" s="28">
        <v>108.16</v>
      </c>
    </row>
    <row r="14906" spans="1:5" ht="15" hidden="1" outlineLevel="2" x14ac:dyDescent="0.35">
      <c r="A14906" t="s">
        <v>14</v>
      </c>
      <c r="B14906" t="s">
        <v>45</v>
      </c>
      <c r="C14906" t="s">
        <v>225</v>
      </c>
      <c r="D14906" t="s">
        <v>149</v>
      </c>
      <c r="E14906" s="28">
        <v>446.65</v>
      </c>
    </row>
    <row r="14907" spans="1:5" ht="15" hidden="1" outlineLevel="2" x14ac:dyDescent="0.35">
      <c r="A14907" t="s">
        <v>14</v>
      </c>
      <c r="B14907" t="s">
        <v>45</v>
      </c>
      <c r="C14907" t="s">
        <v>225</v>
      </c>
      <c r="D14907" t="s">
        <v>149</v>
      </c>
      <c r="E14907" s="28">
        <v>642.20000000000005</v>
      </c>
    </row>
    <row r="14908" spans="1:5" ht="15" hidden="1" outlineLevel="2" x14ac:dyDescent="0.35">
      <c r="A14908" t="s">
        <v>14</v>
      </c>
      <c r="B14908" t="s">
        <v>45</v>
      </c>
      <c r="C14908" t="s">
        <v>225</v>
      </c>
      <c r="D14908" t="s">
        <v>149</v>
      </c>
      <c r="E14908" s="28">
        <v>4.82</v>
      </c>
    </row>
    <row r="14909" spans="1:5" ht="15" hidden="1" outlineLevel="2" x14ac:dyDescent="0.35">
      <c r="A14909" t="s">
        <v>14</v>
      </c>
      <c r="B14909" t="s">
        <v>45</v>
      </c>
      <c r="C14909" t="s">
        <v>225</v>
      </c>
      <c r="D14909" t="s">
        <v>149</v>
      </c>
      <c r="E14909" s="28">
        <v>-0.26</v>
      </c>
    </row>
    <row r="14910" spans="1:5" ht="15" hidden="1" outlineLevel="2" x14ac:dyDescent="0.35">
      <c r="A14910" t="s">
        <v>14</v>
      </c>
      <c r="B14910" t="s">
        <v>45</v>
      </c>
      <c r="C14910" t="s">
        <v>225</v>
      </c>
      <c r="D14910" t="s">
        <v>149</v>
      </c>
      <c r="E14910" s="28">
        <v>27.1</v>
      </c>
    </row>
    <row r="14911" spans="1:5" ht="15" hidden="1" outlineLevel="2" x14ac:dyDescent="0.35">
      <c r="A14911" t="s">
        <v>14</v>
      </c>
      <c r="B14911" t="s">
        <v>45</v>
      </c>
      <c r="C14911" t="s">
        <v>225</v>
      </c>
      <c r="D14911" t="s">
        <v>149</v>
      </c>
      <c r="E14911" s="28">
        <v>34.369999999999997</v>
      </c>
    </row>
    <row r="14912" spans="1:5" ht="15" hidden="1" outlineLevel="2" x14ac:dyDescent="0.35">
      <c r="A14912" t="s">
        <v>14</v>
      </c>
      <c r="B14912" t="s">
        <v>45</v>
      </c>
      <c r="C14912" t="s">
        <v>225</v>
      </c>
      <c r="D14912" t="s">
        <v>149</v>
      </c>
      <c r="E14912" s="28">
        <v>291.77999999999997</v>
      </c>
    </row>
    <row r="14913" spans="1:5" ht="15" hidden="1" outlineLevel="2" x14ac:dyDescent="0.35">
      <c r="A14913" t="s">
        <v>14</v>
      </c>
      <c r="B14913" t="s">
        <v>45</v>
      </c>
      <c r="C14913" t="s">
        <v>225</v>
      </c>
      <c r="D14913" t="s">
        <v>149</v>
      </c>
      <c r="E14913" s="28">
        <v>2486.12</v>
      </c>
    </row>
    <row r="14914" spans="1:5" ht="15" hidden="1" outlineLevel="2" x14ac:dyDescent="0.35">
      <c r="A14914" t="s">
        <v>14</v>
      </c>
      <c r="B14914" t="s">
        <v>45</v>
      </c>
      <c r="C14914" t="s">
        <v>225</v>
      </c>
      <c r="D14914" t="s">
        <v>149</v>
      </c>
      <c r="E14914" s="28">
        <v>605.5</v>
      </c>
    </row>
    <row r="14915" spans="1:5" ht="15" hidden="1" outlineLevel="2" x14ac:dyDescent="0.35">
      <c r="A14915" t="s">
        <v>14</v>
      </c>
      <c r="B14915" t="s">
        <v>45</v>
      </c>
      <c r="C14915" t="s">
        <v>225</v>
      </c>
      <c r="D14915" t="s">
        <v>149</v>
      </c>
      <c r="E14915" s="28">
        <v>4.8899999999999997</v>
      </c>
    </row>
    <row r="14916" spans="1:5" ht="15" hidden="1" outlineLevel="2" x14ac:dyDescent="0.35">
      <c r="A14916" t="s">
        <v>14</v>
      </c>
      <c r="B14916" t="s">
        <v>45</v>
      </c>
      <c r="C14916" t="s">
        <v>225</v>
      </c>
      <c r="D14916" t="s">
        <v>150</v>
      </c>
      <c r="E14916" s="28">
        <v>-2.76</v>
      </c>
    </row>
    <row r="14917" spans="1:5" ht="15" hidden="1" outlineLevel="2" x14ac:dyDescent="0.35">
      <c r="A14917" t="s">
        <v>14</v>
      </c>
      <c r="B14917" t="s">
        <v>45</v>
      </c>
      <c r="C14917" t="s">
        <v>225</v>
      </c>
      <c r="D14917" t="s">
        <v>150</v>
      </c>
      <c r="E14917" s="28">
        <v>177.52</v>
      </c>
    </row>
    <row r="14918" spans="1:5" ht="15" hidden="1" outlineLevel="2" x14ac:dyDescent="0.35">
      <c r="A14918" t="s">
        <v>14</v>
      </c>
      <c r="B14918" t="s">
        <v>45</v>
      </c>
      <c r="C14918" t="s">
        <v>225</v>
      </c>
      <c r="D14918" t="s">
        <v>150</v>
      </c>
      <c r="E14918" s="28">
        <v>123.98</v>
      </c>
    </row>
    <row r="14919" spans="1:5" ht="15" hidden="1" outlineLevel="2" x14ac:dyDescent="0.35">
      <c r="A14919" t="s">
        <v>14</v>
      </c>
      <c r="B14919" t="s">
        <v>45</v>
      </c>
      <c r="C14919" t="s">
        <v>225</v>
      </c>
      <c r="D14919" t="s">
        <v>150</v>
      </c>
      <c r="E14919" s="28">
        <v>9092.17</v>
      </c>
    </row>
    <row r="14920" spans="1:5" ht="15" hidden="1" outlineLevel="2" x14ac:dyDescent="0.35">
      <c r="A14920" t="s">
        <v>14</v>
      </c>
      <c r="B14920" t="s">
        <v>45</v>
      </c>
      <c r="C14920" t="s">
        <v>225</v>
      </c>
      <c r="D14920" t="s">
        <v>150</v>
      </c>
      <c r="E14920" s="28">
        <v>210.89</v>
      </c>
    </row>
    <row r="14921" spans="1:5" ht="15" hidden="1" outlineLevel="2" x14ac:dyDescent="0.35">
      <c r="A14921" t="s">
        <v>14</v>
      </c>
      <c r="B14921" t="s">
        <v>45</v>
      </c>
      <c r="C14921" t="s">
        <v>225</v>
      </c>
      <c r="D14921" t="s">
        <v>150</v>
      </c>
      <c r="E14921" s="28">
        <v>2415.7199999999998</v>
      </c>
    </row>
    <row r="14922" spans="1:5" ht="15" hidden="1" outlineLevel="2" x14ac:dyDescent="0.35">
      <c r="A14922" t="s">
        <v>14</v>
      </c>
      <c r="B14922" t="s">
        <v>45</v>
      </c>
      <c r="C14922" t="s">
        <v>225</v>
      </c>
      <c r="D14922" t="s">
        <v>150</v>
      </c>
      <c r="E14922" s="28">
        <v>7284.02</v>
      </c>
    </row>
    <row r="14923" spans="1:5" ht="15" hidden="1" outlineLevel="2" x14ac:dyDescent="0.35">
      <c r="A14923" t="s">
        <v>14</v>
      </c>
      <c r="B14923" t="s">
        <v>45</v>
      </c>
      <c r="C14923" t="s">
        <v>225</v>
      </c>
      <c r="D14923" t="s">
        <v>150</v>
      </c>
      <c r="E14923" s="28">
        <v>2760.26</v>
      </c>
    </row>
    <row r="14924" spans="1:5" ht="15" hidden="1" outlineLevel="2" x14ac:dyDescent="0.35">
      <c r="A14924" t="s">
        <v>14</v>
      </c>
      <c r="B14924" t="s">
        <v>45</v>
      </c>
      <c r="C14924" t="s">
        <v>225</v>
      </c>
      <c r="D14924" t="s">
        <v>150</v>
      </c>
      <c r="E14924" s="28">
        <v>1425.07</v>
      </c>
    </row>
    <row r="14925" spans="1:5" ht="15" hidden="1" outlineLevel="2" x14ac:dyDescent="0.35">
      <c r="A14925" t="s">
        <v>14</v>
      </c>
      <c r="B14925" t="s">
        <v>45</v>
      </c>
      <c r="C14925" t="s">
        <v>225</v>
      </c>
      <c r="D14925" t="s">
        <v>150</v>
      </c>
      <c r="E14925" s="28">
        <v>0</v>
      </c>
    </row>
    <row r="14926" spans="1:5" ht="15" hidden="1" outlineLevel="2" x14ac:dyDescent="0.35">
      <c r="A14926" t="s">
        <v>14</v>
      </c>
      <c r="B14926" t="s">
        <v>45</v>
      </c>
      <c r="C14926" t="s">
        <v>225</v>
      </c>
      <c r="D14926" t="s">
        <v>150</v>
      </c>
      <c r="E14926" s="28">
        <v>41.32</v>
      </c>
    </row>
    <row r="14927" spans="1:5" ht="15" hidden="1" outlineLevel="2" x14ac:dyDescent="0.35">
      <c r="A14927" t="s">
        <v>14</v>
      </c>
      <c r="B14927" t="s">
        <v>45</v>
      </c>
      <c r="C14927" t="s">
        <v>225</v>
      </c>
      <c r="D14927" t="s">
        <v>150</v>
      </c>
      <c r="E14927" s="28">
        <v>141.19999999999999</v>
      </c>
    </row>
    <row r="14928" spans="1:5" ht="15" hidden="1" outlineLevel="2" x14ac:dyDescent="0.35">
      <c r="A14928" t="s">
        <v>14</v>
      </c>
      <c r="B14928" t="s">
        <v>45</v>
      </c>
      <c r="C14928" t="s">
        <v>225</v>
      </c>
      <c r="D14928" t="s">
        <v>150</v>
      </c>
      <c r="E14928" s="28">
        <v>-230.8</v>
      </c>
    </row>
    <row r="14929" spans="1:5" ht="15" hidden="1" outlineLevel="2" x14ac:dyDescent="0.35">
      <c r="A14929" t="s">
        <v>14</v>
      </c>
      <c r="B14929" t="s">
        <v>45</v>
      </c>
      <c r="C14929" t="s">
        <v>225</v>
      </c>
      <c r="D14929" t="s">
        <v>150</v>
      </c>
      <c r="E14929" s="28">
        <v>878.5</v>
      </c>
    </row>
    <row r="14930" spans="1:5" ht="15" hidden="1" outlineLevel="2" x14ac:dyDescent="0.35">
      <c r="A14930" t="s">
        <v>14</v>
      </c>
      <c r="B14930" t="s">
        <v>45</v>
      </c>
      <c r="C14930" t="s">
        <v>225</v>
      </c>
      <c r="D14930" t="s">
        <v>150</v>
      </c>
      <c r="E14930" s="28">
        <v>57.77</v>
      </c>
    </row>
    <row r="14931" spans="1:5" ht="15" hidden="1" outlineLevel="2" x14ac:dyDescent="0.35">
      <c r="A14931" t="s">
        <v>14</v>
      </c>
      <c r="B14931" t="s">
        <v>45</v>
      </c>
      <c r="C14931" t="s">
        <v>225</v>
      </c>
      <c r="D14931" t="s">
        <v>150</v>
      </c>
      <c r="E14931" s="28">
        <v>690.6</v>
      </c>
    </row>
    <row r="14932" spans="1:5" ht="15" hidden="1" outlineLevel="2" x14ac:dyDescent="0.35">
      <c r="A14932" t="s">
        <v>14</v>
      </c>
      <c r="B14932" t="s">
        <v>45</v>
      </c>
      <c r="C14932" t="s">
        <v>225</v>
      </c>
      <c r="D14932" t="s">
        <v>150</v>
      </c>
      <c r="E14932" s="28">
        <v>151.76</v>
      </c>
    </row>
    <row r="14933" spans="1:5" ht="15" hidden="1" outlineLevel="2" x14ac:dyDescent="0.35">
      <c r="A14933" t="s">
        <v>14</v>
      </c>
      <c r="B14933" t="s">
        <v>45</v>
      </c>
      <c r="C14933" t="s">
        <v>225</v>
      </c>
      <c r="D14933" t="s">
        <v>150</v>
      </c>
      <c r="E14933" s="28">
        <v>3820.63</v>
      </c>
    </row>
    <row r="14934" spans="1:5" ht="15" hidden="1" outlineLevel="2" x14ac:dyDescent="0.35">
      <c r="A14934" t="s">
        <v>14</v>
      </c>
      <c r="B14934" t="s">
        <v>45</v>
      </c>
      <c r="C14934" t="s">
        <v>225</v>
      </c>
      <c r="D14934" t="s">
        <v>150</v>
      </c>
      <c r="E14934" s="28">
        <v>50.67</v>
      </c>
    </row>
    <row r="14935" spans="1:5" ht="15" hidden="1" outlineLevel="2" x14ac:dyDescent="0.35">
      <c r="A14935" t="s">
        <v>14</v>
      </c>
      <c r="B14935" t="s">
        <v>45</v>
      </c>
      <c r="C14935" t="s">
        <v>225</v>
      </c>
      <c r="D14935" t="s">
        <v>150</v>
      </c>
      <c r="E14935" s="28">
        <v>139.71</v>
      </c>
    </row>
    <row r="14936" spans="1:5" ht="15" hidden="1" outlineLevel="2" x14ac:dyDescent="0.35">
      <c r="A14936" t="s">
        <v>14</v>
      </c>
      <c r="B14936" t="s">
        <v>45</v>
      </c>
      <c r="C14936" t="s">
        <v>225</v>
      </c>
      <c r="D14936" t="s">
        <v>150</v>
      </c>
      <c r="E14936" s="28">
        <v>234.46</v>
      </c>
    </row>
    <row r="14937" spans="1:5" ht="15" hidden="1" outlineLevel="2" x14ac:dyDescent="0.35">
      <c r="A14937" t="s">
        <v>14</v>
      </c>
      <c r="B14937" t="s">
        <v>45</v>
      </c>
      <c r="C14937" t="s">
        <v>225</v>
      </c>
      <c r="D14937" t="s">
        <v>150</v>
      </c>
      <c r="E14937" s="28">
        <v>92.91</v>
      </c>
    </row>
    <row r="14938" spans="1:5" ht="15" hidden="1" outlineLevel="2" x14ac:dyDescent="0.35">
      <c r="A14938" t="s">
        <v>14</v>
      </c>
      <c r="B14938" t="s">
        <v>45</v>
      </c>
      <c r="C14938" t="s">
        <v>225</v>
      </c>
      <c r="D14938" t="s">
        <v>150</v>
      </c>
      <c r="E14938" s="28">
        <v>15.46</v>
      </c>
    </row>
    <row r="14939" spans="1:5" ht="15" hidden="1" outlineLevel="2" x14ac:dyDescent="0.35">
      <c r="A14939" t="s">
        <v>14</v>
      </c>
      <c r="B14939" t="s">
        <v>45</v>
      </c>
      <c r="C14939" t="s">
        <v>225</v>
      </c>
      <c r="D14939" t="s">
        <v>150</v>
      </c>
      <c r="E14939" s="28">
        <v>547.78</v>
      </c>
    </row>
    <row r="14940" spans="1:5" ht="15" hidden="1" outlineLevel="2" x14ac:dyDescent="0.35">
      <c r="A14940" t="s">
        <v>14</v>
      </c>
      <c r="B14940" t="s">
        <v>45</v>
      </c>
      <c r="C14940" t="s">
        <v>225</v>
      </c>
      <c r="D14940" t="s">
        <v>150</v>
      </c>
      <c r="E14940" s="28">
        <v>1319.51</v>
      </c>
    </row>
    <row r="14941" spans="1:5" ht="15" hidden="1" outlineLevel="2" x14ac:dyDescent="0.35">
      <c r="A14941" t="s">
        <v>14</v>
      </c>
      <c r="B14941" t="s">
        <v>45</v>
      </c>
      <c r="C14941" t="s">
        <v>225</v>
      </c>
      <c r="D14941" t="s">
        <v>150</v>
      </c>
      <c r="E14941" s="28">
        <v>221.54</v>
      </c>
    </row>
    <row r="14942" spans="1:5" ht="15" hidden="1" outlineLevel="2" x14ac:dyDescent="0.35">
      <c r="A14942" t="s">
        <v>14</v>
      </c>
      <c r="B14942" t="s">
        <v>45</v>
      </c>
      <c r="C14942" t="s">
        <v>225</v>
      </c>
      <c r="D14942" t="s">
        <v>150</v>
      </c>
      <c r="E14942" s="28">
        <v>20.25</v>
      </c>
    </row>
    <row r="14943" spans="1:5" ht="15" hidden="1" outlineLevel="2" x14ac:dyDescent="0.35">
      <c r="A14943" t="s">
        <v>14</v>
      </c>
      <c r="B14943" t="s">
        <v>45</v>
      </c>
      <c r="C14943" t="s">
        <v>225</v>
      </c>
      <c r="D14943" t="s">
        <v>150</v>
      </c>
      <c r="E14943" s="28">
        <v>77.52</v>
      </c>
    </row>
    <row r="14944" spans="1:5" ht="15" hidden="1" outlineLevel="2" x14ac:dyDescent="0.35">
      <c r="A14944" t="s">
        <v>14</v>
      </c>
      <c r="B14944" t="s">
        <v>45</v>
      </c>
      <c r="C14944" t="s">
        <v>225</v>
      </c>
      <c r="D14944" t="s">
        <v>150</v>
      </c>
      <c r="E14944" s="28">
        <v>463.49</v>
      </c>
    </row>
    <row r="14945" spans="1:5" ht="15" hidden="1" outlineLevel="2" x14ac:dyDescent="0.35">
      <c r="A14945" t="s">
        <v>14</v>
      </c>
      <c r="B14945" t="s">
        <v>45</v>
      </c>
      <c r="C14945" t="s">
        <v>225</v>
      </c>
      <c r="D14945" t="s">
        <v>150</v>
      </c>
      <c r="E14945" s="28">
        <v>1700.1</v>
      </c>
    </row>
    <row r="14946" spans="1:5" ht="15" hidden="1" outlineLevel="2" x14ac:dyDescent="0.35">
      <c r="A14946" t="s">
        <v>14</v>
      </c>
      <c r="B14946" t="s">
        <v>45</v>
      </c>
      <c r="C14946" t="s">
        <v>225</v>
      </c>
      <c r="D14946" t="s">
        <v>150</v>
      </c>
      <c r="E14946" s="28">
        <v>1341.8</v>
      </c>
    </row>
    <row r="14947" spans="1:5" ht="15" hidden="1" outlineLevel="2" x14ac:dyDescent="0.35">
      <c r="A14947" t="s">
        <v>14</v>
      </c>
      <c r="B14947" t="s">
        <v>45</v>
      </c>
      <c r="C14947" t="s">
        <v>225</v>
      </c>
      <c r="D14947" t="s">
        <v>150</v>
      </c>
      <c r="E14947" s="28">
        <v>118.19</v>
      </c>
    </row>
    <row r="14948" spans="1:5" ht="15" hidden="1" outlineLevel="2" x14ac:dyDescent="0.35">
      <c r="A14948" t="s">
        <v>14</v>
      </c>
      <c r="B14948" t="s">
        <v>45</v>
      </c>
      <c r="C14948" t="s">
        <v>225</v>
      </c>
      <c r="D14948" t="s">
        <v>150</v>
      </c>
      <c r="E14948" s="28">
        <v>63.8</v>
      </c>
    </row>
    <row r="14949" spans="1:5" ht="15" hidden="1" outlineLevel="2" x14ac:dyDescent="0.35">
      <c r="A14949" t="s">
        <v>14</v>
      </c>
      <c r="B14949" t="s">
        <v>45</v>
      </c>
      <c r="C14949" t="s">
        <v>225</v>
      </c>
      <c r="D14949" t="s">
        <v>150</v>
      </c>
      <c r="E14949" s="28">
        <v>166.08</v>
      </c>
    </row>
    <row r="14950" spans="1:5" ht="15" hidden="1" outlineLevel="2" x14ac:dyDescent="0.35">
      <c r="A14950" t="s">
        <v>14</v>
      </c>
      <c r="B14950" t="s">
        <v>45</v>
      </c>
      <c r="C14950" t="s">
        <v>225</v>
      </c>
      <c r="D14950" t="s">
        <v>150</v>
      </c>
      <c r="E14950" s="28">
        <v>74.760000000000005</v>
      </c>
    </row>
    <row r="14951" spans="1:5" ht="15" hidden="1" outlineLevel="2" x14ac:dyDescent="0.35">
      <c r="A14951" t="s">
        <v>14</v>
      </c>
      <c r="B14951" t="s">
        <v>45</v>
      </c>
      <c r="C14951" t="s">
        <v>225</v>
      </c>
      <c r="D14951" t="s">
        <v>150</v>
      </c>
      <c r="E14951" s="28">
        <v>52.36</v>
      </c>
    </row>
    <row r="14952" spans="1:5" ht="15" hidden="1" outlineLevel="2" x14ac:dyDescent="0.35">
      <c r="A14952" t="s">
        <v>14</v>
      </c>
      <c r="B14952" t="s">
        <v>45</v>
      </c>
      <c r="C14952" t="s">
        <v>225</v>
      </c>
      <c r="D14952" t="s">
        <v>150</v>
      </c>
      <c r="E14952" s="28">
        <v>287.98</v>
      </c>
    </row>
    <row r="14953" spans="1:5" ht="15" hidden="1" outlineLevel="2" x14ac:dyDescent="0.35">
      <c r="A14953" t="s">
        <v>14</v>
      </c>
      <c r="B14953" t="s">
        <v>45</v>
      </c>
      <c r="C14953" t="s">
        <v>225</v>
      </c>
      <c r="D14953" t="s">
        <v>150</v>
      </c>
      <c r="E14953" s="28">
        <v>457.89</v>
      </c>
    </row>
    <row r="14954" spans="1:5" ht="15" hidden="1" outlineLevel="2" x14ac:dyDescent="0.35">
      <c r="A14954" t="s">
        <v>14</v>
      </c>
      <c r="B14954" t="s">
        <v>45</v>
      </c>
      <c r="C14954" t="s">
        <v>225</v>
      </c>
      <c r="D14954" t="s">
        <v>150</v>
      </c>
      <c r="E14954" s="28">
        <v>20.47</v>
      </c>
    </row>
    <row r="14955" spans="1:5" ht="15" hidden="1" outlineLevel="2" x14ac:dyDescent="0.35">
      <c r="A14955" t="s">
        <v>14</v>
      </c>
      <c r="B14955" t="s">
        <v>45</v>
      </c>
      <c r="C14955" t="s">
        <v>225</v>
      </c>
      <c r="D14955" t="s">
        <v>150</v>
      </c>
      <c r="E14955" s="28">
        <v>135.82</v>
      </c>
    </row>
    <row r="14956" spans="1:5" ht="15" hidden="1" outlineLevel="2" x14ac:dyDescent="0.35">
      <c r="A14956" t="s">
        <v>14</v>
      </c>
      <c r="B14956" t="s">
        <v>45</v>
      </c>
      <c r="C14956" t="s">
        <v>225</v>
      </c>
      <c r="D14956" t="s">
        <v>150</v>
      </c>
      <c r="E14956" s="28">
        <v>415.66</v>
      </c>
    </row>
    <row r="14957" spans="1:5" ht="15" hidden="1" outlineLevel="2" x14ac:dyDescent="0.35">
      <c r="A14957" t="s">
        <v>14</v>
      </c>
      <c r="B14957" t="s">
        <v>45</v>
      </c>
      <c r="C14957" t="s">
        <v>225</v>
      </c>
      <c r="D14957" t="s">
        <v>150</v>
      </c>
      <c r="E14957" s="28">
        <v>0</v>
      </c>
    </row>
    <row r="14958" spans="1:5" ht="15" hidden="1" outlineLevel="2" x14ac:dyDescent="0.35">
      <c r="A14958" t="s">
        <v>14</v>
      </c>
      <c r="B14958" t="s">
        <v>45</v>
      </c>
      <c r="C14958" t="s">
        <v>225</v>
      </c>
      <c r="D14958" t="s">
        <v>150</v>
      </c>
      <c r="E14958" s="28">
        <v>577.53</v>
      </c>
    </row>
    <row r="14959" spans="1:5" ht="15" hidden="1" outlineLevel="2" x14ac:dyDescent="0.35">
      <c r="A14959" t="s">
        <v>14</v>
      </c>
      <c r="B14959" t="s">
        <v>45</v>
      </c>
      <c r="C14959" t="s">
        <v>225</v>
      </c>
      <c r="D14959" t="s">
        <v>150</v>
      </c>
      <c r="E14959" s="28">
        <v>70.06</v>
      </c>
    </row>
    <row r="14960" spans="1:5" ht="15" hidden="1" outlineLevel="2" x14ac:dyDescent="0.35">
      <c r="A14960" t="s">
        <v>14</v>
      </c>
      <c r="B14960" t="s">
        <v>45</v>
      </c>
      <c r="C14960" t="s">
        <v>225</v>
      </c>
      <c r="D14960" t="s">
        <v>150</v>
      </c>
      <c r="E14960" s="28">
        <v>-1985.02</v>
      </c>
    </row>
    <row r="14961" spans="1:5" ht="15" hidden="1" outlineLevel="2" x14ac:dyDescent="0.35">
      <c r="A14961" t="s">
        <v>14</v>
      </c>
      <c r="B14961" t="s">
        <v>45</v>
      </c>
      <c r="C14961" t="s">
        <v>225</v>
      </c>
      <c r="D14961" t="s">
        <v>150</v>
      </c>
      <c r="E14961" s="28">
        <v>95.22</v>
      </c>
    </row>
    <row r="14962" spans="1:5" ht="15" hidden="1" outlineLevel="2" x14ac:dyDescent="0.35">
      <c r="A14962" t="s">
        <v>14</v>
      </c>
      <c r="B14962" t="s">
        <v>45</v>
      </c>
      <c r="C14962" t="s">
        <v>225</v>
      </c>
      <c r="D14962" t="s">
        <v>151</v>
      </c>
      <c r="E14962" s="28">
        <v>270.29000000000002</v>
      </c>
    </row>
    <row r="14963" spans="1:5" ht="15" hidden="1" outlineLevel="2" x14ac:dyDescent="0.35">
      <c r="A14963" t="s">
        <v>14</v>
      </c>
      <c r="B14963" t="s">
        <v>45</v>
      </c>
      <c r="C14963" t="s">
        <v>225</v>
      </c>
      <c r="D14963" t="s">
        <v>151</v>
      </c>
      <c r="E14963" s="28">
        <v>15.32</v>
      </c>
    </row>
    <row r="14964" spans="1:5" ht="15" hidden="1" outlineLevel="2" x14ac:dyDescent="0.35">
      <c r="A14964" t="s">
        <v>14</v>
      </c>
      <c r="B14964" t="s">
        <v>45</v>
      </c>
      <c r="C14964" t="s">
        <v>230</v>
      </c>
      <c r="D14964" t="s">
        <v>47</v>
      </c>
      <c r="E14964" s="28">
        <v>15069.71</v>
      </c>
    </row>
    <row r="14965" spans="1:5" ht="15" hidden="1" outlineLevel="2" x14ac:dyDescent="0.35">
      <c r="A14965" t="s">
        <v>14</v>
      </c>
      <c r="B14965" t="s">
        <v>45</v>
      </c>
      <c r="C14965" t="s">
        <v>230</v>
      </c>
      <c r="D14965" t="s">
        <v>47</v>
      </c>
      <c r="E14965" s="28">
        <v>25480.21</v>
      </c>
    </row>
    <row r="14966" spans="1:5" ht="15" hidden="1" outlineLevel="2" x14ac:dyDescent="0.35">
      <c r="A14966" t="s">
        <v>14</v>
      </c>
      <c r="B14966" t="s">
        <v>45</v>
      </c>
      <c r="C14966" t="s">
        <v>230</v>
      </c>
      <c r="D14966" t="s">
        <v>47</v>
      </c>
      <c r="E14966" s="28">
        <v>7014.76</v>
      </c>
    </row>
    <row r="14967" spans="1:5" ht="15" hidden="1" outlineLevel="2" x14ac:dyDescent="0.35">
      <c r="A14967" t="s">
        <v>14</v>
      </c>
      <c r="B14967" t="s">
        <v>45</v>
      </c>
      <c r="C14967" t="s">
        <v>230</v>
      </c>
      <c r="D14967" t="s">
        <v>47</v>
      </c>
      <c r="E14967" s="28">
        <v>427.52</v>
      </c>
    </row>
    <row r="14968" spans="1:5" ht="15" hidden="1" outlineLevel="2" x14ac:dyDescent="0.35">
      <c r="A14968" t="s">
        <v>14</v>
      </c>
      <c r="B14968" t="s">
        <v>45</v>
      </c>
      <c r="C14968" t="s">
        <v>230</v>
      </c>
      <c r="D14968" t="s">
        <v>47</v>
      </c>
      <c r="E14968" s="28">
        <v>60129.66</v>
      </c>
    </row>
    <row r="14969" spans="1:5" ht="15" hidden="1" outlineLevel="2" x14ac:dyDescent="0.35">
      <c r="A14969" t="s">
        <v>14</v>
      </c>
      <c r="B14969" t="s">
        <v>45</v>
      </c>
      <c r="C14969" t="s">
        <v>230</v>
      </c>
      <c r="D14969" t="s">
        <v>47</v>
      </c>
      <c r="E14969" s="28">
        <v>3741.81</v>
      </c>
    </row>
    <row r="14970" spans="1:5" ht="15" hidden="1" outlineLevel="2" x14ac:dyDescent="0.35">
      <c r="A14970" t="s">
        <v>14</v>
      </c>
      <c r="B14970" t="s">
        <v>45</v>
      </c>
      <c r="C14970" t="s">
        <v>230</v>
      </c>
      <c r="D14970" t="s">
        <v>47</v>
      </c>
      <c r="E14970" s="28">
        <v>1926.72</v>
      </c>
    </row>
    <row r="14971" spans="1:5" ht="15" hidden="1" outlineLevel="2" x14ac:dyDescent="0.35">
      <c r="A14971" t="s">
        <v>14</v>
      </c>
      <c r="B14971" t="s">
        <v>45</v>
      </c>
      <c r="C14971" t="s">
        <v>230</v>
      </c>
      <c r="D14971" t="s">
        <v>47</v>
      </c>
      <c r="E14971" s="28">
        <v>592.85</v>
      </c>
    </row>
    <row r="14972" spans="1:5" ht="15" hidden="1" outlineLevel="2" x14ac:dyDescent="0.35">
      <c r="A14972" t="s">
        <v>14</v>
      </c>
      <c r="B14972" t="s">
        <v>45</v>
      </c>
      <c r="C14972" t="s">
        <v>230</v>
      </c>
      <c r="D14972" t="s">
        <v>47</v>
      </c>
      <c r="E14972" s="28">
        <v>1179.92</v>
      </c>
    </row>
    <row r="14973" spans="1:5" ht="15" hidden="1" outlineLevel="2" x14ac:dyDescent="0.35">
      <c r="A14973" t="s">
        <v>14</v>
      </c>
      <c r="B14973" t="s">
        <v>45</v>
      </c>
      <c r="C14973" t="s">
        <v>230</v>
      </c>
      <c r="D14973" t="s">
        <v>47</v>
      </c>
      <c r="E14973" s="28">
        <v>1407.48</v>
      </c>
    </row>
    <row r="14974" spans="1:5" ht="15" hidden="1" outlineLevel="2" x14ac:dyDescent="0.35">
      <c r="A14974" t="s">
        <v>14</v>
      </c>
      <c r="B14974" t="s">
        <v>45</v>
      </c>
      <c r="C14974" t="s">
        <v>230</v>
      </c>
      <c r="D14974" t="s">
        <v>47</v>
      </c>
      <c r="E14974" s="28">
        <v>815.87</v>
      </c>
    </row>
    <row r="14975" spans="1:5" ht="15" hidden="1" outlineLevel="2" x14ac:dyDescent="0.35">
      <c r="A14975" t="s">
        <v>14</v>
      </c>
      <c r="B14975" t="s">
        <v>45</v>
      </c>
      <c r="C14975" t="s">
        <v>230</v>
      </c>
      <c r="D14975" t="s">
        <v>48</v>
      </c>
      <c r="E14975" s="28">
        <v>5042.08</v>
      </c>
    </row>
    <row r="14976" spans="1:5" ht="15" hidden="1" outlineLevel="2" x14ac:dyDescent="0.35">
      <c r="A14976" t="s">
        <v>14</v>
      </c>
      <c r="B14976" t="s">
        <v>45</v>
      </c>
      <c r="C14976" t="s">
        <v>230</v>
      </c>
      <c r="D14976" t="s">
        <v>49</v>
      </c>
      <c r="E14976" s="28">
        <v>0.01</v>
      </c>
    </row>
    <row r="14977" spans="1:5" ht="15" hidden="1" outlineLevel="2" x14ac:dyDescent="0.35">
      <c r="A14977" t="s">
        <v>14</v>
      </c>
      <c r="B14977" t="s">
        <v>45</v>
      </c>
      <c r="C14977" t="s">
        <v>230</v>
      </c>
      <c r="D14977" t="s">
        <v>49</v>
      </c>
      <c r="E14977" s="28">
        <v>280.33</v>
      </c>
    </row>
    <row r="14978" spans="1:5" ht="15" hidden="1" outlineLevel="2" x14ac:dyDescent="0.35">
      <c r="A14978" t="s">
        <v>14</v>
      </c>
      <c r="B14978" t="s">
        <v>45</v>
      </c>
      <c r="C14978" t="s">
        <v>230</v>
      </c>
      <c r="D14978" t="s">
        <v>49</v>
      </c>
      <c r="E14978" s="28">
        <v>19300.13</v>
      </c>
    </row>
    <row r="14979" spans="1:5" ht="15" hidden="1" outlineLevel="2" x14ac:dyDescent="0.35">
      <c r="A14979" t="s">
        <v>14</v>
      </c>
      <c r="B14979" t="s">
        <v>45</v>
      </c>
      <c r="C14979" t="s">
        <v>230</v>
      </c>
      <c r="D14979" t="s">
        <v>49</v>
      </c>
      <c r="E14979" s="28">
        <v>8090.98</v>
      </c>
    </row>
    <row r="14980" spans="1:5" ht="15" hidden="1" outlineLevel="2" x14ac:dyDescent="0.35">
      <c r="A14980" t="s">
        <v>14</v>
      </c>
      <c r="B14980" t="s">
        <v>45</v>
      </c>
      <c r="C14980" t="s">
        <v>230</v>
      </c>
      <c r="D14980" t="s">
        <v>49</v>
      </c>
      <c r="E14980" s="28">
        <v>848.99</v>
      </c>
    </row>
    <row r="14981" spans="1:5" ht="15" hidden="1" outlineLevel="2" x14ac:dyDescent="0.35">
      <c r="A14981" t="s">
        <v>14</v>
      </c>
      <c r="B14981" t="s">
        <v>45</v>
      </c>
      <c r="C14981" t="s">
        <v>230</v>
      </c>
      <c r="D14981" t="s">
        <v>49</v>
      </c>
      <c r="E14981" s="28">
        <v>420.58</v>
      </c>
    </row>
    <row r="14982" spans="1:5" ht="15" hidden="1" outlineLevel="2" x14ac:dyDescent="0.35">
      <c r="A14982" t="s">
        <v>14</v>
      </c>
      <c r="B14982" t="s">
        <v>45</v>
      </c>
      <c r="C14982" t="s">
        <v>230</v>
      </c>
      <c r="D14982" t="s">
        <v>50</v>
      </c>
      <c r="E14982" s="28">
        <v>329.78</v>
      </c>
    </row>
    <row r="14983" spans="1:5" ht="15" hidden="1" outlineLevel="2" x14ac:dyDescent="0.35">
      <c r="A14983" t="s">
        <v>14</v>
      </c>
      <c r="B14983" t="s">
        <v>45</v>
      </c>
      <c r="C14983" t="s">
        <v>230</v>
      </c>
      <c r="D14983" t="s">
        <v>50</v>
      </c>
      <c r="E14983" s="28">
        <v>-0.04</v>
      </c>
    </row>
    <row r="14984" spans="1:5" ht="15" hidden="1" outlineLevel="2" x14ac:dyDescent="0.35">
      <c r="A14984" t="s">
        <v>14</v>
      </c>
      <c r="B14984" t="s">
        <v>45</v>
      </c>
      <c r="C14984" t="s">
        <v>230</v>
      </c>
      <c r="D14984" t="s">
        <v>50</v>
      </c>
      <c r="E14984" s="28">
        <v>-2.0499999999999998</v>
      </c>
    </row>
    <row r="14985" spans="1:5" ht="15" hidden="1" outlineLevel="2" x14ac:dyDescent="0.35">
      <c r="A14985" t="s">
        <v>14</v>
      </c>
      <c r="B14985" t="s">
        <v>45</v>
      </c>
      <c r="C14985" t="s">
        <v>230</v>
      </c>
      <c r="D14985" t="s">
        <v>50</v>
      </c>
      <c r="E14985" s="28">
        <v>-0.97</v>
      </c>
    </row>
    <row r="14986" spans="1:5" ht="15" hidden="1" outlineLevel="2" x14ac:dyDescent="0.35">
      <c r="A14986" t="s">
        <v>14</v>
      </c>
      <c r="B14986" t="s">
        <v>45</v>
      </c>
      <c r="C14986" t="s">
        <v>230</v>
      </c>
      <c r="D14986" t="s">
        <v>50</v>
      </c>
      <c r="E14986" s="28">
        <v>-19.14</v>
      </c>
    </row>
    <row r="14987" spans="1:5" ht="15" hidden="1" outlineLevel="2" x14ac:dyDescent="0.35">
      <c r="A14987" t="s">
        <v>14</v>
      </c>
      <c r="B14987" t="s">
        <v>45</v>
      </c>
      <c r="C14987" t="s">
        <v>230</v>
      </c>
      <c r="D14987" t="s">
        <v>50</v>
      </c>
      <c r="E14987" s="28">
        <v>18.809999999999999</v>
      </c>
    </row>
    <row r="14988" spans="1:5" ht="15" hidden="1" outlineLevel="2" x14ac:dyDescent="0.35">
      <c r="A14988" t="s">
        <v>14</v>
      </c>
      <c r="B14988" t="s">
        <v>45</v>
      </c>
      <c r="C14988" t="s">
        <v>230</v>
      </c>
      <c r="D14988" t="s">
        <v>50</v>
      </c>
      <c r="E14988" s="28">
        <v>-2.48</v>
      </c>
    </row>
    <row r="14989" spans="1:5" ht="15" hidden="1" outlineLevel="2" x14ac:dyDescent="0.35">
      <c r="A14989" t="s">
        <v>14</v>
      </c>
      <c r="B14989" t="s">
        <v>45</v>
      </c>
      <c r="C14989" t="s">
        <v>230</v>
      </c>
      <c r="D14989" t="s">
        <v>50</v>
      </c>
      <c r="E14989" s="28">
        <v>-0.37</v>
      </c>
    </row>
    <row r="14990" spans="1:5" ht="15" hidden="1" outlineLevel="2" x14ac:dyDescent="0.35">
      <c r="A14990" t="s">
        <v>14</v>
      </c>
      <c r="B14990" t="s">
        <v>45</v>
      </c>
      <c r="C14990" t="s">
        <v>230</v>
      </c>
      <c r="D14990" t="s">
        <v>50</v>
      </c>
      <c r="E14990" s="28">
        <v>-23.1</v>
      </c>
    </row>
    <row r="14991" spans="1:5" ht="15" hidden="1" outlineLevel="2" x14ac:dyDescent="0.35">
      <c r="A14991" t="s">
        <v>14</v>
      </c>
      <c r="B14991" t="s">
        <v>45</v>
      </c>
      <c r="C14991" t="s">
        <v>230</v>
      </c>
      <c r="D14991" t="s">
        <v>50</v>
      </c>
      <c r="E14991" s="28">
        <v>248.67</v>
      </c>
    </row>
    <row r="14992" spans="1:5" ht="15" hidden="1" outlineLevel="2" x14ac:dyDescent="0.35">
      <c r="A14992" t="s">
        <v>14</v>
      </c>
      <c r="B14992" t="s">
        <v>45</v>
      </c>
      <c r="C14992" t="s">
        <v>230</v>
      </c>
      <c r="D14992" t="s">
        <v>50</v>
      </c>
      <c r="E14992" s="28">
        <v>0.96</v>
      </c>
    </row>
    <row r="14993" spans="1:5" ht="15" hidden="1" outlineLevel="2" x14ac:dyDescent="0.35">
      <c r="A14993" t="s">
        <v>14</v>
      </c>
      <c r="B14993" t="s">
        <v>45</v>
      </c>
      <c r="C14993" t="s">
        <v>230</v>
      </c>
      <c r="D14993" t="s">
        <v>50</v>
      </c>
      <c r="E14993" s="28">
        <v>19.73</v>
      </c>
    </row>
    <row r="14994" spans="1:5" ht="15" hidden="1" outlineLevel="2" x14ac:dyDescent="0.35">
      <c r="A14994" t="s">
        <v>14</v>
      </c>
      <c r="B14994" t="s">
        <v>45</v>
      </c>
      <c r="C14994" t="s">
        <v>230</v>
      </c>
      <c r="D14994" t="s">
        <v>50</v>
      </c>
      <c r="E14994" s="28">
        <v>241.9</v>
      </c>
    </row>
    <row r="14995" spans="1:5" ht="15" hidden="1" outlineLevel="2" x14ac:dyDescent="0.35">
      <c r="A14995" t="s">
        <v>14</v>
      </c>
      <c r="B14995" t="s">
        <v>45</v>
      </c>
      <c r="C14995" t="s">
        <v>230</v>
      </c>
      <c r="D14995" t="s">
        <v>50</v>
      </c>
      <c r="E14995" s="28">
        <v>1560.61</v>
      </c>
    </row>
    <row r="14996" spans="1:5" ht="15" hidden="1" outlineLevel="2" x14ac:dyDescent="0.35">
      <c r="A14996" t="s">
        <v>14</v>
      </c>
      <c r="B14996" t="s">
        <v>45</v>
      </c>
      <c r="C14996" t="s">
        <v>230</v>
      </c>
      <c r="D14996" t="s">
        <v>51</v>
      </c>
      <c r="E14996" s="28">
        <v>6.17</v>
      </c>
    </row>
    <row r="14997" spans="1:5" ht="15" hidden="1" outlineLevel="2" x14ac:dyDescent="0.35">
      <c r="A14997" t="s">
        <v>14</v>
      </c>
      <c r="B14997" t="s">
        <v>45</v>
      </c>
      <c r="C14997" t="s">
        <v>230</v>
      </c>
      <c r="D14997" t="s">
        <v>52</v>
      </c>
      <c r="E14997" s="28">
        <v>416.18</v>
      </c>
    </row>
    <row r="14998" spans="1:5" ht="15" hidden="1" outlineLevel="2" x14ac:dyDescent="0.35">
      <c r="A14998" t="s">
        <v>14</v>
      </c>
      <c r="B14998" t="s">
        <v>45</v>
      </c>
      <c r="C14998" t="s">
        <v>230</v>
      </c>
      <c r="D14998" t="s">
        <v>52</v>
      </c>
      <c r="E14998" s="28">
        <v>52.66</v>
      </c>
    </row>
    <row r="14999" spans="1:5" ht="15" hidden="1" outlineLevel="2" x14ac:dyDescent="0.35">
      <c r="A14999" t="s">
        <v>14</v>
      </c>
      <c r="B14999" t="s">
        <v>45</v>
      </c>
      <c r="C14999" t="s">
        <v>230</v>
      </c>
      <c r="D14999" t="s">
        <v>53</v>
      </c>
      <c r="E14999" s="28">
        <v>47.23</v>
      </c>
    </row>
    <row r="15000" spans="1:5" ht="15" hidden="1" outlineLevel="2" x14ac:dyDescent="0.35">
      <c r="A15000" t="s">
        <v>14</v>
      </c>
      <c r="B15000" t="s">
        <v>45</v>
      </c>
      <c r="C15000" t="s">
        <v>230</v>
      </c>
      <c r="D15000" t="s">
        <v>53</v>
      </c>
      <c r="E15000" s="28">
        <v>6.94</v>
      </c>
    </row>
    <row r="15001" spans="1:5" ht="15" hidden="1" outlineLevel="2" x14ac:dyDescent="0.35">
      <c r="A15001" t="s">
        <v>14</v>
      </c>
      <c r="B15001" t="s">
        <v>45</v>
      </c>
      <c r="C15001" t="s">
        <v>230</v>
      </c>
      <c r="D15001" t="s">
        <v>54</v>
      </c>
      <c r="E15001" s="28">
        <v>197.85</v>
      </c>
    </row>
    <row r="15002" spans="1:5" ht="15" hidden="1" outlineLevel="2" x14ac:dyDescent="0.35">
      <c r="A15002" t="s">
        <v>14</v>
      </c>
      <c r="B15002" t="s">
        <v>45</v>
      </c>
      <c r="C15002" t="s">
        <v>230</v>
      </c>
      <c r="D15002" t="s">
        <v>54</v>
      </c>
      <c r="E15002" s="28">
        <v>5361.22</v>
      </c>
    </row>
    <row r="15003" spans="1:5" ht="15" hidden="1" outlineLevel="2" x14ac:dyDescent="0.35">
      <c r="A15003" t="s">
        <v>14</v>
      </c>
      <c r="B15003" t="s">
        <v>45</v>
      </c>
      <c r="C15003" t="s">
        <v>230</v>
      </c>
      <c r="D15003" t="s">
        <v>54</v>
      </c>
      <c r="E15003" s="28">
        <v>29.91</v>
      </c>
    </row>
    <row r="15004" spans="1:5" ht="15" hidden="1" outlineLevel="2" x14ac:dyDescent="0.35">
      <c r="A15004" t="s">
        <v>14</v>
      </c>
      <c r="B15004" t="s">
        <v>45</v>
      </c>
      <c r="C15004" t="s">
        <v>230</v>
      </c>
      <c r="D15004" t="s">
        <v>54</v>
      </c>
      <c r="E15004" s="28">
        <v>-207.69</v>
      </c>
    </row>
    <row r="15005" spans="1:5" ht="15" hidden="1" outlineLevel="2" x14ac:dyDescent="0.35">
      <c r="A15005" t="s">
        <v>14</v>
      </c>
      <c r="B15005" t="s">
        <v>45</v>
      </c>
      <c r="C15005" t="s">
        <v>230</v>
      </c>
      <c r="D15005" t="s">
        <v>54</v>
      </c>
      <c r="E15005" s="28">
        <v>751.26</v>
      </c>
    </row>
    <row r="15006" spans="1:5" ht="15" hidden="1" outlineLevel="2" x14ac:dyDescent="0.35">
      <c r="A15006" t="s">
        <v>14</v>
      </c>
      <c r="B15006" t="s">
        <v>45</v>
      </c>
      <c r="C15006" t="s">
        <v>230</v>
      </c>
      <c r="D15006" t="s">
        <v>55</v>
      </c>
      <c r="E15006" s="28">
        <v>144.21</v>
      </c>
    </row>
    <row r="15007" spans="1:5" ht="15" hidden="1" outlineLevel="2" x14ac:dyDescent="0.35">
      <c r="A15007" t="s">
        <v>14</v>
      </c>
      <c r="B15007" t="s">
        <v>45</v>
      </c>
      <c r="C15007" t="s">
        <v>230</v>
      </c>
      <c r="D15007" t="s">
        <v>55</v>
      </c>
      <c r="E15007" s="28">
        <v>7388.31</v>
      </c>
    </row>
    <row r="15008" spans="1:5" ht="15" hidden="1" outlineLevel="2" x14ac:dyDescent="0.35">
      <c r="A15008" t="s">
        <v>14</v>
      </c>
      <c r="B15008" t="s">
        <v>45</v>
      </c>
      <c r="C15008" t="s">
        <v>230</v>
      </c>
      <c r="D15008" t="s">
        <v>55</v>
      </c>
      <c r="E15008" s="28">
        <v>0.09</v>
      </c>
    </row>
    <row r="15009" spans="1:5" ht="15" hidden="1" outlineLevel="2" x14ac:dyDescent="0.35">
      <c r="A15009" t="s">
        <v>14</v>
      </c>
      <c r="B15009" t="s">
        <v>45</v>
      </c>
      <c r="C15009" t="s">
        <v>230</v>
      </c>
      <c r="D15009" t="s">
        <v>55</v>
      </c>
      <c r="E15009" s="28">
        <v>419.15</v>
      </c>
    </row>
    <row r="15010" spans="1:5" ht="15" hidden="1" outlineLevel="2" x14ac:dyDescent="0.35">
      <c r="A15010" t="s">
        <v>14</v>
      </c>
      <c r="B15010" t="s">
        <v>45</v>
      </c>
      <c r="C15010" t="s">
        <v>230</v>
      </c>
      <c r="D15010" t="s">
        <v>55</v>
      </c>
      <c r="E15010" s="28">
        <v>249.96</v>
      </c>
    </row>
    <row r="15011" spans="1:5" ht="15" hidden="1" outlineLevel="2" x14ac:dyDescent="0.35">
      <c r="A15011" t="s">
        <v>14</v>
      </c>
      <c r="B15011" t="s">
        <v>45</v>
      </c>
      <c r="C15011" t="s">
        <v>230</v>
      </c>
      <c r="D15011" t="s">
        <v>55</v>
      </c>
      <c r="E15011" s="28">
        <v>1.67</v>
      </c>
    </row>
    <row r="15012" spans="1:5" ht="15" hidden="1" outlineLevel="2" x14ac:dyDescent="0.35">
      <c r="A15012" t="s">
        <v>14</v>
      </c>
      <c r="B15012" t="s">
        <v>45</v>
      </c>
      <c r="C15012" t="s">
        <v>230</v>
      </c>
      <c r="D15012" t="s">
        <v>55</v>
      </c>
      <c r="E15012" s="28">
        <v>5.55</v>
      </c>
    </row>
    <row r="15013" spans="1:5" ht="15" hidden="1" outlineLevel="2" x14ac:dyDescent="0.35">
      <c r="A15013" t="s">
        <v>14</v>
      </c>
      <c r="B15013" t="s">
        <v>45</v>
      </c>
      <c r="C15013" t="s">
        <v>230</v>
      </c>
      <c r="D15013" t="s">
        <v>55</v>
      </c>
      <c r="E15013" s="28">
        <v>0.15</v>
      </c>
    </row>
    <row r="15014" spans="1:5" ht="15" hidden="1" outlineLevel="2" x14ac:dyDescent="0.35">
      <c r="A15014" t="s">
        <v>14</v>
      </c>
      <c r="B15014" t="s">
        <v>45</v>
      </c>
      <c r="C15014" t="s">
        <v>230</v>
      </c>
      <c r="D15014" t="s">
        <v>55</v>
      </c>
      <c r="E15014" s="28">
        <v>13.06</v>
      </c>
    </row>
    <row r="15015" spans="1:5" ht="15" hidden="1" outlineLevel="2" x14ac:dyDescent="0.35">
      <c r="A15015" t="s">
        <v>14</v>
      </c>
      <c r="B15015" t="s">
        <v>45</v>
      </c>
      <c r="C15015" t="s">
        <v>230</v>
      </c>
      <c r="D15015" t="s">
        <v>55</v>
      </c>
      <c r="E15015" s="28">
        <v>3.41</v>
      </c>
    </row>
    <row r="15016" spans="1:5" ht="15" hidden="1" outlineLevel="2" x14ac:dyDescent="0.35">
      <c r="A15016" t="s">
        <v>14</v>
      </c>
      <c r="B15016" t="s">
        <v>45</v>
      </c>
      <c r="C15016" t="s">
        <v>230</v>
      </c>
      <c r="D15016" t="s">
        <v>55</v>
      </c>
      <c r="E15016" s="28">
        <v>1.33</v>
      </c>
    </row>
    <row r="15017" spans="1:5" ht="15" hidden="1" outlineLevel="2" x14ac:dyDescent="0.35">
      <c r="A15017" t="s">
        <v>14</v>
      </c>
      <c r="B15017" t="s">
        <v>45</v>
      </c>
      <c r="C15017" t="s">
        <v>230</v>
      </c>
      <c r="D15017" t="s">
        <v>55</v>
      </c>
      <c r="E15017" s="28">
        <v>4.99</v>
      </c>
    </row>
    <row r="15018" spans="1:5" ht="15" hidden="1" outlineLevel="2" x14ac:dyDescent="0.35">
      <c r="A15018" t="s">
        <v>14</v>
      </c>
      <c r="B15018" t="s">
        <v>45</v>
      </c>
      <c r="C15018" t="s">
        <v>230</v>
      </c>
      <c r="D15018" t="s">
        <v>56</v>
      </c>
      <c r="E15018" s="28">
        <v>-2.72</v>
      </c>
    </row>
    <row r="15019" spans="1:5" ht="15" hidden="1" outlineLevel="2" x14ac:dyDescent="0.35">
      <c r="A15019" t="s">
        <v>14</v>
      </c>
      <c r="B15019" t="s">
        <v>45</v>
      </c>
      <c r="C15019" t="s">
        <v>230</v>
      </c>
      <c r="D15019" t="s">
        <v>57</v>
      </c>
      <c r="E15019" s="28">
        <v>4.72</v>
      </c>
    </row>
    <row r="15020" spans="1:5" ht="15" hidden="1" outlineLevel="2" x14ac:dyDescent="0.35">
      <c r="A15020" t="s">
        <v>14</v>
      </c>
      <c r="B15020" t="s">
        <v>45</v>
      </c>
      <c r="C15020" t="s">
        <v>230</v>
      </c>
      <c r="D15020" t="s">
        <v>226</v>
      </c>
      <c r="E15020" s="28">
        <v>-0.75</v>
      </c>
    </row>
    <row r="15021" spans="1:5" ht="15" hidden="1" outlineLevel="2" x14ac:dyDescent="0.35">
      <c r="A15021" t="s">
        <v>14</v>
      </c>
      <c r="B15021" t="s">
        <v>45</v>
      </c>
      <c r="C15021" t="s">
        <v>230</v>
      </c>
      <c r="D15021" t="s">
        <v>58</v>
      </c>
      <c r="E15021" s="28">
        <v>11172.73</v>
      </c>
    </row>
    <row r="15022" spans="1:5" ht="15" hidden="1" outlineLevel="2" x14ac:dyDescent="0.35">
      <c r="A15022" t="s">
        <v>14</v>
      </c>
      <c r="B15022" t="s">
        <v>45</v>
      </c>
      <c r="C15022" t="s">
        <v>230</v>
      </c>
      <c r="D15022" t="s">
        <v>58</v>
      </c>
      <c r="E15022" s="28">
        <v>5182.92</v>
      </c>
    </row>
    <row r="15023" spans="1:5" ht="15" hidden="1" outlineLevel="2" x14ac:dyDescent="0.35">
      <c r="A15023" t="s">
        <v>14</v>
      </c>
      <c r="B15023" t="s">
        <v>45</v>
      </c>
      <c r="C15023" t="s">
        <v>230</v>
      </c>
      <c r="D15023" t="s">
        <v>59</v>
      </c>
      <c r="E15023" s="28">
        <v>275.25</v>
      </c>
    </row>
    <row r="15024" spans="1:5" ht="15" hidden="1" outlineLevel="2" x14ac:dyDescent="0.35">
      <c r="A15024" t="s">
        <v>14</v>
      </c>
      <c r="B15024" t="s">
        <v>45</v>
      </c>
      <c r="C15024" t="s">
        <v>230</v>
      </c>
      <c r="D15024" t="s">
        <v>59</v>
      </c>
      <c r="E15024" s="28">
        <v>569.04999999999995</v>
      </c>
    </row>
    <row r="15025" spans="1:5" ht="15" hidden="1" outlineLevel="2" x14ac:dyDescent="0.35">
      <c r="A15025" t="s">
        <v>14</v>
      </c>
      <c r="B15025" t="s">
        <v>45</v>
      </c>
      <c r="C15025" t="s">
        <v>230</v>
      </c>
      <c r="D15025" t="s">
        <v>59</v>
      </c>
      <c r="E15025" s="28">
        <v>121.39</v>
      </c>
    </row>
    <row r="15026" spans="1:5" ht="15" hidden="1" outlineLevel="2" x14ac:dyDescent="0.35">
      <c r="A15026" t="s">
        <v>14</v>
      </c>
      <c r="B15026" t="s">
        <v>45</v>
      </c>
      <c r="C15026" t="s">
        <v>230</v>
      </c>
      <c r="D15026" t="s">
        <v>60</v>
      </c>
      <c r="E15026" s="28">
        <v>24.48</v>
      </c>
    </row>
    <row r="15027" spans="1:5" ht="15" hidden="1" outlineLevel="2" x14ac:dyDescent="0.35">
      <c r="A15027" t="s">
        <v>14</v>
      </c>
      <c r="B15027" t="s">
        <v>45</v>
      </c>
      <c r="C15027" t="s">
        <v>230</v>
      </c>
      <c r="D15027" t="s">
        <v>60</v>
      </c>
      <c r="E15027" s="28">
        <v>8.14</v>
      </c>
    </row>
    <row r="15028" spans="1:5" ht="15" hidden="1" outlineLevel="2" x14ac:dyDescent="0.35">
      <c r="A15028" t="s">
        <v>14</v>
      </c>
      <c r="B15028" t="s">
        <v>45</v>
      </c>
      <c r="C15028" t="s">
        <v>230</v>
      </c>
      <c r="D15028" t="s">
        <v>60</v>
      </c>
      <c r="E15028" s="28">
        <v>56.46</v>
      </c>
    </row>
    <row r="15029" spans="1:5" ht="15" hidden="1" outlineLevel="2" x14ac:dyDescent="0.35">
      <c r="A15029" t="s">
        <v>14</v>
      </c>
      <c r="B15029" t="s">
        <v>45</v>
      </c>
      <c r="C15029" t="s">
        <v>230</v>
      </c>
      <c r="D15029" t="s">
        <v>60</v>
      </c>
      <c r="E15029" s="28">
        <v>54.6</v>
      </c>
    </row>
    <row r="15030" spans="1:5" ht="15" hidden="1" outlineLevel="2" x14ac:dyDescent="0.35">
      <c r="A15030" t="s">
        <v>14</v>
      </c>
      <c r="B15030" t="s">
        <v>45</v>
      </c>
      <c r="C15030" t="s">
        <v>230</v>
      </c>
      <c r="D15030" t="s">
        <v>60</v>
      </c>
      <c r="E15030" s="28">
        <v>3.19</v>
      </c>
    </row>
    <row r="15031" spans="1:5" ht="15" hidden="1" outlineLevel="2" x14ac:dyDescent="0.35">
      <c r="A15031" t="s">
        <v>14</v>
      </c>
      <c r="B15031" t="s">
        <v>45</v>
      </c>
      <c r="C15031" t="s">
        <v>230</v>
      </c>
      <c r="D15031" t="s">
        <v>60</v>
      </c>
      <c r="E15031" s="28">
        <v>21.5</v>
      </c>
    </row>
    <row r="15032" spans="1:5" ht="15" hidden="1" outlineLevel="2" x14ac:dyDescent="0.35">
      <c r="A15032" t="s">
        <v>14</v>
      </c>
      <c r="B15032" t="s">
        <v>45</v>
      </c>
      <c r="C15032" t="s">
        <v>230</v>
      </c>
      <c r="D15032" t="s">
        <v>60</v>
      </c>
      <c r="E15032" s="28">
        <v>96.48</v>
      </c>
    </row>
    <row r="15033" spans="1:5" ht="15" hidden="1" outlineLevel="2" x14ac:dyDescent="0.35">
      <c r="A15033" t="s">
        <v>14</v>
      </c>
      <c r="B15033" t="s">
        <v>45</v>
      </c>
      <c r="C15033" t="s">
        <v>230</v>
      </c>
      <c r="D15033" t="s">
        <v>60</v>
      </c>
      <c r="E15033" s="28">
        <v>40.67</v>
      </c>
    </row>
    <row r="15034" spans="1:5" ht="15" hidden="1" outlineLevel="2" x14ac:dyDescent="0.35">
      <c r="A15034" t="s">
        <v>14</v>
      </c>
      <c r="B15034" t="s">
        <v>45</v>
      </c>
      <c r="C15034" t="s">
        <v>230</v>
      </c>
      <c r="D15034" t="s">
        <v>60</v>
      </c>
      <c r="E15034" s="28">
        <v>997.69</v>
      </c>
    </row>
    <row r="15035" spans="1:5" ht="15" hidden="1" outlineLevel="2" x14ac:dyDescent="0.35">
      <c r="A15035" t="s">
        <v>14</v>
      </c>
      <c r="B15035" t="s">
        <v>45</v>
      </c>
      <c r="C15035" t="s">
        <v>230</v>
      </c>
      <c r="D15035" t="s">
        <v>60</v>
      </c>
      <c r="E15035" s="28">
        <v>212.77</v>
      </c>
    </row>
    <row r="15036" spans="1:5" ht="15" hidden="1" outlineLevel="2" x14ac:dyDescent="0.35">
      <c r="A15036" t="s">
        <v>14</v>
      </c>
      <c r="B15036" t="s">
        <v>45</v>
      </c>
      <c r="C15036" t="s">
        <v>230</v>
      </c>
      <c r="D15036" t="s">
        <v>60</v>
      </c>
      <c r="E15036" s="28">
        <v>19.14</v>
      </c>
    </row>
    <row r="15037" spans="1:5" ht="15" hidden="1" outlineLevel="2" x14ac:dyDescent="0.35">
      <c r="A15037" t="s">
        <v>14</v>
      </c>
      <c r="B15037" t="s">
        <v>45</v>
      </c>
      <c r="C15037" t="s">
        <v>230</v>
      </c>
      <c r="D15037" t="s">
        <v>60</v>
      </c>
      <c r="E15037" s="28">
        <v>1653.52</v>
      </c>
    </row>
    <row r="15038" spans="1:5" ht="15" hidden="1" outlineLevel="2" x14ac:dyDescent="0.35">
      <c r="A15038" t="s">
        <v>14</v>
      </c>
      <c r="B15038" t="s">
        <v>45</v>
      </c>
      <c r="C15038" t="s">
        <v>230</v>
      </c>
      <c r="D15038" t="s">
        <v>60</v>
      </c>
      <c r="E15038" s="28">
        <v>42.37</v>
      </c>
    </row>
    <row r="15039" spans="1:5" ht="15" hidden="1" outlineLevel="2" x14ac:dyDescent="0.35">
      <c r="A15039" t="s">
        <v>14</v>
      </c>
      <c r="B15039" t="s">
        <v>45</v>
      </c>
      <c r="C15039" t="s">
        <v>230</v>
      </c>
      <c r="D15039" t="s">
        <v>60</v>
      </c>
      <c r="E15039" s="28">
        <v>90.83</v>
      </c>
    </row>
    <row r="15040" spans="1:5" ht="15" hidden="1" outlineLevel="2" x14ac:dyDescent="0.35">
      <c r="A15040" t="s">
        <v>14</v>
      </c>
      <c r="B15040" t="s">
        <v>45</v>
      </c>
      <c r="C15040" t="s">
        <v>230</v>
      </c>
      <c r="D15040" t="s">
        <v>60</v>
      </c>
      <c r="E15040" s="28">
        <v>0.21</v>
      </c>
    </row>
    <row r="15041" spans="1:5" ht="15" hidden="1" outlineLevel="2" x14ac:dyDescent="0.35">
      <c r="A15041" t="s">
        <v>14</v>
      </c>
      <c r="B15041" t="s">
        <v>45</v>
      </c>
      <c r="C15041" t="s">
        <v>230</v>
      </c>
      <c r="D15041" t="s">
        <v>60</v>
      </c>
      <c r="E15041" s="28">
        <v>2.08</v>
      </c>
    </row>
    <row r="15042" spans="1:5" ht="15" hidden="1" outlineLevel="2" x14ac:dyDescent="0.35">
      <c r="A15042" t="s">
        <v>14</v>
      </c>
      <c r="B15042" t="s">
        <v>45</v>
      </c>
      <c r="C15042" t="s">
        <v>230</v>
      </c>
      <c r="D15042" t="s">
        <v>60</v>
      </c>
      <c r="E15042" s="28">
        <v>74.56</v>
      </c>
    </row>
    <row r="15043" spans="1:5" ht="15" hidden="1" outlineLevel="2" x14ac:dyDescent="0.35">
      <c r="A15043" t="s">
        <v>14</v>
      </c>
      <c r="B15043" t="s">
        <v>45</v>
      </c>
      <c r="C15043" t="s">
        <v>230</v>
      </c>
      <c r="D15043" t="s">
        <v>61</v>
      </c>
      <c r="E15043" s="28">
        <v>216.21</v>
      </c>
    </row>
    <row r="15044" spans="1:5" ht="15" hidden="1" outlineLevel="2" x14ac:dyDescent="0.35">
      <c r="A15044" t="s">
        <v>14</v>
      </c>
      <c r="B15044" t="s">
        <v>45</v>
      </c>
      <c r="C15044" t="s">
        <v>230</v>
      </c>
      <c r="D15044" t="s">
        <v>61</v>
      </c>
      <c r="E15044" s="28">
        <v>55.37</v>
      </c>
    </row>
    <row r="15045" spans="1:5" ht="15" hidden="1" outlineLevel="2" x14ac:dyDescent="0.35">
      <c r="A15045" t="s">
        <v>14</v>
      </c>
      <c r="B15045" t="s">
        <v>45</v>
      </c>
      <c r="C15045" t="s">
        <v>230</v>
      </c>
      <c r="D15045" t="s">
        <v>61</v>
      </c>
      <c r="E15045" s="28">
        <v>1810.68</v>
      </c>
    </row>
    <row r="15046" spans="1:5" ht="15" hidden="1" outlineLevel="2" x14ac:dyDescent="0.35">
      <c r="A15046" t="s">
        <v>14</v>
      </c>
      <c r="B15046" t="s">
        <v>45</v>
      </c>
      <c r="C15046" t="s">
        <v>230</v>
      </c>
      <c r="D15046" t="s">
        <v>61</v>
      </c>
      <c r="E15046" s="28">
        <v>401.92</v>
      </c>
    </row>
    <row r="15047" spans="1:5" ht="15" hidden="1" outlineLevel="2" x14ac:dyDescent="0.35">
      <c r="A15047" t="s">
        <v>14</v>
      </c>
      <c r="B15047" t="s">
        <v>45</v>
      </c>
      <c r="C15047" t="s">
        <v>230</v>
      </c>
      <c r="D15047" t="s">
        <v>61</v>
      </c>
      <c r="E15047" s="28">
        <v>22.54</v>
      </c>
    </row>
    <row r="15048" spans="1:5" ht="15" hidden="1" outlineLevel="2" x14ac:dyDescent="0.35">
      <c r="A15048" t="s">
        <v>14</v>
      </c>
      <c r="B15048" t="s">
        <v>45</v>
      </c>
      <c r="C15048" t="s">
        <v>230</v>
      </c>
      <c r="D15048" t="s">
        <v>61</v>
      </c>
      <c r="E15048" s="28">
        <v>136.74</v>
      </c>
    </row>
    <row r="15049" spans="1:5" ht="15" hidden="1" outlineLevel="2" x14ac:dyDescent="0.35">
      <c r="A15049" t="s">
        <v>14</v>
      </c>
      <c r="B15049" t="s">
        <v>45</v>
      </c>
      <c r="C15049" t="s">
        <v>230</v>
      </c>
      <c r="D15049" t="s">
        <v>61</v>
      </c>
      <c r="E15049" s="28">
        <v>6.12</v>
      </c>
    </row>
    <row r="15050" spans="1:5" ht="15" hidden="1" outlineLevel="2" x14ac:dyDescent="0.35">
      <c r="A15050" t="s">
        <v>14</v>
      </c>
      <c r="B15050" t="s">
        <v>45</v>
      </c>
      <c r="C15050" t="s">
        <v>230</v>
      </c>
      <c r="D15050" t="s">
        <v>61</v>
      </c>
      <c r="E15050" s="28">
        <v>1144.3599999999999</v>
      </c>
    </row>
    <row r="15051" spans="1:5" ht="15" hidden="1" outlineLevel="2" x14ac:dyDescent="0.35">
      <c r="A15051" t="s">
        <v>14</v>
      </c>
      <c r="B15051" t="s">
        <v>45</v>
      </c>
      <c r="C15051" t="s">
        <v>230</v>
      </c>
      <c r="D15051" t="s">
        <v>61</v>
      </c>
      <c r="E15051" s="28">
        <v>380.58</v>
      </c>
    </row>
    <row r="15052" spans="1:5" ht="15" hidden="1" outlineLevel="2" x14ac:dyDescent="0.35">
      <c r="A15052" t="s">
        <v>14</v>
      </c>
      <c r="B15052" t="s">
        <v>45</v>
      </c>
      <c r="C15052" t="s">
        <v>230</v>
      </c>
      <c r="D15052" t="s">
        <v>61</v>
      </c>
      <c r="E15052" s="28">
        <v>25.73</v>
      </c>
    </row>
    <row r="15053" spans="1:5" ht="15" hidden="1" outlineLevel="2" x14ac:dyDescent="0.35">
      <c r="A15053" t="s">
        <v>14</v>
      </c>
      <c r="B15053" t="s">
        <v>45</v>
      </c>
      <c r="C15053" t="s">
        <v>230</v>
      </c>
      <c r="D15053" t="s">
        <v>61</v>
      </c>
      <c r="E15053" s="28">
        <v>45.45</v>
      </c>
    </row>
    <row r="15054" spans="1:5" ht="15" hidden="1" outlineLevel="2" x14ac:dyDescent="0.35">
      <c r="A15054" t="s">
        <v>14</v>
      </c>
      <c r="B15054" t="s">
        <v>45</v>
      </c>
      <c r="C15054" t="s">
        <v>230</v>
      </c>
      <c r="D15054" t="s">
        <v>61</v>
      </c>
      <c r="E15054" s="28">
        <v>1.32</v>
      </c>
    </row>
    <row r="15055" spans="1:5" ht="15" hidden="1" outlineLevel="2" x14ac:dyDescent="0.35">
      <c r="A15055" t="s">
        <v>14</v>
      </c>
      <c r="B15055" t="s">
        <v>45</v>
      </c>
      <c r="C15055" t="s">
        <v>230</v>
      </c>
      <c r="D15055" t="s">
        <v>61</v>
      </c>
      <c r="E15055" s="28">
        <v>27.45</v>
      </c>
    </row>
    <row r="15056" spans="1:5" ht="15" hidden="1" outlineLevel="2" x14ac:dyDescent="0.35">
      <c r="A15056" t="s">
        <v>14</v>
      </c>
      <c r="B15056" t="s">
        <v>45</v>
      </c>
      <c r="C15056" t="s">
        <v>230</v>
      </c>
      <c r="D15056" t="s">
        <v>61</v>
      </c>
      <c r="E15056" s="28">
        <v>1000.1</v>
      </c>
    </row>
    <row r="15057" spans="1:5" ht="15" hidden="1" outlineLevel="2" x14ac:dyDescent="0.35">
      <c r="A15057" t="s">
        <v>14</v>
      </c>
      <c r="B15057" t="s">
        <v>45</v>
      </c>
      <c r="C15057" t="s">
        <v>230</v>
      </c>
      <c r="D15057" t="s">
        <v>61</v>
      </c>
      <c r="E15057" s="28">
        <v>0.14000000000000001</v>
      </c>
    </row>
    <row r="15058" spans="1:5" ht="15" hidden="1" outlineLevel="2" x14ac:dyDescent="0.35">
      <c r="A15058" t="s">
        <v>14</v>
      </c>
      <c r="B15058" t="s">
        <v>45</v>
      </c>
      <c r="C15058" t="s">
        <v>230</v>
      </c>
      <c r="D15058" t="s">
        <v>61</v>
      </c>
      <c r="E15058" s="28">
        <v>-21.43</v>
      </c>
    </row>
    <row r="15059" spans="1:5" ht="15" hidden="1" outlineLevel="2" x14ac:dyDescent="0.35">
      <c r="A15059" t="s">
        <v>14</v>
      </c>
      <c r="B15059" t="s">
        <v>45</v>
      </c>
      <c r="C15059" t="s">
        <v>230</v>
      </c>
      <c r="D15059" t="s">
        <v>61</v>
      </c>
      <c r="E15059" s="28">
        <v>19.59</v>
      </c>
    </row>
    <row r="15060" spans="1:5" ht="15" hidden="1" outlineLevel="2" x14ac:dyDescent="0.35">
      <c r="A15060" t="s">
        <v>14</v>
      </c>
      <c r="B15060" t="s">
        <v>45</v>
      </c>
      <c r="C15060" t="s">
        <v>230</v>
      </c>
      <c r="D15060" t="s">
        <v>61</v>
      </c>
      <c r="E15060" s="28">
        <v>-1.55</v>
      </c>
    </row>
    <row r="15061" spans="1:5" ht="15" hidden="1" outlineLevel="2" x14ac:dyDescent="0.35">
      <c r="A15061" t="s">
        <v>14</v>
      </c>
      <c r="B15061" t="s">
        <v>45</v>
      </c>
      <c r="C15061" t="s">
        <v>230</v>
      </c>
      <c r="D15061" t="s">
        <v>61</v>
      </c>
      <c r="E15061" s="28">
        <v>5.0599999999999996</v>
      </c>
    </row>
    <row r="15062" spans="1:5" ht="15" hidden="1" outlineLevel="2" x14ac:dyDescent="0.35">
      <c r="A15062" t="s">
        <v>14</v>
      </c>
      <c r="B15062" t="s">
        <v>45</v>
      </c>
      <c r="C15062" t="s">
        <v>230</v>
      </c>
      <c r="D15062" t="s">
        <v>61</v>
      </c>
      <c r="E15062" s="28">
        <v>-0.27</v>
      </c>
    </row>
    <row r="15063" spans="1:5" ht="15" hidden="1" outlineLevel="2" x14ac:dyDescent="0.35">
      <c r="A15063" t="s">
        <v>14</v>
      </c>
      <c r="B15063" t="s">
        <v>45</v>
      </c>
      <c r="C15063" t="s">
        <v>230</v>
      </c>
      <c r="D15063" t="s">
        <v>61</v>
      </c>
      <c r="E15063" s="28">
        <v>19.690000000000001</v>
      </c>
    </row>
    <row r="15064" spans="1:5" ht="15" hidden="1" outlineLevel="2" x14ac:dyDescent="0.35">
      <c r="A15064" t="s">
        <v>14</v>
      </c>
      <c r="B15064" t="s">
        <v>45</v>
      </c>
      <c r="C15064" t="s">
        <v>230</v>
      </c>
      <c r="D15064" t="s">
        <v>61</v>
      </c>
      <c r="E15064" s="28">
        <v>75.14</v>
      </c>
    </row>
    <row r="15065" spans="1:5" ht="15" hidden="1" outlineLevel="2" x14ac:dyDescent="0.35">
      <c r="A15065" t="s">
        <v>14</v>
      </c>
      <c r="B15065" t="s">
        <v>45</v>
      </c>
      <c r="C15065" t="s">
        <v>230</v>
      </c>
      <c r="D15065" t="s">
        <v>61</v>
      </c>
      <c r="E15065" s="28">
        <v>64.47</v>
      </c>
    </row>
    <row r="15066" spans="1:5" ht="15" hidden="1" outlineLevel="2" x14ac:dyDescent="0.35">
      <c r="A15066" t="s">
        <v>14</v>
      </c>
      <c r="B15066" t="s">
        <v>45</v>
      </c>
      <c r="C15066" t="s">
        <v>230</v>
      </c>
      <c r="D15066" t="s">
        <v>61</v>
      </c>
      <c r="E15066" s="28">
        <v>3.46</v>
      </c>
    </row>
    <row r="15067" spans="1:5" ht="15" hidden="1" outlineLevel="2" x14ac:dyDescent="0.35">
      <c r="A15067" t="s">
        <v>14</v>
      </c>
      <c r="B15067" t="s">
        <v>45</v>
      </c>
      <c r="C15067" t="s">
        <v>230</v>
      </c>
      <c r="D15067" t="s">
        <v>61</v>
      </c>
      <c r="E15067" s="28">
        <v>1104.83</v>
      </c>
    </row>
    <row r="15068" spans="1:5" ht="15" hidden="1" outlineLevel="2" x14ac:dyDescent="0.35">
      <c r="A15068" t="s">
        <v>14</v>
      </c>
      <c r="B15068" t="s">
        <v>45</v>
      </c>
      <c r="C15068" t="s">
        <v>230</v>
      </c>
      <c r="D15068" t="s">
        <v>61</v>
      </c>
      <c r="E15068" s="28">
        <v>22.48</v>
      </c>
    </row>
    <row r="15069" spans="1:5" ht="15" hidden="1" outlineLevel="2" x14ac:dyDescent="0.35">
      <c r="A15069" t="s">
        <v>14</v>
      </c>
      <c r="B15069" t="s">
        <v>45</v>
      </c>
      <c r="C15069" t="s">
        <v>230</v>
      </c>
      <c r="D15069" t="s">
        <v>61</v>
      </c>
      <c r="E15069" s="28">
        <v>50.9</v>
      </c>
    </row>
    <row r="15070" spans="1:5" ht="15" hidden="1" outlineLevel="2" x14ac:dyDescent="0.35">
      <c r="A15070" t="s">
        <v>14</v>
      </c>
      <c r="B15070" t="s">
        <v>45</v>
      </c>
      <c r="C15070" t="s">
        <v>230</v>
      </c>
      <c r="D15070" t="s">
        <v>61</v>
      </c>
      <c r="E15070" s="28">
        <v>-55.71</v>
      </c>
    </row>
    <row r="15071" spans="1:5" ht="15" hidden="1" outlineLevel="2" x14ac:dyDescent="0.35">
      <c r="A15071" t="s">
        <v>14</v>
      </c>
      <c r="B15071" t="s">
        <v>45</v>
      </c>
      <c r="C15071" t="s">
        <v>230</v>
      </c>
      <c r="D15071" t="s">
        <v>61</v>
      </c>
      <c r="E15071" s="28">
        <v>-2.98</v>
      </c>
    </row>
    <row r="15072" spans="1:5" ht="15" hidden="1" outlineLevel="2" x14ac:dyDescent="0.35">
      <c r="A15072" t="s">
        <v>14</v>
      </c>
      <c r="B15072" t="s">
        <v>45</v>
      </c>
      <c r="C15072" t="s">
        <v>230</v>
      </c>
      <c r="D15072" t="s">
        <v>61</v>
      </c>
      <c r="E15072" s="28">
        <v>-266.42</v>
      </c>
    </row>
    <row r="15073" spans="1:5" ht="15" hidden="1" outlineLevel="2" x14ac:dyDescent="0.35">
      <c r="A15073" t="s">
        <v>14</v>
      </c>
      <c r="B15073" t="s">
        <v>45</v>
      </c>
      <c r="C15073" t="s">
        <v>230</v>
      </c>
      <c r="D15073" t="s">
        <v>61</v>
      </c>
      <c r="E15073" s="28">
        <v>8.24</v>
      </c>
    </row>
    <row r="15074" spans="1:5" ht="15" hidden="1" outlineLevel="2" x14ac:dyDescent="0.35">
      <c r="A15074" t="s">
        <v>14</v>
      </c>
      <c r="B15074" t="s">
        <v>45</v>
      </c>
      <c r="C15074" t="s">
        <v>230</v>
      </c>
      <c r="D15074" t="s">
        <v>61</v>
      </c>
      <c r="E15074" s="28">
        <v>0.7</v>
      </c>
    </row>
    <row r="15075" spans="1:5" ht="15" hidden="1" outlineLevel="2" x14ac:dyDescent="0.35">
      <c r="A15075" t="s">
        <v>14</v>
      </c>
      <c r="B15075" t="s">
        <v>45</v>
      </c>
      <c r="C15075" t="s">
        <v>230</v>
      </c>
      <c r="D15075" t="s">
        <v>61</v>
      </c>
      <c r="E15075" s="28">
        <v>-0.3</v>
      </c>
    </row>
    <row r="15076" spans="1:5" ht="15" hidden="1" outlineLevel="2" x14ac:dyDescent="0.35">
      <c r="A15076" t="s">
        <v>14</v>
      </c>
      <c r="B15076" t="s">
        <v>45</v>
      </c>
      <c r="C15076" t="s">
        <v>230</v>
      </c>
      <c r="D15076" t="s">
        <v>61</v>
      </c>
      <c r="E15076" s="28">
        <v>7.13</v>
      </c>
    </row>
    <row r="15077" spans="1:5" ht="15" hidden="1" outlineLevel="2" x14ac:dyDescent="0.35">
      <c r="A15077" t="s">
        <v>14</v>
      </c>
      <c r="B15077" t="s">
        <v>45</v>
      </c>
      <c r="C15077" t="s">
        <v>230</v>
      </c>
      <c r="D15077" t="s">
        <v>61</v>
      </c>
      <c r="E15077" s="28">
        <v>-14.1</v>
      </c>
    </row>
    <row r="15078" spans="1:5" ht="15" hidden="1" outlineLevel="2" x14ac:dyDescent="0.35">
      <c r="A15078" t="s">
        <v>14</v>
      </c>
      <c r="B15078" t="s">
        <v>45</v>
      </c>
      <c r="C15078" t="s">
        <v>230</v>
      </c>
      <c r="D15078" t="s">
        <v>61</v>
      </c>
      <c r="E15078" s="28">
        <v>203.88</v>
      </c>
    </row>
    <row r="15079" spans="1:5" ht="15" hidden="1" outlineLevel="2" x14ac:dyDescent="0.35">
      <c r="A15079" t="s">
        <v>14</v>
      </c>
      <c r="B15079" t="s">
        <v>45</v>
      </c>
      <c r="C15079" t="s">
        <v>230</v>
      </c>
      <c r="D15079" t="s">
        <v>61</v>
      </c>
      <c r="E15079" s="28">
        <v>1921.63</v>
      </c>
    </row>
    <row r="15080" spans="1:5" ht="15" hidden="1" outlineLevel="2" x14ac:dyDescent="0.35">
      <c r="A15080" t="s">
        <v>14</v>
      </c>
      <c r="B15080" t="s">
        <v>45</v>
      </c>
      <c r="C15080" t="s">
        <v>230</v>
      </c>
      <c r="D15080" t="s">
        <v>61</v>
      </c>
      <c r="E15080" s="28">
        <v>235.32</v>
      </c>
    </row>
    <row r="15081" spans="1:5" ht="15" hidden="1" outlineLevel="2" x14ac:dyDescent="0.35">
      <c r="A15081" t="s">
        <v>14</v>
      </c>
      <c r="B15081" t="s">
        <v>45</v>
      </c>
      <c r="C15081" t="s">
        <v>230</v>
      </c>
      <c r="D15081" t="s">
        <v>61</v>
      </c>
      <c r="E15081" s="28">
        <v>6.5</v>
      </c>
    </row>
    <row r="15082" spans="1:5" ht="15" hidden="1" outlineLevel="2" x14ac:dyDescent="0.35">
      <c r="A15082" t="s">
        <v>14</v>
      </c>
      <c r="B15082" t="s">
        <v>45</v>
      </c>
      <c r="C15082" t="s">
        <v>230</v>
      </c>
      <c r="D15082" t="s">
        <v>61</v>
      </c>
      <c r="E15082" s="28">
        <v>1642.69</v>
      </c>
    </row>
    <row r="15083" spans="1:5" ht="15" hidden="1" outlineLevel="2" x14ac:dyDescent="0.35">
      <c r="A15083" t="s">
        <v>14</v>
      </c>
      <c r="B15083" t="s">
        <v>45</v>
      </c>
      <c r="C15083" t="s">
        <v>230</v>
      </c>
      <c r="D15083" t="s">
        <v>61</v>
      </c>
      <c r="E15083" s="28">
        <v>223.92</v>
      </c>
    </row>
    <row r="15084" spans="1:5" ht="15" hidden="1" outlineLevel="2" x14ac:dyDescent="0.35">
      <c r="A15084" t="s">
        <v>14</v>
      </c>
      <c r="B15084" t="s">
        <v>45</v>
      </c>
      <c r="C15084" t="s">
        <v>230</v>
      </c>
      <c r="D15084" t="s">
        <v>61</v>
      </c>
      <c r="E15084" s="28">
        <v>92.44</v>
      </c>
    </row>
    <row r="15085" spans="1:5" ht="15" hidden="1" outlineLevel="2" x14ac:dyDescent="0.35">
      <c r="A15085" t="s">
        <v>14</v>
      </c>
      <c r="B15085" t="s">
        <v>45</v>
      </c>
      <c r="C15085" t="s">
        <v>230</v>
      </c>
      <c r="D15085" t="s">
        <v>61</v>
      </c>
      <c r="E15085" s="28">
        <v>82.12</v>
      </c>
    </row>
    <row r="15086" spans="1:5" ht="15" hidden="1" outlineLevel="2" x14ac:dyDescent="0.35">
      <c r="A15086" t="s">
        <v>14</v>
      </c>
      <c r="B15086" t="s">
        <v>45</v>
      </c>
      <c r="C15086" t="s">
        <v>230</v>
      </c>
      <c r="D15086" t="s">
        <v>61</v>
      </c>
      <c r="E15086" s="28">
        <v>116.53</v>
      </c>
    </row>
    <row r="15087" spans="1:5" ht="15" hidden="1" outlineLevel="2" x14ac:dyDescent="0.35">
      <c r="A15087" t="s">
        <v>14</v>
      </c>
      <c r="B15087" t="s">
        <v>45</v>
      </c>
      <c r="C15087" t="s">
        <v>230</v>
      </c>
      <c r="D15087" t="s">
        <v>61</v>
      </c>
      <c r="E15087" s="28">
        <v>112.76</v>
      </c>
    </row>
    <row r="15088" spans="1:5" ht="15" hidden="1" outlineLevel="2" x14ac:dyDescent="0.35">
      <c r="A15088" t="s">
        <v>14</v>
      </c>
      <c r="B15088" t="s">
        <v>45</v>
      </c>
      <c r="C15088" t="s">
        <v>230</v>
      </c>
      <c r="D15088" t="s">
        <v>61</v>
      </c>
      <c r="E15088" s="28">
        <v>149.28</v>
      </c>
    </row>
    <row r="15089" spans="1:5" ht="15" hidden="1" outlineLevel="2" x14ac:dyDescent="0.35">
      <c r="A15089" t="s">
        <v>14</v>
      </c>
      <c r="B15089" t="s">
        <v>45</v>
      </c>
      <c r="C15089" t="s">
        <v>230</v>
      </c>
      <c r="D15089" t="s">
        <v>61</v>
      </c>
      <c r="E15089" s="28">
        <v>1132.94</v>
      </c>
    </row>
    <row r="15090" spans="1:5" ht="15" hidden="1" outlineLevel="2" x14ac:dyDescent="0.35">
      <c r="A15090" t="s">
        <v>14</v>
      </c>
      <c r="B15090" t="s">
        <v>45</v>
      </c>
      <c r="C15090" t="s">
        <v>230</v>
      </c>
      <c r="D15090" t="s">
        <v>61</v>
      </c>
      <c r="E15090" s="28">
        <v>1489.23</v>
      </c>
    </row>
    <row r="15091" spans="1:5" ht="15" hidden="1" outlineLevel="2" x14ac:dyDescent="0.35">
      <c r="A15091" t="s">
        <v>14</v>
      </c>
      <c r="B15091" t="s">
        <v>45</v>
      </c>
      <c r="C15091" t="s">
        <v>230</v>
      </c>
      <c r="D15091" t="s">
        <v>61</v>
      </c>
      <c r="E15091" s="28">
        <v>3380.1</v>
      </c>
    </row>
    <row r="15092" spans="1:5" ht="15" hidden="1" outlineLevel="2" x14ac:dyDescent="0.35">
      <c r="A15092" t="s">
        <v>14</v>
      </c>
      <c r="B15092" t="s">
        <v>45</v>
      </c>
      <c r="C15092" t="s">
        <v>230</v>
      </c>
      <c r="D15092" t="s">
        <v>61</v>
      </c>
      <c r="E15092" s="28">
        <v>384.28</v>
      </c>
    </row>
    <row r="15093" spans="1:5" ht="15" hidden="1" outlineLevel="2" x14ac:dyDescent="0.35">
      <c r="A15093" t="s">
        <v>14</v>
      </c>
      <c r="B15093" t="s">
        <v>45</v>
      </c>
      <c r="C15093" t="s">
        <v>230</v>
      </c>
      <c r="D15093" t="s">
        <v>61</v>
      </c>
      <c r="E15093" s="28">
        <v>110.69</v>
      </c>
    </row>
    <row r="15094" spans="1:5" ht="15" hidden="1" outlineLevel="2" x14ac:dyDescent="0.35">
      <c r="A15094" t="s">
        <v>14</v>
      </c>
      <c r="B15094" t="s">
        <v>45</v>
      </c>
      <c r="C15094" t="s">
        <v>230</v>
      </c>
      <c r="D15094" t="s">
        <v>61</v>
      </c>
      <c r="E15094" s="28">
        <v>42.1</v>
      </c>
    </row>
    <row r="15095" spans="1:5" ht="15" hidden="1" outlineLevel="2" x14ac:dyDescent="0.35">
      <c r="A15095" t="s">
        <v>14</v>
      </c>
      <c r="B15095" t="s">
        <v>45</v>
      </c>
      <c r="C15095" t="s">
        <v>230</v>
      </c>
      <c r="D15095" t="s">
        <v>61</v>
      </c>
      <c r="E15095" s="28">
        <v>125.27</v>
      </c>
    </row>
    <row r="15096" spans="1:5" ht="15" hidden="1" outlineLevel="2" x14ac:dyDescent="0.35">
      <c r="A15096" t="s">
        <v>14</v>
      </c>
      <c r="B15096" t="s">
        <v>45</v>
      </c>
      <c r="C15096" t="s">
        <v>230</v>
      </c>
      <c r="D15096" t="s">
        <v>61</v>
      </c>
      <c r="E15096" s="28">
        <v>2264.15</v>
      </c>
    </row>
    <row r="15097" spans="1:5" ht="15" hidden="1" outlineLevel="2" x14ac:dyDescent="0.35">
      <c r="A15097" t="s">
        <v>14</v>
      </c>
      <c r="B15097" t="s">
        <v>45</v>
      </c>
      <c r="C15097" t="s">
        <v>230</v>
      </c>
      <c r="D15097" t="s">
        <v>61</v>
      </c>
      <c r="E15097" s="28">
        <v>233.87</v>
      </c>
    </row>
    <row r="15098" spans="1:5" ht="15" hidden="1" outlineLevel="2" x14ac:dyDescent="0.35">
      <c r="A15098" t="s">
        <v>14</v>
      </c>
      <c r="B15098" t="s">
        <v>45</v>
      </c>
      <c r="C15098" t="s">
        <v>230</v>
      </c>
      <c r="D15098" t="s">
        <v>61</v>
      </c>
      <c r="E15098" s="28">
        <v>35.21</v>
      </c>
    </row>
    <row r="15099" spans="1:5" ht="15" hidden="1" outlineLevel="2" x14ac:dyDescent="0.35">
      <c r="A15099" t="s">
        <v>14</v>
      </c>
      <c r="B15099" t="s">
        <v>45</v>
      </c>
      <c r="C15099" t="s">
        <v>230</v>
      </c>
      <c r="D15099" t="s">
        <v>61</v>
      </c>
      <c r="E15099" s="28">
        <v>29519.58</v>
      </c>
    </row>
    <row r="15100" spans="1:5" ht="15" hidden="1" outlineLevel="2" x14ac:dyDescent="0.35">
      <c r="A15100" t="s">
        <v>14</v>
      </c>
      <c r="B15100" t="s">
        <v>45</v>
      </c>
      <c r="C15100" t="s">
        <v>230</v>
      </c>
      <c r="D15100" t="s">
        <v>61</v>
      </c>
      <c r="E15100" s="28">
        <v>2044.21</v>
      </c>
    </row>
    <row r="15101" spans="1:5" ht="15" hidden="1" outlineLevel="2" x14ac:dyDescent="0.35">
      <c r="A15101" t="s">
        <v>14</v>
      </c>
      <c r="B15101" t="s">
        <v>45</v>
      </c>
      <c r="C15101" t="s">
        <v>230</v>
      </c>
      <c r="D15101" t="s">
        <v>61</v>
      </c>
      <c r="E15101" s="28">
        <v>18.41</v>
      </c>
    </row>
    <row r="15102" spans="1:5" ht="15" hidden="1" outlineLevel="2" x14ac:dyDescent="0.35">
      <c r="A15102" t="s">
        <v>14</v>
      </c>
      <c r="B15102" t="s">
        <v>45</v>
      </c>
      <c r="C15102" t="s">
        <v>230</v>
      </c>
      <c r="D15102" t="s">
        <v>61</v>
      </c>
      <c r="E15102" s="28">
        <v>1116.49</v>
      </c>
    </row>
    <row r="15103" spans="1:5" ht="15" hidden="1" outlineLevel="2" x14ac:dyDescent="0.35">
      <c r="A15103" t="s">
        <v>14</v>
      </c>
      <c r="B15103" t="s">
        <v>45</v>
      </c>
      <c r="C15103" t="s">
        <v>230</v>
      </c>
      <c r="D15103" t="s">
        <v>61</v>
      </c>
      <c r="E15103" s="28">
        <v>24.81</v>
      </c>
    </row>
    <row r="15104" spans="1:5" ht="15" hidden="1" outlineLevel="2" x14ac:dyDescent="0.35">
      <c r="A15104" t="s">
        <v>14</v>
      </c>
      <c r="B15104" t="s">
        <v>45</v>
      </c>
      <c r="C15104" t="s">
        <v>230</v>
      </c>
      <c r="D15104" t="s">
        <v>61</v>
      </c>
      <c r="E15104" s="28">
        <v>227.02</v>
      </c>
    </row>
    <row r="15105" spans="1:5" ht="15" hidden="1" outlineLevel="2" x14ac:dyDescent="0.35">
      <c r="A15105" t="s">
        <v>14</v>
      </c>
      <c r="B15105" t="s">
        <v>45</v>
      </c>
      <c r="C15105" t="s">
        <v>230</v>
      </c>
      <c r="D15105" t="s">
        <v>61</v>
      </c>
      <c r="E15105" s="28">
        <v>1.06</v>
      </c>
    </row>
    <row r="15106" spans="1:5" ht="15" hidden="1" outlineLevel="2" x14ac:dyDescent="0.35">
      <c r="A15106" t="s">
        <v>14</v>
      </c>
      <c r="B15106" t="s">
        <v>45</v>
      </c>
      <c r="C15106" t="s">
        <v>230</v>
      </c>
      <c r="D15106" t="s">
        <v>61</v>
      </c>
      <c r="E15106" s="28">
        <v>222.37</v>
      </c>
    </row>
    <row r="15107" spans="1:5" ht="15" hidden="1" outlineLevel="2" x14ac:dyDescent="0.35">
      <c r="A15107" t="s">
        <v>14</v>
      </c>
      <c r="B15107" t="s">
        <v>45</v>
      </c>
      <c r="C15107" t="s">
        <v>230</v>
      </c>
      <c r="D15107" t="s">
        <v>61</v>
      </c>
      <c r="E15107" s="28">
        <v>2078.2800000000002</v>
      </c>
    </row>
    <row r="15108" spans="1:5" ht="15" hidden="1" outlineLevel="2" x14ac:dyDescent="0.35">
      <c r="A15108" t="s">
        <v>14</v>
      </c>
      <c r="B15108" t="s">
        <v>45</v>
      </c>
      <c r="C15108" t="s">
        <v>230</v>
      </c>
      <c r="D15108" t="s">
        <v>61</v>
      </c>
      <c r="E15108" s="28">
        <v>1951.92</v>
      </c>
    </row>
    <row r="15109" spans="1:5" ht="15" hidden="1" outlineLevel="2" x14ac:dyDescent="0.35">
      <c r="A15109" t="s">
        <v>14</v>
      </c>
      <c r="B15109" t="s">
        <v>45</v>
      </c>
      <c r="C15109" t="s">
        <v>230</v>
      </c>
      <c r="D15109" t="s">
        <v>61</v>
      </c>
      <c r="E15109" s="28">
        <v>808.31</v>
      </c>
    </row>
    <row r="15110" spans="1:5" ht="15" hidden="1" outlineLevel="2" x14ac:dyDescent="0.35">
      <c r="A15110" t="s">
        <v>14</v>
      </c>
      <c r="B15110" t="s">
        <v>45</v>
      </c>
      <c r="C15110" t="s">
        <v>230</v>
      </c>
      <c r="D15110" t="s">
        <v>61</v>
      </c>
      <c r="E15110" s="28">
        <v>332.32</v>
      </c>
    </row>
    <row r="15111" spans="1:5" ht="15" hidden="1" outlineLevel="2" x14ac:dyDescent="0.35">
      <c r="A15111" t="s">
        <v>14</v>
      </c>
      <c r="B15111" t="s">
        <v>45</v>
      </c>
      <c r="C15111" t="s">
        <v>230</v>
      </c>
      <c r="D15111" t="s">
        <v>61</v>
      </c>
      <c r="E15111" s="28">
        <v>20.63</v>
      </c>
    </row>
    <row r="15112" spans="1:5" ht="15" hidden="1" outlineLevel="2" x14ac:dyDescent="0.35">
      <c r="A15112" t="s">
        <v>14</v>
      </c>
      <c r="B15112" t="s">
        <v>45</v>
      </c>
      <c r="C15112" t="s">
        <v>230</v>
      </c>
      <c r="D15112" t="s">
        <v>61</v>
      </c>
      <c r="E15112" s="28">
        <v>11.7</v>
      </c>
    </row>
    <row r="15113" spans="1:5" ht="15" hidden="1" outlineLevel="2" x14ac:dyDescent="0.35">
      <c r="A15113" t="s">
        <v>14</v>
      </c>
      <c r="B15113" t="s">
        <v>45</v>
      </c>
      <c r="C15113" t="s">
        <v>230</v>
      </c>
      <c r="D15113" t="s">
        <v>61</v>
      </c>
      <c r="E15113" s="28">
        <v>337.15</v>
      </c>
    </row>
    <row r="15114" spans="1:5" ht="15" hidden="1" outlineLevel="2" x14ac:dyDescent="0.35">
      <c r="A15114" t="s">
        <v>14</v>
      </c>
      <c r="B15114" t="s">
        <v>45</v>
      </c>
      <c r="C15114" t="s">
        <v>230</v>
      </c>
      <c r="D15114" t="s">
        <v>61</v>
      </c>
      <c r="E15114" s="28">
        <v>1428.41</v>
      </c>
    </row>
    <row r="15115" spans="1:5" ht="15" hidden="1" outlineLevel="2" x14ac:dyDescent="0.35">
      <c r="A15115" t="s">
        <v>14</v>
      </c>
      <c r="B15115" t="s">
        <v>45</v>
      </c>
      <c r="C15115" t="s">
        <v>230</v>
      </c>
      <c r="D15115" t="s">
        <v>61</v>
      </c>
      <c r="E15115" s="28">
        <v>197.41</v>
      </c>
    </row>
    <row r="15116" spans="1:5" ht="15" hidden="1" outlineLevel="2" x14ac:dyDescent="0.35">
      <c r="A15116" t="s">
        <v>14</v>
      </c>
      <c r="B15116" t="s">
        <v>45</v>
      </c>
      <c r="C15116" t="s">
        <v>230</v>
      </c>
      <c r="D15116" t="s">
        <v>61</v>
      </c>
      <c r="E15116" s="28">
        <v>1.37</v>
      </c>
    </row>
    <row r="15117" spans="1:5" ht="15" hidden="1" outlineLevel="2" x14ac:dyDescent="0.35">
      <c r="A15117" t="s">
        <v>14</v>
      </c>
      <c r="B15117" t="s">
        <v>45</v>
      </c>
      <c r="C15117" t="s">
        <v>230</v>
      </c>
      <c r="D15117" t="s">
        <v>61</v>
      </c>
      <c r="E15117" s="28">
        <v>14252.34</v>
      </c>
    </row>
    <row r="15118" spans="1:5" ht="15" hidden="1" outlineLevel="2" x14ac:dyDescent="0.35">
      <c r="A15118" t="s">
        <v>14</v>
      </c>
      <c r="B15118" t="s">
        <v>45</v>
      </c>
      <c r="C15118" t="s">
        <v>230</v>
      </c>
      <c r="D15118" t="s">
        <v>61</v>
      </c>
      <c r="E15118" s="28">
        <v>263.27</v>
      </c>
    </row>
    <row r="15119" spans="1:5" ht="15" hidden="1" outlineLevel="2" x14ac:dyDescent="0.35">
      <c r="A15119" t="s">
        <v>14</v>
      </c>
      <c r="B15119" t="s">
        <v>45</v>
      </c>
      <c r="C15119" t="s">
        <v>230</v>
      </c>
      <c r="D15119" t="s">
        <v>61</v>
      </c>
      <c r="E15119" s="28">
        <v>663.81</v>
      </c>
    </row>
    <row r="15120" spans="1:5" ht="15" hidden="1" outlineLevel="2" x14ac:dyDescent="0.35">
      <c r="A15120" t="s">
        <v>14</v>
      </c>
      <c r="B15120" t="s">
        <v>45</v>
      </c>
      <c r="C15120" t="s">
        <v>230</v>
      </c>
      <c r="D15120" t="s">
        <v>61</v>
      </c>
      <c r="E15120" s="28">
        <v>522.57000000000005</v>
      </c>
    </row>
    <row r="15121" spans="1:5" ht="15" hidden="1" outlineLevel="2" x14ac:dyDescent="0.35">
      <c r="A15121" t="s">
        <v>14</v>
      </c>
      <c r="B15121" t="s">
        <v>45</v>
      </c>
      <c r="C15121" t="s">
        <v>230</v>
      </c>
      <c r="D15121" t="s">
        <v>61</v>
      </c>
      <c r="E15121" s="28">
        <v>437.56</v>
      </c>
    </row>
    <row r="15122" spans="1:5" ht="15" hidden="1" outlineLevel="2" x14ac:dyDescent="0.35">
      <c r="A15122" t="s">
        <v>14</v>
      </c>
      <c r="B15122" t="s">
        <v>45</v>
      </c>
      <c r="C15122" t="s">
        <v>230</v>
      </c>
      <c r="D15122" t="s">
        <v>61</v>
      </c>
      <c r="E15122" s="28">
        <v>1362.09</v>
      </c>
    </row>
    <row r="15123" spans="1:5" ht="15" hidden="1" outlineLevel="2" x14ac:dyDescent="0.35">
      <c r="A15123" t="s">
        <v>14</v>
      </c>
      <c r="B15123" t="s">
        <v>45</v>
      </c>
      <c r="C15123" t="s">
        <v>230</v>
      </c>
      <c r="D15123" t="s">
        <v>61</v>
      </c>
      <c r="E15123" s="28">
        <v>561.66999999999996</v>
      </c>
    </row>
    <row r="15124" spans="1:5" ht="15" hidden="1" outlineLevel="2" x14ac:dyDescent="0.35">
      <c r="A15124" t="s">
        <v>14</v>
      </c>
      <c r="B15124" t="s">
        <v>45</v>
      </c>
      <c r="C15124" t="s">
        <v>230</v>
      </c>
      <c r="D15124" t="s">
        <v>61</v>
      </c>
      <c r="E15124" s="28">
        <v>4939.7</v>
      </c>
    </row>
    <row r="15125" spans="1:5" ht="15" hidden="1" outlineLevel="2" x14ac:dyDescent="0.35">
      <c r="A15125" t="s">
        <v>14</v>
      </c>
      <c r="B15125" t="s">
        <v>45</v>
      </c>
      <c r="C15125" t="s">
        <v>230</v>
      </c>
      <c r="D15125" t="s">
        <v>61</v>
      </c>
      <c r="E15125" s="28">
        <v>434</v>
      </c>
    </row>
    <row r="15126" spans="1:5" ht="15" hidden="1" outlineLevel="2" x14ac:dyDescent="0.35">
      <c r="A15126" t="s">
        <v>14</v>
      </c>
      <c r="B15126" t="s">
        <v>45</v>
      </c>
      <c r="C15126" t="s">
        <v>230</v>
      </c>
      <c r="D15126" t="s">
        <v>61</v>
      </c>
      <c r="E15126" s="28">
        <v>134.84</v>
      </c>
    </row>
    <row r="15127" spans="1:5" ht="15" hidden="1" outlineLevel="2" x14ac:dyDescent="0.35">
      <c r="A15127" t="s">
        <v>14</v>
      </c>
      <c r="B15127" t="s">
        <v>45</v>
      </c>
      <c r="C15127" t="s">
        <v>230</v>
      </c>
      <c r="D15127" t="s">
        <v>61</v>
      </c>
      <c r="E15127" s="28">
        <v>23.86</v>
      </c>
    </row>
    <row r="15128" spans="1:5" ht="15" hidden="1" outlineLevel="2" x14ac:dyDescent="0.35">
      <c r="A15128" t="s">
        <v>14</v>
      </c>
      <c r="B15128" t="s">
        <v>45</v>
      </c>
      <c r="C15128" t="s">
        <v>230</v>
      </c>
      <c r="D15128" t="s">
        <v>61</v>
      </c>
      <c r="E15128" s="28">
        <v>49.28</v>
      </c>
    </row>
    <row r="15129" spans="1:5" ht="15" hidden="1" outlineLevel="2" x14ac:dyDescent="0.35">
      <c r="A15129" t="s">
        <v>14</v>
      </c>
      <c r="B15129" t="s">
        <v>45</v>
      </c>
      <c r="C15129" t="s">
        <v>230</v>
      </c>
      <c r="D15129" t="s">
        <v>61</v>
      </c>
      <c r="E15129" s="28">
        <v>18.8</v>
      </c>
    </row>
    <row r="15130" spans="1:5" ht="15" hidden="1" outlineLevel="2" x14ac:dyDescent="0.35">
      <c r="A15130" t="s">
        <v>14</v>
      </c>
      <c r="B15130" t="s">
        <v>45</v>
      </c>
      <c r="C15130" t="s">
        <v>230</v>
      </c>
      <c r="D15130" t="s">
        <v>61</v>
      </c>
      <c r="E15130" s="28">
        <v>102.75</v>
      </c>
    </row>
    <row r="15131" spans="1:5" ht="15" hidden="1" outlineLevel="2" x14ac:dyDescent="0.35">
      <c r="A15131" t="s">
        <v>14</v>
      </c>
      <c r="B15131" t="s">
        <v>45</v>
      </c>
      <c r="C15131" t="s">
        <v>230</v>
      </c>
      <c r="D15131" t="s">
        <v>61</v>
      </c>
      <c r="E15131" s="28">
        <v>10.98</v>
      </c>
    </row>
    <row r="15132" spans="1:5" ht="15" hidden="1" outlineLevel="2" x14ac:dyDescent="0.35">
      <c r="A15132" t="s">
        <v>14</v>
      </c>
      <c r="B15132" t="s">
        <v>45</v>
      </c>
      <c r="C15132" t="s">
        <v>230</v>
      </c>
      <c r="D15132" t="s">
        <v>61</v>
      </c>
      <c r="E15132" s="28">
        <v>11.22</v>
      </c>
    </row>
    <row r="15133" spans="1:5" ht="15" hidden="1" outlineLevel="2" x14ac:dyDescent="0.35">
      <c r="A15133" t="s">
        <v>14</v>
      </c>
      <c r="B15133" t="s">
        <v>45</v>
      </c>
      <c r="C15133" t="s">
        <v>230</v>
      </c>
      <c r="D15133" t="s">
        <v>61</v>
      </c>
      <c r="E15133" s="28">
        <v>177.38</v>
      </c>
    </row>
    <row r="15134" spans="1:5" ht="15" hidden="1" outlineLevel="2" x14ac:dyDescent="0.35">
      <c r="A15134" t="s">
        <v>14</v>
      </c>
      <c r="B15134" t="s">
        <v>45</v>
      </c>
      <c r="C15134" t="s">
        <v>230</v>
      </c>
      <c r="D15134" t="s">
        <v>61</v>
      </c>
      <c r="E15134" s="28">
        <v>194.36</v>
      </c>
    </row>
    <row r="15135" spans="1:5" ht="15" hidden="1" outlineLevel="2" x14ac:dyDescent="0.35">
      <c r="A15135" t="s">
        <v>14</v>
      </c>
      <c r="B15135" t="s">
        <v>45</v>
      </c>
      <c r="C15135" t="s">
        <v>230</v>
      </c>
      <c r="D15135" t="s">
        <v>61</v>
      </c>
      <c r="E15135" s="28">
        <v>1205.72</v>
      </c>
    </row>
    <row r="15136" spans="1:5" ht="15" hidden="1" outlineLevel="2" x14ac:dyDescent="0.35">
      <c r="A15136" t="s">
        <v>14</v>
      </c>
      <c r="B15136" t="s">
        <v>45</v>
      </c>
      <c r="C15136" t="s">
        <v>230</v>
      </c>
      <c r="D15136" t="s">
        <v>61</v>
      </c>
      <c r="E15136" s="28">
        <v>7831.51</v>
      </c>
    </row>
    <row r="15137" spans="1:5" ht="15" hidden="1" outlineLevel="2" x14ac:dyDescent="0.35">
      <c r="A15137" t="s">
        <v>14</v>
      </c>
      <c r="B15137" t="s">
        <v>45</v>
      </c>
      <c r="C15137" t="s">
        <v>230</v>
      </c>
      <c r="D15137" t="s">
        <v>61</v>
      </c>
      <c r="E15137" s="28">
        <v>0.73</v>
      </c>
    </row>
    <row r="15138" spans="1:5" ht="15" hidden="1" outlineLevel="2" x14ac:dyDescent="0.35">
      <c r="A15138" t="s">
        <v>14</v>
      </c>
      <c r="B15138" t="s">
        <v>45</v>
      </c>
      <c r="C15138" t="s">
        <v>230</v>
      </c>
      <c r="D15138" t="s">
        <v>61</v>
      </c>
      <c r="E15138" s="28">
        <v>233.03</v>
      </c>
    </row>
    <row r="15139" spans="1:5" ht="15" hidden="1" outlineLevel="2" x14ac:dyDescent="0.35">
      <c r="A15139" t="s">
        <v>14</v>
      </c>
      <c r="B15139" t="s">
        <v>45</v>
      </c>
      <c r="C15139" t="s">
        <v>230</v>
      </c>
      <c r="D15139" t="s">
        <v>61</v>
      </c>
      <c r="E15139" s="28">
        <v>53.64</v>
      </c>
    </row>
    <row r="15140" spans="1:5" ht="15" hidden="1" outlineLevel="2" x14ac:dyDescent="0.35">
      <c r="A15140" t="s">
        <v>14</v>
      </c>
      <c r="B15140" t="s">
        <v>45</v>
      </c>
      <c r="C15140" t="s">
        <v>230</v>
      </c>
      <c r="D15140" t="s">
        <v>61</v>
      </c>
      <c r="E15140" s="28">
        <v>45.41</v>
      </c>
    </row>
    <row r="15141" spans="1:5" ht="15" hidden="1" outlineLevel="2" x14ac:dyDescent="0.35">
      <c r="A15141" t="s">
        <v>14</v>
      </c>
      <c r="B15141" t="s">
        <v>45</v>
      </c>
      <c r="C15141" t="s">
        <v>230</v>
      </c>
      <c r="D15141" t="s">
        <v>61</v>
      </c>
      <c r="E15141" s="28">
        <v>133.15</v>
      </c>
    </row>
    <row r="15142" spans="1:5" ht="15" hidden="1" outlineLevel="2" x14ac:dyDescent="0.35">
      <c r="A15142" t="s">
        <v>14</v>
      </c>
      <c r="B15142" t="s">
        <v>45</v>
      </c>
      <c r="C15142" t="s">
        <v>230</v>
      </c>
      <c r="D15142" t="s">
        <v>61</v>
      </c>
      <c r="E15142" s="28">
        <v>176.02</v>
      </c>
    </row>
    <row r="15143" spans="1:5" ht="15" hidden="1" outlineLevel="2" x14ac:dyDescent="0.35">
      <c r="A15143" t="s">
        <v>14</v>
      </c>
      <c r="B15143" t="s">
        <v>45</v>
      </c>
      <c r="C15143" t="s">
        <v>230</v>
      </c>
      <c r="D15143" t="s">
        <v>61</v>
      </c>
      <c r="E15143" s="28">
        <v>1613.52</v>
      </c>
    </row>
    <row r="15144" spans="1:5" ht="15" hidden="1" outlineLevel="2" x14ac:dyDescent="0.35">
      <c r="A15144" t="s">
        <v>14</v>
      </c>
      <c r="B15144" t="s">
        <v>45</v>
      </c>
      <c r="C15144" t="s">
        <v>230</v>
      </c>
      <c r="D15144" t="s">
        <v>61</v>
      </c>
      <c r="E15144" s="28">
        <v>49.02</v>
      </c>
    </row>
    <row r="15145" spans="1:5" ht="15" hidden="1" outlineLevel="2" x14ac:dyDescent="0.35">
      <c r="A15145" t="s">
        <v>14</v>
      </c>
      <c r="B15145" t="s">
        <v>45</v>
      </c>
      <c r="C15145" t="s">
        <v>230</v>
      </c>
      <c r="D15145" t="s">
        <v>61</v>
      </c>
      <c r="E15145" s="28">
        <v>7.24</v>
      </c>
    </row>
    <row r="15146" spans="1:5" ht="15" hidden="1" outlineLevel="2" x14ac:dyDescent="0.35">
      <c r="A15146" t="s">
        <v>14</v>
      </c>
      <c r="B15146" t="s">
        <v>45</v>
      </c>
      <c r="C15146" t="s">
        <v>230</v>
      </c>
      <c r="D15146" t="s">
        <v>61</v>
      </c>
      <c r="E15146" s="28">
        <v>158.93</v>
      </c>
    </row>
    <row r="15147" spans="1:5" ht="15" hidden="1" outlineLevel="2" x14ac:dyDescent="0.35">
      <c r="A15147" t="s">
        <v>14</v>
      </c>
      <c r="B15147" t="s">
        <v>45</v>
      </c>
      <c r="C15147" t="s">
        <v>230</v>
      </c>
      <c r="D15147" t="s">
        <v>61</v>
      </c>
      <c r="E15147" s="28">
        <v>128.44</v>
      </c>
    </row>
    <row r="15148" spans="1:5" ht="15" hidden="1" outlineLevel="2" x14ac:dyDescent="0.35">
      <c r="A15148" t="s">
        <v>14</v>
      </c>
      <c r="B15148" t="s">
        <v>45</v>
      </c>
      <c r="C15148" t="s">
        <v>230</v>
      </c>
      <c r="D15148" t="s">
        <v>61</v>
      </c>
      <c r="E15148" s="28">
        <v>462.47</v>
      </c>
    </row>
    <row r="15149" spans="1:5" ht="15" hidden="1" outlineLevel="2" x14ac:dyDescent="0.35">
      <c r="A15149" t="s">
        <v>14</v>
      </c>
      <c r="B15149" t="s">
        <v>45</v>
      </c>
      <c r="C15149" t="s">
        <v>230</v>
      </c>
      <c r="D15149" t="s">
        <v>61</v>
      </c>
      <c r="E15149" s="28">
        <v>23.53</v>
      </c>
    </row>
    <row r="15150" spans="1:5" ht="15" hidden="1" outlineLevel="2" x14ac:dyDescent="0.35">
      <c r="A15150" t="s">
        <v>14</v>
      </c>
      <c r="B15150" t="s">
        <v>45</v>
      </c>
      <c r="C15150" t="s">
        <v>230</v>
      </c>
      <c r="D15150" t="s">
        <v>61</v>
      </c>
      <c r="E15150" s="28">
        <v>1275.23</v>
      </c>
    </row>
    <row r="15151" spans="1:5" ht="15" hidden="1" outlineLevel="2" x14ac:dyDescent="0.35">
      <c r="A15151" t="s">
        <v>14</v>
      </c>
      <c r="B15151" t="s">
        <v>45</v>
      </c>
      <c r="C15151" t="s">
        <v>230</v>
      </c>
      <c r="D15151" t="s">
        <v>61</v>
      </c>
      <c r="E15151" s="28">
        <v>14.21</v>
      </c>
    </row>
    <row r="15152" spans="1:5" ht="15" hidden="1" outlineLevel="2" x14ac:dyDescent="0.35">
      <c r="A15152" t="s">
        <v>14</v>
      </c>
      <c r="B15152" t="s">
        <v>45</v>
      </c>
      <c r="C15152" t="s">
        <v>230</v>
      </c>
      <c r="D15152" t="s">
        <v>61</v>
      </c>
      <c r="E15152" s="28">
        <v>5.94</v>
      </c>
    </row>
    <row r="15153" spans="1:5" ht="15" hidden="1" outlineLevel="2" x14ac:dyDescent="0.35">
      <c r="A15153" t="s">
        <v>14</v>
      </c>
      <c r="B15153" t="s">
        <v>45</v>
      </c>
      <c r="C15153" t="s">
        <v>230</v>
      </c>
      <c r="D15153" t="s">
        <v>61</v>
      </c>
      <c r="E15153" s="28">
        <v>3.49</v>
      </c>
    </row>
    <row r="15154" spans="1:5" ht="15" hidden="1" outlineLevel="2" x14ac:dyDescent="0.35">
      <c r="A15154" t="s">
        <v>14</v>
      </c>
      <c r="B15154" t="s">
        <v>45</v>
      </c>
      <c r="C15154" t="s">
        <v>230</v>
      </c>
      <c r="D15154" t="s">
        <v>61</v>
      </c>
      <c r="E15154" s="28">
        <v>112.56</v>
      </c>
    </row>
    <row r="15155" spans="1:5" ht="15" hidden="1" outlineLevel="2" x14ac:dyDescent="0.35">
      <c r="A15155" t="s">
        <v>14</v>
      </c>
      <c r="B15155" t="s">
        <v>45</v>
      </c>
      <c r="C15155" t="s">
        <v>230</v>
      </c>
      <c r="D15155" t="s">
        <v>61</v>
      </c>
      <c r="E15155" s="28">
        <v>359.68</v>
      </c>
    </row>
    <row r="15156" spans="1:5" ht="15" hidden="1" outlineLevel="2" x14ac:dyDescent="0.35">
      <c r="A15156" t="s">
        <v>14</v>
      </c>
      <c r="B15156" t="s">
        <v>45</v>
      </c>
      <c r="C15156" t="s">
        <v>230</v>
      </c>
      <c r="D15156" t="s">
        <v>61</v>
      </c>
      <c r="E15156" s="28">
        <v>0.92</v>
      </c>
    </row>
    <row r="15157" spans="1:5" ht="15" hidden="1" outlineLevel="2" x14ac:dyDescent="0.35">
      <c r="A15157" t="s">
        <v>14</v>
      </c>
      <c r="B15157" t="s">
        <v>45</v>
      </c>
      <c r="C15157" t="s">
        <v>230</v>
      </c>
      <c r="D15157" t="s">
        <v>61</v>
      </c>
      <c r="E15157" s="28">
        <v>848.23</v>
      </c>
    </row>
    <row r="15158" spans="1:5" ht="15" hidden="1" outlineLevel="2" x14ac:dyDescent="0.35">
      <c r="A15158" t="s">
        <v>14</v>
      </c>
      <c r="B15158" t="s">
        <v>45</v>
      </c>
      <c r="C15158" t="s">
        <v>230</v>
      </c>
      <c r="D15158" t="s">
        <v>61</v>
      </c>
      <c r="E15158" s="28">
        <v>44.5</v>
      </c>
    </row>
    <row r="15159" spans="1:5" ht="15" hidden="1" outlineLevel="2" x14ac:dyDescent="0.35">
      <c r="A15159" t="s">
        <v>14</v>
      </c>
      <c r="B15159" t="s">
        <v>45</v>
      </c>
      <c r="C15159" t="s">
        <v>230</v>
      </c>
      <c r="D15159" t="s">
        <v>61</v>
      </c>
      <c r="E15159" s="28">
        <v>272.69</v>
      </c>
    </row>
    <row r="15160" spans="1:5" ht="15" hidden="1" outlineLevel="2" x14ac:dyDescent="0.35">
      <c r="A15160" t="s">
        <v>14</v>
      </c>
      <c r="B15160" t="s">
        <v>45</v>
      </c>
      <c r="C15160" t="s">
        <v>230</v>
      </c>
      <c r="D15160" t="s">
        <v>61</v>
      </c>
      <c r="E15160" s="28">
        <v>103.87</v>
      </c>
    </row>
    <row r="15161" spans="1:5" ht="15" hidden="1" outlineLevel="2" x14ac:dyDescent="0.35">
      <c r="A15161" t="s">
        <v>14</v>
      </c>
      <c r="B15161" t="s">
        <v>45</v>
      </c>
      <c r="C15161" t="s">
        <v>230</v>
      </c>
      <c r="D15161" t="s">
        <v>61</v>
      </c>
      <c r="E15161" s="28">
        <v>94.82</v>
      </c>
    </row>
    <row r="15162" spans="1:5" ht="15" hidden="1" outlineLevel="2" x14ac:dyDescent="0.35">
      <c r="A15162" t="s">
        <v>14</v>
      </c>
      <c r="B15162" t="s">
        <v>45</v>
      </c>
      <c r="C15162" t="s">
        <v>230</v>
      </c>
      <c r="D15162" t="s">
        <v>61</v>
      </c>
      <c r="E15162" s="28">
        <v>8.2799999999999994</v>
      </c>
    </row>
    <row r="15163" spans="1:5" ht="15" hidden="1" outlineLevel="2" x14ac:dyDescent="0.35">
      <c r="A15163" t="s">
        <v>14</v>
      </c>
      <c r="B15163" t="s">
        <v>45</v>
      </c>
      <c r="C15163" t="s">
        <v>230</v>
      </c>
      <c r="D15163" t="s">
        <v>61</v>
      </c>
      <c r="E15163" s="28">
        <v>264.41000000000003</v>
      </c>
    </row>
    <row r="15164" spans="1:5" ht="15" hidden="1" outlineLevel="2" x14ac:dyDescent="0.35">
      <c r="A15164" t="s">
        <v>14</v>
      </c>
      <c r="B15164" t="s">
        <v>45</v>
      </c>
      <c r="C15164" t="s">
        <v>230</v>
      </c>
      <c r="D15164" t="s">
        <v>61</v>
      </c>
      <c r="E15164" s="28">
        <v>74.819999999999993</v>
      </c>
    </row>
    <row r="15165" spans="1:5" ht="15" hidden="1" outlineLevel="2" x14ac:dyDescent="0.35">
      <c r="A15165" t="s">
        <v>14</v>
      </c>
      <c r="B15165" t="s">
        <v>45</v>
      </c>
      <c r="C15165" t="s">
        <v>230</v>
      </c>
      <c r="D15165" t="s">
        <v>61</v>
      </c>
      <c r="E15165" s="28">
        <v>44.91</v>
      </c>
    </row>
    <row r="15166" spans="1:5" ht="15" hidden="1" outlineLevel="2" x14ac:dyDescent="0.35">
      <c r="A15166" t="s">
        <v>14</v>
      </c>
      <c r="B15166" t="s">
        <v>45</v>
      </c>
      <c r="C15166" t="s">
        <v>230</v>
      </c>
      <c r="D15166" t="s">
        <v>61</v>
      </c>
      <c r="E15166" s="28">
        <v>1112.55</v>
      </c>
    </row>
    <row r="15167" spans="1:5" ht="15" hidden="1" outlineLevel="2" x14ac:dyDescent="0.35">
      <c r="A15167" t="s">
        <v>14</v>
      </c>
      <c r="B15167" t="s">
        <v>45</v>
      </c>
      <c r="C15167" t="s">
        <v>230</v>
      </c>
      <c r="D15167" t="s">
        <v>61</v>
      </c>
      <c r="E15167" s="28">
        <v>-13.81</v>
      </c>
    </row>
    <row r="15168" spans="1:5" ht="15" hidden="1" outlineLevel="2" x14ac:dyDescent="0.35">
      <c r="A15168" t="s">
        <v>14</v>
      </c>
      <c r="B15168" t="s">
        <v>45</v>
      </c>
      <c r="C15168" t="s">
        <v>230</v>
      </c>
      <c r="D15168" t="s">
        <v>61</v>
      </c>
      <c r="E15168" s="28">
        <v>650.44000000000005</v>
      </c>
    </row>
    <row r="15169" spans="1:5" ht="15" hidden="1" outlineLevel="2" x14ac:dyDescent="0.35">
      <c r="A15169" t="s">
        <v>14</v>
      </c>
      <c r="B15169" t="s">
        <v>45</v>
      </c>
      <c r="C15169" t="s">
        <v>230</v>
      </c>
      <c r="D15169" t="s">
        <v>61</v>
      </c>
      <c r="E15169" s="28">
        <v>32.450000000000003</v>
      </c>
    </row>
    <row r="15170" spans="1:5" ht="15" hidden="1" outlineLevel="2" x14ac:dyDescent="0.35">
      <c r="A15170" t="s">
        <v>14</v>
      </c>
      <c r="B15170" t="s">
        <v>45</v>
      </c>
      <c r="C15170" t="s">
        <v>230</v>
      </c>
      <c r="D15170" t="s">
        <v>61</v>
      </c>
      <c r="E15170" s="28">
        <v>128.55000000000001</v>
      </c>
    </row>
    <row r="15171" spans="1:5" ht="15" hidden="1" outlineLevel="2" x14ac:dyDescent="0.35">
      <c r="A15171" t="s">
        <v>14</v>
      </c>
      <c r="B15171" t="s">
        <v>45</v>
      </c>
      <c r="C15171" t="s">
        <v>230</v>
      </c>
      <c r="D15171" t="s">
        <v>61</v>
      </c>
      <c r="E15171" s="28">
        <v>888.87</v>
      </c>
    </row>
    <row r="15172" spans="1:5" ht="15" hidden="1" outlineLevel="2" x14ac:dyDescent="0.35">
      <c r="A15172" t="s">
        <v>14</v>
      </c>
      <c r="B15172" t="s">
        <v>45</v>
      </c>
      <c r="C15172" t="s">
        <v>230</v>
      </c>
      <c r="D15172" t="s">
        <v>61</v>
      </c>
      <c r="E15172" s="28">
        <v>477.47</v>
      </c>
    </row>
    <row r="15173" spans="1:5" ht="15" hidden="1" outlineLevel="2" x14ac:dyDescent="0.35">
      <c r="A15173" t="s">
        <v>14</v>
      </c>
      <c r="B15173" t="s">
        <v>45</v>
      </c>
      <c r="C15173" t="s">
        <v>230</v>
      </c>
      <c r="D15173" t="s">
        <v>61</v>
      </c>
      <c r="E15173" s="28">
        <v>188.43</v>
      </c>
    </row>
    <row r="15174" spans="1:5" ht="15" hidden="1" outlineLevel="2" x14ac:dyDescent="0.35">
      <c r="A15174" t="s">
        <v>14</v>
      </c>
      <c r="B15174" t="s">
        <v>45</v>
      </c>
      <c r="C15174" t="s">
        <v>230</v>
      </c>
      <c r="D15174" t="s">
        <v>61</v>
      </c>
      <c r="E15174" s="28">
        <v>76.05</v>
      </c>
    </row>
    <row r="15175" spans="1:5" ht="15" hidden="1" outlineLevel="2" x14ac:dyDescent="0.35">
      <c r="A15175" t="s">
        <v>14</v>
      </c>
      <c r="B15175" t="s">
        <v>45</v>
      </c>
      <c r="C15175" t="s">
        <v>230</v>
      </c>
      <c r="D15175" t="s">
        <v>61</v>
      </c>
      <c r="E15175" s="28">
        <v>23.33</v>
      </c>
    </row>
    <row r="15176" spans="1:5" ht="15" hidden="1" outlineLevel="2" x14ac:dyDescent="0.35">
      <c r="A15176" t="s">
        <v>14</v>
      </c>
      <c r="B15176" t="s">
        <v>45</v>
      </c>
      <c r="C15176" t="s">
        <v>230</v>
      </c>
      <c r="D15176" t="s">
        <v>61</v>
      </c>
      <c r="E15176" s="28">
        <v>223.68</v>
      </c>
    </row>
    <row r="15177" spans="1:5" ht="15" hidden="1" outlineLevel="2" x14ac:dyDescent="0.35">
      <c r="A15177" t="s">
        <v>14</v>
      </c>
      <c r="B15177" t="s">
        <v>45</v>
      </c>
      <c r="C15177" t="s">
        <v>230</v>
      </c>
      <c r="D15177" t="s">
        <v>61</v>
      </c>
      <c r="E15177" s="28">
        <v>229.18</v>
      </c>
    </row>
    <row r="15178" spans="1:5" ht="15" hidden="1" outlineLevel="2" x14ac:dyDescent="0.35">
      <c r="A15178" t="s">
        <v>14</v>
      </c>
      <c r="B15178" t="s">
        <v>45</v>
      </c>
      <c r="C15178" t="s">
        <v>230</v>
      </c>
      <c r="D15178" t="s">
        <v>61</v>
      </c>
      <c r="E15178" s="28">
        <v>20.81</v>
      </c>
    </row>
    <row r="15179" spans="1:5" ht="15" hidden="1" outlineLevel="2" x14ac:dyDescent="0.35">
      <c r="A15179" t="s">
        <v>14</v>
      </c>
      <c r="B15179" t="s">
        <v>45</v>
      </c>
      <c r="C15179" t="s">
        <v>230</v>
      </c>
      <c r="D15179" t="s">
        <v>61</v>
      </c>
      <c r="E15179" s="28">
        <v>19.350000000000001</v>
      </c>
    </row>
    <row r="15180" spans="1:5" ht="15" hidden="1" outlineLevel="2" x14ac:dyDescent="0.35">
      <c r="A15180" t="s">
        <v>14</v>
      </c>
      <c r="B15180" t="s">
        <v>45</v>
      </c>
      <c r="C15180" t="s">
        <v>230</v>
      </c>
      <c r="D15180" t="s">
        <v>61</v>
      </c>
      <c r="E15180" s="28">
        <v>266.13</v>
      </c>
    </row>
    <row r="15181" spans="1:5" ht="15" hidden="1" outlineLevel="2" x14ac:dyDescent="0.35">
      <c r="A15181" t="s">
        <v>14</v>
      </c>
      <c r="B15181" t="s">
        <v>45</v>
      </c>
      <c r="C15181" t="s">
        <v>230</v>
      </c>
      <c r="D15181" t="s">
        <v>61</v>
      </c>
      <c r="E15181" s="28">
        <v>14.63</v>
      </c>
    </row>
    <row r="15182" spans="1:5" ht="15" hidden="1" outlineLevel="2" x14ac:dyDescent="0.35">
      <c r="A15182" t="s">
        <v>14</v>
      </c>
      <c r="B15182" t="s">
        <v>45</v>
      </c>
      <c r="C15182" t="s">
        <v>230</v>
      </c>
      <c r="D15182" t="s">
        <v>61</v>
      </c>
      <c r="E15182" s="28">
        <v>6.37</v>
      </c>
    </row>
    <row r="15183" spans="1:5" ht="15" hidden="1" outlineLevel="2" x14ac:dyDescent="0.35">
      <c r="A15183" t="s">
        <v>14</v>
      </c>
      <c r="B15183" t="s">
        <v>45</v>
      </c>
      <c r="C15183" t="s">
        <v>230</v>
      </c>
      <c r="D15183" t="s">
        <v>61</v>
      </c>
      <c r="E15183" s="28">
        <v>121.03</v>
      </c>
    </row>
    <row r="15184" spans="1:5" ht="15" hidden="1" outlineLevel="2" x14ac:dyDescent="0.35">
      <c r="A15184" t="s">
        <v>14</v>
      </c>
      <c r="B15184" t="s">
        <v>45</v>
      </c>
      <c r="C15184" t="s">
        <v>230</v>
      </c>
      <c r="D15184" t="s">
        <v>61</v>
      </c>
      <c r="E15184" s="28">
        <v>120.8</v>
      </c>
    </row>
    <row r="15185" spans="1:5" ht="15" hidden="1" outlineLevel="2" x14ac:dyDescent="0.35">
      <c r="A15185" t="s">
        <v>14</v>
      </c>
      <c r="B15185" t="s">
        <v>45</v>
      </c>
      <c r="C15185" t="s">
        <v>230</v>
      </c>
      <c r="D15185" t="s">
        <v>61</v>
      </c>
      <c r="E15185" s="28">
        <v>10.210000000000001</v>
      </c>
    </row>
    <row r="15186" spans="1:5" ht="15" hidden="1" outlineLevel="2" x14ac:dyDescent="0.35">
      <c r="A15186" t="s">
        <v>14</v>
      </c>
      <c r="B15186" t="s">
        <v>45</v>
      </c>
      <c r="C15186" t="s">
        <v>230</v>
      </c>
      <c r="D15186" t="s">
        <v>61</v>
      </c>
      <c r="E15186" s="28">
        <v>20.46</v>
      </c>
    </row>
    <row r="15187" spans="1:5" ht="15" hidden="1" outlineLevel="2" x14ac:dyDescent="0.35">
      <c r="A15187" t="s">
        <v>14</v>
      </c>
      <c r="B15187" t="s">
        <v>45</v>
      </c>
      <c r="C15187" t="s">
        <v>230</v>
      </c>
      <c r="D15187" t="s">
        <v>61</v>
      </c>
      <c r="E15187" s="28">
        <v>0.81</v>
      </c>
    </row>
    <row r="15188" spans="1:5" ht="15" hidden="1" outlineLevel="2" x14ac:dyDescent="0.35">
      <c r="A15188" t="s">
        <v>14</v>
      </c>
      <c r="B15188" t="s">
        <v>45</v>
      </c>
      <c r="C15188" t="s">
        <v>230</v>
      </c>
      <c r="D15188" t="s">
        <v>61</v>
      </c>
      <c r="E15188" s="28">
        <v>30.11</v>
      </c>
    </row>
    <row r="15189" spans="1:5" ht="15" hidden="1" outlineLevel="2" x14ac:dyDescent="0.35">
      <c r="A15189" t="s">
        <v>14</v>
      </c>
      <c r="B15189" t="s">
        <v>45</v>
      </c>
      <c r="C15189" t="s">
        <v>230</v>
      </c>
      <c r="D15189" t="s">
        <v>61</v>
      </c>
      <c r="E15189" s="28">
        <v>492.66</v>
      </c>
    </row>
    <row r="15190" spans="1:5" ht="15" hidden="1" outlineLevel="2" x14ac:dyDescent="0.35">
      <c r="A15190" t="s">
        <v>14</v>
      </c>
      <c r="B15190" t="s">
        <v>45</v>
      </c>
      <c r="C15190" t="s">
        <v>230</v>
      </c>
      <c r="D15190" t="s">
        <v>61</v>
      </c>
      <c r="E15190" s="28">
        <v>1349.91</v>
      </c>
    </row>
    <row r="15191" spans="1:5" ht="15" hidden="1" outlineLevel="2" x14ac:dyDescent="0.35">
      <c r="A15191" t="s">
        <v>14</v>
      </c>
      <c r="B15191" t="s">
        <v>45</v>
      </c>
      <c r="C15191" t="s">
        <v>230</v>
      </c>
      <c r="D15191" t="s">
        <v>61</v>
      </c>
      <c r="E15191" s="28">
        <v>10.01</v>
      </c>
    </row>
    <row r="15192" spans="1:5" ht="15" hidden="1" outlineLevel="2" x14ac:dyDescent="0.35">
      <c r="A15192" t="s">
        <v>14</v>
      </c>
      <c r="B15192" t="s">
        <v>45</v>
      </c>
      <c r="C15192" t="s">
        <v>230</v>
      </c>
      <c r="D15192" t="s">
        <v>61</v>
      </c>
      <c r="E15192" s="28">
        <v>1.31</v>
      </c>
    </row>
    <row r="15193" spans="1:5" ht="15" hidden="1" outlineLevel="2" x14ac:dyDescent="0.35">
      <c r="A15193" t="s">
        <v>14</v>
      </c>
      <c r="B15193" t="s">
        <v>45</v>
      </c>
      <c r="C15193" t="s">
        <v>230</v>
      </c>
      <c r="D15193" t="s">
        <v>61</v>
      </c>
      <c r="E15193" s="28">
        <v>12.22</v>
      </c>
    </row>
    <row r="15194" spans="1:5" ht="15" hidden="1" outlineLevel="2" x14ac:dyDescent="0.35">
      <c r="A15194" t="s">
        <v>14</v>
      </c>
      <c r="B15194" t="s">
        <v>45</v>
      </c>
      <c r="C15194" t="s">
        <v>230</v>
      </c>
      <c r="D15194" t="s">
        <v>61</v>
      </c>
      <c r="E15194" s="28">
        <v>77.430000000000007</v>
      </c>
    </row>
    <row r="15195" spans="1:5" ht="15" hidden="1" outlineLevel="2" x14ac:dyDescent="0.35">
      <c r="A15195" t="s">
        <v>14</v>
      </c>
      <c r="B15195" t="s">
        <v>45</v>
      </c>
      <c r="C15195" t="s">
        <v>230</v>
      </c>
      <c r="D15195" t="s">
        <v>61</v>
      </c>
      <c r="E15195" s="28">
        <v>246.92</v>
      </c>
    </row>
    <row r="15196" spans="1:5" ht="15" hidden="1" outlineLevel="2" x14ac:dyDescent="0.35">
      <c r="A15196" t="s">
        <v>14</v>
      </c>
      <c r="B15196" t="s">
        <v>45</v>
      </c>
      <c r="C15196" t="s">
        <v>230</v>
      </c>
      <c r="D15196" t="s">
        <v>61</v>
      </c>
      <c r="E15196" s="28">
        <v>253.61</v>
      </c>
    </row>
    <row r="15197" spans="1:5" ht="15" hidden="1" outlineLevel="2" x14ac:dyDescent="0.35">
      <c r="A15197" t="s">
        <v>14</v>
      </c>
      <c r="B15197" t="s">
        <v>45</v>
      </c>
      <c r="C15197" t="s">
        <v>230</v>
      </c>
      <c r="D15197" t="s">
        <v>156</v>
      </c>
      <c r="E15197" s="28">
        <v>4426.51</v>
      </c>
    </row>
    <row r="15198" spans="1:5" ht="15" hidden="1" outlineLevel="2" x14ac:dyDescent="0.35">
      <c r="A15198" t="s">
        <v>14</v>
      </c>
      <c r="B15198" t="s">
        <v>45</v>
      </c>
      <c r="C15198" t="s">
        <v>230</v>
      </c>
      <c r="D15198" t="s">
        <v>156</v>
      </c>
      <c r="E15198" s="28">
        <v>4.3099999999999996</v>
      </c>
    </row>
    <row r="15199" spans="1:5" ht="15" hidden="1" outlineLevel="2" x14ac:dyDescent="0.35">
      <c r="A15199" t="s">
        <v>14</v>
      </c>
      <c r="B15199" t="s">
        <v>45</v>
      </c>
      <c r="C15199" t="s">
        <v>230</v>
      </c>
      <c r="D15199" t="s">
        <v>156</v>
      </c>
      <c r="E15199" s="28">
        <v>27.83</v>
      </c>
    </row>
    <row r="15200" spans="1:5" ht="15" hidden="1" outlineLevel="2" x14ac:dyDescent="0.35">
      <c r="A15200" t="s">
        <v>14</v>
      </c>
      <c r="B15200" t="s">
        <v>45</v>
      </c>
      <c r="C15200" t="s">
        <v>230</v>
      </c>
      <c r="D15200" t="s">
        <v>156</v>
      </c>
      <c r="E15200" s="28">
        <v>-36.06</v>
      </c>
    </row>
    <row r="15201" spans="1:5" ht="15" hidden="1" outlineLevel="2" x14ac:dyDescent="0.35">
      <c r="A15201" t="s">
        <v>14</v>
      </c>
      <c r="B15201" t="s">
        <v>45</v>
      </c>
      <c r="C15201" t="s">
        <v>230</v>
      </c>
      <c r="D15201" t="s">
        <v>156</v>
      </c>
      <c r="E15201" s="28">
        <v>7.0000000000000007E-2</v>
      </c>
    </row>
    <row r="15202" spans="1:5" ht="15" hidden="1" outlineLevel="2" x14ac:dyDescent="0.35">
      <c r="A15202" t="s">
        <v>14</v>
      </c>
      <c r="B15202" t="s">
        <v>45</v>
      </c>
      <c r="C15202" t="s">
        <v>230</v>
      </c>
      <c r="D15202" t="s">
        <v>156</v>
      </c>
      <c r="E15202" s="28">
        <v>46.74</v>
      </c>
    </row>
    <row r="15203" spans="1:5" ht="15" hidden="1" outlineLevel="2" x14ac:dyDescent="0.35">
      <c r="A15203" t="s">
        <v>14</v>
      </c>
      <c r="B15203" t="s">
        <v>45</v>
      </c>
      <c r="C15203" t="s">
        <v>230</v>
      </c>
      <c r="D15203" t="s">
        <v>156</v>
      </c>
      <c r="E15203" s="28">
        <v>21.88</v>
      </c>
    </row>
    <row r="15204" spans="1:5" ht="15" hidden="1" outlineLevel="2" x14ac:dyDescent="0.35">
      <c r="A15204" t="s">
        <v>14</v>
      </c>
      <c r="B15204" t="s">
        <v>45</v>
      </c>
      <c r="C15204" t="s">
        <v>230</v>
      </c>
      <c r="D15204" t="s">
        <v>156</v>
      </c>
      <c r="E15204" s="28">
        <v>9600.36</v>
      </c>
    </row>
    <row r="15205" spans="1:5" ht="15" hidden="1" outlineLevel="2" x14ac:dyDescent="0.35">
      <c r="A15205" t="s">
        <v>14</v>
      </c>
      <c r="B15205" t="s">
        <v>45</v>
      </c>
      <c r="C15205" t="s">
        <v>230</v>
      </c>
      <c r="D15205" t="s">
        <v>156</v>
      </c>
      <c r="E15205" s="28">
        <v>233.09</v>
      </c>
    </row>
    <row r="15206" spans="1:5" ht="15" hidden="1" outlineLevel="2" x14ac:dyDescent="0.35">
      <c r="A15206" t="s">
        <v>14</v>
      </c>
      <c r="B15206" t="s">
        <v>45</v>
      </c>
      <c r="C15206" t="s">
        <v>230</v>
      </c>
      <c r="D15206" t="s">
        <v>156</v>
      </c>
      <c r="E15206" s="28">
        <v>352.25</v>
      </c>
    </row>
    <row r="15207" spans="1:5" ht="15" hidden="1" outlineLevel="2" x14ac:dyDescent="0.35">
      <c r="A15207" t="s">
        <v>14</v>
      </c>
      <c r="B15207" t="s">
        <v>45</v>
      </c>
      <c r="C15207" t="s">
        <v>230</v>
      </c>
      <c r="D15207" t="s">
        <v>157</v>
      </c>
      <c r="E15207" s="28">
        <v>11.52</v>
      </c>
    </row>
    <row r="15208" spans="1:5" ht="15" hidden="1" outlineLevel="2" x14ac:dyDescent="0.35">
      <c r="A15208" t="s">
        <v>14</v>
      </c>
      <c r="B15208" t="s">
        <v>45</v>
      </c>
      <c r="C15208" t="s">
        <v>230</v>
      </c>
      <c r="D15208" t="s">
        <v>158</v>
      </c>
      <c r="E15208" s="28">
        <v>0</v>
      </c>
    </row>
    <row r="15209" spans="1:5" ht="15" hidden="1" outlineLevel="2" x14ac:dyDescent="0.35">
      <c r="A15209" t="s">
        <v>14</v>
      </c>
      <c r="B15209" t="s">
        <v>45</v>
      </c>
      <c r="C15209" t="s">
        <v>230</v>
      </c>
      <c r="D15209" t="s">
        <v>62</v>
      </c>
      <c r="E15209" s="28">
        <v>709.19</v>
      </c>
    </row>
    <row r="15210" spans="1:5" ht="15" hidden="1" outlineLevel="2" x14ac:dyDescent="0.35">
      <c r="A15210" t="s">
        <v>14</v>
      </c>
      <c r="B15210" t="s">
        <v>45</v>
      </c>
      <c r="C15210" t="s">
        <v>230</v>
      </c>
      <c r="D15210" t="s">
        <v>62</v>
      </c>
      <c r="E15210" s="28">
        <v>16.12</v>
      </c>
    </row>
    <row r="15211" spans="1:5" ht="15" hidden="1" outlineLevel="2" x14ac:dyDescent="0.35">
      <c r="A15211" t="s">
        <v>14</v>
      </c>
      <c r="B15211" t="s">
        <v>45</v>
      </c>
      <c r="C15211" t="s">
        <v>230</v>
      </c>
      <c r="D15211" t="s">
        <v>62</v>
      </c>
      <c r="E15211" s="28">
        <v>7.0000000000000007E-2</v>
      </c>
    </row>
    <row r="15212" spans="1:5" ht="15" hidden="1" outlineLevel="2" x14ac:dyDescent="0.35">
      <c r="A15212" t="s">
        <v>14</v>
      </c>
      <c r="B15212" t="s">
        <v>45</v>
      </c>
      <c r="C15212" t="s">
        <v>230</v>
      </c>
      <c r="D15212" t="s">
        <v>62</v>
      </c>
      <c r="E15212" s="28">
        <v>12.16</v>
      </c>
    </row>
    <row r="15213" spans="1:5" ht="15" hidden="1" outlineLevel="2" x14ac:dyDescent="0.35">
      <c r="A15213" t="s">
        <v>14</v>
      </c>
      <c r="B15213" t="s">
        <v>45</v>
      </c>
      <c r="C15213" t="s">
        <v>230</v>
      </c>
      <c r="D15213" t="s">
        <v>62</v>
      </c>
      <c r="E15213" s="28">
        <v>-846.21</v>
      </c>
    </row>
    <row r="15214" spans="1:5" ht="15" hidden="1" outlineLevel="2" x14ac:dyDescent="0.35">
      <c r="A15214" t="s">
        <v>14</v>
      </c>
      <c r="B15214" t="s">
        <v>45</v>
      </c>
      <c r="C15214" t="s">
        <v>230</v>
      </c>
      <c r="D15214" t="s">
        <v>62</v>
      </c>
      <c r="E15214" s="28">
        <v>1.77</v>
      </c>
    </row>
    <row r="15215" spans="1:5" ht="15" hidden="1" outlineLevel="2" x14ac:dyDescent="0.35">
      <c r="A15215" t="s">
        <v>14</v>
      </c>
      <c r="B15215" t="s">
        <v>45</v>
      </c>
      <c r="C15215" t="s">
        <v>230</v>
      </c>
      <c r="D15215" t="s">
        <v>62</v>
      </c>
      <c r="E15215" s="28">
        <v>3.6</v>
      </c>
    </row>
    <row r="15216" spans="1:5" ht="15" hidden="1" outlineLevel="2" x14ac:dyDescent="0.35">
      <c r="A15216" t="s">
        <v>14</v>
      </c>
      <c r="B15216" t="s">
        <v>45</v>
      </c>
      <c r="C15216" t="s">
        <v>230</v>
      </c>
      <c r="D15216" t="s">
        <v>62</v>
      </c>
      <c r="E15216" s="28">
        <v>1.7</v>
      </c>
    </row>
    <row r="15217" spans="1:5" ht="15" hidden="1" outlineLevel="2" x14ac:dyDescent="0.35">
      <c r="A15217" t="s">
        <v>14</v>
      </c>
      <c r="B15217" t="s">
        <v>45</v>
      </c>
      <c r="C15217" t="s">
        <v>230</v>
      </c>
      <c r="D15217" t="s">
        <v>62</v>
      </c>
      <c r="E15217" s="28">
        <v>54.5</v>
      </c>
    </row>
    <row r="15218" spans="1:5" ht="15" hidden="1" outlineLevel="2" x14ac:dyDescent="0.35">
      <c r="A15218" t="s">
        <v>14</v>
      </c>
      <c r="B15218" t="s">
        <v>45</v>
      </c>
      <c r="C15218" t="s">
        <v>230</v>
      </c>
      <c r="D15218" t="s">
        <v>62</v>
      </c>
      <c r="E15218" s="28">
        <v>-22.59</v>
      </c>
    </row>
    <row r="15219" spans="1:5" ht="15" hidden="1" outlineLevel="2" x14ac:dyDescent="0.35">
      <c r="A15219" t="s">
        <v>14</v>
      </c>
      <c r="B15219" t="s">
        <v>45</v>
      </c>
      <c r="C15219" t="s">
        <v>230</v>
      </c>
      <c r="D15219" t="s">
        <v>62</v>
      </c>
      <c r="E15219" s="28">
        <v>0.38</v>
      </c>
    </row>
    <row r="15220" spans="1:5" ht="15" hidden="1" outlineLevel="2" x14ac:dyDescent="0.35">
      <c r="A15220" t="s">
        <v>14</v>
      </c>
      <c r="B15220" t="s">
        <v>45</v>
      </c>
      <c r="C15220" t="s">
        <v>230</v>
      </c>
      <c r="D15220" t="s">
        <v>62</v>
      </c>
      <c r="E15220" s="28">
        <v>0.09</v>
      </c>
    </row>
    <row r="15221" spans="1:5" ht="15" hidden="1" outlineLevel="2" x14ac:dyDescent="0.35">
      <c r="A15221" t="s">
        <v>14</v>
      </c>
      <c r="B15221" t="s">
        <v>45</v>
      </c>
      <c r="C15221" t="s">
        <v>230</v>
      </c>
      <c r="D15221" t="s">
        <v>62</v>
      </c>
      <c r="E15221" s="28">
        <v>0.13</v>
      </c>
    </row>
    <row r="15222" spans="1:5" ht="15" hidden="1" outlineLevel="2" x14ac:dyDescent="0.35">
      <c r="A15222" t="s">
        <v>14</v>
      </c>
      <c r="B15222" t="s">
        <v>45</v>
      </c>
      <c r="C15222" t="s">
        <v>230</v>
      </c>
      <c r="D15222" t="s">
        <v>62</v>
      </c>
      <c r="E15222" s="28">
        <v>141.12</v>
      </c>
    </row>
    <row r="15223" spans="1:5" ht="15" hidden="1" outlineLevel="2" x14ac:dyDescent="0.35">
      <c r="A15223" t="s">
        <v>14</v>
      </c>
      <c r="B15223" t="s">
        <v>45</v>
      </c>
      <c r="C15223" t="s">
        <v>230</v>
      </c>
      <c r="D15223" t="s">
        <v>62</v>
      </c>
      <c r="E15223" s="28">
        <v>0.27</v>
      </c>
    </row>
    <row r="15224" spans="1:5" ht="15" hidden="1" outlineLevel="2" x14ac:dyDescent="0.35">
      <c r="A15224" t="s">
        <v>14</v>
      </c>
      <c r="B15224" t="s">
        <v>45</v>
      </c>
      <c r="C15224" t="s">
        <v>230</v>
      </c>
      <c r="D15224" t="s">
        <v>62</v>
      </c>
      <c r="E15224" s="28">
        <v>61.04</v>
      </c>
    </row>
    <row r="15225" spans="1:5" ht="15" hidden="1" outlineLevel="2" x14ac:dyDescent="0.35">
      <c r="A15225" t="s">
        <v>14</v>
      </c>
      <c r="B15225" t="s">
        <v>45</v>
      </c>
      <c r="C15225" t="s">
        <v>230</v>
      </c>
      <c r="D15225" t="s">
        <v>62</v>
      </c>
      <c r="E15225" s="28">
        <v>14.28</v>
      </c>
    </row>
    <row r="15226" spans="1:5" ht="15" hidden="1" outlineLevel="2" x14ac:dyDescent="0.35">
      <c r="A15226" t="s">
        <v>14</v>
      </c>
      <c r="B15226" t="s">
        <v>45</v>
      </c>
      <c r="C15226" t="s">
        <v>230</v>
      </c>
      <c r="D15226" t="s">
        <v>62</v>
      </c>
      <c r="E15226" s="28">
        <v>11.62</v>
      </c>
    </row>
    <row r="15227" spans="1:5" ht="15" hidden="1" outlineLevel="2" x14ac:dyDescent="0.35">
      <c r="A15227" t="s">
        <v>14</v>
      </c>
      <c r="B15227" t="s">
        <v>45</v>
      </c>
      <c r="C15227" t="s">
        <v>230</v>
      </c>
      <c r="D15227" t="s">
        <v>62</v>
      </c>
      <c r="E15227" s="28">
        <v>0.36</v>
      </c>
    </row>
    <row r="15228" spans="1:5" ht="15" hidden="1" outlineLevel="2" x14ac:dyDescent="0.35">
      <c r="A15228" t="s">
        <v>14</v>
      </c>
      <c r="B15228" t="s">
        <v>45</v>
      </c>
      <c r="C15228" t="s">
        <v>230</v>
      </c>
      <c r="D15228" t="s">
        <v>62</v>
      </c>
      <c r="E15228" s="28">
        <v>1913.92</v>
      </c>
    </row>
    <row r="15229" spans="1:5" ht="15" hidden="1" outlineLevel="2" x14ac:dyDescent="0.35">
      <c r="A15229" t="s">
        <v>14</v>
      </c>
      <c r="B15229" t="s">
        <v>45</v>
      </c>
      <c r="C15229" t="s">
        <v>230</v>
      </c>
      <c r="D15229" t="s">
        <v>62</v>
      </c>
      <c r="E15229" s="28">
        <v>92.72</v>
      </c>
    </row>
    <row r="15230" spans="1:5" ht="15" hidden="1" outlineLevel="2" x14ac:dyDescent="0.35">
      <c r="A15230" t="s">
        <v>14</v>
      </c>
      <c r="B15230" t="s">
        <v>45</v>
      </c>
      <c r="C15230" t="s">
        <v>230</v>
      </c>
      <c r="D15230" t="s">
        <v>62</v>
      </c>
      <c r="E15230" s="28">
        <v>4.1900000000000004</v>
      </c>
    </row>
    <row r="15231" spans="1:5" ht="15" hidden="1" outlineLevel="2" x14ac:dyDescent="0.35">
      <c r="A15231" t="s">
        <v>14</v>
      </c>
      <c r="B15231" t="s">
        <v>45</v>
      </c>
      <c r="C15231" t="s">
        <v>230</v>
      </c>
      <c r="D15231" t="s">
        <v>62</v>
      </c>
      <c r="E15231" s="28">
        <v>3.21</v>
      </c>
    </row>
    <row r="15232" spans="1:5" ht="15" hidden="1" outlineLevel="2" x14ac:dyDescent="0.35">
      <c r="A15232" t="s">
        <v>14</v>
      </c>
      <c r="B15232" t="s">
        <v>45</v>
      </c>
      <c r="C15232" t="s">
        <v>230</v>
      </c>
      <c r="D15232" t="s">
        <v>62</v>
      </c>
      <c r="E15232" s="28">
        <v>7.38</v>
      </c>
    </row>
    <row r="15233" spans="1:5" ht="15" hidden="1" outlineLevel="2" x14ac:dyDescent="0.35">
      <c r="A15233" t="s">
        <v>14</v>
      </c>
      <c r="B15233" t="s">
        <v>45</v>
      </c>
      <c r="C15233" t="s">
        <v>230</v>
      </c>
      <c r="D15233" t="s">
        <v>62</v>
      </c>
      <c r="E15233" s="28">
        <v>2.02</v>
      </c>
    </row>
    <row r="15234" spans="1:5" ht="15" hidden="1" outlineLevel="2" x14ac:dyDescent="0.35">
      <c r="A15234" t="s">
        <v>14</v>
      </c>
      <c r="B15234" t="s">
        <v>45</v>
      </c>
      <c r="C15234" t="s">
        <v>230</v>
      </c>
      <c r="D15234" t="s">
        <v>62</v>
      </c>
      <c r="E15234" s="28">
        <v>7.72</v>
      </c>
    </row>
    <row r="15235" spans="1:5" ht="15" hidden="1" outlineLevel="2" x14ac:dyDescent="0.35">
      <c r="A15235" t="s">
        <v>14</v>
      </c>
      <c r="B15235" t="s">
        <v>45</v>
      </c>
      <c r="C15235" t="s">
        <v>230</v>
      </c>
      <c r="D15235" t="s">
        <v>160</v>
      </c>
      <c r="E15235" s="28">
        <v>48.85</v>
      </c>
    </row>
    <row r="15236" spans="1:5" ht="15" hidden="1" outlineLevel="2" x14ac:dyDescent="0.35">
      <c r="A15236" t="s">
        <v>14</v>
      </c>
      <c r="B15236" t="s">
        <v>45</v>
      </c>
      <c r="C15236" t="s">
        <v>230</v>
      </c>
      <c r="D15236" t="s">
        <v>160</v>
      </c>
      <c r="E15236" s="28">
        <v>-2.54</v>
      </c>
    </row>
    <row r="15237" spans="1:5" ht="15" hidden="1" outlineLevel="2" x14ac:dyDescent="0.35">
      <c r="A15237" t="s">
        <v>14</v>
      </c>
      <c r="B15237" t="s">
        <v>45</v>
      </c>
      <c r="C15237" t="s">
        <v>230</v>
      </c>
      <c r="D15237" t="s">
        <v>160</v>
      </c>
      <c r="E15237" s="28">
        <v>104.48</v>
      </c>
    </row>
    <row r="15238" spans="1:5" ht="15" hidden="1" outlineLevel="2" x14ac:dyDescent="0.35">
      <c r="A15238" t="s">
        <v>14</v>
      </c>
      <c r="B15238" t="s">
        <v>45</v>
      </c>
      <c r="C15238" t="s">
        <v>230</v>
      </c>
      <c r="D15238" t="s">
        <v>160</v>
      </c>
      <c r="E15238" s="28">
        <v>-12.23</v>
      </c>
    </row>
    <row r="15239" spans="1:5" ht="15" hidden="1" outlineLevel="2" x14ac:dyDescent="0.35">
      <c r="A15239" t="s">
        <v>14</v>
      </c>
      <c r="B15239" t="s">
        <v>45</v>
      </c>
      <c r="C15239" t="s">
        <v>230</v>
      </c>
      <c r="D15239" t="s">
        <v>160</v>
      </c>
      <c r="E15239" s="28">
        <v>1338.71</v>
      </c>
    </row>
    <row r="15240" spans="1:5" ht="15" hidden="1" outlineLevel="2" x14ac:dyDescent="0.35">
      <c r="A15240" t="s">
        <v>14</v>
      </c>
      <c r="B15240" t="s">
        <v>45</v>
      </c>
      <c r="C15240" t="s">
        <v>230</v>
      </c>
      <c r="D15240" t="s">
        <v>161</v>
      </c>
      <c r="E15240" s="28">
        <v>-0.19</v>
      </c>
    </row>
    <row r="15241" spans="1:5" ht="15" hidden="1" outlineLevel="2" x14ac:dyDescent="0.35">
      <c r="A15241" t="s">
        <v>14</v>
      </c>
      <c r="B15241" t="s">
        <v>45</v>
      </c>
      <c r="C15241" t="s">
        <v>230</v>
      </c>
      <c r="D15241" t="s">
        <v>161</v>
      </c>
      <c r="E15241" s="28">
        <v>-1.22</v>
      </c>
    </row>
    <row r="15242" spans="1:5" ht="15" hidden="1" outlineLevel="2" x14ac:dyDescent="0.35">
      <c r="A15242" t="s">
        <v>14</v>
      </c>
      <c r="B15242" t="s">
        <v>45</v>
      </c>
      <c r="C15242" t="s">
        <v>230</v>
      </c>
      <c r="D15242" t="s">
        <v>161</v>
      </c>
      <c r="E15242" s="28">
        <v>230.44</v>
      </c>
    </row>
    <row r="15243" spans="1:5" ht="15" hidden="1" outlineLevel="2" x14ac:dyDescent="0.35">
      <c r="A15243" t="s">
        <v>14</v>
      </c>
      <c r="B15243" t="s">
        <v>45</v>
      </c>
      <c r="C15243" t="s">
        <v>230</v>
      </c>
      <c r="D15243" t="s">
        <v>63</v>
      </c>
      <c r="E15243" s="28">
        <v>-8.41</v>
      </c>
    </row>
    <row r="15244" spans="1:5" ht="15" hidden="1" outlineLevel="2" x14ac:dyDescent="0.35">
      <c r="A15244" t="s">
        <v>14</v>
      </c>
      <c r="B15244" t="s">
        <v>45</v>
      </c>
      <c r="C15244" t="s">
        <v>230</v>
      </c>
      <c r="D15244" t="s">
        <v>63</v>
      </c>
      <c r="E15244" s="28">
        <v>1.53</v>
      </c>
    </row>
    <row r="15245" spans="1:5" ht="15" hidden="1" outlineLevel="2" x14ac:dyDescent="0.35">
      <c r="A15245" t="s">
        <v>14</v>
      </c>
      <c r="B15245" t="s">
        <v>45</v>
      </c>
      <c r="C15245" t="s">
        <v>230</v>
      </c>
      <c r="D15245" t="s">
        <v>63</v>
      </c>
      <c r="E15245" s="28">
        <v>73.86</v>
      </c>
    </row>
    <row r="15246" spans="1:5" ht="15" hidden="1" outlineLevel="2" x14ac:dyDescent="0.35">
      <c r="A15246" t="s">
        <v>14</v>
      </c>
      <c r="B15246" t="s">
        <v>45</v>
      </c>
      <c r="C15246" t="s">
        <v>230</v>
      </c>
      <c r="D15246" t="s">
        <v>63</v>
      </c>
      <c r="E15246" s="28">
        <v>374.19</v>
      </c>
    </row>
    <row r="15247" spans="1:5" ht="15" hidden="1" outlineLevel="2" x14ac:dyDescent="0.35">
      <c r="A15247" t="s">
        <v>14</v>
      </c>
      <c r="B15247" t="s">
        <v>45</v>
      </c>
      <c r="C15247" t="s">
        <v>230</v>
      </c>
      <c r="D15247" t="s">
        <v>63</v>
      </c>
      <c r="E15247" s="28">
        <v>9272.0499999999993</v>
      </c>
    </row>
    <row r="15248" spans="1:5" ht="15" hidden="1" outlineLevel="2" x14ac:dyDescent="0.35">
      <c r="A15248" t="s">
        <v>14</v>
      </c>
      <c r="B15248" t="s">
        <v>45</v>
      </c>
      <c r="C15248" t="s">
        <v>230</v>
      </c>
      <c r="D15248" t="s">
        <v>64</v>
      </c>
      <c r="E15248" s="28">
        <v>0.19</v>
      </c>
    </row>
    <row r="15249" spans="1:5" ht="15" hidden="1" outlineLevel="2" x14ac:dyDescent="0.35">
      <c r="A15249" t="s">
        <v>14</v>
      </c>
      <c r="B15249" t="s">
        <v>45</v>
      </c>
      <c r="C15249" t="s">
        <v>230</v>
      </c>
      <c r="D15249" t="s">
        <v>64</v>
      </c>
      <c r="E15249" s="28">
        <v>-72.599999999999994</v>
      </c>
    </row>
    <row r="15250" spans="1:5" ht="15" hidden="1" outlineLevel="2" x14ac:dyDescent="0.35">
      <c r="A15250" t="s">
        <v>14</v>
      </c>
      <c r="B15250" t="s">
        <v>45</v>
      </c>
      <c r="C15250" t="s">
        <v>230</v>
      </c>
      <c r="D15250" t="s">
        <v>64</v>
      </c>
      <c r="E15250" s="28">
        <v>482.34</v>
      </c>
    </row>
    <row r="15251" spans="1:5" ht="15" hidden="1" outlineLevel="2" x14ac:dyDescent="0.35">
      <c r="A15251" t="s">
        <v>14</v>
      </c>
      <c r="B15251" t="s">
        <v>45</v>
      </c>
      <c r="C15251" t="s">
        <v>230</v>
      </c>
      <c r="D15251" t="s">
        <v>64</v>
      </c>
      <c r="E15251" s="28">
        <v>23.1</v>
      </c>
    </row>
    <row r="15252" spans="1:5" ht="15" hidden="1" outlineLevel="2" x14ac:dyDescent="0.35">
      <c r="A15252" t="s">
        <v>14</v>
      </c>
      <c r="B15252" t="s">
        <v>45</v>
      </c>
      <c r="C15252" t="s">
        <v>230</v>
      </c>
      <c r="D15252" t="s">
        <v>65</v>
      </c>
      <c r="E15252" s="28">
        <v>0.81</v>
      </c>
    </row>
    <row r="15253" spans="1:5" ht="15" hidden="1" outlineLevel="2" x14ac:dyDescent="0.35">
      <c r="A15253" t="s">
        <v>14</v>
      </c>
      <c r="B15253" t="s">
        <v>45</v>
      </c>
      <c r="C15253" t="s">
        <v>230</v>
      </c>
      <c r="D15253" t="s">
        <v>65</v>
      </c>
      <c r="E15253" s="28">
        <v>-1.79</v>
      </c>
    </row>
    <row r="15254" spans="1:5" ht="15" hidden="1" outlineLevel="2" x14ac:dyDescent="0.35">
      <c r="A15254" t="s">
        <v>14</v>
      </c>
      <c r="B15254" t="s">
        <v>45</v>
      </c>
      <c r="C15254" t="s">
        <v>230</v>
      </c>
      <c r="D15254" t="s">
        <v>65</v>
      </c>
      <c r="E15254" s="28">
        <v>175.88</v>
      </c>
    </row>
    <row r="15255" spans="1:5" ht="15" hidden="1" outlineLevel="2" x14ac:dyDescent="0.35">
      <c r="A15255" t="s">
        <v>14</v>
      </c>
      <c r="B15255" t="s">
        <v>45</v>
      </c>
      <c r="C15255" t="s">
        <v>230</v>
      </c>
      <c r="D15255" t="s">
        <v>65</v>
      </c>
      <c r="E15255" s="28">
        <v>836.57</v>
      </c>
    </row>
    <row r="15256" spans="1:5" ht="15" hidden="1" outlineLevel="2" x14ac:dyDescent="0.35">
      <c r="A15256" t="s">
        <v>14</v>
      </c>
      <c r="B15256" t="s">
        <v>45</v>
      </c>
      <c r="C15256" t="s">
        <v>230</v>
      </c>
      <c r="D15256" t="s">
        <v>162</v>
      </c>
      <c r="E15256" s="28">
        <v>0.85</v>
      </c>
    </row>
    <row r="15257" spans="1:5" ht="15" hidden="1" outlineLevel="2" x14ac:dyDescent="0.35">
      <c r="A15257" t="s">
        <v>14</v>
      </c>
      <c r="B15257" t="s">
        <v>45</v>
      </c>
      <c r="C15257" t="s">
        <v>230</v>
      </c>
      <c r="D15257" t="s">
        <v>66</v>
      </c>
      <c r="E15257" s="28">
        <v>2.4900000000000002</v>
      </c>
    </row>
    <row r="15258" spans="1:5" ht="15" hidden="1" outlineLevel="2" x14ac:dyDescent="0.35">
      <c r="A15258" t="s">
        <v>14</v>
      </c>
      <c r="B15258" t="s">
        <v>45</v>
      </c>
      <c r="C15258" t="s">
        <v>230</v>
      </c>
      <c r="D15258" t="s">
        <v>67</v>
      </c>
      <c r="E15258" s="28">
        <v>1.66</v>
      </c>
    </row>
    <row r="15259" spans="1:5" ht="15" hidden="1" outlineLevel="2" x14ac:dyDescent="0.35">
      <c r="A15259" t="s">
        <v>14</v>
      </c>
      <c r="B15259" t="s">
        <v>45</v>
      </c>
      <c r="C15259" t="s">
        <v>230</v>
      </c>
      <c r="D15259" t="s">
        <v>67</v>
      </c>
      <c r="E15259" s="28">
        <v>0.65</v>
      </c>
    </row>
    <row r="15260" spans="1:5" ht="15" hidden="1" outlineLevel="2" x14ac:dyDescent="0.35">
      <c r="A15260" t="s">
        <v>14</v>
      </c>
      <c r="B15260" t="s">
        <v>45</v>
      </c>
      <c r="C15260" t="s">
        <v>230</v>
      </c>
      <c r="D15260" t="s">
        <v>68</v>
      </c>
      <c r="E15260" s="28">
        <v>-5.43</v>
      </c>
    </row>
    <row r="15261" spans="1:5" ht="15" hidden="1" outlineLevel="2" x14ac:dyDescent="0.35">
      <c r="A15261" t="s">
        <v>14</v>
      </c>
      <c r="B15261" t="s">
        <v>45</v>
      </c>
      <c r="C15261" t="s">
        <v>230</v>
      </c>
      <c r="D15261" t="s">
        <v>68</v>
      </c>
      <c r="E15261" s="28">
        <v>4.5999999999999996</v>
      </c>
    </row>
    <row r="15262" spans="1:5" ht="15" hidden="1" outlineLevel="2" x14ac:dyDescent="0.35">
      <c r="A15262" t="s">
        <v>14</v>
      </c>
      <c r="B15262" t="s">
        <v>45</v>
      </c>
      <c r="C15262" t="s">
        <v>230</v>
      </c>
      <c r="D15262" t="s">
        <v>68</v>
      </c>
      <c r="E15262" s="28">
        <v>77.44</v>
      </c>
    </row>
    <row r="15263" spans="1:5" ht="15" hidden="1" outlineLevel="2" x14ac:dyDescent="0.35">
      <c r="A15263" t="s">
        <v>14</v>
      </c>
      <c r="B15263" t="s">
        <v>45</v>
      </c>
      <c r="C15263" t="s">
        <v>230</v>
      </c>
      <c r="D15263" t="s">
        <v>163</v>
      </c>
      <c r="E15263" s="28">
        <v>14.23</v>
      </c>
    </row>
    <row r="15264" spans="1:5" ht="15" hidden="1" outlineLevel="2" x14ac:dyDescent="0.35">
      <c r="A15264" t="s">
        <v>14</v>
      </c>
      <c r="B15264" t="s">
        <v>45</v>
      </c>
      <c r="C15264" t="s">
        <v>230</v>
      </c>
      <c r="D15264" t="s">
        <v>163</v>
      </c>
      <c r="E15264" s="28">
        <v>27.12</v>
      </c>
    </row>
    <row r="15265" spans="1:5" ht="15" hidden="1" outlineLevel="2" x14ac:dyDescent="0.35">
      <c r="A15265" t="s">
        <v>14</v>
      </c>
      <c r="B15265" t="s">
        <v>45</v>
      </c>
      <c r="C15265" t="s">
        <v>230</v>
      </c>
      <c r="D15265" t="s">
        <v>199</v>
      </c>
      <c r="E15265" s="28">
        <v>28.39</v>
      </c>
    </row>
    <row r="15266" spans="1:5" ht="15" hidden="1" outlineLevel="2" x14ac:dyDescent="0.35">
      <c r="A15266" t="s">
        <v>14</v>
      </c>
      <c r="B15266" t="s">
        <v>45</v>
      </c>
      <c r="C15266" t="s">
        <v>230</v>
      </c>
      <c r="D15266" t="s">
        <v>70</v>
      </c>
      <c r="E15266" s="28">
        <v>21.42</v>
      </c>
    </row>
    <row r="15267" spans="1:5" ht="15" hidden="1" outlineLevel="2" x14ac:dyDescent="0.35">
      <c r="A15267" t="s">
        <v>14</v>
      </c>
      <c r="B15267" t="s">
        <v>45</v>
      </c>
      <c r="C15267" t="s">
        <v>230</v>
      </c>
      <c r="D15267" t="s">
        <v>70</v>
      </c>
      <c r="E15267" s="28">
        <v>7.83</v>
      </c>
    </row>
    <row r="15268" spans="1:5" ht="15" hidden="1" outlineLevel="2" x14ac:dyDescent="0.35">
      <c r="A15268" t="s">
        <v>14</v>
      </c>
      <c r="B15268" t="s">
        <v>45</v>
      </c>
      <c r="C15268" t="s">
        <v>230</v>
      </c>
      <c r="D15268" t="s">
        <v>71</v>
      </c>
      <c r="E15268" s="28">
        <v>2.67</v>
      </c>
    </row>
    <row r="15269" spans="1:5" ht="15" hidden="1" outlineLevel="2" x14ac:dyDescent="0.35">
      <c r="A15269" t="s">
        <v>14</v>
      </c>
      <c r="B15269" t="s">
        <v>45</v>
      </c>
      <c r="C15269" t="s">
        <v>230</v>
      </c>
      <c r="D15269" t="s">
        <v>71</v>
      </c>
      <c r="E15269" s="28">
        <v>107.99</v>
      </c>
    </row>
    <row r="15270" spans="1:5" ht="15" hidden="1" outlineLevel="2" x14ac:dyDescent="0.35">
      <c r="A15270" t="s">
        <v>14</v>
      </c>
      <c r="B15270" t="s">
        <v>45</v>
      </c>
      <c r="C15270" t="s">
        <v>230</v>
      </c>
      <c r="D15270" t="s">
        <v>71</v>
      </c>
      <c r="E15270" s="28">
        <v>0.27</v>
      </c>
    </row>
    <row r="15271" spans="1:5" ht="15" hidden="1" outlineLevel="2" x14ac:dyDescent="0.35">
      <c r="A15271" t="s">
        <v>14</v>
      </c>
      <c r="B15271" t="s">
        <v>45</v>
      </c>
      <c r="C15271" t="s">
        <v>230</v>
      </c>
      <c r="D15271" t="s">
        <v>72</v>
      </c>
      <c r="E15271" s="28">
        <v>1.33</v>
      </c>
    </row>
    <row r="15272" spans="1:5" ht="15" hidden="1" outlineLevel="2" x14ac:dyDescent="0.35">
      <c r="A15272" t="s">
        <v>14</v>
      </c>
      <c r="B15272" t="s">
        <v>45</v>
      </c>
      <c r="C15272" t="s">
        <v>230</v>
      </c>
      <c r="D15272" t="s">
        <v>72</v>
      </c>
      <c r="E15272" s="28">
        <v>-36.450000000000003</v>
      </c>
    </row>
    <row r="15273" spans="1:5" ht="15" hidden="1" outlineLevel="2" x14ac:dyDescent="0.35">
      <c r="A15273" t="s">
        <v>14</v>
      </c>
      <c r="B15273" t="s">
        <v>45</v>
      </c>
      <c r="C15273" t="s">
        <v>230</v>
      </c>
      <c r="D15273" t="s">
        <v>73</v>
      </c>
      <c r="E15273" s="28">
        <v>0.97</v>
      </c>
    </row>
    <row r="15274" spans="1:5" ht="15" hidden="1" outlineLevel="2" x14ac:dyDescent="0.35">
      <c r="A15274" t="s">
        <v>14</v>
      </c>
      <c r="B15274" t="s">
        <v>45</v>
      </c>
      <c r="C15274" t="s">
        <v>230</v>
      </c>
      <c r="D15274" t="s">
        <v>73</v>
      </c>
      <c r="E15274" s="28">
        <v>10.3</v>
      </c>
    </row>
    <row r="15275" spans="1:5" ht="15" hidden="1" outlineLevel="2" x14ac:dyDescent="0.35">
      <c r="A15275" t="s">
        <v>14</v>
      </c>
      <c r="B15275" t="s">
        <v>45</v>
      </c>
      <c r="C15275" t="s">
        <v>230</v>
      </c>
      <c r="D15275" t="s">
        <v>189</v>
      </c>
      <c r="E15275" s="28">
        <v>0.22</v>
      </c>
    </row>
    <row r="15276" spans="1:5" ht="15" hidden="1" outlineLevel="2" x14ac:dyDescent="0.35">
      <c r="A15276" t="s">
        <v>14</v>
      </c>
      <c r="B15276" t="s">
        <v>45</v>
      </c>
      <c r="C15276" t="s">
        <v>230</v>
      </c>
      <c r="D15276" t="s">
        <v>166</v>
      </c>
      <c r="E15276" s="28">
        <v>2.27</v>
      </c>
    </row>
    <row r="15277" spans="1:5" ht="15" hidden="1" outlineLevel="2" x14ac:dyDescent="0.35">
      <c r="A15277" t="s">
        <v>14</v>
      </c>
      <c r="B15277" t="s">
        <v>45</v>
      </c>
      <c r="C15277" t="s">
        <v>230</v>
      </c>
      <c r="D15277" t="s">
        <v>166</v>
      </c>
      <c r="E15277" s="28">
        <v>147.08000000000001</v>
      </c>
    </row>
    <row r="15278" spans="1:5" ht="15" hidden="1" outlineLevel="2" x14ac:dyDescent="0.35">
      <c r="A15278" t="s">
        <v>14</v>
      </c>
      <c r="B15278" t="s">
        <v>45</v>
      </c>
      <c r="C15278" t="s">
        <v>230</v>
      </c>
      <c r="D15278" t="s">
        <v>166</v>
      </c>
      <c r="E15278" s="28">
        <v>-161.97</v>
      </c>
    </row>
    <row r="15279" spans="1:5" ht="15" hidden="1" outlineLevel="2" x14ac:dyDescent="0.35">
      <c r="A15279" t="s">
        <v>14</v>
      </c>
      <c r="B15279" t="s">
        <v>45</v>
      </c>
      <c r="C15279" t="s">
        <v>230</v>
      </c>
      <c r="D15279" t="s">
        <v>166</v>
      </c>
      <c r="E15279" s="28">
        <v>-2.37</v>
      </c>
    </row>
    <row r="15280" spans="1:5" ht="15" hidden="1" outlineLevel="2" x14ac:dyDescent="0.35">
      <c r="A15280" t="s">
        <v>14</v>
      </c>
      <c r="B15280" t="s">
        <v>45</v>
      </c>
      <c r="C15280" t="s">
        <v>230</v>
      </c>
      <c r="D15280" t="s">
        <v>166</v>
      </c>
      <c r="E15280" s="28">
        <v>15.57</v>
      </c>
    </row>
    <row r="15281" spans="1:5" ht="15" hidden="1" outlineLevel="2" x14ac:dyDescent="0.35">
      <c r="A15281" t="s">
        <v>14</v>
      </c>
      <c r="B15281" t="s">
        <v>45</v>
      </c>
      <c r="C15281" t="s">
        <v>230</v>
      </c>
      <c r="D15281" t="s">
        <v>74</v>
      </c>
      <c r="E15281" s="28">
        <v>5.31</v>
      </c>
    </row>
    <row r="15282" spans="1:5" ht="15" hidden="1" outlineLevel="2" x14ac:dyDescent="0.35">
      <c r="A15282" t="s">
        <v>14</v>
      </c>
      <c r="B15282" t="s">
        <v>45</v>
      </c>
      <c r="C15282" t="s">
        <v>230</v>
      </c>
      <c r="D15282" t="s">
        <v>75</v>
      </c>
      <c r="E15282" s="28">
        <v>0.16</v>
      </c>
    </row>
    <row r="15283" spans="1:5" ht="15" hidden="1" outlineLevel="2" x14ac:dyDescent="0.35">
      <c r="A15283" t="s">
        <v>14</v>
      </c>
      <c r="B15283" t="s">
        <v>45</v>
      </c>
      <c r="C15283" t="s">
        <v>230</v>
      </c>
      <c r="D15283" t="s">
        <v>76</v>
      </c>
      <c r="E15283" s="28">
        <v>0.91</v>
      </c>
    </row>
    <row r="15284" spans="1:5" ht="15" hidden="1" outlineLevel="2" x14ac:dyDescent="0.35">
      <c r="A15284" t="s">
        <v>14</v>
      </c>
      <c r="B15284" t="s">
        <v>45</v>
      </c>
      <c r="C15284" t="s">
        <v>230</v>
      </c>
      <c r="D15284" t="s">
        <v>76</v>
      </c>
      <c r="E15284" s="28">
        <v>7.72</v>
      </c>
    </row>
    <row r="15285" spans="1:5" ht="15" hidden="1" outlineLevel="2" x14ac:dyDescent="0.35">
      <c r="A15285" t="s">
        <v>14</v>
      </c>
      <c r="B15285" t="s">
        <v>45</v>
      </c>
      <c r="C15285" t="s">
        <v>230</v>
      </c>
      <c r="D15285" t="s">
        <v>200</v>
      </c>
      <c r="E15285" s="28">
        <v>2.59</v>
      </c>
    </row>
    <row r="15286" spans="1:5" ht="15" hidden="1" outlineLevel="2" x14ac:dyDescent="0.35">
      <c r="A15286" t="s">
        <v>14</v>
      </c>
      <c r="B15286" t="s">
        <v>45</v>
      </c>
      <c r="C15286" t="s">
        <v>230</v>
      </c>
      <c r="D15286" t="s">
        <v>200</v>
      </c>
      <c r="E15286" s="28">
        <v>72.75</v>
      </c>
    </row>
    <row r="15287" spans="1:5" ht="15" hidden="1" outlineLevel="2" x14ac:dyDescent="0.35">
      <c r="A15287" t="s">
        <v>14</v>
      </c>
      <c r="B15287" t="s">
        <v>45</v>
      </c>
      <c r="C15287" t="s">
        <v>230</v>
      </c>
      <c r="D15287" t="s">
        <v>200</v>
      </c>
      <c r="E15287" s="28">
        <v>-11.85</v>
      </c>
    </row>
    <row r="15288" spans="1:5" ht="15" hidden="1" outlineLevel="2" x14ac:dyDescent="0.35">
      <c r="A15288" t="s">
        <v>14</v>
      </c>
      <c r="B15288" t="s">
        <v>45</v>
      </c>
      <c r="C15288" t="s">
        <v>230</v>
      </c>
      <c r="D15288" t="s">
        <v>77</v>
      </c>
      <c r="E15288" s="28">
        <v>222.37</v>
      </c>
    </row>
    <row r="15289" spans="1:5" ht="15" hidden="1" outlineLevel="2" x14ac:dyDescent="0.35">
      <c r="A15289" t="s">
        <v>14</v>
      </c>
      <c r="B15289" t="s">
        <v>45</v>
      </c>
      <c r="C15289" t="s">
        <v>230</v>
      </c>
      <c r="D15289" t="s">
        <v>77</v>
      </c>
      <c r="E15289" s="28">
        <v>113.62</v>
      </c>
    </row>
    <row r="15290" spans="1:5" ht="15" hidden="1" outlineLevel="2" x14ac:dyDescent="0.35">
      <c r="A15290" t="s">
        <v>14</v>
      </c>
      <c r="B15290" t="s">
        <v>45</v>
      </c>
      <c r="C15290" t="s">
        <v>230</v>
      </c>
      <c r="D15290" t="s">
        <v>77</v>
      </c>
      <c r="E15290" s="28">
        <v>6.72</v>
      </c>
    </row>
    <row r="15291" spans="1:5" ht="15" hidden="1" outlineLevel="2" x14ac:dyDescent="0.35">
      <c r="A15291" t="s">
        <v>14</v>
      </c>
      <c r="B15291" t="s">
        <v>45</v>
      </c>
      <c r="C15291" t="s">
        <v>230</v>
      </c>
      <c r="D15291" t="s">
        <v>77</v>
      </c>
      <c r="E15291" s="28">
        <v>4063.68</v>
      </c>
    </row>
    <row r="15292" spans="1:5" ht="15" hidden="1" outlineLevel="2" x14ac:dyDescent="0.35">
      <c r="A15292" t="s">
        <v>14</v>
      </c>
      <c r="B15292" t="s">
        <v>45</v>
      </c>
      <c r="C15292" t="s">
        <v>230</v>
      </c>
      <c r="D15292" t="s">
        <v>77</v>
      </c>
      <c r="E15292" s="28">
        <v>1394.36</v>
      </c>
    </row>
    <row r="15293" spans="1:5" ht="15" hidden="1" outlineLevel="2" x14ac:dyDescent="0.35">
      <c r="A15293" t="s">
        <v>14</v>
      </c>
      <c r="B15293" t="s">
        <v>45</v>
      </c>
      <c r="C15293" t="s">
        <v>230</v>
      </c>
      <c r="D15293" t="s">
        <v>78</v>
      </c>
      <c r="E15293" s="28">
        <v>34.15</v>
      </c>
    </row>
    <row r="15294" spans="1:5" ht="15" hidden="1" outlineLevel="2" x14ac:dyDescent="0.35">
      <c r="A15294" t="s">
        <v>14</v>
      </c>
      <c r="B15294" t="s">
        <v>45</v>
      </c>
      <c r="C15294" t="s">
        <v>230</v>
      </c>
      <c r="D15294" t="s">
        <v>78</v>
      </c>
      <c r="E15294" s="28">
        <v>0.56000000000000005</v>
      </c>
    </row>
    <row r="15295" spans="1:5" ht="15" hidden="1" outlineLevel="2" x14ac:dyDescent="0.35">
      <c r="A15295" t="s">
        <v>14</v>
      </c>
      <c r="B15295" t="s">
        <v>45</v>
      </c>
      <c r="C15295" t="s">
        <v>230</v>
      </c>
      <c r="D15295" t="s">
        <v>78</v>
      </c>
      <c r="E15295" s="28">
        <v>-14.04</v>
      </c>
    </row>
    <row r="15296" spans="1:5" ht="15" hidden="1" outlineLevel="2" x14ac:dyDescent="0.35">
      <c r="A15296" t="s">
        <v>14</v>
      </c>
      <c r="B15296" t="s">
        <v>45</v>
      </c>
      <c r="C15296" t="s">
        <v>230</v>
      </c>
      <c r="D15296" t="s">
        <v>78</v>
      </c>
      <c r="E15296" s="28">
        <v>-13.65</v>
      </c>
    </row>
    <row r="15297" spans="1:5" ht="15" hidden="1" outlineLevel="2" x14ac:dyDescent="0.35">
      <c r="A15297" t="s">
        <v>14</v>
      </c>
      <c r="B15297" t="s">
        <v>45</v>
      </c>
      <c r="C15297" t="s">
        <v>230</v>
      </c>
      <c r="D15297" t="s">
        <v>78</v>
      </c>
      <c r="E15297" s="28">
        <v>-25.18</v>
      </c>
    </row>
    <row r="15298" spans="1:5" ht="15" hidden="1" outlineLevel="2" x14ac:dyDescent="0.35">
      <c r="A15298" t="s">
        <v>14</v>
      </c>
      <c r="B15298" t="s">
        <v>45</v>
      </c>
      <c r="C15298" t="s">
        <v>230</v>
      </c>
      <c r="D15298" t="s">
        <v>78</v>
      </c>
      <c r="E15298" s="28">
        <v>0.15</v>
      </c>
    </row>
    <row r="15299" spans="1:5" ht="15" hidden="1" outlineLevel="2" x14ac:dyDescent="0.35">
      <c r="A15299" t="s">
        <v>14</v>
      </c>
      <c r="B15299" t="s">
        <v>45</v>
      </c>
      <c r="C15299" t="s">
        <v>230</v>
      </c>
      <c r="D15299" t="s">
        <v>78</v>
      </c>
      <c r="E15299" s="28">
        <v>1.44</v>
      </c>
    </row>
    <row r="15300" spans="1:5" ht="15" hidden="1" outlineLevel="2" x14ac:dyDescent="0.35">
      <c r="A15300" t="s">
        <v>14</v>
      </c>
      <c r="B15300" t="s">
        <v>45</v>
      </c>
      <c r="C15300" t="s">
        <v>230</v>
      </c>
      <c r="D15300" t="s">
        <v>78</v>
      </c>
      <c r="E15300" s="28">
        <v>-15.46</v>
      </c>
    </row>
    <row r="15301" spans="1:5" ht="15" hidden="1" outlineLevel="2" x14ac:dyDescent="0.35">
      <c r="A15301" t="s">
        <v>14</v>
      </c>
      <c r="B15301" t="s">
        <v>45</v>
      </c>
      <c r="C15301" t="s">
        <v>230</v>
      </c>
      <c r="D15301" t="s">
        <v>78</v>
      </c>
      <c r="E15301" s="28">
        <v>0.97</v>
      </c>
    </row>
    <row r="15302" spans="1:5" ht="15" hidden="1" outlineLevel="2" x14ac:dyDescent="0.35">
      <c r="A15302" t="s">
        <v>14</v>
      </c>
      <c r="B15302" t="s">
        <v>45</v>
      </c>
      <c r="C15302" t="s">
        <v>230</v>
      </c>
      <c r="D15302" t="s">
        <v>78</v>
      </c>
      <c r="E15302" s="28">
        <v>-18.260000000000002</v>
      </c>
    </row>
    <row r="15303" spans="1:5" ht="15" hidden="1" outlineLevel="2" x14ac:dyDescent="0.35">
      <c r="A15303" t="s">
        <v>14</v>
      </c>
      <c r="B15303" t="s">
        <v>45</v>
      </c>
      <c r="C15303" t="s">
        <v>230</v>
      </c>
      <c r="D15303" t="s">
        <v>78</v>
      </c>
      <c r="E15303" s="28">
        <v>1.65</v>
      </c>
    </row>
    <row r="15304" spans="1:5" ht="15" hidden="1" outlineLevel="2" x14ac:dyDescent="0.35">
      <c r="A15304" t="s">
        <v>14</v>
      </c>
      <c r="B15304" t="s">
        <v>45</v>
      </c>
      <c r="C15304" t="s">
        <v>230</v>
      </c>
      <c r="D15304" t="s">
        <v>78</v>
      </c>
      <c r="E15304" s="28">
        <v>12.89</v>
      </c>
    </row>
    <row r="15305" spans="1:5" ht="15" hidden="1" outlineLevel="2" x14ac:dyDescent="0.35">
      <c r="A15305" t="s">
        <v>14</v>
      </c>
      <c r="B15305" t="s">
        <v>45</v>
      </c>
      <c r="C15305" t="s">
        <v>230</v>
      </c>
      <c r="D15305" t="s">
        <v>78</v>
      </c>
      <c r="E15305" s="28">
        <v>562.94000000000005</v>
      </c>
    </row>
    <row r="15306" spans="1:5" ht="15" hidden="1" outlineLevel="2" x14ac:dyDescent="0.35">
      <c r="A15306" t="s">
        <v>14</v>
      </c>
      <c r="B15306" t="s">
        <v>45</v>
      </c>
      <c r="C15306" t="s">
        <v>230</v>
      </c>
      <c r="D15306" t="s">
        <v>78</v>
      </c>
      <c r="E15306" s="28">
        <v>0.83</v>
      </c>
    </row>
    <row r="15307" spans="1:5" ht="15" hidden="1" outlineLevel="2" x14ac:dyDescent="0.35">
      <c r="A15307" t="s">
        <v>14</v>
      </c>
      <c r="B15307" t="s">
        <v>45</v>
      </c>
      <c r="C15307" t="s">
        <v>230</v>
      </c>
      <c r="D15307" t="s">
        <v>78</v>
      </c>
      <c r="E15307" s="28">
        <v>135.82</v>
      </c>
    </row>
    <row r="15308" spans="1:5" ht="15" hidden="1" outlineLevel="2" x14ac:dyDescent="0.35">
      <c r="A15308" t="s">
        <v>14</v>
      </c>
      <c r="B15308" t="s">
        <v>45</v>
      </c>
      <c r="C15308" t="s">
        <v>230</v>
      </c>
      <c r="D15308" t="s">
        <v>78</v>
      </c>
      <c r="E15308" s="28">
        <v>31.93</v>
      </c>
    </row>
    <row r="15309" spans="1:5" ht="15" hidden="1" outlineLevel="2" x14ac:dyDescent="0.35">
      <c r="A15309" t="s">
        <v>14</v>
      </c>
      <c r="B15309" t="s">
        <v>45</v>
      </c>
      <c r="C15309" t="s">
        <v>230</v>
      </c>
      <c r="D15309" t="s">
        <v>78</v>
      </c>
      <c r="E15309" s="28">
        <v>15.79</v>
      </c>
    </row>
    <row r="15310" spans="1:5" ht="15" hidden="1" outlineLevel="2" x14ac:dyDescent="0.35">
      <c r="A15310" t="s">
        <v>14</v>
      </c>
      <c r="B15310" t="s">
        <v>45</v>
      </c>
      <c r="C15310" t="s">
        <v>230</v>
      </c>
      <c r="D15310" t="s">
        <v>78</v>
      </c>
      <c r="E15310" s="28">
        <v>9.2799999999999994</v>
      </c>
    </row>
    <row r="15311" spans="1:5" ht="15" hidden="1" outlineLevel="2" x14ac:dyDescent="0.35">
      <c r="A15311" t="s">
        <v>14</v>
      </c>
      <c r="B15311" t="s">
        <v>45</v>
      </c>
      <c r="C15311" t="s">
        <v>230</v>
      </c>
      <c r="D15311" t="s">
        <v>78</v>
      </c>
      <c r="E15311" s="28">
        <v>10846.29</v>
      </c>
    </row>
    <row r="15312" spans="1:5" ht="15" hidden="1" outlineLevel="2" x14ac:dyDescent="0.35">
      <c r="A15312" t="s">
        <v>14</v>
      </c>
      <c r="B15312" t="s">
        <v>45</v>
      </c>
      <c r="C15312" t="s">
        <v>230</v>
      </c>
      <c r="D15312" t="s">
        <v>78</v>
      </c>
      <c r="E15312" s="28">
        <v>1317.13</v>
      </c>
    </row>
    <row r="15313" spans="1:5" ht="15" hidden="1" outlineLevel="2" x14ac:dyDescent="0.35">
      <c r="A15313" t="s">
        <v>14</v>
      </c>
      <c r="B15313" t="s">
        <v>45</v>
      </c>
      <c r="C15313" t="s">
        <v>230</v>
      </c>
      <c r="D15313" t="s">
        <v>78</v>
      </c>
      <c r="E15313" s="28">
        <v>1947.47</v>
      </c>
    </row>
    <row r="15314" spans="1:5" ht="15" hidden="1" outlineLevel="2" x14ac:dyDescent="0.35">
      <c r="A15314" t="s">
        <v>14</v>
      </c>
      <c r="B15314" t="s">
        <v>45</v>
      </c>
      <c r="C15314" t="s">
        <v>230</v>
      </c>
      <c r="D15314" t="s">
        <v>78</v>
      </c>
      <c r="E15314" s="28">
        <v>94.66</v>
      </c>
    </row>
    <row r="15315" spans="1:5" ht="15" hidden="1" outlineLevel="2" x14ac:dyDescent="0.35">
      <c r="A15315" t="s">
        <v>14</v>
      </c>
      <c r="B15315" t="s">
        <v>45</v>
      </c>
      <c r="C15315" t="s">
        <v>230</v>
      </c>
      <c r="D15315" t="s">
        <v>78</v>
      </c>
      <c r="E15315" s="28">
        <v>353.65</v>
      </c>
    </row>
    <row r="15316" spans="1:5" ht="15" hidden="1" outlineLevel="2" x14ac:dyDescent="0.35">
      <c r="A15316" t="s">
        <v>14</v>
      </c>
      <c r="B15316" t="s">
        <v>45</v>
      </c>
      <c r="C15316" t="s">
        <v>230</v>
      </c>
      <c r="D15316" t="s">
        <v>80</v>
      </c>
      <c r="E15316" s="28">
        <v>25.15</v>
      </c>
    </row>
    <row r="15317" spans="1:5" ht="15" hidden="1" outlineLevel="2" x14ac:dyDescent="0.35">
      <c r="A15317" t="s">
        <v>14</v>
      </c>
      <c r="B15317" t="s">
        <v>45</v>
      </c>
      <c r="C15317" t="s">
        <v>230</v>
      </c>
      <c r="D15317" t="s">
        <v>80</v>
      </c>
      <c r="E15317" s="28">
        <v>271.48</v>
      </c>
    </row>
    <row r="15318" spans="1:5" ht="15" hidden="1" outlineLevel="2" x14ac:dyDescent="0.35">
      <c r="A15318" t="s">
        <v>14</v>
      </c>
      <c r="B15318" t="s">
        <v>45</v>
      </c>
      <c r="C15318" t="s">
        <v>230</v>
      </c>
      <c r="D15318" t="s">
        <v>80</v>
      </c>
      <c r="E15318" s="28">
        <v>0.04</v>
      </c>
    </row>
    <row r="15319" spans="1:5" ht="15" hidden="1" outlineLevel="2" x14ac:dyDescent="0.35">
      <c r="A15319" t="s">
        <v>14</v>
      </c>
      <c r="B15319" t="s">
        <v>45</v>
      </c>
      <c r="C15319" t="s">
        <v>230</v>
      </c>
      <c r="D15319" t="s">
        <v>80</v>
      </c>
      <c r="E15319" s="28">
        <v>7.67</v>
      </c>
    </row>
    <row r="15320" spans="1:5" ht="15" hidden="1" outlineLevel="2" x14ac:dyDescent="0.35">
      <c r="A15320" t="s">
        <v>14</v>
      </c>
      <c r="B15320" t="s">
        <v>45</v>
      </c>
      <c r="C15320" t="s">
        <v>230</v>
      </c>
      <c r="D15320" t="s">
        <v>80</v>
      </c>
      <c r="E15320" s="28">
        <v>0.63</v>
      </c>
    </row>
    <row r="15321" spans="1:5" ht="15" hidden="1" outlineLevel="2" x14ac:dyDescent="0.35">
      <c r="A15321" t="s">
        <v>14</v>
      </c>
      <c r="B15321" t="s">
        <v>45</v>
      </c>
      <c r="C15321" t="s">
        <v>230</v>
      </c>
      <c r="D15321" t="s">
        <v>80</v>
      </c>
      <c r="E15321" s="28">
        <v>581.36</v>
      </c>
    </row>
    <row r="15322" spans="1:5" ht="15" hidden="1" outlineLevel="2" x14ac:dyDescent="0.35">
      <c r="A15322" t="s">
        <v>14</v>
      </c>
      <c r="B15322" t="s">
        <v>45</v>
      </c>
      <c r="C15322" t="s">
        <v>230</v>
      </c>
      <c r="D15322" t="s">
        <v>80</v>
      </c>
      <c r="E15322" s="28">
        <v>12.44</v>
      </c>
    </row>
    <row r="15323" spans="1:5" ht="15" hidden="1" outlineLevel="2" x14ac:dyDescent="0.35">
      <c r="A15323" t="s">
        <v>14</v>
      </c>
      <c r="B15323" t="s">
        <v>45</v>
      </c>
      <c r="C15323" t="s">
        <v>230</v>
      </c>
      <c r="D15323" t="s">
        <v>80</v>
      </c>
      <c r="E15323" s="28">
        <v>3.75</v>
      </c>
    </row>
    <row r="15324" spans="1:5" ht="15" hidden="1" outlineLevel="2" x14ac:dyDescent="0.35">
      <c r="A15324" t="s">
        <v>14</v>
      </c>
      <c r="B15324" t="s">
        <v>45</v>
      </c>
      <c r="C15324" t="s">
        <v>230</v>
      </c>
      <c r="D15324" t="s">
        <v>80</v>
      </c>
      <c r="E15324" s="28">
        <v>292.41000000000003</v>
      </c>
    </row>
    <row r="15325" spans="1:5" ht="15" hidden="1" outlineLevel="2" x14ac:dyDescent="0.35">
      <c r="A15325" t="s">
        <v>14</v>
      </c>
      <c r="B15325" t="s">
        <v>45</v>
      </c>
      <c r="C15325" t="s">
        <v>230</v>
      </c>
      <c r="D15325" t="s">
        <v>80</v>
      </c>
      <c r="E15325" s="28">
        <v>445.9</v>
      </c>
    </row>
    <row r="15326" spans="1:5" ht="15" hidden="1" outlineLevel="2" x14ac:dyDescent="0.35">
      <c r="A15326" t="s">
        <v>14</v>
      </c>
      <c r="B15326" t="s">
        <v>45</v>
      </c>
      <c r="C15326" t="s">
        <v>230</v>
      </c>
      <c r="D15326" t="s">
        <v>80</v>
      </c>
      <c r="E15326" s="28">
        <v>67.56</v>
      </c>
    </row>
    <row r="15327" spans="1:5" ht="15" hidden="1" outlineLevel="2" x14ac:dyDescent="0.35">
      <c r="A15327" t="s">
        <v>14</v>
      </c>
      <c r="B15327" t="s">
        <v>45</v>
      </c>
      <c r="C15327" t="s">
        <v>230</v>
      </c>
      <c r="D15327" t="s">
        <v>80</v>
      </c>
      <c r="E15327" s="28">
        <v>8.26</v>
      </c>
    </row>
    <row r="15328" spans="1:5" ht="15" hidden="1" outlineLevel="2" x14ac:dyDescent="0.35">
      <c r="A15328" t="s">
        <v>14</v>
      </c>
      <c r="B15328" t="s">
        <v>45</v>
      </c>
      <c r="C15328" t="s">
        <v>230</v>
      </c>
      <c r="D15328" t="s">
        <v>80</v>
      </c>
      <c r="E15328" s="28">
        <v>0.24</v>
      </c>
    </row>
    <row r="15329" spans="1:5" ht="15" hidden="1" outlineLevel="2" x14ac:dyDescent="0.35">
      <c r="A15329" t="s">
        <v>14</v>
      </c>
      <c r="B15329" t="s">
        <v>45</v>
      </c>
      <c r="C15329" t="s">
        <v>230</v>
      </c>
      <c r="D15329" t="s">
        <v>80</v>
      </c>
      <c r="E15329" s="28">
        <v>11.22</v>
      </c>
    </row>
    <row r="15330" spans="1:5" ht="15" hidden="1" outlineLevel="2" x14ac:dyDescent="0.35">
      <c r="A15330" t="s">
        <v>14</v>
      </c>
      <c r="B15330" t="s">
        <v>45</v>
      </c>
      <c r="C15330" t="s">
        <v>230</v>
      </c>
      <c r="D15330" t="s">
        <v>80</v>
      </c>
      <c r="E15330" s="28">
        <v>-1.86</v>
      </c>
    </row>
    <row r="15331" spans="1:5" ht="15" hidden="1" outlineLevel="2" x14ac:dyDescent="0.35">
      <c r="A15331" t="s">
        <v>14</v>
      </c>
      <c r="B15331" t="s">
        <v>45</v>
      </c>
      <c r="C15331" t="s">
        <v>230</v>
      </c>
      <c r="D15331" t="s">
        <v>80</v>
      </c>
      <c r="E15331" s="28">
        <v>-0.56999999999999995</v>
      </c>
    </row>
    <row r="15332" spans="1:5" ht="15" hidden="1" outlineLevel="2" x14ac:dyDescent="0.35">
      <c r="A15332" t="s">
        <v>14</v>
      </c>
      <c r="B15332" t="s">
        <v>45</v>
      </c>
      <c r="C15332" t="s">
        <v>230</v>
      </c>
      <c r="D15332" t="s">
        <v>80</v>
      </c>
      <c r="E15332" s="28">
        <v>5.05</v>
      </c>
    </row>
    <row r="15333" spans="1:5" ht="15" hidden="1" outlineLevel="2" x14ac:dyDescent="0.35">
      <c r="A15333" t="s">
        <v>14</v>
      </c>
      <c r="B15333" t="s">
        <v>45</v>
      </c>
      <c r="C15333" t="s">
        <v>230</v>
      </c>
      <c r="D15333" t="s">
        <v>80</v>
      </c>
      <c r="E15333" s="28">
        <v>-0.32</v>
      </c>
    </row>
    <row r="15334" spans="1:5" ht="15" hidden="1" outlineLevel="2" x14ac:dyDescent="0.35">
      <c r="A15334" t="s">
        <v>14</v>
      </c>
      <c r="B15334" t="s">
        <v>45</v>
      </c>
      <c r="C15334" t="s">
        <v>230</v>
      </c>
      <c r="D15334" t="s">
        <v>80</v>
      </c>
      <c r="E15334" s="28">
        <v>-2.06</v>
      </c>
    </row>
    <row r="15335" spans="1:5" ht="15" hidden="1" outlineLevel="2" x14ac:dyDescent="0.35">
      <c r="A15335" t="s">
        <v>14</v>
      </c>
      <c r="B15335" t="s">
        <v>45</v>
      </c>
      <c r="C15335" t="s">
        <v>230</v>
      </c>
      <c r="D15335" t="s">
        <v>80</v>
      </c>
      <c r="E15335" s="28">
        <v>0.56999999999999995</v>
      </c>
    </row>
    <row r="15336" spans="1:5" ht="15" hidden="1" outlineLevel="2" x14ac:dyDescent="0.35">
      <c r="A15336" t="s">
        <v>14</v>
      </c>
      <c r="B15336" t="s">
        <v>45</v>
      </c>
      <c r="C15336" t="s">
        <v>230</v>
      </c>
      <c r="D15336" t="s">
        <v>80</v>
      </c>
      <c r="E15336" s="28">
        <v>4.3899999999999997</v>
      </c>
    </row>
    <row r="15337" spans="1:5" ht="15" hidden="1" outlineLevel="2" x14ac:dyDescent="0.35">
      <c r="A15337" t="s">
        <v>14</v>
      </c>
      <c r="B15337" t="s">
        <v>45</v>
      </c>
      <c r="C15337" t="s">
        <v>230</v>
      </c>
      <c r="D15337" t="s">
        <v>80</v>
      </c>
      <c r="E15337" s="28">
        <v>0.1</v>
      </c>
    </row>
    <row r="15338" spans="1:5" ht="15" hidden="1" outlineLevel="2" x14ac:dyDescent="0.35">
      <c r="A15338" t="s">
        <v>14</v>
      </c>
      <c r="B15338" t="s">
        <v>45</v>
      </c>
      <c r="C15338" t="s">
        <v>230</v>
      </c>
      <c r="D15338" t="s">
        <v>80</v>
      </c>
      <c r="E15338" s="28">
        <v>3.85</v>
      </c>
    </row>
    <row r="15339" spans="1:5" ht="15" hidden="1" outlineLevel="2" x14ac:dyDescent="0.35">
      <c r="A15339" t="s">
        <v>14</v>
      </c>
      <c r="B15339" t="s">
        <v>45</v>
      </c>
      <c r="C15339" t="s">
        <v>230</v>
      </c>
      <c r="D15339" t="s">
        <v>80</v>
      </c>
      <c r="E15339" s="28">
        <v>-40.840000000000003</v>
      </c>
    </row>
    <row r="15340" spans="1:5" ht="15" hidden="1" outlineLevel="2" x14ac:dyDescent="0.35">
      <c r="A15340" t="s">
        <v>14</v>
      </c>
      <c r="B15340" t="s">
        <v>45</v>
      </c>
      <c r="C15340" t="s">
        <v>230</v>
      </c>
      <c r="D15340" t="s">
        <v>80</v>
      </c>
      <c r="E15340" s="28">
        <v>0.56999999999999995</v>
      </c>
    </row>
    <row r="15341" spans="1:5" ht="15" hidden="1" outlineLevel="2" x14ac:dyDescent="0.35">
      <c r="A15341" t="s">
        <v>14</v>
      </c>
      <c r="B15341" t="s">
        <v>45</v>
      </c>
      <c r="C15341" t="s">
        <v>230</v>
      </c>
      <c r="D15341" t="s">
        <v>80</v>
      </c>
      <c r="E15341" s="28">
        <v>158.4</v>
      </c>
    </row>
    <row r="15342" spans="1:5" ht="15" hidden="1" outlineLevel="2" x14ac:dyDescent="0.35">
      <c r="A15342" t="s">
        <v>14</v>
      </c>
      <c r="B15342" t="s">
        <v>45</v>
      </c>
      <c r="C15342" t="s">
        <v>230</v>
      </c>
      <c r="D15342" t="s">
        <v>80</v>
      </c>
      <c r="E15342" s="28">
        <v>57.14</v>
      </c>
    </row>
    <row r="15343" spans="1:5" ht="15" hidden="1" outlineLevel="2" x14ac:dyDescent="0.35">
      <c r="A15343" t="s">
        <v>14</v>
      </c>
      <c r="B15343" t="s">
        <v>45</v>
      </c>
      <c r="C15343" t="s">
        <v>230</v>
      </c>
      <c r="D15343" t="s">
        <v>80</v>
      </c>
      <c r="E15343" s="28">
        <v>5.65</v>
      </c>
    </row>
    <row r="15344" spans="1:5" ht="15" hidden="1" outlineLevel="2" x14ac:dyDescent="0.35">
      <c r="A15344" t="s">
        <v>14</v>
      </c>
      <c r="B15344" t="s">
        <v>45</v>
      </c>
      <c r="C15344" t="s">
        <v>230</v>
      </c>
      <c r="D15344" t="s">
        <v>80</v>
      </c>
      <c r="E15344" s="28">
        <v>3.12</v>
      </c>
    </row>
    <row r="15345" spans="1:5" ht="15" hidden="1" outlineLevel="2" x14ac:dyDescent="0.35">
      <c r="A15345" t="s">
        <v>14</v>
      </c>
      <c r="B15345" t="s">
        <v>45</v>
      </c>
      <c r="C15345" t="s">
        <v>230</v>
      </c>
      <c r="D15345" t="s">
        <v>80</v>
      </c>
      <c r="E15345" s="28">
        <v>210.25</v>
      </c>
    </row>
    <row r="15346" spans="1:5" ht="15" hidden="1" outlineLevel="2" x14ac:dyDescent="0.35">
      <c r="A15346" t="s">
        <v>14</v>
      </c>
      <c r="B15346" t="s">
        <v>45</v>
      </c>
      <c r="C15346" t="s">
        <v>230</v>
      </c>
      <c r="D15346" t="s">
        <v>80</v>
      </c>
      <c r="E15346" s="28">
        <v>15.54</v>
      </c>
    </row>
    <row r="15347" spans="1:5" ht="15" hidden="1" outlineLevel="2" x14ac:dyDescent="0.35">
      <c r="A15347" t="s">
        <v>14</v>
      </c>
      <c r="B15347" t="s">
        <v>45</v>
      </c>
      <c r="C15347" t="s">
        <v>230</v>
      </c>
      <c r="D15347" t="s">
        <v>80</v>
      </c>
      <c r="E15347" s="28">
        <v>1.35</v>
      </c>
    </row>
    <row r="15348" spans="1:5" ht="15" hidden="1" outlineLevel="2" x14ac:dyDescent="0.35">
      <c r="A15348" t="s">
        <v>14</v>
      </c>
      <c r="B15348" t="s">
        <v>45</v>
      </c>
      <c r="C15348" t="s">
        <v>230</v>
      </c>
      <c r="D15348" t="s">
        <v>80</v>
      </c>
      <c r="E15348" s="28">
        <v>9.15</v>
      </c>
    </row>
    <row r="15349" spans="1:5" ht="15" hidden="1" outlineLevel="2" x14ac:dyDescent="0.35">
      <c r="A15349" t="s">
        <v>14</v>
      </c>
      <c r="B15349" t="s">
        <v>45</v>
      </c>
      <c r="C15349" t="s">
        <v>230</v>
      </c>
      <c r="D15349" t="s">
        <v>80</v>
      </c>
      <c r="E15349" s="28">
        <v>219.24</v>
      </c>
    </row>
    <row r="15350" spans="1:5" ht="15" hidden="1" outlineLevel="2" x14ac:dyDescent="0.35">
      <c r="A15350" t="s">
        <v>14</v>
      </c>
      <c r="B15350" t="s">
        <v>45</v>
      </c>
      <c r="C15350" t="s">
        <v>230</v>
      </c>
      <c r="D15350" t="s">
        <v>80</v>
      </c>
      <c r="E15350" s="28">
        <v>22.36</v>
      </c>
    </row>
    <row r="15351" spans="1:5" ht="15" hidden="1" outlineLevel="2" x14ac:dyDescent="0.35">
      <c r="A15351" t="s">
        <v>14</v>
      </c>
      <c r="B15351" t="s">
        <v>45</v>
      </c>
      <c r="C15351" t="s">
        <v>230</v>
      </c>
      <c r="D15351" t="s">
        <v>81</v>
      </c>
      <c r="E15351" s="28">
        <v>0.26</v>
      </c>
    </row>
    <row r="15352" spans="1:5" ht="15" hidden="1" outlineLevel="2" x14ac:dyDescent="0.35">
      <c r="A15352" t="s">
        <v>14</v>
      </c>
      <c r="B15352" t="s">
        <v>45</v>
      </c>
      <c r="C15352" t="s">
        <v>230</v>
      </c>
      <c r="D15352" t="s">
        <v>81</v>
      </c>
      <c r="E15352" s="28">
        <v>2.6</v>
      </c>
    </row>
    <row r="15353" spans="1:5" ht="15" hidden="1" outlineLevel="2" x14ac:dyDescent="0.35">
      <c r="A15353" t="s">
        <v>14</v>
      </c>
      <c r="B15353" t="s">
        <v>45</v>
      </c>
      <c r="C15353" t="s">
        <v>230</v>
      </c>
      <c r="D15353" t="s">
        <v>82</v>
      </c>
      <c r="E15353" s="28">
        <v>22.55</v>
      </c>
    </row>
    <row r="15354" spans="1:5" ht="15" hidden="1" outlineLevel="2" x14ac:dyDescent="0.35">
      <c r="A15354" t="s">
        <v>14</v>
      </c>
      <c r="B15354" t="s">
        <v>45</v>
      </c>
      <c r="C15354" t="s">
        <v>230</v>
      </c>
      <c r="D15354" t="s">
        <v>175</v>
      </c>
      <c r="E15354" s="28">
        <v>-0.05</v>
      </c>
    </row>
    <row r="15355" spans="1:5" ht="15" hidden="1" outlineLevel="2" x14ac:dyDescent="0.35">
      <c r="A15355" t="s">
        <v>14</v>
      </c>
      <c r="B15355" t="s">
        <v>45</v>
      </c>
      <c r="C15355" t="s">
        <v>230</v>
      </c>
      <c r="D15355" t="s">
        <v>176</v>
      </c>
      <c r="E15355" s="28">
        <v>0.67</v>
      </c>
    </row>
    <row r="15356" spans="1:5" ht="15" hidden="1" outlineLevel="2" x14ac:dyDescent="0.35">
      <c r="A15356" t="s">
        <v>14</v>
      </c>
      <c r="B15356" t="s">
        <v>45</v>
      </c>
      <c r="C15356" t="s">
        <v>230</v>
      </c>
      <c r="D15356" t="s">
        <v>83</v>
      </c>
      <c r="E15356" s="28">
        <v>0.77</v>
      </c>
    </row>
    <row r="15357" spans="1:5" ht="15" hidden="1" outlineLevel="2" x14ac:dyDescent="0.35">
      <c r="A15357" t="s">
        <v>14</v>
      </c>
      <c r="B15357" t="s">
        <v>45</v>
      </c>
      <c r="C15357" t="s">
        <v>230</v>
      </c>
      <c r="D15357" t="s">
        <v>83</v>
      </c>
      <c r="E15357" s="28">
        <v>6.84</v>
      </c>
    </row>
    <row r="15358" spans="1:5" ht="15" hidden="1" outlineLevel="2" x14ac:dyDescent="0.35">
      <c r="A15358" t="s">
        <v>14</v>
      </c>
      <c r="B15358" t="s">
        <v>45</v>
      </c>
      <c r="C15358" t="s">
        <v>230</v>
      </c>
      <c r="D15358" t="s">
        <v>83</v>
      </c>
      <c r="E15358" s="28">
        <v>49.26</v>
      </c>
    </row>
    <row r="15359" spans="1:5" ht="15" hidden="1" outlineLevel="2" x14ac:dyDescent="0.35">
      <c r="A15359" t="s">
        <v>14</v>
      </c>
      <c r="B15359" t="s">
        <v>45</v>
      </c>
      <c r="C15359" t="s">
        <v>230</v>
      </c>
      <c r="D15359" t="s">
        <v>83</v>
      </c>
      <c r="E15359" s="28">
        <v>0.16</v>
      </c>
    </row>
    <row r="15360" spans="1:5" ht="15" hidden="1" outlineLevel="2" x14ac:dyDescent="0.35">
      <c r="A15360" t="s">
        <v>14</v>
      </c>
      <c r="B15360" t="s">
        <v>45</v>
      </c>
      <c r="C15360" t="s">
        <v>230</v>
      </c>
      <c r="D15360" t="s">
        <v>83</v>
      </c>
      <c r="E15360" s="28">
        <v>2.6</v>
      </c>
    </row>
    <row r="15361" spans="1:5" ht="15" hidden="1" outlineLevel="2" x14ac:dyDescent="0.35">
      <c r="A15361" t="s">
        <v>14</v>
      </c>
      <c r="B15361" t="s">
        <v>45</v>
      </c>
      <c r="C15361" t="s">
        <v>230</v>
      </c>
      <c r="D15361" t="s">
        <v>83</v>
      </c>
      <c r="E15361" s="28">
        <v>-2.81</v>
      </c>
    </row>
    <row r="15362" spans="1:5" ht="15" hidden="1" outlineLevel="2" x14ac:dyDescent="0.35">
      <c r="A15362" t="s">
        <v>14</v>
      </c>
      <c r="B15362" t="s">
        <v>45</v>
      </c>
      <c r="C15362" t="s">
        <v>230</v>
      </c>
      <c r="D15362" t="s">
        <v>83</v>
      </c>
      <c r="E15362" s="28">
        <v>-0.18</v>
      </c>
    </row>
    <row r="15363" spans="1:5" ht="15" hidden="1" outlineLevel="2" x14ac:dyDescent="0.35">
      <c r="A15363" t="s">
        <v>14</v>
      </c>
      <c r="B15363" t="s">
        <v>45</v>
      </c>
      <c r="C15363" t="s">
        <v>230</v>
      </c>
      <c r="D15363" t="s">
        <v>83</v>
      </c>
      <c r="E15363" s="28">
        <v>19.22</v>
      </c>
    </row>
    <row r="15364" spans="1:5" ht="15" hidden="1" outlineLevel="2" x14ac:dyDescent="0.35">
      <c r="A15364" t="s">
        <v>14</v>
      </c>
      <c r="B15364" t="s">
        <v>45</v>
      </c>
      <c r="C15364" t="s">
        <v>230</v>
      </c>
      <c r="D15364" t="s">
        <v>83</v>
      </c>
      <c r="E15364" s="28">
        <v>-0.03</v>
      </c>
    </row>
    <row r="15365" spans="1:5" ht="15" hidden="1" outlineLevel="2" x14ac:dyDescent="0.35">
      <c r="A15365" t="s">
        <v>14</v>
      </c>
      <c r="B15365" t="s">
        <v>45</v>
      </c>
      <c r="C15365" t="s">
        <v>230</v>
      </c>
      <c r="D15365" t="s">
        <v>83</v>
      </c>
      <c r="E15365" s="28">
        <v>0.08</v>
      </c>
    </row>
    <row r="15366" spans="1:5" ht="15" hidden="1" outlineLevel="2" x14ac:dyDescent="0.35">
      <c r="A15366" t="s">
        <v>14</v>
      </c>
      <c r="B15366" t="s">
        <v>45</v>
      </c>
      <c r="C15366" t="s">
        <v>230</v>
      </c>
      <c r="D15366" t="s">
        <v>83</v>
      </c>
      <c r="E15366" s="28">
        <v>-0.55000000000000004</v>
      </c>
    </row>
    <row r="15367" spans="1:5" ht="15" hidden="1" outlineLevel="2" x14ac:dyDescent="0.35">
      <c r="A15367" t="s">
        <v>14</v>
      </c>
      <c r="B15367" t="s">
        <v>45</v>
      </c>
      <c r="C15367" t="s">
        <v>230</v>
      </c>
      <c r="D15367" t="s">
        <v>83</v>
      </c>
      <c r="E15367" s="28">
        <v>-4.01</v>
      </c>
    </row>
    <row r="15368" spans="1:5" ht="15" hidden="1" outlineLevel="2" x14ac:dyDescent="0.35">
      <c r="A15368" t="s">
        <v>14</v>
      </c>
      <c r="B15368" t="s">
        <v>45</v>
      </c>
      <c r="C15368" t="s">
        <v>230</v>
      </c>
      <c r="D15368" t="s">
        <v>83</v>
      </c>
      <c r="E15368" s="28">
        <v>0.73</v>
      </c>
    </row>
    <row r="15369" spans="1:5" ht="15" hidden="1" outlineLevel="2" x14ac:dyDescent="0.35">
      <c r="A15369" t="s">
        <v>14</v>
      </c>
      <c r="B15369" t="s">
        <v>45</v>
      </c>
      <c r="C15369" t="s">
        <v>230</v>
      </c>
      <c r="D15369" t="s">
        <v>83</v>
      </c>
      <c r="E15369" s="28">
        <v>37.71</v>
      </c>
    </row>
    <row r="15370" spans="1:5" ht="15" hidden="1" outlineLevel="2" x14ac:dyDescent="0.35">
      <c r="A15370" t="s">
        <v>14</v>
      </c>
      <c r="B15370" t="s">
        <v>45</v>
      </c>
      <c r="C15370" t="s">
        <v>230</v>
      </c>
      <c r="D15370" t="s">
        <v>83</v>
      </c>
      <c r="E15370" s="28">
        <v>3.43</v>
      </c>
    </row>
    <row r="15371" spans="1:5" ht="15" hidden="1" outlineLevel="2" x14ac:dyDescent="0.35">
      <c r="A15371" t="s">
        <v>14</v>
      </c>
      <c r="B15371" t="s">
        <v>45</v>
      </c>
      <c r="C15371" t="s">
        <v>230</v>
      </c>
      <c r="D15371" t="s">
        <v>83</v>
      </c>
      <c r="E15371" s="28">
        <v>203.79</v>
      </c>
    </row>
    <row r="15372" spans="1:5" ht="15" hidden="1" outlineLevel="2" x14ac:dyDescent="0.35">
      <c r="A15372" t="s">
        <v>14</v>
      </c>
      <c r="B15372" t="s">
        <v>45</v>
      </c>
      <c r="C15372" t="s">
        <v>230</v>
      </c>
      <c r="D15372" t="s">
        <v>83</v>
      </c>
      <c r="E15372" s="28">
        <v>1.37</v>
      </c>
    </row>
    <row r="15373" spans="1:5" ht="15" hidden="1" outlineLevel="2" x14ac:dyDescent="0.35">
      <c r="A15373" t="s">
        <v>14</v>
      </c>
      <c r="B15373" t="s">
        <v>45</v>
      </c>
      <c r="C15373" t="s">
        <v>230</v>
      </c>
      <c r="D15373" t="s">
        <v>83</v>
      </c>
      <c r="E15373" s="28">
        <v>41.62</v>
      </c>
    </row>
    <row r="15374" spans="1:5" ht="15" hidden="1" outlineLevel="2" x14ac:dyDescent="0.35">
      <c r="A15374" t="s">
        <v>14</v>
      </c>
      <c r="B15374" t="s">
        <v>45</v>
      </c>
      <c r="C15374" t="s">
        <v>230</v>
      </c>
      <c r="D15374" t="s">
        <v>84</v>
      </c>
      <c r="E15374" s="28">
        <v>75.069999999999993</v>
      </c>
    </row>
    <row r="15375" spans="1:5" ht="15" hidden="1" outlineLevel="2" x14ac:dyDescent="0.35">
      <c r="A15375" t="s">
        <v>14</v>
      </c>
      <c r="B15375" t="s">
        <v>45</v>
      </c>
      <c r="C15375" t="s">
        <v>230</v>
      </c>
      <c r="D15375" t="s">
        <v>85</v>
      </c>
      <c r="E15375" s="28">
        <v>0.8</v>
      </c>
    </row>
    <row r="15376" spans="1:5" ht="15" hidden="1" outlineLevel="2" x14ac:dyDescent="0.35">
      <c r="A15376" t="s">
        <v>14</v>
      </c>
      <c r="B15376" t="s">
        <v>45</v>
      </c>
      <c r="C15376" t="s">
        <v>230</v>
      </c>
      <c r="D15376" t="s">
        <v>171</v>
      </c>
      <c r="E15376" s="28">
        <v>80.55</v>
      </c>
    </row>
    <row r="15377" spans="1:5" ht="15" hidden="1" outlineLevel="2" x14ac:dyDescent="0.35">
      <c r="A15377" t="s">
        <v>14</v>
      </c>
      <c r="B15377" t="s">
        <v>45</v>
      </c>
      <c r="C15377" t="s">
        <v>230</v>
      </c>
      <c r="D15377" t="s">
        <v>171</v>
      </c>
      <c r="E15377" s="28">
        <v>11.9</v>
      </c>
    </row>
    <row r="15378" spans="1:5" ht="15" hidden="1" outlineLevel="2" x14ac:dyDescent="0.35">
      <c r="A15378" t="s">
        <v>14</v>
      </c>
      <c r="B15378" t="s">
        <v>45</v>
      </c>
      <c r="C15378" t="s">
        <v>230</v>
      </c>
      <c r="D15378" t="s">
        <v>171</v>
      </c>
      <c r="E15378" s="28">
        <v>266.35000000000002</v>
      </c>
    </row>
    <row r="15379" spans="1:5" ht="15" hidden="1" outlineLevel="2" x14ac:dyDescent="0.35">
      <c r="A15379" t="s">
        <v>14</v>
      </c>
      <c r="B15379" t="s">
        <v>45</v>
      </c>
      <c r="C15379" t="s">
        <v>230</v>
      </c>
      <c r="D15379" t="s">
        <v>171</v>
      </c>
      <c r="E15379" s="28">
        <v>401.39</v>
      </c>
    </row>
    <row r="15380" spans="1:5" ht="15" hidden="1" outlineLevel="2" x14ac:dyDescent="0.35">
      <c r="A15380" t="s">
        <v>14</v>
      </c>
      <c r="B15380" t="s">
        <v>45</v>
      </c>
      <c r="C15380" t="s">
        <v>230</v>
      </c>
      <c r="D15380" t="s">
        <v>87</v>
      </c>
      <c r="E15380" s="28">
        <v>1</v>
      </c>
    </row>
    <row r="15381" spans="1:5" ht="15" hidden="1" outlineLevel="2" x14ac:dyDescent="0.35">
      <c r="A15381" t="s">
        <v>14</v>
      </c>
      <c r="B15381" t="s">
        <v>45</v>
      </c>
      <c r="C15381" t="s">
        <v>230</v>
      </c>
      <c r="D15381" t="s">
        <v>178</v>
      </c>
      <c r="E15381" s="28">
        <v>-2.02</v>
      </c>
    </row>
    <row r="15382" spans="1:5" ht="15" hidden="1" outlineLevel="2" x14ac:dyDescent="0.35">
      <c r="A15382" t="s">
        <v>14</v>
      </c>
      <c r="B15382" t="s">
        <v>45</v>
      </c>
      <c r="C15382" t="s">
        <v>230</v>
      </c>
      <c r="D15382" t="s">
        <v>178</v>
      </c>
      <c r="E15382" s="28">
        <v>-6.8</v>
      </c>
    </row>
    <row r="15383" spans="1:5" ht="15" hidden="1" outlineLevel="2" x14ac:dyDescent="0.35">
      <c r="A15383" t="s">
        <v>14</v>
      </c>
      <c r="B15383" t="s">
        <v>45</v>
      </c>
      <c r="C15383" t="s">
        <v>230</v>
      </c>
      <c r="D15383" t="s">
        <v>88</v>
      </c>
      <c r="E15383" s="28">
        <v>6.09</v>
      </c>
    </row>
    <row r="15384" spans="1:5" ht="15" hidden="1" outlineLevel="2" x14ac:dyDescent="0.35">
      <c r="A15384" t="s">
        <v>14</v>
      </c>
      <c r="B15384" t="s">
        <v>45</v>
      </c>
      <c r="C15384" t="s">
        <v>230</v>
      </c>
      <c r="D15384" t="s">
        <v>88</v>
      </c>
      <c r="E15384" s="28">
        <v>2.23</v>
      </c>
    </row>
    <row r="15385" spans="1:5" ht="15" hidden="1" outlineLevel="2" x14ac:dyDescent="0.35">
      <c r="A15385" t="s">
        <v>14</v>
      </c>
      <c r="B15385" t="s">
        <v>45</v>
      </c>
      <c r="C15385" t="s">
        <v>230</v>
      </c>
      <c r="D15385" t="s">
        <v>88</v>
      </c>
      <c r="E15385" s="28">
        <v>-0.12</v>
      </c>
    </row>
    <row r="15386" spans="1:5" ht="15" hidden="1" outlineLevel="2" x14ac:dyDescent="0.35">
      <c r="A15386" t="s">
        <v>14</v>
      </c>
      <c r="B15386" t="s">
        <v>45</v>
      </c>
      <c r="C15386" t="s">
        <v>230</v>
      </c>
      <c r="D15386" t="s">
        <v>88</v>
      </c>
      <c r="E15386" s="28">
        <v>2.63</v>
      </c>
    </row>
    <row r="15387" spans="1:5" ht="15" hidden="1" outlineLevel="2" x14ac:dyDescent="0.35">
      <c r="A15387" t="s">
        <v>14</v>
      </c>
      <c r="B15387" t="s">
        <v>45</v>
      </c>
      <c r="C15387" t="s">
        <v>230</v>
      </c>
      <c r="D15387" t="s">
        <v>88</v>
      </c>
      <c r="E15387" s="28">
        <v>-4.67</v>
      </c>
    </row>
    <row r="15388" spans="1:5" ht="15" hidden="1" outlineLevel="2" x14ac:dyDescent="0.35">
      <c r="A15388" t="s">
        <v>14</v>
      </c>
      <c r="B15388" t="s">
        <v>45</v>
      </c>
      <c r="C15388" t="s">
        <v>230</v>
      </c>
      <c r="D15388" t="s">
        <v>88</v>
      </c>
      <c r="E15388" s="28">
        <v>1.66</v>
      </c>
    </row>
    <row r="15389" spans="1:5" ht="15" hidden="1" outlineLevel="2" x14ac:dyDescent="0.35">
      <c r="A15389" t="s">
        <v>14</v>
      </c>
      <c r="B15389" t="s">
        <v>45</v>
      </c>
      <c r="C15389" t="s">
        <v>230</v>
      </c>
      <c r="D15389" t="s">
        <v>88</v>
      </c>
      <c r="E15389" s="28">
        <v>6.38</v>
      </c>
    </row>
    <row r="15390" spans="1:5" ht="15" hidden="1" outlineLevel="2" x14ac:dyDescent="0.35">
      <c r="A15390" t="s">
        <v>14</v>
      </c>
      <c r="B15390" t="s">
        <v>45</v>
      </c>
      <c r="C15390" t="s">
        <v>230</v>
      </c>
      <c r="D15390" t="s">
        <v>88</v>
      </c>
      <c r="E15390" s="28">
        <v>33.61</v>
      </c>
    </row>
    <row r="15391" spans="1:5" ht="15" hidden="1" outlineLevel="2" x14ac:dyDescent="0.35">
      <c r="A15391" t="s">
        <v>14</v>
      </c>
      <c r="B15391" t="s">
        <v>45</v>
      </c>
      <c r="C15391" t="s">
        <v>230</v>
      </c>
      <c r="D15391" t="s">
        <v>88</v>
      </c>
      <c r="E15391" s="28">
        <v>1.5</v>
      </c>
    </row>
    <row r="15392" spans="1:5" ht="15" hidden="1" outlineLevel="2" x14ac:dyDescent="0.35">
      <c r="A15392" t="s">
        <v>14</v>
      </c>
      <c r="B15392" t="s">
        <v>45</v>
      </c>
      <c r="C15392" t="s">
        <v>230</v>
      </c>
      <c r="D15392" t="s">
        <v>89</v>
      </c>
      <c r="E15392" s="28">
        <v>-1.86</v>
      </c>
    </row>
    <row r="15393" spans="1:5" ht="15" hidden="1" outlineLevel="2" x14ac:dyDescent="0.35">
      <c r="A15393" t="s">
        <v>14</v>
      </c>
      <c r="B15393" t="s">
        <v>45</v>
      </c>
      <c r="C15393" t="s">
        <v>230</v>
      </c>
      <c r="D15393" t="s">
        <v>89</v>
      </c>
      <c r="E15393" s="28">
        <v>3.85</v>
      </c>
    </row>
    <row r="15394" spans="1:5" ht="15" hidden="1" outlineLevel="2" x14ac:dyDescent="0.35">
      <c r="A15394" t="s">
        <v>14</v>
      </c>
      <c r="B15394" t="s">
        <v>45</v>
      </c>
      <c r="C15394" t="s">
        <v>230</v>
      </c>
      <c r="D15394" t="s">
        <v>89</v>
      </c>
      <c r="E15394" s="28">
        <v>7.0000000000000007E-2</v>
      </c>
    </row>
    <row r="15395" spans="1:5" ht="15" hidden="1" outlineLevel="2" x14ac:dyDescent="0.35">
      <c r="A15395" t="s">
        <v>14</v>
      </c>
      <c r="B15395" t="s">
        <v>45</v>
      </c>
      <c r="C15395" t="s">
        <v>230</v>
      </c>
      <c r="D15395" t="s">
        <v>90</v>
      </c>
      <c r="E15395" s="28">
        <v>-0.04</v>
      </c>
    </row>
    <row r="15396" spans="1:5" ht="15" hidden="1" outlineLevel="2" x14ac:dyDescent="0.35">
      <c r="A15396" t="s">
        <v>14</v>
      </c>
      <c r="B15396" t="s">
        <v>45</v>
      </c>
      <c r="C15396" t="s">
        <v>230</v>
      </c>
      <c r="D15396" t="s">
        <v>90</v>
      </c>
      <c r="E15396" s="28">
        <v>-7.0000000000000007E-2</v>
      </c>
    </row>
    <row r="15397" spans="1:5" ht="15" hidden="1" outlineLevel="2" x14ac:dyDescent="0.35">
      <c r="A15397" t="s">
        <v>14</v>
      </c>
      <c r="B15397" t="s">
        <v>45</v>
      </c>
      <c r="C15397" t="s">
        <v>230</v>
      </c>
      <c r="D15397" t="s">
        <v>90</v>
      </c>
      <c r="E15397" s="28">
        <v>-0.01</v>
      </c>
    </row>
    <row r="15398" spans="1:5" ht="15" hidden="1" outlineLevel="2" x14ac:dyDescent="0.35">
      <c r="A15398" t="s">
        <v>14</v>
      </c>
      <c r="B15398" t="s">
        <v>45</v>
      </c>
      <c r="C15398" t="s">
        <v>230</v>
      </c>
      <c r="D15398" t="s">
        <v>90</v>
      </c>
      <c r="E15398" s="28">
        <v>-0.25</v>
      </c>
    </row>
    <row r="15399" spans="1:5" ht="15" hidden="1" outlineLevel="2" x14ac:dyDescent="0.35">
      <c r="A15399" t="s">
        <v>14</v>
      </c>
      <c r="B15399" t="s">
        <v>45</v>
      </c>
      <c r="C15399" t="s">
        <v>230</v>
      </c>
      <c r="D15399" t="s">
        <v>91</v>
      </c>
      <c r="E15399" s="28">
        <v>28.22</v>
      </c>
    </row>
    <row r="15400" spans="1:5" ht="15" hidden="1" outlineLevel="2" x14ac:dyDescent="0.35">
      <c r="A15400" t="s">
        <v>14</v>
      </c>
      <c r="B15400" t="s">
        <v>45</v>
      </c>
      <c r="C15400" t="s">
        <v>230</v>
      </c>
      <c r="D15400" t="s">
        <v>92</v>
      </c>
      <c r="E15400" s="28">
        <v>8.01</v>
      </c>
    </row>
    <row r="15401" spans="1:5" ht="15" hidden="1" outlineLevel="2" x14ac:dyDescent="0.35">
      <c r="A15401" t="s">
        <v>14</v>
      </c>
      <c r="B15401" t="s">
        <v>45</v>
      </c>
      <c r="C15401" t="s">
        <v>230</v>
      </c>
      <c r="D15401" t="s">
        <v>92</v>
      </c>
      <c r="E15401" s="28">
        <v>-2.8</v>
      </c>
    </row>
    <row r="15402" spans="1:5" ht="15" hidden="1" outlineLevel="2" x14ac:dyDescent="0.35">
      <c r="A15402" t="s">
        <v>14</v>
      </c>
      <c r="B15402" t="s">
        <v>45</v>
      </c>
      <c r="C15402" t="s">
        <v>230</v>
      </c>
      <c r="D15402" t="s">
        <v>93</v>
      </c>
      <c r="E15402" s="28">
        <v>-2.04</v>
      </c>
    </row>
    <row r="15403" spans="1:5" ht="15" hidden="1" outlineLevel="2" x14ac:dyDescent="0.35">
      <c r="A15403" t="s">
        <v>14</v>
      </c>
      <c r="B15403" t="s">
        <v>45</v>
      </c>
      <c r="C15403" t="s">
        <v>230</v>
      </c>
      <c r="D15403" t="s">
        <v>94</v>
      </c>
      <c r="E15403" s="28">
        <v>1.03</v>
      </c>
    </row>
    <row r="15404" spans="1:5" ht="15" hidden="1" outlineLevel="2" x14ac:dyDescent="0.35">
      <c r="A15404" t="s">
        <v>14</v>
      </c>
      <c r="B15404" t="s">
        <v>45</v>
      </c>
      <c r="C15404" t="s">
        <v>230</v>
      </c>
      <c r="D15404" t="s">
        <v>94</v>
      </c>
      <c r="E15404" s="28">
        <v>19.11</v>
      </c>
    </row>
    <row r="15405" spans="1:5" ht="15" hidden="1" outlineLevel="2" x14ac:dyDescent="0.35">
      <c r="A15405" t="s">
        <v>14</v>
      </c>
      <c r="B15405" t="s">
        <v>45</v>
      </c>
      <c r="C15405" t="s">
        <v>230</v>
      </c>
      <c r="D15405" t="s">
        <v>94</v>
      </c>
      <c r="E15405" s="28">
        <v>27.56</v>
      </c>
    </row>
    <row r="15406" spans="1:5" ht="15" hidden="1" outlineLevel="2" x14ac:dyDescent="0.35">
      <c r="A15406" t="s">
        <v>14</v>
      </c>
      <c r="B15406" t="s">
        <v>45</v>
      </c>
      <c r="C15406" t="s">
        <v>230</v>
      </c>
      <c r="D15406" t="s">
        <v>94</v>
      </c>
      <c r="E15406" s="28">
        <v>0.26</v>
      </c>
    </row>
    <row r="15407" spans="1:5" ht="15" hidden="1" outlineLevel="2" x14ac:dyDescent="0.35">
      <c r="A15407" t="s">
        <v>14</v>
      </c>
      <c r="B15407" t="s">
        <v>45</v>
      </c>
      <c r="C15407" t="s">
        <v>230</v>
      </c>
      <c r="D15407" t="s">
        <v>94</v>
      </c>
      <c r="E15407" s="28">
        <v>0.67</v>
      </c>
    </row>
    <row r="15408" spans="1:5" ht="15" hidden="1" outlineLevel="2" x14ac:dyDescent="0.35">
      <c r="A15408" t="s">
        <v>14</v>
      </c>
      <c r="B15408" t="s">
        <v>45</v>
      </c>
      <c r="C15408" t="s">
        <v>230</v>
      </c>
      <c r="D15408" t="s">
        <v>94</v>
      </c>
      <c r="E15408" s="28">
        <v>10.01</v>
      </c>
    </row>
    <row r="15409" spans="1:5" ht="15" hidden="1" outlineLevel="2" x14ac:dyDescent="0.35">
      <c r="A15409" t="s">
        <v>14</v>
      </c>
      <c r="B15409" t="s">
        <v>45</v>
      </c>
      <c r="C15409" t="s">
        <v>230</v>
      </c>
      <c r="D15409" t="s">
        <v>94</v>
      </c>
      <c r="E15409" s="28">
        <v>23.77</v>
      </c>
    </row>
    <row r="15410" spans="1:5" ht="15" hidden="1" outlineLevel="2" x14ac:dyDescent="0.35">
      <c r="A15410" t="s">
        <v>14</v>
      </c>
      <c r="B15410" t="s">
        <v>45</v>
      </c>
      <c r="C15410" t="s">
        <v>230</v>
      </c>
      <c r="D15410" t="s">
        <v>94</v>
      </c>
      <c r="E15410" s="28">
        <v>-9.76</v>
      </c>
    </row>
    <row r="15411" spans="1:5" ht="15" hidden="1" outlineLevel="2" x14ac:dyDescent="0.35">
      <c r="A15411" t="s">
        <v>14</v>
      </c>
      <c r="B15411" t="s">
        <v>45</v>
      </c>
      <c r="C15411" t="s">
        <v>230</v>
      </c>
      <c r="D15411" t="s">
        <v>94</v>
      </c>
      <c r="E15411" s="28">
        <v>-69.510000000000005</v>
      </c>
    </row>
    <row r="15412" spans="1:5" ht="15" hidden="1" outlineLevel="2" x14ac:dyDescent="0.35">
      <c r="A15412" t="s">
        <v>14</v>
      </c>
      <c r="B15412" t="s">
        <v>45</v>
      </c>
      <c r="C15412" t="s">
        <v>230</v>
      </c>
      <c r="D15412" t="s">
        <v>94</v>
      </c>
      <c r="E15412" s="28">
        <v>-86.17</v>
      </c>
    </row>
    <row r="15413" spans="1:5" ht="15" hidden="1" outlineLevel="2" x14ac:dyDescent="0.35">
      <c r="A15413" t="s">
        <v>14</v>
      </c>
      <c r="B15413" t="s">
        <v>45</v>
      </c>
      <c r="C15413" t="s">
        <v>230</v>
      </c>
      <c r="D15413" t="s">
        <v>94</v>
      </c>
      <c r="E15413" s="28">
        <v>1.95</v>
      </c>
    </row>
    <row r="15414" spans="1:5" ht="15" hidden="1" outlineLevel="2" x14ac:dyDescent="0.35">
      <c r="A15414" t="s">
        <v>14</v>
      </c>
      <c r="B15414" t="s">
        <v>45</v>
      </c>
      <c r="C15414" t="s">
        <v>230</v>
      </c>
      <c r="D15414" t="s">
        <v>94</v>
      </c>
      <c r="E15414" s="28">
        <v>2.58</v>
      </c>
    </row>
    <row r="15415" spans="1:5" ht="15" hidden="1" outlineLevel="2" x14ac:dyDescent="0.35">
      <c r="A15415" t="s">
        <v>14</v>
      </c>
      <c r="B15415" t="s">
        <v>45</v>
      </c>
      <c r="C15415" t="s">
        <v>230</v>
      </c>
      <c r="D15415" t="s">
        <v>94</v>
      </c>
      <c r="E15415" s="28">
        <v>33.39</v>
      </c>
    </row>
    <row r="15416" spans="1:5" ht="15" hidden="1" outlineLevel="2" x14ac:dyDescent="0.35">
      <c r="A15416" t="s">
        <v>14</v>
      </c>
      <c r="B15416" t="s">
        <v>45</v>
      </c>
      <c r="C15416" t="s">
        <v>230</v>
      </c>
      <c r="D15416" t="s">
        <v>95</v>
      </c>
      <c r="E15416" s="28">
        <v>5.55</v>
      </c>
    </row>
    <row r="15417" spans="1:5" ht="15" hidden="1" outlineLevel="2" x14ac:dyDescent="0.35">
      <c r="A15417" t="s">
        <v>14</v>
      </c>
      <c r="B15417" t="s">
        <v>45</v>
      </c>
      <c r="C15417" t="s">
        <v>230</v>
      </c>
      <c r="D15417" t="s">
        <v>96</v>
      </c>
      <c r="E15417" s="28">
        <v>0.72</v>
      </c>
    </row>
    <row r="15418" spans="1:5" ht="15" hidden="1" outlineLevel="2" x14ac:dyDescent="0.35">
      <c r="A15418" t="s">
        <v>14</v>
      </c>
      <c r="B15418" t="s">
        <v>45</v>
      </c>
      <c r="C15418" t="s">
        <v>230</v>
      </c>
      <c r="D15418" t="s">
        <v>98</v>
      </c>
      <c r="E15418" s="28">
        <v>-0.97</v>
      </c>
    </row>
    <row r="15419" spans="1:5" ht="15" hidden="1" outlineLevel="2" x14ac:dyDescent="0.35">
      <c r="A15419" t="s">
        <v>14</v>
      </c>
      <c r="B15419" t="s">
        <v>45</v>
      </c>
      <c r="C15419" t="s">
        <v>230</v>
      </c>
      <c r="D15419" t="s">
        <v>98</v>
      </c>
      <c r="E15419" s="28">
        <v>0.55000000000000004</v>
      </c>
    </row>
    <row r="15420" spans="1:5" ht="15" hidden="1" outlineLevel="2" x14ac:dyDescent="0.35">
      <c r="A15420" t="s">
        <v>14</v>
      </c>
      <c r="B15420" t="s">
        <v>45</v>
      </c>
      <c r="C15420" t="s">
        <v>230</v>
      </c>
      <c r="D15420" t="s">
        <v>98</v>
      </c>
      <c r="E15420" s="28">
        <v>0.31</v>
      </c>
    </row>
    <row r="15421" spans="1:5" ht="15" hidden="1" outlineLevel="2" x14ac:dyDescent="0.35">
      <c r="A15421" t="s">
        <v>14</v>
      </c>
      <c r="B15421" t="s">
        <v>45</v>
      </c>
      <c r="C15421" t="s">
        <v>230</v>
      </c>
      <c r="D15421" t="s">
        <v>98</v>
      </c>
      <c r="E15421" s="28">
        <v>2.64</v>
      </c>
    </row>
    <row r="15422" spans="1:5" ht="15" hidden="1" outlineLevel="2" x14ac:dyDescent="0.35">
      <c r="A15422" t="s">
        <v>14</v>
      </c>
      <c r="B15422" t="s">
        <v>45</v>
      </c>
      <c r="C15422" t="s">
        <v>230</v>
      </c>
      <c r="D15422" t="s">
        <v>98</v>
      </c>
      <c r="E15422" s="28">
        <v>1.85</v>
      </c>
    </row>
    <row r="15423" spans="1:5" ht="15" hidden="1" outlineLevel="2" x14ac:dyDescent="0.35">
      <c r="A15423" t="s">
        <v>14</v>
      </c>
      <c r="B15423" t="s">
        <v>45</v>
      </c>
      <c r="C15423" t="s">
        <v>230</v>
      </c>
      <c r="D15423" t="s">
        <v>98</v>
      </c>
      <c r="E15423" s="28">
        <v>-10.87</v>
      </c>
    </row>
    <row r="15424" spans="1:5" ht="15" hidden="1" outlineLevel="2" x14ac:dyDescent="0.35">
      <c r="A15424" t="s">
        <v>14</v>
      </c>
      <c r="B15424" t="s">
        <v>45</v>
      </c>
      <c r="C15424" t="s">
        <v>230</v>
      </c>
      <c r="D15424" t="s">
        <v>98</v>
      </c>
      <c r="E15424" s="28">
        <v>-9.31</v>
      </c>
    </row>
    <row r="15425" spans="1:5" ht="15" hidden="1" outlineLevel="2" x14ac:dyDescent="0.35">
      <c r="A15425" t="s">
        <v>14</v>
      </c>
      <c r="B15425" t="s">
        <v>45</v>
      </c>
      <c r="C15425" t="s">
        <v>230</v>
      </c>
      <c r="D15425" t="s">
        <v>98</v>
      </c>
      <c r="E15425" s="28">
        <v>-2.66</v>
      </c>
    </row>
    <row r="15426" spans="1:5" ht="15" hidden="1" outlineLevel="2" x14ac:dyDescent="0.35">
      <c r="A15426" t="s">
        <v>14</v>
      </c>
      <c r="B15426" t="s">
        <v>45</v>
      </c>
      <c r="C15426" t="s">
        <v>230</v>
      </c>
      <c r="D15426" t="s">
        <v>98</v>
      </c>
      <c r="E15426" s="28">
        <v>-0.09</v>
      </c>
    </row>
    <row r="15427" spans="1:5" ht="15" hidden="1" outlineLevel="2" x14ac:dyDescent="0.35">
      <c r="A15427" t="s">
        <v>14</v>
      </c>
      <c r="B15427" t="s">
        <v>45</v>
      </c>
      <c r="C15427" t="s">
        <v>230</v>
      </c>
      <c r="D15427" t="s">
        <v>182</v>
      </c>
      <c r="E15427" s="28">
        <v>-0.01</v>
      </c>
    </row>
    <row r="15428" spans="1:5" ht="15" hidden="1" outlineLevel="2" x14ac:dyDescent="0.35">
      <c r="A15428" t="s">
        <v>14</v>
      </c>
      <c r="B15428" t="s">
        <v>45</v>
      </c>
      <c r="C15428" t="s">
        <v>230</v>
      </c>
      <c r="D15428" t="s">
        <v>183</v>
      </c>
      <c r="E15428" s="28">
        <v>-0.05</v>
      </c>
    </row>
    <row r="15429" spans="1:5" ht="15" hidden="1" outlineLevel="2" x14ac:dyDescent="0.35">
      <c r="A15429" t="s">
        <v>14</v>
      </c>
      <c r="B15429" t="s">
        <v>45</v>
      </c>
      <c r="C15429" t="s">
        <v>230</v>
      </c>
      <c r="D15429" t="s">
        <v>99</v>
      </c>
      <c r="E15429" s="28">
        <v>-6.23</v>
      </c>
    </row>
    <row r="15430" spans="1:5" ht="15" hidden="1" outlineLevel="2" x14ac:dyDescent="0.35">
      <c r="A15430" t="s">
        <v>14</v>
      </c>
      <c r="B15430" t="s">
        <v>45</v>
      </c>
      <c r="C15430" t="s">
        <v>230</v>
      </c>
      <c r="D15430" t="s">
        <v>100</v>
      </c>
      <c r="E15430" s="28">
        <v>2.56</v>
      </c>
    </row>
    <row r="15431" spans="1:5" ht="15" hidden="1" outlineLevel="2" x14ac:dyDescent="0.35">
      <c r="A15431" t="s">
        <v>14</v>
      </c>
      <c r="B15431" t="s">
        <v>45</v>
      </c>
      <c r="C15431" t="s">
        <v>230</v>
      </c>
      <c r="D15431" t="s">
        <v>103</v>
      </c>
      <c r="E15431" s="28">
        <v>0.31</v>
      </c>
    </row>
    <row r="15432" spans="1:5" ht="15" hidden="1" outlineLevel="2" x14ac:dyDescent="0.35">
      <c r="A15432" t="s">
        <v>14</v>
      </c>
      <c r="B15432" t="s">
        <v>45</v>
      </c>
      <c r="C15432" t="s">
        <v>230</v>
      </c>
      <c r="D15432" t="s">
        <v>103</v>
      </c>
      <c r="E15432" s="28">
        <v>-0.28000000000000003</v>
      </c>
    </row>
    <row r="15433" spans="1:5" ht="15" hidden="1" outlineLevel="2" x14ac:dyDescent="0.35">
      <c r="A15433" t="s">
        <v>14</v>
      </c>
      <c r="B15433" t="s">
        <v>45</v>
      </c>
      <c r="C15433" t="s">
        <v>230</v>
      </c>
      <c r="D15433" t="s">
        <v>103</v>
      </c>
      <c r="E15433" s="28">
        <v>0.83</v>
      </c>
    </row>
    <row r="15434" spans="1:5" ht="15" hidden="1" outlineLevel="2" x14ac:dyDescent="0.35">
      <c r="A15434" t="s">
        <v>14</v>
      </c>
      <c r="B15434" t="s">
        <v>45</v>
      </c>
      <c r="C15434" t="s">
        <v>230</v>
      </c>
      <c r="D15434" t="s">
        <v>104</v>
      </c>
      <c r="E15434" s="28">
        <v>-3.13</v>
      </c>
    </row>
    <row r="15435" spans="1:5" ht="15" hidden="1" outlineLevel="2" x14ac:dyDescent="0.35">
      <c r="A15435" t="s">
        <v>14</v>
      </c>
      <c r="B15435" t="s">
        <v>45</v>
      </c>
      <c r="C15435" t="s">
        <v>230</v>
      </c>
      <c r="D15435" t="s">
        <v>104</v>
      </c>
      <c r="E15435" s="28">
        <v>21.92</v>
      </c>
    </row>
    <row r="15436" spans="1:5" ht="15" hidden="1" outlineLevel="2" x14ac:dyDescent="0.35">
      <c r="A15436" t="s">
        <v>14</v>
      </c>
      <c r="B15436" t="s">
        <v>45</v>
      </c>
      <c r="C15436" t="s">
        <v>230</v>
      </c>
      <c r="D15436" t="s">
        <v>116</v>
      </c>
      <c r="E15436" s="28">
        <v>1.17</v>
      </c>
    </row>
    <row r="15437" spans="1:5" ht="15" hidden="1" outlineLevel="2" x14ac:dyDescent="0.35">
      <c r="A15437" t="s">
        <v>14</v>
      </c>
      <c r="B15437" t="s">
        <v>45</v>
      </c>
      <c r="C15437" t="s">
        <v>230</v>
      </c>
      <c r="D15437" t="s">
        <v>116</v>
      </c>
      <c r="E15437" s="28">
        <v>0.37</v>
      </c>
    </row>
    <row r="15438" spans="1:5" ht="15" hidden="1" outlineLevel="2" x14ac:dyDescent="0.35">
      <c r="A15438" t="s">
        <v>14</v>
      </c>
      <c r="B15438" t="s">
        <v>45</v>
      </c>
      <c r="C15438" t="s">
        <v>230</v>
      </c>
      <c r="D15438" t="s">
        <v>116</v>
      </c>
      <c r="E15438" s="28">
        <v>6.55</v>
      </c>
    </row>
    <row r="15439" spans="1:5" ht="15" hidden="1" outlineLevel="2" x14ac:dyDescent="0.35">
      <c r="A15439" t="s">
        <v>14</v>
      </c>
      <c r="B15439" t="s">
        <v>45</v>
      </c>
      <c r="C15439" t="s">
        <v>230</v>
      </c>
      <c r="D15439" t="s">
        <v>116</v>
      </c>
      <c r="E15439" s="28">
        <v>0.28999999999999998</v>
      </c>
    </row>
    <row r="15440" spans="1:5" ht="15" hidden="1" outlineLevel="2" x14ac:dyDescent="0.35">
      <c r="A15440" t="s">
        <v>14</v>
      </c>
      <c r="B15440" t="s">
        <v>45</v>
      </c>
      <c r="C15440" t="s">
        <v>230</v>
      </c>
      <c r="D15440" t="s">
        <v>116</v>
      </c>
      <c r="E15440" s="28">
        <v>1.75</v>
      </c>
    </row>
    <row r="15441" spans="1:5" ht="15" hidden="1" outlineLevel="2" x14ac:dyDescent="0.35">
      <c r="A15441" t="s">
        <v>14</v>
      </c>
      <c r="B15441" t="s">
        <v>45</v>
      </c>
      <c r="C15441" t="s">
        <v>230</v>
      </c>
      <c r="D15441" t="s">
        <v>118</v>
      </c>
      <c r="E15441" s="28">
        <v>0.42</v>
      </c>
    </row>
    <row r="15442" spans="1:5" ht="15" hidden="1" outlineLevel="2" x14ac:dyDescent="0.35">
      <c r="A15442" t="s">
        <v>14</v>
      </c>
      <c r="B15442" t="s">
        <v>45</v>
      </c>
      <c r="C15442" t="s">
        <v>230</v>
      </c>
      <c r="D15442" t="s">
        <v>118</v>
      </c>
      <c r="E15442" s="28">
        <v>0.45</v>
      </c>
    </row>
    <row r="15443" spans="1:5" ht="15" hidden="1" outlineLevel="2" x14ac:dyDescent="0.35">
      <c r="A15443" t="s">
        <v>14</v>
      </c>
      <c r="B15443" t="s">
        <v>45</v>
      </c>
      <c r="C15443" t="s">
        <v>230</v>
      </c>
      <c r="D15443" t="s">
        <v>119</v>
      </c>
      <c r="E15443" s="28">
        <v>1023.51</v>
      </c>
    </row>
    <row r="15444" spans="1:5" ht="15" hidden="1" outlineLevel="2" x14ac:dyDescent="0.35">
      <c r="A15444" t="s">
        <v>14</v>
      </c>
      <c r="B15444" t="s">
        <v>45</v>
      </c>
      <c r="C15444" t="s">
        <v>230</v>
      </c>
      <c r="D15444" t="s">
        <v>119</v>
      </c>
      <c r="E15444" s="28">
        <v>149.35</v>
      </c>
    </row>
    <row r="15445" spans="1:5" ht="15" hidden="1" outlineLevel="2" x14ac:dyDescent="0.35">
      <c r="A15445" t="s">
        <v>14</v>
      </c>
      <c r="B15445" t="s">
        <v>45</v>
      </c>
      <c r="C15445" t="s">
        <v>230</v>
      </c>
      <c r="D15445" t="s">
        <v>119</v>
      </c>
      <c r="E15445" s="28">
        <v>970.03</v>
      </c>
    </row>
    <row r="15446" spans="1:5" ht="15" hidden="1" outlineLevel="2" x14ac:dyDescent="0.35">
      <c r="A15446" t="s">
        <v>14</v>
      </c>
      <c r="B15446" t="s">
        <v>45</v>
      </c>
      <c r="C15446" t="s">
        <v>230</v>
      </c>
      <c r="D15446" t="s">
        <v>119</v>
      </c>
      <c r="E15446" s="28">
        <v>24.1</v>
      </c>
    </row>
    <row r="15447" spans="1:5" ht="15" hidden="1" outlineLevel="2" x14ac:dyDescent="0.35">
      <c r="A15447" t="s">
        <v>14</v>
      </c>
      <c r="B15447" t="s">
        <v>45</v>
      </c>
      <c r="C15447" t="s">
        <v>230</v>
      </c>
      <c r="D15447" t="s">
        <v>119</v>
      </c>
      <c r="E15447" s="28">
        <v>502.64</v>
      </c>
    </row>
    <row r="15448" spans="1:5" ht="15" hidden="1" outlineLevel="2" x14ac:dyDescent="0.35">
      <c r="A15448" t="s">
        <v>14</v>
      </c>
      <c r="B15448" t="s">
        <v>45</v>
      </c>
      <c r="C15448" t="s">
        <v>230</v>
      </c>
      <c r="D15448" t="s">
        <v>119</v>
      </c>
      <c r="E15448" s="28">
        <v>75.42</v>
      </c>
    </row>
    <row r="15449" spans="1:5" ht="15" hidden="1" outlineLevel="2" x14ac:dyDescent="0.35">
      <c r="A15449" t="s">
        <v>14</v>
      </c>
      <c r="B15449" t="s">
        <v>45</v>
      </c>
      <c r="C15449" t="s">
        <v>230</v>
      </c>
      <c r="D15449" t="s">
        <v>119</v>
      </c>
      <c r="E15449" s="28">
        <v>44.8</v>
      </c>
    </row>
    <row r="15450" spans="1:5" ht="15" hidden="1" outlineLevel="2" x14ac:dyDescent="0.35">
      <c r="A15450" t="s">
        <v>14</v>
      </c>
      <c r="B15450" t="s">
        <v>45</v>
      </c>
      <c r="C15450" t="s">
        <v>230</v>
      </c>
      <c r="D15450" t="s">
        <v>119</v>
      </c>
      <c r="E15450" s="28">
        <v>17.88</v>
      </c>
    </row>
    <row r="15451" spans="1:5" ht="15" hidden="1" outlineLevel="2" x14ac:dyDescent="0.35">
      <c r="A15451" t="s">
        <v>14</v>
      </c>
      <c r="B15451" t="s">
        <v>45</v>
      </c>
      <c r="C15451" t="s">
        <v>230</v>
      </c>
      <c r="D15451" t="s">
        <v>119</v>
      </c>
      <c r="E15451" s="28">
        <v>175.3</v>
      </c>
    </row>
    <row r="15452" spans="1:5" ht="15" hidden="1" outlineLevel="2" x14ac:dyDescent="0.35">
      <c r="A15452" t="s">
        <v>14</v>
      </c>
      <c r="B15452" t="s">
        <v>45</v>
      </c>
      <c r="C15452" t="s">
        <v>230</v>
      </c>
      <c r="D15452" t="s">
        <v>119</v>
      </c>
      <c r="E15452" s="28">
        <v>115.26</v>
      </c>
    </row>
    <row r="15453" spans="1:5" ht="15" hidden="1" outlineLevel="2" x14ac:dyDescent="0.35">
      <c r="A15453" t="s">
        <v>14</v>
      </c>
      <c r="B15453" t="s">
        <v>45</v>
      </c>
      <c r="C15453" t="s">
        <v>230</v>
      </c>
      <c r="D15453" t="s">
        <v>119</v>
      </c>
      <c r="E15453" s="28">
        <v>92.18</v>
      </c>
    </row>
    <row r="15454" spans="1:5" ht="15" hidden="1" outlineLevel="2" x14ac:dyDescent="0.35">
      <c r="A15454" t="s">
        <v>14</v>
      </c>
      <c r="B15454" t="s">
        <v>45</v>
      </c>
      <c r="C15454" t="s">
        <v>230</v>
      </c>
      <c r="D15454" t="s">
        <v>119</v>
      </c>
      <c r="E15454" s="28">
        <v>0.95</v>
      </c>
    </row>
    <row r="15455" spans="1:5" ht="15" hidden="1" outlineLevel="2" x14ac:dyDescent="0.35">
      <c r="A15455" t="s">
        <v>14</v>
      </c>
      <c r="B15455" t="s">
        <v>45</v>
      </c>
      <c r="C15455" t="s">
        <v>230</v>
      </c>
      <c r="D15455" t="s">
        <v>119</v>
      </c>
      <c r="E15455" s="28">
        <v>623.26</v>
      </c>
    </row>
    <row r="15456" spans="1:5" ht="15" hidden="1" outlineLevel="2" x14ac:dyDescent="0.35">
      <c r="A15456" t="s">
        <v>14</v>
      </c>
      <c r="B15456" t="s">
        <v>45</v>
      </c>
      <c r="C15456" t="s">
        <v>230</v>
      </c>
      <c r="D15456" t="s">
        <v>119</v>
      </c>
      <c r="E15456" s="28">
        <v>888.88</v>
      </c>
    </row>
    <row r="15457" spans="1:5" ht="15" hidden="1" outlineLevel="2" x14ac:dyDescent="0.35">
      <c r="A15457" t="s">
        <v>14</v>
      </c>
      <c r="B15457" t="s">
        <v>45</v>
      </c>
      <c r="C15457" t="s">
        <v>230</v>
      </c>
      <c r="D15457" t="s">
        <v>119</v>
      </c>
      <c r="E15457" s="28">
        <v>9603.58</v>
      </c>
    </row>
    <row r="15458" spans="1:5" ht="15" hidden="1" outlineLevel="2" x14ac:dyDescent="0.35">
      <c r="A15458" t="s">
        <v>14</v>
      </c>
      <c r="B15458" t="s">
        <v>45</v>
      </c>
      <c r="C15458" t="s">
        <v>230</v>
      </c>
      <c r="D15458" t="s">
        <v>119</v>
      </c>
      <c r="E15458" s="28">
        <v>88.49</v>
      </c>
    </row>
    <row r="15459" spans="1:5" ht="15" hidden="1" outlineLevel="2" x14ac:dyDescent="0.35">
      <c r="A15459" t="s">
        <v>14</v>
      </c>
      <c r="B15459" t="s">
        <v>45</v>
      </c>
      <c r="C15459" t="s">
        <v>230</v>
      </c>
      <c r="D15459" t="s">
        <v>119</v>
      </c>
      <c r="E15459" s="28">
        <v>1.1200000000000001</v>
      </c>
    </row>
    <row r="15460" spans="1:5" ht="15" hidden="1" outlineLevel="2" x14ac:dyDescent="0.35">
      <c r="A15460" t="s">
        <v>14</v>
      </c>
      <c r="B15460" t="s">
        <v>45</v>
      </c>
      <c r="C15460" t="s">
        <v>230</v>
      </c>
      <c r="D15460" t="s">
        <v>119</v>
      </c>
      <c r="E15460" s="28">
        <v>16957.580000000002</v>
      </c>
    </row>
    <row r="15461" spans="1:5" ht="15" hidden="1" outlineLevel="2" x14ac:dyDescent="0.35">
      <c r="A15461" t="s">
        <v>14</v>
      </c>
      <c r="B15461" t="s">
        <v>45</v>
      </c>
      <c r="C15461" t="s">
        <v>230</v>
      </c>
      <c r="D15461" t="s">
        <v>119</v>
      </c>
      <c r="E15461" s="28">
        <v>1550.77</v>
      </c>
    </row>
    <row r="15462" spans="1:5" ht="15" hidden="1" outlineLevel="2" x14ac:dyDescent="0.35">
      <c r="A15462" t="s">
        <v>14</v>
      </c>
      <c r="B15462" t="s">
        <v>45</v>
      </c>
      <c r="C15462" t="s">
        <v>230</v>
      </c>
      <c r="D15462" t="s">
        <v>119</v>
      </c>
      <c r="E15462" s="28">
        <v>116.32</v>
      </c>
    </row>
    <row r="15463" spans="1:5" ht="15" hidden="1" outlineLevel="2" x14ac:dyDescent="0.35">
      <c r="A15463" t="s">
        <v>14</v>
      </c>
      <c r="B15463" t="s">
        <v>45</v>
      </c>
      <c r="C15463" t="s">
        <v>230</v>
      </c>
      <c r="D15463" t="s">
        <v>119</v>
      </c>
      <c r="E15463" s="28">
        <v>21.27</v>
      </c>
    </row>
    <row r="15464" spans="1:5" ht="15" hidden="1" outlineLevel="2" x14ac:dyDescent="0.35">
      <c r="A15464" t="s">
        <v>14</v>
      </c>
      <c r="B15464" t="s">
        <v>45</v>
      </c>
      <c r="C15464" t="s">
        <v>230</v>
      </c>
      <c r="D15464" t="s">
        <v>119</v>
      </c>
      <c r="E15464" s="28">
        <v>54.8</v>
      </c>
    </row>
    <row r="15465" spans="1:5" ht="15" hidden="1" outlineLevel="2" x14ac:dyDescent="0.35">
      <c r="A15465" t="s">
        <v>14</v>
      </c>
      <c r="B15465" t="s">
        <v>45</v>
      </c>
      <c r="C15465" t="s">
        <v>230</v>
      </c>
      <c r="D15465" t="s">
        <v>119</v>
      </c>
      <c r="E15465" s="28">
        <v>0.92</v>
      </c>
    </row>
    <row r="15466" spans="1:5" ht="15" hidden="1" outlineLevel="2" x14ac:dyDescent="0.35">
      <c r="A15466" t="s">
        <v>14</v>
      </c>
      <c r="B15466" t="s">
        <v>45</v>
      </c>
      <c r="C15466" t="s">
        <v>230</v>
      </c>
      <c r="D15466" t="s">
        <v>119</v>
      </c>
      <c r="E15466" s="28">
        <v>6.36</v>
      </c>
    </row>
    <row r="15467" spans="1:5" ht="15" hidden="1" outlineLevel="2" x14ac:dyDescent="0.35">
      <c r="A15467" t="s">
        <v>14</v>
      </c>
      <c r="B15467" t="s">
        <v>45</v>
      </c>
      <c r="C15467" t="s">
        <v>230</v>
      </c>
      <c r="D15467" t="s">
        <v>119</v>
      </c>
      <c r="E15467" s="28">
        <v>4.33</v>
      </c>
    </row>
    <row r="15468" spans="1:5" ht="15" hidden="1" outlineLevel="2" x14ac:dyDescent="0.35">
      <c r="A15468" t="s">
        <v>14</v>
      </c>
      <c r="B15468" t="s">
        <v>45</v>
      </c>
      <c r="C15468" t="s">
        <v>230</v>
      </c>
      <c r="D15468" t="s">
        <v>119</v>
      </c>
      <c r="E15468" s="28">
        <v>412.91</v>
      </c>
    </row>
    <row r="15469" spans="1:5" ht="15" hidden="1" outlineLevel="2" x14ac:dyDescent="0.35">
      <c r="A15469" t="s">
        <v>14</v>
      </c>
      <c r="B15469" t="s">
        <v>45</v>
      </c>
      <c r="C15469" t="s">
        <v>230</v>
      </c>
      <c r="D15469" t="s">
        <v>119</v>
      </c>
      <c r="E15469" s="28">
        <v>273.24</v>
      </c>
    </row>
    <row r="15470" spans="1:5" ht="15" hidden="1" outlineLevel="2" x14ac:dyDescent="0.35">
      <c r="A15470" t="s">
        <v>14</v>
      </c>
      <c r="B15470" t="s">
        <v>45</v>
      </c>
      <c r="C15470" t="s">
        <v>230</v>
      </c>
      <c r="D15470" t="s">
        <v>119</v>
      </c>
      <c r="E15470" s="28">
        <v>210.74</v>
      </c>
    </row>
    <row r="15471" spans="1:5" ht="15" hidden="1" outlineLevel="2" x14ac:dyDescent="0.35">
      <c r="A15471" t="s">
        <v>14</v>
      </c>
      <c r="B15471" t="s">
        <v>45</v>
      </c>
      <c r="C15471" t="s">
        <v>230</v>
      </c>
      <c r="D15471" t="s">
        <v>119</v>
      </c>
      <c r="E15471" s="28">
        <v>45.6</v>
      </c>
    </row>
    <row r="15472" spans="1:5" ht="15" hidden="1" outlineLevel="2" x14ac:dyDescent="0.35">
      <c r="A15472" t="s">
        <v>14</v>
      </c>
      <c r="B15472" t="s">
        <v>45</v>
      </c>
      <c r="C15472" t="s">
        <v>230</v>
      </c>
      <c r="D15472" t="s">
        <v>119</v>
      </c>
      <c r="E15472" s="28">
        <v>64.98</v>
      </c>
    </row>
    <row r="15473" spans="1:5" ht="15" hidden="1" outlineLevel="2" x14ac:dyDescent="0.35">
      <c r="A15473" t="s">
        <v>14</v>
      </c>
      <c r="B15473" t="s">
        <v>45</v>
      </c>
      <c r="C15473" t="s">
        <v>230</v>
      </c>
      <c r="D15473" t="s">
        <v>119</v>
      </c>
      <c r="E15473" s="28">
        <v>62.22</v>
      </c>
    </row>
    <row r="15474" spans="1:5" ht="15" hidden="1" outlineLevel="2" x14ac:dyDescent="0.35">
      <c r="A15474" t="s">
        <v>14</v>
      </c>
      <c r="B15474" t="s">
        <v>45</v>
      </c>
      <c r="C15474" t="s">
        <v>230</v>
      </c>
      <c r="D15474" t="s">
        <v>119</v>
      </c>
      <c r="E15474" s="28">
        <v>1.36</v>
      </c>
    </row>
    <row r="15475" spans="1:5" ht="15" hidden="1" outlineLevel="2" x14ac:dyDescent="0.35">
      <c r="A15475" t="s">
        <v>14</v>
      </c>
      <c r="B15475" t="s">
        <v>45</v>
      </c>
      <c r="C15475" t="s">
        <v>230</v>
      </c>
      <c r="D15475" t="s">
        <v>119</v>
      </c>
      <c r="E15475" s="28">
        <v>302.45999999999998</v>
      </c>
    </row>
    <row r="15476" spans="1:5" ht="15" hidden="1" outlineLevel="2" x14ac:dyDescent="0.35">
      <c r="A15476" t="s">
        <v>14</v>
      </c>
      <c r="B15476" t="s">
        <v>45</v>
      </c>
      <c r="C15476" t="s">
        <v>230</v>
      </c>
      <c r="D15476" t="s">
        <v>119</v>
      </c>
      <c r="E15476" s="28">
        <v>235.95</v>
      </c>
    </row>
    <row r="15477" spans="1:5" ht="15" hidden="1" outlineLevel="2" x14ac:dyDescent="0.35">
      <c r="A15477" t="s">
        <v>14</v>
      </c>
      <c r="B15477" t="s">
        <v>45</v>
      </c>
      <c r="C15477" t="s">
        <v>230</v>
      </c>
      <c r="D15477" t="s">
        <v>119</v>
      </c>
      <c r="E15477" s="28">
        <v>228.14</v>
      </c>
    </row>
    <row r="15478" spans="1:5" ht="15" hidden="1" outlineLevel="2" x14ac:dyDescent="0.35">
      <c r="A15478" t="s">
        <v>14</v>
      </c>
      <c r="B15478" t="s">
        <v>45</v>
      </c>
      <c r="C15478" t="s">
        <v>230</v>
      </c>
      <c r="D15478" t="s">
        <v>119</v>
      </c>
      <c r="E15478" s="28">
        <v>109.74</v>
      </c>
    </row>
    <row r="15479" spans="1:5" ht="15" hidden="1" outlineLevel="2" x14ac:dyDescent="0.35">
      <c r="A15479" t="s">
        <v>14</v>
      </c>
      <c r="B15479" t="s">
        <v>45</v>
      </c>
      <c r="C15479" t="s">
        <v>230</v>
      </c>
      <c r="D15479" t="s">
        <v>119</v>
      </c>
      <c r="E15479" s="28">
        <v>11.29</v>
      </c>
    </row>
    <row r="15480" spans="1:5" ht="15" hidden="1" outlineLevel="2" x14ac:dyDescent="0.35">
      <c r="A15480" t="s">
        <v>14</v>
      </c>
      <c r="B15480" t="s">
        <v>45</v>
      </c>
      <c r="C15480" t="s">
        <v>230</v>
      </c>
      <c r="D15480" t="s">
        <v>119</v>
      </c>
      <c r="E15480" s="28">
        <v>30.88</v>
      </c>
    </row>
    <row r="15481" spans="1:5" ht="15" hidden="1" outlineLevel="2" x14ac:dyDescent="0.35">
      <c r="A15481" t="s">
        <v>14</v>
      </c>
      <c r="B15481" t="s">
        <v>45</v>
      </c>
      <c r="C15481" t="s">
        <v>230</v>
      </c>
      <c r="D15481" t="s">
        <v>119</v>
      </c>
      <c r="E15481" s="28">
        <v>176.69</v>
      </c>
    </row>
    <row r="15482" spans="1:5" ht="15" hidden="1" outlineLevel="2" x14ac:dyDescent="0.35">
      <c r="A15482" t="s">
        <v>14</v>
      </c>
      <c r="B15482" t="s">
        <v>45</v>
      </c>
      <c r="C15482" t="s">
        <v>230</v>
      </c>
      <c r="D15482" t="s">
        <v>119</v>
      </c>
      <c r="E15482" s="28">
        <v>197.2</v>
      </c>
    </row>
    <row r="15483" spans="1:5" ht="15" hidden="1" outlineLevel="2" x14ac:dyDescent="0.35">
      <c r="A15483" t="s">
        <v>14</v>
      </c>
      <c r="B15483" t="s">
        <v>45</v>
      </c>
      <c r="C15483" t="s">
        <v>230</v>
      </c>
      <c r="D15483" t="s">
        <v>119</v>
      </c>
      <c r="E15483" s="28">
        <v>20.93</v>
      </c>
    </row>
    <row r="15484" spans="1:5" ht="15" hidden="1" outlineLevel="2" x14ac:dyDescent="0.35">
      <c r="A15484" t="s">
        <v>14</v>
      </c>
      <c r="B15484" t="s">
        <v>45</v>
      </c>
      <c r="C15484" t="s">
        <v>230</v>
      </c>
      <c r="D15484" t="s">
        <v>119</v>
      </c>
      <c r="E15484" s="28">
        <v>84.54</v>
      </c>
    </row>
    <row r="15485" spans="1:5" ht="15" hidden="1" outlineLevel="2" x14ac:dyDescent="0.35">
      <c r="A15485" t="s">
        <v>14</v>
      </c>
      <c r="B15485" t="s">
        <v>45</v>
      </c>
      <c r="C15485" t="s">
        <v>230</v>
      </c>
      <c r="D15485" t="s">
        <v>119</v>
      </c>
      <c r="E15485" s="28">
        <v>74.11</v>
      </c>
    </row>
    <row r="15486" spans="1:5" ht="15" hidden="1" outlineLevel="2" x14ac:dyDescent="0.35">
      <c r="A15486" t="s">
        <v>14</v>
      </c>
      <c r="B15486" t="s">
        <v>45</v>
      </c>
      <c r="C15486" t="s">
        <v>230</v>
      </c>
      <c r="D15486" t="s">
        <v>119</v>
      </c>
      <c r="E15486" s="28">
        <v>1252.1300000000001</v>
      </c>
    </row>
    <row r="15487" spans="1:5" ht="15" hidden="1" outlineLevel="2" x14ac:dyDescent="0.35">
      <c r="A15487" t="s">
        <v>14</v>
      </c>
      <c r="B15487" t="s">
        <v>45</v>
      </c>
      <c r="C15487" t="s">
        <v>230</v>
      </c>
      <c r="D15487" t="s">
        <v>119</v>
      </c>
      <c r="E15487" s="28">
        <v>1012.31</v>
      </c>
    </row>
    <row r="15488" spans="1:5" ht="15" hidden="1" outlineLevel="2" x14ac:dyDescent="0.35">
      <c r="A15488" t="s">
        <v>14</v>
      </c>
      <c r="B15488" t="s">
        <v>45</v>
      </c>
      <c r="C15488" t="s">
        <v>230</v>
      </c>
      <c r="D15488" t="s">
        <v>119</v>
      </c>
      <c r="E15488" s="28">
        <v>2102.62</v>
      </c>
    </row>
    <row r="15489" spans="1:5" ht="15" hidden="1" outlineLevel="2" x14ac:dyDescent="0.35">
      <c r="A15489" t="s">
        <v>14</v>
      </c>
      <c r="B15489" t="s">
        <v>45</v>
      </c>
      <c r="C15489" t="s">
        <v>230</v>
      </c>
      <c r="D15489" t="s">
        <v>119</v>
      </c>
      <c r="E15489" s="28">
        <v>43.87</v>
      </c>
    </row>
    <row r="15490" spans="1:5" ht="15" hidden="1" outlineLevel="2" x14ac:dyDescent="0.35">
      <c r="A15490" t="s">
        <v>14</v>
      </c>
      <c r="B15490" t="s">
        <v>45</v>
      </c>
      <c r="C15490" t="s">
        <v>230</v>
      </c>
      <c r="D15490" t="s">
        <v>119</v>
      </c>
      <c r="E15490" s="28">
        <v>1.1000000000000001</v>
      </c>
    </row>
    <row r="15491" spans="1:5" ht="15" hidden="1" outlineLevel="2" x14ac:dyDescent="0.35">
      <c r="A15491" t="s">
        <v>14</v>
      </c>
      <c r="B15491" t="s">
        <v>45</v>
      </c>
      <c r="C15491" t="s">
        <v>230</v>
      </c>
      <c r="D15491" t="s">
        <v>119</v>
      </c>
      <c r="E15491" s="28">
        <v>0.53</v>
      </c>
    </row>
    <row r="15492" spans="1:5" ht="15" hidden="1" outlineLevel="2" x14ac:dyDescent="0.35">
      <c r="A15492" t="s">
        <v>14</v>
      </c>
      <c r="B15492" t="s">
        <v>45</v>
      </c>
      <c r="C15492" t="s">
        <v>230</v>
      </c>
      <c r="D15492" t="s">
        <v>119</v>
      </c>
      <c r="E15492" s="28">
        <v>90.52</v>
      </c>
    </row>
    <row r="15493" spans="1:5" ht="15" hidden="1" outlineLevel="2" x14ac:dyDescent="0.35">
      <c r="A15493" t="s">
        <v>14</v>
      </c>
      <c r="B15493" t="s">
        <v>45</v>
      </c>
      <c r="C15493" t="s">
        <v>230</v>
      </c>
      <c r="D15493" t="s">
        <v>119</v>
      </c>
      <c r="E15493" s="28">
        <v>23.47</v>
      </c>
    </row>
    <row r="15494" spans="1:5" ht="15" hidden="1" outlineLevel="2" x14ac:dyDescent="0.35">
      <c r="A15494" t="s">
        <v>14</v>
      </c>
      <c r="B15494" t="s">
        <v>45</v>
      </c>
      <c r="C15494" t="s">
        <v>230</v>
      </c>
      <c r="D15494" t="s">
        <v>119</v>
      </c>
      <c r="E15494" s="28">
        <v>1.62</v>
      </c>
    </row>
    <row r="15495" spans="1:5" ht="15" hidden="1" outlineLevel="2" x14ac:dyDescent="0.35">
      <c r="A15495" t="s">
        <v>14</v>
      </c>
      <c r="B15495" t="s">
        <v>45</v>
      </c>
      <c r="C15495" t="s">
        <v>230</v>
      </c>
      <c r="D15495" t="s">
        <v>119</v>
      </c>
      <c r="E15495" s="28">
        <v>238.46</v>
      </c>
    </row>
    <row r="15496" spans="1:5" ht="15" hidden="1" outlineLevel="2" x14ac:dyDescent="0.35">
      <c r="A15496" t="s">
        <v>14</v>
      </c>
      <c r="B15496" t="s">
        <v>45</v>
      </c>
      <c r="C15496" t="s">
        <v>230</v>
      </c>
      <c r="D15496" t="s">
        <v>119</v>
      </c>
      <c r="E15496" s="28">
        <v>908.59</v>
      </c>
    </row>
    <row r="15497" spans="1:5" ht="15" hidden="1" outlineLevel="2" x14ac:dyDescent="0.35">
      <c r="A15497" t="s">
        <v>14</v>
      </c>
      <c r="B15497" t="s">
        <v>45</v>
      </c>
      <c r="C15497" t="s">
        <v>230</v>
      </c>
      <c r="D15497" t="s">
        <v>119</v>
      </c>
      <c r="E15497" s="28">
        <v>152.28</v>
      </c>
    </row>
    <row r="15498" spans="1:5" ht="15" hidden="1" outlineLevel="2" x14ac:dyDescent="0.35">
      <c r="A15498" t="s">
        <v>14</v>
      </c>
      <c r="B15498" t="s">
        <v>45</v>
      </c>
      <c r="C15498" t="s">
        <v>230</v>
      </c>
      <c r="D15498" t="s">
        <v>119</v>
      </c>
      <c r="E15498" s="28">
        <v>411.64</v>
      </c>
    </row>
    <row r="15499" spans="1:5" ht="15" hidden="1" outlineLevel="2" x14ac:dyDescent="0.35">
      <c r="A15499" t="s">
        <v>14</v>
      </c>
      <c r="B15499" t="s">
        <v>45</v>
      </c>
      <c r="C15499" t="s">
        <v>230</v>
      </c>
      <c r="D15499" t="s">
        <v>119</v>
      </c>
      <c r="E15499" s="28">
        <v>127.51</v>
      </c>
    </row>
    <row r="15500" spans="1:5" ht="15" hidden="1" outlineLevel="2" x14ac:dyDescent="0.35">
      <c r="A15500" t="s">
        <v>14</v>
      </c>
      <c r="B15500" t="s">
        <v>45</v>
      </c>
      <c r="C15500" t="s">
        <v>230</v>
      </c>
      <c r="D15500" t="s">
        <v>119</v>
      </c>
      <c r="E15500" s="28">
        <v>1714.35</v>
      </c>
    </row>
    <row r="15501" spans="1:5" ht="15" hidden="1" outlineLevel="2" x14ac:dyDescent="0.35">
      <c r="A15501" t="s">
        <v>14</v>
      </c>
      <c r="B15501" t="s">
        <v>45</v>
      </c>
      <c r="C15501" t="s">
        <v>230</v>
      </c>
      <c r="D15501" t="s">
        <v>119</v>
      </c>
      <c r="E15501" s="28">
        <v>968.51</v>
      </c>
    </row>
    <row r="15502" spans="1:5" ht="15" hidden="1" outlineLevel="2" x14ac:dyDescent="0.35">
      <c r="A15502" t="s">
        <v>14</v>
      </c>
      <c r="B15502" t="s">
        <v>45</v>
      </c>
      <c r="C15502" t="s">
        <v>230</v>
      </c>
      <c r="D15502" t="s">
        <v>119</v>
      </c>
      <c r="E15502" s="28">
        <v>0.7</v>
      </c>
    </row>
    <row r="15503" spans="1:5" ht="15" hidden="1" outlineLevel="2" x14ac:dyDescent="0.35">
      <c r="A15503" t="s">
        <v>14</v>
      </c>
      <c r="B15503" t="s">
        <v>45</v>
      </c>
      <c r="C15503" t="s">
        <v>230</v>
      </c>
      <c r="D15503" t="s">
        <v>119</v>
      </c>
      <c r="E15503" s="28">
        <v>715.31</v>
      </c>
    </row>
    <row r="15504" spans="1:5" ht="15" hidden="1" outlineLevel="2" x14ac:dyDescent="0.35">
      <c r="A15504" t="s">
        <v>14</v>
      </c>
      <c r="B15504" t="s">
        <v>45</v>
      </c>
      <c r="C15504" t="s">
        <v>230</v>
      </c>
      <c r="D15504" t="s">
        <v>119</v>
      </c>
      <c r="E15504" s="28">
        <v>40.340000000000003</v>
      </c>
    </row>
    <row r="15505" spans="1:5" ht="15" hidden="1" outlineLevel="2" x14ac:dyDescent="0.35">
      <c r="A15505" t="s">
        <v>14</v>
      </c>
      <c r="B15505" t="s">
        <v>45</v>
      </c>
      <c r="C15505" t="s">
        <v>230</v>
      </c>
      <c r="D15505" t="s">
        <v>119</v>
      </c>
      <c r="E15505" s="28">
        <v>753.97</v>
      </c>
    </row>
    <row r="15506" spans="1:5" ht="15" hidden="1" outlineLevel="2" x14ac:dyDescent="0.35">
      <c r="A15506" t="s">
        <v>14</v>
      </c>
      <c r="B15506" t="s">
        <v>45</v>
      </c>
      <c r="C15506" t="s">
        <v>230</v>
      </c>
      <c r="D15506" t="s">
        <v>119</v>
      </c>
      <c r="E15506" s="28">
        <v>-22.16</v>
      </c>
    </row>
    <row r="15507" spans="1:5" ht="15" hidden="1" outlineLevel="2" x14ac:dyDescent="0.35">
      <c r="A15507" t="s">
        <v>14</v>
      </c>
      <c r="B15507" t="s">
        <v>45</v>
      </c>
      <c r="C15507" t="s">
        <v>230</v>
      </c>
      <c r="D15507" t="s">
        <v>119</v>
      </c>
      <c r="E15507" s="28">
        <v>1529.58</v>
      </c>
    </row>
    <row r="15508" spans="1:5" ht="15" hidden="1" outlineLevel="2" x14ac:dyDescent="0.35">
      <c r="A15508" t="s">
        <v>14</v>
      </c>
      <c r="B15508" t="s">
        <v>45</v>
      </c>
      <c r="C15508" t="s">
        <v>230</v>
      </c>
      <c r="D15508" t="s">
        <v>119</v>
      </c>
      <c r="E15508" s="28">
        <v>1269.6400000000001</v>
      </c>
    </row>
    <row r="15509" spans="1:5" ht="15" hidden="1" outlineLevel="2" x14ac:dyDescent="0.35">
      <c r="A15509" t="s">
        <v>14</v>
      </c>
      <c r="B15509" t="s">
        <v>45</v>
      </c>
      <c r="C15509" t="s">
        <v>230</v>
      </c>
      <c r="D15509" t="s">
        <v>119</v>
      </c>
      <c r="E15509" s="28">
        <v>552.16</v>
      </c>
    </row>
    <row r="15510" spans="1:5" ht="15" hidden="1" outlineLevel="2" x14ac:dyDescent="0.35">
      <c r="A15510" t="s">
        <v>14</v>
      </c>
      <c r="B15510" t="s">
        <v>45</v>
      </c>
      <c r="C15510" t="s">
        <v>230</v>
      </c>
      <c r="D15510" t="s">
        <v>119</v>
      </c>
      <c r="E15510" s="28">
        <v>-780.89</v>
      </c>
    </row>
    <row r="15511" spans="1:5" ht="15" hidden="1" outlineLevel="2" x14ac:dyDescent="0.35">
      <c r="A15511" t="s">
        <v>14</v>
      </c>
      <c r="B15511" t="s">
        <v>45</v>
      </c>
      <c r="C15511" t="s">
        <v>230</v>
      </c>
      <c r="D15511" t="s">
        <v>119</v>
      </c>
      <c r="E15511" s="28">
        <v>460.36</v>
      </c>
    </row>
    <row r="15512" spans="1:5" ht="15" hidden="1" outlineLevel="2" x14ac:dyDescent="0.35">
      <c r="A15512" t="s">
        <v>14</v>
      </c>
      <c r="B15512" t="s">
        <v>45</v>
      </c>
      <c r="C15512" t="s">
        <v>230</v>
      </c>
      <c r="D15512" t="s">
        <v>119</v>
      </c>
      <c r="E15512" s="28">
        <v>41.18</v>
      </c>
    </row>
    <row r="15513" spans="1:5" ht="15" hidden="1" outlineLevel="2" x14ac:dyDescent="0.35">
      <c r="A15513" t="s">
        <v>14</v>
      </c>
      <c r="B15513" t="s">
        <v>45</v>
      </c>
      <c r="C15513" t="s">
        <v>230</v>
      </c>
      <c r="D15513" t="s">
        <v>119</v>
      </c>
      <c r="E15513" s="28">
        <v>114.6</v>
      </c>
    </row>
    <row r="15514" spans="1:5" ht="15" hidden="1" outlineLevel="2" x14ac:dyDescent="0.35">
      <c r="A15514" t="s">
        <v>14</v>
      </c>
      <c r="B15514" t="s">
        <v>45</v>
      </c>
      <c r="C15514" t="s">
        <v>230</v>
      </c>
      <c r="D15514" t="s">
        <v>119</v>
      </c>
      <c r="E15514" s="28">
        <v>5183.57</v>
      </c>
    </row>
    <row r="15515" spans="1:5" ht="15" hidden="1" outlineLevel="2" x14ac:dyDescent="0.35">
      <c r="A15515" t="s">
        <v>14</v>
      </c>
      <c r="B15515" t="s">
        <v>45</v>
      </c>
      <c r="C15515" t="s">
        <v>230</v>
      </c>
      <c r="D15515" t="s">
        <v>119</v>
      </c>
      <c r="E15515" s="28">
        <v>1359.2</v>
      </c>
    </row>
    <row r="15516" spans="1:5" ht="15" hidden="1" outlineLevel="2" x14ac:dyDescent="0.35">
      <c r="A15516" t="s">
        <v>14</v>
      </c>
      <c r="B15516" t="s">
        <v>45</v>
      </c>
      <c r="C15516" t="s">
        <v>230</v>
      </c>
      <c r="D15516" t="s">
        <v>119</v>
      </c>
      <c r="E15516" s="28">
        <v>280.02999999999997</v>
      </c>
    </row>
    <row r="15517" spans="1:5" ht="15" hidden="1" outlineLevel="2" x14ac:dyDescent="0.35">
      <c r="A15517" t="s">
        <v>14</v>
      </c>
      <c r="B15517" t="s">
        <v>45</v>
      </c>
      <c r="C15517" t="s">
        <v>230</v>
      </c>
      <c r="D15517" t="s">
        <v>119</v>
      </c>
      <c r="E15517" s="28">
        <v>692.55</v>
      </c>
    </row>
    <row r="15518" spans="1:5" ht="15" hidden="1" outlineLevel="2" x14ac:dyDescent="0.35">
      <c r="A15518" t="s">
        <v>14</v>
      </c>
      <c r="B15518" t="s">
        <v>45</v>
      </c>
      <c r="C15518" t="s">
        <v>230</v>
      </c>
      <c r="D15518" t="s">
        <v>119</v>
      </c>
      <c r="E15518" s="28">
        <v>3892.94</v>
      </c>
    </row>
    <row r="15519" spans="1:5" ht="15" hidden="1" outlineLevel="2" x14ac:dyDescent="0.35">
      <c r="A15519" t="s">
        <v>14</v>
      </c>
      <c r="B15519" t="s">
        <v>45</v>
      </c>
      <c r="C15519" t="s">
        <v>230</v>
      </c>
      <c r="D15519" t="s">
        <v>119</v>
      </c>
      <c r="E15519" s="28">
        <v>76.930000000000007</v>
      </c>
    </row>
    <row r="15520" spans="1:5" ht="15" hidden="1" outlineLevel="2" x14ac:dyDescent="0.35">
      <c r="A15520" t="s">
        <v>14</v>
      </c>
      <c r="B15520" t="s">
        <v>45</v>
      </c>
      <c r="C15520" t="s">
        <v>230</v>
      </c>
      <c r="D15520" t="s">
        <v>119</v>
      </c>
      <c r="E15520" s="28">
        <v>160.74</v>
      </c>
    </row>
    <row r="15521" spans="1:5" ht="15" hidden="1" outlineLevel="2" x14ac:dyDescent="0.35">
      <c r="A15521" t="s">
        <v>14</v>
      </c>
      <c r="B15521" t="s">
        <v>45</v>
      </c>
      <c r="C15521" t="s">
        <v>230</v>
      </c>
      <c r="D15521" t="s">
        <v>119</v>
      </c>
      <c r="E15521" s="28">
        <v>198.04</v>
      </c>
    </row>
    <row r="15522" spans="1:5" ht="15" hidden="1" outlineLevel="2" x14ac:dyDescent="0.35">
      <c r="A15522" t="s">
        <v>14</v>
      </c>
      <c r="B15522" t="s">
        <v>45</v>
      </c>
      <c r="C15522" t="s">
        <v>230</v>
      </c>
      <c r="D15522" t="s">
        <v>119</v>
      </c>
      <c r="E15522" s="28">
        <v>1852.68</v>
      </c>
    </row>
    <row r="15523" spans="1:5" ht="15" hidden="1" outlineLevel="2" x14ac:dyDescent="0.35">
      <c r="A15523" t="s">
        <v>14</v>
      </c>
      <c r="B15523" t="s">
        <v>45</v>
      </c>
      <c r="C15523" t="s">
        <v>230</v>
      </c>
      <c r="D15523" t="s">
        <v>119</v>
      </c>
      <c r="E15523" s="28">
        <v>82.24</v>
      </c>
    </row>
    <row r="15524" spans="1:5" ht="15" hidden="1" outlineLevel="2" x14ac:dyDescent="0.35">
      <c r="A15524" t="s">
        <v>14</v>
      </c>
      <c r="B15524" t="s">
        <v>45</v>
      </c>
      <c r="C15524" t="s">
        <v>230</v>
      </c>
      <c r="D15524" t="s">
        <v>119</v>
      </c>
      <c r="E15524" s="28">
        <v>5.29</v>
      </c>
    </row>
    <row r="15525" spans="1:5" ht="15" hidden="1" outlineLevel="2" x14ac:dyDescent="0.35">
      <c r="A15525" t="s">
        <v>14</v>
      </c>
      <c r="B15525" t="s">
        <v>45</v>
      </c>
      <c r="C15525" t="s">
        <v>230</v>
      </c>
      <c r="D15525" t="s">
        <v>119</v>
      </c>
      <c r="E15525" s="28">
        <v>3533.08</v>
      </c>
    </row>
    <row r="15526" spans="1:5" ht="15" hidden="1" outlineLevel="2" x14ac:dyDescent="0.35">
      <c r="A15526" t="s">
        <v>14</v>
      </c>
      <c r="B15526" t="s">
        <v>45</v>
      </c>
      <c r="C15526" t="s">
        <v>230</v>
      </c>
      <c r="D15526" t="s">
        <v>119</v>
      </c>
      <c r="E15526" s="28">
        <v>0.13</v>
      </c>
    </row>
    <row r="15527" spans="1:5" ht="15" hidden="1" outlineLevel="2" x14ac:dyDescent="0.35">
      <c r="A15527" t="s">
        <v>14</v>
      </c>
      <c r="B15527" t="s">
        <v>45</v>
      </c>
      <c r="C15527" t="s">
        <v>230</v>
      </c>
      <c r="D15527" t="s">
        <v>119</v>
      </c>
      <c r="E15527" s="28">
        <v>710</v>
      </c>
    </row>
    <row r="15528" spans="1:5" ht="15" hidden="1" outlineLevel="2" x14ac:dyDescent="0.35">
      <c r="A15528" t="s">
        <v>14</v>
      </c>
      <c r="B15528" t="s">
        <v>45</v>
      </c>
      <c r="C15528" t="s">
        <v>230</v>
      </c>
      <c r="D15528" t="s">
        <v>119</v>
      </c>
      <c r="E15528" s="28">
        <v>308.81</v>
      </c>
    </row>
    <row r="15529" spans="1:5" ht="15" hidden="1" outlineLevel="2" x14ac:dyDescent="0.35">
      <c r="A15529" t="s">
        <v>14</v>
      </c>
      <c r="B15529" t="s">
        <v>45</v>
      </c>
      <c r="C15529" t="s">
        <v>230</v>
      </c>
      <c r="D15529" t="s">
        <v>119</v>
      </c>
      <c r="E15529" s="28">
        <v>680.4</v>
      </c>
    </row>
    <row r="15530" spans="1:5" ht="15" hidden="1" outlineLevel="2" x14ac:dyDescent="0.35">
      <c r="A15530" t="s">
        <v>14</v>
      </c>
      <c r="B15530" t="s">
        <v>45</v>
      </c>
      <c r="C15530" t="s">
        <v>230</v>
      </c>
      <c r="D15530" t="s">
        <v>119</v>
      </c>
      <c r="E15530" s="28">
        <v>3503.55</v>
      </c>
    </row>
    <row r="15531" spans="1:5" ht="15" hidden="1" outlineLevel="2" x14ac:dyDescent="0.35">
      <c r="A15531" t="s">
        <v>14</v>
      </c>
      <c r="B15531" t="s">
        <v>45</v>
      </c>
      <c r="C15531" t="s">
        <v>230</v>
      </c>
      <c r="D15531" t="s">
        <v>119</v>
      </c>
      <c r="E15531" s="28">
        <v>73.930000000000007</v>
      </c>
    </row>
    <row r="15532" spans="1:5" ht="15" hidden="1" outlineLevel="2" x14ac:dyDescent="0.35">
      <c r="A15532" t="s">
        <v>14</v>
      </c>
      <c r="B15532" t="s">
        <v>45</v>
      </c>
      <c r="C15532" t="s">
        <v>230</v>
      </c>
      <c r="D15532" t="s">
        <v>119</v>
      </c>
      <c r="E15532" s="28">
        <v>5.05</v>
      </c>
    </row>
    <row r="15533" spans="1:5" ht="15" hidden="1" outlineLevel="2" x14ac:dyDescent="0.35">
      <c r="A15533" t="s">
        <v>14</v>
      </c>
      <c r="B15533" t="s">
        <v>45</v>
      </c>
      <c r="C15533" t="s">
        <v>230</v>
      </c>
      <c r="D15533" t="s">
        <v>119</v>
      </c>
      <c r="E15533" s="28">
        <v>0.19</v>
      </c>
    </row>
    <row r="15534" spans="1:5" ht="15" hidden="1" outlineLevel="2" x14ac:dyDescent="0.35">
      <c r="A15534" t="s">
        <v>14</v>
      </c>
      <c r="B15534" t="s">
        <v>45</v>
      </c>
      <c r="C15534" t="s">
        <v>230</v>
      </c>
      <c r="D15534" t="s">
        <v>119</v>
      </c>
      <c r="E15534" s="28">
        <v>167.4</v>
      </c>
    </row>
    <row r="15535" spans="1:5" ht="15" hidden="1" outlineLevel="2" x14ac:dyDescent="0.35">
      <c r="A15535" t="s">
        <v>14</v>
      </c>
      <c r="B15535" t="s">
        <v>45</v>
      </c>
      <c r="C15535" t="s">
        <v>230</v>
      </c>
      <c r="D15535" t="s">
        <v>119</v>
      </c>
      <c r="E15535" s="28">
        <v>428.94</v>
      </c>
    </row>
    <row r="15536" spans="1:5" ht="15" hidden="1" outlineLevel="2" x14ac:dyDescent="0.35">
      <c r="A15536" t="s">
        <v>14</v>
      </c>
      <c r="B15536" t="s">
        <v>45</v>
      </c>
      <c r="C15536" t="s">
        <v>230</v>
      </c>
      <c r="D15536" t="s">
        <v>119</v>
      </c>
      <c r="E15536" s="28">
        <v>7.15</v>
      </c>
    </row>
    <row r="15537" spans="1:5" ht="15" hidden="1" outlineLevel="2" x14ac:dyDescent="0.35">
      <c r="A15537" t="s">
        <v>14</v>
      </c>
      <c r="B15537" t="s">
        <v>45</v>
      </c>
      <c r="C15537" t="s">
        <v>230</v>
      </c>
      <c r="D15537" t="s">
        <v>119</v>
      </c>
      <c r="E15537" s="28">
        <v>-31.49</v>
      </c>
    </row>
    <row r="15538" spans="1:5" ht="15" hidden="1" outlineLevel="2" x14ac:dyDescent="0.35">
      <c r="A15538" t="s">
        <v>14</v>
      </c>
      <c r="B15538" t="s">
        <v>45</v>
      </c>
      <c r="C15538" t="s">
        <v>230</v>
      </c>
      <c r="D15538" t="s">
        <v>119</v>
      </c>
      <c r="E15538" s="28">
        <v>110.68</v>
      </c>
    </row>
    <row r="15539" spans="1:5" ht="15" hidden="1" outlineLevel="2" x14ac:dyDescent="0.35">
      <c r="A15539" t="s">
        <v>14</v>
      </c>
      <c r="B15539" t="s">
        <v>45</v>
      </c>
      <c r="C15539" t="s">
        <v>230</v>
      </c>
      <c r="D15539" t="s">
        <v>119</v>
      </c>
      <c r="E15539" s="28">
        <v>141.91</v>
      </c>
    </row>
    <row r="15540" spans="1:5" ht="15" hidden="1" outlineLevel="2" x14ac:dyDescent="0.35">
      <c r="A15540" t="s">
        <v>14</v>
      </c>
      <c r="B15540" t="s">
        <v>45</v>
      </c>
      <c r="C15540" t="s">
        <v>230</v>
      </c>
      <c r="D15540" t="s">
        <v>119</v>
      </c>
      <c r="E15540" s="28">
        <v>-10.6</v>
      </c>
    </row>
    <row r="15541" spans="1:5" ht="15" hidden="1" outlineLevel="2" x14ac:dyDescent="0.35">
      <c r="A15541" t="s">
        <v>14</v>
      </c>
      <c r="B15541" t="s">
        <v>45</v>
      </c>
      <c r="C15541" t="s">
        <v>230</v>
      </c>
      <c r="D15541" t="s">
        <v>119</v>
      </c>
      <c r="E15541" s="28">
        <v>159.16999999999999</v>
      </c>
    </row>
    <row r="15542" spans="1:5" ht="15" hidden="1" outlineLevel="2" x14ac:dyDescent="0.35">
      <c r="A15542" t="s">
        <v>14</v>
      </c>
      <c r="B15542" t="s">
        <v>45</v>
      </c>
      <c r="C15542" t="s">
        <v>230</v>
      </c>
      <c r="D15542" t="s">
        <v>119</v>
      </c>
      <c r="E15542" s="28">
        <v>94.43</v>
      </c>
    </row>
    <row r="15543" spans="1:5" ht="15" hidden="1" outlineLevel="2" x14ac:dyDescent="0.35">
      <c r="A15543" t="s">
        <v>14</v>
      </c>
      <c r="B15543" t="s">
        <v>45</v>
      </c>
      <c r="C15543" t="s">
        <v>230</v>
      </c>
      <c r="D15543" t="s">
        <v>119</v>
      </c>
      <c r="E15543" s="28">
        <v>22.53</v>
      </c>
    </row>
    <row r="15544" spans="1:5" ht="15" hidden="1" outlineLevel="2" x14ac:dyDescent="0.35">
      <c r="A15544" t="s">
        <v>14</v>
      </c>
      <c r="B15544" t="s">
        <v>45</v>
      </c>
      <c r="C15544" t="s">
        <v>230</v>
      </c>
      <c r="D15544" t="s">
        <v>119</v>
      </c>
      <c r="E15544" s="28">
        <v>20.079999999999998</v>
      </c>
    </row>
    <row r="15545" spans="1:5" ht="15" hidden="1" outlineLevel="2" x14ac:dyDescent="0.35">
      <c r="A15545" t="s">
        <v>14</v>
      </c>
      <c r="B15545" t="s">
        <v>45</v>
      </c>
      <c r="C15545" t="s">
        <v>230</v>
      </c>
      <c r="D15545" t="s">
        <v>119</v>
      </c>
      <c r="E15545" s="28">
        <v>19.920000000000002</v>
      </c>
    </row>
    <row r="15546" spans="1:5" ht="15" hidden="1" outlineLevel="2" x14ac:dyDescent="0.35">
      <c r="A15546" t="s">
        <v>14</v>
      </c>
      <c r="B15546" t="s">
        <v>45</v>
      </c>
      <c r="C15546" t="s">
        <v>230</v>
      </c>
      <c r="D15546" t="s">
        <v>119</v>
      </c>
      <c r="E15546" s="28">
        <v>22.38</v>
      </c>
    </row>
    <row r="15547" spans="1:5" ht="15" hidden="1" outlineLevel="2" x14ac:dyDescent="0.35">
      <c r="A15547" t="s">
        <v>14</v>
      </c>
      <c r="B15547" t="s">
        <v>45</v>
      </c>
      <c r="C15547" t="s">
        <v>230</v>
      </c>
      <c r="D15547" t="s">
        <v>119</v>
      </c>
      <c r="E15547" s="28">
        <v>91.89</v>
      </c>
    </row>
    <row r="15548" spans="1:5" ht="15" hidden="1" outlineLevel="2" x14ac:dyDescent="0.35">
      <c r="A15548" t="s">
        <v>14</v>
      </c>
      <c r="B15548" t="s">
        <v>45</v>
      </c>
      <c r="C15548" t="s">
        <v>230</v>
      </c>
      <c r="D15548" t="s">
        <v>119</v>
      </c>
      <c r="E15548" s="28">
        <v>15.85</v>
      </c>
    </row>
    <row r="15549" spans="1:5" ht="15" hidden="1" outlineLevel="2" x14ac:dyDescent="0.35">
      <c r="A15549" t="s">
        <v>14</v>
      </c>
      <c r="B15549" t="s">
        <v>45</v>
      </c>
      <c r="C15549" t="s">
        <v>230</v>
      </c>
      <c r="D15549" t="s">
        <v>119</v>
      </c>
      <c r="E15549" s="28">
        <v>22.54</v>
      </c>
    </row>
    <row r="15550" spans="1:5" ht="15" hidden="1" outlineLevel="2" x14ac:dyDescent="0.35">
      <c r="A15550" t="s">
        <v>14</v>
      </c>
      <c r="B15550" t="s">
        <v>45</v>
      </c>
      <c r="C15550" t="s">
        <v>230</v>
      </c>
      <c r="D15550" t="s">
        <v>119</v>
      </c>
      <c r="E15550" s="28">
        <v>132.51</v>
      </c>
    </row>
    <row r="15551" spans="1:5" ht="15" hidden="1" outlineLevel="2" x14ac:dyDescent="0.35">
      <c r="A15551" t="s">
        <v>14</v>
      </c>
      <c r="B15551" t="s">
        <v>45</v>
      </c>
      <c r="C15551" t="s">
        <v>230</v>
      </c>
      <c r="D15551" t="s">
        <v>119</v>
      </c>
      <c r="E15551" s="28">
        <v>7.84</v>
      </c>
    </row>
    <row r="15552" spans="1:5" ht="15" hidden="1" outlineLevel="2" x14ac:dyDescent="0.35">
      <c r="A15552" t="s">
        <v>14</v>
      </c>
      <c r="B15552" t="s">
        <v>45</v>
      </c>
      <c r="C15552" t="s">
        <v>230</v>
      </c>
      <c r="D15552" t="s">
        <v>119</v>
      </c>
      <c r="E15552" s="28">
        <v>213.68</v>
      </c>
    </row>
    <row r="15553" spans="1:5" ht="15" hidden="1" outlineLevel="2" x14ac:dyDescent="0.35">
      <c r="A15553" t="s">
        <v>14</v>
      </c>
      <c r="B15553" t="s">
        <v>45</v>
      </c>
      <c r="C15553" t="s">
        <v>230</v>
      </c>
      <c r="D15553" t="s">
        <v>119</v>
      </c>
      <c r="E15553" s="28">
        <v>32.97</v>
      </c>
    </row>
    <row r="15554" spans="1:5" ht="15" hidden="1" outlineLevel="2" x14ac:dyDescent="0.35">
      <c r="A15554" t="s">
        <v>14</v>
      </c>
      <c r="B15554" t="s">
        <v>45</v>
      </c>
      <c r="C15554" t="s">
        <v>230</v>
      </c>
      <c r="D15554" t="s">
        <v>119</v>
      </c>
      <c r="E15554" s="28">
        <v>-9.8000000000000007</v>
      </c>
    </row>
    <row r="15555" spans="1:5" ht="15" hidden="1" outlineLevel="2" x14ac:dyDescent="0.35">
      <c r="A15555" t="s">
        <v>14</v>
      </c>
      <c r="B15555" t="s">
        <v>45</v>
      </c>
      <c r="C15555" t="s">
        <v>230</v>
      </c>
      <c r="D15555" t="s">
        <v>119</v>
      </c>
      <c r="E15555" s="28">
        <v>173.56</v>
      </c>
    </row>
    <row r="15556" spans="1:5" ht="15" hidden="1" outlineLevel="2" x14ac:dyDescent="0.35">
      <c r="A15556" t="s">
        <v>14</v>
      </c>
      <c r="B15556" t="s">
        <v>45</v>
      </c>
      <c r="C15556" t="s">
        <v>230</v>
      </c>
      <c r="D15556" t="s">
        <v>119</v>
      </c>
      <c r="E15556" s="28">
        <v>35.72</v>
      </c>
    </row>
    <row r="15557" spans="1:5" ht="15" hidden="1" outlineLevel="2" x14ac:dyDescent="0.35">
      <c r="A15557" t="s">
        <v>14</v>
      </c>
      <c r="B15557" t="s">
        <v>45</v>
      </c>
      <c r="C15557" t="s">
        <v>230</v>
      </c>
      <c r="D15557" t="s">
        <v>119</v>
      </c>
      <c r="E15557" s="28">
        <v>300.11</v>
      </c>
    </row>
    <row r="15558" spans="1:5" ht="15" hidden="1" outlineLevel="2" x14ac:dyDescent="0.35">
      <c r="A15558" t="s">
        <v>14</v>
      </c>
      <c r="B15558" t="s">
        <v>45</v>
      </c>
      <c r="C15558" t="s">
        <v>230</v>
      </c>
      <c r="D15558" t="s">
        <v>119</v>
      </c>
      <c r="E15558" s="28">
        <v>-33.450000000000003</v>
      </c>
    </row>
    <row r="15559" spans="1:5" ht="15" hidden="1" outlineLevel="2" x14ac:dyDescent="0.35">
      <c r="A15559" t="s">
        <v>14</v>
      </c>
      <c r="B15559" t="s">
        <v>45</v>
      </c>
      <c r="C15559" t="s">
        <v>230</v>
      </c>
      <c r="D15559" t="s">
        <v>119</v>
      </c>
      <c r="E15559" s="28">
        <v>95.27</v>
      </c>
    </row>
    <row r="15560" spans="1:5" ht="15" hidden="1" outlineLevel="2" x14ac:dyDescent="0.35">
      <c r="A15560" t="s">
        <v>14</v>
      </c>
      <c r="B15560" t="s">
        <v>45</v>
      </c>
      <c r="C15560" t="s">
        <v>230</v>
      </c>
      <c r="D15560" t="s">
        <v>119</v>
      </c>
      <c r="E15560" s="28">
        <v>57.35</v>
      </c>
    </row>
    <row r="15561" spans="1:5" ht="15" hidden="1" outlineLevel="2" x14ac:dyDescent="0.35">
      <c r="A15561" t="s">
        <v>14</v>
      </c>
      <c r="B15561" t="s">
        <v>45</v>
      </c>
      <c r="C15561" t="s">
        <v>230</v>
      </c>
      <c r="D15561" t="s">
        <v>119</v>
      </c>
      <c r="E15561" s="28">
        <v>155.21</v>
      </c>
    </row>
    <row r="15562" spans="1:5" ht="15" hidden="1" outlineLevel="2" x14ac:dyDescent="0.35">
      <c r="A15562" t="s">
        <v>14</v>
      </c>
      <c r="B15562" t="s">
        <v>45</v>
      </c>
      <c r="C15562" t="s">
        <v>230</v>
      </c>
      <c r="D15562" t="s">
        <v>119</v>
      </c>
      <c r="E15562" s="28">
        <v>12.03</v>
      </c>
    </row>
    <row r="15563" spans="1:5" ht="15" hidden="1" outlineLevel="2" x14ac:dyDescent="0.35">
      <c r="A15563" t="s">
        <v>14</v>
      </c>
      <c r="B15563" t="s">
        <v>45</v>
      </c>
      <c r="C15563" t="s">
        <v>230</v>
      </c>
      <c r="D15563" t="s">
        <v>119</v>
      </c>
      <c r="E15563" s="28">
        <v>126</v>
      </c>
    </row>
    <row r="15564" spans="1:5" ht="15" hidden="1" outlineLevel="2" x14ac:dyDescent="0.35">
      <c r="A15564" t="s">
        <v>14</v>
      </c>
      <c r="B15564" t="s">
        <v>45</v>
      </c>
      <c r="C15564" t="s">
        <v>230</v>
      </c>
      <c r="D15564" t="s">
        <v>119</v>
      </c>
      <c r="E15564" s="28">
        <v>11.14</v>
      </c>
    </row>
    <row r="15565" spans="1:5" ht="15" hidden="1" outlineLevel="2" x14ac:dyDescent="0.35">
      <c r="A15565" t="s">
        <v>14</v>
      </c>
      <c r="B15565" t="s">
        <v>45</v>
      </c>
      <c r="C15565" t="s">
        <v>230</v>
      </c>
      <c r="D15565" t="s">
        <v>119</v>
      </c>
      <c r="E15565" s="28">
        <v>19.420000000000002</v>
      </c>
    </row>
    <row r="15566" spans="1:5" ht="15" hidden="1" outlineLevel="2" x14ac:dyDescent="0.35">
      <c r="A15566" t="s">
        <v>14</v>
      </c>
      <c r="B15566" t="s">
        <v>45</v>
      </c>
      <c r="C15566" t="s">
        <v>230</v>
      </c>
      <c r="D15566" t="s">
        <v>119</v>
      </c>
      <c r="E15566" s="28">
        <v>4.29</v>
      </c>
    </row>
    <row r="15567" spans="1:5" ht="15" hidden="1" outlineLevel="2" x14ac:dyDescent="0.35">
      <c r="A15567" t="s">
        <v>14</v>
      </c>
      <c r="B15567" t="s">
        <v>45</v>
      </c>
      <c r="C15567" t="s">
        <v>230</v>
      </c>
      <c r="D15567" t="s">
        <v>119</v>
      </c>
      <c r="E15567" s="28">
        <v>40.92</v>
      </c>
    </row>
    <row r="15568" spans="1:5" ht="15" hidden="1" outlineLevel="2" x14ac:dyDescent="0.35">
      <c r="A15568" t="s">
        <v>14</v>
      </c>
      <c r="B15568" t="s">
        <v>45</v>
      </c>
      <c r="C15568" t="s">
        <v>230</v>
      </c>
      <c r="D15568" t="s">
        <v>119</v>
      </c>
      <c r="E15568" s="28">
        <v>-43.09</v>
      </c>
    </row>
    <row r="15569" spans="1:5" ht="15" hidden="1" outlineLevel="2" x14ac:dyDescent="0.35">
      <c r="A15569" t="s">
        <v>14</v>
      </c>
      <c r="B15569" t="s">
        <v>45</v>
      </c>
      <c r="C15569" t="s">
        <v>230</v>
      </c>
      <c r="D15569" t="s">
        <v>119</v>
      </c>
      <c r="E15569" s="28">
        <v>-0.16</v>
      </c>
    </row>
    <row r="15570" spans="1:5" ht="15" hidden="1" outlineLevel="2" x14ac:dyDescent="0.35">
      <c r="A15570" t="s">
        <v>14</v>
      </c>
      <c r="B15570" t="s">
        <v>45</v>
      </c>
      <c r="C15570" t="s">
        <v>230</v>
      </c>
      <c r="D15570" t="s">
        <v>119</v>
      </c>
      <c r="E15570" s="28">
        <v>12.46</v>
      </c>
    </row>
    <row r="15571" spans="1:5" ht="15" hidden="1" outlineLevel="2" x14ac:dyDescent="0.35">
      <c r="A15571" t="s">
        <v>14</v>
      </c>
      <c r="B15571" t="s">
        <v>45</v>
      </c>
      <c r="C15571" t="s">
        <v>230</v>
      </c>
      <c r="D15571" t="s">
        <v>119</v>
      </c>
      <c r="E15571" s="28">
        <v>110.61</v>
      </c>
    </row>
    <row r="15572" spans="1:5" ht="15" hidden="1" outlineLevel="2" x14ac:dyDescent="0.35">
      <c r="A15572" t="s">
        <v>14</v>
      </c>
      <c r="B15572" t="s">
        <v>45</v>
      </c>
      <c r="C15572" t="s">
        <v>230</v>
      </c>
      <c r="D15572" t="s">
        <v>119</v>
      </c>
      <c r="E15572" s="28">
        <v>156.72999999999999</v>
      </c>
    </row>
    <row r="15573" spans="1:5" ht="15" hidden="1" outlineLevel="2" x14ac:dyDescent="0.35">
      <c r="A15573" t="s">
        <v>14</v>
      </c>
      <c r="B15573" t="s">
        <v>45</v>
      </c>
      <c r="C15573" t="s">
        <v>230</v>
      </c>
      <c r="D15573" t="s">
        <v>119</v>
      </c>
      <c r="E15573" s="28">
        <v>4.1900000000000004</v>
      </c>
    </row>
    <row r="15574" spans="1:5" ht="15" hidden="1" outlineLevel="2" x14ac:dyDescent="0.35">
      <c r="A15574" t="s">
        <v>14</v>
      </c>
      <c r="B15574" t="s">
        <v>45</v>
      </c>
      <c r="C15574" t="s">
        <v>230</v>
      </c>
      <c r="D15574" t="s">
        <v>119</v>
      </c>
      <c r="E15574" s="28">
        <v>78.87</v>
      </c>
    </row>
    <row r="15575" spans="1:5" ht="15" hidden="1" outlineLevel="2" x14ac:dyDescent="0.35">
      <c r="A15575" t="s">
        <v>14</v>
      </c>
      <c r="B15575" t="s">
        <v>45</v>
      </c>
      <c r="C15575" t="s">
        <v>230</v>
      </c>
      <c r="D15575" t="s">
        <v>119</v>
      </c>
      <c r="E15575" s="28">
        <v>41.94</v>
      </c>
    </row>
    <row r="15576" spans="1:5" ht="15" hidden="1" outlineLevel="2" x14ac:dyDescent="0.35">
      <c r="A15576" t="s">
        <v>14</v>
      </c>
      <c r="B15576" t="s">
        <v>45</v>
      </c>
      <c r="C15576" t="s">
        <v>230</v>
      </c>
      <c r="D15576" t="s">
        <v>119</v>
      </c>
      <c r="E15576" s="28">
        <v>-23.45</v>
      </c>
    </row>
    <row r="15577" spans="1:5" ht="15" hidden="1" outlineLevel="2" x14ac:dyDescent="0.35">
      <c r="A15577" t="s">
        <v>14</v>
      </c>
      <c r="B15577" t="s">
        <v>45</v>
      </c>
      <c r="C15577" t="s">
        <v>230</v>
      </c>
      <c r="D15577" t="s">
        <v>119</v>
      </c>
      <c r="E15577" s="28">
        <v>78.17</v>
      </c>
    </row>
    <row r="15578" spans="1:5" ht="15" hidden="1" outlineLevel="2" x14ac:dyDescent="0.35">
      <c r="A15578" t="s">
        <v>14</v>
      </c>
      <c r="B15578" t="s">
        <v>45</v>
      </c>
      <c r="C15578" t="s">
        <v>230</v>
      </c>
      <c r="D15578" t="s">
        <v>119</v>
      </c>
      <c r="E15578" s="28">
        <v>4.34</v>
      </c>
    </row>
    <row r="15579" spans="1:5" ht="15" hidden="1" outlineLevel="2" x14ac:dyDescent="0.35">
      <c r="A15579" t="s">
        <v>14</v>
      </c>
      <c r="B15579" t="s">
        <v>45</v>
      </c>
      <c r="C15579" t="s">
        <v>230</v>
      </c>
      <c r="D15579" t="s">
        <v>119</v>
      </c>
      <c r="E15579" s="28">
        <v>-12.53</v>
      </c>
    </row>
    <row r="15580" spans="1:5" ht="15" hidden="1" outlineLevel="2" x14ac:dyDescent="0.35">
      <c r="A15580" t="s">
        <v>14</v>
      </c>
      <c r="B15580" t="s">
        <v>45</v>
      </c>
      <c r="C15580" t="s">
        <v>230</v>
      </c>
      <c r="D15580" t="s">
        <v>119</v>
      </c>
      <c r="E15580" s="28">
        <v>1688.17</v>
      </c>
    </row>
    <row r="15581" spans="1:5" ht="15" hidden="1" outlineLevel="2" x14ac:dyDescent="0.35">
      <c r="A15581" t="s">
        <v>14</v>
      </c>
      <c r="B15581" t="s">
        <v>45</v>
      </c>
      <c r="C15581" t="s">
        <v>230</v>
      </c>
      <c r="D15581" t="s">
        <v>119</v>
      </c>
      <c r="E15581" s="28">
        <v>-53.83</v>
      </c>
    </row>
    <row r="15582" spans="1:5" ht="15" hidden="1" outlineLevel="2" x14ac:dyDescent="0.35">
      <c r="A15582" t="s">
        <v>14</v>
      </c>
      <c r="B15582" t="s">
        <v>45</v>
      </c>
      <c r="C15582" t="s">
        <v>230</v>
      </c>
      <c r="D15582" t="s">
        <v>119</v>
      </c>
      <c r="E15582" s="28">
        <v>6.96</v>
      </c>
    </row>
    <row r="15583" spans="1:5" ht="15" hidden="1" outlineLevel="2" x14ac:dyDescent="0.35">
      <c r="A15583" t="s">
        <v>14</v>
      </c>
      <c r="B15583" t="s">
        <v>45</v>
      </c>
      <c r="C15583" t="s">
        <v>230</v>
      </c>
      <c r="D15583" t="s">
        <v>119</v>
      </c>
      <c r="E15583" s="28">
        <v>-191.43</v>
      </c>
    </row>
    <row r="15584" spans="1:5" ht="15" hidden="1" outlineLevel="2" x14ac:dyDescent="0.35">
      <c r="A15584" t="s">
        <v>14</v>
      </c>
      <c r="B15584" t="s">
        <v>45</v>
      </c>
      <c r="C15584" t="s">
        <v>230</v>
      </c>
      <c r="D15584" t="s">
        <v>119</v>
      </c>
      <c r="E15584" s="28">
        <v>251.54</v>
      </c>
    </row>
    <row r="15585" spans="1:5" ht="15" hidden="1" outlineLevel="2" x14ac:dyDescent="0.35">
      <c r="A15585" t="s">
        <v>14</v>
      </c>
      <c r="B15585" t="s">
        <v>45</v>
      </c>
      <c r="C15585" t="s">
        <v>230</v>
      </c>
      <c r="D15585" t="s">
        <v>119</v>
      </c>
      <c r="E15585" s="28">
        <v>180.26</v>
      </c>
    </row>
    <row r="15586" spans="1:5" ht="15" hidden="1" outlineLevel="2" x14ac:dyDescent="0.35">
      <c r="A15586" t="s">
        <v>14</v>
      </c>
      <c r="B15586" t="s">
        <v>45</v>
      </c>
      <c r="C15586" t="s">
        <v>230</v>
      </c>
      <c r="D15586" t="s">
        <v>119</v>
      </c>
      <c r="E15586" s="28">
        <v>235.7</v>
      </c>
    </row>
    <row r="15587" spans="1:5" ht="15" hidden="1" outlineLevel="2" x14ac:dyDescent="0.35">
      <c r="A15587" t="s">
        <v>14</v>
      </c>
      <c r="B15587" t="s">
        <v>45</v>
      </c>
      <c r="C15587" t="s">
        <v>230</v>
      </c>
      <c r="D15587" t="s">
        <v>119</v>
      </c>
      <c r="E15587" s="28">
        <v>516.02</v>
      </c>
    </row>
    <row r="15588" spans="1:5" ht="15" hidden="1" outlineLevel="2" x14ac:dyDescent="0.35">
      <c r="A15588" t="s">
        <v>14</v>
      </c>
      <c r="B15588" t="s">
        <v>45</v>
      </c>
      <c r="C15588" t="s">
        <v>230</v>
      </c>
      <c r="D15588" t="s">
        <v>119</v>
      </c>
      <c r="E15588" s="28">
        <v>279.86</v>
      </c>
    </row>
    <row r="15589" spans="1:5" ht="15" hidden="1" outlineLevel="2" x14ac:dyDescent="0.35">
      <c r="A15589" t="s">
        <v>14</v>
      </c>
      <c r="B15589" t="s">
        <v>45</v>
      </c>
      <c r="C15589" t="s">
        <v>230</v>
      </c>
      <c r="D15589" t="s">
        <v>119</v>
      </c>
      <c r="E15589" s="28">
        <v>1.37</v>
      </c>
    </row>
    <row r="15590" spans="1:5" ht="15" hidden="1" outlineLevel="2" x14ac:dyDescent="0.35">
      <c r="A15590" t="s">
        <v>14</v>
      </c>
      <c r="B15590" t="s">
        <v>45</v>
      </c>
      <c r="C15590" t="s">
        <v>230</v>
      </c>
      <c r="D15590" t="s">
        <v>119</v>
      </c>
      <c r="E15590" s="28">
        <v>0.8</v>
      </c>
    </row>
    <row r="15591" spans="1:5" ht="15" hidden="1" outlineLevel="2" x14ac:dyDescent="0.35">
      <c r="A15591" t="s">
        <v>14</v>
      </c>
      <c r="B15591" t="s">
        <v>45</v>
      </c>
      <c r="C15591" t="s">
        <v>230</v>
      </c>
      <c r="D15591" t="s">
        <v>119</v>
      </c>
      <c r="E15591" s="28">
        <v>0.61</v>
      </c>
    </row>
    <row r="15592" spans="1:5" ht="15" hidden="1" outlineLevel="2" x14ac:dyDescent="0.35">
      <c r="A15592" t="s">
        <v>14</v>
      </c>
      <c r="B15592" t="s">
        <v>45</v>
      </c>
      <c r="C15592" t="s">
        <v>230</v>
      </c>
      <c r="D15592" t="s">
        <v>119</v>
      </c>
      <c r="E15592" s="28">
        <v>14.32</v>
      </c>
    </row>
    <row r="15593" spans="1:5" ht="15" hidden="1" outlineLevel="2" x14ac:dyDescent="0.35">
      <c r="A15593" t="s">
        <v>14</v>
      </c>
      <c r="B15593" t="s">
        <v>45</v>
      </c>
      <c r="C15593" t="s">
        <v>230</v>
      </c>
      <c r="D15593" t="s">
        <v>119</v>
      </c>
      <c r="E15593" s="28">
        <v>1781.63</v>
      </c>
    </row>
    <row r="15594" spans="1:5" ht="15" hidden="1" outlineLevel="2" x14ac:dyDescent="0.35">
      <c r="A15594" t="s">
        <v>14</v>
      </c>
      <c r="B15594" t="s">
        <v>45</v>
      </c>
      <c r="C15594" t="s">
        <v>230</v>
      </c>
      <c r="D15594" t="s">
        <v>119</v>
      </c>
      <c r="E15594" s="28">
        <v>1978.01</v>
      </c>
    </row>
    <row r="15595" spans="1:5" ht="15" hidden="1" outlineLevel="2" x14ac:dyDescent="0.35">
      <c r="A15595" t="s">
        <v>14</v>
      </c>
      <c r="B15595" t="s">
        <v>45</v>
      </c>
      <c r="C15595" t="s">
        <v>230</v>
      </c>
      <c r="D15595" t="s">
        <v>119</v>
      </c>
      <c r="E15595" s="28">
        <v>1149.23</v>
      </c>
    </row>
    <row r="15596" spans="1:5" ht="15" hidden="1" outlineLevel="2" x14ac:dyDescent="0.35">
      <c r="A15596" t="s">
        <v>14</v>
      </c>
      <c r="B15596" t="s">
        <v>45</v>
      </c>
      <c r="C15596" t="s">
        <v>230</v>
      </c>
      <c r="D15596" t="s">
        <v>119</v>
      </c>
      <c r="E15596" s="28">
        <v>102.68</v>
      </c>
    </row>
    <row r="15597" spans="1:5" ht="15" hidden="1" outlineLevel="2" x14ac:dyDescent="0.35">
      <c r="A15597" t="s">
        <v>14</v>
      </c>
      <c r="B15597" t="s">
        <v>45</v>
      </c>
      <c r="C15597" t="s">
        <v>230</v>
      </c>
      <c r="D15597" t="s">
        <v>119</v>
      </c>
      <c r="E15597" s="28">
        <v>1654.09</v>
      </c>
    </row>
    <row r="15598" spans="1:5" ht="15" hidden="1" outlineLevel="2" x14ac:dyDescent="0.35">
      <c r="A15598" t="s">
        <v>14</v>
      </c>
      <c r="B15598" t="s">
        <v>45</v>
      </c>
      <c r="C15598" t="s">
        <v>230</v>
      </c>
      <c r="D15598" t="s">
        <v>119</v>
      </c>
      <c r="E15598" s="28">
        <v>974.58</v>
      </c>
    </row>
    <row r="15599" spans="1:5" ht="15" hidden="1" outlineLevel="2" x14ac:dyDescent="0.35">
      <c r="A15599" t="s">
        <v>14</v>
      </c>
      <c r="B15599" t="s">
        <v>45</v>
      </c>
      <c r="C15599" t="s">
        <v>230</v>
      </c>
      <c r="D15599" t="s">
        <v>119</v>
      </c>
      <c r="E15599" s="28">
        <v>1372.67</v>
      </c>
    </row>
    <row r="15600" spans="1:5" ht="15" hidden="1" outlineLevel="2" x14ac:dyDescent="0.35">
      <c r="A15600" t="s">
        <v>14</v>
      </c>
      <c r="B15600" t="s">
        <v>45</v>
      </c>
      <c r="C15600" t="s">
        <v>230</v>
      </c>
      <c r="D15600" t="s">
        <v>119</v>
      </c>
      <c r="E15600" s="28">
        <v>58.83</v>
      </c>
    </row>
    <row r="15601" spans="1:5" ht="15" hidden="1" outlineLevel="2" x14ac:dyDescent="0.35">
      <c r="A15601" t="s">
        <v>14</v>
      </c>
      <c r="B15601" t="s">
        <v>45</v>
      </c>
      <c r="C15601" t="s">
        <v>230</v>
      </c>
      <c r="D15601" t="s">
        <v>119</v>
      </c>
      <c r="E15601" s="28">
        <v>304.86</v>
      </c>
    </row>
    <row r="15602" spans="1:5" ht="15" hidden="1" outlineLevel="2" x14ac:dyDescent="0.35">
      <c r="A15602" t="s">
        <v>14</v>
      </c>
      <c r="B15602" t="s">
        <v>45</v>
      </c>
      <c r="C15602" t="s">
        <v>230</v>
      </c>
      <c r="D15602" t="s">
        <v>119</v>
      </c>
      <c r="E15602" s="28">
        <v>117.2</v>
      </c>
    </row>
    <row r="15603" spans="1:5" ht="15" hidden="1" outlineLevel="2" x14ac:dyDescent="0.35">
      <c r="A15603" t="s">
        <v>14</v>
      </c>
      <c r="B15603" t="s">
        <v>45</v>
      </c>
      <c r="C15603" t="s">
        <v>230</v>
      </c>
      <c r="D15603" t="s">
        <v>119</v>
      </c>
      <c r="E15603" s="28">
        <v>41.37</v>
      </c>
    </row>
    <row r="15604" spans="1:5" ht="15" hidden="1" outlineLevel="2" x14ac:dyDescent="0.35">
      <c r="A15604" t="s">
        <v>14</v>
      </c>
      <c r="B15604" t="s">
        <v>45</v>
      </c>
      <c r="C15604" t="s">
        <v>230</v>
      </c>
      <c r="D15604" t="s">
        <v>119</v>
      </c>
      <c r="E15604" s="28">
        <v>1612.59</v>
      </c>
    </row>
    <row r="15605" spans="1:5" ht="15" hidden="1" outlineLevel="2" x14ac:dyDescent="0.35">
      <c r="A15605" t="s">
        <v>14</v>
      </c>
      <c r="B15605" t="s">
        <v>45</v>
      </c>
      <c r="C15605" t="s">
        <v>230</v>
      </c>
      <c r="D15605" t="s">
        <v>119</v>
      </c>
      <c r="E15605" s="28">
        <v>10.4</v>
      </c>
    </row>
    <row r="15606" spans="1:5" ht="15" hidden="1" outlineLevel="2" x14ac:dyDescent="0.35">
      <c r="A15606" t="s">
        <v>14</v>
      </c>
      <c r="B15606" t="s">
        <v>45</v>
      </c>
      <c r="C15606" t="s">
        <v>230</v>
      </c>
      <c r="D15606" t="s">
        <v>119</v>
      </c>
      <c r="E15606" s="28">
        <v>10.6</v>
      </c>
    </row>
    <row r="15607" spans="1:5" ht="15" hidden="1" outlineLevel="2" x14ac:dyDescent="0.35">
      <c r="A15607" t="s">
        <v>14</v>
      </c>
      <c r="B15607" t="s">
        <v>45</v>
      </c>
      <c r="C15607" t="s">
        <v>230</v>
      </c>
      <c r="D15607" t="s">
        <v>119</v>
      </c>
      <c r="E15607" s="28">
        <v>1163.54</v>
      </c>
    </row>
    <row r="15608" spans="1:5" ht="15" hidden="1" outlineLevel="2" x14ac:dyDescent="0.35">
      <c r="A15608" t="s">
        <v>14</v>
      </c>
      <c r="B15608" t="s">
        <v>45</v>
      </c>
      <c r="C15608" t="s">
        <v>230</v>
      </c>
      <c r="D15608" t="s">
        <v>119</v>
      </c>
      <c r="E15608" s="28">
        <v>209.95</v>
      </c>
    </row>
    <row r="15609" spans="1:5" ht="15" hidden="1" outlineLevel="2" x14ac:dyDescent="0.35">
      <c r="A15609" t="s">
        <v>14</v>
      </c>
      <c r="B15609" t="s">
        <v>45</v>
      </c>
      <c r="C15609" t="s">
        <v>230</v>
      </c>
      <c r="D15609" t="s">
        <v>119</v>
      </c>
      <c r="E15609" s="28">
        <v>176.59</v>
      </c>
    </row>
    <row r="15610" spans="1:5" ht="15" hidden="1" outlineLevel="2" x14ac:dyDescent="0.35">
      <c r="A15610" t="s">
        <v>14</v>
      </c>
      <c r="B15610" t="s">
        <v>45</v>
      </c>
      <c r="C15610" t="s">
        <v>230</v>
      </c>
      <c r="D15610" t="s">
        <v>119</v>
      </c>
      <c r="E15610" s="28">
        <v>33.76</v>
      </c>
    </row>
    <row r="15611" spans="1:5" ht="15" hidden="1" outlineLevel="2" x14ac:dyDescent="0.35">
      <c r="A15611" t="s">
        <v>14</v>
      </c>
      <c r="B15611" t="s">
        <v>45</v>
      </c>
      <c r="C15611" t="s">
        <v>230</v>
      </c>
      <c r="D15611" t="s">
        <v>119</v>
      </c>
      <c r="E15611" s="28">
        <v>50.01</v>
      </c>
    </row>
    <row r="15612" spans="1:5" ht="15" hidden="1" outlineLevel="2" x14ac:dyDescent="0.35">
      <c r="A15612" t="s">
        <v>14</v>
      </c>
      <c r="B15612" t="s">
        <v>45</v>
      </c>
      <c r="C15612" t="s">
        <v>230</v>
      </c>
      <c r="D15612" t="s">
        <v>119</v>
      </c>
      <c r="E15612" s="28">
        <v>411.8</v>
      </c>
    </row>
    <row r="15613" spans="1:5" ht="15" hidden="1" outlineLevel="2" x14ac:dyDescent="0.35">
      <c r="A15613" t="s">
        <v>14</v>
      </c>
      <c r="B15613" t="s">
        <v>45</v>
      </c>
      <c r="C15613" t="s">
        <v>230</v>
      </c>
      <c r="D15613" t="s">
        <v>119</v>
      </c>
      <c r="E15613" s="28">
        <v>224.54</v>
      </c>
    </row>
    <row r="15614" spans="1:5" ht="15" hidden="1" outlineLevel="2" x14ac:dyDescent="0.35">
      <c r="A15614" t="s">
        <v>14</v>
      </c>
      <c r="B15614" t="s">
        <v>45</v>
      </c>
      <c r="C15614" t="s">
        <v>230</v>
      </c>
      <c r="D15614" t="s">
        <v>119</v>
      </c>
      <c r="E15614" s="28">
        <v>189.29</v>
      </c>
    </row>
    <row r="15615" spans="1:5" ht="15" hidden="1" outlineLevel="2" x14ac:dyDescent="0.35">
      <c r="A15615" t="s">
        <v>14</v>
      </c>
      <c r="B15615" t="s">
        <v>45</v>
      </c>
      <c r="C15615" t="s">
        <v>230</v>
      </c>
      <c r="D15615" t="s">
        <v>119</v>
      </c>
      <c r="E15615" s="28">
        <v>878.07</v>
      </c>
    </row>
    <row r="15616" spans="1:5" ht="15" hidden="1" outlineLevel="2" x14ac:dyDescent="0.35">
      <c r="A15616" t="s">
        <v>14</v>
      </c>
      <c r="B15616" t="s">
        <v>45</v>
      </c>
      <c r="C15616" t="s">
        <v>230</v>
      </c>
      <c r="D15616" t="s">
        <v>119</v>
      </c>
      <c r="E15616" s="28">
        <v>137.54</v>
      </c>
    </row>
    <row r="15617" spans="1:5" ht="15" hidden="1" outlineLevel="2" x14ac:dyDescent="0.35">
      <c r="A15617" t="s">
        <v>14</v>
      </c>
      <c r="B15617" t="s">
        <v>45</v>
      </c>
      <c r="C15617" t="s">
        <v>230</v>
      </c>
      <c r="D15617" t="s">
        <v>119</v>
      </c>
      <c r="E15617" s="28">
        <v>1839.81</v>
      </c>
    </row>
    <row r="15618" spans="1:5" ht="15" hidden="1" outlineLevel="2" x14ac:dyDescent="0.35">
      <c r="A15618" t="s">
        <v>14</v>
      </c>
      <c r="B15618" t="s">
        <v>45</v>
      </c>
      <c r="C15618" t="s">
        <v>230</v>
      </c>
      <c r="D15618" t="s">
        <v>119</v>
      </c>
      <c r="E15618" s="28">
        <v>208.72</v>
      </c>
    </row>
    <row r="15619" spans="1:5" ht="15" hidden="1" outlineLevel="2" x14ac:dyDescent="0.35">
      <c r="A15619" t="s">
        <v>14</v>
      </c>
      <c r="B15619" t="s">
        <v>45</v>
      </c>
      <c r="C15619" t="s">
        <v>230</v>
      </c>
      <c r="D15619" t="s">
        <v>119</v>
      </c>
      <c r="E15619" s="28">
        <v>819.73</v>
      </c>
    </row>
    <row r="15620" spans="1:5" ht="15" hidden="1" outlineLevel="2" x14ac:dyDescent="0.35">
      <c r="A15620" t="s">
        <v>14</v>
      </c>
      <c r="B15620" t="s">
        <v>45</v>
      </c>
      <c r="C15620" t="s">
        <v>230</v>
      </c>
      <c r="D15620" t="s">
        <v>119</v>
      </c>
      <c r="E15620" s="28">
        <v>658.08</v>
      </c>
    </row>
    <row r="15621" spans="1:5" ht="15" hidden="1" outlineLevel="2" x14ac:dyDescent="0.35">
      <c r="A15621" t="s">
        <v>14</v>
      </c>
      <c r="B15621" t="s">
        <v>45</v>
      </c>
      <c r="C15621" t="s">
        <v>230</v>
      </c>
      <c r="D15621" t="s">
        <v>119</v>
      </c>
      <c r="E15621" s="28">
        <v>9.0299999999999994</v>
      </c>
    </row>
    <row r="15622" spans="1:5" ht="15" hidden="1" outlineLevel="2" x14ac:dyDescent="0.35">
      <c r="A15622" t="s">
        <v>14</v>
      </c>
      <c r="B15622" t="s">
        <v>45</v>
      </c>
      <c r="C15622" t="s">
        <v>230</v>
      </c>
      <c r="D15622" t="s">
        <v>119</v>
      </c>
      <c r="E15622" s="28">
        <v>16.2</v>
      </c>
    </row>
    <row r="15623" spans="1:5" ht="15" hidden="1" outlineLevel="2" x14ac:dyDescent="0.35">
      <c r="A15623" t="s">
        <v>14</v>
      </c>
      <c r="B15623" t="s">
        <v>45</v>
      </c>
      <c r="C15623" t="s">
        <v>230</v>
      </c>
      <c r="D15623" t="s">
        <v>119</v>
      </c>
      <c r="E15623" s="28">
        <v>2.98</v>
      </c>
    </row>
    <row r="15624" spans="1:5" ht="15" hidden="1" outlineLevel="2" x14ac:dyDescent="0.35">
      <c r="A15624" t="s">
        <v>14</v>
      </c>
      <c r="B15624" t="s">
        <v>45</v>
      </c>
      <c r="C15624" t="s">
        <v>230</v>
      </c>
      <c r="D15624" t="s">
        <v>119</v>
      </c>
      <c r="E15624" s="28">
        <v>60.08</v>
      </c>
    </row>
    <row r="15625" spans="1:5" ht="15" hidden="1" outlineLevel="2" x14ac:dyDescent="0.35">
      <c r="A15625" t="s">
        <v>14</v>
      </c>
      <c r="B15625" t="s">
        <v>45</v>
      </c>
      <c r="C15625" t="s">
        <v>230</v>
      </c>
      <c r="D15625" t="s">
        <v>119</v>
      </c>
      <c r="E15625" s="28">
        <v>29.26</v>
      </c>
    </row>
    <row r="15626" spans="1:5" ht="15" hidden="1" outlineLevel="2" x14ac:dyDescent="0.35">
      <c r="A15626" t="s">
        <v>14</v>
      </c>
      <c r="B15626" t="s">
        <v>45</v>
      </c>
      <c r="C15626" t="s">
        <v>230</v>
      </c>
      <c r="D15626" t="s">
        <v>119</v>
      </c>
      <c r="E15626" s="28">
        <v>2.69</v>
      </c>
    </row>
    <row r="15627" spans="1:5" ht="15" hidden="1" outlineLevel="2" x14ac:dyDescent="0.35">
      <c r="A15627" t="s">
        <v>14</v>
      </c>
      <c r="B15627" t="s">
        <v>45</v>
      </c>
      <c r="C15627" t="s">
        <v>230</v>
      </c>
      <c r="D15627" t="s">
        <v>119</v>
      </c>
      <c r="E15627" s="28">
        <v>81.47</v>
      </c>
    </row>
    <row r="15628" spans="1:5" ht="15" hidden="1" outlineLevel="2" x14ac:dyDescent="0.35">
      <c r="A15628" t="s">
        <v>14</v>
      </c>
      <c r="B15628" t="s">
        <v>45</v>
      </c>
      <c r="C15628" t="s">
        <v>230</v>
      </c>
      <c r="D15628" t="s">
        <v>119</v>
      </c>
      <c r="E15628" s="28">
        <v>29.28</v>
      </c>
    </row>
    <row r="15629" spans="1:5" ht="15" hidden="1" outlineLevel="2" x14ac:dyDescent="0.35">
      <c r="A15629" t="s">
        <v>14</v>
      </c>
      <c r="B15629" t="s">
        <v>45</v>
      </c>
      <c r="C15629" t="s">
        <v>230</v>
      </c>
      <c r="D15629" t="s">
        <v>119</v>
      </c>
      <c r="E15629" s="28">
        <v>327.82</v>
      </c>
    </row>
    <row r="15630" spans="1:5" ht="15" hidden="1" outlineLevel="2" x14ac:dyDescent="0.35">
      <c r="A15630" t="s">
        <v>14</v>
      </c>
      <c r="B15630" t="s">
        <v>45</v>
      </c>
      <c r="C15630" t="s">
        <v>230</v>
      </c>
      <c r="D15630" t="s">
        <v>119</v>
      </c>
      <c r="E15630" s="28">
        <v>1.39</v>
      </c>
    </row>
    <row r="15631" spans="1:5" ht="15" hidden="1" outlineLevel="2" x14ac:dyDescent="0.35">
      <c r="A15631" t="s">
        <v>14</v>
      </c>
      <c r="B15631" t="s">
        <v>45</v>
      </c>
      <c r="C15631" t="s">
        <v>230</v>
      </c>
      <c r="D15631" t="s">
        <v>119</v>
      </c>
      <c r="E15631" s="28">
        <v>295.33999999999997</v>
      </c>
    </row>
    <row r="15632" spans="1:5" ht="15" hidden="1" outlineLevel="2" x14ac:dyDescent="0.35">
      <c r="A15632" t="s">
        <v>14</v>
      </c>
      <c r="B15632" t="s">
        <v>45</v>
      </c>
      <c r="C15632" t="s">
        <v>230</v>
      </c>
      <c r="D15632" t="s">
        <v>119</v>
      </c>
      <c r="E15632" s="28">
        <v>1.1399999999999999</v>
      </c>
    </row>
    <row r="15633" spans="1:5" ht="15" hidden="1" outlineLevel="2" x14ac:dyDescent="0.35">
      <c r="A15633" t="s">
        <v>14</v>
      </c>
      <c r="B15633" t="s">
        <v>45</v>
      </c>
      <c r="C15633" t="s">
        <v>230</v>
      </c>
      <c r="D15633" t="s">
        <v>119</v>
      </c>
      <c r="E15633" s="28">
        <v>11.08</v>
      </c>
    </row>
    <row r="15634" spans="1:5" ht="15" hidden="1" outlineLevel="2" x14ac:dyDescent="0.35">
      <c r="A15634" t="s">
        <v>14</v>
      </c>
      <c r="B15634" t="s">
        <v>45</v>
      </c>
      <c r="C15634" t="s">
        <v>230</v>
      </c>
      <c r="D15634" t="s">
        <v>119</v>
      </c>
      <c r="E15634" s="28">
        <v>207.54</v>
      </c>
    </row>
    <row r="15635" spans="1:5" ht="15" hidden="1" outlineLevel="2" x14ac:dyDescent="0.35">
      <c r="A15635" t="s">
        <v>14</v>
      </c>
      <c r="B15635" t="s">
        <v>45</v>
      </c>
      <c r="C15635" t="s">
        <v>230</v>
      </c>
      <c r="D15635" t="s">
        <v>119</v>
      </c>
      <c r="E15635" s="28">
        <v>1130.5899999999999</v>
      </c>
    </row>
    <row r="15636" spans="1:5" ht="15" hidden="1" outlineLevel="2" x14ac:dyDescent="0.35">
      <c r="A15636" t="s">
        <v>14</v>
      </c>
      <c r="B15636" t="s">
        <v>45</v>
      </c>
      <c r="C15636" t="s">
        <v>230</v>
      </c>
      <c r="D15636" t="s">
        <v>119</v>
      </c>
      <c r="E15636" s="28">
        <v>16.02</v>
      </c>
    </row>
    <row r="15637" spans="1:5" ht="15" hidden="1" outlineLevel="2" x14ac:dyDescent="0.35">
      <c r="A15637" t="s">
        <v>14</v>
      </c>
      <c r="B15637" t="s">
        <v>45</v>
      </c>
      <c r="C15637" t="s">
        <v>230</v>
      </c>
      <c r="D15637" t="s">
        <v>119</v>
      </c>
      <c r="E15637" s="28">
        <v>30.42</v>
      </c>
    </row>
    <row r="15638" spans="1:5" ht="15" hidden="1" outlineLevel="2" x14ac:dyDescent="0.35">
      <c r="A15638" t="s">
        <v>14</v>
      </c>
      <c r="B15638" t="s">
        <v>45</v>
      </c>
      <c r="C15638" t="s">
        <v>230</v>
      </c>
      <c r="D15638" t="s">
        <v>119</v>
      </c>
      <c r="E15638" s="28">
        <v>351.89</v>
      </c>
    </row>
    <row r="15639" spans="1:5" ht="15" hidden="1" outlineLevel="2" x14ac:dyDescent="0.35">
      <c r="A15639" t="s">
        <v>14</v>
      </c>
      <c r="B15639" t="s">
        <v>45</v>
      </c>
      <c r="C15639" t="s">
        <v>230</v>
      </c>
      <c r="D15639" t="s">
        <v>119</v>
      </c>
      <c r="E15639" s="28">
        <v>21.83</v>
      </c>
    </row>
    <row r="15640" spans="1:5" ht="15" hidden="1" outlineLevel="2" x14ac:dyDescent="0.35">
      <c r="A15640" t="s">
        <v>14</v>
      </c>
      <c r="B15640" t="s">
        <v>45</v>
      </c>
      <c r="C15640" t="s">
        <v>230</v>
      </c>
      <c r="D15640" t="s">
        <v>119</v>
      </c>
      <c r="E15640" s="28">
        <v>44.73</v>
      </c>
    </row>
    <row r="15641" spans="1:5" ht="15" hidden="1" outlineLevel="2" x14ac:dyDescent="0.35">
      <c r="A15641" t="s">
        <v>14</v>
      </c>
      <c r="B15641" t="s">
        <v>45</v>
      </c>
      <c r="C15641" t="s">
        <v>230</v>
      </c>
      <c r="D15641" t="s">
        <v>119</v>
      </c>
      <c r="E15641" s="28">
        <v>40.69</v>
      </c>
    </row>
    <row r="15642" spans="1:5" ht="15" hidden="1" outlineLevel="2" x14ac:dyDescent="0.35">
      <c r="A15642" t="s">
        <v>14</v>
      </c>
      <c r="B15642" t="s">
        <v>45</v>
      </c>
      <c r="C15642" t="s">
        <v>230</v>
      </c>
      <c r="D15642" t="s">
        <v>119</v>
      </c>
      <c r="E15642" s="28">
        <v>54.06</v>
      </c>
    </row>
    <row r="15643" spans="1:5" ht="15" hidden="1" outlineLevel="2" x14ac:dyDescent="0.35">
      <c r="A15643" t="s">
        <v>14</v>
      </c>
      <c r="B15643" t="s">
        <v>45</v>
      </c>
      <c r="C15643" t="s">
        <v>230</v>
      </c>
      <c r="D15643" t="s">
        <v>119</v>
      </c>
      <c r="E15643" s="28">
        <v>1.8</v>
      </c>
    </row>
    <row r="15644" spans="1:5" ht="15" hidden="1" outlineLevel="2" x14ac:dyDescent="0.35">
      <c r="A15644" t="s">
        <v>14</v>
      </c>
      <c r="B15644" t="s">
        <v>45</v>
      </c>
      <c r="C15644" t="s">
        <v>230</v>
      </c>
      <c r="D15644" t="s">
        <v>119</v>
      </c>
      <c r="E15644" s="28">
        <v>7.6</v>
      </c>
    </row>
    <row r="15645" spans="1:5" ht="15" hidden="1" outlineLevel="2" x14ac:dyDescent="0.35">
      <c r="A15645" t="s">
        <v>14</v>
      </c>
      <c r="B15645" t="s">
        <v>45</v>
      </c>
      <c r="C15645" t="s">
        <v>230</v>
      </c>
      <c r="D15645" t="s">
        <v>119</v>
      </c>
      <c r="E15645" s="28">
        <v>18.12</v>
      </c>
    </row>
    <row r="15646" spans="1:5" ht="15" hidden="1" outlineLevel="2" x14ac:dyDescent="0.35">
      <c r="A15646" t="s">
        <v>14</v>
      </c>
      <c r="B15646" t="s">
        <v>45</v>
      </c>
      <c r="C15646" t="s">
        <v>230</v>
      </c>
      <c r="D15646" t="s">
        <v>119</v>
      </c>
      <c r="E15646" s="28">
        <v>2.04</v>
      </c>
    </row>
    <row r="15647" spans="1:5" ht="15" hidden="1" outlineLevel="2" x14ac:dyDescent="0.35">
      <c r="A15647" t="s">
        <v>14</v>
      </c>
      <c r="B15647" t="s">
        <v>45</v>
      </c>
      <c r="C15647" t="s">
        <v>230</v>
      </c>
      <c r="D15647" t="s">
        <v>119</v>
      </c>
      <c r="E15647" s="28">
        <v>60.13</v>
      </c>
    </row>
    <row r="15648" spans="1:5" ht="15" hidden="1" outlineLevel="2" x14ac:dyDescent="0.35">
      <c r="A15648" t="s">
        <v>14</v>
      </c>
      <c r="B15648" t="s">
        <v>45</v>
      </c>
      <c r="C15648" t="s">
        <v>230</v>
      </c>
      <c r="D15648" t="s">
        <v>119</v>
      </c>
      <c r="E15648" s="28">
        <v>120.55</v>
      </c>
    </row>
    <row r="15649" spans="1:5" ht="15" hidden="1" outlineLevel="2" x14ac:dyDescent="0.35">
      <c r="A15649" t="s">
        <v>14</v>
      </c>
      <c r="B15649" t="s">
        <v>45</v>
      </c>
      <c r="C15649" t="s">
        <v>230</v>
      </c>
      <c r="D15649" t="s">
        <v>119</v>
      </c>
      <c r="E15649" s="28">
        <v>16.29</v>
      </c>
    </row>
    <row r="15650" spans="1:5" ht="15" hidden="1" outlineLevel="2" x14ac:dyDescent="0.35">
      <c r="A15650" t="s">
        <v>14</v>
      </c>
      <c r="B15650" t="s">
        <v>45</v>
      </c>
      <c r="C15650" t="s">
        <v>230</v>
      </c>
      <c r="D15650" t="s">
        <v>119</v>
      </c>
      <c r="E15650" s="28">
        <v>42.82</v>
      </c>
    </row>
    <row r="15651" spans="1:5" ht="15" hidden="1" outlineLevel="2" x14ac:dyDescent="0.35">
      <c r="A15651" t="s">
        <v>14</v>
      </c>
      <c r="B15651" t="s">
        <v>45</v>
      </c>
      <c r="C15651" t="s">
        <v>230</v>
      </c>
      <c r="D15651" t="s">
        <v>119</v>
      </c>
      <c r="E15651" s="28">
        <v>78.86</v>
      </c>
    </row>
    <row r="15652" spans="1:5" ht="15" hidden="1" outlineLevel="2" x14ac:dyDescent="0.35">
      <c r="A15652" t="s">
        <v>14</v>
      </c>
      <c r="B15652" t="s">
        <v>45</v>
      </c>
      <c r="C15652" t="s">
        <v>230</v>
      </c>
      <c r="D15652" t="s">
        <v>119</v>
      </c>
      <c r="E15652" s="28">
        <v>76.02</v>
      </c>
    </row>
    <row r="15653" spans="1:5" ht="15" hidden="1" outlineLevel="2" x14ac:dyDescent="0.35">
      <c r="A15653" t="s">
        <v>14</v>
      </c>
      <c r="B15653" t="s">
        <v>45</v>
      </c>
      <c r="C15653" t="s">
        <v>230</v>
      </c>
      <c r="D15653" t="s">
        <v>119</v>
      </c>
      <c r="E15653" s="28">
        <v>-973.52</v>
      </c>
    </row>
    <row r="15654" spans="1:5" ht="15" hidden="1" outlineLevel="2" x14ac:dyDescent="0.35">
      <c r="A15654" t="s">
        <v>14</v>
      </c>
      <c r="B15654" t="s">
        <v>45</v>
      </c>
      <c r="C15654" t="s">
        <v>230</v>
      </c>
      <c r="D15654" t="s">
        <v>119</v>
      </c>
      <c r="E15654" s="28">
        <v>131.58000000000001</v>
      </c>
    </row>
    <row r="15655" spans="1:5" ht="15" hidden="1" outlineLevel="2" x14ac:dyDescent="0.35">
      <c r="A15655" t="s">
        <v>14</v>
      </c>
      <c r="B15655" t="s">
        <v>45</v>
      </c>
      <c r="C15655" t="s">
        <v>230</v>
      </c>
      <c r="D15655" t="s">
        <v>119</v>
      </c>
      <c r="E15655" s="28">
        <v>120.62</v>
      </c>
    </row>
    <row r="15656" spans="1:5" ht="15" hidden="1" outlineLevel="2" x14ac:dyDescent="0.35">
      <c r="A15656" t="s">
        <v>14</v>
      </c>
      <c r="B15656" t="s">
        <v>45</v>
      </c>
      <c r="C15656" t="s">
        <v>230</v>
      </c>
      <c r="D15656" t="s">
        <v>119</v>
      </c>
      <c r="E15656" s="28">
        <v>41.13</v>
      </c>
    </row>
    <row r="15657" spans="1:5" ht="15" hidden="1" outlineLevel="2" x14ac:dyDescent="0.35">
      <c r="A15657" t="s">
        <v>14</v>
      </c>
      <c r="B15657" t="s">
        <v>45</v>
      </c>
      <c r="C15657" t="s">
        <v>230</v>
      </c>
      <c r="D15657" t="s">
        <v>119</v>
      </c>
      <c r="E15657" s="28">
        <v>51.91</v>
      </c>
    </row>
    <row r="15658" spans="1:5" ht="15" hidden="1" outlineLevel="2" x14ac:dyDescent="0.35">
      <c r="A15658" t="s">
        <v>14</v>
      </c>
      <c r="B15658" t="s">
        <v>45</v>
      </c>
      <c r="C15658" t="s">
        <v>230</v>
      </c>
      <c r="D15658" t="s">
        <v>119</v>
      </c>
      <c r="E15658" s="28">
        <v>413.28</v>
      </c>
    </row>
    <row r="15659" spans="1:5" ht="15" hidden="1" outlineLevel="2" x14ac:dyDescent="0.35">
      <c r="A15659" t="s">
        <v>14</v>
      </c>
      <c r="B15659" t="s">
        <v>45</v>
      </c>
      <c r="C15659" t="s">
        <v>230</v>
      </c>
      <c r="D15659" t="s">
        <v>119</v>
      </c>
      <c r="E15659" s="28">
        <v>26.05</v>
      </c>
    </row>
    <row r="15660" spans="1:5" ht="15" hidden="1" outlineLevel="2" x14ac:dyDescent="0.35">
      <c r="A15660" t="s">
        <v>14</v>
      </c>
      <c r="B15660" t="s">
        <v>45</v>
      </c>
      <c r="C15660" t="s">
        <v>230</v>
      </c>
      <c r="D15660" t="s">
        <v>119</v>
      </c>
      <c r="E15660" s="28">
        <v>15.27</v>
      </c>
    </row>
    <row r="15661" spans="1:5" ht="15" hidden="1" outlineLevel="2" x14ac:dyDescent="0.35">
      <c r="A15661" t="s">
        <v>14</v>
      </c>
      <c r="B15661" t="s">
        <v>45</v>
      </c>
      <c r="C15661" t="s">
        <v>230</v>
      </c>
      <c r="D15661" t="s">
        <v>119</v>
      </c>
      <c r="E15661" s="28">
        <v>17.260000000000002</v>
      </c>
    </row>
    <row r="15662" spans="1:5" ht="15" hidden="1" outlineLevel="2" x14ac:dyDescent="0.35">
      <c r="A15662" t="s">
        <v>14</v>
      </c>
      <c r="B15662" t="s">
        <v>45</v>
      </c>
      <c r="C15662" t="s">
        <v>230</v>
      </c>
      <c r="D15662" t="s">
        <v>119</v>
      </c>
      <c r="E15662" s="28">
        <v>81.81</v>
      </c>
    </row>
    <row r="15663" spans="1:5" ht="15" hidden="1" outlineLevel="2" x14ac:dyDescent="0.35">
      <c r="A15663" t="s">
        <v>14</v>
      </c>
      <c r="B15663" t="s">
        <v>45</v>
      </c>
      <c r="C15663" t="s">
        <v>230</v>
      </c>
      <c r="D15663" t="s">
        <v>119</v>
      </c>
      <c r="E15663" s="28">
        <v>39.46</v>
      </c>
    </row>
    <row r="15664" spans="1:5" ht="15" hidden="1" outlineLevel="2" x14ac:dyDescent="0.35">
      <c r="A15664" t="s">
        <v>14</v>
      </c>
      <c r="B15664" t="s">
        <v>45</v>
      </c>
      <c r="C15664" t="s">
        <v>230</v>
      </c>
      <c r="D15664" t="s">
        <v>119</v>
      </c>
      <c r="E15664" s="28">
        <v>42.47</v>
      </c>
    </row>
    <row r="15665" spans="1:5" ht="15" hidden="1" outlineLevel="2" x14ac:dyDescent="0.35">
      <c r="A15665" t="s">
        <v>14</v>
      </c>
      <c r="B15665" t="s">
        <v>45</v>
      </c>
      <c r="C15665" t="s">
        <v>230</v>
      </c>
      <c r="D15665" t="s">
        <v>119</v>
      </c>
      <c r="E15665" s="28">
        <v>18.43</v>
      </c>
    </row>
    <row r="15666" spans="1:5" ht="15" hidden="1" outlineLevel="2" x14ac:dyDescent="0.35">
      <c r="A15666" t="s">
        <v>14</v>
      </c>
      <c r="B15666" t="s">
        <v>45</v>
      </c>
      <c r="C15666" t="s">
        <v>230</v>
      </c>
      <c r="D15666" t="s">
        <v>119</v>
      </c>
      <c r="E15666" s="28">
        <v>0.47</v>
      </c>
    </row>
    <row r="15667" spans="1:5" ht="15" hidden="1" outlineLevel="2" x14ac:dyDescent="0.35">
      <c r="A15667" t="s">
        <v>14</v>
      </c>
      <c r="B15667" t="s">
        <v>45</v>
      </c>
      <c r="C15667" t="s">
        <v>230</v>
      </c>
      <c r="D15667" t="s">
        <v>119</v>
      </c>
      <c r="E15667" s="28">
        <v>6.41</v>
      </c>
    </row>
    <row r="15668" spans="1:5" ht="15" hidden="1" outlineLevel="2" x14ac:dyDescent="0.35">
      <c r="A15668" t="s">
        <v>14</v>
      </c>
      <c r="B15668" t="s">
        <v>45</v>
      </c>
      <c r="C15668" t="s">
        <v>230</v>
      </c>
      <c r="D15668" t="s">
        <v>119</v>
      </c>
      <c r="E15668" s="28">
        <v>30.07</v>
      </c>
    </row>
    <row r="15669" spans="1:5" ht="15" hidden="1" outlineLevel="2" x14ac:dyDescent="0.35">
      <c r="A15669" t="s">
        <v>14</v>
      </c>
      <c r="B15669" t="s">
        <v>45</v>
      </c>
      <c r="C15669" t="s">
        <v>230</v>
      </c>
      <c r="D15669" t="s">
        <v>119</v>
      </c>
      <c r="E15669" s="28">
        <v>16.57</v>
      </c>
    </row>
    <row r="15670" spans="1:5" ht="15" hidden="1" outlineLevel="2" x14ac:dyDescent="0.35">
      <c r="A15670" t="s">
        <v>14</v>
      </c>
      <c r="B15670" t="s">
        <v>45</v>
      </c>
      <c r="C15670" t="s">
        <v>230</v>
      </c>
      <c r="D15670" t="s">
        <v>119</v>
      </c>
      <c r="E15670" s="28">
        <v>3.05</v>
      </c>
    </row>
    <row r="15671" spans="1:5" ht="15" hidden="1" outlineLevel="2" x14ac:dyDescent="0.35">
      <c r="A15671" t="s">
        <v>14</v>
      </c>
      <c r="B15671" t="s">
        <v>45</v>
      </c>
      <c r="C15671" t="s">
        <v>230</v>
      </c>
      <c r="D15671" t="s">
        <v>119</v>
      </c>
      <c r="E15671" s="28">
        <v>11.16</v>
      </c>
    </row>
    <row r="15672" spans="1:5" ht="15" hidden="1" outlineLevel="2" x14ac:dyDescent="0.35">
      <c r="A15672" t="s">
        <v>14</v>
      </c>
      <c r="B15672" t="s">
        <v>45</v>
      </c>
      <c r="C15672" t="s">
        <v>230</v>
      </c>
      <c r="D15672" t="s">
        <v>119</v>
      </c>
      <c r="E15672" s="28">
        <v>1.43</v>
      </c>
    </row>
    <row r="15673" spans="1:5" ht="15" hidden="1" outlineLevel="2" x14ac:dyDescent="0.35">
      <c r="A15673" t="s">
        <v>14</v>
      </c>
      <c r="B15673" t="s">
        <v>45</v>
      </c>
      <c r="C15673" t="s">
        <v>230</v>
      </c>
      <c r="D15673" t="s">
        <v>119</v>
      </c>
      <c r="E15673" s="28">
        <v>34.08</v>
      </c>
    </row>
    <row r="15674" spans="1:5" ht="15" hidden="1" outlineLevel="2" x14ac:dyDescent="0.35">
      <c r="A15674" t="s">
        <v>14</v>
      </c>
      <c r="B15674" t="s">
        <v>45</v>
      </c>
      <c r="C15674" t="s">
        <v>230</v>
      </c>
      <c r="D15674" t="s">
        <v>119</v>
      </c>
      <c r="E15674" s="28">
        <v>21.16</v>
      </c>
    </row>
    <row r="15675" spans="1:5" ht="15" hidden="1" outlineLevel="2" x14ac:dyDescent="0.35">
      <c r="A15675" t="s">
        <v>14</v>
      </c>
      <c r="B15675" t="s">
        <v>45</v>
      </c>
      <c r="C15675" t="s">
        <v>230</v>
      </c>
      <c r="D15675" t="s">
        <v>119</v>
      </c>
      <c r="E15675" s="28">
        <v>491.46</v>
      </c>
    </row>
    <row r="15676" spans="1:5" ht="15" hidden="1" outlineLevel="2" x14ac:dyDescent="0.35">
      <c r="A15676" t="s">
        <v>14</v>
      </c>
      <c r="B15676" t="s">
        <v>45</v>
      </c>
      <c r="C15676" t="s">
        <v>230</v>
      </c>
      <c r="D15676" t="s">
        <v>119</v>
      </c>
      <c r="E15676" s="28">
        <v>72.03</v>
      </c>
    </row>
    <row r="15677" spans="1:5" ht="15" hidden="1" outlineLevel="2" x14ac:dyDescent="0.35">
      <c r="A15677" t="s">
        <v>14</v>
      </c>
      <c r="B15677" t="s">
        <v>45</v>
      </c>
      <c r="C15677" t="s">
        <v>230</v>
      </c>
      <c r="D15677" t="s">
        <v>119</v>
      </c>
      <c r="E15677" s="28">
        <v>0.16</v>
      </c>
    </row>
    <row r="15678" spans="1:5" ht="15" hidden="1" outlineLevel="2" x14ac:dyDescent="0.35">
      <c r="A15678" t="s">
        <v>14</v>
      </c>
      <c r="B15678" t="s">
        <v>45</v>
      </c>
      <c r="C15678" t="s">
        <v>230</v>
      </c>
      <c r="D15678" t="s">
        <v>119</v>
      </c>
      <c r="E15678" s="28">
        <v>5.6</v>
      </c>
    </row>
    <row r="15679" spans="1:5" ht="15" hidden="1" outlineLevel="2" x14ac:dyDescent="0.35">
      <c r="A15679" t="s">
        <v>14</v>
      </c>
      <c r="B15679" t="s">
        <v>45</v>
      </c>
      <c r="C15679" t="s">
        <v>230</v>
      </c>
      <c r="D15679" t="s">
        <v>119</v>
      </c>
      <c r="E15679" s="28">
        <v>6.42</v>
      </c>
    </row>
    <row r="15680" spans="1:5" ht="15" hidden="1" outlineLevel="2" x14ac:dyDescent="0.35">
      <c r="A15680" t="s">
        <v>14</v>
      </c>
      <c r="B15680" t="s">
        <v>45</v>
      </c>
      <c r="C15680" t="s">
        <v>230</v>
      </c>
      <c r="D15680" t="s">
        <v>119</v>
      </c>
      <c r="E15680" s="28">
        <v>4.34</v>
      </c>
    </row>
    <row r="15681" spans="1:5" ht="15" hidden="1" outlineLevel="2" x14ac:dyDescent="0.35">
      <c r="A15681" t="s">
        <v>14</v>
      </c>
      <c r="B15681" t="s">
        <v>45</v>
      </c>
      <c r="C15681" t="s">
        <v>230</v>
      </c>
      <c r="D15681" t="s">
        <v>119</v>
      </c>
      <c r="E15681" s="28">
        <v>13.89</v>
      </c>
    </row>
    <row r="15682" spans="1:5" ht="15" hidden="1" outlineLevel="2" x14ac:dyDescent="0.35">
      <c r="A15682" t="s">
        <v>14</v>
      </c>
      <c r="B15682" t="s">
        <v>45</v>
      </c>
      <c r="C15682" t="s">
        <v>230</v>
      </c>
      <c r="D15682" t="s">
        <v>119</v>
      </c>
      <c r="E15682" s="28">
        <v>12.82</v>
      </c>
    </row>
    <row r="15683" spans="1:5" ht="15" hidden="1" outlineLevel="2" x14ac:dyDescent="0.35">
      <c r="A15683" t="s">
        <v>14</v>
      </c>
      <c r="B15683" t="s">
        <v>45</v>
      </c>
      <c r="C15683" t="s">
        <v>230</v>
      </c>
      <c r="D15683" t="s">
        <v>119</v>
      </c>
      <c r="E15683" s="28">
        <v>2.58</v>
      </c>
    </row>
    <row r="15684" spans="1:5" ht="15" hidden="1" outlineLevel="2" x14ac:dyDescent="0.35">
      <c r="A15684" t="s">
        <v>14</v>
      </c>
      <c r="B15684" t="s">
        <v>45</v>
      </c>
      <c r="C15684" t="s">
        <v>230</v>
      </c>
      <c r="D15684" t="s">
        <v>119</v>
      </c>
      <c r="E15684" s="28">
        <v>22.12</v>
      </c>
    </row>
    <row r="15685" spans="1:5" ht="15" hidden="1" outlineLevel="2" x14ac:dyDescent="0.35">
      <c r="A15685" t="s">
        <v>14</v>
      </c>
      <c r="B15685" t="s">
        <v>45</v>
      </c>
      <c r="C15685" t="s">
        <v>230</v>
      </c>
      <c r="D15685" t="s">
        <v>119</v>
      </c>
      <c r="E15685" s="28">
        <v>0.87</v>
      </c>
    </row>
    <row r="15686" spans="1:5" ht="15" hidden="1" outlineLevel="2" x14ac:dyDescent="0.35">
      <c r="A15686" t="s">
        <v>14</v>
      </c>
      <c r="B15686" t="s">
        <v>45</v>
      </c>
      <c r="C15686" t="s">
        <v>230</v>
      </c>
      <c r="D15686" t="s">
        <v>119</v>
      </c>
      <c r="E15686" s="28">
        <v>8.52</v>
      </c>
    </row>
    <row r="15687" spans="1:5" ht="15" hidden="1" outlineLevel="2" x14ac:dyDescent="0.35">
      <c r="A15687" t="s">
        <v>14</v>
      </c>
      <c r="B15687" t="s">
        <v>45</v>
      </c>
      <c r="C15687" t="s">
        <v>230</v>
      </c>
      <c r="D15687" t="s">
        <v>119</v>
      </c>
      <c r="E15687" s="28">
        <v>56.49</v>
      </c>
    </row>
    <row r="15688" spans="1:5" ht="15" hidden="1" outlineLevel="2" x14ac:dyDescent="0.35">
      <c r="A15688" t="s">
        <v>14</v>
      </c>
      <c r="B15688" t="s">
        <v>45</v>
      </c>
      <c r="C15688" t="s">
        <v>230</v>
      </c>
      <c r="D15688" t="s">
        <v>119</v>
      </c>
      <c r="E15688" s="28">
        <v>25.58</v>
      </c>
    </row>
    <row r="15689" spans="1:5" ht="15" hidden="1" outlineLevel="2" x14ac:dyDescent="0.35">
      <c r="A15689" t="s">
        <v>14</v>
      </c>
      <c r="B15689" t="s">
        <v>45</v>
      </c>
      <c r="C15689" t="s">
        <v>230</v>
      </c>
      <c r="D15689" t="s">
        <v>119</v>
      </c>
      <c r="E15689" s="28">
        <v>213.25</v>
      </c>
    </row>
    <row r="15690" spans="1:5" ht="15" hidden="1" outlineLevel="2" x14ac:dyDescent="0.35">
      <c r="A15690" t="s">
        <v>14</v>
      </c>
      <c r="B15690" t="s">
        <v>45</v>
      </c>
      <c r="C15690" t="s">
        <v>230</v>
      </c>
      <c r="D15690" t="s">
        <v>119</v>
      </c>
      <c r="E15690" s="28">
        <v>1415.12</v>
      </c>
    </row>
    <row r="15691" spans="1:5" ht="15" hidden="1" outlineLevel="2" x14ac:dyDescent="0.35">
      <c r="A15691" t="s">
        <v>14</v>
      </c>
      <c r="B15691" t="s">
        <v>45</v>
      </c>
      <c r="C15691" t="s">
        <v>230</v>
      </c>
      <c r="D15691" t="s">
        <v>119</v>
      </c>
      <c r="E15691" s="28">
        <v>2974.44</v>
      </c>
    </row>
    <row r="15692" spans="1:5" ht="15" hidden="1" outlineLevel="2" x14ac:dyDescent="0.35">
      <c r="A15692" t="s">
        <v>14</v>
      </c>
      <c r="B15692" t="s">
        <v>45</v>
      </c>
      <c r="C15692" t="s">
        <v>230</v>
      </c>
      <c r="D15692" t="s">
        <v>119</v>
      </c>
      <c r="E15692" s="28">
        <v>669.26</v>
      </c>
    </row>
    <row r="15693" spans="1:5" ht="15" hidden="1" outlineLevel="2" x14ac:dyDescent="0.35">
      <c r="A15693" t="s">
        <v>14</v>
      </c>
      <c r="B15693" t="s">
        <v>45</v>
      </c>
      <c r="C15693" t="s">
        <v>230</v>
      </c>
      <c r="D15693" t="s">
        <v>119</v>
      </c>
      <c r="E15693" s="28">
        <v>1069.99</v>
      </c>
    </row>
    <row r="15694" spans="1:5" ht="15" hidden="1" outlineLevel="2" x14ac:dyDescent="0.35">
      <c r="A15694" t="s">
        <v>14</v>
      </c>
      <c r="B15694" t="s">
        <v>45</v>
      </c>
      <c r="C15694" t="s">
        <v>230</v>
      </c>
      <c r="D15694" t="s">
        <v>119</v>
      </c>
      <c r="E15694" s="28">
        <v>3.37</v>
      </c>
    </row>
    <row r="15695" spans="1:5" ht="15" hidden="1" outlineLevel="2" x14ac:dyDescent="0.35">
      <c r="A15695" t="s">
        <v>14</v>
      </c>
      <c r="B15695" t="s">
        <v>45</v>
      </c>
      <c r="C15695" t="s">
        <v>230</v>
      </c>
      <c r="D15695" t="s">
        <v>119</v>
      </c>
      <c r="E15695" s="28">
        <v>553.54999999999995</v>
      </c>
    </row>
    <row r="15696" spans="1:5" ht="15" hidden="1" outlineLevel="2" x14ac:dyDescent="0.35">
      <c r="A15696" t="s">
        <v>14</v>
      </c>
      <c r="B15696" t="s">
        <v>45</v>
      </c>
      <c r="C15696" t="s">
        <v>230</v>
      </c>
      <c r="D15696" t="s">
        <v>119</v>
      </c>
      <c r="E15696" s="28">
        <v>73304.899999999994</v>
      </c>
    </row>
    <row r="15697" spans="1:5" ht="15" hidden="1" outlineLevel="2" x14ac:dyDescent="0.35">
      <c r="A15697" t="s">
        <v>14</v>
      </c>
      <c r="B15697" t="s">
        <v>45</v>
      </c>
      <c r="C15697" t="s">
        <v>230</v>
      </c>
      <c r="D15697" t="s">
        <v>119</v>
      </c>
      <c r="E15697" s="28">
        <v>20.94</v>
      </c>
    </row>
    <row r="15698" spans="1:5" ht="15" hidden="1" outlineLevel="2" x14ac:dyDescent="0.35">
      <c r="A15698" t="s">
        <v>14</v>
      </c>
      <c r="B15698" t="s">
        <v>45</v>
      </c>
      <c r="C15698" t="s">
        <v>230</v>
      </c>
      <c r="D15698" t="s">
        <v>119</v>
      </c>
      <c r="E15698" s="28">
        <v>2.52</v>
      </c>
    </row>
    <row r="15699" spans="1:5" ht="15" hidden="1" outlineLevel="2" x14ac:dyDescent="0.35">
      <c r="A15699" t="s">
        <v>14</v>
      </c>
      <c r="B15699" t="s">
        <v>45</v>
      </c>
      <c r="C15699" t="s">
        <v>230</v>
      </c>
      <c r="D15699" t="s">
        <v>119</v>
      </c>
      <c r="E15699" s="28">
        <v>178.66</v>
      </c>
    </row>
    <row r="15700" spans="1:5" ht="15" hidden="1" outlineLevel="2" x14ac:dyDescent="0.35">
      <c r="A15700" t="s">
        <v>14</v>
      </c>
      <c r="B15700" t="s">
        <v>45</v>
      </c>
      <c r="C15700" t="s">
        <v>230</v>
      </c>
      <c r="D15700" t="s">
        <v>119</v>
      </c>
      <c r="E15700" s="28">
        <v>633.1</v>
      </c>
    </row>
    <row r="15701" spans="1:5" ht="15" hidden="1" outlineLevel="2" x14ac:dyDescent="0.35">
      <c r="A15701" t="s">
        <v>14</v>
      </c>
      <c r="B15701" t="s">
        <v>45</v>
      </c>
      <c r="C15701" t="s">
        <v>230</v>
      </c>
      <c r="D15701" t="s">
        <v>119</v>
      </c>
      <c r="E15701" s="28">
        <v>67.09</v>
      </c>
    </row>
    <row r="15702" spans="1:5" ht="15" hidden="1" outlineLevel="2" x14ac:dyDescent="0.35">
      <c r="A15702" t="s">
        <v>14</v>
      </c>
      <c r="B15702" t="s">
        <v>45</v>
      </c>
      <c r="C15702" t="s">
        <v>230</v>
      </c>
      <c r="D15702" t="s">
        <v>119</v>
      </c>
      <c r="E15702" s="28">
        <v>79.06</v>
      </c>
    </row>
    <row r="15703" spans="1:5" ht="15" hidden="1" outlineLevel="2" x14ac:dyDescent="0.35">
      <c r="A15703" t="s">
        <v>14</v>
      </c>
      <c r="B15703" t="s">
        <v>45</v>
      </c>
      <c r="C15703" t="s">
        <v>230</v>
      </c>
      <c r="D15703" t="s">
        <v>119</v>
      </c>
      <c r="E15703" s="28">
        <v>646.02</v>
      </c>
    </row>
    <row r="15704" spans="1:5" ht="15" hidden="1" outlineLevel="2" x14ac:dyDescent="0.35">
      <c r="A15704" t="s">
        <v>14</v>
      </c>
      <c r="B15704" t="s">
        <v>45</v>
      </c>
      <c r="C15704" t="s">
        <v>230</v>
      </c>
      <c r="D15704" t="s">
        <v>119</v>
      </c>
      <c r="E15704" s="28">
        <v>13.98</v>
      </c>
    </row>
    <row r="15705" spans="1:5" ht="15" hidden="1" outlineLevel="2" x14ac:dyDescent="0.35">
      <c r="A15705" t="s">
        <v>14</v>
      </c>
      <c r="B15705" t="s">
        <v>45</v>
      </c>
      <c r="C15705" t="s">
        <v>230</v>
      </c>
      <c r="D15705" t="s">
        <v>119</v>
      </c>
      <c r="E15705" s="28">
        <v>2793.49</v>
      </c>
    </row>
    <row r="15706" spans="1:5" ht="15" hidden="1" outlineLevel="2" x14ac:dyDescent="0.35">
      <c r="A15706" t="s">
        <v>14</v>
      </c>
      <c r="B15706" t="s">
        <v>45</v>
      </c>
      <c r="C15706" t="s">
        <v>230</v>
      </c>
      <c r="D15706" t="s">
        <v>119</v>
      </c>
      <c r="E15706" s="28">
        <v>163.12</v>
      </c>
    </row>
    <row r="15707" spans="1:5" ht="15" hidden="1" outlineLevel="2" x14ac:dyDescent="0.35">
      <c r="A15707" t="s">
        <v>14</v>
      </c>
      <c r="B15707" t="s">
        <v>45</v>
      </c>
      <c r="C15707" t="s">
        <v>230</v>
      </c>
      <c r="D15707" t="s">
        <v>119</v>
      </c>
      <c r="E15707" s="28">
        <v>240.28</v>
      </c>
    </row>
    <row r="15708" spans="1:5" ht="15" hidden="1" outlineLevel="2" x14ac:dyDescent="0.35">
      <c r="A15708" t="s">
        <v>14</v>
      </c>
      <c r="B15708" t="s">
        <v>45</v>
      </c>
      <c r="C15708" t="s">
        <v>230</v>
      </c>
      <c r="D15708" t="s">
        <v>119</v>
      </c>
      <c r="E15708" s="28">
        <v>7.0000000000000007E-2</v>
      </c>
    </row>
    <row r="15709" spans="1:5" ht="15" hidden="1" outlineLevel="2" x14ac:dyDescent="0.35">
      <c r="A15709" t="s">
        <v>14</v>
      </c>
      <c r="B15709" t="s">
        <v>45</v>
      </c>
      <c r="C15709" t="s">
        <v>230</v>
      </c>
      <c r="D15709" t="s">
        <v>119</v>
      </c>
      <c r="E15709" s="28">
        <v>91.49</v>
      </c>
    </row>
    <row r="15710" spans="1:5" ht="15" hidden="1" outlineLevel="2" x14ac:dyDescent="0.35">
      <c r="A15710" t="s">
        <v>14</v>
      </c>
      <c r="B15710" t="s">
        <v>45</v>
      </c>
      <c r="C15710" t="s">
        <v>230</v>
      </c>
      <c r="D15710" t="s">
        <v>119</v>
      </c>
      <c r="E15710" s="28">
        <v>2.23</v>
      </c>
    </row>
    <row r="15711" spans="1:5" ht="15" hidden="1" outlineLevel="2" x14ac:dyDescent="0.35">
      <c r="A15711" t="s">
        <v>14</v>
      </c>
      <c r="B15711" t="s">
        <v>45</v>
      </c>
      <c r="C15711" t="s">
        <v>230</v>
      </c>
      <c r="D15711" t="s">
        <v>119</v>
      </c>
      <c r="E15711" s="28">
        <v>175.18</v>
      </c>
    </row>
    <row r="15712" spans="1:5" ht="15" hidden="1" outlineLevel="2" x14ac:dyDescent="0.35">
      <c r="A15712" t="s">
        <v>14</v>
      </c>
      <c r="B15712" t="s">
        <v>45</v>
      </c>
      <c r="C15712" t="s">
        <v>230</v>
      </c>
      <c r="D15712" t="s">
        <v>119</v>
      </c>
      <c r="E15712" s="28">
        <v>33.58</v>
      </c>
    </row>
    <row r="15713" spans="1:5" ht="15" hidden="1" outlineLevel="2" x14ac:dyDescent="0.35">
      <c r="A15713" t="s">
        <v>14</v>
      </c>
      <c r="B15713" t="s">
        <v>45</v>
      </c>
      <c r="C15713" t="s">
        <v>230</v>
      </c>
      <c r="D15713" t="s">
        <v>119</v>
      </c>
      <c r="E15713" s="28">
        <v>284.54000000000002</v>
      </c>
    </row>
    <row r="15714" spans="1:5" ht="15" hidden="1" outlineLevel="2" x14ac:dyDescent="0.35">
      <c r="A15714" t="s">
        <v>14</v>
      </c>
      <c r="B15714" t="s">
        <v>45</v>
      </c>
      <c r="C15714" t="s">
        <v>230</v>
      </c>
      <c r="D15714" t="s">
        <v>120</v>
      </c>
      <c r="E15714" s="28">
        <v>33.39</v>
      </c>
    </row>
    <row r="15715" spans="1:5" ht="15" hidden="1" outlineLevel="2" x14ac:dyDescent="0.35">
      <c r="A15715" t="s">
        <v>14</v>
      </c>
      <c r="B15715" t="s">
        <v>45</v>
      </c>
      <c r="C15715" t="s">
        <v>230</v>
      </c>
      <c r="D15715" t="s">
        <v>120</v>
      </c>
      <c r="E15715" s="28">
        <v>16.489999999999998</v>
      </c>
    </row>
    <row r="15716" spans="1:5" ht="15" hidden="1" outlineLevel="2" x14ac:dyDescent="0.35">
      <c r="A15716" t="s">
        <v>14</v>
      </c>
      <c r="B15716" t="s">
        <v>45</v>
      </c>
      <c r="C15716" t="s">
        <v>230</v>
      </c>
      <c r="D15716" t="s">
        <v>120</v>
      </c>
      <c r="E15716" s="28">
        <v>4.38</v>
      </c>
    </row>
    <row r="15717" spans="1:5" ht="15" hidden="1" outlineLevel="2" x14ac:dyDescent="0.35">
      <c r="A15717" t="s">
        <v>14</v>
      </c>
      <c r="B15717" t="s">
        <v>45</v>
      </c>
      <c r="C15717" t="s">
        <v>230</v>
      </c>
      <c r="D15717" t="s">
        <v>120</v>
      </c>
      <c r="E15717" s="28">
        <v>6309.62</v>
      </c>
    </row>
    <row r="15718" spans="1:5" ht="15" hidden="1" outlineLevel="2" x14ac:dyDescent="0.35">
      <c r="A15718" t="s">
        <v>14</v>
      </c>
      <c r="B15718" t="s">
        <v>45</v>
      </c>
      <c r="C15718" t="s">
        <v>230</v>
      </c>
      <c r="D15718" t="s">
        <v>120</v>
      </c>
      <c r="E15718" s="28">
        <v>573.91</v>
      </c>
    </row>
    <row r="15719" spans="1:5" ht="15" hidden="1" outlineLevel="2" x14ac:dyDescent="0.35">
      <c r="A15719" t="s">
        <v>14</v>
      </c>
      <c r="B15719" t="s">
        <v>45</v>
      </c>
      <c r="C15719" t="s">
        <v>230</v>
      </c>
      <c r="D15719" t="s">
        <v>120</v>
      </c>
      <c r="E15719" s="28">
        <v>30.43</v>
      </c>
    </row>
    <row r="15720" spans="1:5" ht="15" hidden="1" outlineLevel="2" x14ac:dyDescent="0.35">
      <c r="A15720" t="s">
        <v>14</v>
      </c>
      <c r="B15720" t="s">
        <v>45</v>
      </c>
      <c r="C15720" t="s">
        <v>230</v>
      </c>
      <c r="D15720" t="s">
        <v>120</v>
      </c>
      <c r="E15720" s="28">
        <v>0.05</v>
      </c>
    </row>
    <row r="15721" spans="1:5" ht="15" hidden="1" outlineLevel="2" x14ac:dyDescent="0.35">
      <c r="A15721" t="s">
        <v>14</v>
      </c>
      <c r="B15721" t="s">
        <v>45</v>
      </c>
      <c r="C15721" t="s">
        <v>230</v>
      </c>
      <c r="D15721" t="s">
        <v>120</v>
      </c>
      <c r="E15721" s="28">
        <v>0.59</v>
      </c>
    </row>
    <row r="15722" spans="1:5" ht="15" hidden="1" outlineLevel="2" x14ac:dyDescent="0.35">
      <c r="A15722" t="s">
        <v>14</v>
      </c>
      <c r="B15722" t="s">
        <v>45</v>
      </c>
      <c r="C15722" t="s">
        <v>230</v>
      </c>
      <c r="D15722" t="s">
        <v>120</v>
      </c>
      <c r="E15722" s="28">
        <v>-0.01</v>
      </c>
    </row>
    <row r="15723" spans="1:5" ht="15" hidden="1" outlineLevel="2" x14ac:dyDescent="0.35">
      <c r="A15723" t="s">
        <v>14</v>
      </c>
      <c r="B15723" t="s">
        <v>45</v>
      </c>
      <c r="C15723" t="s">
        <v>230</v>
      </c>
      <c r="D15723" t="s">
        <v>120</v>
      </c>
      <c r="E15723" s="28">
        <v>0</v>
      </c>
    </row>
    <row r="15724" spans="1:5" ht="15" hidden="1" outlineLevel="2" x14ac:dyDescent="0.35">
      <c r="A15724" t="s">
        <v>14</v>
      </c>
      <c r="B15724" t="s">
        <v>45</v>
      </c>
      <c r="C15724" t="s">
        <v>230</v>
      </c>
      <c r="D15724" t="s">
        <v>120</v>
      </c>
      <c r="E15724" s="28">
        <v>1.45</v>
      </c>
    </row>
    <row r="15725" spans="1:5" ht="15" hidden="1" outlineLevel="2" x14ac:dyDescent="0.35">
      <c r="A15725" t="s">
        <v>14</v>
      </c>
      <c r="B15725" t="s">
        <v>45</v>
      </c>
      <c r="C15725" t="s">
        <v>230</v>
      </c>
      <c r="D15725" t="s">
        <v>120</v>
      </c>
      <c r="E15725" s="28">
        <v>0</v>
      </c>
    </row>
    <row r="15726" spans="1:5" ht="15" hidden="1" outlineLevel="2" x14ac:dyDescent="0.35">
      <c r="A15726" t="s">
        <v>14</v>
      </c>
      <c r="B15726" t="s">
        <v>45</v>
      </c>
      <c r="C15726" t="s">
        <v>230</v>
      </c>
      <c r="D15726" t="s">
        <v>120</v>
      </c>
      <c r="E15726" s="28">
        <v>2.2999999999999998</v>
      </c>
    </row>
    <row r="15727" spans="1:5" ht="15" hidden="1" outlineLevel="2" x14ac:dyDescent="0.35">
      <c r="A15727" t="s">
        <v>14</v>
      </c>
      <c r="B15727" t="s">
        <v>45</v>
      </c>
      <c r="C15727" t="s">
        <v>230</v>
      </c>
      <c r="D15727" t="s">
        <v>120</v>
      </c>
      <c r="E15727" s="28">
        <v>0.04</v>
      </c>
    </row>
    <row r="15728" spans="1:5" ht="15" hidden="1" outlineLevel="2" x14ac:dyDescent="0.35">
      <c r="A15728" t="s">
        <v>14</v>
      </c>
      <c r="B15728" t="s">
        <v>45</v>
      </c>
      <c r="C15728" t="s">
        <v>230</v>
      </c>
      <c r="D15728" t="s">
        <v>120</v>
      </c>
      <c r="E15728" s="28">
        <v>2.6</v>
      </c>
    </row>
    <row r="15729" spans="1:5" ht="15" hidden="1" outlineLevel="2" x14ac:dyDescent="0.35">
      <c r="A15729" t="s">
        <v>14</v>
      </c>
      <c r="B15729" t="s">
        <v>45</v>
      </c>
      <c r="C15729" t="s">
        <v>230</v>
      </c>
      <c r="D15729" t="s">
        <v>120</v>
      </c>
      <c r="E15729" s="28">
        <v>76</v>
      </c>
    </row>
    <row r="15730" spans="1:5" ht="15" hidden="1" outlineLevel="2" x14ac:dyDescent="0.35">
      <c r="A15730" t="s">
        <v>14</v>
      </c>
      <c r="B15730" t="s">
        <v>45</v>
      </c>
      <c r="C15730" t="s">
        <v>230</v>
      </c>
      <c r="D15730" t="s">
        <v>120</v>
      </c>
      <c r="E15730" s="28">
        <v>6.05</v>
      </c>
    </row>
    <row r="15731" spans="1:5" ht="15" hidden="1" outlineLevel="2" x14ac:dyDescent="0.35">
      <c r="A15731" t="s">
        <v>14</v>
      </c>
      <c r="B15731" t="s">
        <v>45</v>
      </c>
      <c r="C15731" t="s">
        <v>230</v>
      </c>
      <c r="D15731" t="s">
        <v>120</v>
      </c>
      <c r="E15731" s="28">
        <v>82.85</v>
      </c>
    </row>
    <row r="15732" spans="1:5" ht="15" hidden="1" outlineLevel="2" x14ac:dyDescent="0.35">
      <c r="A15732" t="s">
        <v>14</v>
      </c>
      <c r="B15732" t="s">
        <v>45</v>
      </c>
      <c r="C15732" t="s">
        <v>230</v>
      </c>
      <c r="D15732" t="s">
        <v>120</v>
      </c>
      <c r="E15732" s="28">
        <v>0</v>
      </c>
    </row>
    <row r="15733" spans="1:5" ht="15" hidden="1" outlineLevel="2" x14ac:dyDescent="0.35">
      <c r="A15733" t="s">
        <v>14</v>
      </c>
      <c r="B15733" t="s">
        <v>45</v>
      </c>
      <c r="C15733" t="s">
        <v>230</v>
      </c>
      <c r="D15733" t="s">
        <v>120</v>
      </c>
      <c r="E15733" s="28">
        <v>14.92</v>
      </c>
    </row>
    <row r="15734" spans="1:5" ht="15" hidden="1" outlineLevel="2" x14ac:dyDescent="0.35">
      <c r="A15734" t="s">
        <v>14</v>
      </c>
      <c r="B15734" t="s">
        <v>45</v>
      </c>
      <c r="C15734" t="s">
        <v>230</v>
      </c>
      <c r="D15734" t="s">
        <v>120</v>
      </c>
      <c r="E15734" s="28">
        <v>717.31</v>
      </c>
    </row>
    <row r="15735" spans="1:5" ht="15" hidden="1" outlineLevel="2" x14ac:dyDescent="0.35">
      <c r="A15735" t="s">
        <v>14</v>
      </c>
      <c r="B15735" t="s">
        <v>45</v>
      </c>
      <c r="C15735" t="s">
        <v>230</v>
      </c>
      <c r="D15735" t="s">
        <v>120</v>
      </c>
      <c r="E15735" s="28">
        <v>1.18</v>
      </c>
    </row>
    <row r="15736" spans="1:5" ht="15" hidden="1" outlineLevel="2" x14ac:dyDescent="0.35">
      <c r="A15736" t="s">
        <v>14</v>
      </c>
      <c r="B15736" t="s">
        <v>45</v>
      </c>
      <c r="C15736" t="s">
        <v>230</v>
      </c>
      <c r="D15736" t="s">
        <v>120</v>
      </c>
      <c r="E15736" s="28">
        <v>61.69</v>
      </c>
    </row>
    <row r="15737" spans="1:5" ht="15" hidden="1" outlineLevel="2" x14ac:dyDescent="0.35">
      <c r="A15737" t="s">
        <v>14</v>
      </c>
      <c r="B15737" t="s">
        <v>45</v>
      </c>
      <c r="C15737" t="s">
        <v>230</v>
      </c>
      <c r="D15737" t="s">
        <v>120</v>
      </c>
      <c r="E15737" s="28">
        <v>-0.02</v>
      </c>
    </row>
    <row r="15738" spans="1:5" ht="15" hidden="1" outlineLevel="2" x14ac:dyDescent="0.35">
      <c r="A15738" t="s">
        <v>14</v>
      </c>
      <c r="B15738" t="s">
        <v>45</v>
      </c>
      <c r="C15738" t="s">
        <v>230</v>
      </c>
      <c r="D15738" t="s">
        <v>120</v>
      </c>
      <c r="E15738" s="28">
        <v>-150.54</v>
      </c>
    </row>
    <row r="15739" spans="1:5" ht="15" hidden="1" outlineLevel="2" x14ac:dyDescent="0.35">
      <c r="A15739" t="s">
        <v>14</v>
      </c>
      <c r="B15739" t="s">
        <v>45</v>
      </c>
      <c r="C15739" t="s">
        <v>230</v>
      </c>
      <c r="D15739" t="s">
        <v>120</v>
      </c>
      <c r="E15739" s="28">
        <v>2.02</v>
      </c>
    </row>
    <row r="15740" spans="1:5" ht="15" hidden="1" outlineLevel="2" x14ac:dyDescent="0.35">
      <c r="A15740" t="s">
        <v>14</v>
      </c>
      <c r="B15740" t="s">
        <v>45</v>
      </c>
      <c r="C15740" t="s">
        <v>230</v>
      </c>
      <c r="D15740" t="s">
        <v>120</v>
      </c>
      <c r="E15740" s="28">
        <v>12.22</v>
      </c>
    </row>
    <row r="15741" spans="1:5" ht="15" hidden="1" outlineLevel="2" x14ac:dyDescent="0.35">
      <c r="A15741" t="s">
        <v>14</v>
      </c>
      <c r="B15741" t="s">
        <v>45</v>
      </c>
      <c r="C15741" t="s">
        <v>230</v>
      </c>
      <c r="D15741" t="s">
        <v>120</v>
      </c>
      <c r="E15741" s="28">
        <v>0.83</v>
      </c>
    </row>
    <row r="15742" spans="1:5" ht="15" hidden="1" outlineLevel="2" x14ac:dyDescent="0.35">
      <c r="A15742" t="s">
        <v>14</v>
      </c>
      <c r="B15742" t="s">
        <v>45</v>
      </c>
      <c r="C15742" t="s">
        <v>230</v>
      </c>
      <c r="D15742" t="s">
        <v>120</v>
      </c>
      <c r="E15742" s="28">
        <v>8.1300000000000008</v>
      </c>
    </row>
    <row r="15743" spans="1:5" ht="15" hidden="1" outlineLevel="2" x14ac:dyDescent="0.35">
      <c r="A15743" t="s">
        <v>14</v>
      </c>
      <c r="B15743" t="s">
        <v>45</v>
      </c>
      <c r="C15743" t="s">
        <v>230</v>
      </c>
      <c r="D15743" t="s">
        <v>120</v>
      </c>
      <c r="E15743" s="28">
        <v>-0.03</v>
      </c>
    </row>
    <row r="15744" spans="1:5" ht="15" hidden="1" outlineLevel="2" x14ac:dyDescent="0.35">
      <c r="A15744" t="s">
        <v>14</v>
      </c>
      <c r="B15744" t="s">
        <v>45</v>
      </c>
      <c r="C15744" t="s">
        <v>230</v>
      </c>
      <c r="D15744" t="s">
        <v>120</v>
      </c>
      <c r="E15744" s="28">
        <v>0.56000000000000005</v>
      </c>
    </row>
    <row r="15745" spans="1:5" ht="15" hidden="1" outlineLevel="2" x14ac:dyDescent="0.35">
      <c r="A15745" t="s">
        <v>14</v>
      </c>
      <c r="B15745" t="s">
        <v>45</v>
      </c>
      <c r="C15745" t="s">
        <v>230</v>
      </c>
      <c r="D15745" t="s">
        <v>120</v>
      </c>
      <c r="E15745" s="28">
        <v>0.4</v>
      </c>
    </row>
    <row r="15746" spans="1:5" ht="15" hidden="1" outlineLevel="2" x14ac:dyDescent="0.35">
      <c r="A15746" t="s">
        <v>14</v>
      </c>
      <c r="B15746" t="s">
        <v>45</v>
      </c>
      <c r="C15746" t="s">
        <v>230</v>
      </c>
      <c r="D15746" t="s">
        <v>120</v>
      </c>
      <c r="E15746" s="28">
        <v>38.049999999999997</v>
      </c>
    </row>
    <row r="15747" spans="1:5" ht="15" hidden="1" outlineLevel="2" x14ac:dyDescent="0.35">
      <c r="A15747" t="s">
        <v>14</v>
      </c>
      <c r="B15747" t="s">
        <v>45</v>
      </c>
      <c r="C15747" t="s">
        <v>230</v>
      </c>
      <c r="D15747" t="s">
        <v>120</v>
      </c>
      <c r="E15747" s="28">
        <v>0.85</v>
      </c>
    </row>
    <row r="15748" spans="1:5" ht="15" hidden="1" outlineLevel="2" x14ac:dyDescent="0.35">
      <c r="A15748" t="s">
        <v>14</v>
      </c>
      <c r="B15748" t="s">
        <v>45</v>
      </c>
      <c r="C15748" t="s">
        <v>230</v>
      </c>
      <c r="D15748" t="s">
        <v>120</v>
      </c>
      <c r="E15748" s="28">
        <v>0.37</v>
      </c>
    </row>
    <row r="15749" spans="1:5" ht="15" hidden="1" outlineLevel="2" x14ac:dyDescent="0.35">
      <c r="A15749" t="s">
        <v>14</v>
      </c>
      <c r="B15749" t="s">
        <v>45</v>
      </c>
      <c r="C15749" t="s">
        <v>230</v>
      </c>
      <c r="D15749" t="s">
        <v>120</v>
      </c>
      <c r="E15749" s="28">
        <v>1098.6300000000001</v>
      </c>
    </row>
    <row r="15750" spans="1:5" ht="15" hidden="1" outlineLevel="2" x14ac:dyDescent="0.35">
      <c r="A15750" t="s">
        <v>14</v>
      </c>
      <c r="B15750" t="s">
        <v>45</v>
      </c>
      <c r="C15750" t="s">
        <v>230</v>
      </c>
      <c r="D15750" t="s">
        <v>120</v>
      </c>
      <c r="E15750" s="28">
        <v>5.72</v>
      </c>
    </row>
    <row r="15751" spans="1:5" ht="15" hidden="1" outlineLevel="2" x14ac:dyDescent="0.35">
      <c r="A15751" t="s">
        <v>14</v>
      </c>
      <c r="B15751" t="s">
        <v>45</v>
      </c>
      <c r="C15751" t="s">
        <v>230</v>
      </c>
      <c r="D15751" t="s">
        <v>120</v>
      </c>
      <c r="E15751" s="28">
        <v>2.6</v>
      </c>
    </row>
    <row r="15752" spans="1:5" ht="15" hidden="1" outlineLevel="2" x14ac:dyDescent="0.35">
      <c r="A15752" t="s">
        <v>14</v>
      </c>
      <c r="B15752" t="s">
        <v>45</v>
      </c>
      <c r="C15752" t="s">
        <v>230</v>
      </c>
      <c r="D15752" t="s">
        <v>120</v>
      </c>
      <c r="E15752" s="28">
        <v>0</v>
      </c>
    </row>
    <row r="15753" spans="1:5" ht="15" hidden="1" outlineLevel="2" x14ac:dyDescent="0.35">
      <c r="A15753" t="s">
        <v>14</v>
      </c>
      <c r="B15753" t="s">
        <v>45</v>
      </c>
      <c r="C15753" t="s">
        <v>230</v>
      </c>
      <c r="D15753" t="s">
        <v>120</v>
      </c>
      <c r="E15753" s="28">
        <v>17.36</v>
      </c>
    </row>
    <row r="15754" spans="1:5" ht="15" hidden="1" outlineLevel="2" x14ac:dyDescent="0.35">
      <c r="A15754" t="s">
        <v>14</v>
      </c>
      <c r="B15754" t="s">
        <v>45</v>
      </c>
      <c r="C15754" t="s">
        <v>230</v>
      </c>
      <c r="D15754" t="s">
        <v>120</v>
      </c>
      <c r="E15754" s="28">
        <v>3.85</v>
      </c>
    </row>
    <row r="15755" spans="1:5" ht="15" hidden="1" outlineLevel="2" x14ac:dyDescent="0.35">
      <c r="A15755" t="s">
        <v>14</v>
      </c>
      <c r="B15755" t="s">
        <v>45</v>
      </c>
      <c r="C15755" t="s">
        <v>230</v>
      </c>
      <c r="D15755" t="s">
        <v>120</v>
      </c>
      <c r="E15755" s="28">
        <v>0.15</v>
      </c>
    </row>
    <row r="15756" spans="1:5" ht="15" hidden="1" outlineLevel="2" x14ac:dyDescent="0.35">
      <c r="A15756" t="s">
        <v>14</v>
      </c>
      <c r="B15756" t="s">
        <v>45</v>
      </c>
      <c r="C15756" t="s">
        <v>230</v>
      </c>
      <c r="D15756" t="s">
        <v>120</v>
      </c>
      <c r="E15756" s="28">
        <v>-0.01</v>
      </c>
    </row>
    <row r="15757" spans="1:5" ht="15" hidden="1" outlineLevel="2" x14ac:dyDescent="0.35">
      <c r="A15757" t="s">
        <v>14</v>
      </c>
      <c r="B15757" t="s">
        <v>45</v>
      </c>
      <c r="C15757" t="s">
        <v>230</v>
      </c>
      <c r="D15757" t="s">
        <v>120</v>
      </c>
      <c r="E15757" s="28">
        <v>0.22</v>
      </c>
    </row>
    <row r="15758" spans="1:5" ht="15" hidden="1" outlineLevel="2" x14ac:dyDescent="0.35">
      <c r="A15758" t="s">
        <v>14</v>
      </c>
      <c r="B15758" t="s">
        <v>45</v>
      </c>
      <c r="C15758" t="s">
        <v>230</v>
      </c>
      <c r="D15758" t="s">
        <v>120</v>
      </c>
      <c r="E15758" s="28">
        <v>480.87</v>
      </c>
    </row>
    <row r="15759" spans="1:5" ht="15" hidden="1" outlineLevel="2" x14ac:dyDescent="0.35">
      <c r="A15759" t="s">
        <v>14</v>
      </c>
      <c r="B15759" t="s">
        <v>45</v>
      </c>
      <c r="C15759" t="s">
        <v>230</v>
      </c>
      <c r="D15759" t="s">
        <v>120</v>
      </c>
      <c r="E15759" s="28">
        <v>41.9</v>
      </c>
    </row>
    <row r="15760" spans="1:5" ht="15" hidden="1" outlineLevel="2" x14ac:dyDescent="0.35">
      <c r="A15760" t="s">
        <v>14</v>
      </c>
      <c r="B15760" t="s">
        <v>45</v>
      </c>
      <c r="C15760" t="s">
        <v>230</v>
      </c>
      <c r="D15760" t="s">
        <v>120</v>
      </c>
      <c r="E15760" s="28">
        <v>58.99</v>
      </c>
    </row>
    <row r="15761" spans="1:5" ht="15" hidden="1" outlineLevel="2" x14ac:dyDescent="0.35">
      <c r="A15761" t="s">
        <v>14</v>
      </c>
      <c r="B15761" t="s">
        <v>45</v>
      </c>
      <c r="C15761" t="s">
        <v>230</v>
      </c>
      <c r="D15761" t="s">
        <v>120</v>
      </c>
      <c r="E15761" s="28">
        <v>0</v>
      </c>
    </row>
    <row r="15762" spans="1:5" ht="15" hidden="1" outlineLevel="2" x14ac:dyDescent="0.35">
      <c r="A15762" t="s">
        <v>14</v>
      </c>
      <c r="B15762" t="s">
        <v>45</v>
      </c>
      <c r="C15762" t="s">
        <v>230</v>
      </c>
      <c r="D15762" t="s">
        <v>120</v>
      </c>
      <c r="E15762" s="28">
        <v>6.52</v>
      </c>
    </row>
    <row r="15763" spans="1:5" ht="15" hidden="1" outlineLevel="2" x14ac:dyDescent="0.35">
      <c r="A15763" t="s">
        <v>14</v>
      </c>
      <c r="B15763" t="s">
        <v>45</v>
      </c>
      <c r="C15763" t="s">
        <v>230</v>
      </c>
      <c r="D15763" t="s">
        <v>120</v>
      </c>
      <c r="E15763" s="28">
        <v>14.9</v>
      </c>
    </row>
    <row r="15764" spans="1:5" ht="15" hidden="1" outlineLevel="2" x14ac:dyDescent="0.35">
      <c r="A15764" t="s">
        <v>14</v>
      </c>
      <c r="B15764" t="s">
        <v>45</v>
      </c>
      <c r="C15764" t="s">
        <v>230</v>
      </c>
      <c r="D15764" t="s">
        <v>120</v>
      </c>
      <c r="E15764" s="28">
        <v>0.38</v>
      </c>
    </row>
    <row r="15765" spans="1:5" ht="15" hidden="1" outlineLevel="2" x14ac:dyDescent="0.35">
      <c r="A15765" t="s">
        <v>14</v>
      </c>
      <c r="B15765" t="s">
        <v>45</v>
      </c>
      <c r="C15765" t="s">
        <v>230</v>
      </c>
      <c r="D15765" t="s">
        <v>120</v>
      </c>
      <c r="E15765" s="28">
        <v>14.89</v>
      </c>
    </row>
    <row r="15766" spans="1:5" ht="15" hidden="1" outlineLevel="2" x14ac:dyDescent="0.35">
      <c r="A15766" t="s">
        <v>14</v>
      </c>
      <c r="B15766" t="s">
        <v>45</v>
      </c>
      <c r="C15766" t="s">
        <v>230</v>
      </c>
      <c r="D15766" t="s">
        <v>120</v>
      </c>
      <c r="E15766" s="28">
        <v>0.61</v>
      </c>
    </row>
    <row r="15767" spans="1:5" ht="15" hidden="1" outlineLevel="2" x14ac:dyDescent="0.35">
      <c r="A15767" t="s">
        <v>14</v>
      </c>
      <c r="B15767" t="s">
        <v>45</v>
      </c>
      <c r="C15767" t="s">
        <v>230</v>
      </c>
      <c r="D15767" t="s">
        <v>120</v>
      </c>
      <c r="E15767" s="28">
        <v>5.59</v>
      </c>
    </row>
    <row r="15768" spans="1:5" ht="15" hidden="1" outlineLevel="2" x14ac:dyDescent="0.35">
      <c r="A15768" t="s">
        <v>14</v>
      </c>
      <c r="B15768" t="s">
        <v>45</v>
      </c>
      <c r="C15768" t="s">
        <v>230</v>
      </c>
      <c r="D15768" t="s">
        <v>120</v>
      </c>
      <c r="E15768" s="28">
        <v>29.18</v>
      </c>
    </row>
    <row r="15769" spans="1:5" ht="15" hidden="1" outlineLevel="2" x14ac:dyDescent="0.35">
      <c r="A15769" t="s">
        <v>14</v>
      </c>
      <c r="B15769" t="s">
        <v>45</v>
      </c>
      <c r="C15769" t="s">
        <v>230</v>
      </c>
      <c r="D15769" t="s">
        <v>120</v>
      </c>
      <c r="E15769" s="28">
        <v>0.03</v>
      </c>
    </row>
    <row r="15770" spans="1:5" ht="15" hidden="1" outlineLevel="2" x14ac:dyDescent="0.35">
      <c r="A15770" t="s">
        <v>14</v>
      </c>
      <c r="B15770" t="s">
        <v>45</v>
      </c>
      <c r="C15770" t="s">
        <v>230</v>
      </c>
      <c r="D15770" t="s">
        <v>120</v>
      </c>
      <c r="E15770" s="28">
        <v>-0.26</v>
      </c>
    </row>
    <row r="15771" spans="1:5" ht="15" hidden="1" outlineLevel="2" x14ac:dyDescent="0.35">
      <c r="A15771" t="s">
        <v>14</v>
      </c>
      <c r="B15771" t="s">
        <v>45</v>
      </c>
      <c r="C15771" t="s">
        <v>230</v>
      </c>
      <c r="D15771" t="s">
        <v>120</v>
      </c>
      <c r="E15771" s="28">
        <v>40.6</v>
      </c>
    </row>
    <row r="15772" spans="1:5" ht="15" hidden="1" outlineLevel="2" x14ac:dyDescent="0.35">
      <c r="A15772" t="s">
        <v>14</v>
      </c>
      <c r="B15772" t="s">
        <v>45</v>
      </c>
      <c r="C15772" t="s">
        <v>230</v>
      </c>
      <c r="D15772" t="s">
        <v>120</v>
      </c>
      <c r="E15772" s="28">
        <v>0.28000000000000003</v>
      </c>
    </row>
    <row r="15773" spans="1:5" ht="15" hidden="1" outlineLevel="2" x14ac:dyDescent="0.35">
      <c r="A15773" t="s">
        <v>14</v>
      </c>
      <c r="B15773" t="s">
        <v>45</v>
      </c>
      <c r="C15773" t="s">
        <v>230</v>
      </c>
      <c r="D15773" t="s">
        <v>120</v>
      </c>
      <c r="E15773" s="28">
        <v>12.77</v>
      </c>
    </row>
    <row r="15774" spans="1:5" ht="15" hidden="1" outlineLevel="2" x14ac:dyDescent="0.35">
      <c r="A15774" t="s">
        <v>14</v>
      </c>
      <c r="B15774" t="s">
        <v>45</v>
      </c>
      <c r="C15774" t="s">
        <v>230</v>
      </c>
      <c r="D15774" t="s">
        <v>120</v>
      </c>
      <c r="E15774" s="28">
        <v>681.08</v>
      </c>
    </row>
    <row r="15775" spans="1:5" ht="15" hidden="1" outlineLevel="2" x14ac:dyDescent="0.35">
      <c r="A15775" t="s">
        <v>14</v>
      </c>
      <c r="B15775" t="s">
        <v>45</v>
      </c>
      <c r="C15775" t="s">
        <v>230</v>
      </c>
      <c r="D15775" t="s">
        <v>120</v>
      </c>
      <c r="E15775" s="28">
        <v>118.38</v>
      </c>
    </row>
    <row r="15776" spans="1:5" ht="15" hidden="1" outlineLevel="2" x14ac:dyDescent="0.35">
      <c r="A15776" t="s">
        <v>14</v>
      </c>
      <c r="B15776" t="s">
        <v>45</v>
      </c>
      <c r="C15776" t="s">
        <v>230</v>
      </c>
      <c r="D15776" t="s">
        <v>120</v>
      </c>
      <c r="E15776" s="28">
        <v>5.92</v>
      </c>
    </row>
    <row r="15777" spans="1:5" ht="15" hidden="1" outlineLevel="2" x14ac:dyDescent="0.35">
      <c r="A15777" t="s">
        <v>14</v>
      </c>
      <c r="B15777" t="s">
        <v>45</v>
      </c>
      <c r="C15777" t="s">
        <v>230</v>
      </c>
      <c r="D15777" t="s">
        <v>120</v>
      </c>
      <c r="E15777" s="28">
        <v>2.63</v>
      </c>
    </row>
    <row r="15778" spans="1:5" ht="15" hidden="1" outlineLevel="2" x14ac:dyDescent="0.35">
      <c r="A15778" t="s">
        <v>14</v>
      </c>
      <c r="B15778" t="s">
        <v>45</v>
      </c>
      <c r="C15778" t="s">
        <v>230</v>
      </c>
      <c r="D15778" t="s">
        <v>120</v>
      </c>
      <c r="E15778" s="28">
        <v>12.85</v>
      </c>
    </row>
    <row r="15779" spans="1:5" ht="15" hidden="1" outlineLevel="2" x14ac:dyDescent="0.35">
      <c r="A15779" t="s">
        <v>14</v>
      </c>
      <c r="B15779" t="s">
        <v>45</v>
      </c>
      <c r="C15779" t="s">
        <v>230</v>
      </c>
      <c r="D15779" t="s">
        <v>120</v>
      </c>
      <c r="E15779" s="28">
        <v>7.82</v>
      </c>
    </row>
    <row r="15780" spans="1:5" ht="15" hidden="1" outlineLevel="2" x14ac:dyDescent="0.35">
      <c r="A15780" t="s">
        <v>14</v>
      </c>
      <c r="B15780" t="s">
        <v>45</v>
      </c>
      <c r="C15780" t="s">
        <v>230</v>
      </c>
      <c r="D15780" t="s">
        <v>120</v>
      </c>
      <c r="E15780" s="28">
        <v>1.1399999999999999</v>
      </c>
    </row>
    <row r="15781" spans="1:5" ht="15" hidden="1" outlineLevel="2" x14ac:dyDescent="0.35">
      <c r="A15781" t="s">
        <v>14</v>
      </c>
      <c r="B15781" t="s">
        <v>45</v>
      </c>
      <c r="C15781" t="s">
        <v>230</v>
      </c>
      <c r="D15781" t="s">
        <v>120</v>
      </c>
      <c r="E15781" s="28">
        <v>17.64</v>
      </c>
    </row>
    <row r="15782" spans="1:5" ht="15" hidden="1" outlineLevel="2" x14ac:dyDescent="0.35">
      <c r="A15782" t="s">
        <v>14</v>
      </c>
      <c r="B15782" t="s">
        <v>45</v>
      </c>
      <c r="C15782" t="s">
        <v>230</v>
      </c>
      <c r="D15782" t="s">
        <v>120</v>
      </c>
      <c r="E15782" s="28">
        <v>1.42</v>
      </c>
    </row>
    <row r="15783" spans="1:5" ht="15" hidden="1" outlineLevel="2" x14ac:dyDescent="0.35">
      <c r="A15783" t="s">
        <v>14</v>
      </c>
      <c r="B15783" t="s">
        <v>45</v>
      </c>
      <c r="C15783" t="s">
        <v>230</v>
      </c>
      <c r="D15783" t="s">
        <v>120</v>
      </c>
      <c r="E15783" s="28">
        <v>5.59</v>
      </c>
    </row>
    <row r="15784" spans="1:5" ht="15" hidden="1" outlineLevel="2" x14ac:dyDescent="0.35">
      <c r="A15784" t="s">
        <v>14</v>
      </c>
      <c r="B15784" t="s">
        <v>45</v>
      </c>
      <c r="C15784" t="s">
        <v>230</v>
      </c>
      <c r="D15784" t="s">
        <v>121</v>
      </c>
      <c r="E15784" s="28">
        <v>0.16</v>
      </c>
    </row>
    <row r="15785" spans="1:5" ht="15" hidden="1" outlineLevel="2" x14ac:dyDescent="0.35">
      <c r="A15785" t="s">
        <v>14</v>
      </c>
      <c r="B15785" t="s">
        <v>45</v>
      </c>
      <c r="C15785" t="s">
        <v>230</v>
      </c>
      <c r="D15785" t="s">
        <v>208</v>
      </c>
      <c r="E15785" s="28">
        <v>0.17</v>
      </c>
    </row>
    <row r="15786" spans="1:5" ht="15" hidden="1" outlineLevel="2" x14ac:dyDescent="0.35">
      <c r="A15786" t="s">
        <v>14</v>
      </c>
      <c r="B15786" t="s">
        <v>45</v>
      </c>
      <c r="C15786" t="s">
        <v>230</v>
      </c>
      <c r="D15786" t="s">
        <v>124</v>
      </c>
      <c r="E15786" s="28">
        <v>1.05</v>
      </c>
    </row>
    <row r="15787" spans="1:5" ht="15" hidden="1" outlineLevel="2" x14ac:dyDescent="0.35">
      <c r="A15787" t="s">
        <v>14</v>
      </c>
      <c r="B15787" t="s">
        <v>45</v>
      </c>
      <c r="C15787" t="s">
        <v>230</v>
      </c>
      <c r="D15787" t="s">
        <v>125</v>
      </c>
      <c r="E15787" s="28">
        <v>0.02</v>
      </c>
    </row>
    <row r="15788" spans="1:5" ht="15" hidden="1" outlineLevel="2" x14ac:dyDescent="0.35">
      <c r="A15788" t="s">
        <v>14</v>
      </c>
      <c r="B15788" t="s">
        <v>45</v>
      </c>
      <c r="C15788" t="s">
        <v>230</v>
      </c>
      <c r="D15788" t="s">
        <v>126</v>
      </c>
      <c r="E15788" s="28">
        <v>0.18</v>
      </c>
    </row>
    <row r="15789" spans="1:5" ht="15" hidden="1" outlineLevel="2" x14ac:dyDescent="0.35">
      <c r="A15789" t="s">
        <v>14</v>
      </c>
      <c r="B15789" t="s">
        <v>45</v>
      </c>
      <c r="C15789" t="s">
        <v>230</v>
      </c>
      <c r="D15789" t="s">
        <v>127</v>
      </c>
      <c r="E15789" s="28">
        <v>0.27</v>
      </c>
    </row>
    <row r="15790" spans="1:5" ht="15" hidden="1" outlineLevel="2" x14ac:dyDescent="0.35">
      <c r="A15790" t="s">
        <v>14</v>
      </c>
      <c r="B15790" t="s">
        <v>45</v>
      </c>
      <c r="C15790" t="s">
        <v>230</v>
      </c>
      <c r="D15790" t="s">
        <v>129</v>
      </c>
      <c r="E15790" s="28">
        <v>1.39</v>
      </c>
    </row>
    <row r="15791" spans="1:5" ht="15" hidden="1" outlineLevel="2" x14ac:dyDescent="0.35">
      <c r="A15791" t="s">
        <v>14</v>
      </c>
      <c r="B15791" t="s">
        <v>45</v>
      </c>
      <c r="C15791" t="s">
        <v>230</v>
      </c>
      <c r="D15791" t="s">
        <v>130</v>
      </c>
      <c r="E15791" s="28">
        <v>2.74</v>
      </c>
    </row>
    <row r="15792" spans="1:5" ht="15" hidden="1" outlineLevel="2" x14ac:dyDescent="0.35">
      <c r="A15792" t="s">
        <v>14</v>
      </c>
      <c r="B15792" t="s">
        <v>45</v>
      </c>
      <c r="C15792" t="s">
        <v>230</v>
      </c>
      <c r="D15792" t="s">
        <v>190</v>
      </c>
      <c r="E15792" s="28">
        <v>0.14000000000000001</v>
      </c>
    </row>
    <row r="15793" spans="1:5" ht="15" hidden="1" outlineLevel="2" x14ac:dyDescent="0.35">
      <c r="A15793" t="s">
        <v>14</v>
      </c>
      <c r="B15793" t="s">
        <v>45</v>
      </c>
      <c r="C15793" t="s">
        <v>230</v>
      </c>
      <c r="D15793" t="s">
        <v>227</v>
      </c>
      <c r="E15793" s="28">
        <v>0</v>
      </c>
    </row>
    <row r="15794" spans="1:5" ht="15" hidden="1" outlineLevel="2" x14ac:dyDescent="0.35">
      <c r="A15794" t="s">
        <v>14</v>
      </c>
      <c r="B15794" t="s">
        <v>45</v>
      </c>
      <c r="C15794" t="s">
        <v>230</v>
      </c>
      <c r="D15794" t="s">
        <v>227</v>
      </c>
      <c r="E15794" s="28">
        <v>-0.01</v>
      </c>
    </row>
    <row r="15795" spans="1:5" ht="15" hidden="1" outlineLevel="2" x14ac:dyDescent="0.35">
      <c r="A15795" t="s">
        <v>14</v>
      </c>
      <c r="B15795" t="s">
        <v>45</v>
      </c>
      <c r="C15795" t="s">
        <v>230</v>
      </c>
      <c r="D15795" t="s">
        <v>25</v>
      </c>
      <c r="E15795" s="28">
        <v>84.14</v>
      </c>
    </row>
    <row r="15796" spans="1:5" ht="15" hidden="1" outlineLevel="2" x14ac:dyDescent="0.35">
      <c r="A15796" t="s">
        <v>14</v>
      </c>
      <c r="B15796" t="s">
        <v>45</v>
      </c>
      <c r="C15796" t="s">
        <v>230</v>
      </c>
      <c r="D15796" t="s">
        <v>25</v>
      </c>
      <c r="E15796" s="28">
        <v>7.93</v>
      </c>
    </row>
    <row r="15797" spans="1:5" ht="15" hidden="1" outlineLevel="2" x14ac:dyDescent="0.35">
      <c r="A15797" t="s">
        <v>14</v>
      </c>
      <c r="B15797" t="s">
        <v>45</v>
      </c>
      <c r="C15797" t="s">
        <v>230</v>
      </c>
      <c r="D15797" t="s">
        <v>25</v>
      </c>
      <c r="E15797" s="28">
        <v>1494.93</v>
      </c>
    </row>
    <row r="15798" spans="1:5" ht="15" hidden="1" outlineLevel="2" x14ac:dyDescent="0.35">
      <c r="A15798" t="s">
        <v>14</v>
      </c>
      <c r="B15798" t="s">
        <v>45</v>
      </c>
      <c r="C15798" t="s">
        <v>230</v>
      </c>
      <c r="D15798" t="s">
        <v>25</v>
      </c>
      <c r="E15798" s="28">
        <v>117.94</v>
      </c>
    </row>
    <row r="15799" spans="1:5" ht="15" hidden="1" outlineLevel="2" x14ac:dyDescent="0.35">
      <c r="A15799" t="s">
        <v>14</v>
      </c>
      <c r="B15799" t="s">
        <v>45</v>
      </c>
      <c r="C15799" t="s">
        <v>230</v>
      </c>
      <c r="D15799" t="s">
        <v>25</v>
      </c>
      <c r="E15799" s="28">
        <v>-0.21</v>
      </c>
    </row>
    <row r="15800" spans="1:5" ht="15" hidden="1" outlineLevel="2" x14ac:dyDescent="0.35">
      <c r="A15800" t="s">
        <v>14</v>
      </c>
      <c r="B15800" t="s">
        <v>45</v>
      </c>
      <c r="C15800" t="s">
        <v>230</v>
      </c>
      <c r="D15800" t="s">
        <v>25</v>
      </c>
      <c r="E15800" s="28">
        <v>13.55</v>
      </c>
    </row>
    <row r="15801" spans="1:5" ht="15" hidden="1" outlineLevel="2" x14ac:dyDescent="0.35">
      <c r="A15801" t="s">
        <v>14</v>
      </c>
      <c r="B15801" t="s">
        <v>45</v>
      </c>
      <c r="C15801" t="s">
        <v>230</v>
      </c>
      <c r="D15801" t="s">
        <v>25</v>
      </c>
      <c r="E15801" s="28">
        <v>0.08</v>
      </c>
    </row>
    <row r="15802" spans="1:5" ht="15" hidden="1" outlineLevel="2" x14ac:dyDescent="0.35">
      <c r="A15802" t="s">
        <v>14</v>
      </c>
      <c r="B15802" t="s">
        <v>45</v>
      </c>
      <c r="C15802" t="s">
        <v>230</v>
      </c>
      <c r="D15802" t="s">
        <v>25</v>
      </c>
      <c r="E15802" s="28">
        <v>0.01</v>
      </c>
    </row>
    <row r="15803" spans="1:5" ht="15" hidden="1" outlineLevel="2" x14ac:dyDescent="0.35">
      <c r="A15803" t="s">
        <v>14</v>
      </c>
      <c r="B15803" t="s">
        <v>45</v>
      </c>
      <c r="C15803" t="s">
        <v>230</v>
      </c>
      <c r="D15803" t="s">
        <v>25</v>
      </c>
      <c r="E15803" s="28">
        <v>0.01</v>
      </c>
    </row>
    <row r="15804" spans="1:5" ht="15" hidden="1" outlineLevel="2" x14ac:dyDescent="0.35">
      <c r="A15804" t="s">
        <v>14</v>
      </c>
      <c r="B15804" t="s">
        <v>45</v>
      </c>
      <c r="C15804" t="s">
        <v>230</v>
      </c>
      <c r="D15804" t="s">
        <v>25</v>
      </c>
      <c r="E15804" s="28">
        <v>0.39</v>
      </c>
    </row>
    <row r="15805" spans="1:5" ht="15" hidden="1" outlineLevel="2" x14ac:dyDescent="0.35">
      <c r="A15805" t="s">
        <v>14</v>
      </c>
      <c r="B15805" t="s">
        <v>45</v>
      </c>
      <c r="C15805" t="s">
        <v>230</v>
      </c>
      <c r="D15805" t="s">
        <v>25</v>
      </c>
      <c r="E15805" s="28">
        <v>0.48</v>
      </c>
    </row>
    <row r="15806" spans="1:5" ht="15" hidden="1" outlineLevel="2" x14ac:dyDescent="0.35">
      <c r="A15806" t="s">
        <v>14</v>
      </c>
      <c r="B15806" t="s">
        <v>45</v>
      </c>
      <c r="C15806" t="s">
        <v>230</v>
      </c>
      <c r="D15806" t="s">
        <v>25</v>
      </c>
      <c r="E15806" s="28">
        <v>9.86</v>
      </c>
    </row>
    <row r="15807" spans="1:5" ht="15" hidden="1" outlineLevel="2" x14ac:dyDescent="0.35">
      <c r="A15807" t="s">
        <v>14</v>
      </c>
      <c r="B15807" t="s">
        <v>45</v>
      </c>
      <c r="C15807" t="s">
        <v>230</v>
      </c>
      <c r="D15807" t="s">
        <v>25</v>
      </c>
      <c r="E15807" s="28">
        <v>798.7</v>
      </c>
    </row>
    <row r="15808" spans="1:5" ht="15" hidden="1" outlineLevel="2" x14ac:dyDescent="0.35">
      <c r="A15808" t="s">
        <v>14</v>
      </c>
      <c r="B15808" t="s">
        <v>45</v>
      </c>
      <c r="C15808" t="s">
        <v>230</v>
      </c>
      <c r="D15808" t="s">
        <v>25</v>
      </c>
      <c r="E15808" s="28">
        <v>238.69</v>
      </c>
    </row>
    <row r="15809" spans="1:5" ht="15" hidden="1" outlineLevel="2" x14ac:dyDescent="0.35">
      <c r="A15809" t="s">
        <v>14</v>
      </c>
      <c r="B15809" t="s">
        <v>45</v>
      </c>
      <c r="C15809" t="s">
        <v>230</v>
      </c>
      <c r="D15809" t="s">
        <v>25</v>
      </c>
      <c r="E15809" s="28">
        <v>68.23</v>
      </c>
    </row>
    <row r="15810" spans="1:5" ht="15" hidden="1" outlineLevel="2" x14ac:dyDescent="0.35">
      <c r="A15810" t="s">
        <v>14</v>
      </c>
      <c r="B15810" t="s">
        <v>45</v>
      </c>
      <c r="C15810" t="s">
        <v>230</v>
      </c>
      <c r="D15810" t="s">
        <v>25</v>
      </c>
      <c r="E15810" s="28">
        <v>2.06</v>
      </c>
    </row>
    <row r="15811" spans="1:5" ht="15" hidden="1" outlineLevel="2" x14ac:dyDescent="0.35">
      <c r="A15811" t="s">
        <v>14</v>
      </c>
      <c r="B15811" t="s">
        <v>45</v>
      </c>
      <c r="C15811" t="s">
        <v>230</v>
      </c>
      <c r="D15811" t="s">
        <v>25</v>
      </c>
      <c r="E15811" s="28">
        <v>0.3</v>
      </c>
    </row>
    <row r="15812" spans="1:5" ht="15" hidden="1" outlineLevel="2" x14ac:dyDescent="0.35">
      <c r="A15812" t="s">
        <v>14</v>
      </c>
      <c r="B15812" t="s">
        <v>45</v>
      </c>
      <c r="C15812" t="s">
        <v>230</v>
      </c>
      <c r="D15812" t="s">
        <v>25</v>
      </c>
      <c r="E15812" s="28">
        <v>0.05</v>
      </c>
    </row>
    <row r="15813" spans="1:5" ht="15" hidden="1" outlineLevel="2" x14ac:dyDescent="0.35">
      <c r="A15813" t="s">
        <v>14</v>
      </c>
      <c r="B15813" t="s">
        <v>45</v>
      </c>
      <c r="C15813" t="s">
        <v>230</v>
      </c>
      <c r="D15813" t="s">
        <v>25</v>
      </c>
      <c r="E15813" s="28">
        <v>377.28</v>
      </c>
    </row>
    <row r="15814" spans="1:5" ht="15" hidden="1" outlineLevel="2" x14ac:dyDescent="0.35">
      <c r="A15814" t="s">
        <v>14</v>
      </c>
      <c r="B15814" t="s">
        <v>45</v>
      </c>
      <c r="C15814" t="s">
        <v>230</v>
      </c>
      <c r="D15814" t="s">
        <v>25</v>
      </c>
      <c r="E15814" s="28">
        <v>2.97</v>
      </c>
    </row>
    <row r="15815" spans="1:5" ht="15" hidden="1" outlineLevel="2" x14ac:dyDescent="0.35">
      <c r="A15815" t="s">
        <v>14</v>
      </c>
      <c r="B15815" t="s">
        <v>45</v>
      </c>
      <c r="C15815" t="s">
        <v>230</v>
      </c>
      <c r="D15815" t="s">
        <v>25</v>
      </c>
      <c r="E15815" s="28">
        <v>1030.31</v>
      </c>
    </row>
    <row r="15816" spans="1:5" ht="15" hidden="1" outlineLevel="2" x14ac:dyDescent="0.35">
      <c r="A15816" t="s">
        <v>14</v>
      </c>
      <c r="B15816" t="s">
        <v>45</v>
      </c>
      <c r="C15816" t="s">
        <v>230</v>
      </c>
      <c r="D15816" t="s">
        <v>25</v>
      </c>
      <c r="E15816" s="28">
        <v>13057.75</v>
      </c>
    </row>
    <row r="15817" spans="1:5" ht="15" hidden="1" outlineLevel="2" x14ac:dyDescent="0.35">
      <c r="A15817" t="s">
        <v>14</v>
      </c>
      <c r="B15817" t="s">
        <v>45</v>
      </c>
      <c r="C15817" t="s">
        <v>230</v>
      </c>
      <c r="D15817" t="s">
        <v>25</v>
      </c>
      <c r="E15817" s="28">
        <v>691.65</v>
      </c>
    </row>
    <row r="15818" spans="1:5" ht="15" hidden="1" outlineLevel="2" x14ac:dyDescent="0.35">
      <c r="A15818" t="s">
        <v>14</v>
      </c>
      <c r="B15818" t="s">
        <v>45</v>
      </c>
      <c r="C15818" t="s">
        <v>230</v>
      </c>
      <c r="D15818" t="s">
        <v>25</v>
      </c>
      <c r="E15818" s="28">
        <v>144.26</v>
      </c>
    </row>
    <row r="15819" spans="1:5" ht="15" hidden="1" outlineLevel="2" x14ac:dyDescent="0.35">
      <c r="A15819" t="s">
        <v>14</v>
      </c>
      <c r="B15819" t="s">
        <v>45</v>
      </c>
      <c r="C15819" t="s">
        <v>230</v>
      </c>
      <c r="D15819" t="s">
        <v>25</v>
      </c>
      <c r="E15819" s="28">
        <v>-0.04</v>
      </c>
    </row>
    <row r="15820" spans="1:5" ht="15" hidden="1" outlineLevel="2" x14ac:dyDescent="0.35">
      <c r="A15820" t="s">
        <v>14</v>
      </c>
      <c r="B15820" t="s">
        <v>45</v>
      </c>
      <c r="C15820" t="s">
        <v>230</v>
      </c>
      <c r="D15820" t="s">
        <v>25</v>
      </c>
      <c r="E15820" s="28">
        <v>-7.0000000000000007E-2</v>
      </c>
    </row>
    <row r="15821" spans="1:5" ht="15" hidden="1" outlineLevel="2" x14ac:dyDescent="0.35">
      <c r="A15821" t="s">
        <v>14</v>
      </c>
      <c r="B15821" t="s">
        <v>45</v>
      </c>
      <c r="C15821" t="s">
        <v>230</v>
      </c>
      <c r="D15821" t="s">
        <v>25</v>
      </c>
      <c r="E15821" s="28">
        <v>4.41</v>
      </c>
    </row>
    <row r="15822" spans="1:5" ht="15" hidden="1" outlineLevel="2" x14ac:dyDescent="0.35">
      <c r="A15822" t="s">
        <v>14</v>
      </c>
      <c r="B15822" t="s">
        <v>45</v>
      </c>
      <c r="C15822" t="s">
        <v>230</v>
      </c>
      <c r="D15822" t="s">
        <v>25</v>
      </c>
      <c r="E15822" s="28">
        <v>2271.5</v>
      </c>
    </row>
    <row r="15823" spans="1:5" ht="15" hidden="1" outlineLevel="2" x14ac:dyDescent="0.35">
      <c r="A15823" t="s">
        <v>14</v>
      </c>
      <c r="B15823" t="s">
        <v>45</v>
      </c>
      <c r="C15823" t="s">
        <v>230</v>
      </c>
      <c r="D15823" t="s">
        <v>25</v>
      </c>
      <c r="E15823" s="28">
        <v>34.81</v>
      </c>
    </row>
    <row r="15824" spans="1:5" ht="15" hidden="1" outlineLevel="2" x14ac:dyDescent="0.35">
      <c r="A15824" t="s">
        <v>14</v>
      </c>
      <c r="B15824" t="s">
        <v>45</v>
      </c>
      <c r="C15824" t="s">
        <v>230</v>
      </c>
      <c r="D15824" t="s">
        <v>25</v>
      </c>
      <c r="E15824" s="28">
        <v>13.82</v>
      </c>
    </row>
    <row r="15825" spans="1:5" ht="15" hidden="1" outlineLevel="2" x14ac:dyDescent="0.35">
      <c r="A15825" t="s">
        <v>14</v>
      </c>
      <c r="B15825" t="s">
        <v>45</v>
      </c>
      <c r="C15825" t="s">
        <v>230</v>
      </c>
      <c r="D15825" t="s">
        <v>25</v>
      </c>
      <c r="E15825" s="28">
        <v>96.03</v>
      </c>
    </row>
    <row r="15826" spans="1:5" ht="15" hidden="1" outlineLevel="2" x14ac:dyDescent="0.35">
      <c r="A15826" t="s">
        <v>14</v>
      </c>
      <c r="B15826" t="s">
        <v>45</v>
      </c>
      <c r="C15826" t="s">
        <v>230</v>
      </c>
      <c r="D15826" t="s">
        <v>25</v>
      </c>
      <c r="E15826" s="28">
        <v>3.39</v>
      </c>
    </row>
    <row r="15827" spans="1:5" ht="15" hidden="1" outlineLevel="2" x14ac:dyDescent="0.35">
      <c r="A15827" t="s">
        <v>14</v>
      </c>
      <c r="B15827" t="s">
        <v>45</v>
      </c>
      <c r="C15827" t="s">
        <v>230</v>
      </c>
      <c r="D15827" t="s">
        <v>25</v>
      </c>
      <c r="E15827" s="28">
        <v>42.98</v>
      </c>
    </row>
    <row r="15828" spans="1:5" ht="15" hidden="1" outlineLevel="2" x14ac:dyDescent="0.35">
      <c r="A15828" t="s">
        <v>14</v>
      </c>
      <c r="B15828" t="s">
        <v>45</v>
      </c>
      <c r="C15828" t="s">
        <v>230</v>
      </c>
      <c r="D15828" t="s">
        <v>25</v>
      </c>
      <c r="E15828" s="28">
        <v>77.569999999999993</v>
      </c>
    </row>
    <row r="15829" spans="1:5" ht="15" hidden="1" outlineLevel="2" x14ac:dyDescent="0.35">
      <c r="A15829" t="s">
        <v>14</v>
      </c>
      <c r="B15829" t="s">
        <v>45</v>
      </c>
      <c r="C15829" t="s">
        <v>230</v>
      </c>
      <c r="D15829" t="s">
        <v>25</v>
      </c>
      <c r="E15829" s="28">
        <v>58.11</v>
      </c>
    </row>
    <row r="15830" spans="1:5" ht="15" hidden="1" outlineLevel="2" x14ac:dyDescent="0.35">
      <c r="A15830" t="s">
        <v>14</v>
      </c>
      <c r="B15830" t="s">
        <v>45</v>
      </c>
      <c r="C15830" t="s">
        <v>230</v>
      </c>
      <c r="D15830" t="s">
        <v>25</v>
      </c>
      <c r="E15830" s="28">
        <v>198.43</v>
      </c>
    </row>
    <row r="15831" spans="1:5" ht="15" hidden="1" outlineLevel="2" x14ac:dyDescent="0.35">
      <c r="A15831" t="s">
        <v>14</v>
      </c>
      <c r="B15831" t="s">
        <v>45</v>
      </c>
      <c r="C15831" t="s">
        <v>230</v>
      </c>
      <c r="D15831" t="s">
        <v>25</v>
      </c>
      <c r="E15831" s="28">
        <v>16.66</v>
      </c>
    </row>
    <row r="15832" spans="1:5" ht="15" hidden="1" outlineLevel="2" x14ac:dyDescent="0.35">
      <c r="A15832" t="s">
        <v>14</v>
      </c>
      <c r="B15832" t="s">
        <v>45</v>
      </c>
      <c r="C15832" t="s">
        <v>230</v>
      </c>
      <c r="D15832" t="s">
        <v>25</v>
      </c>
      <c r="E15832" s="28">
        <v>50.1</v>
      </c>
    </row>
    <row r="15833" spans="1:5" ht="15" hidden="1" outlineLevel="2" x14ac:dyDescent="0.35">
      <c r="A15833" t="s">
        <v>14</v>
      </c>
      <c r="B15833" t="s">
        <v>45</v>
      </c>
      <c r="C15833" t="s">
        <v>230</v>
      </c>
      <c r="D15833" t="s">
        <v>25</v>
      </c>
      <c r="E15833" s="28">
        <v>5.18</v>
      </c>
    </row>
    <row r="15834" spans="1:5" ht="15" hidden="1" outlineLevel="2" x14ac:dyDescent="0.35">
      <c r="A15834" t="s">
        <v>14</v>
      </c>
      <c r="B15834" t="s">
        <v>45</v>
      </c>
      <c r="C15834" t="s">
        <v>230</v>
      </c>
      <c r="D15834" t="s">
        <v>25</v>
      </c>
      <c r="E15834" s="28">
        <v>126.5</v>
      </c>
    </row>
    <row r="15835" spans="1:5" ht="15" hidden="1" outlineLevel="2" x14ac:dyDescent="0.35">
      <c r="A15835" t="s">
        <v>14</v>
      </c>
      <c r="B15835" t="s">
        <v>45</v>
      </c>
      <c r="C15835" t="s">
        <v>230</v>
      </c>
      <c r="D15835" t="s">
        <v>25</v>
      </c>
      <c r="E15835" s="28">
        <v>174.26</v>
      </c>
    </row>
    <row r="15836" spans="1:5" ht="15" hidden="1" outlineLevel="2" x14ac:dyDescent="0.35">
      <c r="A15836" t="s">
        <v>14</v>
      </c>
      <c r="B15836" t="s">
        <v>45</v>
      </c>
      <c r="C15836" t="s">
        <v>230</v>
      </c>
      <c r="D15836" t="s">
        <v>25</v>
      </c>
      <c r="E15836" s="28">
        <v>223.45</v>
      </c>
    </row>
    <row r="15837" spans="1:5" ht="15" hidden="1" outlineLevel="2" x14ac:dyDescent="0.35">
      <c r="A15837" t="s">
        <v>14</v>
      </c>
      <c r="B15837" t="s">
        <v>45</v>
      </c>
      <c r="C15837" t="s">
        <v>230</v>
      </c>
      <c r="D15837" t="s">
        <v>25</v>
      </c>
      <c r="E15837" s="28">
        <v>4.95</v>
      </c>
    </row>
    <row r="15838" spans="1:5" ht="15" hidden="1" outlineLevel="2" x14ac:dyDescent="0.35">
      <c r="A15838" t="s">
        <v>14</v>
      </c>
      <c r="B15838" t="s">
        <v>45</v>
      </c>
      <c r="C15838" t="s">
        <v>230</v>
      </c>
      <c r="D15838" t="s">
        <v>25</v>
      </c>
      <c r="E15838" s="28">
        <v>68.290000000000006</v>
      </c>
    </row>
    <row r="15839" spans="1:5" ht="15" hidden="1" outlineLevel="2" x14ac:dyDescent="0.35">
      <c r="A15839" t="s">
        <v>14</v>
      </c>
      <c r="B15839" t="s">
        <v>45</v>
      </c>
      <c r="C15839" t="s">
        <v>230</v>
      </c>
      <c r="D15839" t="s">
        <v>25</v>
      </c>
      <c r="E15839" s="28">
        <v>22.54</v>
      </c>
    </row>
    <row r="15840" spans="1:5" ht="15" hidden="1" outlineLevel="2" x14ac:dyDescent="0.35">
      <c r="A15840" t="s">
        <v>14</v>
      </c>
      <c r="B15840" t="s">
        <v>45</v>
      </c>
      <c r="C15840" t="s">
        <v>230</v>
      </c>
      <c r="D15840" t="s">
        <v>25</v>
      </c>
      <c r="E15840" s="28">
        <v>12.87</v>
      </c>
    </row>
    <row r="15841" spans="1:5" ht="15" hidden="1" outlineLevel="2" x14ac:dyDescent="0.35">
      <c r="A15841" t="s">
        <v>14</v>
      </c>
      <c r="B15841" t="s">
        <v>45</v>
      </c>
      <c r="C15841" t="s">
        <v>230</v>
      </c>
      <c r="D15841" t="s">
        <v>25</v>
      </c>
      <c r="E15841" s="28">
        <v>8.8699999999999992</v>
      </c>
    </row>
    <row r="15842" spans="1:5" ht="15" hidden="1" outlineLevel="2" x14ac:dyDescent="0.35">
      <c r="A15842" t="s">
        <v>14</v>
      </c>
      <c r="B15842" t="s">
        <v>45</v>
      </c>
      <c r="C15842" t="s">
        <v>230</v>
      </c>
      <c r="D15842" t="s">
        <v>25</v>
      </c>
      <c r="E15842" s="28">
        <v>44.62</v>
      </c>
    </row>
    <row r="15843" spans="1:5" ht="15" hidden="1" outlineLevel="2" x14ac:dyDescent="0.35">
      <c r="A15843" t="s">
        <v>14</v>
      </c>
      <c r="B15843" t="s">
        <v>45</v>
      </c>
      <c r="C15843" t="s">
        <v>230</v>
      </c>
      <c r="D15843" t="s">
        <v>25</v>
      </c>
      <c r="E15843" s="28">
        <v>67.63</v>
      </c>
    </row>
    <row r="15844" spans="1:5" ht="15" hidden="1" outlineLevel="2" x14ac:dyDescent="0.35">
      <c r="A15844" t="s">
        <v>14</v>
      </c>
      <c r="B15844" t="s">
        <v>45</v>
      </c>
      <c r="C15844" t="s">
        <v>230</v>
      </c>
      <c r="D15844" t="s">
        <v>25</v>
      </c>
      <c r="E15844" s="28">
        <v>26.22</v>
      </c>
    </row>
    <row r="15845" spans="1:5" ht="15" hidden="1" outlineLevel="2" x14ac:dyDescent="0.35">
      <c r="A15845" t="s">
        <v>14</v>
      </c>
      <c r="B15845" t="s">
        <v>45</v>
      </c>
      <c r="C15845" t="s">
        <v>230</v>
      </c>
      <c r="D15845" t="s">
        <v>25</v>
      </c>
      <c r="E15845" s="28">
        <v>391.79</v>
      </c>
    </row>
    <row r="15846" spans="1:5" ht="15" hidden="1" outlineLevel="2" x14ac:dyDescent="0.35">
      <c r="A15846" t="s">
        <v>14</v>
      </c>
      <c r="B15846" t="s">
        <v>45</v>
      </c>
      <c r="C15846" t="s">
        <v>230</v>
      </c>
      <c r="D15846" t="s">
        <v>25</v>
      </c>
      <c r="E15846" s="28">
        <v>27.53</v>
      </c>
    </row>
    <row r="15847" spans="1:5" ht="15" hidden="1" outlineLevel="2" x14ac:dyDescent="0.35">
      <c r="A15847" t="s">
        <v>14</v>
      </c>
      <c r="B15847" t="s">
        <v>45</v>
      </c>
      <c r="C15847" t="s">
        <v>230</v>
      </c>
      <c r="D15847" t="s">
        <v>25</v>
      </c>
      <c r="E15847" s="28">
        <v>124.94</v>
      </c>
    </row>
    <row r="15848" spans="1:5" ht="15" hidden="1" outlineLevel="2" x14ac:dyDescent="0.35">
      <c r="A15848" t="s">
        <v>14</v>
      </c>
      <c r="B15848" t="s">
        <v>45</v>
      </c>
      <c r="C15848" t="s">
        <v>230</v>
      </c>
      <c r="D15848" t="s">
        <v>25</v>
      </c>
      <c r="E15848" s="28">
        <v>216.3</v>
      </c>
    </row>
    <row r="15849" spans="1:5" ht="15" hidden="1" outlineLevel="2" x14ac:dyDescent="0.35">
      <c r="A15849" t="s">
        <v>14</v>
      </c>
      <c r="B15849" t="s">
        <v>45</v>
      </c>
      <c r="C15849" t="s">
        <v>230</v>
      </c>
      <c r="D15849" t="s">
        <v>25</v>
      </c>
      <c r="E15849" s="28">
        <v>352.55</v>
      </c>
    </row>
    <row r="15850" spans="1:5" ht="15" hidden="1" outlineLevel="2" x14ac:dyDescent="0.35">
      <c r="A15850" t="s">
        <v>14</v>
      </c>
      <c r="B15850" t="s">
        <v>45</v>
      </c>
      <c r="C15850" t="s">
        <v>230</v>
      </c>
      <c r="D15850" t="s">
        <v>25</v>
      </c>
      <c r="E15850" s="28">
        <v>472.54</v>
      </c>
    </row>
    <row r="15851" spans="1:5" ht="15" hidden="1" outlineLevel="2" x14ac:dyDescent="0.35">
      <c r="A15851" t="s">
        <v>14</v>
      </c>
      <c r="B15851" t="s">
        <v>45</v>
      </c>
      <c r="C15851" t="s">
        <v>230</v>
      </c>
      <c r="D15851" t="s">
        <v>25</v>
      </c>
      <c r="E15851" s="28">
        <v>349.07</v>
      </c>
    </row>
    <row r="15852" spans="1:5" ht="15" hidden="1" outlineLevel="2" x14ac:dyDescent="0.35">
      <c r="A15852" t="s">
        <v>14</v>
      </c>
      <c r="B15852" t="s">
        <v>45</v>
      </c>
      <c r="C15852" t="s">
        <v>230</v>
      </c>
      <c r="D15852" t="s">
        <v>25</v>
      </c>
      <c r="E15852" s="28">
        <v>83.69</v>
      </c>
    </row>
    <row r="15853" spans="1:5" ht="15" hidden="1" outlineLevel="2" x14ac:dyDescent="0.35">
      <c r="A15853" t="s">
        <v>14</v>
      </c>
      <c r="B15853" t="s">
        <v>45</v>
      </c>
      <c r="C15853" t="s">
        <v>230</v>
      </c>
      <c r="D15853" t="s">
        <v>25</v>
      </c>
      <c r="E15853" s="28">
        <v>876.96</v>
      </c>
    </row>
    <row r="15854" spans="1:5" ht="15" hidden="1" outlineLevel="2" x14ac:dyDescent="0.35">
      <c r="A15854" t="s">
        <v>14</v>
      </c>
      <c r="B15854" t="s">
        <v>45</v>
      </c>
      <c r="C15854" t="s">
        <v>230</v>
      </c>
      <c r="D15854" t="s">
        <v>25</v>
      </c>
      <c r="E15854" s="28">
        <v>23.19</v>
      </c>
    </row>
    <row r="15855" spans="1:5" ht="15" hidden="1" outlineLevel="2" x14ac:dyDescent="0.35">
      <c r="A15855" t="s">
        <v>14</v>
      </c>
      <c r="B15855" t="s">
        <v>45</v>
      </c>
      <c r="C15855" t="s">
        <v>230</v>
      </c>
      <c r="D15855" t="s">
        <v>25</v>
      </c>
      <c r="E15855" s="28">
        <v>4.8899999999999997</v>
      </c>
    </row>
    <row r="15856" spans="1:5" ht="15" hidden="1" outlineLevel="2" x14ac:dyDescent="0.35">
      <c r="A15856" t="s">
        <v>14</v>
      </c>
      <c r="B15856" t="s">
        <v>45</v>
      </c>
      <c r="C15856" t="s">
        <v>230</v>
      </c>
      <c r="D15856" t="s">
        <v>25</v>
      </c>
      <c r="E15856" s="28">
        <v>11.52</v>
      </c>
    </row>
    <row r="15857" spans="1:5" ht="15" hidden="1" outlineLevel="2" x14ac:dyDescent="0.35">
      <c r="A15857" t="s">
        <v>14</v>
      </c>
      <c r="B15857" t="s">
        <v>45</v>
      </c>
      <c r="C15857" t="s">
        <v>230</v>
      </c>
      <c r="D15857" t="s">
        <v>25</v>
      </c>
      <c r="E15857" s="28">
        <v>13.02</v>
      </c>
    </row>
    <row r="15858" spans="1:5" ht="15" hidden="1" outlineLevel="2" x14ac:dyDescent="0.35">
      <c r="A15858" t="s">
        <v>14</v>
      </c>
      <c r="B15858" t="s">
        <v>45</v>
      </c>
      <c r="C15858" t="s">
        <v>230</v>
      </c>
      <c r="D15858" t="s">
        <v>25</v>
      </c>
      <c r="E15858" s="28">
        <v>-52.21</v>
      </c>
    </row>
    <row r="15859" spans="1:5" ht="15" hidden="1" outlineLevel="2" x14ac:dyDescent="0.35">
      <c r="A15859" t="s">
        <v>14</v>
      </c>
      <c r="B15859" t="s">
        <v>45</v>
      </c>
      <c r="C15859" t="s">
        <v>230</v>
      </c>
      <c r="D15859" t="s">
        <v>25</v>
      </c>
      <c r="E15859" s="28">
        <v>584.62</v>
      </c>
    </row>
    <row r="15860" spans="1:5" ht="15" hidden="1" outlineLevel="2" x14ac:dyDescent="0.35">
      <c r="A15860" t="s">
        <v>14</v>
      </c>
      <c r="B15860" t="s">
        <v>45</v>
      </c>
      <c r="C15860" t="s">
        <v>230</v>
      </c>
      <c r="D15860" t="s">
        <v>25</v>
      </c>
      <c r="E15860" s="28">
        <v>137.25</v>
      </c>
    </row>
    <row r="15861" spans="1:5" ht="15" hidden="1" outlineLevel="2" x14ac:dyDescent="0.35">
      <c r="A15861" t="s">
        <v>14</v>
      </c>
      <c r="B15861" t="s">
        <v>45</v>
      </c>
      <c r="C15861" t="s">
        <v>230</v>
      </c>
      <c r="D15861" t="s">
        <v>25</v>
      </c>
      <c r="E15861" s="28">
        <v>18.489999999999998</v>
      </c>
    </row>
    <row r="15862" spans="1:5" ht="15" hidden="1" outlineLevel="2" x14ac:dyDescent="0.35">
      <c r="A15862" t="s">
        <v>14</v>
      </c>
      <c r="B15862" t="s">
        <v>45</v>
      </c>
      <c r="C15862" t="s">
        <v>230</v>
      </c>
      <c r="D15862" t="s">
        <v>25</v>
      </c>
      <c r="E15862" s="28">
        <v>1.0900000000000001</v>
      </c>
    </row>
    <row r="15863" spans="1:5" ht="15" hidden="1" outlineLevel="2" x14ac:dyDescent="0.35">
      <c r="A15863" t="s">
        <v>14</v>
      </c>
      <c r="B15863" t="s">
        <v>45</v>
      </c>
      <c r="C15863" t="s">
        <v>230</v>
      </c>
      <c r="D15863" t="s">
        <v>25</v>
      </c>
      <c r="E15863" s="28">
        <v>2.48</v>
      </c>
    </row>
    <row r="15864" spans="1:5" ht="15" hidden="1" outlineLevel="2" x14ac:dyDescent="0.35">
      <c r="A15864" t="s">
        <v>14</v>
      </c>
      <c r="B15864" t="s">
        <v>45</v>
      </c>
      <c r="C15864" t="s">
        <v>230</v>
      </c>
      <c r="D15864" t="s">
        <v>25</v>
      </c>
      <c r="E15864" s="28">
        <v>4.37</v>
      </c>
    </row>
    <row r="15865" spans="1:5" ht="15" hidden="1" outlineLevel="2" x14ac:dyDescent="0.35">
      <c r="A15865" t="s">
        <v>14</v>
      </c>
      <c r="B15865" t="s">
        <v>45</v>
      </c>
      <c r="C15865" t="s">
        <v>230</v>
      </c>
      <c r="D15865" t="s">
        <v>25</v>
      </c>
      <c r="E15865" s="28">
        <v>4.67</v>
      </c>
    </row>
    <row r="15866" spans="1:5" ht="15" hidden="1" outlineLevel="2" x14ac:dyDescent="0.35">
      <c r="A15866" t="s">
        <v>14</v>
      </c>
      <c r="B15866" t="s">
        <v>45</v>
      </c>
      <c r="C15866" t="s">
        <v>230</v>
      </c>
      <c r="D15866" t="s">
        <v>25</v>
      </c>
      <c r="E15866" s="28">
        <v>63.99</v>
      </c>
    </row>
    <row r="15867" spans="1:5" ht="15" hidden="1" outlineLevel="2" x14ac:dyDescent="0.35">
      <c r="A15867" t="s">
        <v>14</v>
      </c>
      <c r="B15867" t="s">
        <v>45</v>
      </c>
      <c r="C15867" t="s">
        <v>230</v>
      </c>
      <c r="D15867" t="s">
        <v>25</v>
      </c>
      <c r="E15867" s="28">
        <v>36.47</v>
      </c>
    </row>
    <row r="15868" spans="1:5" ht="15" hidden="1" outlineLevel="2" x14ac:dyDescent="0.35">
      <c r="A15868" t="s">
        <v>14</v>
      </c>
      <c r="B15868" t="s">
        <v>45</v>
      </c>
      <c r="C15868" t="s">
        <v>230</v>
      </c>
      <c r="D15868" t="s">
        <v>25</v>
      </c>
      <c r="E15868" s="28">
        <v>-0.59</v>
      </c>
    </row>
    <row r="15869" spans="1:5" ht="15" hidden="1" outlineLevel="2" x14ac:dyDescent="0.35">
      <c r="A15869" t="s">
        <v>14</v>
      </c>
      <c r="B15869" t="s">
        <v>45</v>
      </c>
      <c r="C15869" t="s">
        <v>230</v>
      </c>
      <c r="D15869" t="s">
        <v>25</v>
      </c>
      <c r="E15869" s="28">
        <v>10.25</v>
      </c>
    </row>
    <row r="15870" spans="1:5" ht="15" hidden="1" outlineLevel="2" x14ac:dyDescent="0.35">
      <c r="A15870" t="s">
        <v>14</v>
      </c>
      <c r="B15870" t="s">
        <v>45</v>
      </c>
      <c r="C15870" t="s">
        <v>230</v>
      </c>
      <c r="D15870" t="s">
        <v>25</v>
      </c>
      <c r="E15870" s="28">
        <v>24.32</v>
      </c>
    </row>
    <row r="15871" spans="1:5" ht="15" hidden="1" outlineLevel="2" x14ac:dyDescent="0.35">
      <c r="A15871" t="s">
        <v>14</v>
      </c>
      <c r="B15871" t="s">
        <v>45</v>
      </c>
      <c r="C15871" t="s">
        <v>230</v>
      </c>
      <c r="D15871" t="s">
        <v>25</v>
      </c>
      <c r="E15871" s="28">
        <v>54.37</v>
      </c>
    </row>
    <row r="15872" spans="1:5" ht="15" hidden="1" outlineLevel="2" x14ac:dyDescent="0.35">
      <c r="A15872" t="s">
        <v>14</v>
      </c>
      <c r="B15872" t="s">
        <v>45</v>
      </c>
      <c r="C15872" t="s">
        <v>230</v>
      </c>
      <c r="D15872" t="s">
        <v>25</v>
      </c>
      <c r="E15872" s="28">
        <v>141.1</v>
      </c>
    </row>
    <row r="15873" spans="1:5" ht="15" hidden="1" outlineLevel="2" x14ac:dyDescent="0.35">
      <c r="A15873" t="s">
        <v>14</v>
      </c>
      <c r="B15873" t="s">
        <v>45</v>
      </c>
      <c r="C15873" t="s">
        <v>230</v>
      </c>
      <c r="D15873" t="s">
        <v>25</v>
      </c>
      <c r="E15873" s="28">
        <v>14.7</v>
      </c>
    </row>
    <row r="15874" spans="1:5" ht="15" hidden="1" outlineLevel="2" x14ac:dyDescent="0.35">
      <c r="A15874" t="s">
        <v>14</v>
      </c>
      <c r="B15874" t="s">
        <v>45</v>
      </c>
      <c r="C15874" t="s">
        <v>230</v>
      </c>
      <c r="D15874" t="s">
        <v>25</v>
      </c>
      <c r="E15874" s="28">
        <v>7.17</v>
      </c>
    </row>
    <row r="15875" spans="1:5" ht="15" hidden="1" outlineLevel="2" x14ac:dyDescent="0.35">
      <c r="A15875" t="s">
        <v>14</v>
      </c>
      <c r="B15875" t="s">
        <v>45</v>
      </c>
      <c r="C15875" t="s">
        <v>230</v>
      </c>
      <c r="D15875" t="s">
        <v>25</v>
      </c>
      <c r="E15875" s="28">
        <v>17</v>
      </c>
    </row>
    <row r="15876" spans="1:5" ht="15" hidden="1" outlineLevel="2" x14ac:dyDescent="0.35">
      <c r="A15876" t="s">
        <v>14</v>
      </c>
      <c r="B15876" t="s">
        <v>45</v>
      </c>
      <c r="C15876" t="s">
        <v>230</v>
      </c>
      <c r="D15876" t="s">
        <v>25</v>
      </c>
      <c r="E15876" s="28">
        <v>2.4500000000000002</v>
      </c>
    </row>
    <row r="15877" spans="1:5" ht="15" hidden="1" outlineLevel="2" x14ac:dyDescent="0.35">
      <c r="A15877" t="s">
        <v>14</v>
      </c>
      <c r="B15877" t="s">
        <v>45</v>
      </c>
      <c r="C15877" t="s">
        <v>230</v>
      </c>
      <c r="D15877" t="s">
        <v>25</v>
      </c>
      <c r="E15877" s="28">
        <v>3.54</v>
      </c>
    </row>
    <row r="15878" spans="1:5" ht="15" hidden="1" outlineLevel="2" x14ac:dyDescent="0.35">
      <c r="A15878" t="s">
        <v>14</v>
      </c>
      <c r="B15878" t="s">
        <v>45</v>
      </c>
      <c r="C15878" t="s">
        <v>230</v>
      </c>
      <c r="D15878" t="s">
        <v>25</v>
      </c>
      <c r="E15878" s="28">
        <v>1536.42</v>
      </c>
    </row>
    <row r="15879" spans="1:5" ht="15" hidden="1" outlineLevel="2" x14ac:dyDescent="0.35">
      <c r="A15879" t="s">
        <v>14</v>
      </c>
      <c r="B15879" t="s">
        <v>45</v>
      </c>
      <c r="C15879" t="s">
        <v>230</v>
      </c>
      <c r="D15879" t="s">
        <v>25</v>
      </c>
      <c r="E15879" s="28">
        <v>6.66</v>
      </c>
    </row>
    <row r="15880" spans="1:5" ht="15" hidden="1" outlineLevel="2" x14ac:dyDescent="0.35">
      <c r="A15880" t="s">
        <v>14</v>
      </c>
      <c r="B15880" t="s">
        <v>45</v>
      </c>
      <c r="C15880" t="s">
        <v>230</v>
      </c>
      <c r="D15880" t="s">
        <v>25</v>
      </c>
      <c r="E15880" s="28">
        <v>17.510000000000002</v>
      </c>
    </row>
    <row r="15881" spans="1:5" ht="15" hidden="1" outlineLevel="2" x14ac:dyDescent="0.35">
      <c r="A15881" t="s">
        <v>14</v>
      </c>
      <c r="B15881" t="s">
        <v>45</v>
      </c>
      <c r="C15881" t="s">
        <v>230</v>
      </c>
      <c r="D15881" t="s">
        <v>25</v>
      </c>
      <c r="E15881" s="28">
        <v>12.12</v>
      </c>
    </row>
    <row r="15882" spans="1:5" ht="15" hidden="1" outlineLevel="2" x14ac:dyDescent="0.35">
      <c r="A15882" t="s">
        <v>14</v>
      </c>
      <c r="B15882" t="s">
        <v>45</v>
      </c>
      <c r="C15882" t="s">
        <v>230</v>
      </c>
      <c r="D15882" t="s">
        <v>25</v>
      </c>
      <c r="E15882" s="28">
        <v>3.07</v>
      </c>
    </row>
    <row r="15883" spans="1:5" ht="15" hidden="1" outlineLevel="2" x14ac:dyDescent="0.35">
      <c r="A15883" t="s">
        <v>14</v>
      </c>
      <c r="B15883" t="s">
        <v>45</v>
      </c>
      <c r="C15883" t="s">
        <v>230</v>
      </c>
      <c r="D15883" t="s">
        <v>133</v>
      </c>
      <c r="E15883" s="28">
        <v>0</v>
      </c>
    </row>
    <row r="15884" spans="1:5" ht="15" hidden="1" outlineLevel="2" x14ac:dyDescent="0.35">
      <c r="A15884" t="s">
        <v>14</v>
      </c>
      <c r="B15884" t="s">
        <v>45</v>
      </c>
      <c r="C15884" t="s">
        <v>230</v>
      </c>
      <c r="D15884" t="s">
        <v>133</v>
      </c>
      <c r="E15884" s="28">
        <v>2.42</v>
      </c>
    </row>
    <row r="15885" spans="1:5" ht="15" hidden="1" outlineLevel="2" x14ac:dyDescent="0.35">
      <c r="A15885" t="s">
        <v>14</v>
      </c>
      <c r="B15885" t="s">
        <v>45</v>
      </c>
      <c r="C15885" t="s">
        <v>230</v>
      </c>
      <c r="D15885" t="s">
        <v>133</v>
      </c>
      <c r="E15885" s="28">
        <v>3.15</v>
      </c>
    </row>
    <row r="15886" spans="1:5" ht="15" hidden="1" outlineLevel="2" x14ac:dyDescent="0.35">
      <c r="A15886" t="s">
        <v>14</v>
      </c>
      <c r="B15886" t="s">
        <v>45</v>
      </c>
      <c r="C15886" t="s">
        <v>230</v>
      </c>
      <c r="D15886" t="s">
        <v>133</v>
      </c>
      <c r="E15886" s="28">
        <v>2011.43</v>
      </c>
    </row>
    <row r="15887" spans="1:5" ht="15" hidden="1" outlineLevel="2" x14ac:dyDescent="0.35">
      <c r="A15887" t="s">
        <v>14</v>
      </c>
      <c r="B15887" t="s">
        <v>45</v>
      </c>
      <c r="C15887" t="s">
        <v>230</v>
      </c>
      <c r="D15887" t="s">
        <v>133</v>
      </c>
      <c r="E15887" s="28">
        <v>115.04</v>
      </c>
    </row>
    <row r="15888" spans="1:5" ht="15" hidden="1" outlineLevel="2" x14ac:dyDescent="0.35">
      <c r="A15888" t="s">
        <v>14</v>
      </c>
      <c r="B15888" t="s">
        <v>45</v>
      </c>
      <c r="C15888" t="s">
        <v>230</v>
      </c>
      <c r="D15888" t="s">
        <v>133</v>
      </c>
      <c r="E15888" s="28">
        <v>927.01</v>
      </c>
    </row>
    <row r="15889" spans="1:5" ht="15" hidden="1" outlineLevel="2" x14ac:dyDescent="0.35">
      <c r="A15889" t="s">
        <v>14</v>
      </c>
      <c r="B15889" t="s">
        <v>45</v>
      </c>
      <c r="C15889" t="s">
        <v>230</v>
      </c>
      <c r="D15889" t="s">
        <v>133</v>
      </c>
      <c r="E15889" s="28">
        <v>98.83</v>
      </c>
    </row>
    <row r="15890" spans="1:5" ht="15" hidden="1" outlineLevel="2" x14ac:dyDescent="0.35">
      <c r="A15890" t="s">
        <v>14</v>
      </c>
      <c r="B15890" t="s">
        <v>45</v>
      </c>
      <c r="C15890" t="s">
        <v>230</v>
      </c>
      <c r="D15890" t="s">
        <v>133</v>
      </c>
      <c r="E15890" s="28">
        <v>7887.26</v>
      </c>
    </row>
    <row r="15891" spans="1:5" ht="15" hidden="1" outlineLevel="2" x14ac:dyDescent="0.35">
      <c r="A15891" t="s">
        <v>14</v>
      </c>
      <c r="B15891" t="s">
        <v>45</v>
      </c>
      <c r="C15891" t="s">
        <v>230</v>
      </c>
      <c r="D15891" t="s">
        <v>133</v>
      </c>
      <c r="E15891" s="28">
        <v>1.83</v>
      </c>
    </row>
    <row r="15892" spans="1:5" ht="15" hidden="1" outlineLevel="2" x14ac:dyDescent="0.35">
      <c r="A15892" t="s">
        <v>14</v>
      </c>
      <c r="B15892" t="s">
        <v>45</v>
      </c>
      <c r="C15892" t="s">
        <v>230</v>
      </c>
      <c r="D15892" t="s">
        <v>133</v>
      </c>
      <c r="E15892" s="28">
        <v>-14532.09</v>
      </c>
    </row>
    <row r="15893" spans="1:5" ht="15" hidden="1" outlineLevel="2" x14ac:dyDescent="0.35">
      <c r="A15893" t="s">
        <v>14</v>
      </c>
      <c r="B15893" t="s">
        <v>45</v>
      </c>
      <c r="C15893" t="s">
        <v>230</v>
      </c>
      <c r="D15893" t="s">
        <v>133</v>
      </c>
      <c r="E15893" s="28">
        <v>-15071.53</v>
      </c>
    </row>
    <row r="15894" spans="1:5" ht="15" hidden="1" outlineLevel="2" x14ac:dyDescent="0.35">
      <c r="A15894" t="s">
        <v>14</v>
      </c>
      <c r="B15894" t="s">
        <v>45</v>
      </c>
      <c r="C15894" t="s">
        <v>230</v>
      </c>
      <c r="D15894" t="s">
        <v>134</v>
      </c>
      <c r="E15894" s="28">
        <v>12.37</v>
      </c>
    </row>
    <row r="15895" spans="1:5" ht="15" hidden="1" outlineLevel="2" x14ac:dyDescent="0.35">
      <c r="A15895" t="s">
        <v>14</v>
      </c>
      <c r="B15895" t="s">
        <v>45</v>
      </c>
      <c r="C15895" t="s">
        <v>230</v>
      </c>
      <c r="D15895" t="s">
        <v>135</v>
      </c>
      <c r="E15895" s="28">
        <v>11.09</v>
      </c>
    </row>
    <row r="15896" spans="1:5" ht="15" hidden="1" outlineLevel="2" x14ac:dyDescent="0.35">
      <c r="A15896" t="s">
        <v>14</v>
      </c>
      <c r="B15896" t="s">
        <v>45</v>
      </c>
      <c r="C15896" t="s">
        <v>230</v>
      </c>
      <c r="D15896" t="s">
        <v>228</v>
      </c>
      <c r="E15896" s="28">
        <v>-24.47</v>
      </c>
    </row>
    <row r="15897" spans="1:5" ht="15" hidden="1" outlineLevel="2" x14ac:dyDescent="0.35">
      <c r="A15897" t="s">
        <v>14</v>
      </c>
      <c r="B15897" t="s">
        <v>45</v>
      </c>
      <c r="C15897" t="s">
        <v>230</v>
      </c>
      <c r="D15897" t="s">
        <v>193</v>
      </c>
      <c r="E15897" s="28">
        <v>0.19</v>
      </c>
    </row>
    <row r="15898" spans="1:5" ht="15" hidden="1" outlineLevel="2" x14ac:dyDescent="0.35">
      <c r="A15898" t="s">
        <v>14</v>
      </c>
      <c r="B15898" t="s">
        <v>45</v>
      </c>
      <c r="C15898" t="s">
        <v>230</v>
      </c>
      <c r="D15898" t="s">
        <v>194</v>
      </c>
      <c r="E15898" s="28">
        <v>-5.58</v>
      </c>
    </row>
    <row r="15899" spans="1:5" ht="15" hidden="1" outlineLevel="2" x14ac:dyDescent="0.35">
      <c r="A15899" t="s">
        <v>14</v>
      </c>
      <c r="B15899" t="s">
        <v>45</v>
      </c>
      <c r="C15899" t="s">
        <v>230</v>
      </c>
      <c r="D15899" t="s">
        <v>229</v>
      </c>
      <c r="E15899" s="28">
        <v>0</v>
      </c>
    </row>
    <row r="15900" spans="1:5" ht="15" hidden="1" outlineLevel="2" x14ac:dyDescent="0.35">
      <c r="A15900" t="s">
        <v>14</v>
      </c>
      <c r="B15900" t="s">
        <v>45</v>
      </c>
      <c r="C15900" t="s">
        <v>230</v>
      </c>
      <c r="D15900" t="s">
        <v>196</v>
      </c>
      <c r="E15900" s="28">
        <v>0.02</v>
      </c>
    </row>
    <row r="15901" spans="1:5" ht="15" hidden="1" outlineLevel="2" x14ac:dyDescent="0.35">
      <c r="A15901" t="s">
        <v>14</v>
      </c>
      <c r="B15901" t="s">
        <v>45</v>
      </c>
      <c r="C15901" t="s">
        <v>230</v>
      </c>
      <c r="D15901" t="s">
        <v>136</v>
      </c>
      <c r="E15901" s="28">
        <v>10.7</v>
      </c>
    </row>
    <row r="15902" spans="1:5" ht="15" hidden="1" outlineLevel="2" x14ac:dyDescent="0.35">
      <c r="A15902" t="s">
        <v>14</v>
      </c>
      <c r="B15902" t="s">
        <v>45</v>
      </c>
      <c r="C15902" t="s">
        <v>230</v>
      </c>
      <c r="D15902" t="s">
        <v>136</v>
      </c>
      <c r="E15902" s="28">
        <v>2.92</v>
      </c>
    </row>
    <row r="15903" spans="1:5" ht="15" hidden="1" outlineLevel="2" x14ac:dyDescent="0.35">
      <c r="A15903" t="s">
        <v>14</v>
      </c>
      <c r="B15903" t="s">
        <v>45</v>
      </c>
      <c r="C15903" t="s">
        <v>230</v>
      </c>
      <c r="D15903" t="s">
        <v>136</v>
      </c>
      <c r="E15903" s="28">
        <v>0.13</v>
      </c>
    </row>
    <row r="15904" spans="1:5" ht="15" hidden="1" outlineLevel="2" x14ac:dyDescent="0.35">
      <c r="A15904" t="s">
        <v>14</v>
      </c>
      <c r="B15904" t="s">
        <v>45</v>
      </c>
      <c r="C15904" t="s">
        <v>230</v>
      </c>
      <c r="D15904" t="s">
        <v>136</v>
      </c>
      <c r="E15904" s="28">
        <v>-0.15</v>
      </c>
    </row>
    <row r="15905" spans="1:5" ht="15" hidden="1" outlineLevel="2" x14ac:dyDescent="0.35">
      <c r="A15905" t="s">
        <v>14</v>
      </c>
      <c r="B15905" t="s">
        <v>45</v>
      </c>
      <c r="C15905" t="s">
        <v>230</v>
      </c>
      <c r="D15905" t="s">
        <v>137</v>
      </c>
      <c r="E15905" s="28">
        <v>0.81</v>
      </c>
    </row>
    <row r="15906" spans="1:5" ht="15" hidden="1" outlineLevel="2" x14ac:dyDescent="0.35">
      <c r="A15906" t="s">
        <v>14</v>
      </c>
      <c r="B15906" t="s">
        <v>45</v>
      </c>
      <c r="C15906" t="s">
        <v>230</v>
      </c>
      <c r="D15906" t="s">
        <v>137</v>
      </c>
      <c r="E15906" s="28">
        <v>2.2400000000000002</v>
      </c>
    </row>
    <row r="15907" spans="1:5" ht="15" hidden="1" outlineLevel="2" x14ac:dyDescent="0.35">
      <c r="A15907" t="s">
        <v>14</v>
      </c>
      <c r="B15907" t="s">
        <v>45</v>
      </c>
      <c r="C15907" t="s">
        <v>230</v>
      </c>
      <c r="D15907" t="s">
        <v>137</v>
      </c>
      <c r="E15907" s="28">
        <v>-0.59</v>
      </c>
    </row>
    <row r="15908" spans="1:5" ht="15" hidden="1" outlineLevel="2" x14ac:dyDescent="0.35">
      <c r="A15908" t="s">
        <v>14</v>
      </c>
      <c r="B15908" t="s">
        <v>45</v>
      </c>
      <c r="C15908" t="s">
        <v>230</v>
      </c>
      <c r="D15908" t="s">
        <v>137</v>
      </c>
      <c r="E15908" s="28">
        <v>0.06</v>
      </c>
    </row>
    <row r="15909" spans="1:5" ht="15" hidden="1" outlineLevel="2" x14ac:dyDescent="0.35">
      <c r="A15909" t="s">
        <v>14</v>
      </c>
      <c r="B15909" t="s">
        <v>45</v>
      </c>
      <c r="C15909" t="s">
        <v>230</v>
      </c>
      <c r="D15909" t="s">
        <v>137</v>
      </c>
      <c r="E15909" s="28">
        <v>1.48</v>
      </c>
    </row>
    <row r="15910" spans="1:5" ht="15" hidden="1" outlineLevel="2" x14ac:dyDescent="0.35">
      <c r="A15910" t="s">
        <v>14</v>
      </c>
      <c r="B15910" t="s">
        <v>45</v>
      </c>
      <c r="C15910" t="s">
        <v>230</v>
      </c>
      <c r="D15910" t="s">
        <v>137</v>
      </c>
      <c r="E15910" s="28">
        <v>3.35</v>
      </c>
    </row>
    <row r="15911" spans="1:5" ht="15" hidden="1" outlineLevel="2" x14ac:dyDescent="0.35">
      <c r="A15911" t="s">
        <v>14</v>
      </c>
      <c r="B15911" t="s">
        <v>45</v>
      </c>
      <c r="C15911" t="s">
        <v>230</v>
      </c>
      <c r="D15911" t="s">
        <v>137</v>
      </c>
      <c r="E15911" s="28">
        <v>0.61</v>
      </c>
    </row>
    <row r="15912" spans="1:5" ht="15" hidden="1" outlineLevel="2" x14ac:dyDescent="0.35">
      <c r="A15912" t="s">
        <v>14</v>
      </c>
      <c r="B15912" t="s">
        <v>45</v>
      </c>
      <c r="C15912" t="s">
        <v>230</v>
      </c>
      <c r="D15912" t="s">
        <v>137</v>
      </c>
      <c r="E15912" s="28">
        <v>15.02</v>
      </c>
    </row>
    <row r="15913" spans="1:5" ht="15" hidden="1" outlineLevel="2" x14ac:dyDescent="0.35">
      <c r="A15913" t="s">
        <v>14</v>
      </c>
      <c r="B15913" t="s">
        <v>45</v>
      </c>
      <c r="C15913" t="s">
        <v>230</v>
      </c>
      <c r="D15913" t="s">
        <v>137</v>
      </c>
      <c r="E15913" s="28">
        <v>0.43</v>
      </c>
    </row>
    <row r="15914" spans="1:5" ht="15" hidden="1" outlineLevel="2" x14ac:dyDescent="0.35">
      <c r="A15914" t="s">
        <v>14</v>
      </c>
      <c r="B15914" t="s">
        <v>45</v>
      </c>
      <c r="C15914" t="s">
        <v>230</v>
      </c>
      <c r="D15914" t="s">
        <v>138</v>
      </c>
      <c r="E15914" s="28">
        <v>31.05</v>
      </c>
    </row>
    <row r="15915" spans="1:5" ht="15" hidden="1" outlineLevel="2" x14ac:dyDescent="0.35">
      <c r="A15915" t="s">
        <v>14</v>
      </c>
      <c r="B15915" t="s">
        <v>45</v>
      </c>
      <c r="C15915" t="s">
        <v>230</v>
      </c>
      <c r="D15915" t="s">
        <v>138</v>
      </c>
      <c r="E15915" s="28">
        <v>3.82</v>
      </c>
    </row>
    <row r="15916" spans="1:5" ht="15" hidden="1" outlineLevel="2" x14ac:dyDescent="0.35">
      <c r="A15916" t="s">
        <v>14</v>
      </c>
      <c r="B15916" t="s">
        <v>45</v>
      </c>
      <c r="C15916" t="s">
        <v>230</v>
      </c>
      <c r="D15916" t="s">
        <v>138</v>
      </c>
      <c r="E15916" s="28">
        <v>5.59</v>
      </c>
    </row>
    <row r="15917" spans="1:5" ht="15" hidden="1" outlineLevel="2" x14ac:dyDescent="0.35">
      <c r="A15917" t="s">
        <v>14</v>
      </c>
      <c r="B15917" t="s">
        <v>45</v>
      </c>
      <c r="C15917" t="s">
        <v>230</v>
      </c>
      <c r="D15917" t="s">
        <v>138</v>
      </c>
      <c r="E15917" s="28">
        <v>970.61</v>
      </c>
    </row>
    <row r="15918" spans="1:5" ht="15" hidden="1" outlineLevel="2" x14ac:dyDescent="0.35">
      <c r="A15918" t="s">
        <v>14</v>
      </c>
      <c r="B15918" t="s">
        <v>45</v>
      </c>
      <c r="C15918" t="s">
        <v>230</v>
      </c>
      <c r="D15918" t="s">
        <v>197</v>
      </c>
      <c r="E15918" s="28">
        <v>5.34</v>
      </c>
    </row>
    <row r="15919" spans="1:5" ht="15" hidden="1" outlineLevel="2" x14ac:dyDescent="0.35">
      <c r="A15919" t="s">
        <v>14</v>
      </c>
      <c r="B15919" t="s">
        <v>45</v>
      </c>
      <c r="C15919" t="s">
        <v>230</v>
      </c>
      <c r="D15919" t="s">
        <v>139</v>
      </c>
      <c r="E15919" s="28">
        <v>11.42</v>
      </c>
    </row>
    <row r="15920" spans="1:5" ht="15" hidden="1" outlineLevel="2" x14ac:dyDescent="0.35">
      <c r="A15920" t="s">
        <v>14</v>
      </c>
      <c r="B15920" t="s">
        <v>45</v>
      </c>
      <c r="C15920" t="s">
        <v>230</v>
      </c>
      <c r="D15920" t="s">
        <v>139</v>
      </c>
      <c r="E15920" s="28">
        <v>3.73</v>
      </c>
    </row>
    <row r="15921" spans="1:5" ht="15" hidden="1" outlineLevel="2" x14ac:dyDescent="0.35">
      <c r="A15921" t="s">
        <v>14</v>
      </c>
      <c r="B15921" t="s">
        <v>45</v>
      </c>
      <c r="C15921" t="s">
        <v>230</v>
      </c>
      <c r="D15921" t="s">
        <v>139</v>
      </c>
      <c r="E15921" s="28">
        <v>76.790000000000006</v>
      </c>
    </row>
    <row r="15922" spans="1:5" ht="15" hidden="1" outlineLevel="2" x14ac:dyDescent="0.35">
      <c r="A15922" t="s">
        <v>14</v>
      </c>
      <c r="B15922" t="s">
        <v>45</v>
      </c>
      <c r="C15922" t="s">
        <v>230</v>
      </c>
      <c r="D15922" t="s">
        <v>139</v>
      </c>
      <c r="E15922" s="28">
        <v>7173.48</v>
      </c>
    </row>
    <row r="15923" spans="1:5" ht="15" hidden="1" outlineLevel="2" x14ac:dyDescent="0.35">
      <c r="A15923" t="s">
        <v>14</v>
      </c>
      <c r="B15923" t="s">
        <v>45</v>
      </c>
      <c r="C15923" t="s">
        <v>230</v>
      </c>
      <c r="D15923" t="s">
        <v>139</v>
      </c>
      <c r="E15923" s="28">
        <v>11.84</v>
      </c>
    </row>
    <row r="15924" spans="1:5" ht="15" hidden="1" outlineLevel="2" x14ac:dyDescent="0.35">
      <c r="A15924" t="s">
        <v>14</v>
      </c>
      <c r="B15924" t="s">
        <v>45</v>
      </c>
      <c r="C15924" t="s">
        <v>230</v>
      </c>
      <c r="D15924" t="s">
        <v>139</v>
      </c>
      <c r="E15924" s="28">
        <v>-1.45</v>
      </c>
    </row>
    <row r="15925" spans="1:5" ht="15" hidden="1" outlineLevel="2" x14ac:dyDescent="0.35">
      <c r="A15925" t="s">
        <v>14</v>
      </c>
      <c r="B15925" t="s">
        <v>45</v>
      </c>
      <c r="C15925" t="s">
        <v>230</v>
      </c>
      <c r="D15925" t="s">
        <v>139</v>
      </c>
      <c r="E15925" s="28">
        <v>-4.43</v>
      </c>
    </row>
    <row r="15926" spans="1:5" ht="15" hidden="1" outlineLevel="2" x14ac:dyDescent="0.35">
      <c r="A15926" t="s">
        <v>14</v>
      </c>
      <c r="B15926" t="s">
        <v>45</v>
      </c>
      <c r="C15926" t="s">
        <v>230</v>
      </c>
      <c r="D15926" t="s">
        <v>139</v>
      </c>
      <c r="E15926" s="28">
        <v>16.899999999999999</v>
      </c>
    </row>
    <row r="15927" spans="1:5" ht="15" hidden="1" outlineLevel="2" x14ac:dyDescent="0.35">
      <c r="A15927" t="s">
        <v>14</v>
      </c>
      <c r="B15927" t="s">
        <v>45</v>
      </c>
      <c r="C15927" t="s">
        <v>230</v>
      </c>
      <c r="D15927" t="s">
        <v>139</v>
      </c>
      <c r="E15927" s="28">
        <v>1.43</v>
      </c>
    </row>
    <row r="15928" spans="1:5" ht="15" hidden="1" outlineLevel="2" x14ac:dyDescent="0.35">
      <c r="A15928" t="s">
        <v>14</v>
      </c>
      <c r="B15928" t="s">
        <v>45</v>
      </c>
      <c r="C15928" t="s">
        <v>230</v>
      </c>
      <c r="D15928" t="s">
        <v>139</v>
      </c>
      <c r="E15928" s="28">
        <v>-4.57</v>
      </c>
    </row>
    <row r="15929" spans="1:5" ht="15" hidden="1" outlineLevel="2" x14ac:dyDescent="0.35">
      <c r="A15929" t="s">
        <v>14</v>
      </c>
      <c r="B15929" t="s">
        <v>45</v>
      </c>
      <c r="C15929" t="s">
        <v>230</v>
      </c>
      <c r="D15929" t="s">
        <v>139</v>
      </c>
      <c r="E15929" s="28">
        <v>-2.73</v>
      </c>
    </row>
    <row r="15930" spans="1:5" ht="15" hidden="1" outlineLevel="2" x14ac:dyDescent="0.35">
      <c r="A15930" t="s">
        <v>14</v>
      </c>
      <c r="B15930" t="s">
        <v>45</v>
      </c>
      <c r="C15930" t="s">
        <v>230</v>
      </c>
      <c r="D15930" t="s">
        <v>139</v>
      </c>
      <c r="E15930" s="28">
        <v>-0.56999999999999995</v>
      </c>
    </row>
    <row r="15931" spans="1:5" ht="15" hidden="1" outlineLevel="2" x14ac:dyDescent="0.35">
      <c r="A15931" t="s">
        <v>14</v>
      </c>
      <c r="B15931" t="s">
        <v>45</v>
      </c>
      <c r="C15931" t="s">
        <v>230</v>
      </c>
      <c r="D15931" t="s">
        <v>139</v>
      </c>
      <c r="E15931" s="28">
        <v>-4.71</v>
      </c>
    </row>
    <row r="15932" spans="1:5" ht="15" hidden="1" outlineLevel="2" x14ac:dyDescent="0.35">
      <c r="A15932" t="s">
        <v>14</v>
      </c>
      <c r="B15932" t="s">
        <v>45</v>
      </c>
      <c r="C15932" t="s">
        <v>230</v>
      </c>
      <c r="D15932" t="s">
        <v>139</v>
      </c>
      <c r="E15932" s="28">
        <v>97.16</v>
      </c>
    </row>
    <row r="15933" spans="1:5" ht="15" hidden="1" outlineLevel="2" x14ac:dyDescent="0.35">
      <c r="A15933" t="s">
        <v>14</v>
      </c>
      <c r="B15933" t="s">
        <v>45</v>
      </c>
      <c r="C15933" t="s">
        <v>230</v>
      </c>
      <c r="D15933" t="s">
        <v>139</v>
      </c>
      <c r="E15933" s="28">
        <v>-17.100000000000001</v>
      </c>
    </row>
    <row r="15934" spans="1:5" ht="15" hidden="1" outlineLevel="2" x14ac:dyDescent="0.35">
      <c r="A15934" t="s">
        <v>14</v>
      </c>
      <c r="B15934" t="s">
        <v>45</v>
      </c>
      <c r="C15934" t="s">
        <v>230</v>
      </c>
      <c r="D15934" t="s">
        <v>139</v>
      </c>
      <c r="E15934" s="28">
        <v>19.36</v>
      </c>
    </row>
    <row r="15935" spans="1:5" ht="15" hidden="1" outlineLevel="2" x14ac:dyDescent="0.35">
      <c r="A15935" t="s">
        <v>14</v>
      </c>
      <c r="B15935" t="s">
        <v>45</v>
      </c>
      <c r="C15935" t="s">
        <v>230</v>
      </c>
      <c r="D15935" t="s">
        <v>139</v>
      </c>
      <c r="E15935" s="28">
        <v>14.65</v>
      </c>
    </row>
    <row r="15936" spans="1:5" ht="15" hidden="1" outlineLevel="2" x14ac:dyDescent="0.35">
      <c r="A15936" t="s">
        <v>14</v>
      </c>
      <c r="B15936" t="s">
        <v>45</v>
      </c>
      <c r="C15936" t="s">
        <v>230</v>
      </c>
      <c r="D15936" t="s">
        <v>139</v>
      </c>
      <c r="E15936" s="28">
        <v>0.68</v>
      </c>
    </row>
    <row r="15937" spans="1:5" ht="15" hidden="1" outlineLevel="2" x14ac:dyDescent="0.35">
      <c r="A15937" t="s">
        <v>14</v>
      </c>
      <c r="B15937" t="s">
        <v>45</v>
      </c>
      <c r="C15937" t="s">
        <v>230</v>
      </c>
      <c r="D15937" t="s">
        <v>139</v>
      </c>
      <c r="E15937" s="28">
        <v>-8.8699999999999992</v>
      </c>
    </row>
    <row r="15938" spans="1:5" ht="15" hidden="1" outlineLevel="2" x14ac:dyDescent="0.35">
      <c r="A15938" t="s">
        <v>14</v>
      </c>
      <c r="B15938" t="s">
        <v>45</v>
      </c>
      <c r="C15938" t="s">
        <v>230</v>
      </c>
      <c r="D15938" t="s">
        <v>139</v>
      </c>
      <c r="E15938" s="28">
        <v>1.37</v>
      </c>
    </row>
    <row r="15939" spans="1:5" ht="15" hidden="1" outlineLevel="2" x14ac:dyDescent="0.35">
      <c r="A15939" t="s">
        <v>14</v>
      </c>
      <c r="B15939" t="s">
        <v>45</v>
      </c>
      <c r="C15939" t="s">
        <v>230</v>
      </c>
      <c r="D15939" t="s">
        <v>139</v>
      </c>
      <c r="E15939" s="28">
        <v>-0.96</v>
      </c>
    </row>
    <row r="15940" spans="1:5" ht="15" hidden="1" outlineLevel="2" x14ac:dyDescent="0.35">
      <c r="A15940" t="s">
        <v>14</v>
      </c>
      <c r="B15940" t="s">
        <v>45</v>
      </c>
      <c r="C15940" t="s">
        <v>230</v>
      </c>
      <c r="D15940" t="s">
        <v>139</v>
      </c>
      <c r="E15940" s="28">
        <v>-1.07</v>
      </c>
    </row>
    <row r="15941" spans="1:5" ht="15" hidden="1" outlineLevel="2" x14ac:dyDescent="0.35">
      <c r="A15941" t="s">
        <v>14</v>
      </c>
      <c r="B15941" t="s">
        <v>45</v>
      </c>
      <c r="C15941" t="s">
        <v>230</v>
      </c>
      <c r="D15941" t="s">
        <v>139</v>
      </c>
      <c r="E15941" s="28">
        <v>-0.38</v>
      </c>
    </row>
    <row r="15942" spans="1:5" ht="15" hidden="1" outlineLevel="2" x14ac:dyDescent="0.35">
      <c r="A15942" t="s">
        <v>14</v>
      </c>
      <c r="B15942" t="s">
        <v>45</v>
      </c>
      <c r="C15942" t="s">
        <v>230</v>
      </c>
      <c r="D15942" t="s">
        <v>139</v>
      </c>
      <c r="E15942" s="28">
        <v>1.68</v>
      </c>
    </row>
    <row r="15943" spans="1:5" ht="15" hidden="1" outlineLevel="2" x14ac:dyDescent="0.35">
      <c r="A15943" t="s">
        <v>14</v>
      </c>
      <c r="B15943" t="s">
        <v>45</v>
      </c>
      <c r="C15943" t="s">
        <v>230</v>
      </c>
      <c r="D15943" t="s">
        <v>139</v>
      </c>
      <c r="E15943" s="28">
        <v>194.67</v>
      </c>
    </row>
    <row r="15944" spans="1:5" ht="15" hidden="1" outlineLevel="2" x14ac:dyDescent="0.35">
      <c r="A15944" t="s">
        <v>14</v>
      </c>
      <c r="B15944" t="s">
        <v>45</v>
      </c>
      <c r="C15944" t="s">
        <v>230</v>
      </c>
      <c r="D15944" t="s">
        <v>139</v>
      </c>
      <c r="E15944" s="28">
        <v>1280.3900000000001</v>
      </c>
    </row>
    <row r="15945" spans="1:5" ht="15" hidden="1" outlineLevel="2" x14ac:dyDescent="0.35">
      <c r="A15945" t="s">
        <v>14</v>
      </c>
      <c r="B15945" t="s">
        <v>45</v>
      </c>
      <c r="C15945" t="s">
        <v>230</v>
      </c>
      <c r="D15945" t="s">
        <v>139</v>
      </c>
      <c r="E15945" s="28">
        <v>-4270.2700000000004</v>
      </c>
    </row>
    <row r="15946" spans="1:5" ht="15" hidden="1" outlineLevel="2" x14ac:dyDescent="0.35">
      <c r="A15946" t="s">
        <v>14</v>
      </c>
      <c r="B15946" t="s">
        <v>45</v>
      </c>
      <c r="C15946" t="s">
        <v>230</v>
      </c>
      <c r="D15946" t="s">
        <v>139</v>
      </c>
      <c r="E15946" s="28">
        <v>3072.52</v>
      </c>
    </row>
    <row r="15947" spans="1:5" ht="15" hidden="1" outlineLevel="2" x14ac:dyDescent="0.35">
      <c r="A15947" t="s">
        <v>14</v>
      </c>
      <c r="B15947" t="s">
        <v>45</v>
      </c>
      <c r="C15947" t="s">
        <v>230</v>
      </c>
      <c r="D15947" t="s">
        <v>139</v>
      </c>
      <c r="E15947" s="28">
        <v>-784.56</v>
      </c>
    </row>
    <row r="15948" spans="1:5" ht="15" hidden="1" outlineLevel="2" x14ac:dyDescent="0.35">
      <c r="A15948" t="s">
        <v>14</v>
      </c>
      <c r="B15948" t="s">
        <v>45</v>
      </c>
      <c r="C15948" t="s">
        <v>230</v>
      </c>
      <c r="D15948" t="s">
        <v>139</v>
      </c>
      <c r="E15948" s="28">
        <v>62.85</v>
      </c>
    </row>
    <row r="15949" spans="1:5" ht="15" hidden="1" outlineLevel="2" x14ac:dyDescent="0.35">
      <c r="A15949" t="s">
        <v>14</v>
      </c>
      <c r="B15949" t="s">
        <v>45</v>
      </c>
      <c r="C15949" t="s">
        <v>230</v>
      </c>
      <c r="D15949" t="s">
        <v>140</v>
      </c>
      <c r="E15949" s="28">
        <v>0.51</v>
      </c>
    </row>
    <row r="15950" spans="1:5" ht="15" hidden="1" outlineLevel="2" x14ac:dyDescent="0.35">
      <c r="A15950" t="s">
        <v>14</v>
      </c>
      <c r="B15950" t="s">
        <v>45</v>
      </c>
      <c r="C15950" t="s">
        <v>230</v>
      </c>
      <c r="D15950" t="s">
        <v>140</v>
      </c>
      <c r="E15950" s="28">
        <v>18.28</v>
      </c>
    </row>
    <row r="15951" spans="1:5" ht="15" hidden="1" outlineLevel="2" x14ac:dyDescent="0.35">
      <c r="A15951" t="s">
        <v>14</v>
      </c>
      <c r="B15951" t="s">
        <v>45</v>
      </c>
      <c r="C15951" t="s">
        <v>230</v>
      </c>
      <c r="D15951" t="s">
        <v>142</v>
      </c>
      <c r="E15951" s="28">
        <v>151.30000000000001</v>
      </c>
    </row>
    <row r="15952" spans="1:5" ht="15" hidden="1" outlineLevel="2" x14ac:dyDescent="0.35">
      <c r="A15952" t="s">
        <v>14</v>
      </c>
      <c r="B15952" t="s">
        <v>45</v>
      </c>
      <c r="C15952" t="s">
        <v>230</v>
      </c>
      <c r="D15952" t="s">
        <v>142</v>
      </c>
      <c r="E15952" s="28">
        <v>272.60000000000002</v>
      </c>
    </row>
    <row r="15953" spans="1:5" ht="15" hidden="1" outlineLevel="2" x14ac:dyDescent="0.35">
      <c r="A15953" t="s">
        <v>14</v>
      </c>
      <c r="B15953" t="s">
        <v>45</v>
      </c>
      <c r="C15953" t="s">
        <v>230</v>
      </c>
      <c r="D15953" t="s">
        <v>142</v>
      </c>
      <c r="E15953" s="28">
        <v>0</v>
      </c>
    </row>
    <row r="15954" spans="1:5" ht="15" hidden="1" outlineLevel="2" x14ac:dyDescent="0.35">
      <c r="A15954" t="s">
        <v>14</v>
      </c>
      <c r="B15954" t="s">
        <v>45</v>
      </c>
      <c r="C15954" t="s">
        <v>230</v>
      </c>
      <c r="D15954" t="s">
        <v>142</v>
      </c>
      <c r="E15954" s="28">
        <v>127.88</v>
      </c>
    </row>
    <row r="15955" spans="1:5" ht="15" hidden="1" outlineLevel="2" x14ac:dyDescent="0.35">
      <c r="A15955" t="s">
        <v>14</v>
      </c>
      <c r="B15955" t="s">
        <v>45</v>
      </c>
      <c r="C15955" t="s">
        <v>230</v>
      </c>
      <c r="D15955" t="s">
        <v>142</v>
      </c>
      <c r="E15955" s="28">
        <v>498.73</v>
      </c>
    </row>
    <row r="15956" spans="1:5" ht="15" hidden="1" outlineLevel="2" x14ac:dyDescent="0.35">
      <c r="A15956" t="s">
        <v>14</v>
      </c>
      <c r="B15956" t="s">
        <v>45</v>
      </c>
      <c r="C15956" t="s">
        <v>230</v>
      </c>
      <c r="D15956" t="s">
        <v>142</v>
      </c>
      <c r="E15956" s="28">
        <v>-9026.15</v>
      </c>
    </row>
    <row r="15957" spans="1:5" ht="15" hidden="1" outlineLevel="2" x14ac:dyDescent="0.35">
      <c r="A15957" t="s">
        <v>14</v>
      </c>
      <c r="B15957" t="s">
        <v>45</v>
      </c>
      <c r="C15957" t="s">
        <v>230</v>
      </c>
      <c r="D15957" t="s">
        <v>142</v>
      </c>
      <c r="E15957" s="28">
        <v>10530.51</v>
      </c>
    </row>
    <row r="15958" spans="1:5" ht="15" hidden="1" outlineLevel="2" x14ac:dyDescent="0.35">
      <c r="A15958" t="s">
        <v>14</v>
      </c>
      <c r="B15958" t="s">
        <v>45</v>
      </c>
      <c r="C15958" t="s">
        <v>230</v>
      </c>
      <c r="D15958" t="s">
        <v>142</v>
      </c>
      <c r="E15958" s="28">
        <v>-0.48</v>
      </c>
    </row>
    <row r="15959" spans="1:5" ht="15" hidden="1" outlineLevel="2" x14ac:dyDescent="0.35">
      <c r="A15959" t="s">
        <v>14</v>
      </c>
      <c r="B15959" t="s">
        <v>45</v>
      </c>
      <c r="C15959" t="s">
        <v>230</v>
      </c>
      <c r="D15959" t="s">
        <v>142</v>
      </c>
      <c r="E15959" s="28">
        <v>180.64</v>
      </c>
    </row>
    <row r="15960" spans="1:5" ht="15" hidden="1" outlineLevel="2" x14ac:dyDescent="0.35">
      <c r="A15960" t="s">
        <v>14</v>
      </c>
      <c r="B15960" t="s">
        <v>45</v>
      </c>
      <c r="C15960" t="s">
        <v>230</v>
      </c>
      <c r="D15960" t="s">
        <v>143</v>
      </c>
      <c r="E15960" s="28">
        <v>240.52</v>
      </c>
    </row>
    <row r="15961" spans="1:5" ht="15" hidden="1" outlineLevel="2" x14ac:dyDescent="0.35">
      <c r="A15961" t="s">
        <v>14</v>
      </c>
      <c r="B15961" t="s">
        <v>45</v>
      </c>
      <c r="C15961" t="s">
        <v>230</v>
      </c>
      <c r="D15961" t="s">
        <v>143</v>
      </c>
      <c r="E15961" s="28">
        <v>0</v>
      </c>
    </row>
    <row r="15962" spans="1:5" ht="15" hidden="1" outlineLevel="2" x14ac:dyDescent="0.35">
      <c r="A15962" t="s">
        <v>14</v>
      </c>
      <c r="B15962" t="s">
        <v>45</v>
      </c>
      <c r="C15962" t="s">
        <v>230</v>
      </c>
      <c r="D15962" t="s">
        <v>143</v>
      </c>
      <c r="E15962" s="28">
        <v>28.11</v>
      </c>
    </row>
    <row r="15963" spans="1:5" ht="15" hidden="1" outlineLevel="2" x14ac:dyDescent="0.35">
      <c r="A15963" t="s">
        <v>14</v>
      </c>
      <c r="B15963" t="s">
        <v>45</v>
      </c>
      <c r="C15963" t="s">
        <v>230</v>
      </c>
      <c r="D15963" t="s">
        <v>144</v>
      </c>
      <c r="E15963" s="28">
        <v>9.15</v>
      </c>
    </row>
    <row r="15964" spans="1:5" ht="15" hidden="1" outlineLevel="2" x14ac:dyDescent="0.35">
      <c r="A15964" t="s">
        <v>14</v>
      </c>
      <c r="B15964" t="s">
        <v>45</v>
      </c>
      <c r="C15964" t="s">
        <v>230</v>
      </c>
      <c r="D15964" t="s">
        <v>144</v>
      </c>
      <c r="E15964" s="28">
        <v>6.04</v>
      </c>
    </row>
    <row r="15965" spans="1:5" ht="15" hidden="1" outlineLevel="2" x14ac:dyDescent="0.35">
      <c r="A15965" t="s">
        <v>14</v>
      </c>
      <c r="B15965" t="s">
        <v>45</v>
      </c>
      <c r="C15965" t="s">
        <v>230</v>
      </c>
      <c r="D15965" t="s">
        <v>144</v>
      </c>
      <c r="E15965" s="28">
        <v>1.06</v>
      </c>
    </row>
    <row r="15966" spans="1:5" ht="15" hidden="1" outlineLevel="2" x14ac:dyDescent="0.35">
      <c r="A15966" t="s">
        <v>14</v>
      </c>
      <c r="B15966" t="s">
        <v>45</v>
      </c>
      <c r="C15966" t="s">
        <v>230</v>
      </c>
      <c r="D15966" t="s">
        <v>144</v>
      </c>
      <c r="E15966" s="28">
        <v>5.45</v>
      </c>
    </row>
    <row r="15967" spans="1:5" ht="15" hidden="1" outlineLevel="2" x14ac:dyDescent="0.35">
      <c r="A15967" t="s">
        <v>14</v>
      </c>
      <c r="B15967" t="s">
        <v>45</v>
      </c>
      <c r="C15967" t="s">
        <v>230</v>
      </c>
      <c r="D15967" t="s">
        <v>144</v>
      </c>
      <c r="E15967" s="28">
        <v>-0.23</v>
      </c>
    </row>
    <row r="15968" spans="1:5" ht="15" hidden="1" outlineLevel="2" x14ac:dyDescent="0.35">
      <c r="A15968" t="s">
        <v>14</v>
      </c>
      <c r="B15968" t="s">
        <v>45</v>
      </c>
      <c r="C15968" t="s">
        <v>230</v>
      </c>
      <c r="D15968" t="s">
        <v>144</v>
      </c>
      <c r="E15968" s="28">
        <v>12.43</v>
      </c>
    </row>
    <row r="15969" spans="1:5" ht="15" hidden="1" outlineLevel="2" x14ac:dyDescent="0.35">
      <c r="A15969" t="s">
        <v>14</v>
      </c>
      <c r="B15969" t="s">
        <v>45</v>
      </c>
      <c r="C15969" t="s">
        <v>230</v>
      </c>
      <c r="D15969" t="s">
        <v>144</v>
      </c>
      <c r="E15969" s="28">
        <v>-7.0000000000000007E-2</v>
      </c>
    </row>
    <row r="15970" spans="1:5" ht="15" hidden="1" outlineLevel="2" x14ac:dyDescent="0.35">
      <c r="A15970" t="s">
        <v>14</v>
      </c>
      <c r="B15970" t="s">
        <v>45</v>
      </c>
      <c r="C15970" t="s">
        <v>230</v>
      </c>
      <c r="D15970" t="s">
        <v>145</v>
      </c>
      <c r="E15970" s="28">
        <v>1.1499999999999999</v>
      </c>
    </row>
    <row r="15971" spans="1:5" ht="15" hidden="1" outlineLevel="2" x14ac:dyDescent="0.35">
      <c r="A15971" t="s">
        <v>14</v>
      </c>
      <c r="B15971" t="s">
        <v>45</v>
      </c>
      <c r="C15971" t="s">
        <v>230</v>
      </c>
      <c r="D15971" t="s">
        <v>145</v>
      </c>
      <c r="E15971" s="28">
        <v>16.2</v>
      </c>
    </row>
    <row r="15972" spans="1:5" ht="15" hidden="1" outlineLevel="2" x14ac:dyDescent="0.35">
      <c r="A15972" t="s">
        <v>14</v>
      </c>
      <c r="B15972" t="s">
        <v>45</v>
      </c>
      <c r="C15972" t="s">
        <v>230</v>
      </c>
      <c r="D15972" t="s">
        <v>145</v>
      </c>
      <c r="E15972" s="28">
        <v>47.41</v>
      </c>
    </row>
    <row r="15973" spans="1:5" ht="15" hidden="1" outlineLevel="2" x14ac:dyDescent="0.35">
      <c r="A15973" t="s">
        <v>14</v>
      </c>
      <c r="B15973" t="s">
        <v>45</v>
      </c>
      <c r="C15973" t="s">
        <v>230</v>
      </c>
      <c r="D15973" t="s">
        <v>145</v>
      </c>
      <c r="E15973" s="28">
        <v>14.75</v>
      </c>
    </row>
    <row r="15974" spans="1:5" ht="15" hidden="1" outlineLevel="2" x14ac:dyDescent="0.35">
      <c r="A15974" t="s">
        <v>14</v>
      </c>
      <c r="B15974" t="s">
        <v>45</v>
      </c>
      <c r="C15974" t="s">
        <v>230</v>
      </c>
      <c r="D15974" t="s">
        <v>145</v>
      </c>
      <c r="E15974" s="28">
        <v>2.48</v>
      </c>
    </row>
    <row r="15975" spans="1:5" ht="15" hidden="1" outlineLevel="2" x14ac:dyDescent="0.35">
      <c r="A15975" t="s">
        <v>14</v>
      </c>
      <c r="B15975" t="s">
        <v>45</v>
      </c>
      <c r="C15975" t="s">
        <v>230</v>
      </c>
      <c r="D15975" t="s">
        <v>147</v>
      </c>
      <c r="E15975" s="28">
        <v>-1.58</v>
      </c>
    </row>
    <row r="15976" spans="1:5" ht="15" hidden="1" outlineLevel="2" x14ac:dyDescent="0.35">
      <c r="A15976" t="s">
        <v>14</v>
      </c>
      <c r="B15976" t="s">
        <v>45</v>
      </c>
      <c r="C15976" t="s">
        <v>230</v>
      </c>
      <c r="D15976" t="s">
        <v>147</v>
      </c>
      <c r="E15976" s="28">
        <v>25.42</v>
      </c>
    </row>
    <row r="15977" spans="1:5" ht="15" hidden="1" outlineLevel="2" x14ac:dyDescent="0.35">
      <c r="A15977" t="s">
        <v>14</v>
      </c>
      <c r="B15977" t="s">
        <v>45</v>
      </c>
      <c r="C15977" t="s">
        <v>230</v>
      </c>
      <c r="D15977" t="s">
        <v>148</v>
      </c>
      <c r="E15977" s="28">
        <v>-1.25</v>
      </c>
    </row>
    <row r="15978" spans="1:5" ht="15" hidden="1" outlineLevel="2" x14ac:dyDescent="0.35">
      <c r="A15978" t="s">
        <v>14</v>
      </c>
      <c r="B15978" t="s">
        <v>45</v>
      </c>
      <c r="C15978" t="s">
        <v>230</v>
      </c>
      <c r="D15978" t="s">
        <v>148</v>
      </c>
      <c r="E15978" s="28">
        <v>50.26</v>
      </c>
    </row>
    <row r="15979" spans="1:5" ht="15" hidden="1" outlineLevel="2" x14ac:dyDescent="0.35">
      <c r="A15979" t="s">
        <v>14</v>
      </c>
      <c r="B15979" t="s">
        <v>45</v>
      </c>
      <c r="C15979" t="s">
        <v>230</v>
      </c>
      <c r="D15979" t="s">
        <v>186</v>
      </c>
      <c r="E15979" s="28">
        <v>18</v>
      </c>
    </row>
    <row r="15980" spans="1:5" ht="15" hidden="1" outlineLevel="2" x14ac:dyDescent="0.35">
      <c r="A15980" t="s">
        <v>14</v>
      </c>
      <c r="B15980" t="s">
        <v>45</v>
      </c>
      <c r="C15980" t="s">
        <v>230</v>
      </c>
      <c r="D15980" t="s">
        <v>186</v>
      </c>
      <c r="E15980" s="28">
        <v>11.59</v>
      </c>
    </row>
    <row r="15981" spans="1:5" ht="15" hidden="1" outlineLevel="2" x14ac:dyDescent="0.35">
      <c r="A15981" t="s">
        <v>14</v>
      </c>
      <c r="B15981" t="s">
        <v>45</v>
      </c>
      <c r="C15981" t="s">
        <v>230</v>
      </c>
      <c r="D15981" t="s">
        <v>149</v>
      </c>
      <c r="E15981" s="28">
        <v>1.47</v>
      </c>
    </row>
    <row r="15982" spans="1:5" ht="15" hidden="1" outlineLevel="2" x14ac:dyDescent="0.35">
      <c r="A15982" t="s">
        <v>14</v>
      </c>
      <c r="B15982" t="s">
        <v>45</v>
      </c>
      <c r="C15982" t="s">
        <v>230</v>
      </c>
      <c r="D15982" t="s">
        <v>149</v>
      </c>
      <c r="E15982" s="28">
        <v>-0.08</v>
      </c>
    </row>
    <row r="15983" spans="1:5" ht="15" hidden="1" outlineLevel="2" x14ac:dyDescent="0.35">
      <c r="A15983" t="s">
        <v>14</v>
      </c>
      <c r="B15983" t="s">
        <v>45</v>
      </c>
      <c r="C15983" t="s">
        <v>230</v>
      </c>
      <c r="D15983" t="s">
        <v>149</v>
      </c>
      <c r="E15983" s="28">
        <v>8.3800000000000008</v>
      </c>
    </row>
    <row r="15984" spans="1:5" ht="15" hidden="1" outlineLevel="2" x14ac:dyDescent="0.35">
      <c r="A15984" t="s">
        <v>14</v>
      </c>
      <c r="B15984" t="s">
        <v>45</v>
      </c>
      <c r="C15984" t="s">
        <v>230</v>
      </c>
      <c r="D15984" t="s">
        <v>149</v>
      </c>
      <c r="E15984" s="28">
        <v>3.61</v>
      </c>
    </row>
    <row r="15985" spans="1:5" ht="15" hidden="1" outlineLevel="2" x14ac:dyDescent="0.35">
      <c r="A15985" t="s">
        <v>14</v>
      </c>
      <c r="B15985" t="s">
        <v>45</v>
      </c>
      <c r="C15985" t="s">
        <v>230</v>
      </c>
      <c r="D15985" t="s">
        <v>149</v>
      </c>
      <c r="E15985" s="28">
        <v>121.92</v>
      </c>
    </row>
    <row r="15986" spans="1:5" ht="15" hidden="1" outlineLevel="2" x14ac:dyDescent="0.35">
      <c r="A15986" t="s">
        <v>14</v>
      </c>
      <c r="B15986" t="s">
        <v>45</v>
      </c>
      <c r="C15986" t="s">
        <v>230</v>
      </c>
      <c r="D15986" t="s">
        <v>149</v>
      </c>
      <c r="E15986" s="28">
        <v>0.99</v>
      </c>
    </row>
    <row r="15987" spans="1:5" ht="15" hidden="1" outlineLevel="2" x14ac:dyDescent="0.35">
      <c r="A15987" t="s">
        <v>14</v>
      </c>
      <c r="B15987" t="s">
        <v>45</v>
      </c>
      <c r="C15987" t="s">
        <v>230</v>
      </c>
      <c r="D15987" t="s">
        <v>150</v>
      </c>
      <c r="E15987" s="28">
        <v>-0.85</v>
      </c>
    </row>
    <row r="15988" spans="1:5" ht="15" hidden="1" outlineLevel="2" x14ac:dyDescent="0.35">
      <c r="A15988" t="s">
        <v>14</v>
      </c>
      <c r="B15988" t="s">
        <v>45</v>
      </c>
      <c r="C15988" t="s">
        <v>230</v>
      </c>
      <c r="D15988" t="s">
        <v>150</v>
      </c>
      <c r="E15988" s="28">
        <v>19.02</v>
      </c>
    </row>
    <row r="15989" spans="1:5" ht="15" hidden="1" outlineLevel="2" x14ac:dyDescent="0.35">
      <c r="A15989" t="s">
        <v>14</v>
      </c>
      <c r="B15989" t="s">
        <v>45</v>
      </c>
      <c r="C15989" t="s">
        <v>230</v>
      </c>
      <c r="D15989" t="s">
        <v>150</v>
      </c>
      <c r="E15989" s="28">
        <v>82.09</v>
      </c>
    </row>
    <row r="15990" spans="1:5" ht="15" hidden="1" outlineLevel="2" x14ac:dyDescent="0.35">
      <c r="A15990" t="s">
        <v>14</v>
      </c>
      <c r="B15990" t="s">
        <v>45</v>
      </c>
      <c r="C15990" t="s">
        <v>230</v>
      </c>
      <c r="D15990" t="s">
        <v>150</v>
      </c>
      <c r="E15990" s="28">
        <v>974.17</v>
      </c>
    </row>
    <row r="15991" spans="1:5" ht="15" hidden="1" outlineLevel="2" x14ac:dyDescent="0.35">
      <c r="A15991" t="s">
        <v>14</v>
      </c>
      <c r="B15991" t="s">
        <v>45</v>
      </c>
      <c r="C15991" t="s">
        <v>230</v>
      </c>
      <c r="D15991" t="s">
        <v>150</v>
      </c>
      <c r="E15991" s="28">
        <v>22.2</v>
      </c>
    </row>
    <row r="15992" spans="1:5" ht="15" hidden="1" outlineLevel="2" x14ac:dyDescent="0.35">
      <c r="A15992" t="s">
        <v>14</v>
      </c>
      <c r="B15992" t="s">
        <v>45</v>
      </c>
      <c r="C15992" t="s">
        <v>230</v>
      </c>
      <c r="D15992" t="s">
        <v>150</v>
      </c>
      <c r="E15992" s="28">
        <v>1599.41</v>
      </c>
    </row>
    <row r="15993" spans="1:5" ht="15" hidden="1" outlineLevel="2" x14ac:dyDescent="0.35">
      <c r="A15993" t="s">
        <v>14</v>
      </c>
      <c r="B15993" t="s">
        <v>45</v>
      </c>
      <c r="C15993" t="s">
        <v>230</v>
      </c>
      <c r="D15993" t="s">
        <v>150</v>
      </c>
      <c r="E15993" s="28">
        <v>780.44</v>
      </c>
    </row>
    <row r="15994" spans="1:5" ht="15" hidden="1" outlineLevel="2" x14ac:dyDescent="0.35">
      <c r="A15994" t="s">
        <v>14</v>
      </c>
      <c r="B15994" t="s">
        <v>45</v>
      </c>
      <c r="C15994" t="s">
        <v>230</v>
      </c>
      <c r="D15994" t="s">
        <v>150</v>
      </c>
      <c r="E15994" s="28">
        <v>4031.57</v>
      </c>
    </row>
    <row r="15995" spans="1:5" ht="15" hidden="1" outlineLevel="2" x14ac:dyDescent="0.35">
      <c r="A15995" t="s">
        <v>14</v>
      </c>
      <c r="B15995" t="s">
        <v>45</v>
      </c>
      <c r="C15995" t="s">
        <v>230</v>
      </c>
      <c r="D15995" t="s">
        <v>150</v>
      </c>
      <c r="E15995" s="28">
        <v>4027.75</v>
      </c>
    </row>
    <row r="15996" spans="1:5" ht="15" hidden="1" outlineLevel="2" x14ac:dyDescent="0.35">
      <c r="A15996" t="s">
        <v>14</v>
      </c>
      <c r="B15996" t="s">
        <v>45</v>
      </c>
      <c r="C15996" t="s">
        <v>230</v>
      </c>
      <c r="D15996" t="s">
        <v>150</v>
      </c>
      <c r="E15996" s="28">
        <v>199.72</v>
      </c>
    </row>
    <row r="15997" spans="1:5" ht="15" hidden="1" outlineLevel="2" x14ac:dyDescent="0.35">
      <c r="A15997" t="s">
        <v>14</v>
      </c>
      <c r="B15997" t="s">
        <v>45</v>
      </c>
      <c r="C15997" t="s">
        <v>230</v>
      </c>
      <c r="D15997" t="s">
        <v>150</v>
      </c>
      <c r="E15997" s="28">
        <v>1116.28</v>
      </c>
    </row>
    <row r="15998" spans="1:5" ht="15" hidden="1" outlineLevel="2" x14ac:dyDescent="0.35">
      <c r="A15998" t="s">
        <v>14</v>
      </c>
      <c r="B15998" t="s">
        <v>45</v>
      </c>
      <c r="C15998" t="s">
        <v>230</v>
      </c>
      <c r="D15998" t="s">
        <v>150</v>
      </c>
      <c r="E15998" s="28">
        <v>0</v>
      </c>
    </row>
    <row r="15999" spans="1:5" ht="15" hidden="1" outlineLevel="2" x14ac:dyDescent="0.35">
      <c r="A15999" t="s">
        <v>14</v>
      </c>
      <c r="B15999" t="s">
        <v>45</v>
      </c>
      <c r="C15999" t="s">
        <v>230</v>
      </c>
      <c r="D15999" t="s">
        <v>150</v>
      </c>
      <c r="E15999" s="28">
        <v>4.43</v>
      </c>
    </row>
    <row r="16000" spans="1:5" ht="15" hidden="1" outlineLevel="2" x14ac:dyDescent="0.35">
      <c r="A16000" t="s">
        <v>14</v>
      </c>
      <c r="B16000" t="s">
        <v>45</v>
      </c>
      <c r="C16000" t="s">
        <v>230</v>
      </c>
      <c r="D16000" t="s">
        <v>150</v>
      </c>
      <c r="E16000" s="28">
        <v>24.22</v>
      </c>
    </row>
    <row r="16001" spans="1:5" ht="15" hidden="1" outlineLevel="2" x14ac:dyDescent="0.35">
      <c r="A16001" t="s">
        <v>14</v>
      </c>
      <c r="B16001" t="s">
        <v>45</v>
      </c>
      <c r="C16001" t="s">
        <v>230</v>
      </c>
      <c r="D16001" t="s">
        <v>150</v>
      </c>
      <c r="E16001" s="28">
        <v>-152.81</v>
      </c>
    </row>
    <row r="16002" spans="1:5" ht="15" hidden="1" outlineLevel="2" x14ac:dyDescent="0.35">
      <c r="A16002" t="s">
        <v>14</v>
      </c>
      <c r="B16002" t="s">
        <v>45</v>
      </c>
      <c r="C16002" t="s">
        <v>230</v>
      </c>
      <c r="D16002" t="s">
        <v>150</v>
      </c>
      <c r="E16002" s="28">
        <v>94.13</v>
      </c>
    </row>
    <row r="16003" spans="1:5" ht="15" hidden="1" outlineLevel="2" x14ac:dyDescent="0.35">
      <c r="A16003" t="s">
        <v>14</v>
      </c>
      <c r="B16003" t="s">
        <v>45</v>
      </c>
      <c r="C16003" t="s">
        <v>230</v>
      </c>
      <c r="D16003" t="s">
        <v>150</v>
      </c>
      <c r="E16003" s="28">
        <v>9.91</v>
      </c>
    </row>
    <row r="16004" spans="1:5" ht="15" hidden="1" outlineLevel="2" x14ac:dyDescent="0.35">
      <c r="A16004" t="s">
        <v>14</v>
      </c>
      <c r="B16004" t="s">
        <v>45</v>
      </c>
      <c r="C16004" t="s">
        <v>230</v>
      </c>
      <c r="D16004" t="s">
        <v>150</v>
      </c>
      <c r="E16004" s="28">
        <v>26.04</v>
      </c>
    </row>
    <row r="16005" spans="1:5" ht="15" hidden="1" outlineLevel="2" x14ac:dyDescent="0.35">
      <c r="A16005" t="s">
        <v>14</v>
      </c>
      <c r="B16005" t="s">
        <v>45</v>
      </c>
      <c r="C16005" t="s">
        <v>230</v>
      </c>
      <c r="D16005" t="s">
        <v>150</v>
      </c>
      <c r="E16005" s="28">
        <v>8.69</v>
      </c>
    </row>
    <row r="16006" spans="1:5" ht="15" hidden="1" outlineLevel="2" x14ac:dyDescent="0.35">
      <c r="A16006" t="s">
        <v>14</v>
      </c>
      <c r="B16006" t="s">
        <v>45</v>
      </c>
      <c r="C16006" t="s">
        <v>230</v>
      </c>
      <c r="D16006" t="s">
        <v>150</v>
      </c>
      <c r="E16006" s="28">
        <v>23.96</v>
      </c>
    </row>
    <row r="16007" spans="1:5" ht="15" hidden="1" outlineLevel="2" x14ac:dyDescent="0.35">
      <c r="A16007" t="s">
        <v>14</v>
      </c>
      <c r="B16007" t="s">
        <v>45</v>
      </c>
      <c r="C16007" t="s">
        <v>230</v>
      </c>
      <c r="D16007" t="s">
        <v>150</v>
      </c>
      <c r="E16007" s="28">
        <v>40.22</v>
      </c>
    </row>
    <row r="16008" spans="1:5" ht="15" hidden="1" outlineLevel="2" x14ac:dyDescent="0.35">
      <c r="A16008" t="s">
        <v>14</v>
      </c>
      <c r="B16008" t="s">
        <v>45</v>
      </c>
      <c r="C16008" t="s">
        <v>230</v>
      </c>
      <c r="D16008" t="s">
        <v>150</v>
      </c>
      <c r="E16008" s="28">
        <v>15.94</v>
      </c>
    </row>
    <row r="16009" spans="1:5" ht="15" hidden="1" outlineLevel="2" x14ac:dyDescent="0.35">
      <c r="A16009" t="s">
        <v>14</v>
      </c>
      <c r="B16009" t="s">
        <v>45</v>
      </c>
      <c r="C16009" t="s">
        <v>230</v>
      </c>
      <c r="D16009" t="s">
        <v>150</v>
      </c>
      <c r="E16009" s="28">
        <v>93.97</v>
      </c>
    </row>
    <row r="16010" spans="1:5" ht="15" hidden="1" outlineLevel="2" x14ac:dyDescent="0.35">
      <c r="A16010" t="s">
        <v>14</v>
      </c>
      <c r="B16010" t="s">
        <v>45</v>
      </c>
      <c r="C16010" t="s">
        <v>230</v>
      </c>
      <c r="D16010" t="s">
        <v>150</v>
      </c>
      <c r="E16010" s="28">
        <v>226.35</v>
      </c>
    </row>
    <row r="16011" spans="1:5" ht="15" hidden="1" outlineLevel="2" x14ac:dyDescent="0.35">
      <c r="A16011" t="s">
        <v>14</v>
      </c>
      <c r="B16011" t="s">
        <v>45</v>
      </c>
      <c r="C16011" t="s">
        <v>230</v>
      </c>
      <c r="D16011" t="s">
        <v>150</v>
      </c>
      <c r="E16011" s="28">
        <v>38</v>
      </c>
    </row>
    <row r="16012" spans="1:5" ht="15" hidden="1" outlineLevel="2" x14ac:dyDescent="0.35">
      <c r="A16012" t="s">
        <v>14</v>
      </c>
      <c r="B16012" t="s">
        <v>45</v>
      </c>
      <c r="C16012" t="s">
        <v>230</v>
      </c>
      <c r="D16012" t="s">
        <v>150</v>
      </c>
      <c r="E16012" s="28">
        <v>3.49</v>
      </c>
    </row>
    <row r="16013" spans="1:5" ht="15" hidden="1" outlineLevel="2" x14ac:dyDescent="0.35">
      <c r="A16013" t="s">
        <v>14</v>
      </c>
      <c r="B16013" t="s">
        <v>45</v>
      </c>
      <c r="C16013" t="s">
        <v>230</v>
      </c>
      <c r="D16013" t="s">
        <v>150</v>
      </c>
      <c r="E16013" s="28">
        <v>13.3</v>
      </c>
    </row>
    <row r="16014" spans="1:5" ht="15" hidden="1" outlineLevel="2" x14ac:dyDescent="0.35">
      <c r="A16014" t="s">
        <v>14</v>
      </c>
      <c r="B16014" t="s">
        <v>45</v>
      </c>
      <c r="C16014" t="s">
        <v>230</v>
      </c>
      <c r="D16014" t="s">
        <v>150</v>
      </c>
      <c r="E16014" s="28">
        <v>49.67</v>
      </c>
    </row>
    <row r="16015" spans="1:5" ht="15" hidden="1" outlineLevel="2" x14ac:dyDescent="0.35">
      <c r="A16015" t="s">
        <v>14</v>
      </c>
      <c r="B16015" t="s">
        <v>45</v>
      </c>
      <c r="C16015" t="s">
        <v>230</v>
      </c>
      <c r="D16015" t="s">
        <v>150</v>
      </c>
      <c r="E16015" s="28">
        <v>182.17</v>
      </c>
    </row>
    <row r="16016" spans="1:5" ht="15" hidden="1" outlineLevel="2" x14ac:dyDescent="0.35">
      <c r="A16016" t="s">
        <v>14</v>
      </c>
      <c r="B16016" t="s">
        <v>45</v>
      </c>
      <c r="C16016" t="s">
        <v>230</v>
      </c>
      <c r="D16016" t="s">
        <v>150</v>
      </c>
      <c r="E16016" s="28">
        <v>143.76</v>
      </c>
    </row>
    <row r="16017" spans="1:5" ht="15" hidden="1" outlineLevel="2" x14ac:dyDescent="0.35">
      <c r="A16017" t="s">
        <v>14</v>
      </c>
      <c r="B16017" t="s">
        <v>45</v>
      </c>
      <c r="C16017" t="s">
        <v>230</v>
      </c>
      <c r="D16017" t="s">
        <v>150</v>
      </c>
      <c r="E16017" s="28">
        <v>12.66</v>
      </c>
    </row>
    <row r="16018" spans="1:5" ht="15" hidden="1" outlineLevel="2" x14ac:dyDescent="0.35">
      <c r="A16018" t="s">
        <v>14</v>
      </c>
      <c r="B16018" t="s">
        <v>45</v>
      </c>
      <c r="C16018" t="s">
        <v>230</v>
      </c>
      <c r="D16018" t="s">
        <v>150</v>
      </c>
      <c r="E16018" s="28">
        <v>10.94</v>
      </c>
    </row>
    <row r="16019" spans="1:5" ht="15" hidden="1" outlineLevel="2" x14ac:dyDescent="0.35">
      <c r="A16019" t="s">
        <v>14</v>
      </c>
      <c r="B16019" t="s">
        <v>45</v>
      </c>
      <c r="C16019" t="s">
        <v>230</v>
      </c>
      <c r="D16019" t="s">
        <v>150</v>
      </c>
      <c r="E16019" s="28">
        <v>28.49</v>
      </c>
    </row>
    <row r="16020" spans="1:5" ht="15" hidden="1" outlineLevel="2" x14ac:dyDescent="0.35">
      <c r="A16020" t="s">
        <v>14</v>
      </c>
      <c r="B16020" t="s">
        <v>45</v>
      </c>
      <c r="C16020" t="s">
        <v>230</v>
      </c>
      <c r="D16020" t="s">
        <v>150</v>
      </c>
      <c r="E16020" s="28">
        <v>12.83</v>
      </c>
    </row>
    <row r="16021" spans="1:5" ht="15" hidden="1" outlineLevel="2" x14ac:dyDescent="0.35">
      <c r="A16021" t="s">
        <v>14</v>
      </c>
      <c r="B16021" t="s">
        <v>45</v>
      </c>
      <c r="C16021" t="s">
        <v>230</v>
      </c>
      <c r="D16021" t="s">
        <v>150</v>
      </c>
      <c r="E16021" s="28">
        <v>8.99</v>
      </c>
    </row>
    <row r="16022" spans="1:5" ht="15" hidden="1" outlineLevel="2" x14ac:dyDescent="0.35">
      <c r="A16022" t="s">
        <v>14</v>
      </c>
      <c r="B16022" t="s">
        <v>45</v>
      </c>
      <c r="C16022" t="s">
        <v>230</v>
      </c>
      <c r="D16022" t="s">
        <v>150</v>
      </c>
      <c r="E16022" s="28">
        <v>30.85</v>
      </c>
    </row>
    <row r="16023" spans="1:5" ht="15" hidden="1" outlineLevel="2" x14ac:dyDescent="0.35">
      <c r="A16023" t="s">
        <v>14</v>
      </c>
      <c r="B16023" t="s">
        <v>45</v>
      </c>
      <c r="C16023" t="s">
        <v>230</v>
      </c>
      <c r="D16023" t="s">
        <v>150</v>
      </c>
      <c r="E16023" s="28">
        <v>78.55</v>
      </c>
    </row>
    <row r="16024" spans="1:5" ht="15" hidden="1" outlineLevel="2" x14ac:dyDescent="0.35">
      <c r="A16024" t="s">
        <v>14</v>
      </c>
      <c r="B16024" t="s">
        <v>45</v>
      </c>
      <c r="C16024" t="s">
        <v>230</v>
      </c>
      <c r="D16024" t="s">
        <v>150</v>
      </c>
      <c r="E16024" s="28">
        <v>3.52</v>
      </c>
    </row>
    <row r="16025" spans="1:5" ht="15" hidden="1" outlineLevel="2" x14ac:dyDescent="0.35">
      <c r="A16025" t="s">
        <v>14</v>
      </c>
      <c r="B16025" t="s">
        <v>45</v>
      </c>
      <c r="C16025" t="s">
        <v>230</v>
      </c>
      <c r="D16025" t="s">
        <v>150</v>
      </c>
      <c r="E16025" s="28">
        <v>14.55</v>
      </c>
    </row>
    <row r="16026" spans="1:5" ht="15" hidden="1" outlineLevel="2" x14ac:dyDescent="0.35">
      <c r="A16026" t="s">
        <v>14</v>
      </c>
      <c r="B16026" t="s">
        <v>45</v>
      </c>
      <c r="C16026" t="s">
        <v>230</v>
      </c>
      <c r="D16026" t="s">
        <v>150</v>
      </c>
      <c r="E16026" s="28">
        <v>71.31</v>
      </c>
    </row>
    <row r="16027" spans="1:5" ht="15" hidden="1" outlineLevel="2" x14ac:dyDescent="0.35">
      <c r="A16027" t="s">
        <v>14</v>
      </c>
      <c r="B16027" t="s">
        <v>45</v>
      </c>
      <c r="C16027" t="s">
        <v>230</v>
      </c>
      <c r="D16027" t="s">
        <v>150</v>
      </c>
      <c r="E16027" s="28">
        <v>0</v>
      </c>
    </row>
    <row r="16028" spans="1:5" ht="15" hidden="1" outlineLevel="2" x14ac:dyDescent="0.35">
      <c r="A16028" t="s">
        <v>14</v>
      </c>
      <c r="B16028" t="s">
        <v>45</v>
      </c>
      <c r="C16028" t="s">
        <v>230</v>
      </c>
      <c r="D16028" t="s">
        <v>150</v>
      </c>
      <c r="E16028" s="28">
        <v>61.9</v>
      </c>
    </row>
    <row r="16029" spans="1:5" ht="15" hidden="1" outlineLevel="2" x14ac:dyDescent="0.35">
      <c r="A16029" t="s">
        <v>14</v>
      </c>
      <c r="B16029" t="s">
        <v>45</v>
      </c>
      <c r="C16029" t="s">
        <v>230</v>
      </c>
      <c r="D16029" t="s">
        <v>150</v>
      </c>
      <c r="E16029" s="28">
        <v>12.02</v>
      </c>
    </row>
    <row r="16030" spans="1:5" ht="15" hidden="1" outlineLevel="2" x14ac:dyDescent="0.35">
      <c r="A16030" t="s">
        <v>14</v>
      </c>
      <c r="B16030" t="s">
        <v>45</v>
      </c>
      <c r="C16030" t="s">
        <v>230</v>
      </c>
      <c r="D16030" t="s">
        <v>150</v>
      </c>
      <c r="E16030" s="28">
        <v>-340.51</v>
      </c>
    </row>
    <row r="16031" spans="1:5" ht="15" hidden="1" outlineLevel="2" x14ac:dyDescent="0.35">
      <c r="A16031" t="s">
        <v>14</v>
      </c>
      <c r="B16031" t="s">
        <v>45</v>
      </c>
      <c r="C16031" t="s">
        <v>230</v>
      </c>
      <c r="D16031" t="s">
        <v>150</v>
      </c>
      <c r="E16031" s="28">
        <v>-1591.26</v>
      </c>
    </row>
    <row r="16032" spans="1:5" ht="15" hidden="1" outlineLevel="2" x14ac:dyDescent="0.35">
      <c r="A16032" t="s">
        <v>14</v>
      </c>
      <c r="B16032" t="s">
        <v>45</v>
      </c>
      <c r="C16032" t="s">
        <v>230</v>
      </c>
      <c r="D16032" t="s">
        <v>151</v>
      </c>
      <c r="E16032" s="28">
        <v>4.74</v>
      </c>
    </row>
    <row r="16033" spans="1:5" ht="15" hidden="1" outlineLevel="2" x14ac:dyDescent="0.35">
      <c r="A16033" t="s">
        <v>14</v>
      </c>
      <c r="B16033" t="s">
        <v>45</v>
      </c>
      <c r="C16033" t="s">
        <v>231</v>
      </c>
      <c r="D16033" t="s">
        <v>47</v>
      </c>
      <c r="E16033" s="28">
        <v>555902.14</v>
      </c>
    </row>
    <row r="16034" spans="1:5" ht="15" hidden="1" outlineLevel="2" x14ac:dyDescent="0.35">
      <c r="A16034" t="s">
        <v>14</v>
      </c>
      <c r="B16034" t="s">
        <v>45</v>
      </c>
      <c r="C16034" t="s">
        <v>231</v>
      </c>
      <c r="D16034" t="s">
        <v>47</v>
      </c>
      <c r="E16034" s="28">
        <v>114.91</v>
      </c>
    </row>
    <row r="16035" spans="1:5" ht="15" hidden="1" outlineLevel="2" x14ac:dyDescent="0.35">
      <c r="A16035" t="s">
        <v>14</v>
      </c>
      <c r="B16035" t="s">
        <v>45</v>
      </c>
      <c r="C16035" t="s">
        <v>231</v>
      </c>
      <c r="D16035" t="s">
        <v>47</v>
      </c>
      <c r="E16035" s="28">
        <v>1071.78</v>
      </c>
    </row>
    <row r="16036" spans="1:5" ht="15" hidden="1" outlineLevel="2" x14ac:dyDescent="0.35">
      <c r="A16036" t="s">
        <v>14</v>
      </c>
      <c r="B16036" t="s">
        <v>45</v>
      </c>
      <c r="C16036" t="s">
        <v>231</v>
      </c>
      <c r="D16036" t="s">
        <v>47</v>
      </c>
      <c r="E16036" s="28">
        <v>1521.34</v>
      </c>
    </row>
    <row r="16037" spans="1:5" ht="15" hidden="1" outlineLevel="2" x14ac:dyDescent="0.35">
      <c r="A16037" t="s">
        <v>14</v>
      </c>
      <c r="B16037" t="s">
        <v>45</v>
      </c>
      <c r="C16037" t="s">
        <v>231</v>
      </c>
      <c r="D16037" t="s">
        <v>47</v>
      </c>
      <c r="E16037" s="28">
        <v>1280.1099999999999</v>
      </c>
    </row>
    <row r="16038" spans="1:5" ht="15" hidden="1" outlineLevel="2" x14ac:dyDescent="0.35">
      <c r="A16038" t="s">
        <v>14</v>
      </c>
      <c r="B16038" t="s">
        <v>45</v>
      </c>
      <c r="C16038" t="s">
        <v>231</v>
      </c>
      <c r="D16038" t="s">
        <v>47</v>
      </c>
      <c r="E16038" s="28">
        <v>2373.16</v>
      </c>
    </row>
    <row r="16039" spans="1:5" ht="15" hidden="1" outlineLevel="2" x14ac:dyDescent="0.35">
      <c r="A16039" t="s">
        <v>14</v>
      </c>
      <c r="B16039" t="s">
        <v>45</v>
      </c>
      <c r="C16039" t="s">
        <v>231</v>
      </c>
      <c r="D16039" t="s">
        <v>47</v>
      </c>
      <c r="E16039" s="28">
        <v>1426.41</v>
      </c>
    </row>
    <row r="16040" spans="1:5" ht="15" hidden="1" outlineLevel="2" x14ac:dyDescent="0.35">
      <c r="A16040" t="s">
        <v>14</v>
      </c>
      <c r="B16040" t="s">
        <v>45</v>
      </c>
      <c r="C16040" t="s">
        <v>231</v>
      </c>
      <c r="D16040" t="s">
        <v>47</v>
      </c>
      <c r="E16040" s="28">
        <v>926.64</v>
      </c>
    </row>
    <row r="16041" spans="1:5" ht="15" hidden="1" outlineLevel="2" x14ac:dyDescent="0.35">
      <c r="A16041" t="s">
        <v>14</v>
      </c>
      <c r="B16041" t="s">
        <v>45</v>
      </c>
      <c r="C16041" t="s">
        <v>231</v>
      </c>
      <c r="D16041" t="s">
        <v>47</v>
      </c>
      <c r="E16041" s="28">
        <v>4680.71</v>
      </c>
    </row>
    <row r="16042" spans="1:5" ht="15" hidden="1" outlineLevel="2" x14ac:dyDescent="0.35">
      <c r="A16042" t="s">
        <v>14</v>
      </c>
      <c r="B16042" t="s">
        <v>45</v>
      </c>
      <c r="C16042" t="s">
        <v>231</v>
      </c>
      <c r="D16042" t="s">
        <v>47</v>
      </c>
      <c r="E16042" s="28">
        <v>1398.21</v>
      </c>
    </row>
    <row r="16043" spans="1:5" ht="15" hidden="1" outlineLevel="2" x14ac:dyDescent="0.35">
      <c r="A16043" t="s">
        <v>14</v>
      </c>
      <c r="B16043" t="s">
        <v>45</v>
      </c>
      <c r="C16043" t="s">
        <v>231</v>
      </c>
      <c r="D16043" t="s">
        <v>47</v>
      </c>
      <c r="E16043" s="28">
        <v>642.24</v>
      </c>
    </row>
    <row r="16044" spans="1:5" ht="15" hidden="1" outlineLevel="2" x14ac:dyDescent="0.35">
      <c r="A16044" t="s">
        <v>14</v>
      </c>
      <c r="B16044" t="s">
        <v>45</v>
      </c>
      <c r="C16044" t="s">
        <v>231</v>
      </c>
      <c r="D16044" t="s">
        <v>47</v>
      </c>
      <c r="E16044" s="28">
        <v>644.82000000000005</v>
      </c>
    </row>
    <row r="16045" spans="1:5" ht="15" hidden="1" outlineLevel="2" x14ac:dyDescent="0.35">
      <c r="A16045" t="s">
        <v>14</v>
      </c>
      <c r="B16045" t="s">
        <v>45</v>
      </c>
      <c r="C16045" t="s">
        <v>231</v>
      </c>
      <c r="D16045" t="s">
        <v>47</v>
      </c>
      <c r="E16045" s="28">
        <v>749.63</v>
      </c>
    </row>
    <row r="16046" spans="1:5" ht="15" hidden="1" outlineLevel="2" x14ac:dyDescent="0.35">
      <c r="A16046" t="s">
        <v>14</v>
      </c>
      <c r="B16046" t="s">
        <v>45</v>
      </c>
      <c r="C16046" t="s">
        <v>231</v>
      </c>
      <c r="D16046" t="s">
        <v>47</v>
      </c>
      <c r="E16046" s="28">
        <v>2021.08</v>
      </c>
    </row>
    <row r="16047" spans="1:5" ht="15" hidden="1" outlineLevel="2" x14ac:dyDescent="0.35">
      <c r="A16047" t="s">
        <v>14</v>
      </c>
      <c r="B16047" t="s">
        <v>45</v>
      </c>
      <c r="C16047" t="s">
        <v>231</v>
      </c>
      <c r="D16047" t="s">
        <v>47</v>
      </c>
      <c r="E16047" s="28">
        <v>587.82000000000005</v>
      </c>
    </row>
    <row r="16048" spans="1:5" ht="15" hidden="1" outlineLevel="2" x14ac:dyDescent="0.35">
      <c r="A16048" t="s">
        <v>14</v>
      </c>
      <c r="B16048" t="s">
        <v>45</v>
      </c>
      <c r="C16048" t="s">
        <v>231</v>
      </c>
      <c r="D16048" t="s">
        <v>47</v>
      </c>
      <c r="E16048" s="28">
        <v>4607.18</v>
      </c>
    </row>
    <row r="16049" spans="1:5" ht="15" hidden="1" outlineLevel="2" x14ac:dyDescent="0.35">
      <c r="A16049" t="s">
        <v>14</v>
      </c>
      <c r="B16049" t="s">
        <v>45</v>
      </c>
      <c r="C16049" t="s">
        <v>231</v>
      </c>
      <c r="D16049" t="s">
        <v>47</v>
      </c>
      <c r="E16049" s="28">
        <v>1415.47</v>
      </c>
    </row>
    <row r="16050" spans="1:5" ht="15" hidden="1" outlineLevel="2" x14ac:dyDescent="0.35">
      <c r="A16050" t="s">
        <v>14</v>
      </c>
      <c r="B16050" t="s">
        <v>45</v>
      </c>
      <c r="C16050" t="s">
        <v>231</v>
      </c>
      <c r="D16050" t="s">
        <v>47</v>
      </c>
      <c r="E16050" s="28">
        <v>11090.66</v>
      </c>
    </row>
    <row r="16051" spans="1:5" ht="15" hidden="1" outlineLevel="2" x14ac:dyDescent="0.35">
      <c r="A16051" t="s">
        <v>14</v>
      </c>
      <c r="B16051" t="s">
        <v>45</v>
      </c>
      <c r="C16051" t="s">
        <v>231</v>
      </c>
      <c r="D16051" t="s">
        <v>47</v>
      </c>
      <c r="E16051" s="28">
        <v>14425.14</v>
      </c>
    </row>
    <row r="16052" spans="1:5" ht="15" hidden="1" outlineLevel="2" x14ac:dyDescent="0.35">
      <c r="A16052" t="s">
        <v>14</v>
      </c>
      <c r="B16052" t="s">
        <v>45</v>
      </c>
      <c r="C16052" t="s">
        <v>231</v>
      </c>
      <c r="D16052" t="s">
        <v>47</v>
      </c>
      <c r="E16052" s="28">
        <v>6911.94</v>
      </c>
    </row>
    <row r="16053" spans="1:5" ht="15" hidden="1" outlineLevel="2" x14ac:dyDescent="0.35">
      <c r="A16053" t="s">
        <v>14</v>
      </c>
      <c r="B16053" t="s">
        <v>45</v>
      </c>
      <c r="C16053" t="s">
        <v>231</v>
      </c>
      <c r="D16053" t="s">
        <v>47</v>
      </c>
      <c r="E16053" s="28">
        <v>6819.11</v>
      </c>
    </row>
    <row r="16054" spans="1:5" ht="15" hidden="1" outlineLevel="2" x14ac:dyDescent="0.35">
      <c r="A16054" t="s">
        <v>14</v>
      </c>
      <c r="B16054" t="s">
        <v>45</v>
      </c>
      <c r="C16054" t="s">
        <v>231</v>
      </c>
      <c r="D16054" t="s">
        <v>47</v>
      </c>
      <c r="E16054" s="28">
        <v>5055.8999999999996</v>
      </c>
    </row>
    <row r="16055" spans="1:5" ht="15" hidden="1" outlineLevel="2" x14ac:dyDescent="0.35">
      <c r="A16055" t="s">
        <v>14</v>
      </c>
      <c r="B16055" t="s">
        <v>45</v>
      </c>
      <c r="C16055" t="s">
        <v>231</v>
      </c>
      <c r="D16055" t="s">
        <v>47</v>
      </c>
      <c r="E16055" s="28">
        <v>2329.3000000000002</v>
      </c>
    </row>
    <row r="16056" spans="1:5" ht="15" hidden="1" outlineLevel="2" x14ac:dyDescent="0.35">
      <c r="A16056" t="s">
        <v>14</v>
      </c>
      <c r="B16056" t="s">
        <v>45</v>
      </c>
      <c r="C16056" t="s">
        <v>231</v>
      </c>
      <c r="D16056" t="s">
        <v>47</v>
      </c>
      <c r="E16056" s="28">
        <v>-3835.19</v>
      </c>
    </row>
    <row r="16057" spans="1:5" ht="15" hidden="1" outlineLevel="2" x14ac:dyDescent="0.35">
      <c r="A16057" t="s">
        <v>14</v>
      </c>
      <c r="B16057" t="s">
        <v>45</v>
      </c>
      <c r="C16057" t="s">
        <v>231</v>
      </c>
      <c r="D16057" t="s">
        <v>47</v>
      </c>
      <c r="E16057" s="28">
        <v>-91.98</v>
      </c>
    </row>
    <row r="16058" spans="1:5" ht="15" hidden="1" outlineLevel="2" x14ac:dyDescent="0.35">
      <c r="A16058" t="s">
        <v>14</v>
      </c>
      <c r="B16058" t="s">
        <v>45</v>
      </c>
      <c r="C16058" t="s">
        <v>231</v>
      </c>
      <c r="D16058" t="s">
        <v>47</v>
      </c>
      <c r="E16058" s="28">
        <v>14153.71</v>
      </c>
    </row>
    <row r="16059" spans="1:5" ht="15" hidden="1" outlineLevel="2" x14ac:dyDescent="0.35">
      <c r="A16059" t="s">
        <v>14</v>
      </c>
      <c r="B16059" t="s">
        <v>45</v>
      </c>
      <c r="C16059" t="s">
        <v>231</v>
      </c>
      <c r="D16059" t="s">
        <v>47</v>
      </c>
      <c r="E16059" s="28">
        <v>418</v>
      </c>
    </row>
    <row r="16060" spans="1:5" ht="15" hidden="1" outlineLevel="2" x14ac:dyDescent="0.35">
      <c r="A16060" t="s">
        <v>14</v>
      </c>
      <c r="B16060" t="s">
        <v>45</v>
      </c>
      <c r="C16060" t="s">
        <v>231</v>
      </c>
      <c r="D16060" t="s">
        <v>47</v>
      </c>
      <c r="E16060" s="28">
        <v>699.08</v>
      </c>
    </row>
    <row r="16061" spans="1:5" ht="15" hidden="1" outlineLevel="2" x14ac:dyDescent="0.35">
      <c r="A16061" t="s">
        <v>14</v>
      </c>
      <c r="B16061" t="s">
        <v>45</v>
      </c>
      <c r="C16061" t="s">
        <v>231</v>
      </c>
      <c r="D16061" t="s">
        <v>47</v>
      </c>
      <c r="E16061" s="28">
        <v>268.04000000000002</v>
      </c>
    </row>
    <row r="16062" spans="1:5" ht="15" hidden="1" outlineLevel="2" x14ac:dyDescent="0.35">
      <c r="A16062" t="s">
        <v>14</v>
      </c>
      <c r="B16062" t="s">
        <v>45</v>
      </c>
      <c r="C16062" t="s">
        <v>231</v>
      </c>
      <c r="D16062" t="s">
        <v>47</v>
      </c>
      <c r="E16062" s="28">
        <v>180.54</v>
      </c>
    </row>
    <row r="16063" spans="1:5" ht="15" hidden="1" outlineLevel="2" x14ac:dyDescent="0.35">
      <c r="A16063" t="s">
        <v>14</v>
      </c>
      <c r="B16063" t="s">
        <v>45</v>
      </c>
      <c r="C16063" t="s">
        <v>231</v>
      </c>
      <c r="D16063" t="s">
        <v>47</v>
      </c>
      <c r="E16063" s="28">
        <v>8378.44</v>
      </c>
    </row>
    <row r="16064" spans="1:5" ht="15" hidden="1" outlineLevel="2" x14ac:dyDescent="0.35">
      <c r="A16064" t="s">
        <v>14</v>
      </c>
      <c r="B16064" t="s">
        <v>45</v>
      </c>
      <c r="C16064" t="s">
        <v>231</v>
      </c>
      <c r="D16064" t="s">
        <v>47</v>
      </c>
      <c r="E16064" s="28">
        <v>2624.99</v>
      </c>
    </row>
    <row r="16065" spans="1:5" ht="15" hidden="1" outlineLevel="2" x14ac:dyDescent="0.35">
      <c r="A16065" t="s">
        <v>14</v>
      </c>
      <c r="B16065" t="s">
        <v>45</v>
      </c>
      <c r="C16065" t="s">
        <v>231</v>
      </c>
      <c r="D16065" t="s">
        <v>47</v>
      </c>
      <c r="E16065" s="28">
        <v>2043.02</v>
      </c>
    </row>
    <row r="16066" spans="1:5" ht="15" hidden="1" outlineLevel="2" x14ac:dyDescent="0.35">
      <c r="A16066" t="s">
        <v>14</v>
      </c>
      <c r="B16066" t="s">
        <v>45</v>
      </c>
      <c r="C16066" t="s">
        <v>231</v>
      </c>
      <c r="D16066" t="s">
        <v>47</v>
      </c>
      <c r="E16066" s="28">
        <v>2887.99</v>
      </c>
    </row>
    <row r="16067" spans="1:5" ht="15" hidden="1" outlineLevel="2" x14ac:dyDescent="0.35">
      <c r="A16067" t="s">
        <v>14</v>
      </c>
      <c r="B16067" t="s">
        <v>45</v>
      </c>
      <c r="C16067" t="s">
        <v>231</v>
      </c>
      <c r="D16067" t="s">
        <v>47</v>
      </c>
      <c r="E16067" s="28">
        <v>336.32</v>
      </c>
    </row>
    <row r="16068" spans="1:5" ht="15" hidden="1" outlineLevel="2" x14ac:dyDescent="0.35">
      <c r="A16068" t="s">
        <v>14</v>
      </c>
      <c r="B16068" t="s">
        <v>45</v>
      </c>
      <c r="C16068" t="s">
        <v>231</v>
      </c>
      <c r="D16068" t="s">
        <v>47</v>
      </c>
      <c r="E16068" s="28">
        <v>473.6</v>
      </c>
    </row>
    <row r="16069" spans="1:5" ht="15" hidden="1" outlineLevel="2" x14ac:dyDescent="0.35">
      <c r="A16069" t="s">
        <v>14</v>
      </c>
      <c r="B16069" t="s">
        <v>45</v>
      </c>
      <c r="C16069" t="s">
        <v>231</v>
      </c>
      <c r="D16069" t="s">
        <v>47</v>
      </c>
      <c r="E16069" s="28">
        <v>2051.9</v>
      </c>
    </row>
    <row r="16070" spans="1:5" ht="15" hidden="1" outlineLevel="2" x14ac:dyDescent="0.35">
      <c r="A16070" t="s">
        <v>14</v>
      </c>
      <c r="B16070" t="s">
        <v>45</v>
      </c>
      <c r="C16070" t="s">
        <v>231</v>
      </c>
      <c r="D16070" t="s">
        <v>47</v>
      </c>
      <c r="E16070" s="28">
        <v>1975.54</v>
      </c>
    </row>
    <row r="16071" spans="1:5" ht="15" hidden="1" outlineLevel="2" x14ac:dyDescent="0.35">
      <c r="A16071" t="s">
        <v>14</v>
      </c>
      <c r="B16071" t="s">
        <v>45</v>
      </c>
      <c r="C16071" t="s">
        <v>231</v>
      </c>
      <c r="D16071" t="s">
        <v>47</v>
      </c>
      <c r="E16071" s="28">
        <v>1088.6199999999999</v>
      </c>
    </row>
    <row r="16072" spans="1:5" ht="15" hidden="1" outlineLevel="2" x14ac:dyDescent="0.35">
      <c r="A16072" t="s">
        <v>14</v>
      </c>
      <c r="B16072" t="s">
        <v>45</v>
      </c>
      <c r="C16072" t="s">
        <v>231</v>
      </c>
      <c r="D16072" t="s">
        <v>47</v>
      </c>
      <c r="E16072" s="28">
        <v>2029.89</v>
      </c>
    </row>
    <row r="16073" spans="1:5" ht="15" hidden="1" outlineLevel="2" x14ac:dyDescent="0.35">
      <c r="A16073" t="s">
        <v>14</v>
      </c>
      <c r="B16073" t="s">
        <v>45</v>
      </c>
      <c r="C16073" t="s">
        <v>231</v>
      </c>
      <c r="D16073" t="s">
        <v>47</v>
      </c>
      <c r="E16073" s="28">
        <v>418.98</v>
      </c>
    </row>
    <row r="16074" spans="1:5" ht="15" hidden="1" outlineLevel="2" x14ac:dyDescent="0.35">
      <c r="A16074" t="s">
        <v>14</v>
      </c>
      <c r="B16074" t="s">
        <v>45</v>
      </c>
      <c r="C16074" t="s">
        <v>231</v>
      </c>
      <c r="D16074" t="s">
        <v>47</v>
      </c>
      <c r="E16074" s="28">
        <v>678.72</v>
      </c>
    </row>
    <row r="16075" spans="1:5" ht="15" hidden="1" outlineLevel="2" x14ac:dyDescent="0.35">
      <c r="A16075" t="s">
        <v>14</v>
      </c>
      <c r="B16075" t="s">
        <v>45</v>
      </c>
      <c r="C16075" t="s">
        <v>231</v>
      </c>
      <c r="D16075" t="s">
        <v>47</v>
      </c>
      <c r="E16075" s="28">
        <v>587.82000000000005</v>
      </c>
    </row>
    <row r="16076" spans="1:5" ht="15" hidden="1" outlineLevel="2" x14ac:dyDescent="0.35">
      <c r="A16076" t="s">
        <v>14</v>
      </c>
      <c r="B16076" t="s">
        <v>45</v>
      </c>
      <c r="C16076" t="s">
        <v>231</v>
      </c>
      <c r="D16076" t="s">
        <v>47</v>
      </c>
      <c r="E16076" s="28">
        <v>53003.98</v>
      </c>
    </row>
    <row r="16077" spans="1:5" ht="15" hidden="1" outlineLevel="2" x14ac:dyDescent="0.35">
      <c r="A16077" t="s">
        <v>14</v>
      </c>
      <c r="B16077" t="s">
        <v>45</v>
      </c>
      <c r="C16077" t="s">
        <v>231</v>
      </c>
      <c r="D16077" t="s">
        <v>47</v>
      </c>
      <c r="E16077" s="28">
        <v>20569.66</v>
      </c>
    </row>
    <row r="16078" spans="1:5" ht="15" hidden="1" outlineLevel="2" x14ac:dyDescent="0.35">
      <c r="A16078" t="s">
        <v>14</v>
      </c>
      <c r="B16078" t="s">
        <v>45</v>
      </c>
      <c r="C16078" t="s">
        <v>231</v>
      </c>
      <c r="D16078" t="s">
        <v>47</v>
      </c>
      <c r="E16078" s="28">
        <v>20098.349999999999</v>
      </c>
    </row>
    <row r="16079" spans="1:5" ht="15" hidden="1" outlineLevel="2" x14ac:dyDescent="0.35">
      <c r="A16079" t="s">
        <v>14</v>
      </c>
      <c r="B16079" t="s">
        <v>45</v>
      </c>
      <c r="C16079" t="s">
        <v>231</v>
      </c>
      <c r="D16079" t="s">
        <v>47</v>
      </c>
      <c r="E16079" s="28">
        <v>1224.95</v>
      </c>
    </row>
    <row r="16080" spans="1:5" ht="15" hidden="1" outlineLevel="2" x14ac:dyDescent="0.35">
      <c r="A16080" t="s">
        <v>14</v>
      </c>
      <c r="B16080" t="s">
        <v>45</v>
      </c>
      <c r="C16080" t="s">
        <v>231</v>
      </c>
      <c r="D16080" t="s">
        <v>47</v>
      </c>
      <c r="E16080" s="28">
        <v>31216.82</v>
      </c>
    </row>
    <row r="16081" spans="1:5" ht="15" hidden="1" outlineLevel="2" x14ac:dyDescent="0.35">
      <c r="A16081" t="s">
        <v>14</v>
      </c>
      <c r="B16081" t="s">
        <v>45</v>
      </c>
      <c r="C16081" t="s">
        <v>231</v>
      </c>
      <c r="D16081" t="s">
        <v>47</v>
      </c>
      <c r="E16081" s="28">
        <v>3647.66</v>
      </c>
    </row>
    <row r="16082" spans="1:5" ht="15" hidden="1" outlineLevel="2" x14ac:dyDescent="0.35">
      <c r="A16082" t="s">
        <v>14</v>
      </c>
      <c r="B16082" t="s">
        <v>45</v>
      </c>
      <c r="C16082" t="s">
        <v>231</v>
      </c>
      <c r="D16082" t="s">
        <v>47</v>
      </c>
      <c r="E16082" s="28">
        <v>120.36</v>
      </c>
    </row>
    <row r="16083" spans="1:5" ht="15" hidden="1" outlineLevel="2" x14ac:dyDescent="0.35">
      <c r="A16083" t="s">
        <v>14</v>
      </c>
      <c r="B16083" t="s">
        <v>45</v>
      </c>
      <c r="C16083" t="s">
        <v>231</v>
      </c>
      <c r="D16083" t="s">
        <v>47</v>
      </c>
      <c r="E16083" s="28">
        <v>515.74</v>
      </c>
    </row>
    <row r="16084" spans="1:5" ht="15" hidden="1" outlineLevel="2" x14ac:dyDescent="0.35">
      <c r="A16084" t="s">
        <v>14</v>
      </c>
      <c r="B16084" t="s">
        <v>45</v>
      </c>
      <c r="C16084" t="s">
        <v>231</v>
      </c>
      <c r="D16084" t="s">
        <v>47</v>
      </c>
      <c r="E16084" s="28">
        <v>1398.21</v>
      </c>
    </row>
    <row r="16085" spans="1:5" ht="15" hidden="1" outlineLevel="2" x14ac:dyDescent="0.35">
      <c r="A16085" t="s">
        <v>14</v>
      </c>
      <c r="B16085" t="s">
        <v>45</v>
      </c>
      <c r="C16085" t="s">
        <v>231</v>
      </c>
      <c r="D16085" t="s">
        <v>47</v>
      </c>
      <c r="E16085" s="28">
        <v>1398.21</v>
      </c>
    </row>
    <row r="16086" spans="1:5" ht="15" hidden="1" outlineLevel="2" x14ac:dyDescent="0.35">
      <c r="A16086" t="s">
        <v>14</v>
      </c>
      <c r="B16086" t="s">
        <v>45</v>
      </c>
      <c r="C16086" t="s">
        <v>231</v>
      </c>
      <c r="D16086" t="s">
        <v>47</v>
      </c>
      <c r="E16086" s="28">
        <v>2550.2199999999998</v>
      </c>
    </row>
    <row r="16087" spans="1:5" ht="15" hidden="1" outlineLevel="2" x14ac:dyDescent="0.35">
      <c r="A16087" t="s">
        <v>14</v>
      </c>
      <c r="B16087" t="s">
        <v>45</v>
      </c>
      <c r="C16087" t="s">
        <v>231</v>
      </c>
      <c r="D16087" t="s">
        <v>47</v>
      </c>
      <c r="E16087" s="28">
        <v>139.24</v>
      </c>
    </row>
    <row r="16088" spans="1:5" ht="15" hidden="1" outlineLevel="2" x14ac:dyDescent="0.35">
      <c r="A16088" t="s">
        <v>14</v>
      </c>
      <c r="B16088" t="s">
        <v>45</v>
      </c>
      <c r="C16088" t="s">
        <v>231</v>
      </c>
      <c r="D16088" t="s">
        <v>47</v>
      </c>
      <c r="E16088" s="28">
        <v>271.77</v>
      </c>
    </row>
    <row r="16089" spans="1:5" ht="15" hidden="1" outlineLevel="2" x14ac:dyDescent="0.35">
      <c r="A16089" t="s">
        <v>14</v>
      </c>
      <c r="B16089" t="s">
        <v>45</v>
      </c>
      <c r="C16089" t="s">
        <v>231</v>
      </c>
      <c r="D16089" t="s">
        <v>47</v>
      </c>
      <c r="E16089" s="28">
        <v>980.24</v>
      </c>
    </row>
    <row r="16090" spans="1:5" ht="15" hidden="1" outlineLevel="2" x14ac:dyDescent="0.35">
      <c r="A16090" t="s">
        <v>14</v>
      </c>
      <c r="B16090" t="s">
        <v>45</v>
      </c>
      <c r="C16090" t="s">
        <v>231</v>
      </c>
      <c r="D16090" t="s">
        <v>47</v>
      </c>
      <c r="E16090" s="28">
        <v>2582.1</v>
      </c>
    </row>
    <row r="16091" spans="1:5" ht="15" hidden="1" outlineLevel="2" x14ac:dyDescent="0.35">
      <c r="A16091" t="s">
        <v>14</v>
      </c>
      <c r="B16091" t="s">
        <v>45</v>
      </c>
      <c r="C16091" t="s">
        <v>231</v>
      </c>
      <c r="D16091" t="s">
        <v>47</v>
      </c>
      <c r="E16091" s="28">
        <v>10581.4</v>
      </c>
    </row>
    <row r="16092" spans="1:5" ht="15" hidden="1" outlineLevel="2" x14ac:dyDescent="0.35">
      <c r="A16092" t="s">
        <v>14</v>
      </c>
      <c r="B16092" t="s">
        <v>45</v>
      </c>
      <c r="C16092" t="s">
        <v>231</v>
      </c>
      <c r="D16092" t="s">
        <v>47</v>
      </c>
      <c r="E16092" s="28">
        <v>5682.75</v>
      </c>
    </row>
    <row r="16093" spans="1:5" ht="15" hidden="1" outlineLevel="2" x14ac:dyDescent="0.35">
      <c r="A16093" t="s">
        <v>14</v>
      </c>
      <c r="B16093" t="s">
        <v>45</v>
      </c>
      <c r="C16093" t="s">
        <v>231</v>
      </c>
      <c r="D16093" t="s">
        <v>47</v>
      </c>
      <c r="E16093" s="28">
        <v>7221.02</v>
      </c>
    </row>
    <row r="16094" spans="1:5" ht="15" hidden="1" outlineLevel="2" x14ac:dyDescent="0.35">
      <c r="A16094" t="s">
        <v>14</v>
      </c>
      <c r="B16094" t="s">
        <v>45</v>
      </c>
      <c r="C16094" t="s">
        <v>231</v>
      </c>
      <c r="D16094" t="s">
        <v>47</v>
      </c>
      <c r="E16094" s="28">
        <v>567.41999999999996</v>
      </c>
    </row>
    <row r="16095" spans="1:5" ht="15" hidden="1" outlineLevel="2" x14ac:dyDescent="0.35">
      <c r="A16095" t="s">
        <v>14</v>
      </c>
      <c r="B16095" t="s">
        <v>45</v>
      </c>
      <c r="C16095" t="s">
        <v>231</v>
      </c>
      <c r="D16095" t="s">
        <v>47</v>
      </c>
      <c r="E16095" s="28">
        <v>4704.72</v>
      </c>
    </row>
    <row r="16096" spans="1:5" ht="15" hidden="1" outlineLevel="2" x14ac:dyDescent="0.35">
      <c r="A16096" t="s">
        <v>14</v>
      </c>
      <c r="B16096" t="s">
        <v>45</v>
      </c>
      <c r="C16096" t="s">
        <v>231</v>
      </c>
      <c r="D16096" t="s">
        <v>47</v>
      </c>
      <c r="E16096" s="28">
        <v>638.69000000000005</v>
      </c>
    </row>
    <row r="16097" spans="1:5" ht="15" hidden="1" outlineLevel="2" x14ac:dyDescent="0.35">
      <c r="A16097" t="s">
        <v>14</v>
      </c>
      <c r="B16097" t="s">
        <v>45</v>
      </c>
      <c r="C16097" t="s">
        <v>231</v>
      </c>
      <c r="D16097" t="s">
        <v>47</v>
      </c>
      <c r="E16097" s="28">
        <v>1228.22</v>
      </c>
    </row>
    <row r="16098" spans="1:5" ht="15" hidden="1" outlineLevel="2" x14ac:dyDescent="0.35">
      <c r="A16098" t="s">
        <v>14</v>
      </c>
      <c r="B16098" t="s">
        <v>45</v>
      </c>
      <c r="C16098" t="s">
        <v>231</v>
      </c>
      <c r="D16098" t="s">
        <v>47</v>
      </c>
      <c r="E16098" s="28">
        <v>1210.74</v>
      </c>
    </row>
    <row r="16099" spans="1:5" ht="15" hidden="1" outlineLevel="2" x14ac:dyDescent="0.35">
      <c r="A16099" t="s">
        <v>14</v>
      </c>
      <c r="B16099" t="s">
        <v>45</v>
      </c>
      <c r="C16099" t="s">
        <v>231</v>
      </c>
      <c r="D16099" t="s">
        <v>47</v>
      </c>
      <c r="E16099" s="28">
        <v>6409.62</v>
      </c>
    </row>
    <row r="16100" spans="1:5" ht="15" hidden="1" outlineLevel="2" x14ac:dyDescent="0.35">
      <c r="A16100" t="s">
        <v>14</v>
      </c>
      <c r="B16100" t="s">
        <v>45</v>
      </c>
      <c r="C16100" t="s">
        <v>231</v>
      </c>
      <c r="D16100" t="s">
        <v>47</v>
      </c>
      <c r="E16100" s="28">
        <v>872.48</v>
      </c>
    </row>
    <row r="16101" spans="1:5" ht="15" hidden="1" outlineLevel="2" x14ac:dyDescent="0.35">
      <c r="A16101" t="s">
        <v>14</v>
      </c>
      <c r="B16101" t="s">
        <v>45</v>
      </c>
      <c r="C16101" t="s">
        <v>231</v>
      </c>
      <c r="D16101" t="s">
        <v>47</v>
      </c>
      <c r="E16101" s="28">
        <v>3835.19</v>
      </c>
    </row>
    <row r="16102" spans="1:5" ht="15" hidden="1" outlineLevel="2" x14ac:dyDescent="0.35">
      <c r="A16102" t="s">
        <v>14</v>
      </c>
      <c r="B16102" t="s">
        <v>45</v>
      </c>
      <c r="C16102" t="s">
        <v>231</v>
      </c>
      <c r="D16102" t="s">
        <v>47</v>
      </c>
      <c r="E16102" s="28">
        <v>8328.42</v>
      </c>
    </row>
    <row r="16103" spans="1:5" ht="15" hidden="1" outlineLevel="2" x14ac:dyDescent="0.35">
      <c r="A16103" t="s">
        <v>14</v>
      </c>
      <c r="B16103" t="s">
        <v>45</v>
      </c>
      <c r="C16103" t="s">
        <v>231</v>
      </c>
      <c r="D16103" t="s">
        <v>47</v>
      </c>
      <c r="E16103" s="28">
        <v>441.77</v>
      </c>
    </row>
    <row r="16104" spans="1:5" ht="15" hidden="1" outlineLevel="2" x14ac:dyDescent="0.35">
      <c r="A16104" t="s">
        <v>14</v>
      </c>
      <c r="B16104" t="s">
        <v>45</v>
      </c>
      <c r="C16104" t="s">
        <v>231</v>
      </c>
      <c r="D16104" t="s">
        <v>47</v>
      </c>
      <c r="E16104" s="28">
        <v>2172.9899999999998</v>
      </c>
    </row>
    <row r="16105" spans="1:5" ht="15" hidden="1" outlineLevel="2" x14ac:dyDescent="0.35">
      <c r="A16105" t="s">
        <v>14</v>
      </c>
      <c r="B16105" t="s">
        <v>45</v>
      </c>
      <c r="C16105" t="s">
        <v>231</v>
      </c>
      <c r="D16105" t="s">
        <v>47</v>
      </c>
      <c r="E16105" s="28">
        <v>-926.79</v>
      </c>
    </row>
    <row r="16106" spans="1:5" ht="15" hidden="1" outlineLevel="2" x14ac:dyDescent="0.35">
      <c r="A16106" t="s">
        <v>14</v>
      </c>
      <c r="B16106" t="s">
        <v>45</v>
      </c>
      <c r="C16106" t="s">
        <v>231</v>
      </c>
      <c r="D16106" t="s">
        <v>47</v>
      </c>
      <c r="E16106" s="28">
        <v>451.35</v>
      </c>
    </row>
    <row r="16107" spans="1:5" ht="15" hidden="1" outlineLevel="2" x14ac:dyDescent="0.35">
      <c r="A16107" t="s">
        <v>14</v>
      </c>
      <c r="B16107" t="s">
        <v>45</v>
      </c>
      <c r="C16107" t="s">
        <v>231</v>
      </c>
      <c r="D16107" t="s">
        <v>47</v>
      </c>
      <c r="E16107" s="28">
        <v>241.99</v>
      </c>
    </row>
    <row r="16108" spans="1:5" ht="15" hidden="1" outlineLevel="2" x14ac:dyDescent="0.35">
      <c r="A16108" t="s">
        <v>14</v>
      </c>
      <c r="B16108" t="s">
        <v>45</v>
      </c>
      <c r="C16108" t="s">
        <v>231</v>
      </c>
      <c r="D16108" t="s">
        <v>47</v>
      </c>
      <c r="E16108" s="28">
        <v>45.9</v>
      </c>
    </row>
    <row r="16109" spans="1:5" ht="15" hidden="1" outlineLevel="2" x14ac:dyDescent="0.35">
      <c r="A16109" t="s">
        <v>14</v>
      </c>
      <c r="B16109" t="s">
        <v>45</v>
      </c>
      <c r="C16109" t="s">
        <v>231</v>
      </c>
      <c r="D16109" t="s">
        <v>47</v>
      </c>
      <c r="E16109" s="28">
        <v>702.29</v>
      </c>
    </row>
    <row r="16110" spans="1:5" ht="15" hidden="1" outlineLevel="2" x14ac:dyDescent="0.35">
      <c r="A16110" t="s">
        <v>14</v>
      </c>
      <c r="B16110" t="s">
        <v>45</v>
      </c>
      <c r="C16110" t="s">
        <v>231</v>
      </c>
      <c r="D16110" t="s">
        <v>47</v>
      </c>
      <c r="E16110" s="28">
        <v>230.25</v>
      </c>
    </row>
    <row r="16111" spans="1:5" ht="15" hidden="1" outlineLevel="2" x14ac:dyDescent="0.35">
      <c r="A16111" t="s">
        <v>14</v>
      </c>
      <c r="B16111" t="s">
        <v>45</v>
      </c>
      <c r="C16111" t="s">
        <v>231</v>
      </c>
      <c r="D16111" t="s">
        <v>47</v>
      </c>
      <c r="E16111" s="28">
        <v>1403.82</v>
      </c>
    </row>
    <row r="16112" spans="1:5" ht="15" hidden="1" outlineLevel="2" x14ac:dyDescent="0.35">
      <c r="A16112" t="s">
        <v>14</v>
      </c>
      <c r="B16112" t="s">
        <v>45</v>
      </c>
      <c r="C16112" t="s">
        <v>231</v>
      </c>
      <c r="D16112" t="s">
        <v>47</v>
      </c>
      <c r="E16112" s="28">
        <v>5218.9399999999996</v>
      </c>
    </row>
    <row r="16113" spans="1:5" ht="15" hidden="1" outlineLevel="2" x14ac:dyDescent="0.35">
      <c r="A16113" t="s">
        <v>14</v>
      </c>
      <c r="B16113" t="s">
        <v>45</v>
      </c>
      <c r="C16113" t="s">
        <v>231</v>
      </c>
      <c r="D16113" t="s">
        <v>47</v>
      </c>
      <c r="E16113" s="28">
        <v>2008.17</v>
      </c>
    </row>
    <row r="16114" spans="1:5" ht="15" hidden="1" outlineLevel="2" x14ac:dyDescent="0.35">
      <c r="A16114" t="s">
        <v>14</v>
      </c>
      <c r="B16114" t="s">
        <v>45</v>
      </c>
      <c r="C16114" t="s">
        <v>231</v>
      </c>
      <c r="D16114" t="s">
        <v>47</v>
      </c>
      <c r="E16114" s="28">
        <v>6342.24</v>
      </c>
    </row>
    <row r="16115" spans="1:5" ht="15" hidden="1" outlineLevel="2" x14ac:dyDescent="0.35">
      <c r="A16115" t="s">
        <v>14</v>
      </c>
      <c r="B16115" t="s">
        <v>45</v>
      </c>
      <c r="C16115" t="s">
        <v>231</v>
      </c>
      <c r="D16115" t="s">
        <v>47</v>
      </c>
      <c r="E16115" s="28">
        <v>189.99</v>
      </c>
    </row>
    <row r="16116" spans="1:5" ht="15" hidden="1" outlineLevel="2" x14ac:dyDescent="0.35">
      <c r="A16116" t="s">
        <v>14</v>
      </c>
      <c r="B16116" t="s">
        <v>45</v>
      </c>
      <c r="C16116" t="s">
        <v>231</v>
      </c>
      <c r="D16116" t="s">
        <v>47</v>
      </c>
      <c r="E16116" s="28">
        <v>11957.75</v>
      </c>
    </row>
    <row r="16117" spans="1:5" ht="15" hidden="1" outlineLevel="2" x14ac:dyDescent="0.35">
      <c r="A16117" t="s">
        <v>14</v>
      </c>
      <c r="B16117" t="s">
        <v>45</v>
      </c>
      <c r="C16117" t="s">
        <v>231</v>
      </c>
      <c r="D16117" t="s">
        <v>47</v>
      </c>
      <c r="E16117" s="28">
        <v>4242.2700000000004</v>
      </c>
    </row>
    <row r="16118" spans="1:5" ht="15" hidden="1" outlineLevel="2" x14ac:dyDescent="0.35">
      <c r="A16118" t="s">
        <v>14</v>
      </c>
      <c r="B16118" t="s">
        <v>45</v>
      </c>
      <c r="C16118" t="s">
        <v>231</v>
      </c>
      <c r="D16118" t="s">
        <v>47</v>
      </c>
      <c r="E16118" s="28">
        <v>1898.92</v>
      </c>
    </row>
    <row r="16119" spans="1:5" ht="15" hidden="1" outlineLevel="2" x14ac:dyDescent="0.35">
      <c r="A16119" t="s">
        <v>14</v>
      </c>
      <c r="B16119" t="s">
        <v>45</v>
      </c>
      <c r="C16119" t="s">
        <v>231</v>
      </c>
      <c r="D16119" t="s">
        <v>47</v>
      </c>
      <c r="E16119" s="28">
        <v>425.63</v>
      </c>
    </row>
    <row r="16120" spans="1:5" ht="15" hidden="1" outlineLevel="2" x14ac:dyDescent="0.35">
      <c r="A16120" t="s">
        <v>14</v>
      </c>
      <c r="B16120" t="s">
        <v>45</v>
      </c>
      <c r="C16120" t="s">
        <v>231</v>
      </c>
      <c r="D16120" t="s">
        <v>47</v>
      </c>
      <c r="E16120" s="28">
        <v>928.49</v>
      </c>
    </row>
    <row r="16121" spans="1:5" ht="15" hidden="1" outlineLevel="2" x14ac:dyDescent="0.35">
      <c r="A16121" t="s">
        <v>14</v>
      </c>
      <c r="B16121" t="s">
        <v>45</v>
      </c>
      <c r="C16121" t="s">
        <v>231</v>
      </c>
      <c r="D16121" t="s">
        <v>47</v>
      </c>
      <c r="E16121" s="28">
        <v>135.28</v>
      </c>
    </row>
    <row r="16122" spans="1:5" ht="15" hidden="1" outlineLevel="2" x14ac:dyDescent="0.35">
      <c r="A16122" t="s">
        <v>14</v>
      </c>
      <c r="B16122" t="s">
        <v>45</v>
      </c>
      <c r="C16122" t="s">
        <v>231</v>
      </c>
      <c r="D16122" t="s">
        <v>47</v>
      </c>
      <c r="E16122" s="28">
        <v>386.62</v>
      </c>
    </row>
    <row r="16123" spans="1:5" ht="15" hidden="1" outlineLevel="2" x14ac:dyDescent="0.35">
      <c r="A16123" t="s">
        <v>14</v>
      </c>
      <c r="B16123" t="s">
        <v>45</v>
      </c>
      <c r="C16123" t="s">
        <v>231</v>
      </c>
      <c r="D16123" t="s">
        <v>47</v>
      </c>
      <c r="E16123" s="28">
        <v>103.31</v>
      </c>
    </row>
    <row r="16124" spans="1:5" ht="15" hidden="1" outlineLevel="2" x14ac:dyDescent="0.35">
      <c r="A16124" t="s">
        <v>14</v>
      </c>
      <c r="B16124" t="s">
        <v>45</v>
      </c>
      <c r="C16124" t="s">
        <v>231</v>
      </c>
      <c r="D16124" t="s">
        <v>47</v>
      </c>
      <c r="E16124" s="28">
        <v>864.44</v>
      </c>
    </row>
    <row r="16125" spans="1:5" ht="15" hidden="1" outlineLevel="2" x14ac:dyDescent="0.35">
      <c r="A16125" t="s">
        <v>14</v>
      </c>
      <c r="B16125" t="s">
        <v>45</v>
      </c>
      <c r="C16125" t="s">
        <v>231</v>
      </c>
      <c r="D16125" t="s">
        <v>47</v>
      </c>
      <c r="E16125" s="28">
        <v>452.93</v>
      </c>
    </row>
    <row r="16126" spans="1:5" ht="15" hidden="1" outlineLevel="2" x14ac:dyDescent="0.35">
      <c r="A16126" t="s">
        <v>14</v>
      </c>
      <c r="B16126" t="s">
        <v>45</v>
      </c>
      <c r="C16126" t="s">
        <v>231</v>
      </c>
      <c r="D16126" t="s">
        <v>47</v>
      </c>
      <c r="E16126" s="28">
        <v>2065.67</v>
      </c>
    </row>
    <row r="16127" spans="1:5" ht="15" hidden="1" outlineLevel="2" x14ac:dyDescent="0.35">
      <c r="A16127" t="s">
        <v>14</v>
      </c>
      <c r="B16127" t="s">
        <v>45</v>
      </c>
      <c r="C16127" t="s">
        <v>231</v>
      </c>
      <c r="D16127" t="s">
        <v>47</v>
      </c>
      <c r="E16127" s="28">
        <v>938.99</v>
      </c>
    </row>
    <row r="16128" spans="1:5" ht="15" hidden="1" outlineLevel="2" x14ac:dyDescent="0.35">
      <c r="A16128" t="s">
        <v>14</v>
      </c>
      <c r="B16128" t="s">
        <v>45</v>
      </c>
      <c r="C16128" t="s">
        <v>231</v>
      </c>
      <c r="D16128" t="s">
        <v>47</v>
      </c>
      <c r="E16128" s="28">
        <v>2705.93</v>
      </c>
    </row>
    <row r="16129" spans="1:5" ht="15" hidden="1" outlineLevel="2" x14ac:dyDescent="0.35">
      <c r="A16129" t="s">
        <v>14</v>
      </c>
      <c r="B16129" t="s">
        <v>45</v>
      </c>
      <c r="C16129" t="s">
        <v>231</v>
      </c>
      <c r="D16129" t="s">
        <v>47</v>
      </c>
      <c r="E16129" s="28">
        <v>15607.64</v>
      </c>
    </row>
    <row r="16130" spans="1:5" ht="15" hidden="1" outlineLevel="2" x14ac:dyDescent="0.35">
      <c r="A16130" t="s">
        <v>14</v>
      </c>
      <c r="B16130" t="s">
        <v>45</v>
      </c>
      <c r="C16130" t="s">
        <v>231</v>
      </c>
      <c r="D16130" t="s">
        <v>47</v>
      </c>
      <c r="E16130" s="28">
        <v>10734.57</v>
      </c>
    </row>
    <row r="16131" spans="1:5" ht="15" hidden="1" outlineLevel="2" x14ac:dyDescent="0.35">
      <c r="A16131" t="s">
        <v>14</v>
      </c>
      <c r="B16131" t="s">
        <v>45</v>
      </c>
      <c r="C16131" t="s">
        <v>231</v>
      </c>
      <c r="D16131" t="s">
        <v>47</v>
      </c>
      <c r="E16131" s="28">
        <v>663.46</v>
      </c>
    </row>
    <row r="16132" spans="1:5" ht="15" hidden="1" outlineLevel="2" x14ac:dyDescent="0.35">
      <c r="A16132" t="s">
        <v>14</v>
      </c>
      <c r="B16132" t="s">
        <v>45</v>
      </c>
      <c r="C16132" t="s">
        <v>231</v>
      </c>
      <c r="D16132" t="s">
        <v>47</v>
      </c>
      <c r="E16132" s="28">
        <v>235.82</v>
      </c>
    </row>
    <row r="16133" spans="1:5" ht="15" hidden="1" outlineLevel="2" x14ac:dyDescent="0.35">
      <c r="A16133" t="s">
        <v>14</v>
      </c>
      <c r="B16133" t="s">
        <v>45</v>
      </c>
      <c r="C16133" t="s">
        <v>231</v>
      </c>
      <c r="D16133" t="s">
        <v>47</v>
      </c>
      <c r="E16133" s="28">
        <v>354.45</v>
      </c>
    </row>
    <row r="16134" spans="1:5" ht="15" hidden="1" outlineLevel="2" x14ac:dyDescent="0.35">
      <c r="A16134" t="s">
        <v>14</v>
      </c>
      <c r="B16134" t="s">
        <v>45</v>
      </c>
      <c r="C16134" t="s">
        <v>231</v>
      </c>
      <c r="D16134" t="s">
        <v>47</v>
      </c>
      <c r="E16134" s="28">
        <v>10.050000000000001</v>
      </c>
    </row>
    <row r="16135" spans="1:5" ht="15" hidden="1" outlineLevel="2" x14ac:dyDescent="0.35">
      <c r="A16135" t="s">
        <v>14</v>
      </c>
      <c r="B16135" t="s">
        <v>45</v>
      </c>
      <c r="C16135" t="s">
        <v>231</v>
      </c>
      <c r="D16135" t="s">
        <v>47</v>
      </c>
      <c r="E16135" s="28">
        <v>2082.6</v>
      </c>
    </row>
    <row r="16136" spans="1:5" ht="15" hidden="1" outlineLevel="2" x14ac:dyDescent="0.35">
      <c r="A16136" t="s">
        <v>14</v>
      </c>
      <c r="B16136" t="s">
        <v>45</v>
      </c>
      <c r="C16136" t="s">
        <v>231</v>
      </c>
      <c r="D16136" t="s">
        <v>47</v>
      </c>
      <c r="E16136" s="28">
        <v>1335.23</v>
      </c>
    </row>
    <row r="16137" spans="1:5" ht="15" hidden="1" outlineLevel="2" x14ac:dyDescent="0.35">
      <c r="A16137" t="s">
        <v>14</v>
      </c>
      <c r="B16137" t="s">
        <v>45</v>
      </c>
      <c r="C16137" t="s">
        <v>231</v>
      </c>
      <c r="D16137" t="s">
        <v>47</v>
      </c>
      <c r="E16137" s="28">
        <v>479.16</v>
      </c>
    </row>
    <row r="16138" spans="1:5" ht="15" hidden="1" outlineLevel="2" x14ac:dyDescent="0.35">
      <c r="A16138" t="s">
        <v>14</v>
      </c>
      <c r="B16138" t="s">
        <v>45</v>
      </c>
      <c r="C16138" t="s">
        <v>231</v>
      </c>
      <c r="D16138" t="s">
        <v>47</v>
      </c>
      <c r="E16138" s="28">
        <v>723.73</v>
      </c>
    </row>
    <row r="16139" spans="1:5" ht="15" hidden="1" outlineLevel="2" x14ac:dyDescent="0.35">
      <c r="A16139" t="s">
        <v>14</v>
      </c>
      <c r="B16139" t="s">
        <v>45</v>
      </c>
      <c r="C16139" t="s">
        <v>231</v>
      </c>
      <c r="D16139" t="s">
        <v>47</v>
      </c>
      <c r="E16139" s="28">
        <v>740.25</v>
      </c>
    </row>
    <row r="16140" spans="1:5" ht="15" hidden="1" outlineLevel="2" x14ac:dyDescent="0.35">
      <c r="A16140" t="s">
        <v>14</v>
      </c>
      <c r="B16140" t="s">
        <v>45</v>
      </c>
      <c r="C16140" t="s">
        <v>231</v>
      </c>
      <c r="D16140" t="s">
        <v>47</v>
      </c>
      <c r="E16140" s="28">
        <v>619.99</v>
      </c>
    </row>
    <row r="16141" spans="1:5" ht="15" hidden="1" outlineLevel="2" x14ac:dyDescent="0.35">
      <c r="A16141" t="s">
        <v>14</v>
      </c>
      <c r="B16141" t="s">
        <v>45</v>
      </c>
      <c r="C16141" t="s">
        <v>231</v>
      </c>
      <c r="D16141" t="s">
        <v>47</v>
      </c>
      <c r="E16141" s="28">
        <v>1042.51</v>
      </c>
    </row>
    <row r="16142" spans="1:5" ht="15" hidden="1" outlineLevel="2" x14ac:dyDescent="0.35">
      <c r="A16142" t="s">
        <v>14</v>
      </c>
      <c r="B16142" t="s">
        <v>45</v>
      </c>
      <c r="C16142" t="s">
        <v>231</v>
      </c>
      <c r="D16142" t="s">
        <v>47</v>
      </c>
      <c r="E16142" s="28">
        <v>57055.28</v>
      </c>
    </row>
    <row r="16143" spans="1:5" ht="15" hidden="1" outlineLevel="2" x14ac:dyDescent="0.35">
      <c r="A16143" t="s">
        <v>14</v>
      </c>
      <c r="B16143" t="s">
        <v>45</v>
      </c>
      <c r="C16143" t="s">
        <v>231</v>
      </c>
      <c r="D16143" t="s">
        <v>47</v>
      </c>
      <c r="E16143" s="28">
        <v>13534.52</v>
      </c>
    </row>
    <row r="16144" spans="1:5" ht="15" hidden="1" outlineLevel="2" x14ac:dyDescent="0.35">
      <c r="A16144" t="s">
        <v>14</v>
      </c>
      <c r="B16144" t="s">
        <v>45</v>
      </c>
      <c r="C16144" t="s">
        <v>231</v>
      </c>
      <c r="D16144" t="s">
        <v>47</v>
      </c>
      <c r="E16144" s="28">
        <v>10578.85</v>
      </c>
    </row>
    <row r="16145" spans="1:5" ht="15" hidden="1" outlineLevel="2" x14ac:dyDescent="0.35">
      <c r="A16145" t="s">
        <v>14</v>
      </c>
      <c r="B16145" t="s">
        <v>45</v>
      </c>
      <c r="C16145" t="s">
        <v>231</v>
      </c>
      <c r="D16145" t="s">
        <v>47</v>
      </c>
      <c r="E16145" s="28">
        <v>133.47</v>
      </c>
    </row>
    <row r="16146" spans="1:5" ht="15" hidden="1" outlineLevel="2" x14ac:dyDescent="0.35">
      <c r="A16146" t="s">
        <v>14</v>
      </c>
      <c r="B16146" t="s">
        <v>45</v>
      </c>
      <c r="C16146" t="s">
        <v>231</v>
      </c>
      <c r="D16146" t="s">
        <v>47</v>
      </c>
      <c r="E16146" s="28">
        <v>4129.8100000000004</v>
      </c>
    </row>
    <row r="16147" spans="1:5" ht="15" hidden="1" outlineLevel="2" x14ac:dyDescent="0.35">
      <c r="A16147" t="s">
        <v>14</v>
      </c>
      <c r="B16147" t="s">
        <v>45</v>
      </c>
      <c r="C16147" t="s">
        <v>231</v>
      </c>
      <c r="D16147" t="s">
        <v>47</v>
      </c>
      <c r="E16147" s="28">
        <v>1518.41</v>
      </c>
    </row>
    <row r="16148" spans="1:5" ht="15" hidden="1" outlineLevel="2" x14ac:dyDescent="0.35">
      <c r="A16148" t="s">
        <v>14</v>
      </c>
      <c r="B16148" t="s">
        <v>45</v>
      </c>
      <c r="C16148" t="s">
        <v>231</v>
      </c>
      <c r="D16148" t="s">
        <v>47</v>
      </c>
      <c r="E16148" s="28">
        <v>3056.76</v>
      </c>
    </row>
    <row r="16149" spans="1:5" ht="15" hidden="1" outlineLevel="2" x14ac:dyDescent="0.35">
      <c r="A16149" t="s">
        <v>14</v>
      </c>
      <c r="B16149" t="s">
        <v>45</v>
      </c>
      <c r="C16149" t="s">
        <v>231</v>
      </c>
      <c r="D16149" t="s">
        <v>47</v>
      </c>
      <c r="E16149" s="28">
        <v>58502.3</v>
      </c>
    </row>
    <row r="16150" spans="1:5" ht="15" hidden="1" outlineLevel="2" x14ac:dyDescent="0.35">
      <c r="A16150" t="s">
        <v>14</v>
      </c>
      <c r="B16150" t="s">
        <v>45</v>
      </c>
      <c r="C16150" t="s">
        <v>231</v>
      </c>
      <c r="D16150" t="s">
        <v>47</v>
      </c>
      <c r="E16150" s="28">
        <v>11110.32</v>
      </c>
    </row>
    <row r="16151" spans="1:5" ht="15" hidden="1" outlineLevel="2" x14ac:dyDescent="0.35">
      <c r="A16151" t="s">
        <v>14</v>
      </c>
      <c r="B16151" t="s">
        <v>45</v>
      </c>
      <c r="C16151" t="s">
        <v>231</v>
      </c>
      <c r="D16151" t="s">
        <v>47</v>
      </c>
      <c r="E16151" s="28">
        <v>3046.82</v>
      </c>
    </row>
    <row r="16152" spans="1:5" ht="15" hidden="1" outlineLevel="2" x14ac:dyDescent="0.35">
      <c r="A16152" t="s">
        <v>14</v>
      </c>
      <c r="B16152" t="s">
        <v>45</v>
      </c>
      <c r="C16152" t="s">
        <v>231</v>
      </c>
      <c r="D16152" t="s">
        <v>47</v>
      </c>
      <c r="E16152" s="28">
        <v>1681.26</v>
      </c>
    </row>
    <row r="16153" spans="1:5" ht="15" hidden="1" outlineLevel="2" x14ac:dyDescent="0.35">
      <c r="A16153" t="s">
        <v>14</v>
      </c>
      <c r="B16153" t="s">
        <v>45</v>
      </c>
      <c r="C16153" t="s">
        <v>231</v>
      </c>
      <c r="D16153" t="s">
        <v>47</v>
      </c>
      <c r="E16153" s="28">
        <v>1528.4</v>
      </c>
    </row>
    <row r="16154" spans="1:5" ht="15" hidden="1" outlineLevel="2" x14ac:dyDescent="0.35">
      <c r="A16154" t="s">
        <v>14</v>
      </c>
      <c r="B16154" t="s">
        <v>45</v>
      </c>
      <c r="C16154" t="s">
        <v>231</v>
      </c>
      <c r="D16154" t="s">
        <v>47</v>
      </c>
      <c r="E16154" s="28">
        <v>303.60000000000002</v>
      </c>
    </row>
    <row r="16155" spans="1:5" ht="15" hidden="1" outlineLevel="2" x14ac:dyDescent="0.35">
      <c r="A16155" t="s">
        <v>14</v>
      </c>
      <c r="B16155" t="s">
        <v>45</v>
      </c>
      <c r="C16155" t="s">
        <v>231</v>
      </c>
      <c r="D16155" t="s">
        <v>47</v>
      </c>
      <c r="E16155" s="28">
        <v>1062.93</v>
      </c>
    </row>
    <row r="16156" spans="1:5" ht="15" hidden="1" outlineLevel="2" x14ac:dyDescent="0.35">
      <c r="A16156" t="s">
        <v>14</v>
      </c>
      <c r="B16156" t="s">
        <v>45</v>
      </c>
      <c r="C16156" t="s">
        <v>231</v>
      </c>
      <c r="D16156" t="s">
        <v>47</v>
      </c>
      <c r="E16156" s="28">
        <v>1528.4</v>
      </c>
    </row>
    <row r="16157" spans="1:5" ht="15" hidden="1" outlineLevel="2" x14ac:dyDescent="0.35">
      <c r="A16157" t="s">
        <v>14</v>
      </c>
      <c r="B16157" t="s">
        <v>45</v>
      </c>
      <c r="C16157" t="s">
        <v>231</v>
      </c>
      <c r="D16157" t="s">
        <v>47</v>
      </c>
      <c r="E16157" s="28">
        <v>114.91</v>
      </c>
    </row>
    <row r="16158" spans="1:5" ht="15" hidden="1" outlineLevel="2" x14ac:dyDescent="0.35">
      <c r="A16158" t="s">
        <v>14</v>
      </c>
      <c r="B16158" t="s">
        <v>45</v>
      </c>
      <c r="C16158" t="s">
        <v>231</v>
      </c>
      <c r="D16158" t="s">
        <v>47</v>
      </c>
      <c r="E16158" s="28">
        <v>7361.73</v>
      </c>
    </row>
    <row r="16159" spans="1:5" ht="15" hidden="1" outlineLevel="2" x14ac:dyDescent="0.35">
      <c r="A16159" t="s">
        <v>14</v>
      </c>
      <c r="B16159" t="s">
        <v>45</v>
      </c>
      <c r="C16159" t="s">
        <v>231</v>
      </c>
      <c r="D16159" t="s">
        <v>48</v>
      </c>
      <c r="E16159" s="28">
        <v>7133.82</v>
      </c>
    </row>
    <row r="16160" spans="1:5" ht="15" hidden="1" outlineLevel="2" x14ac:dyDescent="0.35">
      <c r="A16160" t="s">
        <v>14</v>
      </c>
      <c r="B16160" t="s">
        <v>45</v>
      </c>
      <c r="C16160" t="s">
        <v>231</v>
      </c>
      <c r="D16160" t="s">
        <v>49</v>
      </c>
      <c r="E16160" s="28">
        <v>1783.84</v>
      </c>
    </row>
    <row r="16161" spans="1:5" ht="15" hidden="1" outlineLevel="2" x14ac:dyDescent="0.35">
      <c r="A16161" t="s">
        <v>14</v>
      </c>
      <c r="B16161" t="s">
        <v>45</v>
      </c>
      <c r="C16161" t="s">
        <v>231</v>
      </c>
      <c r="D16161" t="s">
        <v>49</v>
      </c>
      <c r="E16161" s="28">
        <v>578.34</v>
      </c>
    </row>
    <row r="16162" spans="1:5" ht="15" hidden="1" outlineLevel="2" x14ac:dyDescent="0.35">
      <c r="A16162" t="s">
        <v>14</v>
      </c>
      <c r="B16162" t="s">
        <v>45</v>
      </c>
      <c r="C16162" t="s">
        <v>231</v>
      </c>
      <c r="D16162" t="s">
        <v>49</v>
      </c>
      <c r="E16162" s="28">
        <v>2994.14</v>
      </c>
    </row>
    <row r="16163" spans="1:5" ht="15" hidden="1" outlineLevel="2" x14ac:dyDescent="0.35">
      <c r="A16163" t="s">
        <v>14</v>
      </c>
      <c r="B16163" t="s">
        <v>45</v>
      </c>
      <c r="C16163" t="s">
        <v>231</v>
      </c>
      <c r="D16163" t="s">
        <v>49</v>
      </c>
      <c r="E16163" s="28">
        <v>-7136.54</v>
      </c>
    </row>
    <row r="16164" spans="1:5" ht="15" hidden="1" outlineLevel="2" x14ac:dyDescent="0.35">
      <c r="A16164" t="s">
        <v>14</v>
      </c>
      <c r="B16164" t="s">
        <v>45</v>
      </c>
      <c r="C16164" t="s">
        <v>231</v>
      </c>
      <c r="D16164" t="s">
        <v>49</v>
      </c>
      <c r="E16164" s="28">
        <v>3280.74</v>
      </c>
    </row>
    <row r="16165" spans="1:5" ht="15" hidden="1" outlineLevel="2" x14ac:dyDescent="0.35">
      <c r="A16165" t="s">
        <v>14</v>
      </c>
      <c r="B16165" t="s">
        <v>45</v>
      </c>
      <c r="C16165" t="s">
        <v>231</v>
      </c>
      <c r="D16165" t="s">
        <v>49</v>
      </c>
      <c r="E16165" s="28">
        <v>803.35</v>
      </c>
    </row>
    <row r="16166" spans="1:5" ht="15" hidden="1" outlineLevel="2" x14ac:dyDescent="0.35">
      <c r="A16166" t="s">
        <v>14</v>
      </c>
      <c r="B16166" t="s">
        <v>45</v>
      </c>
      <c r="C16166" t="s">
        <v>231</v>
      </c>
      <c r="D16166" t="s">
        <v>49</v>
      </c>
      <c r="E16166" s="28">
        <v>7136.54</v>
      </c>
    </row>
    <row r="16167" spans="1:5" ht="15" hidden="1" outlineLevel="2" x14ac:dyDescent="0.35">
      <c r="A16167" t="s">
        <v>14</v>
      </c>
      <c r="B16167" t="s">
        <v>45</v>
      </c>
      <c r="C16167" t="s">
        <v>231</v>
      </c>
      <c r="D16167" t="s">
        <v>49</v>
      </c>
      <c r="E16167" s="28">
        <v>5203.99</v>
      </c>
    </row>
    <row r="16168" spans="1:5" ht="15" hidden="1" outlineLevel="2" x14ac:dyDescent="0.35">
      <c r="A16168" t="s">
        <v>14</v>
      </c>
      <c r="B16168" t="s">
        <v>45</v>
      </c>
      <c r="C16168" t="s">
        <v>231</v>
      </c>
      <c r="D16168" t="s">
        <v>49</v>
      </c>
      <c r="E16168" s="28">
        <v>5784.58</v>
      </c>
    </row>
    <row r="16169" spans="1:5" ht="15" hidden="1" outlineLevel="2" x14ac:dyDescent="0.35">
      <c r="A16169" t="s">
        <v>14</v>
      </c>
      <c r="B16169" t="s">
        <v>45</v>
      </c>
      <c r="C16169" t="s">
        <v>231</v>
      </c>
      <c r="D16169" t="s">
        <v>49</v>
      </c>
      <c r="E16169" s="28">
        <v>2398.3200000000002</v>
      </c>
    </row>
    <row r="16170" spans="1:5" ht="15" hidden="1" outlineLevel="2" x14ac:dyDescent="0.35">
      <c r="A16170" t="s">
        <v>14</v>
      </c>
      <c r="B16170" t="s">
        <v>45</v>
      </c>
      <c r="C16170" t="s">
        <v>231</v>
      </c>
      <c r="D16170" t="s">
        <v>49</v>
      </c>
      <c r="E16170" s="28">
        <v>4667.87</v>
      </c>
    </row>
    <row r="16171" spans="1:5" ht="15" hidden="1" outlineLevel="2" x14ac:dyDescent="0.35">
      <c r="A16171" t="s">
        <v>14</v>
      </c>
      <c r="B16171" t="s">
        <v>45</v>
      </c>
      <c r="C16171" t="s">
        <v>231</v>
      </c>
      <c r="D16171" t="s">
        <v>49</v>
      </c>
      <c r="E16171" s="28">
        <v>1497.4</v>
      </c>
    </row>
    <row r="16172" spans="1:5" ht="15" hidden="1" outlineLevel="2" x14ac:dyDescent="0.35">
      <c r="A16172" t="s">
        <v>14</v>
      </c>
      <c r="B16172" t="s">
        <v>45</v>
      </c>
      <c r="C16172" t="s">
        <v>231</v>
      </c>
      <c r="D16172" t="s">
        <v>50</v>
      </c>
      <c r="E16172" s="28">
        <v>-5.86</v>
      </c>
    </row>
    <row r="16173" spans="1:5" ht="15" hidden="1" outlineLevel="2" x14ac:dyDescent="0.35">
      <c r="A16173" t="s">
        <v>14</v>
      </c>
      <c r="B16173" t="s">
        <v>45</v>
      </c>
      <c r="C16173" t="s">
        <v>231</v>
      </c>
      <c r="D16173" t="s">
        <v>50</v>
      </c>
      <c r="E16173" s="28">
        <v>-2.78</v>
      </c>
    </row>
    <row r="16174" spans="1:5" ht="15" hidden="1" outlineLevel="2" x14ac:dyDescent="0.35">
      <c r="A16174" t="s">
        <v>14</v>
      </c>
      <c r="B16174" t="s">
        <v>45</v>
      </c>
      <c r="C16174" t="s">
        <v>231</v>
      </c>
      <c r="D16174" t="s">
        <v>50</v>
      </c>
      <c r="E16174" s="28">
        <v>53.85</v>
      </c>
    </row>
    <row r="16175" spans="1:5" ht="15" hidden="1" outlineLevel="2" x14ac:dyDescent="0.35">
      <c r="A16175" t="s">
        <v>14</v>
      </c>
      <c r="B16175" t="s">
        <v>45</v>
      </c>
      <c r="C16175" t="s">
        <v>231</v>
      </c>
      <c r="D16175" t="s">
        <v>50</v>
      </c>
      <c r="E16175" s="28">
        <v>-1.06</v>
      </c>
    </row>
    <row r="16176" spans="1:5" ht="15" hidden="1" outlineLevel="2" x14ac:dyDescent="0.35">
      <c r="A16176" t="s">
        <v>14</v>
      </c>
      <c r="B16176" t="s">
        <v>45</v>
      </c>
      <c r="C16176" t="s">
        <v>231</v>
      </c>
      <c r="D16176" t="s">
        <v>51</v>
      </c>
      <c r="E16176" s="28">
        <v>311.23</v>
      </c>
    </row>
    <row r="16177" spans="1:5" ht="15" hidden="1" outlineLevel="2" x14ac:dyDescent="0.35">
      <c r="A16177" t="s">
        <v>14</v>
      </c>
      <c r="B16177" t="s">
        <v>45</v>
      </c>
      <c r="C16177" t="s">
        <v>231</v>
      </c>
      <c r="D16177" t="s">
        <v>51</v>
      </c>
      <c r="E16177" s="28">
        <v>17.670000000000002</v>
      </c>
    </row>
    <row r="16178" spans="1:5" ht="15" hidden="1" outlineLevel="2" x14ac:dyDescent="0.35">
      <c r="A16178" t="s">
        <v>14</v>
      </c>
      <c r="B16178" t="s">
        <v>45</v>
      </c>
      <c r="C16178" t="s">
        <v>231</v>
      </c>
      <c r="D16178" t="s">
        <v>52</v>
      </c>
      <c r="E16178" s="28">
        <v>1140.3800000000001</v>
      </c>
    </row>
    <row r="16179" spans="1:5" ht="15" hidden="1" outlineLevel="2" x14ac:dyDescent="0.35">
      <c r="A16179" t="s">
        <v>14</v>
      </c>
      <c r="B16179" t="s">
        <v>45</v>
      </c>
      <c r="C16179" t="s">
        <v>231</v>
      </c>
      <c r="D16179" t="s">
        <v>52</v>
      </c>
      <c r="E16179" s="28">
        <v>599.01</v>
      </c>
    </row>
    <row r="16180" spans="1:5" ht="15" hidden="1" outlineLevel="2" x14ac:dyDescent="0.35">
      <c r="A16180" t="s">
        <v>14</v>
      </c>
      <c r="B16180" t="s">
        <v>45</v>
      </c>
      <c r="C16180" t="s">
        <v>231</v>
      </c>
      <c r="D16180" t="s">
        <v>52</v>
      </c>
      <c r="E16180" s="28">
        <v>1.6</v>
      </c>
    </row>
    <row r="16181" spans="1:5" ht="15" hidden="1" outlineLevel="2" x14ac:dyDescent="0.35">
      <c r="A16181" t="s">
        <v>14</v>
      </c>
      <c r="B16181" t="s">
        <v>45</v>
      </c>
      <c r="C16181" t="s">
        <v>231</v>
      </c>
      <c r="D16181" t="s">
        <v>52</v>
      </c>
      <c r="E16181" s="28">
        <v>2432.1799999999998</v>
      </c>
    </row>
    <row r="16182" spans="1:5" ht="15" hidden="1" outlineLevel="2" x14ac:dyDescent="0.35">
      <c r="A16182" t="s">
        <v>14</v>
      </c>
      <c r="B16182" t="s">
        <v>45</v>
      </c>
      <c r="C16182" t="s">
        <v>231</v>
      </c>
      <c r="D16182" t="s">
        <v>52</v>
      </c>
      <c r="E16182" s="28">
        <v>2801.38</v>
      </c>
    </row>
    <row r="16183" spans="1:5" ht="15" hidden="1" outlineLevel="2" x14ac:dyDescent="0.35">
      <c r="A16183" t="s">
        <v>14</v>
      </c>
      <c r="B16183" t="s">
        <v>45</v>
      </c>
      <c r="C16183" t="s">
        <v>231</v>
      </c>
      <c r="D16183" t="s">
        <v>52</v>
      </c>
      <c r="E16183" s="28">
        <v>151.03</v>
      </c>
    </row>
    <row r="16184" spans="1:5" ht="15" hidden="1" outlineLevel="2" x14ac:dyDescent="0.35">
      <c r="A16184" t="s">
        <v>14</v>
      </c>
      <c r="B16184" t="s">
        <v>45</v>
      </c>
      <c r="C16184" t="s">
        <v>231</v>
      </c>
      <c r="D16184" t="s">
        <v>53</v>
      </c>
      <c r="E16184" s="28">
        <v>68.94</v>
      </c>
    </row>
    <row r="16185" spans="1:5" ht="15" hidden="1" outlineLevel="2" x14ac:dyDescent="0.35">
      <c r="A16185" t="s">
        <v>14</v>
      </c>
      <c r="B16185" t="s">
        <v>45</v>
      </c>
      <c r="C16185" t="s">
        <v>231</v>
      </c>
      <c r="D16185" t="s">
        <v>53</v>
      </c>
      <c r="E16185" s="28">
        <v>68.14</v>
      </c>
    </row>
    <row r="16186" spans="1:5" ht="15" hidden="1" outlineLevel="2" x14ac:dyDescent="0.35">
      <c r="A16186" t="s">
        <v>14</v>
      </c>
      <c r="B16186" t="s">
        <v>45</v>
      </c>
      <c r="C16186" t="s">
        <v>231</v>
      </c>
      <c r="D16186" t="s">
        <v>53</v>
      </c>
      <c r="E16186" s="28">
        <v>201.57</v>
      </c>
    </row>
    <row r="16187" spans="1:5" ht="15" hidden="1" outlineLevel="2" x14ac:dyDescent="0.35">
      <c r="A16187" t="s">
        <v>14</v>
      </c>
      <c r="B16187" t="s">
        <v>45</v>
      </c>
      <c r="C16187" t="s">
        <v>231</v>
      </c>
      <c r="D16187" t="s">
        <v>53</v>
      </c>
      <c r="E16187" s="28">
        <v>19.940000000000001</v>
      </c>
    </row>
    <row r="16188" spans="1:5" ht="15" hidden="1" outlineLevel="2" x14ac:dyDescent="0.35">
      <c r="A16188" t="s">
        <v>14</v>
      </c>
      <c r="B16188" t="s">
        <v>45</v>
      </c>
      <c r="C16188" t="s">
        <v>231</v>
      </c>
      <c r="D16188" t="s">
        <v>54</v>
      </c>
      <c r="E16188" s="28">
        <v>85.75</v>
      </c>
    </row>
    <row r="16189" spans="1:5" ht="15" hidden="1" outlineLevel="2" x14ac:dyDescent="0.35">
      <c r="A16189" t="s">
        <v>14</v>
      </c>
      <c r="B16189" t="s">
        <v>45</v>
      </c>
      <c r="C16189" t="s">
        <v>231</v>
      </c>
      <c r="D16189" t="s">
        <v>55</v>
      </c>
      <c r="E16189" s="28">
        <v>15810.69</v>
      </c>
    </row>
    <row r="16190" spans="1:5" ht="15" hidden="1" outlineLevel="2" x14ac:dyDescent="0.35">
      <c r="A16190" t="s">
        <v>14</v>
      </c>
      <c r="B16190" t="s">
        <v>45</v>
      </c>
      <c r="C16190" t="s">
        <v>231</v>
      </c>
      <c r="D16190" t="s">
        <v>55</v>
      </c>
      <c r="E16190" s="28">
        <v>0.01</v>
      </c>
    </row>
    <row r="16191" spans="1:5" ht="15" hidden="1" outlineLevel="2" x14ac:dyDescent="0.35">
      <c r="A16191" t="s">
        <v>14</v>
      </c>
      <c r="B16191" t="s">
        <v>45</v>
      </c>
      <c r="C16191" t="s">
        <v>231</v>
      </c>
      <c r="D16191" t="s">
        <v>55</v>
      </c>
      <c r="E16191" s="28">
        <v>31.8</v>
      </c>
    </row>
    <row r="16192" spans="1:5" ht="15" hidden="1" outlineLevel="2" x14ac:dyDescent="0.35">
      <c r="A16192" t="s">
        <v>14</v>
      </c>
      <c r="B16192" t="s">
        <v>45</v>
      </c>
      <c r="C16192" t="s">
        <v>231</v>
      </c>
      <c r="D16192" t="s">
        <v>55</v>
      </c>
      <c r="E16192" s="28">
        <v>716.28</v>
      </c>
    </row>
    <row r="16193" spans="1:5" ht="15" hidden="1" outlineLevel="2" x14ac:dyDescent="0.35">
      <c r="A16193" t="s">
        <v>14</v>
      </c>
      <c r="B16193" t="s">
        <v>45</v>
      </c>
      <c r="C16193" t="s">
        <v>231</v>
      </c>
      <c r="D16193" t="s">
        <v>55</v>
      </c>
      <c r="E16193" s="28">
        <v>6.94</v>
      </c>
    </row>
    <row r="16194" spans="1:5" ht="15" hidden="1" outlineLevel="2" x14ac:dyDescent="0.35">
      <c r="A16194" t="s">
        <v>14</v>
      </c>
      <c r="B16194" t="s">
        <v>45</v>
      </c>
      <c r="C16194" t="s">
        <v>231</v>
      </c>
      <c r="D16194" t="s">
        <v>55</v>
      </c>
      <c r="E16194" s="28">
        <v>23.01</v>
      </c>
    </row>
    <row r="16195" spans="1:5" ht="15" hidden="1" outlineLevel="2" x14ac:dyDescent="0.35">
      <c r="A16195" t="s">
        <v>14</v>
      </c>
      <c r="B16195" t="s">
        <v>45</v>
      </c>
      <c r="C16195" t="s">
        <v>231</v>
      </c>
      <c r="D16195" t="s">
        <v>55</v>
      </c>
      <c r="E16195" s="28">
        <v>0.66</v>
      </c>
    </row>
    <row r="16196" spans="1:5" ht="15" hidden="1" outlineLevel="2" x14ac:dyDescent="0.35">
      <c r="A16196" t="s">
        <v>14</v>
      </c>
      <c r="B16196" t="s">
        <v>45</v>
      </c>
      <c r="C16196" t="s">
        <v>231</v>
      </c>
      <c r="D16196" t="s">
        <v>55</v>
      </c>
      <c r="E16196" s="28">
        <v>54.29</v>
      </c>
    </row>
    <row r="16197" spans="1:5" ht="15" hidden="1" outlineLevel="2" x14ac:dyDescent="0.35">
      <c r="A16197" t="s">
        <v>14</v>
      </c>
      <c r="B16197" t="s">
        <v>45</v>
      </c>
      <c r="C16197" t="s">
        <v>231</v>
      </c>
      <c r="D16197" t="s">
        <v>55</v>
      </c>
      <c r="E16197" s="28">
        <v>14.19</v>
      </c>
    </row>
    <row r="16198" spans="1:5" ht="15" hidden="1" outlineLevel="2" x14ac:dyDescent="0.35">
      <c r="A16198" t="s">
        <v>14</v>
      </c>
      <c r="B16198" t="s">
        <v>45</v>
      </c>
      <c r="C16198" t="s">
        <v>231</v>
      </c>
      <c r="D16198" t="s">
        <v>55</v>
      </c>
      <c r="E16198" s="28">
        <v>7.01</v>
      </c>
    </row>
    <row r="16199" spans="1:5" ht="15" hidden="1" outlineLevel="2" x14ac:dyDescent="0.35">
      <c r="A16199" t="s">
        <v>14</v>
      </c>
      <c r="B16199" t="s">
        <v>45</v>
      </c>
      <c r="C16199" t="s">
        <v>231</v>
      </c>
      <c r="D16199" t="s">
        <v>55</v>
      </c>
      <c r="E16199" s="28">
        <v>4.55</v>
      </c>
    </row>
    <row r="16200" spans="1:5" ht="15" hidden="1" outlineLevel="2" x14ac:dyDescent="0.35">
      <c r="A16200" t="s">
        <v>14</v>
      </c>
      <c r="B16200" t="s">
        <v>45</v>
      </c>
      <c r="C16200" t="s">
        <v>231</v>
      </c>
      <c r="D16200" t="s">
        <v>56</v>
      </c>
      <c r="E16200" s="28">
        <v>1127.97</v>
      </c>
    </row>
    <row r="16201" spans="1:5" ht="15" hidden="1" outlineLevel="2" x14ac:dyDescent="0.35">
      <c r="A16201" t="s">
        <v>14</v>
      </c>
      <c r="B16201" t="s">
        <v>45</v>
      </c>
      <c r="C16201" t="s">
        <v>231</v>
      </c>
      <c r="D16201" t="s">
        <v>56</v>
      </c>
      <c r="E16201" s="28">
        <v>-7.78</v>
      </c>
    </row>
    <row r="16202" spans="1:5" ht="15" hidden="1" outlineLevel="2" x14ac:dyDescent="0.35">
      <c r="A16202" t="s">
        <v>14</v>
      </c>
      <c r="B16202" t="s">
        <v>45</v>
      </c>
      <c r="C16202" t="s">
        <v>231</v>
      </c>
      <c r="D16202" t="s">
        <v>57</v>
      </c>
      <c r="E16202" s="28">
        <v>13.55</v>
      </c>
    </row>
    <row r="16203" spans="1:5" ht="15" hidden="1" outlineLevel="2" x14ac:dyDescent="0.35">
      <c r="A16203" t="s">
        <v>14</v>
      </c>
      <c r="B16203" t="s">
        <v>45</v>
      </c>
      <c r="C16203" t="s">
        <v>231</v>
      </c>
      <c r="D16203" t="s">
        <v>226</v>
      </c>
      <c r="E16203" s="28">
        <v>-2.15</v>
      </c>
    </row>
    <row r="16204" spans="1:5" ht="15" hidden="1" outlineLevel="2" x14ac:dyDescent="0.35">
      <c r="A16204" t="s">
        <v>14</v>
      </c>
      <c r="B16204" t="s">
        <v>45</v>
      </c>
      <c r="C16204" t="s">
        <v>231</v>
      </c>
      <c r="D16204" t="s">
        <v>59</v>
      </c>
      <c r="E16204" s="28">
        <v>43.25</v>
      </c>
    </row>
    <row r="16205" spans="1:5" ht="15" hidden="1" outlineLevel="2" x14ac:dyDescent="0.35">
      <c r="A16205" t="s">
        <v>14</v>
      </c>
      <c r="B16205" t="s">
        <v>45</v>
      </c>
      <c r="C16205" t="s">
        <v>231</v>
      </c>
      <c r="D16205" t="s">
        <v>59</v>
      </c>
      <c r="E16205" s="28">
        <v>1452.72</v>
      </c>
    </row>
    <row r="16206" spans="1:5" ht="15" hidden="1" outlineLevel="2" x14ac:dyDescent="0.35">
      <c r="A16206" t="s">
        <v>14</v>
      </c>
      <c r="B16206" t="s">
        <v>45</v>
      </c>
      <c r="C16206" t="s">
        <v>231</v>
      </c>
      <c r="D16206" t="s">
        <v>60</v>
      </c>
      <c r="E16206" s="28">
        <v>34.25</v>
      </c>
    </row>
    <row r="16207" spans="1:5" ht="15" hidden="1" outlineLevel="2" x14ac:dyDescent="0.35">
      <c r="A16207" t="s">
        <v>14</v>
      </c>
      <c r="B16207" t="s">
        <v>45</v>
      </c>
      <c r="C16207" t="s">
        <v>231</v>
      </c>
      <c r="D16207" t="s">
        <v>60</v>
      </c>
      <c r="E16207" s="28">
        <v>171.35</v>
      </c>
    </row>
    <row r="16208" spans="1:5" ht="15" hidden="1" outlineLevel="2" x14ac:dyDescent="0.35">
      <c r="A16208" t="s">
        <v>14</v>
      </c>
      <c r="B16208" t="s">
        <v>45</v>
      </c>
      <c r="C16208" t="s">
        <v>231</v>
      </c>
      <c r="D16208" t="s">
        <v>60</v>
      </c>
      <c r="E16208" s="28">
        <v>4.7</v>
      </c>
    </row>
    <row r="16209" spans="1:5" ht="15" hidden="1" outlineLevel="2" x14ac:dyDescent="0.35">
      <c r="A16209" t="s">
        <v>14</v>
      </c>
      <c r="B16209" t="s">
        <v>45</v>
      </c>
      <c r="C16209" t="s">
        <v>231</v>
      </c>
      <c r="D16209" t="s">
        <v>60</v>
      </c>
      <c r="E16209" s="28">
        <v>77.42</v>
      </c>
    </row>
    <row r="16210" spans="1:5" ht="15" hidden="1" outlineLevel="2" x14ac:dyDescent="0.35">
      <c r="A16210" t="s">
        <v>14</v>
      </c>
      <c r="B16210" t="s">
        <v>45</v>
      </c>
      <c r="C16210" t="s">
        <v>231</v>
      </c>
      <c r="D16210" t="s">
        <v>60</v>
      </c>
      <c r="E16210" s="28">
        <v>1.89</v>
      </c>
    </row>
    <row r="16211" spans="1:5" ht="15" hidden="1" outlineLevel="2" x14ac:dyDescent="0.35">
      <c r="A16211" t="s">
        <v>14</v>
      </c>
      <c r="B16211" t="s">
        <v>45</v>
      </c>
      <c r="C16211" t="s">
        <v>231</v>
      </c>
      <c r="D16211" t="s">
        <v>60</v>
      </c>
      <c r="E16211" s="28">
        <v>11.54</v>
      </c>
    </row>
    <row r="16212" spans="1:5" ht="15" hidden="1" outlineLevel="2" x14ac:dyDescent="0.35">
      <c r="A16212" t="s">
        <v>14</v>
      </c>
      <c r="B16212" t="s">
        <v>45</v>
      </c>
      <c r="C16212" t="s">
        <v>231</v>
      </c>
      <c r="D16212" t="s">
        <v>60</v>
      </c>
      <c r="E16212" s="28">
        <v>80.61</v>
      </c>
    </row>
    <row r="16213" spans="1:5" ht="15" hidden="1" outlineLevel="2" x14ac:dyDescent="0.35">
      <c r="A16213" t="s">
        <v>14</v>
      </c>
      <c r="B16213" t="s">
        <v>45</v>
      </c>
      <c r="C16213" t="s">
        <v>231</v>
      </c>
      <c r="D16213" t="s">
        <v>60</v>
      </c>
      <c r="E16213" s="28">
        <v>2453.35</v>
      </c>
    </row>
    <row r="16214" spans="1:5" ht="15" hidden="1" outlineLevel="2" x14ac:dyDescent="0.35">
      <c r="A16214" t="s">
        <v>14</v>
      </c>
      <c r="B16214" t="s">
        <v>45</v>
      </c>
      <c r="C16214" t="s">
        <v>231</v>
      </c>
      <c r="D16214" t="s">
        <v>60</v>
      </c>
      <c r="E16214" s="28">
        <v>9.7100000000000009</v>
      </c>
    </row>
    <row r="16215" spans="1:5" ht="15" hidden="1" outlineLevel="2" x14ac:dyDescent="0.35">
      <c r="A16215" t="s">
        <v>14</v>
      </c>
      <c r="B16215" t="s">
        <v>45</v>
      </c>
      <c r="C16215" t="s">
        <v>231</v>
      </c>
      <c r="D16215" t="s">
        <v>61</v>
      </c>
      <c r="E16215" s="28">
        <v>2.56</v>
      </c>
    </row>
    <row r="16216" spans="1:5" ht="15" hidden="1" outlineLevel="2" x14ac:dyDescent="0.35">
      <c r="A16216" t="s">
        <v>14</v>
      </c>
      <c r="B16216" t="s">
        <v>45</v>
      </c>
      <c r="C16216" t="s">
        <v>231</v>
      </c>
      <c r="D16216" t="s">
        <v>61</v>
      </c>
      <c r="E16216" s="28">
        <v>8.23</v>
      </c>
    </row>
    <row r="16217" spans="1:5" ht="15" hidden="1" outlineLevel="2" x14ac:dyDescent="0.35">
      <c r="A16217" t="s">
        <v>14</v>
      </c>
      <c r="B16217" t="s">
        <v>45</v>
      </c>
      <c r="C16217" t="s">
        <v>231</v>
      </c>
      <c r="D16217" t="s">
        <v>61</v>
      </c>
      <c r="E16217" s="28">
        <v>0.44</v>
      </c>
    </row>
    <row r="16218" spans="1:5" ht="15" hidden="1" outlineLevel="2" x14ac:dyDescent="0.35">
      <c r="A16218" t="s">
        <v>14</v>
      </c>
      <c r="B16218" t="s">
        <v>45</v>
      </c>
      <c r="C16218" t="s">
        <v>231</v>
      </c>
      <c r="D16218" t="s">
        <v>61</v>
      </c>
      <c r="E16218" s="28">
        <v>18.96</v>
      </c>
    </row>
    <row r="16219" spans="1:5" ht="15" hidden="1" outlineLevel="2" x14ac:dyDescent="0.35">
      <c r="A16219" t="s">
        <v>14</v>
      </c>
      <c r="B16219" t="s">
        <v>45</v>
      </c>
      <c r="C16219" t="s">
        <v>231</v>
      </c>
      <c r="D16219" t="s">
        <v>61</v>
      </c>
      <c r="E16219" s="28">
        <v>56.19</v>
      </c>
    </row>
    <row r="16220" spans="1:5" ht="15" hidden="1" outlineLevel="2" x14ac:dyDescent="0.35">
      <c r="A16220" t="s">
        <v>14</v>
      </c>
      <c r="B16220" t="s">
        <v>45</v>
      </c>
      <c r="C16220" t="s">
        <v>231</v>
      </c>
      <c r="D16220" t="s">
        <v>61</v>
      </c>
      <c r="E16220" s="28">
        <v>-0.78</v>
      </c>
    </row>
    <row r="16221" spans="1:5" ht="15" hidden="1" outlineLevel="2" x14ac:dyDescent="0.35">
      <c r="A16221" t="s">
        <v>14</v>
      </c>
      <c r="B16221" t="s">
        <v>45</v>
      </c>
      <c r="C16221" t="s">
        <v>231</v>
      </c>
      <c r="D16221" t="s">
        <v>61</v>
      </c>
      <c r="E16221" s="28">
        <v>9.86</v>
      </c>
    </row>
    <row r="16222" spans="1:5" ht="15" hidden="1" outlineLevel="2" x14ac:dyDescent="0.35">
      <c r="A16222" t="s">
        <v>14</v>
      </c>
      <c r="B16222" t="s">
        <v>45</v>
      </c>
      <c r="C16222" t="s">
        <v>231</v>
      </c>
      <c r="D16222" t="s">
        <v>61</v>
      </c>
      <c r="E16222" s="28">
        <v>33.28</v>
      </c>
    </row>
    <row r="16223" spans="1:5" ht="15" hidden="1" outlineLevel="2" x14ac:dyDescent="0.35">
      <c r="A16223" t="s">
        <v>14</v>
      </c>
      <c r="B16223" t="s">
        <v>45</v>
      </c>
      <c r="C16223" t="s">
        <v>231</v>
      </c>
      <c r="D16223" t="s">
        <v>61</v>
      </c>
      <c r="E16223" s="28">
        <v>-5.56</v>
      </c>
    </row>
    <row r="16224" spans="1:5" ht="15" hidden="1" outlineLevel="2" x14ac:dyDescent="0.35">
      <c r="A16224" t="s">
        <v>14</v>
      </c>
      <c r="B16224" t="s">
        <v>45</v>
      </c>
      <c r="C16224" t="s">
        <v>231</v>
      </c>
      <c r="D16224" t="s">
        <v>61</v>
      </c>
      <c r="E16224" s="28">
        <v>23.65</v>
      </c>
    </row>
    <row r="16225" spans="1:5" ht="15" hidden="1" outlineLevel="2" x14ac:dyDescent="0.35">
      <c r="A16225" t="s">
        <v>14</v>
      </c>
      <c r="B16225" t="s">
        <v>45</v>
      </c>
      <c r="C16225" t="s">
        <v>231</v>
      </c>
      <c r="D16225" t="s">
        <v>61</v>
      </c>
      <c r="E16225" s="28">
        <v>1.99</v>
      </c>
    </row>
    <row r="16226" spans="1:5" ht="15" hidden="1" outlineLevel="2" x14ac:dyDescent="0.35">
      <c r="A16226" t="s">
        <v>14</v>
      </c>
      <c r="B16226" t="s">
        <v>45</v>
      </c>
      <c r="C16226" t="s">
        <v>231</v>
      </c>
      <c r="D16226" t="s">
        <v>61</v>
      </c>
      <c r="E16226" s="28">
        <v>161.69</v>
      </c>
    </row>
    <row r="16227" spans="1:5" ht="15" hidden="1" outlineLevel="2" x14ac:dyDescent="0.35">
      <c r="A16227" t="s">
        <v>14</v>
      </c>
      <c r="B16227" t="s">
        <v>45</v>
      </c>
      <c r="C16227" t="s">
        <v>231</v>
      </c>
      <c r="D16227" t="s">
        <v>61</v>
      </c>
      <c r="E16227" s="28">
        <v>-0.87</v>
      </c>
    </row>
    <row r="16228" spans="1:5" ht="15" hidden="1" outlineLevel="2" x14ac:dyDescent="0.35">
      <c r="A16228" t="s">
        <v>14</v>
      </c>
      <c r="B16228" t="s">
        <v>45</v>
      </c>
      <c r="C16228" t="s">
        <v>231</v>
      </c>
      <c r="D16228" t="s">
        <v>61</v>
      </c>
      <c r="E16228" s="28">
        <v>20.41</v>
      </c>
    </row>
    <row r="16229" spans="1:5" ht="15" hidden="1" outlineLevel="2" x14ac:dyDescent="0.35">
      <c r="A16229" t="s">
        <v>14</v>
      </c>
      <c r="B16229" t="s">
        <v>45</v>
      </c>
      <c r="C16229" t="s">
        <v>231</v>
      </c>
      <c r="D16229" t="s">
        <v>61</v>
      </c>
      <c r="E16229" s="28">
        <v>214.42</v>
      </c>
    </row>
    <row r="16230" spans="1:5" ht="15" hidden="1" outlineLevel="2" x14ac:dyDescent="0.35">
      <c r="A16230" t="s">
        <v>14</v>
      </c>
      <c r="B16230" t="s">
        <v>45</v>
      </c>
      <c r="C16230" t="s">
        <v>231</v>
      </c>
      <c r="D16230" t="s">
        <v>61</v>
      </c>
      <c r="E16230" s="28">
        <v>0.72</v>
      </c>
    </row>
    <row r="16231" spans="1:5" ht="15" hidden="1" outlineLevel="2" x14ac:dyDescent="0.35">
      <c r="A16231" t="s">
        <v>14</v>
      </c>
      <c r="B16231" t="s">
        <v>45</v>
      </c>
      <c r="C16231" t="s">
        <v>231</v>
      </c>
      <c r="D16231" t="s">
        <v>61</v>
      </c>
      <c r="E16231" s="28">
        <v>3.03</v>
      </c>
    </row>
    <row r="16232" spans="1:5" ht="15" hidden="1" outlineLevel="2" x14ac:dyDescent="0.35">
      <c r="A16232" t="s">
        <v>14</v>
      </c>
      <c r="B16232" t="s">
        <v>45</v>
      </c>
      <c r="C16232" t="s">
        <v>231</v>
      </c>
      <c r="D16232" t="s">
        <v>61</v>
      </c>
      <c r="E16232" s="28">
        <v>171.74</v>
      </c>
    </row>
    <row r="16233" spans="1:5" ht="15" hidden="1" outlineLevel="2" x14ac:dyDescent="0.35">
      <c r="A16233" t="s">
        <v>14</v>
      </c>
      <c r="B16233" t="s">
        <v>45</v>
      </c>
      <c r="C16233" t="s">
        <v>231</v>
      </c>
      <c r="D16233" t="s">
        <v>61</v>
      </c>
      <c r="E16233" s="28">
        <v>92.51</v>
      </c>
    </row>
    <row r="16234" spans="1:5" ht="15" hidden="1" outlineLevel="2" x14ac:dyDescent="0.35">
      <c r="A16234" t="s">
        <v>14</v>
      </c>
      <c r="B16234" t="s">
        <v>45</v>
      </c>
      <c r="C16234" t="s">
        <v>231</v>
      </c>
      <c r="D16234" t="s">
        <v>61</v>
      </c>
      <c r="E16234" s="28">
        <v>9.1199999999999992</v>
      </c>
    </row>
    <row r="16235" spans="1:5" ht="15" hidden="1" outlineLevel="2" x14ac:dyDescent="0.35">
      <c r="A16235" t="s">
        <v>14</v>
      </c>
      <c r="B16235" t="s">
        <v>45</v>
      </c>
      <c r="C16235" t="s">
        <v>231</v>
      </c>
      <c r="D16235" t="s">
        <v>61</v>
      </c>
      <c r="E16235" s="28">
        <v>1.2</v>
      </c>
    </row>
    <row r="16236" spans="1:5" ht="15" hidden="1" outlineLevel="2" x14ac:dyDescent="0.35">
      <c r="A16236" t="s">
        <v>14</v>
      </c>
      <c r="B16236" t="s">
        <v>45</v>
      </c>
      <c r="C16236" t="s">
        <v>231</v>
      </c>
      <c r="D16236" t="s">
        <v>61</v>
      </c>
      <c r="E16236" s="28">
        <v>11.13</v>
      </c>
    </row>
    <row r="16237" spans="1:5" ht="15" hidden="1" outlineLevel="2" x14ac:dyDescent="0.35">
      <c r="A16237" t="s">
        <v>14</v>
      </c>
      <c r="B16237" t="s">
        <v>45</v>
      </c>
      <c r="C16237" t="s">
        <v>231</v>
      </c>
      <c r="D16237" t="s">
        <v>61</v>
      </c>
      <c r="E16237" s="28">
        <v>70.569999999999993</v>
      </c>
    </row>
    <row r="16238" spans="1:5" ht="15" hidden="1" outlineLevel="2" x14ac:dyDescent="0.35">
      <c r="A16238" t="s">
        <v>14</v>
      </c>
      <c r="B16238" t="s">
        <v>45</v>
      </c>
      <c r="C16238" t="s">
        <v>231</v>
      </c>
      <c r="D16238" t="s">
        <v>61</v>
      </c>
      <c r="E16238" s="28">
        <v>225.04</v>
      </c>
    </row>
    <row r="16239" spans="1:5" ht="15" hidden="1" outlineLevel="2" x14ac:dyDescent="0.35">
      <c r="A16239" t="s">
        <v>14</v>
      </c>
      <c r="B16239" t="s">
        <v>45</v>
      </c>
      <c r="C16239" t="s">
        <v>231</v>
      </c>
      <c r="D16239" t="s">
        <v>61</v>
      </c>
      <c r="E16239" s="28">
        <v>11.55</v>
      </c>
    </row>
    <row r="16240" spans="1:5" ht="15" hidden="1" outlineLevel="2" x14ac:dyDescent="0.35">
      <c r="A16240" t="s">
        <v>14</v>
      </c>
      <c r="B16240" t="s">
        <v>45</v>
      </c>
      <c r="C16240" t="s">
        <v>231</v>
      </c>
      <c r="D16240" t="s">
        <v>156</v>
      </c>
      <c r="E16240" s="28">
        <v>12.32</v>
      </c>
    </row>
    <row r="16241" spans="1:5" ht="15" hidden="1" outlineLevel="2" x14ac:dyDescent="0.35">
      <c r="A16241" t="s">
        <v>14</v>
      </c>
      <c r="B16241" t="s">
        <v>45</v>
      </c>
      <c r="C16241" t="s">
        <v>231</v>
      </c>
      <c r="D16241" t="s">
        <v>62</v>
      </c>
      <c r="E16241" s="28">
        <v>67.92</v>
      </c>
    </row>
    <row r="16242" spans="1:5" ht="15" hidden="1" outlineLevel="2" x14ac:dyDescent="0.35">
      <c r="A16242" t="s">
        <v>14</v>
      </c>
      <c r="B16242" t="s">
        <v>45</v>
      </c>
      <c r="C16242" t="s">
        <v>231</v>
      </c>
      <c r="D16242" t="s">
        <v>62</v>
      </c>
      <c r="E16242" s="28">
        <v>5.0599999999999996</v>
      </c>
    </row>
    <row r="16243" spans="1:5" ht="15" hidden="1" outlineLevel="2" x14ac:dyDescent="0.35">
      <c r="A16243" t="s">
        <v>14</v>
      </c>
      <c r="B16243" t="s">
        <v>45</v>
      </c>
      <c r="C16243" t="s">
        <v>231</v>
      </c>
      <c r="D16243" t="s">
        <v>62</v>
      </c>
      <c r="E16243" s="28">
        <v>3.38</v>
      </c>
    </row>
    <row r="16244" spans="1:5" ht="15" hidden="1" outlineLevel="2" x14ac:dyDescent="0.35">
      <c r="A16244" t="s">
        <v>14</v>
      </c>
      <c r="B16244" t="s">
        <v>45</v>
      </c>
      <c r="C16244" t="s">
        <v>231</v>
      </c>
      <c r="D16244" t="s">
        <v>62</v>
      </c>
      <c r="E16244" s="28">
        <v>10.33</v>
      </c>
    </row>
    <row r="16245" spans="1:5" ht="15" hidden="1" outlineLevel="2" x14ac:dyDescent="0.35">
      <c r="A16245" t="s">
        <v>14</v>
      </c>
      <c r="B16245" t="s">
        <v>45</v>
      </c>
      <c r="C16245" t="s">
        <v>231</v>
      </c>
      <c r="D16245" t="s">
        <v>62</v>
      </c>
      <c r="E16245" s="28">
        <v>4.84</v>
      </c>
    </row>
    <row r="16246" spans="1:5" ht="15" hidden="1" outlineLevel="2" x14ac:dyDescent="0.35">
      <c r="A16246" t="s">
        <v>14</v>
      </c>
      <c r="B16246" t="s">
        <v>45</v>
      </c>
      <c r="C16246" t="s">
        <v>231</v>
      </c>
      <c r="D16246" t="s">
        <v>62</v>
      </c>
      <c r="E16246" s="28">
        <v>1.0900000000000001</v>
      </c>
    </row>
    <row r="16247" spans="1:5" ht="15" hidden="1" outlineLevel="2" x14ac:dyDescent="0.35">
      <c r="A16247" t="s">
        <v>14</v>
      </c>
      <c r="B16247" t="s">
        <v>45</v>
      </c>
      <c r="C16247" t="s">
        <v>231</v>
      </c>
      <c r="D16247" t="s">
        <v>62</v>
      </c>
      <c r="E16247" s="28">
        <v>0.26</v>
      </c>
    </row>
    <row r="16248" spans="1:5" ht="15" hidden="1" outlineLevel="2" x14ac:dyDescent="0.35">
      <c r="A16248" t="s">
        <v>14</v>
      </c>
      <c r="B16248" t="s">
        <v>45</v>
      </c>
      <c r="C16248" t="s">
        <v>231</v>
      </c>
      <c r="D16248" t="s">
        <v>62</v>
      </c>
      <c r="E16248" s="28">
        <v>-4.38</v>
      </c>
    </row>
    <row r="16249" spans="1:5" ht="15" hidden="1" outlineLevel="2" x14ac:dyDescent="0.35">
      <c r="A16249" t="s">
        <v>14</v>
      </c>
      <c r="B16249" t="s">
        <v>45</v>
      </c>
      <c r="C16249" t="s">
        <v>231</v>
      </c>
      <c r="D16249" t="s">
        <v>62</v>
      </c>
      <c r="E16249" s="28">
        <v>-15.42</v>
      </c>
    </row>
    <row r="16250" spans="1:5" ht="15" hidden="1" outlineLevel="2" x14ac:dyDescent="0.35">
      <c r="A16250" t="s">
        <v>14</v>
      </c>
      <c r="B16250" t="s">
        <v>45</v>
      </c>
      <c r="C16250" t="s">
        <v>231</v>
      </c>
      <c r="D16250" t="s">
        <v>62</v>
      </c>
      <c r="E16250" s="28">
        <v>-34.65</v>
      </c>
    </row>
    <row r="16251" spans="1:5" ht="15" hidden="1" outlineLevel="2" x14ac:dyDescent="0.35">
      <c r="A16251" t="s">
        <v>14</v>
      </c>
      <c r="B16251" t="s">
        <v>45</v>
      </c>
      <c r="C16251" t="s">
        <v>231</v>
      </c>
      <c r="D16251" t="s">
        <v>62</v>
      </c>
      <c r="E16251" s="28">
        <v>0.34</v>
      </c>
    </row>
    <row r="16252" spans="1:5" ht="15" hidden="1" outlineLevel="2" x14ac:dyDescent="0.35">
      <c r="A16252" t="s">
        <v>14</v>
      </c>
      <c r="B16252" t="s">
        <v>45</v>
      </c>
      <c r="C16252" t="s">
        <v>231</v>
      </c>
      <c r="D16252" t="s">
        <v>62</v>
      </c>
      <c r="E16252" s="28">
        <v>0.03</v>
      </c>
    </row>
    <row r="16253" spans="1:5" ht="15" hidden="1" outlineLevel="2" x14ac:dyDescent="0.35">
      <c r="A16253" t="s">
        <v>14</v>
      </c>
      <c r="B16253" t="s">
        <v>45</v>
      </c>
      <c r="C16253" t="s">
        <v>231</v>
      </c>
      <c r="D16253" t="s">
        <v>62</v>
      </c>
      <c r="E16253" s="28">
        <v>0.02</v>
      </c>
    </row>
    <row r="16254" spans="1:5" ht="15" hidden="1" outlineLevel="2" x14ac:dyDescent="0.35">
      <c r="A16254" t="s">
        <v>14</v>
      </c>
      <c r="B16254" t="s">
        <v>45</v>
      </c>
      <c r="C16254" t="s">
        <v>231</v>
      </c>
      <c r="D16254" t="s">
        <v>62</v>
      </c>
      <c r="E16254" s="28">
        <v>654.59</v>
      </c>
    </row>
    <row r="16255" spans="1:5" ht="15" hidden="1" outlineLevel="2" x14ac:dyDescent="0.35">
      <c r="A16255" t="s">
        <v>14</v>
      </c>
      <c r="B16255" t="s">
        <v>45</v>
      </c>
      <c r="C16255" t="s">
        <v>231</v>
      </c>
      <c r="D16255" t="s">
        <v>62</v>
      </c>
      <c r="E16255" s="28">
        <v>5.95</v>
      </c>
    </row>
    <row r="16256" spans="1:5" ht="15" hidden="1" outlineLevel="2" x14ac:dyDescent="0.35">
      <c r="A16256" t="s">
        <v>14</v>
      </c>
      <c r="B16256" t="s">
        <v>45</v>
      </c>
      <c r="C16256" t="s">
        <v>231</v>
      </c>
      <c r="D16256" t="s">
        <v>160</v>
      </c>
      <c r="E16256" s="28">
        <v>-7.3</v>
      </c>
    </row>
    <row r="16257" spans="1:5" ht="15" hidden="1" outlineLevel="2" x14ac:dyDescent="0.35">
      <c r="A16257" t="s">
        <v>14</v>
      </c>
      <c r="B16257" t="s">
        <v>45</v>
      </c>
      <c r="C16257" t="s">
        <v>231</v>
      </c>
      <c r="D16257" t="s">
        <v>161</v>
      </c>
      <c r="E16257" s="28">
        <v>-0.55000000000000004</v>
      </c>
    </row>
    <row r="16258" spans="1:5" ht="15" hidden="1" outlineLevel="2" x14ac:dyDescent="0.35">
      <c r="A16258" t="s">
        <v>14</v>
      </c>
      <c r="B16258" t="s">
        <v>45</v>
      </c>
      <c r="C16258" t="s">
        <v>231</v>
      </c>
      <c r="D16258" t="s">
        <v>63</v>
      </c>
      <c r="E16258" s="28">
        <v>-24.11</v>
      </c>
    </row>
    <row r="16259" spans="1:5" ht="15" hidden="1" outlineLevel="2" x14ac:dyDescent="0.35">
      <c r="A16259" t="s">
        <v>14</v>
      </c>
      <c r="B16259" t="s">
        <v>45</v>
      </c>
      <c r="C16259" t="s">
        <v>231</v>
      </c>
      <c r="D16259" t="s">
        <v>63</v>
      </c>
      <c r="E16259" s="28">
        <v>4.37</v>
      </c>
    </row>
    <row r="16260" spans="1:5" ht="15" hidden="1" outlineLevel="2" x14ac:dyDescent="0.35">
      <c r="A16260" t="s">
        <v>14</v>
      </c>
      <c r="B16260" t="s">
        <v>45</v>
      </c>
      <c r="C16260" t="s">
        <v>231</v>
      </c>
      <c r="D16260" t="s">
        <v>63</v>
      </c>
      <c r="E16260" s="28">
        <v>5.0999999999999996</v>
      </c>
    </row>
    <row r="16261" spans="1:5" ht="15" hidden="1" outlineLevel="2" x14ac:dyDescent="0.35">
      <c r="A16261" t="s">
        <v>14</v>
      </c>
      <c r="B16261" t="s">
        <v>45</v>
      </c>
      <c r="C16261" t="s">
        <v>231</v>
      </c>
      <c r="D16261" t="s">
        <v>64</v>
      </c>
      <c r="E16261" s="28">
        <v>0.55000000000000004</v>
      </c>
    </row>
    <row r="16262" spans="1:5" ht="15" hidden="1" outlineLevel="2" x14ac:dyDescent="0.35">
      <c r="A16262" t="s">
        <v>14</v>
      </c>
      <c r="B16262" t="s">
        <v>45</v>
      </c>
      <c r="C16262" t="s">
        <v>231</v>
      </c>
      <c r="D16262" t="s">
        <v>64</v>
      </c>
      <c r="E16262" s="28">
        <v>-15.48</v>
      </c>
    </row>
    <row r="16263" spans="1:5" ht="15" hidden="1" outlineLevel="2" x14ac:dyDescent="0.35">
      <c r="A16263" t="s">
        <v>14</v>
      </c>
      <c r="B16263" t="s">
        <v>45</v>
      </c>
      <c r="C16263" t="s">
        <v>231</v>
      </c>
      <c r="D16263" t="s">
        <v>64</v>
      </c>
      <c r="E16263" s="28">
        <v>-6.01</v>
      </c>
    </row>
    <row r="16264" spans="1:5" ht="15" hidden="1" outlineLevel="2" x14ac:dyDescent="0.35">
      <c r="A16264" t="s">
        <v>14</v>
      </c>
      <c r="B16264" t="s">
        <v>45</v>
      </c>
      <c r="C16264" t="s">
        <v>231</v>
      </c>
      <c r="D16264" t="s">
        <v>65</v>
      </c>
      <c r="E16264" s="28">
        <v>2.2999999999999998</v>
      </c>
    </row>
    <row r="16265" spans="1:5" ht="15" hidden="1" outlineLevel="2" x14ac:dyDescent="0.35">
      <c r="A16265" t="s">
        <v>14</v>
      </c>
      <c r="B16265" t="s">
        <v>45</v>
      </c>
      <c r="C16265" t="s">
        <v>231</v>
      </c>
      <c r="D16265" t="s">
        <v>66</v>
      </c>
      <c r="E16265" s="28">
        <v>7.14</v>
      </c>
    </row>
    <row r="16266" spans="1:5" ht="15" hidden="1" outlineLevel="2" x14ac:dyDescent="0.35">
      <c r="A16266" t="s">
        <v>14</v>
      </c>
      <c r="B16266" t="s">
        <v>45</v>
      </c>
      <c r="C16266" t="s">
        <v>231</v>
      </c>
      <c r="D16266" t="s">
        <v>67</v>
      </c>
      <c r="E16266" s="28">
        <v>4.75</v>
      </c>
    </row>
    <row r="16267" spans="1:5" ht="15" hidden="1" outlineLevel="2" x14ac:dyDescent="0.35">
      <c r="A16267" t="s">
        <v>14</v>
      </c>
      <c r="B16267" t="s">
        <v>45</v>
      </c>
      <c r="C16267" t="s">
        <v>231</v>
      </c>
      <c r="D16267" t="s">
        <v>67</v>
      </c>
      <c r="E16267" s="28">
        <v>1.9</v>
      </c>
    </row>
    <row r="16268" spans="1:5" ht="15" hidden="1" outlineLevel="2" x14ac:dyDescent="0.35">
      <c r="A16268" t="s">
        <v>14</v>
      </c>
      <c r="B16268" t="s">
        <v>45</v>
      </c>
      <c r="C16268" t="s">
        <v>231</v>
      </c>
      <c r="D16268" t="s">
        <v>68</v>
      </c>
      <c r="E16268" s="28">
        <v>-15.53</v>
      </c>
    </row>
    <row r="16269" spans="1:5" ht="15" hidden="1" outlineLevel="2" x14ac:dyDescent="0.35">
      <c r="A16269" t="s">
        <v>14</v>
      </c>
      <c r="B16269" t="s">
        <v>45</v>
      </c>
      <c r="C16269" t="s">
        <v>231</v>
      </c>
      <c r="D16269" t="s">
        <v>70</v>
      </c>
      <c r="E16269" s="28">
        <v>-0.52</v>
      </c>
    </row>
    <row r="16270" spans="1:5" ht="15" hidden="1" outlineLevel="2" x14ac:dyDescent="0.35">
      <c r="A16270" t="s">
        <v>14</v>
      </c>
      <c r="B16270" t="s">
        <v>45</v>
      </c>
      <c r="C16270" t="s">
        <v>231</v>
      </c>
      <c r="D16270" t="s">
        <v>71</v>
      </c>
      <c r="E16270" s="28">
        <v>0.74</v>
      </c>
    </row>
    <row r="16271" spans="1:5" ht="15" hidden="1" outlineLevel="2" x14ac:dyDescent="0.35">
      <c r="A16271" t="s">
        <v>14</v>
      </c>
      <c r="B16271" t="s">
        <v>45</v>
      </c>
      <c r="C16271" t="s">
        <v>231</v>
      </c>
      <c r="D16271" t="s">
        <v>72</v>
      </c>
      <c r="E16271" s="28">
        <v>3.78</v>
      </c>
    </row>
    <row r="16272" spans="1:5" ht="15" hidden="1" outlineLevel="2" x14ac:dyDescent="0.35">
      <c r="A16272" t="s">
        <v>14</v>
      </c>
      <c r="B16272" t="s">
        <v>45</v>
      </c>
      <c r="C16272" t="s">
        <v>231</v>
      </c>
      <c r="D16272" t="s">
        <v>73</v>
      </c>
      <c r="E16272" s="28">
        <v>2.78</v>
      </c>
    </row>
    <row r="16273" spans="1:5" ht="15" hidden="1" outlineLevel="2" x14ac:dyDescent="0.35">
      <c r="A16273" t="s">
        <v>14</v>
      </c>
      <c r="B16273" t="s">
        <v>45</v>
      </c>
      <c r="C16273" t="s">
        <v>231</v>
      </c>
      <c r="D16273" t="s">
        <v>189</v>
      </c>
      <c r="E16273" s="28">
        <v>0.63</v>
      </c>
    </row>
    <row r="16274" spans="1:5" ht="15" hidden="1" outlineLevel="2" x14ac:dyDescent="0.35">
      <c r="A16274" t="s">
        <v>14</v>
      </c>
      <c r="B16274" t="s">
        <v>45</v>
      </c>
      <c r="C16274" t="s">
        <v>231</v>
      </c>
      <c r="D16274" t="s">
        <v>75</v>
      </c>
      <c r="E16274" s="28">
        <v>0.48</v>
      </c>
    </row>
    <row r="16275" spans="1:5" ht="15" hidden="1" outlineLevel="2" x14ac:dyDescent="0.35">
      <c r="A16275" t="s">
        <v>14</v>
      </c>
      <c r="B16275" t="s">
        <v>45</v>
      </c>
      <c r="C16275" t="s">
        <v>231</v>
      </c>
      <c r="D16275" t="s">
        <v>78</v>
      </c>
      <c r="E16275" s="28">
        <v>0.06</v>
      </c>
    </row>
    <row r="16276" spans="1:5" ht="15" hidden="1" outlineLevel="2" x14ac:dyDescent="0.35">
      <c r="A16276" t="s">
        <v>14</v>
      </c>
      <c r="B16276" t="s">
        <v>45</v>
      </c>
      <c r="C16276" t="s">
        <v>231</v>
      </c>
      <c r="D16276" t="s">
        <v>78</v>
      </c>
      <c r="E16276" s="28">
        <v>-39.14</v>
      </c>
    </row>
    <row r="16277" spans="1:5" ht="15" hidden="1" outlineLevel="2" x14ac:dyDescent="0.35">
      <c r="A16277" t="s">
        <v>14</v>
      </c>
      <c r="B16277" t="s">
        <v>45</v>
      </c>
      <c r="C16277" t="s">
        <v>231</v>
      </c>
      <c r="D16277" t="s">
        <v>78</v>
      </c>
      <c r="E16277" s="28">
        <v>0.46</v>
      </c>
    </row>
    <row r="16278" spans="1:5" ht="15" hidden="1" outlineLevel="2" x14ac:dyDescent="0.35">
      <c r="A16278" t="s">
        <v>14</v>
      </c>
      <c r="B16278" t="s">
        <v>45</v>
      </c>
      <c r="C16278" t="s">
        <v>231</v>
      </c>
      <c r="D16278" t="s">
        <v>78</v>
      </c>
      <c r="E16278" s="28">
        <v>4.13</v>
      </c>
    </row>
    <row r="16279" spans="1:5" ht="15" hidden="1" outlineLevel="2" x14ac:dyDescent="0.35">
      <c r="A16279" t="s">
        <v>14</v>
      </c>
      <c r="B16279" t="s">
        <v>45</v>
      </c>
      <c r="C16279" t="s">
        <v>231</v>
      </c>
      <c r="D16279" t="s">
        <v>78</v>
      </c>
      <c r="E16279" s="28">
        <v>2.77</v>
      </c>
    </row>
    <row r="16280" spans="1:5" ht="15" hidden="1" outlineLevel="2" x14ac:dyDescent="0.35">
      <c r="A16280" t="s">
        <v>14</v>
      </c>
      <c r="B16280" t="s">
        <v>45</v>
      </c>
      <c r="C16280" t="s">
        <v>231</v>
      </c>
      <c r="D16280" t="s">
        <v>78</v>
      </c>
      <c r="E16280" s="28">
        <v>-1.7</v>
      </c>
    </row>
    <row r="16281" spans="1:5" ht="15" hidden="1" outlineLevel="2" x14ac:dyDescent="0.35">
      <c r="A16281" t="s">
        <v>14</v>
      </c>
      <c r="B16281" t="s">
        <v>45</v>
      </c>
      <c r="C16281" t="s">
        <v>231</v>
      </c>
      <c r="D16281" t="s">
        <v>78</v>
      </c>
      <c r="E16281" s="28">
        <v>4.72</v>
      </c>
    </row>
    <row r="16282" spans="1:5" ht="15" hidden="1" outlineLevel="2" x14ac:dyDescent="0.35">
      <c r="A16282" t="s">
        <v>14</v>
      </c>
      <c r="B16282" t="s">
        <v>45</v>
      </c>
      <c r="C16282" t="s">
        <v>231</v>
      </c>
      <c r="D16282" t="s">
        <v>78</v>
      </c>
      <c r="E16282" s="28">
        <v>36.909999999999997</v>
      </c>
    </row>
    <row r="16283" spans="1:5" ht="15" hidden="1" outlineLevel="2" x14ac:dyDescent="0.35">
      <c r="A16283" t="s">
        <v>14</v>
      </c>
      <c r="B16283" t="s">
        <v>45</v>
      </c>
      <c r="C16283" t="s">
        <v>231</v>
      </c>
      <c r="D16283" t="s">
        <v>78</v>
      </c>
      <c r="E16283" s="28">
        <v>91.53</v>
      </c>
    </row>
    <row r="16284" spans="1:5" ht="15" hidden="1" outlineLevel="2" x14ac:dyDescent="0.35">
      <c r="A16284" t="s">
        <v>14</v>
      </c>
      <c r="B16284" t="s">
        <v>45</v>
      </c>
      <c r="C16284" t="s">
        <v>231</v>
      </c>
      <c r="D16284" t="s">
        <v>78</v>
      </c>
      <c r="E16284" s="28">
        <v>1.02</v>
      </c>
    </row>
    <row r="16285" spans="1:5" ht="15" hidden="1" outlineLevel="2" x14ac:dyDescent="0.35">
      <c r="A16285" t="s">
        <v>14</v>
      </c>
      <c r="B16285" t="s">
        <v>45</v>
      </c>
      <c r="C16285" t="s">
        <v>231</v>
      </c>
      <c r="D16285" t="s">
        <v>78</v>
      </c>
      <c r="E16285" s="28">
        <v>0</v>
      </c>
    </row>
    <row r="16286" spans="1:5" ht="15" hidden="1" outlineLevel="2" x14ac:dyDescent="0.35">
      <c r="A16286" t="s">
        <v>14</v>
      </c>
      <c r="B16286" t="s">
        <v>45</v>
      </c>
      <c r="C16286" t="s">
        <v>231</v>
      </c>
      <c r="D16286" t="s">
        <v>80</v>
      </c>
      <c r="E16286" s="28">
        <v>190.55</v>
      </c>
    </row>
    <row r="16287" spans="1:5" ht="15" hidden="1" outlineLevel="2" x14ac:dyDescent="0.35">
      <c r="A16287" t="s">
        <v>14</v>
      </c>
      <c r="B16287" t="s">
        <v>45</v>
      </c>
      <c r="C16287" t="s">
        <v>231</v>
      </c>
      <c r="D16287" t="s">
        <v>80</v>
      </c>
      <c r="E16287" s="28">
        <v>2.9</v>
      </c>
    </row>
    <row r="16288" spans="1:5" ht="15" hidden="1" outlineLevel="2" x14ac:dyDescent="0.35">
      <c r="A16288" t="s">
        <v>14</v>
      </c>
      <c r="B16288" t="s">
        <v>45</v>
      </c>
      <c r="C16288" t="s">
        <v>231</v>
      </c>
      <c r="D16288" t="s">
        <v>80</v>
      </c>
      <c r="E16288" s="28">
        <v>1715.37</v>
      </c>
    </row>
    <row r="16289" spans="1:5" ht="15" hidden="1" outlineLevel="2" x14ac:dyDescent="0.35">
      <c r="A16289" t="s">
        <v>14</v>
      </c>
      <c r="B16289" t="s">
        <v>45</v>
      </c>
      <c r="C16289" t="s">
        <v>231</v>
      </c>
      <c r="D16289" t="s">
        <v>80</v>
      </c>
      <c r="E16289" s="28">
        <v>0.01</v>
      </c>
    </row>
    <row r="16290" spans="1:5" ht="15" hidden="1" outlineLevel="2" x14ac:dyDescent="0.35">
      <c r="A16290" t="s">
        <v>14</v>
      </c>
      <c r="B16290" t="s">
        <v>45</v>
      </c>
      <c r="C16290" t="s">
        <v>231</v>
      </c>
      <c r="D16290" t="s">
        <v>80</v>
      </c>
      <c r="E16290" s="28">
        <v>0.87</v>
      </c>
    </row>
    <row r="16291" spans="1:5" ht="15" hidden="1" outlineLevel="2" x14ac:dyDescent="0.35">
      <c r="A16291" t="s">
        <v>14</v>
      </c>
      <c r="B16291" t="s">
        <v>45</v>
      </c>
      <c r="C16291" t="s">
        <v>231</v>
      </c>
      <c r="D16291" t="s">
        <v>80</v>
      </c>
      <c r="E16291" s="28">
        <v>7.0000000000000007E-2</v>
      </c>
    </row>
    <row r="16292" spans="1:5" ht="15" hidden="1" outlineLevel="2" x14ac:dyDescent="0.35">
      <c r="A16292" t="s">
        <v>14</v>
      </c>
      <c r="B16292" t="s">
        <v>45</v>
      </c>
      <c r="C16292" t="s">
        <v>231</v>
      </c>
      <c r="D16292" t="s">
        <v>80</v>
      </c>
      <c r="E16292" s="28">
        <v>529.83000000000004</v>
      </c>
    </row>
    <row r="16293" spans="1:5" ht="15" hidden="1" outlineLevel="2" x14ac:dyDescent="0.35">
      <c r="A16293" t="s">
        <v>14</v>
      </c>
      <c r="B16293" t="s">
        <v>45</v>
      </c>
      <c r="C16293" t="s">
        <v>231</v>
      </c>
      <c r="D16293" t="s">
        <v>80</v>
      </c>
      <c r="E16293" s="28">
        <v>11.34</v>
      </c>
    </row>
    <row r="16294" spans="1:5" ht="15" hidden="1" outlineLevel="2" x14ac:dyDescent="0.35">
      <c r="A16294" t="s">
        <v>14</v>
      </c>
      <c r="B16294" t="s">
        <v>45</v>
      </c>
      <c r="C16294" t="s">
        <v>231</v>
      </c>
      <c r="D16294" t="s">
        <v>80</v>
      </c>
      <c r="E16294" s="28">
        <v>17.170000000000002</v>
      </c>
    </row>
    <row r="16295" spans="1:5" ht="15" hidden="1" outlineLevel="2" x14ac:dyDescent="0.35">
      <c r="A16295" t="s">
        <v>14</v>
      </c>
      <c r="B16295" t="s">
        <v>45</v>
      </c>
      <c r="C16295" t="s">
        <v>231</v>
      </c>
      <c r="D16295" t="s">
        <v>80</v>
      </c>
      <c r="E16295" s="28">
        <v>-860.89</v>
      </c>
    </row>
    <row r="16296" spans="1:5" ht="15" hidden="1" outlineLevel="2" x14ac:dyDescent="0.35">
      <c r="A16296" t="s">
        <v>14</v>
      </c>
      <c r="B16296" t="s">
        <v>45</v>
      </c>
      <c r="C16296" t="s">
        <v>231</v>
      </c>
      <c r="D16296" t="s">
        <v>80</v>
      </c>
      <c r="E16296" s="28">
        <v>196.62</v>
      </c>
    </row>
    <row r="16297" spans="1:5" ht="15" hidden="1" outlineLevel="2" x14ac:dyDescent="0.35">
      <c r="A16297" t="s">
        <v>14</v>
      </c>
      <c r="B16297" t="s">
        <v>45</v>
      </c>
      <c r="C16297" t="s">
        <v>231</v>
      </c>
      <c r="D16297" t="s">
        <v>80</v>
      </c>
      <c r="E16297" s="28">
        <v>8.7899999999999991</v>
      </c>
    </row>
    <row r="16298" spans="1:5" ht="15" hidden="1" outlineLevel="2" x14ac:dyDescent="0.35">
      <c r="A16298" t="s">
        <v>14</v>
      </c>
      <c r="B16298" t="s">
        <v>45</v>
      </c>
      <c r="C16298" t="s">
        <v>231</v>
      </c>
      <c r="D16298" t="s">
        <v>80</v>
      </c>
      <c r="E16298" s="28">
        <v>-70.12</v>
      </c>
    </row>
    <row r="16299" spans="1:5" ht="15" hidden="1" outlineLevel="2" x14ac:dyDescent="0.35">
      <c r="A16299" t="s">
        <v>14</v>
      </c>
      <c r="B16299" t="s">
        <v>45</v>
      </c>
      <c r="C16299" t="s">
        <v>231</v>
      </c>
      <c r="D16299" t="s">
        <v>80</v>
      </c>
      <c r="E16299" s="28">
        <v>22963.39</v>
      </c>
    </row>
    <row r="16300" spans="1:5" ht="15" hidden="1" outlineLevel="2" x14ac:dyDescent="0.35">
      <c r="A16300" t="s">
        <v>14</v>
      </c>
      <c r="B16300" t="s">
        <v>45</v>
      </c>
      <c r="C16300" t="s">
        <v>231</v>
      </c>
      <c r="D16300" t="s">
        <v>80</v>
      </c>
      <c r="E16300" s="28">
        <v>649.91</v>
      </c>
    </row>
    <row r="16301" spans="1:5" ht="15" hidden="1" outlineLevel="2" x14ac:dyDescent="0.35">
      <c r="A16301" t="s">
        <v>14</v>
      </c>
      <c r="B16301" t="s">
        <v>45</v>
      </c>
      <c r="C16301" t="s">
        <v>231</v>
      </c>
      <c r="D16301" t="s">
        <v>80</v>
      </c>
      <c r="E16301" s="28">
        <v>41.57</v>
      </c>
    </row>
    <row r="16302" spans="1:5" ht="15" hidden="1" outlineLevel="2" x14ac:dyDescent="0.35">
      <c r="A16302" t="s">
        <v>14</v>
      </c>
      <c r="B16302" t="s">
        <v>45</v>
      </c>
      <c r="C16302" t="s">
        <v>231</v>
      </c>
      <c r="D16302" t="s">
        <v>80</v>
      </c>
      <c r="E16302" s="28">
        <v>2154.23</v>
      </c>
    </row>
    <row r="16303" spans="1:5" ht="15" hidden="1" outlineLevel="2" x14ac:dyDescent="0.35">
      <c r="A16303" t="s">
        <v>14</v>
      </c>
      <c r="B16303" t="s">
        <v>45</v>
      </c>
      <c r="C16303" t="s">
        <v>231</v>
      </c>
      <c r="D16303" t="s">
        <v>80</v>
      </c>
      <c r="E16303" s="28">
        <v>8809.34</v>
      </c>
    </row>
    <row r="16304" spans="1:5" ht="15" hidden="1" outlineLevel="2" x14ac:dyDescent="0.35">
      <c r="A16304" t="s">
        <v>14</v>
      </c>
      <c r="B16304" t="s">
        <v>45</v>
      </c>
      <c r="C16304" t="s">
        <v>231</v>
      </c>
      <c r="D16304" t="s">
        <v>80</v>
      </c>
      <c r="E16304" s="28">
        <v>1871.7</v>
      </c>
    </row>
    <row r="16305" spans="1:5" ht="15" hidden="1" outlineLevel="2" x14ac:dyDescent="0.35">
      <c r="A16305" t="s">
        <v>14</v>
      </c>
      <c r="B16305" t="s">
        <v>45</v>
      </c>
      <c r="C16305" t="s">
        <v>231</v>
      </c>
      <c r="D16305" t="s">
        <v>80</v>
      </c>
      <c r="E16305" s="28">
        <v>29492.23</v>
      </c>
    </row>
    <row r="16306" spans="1:5" ht="15" hidden="1" outlineLevel="2" x14ac:dyDescent="0.35">
      <c r="A16306" t="s">
        <v>14</v>
      </c>
      <c r="B16306" t="s">
        <v>45</v>
      </c>
      <c r="C16306" t="s">
        <v>231</v>
      </c>
      <c r="D16306" t="s">
        <v>80</v>
      </c>
      <c r="E16306" s="28">
        <v>8385.07</v>
      </c>
    </row>
    <row r="16307" spans="1:5" ht="15" hidden="1" outlineLevel="2" x14ac:dyDescent="0.35">
      <c r="A16307" t="s">
        <v>14</v>
      </c>
      <c r="B16307" t="s">
        <v>45</v>
      </c>
      <c r="C16307" t="s">
        <v>231</v>
      </c>
      <c r="D16307" t="s">
        <v>80</v>
      </c>
      <c r="E16307" s="28">
        <v>4778.3900000000003</v>
      </c>
    </row>
    <row r="16308" spans="1:5" ht="15" hidden="1" outlineLevel="2" x14ac:dyDescent="0.35">
      <c r="A16308" t="s">
        <v>14</v>
      </c>
      <c r="B16308" t="s">
        <v>45</v>
      </c>
      <c r="C16308" t="s">
        <v>231</v>
      </c>
      <c r="D16308" t="s">
        <v>80</v>
      </c>
      <c r="E16308" s="28">
        <v>390.99</v>
      </c>
    </row>
    <row r="16309" spans="1:5" ht="15" hidden="1" outlineLevel="2" x14ac:dyDescent="0.35">
      <c r="A16309" t="s">
        <v>14</v>
      </c>
      <c r="B16309" t="s">
        <v>45</v>
      </c>
      <c r="C16309" t="s">
        <v>231</v>
      </c>
      <c r="D16309" t="s">
        <v>80</v>
      </c>
      <c r="E16309" s="28">
        <v>820.2</v>
      </c>
    </row>
    <row r="16310" spans="1:5" ht="15" hidden="1" outlineLevel="2" x14ac:dyDescent="0.35">
      <c r="A16310" t="s">
        <v>14</v>
      </c>
      <c r="B16310" t="s">
        <v>45</v>
      </c>
      <c r="C16310" t="s">
        <v>231</v>
      </c>
      <c r="D16310" t="s">
        <v>80</v>
      </c>
      <c r="E16310" s="28">
        <v>94.12</v>
      </c>
    </row>
    <row r="16311" spans="1:5" ht="15" hidden="1" outlineLevel="2" x14ac:dyDescent="0.35">
      <c r="A16311" t="s">
        <v>14</v>
      </c>
      <c r="B16311" t="s">
        <v>45</v>
      </c>
      <c r="C16311" t="s">
        <v>231</v>
      </c>
      <c r="D16311" t="s">
        <v>80</v>
      </c>
      <c r="E16311" s="28">
        <v>733.59</v>
      </c>
    </row>
    <row r="16312" spans="1:5" ht="15" hidden="1" outlineLevel="2" x14ac:dyDescent="0.35">
      <c r="A16312" t="s">
        <v>14</v>
      </c>
      <c r="B16312" t="s">
        <v>45</v>
      </c>
      <c r="C16312" t="s">
        <v>231</v>
      </c>
      <c r="D16312" t="s">
        <v>80</v>
      </c>
      <c r="E16312" s="28">
        <v>821.73</v>
      </c>
    </row>
    <row r="16313" spans="1:5" ht="15" hidden="1" outlineLevel="2" x14ac:dyDescent="0.35">
      <c r="A16313" t="s">
        <v>14</v>
      </c>
      <c r="B16313" t="s">
        <v>45</v>
      </c>
      <c r="C16313" t="s">
        <v>231</v>
      </c>
      <c r="D16313" t="s">
        <v>80</v>
      </c>
      <c r="E16313" s="28">
        <v>447.11</v>
      </c>
    </row>
    <row r="16314" spans="1:5" ht="15" hidden="1" outlineLevel="2" x14ac:dyDescent="0.35">
      <c r="A16314" t="s">
        <v>14</v>
      </c>
      <c r="B16314" t="s">
        <v>45</v>
      </c>
      <c r="C16314" t="s">
        <v>231</v>
      </c>
      <c r="D16314" t="s">
        <v>80</v>
      </c>
      <c r="E16314" s="28">
        <v>258.70999999999998</v>
      </c>
    </row>
    <row r="16315" spans="1:5" ht="15" hidden="1" outlineLevel="2" x14ac:dyDescent="0.35">
      <c r="A16315" t="s">
        <v>14</v>
      </c>
      <c r="B16315" t="s">
        <v>45</v>
      </c>
      <c r="C16315" t="s">
        <v>231</v>
      </c>
      <c r="D16315" t="s">
        <v>80</v>
      </c>
      <c r="E16315" s="28">
        <v>135.63999999999999</v>
      </c>
    </row>
    <row r="16316" spans="1:5" ht="15" hidden="1" outlineLevel="2" x14ac:dyDescent="0.35">
      <c r="A16316" t="s">
        <v>14</v>
      </c>
      <c r="B16316" t="s">
        <v>45</v>
      </c>
      <c r="C16316" t="s">
        <v>231</v>
      </c>
      <c r="D16316" t="s">
        <v>80</v>
      </c>
      <c r="E16316" s="28">
        <v>404.79</v>
      </c>
    </row>
    <row r="16317" spans="1:5" ht="15" hidden="1" outlineLevel="2" x14ac:dyDescent="0.35">
      <c r="A16317" t="s">
        <v>14</v>
      </c>
      <c r="B16317" t="s">
        <v>45</v>
      </c>
      <c r="C16317" t="s">
        <v>231</v>
      </c>
      <c r="D16317" t="s">
        <v>80</v>
      </c>
      <c r="E16317" s="28">
        <v>41.88</v>
      </c>
    </row>
    <row r="16318" spans="1:5" ht="15" hidden="1" outlineLevel="2" x14ac:dyDescent="0.35">
      <c r="A16318" t="s">
        <v>14</v>
      </c>
      <c r="B16318" t="s">
        <v>45</v>
      </c>
      <c r="C16318" t="s">
        <v>231</v>
      </c>
      <c r="D16318" t="s">
        <v>80</v>
      </c>
      <c r="E16318" s="28">
        <v>9.9499999999999993</v>
      </c>
    </row>
    <row r="16319" spans="1:5" ht="15" hidden="1" outlineLevel="2" x14ac:dyDescent="0.35">
      <c r="A16319" t="s">
        <v>14</v>
      </c>
      <c r="B16319" t="s">
        <v>45</v>
      </c>
      <c r="C16319" t="s">
        <v>231</v>
      </c>
      <c r="D16319" t="s">
        <v>80</v>
      </c>
      <c r="E16319" s="28">
        <v>10.08</v>
      </c>
    </row>
    <row r="16320" spans="1:5" ht="15" hidden="1" outlineLevel="2" x14ac:dyDescent="0.35">
      <c r="A16320" t="s">
        <v>14</v>
      </c>
      <c r="B16320" t="s">
        <v>45</v>
      </c>
      <c r="C16320" t="s">
        <v>231</v>
      </c>
      <c r="D16320" t="s">
        <v>80</v>
      </c>
      <c r="E16320" s="28">
        <v>1060.92</v>
      </c>
    </row>
    <row r="16321" spans="1:5" ht="15" hidden="1" outlineLevel="2" x14ac:dyDescent="0.35">
      <c r="A16321" t="s">
        <v>14</v>
      </c>
      <c r="B16321" t="s">
        <v>45</v>
      </c>
      <c r="C16321" t="s">
        <v>231</v>
      </c>
      <c r="D16321" t="s">
        <v>80</v>
      </c>
      <c r="E16321" s="28">
        <v>857.41</v>
      </c>
    </row>
    <row r="16322" spans="1:5" ht="15" hidden="1" outlineLevel="2" x14ac:dyDescent="0.35">
      <c r="A16322" t="s">
        <v>14</v>
      </c>
      <c r="B16322" t="s">
        <v>45</v>
      </c>
      <c r="C16322" t="s">
        <v>231</v>
      </c>
      <c r="D16322" t="s">
        <v>80</v>
      </c>
      <c r="E16322" s="28">
        <v>16532.87</v>
      </c>
    </row>
    <row r="16323" spans="1:5" ht="15" hidden="1" outlineLevel="2" x14ac:dyDescent="0.35">
      <c r="A16323" t="s">
        <v>14</v>
      </c>
      <c r="B16323" t="s">
        <v>45</v>
      </c>
      <c r="C16323" t="s">
        <v>231</v>
      </c>
      <c r="D16323" t="s">
        <v>80</v>
      </c>
      <c r="E16323" s="28">
        <v>0.27</v>
      </c>
    </row>
    <row r="16324" spans="1:5" ht="15" hidden="1" outlineLevel="2" x14ac:dyDescent="0.35">
      <c r="A16324" t="s">
        <v>14</v>
      </c>
      <c r="B16324" t="s">
        <v>45</v>
      </c>
      <c r="C16324" t="s">
        <v>231</v>
      </c>
      <c r="D16324" t="s">
        <v>80</v>
      </c>
      <c r="E16324" s="28">
        <v>5821.24</v>
      </c>
    </row>
    <row r="16325" spans="1:5" ht="15" hidden="1" outlineLevel="2" x14ac:dyDescent="0.35">
      <c r="A16325" t="s">
        <v>14</v>
      </c>
      <c r="B16325" t="s">
        <v>45</v>
      </c>
      <c r="C16325" t="s">
        <v>231</v>
      </c>
      <c r="D16325" t="s">
        <v>80</v>
      </c>
      <c r="E16325" s="28">
        <v>15.33</v>
      </c>
    </row>
    <row r="16326" spans="1:5" ht="15" hidden="1" outlineLevel="2" x14ac:dyDescent="0.35">
      <c r="A16326" t="s">
        <v>14</v>
      </c>
      <c r="B16326" t="s">
        <v>45</v>
      </c>
      <c r="C16326" t="s">
        <v>231</v>
      </c>
      <c r="D16326" t="s">
        <v>80</v>
      </c>
      <c r="E16326" s="28">
        <v>5828.63</v>
      </c>
    </row>
    <row r="16327" spans="1:5" ht="15" hidden="1" outlineLevel="2" x14ac:dyDescent="0.35">
      <c r="A16327" t="s">
        <v>14</v>
      </c>
      <c r="B16327" t="s">
        <v>45</v>
      </c>
      <c r="C16327" t="s">
        <v>231</v>
      </c>
      <c r="D16327" t="s">
        <v>80</v>
      </c>
      <c r="E16327" s="28">
        <v>20.23</v>
      </c>
    </row>
    <row r="16328" spans="1:5" ht="15" hidden="1" outlineLevel="2" x14ac:dyDescent="0.35">
      <c r="A16328" t="s">
        <v>14</v>
      </c>
      <c r="B16328" t="s">
        <v>45</v>
      </c>
      <c r="C16328" t="s">
        <v>231</v>
      </c>
      <c r="D16328" t="s">
        <v>80</v>
      </c>
      <c r="E16328" s="28">
        <v>130.05000000000001</v>
      </c>
    </row>
    <row r="16329" spans="1:5" ht="15" hidden="1" outlineLevel="2" x14ac:dyDescent="0.35">
      <c r="A16329" t="s">
        <v>14</v>
      </c>
      <c r="B16329" t="s">
        <v>45</v>
      </c>
      <c r="C16329" t="s">
        <v>231</v>
      </c>
      <c r="D16329" t="s">
        <v>80</v>
      </c>
      <c r="E16329" s="28">
        <v>10.67</v>
      </c>
    </row>
    <row r="16330" spans="1:5" ht="15" hidden="1" outlineLevel="2" x14ac:dyDescent="0.35">
      <c r="A16330" t="s">
        <v>14</v>
      </c>
      <c r="B16330" t="s">
        <v>45</v>
      </c>
      <c r="C16330" t="s">
        <v>231</v>
      </c>
      <c r="D16330" t="s">
        <v>80</v>
      </c>
      <c r="E16330" s="28">
        <v>21.09</v>
      </c>
    </row>
    <row r="16331" spans="1:5" ht="15" hidden="1" outlineLevel="2" x14ac:dyDescent="0.35">
      <c r="A16331" t="s">
        <v>14</v>
      </c>
      <c r="B16331" t="s">
        <v>45</v>
      </c>
      <c r="C16331" t="s">
        <v>231</v>
      </c>
      <c r="D16331" t="s">
        <v>80</v>
      </c>
      <c r="E16331" s="28">
        <v>209.17</v>
      </c>
    </row>
    <row r="16332" spans="1:5" ht="15" hidden="1" outlineLevel="2" x14ac:dyDescent="0.35">
      <c r="A16332" t="s">
        <v>14</v>
      </c>
      <c r="B16332" t="s">
        <v>45</v>
      </c>
      <c r="C16332" t="s">
        <v>231</v>
      </c>
      <c r="D16332" t="s">
        <v>80</v>
      </c>
      <c r="E16332" s="28">
        <v>2067.38</v>
      </c>
    </row>
    <row r="16333" spans="1:5" ht="15" hidden="1" outlineLevel="2" x14ac:dyDescent="0.35">
      <c r="A16333" t="s">
        <v>14</v>
      </c>
      <c r="B16333" t="s">
        <v>45</v>
      </c>
      <c r="C16333" t="s">
        <v>231</v>
      </c>
      <c r="D16333" t="s">
        <v>80</v>
      </c>
      <c r="E16333" s="28">
        <v>137.85</v>
      </c>
    </row>
    <row r="16334" spans="1:5" ht="15" hidden="1" outlineLevel="2" x14ac:dyDescent="0.35">
      <c r="A16334" t="s">
        <v>14</v>
      </c>
      <c r="B16334" t="s">
        <v>45</v>
      </c>
      <c r="C16334" t="s">
        <v>231</v>
      </c>
      <c r="D16334" t="s">
        <v>80</v>
      </c>
      <c r="E16334" s="28">
        <v>22.27</v>
      </c>
    </row>
    <row r="16335" spans="1:5" ht="15" hidden="1" outlineLevel="2" x14ac:dyDescent="0.35">
      <c r="A16335" t="s">
        <v>14</v>
      </c>
      <c r="B16335" t="s">
        <v>45</v>
      </c>
      <c r="C16335" t="s">
        <v>231</v>
      </c>
      <c r="D16335" t="s">
        <v>80</v>
      </c>
      <c r="E16335" s="28">
        <v>4.5199999999999996</v>
      </c>
    </row>
    <row r="16336" spans="1:5" ht="15" hidden="1" outlineLevel="2" x14ac:dyDescent="0.35">
      <c r="A16336" t="s">
        <v>14</v>
      </c>
      <c r="B16336" t="s">
        <v>45</v>
      </c>
      <c r="C16336" t="s">
        <v>231</v>
      </c>
      <c r="D16336" t="s">
        <v>80</v>
      </c>
      <c r="E16336" s="28">
        <v>406.41</v>
      </c>
    </row>
    <row r="16337" spans="1:5" ht="15" hidden="1" outlineLevel="2" x14ac:dyDescent="0.35">
      <c r="A16337" t="s">
        <v>14</v>
      </c>
      <c r="B16337" t="s">
        <v>45</v>
      </c>
      <c r="C16337" t="s">
        <v>231</v>
      </c>
      <c r="D16337" t="s">
        <v>80</v>
      </c>
      <c r="E16337" s="28">
        <v>193.48</v>
      </c>
    </row>
    <row r="16338" spans="1:5" ht="15" hidden="1" outlineLevel="2" x14ac:dyDescent="0.35">
      <c r="A16338" t="s">
        <v>14</v>
      </c>
      <c r="B16338" t="s">
        <v>45</v>
      </c>
      <c r="C16338" t="s">
        <v>231</v>
      </c>
      <c r="D16338" t="s">
        <v>80</v>
      </c>
      <c r="E16338" s="28">
        <v>21.58</v>
      </c>
    </row>
    <row r="16339" spans="1:5" ht="15" hidden="1" outlineLevel="2" x14ac:dyDescent="0.35">
      <c r="A16339" t="s">
        <v>14</v>
      </c>
      <c r="B16339" t="s">
        <v>45</v>
      </c>
      <c r="C16339" t="s">
        <v>231</v>
      </c>
      <c r="D16339" t="s">
        <v>80</v>
      </c>
      <c r="E16339" s="28">
        <v>13.9</v>
      </c>
    </row>
    <row r="16340" spans="1:5" ht="15" hidden="1" outlineLevel="2" x14ac:dyDescent="0.35">
      <c r="A16340" t="s">
        <v>14</v>
      </c>
      <c r="B16340" t="s">
        <v>45</v>
      </c>
      <c r="C16340" t="s">
        <v>231</v>
      </c>
      <c r="D16340" t="s">
        <v>80</v>
      </c>
      <c r="E16340" s="28">
        <v>0.68</v>
      </c>
    </row>
    <row r="16341" spans="1:5" ht="15" hidden="1" outlineLevel="2" x14ac:dyDescent="0.35">
      <c r="A16341" t="s">
        <v>14</v>
      </c>
      <c r="B16341" t="s">
        <v>45</v>
      </c>
      <c r="C16341" t="s">
        <v>231</v>
      </c>
      <c r="D16341" t="s">
        <v>80</v>
      </c>
      <c r="E16341" s="28">
        <v>32.18</v>
      </c>
    </row>
    <row r="16342" spans="1:5" ht="15" hidden="1" outlineLevel="2" x14ac:dyDescent="0.35">
      <c r="A16342" t="s">
        <v>14</v>
      </c>
      <c r="B16342" t="s">
        <v>45</v>
      </c>
      <c r="C16342" t="s">
        <v>231</v>
      </c>
      <c r="D16342" t="s">
        <v>80</v>
      </c>
      <c r="E16342" s="28">
        <v>-1.63</v>
      </c>
    </row>
    <row r="16343" spans="1:5" ht="15" hidden="1" outlineLevel="2" x14ac:dyDescent="0.35">
      <c r="A16343" t="s">
        <v>14</v>
      </c>
      <c r="B16343" t="s">
        <v>45</v>
      </c>
      <c r="C16343" t="s">
        <v>231</v>
      </c>
      <c r="D16343" t="s">
        <v>80</v>
      </c>
      <c r="E16343" s="28">
        <v>14.44</v>
      </c>
    </row>
    <row r="16344" spans="1:5" ht="15" hidden="1" outlineLevel="2" x14ac:dyDescent="0.35">
      <c r="A16344" t="s">
        <v>14</v>
      </c>
      <c r="B16344" t="s">
        <v>45</v>
      </c>
      <c r="C16344" t="s">
        <v>231</v>
      </c>
      <c r="D16344" t="s">
        <v>80</v>
      </c>
      <c r="E16344" s="28">
        <v>196.03</v>
      </c>
    </row>
    <row r="16345" spans="1:5" ht="15" hidden="1" outlineLevel="2" x14ac:dyDescent="0.35">
      <c r="A16345" t="s">
        <v>14</v>
      </c>
      <c r="B16345" t="s">
        <v>45</v>
      </c>
      <c r="C16345" t="s">
        <v>231</v>
      </c>
      <c r="D16345" t="s">
        <v>80</v>
      </c>
      <c r="E16345" s="28">
        <v>1.64</v>
      </c>
    </row>
    <row r="16346" spans="1:5" ht="15" hidden="1" outlineLevel="2" x14ac:dyDescent="0.35">
      <c r="A16346" t="s">
        <v>14</v>
      </c>
      <c r="B16346" t="s">
        <v>45</v>
      </c>
      <c r="C16346" t="s">
        <v>231</v>
      </c>
      <c r="D16346" t="s">
        <v>80</v>
      </c>
      <c r="E16346" s="28">
        <v>12.54</v>
      </c>
    </row>
    <row r="16347" spans="1:5" ht="15" hidden="1" outlineLevel="2" x14ac:dyDescent="0.35">
      <c r="A16347" t="s">
        <v>14</v>
      </c>
      <c r="B16347" t="s">
        <v>45</v>
      </c>
      <c r="C16347" t="s">
        <v>231</v>
      </c>
      <c r="D16347" t="s">
        <v>80</v>
      </c>
      <c r="E16347" s="28">
        <v>0.28999999999999998</v>
      </c>
    </row>
    <row r="16348" spans="1:5" ht="15" hidden="1" outlineLevel="2" x14ac:dyDescent="0.35">
      <c r="A16348" t="s">
        <v>14</v>
      </c>
      <c r="B16348" t="s">
        <v>45</v>
      </c>
      <c r="C16348" t="s">
        <v>231</v>
      </c>
      <c r="D16348" t="s">
        <v>80</v>
      </c>
      <c r="E16348" s="28">
        <v>2544.66</v>
      </c>
    </row>
    <row r="16349" spans="1:5" ht="15" hidden="1" outlineLevel="2" x14ac:dyDescent="0.35">
      <c r="A16349" t="s">
        <v>14</v>
      </c>
      <c r="B16349" t="s">
        <v>45</v>
      </c>
      <c r="C16349" t="s">
        <v>231</v>
      </c>
      <c r="D16349" t="s">
        <v>80</v>
      </c>
      <c r="E16349" s="28">
        <v>6472.51</v>
      </c>
    </row>
    <row r="16350" spans="1:5" ht="15" hidden="1" outlineLevel="2" x14ac:dyDescent="0.35">
      <c r="A16350" t="s">
        <v>14</v>
      </c>
      <c r="B16350" t="s">
        <v>45</v>
      </c>
      <c r="C16350" t="s">
        <v>231</v>
      </c>
      <c r="D16350" t="s">
        <v>80</v>
      </c>
      <c r="E16350" s="28">
        <v>-116.92</v>
      </c>
    </row>
    <row r="16351" spans="1:5" ht="15" hidden="1" outlineLevel="2" x14ac:dyDescent="0.35">
      <c r="A16351" t="s">
        <v>14</v>
      </c>
      <c r="B16351" t="s">
        <v>45</v>
      </c>
      <c r="C16351" t="s">
        <v>231</v>
      </c>
      <c r="D16351" t="s">
        <v>80</v>
      </c>
      <c r="E16351" s="28">
        <v>1042.1199999999999</v>
      </c>
    </row>
    <row r="16352" spans="1:5" ht="15" hidden="1" outlineLevel="2" x14ac:dyDescent="0.35">
      <c r="A16352" t="s">
        <v>14</v>
      </c>
      <c r="B16352" t="s">
        <v>45</v>
      </c>
      <c r="C16352" t="s">
        <v>231</v>
      </c>
      <c r="D16352" t="s">
        <v>80</v>
      </c>
      <c r="E16352" s="28">
        <v>1.61</v>
      </c>
    </row>
    <row r="16353" spans="1:5" ht="15" hidden="1" outlineLevel="2" x14ac:dyDescent="0.35">
      <c r="A16353" t="s">
        <v>14</v>
      </c>
      <c r="B16353" t="s">
        <v>45</v>
      </c>
      <c r="C16353" t="s">
        <v>231</v>
      </c>
      <c r="D16353" t="s">
        <v>80</v>
      </c>
      <c r="E16353" s="28">
        <v>453.86</v>
      </c>
    </row>
    <row r="16354" spans="1:5" ht="15" hidden="1" outlineLevel="2" x14ac:dyDescent="0.35">
      <c r="A16354" t="s">
        <v>14</v>
      </c>
      <c r="B16354" t="s">
        <v>45</v>
      </c>
      <c r="C16354" t="s">
        <v>231</v>
      </c>
      <c r="D16354" t="s">
        <v>80</v>
      </c>
      <c r="E16354" s="28">
        <v>163.71</v>
      </c>
    </row>
    <row r="16355" spans="1:5" ht="15" hidden="1" outlineLevel="2" x14ac:dyDescent="0.35">
      <c r="A16355" t="s">
        <v>14</v>
      </c>
      <c r="B16355" t="s">
        <v>45</v>
      </c>
      <c r="C16355" t="s">
        <v>231</v>
      </c>
      <c r="D16355" t="s">
        <v>80</v>
      </c>
      <c r="E16355" s="28">
        <v>0.65</v>
      </c>
    </row>
    <row r="16356" spans="1:5" ht="15" hidden="1" outlineLevel="2" x14ac:dyDescent="0.35">
      <c r="A16356" t="s">
        <v>14</v>
      </c>
      <c r="B16356" t="s">
        <v>45</v>
      </c>
      <c r="C16356" t="s">
        <v>231</v>
      </c>
      <c r="D16356" t="s">
        <v>80</v>
      </c>
      <c r="E16356" s="28">
        <v>2.86</v>
      </c>
    </row>
    <row r="16357" spans="1:5" ht="15" hidden="1" outlineLevel="2" x14ac:dyDescent="0.35">
      <c r="A16357" t="s">
        <v>14</v>
      </c>
      <c r="B16357" t="s">
        <v>45</v>
      </c>
      <c r="C16357" t="s">
        <v>231</v>
      </c>
      <c r="D16357" t="s">
        <v>80</v>
      </c>
      <c r="E16357" s="28">
        <v>191.59</v>
      </c>
    </row>
    <row r="16358" spans="1:5" ht="15" hidden="1" outlineLevel="2" x14ac:dyDescent="0.35">
      <c r="A16358" t="s">
        <v>14</v>
      </c>
      <c r="B16358" t="s">
        <v>45</v>
      </c>
      <c r="C16358" t="s">
        <v>231</v>
      </c>
      <c r="D16358" t="s">
        <v>80</v>
      </c>
      <c r="E16358" s="28">
        <v>1.6</v>
      </c>
    </row>
    <row r="16359" spans="1:5" ht="15" hidden="1" outlineLevel="2" x14ac:dyDescent="0.35">
      <c r="A16359" t="s">
        <v>14</v>
      </c>
      <c r="B16359" t="s">
        <v>45</v>
      </c>
      <c r="C16359" t="s">
        <v>231</v>
      </c>
      <c r="D16359" t="s">
        <v>80</v>
      </c>
      <c r="E16359" s="28">
        <v>461.03</v>
      </c>
    </row>
    <row r="16360" spans="1:5" ht="15" hidden="1" outlineLevel="2" x14ac:dyDescent="0.35">
      <c r="A16360" t="s">
        <v>14</v>
      </c>
      <c r="B16360" t="s">
        <v>45</v>
      </c>
      <c r="C16360" t="s">
        <v>231</v>
      </c>
      <c r="D16360" t="s">
        <v>80</v>
      </c>
      <c r="E16360" s="28">
        <v>14.17</v>
      </c>
    </row>
    <row r="16361" spans="1:5" ht="15" hidden="1" outlineLevel="2" x14ac:dyDescent="0.35">
      <c r="A16361" t="s">
        <v>14</v>
      </c>
      <c r="B16361" t="s">
        <v>45</v>
      </c>
      <c r="C16361" t="s">
        <v>231</v>
      </c>
      <c r="D16361" t="s">
        <v>80</v>
      </c>
      <c r="E16361" s="28">
        <v>0.16</v>
      </c>
    </row>
    <row r="16362" spans="1:5" ht="15" hidden="1" outlineLevel="2" x14ac:dyDescent="0.35">
      <c r="A16362" t="s">
        <v>14</v>
      </c>
      <c r="B16362" t="s">
        <v>45</v>
      </c>
      <c r="C16362" t="s">
        <v>231</v>
      </c>
      <c r="D16362" t="s">
        <v>80</v>
      </c>
      <c r="E16362" s="28">
        <v>8.34</v>
      </c>
    </row>
    <row r="16363" spans="1:5" ht="15" hidden="1" outlineLevel="2" x14ac:dyDescent="0.35">
      <c r="A16363" t="s">
        <v>14</v>
      </c>
      <c r="B16363" t="s">
        <v>45</v>
      </c>
      <c r="C16363" t="s">
        <v>231</v>
      </c>
      <c r="D16363" t="s">
        <v>80</v>
      </c>
      <c r="E16363" s="28">
        <v>1079.54</v>
      </c>
    </row>
    <row r="16364" spans="1:5" ht="15" hidden="1" outlineLevel="2" x14ac:dyDescent="0.35">
      <c r="A16364" t="s">
        <v>14</v>
      </c>
      <c r="B16364" t="s">
        <v>45</v>
      </c>
      <c r="C16364" t="s">
        <v>231</v>
      </c>
      <c r="D16364" t="s">
        <v>80</v>
      </c>
      <c r="E16364" s="28">
        <v>19.57</v>
      </c>
    </row>
    <row r="16365" spans="1:5" ht="15" hidden="1" outlineLevel="2" x14ac:dyDescent="0.35">
      <c r="A16365" t="s">
        <v>14</v>
      </c>
      <c r="B16365" t="s">
        <v>45</v>
      </c>
      <c r="C16365" t="s">
        <v>231</v>
      </c>
      <c r="D16365" t="s">
        <v>80</v>
      </c>
      <c r="E16365" s="28">
        <v>66.489999999999995</v>
      </c>
    </row>
    <row r="16366" spans="1:5" ht="15" hidden="1" outlineLevel="2" x14ac:dyDescent="0.35">
      <c r="A16366" t="s">
        <v>14</v>
      </c>
      <c r="B16366" t="s">
        <v>45</v>
      </c>
      <c r="C16366" t="s">
        <v>231</v>
      </c>
      <c r="D16366" t="s">
        <v>80</v>
      </c>
      <c r="E16366" s="28">
        <v>223.47</v>
      </c>
    </row>
    <row r="16367" spans="1:5" ht="15" hidden="1" outlineLevel="2" x14ac:dyDescent="0.35">
      <c r="A16367" t="s">
        <v>14</v>
      </c>
      <c r="B16367" t="s">
        <v>45</v>
      </c>
      <c r="C16367" t="s">
        <v>231</v>
      </c>
      <c r="D16367" t="s">
        <v>80</v>
      </c>
      <c r="E16367" s="28">
        <v>595.04999999999995</v>
      </c>
    </row>
    <row r="16368" spans="1:5" ht="15" hidden="1" outlineLevel="2" x14ac:dyDescent="0.35">
      <c r="A16368" t="s">
        <v>14</v>
      </c>
      <c r="B16368" t="s">
        <v>45</v>
      </c>
      <c r="C16368" t="s">
        <v>231</v>
      </c>
      <c r="D16368" t="s">
        <v>80</v>
      </c>
      <c r="E16368" s="28">
        <v>199.77</v>
      </c>
    </row>
    <row r="16369" spans="1:5" ht="15" hidden="1" outlineLevel="2" x14ac:dyDescent="0.35">
      <c r="A16369" t="s">
        <v>14</v>
      </c>
      <c r="B16369" t="s">
        <v>45</v>
      </c>
      <c r="C16369" t="s">
        <v>231</v>
      </c>
      <c r="D16369" t="s">
        <v>80</v>
      </c>
      <c r="E16369" s="28">
        <v>94.26</v>
      </c>
    </row>
    <row r="16370" spans="1:5" ht="15" hidden="1" outlineLevel="2" x14ac:dyDescent="0.35">
      <c r="A16370" t="s">
        <v>14</v>
      </c>
      <c r="B16370" t="s">
        <v>45</v>
      </c>
      <c r="C16370" t="s">
        <v>231</v>
      </c>
      <c r="D16370" t="s">
        <v>80</v>
      </c>
      <c r="E16370" s="28">
        <v>416.73</v>
      </c>
    </row>
    <row r="16371" spans="1:5" ht="15" hidden="1" outlineLevel="2" x14ac:dyDescent="0.35">
      <c r="A16371" t="s">
        <v>14</v>
      </c>
      <c r="B16371" t="s">
        <v>45</v>
      </c>
      <c r="C16371" t="s">
        <v>231</v>
      </c>
      <c r="D16371" t="s">
        <v>80</v>
      </c>
      <c r="E16371" s="28">
        <v>23.67</v>
      </c>
    </row>
    <row r="16372" spans="1:5" ht="15" hidden="1" outlineLevel="2" x14ac:dyDescent="0.35">
      <c r="A16372" t="s">
        <v>14</v>
      </c>
      <c r="B16372" t="s">
        <v>45</v>
      </c>
      <c r="C16372" t="s">
        <v>231</v>
      </c>
      <c r="D16372" t="s">
        <v>80</v>
      </c>
      <c r="E16372" s="28">
        <v>1066.9100000000001</v>
      </c>
    </row>
    <row r="16373" spans="1:5" ht="15" hidden="1" outlineLevel="2" x14ac:dyDescent="0.35">
      <c r="A16373" t="s">
        <v>14</v>
      </c>
      <c r="B16373" t="s">
        <v>45</v>
      </c>
      <c r="C16373" t="s">
        <v>231</v>
      </c>
      <c r="D16373" t="s">
        <v>80</v>
      </c>
      <c r="E16373" s="28">
        <v>25.74</v>
      </c>
    </row>
    <row r="16374" spans="1:5" ht="15" hidden="1" outlineLevel="2" x14ac:dyDescent="0.35">
      <c r="A16374" t="s">
        <v>14</v>
      </c>
      <c r="B16374" t="s">
        <v>45</v>
      </c>
      <c r="C16374" t="s">
        <v>231</v>
      </c>
      <c r="D16374" t="s">
        <v>80</v>
      </c>
      <c r="E16374" s="28">
        <v>35.03</v>
      </c>
    </row>
    <row r="16375" spans="1:5" ht="15" hidden="1" outlineLevel="2" x14ac:dyDescent="0.35">
      <c r="A16375" t="s">
        <v>14</v>
      </c>
      <c r="B16375" t="s">
        <v>45</v>
      </c>
      <c r="C16375" t="s">
        <v>231</v>
      </c>
      <c r="D16375" t="s">
        <v>80</v>
      </c>
      <c r="E16375" s="28">
        <v>171.34</v>
      </c>
    </row>
    <row r="16376" spans="1:5" ht="15" hidden="1" outlineLevel="2" x14ac:dyDescent="0.35">
      <c r="A16376" t="s">
        <v>14</v>
      </c>
      <c r="B16376" t="s">
        <v>45</v>
      </c>
      <c r="C16376" t="s">
        <v>231</v>
      </c>
      <c r="D16376" t="s">
        <v>80</v>
      </c>
      <c r="E16376" s="28">
        <v>17661.86</v>
      </c>
    </row>
    <row r="16377" spans="1:5" ht="15" hidden="1" outlineLevel="2" x14ac:dyDescent="0.35">
      <c r="A16377" t="s">
        <v>14</v>
      </c>
      <c r="B16377" t="s">
        <v>45</v>
      </c>
      <c r="C16377" t="s">
        <v>231</v>
      </c>
      <c r="D16377" t="s">
        <v>80</v>
      </c>
      <c r="E16377" s="28">
        <v>137.26</v>
      </c>
    </row>
    <row r="16378" spans="1:5" ht="15" hidden="1" outlineLevel="2" x14ac:dyDescent="0.35">
      <c r="A16378" t="s">
        <v>14</v>
      </c>
      <c r="B16378" t="s">
        <v>45</v>
      </c>
      <c r="C16378" t="s">
        <v>231</v>
      </c>
      <c r="D16378" t="s">
        <v>80</v>
      </c>
      <c r="E16378" s="28">
        <v>268.85000000000002</v>
      </c>
    </row>
    <row r="16379" spans="1:5" ht="15" hidden="1" outlineLevel="2" x14ac:dyDescent="0.35">
      <c r="A16379" t="s">
        <v>14</v>
      </c>
      <c r="B16379" t="s">
        <v>45</v>
      </c>
      <c r="C16379" t="s">
        <v>231</v>
      </c>
      <c r="D16379" t="s">
        <v>80</v>
      </c>
      <c r="E16379" s="28">
        <v>9.09</v>
      </c>
    </row>
    <row r="16380" spans="1:5" ht="15" hidden="1" outlineLevel="2" x14ac:dyDescent="0.35">
      <c r="A16380" t="s">
        <v>14</v>
      </c>
      <c r="B16380" t="s">
        <v>45</v>
      </c>
      <c r="C16380" t="s">
        <v>231</v>
      </c>
      <c r="D16380" t="s">
        <v>80</v>
      </c>
      <c r="E16380" s="28">
        <v>6956.89</v>
      </c>
    </row>
    <row r="16381" spans="1:5" ht="15" hidden="1" outlineLevel="2" x14ac:dyDescent="0.35">
      <c r="A16381" t="s">
        <v>14</v>
      </c>
      <c r="B16381" t="s">
        <v>45</v>
      </c>
      <c r="C16381" t="s">
        <v>231</v>
      </c>
      <c r="D16381" t="s">
        <v>80</v>
      </c>
      <c r="E16381" s="28">
        <v>53.85</v>
      </c>
    </row>
    <row r="16382" spans="1:5" ht="15" hidden="1" outlineLevel="2" x14ac:dyDescent="0.35">
      <c r="A16382" t="s">
        <v>14</v>
      </c>
      <c r="B16382" t="s">
        <v>45</v>
      </c>
      <c r="C16382" t="s">
        <v>231</v>
      </c>
      <c r="D16382" t="s">
        <v>80</v>
      </c>
      <c r="E16382" s="28">
        <v>56.72</v>
      </c>
    </row>
    <row r="16383" spans="1:5" ht="15" hidden="1" outlineLevel="2" x14ac:dyDescent="0.35">
      <c r="A16383" t="s">
        <v>14</v>
      </c>
      <c r="B16383" t="s">
        <v>45</v>
      </c>
      <c r="C16383" t="s">
        <v>231</v>
      </c>
      <c r="D16383" t="s">
        <v>80</v>
      </c>
      <c r="E16383" s="28">
        <v>559.88</v>
      </c>
    </row>
    <row r="16384" spans="1:5" ht="15" hidden="1" outlineLevel="2" x14ac:dyDescent="0.35">
      <c r="A16384" t="s">
        <v>14</v>
      </c>
      <c r="B16384" t="s">
        <v>45</v>
      </c>
      <c r="C16384" t="s">
        <v>231</v>
      </c>
      <c r="D16384" t="s">
        <v>80</v>
      </c>
      <c r="E16384" s="28">
        <v>19.920000000000002</v>
      </c>
    </row>
    <row r="16385" spans="1:5" ht="15" hidden="1" outlineLevel="2" x14ac:dyDescent="0.35">
      <c r="A16385" t="s">
        <v>14</v>
      </c>
      <c r="B16385" t="s">
        <v>45</v>
      </c>
      <c r="C16385" t="s">
        <v>231</v>
      </c>
      <c r="D16385" t="s">
        <v>80</v>
      </c>
      <c r="E16385" s="28">
        <v>5</v>
      </c>
    </row>
    <row r="16386" spans="1:5" ht="15" hidden="1" outlineLevel="2" x14ac:dyDescent="0.35">
      <c r="A16386" t="s">
        <v>14</v>
      </c>
      <c r="B16386" t="s">
        <v>45</v>
      </c>
      <c r="C16386" t="s">
        <v>231</v>
      </c>
      <c r="D16386" t="s">
        <v>80</v>
      </c>
      <c r="E16386" s="28">
        <v>620.82000000000005</v>
      </c>
    </row>
    <row r="16387" spans="1:5" ht="15" hidden="1" outlineLevel="2" x14ac:dyDescent="0.35">
      <c r="A16387" t="s">
        <v>14</v>
      </c>
      <c r="B16387" t="s">
        <v>45</v>
      </c>
      <c r="C16387" t="s">
        <v>231</v>
      </c>
      <c r="D16387" t="s">
        <v>80</v>
      </c>
      <c r="E16387" s="28">
        <v>620.36</v>
      </c>
    </row>
    <row r="16388" spans="1:5" ht="15" hidden="1" outlineLevel="2" x14ac:dyDescent="0.35">
      <c r="A16388" t="s">
        <v>14</v>
      </c>
      <c r="B16388" t="s">
        <v>45</v>
      </c>
      <c r="C16388" t="s">
        <v>231</v>
      </c>
      <c r="D16388" t="s">
        <v>80</v>
      </c>
      <c r="E16388" s="28">
        <v>660.7</v>
      </c>
    </row>
    <row r="16389" spans="1:5" ht="15" hidden="1" outlineLevel="2" x14ac:dyDescent="0.35">
      <c r="A16389" t="s">
        <v>14</v>
      </c>
      <c r="B16389" t="s">
        <v>45</v>
      </c>
      <c r="C16389" t="s">
        <v>231</v>
      </c>
      <c r="D16389" t="s">
        <v>80</v>
      </c>
      <c r="E16389" s="28">
        <v>946.81</v>
      </c>
    </row>
    <row r="16390" spans="1:5" ht="15" hidden="1" outlineLevel="2" x14ac:dyDescent="0.35">
      <c r="A16390" t="s">
        <v>14</v>
      </c>
      <c r="B16390" t="s">
        <v>45</v>
      </c>
      <c r="C16390" t="s">
        <v>231</v>
      </c>
      <c r="D16390" t="s">
        <v>80</v>
      </c>
      <c r="E16390" s="28">
        <v>165.49</v>
      </c>
    </row>
    <row r="16391" spans="1:5" ht="15" hidden="1" outlineLevel="2" x14ac:dyDescent="0.35">
      <c r="A16391" t="s">
        <v>14</v>
      </c>
      <c r="B16391" t="s">
        <v>45</v>
      </c>
      <c r="C16391" t="s">
        <v>231</v>
      </c>
      <c r="D16391" t="s">
        <v>80</v>
      </c>
      <c r="E16391" s="28">
        <v>1272.27</v>
      </c>
    </row>
    <row r="16392" spans="1:5" ht="15" hidden="1" outlineLevel="2" x14ac:dyDescent="0.35">
      <c r="A16392" t="s">
        <v>14</v>
      </c>
      <c r="B16392" t="s">
        <v>45</v>
      </c>
      <c r="C16392" t="s">
        <v>231</v>
      </c>
      <c r="D16392" t="s">
        <v>80</v>
      </c>
      <c r="E16392" s="28">
        <v>74.64</v>
      </c>
    </row>
    <row r="16393" spans="1:5" ht="15" hidden="1" outlineLevel="2" x14ac:dyDescent="0.35">
      <c r="A16393" t="s">
        <v>14</v>
      </c>
      <c r="B16393" t="s">
        <v>45</v>
      </c>
      <c r="C16393" t="s">
        <v>231</v>
      </c>
      <c r="D16393" t="s">
        <v>80</v>
      </c>
      <c r="E16393" s="28">
        <v>719.84</v>
      </c>
    </row>
    <row r="16394" spans="1:5" ht="15" hidden="1" outlineLevel="2" x14ac:dyDescent="0.35">
      <c r="A16394" t="s">
        <v>14</v>
      </c>
      <c r="B16394" t="s">
        <v>45</v>
      </c>
      <c r="C16394" t="s">
        <v>231</v>
      </c>
      <c r="D16394" t="s">
        <v>80</v>
      </c>
      <c r="E16394" s="28">
        <v>380.82</v>
      </c>
    </row>
    <row r="16395" spans="1:5" ht="15" hidden="1" outlineLevel="2" x14ac:dyDescent="0.35">
      <c r="A16395" t="s">
        <v>14</v>
      </c>
      <c r="B16395" t="s">
        <v>45</v>
      </c>
      <c r="C16395" t="s">
        <v>231</v>
      </c>
      <c r="D16395" t="s">
        <v>80</v>
      </c>
      <c r="E16395" s="28">
        <v>12.05</v>
      </c>
    </row>
    <row r="16396" spans="1:5" ht="15" hidden="1" outlineLevel="2" x14ac:dyDescent="0.35">
      <c r="A16396" t="s">
        <v>14</v>
      </c>
      <c r="B16396" t="s">
        <v>45</v>
      </c>
      <c r="C16396" t="s">
        <v>231</v>
      </c>
      <c r="D16396" t="s">
        <v>80</v>
      </c>
      <c r="E16396" s="28">
        <v>5</v>
      </c>
    </row>
    <row r="16397" spans="1:5" ht="15" hidden="1" outlineLevel="2" x14ac:dyDescent="0.35">
      <c r="A16397" t="s">
        <v>14</v>
      </c>
      <c r="B16397" t="s">
        <v>45</v>
      </c>
      <c r="C16397" t="s">
        <v>231</v>
      </c>
      <c r="D16397" t="s">
        <v>80</v>
      </c>
      <c r="E16397" s="28">
        <v>140.66</v>
      </c>
    </row>
    <row r="16398" spans="1:5" ht="15" hidden="1" outlineLevel="2" x14ac:dyDescent="0.35">
      <c r="A16398" t="s">
        <v>14</v>
      </c>
      <c r="B16398" t="s">
        <v>45</v>
      </c>
      <c r="C16398" t="s">
        <v>231</v>
      </c>
      <c r="D16398" t="s">
        <v>80</v>
      </c>
      <c r="E16398" s="28">
        <v>3130.83</v>
      </c>
    </row>
    <row r="16399" spans="1:5" ht="15" hidden="1" outlineLevel="2" x14ac:dyDescent="0.35">
      <c r="A16399" t="s">
        <v>14</v>
      </c>
      <c r="B16399" t="s">
        <v>45</v>
      </c>
      <c r="C16399" t="s">
        <v>231</v>
      </c>
      <c r="D16399" t="s">
        <v>80</v>
      </c>
      <c r="E16399" s="28">
        <v>158.19999999999999</v>
      </c>
    </row>
    <row r="16400" spans="1:5" ht="15" hidden="1" outlineLevel="2" x14ac:dyDescent="0.35">
      <c r="A16400" t="s">
        <v>14</v>
      </c>
      <c r="B16400" t="s">
        <v>45</v>
      </c>
      <c r="C16400" t="s">
        <v>231</v>
      </c>
      <c r="D16400" t="s">
        <v>80</v>
      </c>
      <c r="E16400" s="28">
        <v>6.57</v>
      </c>
    </row>
    <row r="16401" spans="1:5" ht="15" hidden="1" outlineLevel="2" x14ac:dyDescent="0.35">
      <c r="A16401" t="s">
        <v>14</v>
      </c>
      <c r="B16401" t="s">
        <v>45</v>
      </c>
      <c r="C16401" t="s">
        <v>231</v>
      </c>
      <c r="D16401" t="s">
        <v>81</v>
      </c>
      <c r="E16401" s="28">
        <v>24565.14</v>
      </c>
    </row>
    <row r="16402" spans="1:5" ht="15" hidden="1" outlineLevel="2" x14ac:dyDescent="0.35">
      <c r="A16402" t="s">
        <v>14</v>
      </c>
      <c r="B16402" t="s">
        <v>45</v>
      </c>
      <c r="C16402" t="s">
        <v>231</v>
      </c>
      <c r="D16402" t="s">
        <v>81</v>
      </c>
      <c r="E16402" s="28">
        <v>2</v>
      </c>
    </row>
    <row r="16403" spans="1:5" ht="15" hidden="1" outlineLevel="2" x14ac:dyDescent="0.35">
      <c r="A16403" t="s">
        <v>14</v>
      </c>
      <c r="B16403" t="s">
        <v>45</v>
      </c>
      <c r="C16403" t="s">
        <v>231</v>
      </c>
      <c r="D16403" t="s">
        <v>81</v>
      </c>
      <c r="E16403" s="28">
        <v>2465.08</v>
      </c>
    </row>
    <row r="16404" spans="1:5" ht="15" hidden="1" outlineLevel="2" x14ac:dyDescent="0.35">
      <c r="A16404" t="s">
        <v>14</v>
      </c>
      <c r="B16404" t="s">
        <v>45</v>
      </c>
      <c r="C16404" t="s">
        <v>231</v>
      </c>
      <c r="D16404" t="s">
        <v>81</v>
      </c>
      <c r="E16404" s="28">
        <v>0.74</v>
      </c>
    </row>
    <row r="16405" spans="1:5" ht="15" hidden="1" outlineLevel="2" x14ac:dyDescent="0.35">
      <c r="A16405" t="s">
        <v>14</v>
      </c>
      <c r="B16405" t="s">
        <v>45</v>
      </c>
      <c r="C16405" t="s">
        <v>231</v>
      </c>
      <c r="D16405" t="s">
        <v>81</v>
      </c>
      <c r="E16405" s="28">
        <v>10.94</v>
      </c>
    </row>
    <row r="16406" spans="1:5" ht="15" hidden="1" outlineLevel="2" x14ac:dyDescent="0.35">
      <c r="A16406" t="s">
        <v>14</v>
      </c>
      <c r="B16406" t="s">
        <v>45</v>
      </c>
      <c r="C16406" t="s">
        <v>231</v>
      </c>
      <c r="D16406" t="s">
        <v>81</v>
      </c>
      <c r="E16406" s="28">
        <v>270.02</v>
      </c>
    </row>
    <row r="16407" spans="1:5" ht="15" hidden="1" outlineLevel="2" x14ac:dyDescent="0.35">
      <c r="A16407" t="s">
        <v>14</v>
      </c>
      <c r="B16407" t="s">
        <v>45</v>
      </c>
      <c r="C16407" t="s">
        <v>231</v>
      </c>
      <c r="D16407" t="s">
        <v>81</v>
      </c>
      <c r="E16407" s="28">
        <v>6825.93</v>
      </c>
    </row>
    <row r="16408" spans="1:5" ht="15" hidden="1" outlineLevel="2" x14ac:dyDescent="0.35">
      <c r="A16408" t="s">
        <v>14</v>
      </c>
      <c r="B16408" t="s">
        <v>45</v>
      </c>
      <c r="C16408" t="s">
        <v>231</v>
      </c>
      <c r="D16408" t="s">
        <v>82</v>
      </c>
      <c r="E16408" s="28">
        <v>452.3</v>
      </c>
    </row>
    <row r="16409" spans="1:5" ht="15" hidden="1" outlineLevel="2" x14ac:dyDescent="0.35">
      <c r="A16409" t="s">
        <v>14</v>
      </c>
      <c r="B16409" t="s">
        <v>45</v>
      </c>
      <c r="C16409" t="s">
        <v>231</v>
      </c>
      <c r="D16409" t="s">
        <v>82</v>
      </c>
      <c r="E16409" s="28">
        <v>28.26</v>
      </c>
    </row>
    <row r="16410" spans="1:5" ht="15" hidden="1" outlineLevel="2" x14ac:dyDescent="0.35">
      <c r="A16410" t="s">
        <v>14</v>
      </c>
      <c r="B16410" t="s">
        <v>45</v>
      </c>
      <c r="C16410" t="s">
        <v>231</v>
      </c>
      <c r="D16410" t="s">
        <v>82</v>
      </c>
      <c r="E16410" s="28">
        <v>3020.36</v>
      </c>
    </row>
    <row r="16411" spans="1:5" ht="15" hidden="1" outlineLevel="2" x14ac:dyDescent="0.35">
      <c r="A16411" t="s">
        <v>14</v>
      </c>
      <c r="B16411" t="s">
        <v>45</v>
      </c>
      <c r="C16411" t="s">
        <v>231</v>
      </c>
      <c r="D16411" t="s">
        <v>82</v>
      </c>
      <c r="E16411" s="28">
        <v>94.9</v>
      </c>
    </row>
    <row r="16412" spans="1:5" ht="15" hidden="1" outlineLevel="2" x14ac:dyDescent="0.35">
      <c r="A16412" t="s">
        <v>14</v>
      </c>
      <c r="B16412" t="s">
        <v>45</v>
      </c>
      <c r="C16412" t="s">
        <v>231</v>
      </c>
      <c r="D16412" t="s">
        <v>82</v>
      </c>
      <c r="E16412" s="28">
        <v>2.4700000000000002</v>
      </c>
    </row>
    <row r="16413" spans="1:5" ht="15" hidden="1" outlineLevel="2" x14ac:dyDescent="0.35">
      <c r="A16413" t="s">
        <v>14</v>
      </c>
      <c r="B16413" t="s">
        <v>45</v>
      </c>
      <c r="C16413" t="s">
        <v>231</v>
      </c>
      <c r="D16413" t="s">
        <v>82</v>
      </c>
      <c r="E16413" s="28">
        <v>1389.2</v>
      </c>
    </row>
    <row r="16414" spans="1:5" ht="15" hidden="1" outlineLevel="2" x14ac:dyDescent="0.35">
      <c r="A16414" t="s">
        <v>14</v>
      </c>
      <c r="B16414" t="s">
        <v>45</v>
      </c>
      <c r="C16414" t="s">
        <v>231</v>
      </c>
      <c r="D16414" t="s">
        <v>175</v>
      </c>
      <c r="E16414" s="28">
        <v>6866.26</v>
      </c>
    </row>
    <row r="16415" spans="1:5" ht="15" hidden="1" outlineLevel="2" x14ac:dyDescent="0.35">
      <c r="A16415" t="s">
        <v>14</v>
      </c>
      <c r="B16415" t="s">
        <v>45</v>
      </c>
      <c r="C16415" t="s">
        <v>231</v>
      </c>
      <c r="D16415" t="s">
        <v>175</v>
      </c>
      <c r="E16415" s="28">
        <v>619.32000000000005</v>
      </c>
    </row>
    <row r="16416" spans="1:5" ht="15" hidden="1" outlineLevel="2" x14ac:dyDescent="0.35">
      <c r="A16416" t="s">
        <v>14</v>
      </c>
      <c r="B16416" t="s">
        <v>45</v>
      </c>
      <c r="C16416" t="s">
        <v>231</v>
      </c>
      <c r="D16416" t="s">
        <v>175</v>
      </c>
      <c r="E16416" s="28">
        <v>4305.5200000000004</v>
      </c>
    </row>
    <row r="16417" spans="1:5" ht="15" hidden="1" outlineLevel="2" x14ac:dyDescent="0.35">
      <c r="A16417" t="s">
        <v>14</v>
      </c>
      <c r="B16417" t="s">
        <v>45</v>
      </c>
      <c r="C16417" t="s">
        <v>231</v>
      </c>
      <c r="D16417" t="s">
        <v>175</v>
      </c>
      <c r="E16417" s="28">
        <v>960.41</v>
      </c>
    </row>
    <row r="16418" spans="1:5" ht="15" hidden="1" outlineLevel="2" x14ac:dyDescent="0.35">
      <c r="A16418" t="s">
        <v>14</v>
      </c>
      <c r="B16418" t="s">
        <v>45</v>
      </c>
      <c r="C16418" t="s">
        <v>231</v>
      </c>
      <c r="D16418" t="s">
        <v>175</v>
      </c>
      <c r="E16418" s="28">
        <v>-14.89</v>
      </c>
    </row>
    <row r="16419" spans="1:5" ht="15" hidden="1" outlineLevel="2" x14ac:dyDescent="0.35">
      <c r="A16419" t="s">
        <v>14</v>
      </c>
      <c r="B16419" t="s">
        <v>45</v>
      </c>
      <c r="C16419" t="s">
        <v>231</v>
      </c>
      <c r="D16419" t="s">
        <v>175</v>
      </c>
      <c r="E16419" s="28">
        <v>-0.13</v>
      </c>
    </row>
    <row r="16420" spans="1:5" ht="15" hidden="1" outlineLevel="2" x14ac:dyDescent="0.35">
      <c r="A16420" t="s">
        <v>14</v>
      </c>
      <c r="B16420" t="s">
        <v>45</v>
      </c>
      <c r="C16420" t="s">
        <v>231</v>
      </c>
      <c r="D16420" t="s">
        <v>176</v>
      </c>
      <c r="E16420" s="28">
        <v>356.26</v>
      </c>
    </row>
    <row r="16421" spans="1:5" ht="15" hidden="1" outlineLevel="2" x14ac:dyDescent="0.35">
      <c r="A16421" t="s">
        <v>14</v>
      </c>
      <c r="B16421" t="s">
        <v>45</v>
      </c>
      <c r="C16421" t="s">
        <v>231</v>
      </c>
      <c r="D16421" t="s">
        <v>176</v>
      </c>
      <c r="E16421" s="28">
        <v>28.14</v>
      </c>
    </row>
    <row r="16422" spans="1:5" ht="15" hidden="1" outlineLevel="2" x14ac:dyDescent="0.35">
      <c r="A16422" t="s">
        <v>14</v>
      </c>
      <c r="B16422" t="s">
        <v>45</v>
      </c>
      <c r="C16422" t="s">
        <v>231</v>
      </c>
      <c r="D16422" t="s">
        <v>176</v>
      </c>
      <c r="E16422" s="28">
        <v>9.7899999999999991</v>
      </c>
    </row>
    <row r="16423" spans="1:5" ht="15" hidden="1" outlineLevel="2" x14ac:dyDescent="0.35">
      <c r="A16423" t="s">
        <v>14</v>
      </c>
      <c r="B16423" t="s">
        <v>45</v>
      </c>
      <c r="C16423" t="s">
        <v>231</v>
      </c>
      <c r="D16423" t="s">
        <v>176</v>
      </c>
      <c r="E16423" s="28">
        <v>4.82</v>
      </c>
    </row>
    <row r="16424" spans="1:5" ht="15" hidden="1" outlineLevel="2" x14ac:dyDescent="0.35">
      <c r="A16424" t="s">
        <v>14</v>
      </c>
      <c r="B16424" t="s">
        <v>45</v>
      </c>
      <c r="C16424" t="s">
        <v>231</v>
      </c>
      <c r="D16424" t="s">
        <v>176</v>
      </c>
      <c r="E16424" s="28">
        <v>6.66</v>
      </c>
    </row>
    <row r="16425" spans="1:5" ht="15" hidden="1" outlineLevel="2" x14ac:dyDescent="0.35">
      <c r="A16425" t="s">
        <v>14</v>
      </c>
      <c r="B16425" t="s">
        <v>45</v>
      </c>
      <c r="C16425" t="s">
        <v>231</v>
      </c>
      <c r="D16425" t="s">
        <v>176</v>
      </c>
      <c r="E16425" s="28">
        <v>93.76</v>
      </c>
    </row>
    <row r="16426" spans="1:5" ht="15" hidden="1" outlineLevel="2" x14ac:dyDescent="0.35">
      <c r="A16426" t="s">
        <v>14</v>
      </c>
      <c r="B16426" t="s">
        <v>45</v>
      </c>
      <c r="C16426" t="s">
        <v>231</v>
      </c>
      <c r="D16426" t="s">
        <v>176</v>
      </c>
      <c r="E16426" s="28">
        <v>72.540000000000006</v>
      </c>
    </row>
    <row r="16427" spans="1:5" ht="15" hidden="1" outlineLevel="2" x14ac:dyDescent="0.35">
      <c r="A16427" t="s">
        <v>14</v>
      </c>
      <c r="B16427" t="s">
        <v>45</v>
      </c>
      <c r="C16427" t="s">
        <v>231</v>
      </c>
      <c r="D16427" t="s">
        <v>176</v>
      </c>
      <c r="E16427" s="28">
        <v>1.93</v>
      </c>
    </row>
    <row r="16428" spans="1:5" ht="15" hidden="1" outlineLevel="2" x14ac:dyDescent="0.35">
      <c r="A16428" t="s">
        <v>14</v>
      </c>
      <c r="B16428" t="s">
        <v>45</v>
      </c>
      <c r="C16428" t="s">
        <v>231</v>
      </c>
      <c r="D16428" t="s">
        <v>176</v>
      </c>
      <c r="E16428" s="28">
        <v>488.94</v>
      </c>
    </row>
    <row r="16429" spans="1:5" ht="15" hidden="1" outlineLevel="2" x14ac:dyDescent="0.35">
      <c r="A16429" t="s">
        <v>14</v>
      </c>
      <c r="B16429" t="s">
        <v>45</v>
      </c>
      <c r="C16429" t="s">
        <v>231</v>
      </c>
      <c r="D16429" t="s">
        <v>176</v>
      </c>
      <c r="E16429" s="28">
        <v>10.36</v>
      </c>
    </row>
    <row r="16430" spans="1:5" ht="15" hidden="1" outlineLevel="2" x14ac:dyDescent="0.35">
      <c r="A16430" t="s">
        <v>14</v>
      </c>
      <c r="B16430" t="s">
        <v>45</v>
      </c>
      <c r="C16430" t="s">
        <v>231</v>
      </c>
      <c r="D16430" t="s">
        <v>232</v>
      </c>
      <c r="E16430" s="28">
        <v>15.85</v>
      </c>
    </row>
    <row r="16431" spans="1:5" ht="15" hidden="1" outlineLevel="2" x14ac:dyDescent="0.35">
      <c r="A16431" t="s">
        <v>14</v>
      </c>
      <c r="B16431" t="s">
        <v>45</v>
      </c>
      <c r="C16431" t="s">
        <v>231</v>
      </c>
      <c r="D16431" t="s">
        <v>83</v>
      </c>
      <c r="E16431" s="28">
        <v>0.08</v>
      </c>
    </row>
    <row r="16432" spans="1:5" ht="15" hidden="1" outlineLevel="2" x14ac:dyDescent="0.35">
      <c r="A16432" t="s">
        <v>14</v>
      </c>
      <c r="B16432" t="s">
        <v>45</v>
      </c>
      <c r="C16432" t="s">
        <v>231</v>
      </c>
      <c r="D16432" t="s">
        <v>83</v>
      </c>
      <c r="E16432" s="28">
        <v>6.22</v>
      </c>
    </row>
    <row r="16433" spans="1:5" ht="15" hidden="1" outlineLevel="2" x14ac:dyDescent="0.35">
      <c r="A16433" t="s">
        <v>14</v>
      </c>
      <c r="B16433" t="s">
        <v>45</v>
      </c>
      <c r="C16433" t="s">
        <v>231</v>
      </c>
      <c r="D16433" t="s">
        <v>83</v>
      </c>
      <c r="E16433" s="28">
        <v>45.21</v>
      </c>
    </row>
    <row r="16434" spans="1:5" ht="15" hidden="1" outlineLevel="2" x14ac:dyDescent="0.35">
      <c r="A16434" t="s">
        <v>14</v>
      </c>
      <c r="B16434" t="s">
        <v>45</v>
      </c>
      <c r="C16434" t="s">
        <v>231</v>
      </c>
      <c r="D16434" t="s">
        <v>83</v>
      </c>
      <c r="E16434" s="28">
        <v>33.340000000000003</v>
      </c>
    </row>
    <row r="16435" spans="1:5" ht="15" hidden="1" outlineLevel="2" x14ac:dyDescent="0.35">
      <c r="A16435" t="s">
        <v>14</v>
      </c>
      <c r="B16435" t="s">
        <v>45</v>
      </c>
      <c r="C16435" t="s">
        <v>231</v>
      </c>
      <c r="D16435" t="s">
        <v>83</v>
      </c>
      <c r="E16435" s="28">
        <v>4.5999999999999996</v>
      </c>
    </row>
    <row r="16436" spans="1:5" ht="15" hidden="1" outlineLevel="2" x14ac:dyDescent="0.35">
      <c r="A16436" t="s">
        <v>14</v>
      </c>
      <c r="B16436" t="s">
        <v>45</v>
      </c>
      <c r="C16436" t="s">
        <v>231</v>
      </c>
      <c r="D16436" t="s">
        <v>83</v>
      </c>
      <c r="E16436" s="28">
        <v>0.76</v>
      </c>
    </row>
    <row r="16437" spans="1:5" ht="15" hidden="1" outlineLevel="2" x14ac:dyDescent="0.35">
      <c r="A16437" t="s">
        <v>14</v>
      </c>
      <c r="B16437" t="s">
        <v>45</v>
      </c>
      <c r="C16437" t="s">
        <v>231</v>
      </c>
      <c r="D16437" t="s">
        <v>83</v>
      </c>
      <c r="E16437" s="28">
        <v>519.07000000000005</v>
      </c>
    </row>
    <row r="16438" spans="1:5" ht="15" hidden="1" outlineLevel="2" x14ac:dyDescent="0.35">
      <c r="A16438" t="s">
        <v>14</v>
      </c>
      <c r="B16438" t="s">
        <v>45</v>
      </c>
      <c r="C16438" t="s">
        <v>231</v>
      </c>
      <c r="D16438" t="s">
        <v>83</v>
      </c>
      <c r="E16438" s="28">
        <v>32.11</v>
      </c>
    </row>
    <row r="16439" spans="1:5" ht="15" hidden="1" outlineLevel="2" x14ac:dyDescent="0.35">
      <c r="A16439" t="s">
        <v>14</v>
      </c>
      <c r="B16439" t="s">
        <v>45</v>
      </c>
      <c r="C16439" t="s">
        <v>231</v>
      </c>
      <c r="D16439" t="s">
        <v>83</v>
      </c>
      <c r="E16439" s="28">
        <v>-0.01</v>
      </c>
    </row>
    <row r="16440" spans="1:5" ht="15" hidden="1" outlineLevel="2" x14ac:dyDescent="0.35">
      <c r="A16440" t="s">
        <v>14</v>
      </c>
      <c r="B16440" t="s">
        <v>45</v>
      </c>
      <c r="C16440" t="s">
        <v>231</v>
      </c>
      <c r="D16440" t="s">
        <v>83</v>
      </c>
      <c r="E16440" s="28">
        <v>-3456.47</v>
      </c>
    </row>
    <row r="16441" spans="1:5" ht="15" hidden="1" outlineLevel="2" x14ac:dyDescent="0.35">
      <c r="A16441" t="s">
        <v>14</v>
      </c>
      <c r="B16441" t="s">
        <v>45</v>
      </c>
      <c r="C16441" t="s">
        <v>231</v>
      </c>
      <c r="D16441" t="s">
        <v>83</v>
      </c>
      <c r="E16441" s="28">
        <v>6.79</v>
      </c>
    </row>
    <row r="16442" spans="1:5" ht="15" hidden="1" outlineLevel="2" x14ac:dyDescent="0.35">
      <c r="A16442" t="s">
        <v>14</v>
      </c>
      <c r="B16442" t="s">
        <v>45</v>
      </c>
      <c r="C16442" t="s">
        <v>231</v>
      </c>
      <c r="D16442" t="s">
        <v>83</v>
      </c>
      <c r="E16442" s="28">
        <v>9706.7900000000009</v>
      </c>
    </row>
    <row r="16443" spans="1:5" ht="15" hidden="1" outlineLevel="2" x14ac:dyDescent="0.35">
      <c r="A16443" t="s">
        <v>14</v>
      </c>
      <c r="B16443" t="s">
        <v>45</v>
      </c>
      <c r="C16443" t="s">
        <v>231</v>
      </c>
      <c r="D16443" t="s">
        <v>83</v>
      </c>
      <c r="E16443" s="28">
        <v>63.58</v>
      </c>
    </row>
    <row r="16444" spans="1:5" ht="15" hidden="1" outlineLevel="2" x14ac:dyDescent="0.35">
      <c r="A16444" t="s">
        <v>14</v>
      </c>
      <c r="B16444" t="s">
        <v>45</v>
      </c>
      <c r="C16444" t="s">
        <v>231</v>
      </c>
      <c r="D16444" t="s">
        <v>83</v>
      </c>
      <c r="E16444" s="28">
        <v>6.31</v>
      </c>
    </row>
    <row r="16445" spans="1:5" ht="15" hidden="1" outlineLevel="2" x14ac:dyDescent="0.35">
      <c r="A16445" t="s">
        <v>14</v>
      </c>
      <c r="B16445" t="s">
        <v>45</v>
      </c>
      <c r="C16445" t="s">
        <v>231</v>
      </c>
      <c r="D16445" t="s">
        <v>83</v>
      </c>
      <c r="E16445" s="28">
        <v>51.17</v>
      </c>
    </row>
    <row r="16446" spans="1:5" ht="15" hidden="1" outlineLevel="2" x14ac:dyDescent="0.35">
      <c r="A16446" t="s">
        <v>14</v>
      </c>
      <c r="B16446" t="s">
        <v>45</v>
      </c>
      <c r="C16446" t="s">
        <v>231</v>
      </c>
      <c r="D16446" t="s">
        <v>83</v>
      </c>
      <c r="E16446" s="28">
        <v>135.94999999999999</v>
      </c>
    </row>
    <row r="16447" spans="1:5" ht="15" hidden="1" outlineLevel="2" x14ac:dyDescent="0.35">
      <c r="A16447" t="s">
        <v>14</v>
      </c>
      <c r="B16447" t="s">
        <v>45</v>
      </c>
      <c r="C16447" t="s">
        <v>231</v>
      </c>
      <c r="D16447" t="s">
        <v>83</v>
      </c>
      <c r="E16447" s="28">
        <v>371.89</v>
      </c>
    </row>
    <row r="16448" spans="1:5" ht="15" hidden="1" outlineLevel="2" x14ac:dyDescent="0.35">
      <c r="A16448" t="s">
        <v>14</v>
      </c>
      <c r="B16448" t="s">
        <v>45</v>
      </c>
      <c r="C16448" t="s">
        <v>231</v>
      </c>
      <c r="D16448" t="s">
        <v>83</v>
      </c>
      <c r="E16448" s="28">
        <v>4.84</v>
      </c>
    </row>
    <row r="16449" spans="1:5" ht="15" hidden="1" outlineLevel="2" x14ac:dyDescent="0.35">
      <c r="A16449" t="s">
        <v>14</v>
      </c>
      <c r="B16449" t="s">
        <v>45</v>
      </c>
      <c r="C16449" t="s">
        <v>231</v>
      </c>
      <c r="D16449" t="s">
        <v>83</v>
      </c>
      <c r="E16449" s="28">
        <v>2.5</v>
      </c>
    </row>
    <row r="16450" spans="1:5" ht="15" hidden="1" outlineLevel="2" x14ac:dyDescent="0.35">
      <c r="A16450" t="s">
        <v>14</v>
      </c>
      <c r="B16450" t="s">
        <v>45</v>
      </c>
      <c r="C16450" t="s">
        <v>231</v>
      </c>
      <c r="D16450" t="s">
        <v>83</v>
      </c>
      <c r="E16450" s="28">
        <v>5.56</v>
      </c>
    </row>
    <row r="16451" spans="1:5" ht="15" hidden="1" outlineLevel="2" x14ac:dyDescent="0.35">
      <c r="A16451" t="s">
        <v>14</v>
      </c>
      <c r="B16451" t="s">
        <v>45</v>
      </c>
      <c r="C16451" t="s">
        <v>231</v>
      </c>
      <c r="D16451" t="s">
        <v>83</v>
      </c>
      <c r="E16451" s="28">
        <v>76.42</v>
      </c>
    </row>
    <row r="16452" spans="1:5" ht="15" hidden="1" outlineLevel="2" x14ac:dyDescent="0.35">
      <c r="A16452" t="s">
        <v>14</v>
      </c>
      <c r="B16452" t="s">
        <v>45</v>
      </c>
      <c r="C16452" t="s">
        <v>231</v>
      </c>
      <c r="D16452" t="s">
        <v>83</v>
      </c>
      <c r="E16452" s="28">
        <v>44.89</v>
      </c>
    </row>
    <row r="16453" spans="1:5" ht="15" hidden="1" outlineLevel="2" x14ac:dyDescent="0.35">
      <c r="A16453" t="s">
        <v>14</v>
      </c>
      <c r="B16453" t="s">
        <v>45</v>
      </c>
      <c r="C16453" t="s">
        <v>231</v>
      </c>
      <c r="D16453" t="s">
        <v>83</v>
      </c>
      <c r="E16453" s="28">
        <v>0.46</v>
      </c>
    </row>
    <row r="16454" spans="1:5" ht="15" hidden="1" outlineLevel="2" x14ac:dyDescent="0.35">
      <c r="A16454" t="s">
        <v>14</v>
      </c>
      <c r="B16454" t="s">
        <v>45</v>
      </c>
      <c r="C16454" t="s">
        <v>231</v>
      </c>
      <c r="D16454" t="s">
        <v>83</v>
      </c>
      <c r="E16454" s="28">
        <v>7.45</v>
      </c>
    </row>
    <row r="16455" spans="1:5" ht="15" hidden="1" outlineLevel="2" x14ac:dyDescent="0.35">
      <c r="A16455" t="s">
        <v>14</v>
      </c>
      <c r="B16455" t="s">
        <v>45</v>
      </c>
      <c r="C16455" t="s">
        <v>231</v>
      </c>
      <c r="D16455" t="s">
        <v>83</v>
      </c>
      <c r="E16455" s="28">
        <v>-8.06</v>
      </c>
    </row>
    <row r="16456" spans="1:5" ht="15" hidden="1" outlineLevel="2" x14ac:dyDescent="0.35">
      <c r="A16456" t="s">
        <v>14</v>
      </c>
      <c r="B16456" t="s">
        <v>45</v>
      </c>
      <c r="C16456" t="s">
        <v>231</v>
      </c>
      <c r="D16456" t="s">
        <v>83</v>
      </c>
      <c r="E16456" s="28">
        <v>-0.52</v>
      </c>
    </row>
    <row r="16457" spans="1:5" ht="15" hidden="1" outlineLevel="2" x14ac:dyDescent="0.35">
      <c r="A16457" t="s">
        <v>14</v>
      </c>
      <c r="B16457" t="s">
        <v>45</v>
      </c>
      <c r="C16457" t="s">
        <v>231</v>
      </c>
      <c r="D16457" t="s">
        <v>83</v>
      </c>
      <c r="E16457" s="28">
        <v>55.11</v>
      </c>
    </row>
    <row r="16458" spans="1:5" ht="15" hidden="1" outlineLevel="2" x14ac:dyDescent="0.35">
      <c r="A16458" t="s">
        <v>14</v>
      </c>
      <c r="B16458" t="s">
        <v>45</v>
      </c>
      <c r="C16458" t="s">
        <v>231</v>
      </c>
      <c r="D16458" t="s">
        <v>83</v>
      </c>
      <c r="E16458" s="28">
        <v>13.66</v>
      </c>
    </row>
    <row r="16459" spans="1:5" ht="15" hidden="1" outlineLevel="2" x14ac:dyDescent="0.35">
      <c r="A16459" t="s">
        <v>14</v>
      </c>
      <c r="B16459" t="s">
        <v>45</v>
      </c>
      <c r="C16459" t="s">
        <v>231</v>
      </c>
      <c r="D16459" t="s">
        <v>83</v>
      </c>
      <c r="E16459" s="28">
        <v>-7.0000000000000007E-2</v>
      </c>
    </row>
    <row r="16460" spans="1:5" ht="15" hidden="1" outlineLevel="2" x14ac:dyDescent="0.35">
      <c r="A16460" t="s">
        <v>14</v>
      </c>
      <c r="B16460" t="s">
        <v>45</v>
      </c>
      <c r="C16460" t="s">
        <v>231</v>
      </c>
      <c r="D16460" t="s">
        <v>83</v>
      </c>
      <c r="E16460" s="28">
        <v>0.24</v>
      </c>
    </row>
    <row r="16461" spans="1:5" ht="15" hidden="1" outlineLevel="2" x14ac:dyDescent="0.35">
      <c r="A16461" t="s">
        <v>14</v>
      </c>
      <c r="B16461" t="s">
        <v>45</v>
      </c>
      <c r="C16461" t="s">
        <v>231</v>
      </c>
      <c r="D16461" t="s">
        <v>83</v>
      </c>
      <c r="E16461" s="28">
        <v>-1.6</v>
      </c>
    </row>
    <row r="16462" spans="1:5" ht="15" hidden="1" outlineLevel="2" x14ac:dyDescent="0.35">
      <c r="A16462" t="s">
        <v>14</v>
      </c>
      <c r="B16462" t="s">
        <v>45</v>
      </c>
      <c r="C16462" t="s">
        <v>231</v>
      </c>
      <c r="D16462" t="s">
        <v>83</v>
      </c>
      <c r="E16462" s="28">
        <v>504.42</v>
      </c>
    </row>
    <row r="16463" spans="1:5" ht="15" hidden="1" outlineLevel="2" x14ac:dyDescent="0.35">
      <c r="A16463" t="s">
        <v>14</v>
      </c>
      <c r="B16463" t="s">
        <v>45</v>
      </c>
      <c r="C16463" t="s">
        <v>231</v>
      </c>
      <c r="D16463" t="s">
        <v>83</v>
      </c>
      <c r="E16463" s="28">
        <v>231.73</v>
      </c>
    </row>
    <row r="16464" spans="1:5" ht="15" hidden="1" outlineLevel="2" x14ac:dyDescent="0.35">
      <c r="A16464" t="s">
        <v>14</v>
      </c>
      <c r="B16464" t="s">
        <v>45</v>
      </c>
      <c r="C16464" t="s">
        <v>231</v>
      </c>
      <c r="D16464" t="s">
        <v>83</v>
      </c>
      <c r="E16464" s="28">
        <v>-11.5</v>
      </c>
    </row>
    <row r="16465" spans="1:5" ht="15" hidden="1" outlineLevel="2" x14ac:dyDescent="0.35">
      <c r="A16465" t="s">
        <v>14</v>
      </c>
      <c r="B16465" t="s">
        <v>45</v>
      </c>
      <c r="C16465" t="s">
        <v>231</v>
      </c>
      <c r="D16465" t="s">
        <v>83</v>
      </c>
      <c r="E16465" s="28">
        <v>-36.99</v>
      </c>
    </row>
    <row r="16466" spans="1:5" ht="15" hidden="1" outlineLevel="2" x14ac:dyDescent="0.35">
      <c r="A16466" t="s">
        <v>14</v>
      </c>
      <c r="B16466" t="s">
        <v>45</v>
      </c>
      <c r="C16466" t="s">
        <v>231</v>
      </c>
      <c r="D16466" t="s">
        <v>83</v>
      </c>
      <c r="E16466" s="28">
        <v>-529.63</v>
      </c>
    </row>
    <row r="16467" spans="1:5" ht="15" hidden="1" outlineLevel="2" x14ac:dyDescent="0.35">
      <c r="A16467" t="s">
        <v>14</v>
      </c>
      <c r="B16467" t="s">
        <v>45</v>
      </c>
      <c r="C16467" t="s">
        <v>231</v>
      </c>
      <c r="D16467" t="s">
        <v>83</v>
      </c>
      <c r="E16467" s="28">
        <v>2.1</v>
      </c>
    </row>
    <row r="16468" spans="1:5" ht="15" hidden="1" outlineLevel="2" x14ac:dyDescent="0.35">
      <c r="A16468" t="s">
        <v>14</v>
      </c>
      <c r="B16468" t="s">
        <v>45</v>
      </c>
      <c r="C16468" t="s">
        <v>231</v>
      </c>
      <c r="D16468" t="s">
        <v>83</v>
      </c>
      <c r="E16468" s="28">
        <v>108.12</v>
      </c>
    </row>
    <row r="16469" spans="1:5" ht="15" hidden="1" outlineLevel="2" x14ac:dyDescent="0.35">
      <c r="A16469" t="s">
        <v>14</v>
      </c>
      <c r="B16469" t="s">
        <v>45</v>
      </c>
      <c r="C16469" t="s">
        <v>231</v>
      </c>
      <c r="D16469" t="s">
        <v>83</v>
      </c>
      <c r="E16469" s="28">
        <v>47.65</v>
      </c>
    </row>
    <row r="16470" spans="1:5" ht="15" hidden="1" outlineLevel="2" x14ac:dyDescent="0.35">
      <c r="A16470" t="s">
        <v>14</v>
      </c>
      <c r="B16470" t="s">
        <v>45</v>
      </c>
      <c r="C16470" t="s">
        <v>231</v>
      </c>
      <c r="D16470" t="s">
        <v>83</v>
      </c>
      <c r="E16470" s="28">
        <v>0.35</v>
      </c>
    </row>
    <row r="16471" spans="1:5" ht="15" hidden="1" outlineLevel="2" x14ac:dyDescent="0.35">
      <c r="A16471" t="s">
        <v>14</v>
      </c>
      <c r="B16471" t="s">
        <v>45</v>
      </c>
      <c r="C16471" t="s">
        <v>231</v>
      </c>
      <c r="D16471" t="s">
        <v>83</v>
      </c>
      <c r="E16471" s="28">
        <v>236.02</v>
      </c>
    </row>
    <row r="16472" spans="1:5" ht="15" hidden="1" outlineLevel="2" x14ac:dyDescent="0.35">
      <c r="A16472" t="s">
        <v>14</v>
      </c>
      <c r="B16472" t="s">
        <v>45</v>
      </c>
      <c r="C16472" t="s">
        <v>231</v>
      </c>
      <c r="D16472" t="s">
        <v>83</v>
      </c>
      <c r="E16472" s="28">
        <v>185.74</v>
      </c>
    </row>
    <row r="16473" spans="1:5" ht="15" hidden="1" outlineLevel="2" x14ac:dyDescent="0.35">
      <c r="A16473" t="s">
        <v>14</v>
      </c>
      <c r="B16473" t="s">
        <v>45</v>
      </c>
      <c r="C16473" t="s">
        <v>231</v>
      </c>
      <c r="D16473" t="s">
        <v>83</v>
      </c>
      <c r="E16473" s="28">
        <v>264.37</v>
      </c>
    </row>
    <row r="16474" spans="1:5" ht="15" hidden="1" outlineLevel="2" x14ac:dyDescent="0.35">
      <c r="A16474" t="s">
        <v>14</v>
      </c>
      <c r="B16474" t="s">
        <v>45</v>
      </c>
      <c r="C16474" t="s">
        <v>231</v>
      </c>
      <c r="D16474" t="s">
        <v>83</v>
      </c>
      <c r="E16474" s="28">
        <v>735.15</v>
      </c>
    </row>
    <row r="16475" spans="1:5" ht="15" hidden="1" outlineLevel="2" x14ac:dyDescent="0.35">
      <c r="A16475" t="s">
        <v>14</v>
      </c>
      <c r="B16475" t="s">
        <v>45</v>
      </c>
      <c r="C16475" t="s">
        <v>231</v>
      </c>
      <c r="D16475" t="s">
        <v>83</v>
      </c>
      <c r="E16475" s="28">
        <v>113.07</v>
      </c>
    </row>
    <row r="16476" spans="1:5" ht="15" hidden="1" outlineLevel="2" x14ac:dyDescent="0.35">
      <c r="A16476" t="s">
        <v>14</v>
      </c>
      <c r="B16476" t="s">
        <v>45</v>
      </c>
      <c r="C16476" t="s">
        <v>231</v>
      </c>
      <c r="D16476" t="s">
        <v>83</v>
      </c>
      <c r="E16476" s="28">
        <v>0.17</v>
      </c>
    </row>
    <row r="16477" spans="1:5" ht="15" hidden="1" outlineLevel="2" x14ac:dyDescent="0.35">
      <c r="A16477" t="s">
        <v>14</v>
      </c>
      <c r="B16477" t="s">
        <v>45</v>
      </c>
      <c r="C16477" t="s">
        <v>231</v>
      </c>
      <c r="D16477" t="s">
        <v>83</v>
      </c>
      <c r="E16477" s="28">
        <v>16741.48</v>
      </c>
    </row>
    <row r="16478" spans="1:5" ht="15" hidden="1" outlineLevel="2" x14ac:dyDescent="0.35">
      <c r="A16478" t="s">
        <v>14</v>
      </c>
      <c r="B16478" t="s">
        <v>45</v>
      </c>
      <c r="C16478" t="s">
        <v>231</v>
      </c>
      <c r="D16478" t="s">
        <v>83</v>
      </c>
      <c r="E16478" s="28">
        <v>90.27</v>
      </c>
    </row>
    <row r="16479" spans="1:5" ht="15" hidden="1" outlineLevel="2" x14ac:dyDescent="0.35">
      <c r="A16479" t="s">
        <v>14</v>
      </c>
      <c r="B16479" t="s">
        <v>45</v>
      </c>
      <c r="C16479" t="s">
        <v>231</v>
      </c>
      <c r="D16479" t="s">
        <v>83</v>
      </c>
      <c r="E16479" s="28">
        <v>510.07</v>
      </c>
    </row>
    <row r="16480" spans="1:5" ht="15" hidden="1" outlineLevel="2" x14ac:dyDescent="0.35">
      <c r="A16480" t="s">
        <v>14</v>
      </c>
      <c r="B16480" t="s">
        <v>45</v>
      </c>
      <c r="C16480" t="s">
        <v>231</v>
      </c>
      <c r="D16480" t="s">
        <v>83</v>
      </c>
      <c r="E16480" s="28">
        <v>74.680000000000007</v>
      </c>
    </row>
    <row r="16481" spans="1:5" ht="15" hidden="1" outlineLevel="2" x14ac:dyDescent="0.35">
      <c r="A16481" t="s">
        <v>14</v>
      </c>
      <c r="B16481" t="s">
        <v>45</v>
      </c>
      <c r="C16481" t="s">
        <v>231</v>
      </c>
      <c r="D16481" t="s">
        <v>83</v>
      </c>
      <c r="E16481" s="28">
        <v>26.68</v>
      </c>
    </row>
    <row r="16482" spans="1:5" ht="15" hidden="1" outlineLevel="2" x14ac:dyDescent="0.35">
      <c r="A16482" t="s">
        <v>14</v>
      </c>
      <c r="B16482" t="s">
        <v>45</v>
      </c>
      <c r="C16482" t="s">
        <v>231</v>
      </c>
      <c r="D16482" t="s">
        <v>83</v>
      </c>
      <c r="E16482" s="28">
        <v>8.51</v>
      </c>
    </row>
    <row r="16483" spans="1:5" ht="15" hidden="1" outlineLevel="2" x14ac:dyDescent="0.35">
      <c r="A16483" t="s">
        <v>14</v>
      </c>
      <c r="B16483" t="s">
        <v>45</v>
      </c>
      <c r="C16483" t="s">
        <v>231</v>
      </c>
      <c r="D16483" t="s">
        <v>83</v>
      </c>
      <c r="E16483" s="28">
        <v>3.38</v>
      </c>
    </row>
    <row r="16484" spans="1:5" ht="15" hidden="1" outlineLevel="2" x14ac:dyDescent="0.35">
      <c r="A16484" t="s">
        <v>14</v>
      </c>
      <c r="B16484" t="s">
        <v>45</v>
      </c>
      <c r="C16484" t="s">
        <v>231</v>
      </c>
      <c r="D16484" t="s">
        <v>83</v>
      </c>
      <c r="E16484" s="28">
        <v>33.85</v>
      </c>
    </row>
    <row r="16485" spans="1:5" ht="15" hidden="1" outlineLevel="2" x14ac:dyDescent="0.35">
      <c r="A16485" t="s">
        <v>14</v>
      </c>
      <c r="B16485" t="s">
        <v>45</v>
      </c>
      <c r="C16485" t="s">
        <v>231</v>
      </c>
      <c r="D16485" t="s">
        <v>83</v>
      </c>
      <c r="E16485" s="28">
        <v>1714.97</v>
      </c>
    </row>
    <row r="16486" spans="1:5" ht="15" hidden="1" outlineLevel="2" x14ac:dyDescent="0.35">
      <c r="A16486" t="s">
        <v>14</v>
      </c>
      <c r="B16486" t="s">
        <v>45</v>
      </c>
      <c r="C16486" t="s">
        <v>231</v>
      </c>
      <c r="D16486" t="s">
        <v>83</v>
      </c>
      <c r="E16486" s="28">
        <v>2613.3000000000002</v>
      </c>
    </row>
    <row r="16487" spans="1:5" ht="15" hidden="1" outlineLevel="2" x14ac:dyDescent="0.35">
      <c r="A16487" t="s">
        <v>14</v>
      </c>
      <c r="B16487" t="s">
        <v>45</v>
      </c>
      <c r="C16487" t="s">
        <v>231</v>
      </c>
      <c r="D16487" t="s">
        <v>83</v>
      </c>
      <c r="E16487" s="28">
        <v>1436.2</v>
      </c>
    </row>
    <row r="16488" spans="1:5" ht="15" hidden="1" outlineLevel="2" x14ac:dyDescent="0.35">
      <c r="A16488" t="s">
        <v>14</v>
      </c>
      <c r="B16488" t="s">
        <v>45</v>
      </c>
      <c r="C16488" t="s">
        <v>231</v>
      </c>
      <c r="D16488" t="s">
        <v>83</v>
      </c>
      <c r="E16488" s="28">
        <v>174.28</v>
      </c>
    </row>
    <row r="16489" spans="1:5" ht="15" hidden="1" outlineLevel="2" x14ac:dyDescent="0.35">
      <c r="A16489" t="s">
        <v>14</v>
      </c>
      <c r="B16489" t="s">
        <v>45</v>
      </c>
      <c r="C16489" t="s">
        <v>231</v>
      </c>
      <c r="D16489" t="s">
        <v>83</v>
      </c>
      <c r="E16489" s="28">
        <v>285.92</v>
      </c>
    </row>
    <row r="16490" spans="1:5" ht="15" hidden="1" outlineLevel="2" x14ac:dyDescent="0.35">
      <c r="A16490" t="s">
        <v>14</v>
      </c>
      <c r="B16490" t="s">
        <v>45</v>
      </c>
      <c r="C16490" t="s">
        <v>231</v>
      </c>
      <c r="D16490" t="s">
        <v>83</v>
      </c>
      <c r="E16490" s="28">
        <v>31.79</v>
      </c>
    </row>
    <row r="16491" spans="1:5" ht="15" hidden="1" outlineLevel="2" x14ac:dyDescent="0.35">
      <c r="A16491" t="s">
        <v>14</v>
      </c>
      <c r="B16491" t="s">
        <v>45</v>
      </c>
      <c r="C16491" t="s">
        <v>231</v>
      </c>
      <c r="D16491" t="s">
        <v>83</v>
      </c>
      <c r="E16491" s="28">
        <v>110.25</v>
      </c>
    </row>
    <row r="16492" spans="1:5" ht="15" hidden="1" outlineLevel="2" x14ac:dyDescent="0.35">
      <c r="A16492" t="s">
        <v>14</v>
      </c>
      <c r="B16492" t="s">
        <v>45</v>
      </c>
      <c r="C16492" t="s">
        <v>231</v>
      </c>
      <c r="D16492" t="s">
        <v>83</v>
      </c>
      <c r="E16492" s="28">
        <v>62.74</v>
      </c>
    </row>
    <row r="16493" spans="1:5" ht="15" hidden="1" outlineLevel="2" x14ac:dyDescent="0.35">
      <c r="A16493" t="s">
        <v>14</v>
      </c>
      <c r="B16493" t="s">
        <v>45</v>
      </c>
      <c r="C16493" t="s">
        <v>231</v>
      </c>
      <c r="D16493" t="s">
        <v>83</v>
      </c>
      <c r="E16493" s="28">
        <v>428.13</v>
      </c>
    </row>
    <row r="16494" spans="1:5" ht="15" hidden="1" outlineLevel="2" x14ac:dyDescent="0.35">
      <c r="A16494" t="s">
        <v>14</v>
      </c>
      <c r="B16494" t="s">
        <v>45</v>
      </c>
      <c r="C16494" t="s">
        <v>231</v>
      </c>
      <c r="D16494" t="s">
        <v>83</v>
      </c>
      <c r="E16494" s="28">
        <v>1.79</v>
      </c>
    </row>
    <row r="16495" spans="1:5" ht="15" hidden="1" outlineLevel="2" x14ac:dyDescent="0.35">
      <c r="A16495" t="s">
        <v>14</v>
      </c>
      <c r="B16495" t="s">
        <v>45</v>
      </c>
      <c r="C16495" t="s">
        <v>231</v>
      </c>
      <c r="D16495" t="s">
        <v>83</v>
      </c>
      <c r="E16495" s="28">
        <v>4.82</v>
      </c>
    </row>
    <row r="16496" spans="1:5" ht="15" hidden="1" outlineLevel="2" x14ac:dyDescent="0.35">
      <c r="A16496" t="s">
        <v>14</v>
      </c>
      <c r="B16496" t="s">
        <v>45</v>
      </c>
      <c r="C16496" t="s">
        <v>231</v>
      </c>
      <c r="D16496" t="s">
        <v>83</v>
      </c>
      <c r="E16496" s="28">
        <v>27.72</v>
      </c>
    </row>
    <row r="16497" spans="1:5" ht="15" hidden="1" outlineLevel="2" x14ac:dyDescent="0.35">
      <c r="A16497" t="s">
        <v>14</v>
      </c>
      <c r="B16497" t="s">
        <v>45</v>
      </c>
      <c r="C16497" t="s">
        <v>231</v>
      </c>
      <c r="D16497" t="s">
        <v>83</v>
      </c>
      <c r="E16497" s="28">
        <v>5433.8</v>
      </c>
    </row>
    <row r="16498" spans="1:5" ht="15" hidden="1" outlineLevel="2" x14ac:dyDescent="0.35">
      <c r="A16498" t="s">
        <v>14</v>
      </c>
      <c r="B16498" t="s">
        <v>45</v>
      </c>
      <c r="C16498" t="s">
        <v>231</v>
      </c>
      <c r="D16498" t="s">
        <v>84</v>
      </c>
      <c r="E16498" s="28">
        <v>1488.59</v>
      </c>
    </row>
    <row r="16499" spans="1:5" ht="15" hidden="1" outlineLevel="2" x14ac:dyDescent="0.35">
      <c r="A16499" t="s">
        <v>14</v>
      </c>
      <c r="B16499" t="s">
        <v>45</v>
      </c>
      <c r="C16499" t="s">
        <v>231</v>
      </c>
      <c r="D16499" t="s">
        <v>84</v>
      </c>
      <c r="E16499" s="28">
        <v>56.81</v>
      </c>
    </row>
    <row r="16500" spans="1:5" ht="15" hidden="1" outlineLevel="2" x14ac:dyDescent="0.35">
      <c r="A16500" t="s">
        <v>14</v>
      </c>
      <c r="B16500" t="s">
        <v>45</v>
      </c>
      <c r="C16500" t="s">
        <v>231</v>
      </c>
      <c r="D16500" t="s">
        <v>84</v>
      </c>
      <c r="E16500" s="28">
        <v>12.34</v>
      </c>
    </row>
    <row r="16501" spans="1:5" ht="15" hidden="1" outlineLevel="2" x14ac:dyDescent="0.35">
      <c r="A16501" t="s">
        <v>14</v>
      </c>
      <c r="B16501" t="s">
        <v>45</v>
      </c>
      <c r="C16501" t="s">
        <v>231</v>
      </c>
      <c r="D16501" t="s">
        <v>84</v>
      </c>
      <c r="E16501" s="28">
        <v>0.8</v>
      </c>
    </row>
    <row r="16502" spans="1:5" ht="15" hidden="1" outlineLevel="2" x14ac:dyDescent="0.35">
      <c r="A16502" t="s">
        <v>14</v>
      </c>
      <c r="B16502" t="s">
        <v>45</v>
      </c>
      <c r="C16502" t="s">
        <v>231</v>
      </c>
      <c r="D16502" t="s">
        <v>84</v>
      </c>
      <c r="E16502" s="28">
        <v>5.62</v>
      </c>
    </row>
    <row r="16503" spans="1:5" ht="15" hidden="1" outlineLevel="2" x14ac:dyDescent="0.35">
      <c r="A16503" t="s">
        <v>14</v>
      </c>
      <c r="B16503" t="s">
        <v>45</v>
      </c>
      <c r="C16503" t="s">
        <v>231</v>
      </c>
      <c r="D16503" t="s">
        <v>84</v>
      </c>
      <c r="E16503" s="28">
        <v>93.52</v>
      </c>
    </row>
    <row r="16504" spans="1:5" ht="15" hidden="1" outlineLevel="2" x14ac:dyDescent="0.35">
      <c r="A16504" t="s">
        <v>14</v>
      </c>
      <c r="B16504" t="s">
        <v>45</v>
      </c>
      <c r="C16504" t="s">
        <v>231</v>
      </c>
      <c r="D16504" t="s">
        <v>84</v>
      </c>
      <c r="E16504" s="28">
        <v>-13.89</v>
      </c>
    </row>
    <row r="16505" spans="1:5" ht="15" hidden="1" outlineLevel="2" x14ac:dyDescent="0.35">
      <c r="A16505" t="s">
        <v>14</v>
      </c>
      <c r="B16505" t="s">
        <v>45</v>
      </c>
      <c r="C16505" t="s">
        <v>231</v>
      </c>
      <c r="D16505" t="s">
        <v>84</v>
      </c>
      <c r="E16505" s="28">
        <v>653.94000000000005</v>
      </c>
    </row>
    <row r="16506" spans="1:5" ht="15" hidden="1" outlineLevel="2" x14ac:dyDescent="0.35">
      <c r="A16506" t="s">
        <v>14</v>
      </c>
      <c r="B16506" t="s">
        <v>45</v>
      </c>
      <c r="C16506" t="s">
        <v>231</v>
      </c>
      <c r="D16506" t="s">
        <v>84</v>
      </c>
      <c r="E16506" s="28">
        <v>11.98</v>
      </c>
    </row>
    <row r="16507" spans="1:5" ht="15" hidden="1" outlineLevel="2" x14ac:dyDescent="0.35">
      <c r="A16507" t="s">
        <v>14</v>
      </c>
      <c r="B16507" t="s">
        <v>45</v>
      </c>
      <c r="C16507" t="s">
        <v>231</v>
      </c>
      <c r="D16507" t="s">
        <v>177</v>
      </c>
      <c r="E16507" s="28">
        <v>1541.64</v>
      </c>
    </row>
    <row r="16508" spans="1:5" ht="15" hidden="1" outlineLevel="2" x14ac:dyDescent="0.35">
      <c r="A16508" t="s">
        <v>14</v>
      </c>
      <c r="B16508" t="s">
        <v>45</v>
      </c>
      <c r="C16508" t="s">
        <v>231</v>
      </c>
      <c r="D16508" t="s">
        <v>177</v>
      </c>
      <c r="E16508" s="28">
        <v>29.94</v>
      </c>
    </row>
    <row r="16509" spans="1:5" ht="15" hidden="1" outlineLevel="2" x14ac:dyDescent="0.35">
      <c r="A16509" t="s">
        <v>14</v>
      </c>
      <c r="B16509" t="s">
        <v>45</v>
      </c>
      <c r="C16509" t="s">
        <v>231</v>
      </c>
      <c r="D16509" t="s">
        <v>177</v>
      </c>
      <c r="E16509" s="28">
        <v>-0.64</v>
      </c>
    </row>
    <row r="16510" spans="1:5" ht="15" hidden="1" outlineLevel="2" x14ac:dyDescent="0.35">
      <c r="A16510" t="s">
        <v>14</v>
      </c>
      <c r="B16510" t="s">
        <v>45</v>
      </c>
      <c r="C16510" t="s">
        <v>231</v>
      </c>
      <c r="D16510" t="s">
        <v>177</v>
      </c>
      <c r="E16510" s="28">
        <v>35.33</v>
      </c>
    </row>
    <row r="16511" spans="1:5" ht="15" hidden="1" outlineLevel="2" x14ac:dyDescent="0.35">
      <c r="A16511" t="s">
        <v>14</v>
      </c>
      <c r="B16511" t="s">
        <v>45</v>
      </c>
      <c r="C16511" t="s">
        <v>231</v>
      </c>
      <c r="D16511" t="s">
        <v>85</v>
      </c>
      <c r="E16511" s="28">
        <v>281.8</v>
      </c>
    </row>
    <row r="16512" spans="1:5" ht="15" hidden="1" outlineLevel="2" x14ac:dyDescent="0.35">
      <c r="A16512" t="s">
        <v>14</v>
      </c>
      <c r="B16512" t="s">
        <v>45</v>
      </c>
      <c r="C16512" t="s">
        <v>231</v>
      </c>
      <c r="D16512" t="s">
        <v>85</v>
      </c>
      <c r="E16512" s="28">
        <v>65.03</v>
      </c>
    </row>
    <row r="16513" spans="1:5" ht="15" hidden="1" outlineLevel="2" x14ac:dyDescent="0.35">
      <c r="A16513" t="s">
        <v>14</v>
      </c>
      <c r="B16513" t="s">
        <v>45</v>
      </c>
      <c r="C16513" t="s">
        <v>231</v>
      </c>
      <c r="D16513" t="s">
        <v>85</v>
      </c>
      <c r="E16513" s="28">
        <v>2.27</v>
      </c>
    </row>
    <row r="16514" spans="1:5" ht="15" hidden="1" outlineLevel="2" x14ac:dyDescent="0.35">
      <c r="A16514" t="s">
        <v>14</v>
      </c>
      <c r="B16514" t="s">
        <v>45</v>
      </c>
      <c r="C16514" t="s">
        <v>231</v>
      </c>
      <c r="D16514" t="s">
        <v>85</v>
      </c>
      <c r="E16514" s="28">
        <v>586</v>
      </c>
    </row>
    <row r="16515" spans="1:5" ht="15" hidden="1" outlineLevel="2" x14ac:dyDescent="0.35">
      <c r="A16515" t="s">
        <v>14</v>
      </c>
      <c r="B16515" t="s">
        <v>45</v>
      </c>
      <c r="C16515" t="s">
        <v>231</v>
      </c>
      <c r="D16515" t="s">
        <v>171</v>
      </c>
      <c r="E16515" s="28">
        <v>73.41</v>
      </c>
    </row>
    <row r="16516" spans="1:5" ht="15" hidden="1" outlineLevel="2" x14ac:dyDescent="0.35">
      <c r="A16516" t="s">
        <v>14</v>
      </c>
      <c r="B16516" t="s">
        <v>45</v>
      </c>
      <c r="C16516" t="s">
        <v>231</v>
      </c>
      <c r="D16516" t="s">
        <v>171</v>
      </c>
      <c r="E16516" s="28">
        <v>290.24</v>
      </c>
    </row>
    <row r="16517" spans="1:5" ht="15" hidden="1" outlineLevel="2" x14ac:dyDescent="0.35">
      <c r="A16517" t="s">
        <v>14</v>
      </c>
      <c r="B16517" t="s">
        <v>45</v>
      </c>
      <c r="C16517" t="s">
        <v>231</v>
      </c>
      <c r="D16517" t="s">
        <v>171</v>
      </c>
      <c r="E16517" s="28">
        <v>770.48</v>
      </c>
    </row>
    <row r="16518" spans="1:5" ht="15" hidden="1" outlineLevel="2" x14ac:dyDescent="0.35">
      <c r="A16518" t="s">
        <v>14</v>
      </c>
      <c r="B16518" t="s">
        <v>45</v>
      </c>
      <c r="C16518" t="s">
        <v>231</v>
      </c>
      <c r="D16518" t="s">
        <v>171</v>
      </c>
      <c r="E16518" s="28">
        <v>211.22</v>
      </c>
    </row>
    <row r="16519" spans="1:5" ht="15" hidden="1" outlineLevel="2" x14ac:dyDescent="0.35">
      <c r="A16519" t="s">
        <v>14</v>
      </c>
      <c r="B16519" t="s">
        <v>45</v>
      </c>
      <c r="C16519" t="s">
        <v>231</v>
      </c>
      <c r="D16519" t="s">
        <v>171</v>
      </c>
      <c r="E16519" s="28">
        <v>1.33</v>
      </c>
    </row>
    <row r="16520" spans="1:5" ht="15" hidden="1" outlineLevel="2" x14ac:dyDescent="0.35">
      <c r="A16520" t="s">
        <v>14</v>
      </c>
      <c r="B16520" t="s">
        <v>45</v>
      </c>
      <c r="C16520" t="s">
        <v>231</v>
      </c>
      <c r="D16520" t="s">
        <v>171</v>
      </c>
      <c r="E16520" s="28">
        <v>4518.79</v>
      </c>
    </row>
    <row r="16521" spans="1:5" ht="15" hidden="1" outlineLevel="2" x14ac:dyDescent="0.35">
      <c r="A16521" t="s">
        <v>14</v>
      </c>
      <c r="B16521" t="s">
        <v>45</v>
      </c>
      <c r="C16521" t="s">
        <v>231</v>
      </c>
      <c r="D16521" t="s">
        <v>171</v>
      </c>
      <c r="E16521" s="28">
        <v>143.4</v>
      </c>
    </row>
    <row r="16522" spans="1:5" ht="15" hidden="1" outlineLevel="2" x14ac:dyDescent="0.35">
      <c r="A16522" t="s">
        <v>14</v>
      </c>
      <c r="B16522" t="s">
        <v>45</v>
      </c>
      <c r="C16522" t="s">
        <v>231</v>
      </c>
      <c r="D16522" t="s">
        <v>171</v>
      </c>
      <c r="E16522" s="28">
        <v>30.73</v>
      </c>
    </row>
    <row r="16523" spans="1:5" ht="15" hidden="1" outlineLevel="2" x14ac:dyDescent="0.35">
      <c r="A16523" t="s">
        <v>14</v>
      </c>
      <c r="B16523" t="s">
        <v>45</v>
      </c>
      <c r="C16523" t="s">
        <v>231</v>
      </c>
      <c r="D16523" t="s">
        <v>171</v>
      </c>
      <c r="E16523" s="28">
        <v>574.13</v>
      </c>
    </row>
    <row r="16524" spans="1:5" ht="15" hidden="1" outlineLevel="2" x14ac:dyDescent="0.35">
      <c r="A16524" t="s">
        <v>14</v>
      </c>
      <c r="B16524" t="s">
        <v>45</v>
      </c>
      <c r="C16524" t="s">
        <v>231</v>
      </c>
      <c r="D16524" t="s">
        <v>171</v>
      </c>
      <c r="E16524" s="28">
        <v>1195.79</v>
      </c>
    </row>
    <row r="16525" spans="1:5" ht="15" hidden="1" outlineLevel="2" x14ac:dyDescent="0.35">
      <c r="A16525" t="s">
        <v>14</v>
      </c>
      <c r="B16525" t="s">
        <v>45</v>
      </c>
      <c r="C16525" t="s">
        <v>231</v>
      </c>
      <c r="D16525" t="s">
        <v>87</v>
      </c>
      <c r="E16525" s="28">
        <v>172.16</v>
      </c>
    </row>
    <row r="16526" spans="1:5" ht="15" hidden="1" outlineLevel="2" x14ac:dyDescent="0.35">
      <c r="A16526" t="s">
        <v>14</v>
      </c>
      <c r="B16526" t="s">
        <v>45</v>
      </c>
      <c r="C16526" t="s">
        <v>231</v>
      </c>
      <c r="D16526" t="s">
        <v>87</v>
      </c>
      <c r="E16526" s="28">
        <v>360.86</v>
      </c>
    </row>
    <row r="16527" spans="1:5" ht="15" hidden="1" outlineLevel="2" x14ac:dyDescent="0.35">
      <c r="A16527" t="s">
        <v>14</v>
      </c>
      <c r="B16527" t="s">
        <v>45</v>
      </c>
      <c r="C16527" t="s">
        <v>231</v>
      </c>
      <c r="D16527" t="s">
        <v>87</v>
      </c>
      <c r="E16527" s="28">
        <v>1142.3399999999999</v>
      </c>
    </row>
    <row r="16528" spans="1:5" ht="15" hidden="1" outlineLevel="2" x14ac:dyDescent="0.35">
      <c r="A16528" t="s">
        <v>14</v>
      </c>
      <c r="B16528" t="s">
        <v>45</v>
      </c>
      <c r="C16528" t="s">
        <v>231</v>
      </c>
      <c r="D16528" t="s">
        <v>87</v>
      </c>
      <c r="E16528" s="28">
        <v>4557.2299999999996</v>
      </c>
    </row>
    <row r="16529" spans="1:5" ht="15" hidden="1" outlineLevel="2" x14ac:dyDescent="0.35">
      <c r="A16529" t="s">
        <v>14</v>
      </c>
      <c r="B16529" t="s">
        <v>45</v>
      </c>
      <c r="C16529" t="s">
        <v>231</v>
      </c>
      <c r="D16529" t="s">
        <v>87</v>
      </c>
      <c r="E16529" s="28">
        <v>1412.29</v>
      </c>
    </row>
    <row r="16530" spans="1:5" ht="15" hidden="1" outlineLevel="2" x14ac:dyDescent="0.35">
      <c r="A16530" t="s">
        <v>14</v>
      </c>
      <c r="B16530" t="s">
        <v>45</v>
      </c>
      <c r="C16530" t="s">
        <v>231</v>
      </c>
      <c r="D16530" t="s">
        <v>87</v>
      </c>
      <c r="E16530" s="28">
        <v>1018.36</v>
      </c>
    </row>
    <row r="16531" spans="1:5" ht="15" hidden="1" outlineLevel="2" x14ac:dyDescent="0.35">
      <c r="A16531" t="s">
        <v>14</v>
      </c>
      <c r="B16531" t="s">
        <v>45</v>
      </c>
      <c r="C16531" t="s">
        <v>231</v>
      </c>
      <c r="D16531" t="s">
        <v>87</v>
      </c>
      <c r="E16531" s="28">
        <v>488.74</v>
      </c>
    </row>
    <row r="16532" spans="1:5" ht="15" hidden="1" outlineLevel="2" x14ac:dyDescent="0.35">
      <c r="A16532" t="s">
        <v>14</v>
      </c>
      <c r="B16532" t="s">
        <v>45</v>
      </c>
      <c r="C16532" t="s">
        <v>231</v>
      </c>
      <c r="D16532" t="s">
        <v>87</v>
      </c>
      <c r="E16532" s="28">
        <v>427.61</v>
      </c>
    </row>
    <row r="16533" spans="1:5" ht="15" hidden="1" outlineLevel="2" x14ac:dyDescent="0.35">
      <c r="A16533" t="s">
        <v>14</v>
      </c>
      <c r="B16533" t="s">
        <v>45</v>
      </c>
      <c r="C16533" t="s">
        <v>231</v>
      </c>
      <c r="D16533" t="s">
        <v>87</v>
      </c>
      <c r="E16533" s="28">
        <v>63.38</v>
      </c>
    </row>
    <row r="16534" spans="1:5" ht="15" hidden="1" outlineLevel="2" x14ac:dyDescent="0.35">
      <c r="A16534" t="s">
        <v>14</v>
      </c>
      <c r="B16534" t="s">
        <v>45</v>
      </c>
      <c r="C16534" t="s">
        <v>231</v>
      </c>
      <c r="D16534" t="s">
        <v>87</v>
      </c>
      <c r="E16534" s="28">
        <v>-1.18</v>
      </c>
    </row>
    <row r="16535" spans="1:5" ht="15" hidden="1" outlineLevel="2" x14ac:dyDescent="0.35">
      <c r="A16535" t="s">
        <v>14</v>
      </c>
      <c r="B16535" t="s">
        <v>45</v>
      </c>
      <c r="C16535" t="s">
        <v>231</v>
      </c>
      <c r="D16535" t="s">
        <v>87</v>
      </c>
      <c r="E16535" s="28">
        <v>-2.11</v>
      </c>
    </row>
    <row r="16536" spans="1:5" ht="15" hidden="1" outlineLevel="2" x14ac:dyDescent="0.35">
      <c r="A16536" t="s">
        <v>14</v>
      </c>
      <c r="B16536" t="s">
        <v>45</v>
      </c>
      <c r="C16536" t="s">
        <v>231</v>
      </c>
      <c r="D16536" t="s">
        <v>87</v>
      </c>
      <c r="E16536" s="28">
        <v>910.03</v>
      </c>
    </row>
    <row r="16537" spans="1:5" ht="15" hidden="1" outlineLevel="2" x14ac:dyDescent="0.35">
      <c r="A16537" t="s">
        <v>14</v>
      </c>
      <c r="B16537" t="s">
        <v>45</v>
      </c>
      <c r="C16537" t="s">
        <v>231</v>
      </c>
      <c r="D16537" t="s">
        <v>87</v>
      </c>
      <c r="E16537" s="28">
        <v>113.14</v>
      </c>
    </row>
    <row r="16538" spans="1:5" ht="15" hidden="1" outlineLevel="2" x14ac:dyDescent="0.35">
      <c r="A16538" t="s">
        <v>14</v>
      </c>
      <c r="B16538" t="s">
        <v>45</v>
      </c>
      <c r="C16538" t="s">
        <v>231</v>
      </c>
      <c r="D16538" t="s">
        <v>87</v>
      </c>
      <c r="E16538" s="28">
        <v>-13.38</v>
      </c>
    </row>
    <row r="16539" spans="1:5" ht="15" hidden="1" outlineLevel="2" x14ac:dyDescent="0.35">
      <c r="A16539" t="s">
        <v>14</v>
      </c>
      <c r="B16539" t="s">
        <v>45</v>
      </c>
      <c r="C16539" t="s">
        <v>231</v>
      </c>
      <c r="D16539" t="s">
        <v>87</v>
      </c>
      <c r="E16539" s="28">
        <v>431.98</v>
      </c>
    </row>
    <row r="16540" spans="1:5" ht="15" hidden="1" outlineLevel="2" x14ac:dyDescent="0.35">
      <c r="A16540" t="s">
        <v>14</v>
      </c>
      <c r="B16540" t="s">
        <v>45</v>
      </c>
      <c r="C16540" t="s">
        <v>231</v>
      </c>
      <c r="D16540" t="s">
        <v>87</v>
      </c>
      <c r="E16540" s="28">
        <v>122.2</v>
      </c>
    </row>
    <row r="16541" spans="1:5" ht="15" hidden="1" outlineLevel="2" x14ac:dyDescent="0.35">
      <c r="A16541" t="s">
        <v>14</v>
      </c>
      <c r="B16541" t="s">
        <v>45</v>
      </c>
      <c r="C16541" t="s">
        <v>231</v>
      </c>
      <c r="D16541" t="s">
        <v>87</v>
      </c>
      <c r="E16541" s="28">
        <v>4.9800000000000004</v>
      </c>
    </row>
    <row r="16542" spans="1:5" ht="15" hidden="1" outlineLevel="2" x14ac:dyDescent="0.35">
      <c r="A16542" t="s">
        <v>14</v>
      </c>
      <c r="B16542" t="s">
        <v>45</v>
      </c>
      <c r="C16542" t="s">
        <v>231</v>
      </c>
      <c r="D16542" t="s">
        <v>87</v>
      </c>
      <c r="E16542" s="28">
        <v>36.64</v>
      </c>
    </row>
    <row r="16543" spans="1:5" ht="15" hidden="1" outlineLevel="2" x14ac:dyDescent="0.35">
      <c r="A16543" t="s">
        <v>14</v>
      </c>
      <c r="B16543" t="s">
        <v>45</v>
      </c>
      <c r="C16543" t="s">
        <v>231</v>
      </c>
      <c r="D16543" t="s">
        <v>87</v>
      </c>
      <c r="E16543" s="28">
        <v>12830.9</v>
      </c>
    </row>
    <row r="16544" spans="1:5" ht="15" hidden="1" outlineLevel="2" x14ac:dyDescent="0.35">
      <c r="A16544" t="s">
        <v>14</v>
      </c>
      <c r="B16544" t="s">
        <v>45</v>
      </c>
      <c r="C16544" t="s">
        <v>231</v>
      </c>
      <c r="D16544" t="s">
        <v>87</v>
      </c>
      <c r="E16544" s="28">
        <v>3612.87</v>
      </c>
    </row>
    <row r="16545" spans="1:5" ht="15" hidden="1" outlineLevel="2" x14ac:dyDescent="0.35">
      <c r="A16545" t="s">
        <v>14</v>
      </c>
      <c r="B16545" t="s">
        <v>45</v>
      </c>
      <c r="C16545" t="s">
        <v>231</v>
      </c>
      <c r="D16545" t="s">
        <v>87</v>
      </c>
      <c r="E16545" s="28">
        <v>5730.87</v>
      </c>
    </row>
    <row r="16546" spans="1:5" ht="15" hidden="1" outlineLevel="2" x14ac:dyDescent="0.35">
      <c r="A16546" t="s">
        <v>14</v>
      </c>
      <c r="B16546" t="s">
        <v>45</v>
      </c>
      <c r="C16546" t="s">
        <v>231</v>
      </c>
      <c r="D16546" t="s">
        <v>87</v>
      </c>
      <c r="E16546" s="28">
        <v>806.65</v>
      </c>
    </row>
    <row r="16547" spans="1:5" ht="15" hidden="1" outlineLevel="2" x14ac:dyDescent="0.35">
      <c r="A16547" t="s">
        <v>14</v>
      </c>
      <c r="B16547" t="s">
        <v>45</v>
      </c>
      <c r="C16547" t="s">
        <v>231</v>
      </c>
      <c r="D16547" t="s">
        <v>87</v>
      </c>
      <c r="E16547" s="28">
        <v>171.4</v>
      </c>
    </row>
    <row r="16548" spans="1:5" ht="15" hidden="1" outlineLevel="2" x14ac:dyDescent="0.35">
      <c r="A16548" t="s">
        <v>14</v>
      </c>
      <c r="B16548" t="s">
        <v>45</v>
      </c>
      <c r="C16548" t="s">
        <v>231</v>
      </c>
      <c r="D16548" t="s">
        <v>87</v>
      </c>
      <c r="E16548" s="28">
        <v>171.4</v>
      </c>
    </row>
    <row r="16549" spans="1:5" ht="15" hidden="1" outlineLevel="2" x14ac:dyDescent="0.35">
      <c r="A16549" t="s">
        <v>14</v>
      </c>
      <c r="B16549" t="s">
        <v>45</v>
      </c>
      <c r="C16549" t="s">
        <v>231</v>
      </c>
      <c r="D16549" t="s">
        <v>87</v>
      </c>
      <c r="E16549" s="28">
        <v>18091.53</v>
      </c>
    </row>
    <row r="16550" spans="1:5" ht="15" hidden="1" outlineLevel="2" x14ac:dyDescent="0.35">
      <c r="A16550" t="s">
        <v>14</v>
      </c>
      <c r="B16550" t="s">
        <v>45</v>
      </c>
      <c r="C16550" t="s">
        <v>231</v>
      </c>
      <c r="D16550" t="s">
        <v>178</v>
      </c>
      <c r="E16550" s="28">
        <v>147.57</v>
      </c>
    </row>
    <row r="16551" spans="1:5" ht="15" hidden="1" outlineLevel="2" x14ac:dyDescent="0.35">
      <c r="A16551" t="s">
        <v>14</v>
      </c>
      <c r="B16551" t="s">
        <v>45</v>
      </c>
      <c r="C16551" t="s">
        <v>231</v>
      </c>
      <c r="D16551" t="s">
        <v>178</v>
      </c>
      <c r="E16551" s="28">
        <v>1974.11</v>
      </c>
    </row>
    <row r="16552" spans="1:5" ht="15" hidden="1" outlineLevel="2" x14ac:dyDescent="0.35">
      <c r="A16552" t="s">
        <v>14</v>
      </c>
      <c r="B16552" t="s">
        <v>45</v>
      </c>
      <c r="C16552" t="s">
        <v>231</v>
      </c>
      <c r="D16552" t="s">
        <v>178</v>
      </c>
      <c r="E16552" s="28">
        <v>12.09</v>
      </c>
    </row>
    <row r="16553" spans="1:5" ht="15" hidden="1" outlineLevel="2" x14ac:dyDescent="0.35">
      <c r="A16553" t="s">
        <v>14</v>
      </c>
      <c r="B16553" t="s">
        <v>45</v>
      </c>
      <c r="C16553" t="s">
        <v>231</v>
      </c>
      <c r="D16553" t="s">
        <v>178</v>
      </c>
      <c r="E16553" s="28">
        <v>2.29</v>
      </c>
    </row>
    <row r="16554" spans="1:5" ht="15" hidden="1" outlineLevel="2" x14ac:dyDescent="0.35">
      <c r="A16554" t="s">
        <v>14</v>
      </c>
      <c r="B16554" t="s">
        <v>45</v>
      </c>
      <c r="C16554" t="s">
        <v>231</v>
      </c>
      <c r="D16554" t="s">
        <v>178</v>
      </c>
      <c r="E16554" s="28">
        <v>-5.78</v>
      </c>
    </row>
    <row r="16555" spans="1:5" ht="15" hidden="1" outlineLevel="2" x14ac:dyDescent="0.35">
      <c r="A16555" t="s">
        <v>14</v>
      </c>
      <c r="B16555" t="s">
        <v>45</v>
      </c>
      <c r="C16555" t="s">
        <v>231</v>
      </c>
      <c r="D16555" t="s">
        <v>178</v>
      </c>
      <c r="E16555" s="28">
        <v>-529.71</v>
      </c>
    </row>
    <row r="16556" spans="1:5" ht="15" hidden="1" outlineLevel="2" x14ac:dyDescent="0.35">
      <c r="A16556" t="s">
        <v>14</v>
      </c>
      <c r="B16556" t="s">
        <v>45</v>
      </c>
      <c r="C16556" t="s">
        <v>231</v>
      </c>
      <c r="D16556" t="s">
        <v>178</v>
      </c>
      <c r="E16556" s="28">
        <v>4.8099999999999996</v>
      </c>
    </row>
    <row r="16557" spans="1:5" ht="15" hidden="1" outlineLevel="2" x14ac:dyDescent="0.35">
      <c r="A16557" t="s">
        <v>14</v>
      </c>
      <c r="B16557" t="s">
        <v>45</v>
      </c>
      <c r="C16557" t="s">
        <v>231</v>
      </c>
      <c r="D16557" t="s">
        <v>178</v>
      </c>
      <c r="E16557" s="28">
        <v>22.75</v>
      </c>
    </row>
    <row r="16558" spans="1:5" ht="15" hidden="1" outlineLevel="2" x14ac:dyDescent="0.35">
      <c r="A16558" t="s">
        <v>14</v>
      </c>
      <c r="B16558" t="s">
        <v>45</v>
      </c>
      <c r="C16558" t="s">
        <v>231</v>
      </c>
      <c r="D16558" t="s">
        <v>178</v>
      </c>
      <c r="E16558" s="28">
        <v>100.32</v>
      </c>
    </row>
    <row r="16559" spans="1:5" ht="15" hidden="1" outlineLevel="2" x14ac:dyDescent="0.35">
      <c r="A16559" t="s">
        <v>14</v>
      </c>
      <c r="B16559" t="s">
        <v>45</v>
      </c>
      <c r="C16559" t="s">
        <v>231</v>
      </c>
      <c r="D16559" t="s">
        <v>178</v>
      </c>
      <c r="E16559" s="28">
        <v>206.96</v>
      </c>
    </row>
    <row r="16560" spans="1:5" ht="15" hidden="1" outlineLevel="2" x14ac:dyDescent="0.35">
      <c r="A16560" t="s">
        <v>14</v>
      </c>
      <c r="B16560" t="s">
        <v>45</v>
      </c>
      <c r="C16560" t="s">
        <v>231</v>
      </c>
      <c r="D16560" t="s">
        <v>178</v>
      </c>
      <c r="E16560" s="28">
        <v>520.91</v>
      </c>
    </row>
    <row r="16561" spans="1:5" ht="15" hidden="1" outlineLevel="2" x14ac:dyDescent="0.35">
      <c r="A16561" t="s">
        <v>14</v>
      </c>
      <c r="B16561" t="s">
        <v>45</v>
      </c>
      <c r="C16561" t="s">
        <v>231</v>
      </c>
      <c r="D16561" t="s">
        <v>178</v>
      </c>
      <c r="E16561" s="28">
        <v>581.28</v>
      </c>
    </row>
    <row r="16562" spans="1:5" ht="15" hidden="1" outlineLevel="2" x14ac:dyDescent="0.35">
      <c r="A16562" t="s">
        <v>14</v>
      </c>
      <c r="B16562" t="s">
        <v>45</v>
      </c>
      <c r="C16562" t="s">
        <v>231</v>
      </c>
      <c r="D16562" t="s">
        <v>178</v>
      </c>
      <c r="E16562" s="28">
        <v>1046.04</v>
      </c>
    </row>
    <row r="16563" spans="1:5" ht="15" hidden="1" outlineLevel="2" x14ac:dyDescent="0.35">
      <c r="A16563" t="s">
        <v>14</v>
      </c>
      <c r="B16563" t="s">
        <v>45</v>
      </c>
      <c r="C16563" t="s">
        <v>231</v>
      </c>
      <c r="D16563" t="s">
        <v>178</v>
      </c>
      <c r="E16563" s="28">
        <v>6413.52</v>
      </c>
    </row>
    <row r="16564" spans="1:5" ht="15" hidden="1" outlineLevel="2" x14ac:dyDescent="0.35">
      <c r="A16564" t="s">
        <v>14</v>
      </c>
      <c r="B16564" t="s">
        <v>45</v>
      </c>
      <c r="C16564" t="s">
        <v>231</v>
      </c>
      <c r="D16564" t="s">
        <v>178</v>
      </c>
      <c r="E16564" s="28">
        <v>9227.6</v>
      </c>
    </row>
    <row r="16565" spans="1:5" ht="15" hidden="1" outlineLevel="2" x14ac:dyDescent="0.35">
      <c r="A16565" t="s">
        <v>14</v>
      </c>
      <c r="B16565" t="s">
        <v>45</v>
      </c>
      <c r="C16565" t="s">
        <v>231</v>
      </c>
      <c r="D16565" t="s">
        <v>178</v>
      </c>
      <c r="E16565" s="28">
        <v>24835.99</v>
      </c>
    </row>
    <row r="16566" spans="1:5" ht="15" hidden="1" outlineLevel="2" x14ac:dyDescent="0.35">
      <c r="A16566" t="s">
        <v>14</v>
      </c>
      <c r="B16566" t="s">
        <v>45</v>
      </c>
      <c r="C16566" t="s">
        <v>231</v>
      </c>
      <c r="D16566" t="s">
        <v>178</v>
      </c>
      <c r="E16566" s="28">
        <v>5968.38</v>
      </c>
    </row>
    <row r="16567" spans="1:5" ht="15" hidden="1" outlineLevel="2" x14ac:dyDescent="0.35">
      <c r="A16567" t="s">
        <v>14</v>
      </c>
      <c r="B16567" t="s">
        <v>45</v>
      </c>
      <c r="C16567" t="s">
        <v>231</v>
      </c>
      <c r="D16567" t="s">
        <v>178</v>
      </c>
      <c r="E16567" s="28">
        <v>64.930000000000007</v>
      </c>
    </row>
    <row r="16568" spans="1:5" ht="15" hidden="1" outlineLevel="2" x14ac:dyDescent="0.35">
      <c r="A16568" t="s">
        <v>14</v>
      </c>
      <c r="B16568" t="s">
        <v>45</v>
      </c>
      <c r="C16568" t="s">
        <v>231</v>
      </c>
      <c r="D16568" t="s">
        <v>178</v>
      </c>
      <c r="E16568" s="28">
        <v>174.12</v>
      </c>
    </row>
    <row r="16569" spans="1:5" ht="15" hidden="1" outlineLevel="2" x14ac:dyDescent="0.35">
      <c r="A16569" t="s">
        <v>14</v>
      </c>
      <c r="B16569" t="s">
        <v>45</v>
      </c>
      <c r="C16569" t="s">
        <v>231</v>
      </c>
      <c r="D16569" t="s">
        <v>179</v>
      </c>
      <c r="E16569" s="28">
        <v>-53.13</v>
      </c>
    </row>
    <row r="16570" spans="1:5" ht="15" hidden="1" outlineLevel="2" x14ac:dyDescent="0.35">
      <c r="A16570" t="s">
        <v>14</v>
      </c>
      <c r="B16570" t="s">
        <v>45</v>
      </c>
      <c r="C16570" t="s">
        <v>231</v>
      </c>
      <c r="D16570" t="s">
        <v>179</v>
      </c>
      <c r="E16570" s="28">
        <v>-3.65</v>
      </c>
    </row>
    <row r="16571" spans="1:5" ht="15" hidden="1" outlineLevel="2" x14ac:dyDescent="0.35">
      <c r="A16571" t="s">
        <v>14</v>
      </c>
      <c r="B16571" t="s">
        <v>45</v>
      </c>
      <c r="C16571" t="s">
        <v>231</v>
      </c>
      <c r="D16571" t="s">
        <v>180</v>
      </c>
      <c r="E16571" s="28">
        <v>149.97999999999999</v>
      </c>
    </row>
    <row r="16572" spans="1:5" ht="15" hidden="1" outlineLevel="2" x14ac:dyDescent="0.35">
      <c r="A16572" t="s">
        <v>14</v>
      </c>
      <c r="B16572" t="s">
        <v>45</v>
      </c>
      <c r="C16572" t="s">
        <v>231</v>
      </c>
      <c r="D16572" t="s">
        <v>180</v>
      </c>
      <c r="E16572" s="28">
        <v>8.43</v>
      </c>
    </row>
    <row r="16573" spans="1:5" ht="15" hidden="1" outlineLevel="2" x14ac:dyDescent="0.35">
      <c r="A16573" t="s">
        <v>14</v>
      </c>
      <c r="B16573" t="s">
        <v>45</v>
      </c>
      <c r="C16573" t="s">
        <v>231</v>
      </c>
      <c r="D16573" t="s">
        <v>180</v>
      </c>
      <c r="E16573" s="28">
        <v>-137.41999999999999</v>
      </c>
    </row>
    <row r="16574" spans="1:5" ht="15" hidden="1" outlineLevel="2" x14ac:dyDescent="0.35">
      <c r="A16574" t="s">
        <v>14</v>
      </c>
      <c r="B16574" t="s">
        <v>45</v>
      </c>
      <c r="C16574" t="s">
        <v>231</v>
      </c>
      <c r="D16574" t="s">
        <v>180</v>
      </c>
      <c r="E16574" s="28">
        <v>-1.59</v>
      </c>
    </row>
    <row r="16575" spans="1:5" ht="15" hidden="1" outlineLevel="2" x14ac:dyDescent="0.35">
      <c r="A16575" t="s">
        <v>14</v>
      </c>
      <c r="B16575" t="s">
        <v>45</v>
      </c>
      <c r="C16575" t="s">
        <v>231</v>
      </c>
      <c r="D16575" t="s">
        <v>180</v>
      </c>
      <c r="E16575" s="28">
        <v>-4.0999999999999996</v>
      </c>
    </row>
    <row r="16576" spans="1:5" ht="15" hidden="1" outlineLevel="2" x14ac:dyDescent="0.35">
      <c r="A16576" t="s">
        <v>14</v>
      </c>
      <c r="B16576" t="s">
        <v>45</v>
      </c>
      <c r="C16576" t="s">
        <v>231</v>
      </c>
      <c r="D16576" t="s">
        <v>88</v>
      </c>
      <c r="E16576" s="28">
        <v>22.18</v>
      </c>
    </row>
    <row r="16577" spans="1:5" ht="15" hidden="1" outlineLevel="2" x14ac:dyDescent="0.35">
      <c r="A16577" t="s">
        <v>14</v>
      </c>
      <c r="B16577" t="s">
        <v>45</v>
      </c>
      <c r="C16577" t="s">
        <v>231</v>
      </c>
      <c r="D16577" t="s">
        <v>88</v>
      </c>
      <c r="E16577" s="28">
        <v>17.420000000000002</v>
      </c>
    </row>
    <row r="16578" spans="1:5" ht="15" hidden="1" outlineLevel="2" x14ac:dyDescent="0.35">
      <c r="A16578" t="s">
        <v>14</v>
      </c>
      <c r="B16578" t="s">
        <v>45</v>
      </c>
      <c r="C16578" t="s">
        <v>231</v>
      </c>
      <c r="D16578" t="s">
        <v>88</v>
      </c>
      <c r="E16578" s="28">
        <v>18.79</v>
      </c>
    </row>
    <row r="16579" spans="1:5" ht="15" hidden="1" outlineLevel="2" x14ac:dyDescent="0.35">
      <c r="A16579" t="s">
        <v>14</v>
      </c>
      <c r="B16579" t="s">
        <v>45</v>
      </c>
      <c r="C16579" t="s">
        <v>231</v>
      </c>
      <c r="D16579" t="s">
        <v>88</v>
      </c>
      <c r="E16579" s="28">
        <v>14.67</v>
      </c>
    </row>
    <row r="16580" spans="1:5" ht="15" hidden="1" outlineLevel="2" x14ac:dyDescent="0.35">
      <c r="A16580" t="s">
        <v>14</v>
      </c>
      <c r="B16580" t="s">
        <v>45</v>
      </c>
      <c r="C16580" t="s">
        <v>231</v>
      </c>
      <c r="D16580" t="s">
        <v>88</v>
      </c>
      <c r="E16580" s="28">
        <v>-0.36</v>
      </c>
    </row>
    <row r="16581" spans="1:5" ht="15" hidden="1" outlineLevel="2" x14ac:dyDescent="0.35">
      <c r="A16581" t="s">
        <v>14</v>
      </c>
      <c r="B16581" t="s">
        <v>45</v>
      </c>
      <c r="C16581" t="s">
        <v>231</v>
      </c>
      <c r="D16581" t="s">
        <v>88</v>
      </c>
      <c r="E16581" s="28">
        <v>18.29</v>
      </c>
    </row>
    <row r="16582" spans="1:5" ht="15" hidden="1" outlineLevel="2" x14ac:dyDescent="0.35">
      <c r="A16582" t="s">
        <v>14</v>
      </c>
      <c r="B16582" t="s">
        <v>45</v>
      </c>
      <c r="C16582" t="s">
        <v>231</v>
      </c>
      <c r="D16582" t="s">
        <v>88</v>
      </c>
      <c r="E16582" s="28">
        <v>-26.63</v>
      </c>
    </row>
    <row r="16583" spans="1:5" ht="15" hidden="1" outlineLevel="2" x14ac:dyDescent="0.35">
      <c r="A16583" t="s">
        <v>14</v>
      </c>
      <c r="B16583" t="s">
        <v>45</v>
      </c>
      <c r="C16583" t="s">
        <v>231</v>
      </c>
      <c r="D16583" t="s">
        <v>88</v>
      </c>
      <c r="E16583" s="28">
        <v>317.33999999999997</v>
      </c>
    </row>
    <row r="16584" spans="1:5" ht="15" hidden="1" outlineLevel="2" x14ac:dyDescent="0.35">
      <c r="A16584" t="s">
        <v>14</v>
      </c>
      <c r="B16584" t="s">
        <v>45</v>
      </c>
      <c r="C16584" t="s">
        <v>231</v>
      </c>
      <c r="D16584" t="s">
        <v>88</v>
      </c>
      <c r="E16584" s="28">
        <v>96.17</v>
      </c>
    </row>
    <row r="16585" spans="1:5" ht="15" hidden="1" outlineLevel="2" x14ac:dyDescent="0.35">
      <c r="A16585" t="s">
        <v>14</v>
      </c>
      <c r="B16585" t="s">
        <v>45</v>
      </c>
      <c r="C16585" t="s">
        <v>231</v>
      </c>
      <c r="D16585" t="s">
        <v>88</v>
      </c>
      <c r="E16585" s="28">
        <v>1.58</v>
      </c>
    </row>
    <row r="16586" spans="1:5" ht="15" hidden="1" outlineLevel="2" x14ac:dyDescent="0.35">
      <c r="A16586" t="s">
        <v>14</v>
      </c>
      <c r="B16586" t="s">
        <v>45</v>
      </c>
      <c r="C16586" t="s">
        <v>231</v>
      </c>
      <c r="D16586" t="s">
        <v>88</v>
      </c>
      <c r="E16586" s="28">
        <v>4.2699999999999996</v>
      </c>
    </row>
    <row r="16587" spans="1:5" ht="15" hidden="1" outlineLevel="2" x14ac:dyDescent="0.35">
      <c r="A16587" t="s">
        <v>14</v>
      </c>
      <c r="B16587" t="s">
        <v>45</v>
      </c>
      <c r="C16587" t="s">
        <v>231</v>
      </c>
      <c r="D16587" t="s">
        <v>89</v>
      </c>
      <c r="E16587" s="28">
        <v>579.70000000000005</v>
      </c>
    </row>
    <row r="16588" spans="1:5" ht="15" hidden="1" outlineLevel="2" x14ac:dyDescent="0.35">
      <c r="A16588" t="s">
        <v>14</v>
      </c>
      <c r="B16588" t="s">
        <v>45</v>
      </c>
      <c r="C16588" t="s">
        <v>231</v>
      </c>
      <c r="D16588" t="s">
        <v>89</v>
      </c>
      <c r="E16588" s="28">
        <v>127.52</v>
      </c>
    </row>
    <row r="16589" spans="1:5" ht="15" hidden="1" outlineLevel="2" x14ac:dyDescent="0.35">
      <c r="A16589" t="s">
        <v>14</v>
      </c>
      <c r="B16589" t="s">
        <v>45</v>
      </c>
      <c r="C16589" t="s">
        <v>231</v>
      </c>
      <c r="D16589" t="s">
        <v>89</v>
      </c>
      <c r="E16589" s="28">
        <v>0.22</v>
      </c>
    </row>
    <row r="16590" spans="1:5" ht="15" hidden="1" outlineLevel="2" x14ac:dyDescent="0.35">
      <c r="A16590" t="s">
        <v>14</v>
      </c>
      <c r="B16590" t="s">
        <v>45</v>
      </c>
      <c r="C16590" t="s">
        <v>231</v>
      </c>
      <c r="D16590" t="s">
        <v>89</v>
      </c>
      <c r="E16590" s="28">
        <v>12.99</v>
      </c>
    </row>
    <row r="16591" spans="1:5" ht="15" hidden="1" outlineLevel="2" x14ac:dyDescent="0.35">
      <c r="A16591" t="s">
        <v>14</v>
      </c>
      <c r="B16591" t="s">
        <v>45</v>
      </c>
      <c r="C16591" t="s">
        <v>231</v>
      </c>
      <c r="D16591" t="s">
        <v>90</v>
      </c>
      <c r="E16591" s="28">
        <v>-0.01</v>
      </c>
    </row>
    <row r="16592" spans="1:5" ht="15" hidden="1" outlineLevel="2" x14ac:dyDescent="0.35">
      <c r="A16592" t="s">
        <v>14</v>
      </c>
      <c r="B16592" t="s">
        <v>45</v>
      </c>
      <c r="C16592" t="s">
        <v>231</v>
      </c>
      <c r="D16592" t="s">
        <v>90</v>
      </c>
      <c r="E16592" s="28">
        <v>0.19</v>
      </c>
    </row>
    <row r="16593" spans="1:5" ht="15" hidden="1" outlineLevel="2" x14ac:dyDescent="0.35">
      <c r="A16593" t="s">
        <v>14</v>
      </c>
      <c r="B16593" t="s">
        <v>45</v>
      </c>
      <c r="C16593" t="s">
        <v>231</v>
      </c>
      <c r="D16593" t="s">
        <v>90</v>
      </c>
      <c r="E16593" s="28">
        <v>-0.06</v>
      </c>
    </row>
    <row r="16594" spans="1:5" ht="15" hidden="1" outlineLevel="2" x14ac:dyDescent="0.35">
      <c r="A16594" t="s">
        <v>14</v>
      </c>
      <c r="B16594" t="s">
        <v>45</v>
      </c>
      <c r="C16594" t="s">
        <v>231</v>
      </c>
      <c r="D16594" t="s">
        <v>90</v>
      </c>
      <c r="E16594" s="28">
        <v>-0.7</v>
      </c>
    </row>
    <row r="16595" spans="1:5" ht="15" hidden="1" outlineLevel="2" x14ac:dyDescent="0.35">
      <c r="A16595" t="s">
        <v>14</v>
      </c>
      <c r="B16595" t="s">
        <v>45</v>
      </c>
      <c r="C16595" t="s">
        <v>231</v>
      </c>
      <c r="D16595" t="s">
        <v>90</v>
      </c>
      <c r="E16595" s="28">
        <v>0</v>
      </c>
    </row>
    <row r="16596" spans="1:5" ht="15" hidden="1" outlineLevel="2" x14ac:dyDescent="0.35">
      <c r="A16596" t="s">
        <v>14</v>
      </c>
      <c r="B16596" t="s">
        <v>45</v>
      </c>
      <c r="C16596" t="s">
        <v>231</v>
      </c>
      <c r="D16596" t="s">
        <v>90</v>
      </c>
      <c r="E16596" s="28">
        <v>-10.51</v>
      </c>
    </row>
    <row r="16597" spans="1:5" ht="15" hidden="1" outlineLevel="2" x14ac:dyDescent="0.35">
      <c r="A16597" t="s">
        <v>14</v>
      </c>
      <c r="B16597" t="s">
        <v>45</v>
      </c>
      <c r="C16597" t="s">
        <v>231</v>
      </c>
      <c r="D16597" t="s">
        <v>90</v>
      </c>
      <c r="E16597" s="28">
        <v>4.04</v>
      </c>
    </row>
    <row r="16598" spans="1:5" ht="15" hidden="1" outlineLevel="2" x14ac:dyDescent="0.35">
      <c r="A16598" t="s">
        <v>14</v>
      </c>
      <c r="B16598" t="s">
        <v>45</v>
      </c>
      <c r="C16598" t="s">
        <v>231</v>
      </c>
      <c r="D16598" t="s">
        <v>91</v>
      </c>
      <c r="E16598" s="28">
        <v>-4.1500000000000004</v>
      </c>
    </row>
    <row r="16599" spans="1:5" ht="15" hidden="1" outlineLevel="2" x14ac:dyDescent="0.35">
      <c r="A16599" t="s">
        <v>14</v>
      </c>
      <c r="B16599" t="s">
        <v>45</v>
      </c>
      <c r="C16599" t="s">
        <v>231</v>
      </c>
      <c r="D16599" t="s">
        <v>91</v>
      </c>
      <c r="E16599" s="28">
        <v>80.87</v>
      </c>
    </row>
    <row r="16600" spans="1:5" ht="15" hidden="1" outlineLevel="2" x14ac:dyDescent="0.35">
      <c r="A16600" t="s">
        <v>14</v>
      </c>
      <c r="B16600" t="s">
        <v>45</v>
      </c>
      <c r="C16600" t="s">
        <v>231</v>
      </c>
      <c r="D16600" t="s">
        <v>92</v>
      </c>
      <c r="E16600" s="28">
        <v>22.94</v>
      </c>
    </row>
    <row r="16601" spans="1:5" ht="15" hidden="1" outlineLevel="2" x14ac:dyDescent="0.35">
      <c r="A16601" t="s">
        <v>14</v>
      </c>
      <c r="B16601" t="s">
        <v>45</v>
      </c>
      <c r="C16601" t="s">
        <v>231</v>
      </c>
      <c r="D16601" t="s">
        <v>92</v>
      </c>
      <c r="E16601" s="28">
        <v>-7.99</v>
      </c>
    </row>
    <row r="16602" spans="1:5" ht="15" hidden="1" outlineLevel="2" x14ac:dyDescent="0.35">
      <c r="A16602" t="s">
        <v>14</v>
      </c>
      <c r="B16602" t="s">
        <v>45</v>
      </c>
      <c r="C16602" t="s">
        <v>231</v>
      </c>
      <c r="D16602" t="s">
        <v>93</v>
      </c>
      <c r="E16602" s="28">
        <v>-5.82</v>
      </c>
    </row>
    <row r="16603" spans="1:5" ht="15" hidden="1" outlineLevel="2" x14ac:dyDescent="0.35">
      <c r="A16603" t="s">
        <v>14</v>
      </c>
      <c r="B16603" t="s">
        <v>45</v>
      </c>
      <c r="C16603" t="s">
        <v>231</v>
      </c>
      <c r="D16603" t="s">
        <v>93</v>
      </c>
      <c r="E16603" s="28">
        <v>-10.51</v>
      </c>
    </row>
    <row r="16604" spans="1:5" ht="15" hidden="1" outlineLevel="2" x14ac:dyDescent="0.35">
      <c r="A16604" t="s">
        <v>14</v>
      </c>
      <c r="B16604" t="s">
        <v>45</v>
      </c>
      <c r="C16604" t="s">
        <v>231</v>
      </c>
      <c r="D16604" t="s">
        <v>94</v>
      </c>
      <c r="E16604" s="28">
        <v>434.82</v>
      </c>
    </row>
    <row r="16605" spans="1:5" ht="15" hidden="1" outlineLevel="2" x14ac:dyDescent="0.35">
      <c r="A16605" t="s">
        <v>14</v>
      </c>
      <c r="B16605" t="s">
        <v>45</v>
      </c>
      <c r="C16605" t="s">
        <v>231</v>
      </c>
      <c r="D16605" t="s">
        <v>94</v>
      </c>
      <c r="E16605" s="28">
        <v>17.36</v>
      </c>
    </row>
    <row r="16606" spans="1:5" ht="15" hidden="1" outlineLevel="2" x14ac:dyDescent="0.35">
      <c r="A16606" t="s">
        <v>14</v>
      </c>
      <c r="B16606" t="s">
        <v>45</v>
      </c>
      <c r="C16606" t="s">
        <v>231</v>
      </c>
      <c r="D16606" t="s">
        <v>94</v>
      </c>
      <c r="E16606" s="28">
        <v>0.12</v>
      </c>
    </row>
    <row r="16607" spans="1:5" ht="15" hidden="1" outlineLevel="2" x14ac:dyDescent="0.35">
      <c r="A16607" t="s">
        <v>14</v>
      </c>
      <c r="B16607" t="s">
        <v>45</v>
      </c>
      <c r="C16607" t="s">
        <v>231</v>
      </c>
      <c r="D16607" t="s">
        <v>94</v>
      </c>
      <c r="E16607" s="28">
        <v>54.76</v>
      </c>
    </row>
    <row r="16608" spans="1:5" ht="15" hidden="1" outlineLevel="2" x14ac:dyDescent="0.35">
      <c r="A16608" t="s">
        <v>14</v>
      </c>
      <c r="B16608" t="s">
        <v>45</v>
      </c>
      <c r="C16608" t="s">
        <v>231</v>
      </c>
      <c r="D16608" t="s">
        <v>94</v>
      </c>
      <c r="E16608" s="28">
        <v>-0.31</v>
      </c>
    </row>
    <row r="16609" spans="1:5" ht="15" hidden="1" outlineLevel="2" x14ac:dyDescent="0.35">
      <c r="A16609" t="s">
        <v>14</v>
      </c>
      <c r="B16609" t="s">
        <v>45</v>
      </c>
      <c r="C16609" t="s">
        <v>231</v>
      </c>
      <c r="D16609" t="s">
        <v>94</v>
      </c>
      <c r="E16609" s="28">
        <v>78.989999999999995</v>
      </c>
    </row>
    <row r="16610" spans="1:5" ht="15" hidden="1" outlineLevel="2" x14ac:dyDescent="0.35">
      <c r="A16610" t="s">
        <v>14</v>
      </c>
      <c r="B16610" t="s">
        <v>45</v>
      </c>
      <c r="C16610" t="s">
        <v>231</v>
      </c>
      <c r="D16610" t="s">
        <v>94</v>
      </c>
      <c r="E16610" s="28">
        <v>0.76</v>
      </c>
    </row>
    <row r="16611" spans="1:5" ht="15" hidden="1" outlineLevel="2" x14ac:dyDescent="0.35">
      <c r="A16611" t="s">
        <v>14</v>
      </c>
      <c r="B16611" t="s">
        <v>45</v>
      </c>
      <c r="C16611" t="s">
        <v>231</v>
      </c>
      <c r="D16611" t="s">
        <v>94</v>
      </c>
      <c r="E16611" s="28">
        <v>1.91</v>
      </c>
    </row>
    <row r="16612" spans="1:5" ht="15" hidden="1" outlineLevel="2" x14ac:dyDescent="0.35">
      <c r="A16612" t="s">
        <v>14</v>
      </c>
      <c r="B16612" t="s">
        <v>45</v>
      </c>
      <c r="C16612" t="s">
        <v>231</v>
      </c>
      <c r="D16612" t="s">
        <v>94</v>
      </c>
      <c r="E16612" s="28">
        <v>-59.14</v>
      </c>
    </row>
    <row r="16613" spans="1:5" ht="15" hidden="1" outlineLevel="2" x14ac:dyDescent="0.35">
      <c r="A16613" t="s">
        <v>14</v>
      </c>
      <c r="B16613" t="s">
        <v>45</v>
      </c>
      <c r="C16613" t="s">
        <v>231</v>
      </c>
      <c r="D16613" t="s">
        <v>94</v>
      </c>
      <c r="E16613" s="28">
        <v>68.12</v>
      </c>
    </row>
    <row r="16614" spans="1:5" ht="15" hidden="1" outlineLevel="2" x14ac:dyDescent="0.35">
      <c r="A16614" t="s">
        <v>14</v>
      </c>
      <c r="B16614" t="s">
        <v>45</v>
      </c>
      <c r="C16614" t="s">
        <v>231</v>
      </c>
      <c r="D16614" t="s">
        <v>94</v>
      </c>
      <c r="E16614" s="28">
        <v>28.66</v>
      </c>
    </row>
    <row r="16615" spans="1:5" ht="15" hidden="1" outlineLevel="2" x14ac:dyDescent="0.35">
      <c r="A16615" t="s">
        <v>14</v>
      </c>
      <c r="B16615" t="s">
        <v>45</v>
      </c>
      <c r="C16615" t="s">
        <v>231</v>
      </c>
      <c r="D16615" t="s">
        <v>94</v>
      </c>
      <c r="E16615" s="28">
        <v>450.43</v>
      </c>
    </row>
    <row r="16616" spans="1:5" ht="15" hidden="1" outlineLevel="2" x14ac:dyDescent="0.35">
      <c r="A16616" t="s">
        <v>14</v>
      </c>
      <c r="B16616" t="s">
        <v>45</v>
      </c>
      <c r="C16616" t="s">
        <v>231</v>
      </c>
      <c r="D16616" t="s">
        <v>94</v>
      </c>
      <c r="E16616" s="28">
        <v>-246.94</v>
      </c>
    </row>
    <row r="16617" spans="1:5" ht="15" hidden="1" outlineLevel="2" x14ac:dyDescent="0.35">
      <c r="A16617" t="s">
        <v>14</v>
      </c>
      <c r="B16617" t="s">
        <v>45</v>
      </c>
      <c r="C16617" t="s">
        <v>231</v>
      </c>
      <c r="D16617" t="s">
        <v>94</v>
      </c>
      <c r="E16617" s="28">
        <v>0.21</v>
      </c>
    </row>
    <row r="16618" spans="1:5" ht="15" hidden="1" outlineLevel="2" x14ac:dyDescent="0.35">
      <c r="A16618" t="s">
        <v>14</v>
      </c>
      <c r="B16618" t="s">
        <v>45</v>
      </c>
      <c r="C16618" t="s">
        <v>231</v>
      </c>
      <c r="D16618" t="s">
        <v>94</v>
      </c>
      <c r="E16618" s="28">
        <v>2.36</v>
      </c>
    </row>
    <row r="16619" spans="1:5" ht="15" hidden="1" outlineLevel="2" x14ac:dyDescent="0.35">
      <c r="A16619" t="s">
        <v>14</v>
      </c>
      <c r="B16619" t="s">
        <v>45</v>
      </c>
      <c r="C16619" t="s">
        <v>231</v>
      </c>
      <c r="D16619" t="s">
        <v>94</v>
      </c>
      <c r="E16619" s="28">
        <v>0.56999999999999995</v>
      </c>
    </row>
    <row r="16620" spans="1:5" ht="15" hidden="1" outlineLevel="2" x14ac:dyDescent="0.35">
      <c r="A16620" t="s">
        <v>14</v>
      </c>
      <c r="B16620" t="s">
        <v>45</v>
      </c>
      <c r="C16620" t="s">
        <v>231</v>
      </c>
      <c r="D16620" t="s">
        <v>95</v>
      </c>
      <c r="E16620" s="28">
        <v>-6.83</v>
      </c>
    </row>
    <row r="16621" spans="1:5" ht="15" hidden="1" outlineLevel="2" x14ac:dyDescent="0.35">
      <c r="A16621" t="s">
        <v>14</v>
      </c>
      <c r="B16621" t="s">
        <v>45</v>
      </c>
      <c r="C16621" t="s">
        <v>231</v>
      </c>
      <c r="D16621" t="s">
        <v>95</v>
      </c>
      <c r="E16621" s="28">
        <v>15.87</v>
      </c>
    </row>
    <row r="16622" spans="1:5" ht="15" hidden="1" outlineLevel="2" x14ac:dyDescent="0.35">
      <c r="A16622" t="s">
        <v>14</v>
      </c>
      <c r="B16622" t="s">
        <v>45</v>
      </c>
      <c r="C16622" t="s">
        <v>231</v>
      </c>
      <c r="D16622" t="s">
        <v>181</v>
      </c>
      <c r="E16622" s="28">
        <v>-26.86</v>
      </c>
    </row>
    <row r="16623" spans="1:5" ht="15" hidden="1" outlineLevel="2" x14ac:dyDescent="0.35">
      <c r="A16623" t="s">
        <v>14</v>
      </c>
      <c r="B16623" t="s">
        <v>45</v>
      </c>
      <c r="C16623" t="s">
        <v>231</v>
      </c>
      <c r="D16623" t="s">
        <v>96</v>
      </c>
      <c r="E16623" s="28">
        <v>1637</v>
      </c>
    </row>
    <row r="16624" spans="1:5" ht="15" hidden="1" outlineLevel="2" x14ac:dyDescent="0.35">
      <c r="A16624" t="s">
        <v>14</v>
      </c>
      <c r="B16624" t="s">
        <v>45</v>
      </c>
      <c r="C16624" t="s">
        <v>231</v>
      </c>
      <c r="D16624" t="s">
        <v>96</v>
      </c>
      <c r="E16624" s="28">
        <v>-54.26</v>
      </c>
    </row>
    <row r="16625" spans="1:5" ht="15" hidden="1" outlineLevel="2" x14ac:dyDescent="0.35">
      <c r="A16625" t="s">
        <v>14</v>
      </c>
      <c r="B16625" t="s">
        <v>45</v>
      </c>
      <c r="C16625" t="s">
        <v>231</v>
      </c>
      <c r="D16625" t="s">
        <v>96</v>
      </c>
      <c r="E16625" s="28">
        <v>-4.7699999999999996</v>
      </c>
    </row>
    <row r="16626" spans="1:5" ht="15" hidden="1" outlineLevel="2" x14ac:dyDescent="0.35">
      <c r="A16626" t="s">
        <v>14</v>
      </c>
      <c r="B16626" t="s">
        <v>45</v>
      </c>
      <c r="C16626" t="s">
        <v>231</v>
      </c>
      <c r="D16626" t="s">
        <v>96</v>
      </c>
      <c r="E16626" s="28">
        <v>2.0499999999999998</v>
      </c>
    </row>
    <row r="16627" spans="1:5" ht="15" hidden="1" outlineLevel="2" x14ac:dyDescent="0.35">
      <c r="A16627" t="s">
        <v>14</v>
      </c>
      <c r="B16627" t="s">
        <v>45</v>
      </c>
      <c r="C16627" t="s">
        <v>231</v>
      </c>
      <c r="D16627" t="s">
        <v>98</v>
      </c>
      <c r="E16627" s="28">
        <v>-2.75</v>
      </c>
    </row>
    <row r="16628" spans="1:5" ht="15" hidden="1" outlineLevel="2" x14ac:dyDescent="0.35">
      <c r="A16628" t="s">
        <v>14</v>
      </c>
      <c r="B16628" t="s">
        <v>45</v>
      </c>
      <c r="C16628" t="s">
        <v>231</v>
      </c>
      <c r="D16628" t="s">
        <v>98</v>
      </c>
      <c r="E16628" s="28">
        <v>20.54</v>
      </c>
    </row>
    <row r="16629" spans="1:5" ht="15" hidden="1" outlineLevel="2" x14ac:dyDescent="0.35">
      <c r="A16629" t="s">
        <v>14</v>
      </c>
      <c r="B16629" t="s">
        <v>45</v>
      </c>
      <c r="C16629" t="s">
        <v>231</v>
      </c>
      <c r="D16629" t="s">
        <v>98</v>
      </c>
      <c r="E16629" s="28">
        <v>1.56</v>
      </c>
    </row>
    <row r="16630" spans="1:5" ht="15" hidden="1" outlineLevel="2" x14ac:dyDescent="0.35">
      <c r="A16630" t="s">
        <v>14</v>
      </c>
      <c r="B16630" t="s">
        <v>45</v>
      </c>
      <c r="C16630" t="s">
        <v>231</v>
      </c>
      <c r="D16630" t="s">
        <v>98</v>
      </c>
      <c r="E16630" s="28">
        <v>0.88</v>
      </c>
    </row>
    <row r="16631" spans="1:5" ht="15" hidden="1" outlineLevel="2" x14ac:dyDescent="0.35">
      <c r="A16631" t="s">
        <v>14</v>
      </c>
      <c r="B16631" t="s">
        <v>45</v>
      </c>
      <c r="C16631" t="s">
        <v>231</v>
      </c>
      <c r="D16631" t="s">
        <v>98</v>
      </c>
      <c r="E16631" s="28">
        <v>7.54</v>
      </c>
    </row>
    <row r="16632" spans="1:5" ht="15" hidden="1" outlineLevel="2" x14ac:dyDescent="0.35">
      <c r="A16632" t="s">
        <v>14</v>
      </c>
      <c r="B16632" t="s">
        <v>45</v>
      </c>
      <c r="C16632" t="s">
        <v>231</v>
      </c>
      <c r="D16632" t="s">
        <v>98</v>
      </c>
      <c r="E16632" s="28">
        <v>-31.17</v>
      </c>
    </row>
    <row r="16633" spans="1:5" ht="15" hidden="1" outlineLevel="2" x14ac:dyDescent="0.35">
      <c r="A16633" t="s">
        <v>14</v>
      </c>
      <c r="B16633" t="s">
        <v>45</v>
      </c>
      <c r="C16633" t="s">
        <v>231</v>
      </c>
      <c r="D16633" t="s">
        <v>98</v>
      </c>
      <c r="E16633" s="28">
        <v>-26.65</v>
      </c>
    </row>
    <row r="16634" spans="1:5" ht="15" hidden="1" outlineLevel="2" x14ac:dyDescent="0.35">
      <c r="A16634" t="s">
        <v>14</v>
      </c>
      <c r="B16634" t="s">
        <v>45</v>
      </c>
      <c r="C16634" t="s">
        <v>231</v>
      </c>
      <c r="D16634" t="s">
        <v>98</v>
      </c>
      <c r="E16634" s="28">
        <v>96.71</v>
      </c>
    </row>
    <row r="16635" spans="1:5" ht="15" hidden="1" outlineLevel="2" x14ac:dyDescent="0.35">
      <c r="A16635" t="s">
        <v>14</v>
      </c>
      <c r="B16635" t="s">
        <v>45</v>
      </c>
      <c r="C16635" t="s">
        <v>231</v>
      </c>
      <c r="D16635" t="s">
        <v>98</v>
      </c>
      <c r="E16635" s="28">
        <v>-7.73</v>
      </c>
    </row>
    <row r="16636" spans="1:5" ht="15" hidden="1" outlineLevel="2" x14ac:dyDescent="0.35">
      <c r="A16636" t="s">
        <v>14</v>
      </c>
      <c r="B16636" t="s">
        <v>45</v>
      </c>
      <c r="C16636" t="s">
        <v>231</v>
      </c>
      <c r="D16636" t="s">
        <v>98</v>
      </c>
      <c r="E16636" s="28">
        <v>-7.6</v>
      </c>
    </row>
    <row r="16637" spans="1:5" ht="15" hidden="1" outlineLevel="2" x14ac:dyDescent="0.35">
      <c r="A16637" t="s">
        <v>14</v>
      </c>
      <c r="B16637" t="s">
        <v>45</v>
      </c>
      <c r="C16637" t="s">
        <v>231</v>
      </c>
      <c r="D16637" t="s">
        <v>98</v>
      </c>
      <c r="E16637" s="28">
        <v>-0.28000000000000003</v>
      </c>
    </row>
    <row r="16638" spans="1:5" ht="15" hidden="1" outlineLevel="2" x14ac:dyDescent="0.35">
      <c r="A16638" t="s">
        <v>14</v>
      </c>
      <c r="B16638" t="s">
        <v>45</v>
      </c>
      <c r="C16638" t="s">
        <v>231</v>
      </c>
      <c r="D16638" t="s">
        <v>182</v>
      </c>
      <c r="E16638" s="28">
        <v>-0.03</v>
      </c>
    </row>
    <row r="16639" spans="1:5" ht="15" hidden="1" outlineLevel="2" x14ac:dyDescent="0.35">
      <c r="A16639" t="s">
        <v>14</v>
      </c>
      <c r="B16639" t="s">
        <v>45</v>
      </c>
      <c r="C16639" t="s">
        <v>231</v>
      </c>
      <c r="D16639" t="s">
        <v>183</v>
      </c>
      <c r="E16639" s="28">
        <v>-0.15</v>
      </c>
    </row>
    <row r="16640" spans="1:5" ht="15" hidden="1" outlineLevel="2" x14ac:dyDescent="0.35">
      <c r="A16640" t="s">
        <v>14</v>
      </c>
      <c r="B16640" t="s">
        <v>45</v>
      </c>
      <c r="C16640" t="s">
        <v>231</v>
      </c>
      <c r="D16640" t="s">
        <v>99</v>
      </c>
      <c r="E16640" s="28">
        <v>-17.86</v>
      </c>
    </row>
    <row r="16641" spans="1:5" ht="15" hidden="1" outlineLevel="2" x14ac:dyDescent="0.35">
      <c r="A16641" t="s">
        <v>14</v>
      </c>
      <c r="B16641" t="s">
        <v>45</v>
      </c>
      <c r="C16641" t="s">
        <v>231</v>
      </c>
      <c r="D16641" t="s">
        <v>184</v>
      </c>
      <c r="E16641" s="28">
        <v>7.05</v>
      </c>
    </row>
    <row r="16642" spans="1:5" ht="15" hidden="1" outlineLevel="2" x14ac:dyDescent="0.35">
      <c r="A16642" t="s">
        <v>14</v>
      </c>
      <c r="B16642" t="s">
        <v>45</v>
      </c>
      <c r="C16642" t="s">
        <v>231</v>
      </c>
      <c r="D16642" t="s">
        <v>100</v>
      </c>
      <c r="E16642" s="28">
        <v>7.37</v>
      </c>
    </row>
    <row r="16643" spans="1:5" ht="15" hidden="1" outlineLevel="2" x14ac:dyDescent="0.35">
      <c r="A16643" t="s">
        <v>14</v>
      </c>
      <c r="B16643" t="s">
        <v>45</v>
      </c>
      <c r="C16643" t="s">
        <v>231</v>
      </c>
      <c r="D16643" t="s">
        <v>103</v>
      </c>
      <c r="E16643" s="28">
        <v>21.45</v>
      </c>
    </row>
    <row r="16644" spans="1:5" ht="15" hidden="1" outlineLevel="2" x14ac:dyDescent="0.35">
      <c r="A16644" t="s">
        <v>14</v>
      </c>
      <c r="B16644" t="s">
        <v>45</v>
      </c>
      <c r="C16644" t="s">
        <v>231</v>
      </c>
      <c r="D16644" t="s">
        <v>103</v>
      </c>
      <c r="E16644" s="28">
        <v>0.86</v>
      </c>
    </row>
    <row r="16645" spans="1:5" ht="15" hidden="1" outlineLevel="2" x14ac:dyDescent="0.35">
      <c r="A16645" t="s">
        <v>14</v>
      </c>
      <c r="B16645" t="s">
        <v>45</v>
      </c>
      <c r="C16645" t="s">
        <v>231</v>
      </c>
      <c r="D16645" t="s">
        <v>103</v>
      </c>
      <c r="E16645" s="28">
        <v>-0.81</v>
      </c>
    </row>
    <row r="16646" spans="1:5" ht="15" hidden="1" outlineLevel="2" x14ac:dyDescent="0.35">
      <c r="A16646" t="s">
        <v>14</v>
      </c>
      <c r="B16646" t="s">
        <v>45</v>
      </c>
      <c r="C16646" t="s">
        <v>231</v>
      </c>
      <c r="D16646" t="s">
        <v>103</v>
      </c>
      <c r="E16646" s="28">
        <v>239.47</v>
      </c>
    </row>
    <row r="16647" spans="1:5" ht="15" hidden="1" outlineLevel="2" x14ac:dyDescent="0.35">
      <c r="A16647" t="s">
        <v>14</v>
      </c>
      <c r="B16647" t="s">
        <v>45</v>
      </c>
      <c r="C16647" t="s">
        <v>231</v>
      </c>
      <c r="D16647" t="s">
        <v>104</v>
      </c>
      <c r="E16647" s="28">
        <v>62.81</v>
      </c>
    </row>
    <row r="16648" spans="1:5" ht="15" hidden="1" outlineLevel="2" x14ac:dyDescent="0.35">
      <c r="A16648" t="s">
        <v>14</v>
      </c>
      <c r="B16648" t="s">
        <v>45</v>
      </c>
      <c r="C16648" t="s">
        <v>231</v>
      </c>
      <c r="D16648" t="s">
        <v>112</v>
      </c>
      <c r="E16648" s="28">
        <v>-6.38</v>
      </c>
    </row>
    <row r="16649" spans="1:5" ht="15" hidden="1" outlineLevel="2" x14ac:dyDescent="0.35">
      <c r="A16649" t="s">
        <v>14</v>
      </c>
      <c r="B16649" t="s">
        <v>45</v>
      </c>
      <c r="C16649" t="s">
        <v>231</v>
      </c>
      <c r="D16649" t="s">
        <v>115</v>
      </c>
      <c r="E16649" s="28">
        <v>8.41</v>
      </c>
    </row>
    <row r="16650" spans="1:5" ht="15" hidden="1" outlineLevel="2" x14ac:dyDescent="0.35">
      <c r="A16650" t="s">
        <v>14</v>
      </c>
      <c r="B16650" t="s">
        <v>45</v>
      </c>
      <c r="C16650" t="s">
        <v>231</v>
      </c>
      <c r="D16650" t="s">
        <v>116</v>
      </c>
      <c r="E16650" s="28">
        <v>3.36</v>
      </c>
    </row>
    <row r="16651" spans="1:5" ht="15" hidden="1" outlineLevel="2" x14ac:dyDescent="0.35">
      <c r="A16651" t="s">
        <v>14</v>
      </c>
      <c r="B16651" t="s">
        <v>45</v>
      </c>
      <c r="C16651" t="s">
        <v>231</v>
      </c>
      <c r="D16651" t="s">
        <v>116</v>
      </c>
      <c r="E16651" s="28">
        <v>1.08</v>
      </c>
    </row>
    <row r="16652" spans="1:5" ht="15" hidden="1" outlineLevel="2" x14ac:dyDescent="0.35">
      <c r="A16652" t="s">
        <v>14</v>
      </c>
      <c r="B16652" t="s">
        <v>45</v>
      </c>
      <c r="C16652" t="s">
        <v>231</v>
      </c>
      <c r="D16652" t="s">
        <v>116</v>
      </c>
      <c r="E16652" s="28">
        <v>18.78</v>
      </c>
    </row>
    <row r="16653" spans="1:5" ht="15" hidden="1" outlineLevel="2" x14ac:dyDescent="0.35">
      <c r="A16653" t="s">
        <v>14</v>
      </c>
      <c r="B16653" t="s">
        <v>45</v>
      </c>
      <c r="C16653" t="s">
        <v>231</v>
      </c>
      <c r="D16653" t="s">
        <v>116</v>
      </c>
      <c r="E16653" s="28">
        <v>0.81</v>
      </c>
    </row>
    <row r="16654" spans="1:5" ht="15" hidden="1" outlineLevel="2" x14ac:dyDescent="0.35">
      <c r="A16654" t="s">
        <v>14</v>
      </c>
      <c r="B16654" t="s">
        <v>45</v>
      </c>
      <c r="C16654" t="s">
        <v>231</v>
      </c>
      <c r="D16654" t="s">
        <v>116</v>
      </c>
      <c r="E16654" s="28">
        <v>0.2</v>
      </c>
    </row>
    <row r="16655" spans="1:5" ht="15" hidden="1" outlineLevel="2" x14ac:dyDescent="0.35">
      <c r="A16655" t="s">
        <v>14</v>
      </c>
      <c r="B16655" t="s">
        <v>45</v>
      </c>
      <c r="C16655" t="s">
        <v>231</v>
      </c>
      <c r="D16655" t="s">
        <v>118</v>
      </c>
      <c r="E16655" s="28">
        <v>1.2</v>
      </c>
    </row>
    <row r="16656" spans="1:5" ht="15" hidden="1" outlineLevel="2" x14ac:dyDescent="0.35">
      <c r="A16656" t="s">
        <v>14</v>
      </c>
      <c r="B16656" t="s">
        <v>45</v>
      </c>
      <c r="C16656" t="s">
        <v>231</v>
      </c>
      <c r="D16656" t="s">
        <v>118</v>
      </c>
      <c r="E16656" s="28">
        <v>0.41</v>
      </c>
    </row>
    <row r="16657" spans="1:5" ht="15" hidden="1" outlineLevel="2" x14ac:dyDescent="0.35">
      <c r="A16657" t="s">
        <v>14</v>
      </c>
      <c r="B16657" t="s">
        <v>45</v>
      </c>
      <c r="C16657" t="s">
        <v>231</v>
      </c>
      <c r="D16657" t="s">
        <v>119</v>
      </c>
      <c r="E16657" s="28">
        <v>164.25</v>
      </c>
    </row>
    <row r="16658" spans="1:5" ht="15" hidden="1" outlineLevel="2" x14ac:dyDescent="0.35">
      <c r="A16658" t="s">
        <v>14</v>
      </c>
      <c r="B16658" t="s">
        <v>45</v>
      </c>
      <c r="C16658" t="s">
        <v>231</v>
      </c>
      <c r="D16658" t="s">
        <v>119</v>
      </c>
      <c r="E16658" s="28">
        <v>105.06</v>
      </c>
    </row>
    <row r="16659" spans="1:5" ht="15" hidden="1" outlineLevel="2" x14ac:dyDescent="0.35">
      <c r="A16659" t="s">
        <v>14</v>
      </c>
      <c r="B16659" t="s">
        <v>45</v>
      </c>
      <c r="C16659" t="s">
        <v>231</v>
      </c>
      <c r="D16659" t="s">
        <v>119</v>
      </c>
      <c r="E16659" s="28">
        <v>642.85</v>
      </c>
    </row>
    <row r="16660" spans="1:5" ht="15" hidden="1" outlineLevel="2" x14ac:dyDescent="0.35">
      <c r="A16660" t="s">
        <v>14</v>
      </c>
      <c r="B16660" t="s">
        <v>45</v>
      </c>
      <c r="C16660" t="s">
        <v>231</v>
      </c>
      <c r="D16660" t="s">
        <v>119</v>
      </c>
      <c r="E16660" s="28">
        <v>0.88</v>
      </c>
    </row>
    <row r="16661" spans="1:5" ht="15" hidden="1" outlineLevel="2" x14ac:dyDescent="0.35">
      <c r="A16661" t="s">
        <v>14</v>
      </c>
      <c r="B16661" t="s">
        <v>45</v>
      </c>
      <c r="C16661" t="s">
        <v>231</v>
      </c>
      <c r="D16661" t="s">
        <v>119</v>
      </c>
      <c r="E16661" s="28">
        <v>568.01</v>
      </c>
    </row>
    <row r="16662" spans="1:5" ht="15" hidden="1" outlineLevel="2" x14ac:dyDescent="0.35">
      <c r="A16662" t="s">
        <v>14</v>
      </c>
      <c r="B16662" t="s">
        <v>45</v>
      </c>
      <c r="C16662" t="s">
        <v>231</v>
      </c>
      <c r="D16662" t="s">
        <v>119</v>
      </c>
      <c r="E16662" s="28">
        <v>16.89</v>
      </c>
    </row>
    <row r="16663" spans="1:5" ht="15" hidden="1" outlineLevel="2" x14ac:dyDescent="0.35">
      <c r="A16663" t="s">
        <v>14</v>
      </c>
      <c r="B16663" t="s">
        <v>45</v>
      </c>
      <c r="C16663" t="s">
        <v>231</v>
      </c>
      <c r="D16663" t="s">
        <v>119</v>
      </c>
      <c r="E16663" s="28">
        <v>86.71</v>
      </c>
    </row>
    <row r="16664" spans="1:5" ht="15" hidden="1" outlineLevel="2" x14ac:dyDescent="0.35">
      <c r="A16664" t="s">
        <v>14</v>
      </c>
      <c r="B16664" t="s">
        <v>45</v>
      </c>
      <c r="C16664" t="s">
        <v>231</v>
      </c>
      <c r="D16664" t="s">
        <v>119</v>
      </c>
      <c r="E16664" s="28">
        <v>809.5</v>
      </c>
    </row>
    <row r="16665" spans="1:5" ht="15" hidden="1" outlineLevel="2" x14ac:dyDescent="0.35">
      <c r="A16665" t="s">
        <v>14</v>
      </c>
      <c r="B16665" t="s">
        <v>45</v>
      </c>
      <c r="C16665" t="s">
        <v>231</v>
      </c>
      <c r="D16665" t="s">
        <v>119</v>
      </c>
      <c r="E16665" s="28">
        <v>8508.4699999999993</v>
      </c>
    </row>
    <row r="16666" spans="1:5" ht="15" hidden="1" outlineLevel="2" x14ac:dyDescent="0.35">
      <c r="A16666" t="s">
        <v>14</v>
      </c>
      <c r="B16666" t="s">
        <v>45</v>
      </c>
      <c r="C16666" t="s">
        <v>231</v>
      </c>
      <c r="D16666" t="s">
        <v>119</v>
      </c>
      <c r="E16666" s="28">
        <v>80.64</v>
      </c>
    </row>
    <row r="16667" spans="1:5" ht="15" hidden="1" outlineLevel="2" x14ac:dyDescent="0.35">
      <c r="A16667" t="s">
        <v>14</v>
      </c>
      <c r="B16667" t="s">
        <v>45</v>
      </c>
      <c r="C16667" t="s">
        <v>231</v>
      </c>
      <c r="D16667" t="s">
        <v>119</v>
      </c>
      <c r="E16667" s="28">
        <v>352.33</v>
      </c>
    </row>
    <row r="16668" spans="1:5" ht="15" hidden="1" outlineLevel="2" x14ac:dyDescent="0.35">
      <c r="A16668" t="s">
        <v>14</v>
      </c>
      <c r="B16668" t="s">
        <v>45</v>
      </c>
      <c r="C16668" t="s">
        <v>231</v>
      </c>
      <c r="D16668" t="s">
        <v>119</v>
      </c>
      <c r="E16668" s="28">
        <v>16666.150000000001</v>
      </c>
    </row>
    <row r="16669" spans="1:5" ht="15" hidden="1" outlineLevel="2" x14ac:dyDescent="0.35">
      <c r="A16669" t="s">
        <v>14</v>
      </c>
      <c r="B16669" t="s">
        <v>45</v>
      </c>
      <c r="C16669" t="s">
        <v>231</v>
      </c>
      <c r="D16669" t="s">
        <v>119</v>
      </c>
      <c r="E16669" s="28">
        <v>1645.47</v>
      </c>
    </row>
    <row r="16670" spans="1:5" ht="15" hidden="1" outlineLevel="2" x14ac:dyDescent="0.35">
      <c r="A16670" t="s">
        <v>14</v>
      </c>
      <c r="B16670" t="s">
        <v>45</v>
      </c>
      <c r="C16670" t="s">
        <v>231</v>
      </c>
      <c r="D16670" t="s">
        <v>119</v>
      </c>
      <c r="E16670" s="28">
        <v>13.46</v>
      </c>
    </row>
    <row r="16671" spans="1:5" ht="15" hidden="1" outlineLevel="2" x14ac:dyDescent="0.35">
      <c r="A16671" t="s">
        <v>14</v>
      </c>
      <c r="B16671" t="s">
        <v>45</v>
      </c>
      <c r="C16671" t="s">
        <v>231</v>
      </c>
      <c r="D16671" t="s">
        <v>119</v>
      </c>
      <c r="E16671" s="28">
        <v>2.46</v>
      </c>
    </row>
    <row r="16672" spans="1:5" ht="15" hidden="1" outlineLevel="2" x14ac:dyDescent="0.35">
      <c r="A16672" t="s">
        <v>14</v>
      </c>
      <c r="B16672" t="s">
        <v>45</v>
      </c>
      <c r="C16672" t="s">
        <v>231</v>
      </c>
      <c r="D16672" t="s">
        <v>119</v>
      </c>
      <c r="E16672" s="28">
        <v>49.94</v>
      </c>
    </row>
    <row r="16673" spans="1:5" ht="15" hidden="1" outlineLevel="2" x14ac:dyDescent="0.35">
      <c r="A16673" t="s">
        <v>14</v>
      </c>
      <c r="B16673" t="s">
        <v>45</v>
      </c>
      <c r="C16673" t="s">
        <v>231</v>
      </c>
      <c r="D16673" t="s">
        <v>119</v>
      </c>
      <c r="E16673" s="28">
        <v>0.1</v>
      </c>
    </row>
    <row r="16674" spans="1:5" ht="15" hidden="1" outlineLevel="2" x14ac:dyDescent="0.35">
      <c r="A16674" t="s">
        <v>14</v>
      </c>
      <c r="B16674" t="s">
        <v>45</v>
      </c>
      <c r="C16674" t="s">
        <v>231</v>
      </c>
      <c r="D16674" t="s">
        <v>119</v>
      </c>
      <c r="E16674" s="28">
        <v>0.77</v>
      </c>
    </row>
    <row r="16675" spans="1:5" ht="15" hidden="1" outlineLevel="2" x14ac:dyDescent="0.35">
      <c r="A16675" t="s">
        <v>14</v>
      </c>
      <c r="B16675" t="s">
        <v>45</v>
      </c>
      <c r="C16675" t="s">
        <v>231</v>
      </c>
      <c r="D16675" t="s">
        <v>119</v>
      </c>
      <c r="E16675" s="28">
        <v>3.97</v>
      </c>
    </row>
    <row r="16676" spans="1:5" ht="15" hidden="1" outlineLevel="2" x14ac:dyDescent="0.35">
      <c r="A16676" t="s">
        <v>14</v>
      </c>
      <c r="B16676" t="s">
        <v>45</v>
      </c>
      <c r="C16676" t="s">
        <v>231</v>
      </c>
      <c r="D16676" t="s">
        <v>119</v>
      </c>
      <c r="E16676" s="28">
        <v>377.26</v>
      </c>
    </row>
    <row r="16677" spans="1:5" ht="15" hidden="1" outlineLevel="2" x14ac:dyDescent="0.35">
      <c r="A16677" t="s">
        <v>14</v>
      </c>
      <c r="B16677" t="s">
        <v>45</v>
      </c>
      <c r="C16677" t="s">
        <v>231</v>
      </c>
      <c r="D16677" t="s">
        <v>119</v>
      </c>
      <c r="E16677" s="28">
        <v>249</v>
      </c>
    </row>
    <row r="16678" spans="1:5" ht="15" hidden="1" outlineLevel="2" x14ac:dyDescent="0.35">
      <c r="A16678" t="s">
        <v>14</v>
      </c>
      <c r="B16678" t="s">
        <v>45</v>
      </c>
      <c r="C16678" t="s">
        <v>231</v>
      </c>
      <c r="D16678" t="s">
        <v>119</v>
      </c>
      <c r="E16678" s="28">
        <v>215.72</v>
      </c>
    </row>
    <row r="16679" spans="1:5" ht="15" hidden="1" outlineLevel="2" x14ac:dyDescent="0.35">
      <c r="A16679" t="s">
        <v>14</v>
      </c>
      <c r="B16679" t="s">
        <v>45</v>
      </c>
      <c r="C16679" t="s">
        <v>231</v>
      </c>
      <c r="D16679" t="s">
        <v>119</v>
      </c>
      <c r="E16679" s="28">
        <v>41.58</v>
      </c>
    </row>
    <row r="16680" spans="1:5" ht="15" hidden="1" outlineLevel="2" x14ac:dyDescent="0.35">
      <c r="A16680" t="s">
        <v>14</v>
      </c>
      <c r="B16680" t="s">
        <v>45</v>
      </c>
      <c r="C16680" t="s">
        <v>231</v>
      </c>
      <c r="D16680" t="s">
        <v>119</v>
      </c>
      <c r="E16680" s="28">
        <v>59.21</v>
      </c>
    </row>
    <row r="16681" spans="1:5" ht="15" hidden="1" outlineLevel="2" x14ac:dyDescent="0.35">
      <c r="A16681" t="s">
        <v>14</v>
      </c>
      <c r="B16681" t="s">
        <v>45</v>
      </c>
      <c r="C16681" t="s">
        <v>231</v>
      </c>
      <c r="D16681" t="s">
        <v>119</v>
      </c>
      <c r="E16681" s="28">
        <v>7.17</v>
      </c>
    </row>
    <row r="16682" spans="1:5" ht="15" hidden="1" outlineLevel="2" x14ac:dyDescent="0.35">
      <c r="A16682" t="s">
        <v>14</v>
      </c>
      <c r="B16682" t="s">
        <v>45</v>
      </c>
      <c r="C16682" t="s">
        <v>231</v>
      </c>
      <c r="D16682" t="s">
        <v>119</v>
      </c>
      <c r="E16682" s="28">
        <v>0.15</v>
      </c>
    </row>
    <row r="16683" spans="1:5" ht="15" hidden="1" outlineLevel="2" x14ac:dyDescent="0.35">
      <c r="A16683" t="s">
        <v>14</v>
      </c>
      <c r="B16683" t="s">
        <v>45</v>
      </c>
      <c r="C16683" t="s">
        <v>231</v>
      </c>
      <c r="D16683" t="s">
        <v>119</v>
      </c>
      <c r="E16683" s="28">
        <v>367.6</v>
      </c>
    </row>
    <row r="16684" spans="1:5" ht="15" hidden="1" outlineLevel="2" x14ac:dyDescent="0.35">
      <c r="A16684" t="s">
        <v>14</v>
      </c>
      <c r="B16684" t="s">
        <v>45</v>
      </c>
      <c r="C16684" t="s">
        <v>231</v>
      </c>
      <c r="D16684" t="s">
        <v>119</v>
      </c>
      <c r="E16684" s="28">
        <v>387.04</v>
      </c>
    </row>
    <row r="16685" spans="1:5" ht="15" hidden="1" outlineLevel="2" x14ac:dyDescent="0.35">
      <c r="A16685" t="s">
        <v>14</v>
      </c>
      <c r="B16685" t="s">
        <v>45</v>
      </c>
      <c r="C16685" t="s">
        <v>231</v>
      </c>
      <c r="D16685" t="s">
        <v>119</v>
      </c>
      <c r="E16685" s="28">
        <v>207.95</v>
      </c>
    </row>
    <row r="16686" spans="1:5" ht="15" hidden="1" outlineLevel="2" x14ac:dyDescent="0.35">
      <c r="A16686" t="s">
        <v>14</v>
      </c>
      <c r="B16686" t="s">
        <v>45</v>
      </c>
      <c r="C16686" t="s">
        <v>231</v>
      </c>
      <c r="D16686" t="s">
        <v>119</v>
      </c>
      <c r="E16686" s="28">
        <v>100.05</v>
      </c>
    </row>
    <row r="16687" spans="1:5" ht="15" hidden="1" outlineLevel="2" x14ac:dyDescent="0.35">
      <c r="A16687" t="s">
        <v>14</v>
      </c>
      <c r="B16687" t="s">
        <v>45</v>
      </c>
      <c r="C16687" t="s">
        <v>231</v>
      </c>
      <c r="D16687" t="s">
        <v>119</v>
      </c>
      <c r="E16687" s="28">
        <v>10.29</v>
      </c>
    </row>
    <row r="16688" spans="1:5" ht="15" hidden="1" outlineLevel="2" x14ac:dyDescent="0.35">
      <c r="A16688" t="s">
        <v>14</v>
      </c>
      <c r="B16688" t="s">
        <v>45</v>
      </c>
      <c r="C16688" t="s">
        <v>231</v>
      </c>
      <c r="D16688" t="s">
        <v>119</v>
      </c>
      <c r="E16688" s="28">
        <v>3.58</v>
      </c>
    </row>
    <row r="16689" spans="1:5" ht="15" hidden="1" outlineLevel="2" x14ac:dyDescent="0.35">
      <c r="A16689" t="s">
        <v>14</v>
      </c>
      <c r="B16689" t="s">
        <v>45</v>
      </c>
      <c r="C16689" t="s">
        <v>231</v>
      </c>
      <c r="D16689" t="s">
        <v>119</v>
      </c>
      <c r="E16689" s="28">
        <v>161.03</v>
      </c>
    </row>
    <row r="16690" spans="1:5" ht="15" hidden="1" outlineLevel="2" x14ac:dyDescent="0.35">
      <c r="A16690" t="s">
        <v>14</v>
      </c>
      <c r="B16690" t="s">
        <v>45</v>
      </c>
      <c r="C16690" t="s">
        <v>231</v>
      </c>
      <c r="D16690" t="s">
        <v>119</v>
      </c>
      <c r="E16690" s="28">
        <v>830.74</v>
      </c>
    </row>
    <row r="16691" spans="1:5" ht="15" hidden="1" outlineLevel="2" x14ac:dyDescent="0.35">
      <c r="A16691" t="s">
        <v>14</v>
      </c>
      <c r="B16691" t="s">
        <v>45</v>
      </c>
      <c r="C16691" t="s">
        <v>231</v>
      </c>
      <c r="D16691" t="s">
        <v>119</v>
      </c>
      <c r="E16691" s="28">
        <v>88.09</v>
      </c>
    </row>
    <row r="16692" spans="1:5" ht="15" hidden="1" outlineLevel="2" x14ac:dyDescent="0.35">
      <c r="A16692" t="s">
        <v>14</v>
      </c>
      <c r="B16692" t="s">
        <v>45</v>
      </c>
      <c r="C16692" t="s">
        <v>231</v>
      </c>
      <c r="D16692" t="s">
        <v>119</v>
      </c>
      <c r="E16692" s="28">
        <v>76.819999999999993</v>
      </c>
    </row>
    <row r="16693" spans="1:5" ht="15" hidden="1" outlineLevel="2" x14ac:dyDescent="0.35">
      <c r="A16693" t="s">
        <v>14</v>
      </c>
      <c r="B16693" t="s">
        <v>45</v>
      </c>
      <c r="C16693" t="s">
        <v>231</v>
      </c>
      <c r="D16693" t="s">
        <v>119</v>
      </c>
      <c r="E16693" s="28">
        <v>247.28</v>
      </c>
    </row>
    <row r="16694" spans="1:5" ht="15" hidden="1" outlineLevel="2" x14ac:dyDescent="0.35">
      <c r="A16694" t="s">
        <v>14</v>
      </c>
      <c r="B16694" t="s">
        <v>45</v>
      </c>
      <c r="C16694" t="s">
        <v>231</v>
      </c>
      <c r="D16694" t="s">
        <v>119</v>
      </c>
      <c r="E16694" s="28">
        <v>1141.19</v>
      </c>
    </row>
    <row r="16695" spans="1:5" ht="15" hidden="1" outlineLevel="2" x14ac:dyDescent="0.35">
      <c r="A16695" t="s">
        <v>14</v>
      </c>
      <c r="B16695" t="s">
        <v>45</v>
      </c>
      <c r="C16695" t="s">
        <v>231</v>
      </c>
      <c r="D16695" t="s">
        <v>119</v>
      </c>
      <c r="E16695" s="28">
        <v>922.6</v>
      </c>
    </row>
    <row r="16696" spans="1:5" ht="15" hidden="1" outlineLevel="2" x14ac:dyDescent="0.35">
      <c r="A16696" t="s">
        <v>14</v>
      </c>
      <c r="B16696" t="s">
        <v>45</v>
      </c>
      <c r="C16696" t="s">
        <v>231</v>
      </c>
      <c r="D16696" t="s">
        <v>119</v>
      </c>
      <c r="E16696" s="28">
        <v>1916.31</v>
      </c>
    </row>
    <row r="16697" spans="1:5" ht="15" hidden="1" outlineLevel="2" x14ac:dyDescent="0.35">
      <c r="A16697" t="s">
        <v>14</v>
      </c>
      <c r="B16697" t="s">
        <v>45</v>
      </c>
      <c r="C16697" t="s">
        <v>231</v>
      </c>
      <c r="D16697" t="s">
        <v>119</v>
      </c>
      <c r="E16697" s="28">
        <v>39.97</v>
      </c>
    </row>
    <row r="16698" spans="1:5" ht="15" hidden="1" outlineLevel="2" x14ac:dyDescent="0.35">
      <c r="A16698" t="s">
        <v>14</v>
      </c>
      <c r="B16698" t="s">
        <v>45</v>
      </c>
      <c r="C16698" t="s">
        <v>231</v>
      </c>
      <c r="D16698" t="s">
        <v>119</v>
      </c>
      <c r="E16698" s="28">
        <v>0.14000000000000001</v>
      </c>
    </row>
    <row r="16699" spans="1:5" ht="15" hidden="1" outlineLevel="2" x14ac:dyDescent="0.35">
      <c r="A16699" t="s">
        <v>14</v>
      </c>
      <c r="B16699" t="s">
        <v>45</v>
      </c>
      <c r="C16699" t="s">
        <v>231</v>
      </c>
      <c r="D16699" t="s">
        <v>119</v>
      </c>
      <c r="E16699" s="28">
        <v>0.06</v>
      </c>
    </row>
    <row r="16700" spans="1:5" ht="15" hidden="1" outlineLevel="2" x14ac:dyDescent="0.35">
      <c r="A16700" t="s">
        <v>14</v>
      </c>
      <c r="B16700" t="s">
        <v>45</v>
      </c>
      <c r="C16700" t="s">
        <v>231</v>
      </c>
      <c r="D16700" t="s">
        <v>119</v>
      </c>
      <c r="E16700" s="28">
        <v>82.51</v>
      </c>
    </row>
    <row r="16701" spans="1:5" ht="15" hidden="1" outlineLevel="2" x14ac:dyDescent="0.35">
      <c r="A16701" t="s">
        <v>14</v>
      </c>
      <c r="B16701" t="s">
        <v>45</v>
      </c>
      <c r="C16701" t="s">
        <v>231</v>
      </c>
      <c r="D16701" t="s">
        <v>119</v>
      </c>
      <c r="E16701" s="28">
        <v>8.89</v>
      </c>
    </row>
    <row r="16702" spans="1:5" ht="15" hidden="1" outlineLevel="2" x14ac:dyDescent="0.35">
      <c r="A16702" t="s">
        <v>14</v>
      </c>
      <c r="B16702" t="s">
        <v>45</v>
      </c>
      <c r="C16702" t="s">
        <v>231</v>
      </c>
      <c r="D16702" t="s">
        <v>119</v>
      </c>
      <c r="E16702" s="28">
        <v>0.2</v>
      </c>
    </row>
    <row r="16703" spans="1:5" ht="15" hidden="1" outlineLevel="2" x14ac:dyDescent="0.35">
      <c r="A16703" t="s">
        <v>14</v>
      </c>
      <c r="B16703" t="s">
        <v>45</v>
      </c>
      <c r="C16703" t="s">
        <v>231</v>
      </c>
      <c r="D16703" t="s">
        <v>119</v>
      </c>
      <c r="E16703" s="28">
        <v>216.58</v>
      </c>
    </row>
    <row r="16704" spans="1:5" ht="15" hidden="1" outlineLevel="2" x14ac:dyDescent="0.35">
      <c r="A16704" t="s">
        <v>14</v>
      </c>
      <c r="B16704" t="s">
        <v>45</v>
      </c>
      <c r="C16704" t="s">
        <v>231</v>
      </c>
      <c r="D16704" t="s">
        <v>119</v>
      </c>
      <c r="E16704" s="28">
        <v>941.23</v>
      </c>
    </row>
    <row r="16705" spans="1:5" ht="15" hidden="1" outlineLevel="2" x14ac:dyDescent="0.35">
      <c r="A16705" t="s">
        <v>14</v>
      </c>
      <c r="B16705" t="s">
        <v>45</v>
      </c>
      <c r="C16705" t="s">
        <v>231</v>
      </c>
      <c r="D16705" t="s">
        <v>119</v>
      </c>
      <c r="E16705" s="28">
        <v>121.87</v>
      </c>
    </row>
    <row r="16706" spans="1:5" ht="15" hidden="1" outlineLevel="2" x14ac:dyDescent="0.35">
      <c r="A16706" t="s">
        <v>14</v>
      </c>
      <c r="B16706" t="s">
        <v>45</v>
      </c>
      <c r="C16706" t="s">
        <v>231</v>
      </c>
      <c r="D16706" t="s">
        <v>119</v>
      </c>
      <c r="E16706" s="28">
        <v>375.17</v>
      </c>
    </row>
    <row r="16707" spans="1:5" ht="15" hidden="1" outlineLevel="2" x14ac:dyDescent="0.35">
      <c r="A16707" t="s">
        <v>14</v>
      </c>
      <c r="B16707" t="s">
        <v>45</v>
      </c>
      <c r="C16707" t="s">
        <v>231</v>
      </c>
      <c r="D16707" t="s">
        <v>119</v>
      </c>
      <c r="E16707" s="28">
        <v>172.02</v>
      </c>
    </row>
    <row r="16708" spans="1:5" ht="15" hidden="1" outlineLevel="2" x14ac:dyDescent="0.35">
      <c r="A16708" t="s">
        <v>14</v>
      </c>
      <c r="B16708" t="s">
        <v>45</v>
      </c>
      <c r="C16708" t="s">
        <v>231</v>
      </c>
      <c r="D16708" t="s">
        <v>119</v>
      </c>
      <c r="E16708" s="28">
        <v>1065.04</v>
      </c>
    </row>
    <row r="16709" spans="1:5" ht="15" hidden="1" outlineLevel="2" x14ac:dyDescent="0.35">
      <c r="A16709" t="s">
        <v>14</v>
      </c>
      <c r="B16709" t="s">
        <v>45</v>
      </c>
      <c r="C16709" t="s">
        <v>231</v>
      </c>
      <c r="D16709" t="s">
        <v>119</v>
      </c>
      <c r="E16709" s="28">
        <v>879.09</v>
      </c>
    </row>
    <row r="16710" spans="1:5" ht="15" hidden="1" outlineLevel="2" x14ac:dyDescent="0.35">
      <c r="A16710" t="s">
        <v>14</v>
      </c>
      <c r="B16710" t="s">
        <v>45</v>
      </c>
      <c r="C16710" t="s">
        <v>231</v>
      </c>
      <c r="D16710" t="s">
        <v>119</v>
      </c>
      <c r="E16710" s="28">
        <v>0.08</v>
      </c>
    </row>
    <row r="16711" spans="1:5" ht="15" hidden="1" outlineLevel="2" x14ac:dyDescent="0.35">
      <c r="A16711" t="s">
        <v>14</v>
      </c>
      <c r="B16711" t="s">
        <v>45</v>
      </c>
      <c r="C16711" t="s">
        <v>231</v>
      </c>
      <c r="D16711" t="s">
        <v>119</v>
      </c>
      <c r="E16711" s="28">
        <v>641.17999999999995</v>
      </c>
    </row>
    <row r="16712" spans="1:5" ht="15" hidden="1" outlineLevel="2" x14ac:dyDescent="0.35">
      <c r="A16712" t="s">
        <v>14</v>
      </c>
      <c r="B16712" t="s">
        <v>45</v>
      </c>
      <c r="C16712" t="s">
        <v>231</v>
      </c>
      <c r="D16712" t="s">
        <v>119</v>
      </c>
      <c r="E16712" s="28">
        <v>37.700000000000003</v>
      </c>
    </row>
    <row r="16713" spans="1:5" ht="15" hidden="1" outlineLevel="2" x14ac:dyDescent="0.35">
      <c r="A16713" t="s">
        <v>14</v>
      </c>
      <c r="B16713" t="s">
        <v>45</v>
      </c>
      <c r="C16713" t="s">
        <v>231</v>
      </c>
      <c r="D16713" t="s">
        <v>119</v>
      </c>
      <c r="E16713" s="28">
        <v>687.11</v>
      </c>
    </row>
    <row r="16714" spans="1:5" ht="15" hidden="1" outlineLevel="2" x14ac:dyDescent="0.35">
      <c r="A16714" t="s">
        <v>14</v>
      </c>
      <c r="B16714" t="s">
        <v>45</v>
      </c>
      <c r="C16714" t="s">
        <v>231</v>
      </c>
      <c r="D16714" t="s">
        <v>119</v>
      </c>
      <c r="E16714" s="28">
        <v>-20.2</v>
      </c>
    </row>
    <row r="16715" spans="1:5" ht="15" hidden="1" outlineLevel="2" x14ac:dyDescent="0.35">
      <c r="A16715" t="s">
        <v>14</v>
      </c>
      <c r="B16715" t="s">
        <v>45</v>
      </c>
      <c r="C16715" t="s">
        <v>231</v>
      </c>
      <c r="D16715" t="s">
        <v>119</v>
      </c>
      <c r="E16715" s="28">
        <v>1157.06</v>
      </c>
    </row>
    <row r="16716" spans="1:5" ht="15" hidden="1" outlineLevel="2" x14ac:dyDescent="0.35">
      <c r="A16716" t="s">
        <v>14</v>
      </c>
      <c r="B16716" t="s">
        <v>45</v>
      </c>
      <c r="C16716" t="s">
        <v>231</v>
      </c>
      <c r="D16716" t="s">
        <v>119</v>
      </c>
      <c r="E16716" s="28">
        <v>503.2</v>
      </c>
    </row>
    <row r="16717" spans="1:5" ht="15" hidden="1" outlineLevel="2" x14ac:dyDescent="0.35">
      <c r="A16717" t="s">
        <v>14</v>
      </c>
      <c r="B16717" t="s">
        <v>45</v>
      </c>
      <c r="C16717" t="s">
        <v>231</v>
      </c>
      <c r="D16717" t="s">
        <v>119</v>
      </c>
      <c r="E16717" s="28">
        <v>-708.98</v>
      </c>
    </row>
    <row r="16718" spans="1:5" ht="15" hidden="1" outlineLevel="2" x14ac:dyDescent="0.35">
      <c r="A16718" t="s">
        <v>14</v>
      </c>
      <c r="B16718" t="s">
        <v>45</v>
      </c>
      <c r="C16718" t="s">
        <v>231</v>
      </c>
      <c r="D16718" t="s">
        <v>119</v>
      </c>
      <c r="E16718" s="28">
        <v>4724.1000000000004</v>
      </c>
    </row>
    <row r="16719" spans="1:5" ht="15" hidden="1" outlineLevel="2" x14ac:dyDescent="0.35">
      <c r="A16719" t="s">
        <v>14</v>
      </c>
      <c r="B16719" t="s">
        <v>45</v>
      </c>
      <c r="C16719" t="s">
        <v>231</v>
      </c>
      <c r="D16719" t="s">
        <v>119</v>
      </c>
      <c r="E16719" s="28">
        <v>1238.74</v>
      </c>
    </row>
    <row r="16720" spans="1:5" ht="15" hidden="1" outlineLevel="2" x14ac:dyDescent="0.35">
      <c r="A16720" t="s">
        <v>14</v>
      </c>
      <c r="B16720" t="s">
        <v>45</v>
      </c>
      <c r="C16720" t="s">
        <v>231</v>
      </c>
      <c r="D16720" t="s">
        <v>119</v>
      </c>
      <c r="E16720" s="28">
        <v>255.22</v>
      </c>
    </row>
    <row r="16721" spans="1:5" ht="15" hidden="1" outlineLevel="2" x14ac:dyDescent="0.35">
      <c r="A16721" t="s">
        <v>14</v>
      </c>
      <c r="B16721" t="s">
        <v>45</v>
      </c>
      <c r="C16721" t="s">
        <v>231</v>
      </c>
      <c r="D16721" t="s">
        <v>119</v>
      </c>
      <c r="E16721" s="28">
        <v>631.19000000000005</v>
      </c>
    </row>
    <row r="16722" spans="1:5" ht="15" hidden="1" outlineLevel="2" x14ac:dyDescent="0.35">
      <c r="A16722" t="s">
        <v>14</v>
      </c>
      <c r="B16722" t="s">
        <v>45</v>
      </c>
      <c r="C16722" t="s">
        <v>231</v>
      </c>
      <c r="D16722" t="s">
        <v>119</v>
      </c>
      <c r="E16722" s="28">
        <v>3547.85</v>
      </c>
    </row>
    <row r="16723" spans="1:5" ht="15" hidden="1" outlineLevel="2" x14ac:dyDescent="0.35">
      <c r="A16723" t="s">
        <v>14</v>
      </c>
      <c r="B16723" t="s">
        <v>45</v>
      </c>
      <c r="C16723" t="s">
        <v>231</v>
      </c>
      <c r="D16723" t="s">
        <v>119</v>
      </c>
      <c r="E16723" s="28">
        <v>324.01</v>
      </c>
    </row>
    <row r="16724" spans="1:5" ht="15" hidden="1" outlineLevel="2" x14ac:dyDescent="0.35">
      <c r="A16724" t="s">
        <v>14</v>
      </c>
      <c r="B16724" t="s">
        <v>45</v>
      </c>
      <c r="C16724" t="s">
        <v>231</v>
      </c>
      <c r="D16724" t="s">
        <v>119</v>
      </c>
      <c r="E16724" s="28">
        <v>669.2</v>
      </c>
    </row>
    <row r="16725" spans="1:5" ht="15" hidden="1" outlineLevel="2" x14ac:dyDescent="0.35">
      <c r="A16725" t="s">
        <v>14</v>
      </c>
      <c r="B16725" t="s">
        <v>45</v>
      </c>
      <c r="C16725" t="s">
        <v>231</v>
      </c>
      <c r="D16725" t="s">
        <v>119</v>
      </c>
      <c r="E16725" s="28">
        <v>235.92</v>
      </c>
    </row>
    <row r="16726" spans="1:5" ht="15" hidden="1" outlineLevel="2" x14ac:dyDescent="0.35">
      <c r="A16726" t="s">
        <v>14</v>
      </c>
      <c r="B16726" t="s">
        <v>45</v>
      </c>
      <c r="C16726" t="s">
        <v>231</v>
      </c>
      <c r="D16726" t="s">
        <v>119</v>
      </c>
      <c r="E16726" s="28">
        <v>10.119999999999999</v>
      </c>
    </row>
    <row r="16727" spans="1:5" ht="15" hidden="1" outlineLevel="2" x14ac:dyDescent="0.35">
      <c r="A16727" t="s">
        <v>14</v>
      </c>
      <c r="B16727" t="s">
        <v>45</v>
      </c>
      <c r="C16727" t="s">
        <v>231</v>
      </c>
      <c r="D16727" t="s">
        <v>119</v>
      </c>
      <c r="E16727" s="28">
        <v>152.30000000000001</v>
      </c>
    </row>
    <row r="16728" spans="1:5" ht="15" hidden="1" outlineLevel="2" x14ac:dyDescent="0.35">
      <c r="A16728" t="s">
        <v>14</v>
      </c>
      <c r="B16728" t="s">
        <v>45</v>
      </c>
      <c r="C16728" t="s">
        <v>231</v>
      </c>
      <c r="D16728" t="s">
        <v>119</v>
      </c>
      <c r="E16728" s="28">
        <v>0.89</v>
      </c>
    </row>
    <row r="16729" spans="1:5" ht="15" hidden="1" outlineLevel="2" x14ac:dyDescent="0.35">
      <c r="A16729" t="s">
        <v>14</v>
      </c>
      <c r="B16729" t="s">
        <v>45</v>
      </c>
      <c r="C16729" t="s">
        <v>231</v>
      </c>
      <c r="D16729" t="s">
        <v>119</v>
      </c>
      <c r="E16729" s="28">
        <v>389</v>
      </c>
    </row>
    <row r="16730" spans="1:5" ht="15" hidden="1" outlineLevel="2" x14ac:dyDescent="0.35">
      <c r="A16730" t="s">
        <v>14</v>
      </c>
      <c r="B16730" t="s">
        <v>45</v>
      </c>
      <c r="C16730" t="s">
        <v>231</v>
      </c>
      <c r="D16730" t="s">
        <v>119</v>
      </c>
      <c r="E16730" s="28">
        <v>807.42</v>
      </c>
    </row>
    <row r="16731" spans="1:5" ht="15" hidden="1" outlineLevel="2" x14ac:dyDescent="0.35">
      <c r="A16731" t="s">
        <v>14</v>
      </c>
      <c r="B16731" t="s">
        <v>45</v>
      </c>
      <c r="C16731" t="s">
        <v>231</v>
      </c>
      <c r="D16731" t="s">
        <v>119</v>
      </c>
      <c r="E16731" s="28">
        <v>7.25</v>
      </c>
    </row>
    <row r="16732" spans="1:5" ht="15" hidden="1" outlineLevel="2" x14ac:dyDescent="0.35">
      <c r="A16732" t="s">
        <v>14</v>
      </c>
      <c r="B16732" t="s">
        <v>45</v>
      </c>
      <c r="C16732" t="s">
        <v>231</v>
      </c>
      <c r="D16732" t="s">
        <v>119</v>
      </c>
      <c r="E16732" s="28">
        <v>609.41999999999996</v>
      </c>
    </row>
    <row r="16733" spans="1:5" ht="15" hidden="1" outlineLevel="2" x14ac:dyDescent="0.35">
      <c r="A16733" t="s">
        <v>14</v>
      </c>
      <c r="B16733" t="s">
        <v>45</v>
      </c>
      <c r="C16733" t="s">
        <v>231</v>
      </c>
      <c r="D16733" t="s">
        <v>119</v>
      </c>
      <c r="E16733" s="28">
        <v>3.77</v>
      </c>
    </row>
    <row r="16734" spans="1:5" ht="15" hidden="1" outlineLevel="2" x14ac:dyDescent="0.35">
      <c r="A16734" t="s">
        <v>14</v>
      </c>
      <c r="B16734" t="s">
        <v>45</v>
      </c>
      <c r="C16734" t="s">
        <v>231</v>
      </c>
      <c r="D16734" t="s">
        <v>119</v>
      </c>
      <c r="E16734" s="28">
        <v>43.34</v>
      </c>
    </row>
    <row r="16735" spans="1:5" ht="15" hidden="1" outlineLevel="2" x14ac:dyDescent="0.35">
      <c r="A16735" t="s">
        <v>14</v>
      </c>
      <c r="B16735" t="s">
        <v>45</v>
      </c>
      <c r="C16735" t="s">
        <v>231</v>
      </c>
      <c r="D16735" t="s">
        <v>119</v>
      </c>
      <c r="E16735" s="28">
        <v>452.83</v>
      </c>
    </row>
    <row r="16736" spans="1:5" ht="15" hidden="1" outlineLevel="2" x14ac:dyDescent="0.35">
      <c r="A16736" t="s">
        <v>14</v>
      </c>
      <c r="B16736" t="s">
        <v>45</v>
      </c>
      <c r="C16736" t="s">
        <v>231</v>
      </c>
      <c r="D16736" t="s">
        <v>119</v>
      </c>
      <c r="E16736" s="28">
        <v>0.01</v>
      </c>
    </row>
    <row r="16737" spans="1:5" ht="15" hidden="1" outlineLevel="2" x14ac:dyDescent="0.35">
      <c r="A16737" t="s">
        <v>14</v>
      </c>
      <c r="B16737" t="s">
        <v>45</v>
      </c>
      <c r="C16737" t="s">
        <v>231</v>
      </c>
      <c r="D16737" t="s">
        <v>119</v>
      </c>
      <c r="E16737" s="28">
        <v>3.2</v>
      </c>
    </row>
    <row r="16738" spans="1:5" ht="15" hidden="1" outlineLevel="2" x14ac:dyDescent="0.35">
      <c r="A16738" t="s">
        <v>14</v>
      </c>
      <c r="B16738" t="s">
        <v>45</v>
      </c>
      <c r="C16738" t="s">
        <v>231</v>
      </c>
      <c r="D16738" t="s">
        <v>119</v>
      </c>
      <c r="E16738" s="28">
        <v>2955.81</v>
      </c>
    </row>
    <row r="16739" spans="1:5" ht="15" hidden="1" outlineLevel="2" x14ac:dyDescent="0.35">
      <c r="A16739" t="s">
        <v>14</v>
      </c>
      <c r="B16739" t="s">
        <v>45</v>
      </c>
      <c r="C16739" t="s">
        <v>231</v>
      </c>
      <c r="D16739" t="s">
        <v>119</v>
      </c>
      <c r="E16739" s="28">
        <v>8757.9699999999993</v>
      </c>
    </row>
    <row r="16740" spans="1:5" ht="15" hidden="1" outlineLevel="2" x14ac:dyDescent="0.35">
      <c r="A16740" t="s">
        <v>14</v>
      </c>
      <c r="B16740" t="s">
        <v>45</v>
      </c>
      <c r="C16740" t="s">
        <v>231</v>
      </c>
      <c r="D16740" t="s">
        <v>119</v>
      </c>
      <c r="E16740" s="28">
        <v>397.34</v>
      </c>
    </row>
    <row r="16741" spans="1:5" ht="15" hidden="1" outlineLevel="2" x14ac:dyDescent="0.35">
      <c r="A16741" t="s">
        <v>14</v>
      </c>
      <c r="B16741" t="s">
        <v>45</v>
      </c>
      <c r="C16741" t="s">
        <v>231</v>
      </c>
      <c r="D16741" t="s">
        <v>119</v>
      </c>
      <c r="E16741" s="28">
        <v>281.45999999999998</v>
      </c>
    </row>
    <row r="16742" spans="1:5" ht="15" hidden="1" outlineLevel="2" x14ac:dyDescent="0.35">
      <c r="A16742" t="s">
        <v>14</v>
      </c>
      <c r="B16742" t="s">
        <v>45</v>
      </c>
      <c r="C16742" t="s">
        <v>231</v>
      </c>
      <c r="D16742" t="s">
        <v>119</v>
      </c>
      <c r="E16742" s="28">
        <v>269.27</v>
      </c>
    </row>
    <row r="16743" spans="1:5" ht="15" hidden="1" outlineLevel="2" x14ac:dyDescent="0.35">
      <c r="A16743" t="s">
        <v>14</v>
      </c>
      <c r="B16743" t="s">
        <v>45</v>
      </c>
      <c r="C16743" t="s">
        <v>231</v>
      </c>
      <c r="D16743" t="s">
        <v>119</v>
      </c>
      <c r="E16743" s="28">
        <v>1386.61</v>
      </c>
    </row>
    <row r="16744" spans="1:5" ht="15" hidden="1" outlineLevel="2" x14ac:dyDescent="0.35">
      <c r="A16744" t="s">
        <v>14</v>
      </c>
      <c r="B16744" t="s">
        <v>45</v>
      </c>
      <c r="C16744" t="s">
        <v>231</v>
      </c>
      <c r="D16744" t="s">
        <v>119</v>
      </c>
      <c r="E16744" s="28">
        <v>29.27</v>
      </c>
    </row>
    <row r="16745" spans="1:5" ht="15" hidden="1" outlineLevel="2" x14ac:dyDescent="0.35">
      <c r="A16745" t="s">
        <v>14</v>
      </c>
      <c r="B16745" t="s">
        <v>45</v>
      </c>
      <c r="C16745" t="s">
        <v>231</v>
      </c>
      <c r="D16745" t="s">
        <v>119</v>
      </c>
      <c r="E16745" s="28">
        <v>13.76</v>
      </c>
    </row>
    <row r="16746" spans="1:5" ht="15" hidden="1" outlineLevel="2" x14ac:dyDescent="0.35">
      <c r="A16746" t="s">
        <v>14</v>
      </c>
      <c r="B16746" t="s">
        <v>45</v>
      </c>
      <c r="C16746" t="s">
        <v>231</v>
      </c>
      <c r="D16746" t="s">
        <v>119</v>
      </c>
      <c r="E16746" s="28">
        <v>0.75</v>
      </c>
    </row>
    <row r="16747" spans="1:5" ht="15" hidden="1" outlineLevel="2" x14ac:dyDescent="0.35">
      <c r="A16747" t="s">
        <v>14</v>
      </c>
      <c r="B16747" t="s">
        <v>45</v>
      </c>
      <c r="C16747" t="s">
        <v>231</v>
      </c>
      <c r="D16747" t="s">
        <v>119</v>
      </c>
      <c r="E16747" s="28">
        <v>479.57</v>
      </c>
    </row>
    <row r="16748" spans="1:5" ht="15" hidden="1" outlineLevel="2" x14ac:dyDescent="0.35">
      <c r="A16748" t="s">
        <v>14</v>
      </c>
      <c r="B16748" t="s">
        <v>45</v>
      </c>
      <c r="C16748" t="s">
        <v>231</v>
      </c>
      <c r="D16748" t="s">
        <v>119</v>
      </c>
      <c r="E16748" s="28">
        <v>1229.1300000000001</v>
      </c>
    </row>
    <row r="16749" spans="1:5" ht="15" hidden="1" outlineLevel="2" x14ac:dyDescent="0.35">
      <c r="A16749" t="s">
        <v>14</v>
      </c>
      <c r="B16749" t="s">
        <v>45</v>
      </c>
      <c r="C16749" t="s">
        <v>231</v>
      </c>
      <c r="D16749" t="s">
        <v>119</v>
      </c>
      <c r="E16749" s="28">
        <v>11.01</v>
      </c>
    </row>
    <row r="16750" spans="1:5" ht="15" hidden="1" outlineLevel="2" x14ac:dyDescent="0.35">
      <c r="A16750" t="s">
        <v>14</v>
      </c>
      <c r="B16750" t="s">
        <v>45</v>
      </c>
      <c r="C16750" t="s">
        <v>231</v>
      </c>
      <c r="D16750" t="s">
        <v>119</v>
      </c>
      <c r="E16750" s="28">
        <v>317.07</v>
      </c>
    </row>
    <row r="16751" spans="1:5" ht="15" hidden="1" outlineLevel="2" x14ac:dyDescent="0.35">
      <c r="A16751" t="s">
        <v>14</v>
      </c>
      <c r="B16751" t="s">
        <v>45</v>
      </c>
      <c r="C16751" t="s">
        <v>231</v>
      </c>
      <c r="D16751" t="s">
        <v>119</v>
      </c>
      <c r="E16751" s="28">
        <v>406.63</v>
      </c>
    </row>
    <row r="16752" spans="1:5" ht="15" hidden="1" outlineLevel="2" x14ac:dyDescent="0.35">
      <c r="A16752" t="s">
        <v>14</v>
      </c>
      <c r="B16752" t="s">
        <v>45</v>
      </c>
      <c r="C16752" t="s">
        <v>231</v>
      </c>
      <c r="D16752" t="s">
        <v>119</v>
      </c>
      <c r="E16752" s="28">
        <v>16.37</v>
      </c>
    </row>
    <row r="16753" spans="1:5" ht="15" hidden="1" outlineLevel="2" x14ac:dyDescent="0.35">
      <c r="A16753" t="s">
        <v>14</v>
      </c>
      <c r="B16753" t="s">
        <v>45</v>
      </c>
      <c r="C16753" t="s">
        <v>231</v>
      </c>
      <c r="D16753" t="s">
        <v>119</v>
      </c>
      <c r="E16753" s="28">
        <v>-30.37</v>
      </c>
    </row>
    <row r="16754" spans="1:5" ht="15" hidden="1" outlineLevel="2" x14ac:dyDescent="0.35">
      <c r="A16754" t="s">
        <v>14</v>
      </c>
      <c r="B16754" t="s">
        <v>45</v>
      </c>
      <c r="C16754" t="s">
        <v>231</v>
      </c>
      <c r="D16754" t="s">
        <v>119</v>
      </c>
      <c r="E16754" s="28">
        <v>456.03</v>
      </c>
    </row>
    <row r="16755" spans="1:5" ht="15" hidden="1" outlineLevel="2" x14ac:dyDescent="0.35">
      <c r="A16755" t="s">
        <v>14</v>
      </c>
      <c r="B16755" t="s">
        <v>45</v>
      </c>
      <c r="C16755" t="s">
        <v>231</v>
      </c>
      <c r="D16755" t="s">
        <v>119</v>
      </c>
      <c r="E16755" s="28">
        <v>270.56</v>
      </c>
    </row>
    <row r="16756" spans="1:5" ht="15" hidden="1" outlineLevel="2" x14ac:dyDescent="0.35">
      <c r="A16756" t="s">
        <v>14</v>
      </c>
      <c r="B16756" t="s">
        <v>45</v>
      </c>
      <c r="C16756" t="s">
        <v>231</v>
      </c>
      <c r="D16756" t="s">
        <v>119</v>
      </c>
      <c r="E16756" s="28">
        <v>64.540000000000006</v>
      </c>
    </row>
    <row r="16757" spans="1:5" ht="15" hidden="1" outlineLevel="2" x14ac:dyDescent="0.35">
      <c r="A16757" t="s">
        <v>14</v>
      </c>
      <c r="B16757" t="s">
        <v>45</v>
      </c>
      <c r="C16757" t="s">
        <v>231</v>
      </c>
      <c r="D16757" t="s">
        <v>119</v>
      </c>
      <c r="E16757" s="28">
        <v>57.1</v>
      </c>
    </row>
    <row r="16758" spans="1:5" ht="15" hidden="1" outlineLevel="2" x14ac:dyDescent="0.35">
      <c r="A16758" t="s">
        <v>14</v>
      </c>
      <c r="B16758" t="s">
        <v>45</v>
      </c>
      <c r="C16758" t="s">
        <v>231</v>
      </c>
      <c r="D16758" t="s">
        <v>119</v>
      </c>
      <c r="E16758" s="28">
        <v>64.12</v>
      </c>
    </row>
    <row r="16759" spans="1:5" ht="15" hidden="1" outlineLevel="2" x14ac:dyDescent="0.35">
      <c r="A16759" t="s">
        <v>14</v>
      </c>
      <c r="B16759" t="s">
        <v>45</v>
      </c>
      <c r="C16759" t="s">
        <v>231</v>
      </c>
      <c r="D16759" t="s">
        <v>119</v>
      </c>
      <c r="E16759" s="28">
        <v>263.31</v>
      </c>
    </row>
    <row r="16760" spans="1:5" ht="15" hidden="1" outlineLevel="2" x14ac:dyDescent="0.35">
      <c r="A16760" t="s">
        <v>14</v>
      </c>
      <c r="B16760" t="s">
        <v>45</v>
      </c>
      <c r="C16760" t="s">
        <v>231</v>
      </c>
      <c r="D16760" t="s">
        <v>119</v>
      </c>
      <c r="E16760" s="28">
        <v>45.44</v>
      </c>
    </row>
    <row r="16761" spans="1:5" ht="15" hidden="1" outlineLevel="2" x14ac:dyDescent="0.35">
      <c r="A16761" t="s">
        <v>14</v>
      </c>
      <c r="B16761" t="s">
        <v>45</v>
      </c>
      <c r="C16761" t="s">
        <v>231</v>
      </c>
      <c r="D16761" t="s">
        <v>119</v>
      </c>
      <c r="E16761" s="28">
        <v>379.62</v>
      </c>
    </row>
    <row r="16762" spans="1:5" ht="15" hidden="1" outlineLevel="2" x14ac:dyDescent="0.35">
      <c r="A16762" t="s">
        <v>14</v>
      </c>
      <c r="B16762" t="s">
        <v>45</v>
      </c>
      <c r="C16762" t="s">
        <v>231</v>
      </c>
      <c r="D16762" t="s">
        <v>119</v>
      </c>
      <c r="E16762" s="28">
        <v>22.49</v>
      </c>
    </row>
    <row r="16763" spans="1:5" ht="15" hidden="1" outlineLevel="2" x14ac:dyDescent="0.35">
      <c r="A16763" t="s">
        <v>14</v>
      </c>
      <c r="B16763" t="s">
        <v>45</v>
      </c>
      <c r="C16763" t="s">
        <v>231</v>
      </c>
      <c r="D16763" t="s">
        <v>119</v>
      </c>
      <c r="E16763" s="28">
        <v>612.25</v>
      </c>
    </row>
    <row r="16764" spans="1:5" ht="15" hidden="1" outlineLevel="2" x14ac:dyDescent="0.35">
      <c r="A16764" t="s">
        <v>14</v>
      </c>
      <c r="B16764" t="s">
        <v>45</v>
      </c>
      <c r="C16764" t="s">
        <v>231</v>
      </c>
      <c r="D16764" t="s">
        <v>119</v>
      </c>
      <c r="E16764" s="28">
        <v>497.36</v>
      </c>
    </row>
    <row r="16765" spans="1:5" ht="15" hidden="1" outlineLevel="2" x14ac:dyDescent="0.35">
      <c r="A16765" t="s">
        <v>14</v>
      </c>
      <c r="B16765" t="s">
        <v>45</v>
      </c>
      <c r="C16765" t="s">
        <v>231</v>
      </c>
      <c r="D16765" t="s">
        <v>119</v>
      </c>
      <c r="E16765" s="28">
        <v>-111.25</v>
      </c>
    </row>
    <row r="16766" spans="1:5" ht="15" hidden="1" outlineLevel="2" x14ac:dyDescent="0.35">
      <c r="A16766" t="s">
        <v>14</v>
      </c>
      <c r="B16766" t="s">
        <v>45</v>
      </c>
      <c r="C16766" t="s">
        <v>231</v>
      </c>
      <c r="D16766" t="s">
        <v>119</v>
      </c>
      <c r="E16766" s="28">
        <v>860.02</v>
      </c>
    </row>
    <row r="16767" spans="1:5" ht="15" hidden="1" outlineLevel="2" x14ac:dyDescent="0.35">
      <c r="A16767" t="s">
        <v>14</v>
      </c>
      <c r="B16767" t="s">
        <v>45</v>
      </c>
      <c r="C16767" t="s">
        <v>231</v>
      </c>
      <c r="D16767" t="s">
        <v>119</v>
      </c>
      <c r="E16767" s="28">
        <v>-95.84</v>
      </c>
    </row>
    <row r="16768" spans="1:5" ht="15" hidden="1" outlineLevel="2" x14ac:dyDescent="0.35">
      <c r="A16768" t="s">
        <v>14</v>
      </c>
      <c r="B16768" t="s">
        <v>45</v>
      </c>
      <c r="C16768" t="s">
        <v>231</v>
      </c>
      <c r="D16768" t="s">
        <v>119</v>
      </c>
      <c r="E16768" s="28">
        <v>272.97000000000003</v>
      </c>
    </row>
    <row r="16769" spans="1:5" ht="15" hidden="1" outlineLevel="2" x14ac:dyDescent="0.35">
      <c r="A16769" t="s">
        <v>14</v>
      </c>
      <c r="B16769" t="s">
        <v>45</v>
      </c>
      <c r="C16769" t="s">
        <v>231</v>
      </c>
      <c r="D16769" t="s">
        <v>119</v>
      </c>
      <c r="E16769" s="28">
        <v>164.37</v>
      </c>
    </row>
    <row r="16770" spans="1:5" ht="15" hidden="1" outlineLevel="2" x14ac:dyDescent="0.35">
      <c r="A16770" t="s">
        <v>14</v>
      </c>
      <c r="B16770" t="s">
        <v>45</v>
      </c>
      <c r="C16770" t="s">
        <v>231</v>
      </c>
      <c r="D16770" t="s">
        <v>119</v>
      </c>
      <c r="E16770" s="28">
        <v>444.56</v>
      </c>
    </row>
    <row r="16771" spans="1:5" ht="15" hidden="1" outlineLevel="2" x14ac:dyDescent="0.35">
      <c r="A16771" t="s">
        <v>14</v>
      </c>
      <c r="B16771" t="s">
        <v>45</v>
      </c>
      <c r="C16771" t="s">
        <v>231</v>
      </c>
      <c r="D16771" t="s">
        <v>119</v>
      </c>
      <c r="E16771" s="28">
        <v>34.47</v>
      </c>
    </row>
    <row r="16772" spans="1:5" ht="15" hidden="1" outlineLevel="2" x14ac:dyDescent="0.35">
      <c r="A16772" t="s">
        <v>14</v>
      </c>
      <c r="B16772" t="s">
        <v>45</v>
      </c>
      <c r="C16772" t="s">
        <v>231</v>
      </c>
      <c r="D16772" t="s">
        <v>119</v>
      </c>
      <c r="E16772" s="28">
        <v>31.92</v>
      </c>
    </row>
    <row r="16773" spans="1:5" ht="15" hidden="1" outlineLevel="2" x14ac:dyDescent="0.35">
      <c r="A16773" t="s">
        <v>14</v>
      </c>
      <c r="B16773" t="s">
        <v>45</v>
      </c>
      <c r="C16773" t="s">
        <v>231</v>
      </c>
      <c r="D16773" t="s">
        <v>119</v>
      </c>
      <c r="E16773" s="28">
        <v>55.65</v>
      </c>
    </row>
    <row r="16774" spans="1:5" ht="15" hidden="1" outlineLevel="2" x14ac:dyDescent="0.35">
      <c r="A16774" t="s">
        <v>14</v>
      </c>
      <c r="B16774" t="s">
        <v>45</v>
      </c>
      <c r="C16774" t="s">
        <v>231</v>
      </c>
      <c r="D16774" t="s">
        <v>119</v>
      </c>
      <c r="E16774" s="28">
        <v>117.24</v>
      </c>
    </row>
    <row r="16775" spans="1:5" ht="15" hidden="1" outlineLevel="2" x14ac:dyDescent="0.35">
      <c r="A16775" t="s">
        <v>14</v>
      </c>
      <c r="B16775" t="s">
        <v>45</v>
      </c>
      <c r="C16775" t="s">
        <v>231</v>
      </c>
      <c r="D16775" t="s">
        <v>119</v>
      </c>
      <c r="E16775" s="28">
        <v>35.700000000000003</v>
      </c>
    </row>
    <row r="16776" spans="1:5" ht="15" hidden="1" outlineLevel="2" x14ac:dyDescent="0.35">
      <c r="A16776" t="s">
        <v>14</v>
      </c>
      <c r="B16776" t="s">
        <v>45</v>
      </c>
      <c r="C16776" t="s">
        <v>231</v>
      </c>
      <c r="D16776" t="s">
        <v>119</v>
      </c>
      <c r="E16776" s="28">
        <v>316.89999999999998</v>
      </c>
    </row>
    <row r="16777" spans="1:5" ht="15" hidden="1" outlineLevel="2" x14ac:dyDescent="0.35">
      <c r="A16777" t="s">
        <v>14</v>
      </c>
      <c r="B16777" t="s">
        <v>45</v>
      </c>
      <c r="C16777" t="s">
        <v>231</v>
      </c>
      <c r="D16777" t="s">
        <v>119</v>
      </c>
      <c r="E16777" s="28">
        <v>449.12</v>
      </c>
    </row>
    <row r="16778" spans="1:5" ht="15" hidden="1" outlineLevel="2" x14ac:dyDescent="0.35">
      <c r="A16778" t="s">
        <v>14</v>
      </c>
      <c r="B16778" t="s">
        <v>45</v>
      </c>
      <c r="C16778" t="s">
        <v>231</v>
      </c>
      <c r="D16778" t="s">
        <v>119</v>
      </c>
      <c r="E16778" s="28">
        <v>12</v>
      </c>
    </row>
    <row r="16779" spans="1:5" ht="15" hidden="1" outlineLevel="2" x14ac:dyDescent="0.35">
      <c r="A16779" t="s">
        <v>14</v>
      </c>
      <c r="B16779" t="s">
        <v>45</v>
      </c>
      <c r="C16779" t="s">
        <v>231</v>
      </c>
      <c r="D16779" t="s">
        <v>119</v>
      </c>
      <c r="E16779" s="28">
        <v>109.53</v>
      </c>
    </row>
    <row r="16780" spans="1:5" ht="15" hidden="1" outlineLevel="2" x14ac:dyDescent="0.35">
      <c r="A16780" t="s">
        <v>14</v>
      </c>
      <c r="B16780" t="s">
        <v>45</v>
      </c>
      <c r="C16780" t="s">
        <v>231</v>
      </c>
      <c r="D16780" t="s">
        <v>119</v>
      </c>
      <c r="E16780" s="28">
        <v>-4.6500000000000004</v>
      </c>
    </row>
    <row r="16781" spans="1:5" ht="15" hidden="1" outlineLevel="2" x14ac:dyDescent="0.35">
      <c r="A16781" t="s">
        <v>14</v>
      </c>
      <c r="B16781" t="s">
        <v>45</v>
      </c>
      <c r="C16781" t="s">
        <v>231</v>
      </c>
      <c r="D16781" t="s">
        <v>119</v>
      </c>
      <c r="E16781" s="28">
        <v>120.13</v>
      </c>
    </row>
    <row r="16782" spans="1:5" ht="15" hidden="1" outlineLevel="2" x14ac:dyDescent="0.35">
      <c r="A16782" t="s">
        <v>14</v>
      </c>
      <c r="B16782" t="s">
        <v>45</v>
      </c>
      <c r="C16782" t="s">
        <v>231</v>
      </c>
      <c r="D16782" t="s">
        <v>119</v>
      </c>
      <c r="E16782" s="28">
        <v>223.96</v>
      </c>
    </row>
    <row r="16783" spans="1:5" ht="15" hidden="1" outlineLevel="2" x14ac:dyDescent="0.35">
      <c r="A16783" t="s">
        <v>14</v>
      </c>
      <c r="B16783" t="s">
        <v>45</v>
      </c>
      <c r="C16783" t="s">
        <v>231</v>
      </c>
      <c r="D16783" t="s">
        <v>119</v>
      </c>
      <c r="E16783" s="28">
        <v>1.98</v>
      </c>
    </row>
    <row r="16784" spans="1:5" ht="15" hidden="1" outlineLevel="2" x14ac:dyDescent="0.35">
      <c r="A16784" t="s">
        <v>14</v>
      </c>
      <c r="B16784" t="s">
        <v>45</v>
      </c>
      <c r="C16784" t="s">
        <v>231</v>
      </c>
      <c r="D16784" t="s">
        <v>119</v>
      </c>
      <c r="E16784" s="28">
        <v>12.4</v>
      </c>
    </row>
    <row r="16785" spans="1:5" ht="15" hidden="1" outlineLevel="2" x14ac:dyDescent="0.35">
      <c r="A16785" t="s">
        <v>14</v>
      </c>
      <c r="B16785" t="s">
        <v>45</v>
      </c>
      <c r="C16785" t="s">
        <v>231</v>
      </c>
      <c r="D16785" t="s">
        <v>119</v>
      </c>
      <c r="E16785" s="28">
        <v>-35.869999999999997</v>
      </c>
    </row>
    <row r="16786" spans="1:5" ht="15" hidden="1" outlineLevel="2" x14ac:dyDescent="0.35">
      <c r="A16786" t="s">
        <v>14</v>
      </c>
      <c r="B16786" t="s">
        <v>45</v>
      </c>
      <c r="C16786" t="s">
        <v>231</v>
      </c>
      <c r="D16786" t="s">
        <v>119</v>
      </c>
      <c r="E16786" s="28">
        <v>905.78</v>
      </c>
    </row>
    <row r="16787" spans="1:5" ht="15" hidden="1" outlineLevel="2" x14ac:dyDescent="0.35">
      <c r="A16787" t="s">
        <v>14</v>
      </c>
      <c r="B16787" t="s">
        <v>45</v>
      </c>
      <c r="C16787" t="s">
        <v>231</v>
      </c>
      <c r="D16787" t="s">
        <v>119</v>
      </c>
      <c r="E16787" s="28">
        <v>4837.08</v>
      </c>
    </row>
    <row r="16788" spans="1:5" ht="15" hidden="1" outlineLevel="2" x14ac:dyDescent="0.35">
      <c r="A16788" t="s">
        <v>14</v>
      </c>
      <c r="B16788" t="s">
        <v>45</v>
      </c>
      <c r="C16788" t="s">
        <v>231</v>
      </c>
      <c r="D16788" t="s">
        <v>119</v>
      </c>
      <c r="E16788" s="28">
        <v>-154.33000000000001</v>
      </c>
    </row>
    <row r="16789" spans="1:5" ht="15" hidden="1" outlineLevel="2" x14ac:dyDescent="0.35">
      <c r="A16789" t="s">
        <v>14</v>
      </c>
      <c r="B16789" t="s">
        <v>45</v>
      </c>
      <c r="C16789" t="s">
        <v>231</v>
      </c>
      <c r="D16789" t="s">
        <v>119</v>
      </c>
      <c r="E16789" s="28">
        <v>19.97</v>
      </c>
    </row>
    <row r="16790" spans="1:5" ht="15" hidden="1" outlineLevel="2" x14ac:dyDescent="0.35">
      <c r="A16790" t="s">
        <v>14</v>
      </c>
      <c r="B16790" t="s">
        <v>45</v>
      </c>
      <c r="C16790" t="s">
        <v>231</v>
      </c>
      <c r="D16790" t="s">
        <v>119</v>
      </c>
      <c r="E16790" s="28">
        <v>-548.35</v>
      </c>
    </row>
    <row r="16791" spans="1:5" ht="15" hidden="1" outlineLevel="2" x14ac:dyDescent="0.35">
      <c r="A16791" t="s">
        <v>14</v>
      </c>
      <c r="B16791" t="s">
        <v>45</v>
      </c>
      <c r="C16791" t="s">
        <v>231</v>
      </c>
      <c r="D16791" t="s">
        <v>119</v>
      </c>
      <c r="E16791" s="28">
        <v>229.27</v>
      </c>
    </row>
    <row r="16792" spans="1:5" ht="15" hidden="1" outlineLevel="2" x14ac:dyDescent="0.35">
      <c r="A16792" t="s">
        <v>14</v>
      </c>
      <c r="B16792" t="s">
        <v>45</v>
      </c>
      <c r="C16792" t="s">
        <v>231</v>
      </c>
      <c r="D16792" t="s">
        <v>119</v>
      </c>
      <c r="E16792" s="28">
        <v>470.28</v>
      </c>
    </row>
    <row r="16793" spans="1:5" ht="15" hidden="1" outlineLevel="2" x14ac:dyDescent="0.35">
      <c r="A16793" t="s">
        <v>14</v>
      </c>
      <c r="B16793" t="s">
        <v>45</v>
      </c>
      <c r="C16793" t="s">
        <v>231</v>
      </c>
      <c r="D16793" t="s">
        <v>119</v>
      </c>
      <c r="E16793" s="28">
        <v>255.04</v>
      </c>
    </row>
    <row r="16794" spans="1:5" ht="15" hidden="1" outlineLevel="2" x14ac:dyDescent="0.35">
      <c r="A16794" t="s">
        <v>14</v>
      </c>
      <c r="B16794" t="s">
        <v>45</v>
      </c>
      <c r="C16794" t="s">
        <v>231</v>
      </c>
      <c r="D16794" t="s">
        <v>119</v>
      </c>
      <c r="E16794" s="28">
        <v>0.16</v>
      </c>
    </row>
    <row r="16795" spans="1:5" ht="15" hidden="1" outlineLevel="2" x14ac:dyDescent="0.35">
      <c r="A16795" t="s">
        <v>14</v>
      </c>
      <c r="B16795" t="s">
        <v>45</v>
      </c>
      <c r="C16795" t="s">
        <v>231</v>
      </c>
      <c r="D16795" t="s">
        <v>119</v>
      </c>
      <c r="E16795" s="28">
        <v>0.06</v>
      </c>
    </row>
    <row r="16796" spans="1:5" ht="15" hidden="1" outlineLevel="2" x14ac:dyDescent="0.35">
      <c r="A16796" t="s">
        <v>14</v>
      </c>
      <c r="B16796" t="s">
        <v>45</v>
      </c>
      <c r="C16796" t="s">
        <v>231</v>
      </c>
      <c r="D16796" t="s">
        <v>119</v>
      </c>
      <c r="E16796" s="28">
        <v>0.05</v>
      </c>
    </row>
    <row r="16797" spans="1:5" ht="15" hidden="1" outlineLevel="2" x14ac:dyDescent="0.35">
      <c r="A16797" t="s">
        <v>14</v>
      </c>
      <c r="B16797" t="s">
        <v>45</v>
      </c>
      <c r="C16797" t="s">
        <v>231</v>
      </c>
      <c r="D16797" t="s">
        <v>119</v>
      </c>
      <c r="E16797" s="28">
        <v>13.06</v>
      </c>
    </row>
    <row r="16798" spans="1:5" ht="15" hidden="1" outlineLevel="2" x14ac:dyDescent="0.35">
      <c r="A16798" t="s">
        <v>14</v>
      </c>
      <c r="B16798" t="s">
        <v>45</v>
      </c>
      <c r="C16798" t="s">
        <v>231</v>
      </c>
      <c r="D16798" t="s">
        <v>119</v>
      </c>
      <c r="E16798" s="28">
        <v>1623.7</v>
      </c>
    </row>
    <row r="16799" spans="1:5" ht="15" hidden="1" outlineLevel="2" x14ac:dyDescent="0.35">
      <c r="A16799" t="s">
        <v>14</v>
      </c>
      <c r="B16799" t="s">
        <v>45</v>
      </c>
      <c r="C16799" t="s">
        <v>231</v>
      </c>
      <c r="D16799" t="s">
        <v>119</v>
      </c>
      <c r="E16799" s="28">
        <v>1802.63</v>
      </c>
    </row>
    <row r="16800" spans="1:5" ht="15" hidden="1" outlineLevel="2" x14ac:dyDescent="0.35">
      <c r="A16800" t="s">
        <v>14</v>
      </c>
      <c r="B16800" t="s">
        <v>45</v>
      </c>
      <c r="C16800" t="s">
        <v>231</v>
      </c>
      <c r="D16800" t="s">
        <v>119</v>
      </c>
      <c r="E16800" s="28">
        <v>1047.3800000000001</v>
      </c>
    </row>
    <row r="16801" spans="1:5" ht="15" hidden="1" outlineLevel="2" x14ac:dyDescent="0.35">
      <c r="A16801" t="s">
        <v>14</v>
      </c>
      <c r="B16801" t="s">
        <v>45</v>
      </c>
      <c r="C16801" t="s">
        <v>231</v>
      </c>
      <c r="D16801" t="s">
        <v>119</v>
      </c>
      <c r="E16801" s="28">
        <v>1447.36</v>
      </c>
    </row>
    <row r="16802" spans="1:5" ht="15" hidden="1" outlineLevel="2" x14ac:dyDescent="0.35">
      <c r="A16802" t="s">
        <v>14</v>
      </c>
      <c r="B16802" t="s">
        <v>45</v>
      </c>
      <c r="C16802" t="s">
        <v>231</v>
      </c>
      <c r="D16802" t="s">
        <v>119</v>
      </c>
      <c r="E16802" s="28">
        <v>93.56</v>
      </c>
    </row>
    <row r="16803" spans="1:5" ht="15" hidden="1" outlineLevel="2" x14ac:dyDescent="0.35">
      <c r="A16803" t="s">
        <v>14</v>
      </c>
      <c r="B16803" t="s">
        <v>45</v>
      </c>
      <c r="C16803" t="s">
        <v>231</v>
      </c>
      <c r="D16803" t="s">
        <v>119</v>
      </c>
      <c r="E16803" s="28">
        <v>1250.97</v>
      </c>
    </row>
    <row r="16804" spans="1:5" ht="15" hidden="1" outlineLevel="2" x14ac:dyDescent="0.35">
      <c r="A16804" t="s">
        <v>14</v>
      </c>
      <c r="B16804" t="s">
        <v>45</v>
      </c>
      <c r="C16804" t="s">
        <v>231</v>
      </c>
      <c r="D16804" t="s">
        <v>119</v>
      </c>
      <c r="E16804" s="28">
        <v>6.84</v>
      </c>
    </row>
    <row r="16805" spans="1:5" ht="15" hidden="1" outlineLevel="2" x14ac:dyDescent="0.35">
      <c r="A16805" t="s">
        <v>14</v>
      </c>
      <c r="B16805" t="s">
        <v>45</v>
      </c>
      <c r="C16805" t="s">
        <v>231</v>
      </c>
      <c r="D16805" t="s">
        <v>119</v>
      </c>
      <c r="E16805" s="28">
        <v>277.82</v>
      </c>
    </row>
    <row r="16806" spans="1:5" ht="15" hidden="1" outlineLevel="2" x14ac:dyDescent="0.35">
      <c r="A16806" t="s">
        <v>14</v>
      </c>
      <c r="B16806" t="s">
        <v>45</v>
      </c>
      <c r="C16806" t="s">
        <v>231</v>
      </c>
      <c r="D16806" t="s">
        <v>119</v>
      </c>
      <c r="E16806" s="28">
        <v>174.24</v>
      </c>
    </row>
    <row r="16807" spans="1:5" ht="15" hidden="1" outlineLevel="2" x14ac:dyDescent="0.35">
      <c r="A16807" t="s">
        <v>14</v>
      </c>
      <c r="B16807" t="s">
        <v>45</v>
      </c>
      <c r="C16807" t="s">
        <v>231</v>
      </c>
      <c r="D16807" t="s">
        <v>119</v>
      </c>
      <c r="E16807" s="28">
        <v>9.49</v>
      </c>
    </row>
    <row r="16808" spans="1:5" ht="15" hidden="1" outlineLevel="2" x14ac:dyDescent="0.35">
      <c r="A16808" t="s">
        <v>14</v>
      </c>
      <c r="B16808" t="s">
        <v>45</v>
      </c>
      <c r="C16808" t="s">
        <v>231</v>
      </c>
      <c r="D16808" t="s">
        <v>119</v>
      </c>
      <c r="E16808" s="28">
        <v>1362.29</v>
      </c>
    </row>
    <row r="16809" spans="1:5" ht="15" hidden="1" outlineLevel="2" x14ac:dyDescent="0.35">
      <c r="A16809" t="s">
        <v>14</v>
      </c>
      <c r="B16809" t="s">
        <v>45</v>
      </c>
      <c r="C16809" t="s">
        <v>231</v>
      </c>
      <c r="D16809" t="s">
        <v>119</v>
      </c>
      <c r="E16809" s="28">
        <v>191.29</v>
      </c>
    </row>
    <row r="16810" spans="1:5" ht="15" hidden="1" outlineLevel="2" x14ac:dyDescent="0.35">
      <c r="A16810" t="s">
        <v>14</v>
      </c>
      <c r="B16810" t="s">
        <v>45</v>
      </c>
      <c r="C16810" t="s">
        <v>231</v>
      </c>
      <c r="D16810" t="s">
        <v>119</v>
      </c>
      <c r="E16810" s="28">
        <v>161</v>
      </c>
    </row>
    <row r="16811" spans="1:5" ht="15" hidden="1" outlineLevel="2" x14ac:dyDescent="0.35">
      <c r="A16811" t="s">
        <v>14</v>
      </c>
      <c r="B16811" t="s">
        <v>45</v>
      </c>
      <c r="C16811" t="s">
        <v>231</v>
      </c>
      <c r="D16811" t="s">
        <v>119</v>
      </c>
      <c r="E16811" s="28">
        <v>30.79</v>
      </c>
    </row>
    <row r="16812" spans="1:5" ht="15" hidden="1" outlineLevel="2" x14ac:dyDescent="0.35">
      <c r="A16812" t="s">
        <v>14</v>
      </c>
      <c r="B16812" t="s">
        <v>45</v>
      </c>
      <c r="C16812" t="s">
        <v>231</v>
      </c>
      <c r="D16812" t="s">
        <v>119</v>
      </c>
      <c r="E16812" s="28">
        <v>45.57</v>
      </c>
    </row>
    <row r="16813" spans="1:5" ht="15" hidden="1" outlineLevel="2" x14ac:dyDescent="0.35">
      <c r="A16813" t="s">
        <v>14</v>
      </c>
      <c r="B16813" t="s">
        <v>45</v>
      </c>
      <c r="C16813" t="s">
        <v>231</v>
      </c>
      <c r="D16813" t="s">
        <v>119</v>
      </c>
      <c r="E16813" s="28">
        <v>375.3</v>
      </c>
    </row>
    <row r="16814" spans="1:5" ht="15" hidden="1" outlineLevel="2" x14ac:dyDescent="0.35">
      <c r="A16814" t="s">
        <v>14</v>
      </c>
      <c r="B16814" t="s">
        <v>45</v>
      </c>
      <c r="C16814" t="s">
        <v>231</v>
      </c>
      <c r="D16814" t="s">
        <v>119</v>
      </c>
      <c r="E16814" s="28">
        <v>204.67</v>
      </c>
    </row>
    <row r="16815" spans="1:5" ht="15" hidden="1" outlineLevel="2" x14ac:dyDescent="0.35">
      <c r="A16815" t="s">
        <v>14</v>
      </c>
      <c r="B16815" t="s">
        <v>45</v>
      </c>
      <c r="C16815" t="s">
        <v>231</v>
      </c>
      <c r="D16815" t="s">
        <v>119</v>
      </c>
      <c r="E16815" s="28">
        <v>101.48</v>
      </c>
    </row>
    <row r="16816" spans="1:5" ht="15" hidden="1" outlineLevel="2" x14ac:dyDescent="0.35">
      <c r="A16816" t="s">
        <v>14</v>
      </c>
      <c r="B16816" t="s">
        <v>45</v>
      </c>
      <c r="C16816" t="s">
        <v>231</v>
      </c>
      <c r="D16816" t="s">
        <v>119</v>
      </c>
      <c r="E16816" s="28">
        <v>15.88</v>
      </c>
    </row>
    <row r="16817" spans="1:5" ht="15" hidden="1" outlineLevel="2" x14ac:dyDescent="0.35">
      <c r="A16817" t="s">
        <v>14</v>
      </c>
      <c r="B16817" t="s">
        <v>45</v>
      </c>
      <c r="C16817" t="s">
        <v>231</v>
      </c>
      <c r="D16817" t="s">
        <v>119</v>
      </c>
      <c r="E16817" s="28">
        <v>212.46</v>
      </c>
    </row>
    <row r="16818" spans="1:5" ht="15" hidden="1" outlineLevel="2" x14ac:dyDescent="0.35">
      <c r="A16818" t="s">
        <v>14</v>
      </c>
      <c r="B16818" t="s">
        <v>45</v>
      </c>
      <c r="C16818" t="s">
        <v>231</v>
      </c>
      <c r="D16818" t="s">
        <v>119</v>
      </c>
      <c r="E16818" s="28">
        <v>24.13</v>
      </c>
    </row>
    <row r="16819" spans="1:5" ht="15" hidden="1" outlineLevel="2" x14ac:dyDescent="0.35">
      <c r="A16819" t="s">
        <v>14</v>
      </c>
      <c r="B16819" t="s">
        <v>45</v>
      </c>
      <c r="C16819" t="s">
        <v>231</v>
      </c>
      <c r="D16819" t="s">
        <v>119</v>
      </c>
      <c r="E16819" s="28">
        <v>94.76</v>
      </c>
    </row>
    <row r="16820" spans="1:5" ht="15" hidden="1" outlineLevel="2" x14ac:dyDescent="0.35">
      <c r="A16820" t="s">
        <v>14</v>
      </c>
      <c r="B16820" t="s">
        <v>45</v>
      </c>
      <c r="C16820" t="s">
        <v>231</v>
      </c>
      <c r="D16820" t="s">
        <v>119</v>
      </c>
      <c r="E16820" s="28">
        <v>599.75</v>
      </c>
    </row>
    <row r="16821" spans="1:5" ht="15" hidden="1" outlineLevel="2" x14ac:dyDescent="0.35">
      <c r="A16821" t="s">
        <v>14</v>
      </c>
      <c r="B16821" t="s">
        <v>45</v>
      </c>
      <c r="C16821" t="s">
        <v>231</v>
      </c>
      <c r="D16821" t="s">
        <v>119</v>
      </c>
      <c r="E16821" s="28">
        <v>8.2200000000000006</v>
      </c>
    </row>
    <row r="16822" spans="1:5" ht="15" hidden="1" outlineLevel="2" x14ac:dyDescent="0.35">
      <c r="A16822" t="s">
        <v>14</v>
      </c>
      <c r="B16822" t="s">
        <v>45</v>
      </c>
      <c r="C16822" t="s">
        <v>231</v>
      </c>
      <c r="D16822" t="s">
        <v>119</v>
      </c>
      <c r="E16822" s="28">
        <v>1.8</v>
      </c>
    </row>
    <row r="16823" spans="1:5" ht="15" hidden="1" outlineLevel="2" x14ac:dyDescent="0.35">
      <c r="A16823" t="s">
        <v>14</v>
      </c>
      <c r="B16823" t="s">
        <v>45</v>
      </c>
      <c r="C16823" t="s">
        <v>231</v>
      </c>
      <c r="D16823" t="s">
        <v>119</v>
      </c>
      <c r="E16823" s="28">
        <v>0.33</v>
      </c>
    </row>
    <row r="16824" spans="1:5" ht="15" hidden="1" outlineLevel="2" x14ac:dyDescent="0.35">
      <c r="A16824" t="s">
        <v>14</v>
      </c>
      <c r="B16824" t="s">
        <v>45</v>
      </c>
      <c r="C16824" t="s">
        <v>231</v>
      </c>
      <c r="D16824" t="s">
        <v>119</v>
      </c>
      <c r="E16824" s="28">
        <v>6.92</v>
      </c>
    </row>
    <row r="16825" spans="1:5" ht="15" hidden="1" outlineLevel="2" x14ac:dyDescent="0.35">
      <c r="A16825" t="s">
        <v>14</v>
      </c>
      <c r="B16825" t="s">
        <v>45</v>
      </c>
      <c r="C16825" t="s">
        <v>231</v>
      </c>
      <c r="D16825" t="s">
        <v>119</v>
      </c>
      <c r="E16825" s="28">
        <v>3.25</v>
      </c>
    </row>
    <row r="16826" spans="1:5" ht="15" hidden="1" outlineLevel="2" x14ac:dyDescent="0.35">
      <c r="A16826" t="s">
        <v>14</v>
      </c>
      <c r="B16826" t="s">
        <v>45</v>
      </c>
      <c r="C16826" t="s">
        <v>231</v>
      </c>
      <c r="D16826" t="s">
        <v>119</v>
      </c>
      <c r="E16826" s="28">
        <v>0.3</v>
      </c>
    </row>
    <row r="16827" spans="1:5" ht="15" hidden="1" outlineLevel="2" x14ac:dyDescent="0.35">
      <c r="A16827" t="s">
        <v>14</v>
      </c>
      <c r="B16827" t="s">
        <v>45</v>
      </c>
      <c r="C16827" t="s">
        <v>231</v>
      </c>
      <c r="D16827" t="s">
        <v>119</v>
      </c>
      <c r="E16827" s="28">
        <v>9.08</v>
      </c>
    </row>
    <row r="16828" spans="1:5" ht="15" hidden="1" outlineLevel="2" x14ac:dyDescent="0.35">
      <c r="A16828" t="s">
        <v>14</v>
      </c>
      <c r="B16828" t="s">
        <v>45</v>
      </c>
      <c r="C16828" t="s">
        <v>231</v>
      </c>
      <c r="D16828" t="s">
        <v>119</v>
      </c>
      <c r="E16828" s="28">
        <v>79.790000000000006</v>
      </c>
    </row>
    <row r="16829" spans="1:5" ht="15" hidden="1" outlineLevel="2" x14ac:dyDescent="0.35">
      <c r="A16829" t="s">
        <v>14</v>
      </c>
      <c r="B16829" t="s">
        <v>45</v>
      </c>
      <c r="C16829" t="s">
        <v>231</v>
      </c>
      <c r="D16829" t="s">
        <v>119</v>
      </c>
      <c r="E16829" s="28">
        <v>298.76</v>
      </c>
    </row>
    <row r="16830" spans="1:5" ht="15" hidden="1" outlineLevel="2" x14ac:dyDescent="0.35">
      <c r="A16830" t="s">
        <v>14</v>
      </c>
      <c r="B16830" t="s">
        <v>45</v>
      </c>
      <c r="C16830" t="s">
        <v>231</v>
      </c>
      <c r="D16830" t="s">
        <v>119</v>
      </c>
      <c r="E16830" s="28">
        <v>1.25</v>
      </c>
    </row>
    <row r="16831" spans="1:5" ht="15" hidden="1" outlineLevel="2" x14ac:dyDescent="0.35">
      <c r="A16831" t="s">
        <v>14</v>
      </c>
      <c r="B16831" t="s">
        <v>45</v>
      </c>
      <c r="C16831" t="s">
        <v>231</v>
      </c>
      <c r="D16831" t="s">
        <v>119</v>
      </c>
      <c r="E16831" s="28">
        <v>269.16000000000003</v>
      </c>
    </row>
    <row r="16832" spans="1:5" ht="15" hidden="1" outlineLevel="2" x14ac:dyDescent="0.35">
      <c r="A16832" t="s">
        <v>14</v>
      </c>
      <c r="B16832" t="s">
        <v>45</v>
      </c>
      <c r="C16832" t="s">
        <v>231</v>
      </c>
      <c r="D16832" t="s">
        <v>119</v>
      </c>
      <c r="E16832" s="28">
        <v>0.12</v>
      </c>
    </row>
    <row r="16833" spans="1:5" ht="15" hidden="1" outlineLevel="2" x14ac:dyDescent="0.35">
      <c r="A16833" t="s">
        <v>14</v>
      </c>
      <c r="B16833" t="s">
        <v>45</v>
      </c>
      <c r="C16833" t="s">
        <v>231</v>
      </c>
      <c r="D16833" t="s">
        <v>119</v>
      </c>
      <c r="E16833" s="28">
        <v>1.21</v>
      </c>
    </row>
    <row r="16834" spans="1:5" ht="15" hidden="1" outlineLevel="2" x14ac:dyDescent="0.35">
      <c r="A16834" t="s">
        <v>14</v>
      </c>
      <c r="B16834" t="s">
        <v>45</v>
      </c>
      <c r="C16834" t="s">
        <v>231</v>
      </c>
      <c r="D16834" t="s">
        <v>119</v>
      </c>
      <c r="E16834" s="28">
        <v>450.92</v>
      </c>
    </row>
    <row r="16835" spans="1:5" ht="15" hidden="1" outlineLevel="2" x14ac:dyDescent="0.35">
      <c r="A16835" t="s">
        <v>14</v>
      </c>
      <c r="B16835" t="s">
        <v>45</v>
      </c>
      <c r="C16835" t="s">
        <v>231</v>
      </c>
      <c r="D16835" t="s">
        <v>119</v>
      </c>
      <c r="E16835" s="28">
        <v>1030.3699999999999</v>
      </c>
    </row>
    <row r="16836" spans="1:5" ht="15" hidden="1" outlineLevel="2" x14ac:dyDescent="0.35">
      <c r="A16836" t="s">
        <v>14</v>
      </c>
      <c r="B16836" t="s">
        <v>45</v>
      </c>
      <c r="C16836" t="s">
        <v>231</v>
      </c>
      <c r="D16836" t="s">
        <v>119</v>
      </c>
      <c r="E16836" s="28">
        <v>1.82</v>
      </c>
    </row>
    <row r="16837" spans="1:5" ht="15" hidden="1" outlineLevel="2" x14ac:dyDescent="0.35">
      <c r="A16837" t="s">
        <v>14</v>
      </c>
      <c r="B16837" t="s">
        <v>45</v>
      </c>
      <c r="C16837" t="s">
        <v>231</v>
      </c>
      <c r="D16837" t="s">
        <v>119</v>
      </c>
      <c r="E16837" s="28">
        <v>3.52</v>
      </c>
    </row>
    <row r="16838" spans="1:5" ht="15" hidden="1" outlineLevel="2" x14ac:dyDescent="0.35">
      <c r="A16838" t="s">
        <v>14</v>
      </c>
      <c r="B16838" t="s">
        <v>45</v>
      </c>
      <c r="C16838" t="s">
        <v>231</v>
      </c>
      <c r="D16838" t="s">
        <v>119</v>
      </c>
      <c r="E16838" s="28">
        <v>40.619999999999997</v>
      </c>
    </row>
    <row r="16839" spans="1:5" ht="15" hidden="1" outlineLevel="2" x14ac:dyDescent="0.35">
      <c r="A16839" t="s">
        <v>14</v>
      </c>
      <c r="B16839" t="s">
        <v>45</v>
      </c>
      <c r="C16839" t="s">
        <v>231</v>
      </c>
      <c r="D16839" t="s">
        <v>119</v>
      </c>
      <c r="E16839" s="28">
        <v>19.899999999999999</v>
      </c>
    </row>
    <row r="16840" spans="1:5" ht="15" hidden="1" outlineLevel="2" x14ac:dyDescent="0.35">
      <c r="A16840" t="s">
        <v>14</v>
      </c>
      <c r="B16840" t="s">
        <v>45</v>
      </c>
      <c r="C16840" t="s">
        <v>231</v>
      </c>
      <c r="D16840" t="s">
        <v>119</v>
      </c>
      <c r="E16840" s="28">
        <v>186.16</v>
      </c>
    </row>
    <row r="16841" spans="1:5" ht="15" hidden="1" outlineLevel="2" x14ac:dyDescent="0.35">
      <c r="A16841" t="s">
        <v>14</v>
      </c>
      <c r="B16841" t="s">
        <v>45</v>
      </c>
      <c r="C16841" t="s">
        <v>231</v>
      </c>
      <c r="D16841" t="s">
        <v>119</v>
      </c>
      <c r="E16841" s="28">
        <v>227.77</v>
      </c>
    </row>
    <row r="16842" spans="1:5" ht="15" hidden="1" outlineLevel="2" x14ac:dyDescent="0.35">
      <c r="A16842" t="s">
        <v>14</v>
      </c>
      <c r="B16842" t="s">
        <v>45</v>
      </c>
      <c r="C16842" t="s">
        <v>231</v>
      </c>
      <c r="D16842" t="s">
        <v>119</v>
      </c>
      <c r="E16842" s="28">
        <v>652.36</v>
      </c>
    </row>
    <row r="16843" spans="1:5" ht="15" hidden="1" outlineLevel="2" x14ac:dyDescent="0.35">
      <c r="A16843" t="s">
        <v>14</v>
      </c>
      <c r="B16843" t="s">
        <v>45</v>
      </c>
      <c r="C16843" t="s">
        <v>231</v>
      </c>
      <c r="D16843" t="s">
        <v>119</v>
      </c>
      <c r="E16843" s="28">
        <v>0.2</v>
      </c>
    </row>
    <row r="16844" spans="1:5" ht="15" hidden="1" outlineLevel="2" x14ac:dyDescent="0.35">
      <c r="A16844" t="s">
        <v>14</v>
      </c>
      <c r="B16844" t="s">
        <v>45</v>
      </c>
      <c r="C16844" t="s">
        <v>231</v>
      </c>
      <c r="D16844" t="s">
        <v>119</v>
      </c>
      <c r="E16844" s="28">
        <v>86.42</v>
      </c>
    </row>
    <row r="16845" spans="1:5" ht="15" hidden="1" outlineLevel="2" x14ac:dyDescent="0.35">
      <c r="A16845" t="s">
        <v>14</v>
      </c>
      <c r="B16845" t="s">
        <v>45</v>
      </c>
      <c r="C16845" t="s">
        <v>231</v>
      </c>
      <c r="D16845" t="s">
        <v>119</v>
      </c>
      <c r="E16845" s="28">
        <v>20.67</v>
      </c>
    </row>
    <row r="16846" spans="1:5" ht="15" hidden="1" outlineLevel="2" x14ac:dyDescent="0.35">
      <c r="A16846" t="s">
        <v>14</v>
      </c>
      <c r="B16846" t="s">
        <v>45</v>
      </c>
      <c r="C16846" t="s">
        <v>231</v>
      </c>
      <c r="D16846" t="s">
        <v>119</v>
      </c>
      <c r="E16846" s="28">
        <v>24.26</v>
      </c>
    </row>
    <row r="16847" spans="1:5" ht="15" hidden="1" outlineLevel="2" x14ac:dyDescent="0.35">
      <c r="A16847" t="s">
        <v>14</v>
      </c>
      <c r="B16847" t="s">
        <v>45</v>
      </c>
      <c r="C16847" t="s">
        <v>231</v>
      </c>
      <c r="D16847" t="s">
        <v>119</v>
      </c>
      <c r="E16847" s="28">
        <v>75.3</v>
      </c>
    </row>
    <row r="16848" spans="1:5" ht="15" hidden="1" outlineLevel="2" x14ac:dyDescent="0.35">
      <c r="A16848" t="s">
        <v>14</v>
      </c>
      <c r="B16848" t="s">
        <v>45</v>
      </c>
      <c r="C16848" t="s">
        <v>231</v>
      </c>
      <c r="D16848" t="s">
        <v>119</v>
      </c>
      <c r="E16848" s="28">
        <v>8.51</v>
      </c>
    </row>
    <row r="16849" spans="1:5" ht="15" hidden="1" outlineLevel="2" x14ac:dyDescent="0.35">
      <c r="A16849" t="s">
        <v>14</v>
      </c>
      <c r="B16849" t="s">
        <v>45</v>
      </c>
      <c r="C16849" t="s">
        <v>231</v>
      </c>
      <c r="D16849" t="s">
        <v>119</v>
      </c>
      <c r="E16849" s="28">
        <v>6.75</v>
      </c>
    </row>
    <row r="16850" spans="1:5" ht="15" hidden="1" outlineLevel="2" x14ac:dyDescent="0.35">
      <c r="A16850" t="s">
        <v>14</v>
      </c>
      <c r="B16850" t="s">
        <v>45</v>
      </c>
      <c r="C16850" t="s">
        <v>231</v>
      </c>
      <c r="D16850" t="s">
        <v>119</v>
      </c>
      <c r="E16850" s="28">
        <v>67.75</v>
      </c>
    </row>
    <row r="16851" spans="1:5" ht="15" hidden="1" outlineLevel="2" x14ac:dyDescent="0.35">
      <c r="A16851" t="s">
        <v>14</v>
      </c>
      <c r="B16851" t="s">
        <v>45</v>
      </c>
      <c r="C16851" t="s">
        <v>231</v>
      </c>
      <c r="D16851" t="s">
        <v>119</v>
      </c>
      <c r="E16851" s="28">
        <v>4.76</v>
      </c>
    </row>
    <row r="16852" spans="1:5" ht="15" hidden="1" outlineLevel="2" x14ac:dyDescent="0.35">
      <c r="A16852" t="s">
        <v>14</v>
      </c>
      <c r="B16852" t="s">
        <v>45</v>
      </c>
      <c r="C16852" t="s">
        <v>231</v>
      </c>
      <c r="D16852" t="s">
        <v>119</v>
      </c>
      <c r="E16852" s="28">
        <v>8.75</v>
      </c>
    </row>
    <row r="16853" spans="1:5" ht="15" hidden="1" outlineLevel="2" x14ac:dyDescent="0.35">
      <c r="A16853" t="s">
        <v>14</v>
      </c>
      <c r="B16853" t="s">
        <v>45</v>
      </c>
      <c r="C16853" t="s">
        <v>231</v>
      </c>
      <c r="D16853" t="s">
        <v>119</v>
      </c>
      <c r="E16853" s="28">
        <v>8.4600000000000009</v>
      </c>
    </row>
    <row r="16854" spans="1:5" ht="15" hidden="1" outlineLevel="2" x14ac:dyDescent="0.35">
      <c r="A16854" t="s">
        <v>14</v>
      </c>
      <c r="B16854" t="s">
        <v>45</v>
      </c>
      <c r="C16854" t="s">
        <v>231</v>
      </c>
      <c r="D16854" t="s">
        <v>119</v>
      </c>
      <c r="E16854" s="28">
        <v>547.66999999999996</v>
      </c>
    </row>
    <row r="16855" spans="1:5" ht="15" hidden="1" outlineLevel="2" x14ac:dyDescent="0.35">
      <c r="A16855" t="s">
        <v>14</v>
      </c>
      <c r="B16855" t="s">
        <v>45</v>
      </c>
      <c r="C16855" t="s">
        <v>231</v>
      </c>
      <c r="D16855" t="s">
        <v>119</v>
      </c>
      <c r="E16855" s="28">
        <v>501.91</v>
      </c>
    </row>
    <row r="16856" spans="1:5" ht="15" hidden="1" outlineLevel="2" x14ac:dyDescent="0.35">
      <c r="A16856" t="s">
        <v>14</v>
      </c>
      <c r="B16856" t="s">
        <v>45</v>
      </c>
      <c r="C16856" t="s">
        <v>231</v>
      </c>
      <c r="D16856" t="s">
        <v>119</v>
      </c>
      <c r="E16856" s="28">
        <v>4.74</v>
      </c>
    </row>
    <row r="16857" spans="1:5" ht="15" hidden="1" outlineLevel="2" x14ac:dyDescent="0.35">
      <c r="A16857" t="s">
        <v>14</v>
      </c>
      <c r="B16857" t="s">
        <v>45</v>
      </c>
      <c r="C16857" t="s">
        <v>231</v>
      </c>
      <c r="D16857" t="s">
        <v>119</v>
      </c>
      <c r="E16857" s="28">
        <v>5.76</v>
      </c>
    </row>
    <row r="16858" spans="1:5" ht="15" hidden="1" outlineLevel="2" x14ac:dyDescent="0.35">
      <c r="A16858" t="s">
        <v>14</v>
      </c>
      <c r="B16858" t="s">
        <v>45</v>
      </c>
      <c r="C16858" t="s">
        <v>231</v>
      </c>
      <c r="D16858" t="s">
        <v>119</v>
      </c>
      <c r="E16858" s="28">
        <v>1720.49</v>
      </c>
    </row>
    <row r="16859" spans="1:5" ht="15" hidden="1" outlineLevel="2" x14ac:dyDescent="0.35">
      <c r="A16859" t="s">
        <v>14</v>
      </c>
      <c r="B16859" t="s">
        <v>45</v>
      </c>
      <c r="C16859" t="s">
        <v>231</v>
      </c>
      <c r="D16859" t="s">
        <v>119</v>
      </c>
      <c r="E16859" s="28">
        <v>108.33</v>
      </c>
    </row>
    <row r="16860" spans="1:5" ht="15" hidden="1" outlineLevel="2" x14ac:dyDescent="0.35">
      <c r="A16860" t="s">
        <v>14</v>
      </c>
      <c r="B16860" t="s">
        <v>45</v>
      </c>
      <c r="C16860" t="s">
        <v>231</v>
      </c>
      <c r="D16860" t="s">
        <v>119</v>
      </c>
      <c r="E16860" s="28">
        <v>63.49</v>
      </c>
    </row>
    <row r="16861" spans="1:5" ht="15" hidden="1" outlineLevel="2" x14ac:dyDescent="0.35">
      <c r="A16861" t="s">
        <v>14</v>
      </c>
      <c r="B16861" t="s">
        <v>45</v>
      </c>
      <c r="C16861" t="s">
        <v>231</v>
      </c>
      <c r="D16861" t="s">
        <v>119</v>
      </c>
      <c r="E16861" s="28">
        <v>71.760000000000005</v>
      </c>
    </row>
    <row r="16862" spans="1:5" ht="15" hidden="1" outlineLevel="2" x14ac:dyDescent="0.35">
      <c r="A16862" t="s">
        <v>14</v>
      </c>
      <c r="B16862" t="s">
        <v>45</v>
      </c>
      <c r="C16862" t="s">
        <v>231</v>
      </c>
      <c r="D16862" t="s">
        <v>119</v>
      </c>
      <c r="E16862" s="28">
        <v>340.41</v>
      </c>
    </row>
    <row r="16863" spans="1:5" ht="15" hidden="1" outlineLevel="2" x14ac:dyDescent="0.35">
      <c r="A16863" t="s">
        <v>14</v>
      </c>
      <c r="B16863" t="s">
        <v>45</v>
      </c>
      <c r="C16863" t="s">
        <v>231</v>
      </c>
      <c r="D16863" t="s">
        <v>119</v>
      </c>
      <c r="E16863" s="28">
        <v>4.3600000000000003</v>
      </c>
    </row>
    <row r="16864" spans="1:5" ht="15" hidden="1" outlineLevel="2" x14ac:dyDescent="0.35">
      <c r="A16864" t="s">
        <v>14</v>
      </c>
      <c r="B16864" t="s">
        <v>45</v>
      </c>
      <c r="C16864" t="s">
        <v>231</v>
      </c>
      <c r="D16864" t="s">
        <v>119</v>
      </c>
      <c r="E16864" s="28">
        <v>38.659999999999997</v>
      </c>
    </row>
    <row r="16865" spans="1:5" ht="15" hidden="1" outlineLevel="2" x14ac:dyDescent="0.35">
      <c r="A16865" t="s">
        <v>14</v>
      </c>
      <c r="B16865" t="s">
        <v>45</v>
      </c>
      <c r="C16865" t="s">
        <v>231</v>
      </c>
      <c r="D16865" t="s">
        <v>119</v>
      </c>
      <c r="E16865" s="28">
        <v>2.0099999999999998</v>
      </c>
    </row>
    <row r="16866" spans="1:5" ht="15" hidden="1" outlineLevel="2" x14ac:dyDescent="0.35">
      <c r="A16866" t="s">
        <v>14</v>
      </c>
      <c r="B16866" t="s">
        <v>45</v>
      </c>
      <c r="C16866" t="s">
        <v>231</v>
      </c>
      <c r="D16866" t="s">
        <v>119</v>
      </c>
      <c r="E16866" s="28">
        <v>0.17</v>
      </c>
    </row>
    <row r="16867" spans="1:5" ht="15" hidden="1" outlineLevel="2" x14ac:dyDescent="0.35">
      <c r="A16867" t="s">
        <v>14</v>
      </c>
      <c r="B16867" t="s">
        <v>45</v>
      </c>
      <c r="C16867" t="s">
        <v>231</v>
      </c>
      <c r="D16867" t="s">
        <v>119</v>
      </c>
      <c r="E16867" s="28">
        <v>33.799999999999997</v>
      </c>
    </row>
    <row r="16868" spans="1:5" ht="15" hidden="1" outlineLevel="2" x14ac:dyDescent="0.35">
      <c r="A16868" t="s">
        <v>14</v>
      </c>
      <c r="B16868" t="s">
        <v>45</v>
      </c>
      <c r="C16868" t="s">
        <v>231</v>
      </c>
      <c r="D16868" t="s">
        <v>119</v>
      </c>
      <c r="E16868" s="28">
        <v>3.37</v>
      </c>
    </row>
    <row r="16869" spans="1:5" ht="15" hidden="1" outlineLevel="2" x14ac:dyDescent="0.35">
      <c r="A16869" t="s">
        <v>14</v>
      </c>
      <c r="B16869" t="s">
        <v>45</v>
      </c>
      <c r="C16869" t="s">
        <v>231</v>
      </c>
      <c r="D16869" t="s">
        <v>119</v>
      </c>
      <c r="E16869" s="28">
        <v>1.85</v>
      </c>
    </row>
    <row r="16870" spans="1:5" ht="15" hidden="1" outlineLevel="2" x14ac:dyDescent="0.35">
      <c r="A16870" t="s">
        <v>14</v>
      </c>
      <c r="B16870" t="s">
        <v>45</v>
      </c>
      <c r="C16870" t="s">
        <v>231</v>
      </c>
      <c r="D16870" t="s">
        <v>119</v>
      </c>
      <c r="E16870" s="28">
        <v>0.32</v>
      </c>
    </row>
    <row r="16871" spans="1:5" ht="15" hidden="1" outlineLevel="2" x14ac:dyDescent="0.35">
      <c r="A16871" t="s">
        <v>14</v>
      </c>
      <c r="B16871" t="s">
        <v>45</v>
      </c>
      <c r="C16871" t="s">
        <v>231</v>
      </c>
      <c r="D16871" t="s">
        <v>119</v>
      </c>
      <c r="E16871" s="28">
        <v>1.22</v>
      </c>
    </row>
    <row r="16872" spans="1:5" ht="15" hidden="1" outlineLevel="2" x14ac:dyDescent="0.35">
      <c r="A16872" t="s">
        <v>14</v>
      </c>
      <c r="B16872" t="s">
        <v>45</v>
      </c>
      <c r="C16872" t="s">
        <v>231</v>
      </c>
      <c r="D16872" t="s">
        <v>119</v>
      </c>
      <c r="E16872" s="28">
        <v>0.15</v>
      </c>
    </row>
    <row r="16873" spans="1:5" ht="15" hidden="1" outlineLevel="2" x14ac:dyDescent="0.35">
      <c r="A16873" t="s">
        <v>14</v>
      </c>
      <c r="B16873" t="s">
        <v>45</v>
      </c>
      <c r="C16873" t="s">
        <v>231</v>
      </c>
      <c r="D16873" t="s">
        <v>119</v>
      </c>
      <c r="E16873" s="28">
        <v>141.79</v>
      </c>
    </row>
    <row r="16874" spans="1:5" ht="15" hidden="1" outlineLevel="2" x14ac:dyDescent="0.35">
      <c r="A16874" t="s">
        <v>14</v>
      </c>
      <c r="B16874" t="s">
        <v>45</v>
      </c>
      <c r="C16874" t="s">
        <v>231</v>
      </c>
      <c r="D16874" t="s">
        <v>119</v>
      </c>
      <c r="E16874" s="28">
        <v>29.24</v>
      </c>
    </row>
    <row r="16875" spans="1:5" ht="15" hidden="1" outlineLevel="2" x14ac:dyDescent="0.35">
      <c r="A16875" t="s">
        <v>14</v>
      </c>
      <c r="B16875" t="s">
        <v>45</v>
      </c>
      <c r="C16875" t="s">
        <v>231</v>
      </c>
      <c r="D16875" t="s">
        <v>119</v>
      </c>
      <c r="E16875" s="28">
        <v>2.42</v>
      </c>
    </row>
    <row r="16876" spans="1:5" ht="15" hidden="1" outlineLevel="2" x14ac:dyDescent="0.35">
      <c r="A16876" t="s">
        <v>14</v>
      </c>
      <c r="B16876" t="s">
        <v>45</v>
      </c>
      <c r="C16876" t="s">
        <v>231</v>
      </c>
      <c r="D16876" t="s">
        <v>119</v>
      </c>
      <c r="E16876" s="28">
        <v>54.66</v>
      </c>
    </row>
    <row r="16877" spans="1:5" ht="15" hidden="1" outlineLevel="2" x14ac:dyDescent="0.35">
      <c r="A16877" t="s">
        <v>14</v>
      </c>
      <c r="B16877" t="s">
        <v>45</v>
      </c>
      <c r="C16877" t="s">
        <v>231</v>
      </c>
      <c r="D16877" t="s">
        <v>119</v>
      </c>
      <c r="E16877" s="28">
        <v>65.64</v>
      </c>
    </row>
    <row r="16878" spans="1:5" ht="15" hidden="1" outlineLevel="2" x14ac:dyDescent="0.35">
      <c r="A16878" t="s">
        <v>14</v>
      </c>
      <c r="B16878" t="s">
        <v>45</v>
      </c>
      <c r="C16878" t="s">
        <v>231</v>
      </c>
      <c r="D16878" t="s">
        <v>119</v>
      </c>
      <c r="E16878" s="28">
        <v>0.7</v>
      </c>
    </row>
    <row r="16879" spans="1:5" ht="15" hidden="1" outlineLevel="2" x14ac:dyDescent="0.35">
      <c r="A16879" t="s">
        <v>14</v>
      </c>
      <c r="B16879" t="s">
        <v>45</v>
      </c>
      <c r="C16879" t="s">
        <v>231</v>
      </c>
      <c r="D16879" t="s">
        <v>119</v>
      </c>
      <c r="E16879" s="28">
        <v>5.0999999999999996</v>
      </c>
    </row>
    <row r="16880" spans="1:5" ht="15" hidden="1" outlineLevel="2" x14ac:dyDescent="0.35">
      <c r="A16880" t="s">
        <v>14</v>
      </c>
      <c r="B16880" t="s">
        <v>45</v>
      </c>
      <c r="C16880" t="s">
        <v>231</v>
      </c>
      <c r="D16880" t="s">
        <v>119</v>
      </c>
      <c r="E16880" s="28">
        <v>26.91</v>
      </c>
    </row>
    <row r="16881" spans="1:5" ht="15" hidden="1" outlineLevel="2" x14ac:dyDescent="0.35">
      <c r="A16881" t="s">
        <v>14</v>
      </c>
      <c r="B16881" t="s">
        <v>45</v>
      </c>
      <c r="C16881" t="s">
        <v>231</v>
      </c>
      <c r="D16881" t="s">
        <v>119</v>
      </c>
      <c r="E16881" s="28">
        <v>18.260000000000002</v>
      </c>
    </row>
    <row r="16882" spans="1:5" ht="15" hidden="1" outlineLevel="2" x14ac:dyDescent="0.35">
      <c r="A16882" t="s">
        <v>14</v>
      </c>
      <c r="B16882" t="s">
        <v>45</v>
      </c>
      <c r="C16882" t="s">
        <v>231</v>
      </c>
      <c r="D16882" t="s">
        <v>119</v>
      </c>
      <c r="E16882" s="28">
        <v>12.66</v>
      </c>
    </row>
    <row r="16883" spans="1:5" ht="15" hidden="1" outlineLevel="2" x14ac:dyDescent="0.35">
      <c r="A16883" t="s">
        <v>14</v>
      </c>
      <c r="B16883" t="s">
        <v>45</v>
      </c>
      <c r="C16883" t="s">
        <v>231</v>
      </c>
      <c r="D16883" t="s">
        <v>119</v>
      </c>
      <c r="E16883" s="28">
        <v>53.93</v>
      </c>
    </row>
    <row r="16884" spans="1:5" ht="15" hidden="1" outlineLevel="2" x14ac:dyDescent="0.35">
      <c r="A16884" t="s">
        <v>14</v>
      </c>
      <c r="B16884" t="s">
        <v>45</v>
      </c>
      <c r="C16884" t="s">
        <v>231</v>
      </c>
      <c r="D16884" t="s">
        <v>119</v>
      </c>
      <c r="E16884" s="28">
        <v>2.36</v>
      </c>
    </row>
    <row r="16885" spans="1:5" ht="15" hidden="1" outlineLevel="2" x14ac:dyDescent="0.35">
      <c r="A16885" t="s">
        <v>14</v>
      </c>
      <c r="B16885" t="s">
        <v>45</v>
      </c>
      <c r="C16885" t="s">
        <v>231</v>
      </c>
      <c r="D16885" t="s">
        <v>119</v>
      </c>
      <c r="E16885" s="28">
        <v>20.16</v>
      </c>
    </row>
    <row r="16886" spans="1:5" ht="15" hidden="1" outlineLevel="2" x14ac:dyDescent="0.35">
      <c r="A16886" t="s">
        <v>14</v>
      </c>
      <c r="B16886" t="s">
        <v>45</v>
      </c>
      <c r="C16886" t="s">
        <v>231</v>
      </c>
      <c r="D16886" t="s">
        <v>119</v>
      </c>
      <c r="E16886" s="28">
        <v>3.6</v>
      </c>
    </row>
    <row r="16887" spans="1:5" ht="15" hidden="1" outlineLevel="2" x14ac:dyDescent="0.35">
      <c r="A16887" t="s">
        <v>14</v>
      </c>
      <c r="B16887" t="s">
        <v>45</v>
      </c>
      <c r="C16887" t="s">
        <v>231</v>
      </c>
      <c r="D16887" t="s">
        <v>119</v>
      </c>
      <c r="E16887" s="28">
        <v>0.97</v>
      </c>
    </row>
    <row r="16888" spans="1:5" ht="15" hidden="1" outlineLevel="2" x14ac:dyDescent="0.35">
      <c r="A16888" t="s">
        <v>14</v>
      </c>
      <c r="B16888" t="s">
        <v>45</v>
      </c>
      <c r="C16888" t="s">
        <v>231</v>
      </c>
      <c r="D16888" t="s">
        <v>119</v>
      </c>
      <c r="E16888" s="28">
        <v>51.46</v>
      </c>
    </row>
    <row r="16889" spans="1:5" ht="15" hidden="1" outlineLevel="2" x14ac:dyDescent="0.35">
      <c r="A16889" t="s">
        <v>14</v>
      </c>
      <c r="B16889" t="s">
        <v>45</v>
      </c>
      <c r="C16889" t="s">
        <v>231</v>
      </c>
      <c r="D16889" t="s">
        <v>119</v>
      </c>
      <c r="E16889" s="28">
        <v>23.28</v>
      </c>
    </row>
    <row r="16890" spans="1:5" ht="15" hidden="1" outlineLevel="2" x14ac:dyDescent="0.35">
      <c r="A16890" t="s">
        <v>14</v>
      </c>
      <c r="B16890" t="s">
        <v>45</v>
      </c>
      <c r="C16890" t="s">
        <v>231</v>
      </c>
      <c r="D16890" t="s">
        <v>119</v>
      </c>
      <c r="E16890" s="28">
        <v>194.33</v>
      </c>
    </row>
    <row r="16891" spans="1:5" ht="15" hidden="1" outlineLevel="2" x14ac:dyDescent="0.35">
      <c r="A16891" t="s">
        <v>14</v>
      </c>
      <c r="B16891" t="s">
        <v>45</v>
      </c>
      <c r="C16891" t="s">
        <v>231</v>
      </c>
      <c r="D16891" t="s">
        <v>119</v>
      </c>
      <c r="E16891" s="28">
        <v>132</v>
      </c>
    </row>
    <row r="16892" spans="1:5" ht="15" hidden="1" outlineLevel="2" x14ac:dyDescent="0.35">
      <c r="A16892" t="s">
        <v>14</v>
      </c>
      <c r="B16892" t="s">
        <v>45</v>
      </c>
      <c r="C16892" t="s">
        <v>231</v>
      </c>
      <c r="D16892" t="s">
        <v>119</v>
      </c>
      <c r="E16892" s="28">
        <v>975.17</v>
      </c>
    </row>
    <row r="16893" spans="1:5" ht="15" hidden="1" outlineLevel="2" x14ac:dyDescent="0.35">
      <c r="A16893" t="s">
        <v>14</v>
      </c>
      <c r="B16893" t="s">
        <v>45</v>
      </c>
      <c r="C16893" t="s">
        <v>231</v>
      </c>
      <c r="D16893" t="s">
        <v>119</v>
      </c>
      <c r="E16893" s="28">
        <v>63.89</v>
      </c>
    </row>
    <row r="16894" spans="1:5" ht="15" hidden="1" outlineLevel="2" x14ac:dyDescent="0.35">
      <c r="A16894" t="s">
        <v>14</v>
      </c>
      <c r="B16894" t="s">
        <v>45</v>
      </c>
      <c r="C16894" t="s">
        <v>231</v>
      </c>
      <c r="D16894" t="s">
        <v>119</v>
      </c>
      <c r="E16894" s="28">
        <v>990.78</v>
      </c>
    </row>
    <row r="16895" spans="1:5" ht="15" hidden="1" outlineLevel="2" x14ac:dyDescent="0.35">
      <c r="A16895" t="s">
        <v>14</v>
      </c>
      <c r="B16895" t="s">
        <v>45</v>
      </c>
      <c r="C16895" t="s">
        <v>231</v>
      </c>
      <c r="D16895" t="s">
        <v>119</v>
      </c>
      <c r="E16895" s="28">
        <v>2.4300000000000002</v>
      </c>
    </row>
    <row r="16896" spans="1:5" ht="15" hidden="1" outlineLevel="2" x14ac:dyDescent="0.35">
      <c r="A16896" t="s">
        <v>14</v>
      </c>
      <c r="B16896" t="s">
        <v>45</v>
      </c>
      <c r="C16896" t="s">
        <v>231</v>
      </c>
      <c r="D16896" t="s">
        <v>119</v>
      </c>
      <c r="E16896" s="28">
        <v>2.2799999999999998</v>
      </c>
    </row>
    <row r="16897" spans="1:5" ht="15" hidden="1" outlineLevel="2" x14ac:dyDescent="0.35">
      <c r="A16897" t="s">
        <v>14</v>
      </c>
      <c r="B16897" t="s">
        <v>45</v>
      </c>
      <c r="C16897" t="s">
        <v>231</v>
      </c>
      <c r="D16897" t="s">
        <v>119</v>
      </c>
      <c r="E16897" s="28">
        <v>393.19</v>
      </c>
    </row>
    <row r="16898" spans="1:5" ht="15" hidden="1" outlineLevel="2" x14ac:dyDescent="0.35">
      <c r="A16898" t="s">
        <v>14</v>
      </c>
      <c r="B16898" t="s">
        <v>45</v>
      </c>
      <c r="C16898" t="s">
        <v>231</v>
      </c>
      <c r="D16898" t="s">
        <v>119</v>
      </c>
      <c r="E16898" s="28">
        <v>403.37</v>
      </c>
    </row>
    <row r="16899" spans="1:5" ht="15" hidden="1" outlineLevel="2" x14ac:dyDescent="0.35">
      <c r="A16899" t="s">
        <v>14</v>
      </c>
      <c r="B16899" t="s">
        <v>45</v>
      </c>
      <c r="C16899" t="s">
        <v>231</v>
      </c>
      <c r="D16899" t="s">
        <v>119</v>
      </c>
      <c r="E16899" s="28">
        <v>12.76</v>
      </c>
    </row>
    <row r="16900" spans="1:5" ht="15" hidden="1" outlineLevel="2" x14ac:dyDescent="0.35">
      <c r="A16900" t="s">
        <v>14</v>
      </c>
      <c r="B16900" t="s">
        <v>45</v>
      </c>
      <c r="C16900" t="s">
        <v>231</v>
      </c>
      <c r="D16900" t="s">
        <v>119</v>
      </c>
      <c r="E16900" s="28">
        <v>148.66999999999999</v>
      </c>
    </row>
    <row r="16901" spans="1:5" ht="15" hidden="1" outlineLevel="2" x14ac:dyDescent="0.35">
      <c r="A16901" t="s">
        <v>14</v>
      </c>
      <c r="B16901" t="s">
        <v>45</v>
      </c>
      <c r="C16901" t="s">
        <v>231</v>
      </c>
      <c r="D16901" t="s">
        <v>119</v>
      </c>
      <c r="E16901" s="28">
        <v>114.11</v>
      </c>
    </row>
    <row r="16902" spans="1:5" ht="15" hidden="1" outlineLevel="2" x14ac:dyDescent="0.35">
      <c r="A16902" t="s">
        <v>14</v>
      </c>
      <c r="B16902" t="s">
        <v>45</v>
      </c>
      <c r="C16902" t="s">
        <v>231</v>
      </c>
      <c r="D16902" t="s">
        <v>119</v>
      </c>
      <c r="E16902" s="28">
        <v>7.0000000000000007E-2</v>
      </c>
    </row>
    <row r="16903" spans="1:5" ht="15" hidden="1" outlineLevel="2" x14ac:dyDescent="0.35">
      <c r="A16903" t="s">
        <v>14</v>
      </c>
      <c r="B16903" t="s">
        <v>45</v>
      </c>
      <c r="C16903" t="s">
        <v>231</v>
      </c>
      <c r="D16903" t="s">
        <v>119</v>
      </c>
      <c r="E16903" s="28">
        <v>83.37</v>
      </c>
    </row>
    <row r="16904" spans="1:5" ht="15" hidden="1" outlineLevel="2" x14ac:dyDescent="0.35">
      <c r="A16904" t="s">
        <v>14</v>
      </c>
      <c r="B16904" t="s">
        <v>45</v>
      </c>
      <c r="C16904" t="s">
        <v>231</v>
      </c>
      <c r="D16904" t="s">
        <v>119</v>
      </c>
      <c r="E16904" s="28">
        <v>2.2000000000000002</v>
      </c>
    </row>
    <row r="16905" spans="1:5" ht="15" hidden="1" outlineLevel="2" x14ac:dyDescent="0.35">
      <c r="A16905" t="s">
        <v>14</v>
      </c>
      <c r="B16905" t="s">
        <v>45</v>
      </c>
      <c r="C16905" t="s">
        <v>231</v>
      </c>
      <c r="D16905" t="s">
        <v>119</v>
      </c>
      <c r="E16905" s="28">
        <v>174.9</v>
      </c>
    </row>
    <row r="16906" spans="1:5" ht="15" hidden="1" outlineLevel="2" x14ac:dyDescent="0.35">
      <c r="A16906" t="s">
        <v>14</v>
      </c>
      <c r="B16906" t="s">
        <v>45</v>
      </c>
      <c r="C16906" t="s">
        <v>231</v>
      </c>
      <c r="D16906" t="s">
        <v>119</v>
      </c>
      <c r="E16906" s="28">
        <v>2.04</v>
      </c>
    </row>
    <row r="16907" spans="1:5" ht="15" hidden="1" outlineLevel="2" x14ac:dyDescent="0.35">
      <c r="A16907" t="s">
        <v>14</v>
      </c>
      <c r="B16907" t="s">
        <v>45</v>
      </c>
      <c r="C16907" t="s">
        <v>231</v>
      </c>
      <c r="D16907" t="s">
        <v>119</v>
      </c>
      <c r="E16907" s="28">
        <v>599.01</v>
      </c>
    </row>
    <row r="16908" spans="1:5" ht="15" hidden="1" outlineLevel="2" x14ac:dyDescent="0.35">
      <c r="A16908" t="s">
        <v>14</v>
      </c>
      <c r="B16908" t="s">
        <v>45</v>
      </c>
      <c r="C16908" t="s">
        <v>231</v>
      </c>
      <c r="D16908" t="s">
        <v>119</v>
      </c>
      <c r="E16908" s="28">
        <v>30.57</v>
      </c>
    </row>
    <row r="16909" spans="1:5" ht="15" hidden="1" outlineLevel="2" x14ac:dyDescent="0.35">
      <c r="A16909" t="s">
        <v>14</v>
      </c>
      <c r="B16909" t="s">
        <v>45</v>
      </c>
      <c r="C16909" t="s">
        <v>231</v>
      </c>
      <c r="D16909" t="s">
        <v>119</v>
      </c>
      <c r="E16909" s="28">
        <v>259.35000000000002</v>
      </c>
    </row>
    <row r="16910" spans="1:5" ht="15" hidden="1" outlineLevel="2" x14ac:dyDescent="0.35">
      <c r="A16910" t="s">
        <v>14</v>
      </c>
      <c r="B16910" t="s">
        <v>45</v>
      </c>
      <c r="C16910" t="s">
        <v>231</v>
      </c>
      <c r="D16910" t="s">
        <v>120</v>
      </c>
      <c r="E16910" s="28">
        <v>69.48</v>
      </c>
    </row>
    <row r="16911" spans="1:5" ht="15" hidden="1" outlineLevel="2" x14ac:dyDescent="0.35">
      <c r="A16911" t="s">
        <v>14</v>
      </c>
      <c r="B16911" t="s">
        <v>45</v>
      </c>
      <c r="C16911" t="s">
        <v>231</v>
      </c>
      <c r="D16911" t="s">
        <v>120</v>
      </c>
      <c r="E16911" s="28">
        <v>3.99</v>
      </c>
    </row>
    <row r="16912" spans="1:5" ht="15" hidden="1" outlineLevel="2" x14ac:dyDescent="0.35">
      <c r="A16912" t="s">
        <v>14</v>
      </c>
      <c r="B16912" t="s">
        <v>45</v>
      </c>
      <c r="C16912" t="s">
        <v>231</v>
      </c>
      <c r="D16912" t="s">
        <v>120</v>
      </c>
      <c r="E16912" s="28">
        <v>5745.35</v>
      </c>
    </row>
    <row r="16913" spans="1:5" ht="15" hidden="1" outlineLevel="2" x14ac:dyDescent="0.35">
      <c r="A16913" t="s">
        <v>14</v>
      </c>
      <c r="B16913" t="s">
        <v>45</v>
      </c>
      <c r="C16913" t="s">
        <v>231</v>
      </c>
      <c r="D16913" t="s">
        <v>120</v>
      </c>
      <c r="E16913" s="28">
        <v>0.69</v>
      </c>
    </row>
    <row r="16914" spans="1:5" ht="15" hidden="1" outlineLevel="2" x14ac:dyDescent="0.35">
      <c r="A16914" t="s">
        <v>14</v>
      </c>
      <c r="B16914" t="s">
        <v>45</v>
      </c>
      <c r="C16914" t="s">
        <v>231</v>
      </c>
      <c r="D16914" t="s">
        <v>120</v>
      </c>
      <c r="E16914" s="28">
        <v>517.30999999999995</v>
      </c>
    </row>
    <row r="16915" spans="1:5" ht="15" hidden="1" outlineLevel="2" x14ac:dyDescent="0.35">
      <c r="A16915" t="s">
        <v>14</v>
      </c>
      <c r="B16915" t="s">
        <v>45</v>
      </c>
      <c r="C16915" t="s">
        <v>231</v>
      </c>
      <c r="D16915" t="s">
        <v>120</v>
      </c>
      <c r="E16915" s="28">
        <v>23.31</v>
      </c>
    </row>
    <row r="16916" spans="1:5" ht="15" hidden="1" outlineLevel="2" x14ac:dyDescent="0.35">
      <c r="A16916" t="s">
        <v>14</v>
      </c>
      <c r="B16916" t="s">
        <v>45</v>
      </c>
      <c r="C16916" t="s">
        <v>231</v>
      </c>
      <c r="D16916" t="s">
        <v>120</v>
      </c>
      <c r="E16916" s="28">
        <v>0.01</v>
      </c>
    </row>
    <row r="16917" spans="1:5" ht="15" hidden="1" outlineLevel="2" x14ac:dyDescent="0.35">
      <c r="A16917" t="s">
        <v>14</v>
      </c>
      <c r="B16917" t="s">
        <v>45</v>
      </c>
      <c r="C16917" t="s">
        <v>231</v>
      </c>
      <c r="D16917" t="s">
        <v>120</v>
      </c>
      <c r="E16917" s="28">
        <v>7.0000000000000007E-2</v>
      </c>
    </row>
    <row r="16918" spans="1:5" ht="15" hidden="1" outlineLevel="2" x14ac:dyDescent="0.35">
      <c r="A16918" t="s">
        <v>14</v>
      </c>
      <c r="B16918" t="s">
        <v>45</v>
      </c>
      <c r="C16918" t="s">
        <v>231</v>
      </c>
      <c r="D16918" t="s">
        <v>120</v>
      </c>
      <c r="E16918" s="28">
        <v>0</v>
      </c>
    </row>
    <row r="16919" spans="1:5" ht="15" hidden="1" outlineLevel="2" x14ac:dyDescent="0.35">
      <c r="A16919" t="s">
        <v>14</v>
      </c>
      <c r="B16919" t="s">
        <v>45</v>
      </c>
      <c r="C16919" t="s">
        <v>231</v>
      </c>
      <c r="D16919" t="s">
        <v>120</v>
      </c>
      <c r="E16919" s="28">
        <v>0</v>
      </c>
    </row>
    <row r="16920" spans="1:5" ht="15" hidden="1" outlineLevel="2" x14ac:dyDescent="0.35">
      <c r="A16920" t="s">
        <v>14</v>
      </c>
      <c r="B16920" t="s">
        <v>45</v>
      </c>
      <c r="C16920" t="s">
        <v>231</v>
      </c>
      <c r="D16920" t="s">
        <v>120</v>
      </c>
      <c r="E16920" s="28">
        <v>0.17</v>
      </c>
    </row>
    <row r="16921" spans="1:5" ht="15" hidden="1" outlineLevel="2" x14ac:dyDescent="0.35">
      <c r="A16921" t="s">
        <v>14</v>
      </c>
      <c r="B16921" t="s">
        <v>45</v>
      </c>
      <c r="C16921" t="s">
        <v>231</v>
      </c>
      <c r="D16921" t="s">
        <v>120</v>
      </c>
      <c r="E16921" s="28">
        <v>0</v>
      </c>
    </row>
    <row r="16922" spans="1:5" ht="15" hidden="1" outlineLevel="2" x14ac:dyDescent="0.35">
      <c r="A16922" t="s">
        <v>14</v>
      </c>
      <c r="B16922" t="s">
        <v>45</v>
      </c>
      <c r="C16922" t="s">
        <v>231</v>
      </c>
      <c r="D16922" t="s">
        <v>120</v>
      </c>
      <c r="E16922" s="28">
        <v>0.26</v>
      </c>
    </row>
    <row r="16923" spans="1:5" ht="15" hidden="1" outlineLevel="2" x14ac:dyDescent="0.35">
      <c r="A16923" t="s">
        <v>14</v>
      </c>
      <c r="B16923" t="s">
        <v>45</v>
      </c>
      <c r="C16923" t="s">
        <v>231</v>
      </c>
      <c r="D16923" t="s">
        <v>120</v>
      </c>
      <c r="E16923" s="28">
        <v>0.01</v>
      </c>
    </row>
    <row r="16924" spans="1:5" ht="15" hidden="1" outlineLevel="2" x14ac:dyDescent="0.35">
      <c r="A16924" t="s">
        <v>14</v>
      </c>
      <c r="B16924" t="s">
        <v>45</v>
      </c>
      <c r="C16924" t="s">
        <v>231</v>
      </c>
      <c r="D16924" t="s">
        <v>120</v>
      </c>
      <c r="E16924" s="28">
        <v>2.37</v>
      </c>
    </row>
    <row r="16925" spans="1:5" ht="15" hidden="1" outlineLevel="2" x14ac:dyDescent="0.35">
      <c r="A16925" t="s">
        <v>14</v>
      </c>
      <c r="B16925" t="s">
        <v>45</v>
      </c>
      <c r="C16925" t="s">
        <v>231</v>
      </c>
      <c r="D16925" t="s">
        <v>120</v>
      </c>
      <c r="E16925" s="28">
        <v>63.96</v>
      </c>
    </row>
    <row r="16926" spans="1:5" ht="15" hidden="1" outlineLevel="2" x14ac:dyDescent="0.35">
      <c r="A16926" t="s">
        <v>14</v>
      </c>
      <c r="B16926" t="s">
        <v>45</v>
      </c>
      <c r="C16926" t="s">
        <v>231</v>
      </c>
      <c r="D16926" t="s">
        <v>120</v>
      </c>
      <c r="E16926" s="28">
        <v>5.52</v>
      </c>
    </row>
    <row r="16927" spans="1:5" ht="15" hidden="1" outlineLevel="2" x14ac:dyDescent="0.35">
      <c r="A16927" t="s">
        <v>14</v>
      </c>
      <c r="B16927" t="s">
        <v>45</v>
      </c>
      <c r="C16927" t="s">
        <v>231</v>
      </c>
      <c r="D16927" t="s">
        <v>120</v>
      </c>
      <c r="E16927" s="28">
        <v>75.510000000000005</v>
      </c>
    </row>
    <row r="16928" spans="1:5" ht="15" hidden="1" outlineLevel="2" x14ac:dyDescent="0.35">
      <c r="A16928" t="s">
        <v>14</v>
      </c>
      <c r="B16928" t="s">
        <v>45</v>
      </c>
      <c r="C16928" t="s">
        <v>231</v>
      </c>
      <c r="D16928" t="s">
        <v>120</v>
      </c>
      <c r="E16928" s="28">
        <v>0</v>
      </c>
    </row>
    <row r="16929" spans="1:5" ht="15" hidden="1" outlineLevel="2" x14ac:dyDescent="0.35">
      <c r="A16929" t="s">
        <v>14</v>
      </c>
      <c r="B16929" t="s">
        <v>45</v>
      </c>
      <c r="C16929" t="s">
        <v>231</v>
      </c>
      <c r="D16929" t="s">
        <v>120</v>
      </c>
      <c r="E16929" s="28">
        <v>13.37</v>
      </c>
    </row>
    <row r="16930" spans="1:5" ht="15" hidden="1" outlineLevel="2" x14ac:dyDescent="0.35">
      <c r="A16930" t="s">
        <v>14</v>
      </c>
      <c r="B16930" t="s">
        <v>45</v>
      </c>
      <c r="C16930" t="s">
        <v>231</v>
      </c>
      <c r="D16930" t="s">
        <v>120</v>
      </c>
      <c r="E16930" s="28">
        <v>653.61</v>
      </c>
    </row>
    <row r="16931" spans="1:5" ht="15" hidden="1" outlineLevel="2" x14ac:dyDescent="0.35">
      <c r="A16931" t="s">
        <v>14</v>
      </c>
      <c r="B16931" t="s">
        <v>45</v>
      </c>
      <c r="C16931" t="s">
        <v>231</v>
      </c>
      <c r="D16931" t="s">
        <v>120</v>
      </c>
      <c r="E16931" s="28">
        <v>1.08</v>
      </c>
    </row>
    <row r="16932" spans="1:5" ht="15" hidden="1" outlineLevel="2" x14ac:dyDescent="0.35">
      <c r="A16932" t="s">
        <v>14</v>
      </c>
      <c r="B16932" t="s">
        <v>45</v>
      </c>
      <c r="C16932" t="s">
        <v>231</v>
      </c>
      <c r="D16932" t="s">
        <v>120</v>
      </c>
      <c r="E16932" s="28">
        <v>0</v>
      </c>
    </row>
    <row r="16933" spans="1:5" ht="15" hidden="1" outlineLevel="2" x14ac:dyDescent="0.35">
      <c r="A16933" t="s">
        <v>14</v>
      </c>
      <c r="B16933" t="s">
        <v>45</v>
      </c>
      <c r="C16933" t="s">
        <v>231</v>
      </c>
      <c r="D16933" t="s">
        <v>120</v>
      </c>
      <c r="E16933" s="28">
        <v>-410.35</v>
      </c>
    </row>
    <row r="16934" spans="1:5" ht="15" hidden="1" outlineLevel="2" x14ac:dyDescent="0.35">
      <c r="A16934" t="s">
        <v>14</v>
      </c>
      <c r="B16934" t="s">
        <v>45</v>
      </c>
      <c r="C16934" t="s">
        <v>231</v>
      </c>
      <c r="D16934" t="s">
        <v>120</v>
      </c>
      <c r="E16934" s="28">
        <v>1.82</v>
      </c>
    </row>
    <row r="16935" spans="1:5" ht="15" hidden="1" outlineLevel="2" x14ac:dyDescent="0.35">
      <c r="A16935" t="s">
        <v>14</v>
      </c>
      <c r="B16935" t="s">
        <v>45</v>
      </c>
      <c r="C16935" t="s">
        <v>231</v>
      </c>
      <c r="D16935" t="s">
        <v>120</v>
      </c>
      <c r="E16935" s="28">
        <v>3.44</v>
      </c>
    </row>
    <row r="16936" spans="1:5" ht="15" hidden="1" outlineLevel="2" x14ac:dyDescent="0.35">
      <c r="A16936" t="s">
        <v>14</v>
      </c>
      <c r="B16936" t="s">
        <v>45</v>
      </c>
      <c r="C16936" t="s">
        <v>231</v>
      </c>
      <c r="D16936" t="s">
        <v>120</v>
      </c>
      <c r="E16936" s="28">
        <v>0.04</v>
      </c>
    </row>
    <row r="16937" spans="1:5" ht="15" hidden="1" outlineLevel="2" x14ac:dyDescent="0.35">
      <c r="A16937" t="s">
        <v>14</v>
      </c>
      <c r="B16937" t="s">
        <v>45</v>
      </c>
      <c r="C16937" t="s">
        <v>231</v>
      </c>
      <c r="D16937" t="s">
        <v>120</v>
      </c>
      <c r="E16937" s="28">
        <v>0.41</v>
      </c>
    </row>
    <row r="16938" spans="1:5" ht="15" hidden="1" outlineLevel="2" x14ac:dyDescent="0.35">
      <c r="A16938" t="s">
        <v>14</v>
      </c>
      <c r="B16938" t="s">
        <v>45</v>
      </c>
      <c r="C16938" t="s">
        <v>231</v>
      </c>
      <c r="D16938" t="s">
        <v>120</v>
      </c>
      <c r="E16938" s="28">
        <v>-0.05</v>
      </c>
    </row>
    <row r="16939" spans="1:5" ht="15" hidden="1" outlineLevel="2" x14ac:dyDescent="0.35">
      <c r="A16939" t="s">
        <v>14</v>
      </c>
      <c r="B16939" t="s">
        <v>45</v>
      </c>
      <c r="C16939" t="s">
        <v>231</v>
      </c>
      <c r="D16939" t="s">
        <v>120</v>
      </c>
      <c r="E16939" s="28">
        <v>3.11</v>
      </c>
    </row>
    <row r="16940" spans="1:5" ht="15" hidden="1" outlineLevel="2" x14ac:dyDescent="0.35">
      <c r="A16940" t="s">
        <v>14</v>
      </c>
      <c r="B16940" t="s">
        <v>45</v>
      </c>
      <c r="C16940" t="s">
        <v>231</v>
      </c>
      <c r="D16940" t="s">
        <v>120</v>
      </c>
      <c r="E16940" s="28">
        <v>3.85</v>
      </c>
    </row>
    <row r="16941" spans="1:5" ht="15" hidden="1" outlineLevel="2" x14ac:dyDescent="0.35">
      <c r="A16941" t="s">
        <v>14</v>
      </c>
      <c r="B16941" t="s">
        <v>45</v>
      </c>
      <c r="C16941" t="s">
        <v>231</v>
      </c>
      <c r="D16941" t="s">
        <v>120</v>
      </c>
      <c r="E16941" s="28">
        <v>596.66999999999996</v>
      </c>
    </row>
    <row r="16942" spans="1:5" ht="15" hidden="1" outlineLevel="2" x14ac:dyDescent="0.35">
      <c r="A16942" t="s">
        <v>14</v>
      </c>
      <c r="B16942" t="s">
        <v>45</v>
      </c>
      <c r="C16942" t="s">
        <v>231</v>
      </c>
      <c r="D16942" t="s">
        <v>120</v>
      </c>
      <c r="E16942" s="28">
        <v>0.01</v>
      </c>
    </row>
    <row r="16943" spans="1:5" ht="15" hidden="1" outlineLevel="2" x14ac:dyDescent="0.35">
      <c r="A16943" t="s">
        <v>14</v>
      </c>
      <c r="B16943" t="s">
        <v>45</v>
      </c>
      <c r="C16943" t="s">
        <v>231</v>
      </c>
      <c r="D16943" t="s">
        <v>120</v>
      </c>
      <c r="E16943" s="28">
        <v>1.59</v>
      </c>
    </row>
    <row r="16944" spans="1:5" ht="15" hidden="1" outlineLevel="2" x14ac:dyDescent="0.35">
      <c r="A16944" t="s">
        <v>14</v>
      </c>
      <c r="B16944" t="s">
        <v>45</v>
      </c>
      <c r="C16944" t="s">
        <v>231</v>
      </c>
      <c r="D16944" t="s">
        <v>120</v>
      </c>
      <c r="E16944" s="28">
        <v>0.37</v>
      </c>
    </row>
    <row r="16945" spans="1:5" ht="15" hidden="1" outlineLevel="2" x14ac:dyDescent="0.35">
      <c r="A16945" t="s">
        <v>14</v>
      </c>
      <c r="B16945" t="s">
        <v>45</v>
      </c>
      <c r="C16945" t="s">
        <v>231</v>
      </c>
      <c r="D16945" t="s">
        <v>120</v>
      </c>
      <c r="E16945" s="28">
        <v>34.67</v>
      </c>
    </row>
    <row r="16946" spans="1:5" ht="15" hidden="1" outlineLevel="2" x14ac:dyDescent="0.35">
      <c r="A16946" t="s">
        <v>14</v>
      </c>
      <c r="B16946" t="s">
        <v>45</v>
      </c>
      <c r="C16946" t="s">
        <v>231</v>
      </c>
      <c r="D16946" t="s">
        <v>120</v>
      </c>
      <c r="E16946" s="28">
        <v>62.35</v>
      </c>
    </row>
    <row r="16947" spans="1:5" ht="15" hidden="1" outlineLevel="2" x14ac:dyDescent="0.35">
      <c r="A16947" t="s">
        <v>14</v>
      </c>
      <c r="B16947" t="s">
        <v>45</v>
      </c>
      <c r="C16947" t="s">
        <v>231</v>
      </c>
      <c r="D16947" t="s">
        <v>120</v>
      </c>
      <c r="E16947" s="28">
        <v>5.21</v>
      </c>
    </row>
    <row r="16948" spans="1:5" ht="15" hidden="1" outlineLevel="2" x14ac:dyDescent="0.35">
      <c r="A16948" t="s">
        <v>14</v>
      </c>
      <c r="B16948" t="s">
        <v>45</v>
      </c>
      <c r="C16948" t="s">
        <v>231</v>
      </c>
      <c r="D16948" t="s">
        <v>120</v>
      </c>
      <c r="E16948" s="28">
        <v>2.39</v>
      </c>
    </row>
    <row r="16949" spans="1:5" ht="15" hidden="1" outlineLevel="2" x14ac:dyDescent="0.35">
      <c r="A16949" t="s">
        <v>14</v>
      </c>
      <c r="B16949" t="s">
        <v>45</v>
      </c>
      <c r="C16949" t="s">
        <v>231</v>
      </c>
      <c r="D16949" t="s">
        <v>120</v>
      </c>
      <c r="E16949" s="28">
        <v>0</v>
      </c>
    </row>
    <row r="16950" spans="1:5" ht="15" hidden="1" outlineLevel="2" x14ac:dyDescent="0.35">
      <c r="A16950" t="s">
        <v>14</v>
      </c>
      <c r="B16950" t="s">
        <v>45</v>
      </c>
      <c r="C16950" t="s">
        <v>231</v>
      </c>
      <c r="D16950" t="s">
        <v>120</v>
      </c>
      <c r="E16950" s="28">
        <v>15.81</v>
      </c>
    </row>
    <row r="16951" spans="1:5" ht="15" hidden="1" outlineLevel="2" x14ac:dyDescent="0.35">
      <c r="A16951" t="s">
        <v>14</v>
      </c>
      <c r="B16951" t="s">
        <v>45</v>
      </c>
      <c r="C16951" t="s">
        <v>231</v>
      </c>
      <c r="D16951" t="s">
        <v>120</v>
      </c>
      <c r="E16951" s="28">
        <v>3.52</v>
      </c>
    </row>
    <row r="16952" spans="1:5" ht="15" hidden="1" outlineLevel="2" x14ac:dyDescent="0.35">
      <c r="A16952" t="s">
        <v>14</v>
      </c>
      <c r="B16952" t="s">
        <v>45</v>
      </c>
      <c r="C16952" t="s">
        <v>231</v>
      </c>
      <c r="D16952" t="s">
        <v>120</v>
      </c>
      <c r="E16952" s="28">
        <v>0.13</v>
      </c>
    </row>
    <row r="16953" spans="1:5" ht="15" hidden="1" outlineLevel="2" x14ac:dyDescent="0.35">
      <c r="A16953" t="s">
        <v>14</v>
      </c>
      <c r="B16953" t="s">
        <v>45</v>
      </c>
      <c r="C16953" t="s">
        <v>231</v>
      </c>
      <c r="D16953" t="s">
        <v>120</v>
      </c>
      <c r="E16953" s="28">
        <v>0</v>
      </c>
    </row>
    <row r="16954" spans="1:5" ht="15" hidden="1" outlineLevel="2" x14ac:dyDescent="0.35">
      <c r="A16954" t="s">
        <v>14</v>
      </c>
      <c r="B16954" t="s">
        <v>45</v>
      </c>
      <c r="C16954" t="s">
        <v>231</v>
      </c>
      <c r="D16954" t="s">
        <v>120</v>
      </c>
      <c r="E16954" s="28">
        <v>0.2</v>
      </c>
    </row>
    <row r="16955" spans="1:5" ht="15" hidden="1" outlineLevel="2" x14ac:dyDescent="0.35">
      <c r="A16955" t="s">
        <v>14</v>
      </c>
      <c r="B16955" t="s">
        <v>45</v>
      </c>
      <c r="C16955" t="s">
        <v>231</v>
      </c>
      <c r="D16955" t="s">
        <v>120</v>
      </c>
      <c r="E16955" s="28">
        <v>438.25</v>
      </c>
    </row>
    <row r="16956" spans="1:5" ht="15" hidden="1" outlineLevel="2" x14ac:dyDescent="0.35">
      <c r="A16956" t="s">
        <v>14</v>
      </c>
      <c r="B16956" t="s">
        <v>45</v>
      </c>
      <c r="C16956" t="s">
        <v>231</v>
      </c>
      <c r="D16956" t="s">
        <v>120</v>
      </c>
      <c r="E16956" s="28">
        <v>38.19</v>
      </c>
    </row>
    <row r="16957" spans="1:5" ht="15" hidden="1" outlineLevel="2" x14ac:dyDescent="0.35">
      <c r="A16957" t="s">
        <v>14</v>
      </c>
      <c r="B16957" t="s">
        <v>45</v>
      </c>
      <c r="C16957" t="s">
        <v>231</v>
      </c>
      <c r="D16957" t="s">
        <v>120</v>
      </c>
      <c r="E16957" s="28">
        <v>53.77</v>
      </c>
    </row>
    <row r="16958" spans="1:5" ht="15" hidden="1" outlineLevel="2" x14ac:dyDescent="0.35">
      <c r="A16958" t="s">
        <v>14</v>
      </c>
      <c r="B16958" t="s">
        <v>45</v>
      </c>
      <c r="C16958" t="s">
        <v>231</v>
      </c>
      <c r="D16958" t="s">
        <v>120</v>
      </c>
      <c r="E16958" s="28">
        <v>0</v>
      </c>
    </row>
    <row r="16959" spans="1:5" ht="15" hidden="1" outlineLevel="2" x14ac:dyDescent="0.35">
      <c r="A16959" t="s">
        <v>14</v>
      </c>
      <c r="B16959" t="s">
        <v>45</v>
      </c>
      <c r="C16959" t="s">
        <v>231</v>
      </c>
      <c r="D16959" t="s">
        <v>120</v>
      </c>
      <c r="E16959" s="28">
        <v>13.59</v>
      </c>
    </row>
    <row r="16960" spans="1:5" ht="15" hidden="1" outlineLevel="2" x14ac:dyDescent="0.35">
      <c r="A16960" t="s">
        <v>14</v>
      </c>
      <c r="B16960" t="s">
        <v>45</v>
      </c>
      <c r="C16960" t="s">
        <v>231</v>
      </c>
      <c r="D16960" t="s">
        <v>120</v>
      </c>
      <c r="E16960" s="28">
        <v>0.04</v>
      </c>
    </row>
    <row r="16961" spans="1:5" ht="15" hidden="1" outlineLevel="2" x14ac:dyDescent="0.35">
      <c r="A16961" t="s">
        <v>14</v>
      </c>
      <c r="B16961" t="s">
        <v>45</v>
      </c>
      <c r="C16961" t="s">
        <v>231</v>
      </c>
      <c r="D16961" t="s">
        <v>120</v>
      </c>
      <c r="E16961" s="28">
        <v>1.73</v>
      </c>
    </row>
    <row r="16962" spans="1:5" ht="15" hidden="1" outlineLevel="2" x14ac:dyDescent="0.35">
      <c r="A16962" t="s">
        <v>14</v>
      </c>
      <c r="B16962" t="s">
        <v>45</v>
      </c>
      <c r="C16962" t="s">
        <v>231</v>
      </c>
      <c r="D16962" t="s">
        <v>120</v>
      </c>
      <c r="E16962" s="28">
        <v>0.06</v>
      </c>
    </row>
    <row r="16963" spans="1:5" ht="15" hidden="1" outlineLevel="2" x14ac:dyDescent="0.35">
      <c r="A16963" t="s">
        <v>14</v>
      </c>
      <c r="B16963" t="s">
        <v>45</v>
      </c>
      <c r="C16963" t="s">
        <v>231</v>
      </c>
      <c r="D16963" t="s">
        <v>120</v>
      </c>
      <c r="E16963" s="28">
        <v>0.63</v>
      </c>
    </row>
    <row r="16964" spans="1:5" ht="15" hidden="1" outlineLevel="2" x14ac:dyDescent="0.35">
      <c r="A16964" t="s">
        <v>14</v>
      </c>
      <c r="B16964" t="s">
        <v>45</v>
      </c>
      <c r="C16964" t="s">
        <v>231</v>
      </c>
      <c r="D16964" t="s">
        <v>120</v>
      </c>
      <c r="E16964" s="28">
        <v>3.25</v>
      </c>
    </row>
    <row r="16965" spans="1:5" ht="15" hidden="1" outlineLevel="2" x14ac:dyDescent="0.35">
      <c r="A16965" t="s">
        <v>14</v>
      </c>
      <c r="B16965" t="s">
        <v>45</v>
      </c>
      <c r="C16965" t="s">
        <v>231</v>
      </c>
      <c r="D16965" t="s">
        <v>120</v>
      </c>
      <c r="E16965" s="28">
        <v>0.04</v>
      </c>
    </row>
    <row r="16966" spans="1:5" ht="15" hidden="1" outlineLevel="2" x14ac:dyDescent="0.35">
      <c r="A16966" t="s">
        <v>14</v>
      </c>
      <c r="B16966" t="s">
        <v>45</v>
      </c>
      <c r="C16966" t="s">
        <v>231</v>
      </c>
      <c r="D16966" t="s">
        <v>120</v>
      </c>
      <c r="E16966" s="28">
        <v>1.49</v>
      </c>
    </row>
    <row r="16967" spans="1:5" ht="15" hidden="1" outlineLevel="2" x14ac:dyDescent="0.35">
      <c r="A16967" t="s">
        <v>14</v>
      </c>
      <c r="B16967" t="s">
        <v>45</v>
      </c>
      <c r="C16967" t="s">
        <v>231</v>
      </c>
      <c r="D16967" t="s">
        <v>120</v>
      </c>
      <c r="E16967" s="28">
        <v>11.53</v>
      </c>
    </row>
    <row r="16968" spans="1:5" ht="15" hidden="1" outlineLevel="2" x14ac:dyDescent="0.35">
      <c r="A16968" t="s">
        <v>14</v>
      </c>
      <c r="B16968" t="s">
        <v>45</v>
      </c>
      <c r="C16968" t="s">
        <v>231</v>
      </c>
      <c r="D16968" t="s">
        <v>120</v>
      </c>
      <c r="E16968" s="28">
        <v>2.0299999999999998</v>
      </c>
    </row>
    <row r="16969" spans="1:5" ht="15" hidden="1" outlineLevel="2" x14ac:dyDescent="0.35">
      <c r="A16969" t="s">
        <v>14</v>
      </c>
      <c r="B16969" t="s">
        <v>45</v>
      </c>
      <c r="C16969" t="s">
        <v>231</v>
      </c>
      <c r="D16969" t="s">
        <v>120</v>
      </c>
      <c r="E16969" s="28">
        <v>0.11</v>
      </c>
    </row>
    <row r="16970" spans="1:5" ht="15" hidden="1" outlineLevel="2" x14ac:dyDescent="0.35">
      <c r="A16970" t="s">
        <v>14</v>
      </c>
      <c r="B16970" t="s">
        <v>45</v>
      </c>
      <c r="C16970" t="s">
        <v>231</v>
      </c>
      <c r="D16970" t="s">
        <v>120</v>
      </c>
      <c r="E16970" s="28">
        <v>320.58999999999997</v>
      </c>
    </row>
    <row r="16971" spans="1:5" ht="15" hidden="1" outlineLevel="2" x14ac:dyDescent="0.35">
      <c r="A16971" t="s">
        <v>14</v>
      </c>
      <c r="B16971" t="s">
        <v>45</v>
      </c>
      <c r="C16971" t="s">
        <v>231</v>
      </c>
      <c r="D16971" t="s">
        <v>120</v>
      </c>
      <c r="E16971" s="28">
        <v>7.79</v>
      </c>
    </row>
    <row r="16972" spans="1:5" ht="15" hidden="1" outlineLevel="2" x14ac:dyDescent="0.35">
      <c r="A16972" t="s">
        <v>14</v>
      </c>
      <c r="B16972" t="s">
        <v>45</v>
      </c>
      <c r="C16972" t="s">
        <v>231</v>
      </c>
      <c r="D16972" t="s">
        <v>120</v>
      </c>
      <c r="E16972" s="28">
        <v>16.079999999999998</v>
      </c>
    </row>
    <row r="16973" spans="1:5" ht="15" hidden="1" outlineLevel="2" x14ac:dyDescent="0.35">
      <c r="A16973" t="s">
        <v>14</v>
      </c>
      <c r="B16973" t="s">
        <v>45</v>
      </c>
      <c r="C16973" t="s">
        <v>231</v>
      </c>
      <c r="D16973" t="s">
        <v>120</v>
      </c>
      <c r="E16973" s="28">
        <v>5.0999999999999996</v>
      </c>
    </row>
    <row r="16974" spans="1:5" ht="15" hidden="1" outlineLevel="2" x14ac:dyDescent="0.35">
      <c r="A16974" t="s">
        <v>14</v>
      </c>
      <c r="B16974" t="s">
        <v>45</v>
      </c>
      <c r="C16974" t="s">
        <v>231</v>
      </c>
      <c r="D16974" t="s">
        <v>121</v>
      </c>
      <c r="E16974" s="28">
        <v>0.14000000000000001</v>
      </c>
    </row>
    <row r="16975" spans="1:5" ht="15" hidden="1" outlineLevel="2" x14ac:dyDescent="0.35">
      <c r="A16975" t="s">
        <v>14</v>
      </c>
      <c r="B16975" t="s">
        <v>45</v>
      </c>
      <c r="C16975" t="s">
        <v>231</v>
      </c>
      <c r="D16975" t="s">
        <v>208</v>
      </c>
      <c r="E16975" s="28">
        <v>0.02</v>
      </c>
    </row>
    <row r="16976" spans="1:5" ht="15" hidden="1" outlineLevel="2" x14ac:dyDescent="0.35">
      <c r="A16976" t="s">
        <v>14</v>
      </c>
      <c r="B16976" t="s">
        <v>45</v>
      </c>
      <c r="C16976" t="s">
        <v>231</v>
      </c>
      <c r="D16976" t="s">
        <v>124</v>
      </c>
      <c r="E16976" s="28">
        <v>0.13</v>
      </c>
    </row>
    <row r="16977" spans="1:5" ht="15" hidden="1" outlineLevel="2" x14ac:dyDescent="0.35">
      <c r="A16977" t="s">
        <v>14</v>
      </c>
      <c r="B16977" t="s">
        <v>45</v>
      </c>
      <c r="C16977" t="s">
        <v>231</v>
      </c>
      <c r="D16977" t="s">
        <v>126</v>
      </c>
      <c r="E16977" s="28">
        <v>0.02</v>
      </c>
    </row>
    <row r="16978" spans="1:5" ht="15" hidden="1" outlineLevel="2" x14ac:dyDescent="0.35">
      <c r="A16978" t="s">
        <v>14</v>
      </c>
      <c r="B16978" t="s">
        <v>45</v>
      </c>
      <c r="C16978" t="s">
        <v>231</v>
      </c>
      <c r="D16978" t="s">
        <v>127</v>
      </c>
      <c r="E16978" s="28">
        <v>0.03</v>
      </c>
    </row>
    <row r="16979" spans="1:5" ht="15" hidden="1" outlineLevel="2" x14ac:dyDescent="0.35">
      <c r="A16979" t="s">
        <v>14</v>
      </c>
      <c r="B16979" t="s">
        <v>45</v>
      </c>
      <c r="C16979" t="s">
        <v>231</v>
      </c>
      <c r="D16979" t="s">
        <v>129</v>
      </c>
      <c r="E16979" s="28">
        <v>0.16</v>
      </c>
    </row>
    <row r="16980" spans="1:5" ht="15" hidden="1" outlineLevel="2" x14ac:dyDescent="0.35">
      <c r="A16980" t="s">
        <v>14</v>
      </c>
      <c r="B16980" t="s">
        <v>45</v>
      </c>
      <c r="C16980" t="s">
        <v>231</v>
      </c>
      <c r="D16980" t="s">
        <v>130</v>
      </c>
      <c r="E16980" s="28">
        <v>0.32</v>
      </c>
    </row>
    <row r="16981" spans="1:5" ht="15" hidden="1" outlineLevel="2" x14ac:dyDescent="0.35">
      <c r="A16981" t="s">
        <v>14</v>
      </c>
      <c r="B16981" t="s">
        <v>45</v>
      </c>
      <c r="C16981" t="s">
        <v>231</v>
      </c>
      <c r="D16981" t="s">
        <v>190</v>
      </c>
      <c r="E16981" s="28">
        <v>0.02</v>
      </c>
    </row>
    <row r="16982" spans="1:5" ht="15" hidden="1" outlineLevel="2" x14ac:dyDescent="0.35">
      <c r="A16982" t="s">
        <v>14</v>
      </c>
      <c r="B16982" t="s">
        <v>45</v>
      </c>
      <c r="C16982" t="s">
        <v>231</v>
      </c>
      <c r="D16982" t="s">
        <v>227</v>
      </c>
      <c r="E16982" s="28">
        <v>0</v>
      </c>
    </row>
    <row r="16983" spans="1:5" ht="15" hidden="1" outlineLevel="2" x14ac:dyDescent="0.35">
      <c r="A16983" t="s">
        <v>14</v>
      </c>
      <c r="B16983" t="s">
        <v>45</v>
      </c>
      <c r="C16983" t="s">
        <v>231</v>
      </c>
      <c r="D16983" t="s">
        <v>227</v>
      </c>
      <c r="E16983" s="28">
        <v>-0.02</v>
      </c>
    </row>
    <row r="16984" spans="1:5" ht="15" hidden="1" outlineLevel="2" x14ac:dyDescent="0.35">
      <c r="A16984" t="s">
        <v>14</v>
      </c>
      <c r="B16984" t="s">
        <v>45</v>
      </c>
      <c r="C16984" t="s">
        <v>231</v>
      </c>
      <c r="D16984" t="s">
        <v>25</v>
      </c>
      <c r="E16984" s="28">
        <v>3.06</v>
      </c>
    </row>
    <row r="16985" spans="1:5" ht="15" hidden="1" outlineLevel="2" x14ac:dyDescent="0.35">
      <c r="A16985" t="s">
        <v>14</v>
      </c>
      <c r="B16985" t="s">
        <v>45</v>
      </c>
      <c r="C16985" t="s">
        <v>231</v>
      </c>
      <c r="D16985" t="s">
        <v>25</v>
      </c>
      <c r="E16985" s="28">
        <v>1339.54</v>
      </c>
    </row>
    <row r="16986" spans="1:5" ht="15" hidden="1" outlineLevel="2" x14ac:dyDescent="0.35">
      <c r="A16986" t="s">
        <v>14</v>
      </c>
      <c r="B16986" t="s">
        <v>45</v>
      </c>
      <c r="C16986" t="s">
        <v>231</v>
      </c>
      <c r="D16986" t="s">
        <v>25</v>
      </c>
      <c r="E16986" s="28">
        <v>225.23</v>
      </c>
    </row>
    <row r="16987" spans="1:5" ht="15" hidden="1" outlineLevel="2" x14ac:dyDescent="0.35">
      <c r="A16987" t="s">
        <v>14</v>
      </c>
      <c r="B16987" t="s">
        <v>45</v>
      </c>
      <c r="C16987" t="s">
        <v>231</v>
      </c>
      <c r="D16987" t="s">
        <v>25</v>
      </c>
      <c r="E16987" s="28">
        <v>-0.02</v>
      </c>
    </row>
    <row r="16988" spans="1:5" ht="15" hidden="1" outlineLevel="2" x14ac:dyDescent="0.35">
      <c r="A16988" t="s">
        <v>14</v>
      </c>
      <c r="B16988" t="s">
        <v>45</v>
      </c>
      <c r="C16988" t="s">
        <v>231</v>
      </c>
      <c r="D16988" t="s">
        <v>25</v>
      </c>
      <c r="E16988" s="28">
        <v>1.56</v>
      </c>
    </row>
    <row r="16989" spans="1:5" ht="15" hidden="1" outlineLevel="2" x14ac:dyDescent="0.35">
      <c r="A16989" t="s">
        <v>14</v>
      </c>
      <c r="B16989" t="s">
        <v>45</v>
      </c>
      <c r="C16989" t="s">
        <v>231</v>
      </c>
      <c r="D16989" t="s">
        <v>25</v>
      </c>
      <c r="E16989" s="28">
        <v>0.01</v>
      </c>
    </row>
    <row r="16990" spans="1:5" ht="15" hidden="1" outlineLevel="2" x14ac:dyDescent="0.35">
      <c r="A16990" t="s">
        <v>14</v>
      </c>
      <c r="B16990" t="s">
        <v>45</v>
      </c>
      <c r="C16990" t="s">
        <v>231</v>
      </c>
      <c r="D16990" t="s">
        <v>25</v>
      </c>
      <c r="E16990" s="28">
        <v>0.01</v>
      </c>
    </row>
    <row r="16991" spans="1:5" ht="15" hidden="1" outlineLevel="2" x14ac:dyDescent="0.35">
      <c r="A16991" t="s">
        <v>14</v>
      </c>
      <c r="B16991" t="s">
        <v>45</v>
      </c>
      <c r="C16991" t="s">
        <v>231</v>
      </c>
      <c r="D16991" t="s">
        <v>25</v>
      </c>
      <c r="E16991" s="28">
        <v>0.05</v>
      </c>
    </row>
    <row r="16992" spans="1:5" ht="15" hidden="1" outlineLevel="2" x14ac:dyDescent="0.35">
      <c r="A16992" t="s">
        <v>14</v>
      </c>
      <c r="B16992" t="s">
        <v>45</v>
      </c>
      <c r="C16992" t="s">
        <v>231</v>
      </c>
      <c r="D16992" t="s">
        <v>25</v>
      </c>
      <c r="E16992" s="28">
        <v>0.06</v>
      </c>
    </row>
    <row r="16993" spans="1:5" ht="15" hidden="1" outlineLevel="2" x14ac:dyDescent="0.35">
      <c r="A16993" t="s">
        <v>14</v>
      </c>
      <c r="B16993" t="s">
        <v>45</v>
      </c>
      <c r="C16993" t="s">
        <v>231</v>
      </c>
      <c r="D16993" t="s">
        <v>25</v>
      </c>
      <c r="E16993" s="28">
        <v>41.55</v>
      </c>
    </row>
    <row r="16994" spans="1:5" ht="15" hidden="1" outlineLevel="2" x14ac:dyDescent="0.35">
      <c r="A16994" t="s">
        <v>14</v>
      </c>
      <c r="B16994" t="s">
        <v>45</v>
      </c>
      <c r="C16994" t="s">
        <v>231</v>
      </c>
      <c r="D16994" t="s">
        <v>25</v>
      </c>
      <c r="E16994" s="28">
        <v>727.89</v>
      </c>
    </row>
    <row r="16995" spans="1:5" ht="15" hidden="1" outlineLevel="2" x14ac:dyDescent="0.35">
      <c r="A16995" t="s">
        <v>14</v>
      </c>
      <c r="B16995" t="s">
        <v>45</v>
      </c>
      <c r="C16995" t="s">
        <v>231</v>
      </c>
      <c r="D16995" t="s">
        <v>25</v>
      </c>
      <c r="E16995" s="28">
        <v>217.53</v>
      </c>
    </row>
    <row r="16996" spans="1:5" ht="15" hidden="1" outlineLevel="2" x14ac:dyDescent="0.35">
      <c r="A16996" t="s">
        <v>14</v>
      </c>
      <c r="B16996" t="s">
        <v>45</v>
      </c>
      <c r="C16996" t="s">
        <v>231</v>
      </c>
      <c r="D16996" t="s">
        <v>25</v>
      </c>
      <c r="E16996" s="28">
        <v>62.19</v>
      </c>
    </row>
    <row r="16997" spans="1:5" ht="15" hidden="1" outlineLevel="2" x14ac:dyDescent="0.35">
      <c r="A16997" t="s">
        <v>14</v>
      </c>
      <c r="B16997" t="s">
        <v>45</v>
      </c>
      <c r="C16997" t="s">
        <v>231</v>
      </c>
      <c r="D16997" t="s">
        <v>25</v>
      </c>
      <c r="E16997" s="28">
        <v>0.24</v>
      </c>
    </row>
    <row r="16998" spans="1:5" ht="15" hidden="1" outlineLevel="2" x14ac:dyDescent="0.35">
      <c r="A16998" t="s">
        <v>14</v>
      </c>
      <c r="B16998" t="s">
        <v>45</v>
      </c>
      <c r="C16998" t="s">
        <v>231</v>
      </c>
      <c r="D16998" t="s">
        <v>25</v>
      </c>
      <c r="E16998" s="28">
        <v>0.03</v>
      </c>
    </row>
    <row r="16999" spans="1:5" ht="15" hidden="1" outlineLevel="2" x14ac:dyDescent="0.35">
      <c r="A16999" t="s">
        <v>14</v>
      </c>
      <c r="B16999" t="s">
        <v>45</v>
      </c>
      <c r="C16999" t="s">
        <v>231</v>
      </c>
      <c r="D16999" t="s">
        <v>25</v>
      </c>
      <c r="E16999" s="28">
        <v>0.01</v>
      </c>
    </row>
    <row r="17000" spans="1:5" ht="15" hidden="1" outlineLevel="2" x14ac:dyDescent="0.35">
      <c r="A17000" t="s">
        <v>14</v>
      </c>
      <c r="B17000" t="s">
        <v>45</v>
      </c>
      <c r="C17000" t="s">
        <v>231</v>
      </c>
      <c r="D17000" t="s">
        <v>25</v>
      </c>
      <c r="E17000" s="28">
        <v>343.84</v>
      </c>
    </row>
    <row r="17001" spans="1:5" ht="15" hidden="1" outlineLevel="2" x14ac:dyDescent="0.35">
      <c r="A17001" t="s">
        <v>14</v>
      </c>
      <c r="B17001" t="s">
        <v>45</v>
      </c>
      <c r="C17001" t="s">
        <v>231</v>
      </c>
      <c r="D17001" t="s">
        <v>25</v>
      </c>
      <c r="E17001" s="28">
        <v>2.71</v>
      </c>
    </row>
    <row r="17002" spans="1:5" ht="15" hidden="1" outlineLevel="2" x14ac:dyDescent="0.35">
      <c r="A17002" t="s">
        <v>14</v>
      </c>
      <c r="B17002" t="s">
        <v>45</v>
      </c>
      <c r="C17002" t="s">
        <v>231</v>
      </c>
      <c r="D17002" t="s">
        <v>25</v>
      </c>
      <c r="E17002" s="28">
        <v>913.06</v>
      </c>
    </row>
    <row r="17003" spans="1:5" ht="15" hidden="1" outlineLevel="2" x14ac:dyDescent="0.35">
      <c r="A17003" t="s">
        <v>14</v>
      </c>
      <c r="B17003" t="s">
        <v>45</v>
      </c>
      <c r="C17003" t="s">
        <v>231</v>
      </c>
      <c r="D17003" t="s">
        <v>25</v>
      </c>
      <c r="E17003" s="28">
        <v>11900.31</v>
      </c>
    </row>
    <row r="17004" spans="1:5" ht="15" hidden="1" outlineLevel="2" x14ac:dyDescent="0.35">
      <c r="A17004" t="s">
        <v>14</v>
      </c>
      <c r="B17004" t="s">
        <v>45</v>
      </c>
      <c r="C17004" t="s">
        <v>231</v>
      </c>
      <c r="D17004" t="s">
        <v>25</v>
      </c>
      <c r="E17004" s="28">
        <v>79.81</v>
      </c>
    </row>
    <row r="17005" spans="1:5" ht="15" hidden="1" outlineLevel="2" x14ac:dyDescent="0.35">
      <c r="A17005" t="s">
        <v>14</v>
      </c>
      <c r="B17005" t="s">
        <v>45</v>
      </c>
      <c r="C17005" t="s">
        <v>231</v>
      </c>
      <c r="D17005" t="s">
        <v>25</v>
      </c>
      <c r="E17005" s="28">
        <v>1.01</v>
      </c>
    </row>
    <row r="17006" spans="1:5" ht="15" hidden="1" outlineLevel="2" x14ac:dyDescent="0.35">
      <c r="A17006" t="s">
        <v>14</v>
      </c>
      <c r="B17006" t="s">
        <v>45</v>
      </c>
      <c r="C17006" t="s">
        <v>231</v>
      </c>
      <c r="D17006" t="s">
        <v>25</v>
      </c>
      <c r="E17006" s="28">
        <v>5.35</v>
      </c>
    </row>
    <row r="17007" spans="1:5" ht="15" hidden="1" outlineLevel="2" x14ac:dyDescent="0.35">
      <c r="A17007" t="s">
        <v>14</v>
      </c>
      <c r="B17007" t="s">
        <v>45</v>
      </c>
      <c r="C17007" t="s">
        <v>231</v>
      </c>
      <c r="D17007" t="s">
        <v>25</v>
      </c>
      <c r="E17007" s="28">
        <v>18.36</v>
      </c>
    </row>
    <row r="17008" spans="1:5" ht="15" hidden="1" outlineLevel="2" x14ac:dyDescent="0.35">
      <c r="A17008" t="s">
        <v>14</v>
      </c>
      <c r="B17008" t="s">
        <v>45</v>
      </c>
      <c r="C17008" t="s">
        <v>231</v>
      </c>
      <c r="D17008" t="s">
        <v>25</v>
      </c>
      <c r="E17008" s="28">
        <v>2.21</v>
      </c>
    </row>
    <row r="17009" spans="1:5" ht="15" hidden="1" outlineLevel="2" x14ac:dyDescent="0.35">
      <c r="A17009" t="s">
        <v>14</v>
      </c>
      <c r="B17009" t="s">
        <v>45</v>
      </c>
      <c r="C17009" t="s">
        <v>231</v>
      </c>
      <c r="D17009" t="s">
        <v>25</v>
      </c>
      <c r="E17009" s="28">
        <v>898.99</v>
      </c>
    </row>
    <row r="17010" spans="1:5" ht="15" hidden="1" outlineLevel="2" x14ac:dyDescent="0.35">
      <c r="A17010" t="s">
        <v>14</v>
      </c>
      <c r="B17010" t="s">
        <v>45</v>
      </c>
      <c r="C17010" t="s">
        <v>231</v>
      </c>
      <c r="D17010" t="s">
        <v>25</v>
      </c>
      <c r="E17010" s="28">
        <v>4.0199999999999996</v>
      </c>
    </row>
    <row r="17011" spans="1:5" ht="15" hidden="1" outlineLevel="2" x14ac:dyDescent="0.35">
      <c r="A17011" t="s">
        <v>14</v>
      </c>
      <c r="B17011" t="s">
        <v>45</v>
      </c>
      <c r="C17011" t="s">
        <v>231</v>
      </c>
      <c r="D17011" t="s">
        <v>25</v>
      </c>
      <c r="E17011" s="28">
        <v>245.77</v>
      </c>
    </row>
    <row r="17012" spans="1:5" ht="15" hidden="1" outlineLevel="2" x14ac:dyDescent="0.35">
      <c r="A17012" t="s">
        <v>14</v>
      </c>
      <c r="B17012" t="s">
        <v>45</v>
      </c>
      <c r="C17012" t="s">
        <v>231</v>
      </c>
      <c r="D17012" t="s">
        <v>25</v>
      </c>
      <c r="E17012" s="28">
        <v>1.54</v>
      </c>
    </row>
    <row r="17013" spans="1:5" ht="15" hidden="1" outlineLevel="2" x14ac:dyDescent="0.35">
      <c r="A17013" t="s">
        <v>14</v>
      </c>
      <c r="B17013" t="s">
        <v>45</v>
      </c>
      <c r="C17013" t="s">
        <v>231</v>
      </c>
      <c r="D17013" t="s">
        <v>25</v>
      </c>
      <c r="E17013" s="28">
        <v>87.53</v>
      </c>
    </row>
    <row r="17014" spans="1:5" ht="15" hidden="1" outlineLevel="2" x14ac:dyDescent="0.35">
      <c r="A17014" t="s">
        <v>14</v>
      </c>
      <c r="B17014" t="s">
        <v>45</v>
      </c>
      <c r="C17014" t="s">
        <v>231</v>
      </c>
      <c r="D17014" t="s">
        <v>25</v>
      </c>
      <c r="E17014" s="28">
        <v>182.95</v>
      </c>
    </row>
    <row r="17015" spans="1:5" ht="15" hidden="1" outlineLevel="2" x14ac:dyDescent="0.35">
      <c r="A17015" t="s">
        <v>14</v>
      </c>
      <c r="B17015" t="s">
        <v>45</v>
      </c>
      <c r="C17015" t="s">
        <v>231</v>
      </c>
      <c r="D17015" t="s">
        <v>25</v>
      </c>
      <c r="E17015" s="28">
        <v>3.09</v>
      </c>
    </row>
    <row r="17016" spans="1:5" ht="15" hidden="1" outlineLevel="2" x14ac:dyDescent="0.35">
      <c r="A17016" t="s">
        <v>14</v>
      </c>
      <c r="B17016" t="s">
        <v>45</v>
      </c>
      <c r="C17016" t="s">
        <v>231</v>
      </c>
      <c r="D17016" t="s">
        <v>25</v>
      </c>
      <c r="E17016" s="28">
        <v>1.57</v>
      </c>
    </row>
    <row r="17017" spans="1:5" ht="15" hidden="1" outlineLevel="2" x14ac:dyDescent="0.35">
      <c r="A17017" t="s">
        <v>14</v>
      </c>
      <c r="B17017" t="s">
        <v>45</v>
      </c>
      <c r="C17017" t="s">
        <v>231</v>
      </c>
      <c r="D17017" t="s">
        <v>25</v>
      </c>
      <c r="E17017" s="28">
        <v>70.7</v>
      </c>
    </row>
    <row r="17018" spans="1:5" ht="15" hidden="1" outlineLevel="2" x14ac:dyDescent="0.35">
      <c r="A17018" t="s">
        <v>14</v>
      </c>
      <c r="B17018" t="s">
        <v>45</v>
      </c>
      <c r="C17018" t="s">
        <v>231</v>
      </c>
      <c r="D17018" t="s">
        <v>25</v>
      </c>
      <c r="E17018" s="28">
        <v>52.98</v>
      </c>
    </row>
    <row r="17019" spans="1:5" ht="15" hidden="1" outlineLevel="2" x14ac:dyDescent="0.35">
      <c r="A17019" t="s">
        <v>14</v>
      </c>
      <c r="B17019" t="s">
        <v>45</v>
      </c>
      <c r="C17019" t="s">
        <v>231</v>
      </c>
      <c r="D17019" t="s">
        <v>25</v>
      </c>
      <c r="E17019" s="28">
        <v>180.89</v>
      </c>
    </row>
    <row r="17020" spans="1:5" ht="15" hidden="1" outlineLevel="2" x14ac:dyDescent="0.35">
      <c r="A17020" t="s">
        <v>14</v>
      </c>
      <c r="B17020" t="s">
        <v>45</v>
      </c>
      <c r="C17020" t="s">
        <v>231</v>
      </c>
      <c r="D17020" t="s">
        <v>25</v>
      </c>
      <c r="E17020" s="28">
        <v>15.19</v>
      </c>
    </row>
    <row r="17021" spans="1:5" ht="15" hidden="1" outlineLevel="2" x14ac:dyDescent="0.35">
      <c r="A17021" t="s">
        <v>14</v>
      </c>
      <c r="B17021" t="s">
        <v>45</v>
      </c>
      <c r="C17021" t="s">
        <v>231</v>
      </c>
      <c r="D17021" t="s">
        <v>25</v>
      </c>
      <c r="E17021" s="28">
        <v>45.67</v>
      </c>
    </row>
    <row r="17022" spans="1:5" ht="15" hidden="1" outlineLevel="2" x14ac:dyDescent="0.35">
      <c r="A17022" t="s">
        <v>14</v>
      </c>
      <c r="B17022" t="s">
        <v>45</v>
      </c>
      <c r="C17022" t="s">
        <v>231</v>
      </c>
      <c r="D17022" t="s">
        <v>25</v>
      </c>
      <c r="E17022" s="28">
        <v>4.7300000000000004</v>
      </c>
    </row>
    <row r="17023" spans="1:5" ht="15" hidden="1" outlineLevel="2" x14ac:dyDescent="0.35">
      <c r="A17023" t="s">
        <v>14</v>
      </c>
      <c r="B17023" t="s">
        <v>45</v>
      </c>
      <c r="C17023" t="s">
        <v>231</v>
      </c>
      <c r="D17023" t="s">
        <v>25</v>
      </c>
      <c r="E17023" s="28">
        <v>115.3</v>
      </c>
    </row>
    <row r="17024" spans="1:5" ht="15" hidden="1" outlineLevel="2" x14ac:dyDescent="0.35">
      <c r="A17024" t="s">
        <v>14</v>
      </c>
      <c r="B17024" t="s">
        <v>45</v>
      </c>
      <c r="C17024" t="s">
        <v>231</v>
      </c>
      <c r="D17024" t="s">
        <v>25</v>
      </c>
      <c r="E17024" s="28">
        <v>158.83000000000001</v>
      </c>
    </row>
    <row r="17025" spans="1:5" ht="15" hidden="1" outlineLevel="2" x14ac:dyDescent="0.35">
      <c r="A17025" t="s">
        <v>14</v>
      </c>
      <c r="B17025" t="s">
        <v>45</v>
      </c>
      <c r="C17025" t="s">
        <v>231</v>
      </c>
      <c r="D17025" t="s">
        <v>25</v>
      </c>
      <c r="E17025" s="28">
        <v>203.68</v>
      </c>
    </row>
    <row r="17026" spans="1:5" ht="15" hidden="1" outlineLevel="2" x14ac:dyDescent="0.35">
      <c r="A17026" t="s">
        <v>14</v>
      </c>
      <c r="B17026" t="s">
        <v>45</v>
      </c>
      <c r="C17026" t="s">
        <v>231</v>
      </c>
      <c r="D17026" t="s">
        <v>25</v>
      </c>
      <c r="E17026" s="28">
        <v>4.5199999999999996</v>
      </c>
    </row>
    <row r="17027" spans="1:5" ht="15" hidden="1" outlineLevel="2" x14ac:dyDescent="0.35">
      <c r="A17027" t="s">
        <v>14</v>
      </c>
      <c r="B17027" t="s">
        <v>45</v>
      </c>
      <c r="C17027" t="s">
        <v>231</v>
      </c>
      <c r="D17027" t="s">
        <v>25</v>
      </c>
      <c r="E17027" s="28">
        <v>62.24</v>
      </c>
    </row>
    <row r="17028" spans="1:5" ht="15" hidden="1" outlineLevel="2" x14ac:dyDescent="0.35">
      <c r="A17028" t="s">
        <v>14</v>
      </c>
      <c r="B17028" t="s">
        <v>45</v>
      </c>
      <c r="C17028" t="s">
        <v>231</v>
      </c>
      <c r="D17028" t="s">
        <v>25</v>
      </c>
      <c r="E17028" s="28">
        <v>20.55</v>
      </c>
    </row>
    <row r="17029" spans="1:5" ht="15" hidden="1" outlineLevel="2" x14ac:dyDescent="0.35">
      <c r="A17029" t="s">
        <v>14</v>
      </c>
      <c r="B17029" t="s">
        <v>45</v>
      </c>
      <c r="C17029" t="s">
        <v>231</v>
      </c>
      <c r="D17029" t="s">
        <v>25</v>
      </c>
      <c r="E17029" s="28">
        <v>11.73</v>
      </c>
    </row>
    <row r="17030" spans="1:5" ht="15" hidden="1" outlineLevel="2" x14ac:dyDescent="0.35">
      <c r="A17030" t="s">
        <v>14</v>
      </c>
      <c r="B17030" t="s">
        <v>45</v>
      </c>
      <c r="C17030" t="s">
        <v>231</v>
      </c>
      <c r="D17030" t="s">
        <v>25</v>
      </c>
      <c r="E17030" s="28">
        <v>8.08</v>
      </c>
    </row>
    <row r="17031" spans="1:5" ht="15" hidden="1" outlineLevel="2" x14ac:dyDescent="0.35">
      <c r="A17031" t="s">
        <v>14</v>
      </c>
      <c r="B17031" t="s">
        <v>45</v>
      </c>
      <c r="C17031" t="s">
        <v>231</v>
      </c>
      <c r="D17031" t="s">
        <v>25</v>
      </c>
      <c r="E17031" s="28">
        <v>40.67</v>
      </c>
    </row>
    <row r="17032" spans="1:5" ht="15" hidden="1" outlineLevel="2" x14ac:dyDescent="0.35">
      <c r="A17032" t="s">
        <v>14</v>
      </c>
      <c r="B17032" t="s">
        <v>45</v>
      </c>
      <c r="C17032" t="s">
        <v>231</v>
      </c>
      <c r="D17032" t="s">
        <v>25</v>
      </c>
      <c r="E17032" s="28">
        <v>7.8</v>
      </c>
    </row>
    <row r="17033" spans="1:5" ht="15" hidden="1" outlineLevel="2" x14ac:dyDescent="0.35">
      <c r="A17033" t="s">
        <v>14</v>
      </c>
      <c r="B17033" t="s">
        <v>45</v>
      </c>
      <c r="C17033" t="s">
        <v>231</v>
      </c>
      <c r="D17033" t="s">
        <v>25</v>
      </c>
      <c r="E17033" s="28">
        <v>3.03</v>
      </c>
    </row>
    <row r="17034" spans="1:5" ht="15" hidden="1" outlineLevel="2" x14ac:dyDescent="0.35">
      <c r="A17034" t="s">
        <v>14</v>
      </c>
      <c r="B17034" t="s">
        <v>45</v>
      </c>
      <c r="C17034" t="s">
        <v>231</v>
      </c>
      <c r="D17034" t="s">
        <v>25</v>
      </c>
      <c r="E17034" s="28">
        <v>45.23</v>
      </c>
    </row>
    <row r="17035" spans="1:5" ht="15" hidden="1" outlineLevel="2" x14ac:dyDescent="0.35">
      <c r="A17035" t="s">
        <v>14</v>
      </c>
      <c r="B17035" t="s">
        <v>45</v>
      </c>
      <c r="C17035" t="s">
        <v>231</v>
      </c>
      <c r="D17035" t="s">
        <v>25</v>
      </c>
      <c r="E17035" s="28">
        <v>3.17</v>
      </c>
    </row>
    <row r="17036" spans="1:5" ht="15" hidden="1" outlineLevel="2" x14ac:dyDescent="0.35">
      <c r="A17036" t="s">
        <v>14</v>
      </c>
      <c r="B17036" t="s">
        <v>45</v>
      </c>
      <c r="C17036" t="s">
        <v>231</v>
      </c>
      <c r="D17036" t="s">
        <v>25</v>
      </c>
      <c r="E17036" s="28">
        <v>14.41</v>
      </c>
    </row>
    <row r="17037" spans="1:5" ht="15" hidden="1" outlineLevel="2" x14ac:dyDescent="0.35">
      <c r="A17037" t="s">
        <v>14</v>
      </c>
      <c r="B17037" t="s">
        <v>45</v>
      </c>
      <c r="C17037" t="s">
        <v>231</v>
      </c>
      <c r="D17037" t="s">
        <v>25</v>
      </c>
      <c r="E17037" s="28">
        <v>24.02</v>
      </c>
    </row>
    <row r="17038" spans="1:5" ht="15" hidden="1" outlineLevel="2" x14ac:dyDescent="0.35">
      <c r="A17038" t="s">
        <v>14</v>
      </c>
      <c r="B17038" t="s">
        <v>45</v>
      </c>
      <c r="C17038" t="s">
        <v>231</v>
      </c>
      <c r="D17038" t="s">
        <v>25</v>
      </c>
      <c r="E17038" s="28">
        <v>430.65</v>
      </c>
    </row>
    <row r="17039" spans="1:5" ht="15" hidden="1" outlineLevel="2" x14ac:dyDescent="0.35">
      <c r="A17039" t="s">
        <v>14</v>
      </c>
      <c r="B17039" t="s">
        <v>45</v>
      </c>
      <c r="C17039" t="s">
        <v>231</v>
      </c>
      <c r="D17039" t="s">
        <v>25</v>
      </c>
      <c r="E17039" s="28">
        <v>38.81</v>
      </c>
    </row>
    <row r="17040" spans="1:5" ht="15" hidden="1" outlineLevel="2" x14ac:dyDescent="0.35">
      <c r="A17040" t="s">
        <v>14</v>
      </c>
      <c r="B17040" t="s">
        <v>45</v>
      </c>
      <c r="C17040" t="s">
        <v>231</v>
      </c>
      <c r="D17040" t="s">
        <v>25</v>
      </c>
      <c r="E17040" s="28">
        <v>9.65</v>
      </c>
    </row>
    <row r="17041" spans="1:5" ht="15" hidden="1" outlineLevel="2" x14ac:dyDescent="0.35">
      <c r="A17041" t="s">
        <v>14</v>
      </c>
      <c r="B17041" t="s">
        <v>45</v>
      </c>
      <c r="C17041" t="s">
        <v>231</v>
      </c>
      <c r="D17041" t="s">
        <v>25</v>
      </c>
      <c r="E17041" s="28">
        <v>306.83</v>
      </c>
    </row>
    <row r="17042" spans="1:5" ht="15" hidden="1" outlineLevel="2" x14ac:dyDescent="0.35">
      <c r="A17042" t="s">
        <v>14</v>
      </c>
      <c r="B17042" t="s">
        <v>45</v>
      </c>
      <c r="C17042" t="s">
        <v>231</v>
      </c>
      <c r="D17042" t="s">
        <v>25</v>
      </c>
      <c r="E17042" s="28">
        <v>2.68</v>
      </c>
    </row>
    <row r="17043" spans="1:5" ht="15" hidden="1" outlineLevel="2" x14ac:dyDescent="0.35">
      <c r="A17043" t="s">
        <v>14</v>
      </c>
      <c r="B17043" t="s">
        <v>45</v>
      </c>
      <c r="C17043" t="s">
        <v>231</v>
      </c>
      <c r="D17043" t="s">
        <v>25</v>
      </c>
      <c r="E17043" s="28">
        <v>0.56999999999999995</v>
      </c>
    </row>
    <row r="17044" spans="1:5" ht="15" hidden="1" outlineLevel="2" x14ac:dyDescent="0.35">
      <c r="A17044" t="s">
        <v>14</v>
      </c>
      <c r="B17044" t="s">
        <v>45</v>
      </c>
      <c r="C17044" t="s">
        <v>231</v>
      </c>
      <c r="D17044" t="s">
        <v>25</v>
      </c>
      <c r="E17044" s="28">
        <v>21.14</v>
      </c>
    </row>
    <row r="17045" spans="1:5" ht="15" hidden="1" outlineLevel="2" x14ac:dyDescent="0.35">
      <c r="A17045" t="s">
        <v>14</v>
      </c>
      <c r="B17045" t="s">
        <v>45</v>
      </c>
      <c r="C17045" t="s">
        <v>231</v>
      </c>
      <c r="D17045" t="s">
        <v>25</v>
      </c>
      <c r="E17045" s="28">
        <v>1.34</v>
      </c>
    </row>
    <row r="17046" spans="1:5" ht="15" hidden="1" outlineLevel="2" x14ac:dyDescent="0.35">
      <c r="A17046" t="s">
        <v>14</v>
      </c>
      <c r="B17046" t="s">
        <v>45</v>
      </c>
      <c r="C17046" t="s">
        <v>231</v>
      </c>
      <c r="D17046" t="s">
        <v>25</v>
      </c>
      <c r="E17046" s="28">
        <v>54.17</v>
      </c>
    </row>
    <row r="17047" spans="1:5" ht="15" hidden="1" outlineLevel="2" x14ac:dyDescent="0.35">
      <c r="A17047" t="s">
        <v>14</v>
      </c>
      <c r="B17047" t="s">
        <v>45</v>
      </c>
      <c r="C17047" t="s">
        <v>231</v>
      </c>
      <c r="D17047" t="s">
        <v>25</v>
      </c>
      <c r="E17047" s="28">
        <v>-5.8</v>
      </c>
    </row>
    <row r="17048" spans="1:5" ht="15" hidden="1" outlineLevel="2" x14ac:dyDescent="0.35">
      <c r="A17048" t="s">
        <v>14</v>
      </c>
      <c r="B17048" t="s">
        <v>45</v>
      </c>
      <c r="C17048" t="s">
        <v>231</v>
      </c>
      <c r="D17048" t="s">
        <v>25</v>
      </c>
      <c r="E17048" s="28">
        <v>64.959999999999994</v>
      </c>
    </row>
    <row r="17049" spans="1:5" ht="15" hidden="1" outlineLevel="2" x14ac:dyDescent="0.35">
      <c r="A17049" t="s">
        <v>14</v>
      </c>
      <c r="B17049" t="s">
        <v>45</v>
      </c>
      <c r="C17049" t="s">
        <v>231</v>
      </c>
      <c r="D17049" t="s">
        <v>25</v>
      </c>
      <c r="E17049" s="28">
        <v>15.26</v>
      </c>
    </row>
    <row r="17050" spans="1:5" ht="15" hidden="1" outlineLevel="2" x14ac:dyDescent="0.35">
      <c r="A17050" t="s">
        <v>14</v>
      </c>
      <c r="B17050" t="s">
        <v>45</v>
      </c>
      <c r="C17050" t="s">
        <v>231</v>
      </c>
      <c r="D17050" t="s">
        <v>25</v>
      </c>
      <c r="E17050" s="28">
        <v>76.989999999999995</v>
      </c>
    </row>
    <row r="17051" spans="1:5" ht="15" hidden="1" outlineLevel="2" x14ac:dyDescent="0.35">
      <c r="A17051" t="s">
        <v>14</v>
      </c>
      <c r="B17051" t="s">
        <v>45</v>
      </c>
      <c r="C17051" t="s">
        <v>231</v>
      </c>
      <c r="D17051" t="s">
        <v>25</v>
      </c>
      <c r="E17051" s="28">
        <v>0.12</v>
      </c>
    </row>
    <row r="17052" spans="1:5" ht="15" hidden="1" outlineLevel="2" x14ac:dyDescent="0.35">
      <c r="A17052" t="s">
        <v>14</v>
      </c>
      <c r="B17052" t="s">
        <v>45</v>
      </c>
      <c r="C17052" t="s">
        <v>231</v>
      </c>
      <c r="D17052" t="s">
        <v>25</v>
      </c>
      <c r="E17052" s="28">
        <v>0.28000000000000003</v>
      </c>
    </row>
    <row r="17053" spans="1:5" ht="15" hidden="1" outlineLevel="2" x14ac:dyDescent="0.35">
      <c r="A17053" t="s">
        <v>14</v>
      </c>
      <c r="B17053" t="s">
        <v>45</v>
      </c>
      <c r="C17053" t="s">
        <v>231</v>
      </c>
      <c r="D17053" t="s">
        <v>25</v>
      </c>
      <c r="E17053" s="28">
        <v>0.5</v>
      </c>
    </row>
    <row r="17054" spans="1:5" ht="15" hidden="1" outlineLevel="2" x14ac:dyDescent="0.35">
      <c r="A17054" t="s">
        <v>14</v>
      </c>
      <c r="B17054" t="s">
        <v>45</v>
      </c>
      <c r="C17054" t="s">
        <v>231</v>
      </c>
      <c r="D17054" t="s">
        <v>25</v>
      </c>
      <c r="E17054" s="28">
        <v>19.47</v>
      </c>
    </row>
    <row r="17055" spans="1:5" ht="15" hidden="1" outlineLevel="2" x14ac:dyDescent="0.35">
      <c r="A17055" t="s">
        <v>14</v>
      </c>
      <c r="B17055" t="s">
        <v>45</v>
      </c>
      <c r="C17055" t="s">
        <v>231</v>
      </c>
      <c r="D17055" t="s">
        <v>25</v>
      </c>
      <c r="E17055" s="28">
        <v>266.39</v>
      </c>
    </row>
    <row r="17056" spans="1:5" ht="15" hidden="1" outlineLevel="2" x14ac:dyDescent="0.35">
      <c r="A17056" t="s">
        <v>14</v>
      </c>
      <c r="B17056" t="s">
        <v>45</v>
      </c>
      <c r="C17056" t="s">
        <v>231</v>
      </c>
      <c r="D17056" t="s">
        <v>25</v>
      </c>
      <c r="E17056" s="28">
        <v>4.21</v>
      </c>
    </row>
    <row r="17057" spans="1:5" ht="15" hidden="1" outlineLevel="2" x14ac:dyDescent="0.35">
      <c r="A17057" t="s">
        <v>14</v>
      </c>
      <c r="B17057" t="s">
        <v>45</v>
      </c>
      <c r="C17057" t="s">
        <v>231</v>
      </c>
      <c r="D17057" t="s">
        <v>25</v>
      </c>
      <c r="E17057" s="28">
        <v>-0.06</v>
      </c>
    </row>
    <row r="17058" spans="1:5" ht="15" hidden="1" outlineLevel="2" x14ac:dyDescent="0.35">
      <c r="A17058" t="s">
        <v>14</v>
      </c>
      <c r="B17058" t="s">
        <v>45</v>
      </c>
      <c r="C17058" t="s">
        <v>231</v>
      </c>
      <c r="D17058" t="s">
        <v>25</v>
      </c>
      <c r="E17058" s="28">
        <v>1.1399999999999999</v>
      </c>
    </row>
    <row r="17059" spans="1:5" ht="15" hidden="1" outlineLevel="2" x14ac:dyDescent="0.35">
      <c r="A17059" t="s">
        <v>14</v>
      </c>
      <c r="B17059" t="s">
        <v>45</v>
      </c>
      <c r="C17059" t="s">
        <v>231</v>
      </c>
      <c r="D17059" t="s">
        <v>25</v>
      </c>
      <c r="E17059" s="28">
        <v>101.22</v>
      </c>
    </row>
    <row r="17060" spans="1:5" ht="15" hidden="1" outlineLevel="2" x14ac:dyDescent="0.35">
      <c r="A17060" t="s">
        <v>14</v>
      </c>
      <c r="B17060" t="s">
        <v>45</v>
      </c>
      <c r="C17060" t="s">
        <v>231</v>
      </c>
      <c r="D17060" t="s">
        <v>25</v>
      </c>
      <c r="E17060" s="28">
        <v>226.19</v>
      </c>
    </row>
    <row r="17061" spans="1:5" ht="15" hidden="1" outlineLevel="2" x14ac:dyDescent="0.35">
      <c r="A17061" t="s">
        <v>14</v>
      </c>
      <c r="B17061" t="s">
        <v>45</v>
      </c>
      <c r="C17061" t="s">
        <v>231</v>
      </c>
      <c r="D17061" t="s">
        <v>25</v>
      </c>
      <c r="E17061" s="28">
        <v>587.35</v>
      </c>
    </row>
    <row r="17062" spans="1:5" ht="15" hidden="1" outlineLevel="2" x14ac:dyDescent="0.35">
      <c r="A17062" t="s">
        <v>14</v>
      </c>
      <c r="B17062" t="s">
        <v>45</v>
      </c>
      <c r="C17062" t="s">
        <v>231</v>
      </c>
      <c r="D17062" t="s">
        <v>25</v>
      </c>
      <c r="E17062" s="28">
        <v>5.49</v>
      </c>
    </row>
    <row r="17063" spans="1:5" ht="15" hidden="1" outlineLevel="2" x14ac:dyDescent="0.35">
      <c r="A17063" t="s">
        <v>14</v>
      </c>
      <c r="B17063" t="s">
        <v>45</v>
      </c>
      <c r="C17063" t="s">
        <v>231</v>
      </c>
      <c r="D17063" t="s">
        <v>25</v>
      </c>
      <c r="E17063" s="28">
        <v>37.89</v>
      </c>
    </row>
    <row r="17064" spans="1:5" ht="15" hidden="1" outlineLevel="2" x14ac:dyDescent="0.35">
      <c r="A17064" t="s">
        <v>14</v>
      </c>
      <c r="B17064" t="s">
        <v>45</v>
      </c>
      <c r="C17064" t="s">
        <v>231</v>
      </c>
      <c r="D17064" t="s">
        <v>25</v>
      </c>
      <c r="E17064" s="28">
        <v>1.91</v>
      </c>
    </row>
    <row r="17065" spans="1:5" ht="15" hidden="1" outlineLevel="2" x14ac:dyDescent="0.35">
      <c r="A17065" t="s">
        <v>14</v>
      </c>
      <c r="B17065" t="s">
        <v>45</v>
      </c>
      <c r="C17065" t="s">
        <v>231</v>
      </c>
      <c r="D17065" t="s">
        <v>25</v>
      </c>
      <c r="E17065" s="28">
        <v>0.27</v>
      </c>
    </row>
    <row r="17066" spans="1:5" ht="15" hidden="1" outlineLevel="2" x14ac:dyDescent="0.35">
      <c r="A17066" t="s">
        <v>14</v>
      </c>
      <c r="B17066" t="s">
        <v>45</v>
      </c>
      <c r="C17066" t="s">
        <v>231</v>
      </c>
      <c r="D17066" t="s">
        <v>25</v>
      </c>
      <c r="E17066" s="28">
        <v>0.39</v>
      </c>
    </row>
    <row r="17067" spans="1:5" ht="15" hidden="1" outlineLevel="2" x14ac:dyDescent="0.35">
      <c r="A17067" t="s">
        <v>14</v>
      </c>
      <c r="B17067" t="s">
        <v>45</v>
      </c>
      <c r="C17067" t="s">
        <v>231</v>
      </c>
      <c r="D17067" t="s">
        <v>25</v>
      </c>
      <c r="E17067" s="28">
        <v>73.19</v>
      </c>
    </row>
    <row r="17068" spans="1:5" ht="15" hidden="1" outlineLevel="2" x14ac:dyDescent="0.35">
      <c r="A17068" t="s">
        <v>14</v>
      </c>
      <c r="B17068" t="s">
        <v>45</v>
      </c>
      <c r="C17068" t="s">
        <v>231</v>
      </c>
      <c r="D17068" t="s">
        <v>25</v>
      </c>
      <c r="E17068" s="28">
        <v>341.77</v>
      </c>
    </row>
    <row r="17069" spans="1:5" ht="15" hidden="1" outlineLevel="2" x14ac:dyDescent="0.35">
      <c r="A17069" t="s">
        <v>14</v>
      </c>
      <c r="B17069" t="s">
        <v>45</v>
      </c>
      <c r="C17069" t="s">
        <v>231</v>
      </c>
      <c r="D17069" t="s">
        <v>25</v>
      </c>
      <c r="E17069" s="28">
        <v>2.0099999999999998</v>
      </c>
    </row>
    <row r="17070" spans="1:5" ht="15" hidden="1" outlineLevel="2" x14ac:dyDescent="0.35">
      <c r="A17070" t="s">
        <v>14</v>
      </c>
      <c r="B17070" t="s">
        <v>45</v>
      </c>
      <c r="C17070" t="s">
        <v>231</v>
      </c>
      <c r="D17070" t="s">
        <v>25</v>
      </c>
      <c r="E17070" s="28">
        <v>8.36</v>
      </c>
    </row>
    <row r="17071" spans="1:5" ht="15" hidden="1" outlineLevel="2" x14ac:dyDescent="0.35">
      <c r="A17071" t="s">
        <v>14</v>
      </c>
      <c r="B17071" t="s">
        <v>45</v>
      </c>
      <c r="C17071" t="s">
        <v>231</v>
      </c>
      <c r="D17071" t="s">
        <v>133</v>
      </c>
      <c r="E17071" s="28">
        <v>5269.01</v>
      </c>
    </row>
    <row r="17072" spans="1:5" ht="15" hidden="1" outlineLevel="2" x14ac:dyDescent="0.35">
      <c r="A17072" t="s">
        <v>14</v>
      </c>
      <c r="B17072" t="s">
        <v>45</v>
      </c>
      <c r="C17072" t="s">
        <v>231</v>
      </c>
      <c r="D17072" t="s">
        <v>133</v>
      </c>
      <c r="E17072" s="28">
        <v>0</v>
      </c>
    </row>
    <row r="17073" spans="1:5" ht="15" hidden="1" outlineLevel="2" x14ac:dyDescent="0.35">
      <c r="A17073" t="s">
        <v>14</v>
      </c>
      <c r="B17073" t="s">
        <v>45</v>
      </c>
      <c r="C17073" t="s">
        <v>231</v>
      </c>
      <c r="D17073" t="s">
        <v>133</v>
      </c>
      <c r="E17073" s="28">
        <v>6.86</v>
      </c>
    </row>
    <row r="17074" spans="1:5" ht="15" hidden="1" outlineLevel="2" x14ac:dyDescent="0.35">
      <c r="A17074" t="s">
        <v>14</v>
      </c>
      <c r="B17074" t="s">
        <v>45</v>
      </c>
      <c r="C17074" t="s">
        <v>231</v>
      </c>
      <c r="D17074" t="s">
        <v>133</v>
      </c>
      <c r="E17074" s="28">
        <v>9.01</v>
      </c>
    </row>
    <row r="17075" spans="1:5" ht="15" hidden="1" outlineLevel="2" x14ac:dyDescent="0.35">
      <c r="A17075" t="s">
        <v>14</v>
      </c>
      <c r="B17075" t="s">
        <v>45</v>
      </c>
      <c r="C17075" t="s">
        <v>231</v>
      </c>
      <c r="D17075" t="s">
        <v>133</v>
      </c>
      <c r="E17075" s="28">
        <v>6879.53</v>
      </c>
    </row>
    <row r="17076" spans="1:5" ht="15" hidden="1" outlineLevel="2" x14ac:dyDescent="0.35">
      <c r="A17076" t="s">
        <v>14</v>
      </c>
      <c r="B17076" t="s">
        <v>45</v>
      </c>
      <c r="C17076" t="s">
        <v>231</v>
      </c>
      <c r="D17076" t="s">
        <v>133</v>
      </c>
      <c r="E17076" s="28">
        <v>52.79</v>
      </c>
    </row>
    <row r="17077" spans="1:5" ht="15" hidden="1" outlineLevel="2" x14ac:dyDescent="0.35">
      <c r="A17077" t="s">
        <v>14</v>
      </c>
      <c r="B17077" t="s">
        <v>45</v>
      </c>
      <c r="C17077" t="s">
        <v>231</v>
      </c>
      <c r="D17077" t="s">
        <v>133</v>
      </c>
      <c r="E17077" s="28">
        <v>13.27</v>
      </c>
    </row>
    <row r="17078" spans="1:5" ht="15" hidden="1" outlineLevel="2" x14ac:dyDescent="0.35">
      <c r="A17078" t="s">
        <v>14</v>
      </c>
      <c r="B17078" t="s">
        <v>45</v>
      </c>
      <c r="C17078" t="s">
        <v>231</v>
      </c>
      <c r="D17078" t="s">
        <v>133</v>
      </c>
      <c r="E17078" s="28">
        <v>3170.08</v>
      </c>
    </row>
    <row r="17079" spans="1:5" ht="15" hidden="1" outlineLevel="2" x14ac:dyDescent="0.35">
      <c r="A17079" t="s">
        <v>14</v>
      </c>
      <c r="B17079" t="s">
        <v>45</v>
      </c>
      <c r="C17079" t="s">
        <v>231</v>
      </c>
      <c r="D17079" t="s">
        <v>133</v>
      </c>
      <c r="E17079" s="28">
        <v>26976.36</v>
      </c>
    </row>
    <row r="17080" spans="1:5" ht="15" hidden="1" outlineLevel="2" x14ac:dyDescent="0.35">
      <c r="A17080" t="s">
        <v>14</v>
      </c>
      <c r="B17080" t="s">
        <v>45</v>
      </c>
      <c r="C17080" t="s">
        <v>231</v>
      </c>
      <c r="D17080" t="s">
        <v>133</v>
      </c>
      <c r="E17080" s="28">
        <v>6.24</v>
      </c>
    </row>
    <row r="17081" spans="1:5" ht="15" hidden="1" outlineLevel="2" x14ac:dyDescent="0.35">
      <c r="A17081" t="s">
        <v>14</v>
      </c>
      <c r="B17081" t="s">
        <v>45</v>
      </c>
      <c r="C17081" t="s">
        <v>231</v>
      </c>
      <c r="D17081" t="s">
        <v>133</v>
      </c>
      <c r="E17081" s="28">
        <v>-49703.18</v>
      </c>
    </row>
    <row r="17082" spans="1:5" ht="15" hidden="1" outlineLevel="2" x14ac:dyDescent="0.35">
      <c r="A17082" t="s">
        <v>14</v>
      </c>
      <c r="B17082" t="s">
        <v>45</v>
      </c>
      <c r="C17082" t="s">
        <v>231</v>
      </c>
      <c r="D17082" t="s">
        <v>133</v>
      </c>
      <c r="E17082" s="28">
        <v>-51548.21</v>
      </c>
    </row>
    <row r="17083" spans="1:5" ht="15" hidden="1" outlineLevel="2" x14ac:dyDescent="0.35">
      <c r="A17083" t="s">
        <v>14</v>
      </c>
      <c r="B17083" t="s">
        <v>45</v>
      </c>
      <c r="C17083" t="s">
        <v>231</v>
      </c>
      <c r="D17083" t="s">
        <v>134</v>
      </c>
      <c r="E17083" s="28">
        <v>11.27</v>
      </c>
    </row>
    <row r="17084" spans="1:5" ht="15" hidden="1" outlineLevel="2" x14ac:dyDescent="0.35">
      <c r="A17084" t="s">
        <v>14</v>
      </c>
      <c r="B17084" t="s">
        <v>45</v>
      </c>
      <c r="C17084" t="s">
        <v>231</v>
      </c>
      <c r="D17084" t="s">
        <v>135</v>
      </c>
      <c r="E17084" s="28">
        <v>1.23</v>
      </c>
    </row>
    <row r="17085" spans="1:5" ht="15" hidden="1" outlineLevel="2" x14ac:dyDescent="0.35">
      <c r="A17085" t="s">
        <v>14</v>
      </c>
      <c r="B17085" t="s">
        <v>45</v>
      </c>
      <c r="C17085" t="s">
        <v>231</v>
      </c>
      <c r="D17085" t="s">
        <v>228</v>
      </c>
      <c r="E17085" s="28">
        <v>-103.1</v>
      </c>
    </row>
    <row r="17086" spans="1:5" ht="15" hidden="1" outlineLevel="2" x14ac:dyDescent="0.35">
      <c r="A17086" t="s">
        <v>14</v>
      </c>
      <c r="B17086" t="s">
        <v>45</v>
      </c>
      <c r="C17086" t="s">
        <v>231</v>
      </c>
      <c r="D17086" t="s">
        <v>193</v>
      </c>
      <c r="E17086" s="28">
        <v>0.52</v>
      </c>
    </row>
    <row r="17087" spans="1:5" ht="15" hidden="1" outlineLevel="2" x14ac:dyDescent="0.35">
      <c r="A17087" t="s">
        <v>14</v>
      </c>
      <c r="B17087" t="s">
        <v>45</v>
      </c>
      <c r="C17087" t="s">
        <v>231</v>
      </c>
      <c r="D17087" t="s">
        <v>194</v>
      </c>
      <c r="E17087" s="28">
        <v>-16.02</v>
      </c>
    </row>
    <row r="17088" spans="1:5" ht="15" hidden="1" outlineLevel="2" x14ac:dyDescent="0.35">
      <c r="A17088" t="s">
        <v>14</v>
      </c>
      <c r="B17088" t="s">
        <v>45</v>
      </c>
      <c r="C17088" t="s">
        <v>231</v>
      </c>
      <c r="D17088" t="s">
        <v>229</v>
      </c>
      <c r="E17088" s="28">
        <v>0</v>
      </c>
    </row>
    <row r="17089" spans="1:5" ht="15" hidden="1" outlineLevel="2" x14ac:dyDescent="0.35">
      <c r="A17089" t="s">
        <v>14</v>
      </c>
      <c r="B17089" t="s">
        <v>45</v>
      </c>
      <c r="C17089" t="s">
        <v>231</v>
      </c>
      <c r="D17089" t="s">
        <v>136</v>
      </c>
      <c r="E17089" s="28">
        <v>1.23</v>
      </c>
    </row>
    <row r="17090" spans="1:5" ht="15" hidden="1" outlineLevel="2" x14ac:dyDescent="0.35">
      <c r="A17090" t="s">
        <v>14</v>
      </c>
      <c r="B17090" t="s">
        <v>45</v>
      </c>
      <c r="C17090" t="s">
        <v>231</v>
      </c>
      <c r="D17090" t="s">
        <v>136</v>
      </c>
      <c r="E17090" s="28">
        <v>0.37</v>
      </c>
    </row>
    <row r="17091" spans="1:5" ht="15" hidden="1" outlineLevel="2" x14ac:dyDescent="0.35">
      <c r="A17091" t="s">
        <v>14</v>
      </c>
      <c r="B17091" t="s">
        <v>45</v>
      </c>
      <c r="C17091" t="s">
        <v>231</v>
      </c>
      <c r="D17091" t="s">
        <v>136</v>
      </c>
      <c r="E17091" s="28">
        <v>-0.44</v>
      </c>
    </row>
    <row r="17092" spans="1:5" ht="15" hidden="1" outlineLevel="2" x14ac:dyDescent="0.35">
      <c r="A17092" t="s">
        <v>14</v>
      </c>
      <c r="B17092" t="s">
        <v>45</v>
      </c>
      <c r="C17092" t="s">
        <v>231</v>
      </c>
      <c r="D17092" t="s">
        <v>137</v>
      </c>
      <c r="E17092" s="28">
        <v>0.1</v>
      </c>
    </row>
    <row r="17093" spans="1:5" ht="15" hidden="1" outlineLevel="2" x14ac:dyDescent="0.35">
      <c r="A17093" t="s">
        <v>14</v>
      </c>
      <c r="B17093" t="s">
        <v>45</v>
      </c>
      <c r="C17093" t="s">
        <v>231</v>
      </c>
      <c r="D17093" t="s">
        <v>137</v>
      </c>
      <c r="E17093" s="28">
        <v>2</v>
      </c>
    </row>
    <row r="17094" spans="1:5" ht="15" hidden="1" outlineLevel="2" x14ac:dyDescent="0.35">
      <c r="A17094" t="s">
        <v>14</v>
      </c>
      <c r="B17094" t="s">
        <v>45</v>
      </c>
      <c r="C17094" t="s">
        <v>231</v>
      </c>
      <c r="D17094" t="s">
        <v>137</v>
      </c>
      <c r="E17094" s="28">
        <v>-1.69</v>
      </c>
    </row>
    <row r="17095" spans="1:5" ht="15" hidden="1" outlineLevel="2" x14ac:dyDescent="0.35">
      <c r="A17095" t="s">
        <v>14</v>
      </c>
      <c r="B17095" t="s">
        <v>45</v>
      </c>
      <c r="C17095" t="s">
        <v>231</v>
      </c>
      <c r="D17095" t="s">
        <v>137</v>
      </c>
      <c r="E17095" s="28">
        <v>4.0999999999999996</v>
      </c>
    </row>
    <row r="17096" spans="1:5" ht="15" hidden="1" outlineLevel="2" x14ac:dyDescent="0.35">
      <c r="A17096" t="s">
        <v>14</v>
      </c>
      <c r="B17096" t="s">
        <v>45</v>
      </c>
      <c r="C17096" t="s">
        <v>231</v>
      </c>
      <c r="D17096" t="s">
        <v>137</v>
      </c>
      <c r="E17096" s="28">
        <v>0.15</v>
      </c>
    </row>
    <row r="17097" spans="1:5" ht="15" hidden="1" outlineLevel="2" x14ac:dyDescent="0.35">
      <c r="A17097" t="s">
        <v>14</v>
      </c>
      <c r="B17097" t="s">
        <v>45</v>
      </c>
      <c r="C17097" t="s">
        <v>231</v>
      </c>
      <c r="D17097" t="s">
        <v>137</v>
      </c>
      <c r="E17097" s="28">
        <v>1.35</v>
      </c>
    </row>
    <row r="17098" spans="1:5" ht="15" hidden="1" outlineLevel="2" x14ac:dyDescent="0.35">
      <c r="A17098" t="s">
        <v>14</v>
      </c>
      <c r="B17098" t="s">
        <v>45</v>
      </c>
      <c r="C17098" t="s">
        <v>231</v>
      </c>
      <c r="D17098" t="s">
        <v>137</v>
      </c>
      <c r="E17098" s="28">
        <v>0.42</v>
      </c>
    </row>
    <row r="17099" spans="1:5" ht="15" hidden="1" outlineLevel="2" x14ac:dyDescent="0.35">
      <c r="A17099" t="s">
        <v>14</v>
      </c>
      <c r="B17099" t="s">
        <v>45</v>
      </c>
      <c r="C17099" t="s">
        <v>231</v>
      </c>
      <c r="D17099" t="s">
        <v>137</v>
      </c>
      <c r="E17099" s="28">
        <v>7.0000000000000007E-2</v>
      </c>
    </row>
    <row r="17100" spans="1:5" ht="15" hidden="1" outlineLevel="2" x14ac:dyDescent="0.35">
      <c r="A17100" t="s">
        <v>14</v>
      </c>
      <c r="B17100" t="s">
        <v>45</v>
      </c>
      <c r="C17100" t="s">
        <v>231</v>
      </c>
      <c r="D17100" t="s">
        <v>137</v>
      </c>
      <c r="E17100" s="28">
        <v>13.67</v>
      </c>
    </row>
    <row r="17101" spans="1:5" ht="15" hidden="1" outlineLevel="2" x14ac:dyDescent="0.35">
      <c r="A17101" t="s">
        <v>14</v>
      </c>
      <c r="B17101" t="s">
        <v>45</v>
      </c>
      <c r="C17101" t="s">
        <v>231</v>
      </c>
      <c r="D17101" t="s">
        <v>137</v>
      </c>
      <c r="E17101" s="28">
        <v>11.75</v>
      </c>
    </row>
    <row r="17102" spans="1:5" ht="15" hidden="1" outlineLevel="2" x14ac:dyDescent="0.35">
      <c r="A17102" t="s">
        <v>14</v>
      </c>
      <c r="B17102" t="s">
        <v>45</v>
      </c>
      <c r="C17102" t="s">
        <v>231</v>
      </c>
      <c r="D17102" t="s">
        <v>138</v>
      </c>
      <c r="E17102" s="28">
        <v>28.27</v>
      </c>
    </row>
    <row r="17103" spans="1:5" ht="15" hidden="1" outlineLevel="2" x14ac:dyDescent="0.35">
      <c r="A17103" t="s">
        <v>14</v>
      </c>
      <c r="B17103" t="s">
        <v>45</v>
      </c>
      <c r="C17103" t="s">
        <v>231</v>
      </c>
      <c r="D17103" t="s">
        <v>138</v>
      </c>
      <c r="E17103" s="28">
        <v>10.95</v>
      </c>
    </row>
    <row r="17104" spans="1:5" ht="15" hidden="1" outlineLevel="2" x14ac:dyDescent="0.35">
      <c r="A17104" t="s">
        <v>14</v>
      </c>
      <c r="B17104" t="s">
        <v>45</v>
      </c>
      <c r="C17104" t="s">
        <v>231</v>
      </c>
      <c r="D17104" t="s">
        <v>138</v>
      </c>
      <c r="E17104" s="28">
        <v>16.010000000000002</v>
      </c>
    </row>
    <row r="17105" spans="1:5" ht="15" hidden="1" outlineLevel="2" x14ac:dyDescent="0.35">
      <c r="A17105" t="s">
        <v>14</v>
      </c>
      <c r="B17105" t="s">
        <v>45</v>
      </c>
      <c r="C17105" t="s">
        <v>231</v>
      </c>
      <c r="D17105" t="s">
        <v>138</v>
      </c>
      <c r="E17105" s="28">
        <v>884.58</v>
      </c>
    </row>
    <row r="17106" spans="1:5" ht="15" hidden="1" outlineLevel="2" x14ac:dyDescent="0.35">
      <c r="A17106" t="s">
        <v>14</v>
      </c>
      <c r="B17106" t="s">
        <v>45</v>
      </c>
      <c r="C17106" t="s">
        <v>231</v>
      </c>
      <c r="D17106" t="s">
        <v>197</v>
      </c>
      <c r="E17106" s="28">
        <v>15.23</v>
      </c>
    </row>
    <row r="17107" spans="1:5" ht="15" hidden="1" outlineLevel="2" x14ac:dyDescent="0.35">
      <c r="A17107" t="s">
        <v>14</v>
      </c>
      <c r="B17107" t="s">
        <v>45</v>
      </c>
      <c r="C17107" t="s">
        <v>231</v>
      </c>
      <c r="D17107" t="s">
        <v>139</v>
      </c>
      <c r="E17107" s="28">
        <v>10.42</v>
      </c>
    </row>
    <row r="17108" spans="1:5" ht="15" hidden="1" outlineLevel="2" x14ac:dyDescent="0.35">
      <c r="A17108" t="s">
        <v>14</v>
      </c>
      <c r="B17108" t="s">
        <v>45</v>
      </c>
      <c r="C17108" t="s">
        <v>231</v>
      </c>
      <c r="D17108" t="s">
        <v>139</v>
      </c>
      <c r="E17108" s="28">
        <v>3.38</v>
      </c>
    </row>
    <row r="17109" spans="1:5" ht="15" hidden="1" outlineLevel="2" x14ac:dyDescent="0.35">
      <c r="A17109" t="s">
        <v>14</v>
      </c>
      <c r="B17109" t="s">
        <v>45</v>
      </c>
      <c r="C17109" t="s">
        <v>231</v>
      </c>
      <c r="D17109" t="s">
        <v>139</v>
      </c>
      <c r="E17109" s="28">
        <v>323.52</v>
      </c>
    </row>
    <row r="17110" spans="1:5" ht="15" hidden="1" outlineLevel="2" x14ac:dyDescent="0.35">
      <c r="A17110" t="s">
        <v>14</v>
      </c>
      <c r="B17110" t="s">
        <v>45</v>
      </c>
      <c r="C17110" t="s">
        <v>231</v>
      </c>
      <c r="D17110" t="s">
        <v>139</v>
      </c>
      <c r="E17110" s="28">
        <v>6537.62</v>
      </c>
    </row>
    <row r="17111" spans="1:5" ht="15" hidden="1" outlineLevel="2" x14ac:dyDescent="0.35">
      <c r="A17111" t="s">
        <v>14</v>
      </c>
      <c r="B17111" t="s">
        <v>45</v>
      </c>
      <c r="C17111" t="s">
        <v>231</v>
      </c>
      <c r="D17111" t="s">
        <v>139</v>
      </c>
      <c r="E17111" s="28">
        <v>49.81</v>
      </c>
    </row>
    <row r="17112" spans="1:5" ht="15" hidden="1" outlineLevel="2" x14ac:dyDescent="0.35">
      <c r="A17112" t="s">
        <v>14</v>
      </c>
      <c r="B17112" t="s">
        <v>45</v>
      </c>
      <c r="C17112" t="s">
        <v>231</v>
      </c>
      <c r="D17112" t="s">
        <v>139</v>
      </c>
      <c r="E17112" s="28">
        <v>-4.1100000000000003</v>
      </c>
    </row>
    <row r="17113" spans="1:5" ht="15" hidden="1" outlineLevel="2" x14ac:dyDescent="0.35">
      <c r="A17113" t="s">
        <v>14</v>
      </c>
      <c r="B17113" t="s">
        <v>45</v>
      </c>
      <c r="C17113" t="s">
        <v>231</v>
      </c>
      <c r="D17113" t="s">
        <v>139</v>
      </c>
      <c r="E17113" s="28">
        <v>-12.71</v>
      </c>
    </row>
    <row r="17114" spans="1:5" ht="15" hidden="1" outlineLevel="2" x14ac:dyDescent="0.35">
      <c r="A17114" t="s">
        <v>14</v>
      </c>
      <c r="B17114" t="s">
        <v>45</v>
      </c>
      <c r="C17114" t="s">
        <v>231</v>
      </c>
      <c r="D17114" t="s">
        <v>139</v>
      </c>
      <c r="E17114" s="28">
        <v>48.42</v>
      </c>
    </row>
    <row r="17115" spans="1:5" ht="15" hidden="1" outlineLevel="2" x14ac:dyDescent="0.35">
      <c r="A17115" t="s">
        <v>14</v>
      </c>
      <c r="B17115" t="s">
        <v>45</v>
      </c>
      <c r="C17115" t="s">
        <v>231</v>
      </c>
      <c r="D17115" t="s">
        <v>139</v>
      </c>
      <c r="E17115" s="28">
        <v>4.09</v>
      </c>
    </row>
    <row r="17116" spans="1:5" ht="15" hidden="1" outlineLevel="2" x14ac:dyDescent="0.35">
      <c r="A17116" t="s">
        <v>14</v>
      </c>
      <c r="B17116" t="s">
        <v>45</v>
      </c>
      <c r="C17116" t="s">
        <v>231</v>
      </c>
      <c r="D17116" t="s">
        <v>139</v>
      </c>
      <c r="E17116" s="28">
        <v>-13.08</v>
      </c>
    </row>
    <row r="17117" spans="1:5" ht="15" hidden="1" outlineLevel="2" x14ac:dyDescent="0.35">
      <c r="A17117" t="s">
        <v>14</v>
      </c>
      <c r="B17117" t="s">
        <v>45</v>
      </c>
      <c r="C17117" t="s">
        <v>231</v>
      </c>
      <c r="D17117" t="s">
        <v>139</v>
      </c>
      <c r="E17117" s="28">
        <v>-7.78</v>
      </c>
    </row>
    <row r="17118" spans="1:5" ht="15" hidden="1" outlineLevel="2" x14ac:dyDescent="0.35">
      <c r="A17118" t="s">
        <v>14</v>
      </c>
      <c r="B17118" t="s">
        <v>45</v>
      </c>
      <c r="C17118" t="s">
        <v>231</v>
      </c>
      <c r="D17118" t="s">
        <v>139</v>
      </c>
      <c r="E17118" s="28">
        <v>-1.63</v>
      </c>
    </row>
    <row r="17119" spans="1:5" ht="15" hidden="1" outlineLevel="2" x14ac:dyDescent="0.35">
      <c r="A17119" t="s">
        <v>14</v>
      </c>
      <c r="B17119" t="s">
        <v>45</v>
      </c>
      <c r="C17119" t="s">
        <v>231</v>
      </c>
      <c r="D17119" t="s">
        <v>139</v>
      </c>
      <c r="E17119" s="28">
        <v>-13.47</v>
      </c>
    </row>
    <row r="17120" spans="1:5" ht="15" hidden="1" outlineLevel="2" x14ac:dyDescent="0.35">
      <c r="A17120" t="s">
        <v>14</v>
      </c>
      <c r="B17120" t="s">
        <v>45</v>
      </c>
      <c r="C17120" t="s">
        <v>231</v>
      </c>
      <c r="D17120" t="s">
        <v>139</v>
      </c>
      <c r="E17120" s="28">
        <v>278.08</v>
      </c>
    </row>
    <row r="17121" spans="1:5" ht="15" hidden="1" outlineLevel="2" x14ac:dyDescent="0.35">
      <c r="A17121" t="s">
        <v>14</v>
      </c>
      <c r="B17121" t="s">
        <v>45</v>
      </c>
      <c r="C17121" t="s">
        <v>231</v>
      </c>
      <c r="D17121" t="s">
        <v>139</v>
      </c>
      <c r="E17121" s="28">
        <v>-13.38</v>
      </c>
    </row>
    <row r="17122" spans="1:5" ht="15" hidden="1" outlineLevel="2" x14ac:dyDescent="0.35">
      <c r="A17122" t="s">
        <v>14</v>
      </c>
      <c r="B17122" t="s">
        <v>45</v>
      </c>
      <c r="C17122" t="s">
        <v>231</v>
      </c>
      <c r="D17122" t="s">
        <v>139</v>
      </c>
      <c r="E17122" s="28">
        <v>-49.05</v>
      </c>
    </row>
    <row r="17123" spans="1:5" ht="15" hidden="1" outlineLevel="2" x14ac:dyDescent="0.35">
      <c r="A17123" t="s">
        <v>14</v>
      </c>
      <c r="B17123" t="s">
        <v>45</v>
      </c>
      <c r="C17123" t="s">
        <v>231</v>
      </c>
      <c r="D17123" t="s">
        <v>139</v>
      </c>
      <c r="E17123" s="28">
        <v>55.47</v>
      </c>
    </row>
    <row r="17124" spans="1:5" ht="15" hidden="1" outlineLevel="2" x14ac:dyDescent="0.35">
      <c r="A17124" t="s">
        <v>14</v>
      </c>
      <c r="B17124" t="s">
        <v>45</v>
      </c>
      <c r="C17124" t="s">
        <v>231</v>
      </c>
      <c r="D17124" t="s">
        <v>139</v>
      </c>
      <c r="E17124" s="28">
        <v>41.99</v>
      </c>
    </row>
    <row r="17125" spans="1:5" ht="15" hidden="1" outlineLevel="2" x14ac:dyDescent="0.35">
      <c r="A17125" t="s">
        <v>14</v>
      </c>
      <c r="B17125" t="s">
        <v>45</v>
      </c>
      <c r="C17125" t="s">
        <v>231</v>
      </c>
      <c r="D17125" t="s">
        <v>139</v>
      </c>
      <c r="E17125" s="28">
        <v>3.93</v>
      </c>
    </row>
    <row r="17126" spans="1:5" ht="15" hidden="1" outlineLevel="2" x14ac:dyDescent="0.35">
      <c r="A17126" t="s">
        <v>14</v>
      </c>
      <c r="B17126" t="s">
        <v>45</v>
      </c>
      <c r="C17126" t="s">
        <v>231</v>
      </c>
      <c r="D17126" t="s">
        <v>139</v>
      </c>
      <c r="E17126" s="28">
        <v>0.12</v>
      </c>
    </row>
    <row r="17127" spans="1:5" ht="15" hidden="1" outlineLevel="2" x14ac:dyDescent="0.35">
      <c r="A17127" t="s">
        <v>14</v>
      </c>
      <c r="B17127" t="s">
        <v>45</v>
      </c>
      <c r="C17127" t="s">
        <v>231</v>
      </c>
      <c r="D17127" t="s">
        <v>139</v>
      </c>
      <c r="E17127" s="28">
        <v>553.52</v>
      </c>
    </row>
    <row r="17128" spans="1:5" ht="15" hidden="1" outlineLevel="2" x14ac:dyDescent="0.35">
      <c r="A17128" t="s">
        <v>14</v>
      </c>
      <c r="B17128" t="s">
        <v>45</v>
      </c>
      <c r="C17128" t="s">
        <v>231</v>
      </c>
      <c r="D17128" t="s">
        <v>139</v>
      </c>
      <c r="E17128" s="28">
        <v>-2.73</v>
      </c>
    </row>
    <row r="17129" spans="1:5" ht="15" hidden="1" outlineLevel="2" x14ac:dyDescent="0.35">
      <c r="A17129" t="s">
        <v>14</v>
      </c>
      <c r="B17129" t="s">
        <v>45</v>
      </c>
      <c r="C17129" t="s">
        <v>231</v>
      </c>
      <c r="D17129" t="s">
        <v>139</v>
      </c>
      <c r="E17129" s="28">
        <v>-3.06</v>
      </c>
    </row>
    <row r="17130" spans="1:5" ht="15" hidden="1" outlineLevel="2" x14ac:dyDescent="0.35">
      <c r="A17130" t="s">
        <v>14</v>
      </c>
      <c r="B17130" t="s">
        <v>45</v>
      </c>
      <c r="C17130" t="s">
        <v>231</v>
      </c>
      <c r="D17130" t="s">
        <v>139</v>
      </c>
      <c r="E17130" s="28">
        <v>-1.08</v>
      </c>
    </row>
    <row r="17131" spans="1:5" ht="15" hidden="1" outlineLevel="2" x14ac:dyDescent="0.35">
      <c r="A17131" t="s">
        <v>14</v>
      </c>
      <c r="B17131" t="s">
        <v>45</v>
      </c>
      <c r="C17131" t="s">
        <v>231</v>
      </c>
      <c r="D17131" t="s">
        <v>139</v>
      </c>
      <c r="E17131" s="28">
        <v>1.53</v>
      </c>
    </row>
    <row r="17132" spans="1:5" ht="15" hidden="1" outlineLevel="2" x14ac:dyDescent="0.35">
      <c r="A17132" t="s">
        <v>14</v>
      </c>
      <c r="B17132" t="s">
        <v>45</v>
      </c>
      <c r="C17132" t="s">
        <v>231</v>
      </c>
      <c r="D17132" t="s">
        <v>139</v>
      </c>
      <c r="E17132" s="28">
        <v>820.01</v>
      </c>
    </row>
    <row r="17133" spans="1:5" ht="15" hidden="1" outlineLevel="2" x14ac:dyDescent="0.35">
      <c r="A17133" t="s">
        <v>14</v>
      </c>
      <c r="B17133" t="s">
        <v>45</v>
      </c>
      <c r="C17133" t="s">
        <v>231</v>
      </c>
      <c r="D17133" t="s">
        <v>139</v>
      </c>
      <c r="E17133" s="28">
        <v>1166.8599999999999</v>
      </c>
    </row>
    <row r="17134" spans="1:5" ht="15" hidden="1" outlineLevel="2" x14ac:dyDescent="0.35">
      <c r="A17134" t="s">
        <v>14</v>
      </c>
      <c r="B17134" t="s">
        <v>45</v>
      </c>
      <c r="C17134" t="s">
        <v>231</v>
      </c>
      <c r="D17134" t="s">
        <v>139</v>
      </c>
      <c r="E17134" s="28">
        <v>-17990.740000000002</v>
      </c>
    </row>
    <row r="17135" spans="1:5" ht="15" hidden="1" outlineLevel="2" x14ac:dyDescent="0.35">
      <c r="A17135" t="s">
        <v>14</v>
      </c>
      <c r="B17135" t="s">
        <v>45</v>
      </c>
      <c r="C17135" t="s">
        <v>231</v>
      </c>
      <c r="D17135" t="s">
        <v>139</v>
      </c>
      <c r="E17135" s="28">
        <v>2800.18</v>
      </c>
    </row>
    <row r="17136" spans="1:5" ht="15" hidden="1" outlineLevel="2" x14ac:dyDescent="0.35">
      <c r="A17136" t="s">
        <v>14</v>
      </c>
      <c r="B17136" t="s">
        <v>45</v>
      </c>
      <c r="C17136" t="s">
        <v>231</v>
      </c>
      <c r="D17136" t="s">
        <v>139</v>
      </c>
      <c r="E17136" s="28">
        <v>-3305.32</v>
      </c>
    </row>
    <row r="17137" spans="1:5" ht="15" hidden="1" outlineLevel="2" x14ac:dyDescent="0.35">
      <c r="A17137" t="s">
        <v>14</v>
      </c>
      <c r="B17137" t="s">
        <v>45</v>
      </c>
      <c r="C17137" t="s">
        <v>231</v>
      </c>
      <c r="D17137" t="s">
        <v>140</v>
      </c>
      <c r="E17137" s="28">
        <v>1.47</v>
      </c>
    </row>
    <row r="17138" spans="1:5" ht="15" hidden="1" outlineLevel="2" x14ac:dyDescent="0.35">
      <c r="A17138" t="s">
        <v>14</v>
      </c>
      <c r="B17138" t="s">
        <v>45</v>
      </c>
      <c r="C17138" t="s">
        <v>231</v>
      </c>
      <c r="D17138" t="s">
        <v>140</v>
      </c>
      <c r="E17138" s="28">
        <v>52.39</v>
      </c>
    </row>
    <row r="17139" spans="1:5" ht="15" hidden="1" outlineLevel="2" x14ac:dyDescent="0.35">
      <c r="A17139" t="s">
        <v>14</v>
      </c>
      <c r="B17139" t="s">
        <v>45</v>
      </c>
      <c r="C17139" t="s">
        <v>231</v>
      </c>
      <c r="D17139" t="s">
        <v>140</v>
      </c>
      <c r="E17139" s="28">
        <v>1195.75</v>
      </c>
    </row>
    <row r="17140" spans="1:5" ht="15" hidden="1" outlineLevel="2" x14ac:dyDescent="0.35">
      <c r="A17140" t="s">
        <v>14</v>
      </c>
      <c r="B17140" t="s">
        <v>45</v>
      </c>
      <c r="C17140" t="s">
        <v>231</v>
      </c>
      <c r="D17140" t="s">
        <v>140</v>
      </c>
      <c r="E17140" s="28">
        <v>65.83</v>
      </c>
    </row>
    <row r="17141" spans="1:5" ht="15" hidden="1" outlineLevel="2" x14ac:dyDescent="0.35">
      <c r="A17141" t="s">
        <v>14</v>
      </c>
      <c r="B17141" t="s">
        <v>45</v>
      </c>
      <c r="C17141" t="s">
        <v>231</v>
      </c>
      <c r="D17141" t="s">
        <v>142</v>
      </c>
      <c r="E17141" s="28">
        <v>135.5</v>
      </c>
    </row>
    <row r="17142" spans="1:5" ht="15" hidden="1" outlineLevel="2" x14ac:dyDescent="0.35">
      <c r="A17142" t="s">
        <v>14</v>
      </c>
      <c r="B17142" t="s">
        <v>45</v>
      </c>
      <c r="C17142" t="s">
        <v>231</v>
      </c>
      <c r="D17142" t="s">
        <v>142</v>
      </c>
      <c r="E17142" s="28">
        <v>248.44</v>
      </c>
    </row>
    <row r="17143" spans="1:5" ht="15" hidden="1" outlineLevel="2" x14ac:dyDescent="0.35">
      <c r="A17143" t="s">
        <v>14</v>
      </c>
      <c r="B17143" t="s">
        <v>45</v>
      </c>
      <c r="C17143" t="s">
        <v>231</v>
      </c>
      <c r="D17143" t="s">
        <v>142</v>
      </c>
      <c r="E17143" s="28">
        <v>0</v>
      </c>
    </row>
    <row r="17144" spans="1:5" ht="15" hidden="1" outlineLevel="2" x14ac:dyDescent="0.35">
      <c r="A17144" t="s">
        <v>14</v>
      </c>
      <c r="B17144" t="s">
        <v>45</v>
      </c>
      <c r="C17144" t="s">
        <v>231</v>
      </c>
      <c r="D17144" t="s">
        <v>142</v>
      </c>
      <c r="E17144" s="28">
        <v>116.58</v>
      </c>
    </row>
    <row r="17145" spans="1:5" ht="15" hidden="1" outlineLevel="2" x14ac:dyDescent="0.35">
      <c r="A17145" t="s">
        <v>14</v>
      </c>
      <c r="B17145" t="s">
        <v>45</v>
      </c>
      <c r="C17145" t="s">
        <v>231</v>
      </c>
      <c r="D17145" t="s">
        <v>142</v>
      </c>
      <c r="E17145" s="28">
        <v>454.52</v>
      </c>
    </row>
    <row r="17146" spans="1:5" ht="15" hidden="1" outlineLevel="2" x14ac:dyDescent="0.35">
      <c r="A17146" t="s">
        <v>14</v>
      </c>
      <c r="B17146" t="s">
        <v>45</v>
      </c>
      <c r="C17146" t="s">
        <v>231</v>
      </c>
      <c r="D17146" t="s">
        <v>142</v>
      </c>
      <c r="E17146" s="28">
        <v>7.91</v>
      </c>
    </row>
    <row r="17147" spans="1:5" ht="15" hidden="1" outlineLevel="2" x14ac:dyDescent="0.35">
      <c r="A17147" t="s">
        <v>14</v>
      </c>
      <c r="B17147" t="s">
        <v>45</v>
      </c>
      <c r="C17147" t="s">
        <v>231</v>
      </c>
      <c r="D17147" t="s">
        <v>142</v>
      </c>
      <c r="E17147" s="28">
        <v>128.29</v>
      </c>
    </row>
    <row r="17148" spans="1:5" ht="15" hidden="1" outlineLevel="2" x14ac:dyDescent="0.35">
      <c r="A17148" t="s">
        <v>14</v>
      </c>
      <c r="B17148" t="s">
        <v>45</v>
      </c>
      <c r="C17148" t="s">
        <v>231</v>
      </c>
      <c r="D17148" t="s">
        <v>142</v>
      </c>
      <c r="E17148" s="28">
        <v>2.77</v>
      </c>
    </row>
    <row r="17149" spans="1:5" ht="15" hidden="1" outlineLevel="2" x14ac:dyDescent="0.35">
      <c r="A17149" t="s">
        <v>14</v>
      </c>
      <c r="B17149" t="s">
        <v>45</v>
      </c>
      <c r="C17149" t="s">
        <v>231</v>
      </c>
      <c r="D17149" t="s">
        <v>142</v>
      </c>
      <c r="E17149" s="28">
        <v>-1.39</v>
      </c>
    </row>
    <row r="17150" spans="1:5" ht="15" hidden="1" outlineLevel="2" x14ac:dyDescent="0.35">
      <c r="A17150" t="s">
        <v>14</v>
      </c>
      <c r="B17150" t="s">
        <v>45</v>
      </c>
      <c r="C17150" t="s">
        <v>231</v>
      </c>
      <c r="D17150" t="s">
        <v>142</v>
      </c>
      <c r="E17150" s="28">
        <v>409.03</v>
      </c>
    </row>
    <row r="17151" spans="1:5" ht="15" hidden="1" outlineLevel="2" x14ac:dyDescent="0.35">
      <c r="A17151" t="s">
        <v>14</v>
      </c>
      <c r="B17151" t="s">
        <v>45</v>
      </c>
      <c r="C17151" t="s">
        <v>231</v>
      </c>
      <c r="D17151" t="s">
        <v>142</v>
      </c>
      <c r="E17151" s="28">
        <v>20.07</v>
      </c>
    </row>
    <row r="17152" spans="1:5" ht="15" hidden="1" outlineLevel="2" x14ac:dyDescent="0.35">
      <c r="A17152" t="s">
        <v>14</v>
      </c>
      <c r="B17152" t="s">
        <v>45</v>
      </c>
      <c r="C17152" t="s">
        <v>231</v>
      </c>
      <c r="D17152" t="s">
        <v>143</v>
      </c>
      <c r="E17152" s="28">
        <v>27.75</v>
      </c>
    </row>
    <row r="17153" spans="1:5" ht="15" hidden="1" outlineLevel="2" x14ac:dyDescent="0.35">
      <c r="A17153" t="s">
        <v>14</v>
      </c>
      <c r="B17153" t="s">
        <v>45</v>
      </c>
      <c r="C17153" t="s">
        <v>231</v>
      </c>
      <c r="D17153" t="s">
        <v>143</v>
      </c>
      <c r="E17153" s="28">
        <v>0</v>
      </c>
    </row>
    <row r="17154" spans="1:5" ht="15" hidden="1" outlineLevel="2" x14ac:dyDescent="0.35">
      <c r="A17154" t="s">
        <v>14</v>
      </c>
      <c r="B17154" t="s">
        <v>45</v>
      </c>
      <c r="C17154" t="s">
        <v>231</v>
      </c>
      <c r="D17154" t="s">
        <v>143</v>
      </c>
      <c r="E17154" s="28">
        <v>80.510000000000005</v>
      </c>
    </row>
    <row r="17155" spans="1:5" ht="15" hidden="1" outlineLevel="2" x14ac:dyDescent="0.35">
      <c r="A17155" t="s">
        <v>14</v>
      </c>
      <c r="B17155" t="s">
        <v>45</v>
      </c>
      <c r="C17155" t="s">
        <v>231</v>
      </c>
      <c r="D17155" t="s">
        <v>143</v>
      </c>
      <c r="E17155" s="28">
        <v>54.9</v>
      </c>
    </row>
    <row r="17156" spans="1:5" ht="15" hidden="1" outlineLevel="2" x14ac:dyDescent="0.35">
      <c r="A17156" t="s">
        <v>14</v>
      </c>
      <c r="B17156" t="s">
        <v>45</v>
      </c>
      <c r="C17156" t="s">
        <v>231</v>
      </c>
      <c r="D17156" t="s">
        <v>185</v>
      </c>
      <c r="E17156" s="28">
        <v>-6.45</v>
      </c>
    </row>
    <row r="17157" spans="1:5" ht="15" hidden="1" outlineLevel="2" x14ac:dyDescent="0.35">
      <c r="A17157" t="s">
        <v>14</v>
      </c>
      <c r="B17157" t="s">
        <v>45</v>
      </c>
      <c r="C17157" t="s">
        <v>231</v>
      </c>
      <c r="D17157" t="s">
        <v>144</v>
      </c>
      <c r="E17157" s="28">
        <v>89.9</v>
      </c>
    </row>
    <row r="17158" spans="1:5" ht="15" hidden="1" outlineLevel="2" x14ac:dyDescent="0.35">
      <c r="A17158" t="s">
        <v>14</v>
      </c>
      <c r="B17158" t="s">
        <v>45</v>
      </c>
      <c r="C17158" t="s">
        <v>231</v>
      </c>
      <c r="D17158" t="s">
        <v>144</v>
      </c>
      <c r="E17158" s="28">
        <v>890.44</v>
      </c>
    </row>
    <row r="17159" spans="1:5" ht="15" hidden="1" outlineLevel="2" x14ac:dyDescent="0.35">
      <c r="A17159" t="s">
        <v>14</v>
      </c>
      <c r="B17159" t="s">
        <v>45</v>
      </c>
      <c r="C17159" t="s">
        <v>231</v>
      </c>
      <c r="D17159" t="s">
        <v>144</v>
      </c>
      <c r="E17159" s="28">
        <v>288.74</v>
      </c>
    </row>
    <row r="17160" spans="1:5" ht="15" hidden="1" outlineLevel="2" x14ac:dyDescent="0.35">
      <c r="A17160" t="s">
        <v>14</v>
      </c>
      <c r="B17160" t="s">
        <v>45</v>
      </c>
      <c r="C17160" t="s">
        <v>231</v>
      </c>
      <c r="D17160" t="s">
        <v>144</v>
      </c>
      <c r="E17160" s="28">
        <v>400.42</v>
      </c>
    </row>
    <row r="17161" spans="1:5" ht="15" hidden="1" outlineLevel="2" x14ac:dyDescent="0.35">
      <c r="A17161" t="s">
        <v>14</v>
      </c>
      <c r="B17161" t="s">
        <v>45</v>
      </c>
      <c r="C17161" t="s">
        <v>231</v>
      </c>
      <c r="D17161" t="s">
        <v>144</v>
      </c>
      <c r="E17161" s="28">
        <v>446.68</v>
      </c>
    </row>
    <row r="17162" spans="1:5" ht="15" hidden="1" outlineLevel="2" x14ac:dyDescent="0.35">
      <c r="A17162" t="s">
        <v>14</v>
      </c>
      <c r="B17162" t="s">
        <v>45</v>
      </c>
      <c r="C17162" t="s">
        <v>231</v>
      </c>
      <c r="D17162" t="s">
        <v>144</v>
      </c>
      <c r="E17162" s="28">
        <v>268.11</v>
      </c>
    </row>
    <row r="17163" spans="1:5" ht="15" hidden="1" outlineLevel="2" x14ac:dyDescent="0.35">
      <c r="A17163" t="s">
        <v>14</v>
      </c>
      <c r="B17163" t="s">
        <v>45</v>
      </c>
      <c r="C17163" t="s">
        <v>231</v>
      </c>
      <c r="D17163" t="s">
        <v>144</v>
      </c>
      <c r="E17163" s="28">
        <v>26.2</v>
      </c>
    </row>
    <row r="17164" spans="1:5" ht="15" hidden="1" outlineLevel="2" x14ac:dyDescent="0.35">
      <c r="A17164" t="s">
        <v>14</v>
      </c>
      <c r="B17164" t="s">
        <v>45</v>
      </c>
      <c r="C17164" t="s">
        <v>231</v>
      </c>
      <c r="D17164" t="s">
        <v>144</v>
      </c>
      <c r="E17164" s="28">
        <v>17.3</v>
      </c>
    </row>
    <row r="17165" spans="1:5" ht="15" hidden="1" outlineLevel="2" x14ac:dyDescent="0.35">
      <c r="A17165" t="s">
        <v>14</v>
      </c>
      <c r="B17165" t="s">
        <v>45</v>
      </c>
      <c r="C17165" t="s">
        <v>231</v>
      </c>
      <c r="D17165" t="s">
        <v>144</v>
      </c>
      <c r="E17165" s="28">
        <v>3.07</v>
      </c>
    </row>
    <row r="17166" spans="1:5" ht="15" hidden="1" outlineLevel="2" x14ac:dyDescent="0.35">
      <c r="A17166" t="s">
        <v>14</v>
      </c>
      <c r="B17166" t="s">
        <v>45</v>
      </c>
      <c r="C17166" t="s">
        <v>231</v>
      </c>
      <c r="D17166" t="s">
        <v>144</v>
      </c>
      <c r="E17166" s="28">
        <v>-2.82</v>
      </c>
    </row>
    <row r="17167" spans="1:5" ht="15" hidden="1" outlineLevel="2" x14ac:dyDescent="0.35">
      <c r="A17167" t="s">
        <v>14</v>
      </c>
      <c r="B17167" t="s">
        <v>45</v>
      </c>
      <c r="C17167" t="s">
        <v>231</v>
      </c>
      <c r="D17167" t="s">
        <v>144</v>
      </c>
      <c r="E17167" s="28">
        <v>420.75</v>
      </c>
    </row>
    <row r="17168" spans="1:5" ht="15" hidden="1" outlineLevel="2" x14ac:dyDescent="0.35">
      <c r="A17168" t="s">
        <v>14</v>
      </c>
      <c r="B17168" t="s">
        <v>45</v>
      </c>
      <c r="C17168" t="s">
        <v>231</v>
      </c>
      <c r="D17168" t="s">
        <v>144</v>
      </c>
      <c r="E17168" s="28">
        <v>84.2</v>
      </c>
    </row>
    <row r="17169" spans="1:5" ht="15" hidden="1" outlineLevel="2" x14ac:dyDescent="0.35">
      <c r="A17169" t="s">
        <v>14</v>
      </c>
      <c r="B17169" t="s">
        <v>45</v>
      </c>
      <c r="C17169" t="s">
        <v>231</v>
      </c>
      <c r="D17169" t="s">
        <v>144</v>
      </c>
      <c r="E17169" s="28">
        <v>20.62</v>
      </c>
    </row>
    <row r="17170" spans="1:5" ht="15" hidden="1" outlineLevel="2" x14ac:dyDescent="0.35">
      <c r="A17170" t="s">
        <v>14</v>
      </c>
      <c r="B17170" t="s">
        <v>45</v>
      </c>
      <c r="C17170" t="s">
        <v>231</v>
      </c>
      <c r="D17170" t="s">
        <v>144</v>
      </c>
      <c r="E17170" s="28">
        <v>-0.18</v>
      </c>
    </row>
    <row r="17171" spans="1:5" ht="15" hidden="1" outlineLevel="2" x14ac:dyDescent="0.35">
      <c r="A17171" t="s">
        <v>14</v>
      </c>
      <c r="B17171" t="s">
        <v>45</v>
      </c>
      <c r="C17171" t="s">
        <v>231</v>
      </c>
      <c r="D17171" t="s">
        <v>145</v>
      </c>
      <c r="E17171" s="28">
        <v>1.05</v>
      </c>
    </row>
    <row r="17172" spans="1:5" ht="15" hidden="1" outlineLevel="2" x14ac:dyDescent="0.35">
      <c r="A17172" t="s">
        <v>14</v>
      </c>
      <c r="B17172" t="s">
        <v>45</v>
      </c>
      <c r="C17172" t="s">
        <v>231</v>
      </c>
      <c r="D17172" t="s">
        <v>145</v>
      </c>
      <c r="E17172" s="28">
        <v>1.87</v>
      </c>
    </row>
    <row r="17173" spans="1:5" ht="15" hidden="1" outlineLevel="2" x14ac:dyDescent="0.35">
      <c r="A17173" t="s">
        <v>14</v>
      </c>
      <c r="B17173" t="s">
        <v>45</v>
      </c>
      <c r="C17173" t="s">
        <v>231</v>
      </c>
      <c r="D17173" t="s">
        <v>145</v>
      </c>
      <c r="E17173" s="28">
        <v>43.21</v>
      </c>
    </row>
    <row r="17174" spans="1:5" ht="15" hidden="1" outlineLevel="2" x14ac:dyDescent="0.35">
      <c r="A17174" t="s">
        <v>14</v>
      </c>
      <c r="B17174" t="s">
        <v>45</v>
      </c>
      <c r="C17174" t="s">
        <v>231</v>
      </c>
      <c r="D17174" t="s">
        <v>145</v>
      </c>
      <c r="E17174" s="28">
        <v>13.44</v>
      </c>
    </row>
    <row r="17175" spans="1:5" ht="15" hidden="1" outlineLevel="2" x14ac:dyDescent="0.35">
      <c r="A17175" t="s">
        <v>14</v>
      </c>
      <c r="B17175" t="s">
        <v>45</v>
      </c>
      <c r="C17175" t="s">
        <v>231</v>
      </c>
      <c r="D17175" t="s">
        <v>145</v>
      </c>
      <c r="E17175" s="28">
        <v>2.2599999999999998</v>
      </c>
    </row>
    <row r="17176" spans="1:5" ht="15" hidden="1" outlineLevel="2" x14ac:dyDescent="0.35">
      <c r="A17176" t="s">
        <v>14</v>
      </c>
      <c r="B17176" t="s">
        <v>45</v>
      </c>
      <c r="C17176" t="s">
        <v>231</v>
      </c>
      <c r="D17176" t="s">
        <v>147</v>
      </c>
      <c r="E17176" s="28">
        <v>-4.55</v>
      </c>
    </row>
    <row r="17177" spans="1:5" ht="15" hidden="1" outlineLevel="2" x14ac:dyDescent="0.35">
      <c r="A17177" t="s">
        <v>14</v>
      </c>
      <c r="B17177" t="s">
        <v>45</v>
      </c>
      <c r="C17177" t="s">
        <v>231</v>
      </c>
      <c r="D17177" t="s">
        <v>147</v>
      </c>
      <c r="E17177" s="28">
        <v>2.83</v>
      </c>
    </row>
    <row r="17178" spans="1:5" ht="15" hidden="1" outlineLevel="2" x14ac:dyDescent="0.35">
      <c r="A17178" t="s">
        <v>14</v>
      </c>
      <c r="B17178" t="s">
        <v>45</v>
      </c>
      <c r="C17178" t="s">
        <v>231</v>
      </c>
      <c r="D17178" t="s">
        <v>148</v>
      </c>
      <c r="E17178" s="28">
        <v>45.8</v>
      </c>
    </row>
    <row r="17179" spans="1:5" ht="15" hidden="1" outlineLevel="2" x14ac:dyDescent="0.35">
      <c r="A17179" t="s">
        <v>14</v>
      </c>
      <c r="B17179" t="s">
        <v>45</v>
      </c>
      <c r="C17179" t="s">
        <v>231</v>
      </c>
      <c r="D17179" t="s">
        <v>186</v>
      </c>
      <c r="E17179" s="28">
        <v>2.0099999999999998</v>
      </c>
    </row>
    <row r="17180" spans="1:5" ht="15" hidden="1" outlineLevel="2" x14ac:dyDescent="0.35">
      <c r="A17180" t="s">
        <v>14</v>
      </c>
      <c r="B17180" t="s">
        <v>45</v>
      </c>
      <c r="C17180" t="s">
        <v>231</v>
      </c>
      <c r="D17180" t="s">
        <v>186</v>
      </c>
      <c r="E17180" s="28">
        <v>1.29</v>
      </c>
    </row>
    <row r="17181" spans="1:5" ht="15" hidden="1" outlineLevel="2" x14ac:dyDescent="0.35">
      <c r="A17181" t="s">
        <v>14</v>
      </c>
      <c r="B17181" t="s">
        <v>45</v>
      </c>
      <c r="C17181" t="s">
        <v>231</v>
      </c>
      <c r="D17181" t="s">
        <v>149</v>
      </c>
      <c r="E17181" s="28">
        <v>408.49</v>
      </c>
    </row>
    <row r="17182" spans="1:5" ht="15" hidden="1" outlineLevel="2" x14ac:dyDescent="0.35">
      <c r="A17182" t="s">
        <v>14</v>
      </c>
      <c r="B17182" t="s">
        <v>45</v>
      </c>
      <c r="C17182" t="s">
        <v>231</v>
      </c>
      <c r="D17182" t="s">
        <v>149</v>
      </c>
      <c r="E17182" s="28">
        <v>4.28</v>
      </c>
    </row>
    <row r="17183" spans="1:5" ht="15" hidden="1" outlineLevel="2" x14ac:dyDescent="0.35">
      <c r="A17183" t="s">
        <v>14</v>
      </c>
      <c r="B17183" t="s">
        <v>45</v>
      </c>
      <c r="C17183" t="s">
        <v>231</v>
      </c>
      <c r="D17183" t="s">
        <v>149</v>
      </c>
      <c r="E17183" s="28">
        <v>-0.23</v>
      </c>
    </row>
    <row r="17184" spans="1:5" ht="15" hidden="1" outlineLevel="2" x14ac:dyDescent="0.35">
      <c r="A17184" t="s">
        <v>14</v>
      </c>
      <c r="B17184" t="s">
        <v>45</v>
      </c>
      <c r="C17184" t="s">
        <v>231</v>
      </c>
      <c r="D17184" t="s">
        <v>149</v>
      </c>
      <c r="E17184" s="28">
        <v>-11.7</v>
      </c>
    </row>
    <row r="17185" spans="1:5" ht="15" hidden="1" outlineLevel="2" x14ac:dyDescent="0.35">
      <c r="A17185" t="s">
        <v>14</v>
      </c>
      <c r="B17185" t="s">
        <v>45</v>
      </c>
      <c r="C17185" t="s">
        <v>231</v>
      </c>
      <c r="D17185" t="s">
        <v>149</v>
      </c>
      <c r="E17185" s="28">
        <v>32.28</v>
      </c>
    </row>
    <row r="17186" spans="1:5" ht="15" hidden="1" outlineLevel="2" x14ac:dyDescent="0.35">
      <c r="A17186" t="s">
        <v>14</v>
      </c>
      <c r="B17186" t="s">
        <v>45</v>
      </c>
      <c r="C17186" t="s">
        <v>231</v>
      </c>
      <c r="D17186" t="s">
        <v>149</v>
      </c>
      <c r="E17186" s="28">
        <v>1228.56</v>
      </c>
    </row>
    <row r="17187" spans="1:5" ht="15" hidden="1" outlineLevel="2" x14ac:dyDescent="0.35">
      <c r="A17187" t="s">
        <v>14</v>
      </c>
      <c r="B17187" t="s">
        <v>45</v>
      </c>
      <c r="C17187" t="s">
        <v>231</v>
      </c>
      <c r="D17187" t="s">
        <v>149</v>
      </c>
      <c r="E17187" s="28">
        <v>-50.38</v>
      </c>
    </row>
    <row r="17188" spans="1:5" ht="15" hidden="1" outlineLevel="2" x14ac:dyDescent="0.35">
      <c r="A17188" t="s">
        <v>14</v>
      </c>
      <c r="B17188" t="s">
        <v>45</v>
      </c>
      <c r="C17188" t="s">
        <v>231</v>
      </c>
      <c r="D17188" t="s">
        <v>149</v>
      </c>
      <c r="E17188" s="28">
        <v>23.98</v>
      </c>
    </row>
    <row r="17189" spans="1:5" ht="15" hidden="1" outlineLevel="2" x14ac:dyDescent="0.35">
      <c r="A17189" t="s">
        <v>14</v>
      </c>
      <c r="B17189" t="s">
        <v>45</v>
      </c>
      <c r="C17189" t="s">
        <v>231</v>
      </c>
      <c r="D17189" t="s">
        <v>149</v>
      </c>
      <c r="E17189" s="28">
        <v>7.83</v>
      </c>
    </row>
    <row r="17190" spans="1:5" ht="15" hidden="1" outlineLevel="2" x14ac:dyDescent="0.35">
      <c r="A17190" t="s">
        <v>14</v>
      </c>
      <c r="B17190" t="s">
        <v>45</v>
      </c>
      <c r="C17190" t="s">
        <v>231</v>
      </c>
      <c r="D17190" t="s">
        <v>149</v>
      </c>
      <c r="E17190" s="28">
        <v>0.4</v>
      </c>
    </row>
    <row r="17191" spans="1:5" ht="15" hidden="1" outlineLevel="2" x14ac:dyDescent="0.35">
      <c r="A17191" t="s">
        <v>14</v>
      </c>
      <c r="B17191" t="s">
        <v>45</v>
      </c>
      <c r="C17191" t="s">
        <v>231</v>
      </c>
      <c r="D17191" t="s">
        <v>149</v>
      </c>
      <c r="E17191" s="28">
        <v>2.06</v>
      </c>
    </row>
    <row r="17192" spans="1:5" ht="15" hidden="1" outlineLevel="2" x14ac:dyDescent="0.35">
      <c r="A17192" t="s">
        <v>14</v>
      </c>
      <c r="B17192" t="s">
        <v>45</v>
      </c>
      <c r="C17192" t="s">
        <v>231</v>
      </c>
      <c r="D17192" t="s">
        <v>149</v>
      </c>
      <c r="E17192" s="28">
        <v>0.02</v>
      </c>
    </row>
    <row r="17193" spans="1:5" ht="15" hidden="1" outlineLevel="2" x14ac:dyDescent="0.35">
      <c r="A17193" t="s">
        <v>14</v>
      </c>
      <c r="B17193" t="s">
        <v>45</v>
      </c>
      <c r="C17193" t="s">
        <v>231</v>
      </c>
      <c r="D17193" t="s">
        <v>150</v>
      </c>
      <c r="E17193" s="28">
        <v>1.68</v>
      </c>
    </row>
    <row r="17194" spans="1:5" ht="15" hidden="1" outlineLevel="2" x14ac:dyDescent="0.35">
      <c r="A17194" t="s">
        <v>14</v>
      </c>
      <c r="B17194" t="s">
        <v>45</v>
      </c>
      <c r="C17194" t="s">
        <v>231</v>
      </c>
      <c r="D17194" t="s">
        <v>150</v>
      </c>
      <c r="E17194" s="28">
        <v>-2.4500000000000002</v>
      </c>
    </row>
    <row r="17195" spans="1:5" ht="15" hidden="1" outlineLevel="2" x14ac:dyDescent="0.35">
      <c r="A17195" t="s">
        <v>14</v>
      </c>
      <c r="B17195" t="s">
        <v>45</v>
      </c>
      <c r="C17195" t="s">
        <v>231</v>
      </c>
      <c r="D17195" t="s">
        <v>150</v>
      </c>
      <c r="E17195" s="28">
        <v>2.12</v>
      </c>
    </row>
    <row r="17196" spans="1:5" ht="15" hidden="1" outlineLevel="2" x14ac:dyDescent="0.35">
      <c r="A17196" t="s">
        <v>14</v>
      </c>
      <c r="B17196" t="s">
        <v>45</v>
      </c>
      <c r="C17196" t="s">
        <v>231</v>
      </c>
      <c r="D17196" t="s">
        <v>150</v>
      </c>
      <c r="E17196" s="28">
        <v>74.81</v>
      </c>
    </row>
    <row r="17197" spans="1:5" ht="15" hidden="1" outlineLevel="2" x14ac:dyDescent="0.35">
      <c r="A17197" t="s">
        <v>14</v>
      </c>
      <c r="B17197" t="s">
        <v>45</v>
      </c>
      <c r="C17197" t="s">
        <v>231</v>
      </c>
      <c r="D17197" t="s">
        <v>150</v>
      </c>
      <c r="E17197" s="28">
        <v>108.25</v>
      </c>
    </row>
    <row r="17198" spans="1:5" ht="15" hidden="1" outlineLevel="2" x14ac:dyDescent="0.35">
      <c r="A17198" t="s">
        <v>14</v>
      </c>
      <c r="B17198" t="s">
        <v>45</v>
      </c>
      <c r="C17198" t="s">
        <v>231</v>
      </c>
      <c r="D17198" t="s">
        <v>150</v>
      </c>
      <c r="E17198" s="28">
        <v>2.56</v>
      </c>
    </row>
    <row r="17199" spans="1:5" ht="15" hidden="1" outlineLevel="2" x14ac:dyDescent="0.35">
      <c r="A17199" t="s">
        <v>14</v>
      </c>
      <c r="B17199" t="s">
        <v>45</v>
      </c>
      <c r="C17199" t="s">
        <v>231</v>
      </c>
      <c r="D17199" t="s">
        <v>150</v>
      </c>
      <c r="E17199" s="28">
        <v>1457.65</v>
      </c>
    </row>
    <row r="17200" spans="1:5" ht="15" hidden="1" outlineLevel="2" x14ac:dyDescent="0.35">
      <c r="A17200" t="s">
        <v>14</v>
      </c>
      <c r="B17200" t="s">
        <v>45</v>
      </c>
      <c r="C17200" t="s">
        <v>231</v>
      </c>
      <c r="D17200" t="s">
        <v>150</v>
      </c>
      <c r="E17200" s="28">
        <v>86.73</v>
      </c>
    </row>
    <row r="17201" spans="1:5" ht="15" hidden="1" outlineLevel="2" x14ac:dyDescent="0.35">
      <c r="A17201" t="s">
        <v>14</v>
      </c>
      <c r="B17201" t="s">
        <v>45</v>
      </c>
      <c r="C17201" t="s">
        <v>231</v>
      </c>
      <c r="D17201" t="s">
        <v>150</v>
      </c>
      <c r="E17201" s="28">
        <v>0</v>
      </c>
    </row>
    <row r="17202" spans="1:5" ht="15" hidden="1" outlineLevel="2" x14ac:dyDescent="0.35">
      <c r="A17202" t="s">
        <v>14</v>
      </c>
      <c r="B17202" t="s">
        <v>45</v>
      </c>
      <c r="C17202" t="s">
        <v>231</v>
      </c>
      <c r="D17202" t="s">
        <v>150</v>
      </c>
      <c r="E17202" s="28">
        <v>0.49</v>
      </c>
    </row>
    <row r="17203" spans="1:5" ht="15" hidden="1" outlineLevel="2" x14ac:dyDescent="0.35">
      <c r="A17203" t="s">
        <v>14</v>
      </c>
      <c r="B17203" t="s">
        <v>45</v>
      </c>
      <c r="C17203" t="s">
        <v>231</v>
      </c>
      <c r="D17203" t="s">
        <v>150</v>
      </c>
      <c r="E17203" s="28">
        <v>1809.57</v>
      </c>
    </row>
    <row r="17204" spans="1:5" ht="15" hidden="1" outlineLevel="2" x14ac:dyDescent="0.35">
      <c r="A17204" t="s">
        <v>14</v>
      </c>
      <c r="B17204" t="s">
        <v>45</v>
      </c>
      <c r="C17204" t="s">
        <v>231</v>
      </c>
      <c r="D17204" t="s">
        <v>150</v>
      </c>
      <c r="E17204" s="28">
        <v>100.85</v>
      </c>
    </row>
    <row r="17205" spans="1:5" ht="15" hidden="1" outlineLevel="2" x14ac:dyDescent="0.35">
      <c r="A17205" t="s">
        <v>14</v>
      </c>
      <c r="B17205" t="s">
        <v>45</v>
      </c>
      <c r="C17205" t="s">
        <v>231</v>
      </c>
      <c r="D17205" t="s">
        <v>150</v>
      </c>
      <c r="E17205" s="28">
        <v>-139.27000000000001</v>
      </c>
    </row>
    <row r="17206" spans="1:5" ht="15" hidden="1" outlineLevel="2" x14ac:dyDescent="0.35">
      <c r="A17206" t="s">
        <v>14</v>
      </c>
      <c r="B17206" t="s">
        <v>45</v>
      </c>
      <c r="C17206" t="s">
        <v>231</v>
      </c>
      <c r="D17206" t="s">
        <v>150</v>
      </c>
      <c r="E17206" s="28">
        <v>10.46</v>
      </c>
    </row>
    <row r="17207" spans="1:5" ht="15" hidden="1" outlineLevel="2" x14ac:dyDescent="0.35">
      <c r="A17207" t="s">
        <v>14</v>
      </c>
      <c r="B17207" t="s">
        <v>45</v>
      </c>
      <c r="C17207" t="s">
        <v>231</v>
      </c>
      <c r="D17207" t="s">
        <v>150</v>
      </c>
      <c r="E17207" s="28">
        <v>41.26</v>
      </c>
    </row>
    <row r="17208" spans="1:5" ht="15" hidden="1" outlineLevel="2" x14ac:dyDescent="0.35">
      <c r="A17208" t="s">
        <v>14</v>
      </c>
      <c r="B17208" t="s">
        <v>45</v>
      </c>
      <c r="C17208" t="s">
        <v>231</v>
      </c>
      <c r="D17208" t="s">
        <v>150</v>
      </c>
      <c r="E17208" s="28">
        <v>108.38</v>
      </c>
    </row>
    <row r="17209" spans="1:5" ht="15" hidden="1" outlineLevel="2" x14ac:dyDescent="0.35">
      <c r="A17209" t="s">
        <v>14</v>
      </c>
      <c r="B17209" t="s">
        <v>45</v>
      </c>
      <c r="C17209" t="s">
        <v>231</v>
      </c>
      <c r="D17209" t="s">
        <v>150</v>
      </c>
      <c r="E17209" s="28">
        <v>36.18</v>
      </c>
    </row>
    <row r="17210" spans="1:5" ht="15" hidden="1" outlineLevel="2" x14ac:dyDescent="0.35">
      <c r="A17210" t="s">
        <v>14</v>
      </c>
      <c r="B17210" t="s">
        <v>45</v>
      </c>
      <c r="C17210" t="s">
        <v>231</v>
      </c>
      <c r="D17210" t="s">
        <v>150</v>
      </c>
      <c r="E17210" s="28">
        <v>99.77</v>
      </c>
    </row>
    <row r="17211" spans="1:5" ht="15" hidden="1" outlineLevel="2" x14ac:dyDescent="0.35">
      <c r="A17211" t="s">
        <v>14</v>
      </c>
      <c r="B17211" t="s">
        <v>45</v>
      </c>
      <c r="C17211" t="s">
        <v>231</v>
      </c>
      <c r="D17211" t="s">
        <v>150</v>
      </c>
      <c r="E17211" s="28">
        <v>167.44</v>
      </c>
    </row>
    <row r="17212" spans="1:5" ht="15" hidden="1" outlineLevel="2" x14ac:dyDescent="0.35">
      <c r="A17212" t="s">
        <v>14</v>
      </c>
      <c r="B17212" t="s">
        <v>45</v>
      </c>
      <c r="C17212" t="s">
        <v>231</v>
      </c>
      <c r="D17212" t="s">
        <v>150</v>
      </c>
      <c r="E17212" s="28">
        <v>66.349999999999994</v>
      </c>
    </row>
    <row r="17213" spans="1:5" ht="15" hidden="1" outlineLevel="2" x14ac:dyDescent="0.35">
      <c r="A17213" t="s">
        <v>14</v>
      </c>
      <c r="B17213" t="s">
        <v>45</v>
      </c>
      <c r="C17213" t="s">
        <v>231</v>
      </c>
      <c r="D17213" t="s">
        <v>150</v>
      </c>
      <c r="E17213" s="28">
        <v>391.2</v>
      </c>
    </row>
    <row r="17214" spans="1:5" ht="15" hidden="1" outlineLevel="2" x14ac:dyDescent="0.35">
      <c r="A17214" t="s">
        <v>14</v>
      </c>
      <c r="B17214" t="s">
        <v>45</v>
      </c>
      <c r="C17214" t="s">
        <v>231</v>
      </c>
      <c r="D17214" t="s">
        <v>150</v>
      </c>
      <c r="E17214" s="28">
        <v>942.33</v>
      </c>
    </row>
    <row r="17215" spans="1:5" ht="15" hidden="1" outlineLevel="2" x14ac:dyDescent="0.35">
      <c r="A17215" t="s">
        <v>14</v>
      </c>
      <c r="B17215" t="s">
        <v>45</v>
      </c>
      <c r="C17215" t="s">
        <v>231</v>
      </c>
      <c r="D17215" t="s">
        <v>150</v>
      </c>
      <c r="E17215" s="28">
        <v>158.21</v>
      </c>
    </row>
    <row r="17216" spans="1:5" ht="15" hidden="1" outlineLevel="2" x14ac:dyDescent="0.35">
      <c r="A17216" t="s">
        <v>14</v>
      </c>
      <c r="B17216" t="s">
        <v>45</v>
      </c>
      <c r="C17216" t="s">
        <v>231</v>
      </c>
      <c r="D17216" t="s">
        <v>150</v>
      </c>
      <c r="E17216" s="28">
        <v>14.45</v>
      </c>
    </row>
    <row r="17217" spans="1:5" ht="15" hidden="1" outlineLevel="2" x14ac:dyDescent="0.35">
      <c r="A17217" t="s">
        <v>14</v>
      </c>
      <c r="B17217" t="s">
        <v>45</v>
      </c>
      <c r="C17217" t="s">
        <v>231</v>
      </c>
      <c r="D17217" t="s">
        <v>150</v>
      </c>
      <c r="E17217" s="28">
        <v>55.36</v>
      </c>
    </row>
    <row r="17218" spans="1:5" ht="15" hidden="1" outlineLevel="2" x14ac:dyDescent="0.35">
      <c r="A17218" t="s">
        <v>14</v>
      </c>
      <c r="B17218" t="s">
        <v>45</v>
      </c>
      <c r="C17218" t="s">
        <v>231</v>
      </c>
      <c r="D17218" t="s">
        <v>150</v>
      </c>
      <c r="E17218" s="28">
        <v>5.52</v>
      </c>
    </row>
    <row r="17219" spans="1:5" ht="15" hidden="1" outlineLevel="2" x14ac:dyDescent="0.35">
      <c r="A17219" t="s">
        <v>14</v>
      </c>
      <c r="B17219" t="s">
        <v>45</v>
      </c>
      <c r="C17219" t="s">
        <v>231</v>
      </c>
      <c r="D17219" t="s">
        <v>150</v>
      </c>
      <c r="E17219" s="28">
        <v>20.25</v>
      </c>
    </row>
    <row r="17220" spans="1:5" ht="15" hidden="1" outlineLevel="2" x14ac:dyDescent="0.35">
      <c r="A17220" t="s">
        <v>14</v>
      </c>
      <c r="B17220" t="s">
        <v>45</v>
      </c>
      <c r="C17220" t="s">
        <v>231</v>
      </c>
      <c r="D17220" t="s">
        <v>150</v>
      </c>
      <c r="E17220" s="28">
        <v>15.97</v>
      </c>
    </row>
    <row r="17221" spans="1:5" ht="15" hidden="1" outlineLevel="2" x14ac:dyDescent="0.35">
      <c r="A17221" t="s">
        <v>14</v>
      </c>
      <c r="B17221" t="s">
        <v>45</v>
      </c>
      <c r="C17221" t="s">
        <v>231</v>
      </c>
      <c r="D17221" t="s">
        <v>150</v>
      </c>
      <c r="E17221" s="28">
        <v>1.41</v>
      </c>
    </row>
    <row r="17222" spans="1:5" ht="15" hidden="1" outlineLevel="2" x14ac:dyDescent="0.35">
      <c r="A17222" t="s">
        <v>14</v>
      </c>
      <c r="B17222" t="s">
        <v>45</v>
      </c>
      <c r="C17222" t="s">
        <v>231</v>
      </c>
      <c r="D17222" t="s">
        <v>150</v>
      </c>
      <c r="E17222" s="28">
        <v>45.56</v>
      </c>
    </row>
    <row r="17223" spans="1:5" ht="15" hidden="1" outlineLevel="2" x14ac:dyDescent="0.35">
      <c r="A17223" t="s">
        <v>14</v>
      </c>
      <c r="B17223" t="s">
        <v>45</v>
      </c>
      <c r="C17223" t="s">
        <v>231</v>
      </c>
      <c r="D17223" t="s">
        <v>150</v>
      </c>
      <c r="E17223" s="28">
        <v>118.61</v>
      </c>
    </row>
    <row r="17224" spans="1:5" ht="15" hidden="1" outlineLevel="2" x14ac:dyDescent="0.35">
      <c r="A17224" t="s">
        <v>14</v>
      </c>
      <c r="B17224" t="s">
        <v>45</v>
      </c>
      <c r="C17224" t="s">
        <v>231</v>
      </c>
      <c r="D17224" t="s">
        <v>150</v>
      </c>
      <c r="E17224" s="28">
        <v>53.38</v>
      </c>
    </row>
    <row r="17225" spans="1:5" ht="15" hidden="1" outlineLevel="2" x14ac:dyDescent="0.35">
      <c r="A17225" t="s">
        <v>14</v>
      </c>
      <c r="B17225" t="s">
        <v>45</v>
      </c>
      <c r="C17225" t="s">
        <v>231</v>
      </c>
      <c r="D17225" t="s">
        <v>150</v>
      </c>
      <c r="E17225" s="28">
        <v>37.4</v>
      </c>
    </row>
    <row r="17226" spans="1:5" ht="15" hidden="1" outlineLevel="2" x14ac:dyDescent="0.35">
      <c r="A17226" t="s">
        <v>14</v>
      </c>
      <c r="B17226" t="s">
        <v>45</v>
      </c>
      <c r="C17226" t="s">
        <v>231</v>
      </c>
      <c r="D17226" t="s">
        <v>150</v>
      </c>
      <c r="E17226" s="28">
        <v>3.43</v>
      </c>
    </row>
    <row r="17227" spans="1:5" ht="15" hidden="1" outlineLevel="2" x14ac:dyDescent="0.35">
      <c r="A17227" t="s">
        <v>14</v>
      </c>
      <c r="B17227" t="s">
        <v>45</v>
      </c>
      <c r="C17227" t="s">
        <v>231</v>
      </c>
      <c r="D17227" t="s">
        <v>150</v>
      </c>
      <c r="E17227" s="28">
        <v>327</v>
      </c>
    </row>
    <row r="17228" spans="1:5" ht="15" hidden="1" outlineLevel="2" x14ac:dyDescent="0.35">
      <c r="A17228" t="s">
        <v>14</v>
      </c>
      <c r="B17228" t="s">
        <v>45</v>
      </c>
      <c r="C17228" t="s">
        <v>231</v>
      </c>
      <c r="D17228" t="s">
        <v>150</v>
      </c>
      <c r="E17228" s="28">
        <v>14.62</v>
      </c>
    </row>
    <row r="17229" spans="1:5" ht="15" hidden="1" outlineLevel="2" x14ac:dyDescent="0.35">
      <c r="A17229" t="s">
        <v>14</v>
      </c>
      <c r="B17229" t="s">
        <v>45</v>
      </c>
      <c r="C17229" t="s">
        <v>231</v>
      </c>
      <c r="D17229" t="s">
        <v>150</v>
      </c>
      <c r="E17229" s="28">
        <v>1.62</v>
      </c>
    </row>
    <row r="17230" spans="1:5" ht="15" hidden="1" outlineLevel="2" x14ac:dyDescent="0.35">
      <c r="A17230" t="s">
        <v>14</v>
      </c>
      <c r="B17230" t="s">
        <v>45</v>
      </c>
      <c r="C17230" t="s">
        <v>231</v>
      </c>
      <c r="D17230" t="s">
        <v>150</v>
      </c>
      <c r="E17230" s="28">
        <v>296.85000000000002</v>
      </c>
    </row>
    <row r="17231" spans="1:5" ht="15" hidden="1" outlineLevel="2" x14ac:dyDescent="0.35">
      <c r="A17231" t="s">
        <v>14</v>
      </c>
      <c r="B17231" t="s">
        <v>45</v>
      </c>
      <c r="C17231" t="s">
        <v>231</v>
      </c>
      <c r="D17231" t="s">
        <v>150</v>
      </c>
      <c r="E17231" s="28">
        <v>0</v>
      </c>
    </row>
    <row r="17232" spans="1:5" ht="15" hidden="1" outlineLevel="2" x14ac:dyDescent="0.35">
      <c r="A17232" t="s">
        <v>14</v>
      </c>
      <c r="B17232" t="s">
        <v>45</v>
      </c>
      <c r="C17232" t="s">
        <v>231</v>
      </c>
      <c r="D17232" t="s">
        <v>150</v>
      </c>
      <c r="E17232" s="28">
        <v>6.9</v>
      </c>
    </row>
    <row r="17233" spans="1:5" ht="15" hidden="1" outlineLevel="2" x14ac:dyDescent="0.35">
      <c r="A17233" t="s">
        <v>14</v>
      </c>
      <c r="B17233" t="s">
        <v>45</v>
      </c>
      <c r="C17233" t="s">
        <v>231</v>
      </c>
      <c r="D17233" t="s">
        <v>150</v>
      </c>
      <c r="E17233" s="28">
        <v>50.03</v>
      </c>
    </row>
    <row r="17234" spans="1:5" ht="15" hidden="1" outlineLevel="2" x14ac:dyDescent="0.35">
      <c r="A17234" t="s">
        <v>14</v>
      </c>
      <c r="B17234" t="s">
        <v>45</v>
      </c>
      <c r="C17234" t="s">
        <v>231</v>
      </c>
      <c r="D17234" t="s">
        <v>150</v>
      </c>
      <c r="E17234" s="28">
        <v>-1417.61</v>
      </c>
    </row>
    <row r="17235" spans="1:5" ht="15" hidden="1" outlineLevel="2" x14ac:dyDescent="0.35">
      <c r="A17235" t="s">
        <v>14</v>
      </c>
      <c r="B17235" t="s">
        <v>45</v>
      </c>
      <c r="C17235" t="s">
        <v>231</v>
      </c>
      <c r="D17235" t="s">
        <v>151</v>
      </c>
      <c r="E17235" s="28">
        <v>36.200000000000003</v>
      </c>
    </row>
    <row r="17236" spans="1:5" ht="15" hidden="1" outlineLevel="2" x14ac:dyDescent="0.35">
      <c r="A17236" t="s">
        <v>14</v>
      </c>
      <c r="B17236" t="s">
        <v>45</v>
      </c>
      <c r="C17236" t="s">
        <v>231</v>
      </c>
      <c r="D17236" t="s">
        <v>151</v>
      </c>
      <c r="E17236" s="28">
        <v>13.55</v>
      </c>
    </row>
    <row r="17237" spans="1:5" ht="15" hidden="1" outlineLevel="2" x14ac:dyDescent="0.35">
      <c r="A17237" t="s">
        <v>14</v>
      </c>
      <c r="B17237" t="s">
        <v>45</v>
      </c>
      <c r="C17237" t="s">
        <v>233</v>
      </c>
      <c r="D17237" t="s">
        <v>47</v>
      </c>
      <c r="E17237" s="28">
        <v>35745.24</v>
      </c>
    </row>
    <row r="17238" spans="1:5" ht="15" hidden="1" outlineLevel="2" x14ac:dyDescent="0.35">
      <c r="A17238" t="s">
        <v>14</v>
      </c>
      <c r="B17238" t="s">
        <v>45</v>
      </c>
      <c r="C17238" t="s">
        <v>233</v>
      </c>
      <c r="D17238" t="s">
        <v>47</v>
      </c>
      <c r="E17238" s="28">
        <v>18545.509999999998</v>
      </c>
    </row>
    <row r="17239" spans="1:5" ht="15" hidden="1" outlineLevel="2" x14ac:dyDescent="0.35">
      <c r="A17239" t="s">
        <v>14</v>
      </c>
      <c r="B17239" t="s">
        <v>45</v>
      </c>
      <c r="C17239" t="s">
        <v>233</v>
      </c>
      <c r="D17239" t="s">
        <v>47</v>
      </c>
      <c r="E17239" s="28">
        <v>1513.67</v>
      </c>
    </row>
    <row r="17240" spans="1:5" ht="15" hidden="1" outlineLevel="2" x14ac:dyDescent="0.35">
      <c r="A17240" t="s">
        <v>14</v>
      </c>
      <c r="B17240" t="s">
        <v>45</v>
      </c>
      <c r="C17240" t="s">
        <v>233</v>
      </c>
      <c r="D17240" t="s">
        <v>47</v>
      </c>
      <c r="E17240" s="28">
        <v>4838.3</v>
      </c>
    </row>
    <row r="17241" spans="1:5" ht="15" hidden="1" outlineLevel="2" x14ac:dyDescent="0.35">
      <c r="A17241" t="s">
        <v>14</v>
      </c>
      <c r="B17241" t="s">
        <v>45</v>
      </c>
      <c r="C17241" t="s">
        <v>233</v>
      </c>
      <c r="D17241" t="s">
        <v>47</v>
      </c>
      <c r="E17241" s="28">
        <v>540.36</v>
      </c>
    </row>
    <row r="17242" spans="1:5" ht="15" hidden="1" outlineLevel="2" x14ac:dyDescent="0.35">
      <c r="A17242" t="s">
        <v>14</v>
      </c>
      <c r="B17242" t="s">
        <v>45</v>
      </c>
      <c r="C17242" t="s">
        <v>233</v>
      </c>
      <c r="D17242" t="s">
        <v>47</v>
      </c>
      <c r="E17242" s="28">
        <v>1660.77</v>
      </c>
    </row>
    <row r="17243" spans="1:5" ht="15" hidden="1" outlineLevel="2" x14ac:dyDescent="0.35">
      <c r="A17243" t="s">
        <v>14</v>
      </c>
      <c r="B17243" t="s">
        <v>45</v>
      </c>
      <c r="C17243" t="s">
        <v>233</v>
      </c>
      <c r="D17243" t="s">
        <v>47</v>
      </c>
      <c r="E17243" s="28">
        <v>563.32000000000005</v>
      </c>
    </row>
    <row r="17244" spans="1:5" ht="15" hidden="1" outlineLevel="2" x14ac:dyDescent="0.35">
      <c r="A17244" t="s">
        <v>14</v>
      </c>
      <c r="B17244" t="s">
        <v>45</v>
      </c>
      <c r="C17244" t="s">
        <v>233</v>
      </c>
      <c r="D17244" t="s">
        <v>47</v>
      </c>
      <c r="E17244" s="28">
        <v>736.3</v>
      </c>
    </row>
    <row r="17245" spans="1:5" ht="15" hidden="1" outlineLevel="2" x14ac:dyDescent="0.35">
      <c r="A17245" t="s">
        <v>14</v>
      </c>
      <c r="B17245" t="s">
        <v>45</v>
      </c>
      <c r="C17245" t="s">
        <v>233</v>
      </c>
      <c r="D17245" t="s">
        <v>47</v>
      </c>
      <c r="E17245" s="28">
        <v>11510.09</v>
      </c>
    </row>
    <row r="17246" spans="1:5" ht="15" hidden="1" outlineLevel="2" x14ac:dyDescent="0.35">
      <c r="A17246" t="s">
        <v>14</v>
      </c>
      <c r="B17246" t="s">
        <v>45</v>
      </c>
      <c r="C17246" t="s">
        <v>233</v>
      </c>
      <c r="D17246" t="s">
        <v>47</v>
      </c>
      <c r="E17246" s="28">
        <v>-12005.63</v>
      </c>
    </row>
    <row r="17247" spans="1:5" ht="15" hidden="1" outlineLevel="2" x14ac:dyDescent="0.35">
      <c r="A17247" t="s">
        <v>14</v>
      </c>
      <c r="B17247" t="s">
        <v>45</v>
      </c>
      <c r="C17247" t="s">
        <v>233</v>
      </c>
      <c r="D17247" t="s">
        <v>47</v>
      </c>
      <c r="E17247" s="28">
        <v>589.28</v>
      </c>
    </row>
    <row r="17248" spans="1:5" ht="15" hidden="1" outlineLevel="2" x14ac:dyDescent="0.35">
      <c r="A17248" t="s">
        <v>14</v>
      </c>
      <c r="B17248" t="s">
        <v>45</v>
      </c>
      <c r="C17248" t="s">
        <v>233</v>
      </c>
      <c r="D17248" t="s">
        <v>47</v>
      </c>
      <c r="E17248" s="28">
        <v>82484.460000000006</v>
      </c>
    </row>
    <row r="17249" spans="1:5" ht="15" hidden="1" outlineLevel="2" x14ac:dyDescent="0.35">
      <c r="A17249" t="s">
        <v>14</v>
      </c>
      <c r="B17249" t="s">
        <v>45</v>
      </c>
      <c r="C17249" t="s">
        <v>233</v>
      </c>
      <c r="D17249" t="s">
        <v>47</v>
      </c>
      <c r="E17249" s="28">
        <v>263.43</v>
      </c>
    </row>
    <row r="17250" spans="1:5" ht="15" hidden="1" outlineLevel="2" x14ac:dyDescent="0.35">
      <c r="A17250" t="s">
        <v>14</v>
      </c>
      <c r="B17250" t="s">
        <v>45</v>
      </c>
      <c r="C17250" t="s">
        <v>233</v>
      </c>
      <c r="D17250" t="s">
        <v>47</v>
      </c>
      <c r="E17250" s="28">
        <v>263.43</v>
      </c>
    </row>
    <row r="17251" spans="1:5" ht="15" hidden="1" outlineLevel="2" x14ac:dyDescent="0.35">
      <c r="A17251" t="s">
        <v>14</v>
      </c>
      <c r="B17251" t="s">
        <v>45</v>
      </c>
      <c r="C17251" t="s">
        <v>233</v>
      </c>
      <c r="D17251" t="s">
        <v>47</v>
      </c>
      <c r="E17251" s="28">
        <v>263.43</v>
      </c>
    </row>
    <row r="17252" spans="1:5" ht="15" hidden="1" outlineLevel="2" x14ac:dyDescent="0.35">
      <c r="A17252" t="s">
        <v>14</v>
      </c>
      <c r="B17252" t="s">
        <v>45</v>
      </c>
      <c r="C17252" t="s">
        <v>233</v>
      </c>
      <c r="D17252" t="s">
        <v>47</v>
      </c>
      <c r="E17252" s="28">
        <v>589.28</v>
      </c>
    </row>
    <row r="17253" spans="1:5" ht="15" hidden="1" outlineLevel="2" x14ac:dyDescent="0.35">
      <c r="A17253" t="s">
        <v>14</v>
      </c>
      <c r="B17253" t="s">
        <v>45</v>
      </c>
      <c r="C17253" t="s">
        <v>233</v>
      </c>
      <c r="D17253" t="s">
        <v>47</v>
      </c>
      <c r="E17253" s="28">
        <v>133220.1</v>
      </c>
    </row>
    <row r="17254" spans="1:5" ht="15" hidden="1" outlineLevel="2" x14ac:dyDescent="0.35">
      <c r="A17254" t="s">
        <v>14</v>
      </c>
      <c r="B17254" t="s">
        <v>45</v>
      </c>
      <c r="C17254" t="s">
        <v>233</v>
      </c>
      <c r="D17254" t="s">
        <v>47</v>
      </c>
      <c r="E17254" s="28">
        <v>5671.78</v>
      </c>
    </row>
    <row r="17255" spans="1:5" ht="15" hidden="1" outlineLevel="2" x14ac:dyDescent="0.35">
      <c r="A17255" t="s">
        <v>14</v>
      </c>
      <c r="B17255" t="s">
        <v>45</v>
      </c>
      <c r="C17255" t="s">
        <v>233</v>
      </c>
      <c r="D17255" t="s">
        <v>47</v>
      </c>
      <c r="E17255" s="28">
        <v>36317.39</v>
      </c>
    </row>
    <row r="17256" spans="1:5" ht="15" hidden="1" outlineLevel="2" x14ac:dyDescent="0.35">
      <c r="A17256" t="s">
        <v>14</v>
      </c>
      <c r="B17256" t="s">
        <v>45</v>
      </c>
      <c r="C17256" t="s">
        <v>233</v>
      </c>
      <c r="D17256" t="s">
        <v>47</v>
      </c>
      <c r="E17256" s="28">
        <v>2384.66</v>
      </c>
    </row>
    <row r="17257" spans="1:5" ht="15" hidden="1" outlineLevel="2" x14ac:dyDescent="0.35">
      <c r="A17257" t="s">
        <v>14</v>
      </c>
      <c r="B17257" t="s">
        <v>45</v>
      </c>
      <c r="C17257" t="s">
        <v>233</v>
      </c>
      <c r="D17257" t="s">
        <v>47</v>
      </c>
      <c r="E17257" s="28">
        <v>190.04</v>
      </c>
    </row>
    <row r="17258" spans="1:5" ht="15" hidden="1" outlineLevel="2" x14ac:dyDescent="0.35">
      <c r="A17258" t="s">
        <v>14</v>
      </c>
      <c r="B17258" t="s">
        <v>45</v>
      </c>
      <c r="C17258" t="s">
        <v>233</v>
      </c>
      <c r="D17258" t="s">
        <v>47</v>
      </c>
      <c r="E17258" s="28">
        <v>166.38</v>
      </c>
    </row>
    <row r="17259" spans="1:5" ht="15" hidden="1" outlineLevel="2" x14ac:dyDescent="0.35">
      <c r="A17259" t="s">
        <v>14</v>
      </c>
      <c r="B17259" t="s">
        <v>45</v>
      </c>
      <c r="C17259" t="s">
        <v>233</v>
      </c>
      <c r="D17259" t="s">
        <v>47</v>
      </c>
      <c r="E17259" s="28">
        <v>166.38</v>
      </c>
    </row>
    <row r="17260" spans="1:5" ht="15" hidden="1" outlineLevel="2" x14ac:dyDescent="0.35">
      <c r="A17260" t="s">
        <v>14</v>
      </c>
      <c r="B17260" t="s">
        <v>45</v>
      </c>
      <c r="C17260" t="s">
        <v>233</v>
      </c>
      <c r="D17260" t="s">
        <v>47</v>
      </c>
      <c r="E17260" s="28">
        <v>166.38</v>
      </c>
    </row>
    <row r="17261" spans="1:5" ht="15" hidden="1" outlineLevel="2" x14ac:dyDescent="0.35">
      <c r="A17261" t="s">
        <v>14</v>
      </c>
      <c r="B17261" t="s">
        <v>45</v>
      </c>
      <c r="C17261" t="s">
        <v>233</v>
      </c>
      <c r="D17261" t="s">
        <v>47</v>
      </c>
      <c r="E17261" s="28">
        <v>451.78</v>
      </c>
    </row>
    <row r="17262" spans="1:5" ht="15" hidden="1" outlineLevel="2" x14ac:dyDescent="0.35">
      <c r="A17262" t="s">
        <v>14</v>
      </c>
      <c r="B17262" t="s">
        <v>45</v>
      </c>
      <c r="C17262" t="s">
        <v>233</v>
      </c>
      <c r="D17262" t="s">
        <v>47</v>
      </c>
      <c r="E17262" s="28">
        <v>5996.75</v>
      </c>
    </row>
    <row r="17263" spans="1:5" ht="15" hidden="1" outlineLevel="2" x14ac:dyDescent="0.35">
      <c r="A17263" t="s">
        <v>14</v>
      </c>
      <c r="B17263" t="s">
        <v>45</v>
      </c>
      <c r="C17263" t="s">
        <v>233</v>
      </c>
      <c r="D17263" t="s">
        <v>47</v>
      </c>
      <c r="E17263" s="28">
        <v>949.28</v>
      </c>
    </row>
    <row r="17264" spans="1:5" ht="15" hidden="1" outlineLevel="2" x14ac:dyDescent="0.35">
      <c r="A17264" t="s">
        <v>14</v>
      </c>
      <c r="B17264" t="s">
        <v>45</v>
      </c>
      <c r="C17264" t="s">
        <v>233</v>
      </c>
      <c r="D17264" t="s">
        <v>47</v>
      </c>
      <c r="E17264" s="28">
        <v>148.1</v>
      </c>
    </row>
    <row r="17265" spans="1:5" ht="15" hidden="1" outlineLevel="2" x14ac:dyDescent="0.35">
      <c r="A17265" t="s">
        <v>14</v>
      </c>
      <c r="B17265" t="s">
        <v>45</v>
      </c>
      <c r="C17265" t="s">
        <v>233</v>
      </c>
      <c r="D17265" t="s">
        <v>47</v>
      </c>
      <c r="E17265" s="28">
        <v>166.38</v>
      </c>
    </row>
    <row r="17266" spans="1:5" ht="15" hidden="1" outlineLevel="2" x14ac:dyDescent="0.35">
      <c r="A17266" t="s">
        <v>14</v>
      </c>
      <c r="B17266" t="s">
        <v>45</v>
      </c>
      <c r="C17266" t="s">
        <v>233</v>
      </c>
      <c r="D17266" t="s">
        <v>47</v>
      </c>
      <c r="E17266" s="28">
        <v>151.72</v>
      </c>
    </row>
    <row r="17267" spans="1:5" ht="15" hidden="1" outlineLevel="2" x14ac:dyDescent="0.35">
      <c r="A17267" t="s">
        <v>14</v>
      </c>
      <c r="B17267" t="s">
        <v>45</v>
      </c>
      <c r="C17267" t="s">
        <v>233</v>
      </c>
      <c r="D17267" t="s">
        <v>47</v>
      </c>
      <c r="E17267" s="28">
        <v>5760.05</v>
      </c>
    </row>
    <row r="17268" spans="1:5" ht="15" hidden="1" outlineLevel="2" x14ac:dyDescent="0.35">
      <c r="A17268" t="s">
        <v>14</v>
      </c>
      <c r="B17268" t="s">
        <v>45</v>
      </c>
      <c r="C17268" t="s">
        <v>233</v>
      </c>
      <c r="D17268" t="s">
        <v>47</v>
      </c>
      <c r="E17268" s="28">
        <v>1724.99</v>
      </c>
    </row>
    <row r="17269" spans="1:5" ht="15" hidden="1" outlineLevel="2" x14ac:dyDescent="0.35">
      <c r="A17269" t="s">
        <v>14</v>
      </c>
      <c r="B17269" t="s">
        <v>45</v>
      </c>
      <c r="C17269" t="s">
        <v>233</v>
      </c>
      <c r="D17269" t="s">
        <v>47</v>
      </c>
      <c r="E17269" s="28">
        <v>406.3</v>
      </c>
    </row>
    <row r="17270" spans="1:5" ht="15" hidden="1" outlineLevel="2" x14ac:dyDescent="0.35">
      <c r="A17270" t="s">
        <v>14</v>
      </c>
      <c r="B17270" t="s">
        <v>45</v>
      </c>
      <c r="C17270" t="s">
        <v>233</v>
      </c>
      <c r="D17270" t="s">
        <v>47</v>
      </c>
      <c r="E17270" s="28">
        <v>642.09</v>
      </c>
    </row>
    <row r="17271" spans="1:5" ht="15" hidden="1" outlineLevel="2" x14ac:dyDescent="0.35">
      <c r="A17271" t="s">
        <v>14</v>
      </c>
      <c r="B17271" t="s">
        <v>45</v>
      </c>
      <c r="C17271" t="s">
        <v>233</v>
      </c>
      <c r="D17271" t="s">
        <v>47</v>
      </c>
      <c r="E17271" s="28">
        <v>1880.65</v>
      </c>
    </row>
    <row r="17272" spans="1:5" ht="15" hidden="1" outlineLevel="2" x14ac:dyDescent="0.35">
      <c r="A17272" t="s">
        <v>14</v>
      </c>
      <c r="B17272" t="s">
        <v>45</v>
      </c>
      <c r="C17272" t="s">
        <v>233</v>
      </c>
      <c r="D17272" t="s">
        <v>47</v>
      </c>
      <c r="E17272" s="28">
        <v>-9227.43</v>
      </c>
    </row>
    <row r="17273" spans="1:5" ht="15" hidden="1" outlineLevel="2" x14ac:dyDescent="0.35">
      <c r="A17273" t="s">
        <v>14</v>
      </c>
      <c r="B17273" t="s">
        <v>45</v>
      </c>
      <c r="C17273" t="s">
        <v>233</v>
      </c>
      <c r="D17273" t="s">
        <v>47</v>
      </c>
      <c r="E17273" s="28">
        <v>-136.72999999999999</v>
      </c>
    </row>
    <row r="17274" spans="1:5" ht="15" hidden="1" outlineLevel="2" x14ac:dyDescent="0.35">
      <c r="A17274" t="s">
        <v>14</v>
      </c>
      <c r="B17274" t="s">
        <v>45</v>
      </c>
      <c r="C17274" t="s">
        <v>233</v>
      </c>
      <c r="D17274" t="s">
        <v>47</v>
      </c>
      <c r="E17274" s="28">
        <v>-35767.589999999997</v>
      </c>
    </row>
    <row r="17275" spans="1:5" ht="15" hidden="1" outlineLevel="2" x14ac:dyDescent="0.35">
      <c r="A17275" t="s">
        <v>14</v>
      </c>
      <c r="B17275" t="s">
        <v>45</v>
      </c>
      <c r="C17275" t="s">
        <v>233</v>
      </c>
      <c r="D17275" t="s">
        <v>47</v>
      </c>
      <c r="E17275" s="28">
        <v>1093.98</v>
      </c>
    </row>
    <row r="17276" spans="1:5" ht="15" hidden="1" outlineLevel="2" x14ac:dyDescent="0.35">
      <c r="A17276" t="s">
        <v>14</v>
      </c>
      <c r="B17276" t="s">
        <v>45</v>
      </c>
      <c r="C17276" t="s">
        <v>233</v>
      </c>
      <c r="D17276" t="s">
        <v>47</v>
      </c>
      <c r="E17276" s="28">
        <v>1074.83</v>
      </c>
    </row>
    <row r="17277" spans="1:5" ht="15" hidden="1" outlineLevel="2" x14ac:dyDescent="0.35">
      <c r="A17277" t="s">
        <v>14</v>
      </c>
      <c r="B17277" t="s">
        <v>45</v>
      </c>
      <c r="C17277" t="s">
        <v>233</v>
      </c>
      <c r="D17277" t="s">
        <v>47</v>
      </c>
      <c r="E17277" s="28">
        <v>2257.02</v>
      </c>
    </row>
    <row r="17278" spans="1:5" ht="15" hidden="1" outlineLevel="2" x14ac:dyDescent="0.35">
      <c r="A17278" t="s">
        <v>14</v>
      </c>
      <c r="B17278" t="s">
        <v>45</v>
      </c>
      <c r="C17278" t="s">
        <v>233</v>
      </c>
      <c r="D17278" t="s">
        <v>47</v>
      </c>
      <c r="E17278" s="28">
        <v>1581.23</v>
      </c>
    </row>
    <row r="17279" spans="1:5" ht="15" hidden="1" outlineLevel="2" x14ac:dyDescent="0.35">
      <c r="A17279" t="s">
        <v>14</v>
      </c>
      <c r="B17279" t="s">
        <v>45</v>
      </c>
      <c r="C17279" t="s">
        <v>233</v>
      </c>
      <c r="D17279" t="s">
        <v>47</v>
      </c>
      <c r="E17279" s="28">
        <v>418.64</v>
      </c>
    </row>
    <row r="17280" spans="1:5" ht="15" hidden="1" outlineLevel="2" x14ac:dyDescent="0.35">
      <c r="A17280" t="s">
        <v>14</v>
      </c>
      <c r="B17280" t="s">
        <v>45</v>
      </c>
      <c r="C17280" t="s">
        <v>233</v>
      </c>
      <c r="D17280" t="s">
        <v>47</v>
      </c>
      <c r="E17280" s="28">
        <v>163.63</v>
      </c>
    </row>
    <row r="17281" spans="1:5" ht="15" hidden="1" outlineLevel="2" x14ac:dyDescent="0.35">
      <c r="A17281" t="s">
        <v>14</v>
      </c>
      <c r="B17281" t="s">
        <v>45</v>
      </c>
      <c r="C17281" t="s">
        <v>233</v>
      </c>
      <c r="D17281" t="s">
        <v>47</v>
      </c>
      <c r="E17281" s="28">
        <v>2117.25</v>
      </c>
    </row>
    <row r="17282" spans="1:5" ht="15" hidden="1" outlineLevel="2" x14ac:dyDescent="0.35">
      <c r="A17282" t="s">
        <v>14</v>
      </c>
      <c r="B17282" t="s">
        <v>45</v>
      </c>
      <c r="C17282" t="s">
        <v>233</v>
      </c>
      <c r="D17282" t="s">
        <v>47</v>
      </c>
      <c r="E17282" s="28">
        <v>11643.2</v>
      </c>
    </row>
    <row r="17283" spans="1:5" ht="15" hidden="1" outlineLevel="2" x14ac:dyDescent="0.35">
      <c r="A17283" t="s">
        <v>14</v>
      </c>
      <c r="B17283" t="s">
        <v>45</v>
      </c>
      <c r="C17283" t="s">
        <v>233</v>
      </c>
      <c r="D17283" t="s">
        <v>47</v>
      </c>
      <c r="E17283" s="28">
        <v>4247.6899999999996</v>
      </c>
    </row>
    <row r="17284" spans="1:5" ht="15" hidden="1" outlineLevel="2" x14ac:dyDescent="0.35">
      <c r="A17284" t="s">
        <v>14</v>
      </c>
      <c r="B17284" t="s">
        <v>45</v>
      </c>
      <c r="C17284" t="s">
        <v>233</v>
      </c>
      <c r="D17284" t="s">
        <v>47</v>
      </c>
      <c r="E17284" s="28">
        <v>-1246.77</v>
      </c>
    </row>
    <row r="17285" spans="1:5" ht="15" hidden="1" outlineLevel="2" x14ac:dyDescent="0.35">
      <c r="A17285" t="s">
        <v>14</v>
      </c>
      <c r="B17285" t="s">
        <v>45</v>
      </c>
      <c r="C17285" t="s">
        <v>233</v>
      </c>
      <c r="D17285" t="s">
        <v>47</v>
      </c>
      <c r="E17285" s="28">
        <v>9901.3700000000008</v>
      </c>
    </row>
    <row r="17286" spans="1:5" ht="15" hidden="1" outlineLevel="2" x14ac:dyDescent="0.35">
      <c r="A17286" t="s">
        <v>14</v>
      </c>
      <c r="B17286" t="s">
        <v>45</v>
      </c>
      <c r="C17286" t="s">
        <v>233</v>
      </c>
      <c r="D17286" t="s">
        <v>47</v>
      </c>
      <c r="E17286" s="28">
        <v>6383.79</v>
      </c>
    </row>
    <row r="17287" spans="1:5" ht="15" hidden="1" outlineLevel="2" x14ac:dyDescent="0.35">
      <c r="A17287" t="s">
        <v>14</v>
      </c>
      <c r="B17287" t="s">
        <v>45</v>
      </c>
      <c r="C17287" t="s">
        <v>233</v>
      </c>
      <c r="D17287" t="s">
        <v>47</v>
      </c>
      <c r="E17287" s="28">
        <v>1885.84</v>
      </c>
    </row>
    <row r="17288" spans="1:5" ht="15" hidden="1" outlineLevel="2" x14ac:dyDescent="0.35">
      <c r="A17288" t="s">
        <v>14</v>
      </c>
      <c r="B17288" t="s">
        <v>45</v>
      </c>
      <c r="C17288" t="s">
        <v>233</v>
      </c>
      <c r="D17288" t="s">
        <v>47</v>
      </c>
      <c r="E17288" s="28">
        <v>12690.27</v>
      </c>
    </row>
    <row r="17289" spans="1:5" ht="15" hidden="1" outlineLevel="2" x14ac:dyDescent="0.35">
      <c r="A17289" t="s">
        <v>14</v>
      </c>
      <c r="B17289" t="s">
        <v>45</v>
      </c>
      <c r="C17289" t="s">
        <v>233</v>
      </c>
      <c r="D17289" t="s">
        <v>47</v>
      </c>
      <c r="E17289" s="28">
        <v>136.72999999999999</v>
      </c>
    </row>
    <row r="17290" spans="1:5" ht="15" hidden="1" outlineLevel="2" x14ac:dyDescent="0.35">
      <c r="A17290" t="s">
        <v>14</v>
      </c>
      <c r="B17290" t="s">
        <v>45</v>
      </c>
      <c r="C17290" t="s">
        <v>233</v>
      </c>
      <c r="D17290" t="s">
        <v>47</v>
      </c>
      <c r="E17290" s="28">
        <v>35767.589999999997</v>
      </c>
    </row>
    <row r="17291" spans="1:5" ht="15" hidden="1" outlineLevel="2" x14ac:dyDescent="0.35">
      <c r="A17291" t="s">
        <v>14</v>
      </c>
      <c r="B17291" t="s">
        <v>45</v>
      </c>
      <c r="C17291" t="s">
        <v>233</v>
      </c>
      <c r="D17291" t="s">
        <v>47</v>
      </c>
      <c r="E17291" s="28">
        <v>757.58</v>
      </c>
    </row>
    <row r="17292" spans="1:5" ht="15" hidden="1" outlineLevel="2" x14ac:dyDescent="0.35">
      <c r="A17292" t="s">
        <v>14</v>
      </c>
      <c r="B17292" t="s">
        <v>45</v>
      </c>
      <c r="C17292" t="s">
        <v>233</v>
      </c>
      <c r="D17292" t="s">
        <v>47</v>
      </c>
      <c r="E17292" s="28">
        <v>21</v>
      </c>
    </row>
    <row r="17293" spans="1:5" ht="15" hidden="1" outlineLevel="2" x14ac:dyDescent="0.35">
      <c r="A17293" t="s">
        <v>14</v>
      </c>
      <c r="B17293" t="s">
        <v>45</v>
      </c>
      <c r="C17293" t="s">
        <v>233</v>
      </c>
      <c r="D17293" t="s">
        <v>47</v>
      </c>
      <c r="E17293" s="28">
        <v>166.43</v>
      </c>
    </row>
    <row r="17294" spans="1:5" ht="15" hidden="1" outlineLevel="2" x14ac:dyDescent="0.35">
      <c r="A17294" t="s">
        <v>14</v>
      </c>
      <c r="B17294" t="s">
        <v>45</v>
      </c>
      <c r="C17294" t="s">
        <v>233</v>
      </c>
      <c r="D17294" t="s">
        <v>47</v>
      </c>
      <c r="E17294" s="28">
        <v>2458.25</v>
      </c>
    </row>
    <row r="17295" spans="1:5" ht="15" hidden="1" outlineLevel="2" x14ac:dyDescent="0.35">
      <c r="A17295" t="s">
        <v>14</v>
      </c>
      <c r="B17295" t="s">
        <v>45</v>
      </c>
      <c r="C17295" t="s">
        <v>233</v>
      </c>
      <c r="D17295" t="s">
        <v>47</v>
      </c>
      <c r="E17295" s="28">
        <v>789.2</v>
      </c>
    </row>
    <row r="17296" spans="1:5" ht="15" hidden="1" outlineLevel="2" x14ac:dyDescent="0.35">
      <c r="A17296" t="s">
        <v>14</v>
      </c>
      <c r="B17296" t="s">
        <v>45</v>
      </c>
      <c r="C17296" t="s">
        <v>233</v>
      </c>
      <c r="D17296" t="s">
        <v>47</v>
      </c>
      <c r="E17296" s="28">
        <v>1997.14</v>
      </c>
    </row>
    <row r="17297" spans="1:5" ht="15" hidden="1" outlineLevel="2" x14ac:dyDescent="0.35">
      <c r="A17297" t="s">
        <v>14</v>
      </c>
      <c r="B17297" t="s">
        <v>45</v>
      </c>
      <c r="C17297" t="s">
        <v>233</v>
      </c>
      <c r="D17297" t="s">
        <v>47</v>
      </c>
      <c r="E17297" s="28">
        <v>1837.51</v>
      </c>
    </row>
    <row r="17298" spans="1:5" ht="15" hidden="1" outlineLevel="2" x14ac:dyDescent="0.35">
      <c r="A17298" t="s">
        <v>14</v>
      </c>
      <c r="B17298" t="s">
        <v>45</v>
      </c>
      <c r="C17298" t="s">
        <v>233</v>
      </c>
      <c r="D17298" t="s">
        <v>47</v>
      </c>
      <c r="E17298" s="28">
        <v>329.09</v>
      </c>
    </row>
    <row r="17299" spans="1:5" ht="15" hidden="1" outlineLevel="2" x14ac:dyDescent="0.35">
      <c r="A17299" t="s">
        <v>14</v>
      </c>
      <c r="B17299" t="s">
        <v>45</v>
      </c>
      <c r="C17299" t="s">
        <v>233</v>
      </c>
      <c r="D17299" t="s">
        <v>47</v>
      </c>
      <c r="E17299" s="28">
        <v>560.89</v>
      </c>
    </row>
    <row r="17300" spans="1:5" ht="15" hidden="1" outlineLevel="2" x14ac:dyDescent="0.35">
      <c r="A17300" t="s">
        <v>14</v>
      </c>
      <c r="B17300" t="s">
        <v>45</v>
      </c>
      <c r="C17300" t="s">
        <v>233</v>
      </c>
      <c r="D17300" t="s">
        <v>47</v>
      </c>
      <c r="E17300" s="28">
        <v>584.59</v>
      </c>
    </row>
    <row r="17301" spans="1:5" ht="15" hidden="1" outlineLevel="2" x14ac:dyDescent="0.35">
      <c r="A17301" t="s">
        <v>14</v>
      </c>
      <c r="B17301" t="s">
        <v>45</v>
      </c>
      <c r="C17301" t="s">
        <v>233</v>
      </c>
      <c r="D17301" t="s">
        <v>47</v>
      </c>
      <c r="E17301" s="28">
        <v>801.29</v>
      </c>
    </row>
    <row r="17302" spans="1:5" ht="15" hidden="1" outlineLevel="2" x14ac:dyDescent="0.35">
      <c r="A17302" t="s">
        <v>14</v>
      </c>
      <c r="B17302" t="s">
        <v>45</v>
      </c>
      <c r="C17302" t="s">
        <v>233</v>
      </c>
      <c r="D17302" t="s">
        <v>47</v>
      </c>
      <c r="E17302" s="28">
        <v>961.56</v>
      </c>
    </row>
    <row r="17303" spans="1:5" ht="15" hidden="1" outlineLevel="2" x14ac:dyDescent="0.35">
      <c r="A17303" t="s">
        <v>14</v>
      </c>
      <c r="B17303" t="s">
        <v>45</v>
      </c>
      <c r="C17303" t="s">
        <v>233</v>
      </c>
      <c r="D17303" t="s">
        <v>47</v>
      </c>
      <c r="E17303" s="28">
        <v>801.28</v>
      </c>
    </row>
    <row r="17304" spans="1:5" ht="15" hidden="1" outlineLevel="2" x14ac:dyDescent="0.35">
      <c r="A17304" t="s">
        <v>14</v>
      </c>
      <c r="B17304" t="s">
        <v>45</v>
      </c>
      <c r="C17304" t="s">
        <v>233</v>
      </c>
      <c r="D17304" t="s">
        <v>47</v>
      </c>
      <c r="E17304" s="28">
        <v>471.65</v>
      </c>
    </row>
    <row r="17305" spans="1:5" ht="15" hidden="1" outlineLevel="2" x14ac:dyDescent="0.35">
      <c r="A17305" t="s">
        <v>14</v>
      </c>
      <c r="B17305" t="s">
        <v>45</v>
      </c>
      <c r="C17305" t="s">
        <v>233</v>
      </c>
      <c r="D17305" t="s">
        <v>47</v>
      </c>
      <c r="E17305" s="28">
        <v>1770.91</v>
      </c>
    </row>
    <row r="17306" spans="1:5" ht="15" hidden="1" outlineLevel="2" x14ac:dyDescent="0.35">
      <c r="A17306" t="s">
        <v>14</v>
      </c>
      <c r="B17306" t="s">
        <v>45</v>
      </c>
      <c r="C17306" t="s">
        <v>233</v>
      </c>
      <c r="D17306" t="s">
        <v>47</v>
      </c>
      <c r="E17306" s="28">
        <v>3463.44</v>
      </c>
    </row>
    <row r="17307" spans="1:5" ht="15" hidden="1" outlineLevel="2" x14ac:dyDescent="0.35">
      <c r="A17307" t="s">
        <v>14</v>
      </c>
      <c r="B17307" t="s">
        <v>45</v>
      </c>
      <c r="C17307" t="s">
        <v>233</v>
      </c>
      <c r="D17307" t="s">
        <v>47</v>
      </c>
      <c r="E17307" s="28">
        <v>273.26</v>
      </c>
    </row>
    <row r="17308" spans="1:5" ht="15" hidden="1" outlineLevel="2" x14ac:dyDescent="0.35">
      <c r="A17308" t="s">
        <v>14</v>
      </c>
      <c r="B17308" t="s">
        <v>45</v>
      </c>
      <c r="C17308" t="s">
        <v>233</v>
      </c>
      <c r="D17308" t="s">
        <v>47</v>
      </c>
      <c r="E17308" s="28">
        <v>3345.89</v>
      </c>
    </row>
    <row r="17309" spans="1:5" ht="15" hidden="1" outlineLevel="2" x14ac:dyDescent="0.35">
      <c r="A17309" t="s">
        <v>14</v>
      </c>
      <c r="B17309" t="s">
        <v>45</v>
      </c>
      <c r="C17309" t="s">
        <v>233</v>
      </c>
      <c r="D17309" t="s">
        <v>47</v>
      </c>
      <c r="E17309" s="28">
        <v>277.49</v>
      </c>
    </row>
    <row r="17310" spans="1:5" ht="15" hidden="1" outlineLevel="2" x14ac:dyDescent="0.35">
      <c r="A17310" t="s">
        <v>14</v>
      </c>
      <c r="B17310" t="s">
        <v>45</v>
      </c>
      <c r="C17310" t="s">
        <v>233</v>
      </c>
      <c r="D17310" t="s">
        <v>47</v>
      </c>
      <c r="E17310" s="28">
        <v>1672.39</v>
      </c>
    </row>
    <row r="17311" spans="1:5" ht="15" hidden="1" outlineLevel="2" x14ac:dyDescent="0.35">
      <c r="A17311" t="s">
        <v>14</v>
      </c>
      <c r="B17311" t="s">
        <v>45</v>
      </c>
      <c r="C17311" t="s">
        <v>233</v>
      </c>
      <c r="D17311" t="s">
        <v>47</v>
      </c>
      <c r="E17311" s="28">
        <v>24898.46</v>
      </c>
    </row>
    <row r="17312" spans="1:5" ht="15" hidden="1" outlineLevel="2" x14ac:dyDescent="0.35">
      <c r="A17312" t="s">
        <v>14</v>
      </c>
      <c r="B17312" t="s">
        <v>45</v>
      </c>
      <c r="C17312" t="s">
        <v>233</v>
      </c>
      <c r="D17312" t="s">
        <v>47</v>
      </c>
      <c r="E17312" s="28">
        <v>589.94000000000005</v>
      </c>
    </row>
    <row r="17313" spans="1:5" ht="15" hidden="1" outlineLevel="2" x14ac:dyDescent="0.35">
      <c r="A17313" t="s">
        <v>14</v>
      </c>
      <c r="B17313" t="s">
        <v>45</v>
      </c>
      <c r="C17313" t="s">
        <v>233</v>
      </c>
      <c r="D17313" t="s">
        <v>47</v>
      </c>
      <c r="E17313" s="28">
        <v>1464.22</v>
      </c>
    </row>
    <row r="17314" spans="1:5" ht="15" hidden="1" outlineLevel="2" x14ac:dyDescent="0.35">
      <c r="A17314" t="s">
        <v>14</v>
      </c>
      <c r="B17314" t="s">
        <v>45</v>
      </c>
      <c r="C17314" t="s">
        <v>233</v>
      </c>
      <c r="D17314" t="s">
        <v>47</v>
      </c>
      <c r="E17314" s="28">
        <v>349.11</v>
      </c>
    </row>
    <row r="17315" spans="1:5" ht="15" hidden="1" outlineLevel="2" x14ac:dyDescent="0.35">
      <c r="A17315" t="s">
        <v>14</v>
      </c>
      <c r="B17315" t="s">
        <v>45</v>
      </c>
      <c r="C17315" t="s">
        <v>233</v>
      </c>
      <c r="D17315" t="s">
        <v>48</v>
      </c>
      <c r="E17315" s="28">
        <v>61916.72</v>
      </c>
    </row>
    <row r="17316" spans="1:5" ht="15" hidden="1" outlineLevel="2" x14ac:dyDescent="0.35">
      <c r="A17316" t="s">
        <v>14</v>
      </c>
      <c r="B17316" t="s">
        <v>45</v>
      </c>
      <c r="C17316" t="s">
        <v>233</v>
      </c>
      <c r="D17316" t="s">
        <v>48</v>
      </c>
      <c r="E17316" s="28">
        <v>1964.48</v>
      </c>
    </row>
    <row r="17317" spans="1:5" ht="15" hidden="1" outlineLevel="2" x14ac:dyDescent="0.35">
      <c r="A17317" t="s">
        <v>14</v>
      </c>
      <c r="B17317" t="s">
        <v>45</v>
      </c>
      <c r="C17317" t="s">
        <v>233</v>
      </c>
      <c r="D17317" t="s">
        <v>49</v>
      </c>
      <c r="E17317" s="28">
        <v>632.4</v>
      </c>
    </row>
    <row r="17318" spans="1:5" ht="15" hidden="1" outlineLevel="2" x14ac:dyDescent="0.35">
      <c r="A17318" t="s">
        <v>14</v>
      </c>
      <c r="B17318" t="s">
        <v>45</v>
      </c>
      <c r="C17318" t="s">
        <v>233</v>
      </c>
      <c r="D17318" t="s">
        <v>49</v>
      </c>
      <c r="E17318" s="28">
        <v>175.6</v>
      </c>
    </row>
    <row r="17319" spans="1:5" ht="15" hidden="1" outlineLevel="2" x14ac:dyDescent="0.35">
      <c r="A17319" t="s">
        <v>14</v>
      </c>
      <c r="B17319" t="s">
        <v>45</v>
      </c>
      <c r="C17319" t="s">
        <v>233</v>
      </c>
      <c r="D17319" t="s">
        <v>49</v>
      </c>
      <c r="E17319" s="28">
        <v>68.849999999999994</v>
      </c>
    </row>
    <row r="17320" spans="1:5" ht="15" hidden="1" outlineLevel="2" x14ac:dyDescent="0.35">
      <c r="A17320" t="s">
        <v>14</v>
      </c>
      <c r="B17320" t="s">
        <v>45</v>
      </c>
      <c r="C17320" t="s">
        <v>233</v>
      </c>
      <c r="D17320" t="s">
        <v>49</v>
      </c>
      <c r="E17320" s="28">
        <v>94.36</v>
      </c>
    </row>
    <row r="17321" spans="1:5" ht="15" hidden="1" outlineLevel="2" x14ac:dyDescent="0.35">
      <c r="A17321" t="s">
        <v>14</v>
      </c>
      <c r="B17321" t="s">
        <v>45</v>
      </c>
      <c r="C17321" t="s">
        <v>233</v>
      </c>
      <c r="D17321" t="s">
        <v>49</v>
      </c>
      <c r="E17321" s="28">
        <v>919</v>
      </c>
    </row>
    <row r="17322" spans="1:5" ht="15" hidden="1" outlineLevel="2" x14ac:dyDescent="0.35">
      <c r="A17322" t="s">
        <v>14</v>
      </c>
      <c r="B17322" t="s">
        <v>45</v>
      </c>
      <c r="C17322" t="s">
        <v>233</v>
      </c>
      <c r="D17322" t="s">
        <v>49</v>
      </c>
      <c r="E17322" s="28">
        <v>1919.55</v>
      </c>
    </row>
    <row r="17323" spans="1:5" ht="15" hidden="1" outlineLevel="2" x14ac:dyDescent="0.35">
      <c r="A17323" t="s">
        <v>14</v>
      </c>
      <c r="B17323" t="s">
        <v>45</v>
      </c>
      <c r="C17323" t="s">
        <v>233</v>
      </c>
      <c r="D17323" t="s">
        <v>49</v>
      </c>
      <c r="E17323" s="28">
        <v>1416.55</v>
      </c>
    </row>
    <row r="17324" spans="1:5" ht="15" hidden="1" outlineLevel="2" x14ac:dyDescent="0.35">
      <c r="A17324" t="s">
        <v>14</v>
      </c>
      <c r="B17324" t="s">
        <v>45</v>
      </c>
      <c r="C17324" t="s">
        <v>233</v>
      </c>
      <c r="D17324" t="s">
        <v>49</v>
      </c>
      <c r="E17324" s="28">
        <v>518.62</v>
      </c>
    </row>
    <row r="17325" spans="1:5" ht="15" hidden="1" outlineLevel="2" x14ac:dyDescent="0.35">
      <c r="A17325" t="s">
        <v>14</v>
      </c>
      <c r="B17325" t="s">
        <v>45</v>
      </c>
      <c r="C17325" t="s">
        <v>233</v>
      </c>
      <c r="D17325" t="s">
        <v>49</v>
      </c>
      <c r="E17325" s="28">
        <v>1080.94</v>
      </c>
    </row>
    <row r="17326" spans="1:5" ht="15" hidden="1" outlineLevel="2" x14ac:dyDescent="0.35">
      <c r="A17326" t="s">
        <v>14</v>
      </c>
      <c r="B17326" t="s">
        <v>45</v>
      </c>
      <c r="C17326" t="s">
        <v>233</v>
      </c>
      <c r="D17326" t="s">
        <v>49</v>
      </c>
      <c r="E17326" s="28">
        <v>590</v>
      </c>
    </row>
    <row r="17327" spans="1:5" ht="15" hidden="1" outlineLevel="2" x14ac:dyDescent="0.35">
      <c r="A17327" t="s">
        <v>14</v>
      </c>
      <c r="B17327" t="s">
        <v>45</v>
      </c>
      <c r="C17327" t="s">
        <v>233</v>
      </c>
      <c r="D17327" t="s">
        <v>49</v>
      </c>
      <c r="E17327" s="28">
        <v>1464.28</v>
      </c>
    </row>
    <row r="17328" spans="1:5" ht="15" hidden="1" outlineLevel="2" x14ac:dyDescent="0.35">
      <c r="A17328" t="s">
        <v>14</v>
      </c>
      <c r="B17328" t="s">
        <v>45</v>
      </c>
      <c r="C17328" t="s">
        <v>233</v>
      </c>
      <c r="D17328" t="s">
        <v>50</v>
      </c>
      <c r="E17328" s="28">
        <v>168.01</v>
      </c>
    </row>
    <row r="17329" spans="1:5" ht="15" hidden="1" outlineLevel="2" x14ac:dyDescent="0.35">
      <c r="A17329" t="s">
        <v>14</v>
      </c>
      <c r="B17329" t="s">
        <v>45</v>
      </c>
      <c r="C17329" t="s">
        <v>233</v>
      </c>
      <c r="D17329" t="s">
        <v>50</v>
      </c>
      <c r="E17329" s="28">
        <v>-76.16</v>
      </c>
    </row>
    <row r="17330" spans="1:5" ht="15" hidden="1" outlineLevel="2" x14ac:dyDescent="0.35">
      <c r="A17330" t="s">
        <v>14</v>
      </c>
      <c r="B17330" t="s">
        <v>45</v>
      </c>
      <c r="C17330" t="s">
        <v>233</v>
      </c>
      <c r="D17330" t="s">
        <v>50</v>
      </c>
      <c r="E17330" s="28">
        <v>1.8</v>
      </c>
    </row>
    <row r="17331" spans="1:5" ht="15" hidden="1" outlineLevel="2" x14ac:dyDescent="0.35">
      <c r="A17331" t="s">
        <v>14</v>
      </c>
      <c r="B17331" t="s">
        <v>45</v>
      </c>
      <c r="C17331" t="s">
        <v>233</v>
      </c>
      <c r="D17331" t="s">
        <v>50</v>
      </c>
      <c r="E17331" s="28">
        <v>-0.56999999999999995</v>
      </c>
    </row>
    <row r="17332" spans="1:5" ht="15" hidden="1" outlineLevel="2" x14ac:dyDescent="0.35">
      <c r="A17332" t="s">
        <v>14</v>
      </c>
      <c r="B17332" t="s">
        <v>45</v>
      </c>
      <c r="C17332" t="s">
        <v>233</v>
      </c>
      <c r="D17332" t="s">
        <v>51</v>
      </c>
      <c r="E17332" s="28">
        <v>569.53</v>
      </c>
    </row>
    <row r="17333" spans="1:5" ht="15" hidden="1" outlineLevel="2" x14ac:dyDescent="0.35">
      <c r="A17333" t="s">
        <v>14</v>
      </c>
      <c r="B17333" t="s">
        <v>45</v>
      </c>
      <c r="C17333" t="s">
        <v>233</v>
      </c>
      <c r="D17333" t="s">
        <v>51</v>
      </c>
      <c r="E17333" s="28">
        <v>344.15</v>
      </c>
    </row>
    <row r="17334" spans="1:5" ht="15" hidden="1" outlineLevel="2" x14ac:dyDescent="0.35">
      <c r="A17334" t="s">
        <v>14</v>
      </c>
      <c r="B17334" t="s">
        <v>45</v>
      </c>
      <c r="C17334" t="s">
        <v>233</v>
      </c>
      <c r="D17334" t="s">
        <v>51</v>
      </c>
      <c r="E17334" s="28">
        <v>-132.94999999999999</v>
      </c>
    </row>
    <row r="17335" spans="1:5" ht="15" hidden="1" outlineLevel="2" x14ac:dyDescent="0.35">
      <c r="A17335" t="s">
        <v>14</v>
      </c>
      <c r="B17335" t="s">
        <v>45</v>
      </c>
      <c r="C17335" t="s">
        <v>233</v>
      </c>
      <c r="D17335" t="s">
        <v>51</v>
      </c>
      <c r="E17335" s="28">
        <v>28.6</v>
      </c>
    </row>
    <row r="17336" spans="1:5" ht="15" hidden="1" outlineLevel="2" x14ac:dyDescent="0.35">
      <c r="A17336" t="s">
        <v>14</v>
      </c>
      <c r="B17336" t="s">
        <v>45</v>
      </c>
      <c r="C17336" t="s">
        <v>233</v>
      </c>
      <c r="D17336" t="s">
        <v>52</v>
      </c>
      <c r="E17336" s="28">
        <v>5402.31</v>
      </c>
    </row>
    <row r="17337" spans="1:5" ht="15" hidden="1" outlineLevel="2" x14ac:dyDescent="0.35">
      <c r="A17337" t="s">
        <v>14</v>
      </c>
      <c r="B17337" t="s">
        <v>45</v>
      </c>
      <c r="C17337" t="s">
        <v>233</v>
      </c>
      <c r="D17337" t="s">
        <v>52</v>
      </c>
      <c r="E17337" s="28">
        <v>2521.54</v>
      </c>
    </row>
    <row r="17338" spans="1:5" ht="15" hidden="1" outlineLevel="2" x14ac:dyDescent="0.35">
      <c r="A17338" t="s">
        <v>14</v>
      </c>
      <c r="B17338" t="s">
        <v>45</v>
      </c>
      <c r="C17338" t="s">
        <v>233</v>
      </c>
      <c r="D17338" t="s">
        <v>52</v>
      </c>
      <c r="E17338" s="28">
        <v>896.18</v>
      </c>
    </row>
    <row r="17339" spans="1:5" ht="15" hidden="1" outlineLevel="2" x14ac:dyDescent="0.35">
      <c r="A17339" t="s">
        <v>14</v>
      </c>
      <c r="B17339" t="s">
        <v>45</v>
      </c>
      <c r="C17339" t="s">
        <v>233</v>
      </c>
      <c r="D17339" t="s">
        <v>52</v>
      </c>
      <c r="E17339" s="28">
        <v>9310.9699999999993</v>
      </c>
    </row>
    <row r="17340" spans="1:5" ht="15" hidden="1" outlineLevel="2" x14ac:dyDescent="0.35">
      <c r="A17340" t="s">
        <v>14</v>
      </c>
      <c r="B17340" t="s">
        <v>45</v>
      </c>
      <c r="C17340" t="s">
        <v>233</v>
      </c>
      <c r="D17340" t="s">
        <v>52</v>
      </c>
      <c r="E17340" s="28">
        <v>4407.34</v>
      </c>
    </row>
    <row r="17341" spans="1:5" ht="15" hidden="1" outlineLevel="2" x14ac:dyDescent="0.35">
      <c r="A17341" t="s">
        <v>14</v>
      </c>
      <c r="B17341" t="s">
        <v>45</v>
      </c>
      <c r="C17341" t="s">
        <v>233</v>
      </c>
      <c r="D17341" t="s">
        <v>52</v>
      </c>
      <c r="E17341" s="28">
        <v>-1673.11</v>
      </c>
    </row>
    <row r="17342" spans="1:5" ht="15" hidden="1" outlineLevel="2" x14ac:dyDescent="0.35">
      <c r="A17342" t="s">
        <v>14</v>
      </c>
      <c r="B17342" t="s">
        <v>45</v>
      </c>
      <c r="C17342" t="s">
        <v>233</v>
      </c>
      <c r="D17342" t="s">
        <v>53</v>
      </c>
      <c r="E17342" s="28">
        <v>112.5</v>
      </c>
    </row>
    <row r="17343" spans="1:5" ht="15" hidden="1" outlineLevel="2" x14ac:dyDescent="0.35">
      <c r="A17343" t="s">
        <v>14</v>
      </c>
      <c r="B17343" t="s">
        <v>45</v>
      </c>
      <c r="C17343" t="s">
        <v>233</v>
      </c>
      <c r="D17343" t="s">
        <v>53</v>
      </c>
      <c r="E17343" s="28">
        <v>246.2</v>
      </c>
    </row>
    <row r="17344" spans="1:5" ht="15" hidden="1" outlineLevel="2" x14ac:dyDescent="0.35">
      <c r="A17344" t="s">
        <v>14</v>
      </c>
      <c r="B17344" t="s">
        <v>45</v>
      </c>
      <c r="C17344" t="s">
        <v>233</v>
      </c>
      <c r="D17344" t="s">
        <v>53</v>
      </c>
      <c r="E17344" s="28">
        <v>188.78</v>
      </c>
    </row>
    <row r="17345" spans="1:5" ht="15" hidden="1" outlineLevel="2" x14ac:dyDescent="0.35">
      <c r="A17345" t="s">
        <v>14</v>
      </c>
      <c r="B17345" t="s">
        <v>45</v>
      </c>
      <c r="C17345" t="s">
        <v>233</v>
      </c>
      <c r="D17345" t="s">
        <v>53</v>
      </c>
      <c r="E17345" s="28">
        <v>-70.2</v>
      </c>
    </row>
    <row r="17346" spans="1:5" ht="15" hidden="1" outlineLevel="2" x14ac:dyDescent="0.35">
      <c r="A17346" t="s">
        <v>14</v>
      </c>
      <c r="B17346" t="s">
        <v>45</v>
      </c>
      <c r="C17346" t="s">
        <v>233</v>
      </c>
      <c r="D17346" t="s">
        <v>54</v>
      </c>
      <c r="E17346" s="28">
        <v>1837.62</v>
      </c>
    </row>
    <row r="17347" spans="1:5" ht="15" hidden="1" outlineLevel="2" x14ac:dyDescent="0.35">
      <c r="A17347" t="s">
        <v>14</v>
      </c>
      <c r="B17347" t="s">
        <v>45</v>
      </c>
      <c r="C17347" t="s">
        <v>233</v>
      </c>
      <c r="D17347" t="s">
        <v>54</v>
      </c>
      <c r="E17347" s="28">
        <v>-806.24</v>
      </c>
    </row>
    <row r="17348" spans="1:5" ht="15" hidden="1" outlineLevel="2" x14ac:dyDescent="0.35">
      <c r="A17348" t="s">
        <v>14</v>
      </c>
      <c r="B17348" t="s">
        <v>45</v>
      </c>
      <c r="C17348" t="s">
        <v>233</v>
      </c>
      <c r="D17348" t="s">
        <v>55</v>
      </c>
      <c r="E17348" s="28">
        <v>24009.279999999999</v>
      </c>
    </row>
    <row r="17349" spans="1:5" ht="15" hidden="1" outlineLevel="2" x14ac:dyDescent="0.35">
      <c r="A17349" t="s">
        <v>14</v>
      </c>
      <c r="B17349" t="s">
        <v>45</v>
      </c>
      <c r="C17349" t="s">
        <v>233</v>
      </c>
      <c r="D17349" t="s">
        <v>55</v>
      </c>
      <c r="E17349" s="28">
        <v>1.49</v>
      </c>
    </row>
    <row r="17350" spans="1:5" ht="15" hidden="1" outlineLevel="2" x14ac:dyDescent="0.35">
      <c r="A17350" t="s">
        <v>14</v>
      </c>
      <c r="B17350" t="s">
        <v>45</v>
      </c>
      <c r="C17350" t="s">
        <v>233</v>
      </c>
      <c r="D17350" t="s">
        <v>55</v>
      </c>
      <c r="E17350" s="28">
        <v>7173.95</v>
      </c>
    </row>
    <row r="17351" spans="1:5" ht="15" hidden="1" outlineLevel="2" x14ac:dyDescent="0.35">
      <c r="A17351" t="s">
        <v>14</v>
      </c>
      <c r="B17351" t="s">
        <v>45</v>
      </c>
      <c r="C17351" t="s">
        <v>233</v>
      </c>
      <c r="D17351" t="s">
        <v>55</v>
      </c>
      <c r="E17351" s="28">
        <v>-3109.05</v>
      </c>
    </row>
    <row r="17352" spans="1:5" ht="15" hidden="1" outlineLevel="2" x14ac:dyDescent="0.35">
      <c r="A17352" t="s">
        <v>14</v>
      </c>
      <c r="B17352" t="s">
        <v>45</v>
      </c>
      <c r="C17352" t="s">
        <v>233</v>
      </c>
      <c r="D17352" t="s">
        <v>55</v>
      </c>
      <c r="E17352" s="28">
        <v>1.86</v>
      </c>
    </row>
    <row r="17353" spans="1:5" ht="15" hidden="1" outlineLevel="2" x14ac:dyDescent="0.35">
      <c r="A17353" t="s">
        <v>14</v>
      </c>
      <c r="B17353" t="s">
        <v>45</v>
      </c>
      <c r="C17353" t="s">
        <v>233</v>
      </c>
      <c r="D17353" t="s">
        <v>55</v>
      </c>
      <c r="E17353" s="28">
        <v>148.59</v>
      </c>
    </row>
    <row r="17354" spans="1:5" ht="15" hidden="1" outlineLevel="2" x14ac:dyDescent="0.35">
      <c r="A17354" t="s">
        <v>14</v>
      </c>
      <c r="B17354" t="s">
        <v>45</v>
      </c>
      <c r="C17354" t="s">
        <v>233</v>
      </c>
      <c r="D17354" t="s">
        <v>55</v>
      </c>
      <c r="E17354" s="28">
        <v>87.12</v>
      </c>
    </row>
    <row r="17355" spans="1:5" ht="15" hidden="1" outlineLevel="2" x14ac:dyDescent="0.35">
      <c r="A17355" t="s">
        <v>14</v>
      </c>
      <c r="B17355" t="s">
        <v>45</v>
      </c>
      <c r="C17355" t="s">
        <v>233</v>
      </c>
      <c r="D17355" t="s">
        <v>55</v>
      </c>
      <c r="E17355" s="28">
        <v>0.21</v>
      </c>
    </row>
    <row r="17356" spans="1:5" ht="15" hidden="1" outlineLevel="2" x14ac:dyDescent="0.35">
      <c r="A17356" t="s">
        <v>14</v>
      </c>
      <c r="B17356" t="s">
        <v>45</v>
      </c>
      <c r="C17356" t="s">
        <v>233</v>
      </c>
      <c r="D17356" t="s">
        <v>56</v>
      </c>
      <c r="E17356" s="28">
        <v>423.71</v>
      </c>
    </row>
    <row r="17357" spans="1:5" ht="15" hidden="1" outlineLevel="2" x14ac:dyDescent="0.35">
      <c r="A17357" t="s">
        <v>14</v>
      </c>
      <c r="B17357" t="s">
        <v>45</v>
      </c>
      <c r="C17357" t="s">
        <v>233</v>
      </c>
      <c r="D17357" t="s">
        <v>56</v>
      </c>
      <c r="E17357" s="28">
        <v>-184.72</v>
      </c>
    </row>
    <row r="17358" spans="1:5" ht="15" hidden="1" outlineLevel="2" x14ac:dyDescent="0.35">
      <c r="A17358" t="s">
        <v>14</v>
      </c>
      <c r="B17358" t="s">
        <v>45</v>
      </c>
      <c r="C17358" t="s">
        <v>233</v>
      </c>
      <c r="D17358" t="s">
        <v>57</v>
      </c>
      <c r="E17358" s="28">
        <v>7.85</v>
      </c>
    </row>
    <row r="17359" spans="1:5" ht="15" hidden="1" outlineLevel="2" x14ac:dyDescent="0.35">
      <c r="A17359" t="s">
        <v>14</v>
      </c>
      <c r="B17359" t="s">
        <v>45</v>
      </c>
      <c r="C17359" t="s">
        <v>233</v>
      </c>
      <c r="D17359" t="s">
        <v>57</v>
      </c>
      <c r="E17359" s="28">
        <v>-20.56</v>
      </c>
    </row>
    <row r="17360" spans="1:5" ht="15" hidden="1" outlineLevel="2" x14ac:dyDescent="0.35">
      <c r="A17360" t="s">
        <v>14</v>
      </c>
      <c r="B17360" t="s">
        <v>45</v>
      </c>
      <c r="C17360" t="s">
        <v>233</v>
      </c>
      <c r="D17360" t="s">
        <v>60</v>
      </c>
      <c r="E17360" s="28">
        <v>4.45</v>
      </c>
    </row>
    <row r="17361" spans="1:5" ht="15" hidden="1" outlineLevel="2" x14ac:dyDescent="0.35">
      <c r="A17361" t="s">
        <v>14</v>
      </c>
      <c r="B17361" t="s">
        <v>45</v>
      </c>
      <c r="C17361" t="s">
        <v>233</v>
      </c>
      <c r="D17361" t="s">
        <v>60</v>
      </c>
      <c r="E17361" s="28">
        <v>4.3600000000000003</v>
      </c>
    </row>
    <row r="17362" spans="1:5" ht="15" hidden="1" outlineLevel="2" x14ac:dyDescent="0.35">
      <c r="A17362" t="s">
        <v>14</v>
      </c>
      <c r="B17362" t="s">
        <v>45</v>
      </c>
      <c r="C17362" t="s">
        <v>233</v>
      </c>
      <c r="D17362" t="s">
        <v>60</v>
      </c>
      <c r="E17362" s="28">
        <v>74.400000000000006</v>
      </c>
    </row>
    <row r="17363" spans="1:5" ht="15" hidden="1" outlineLevel="2" x14ac:dyDescent="0.35">
      <c r="A17363" t="s">
        <v>14</v>
      </c>
      <c r="B17363" t="s">
        <v>45</v>
      </c>
      <c r="C17363" t="s">
        <v>233</v>
      </c>
      <c r="D17363" t="s">
        <v>60</v>
      </c>
      <c r="E17363" s="28">
        <v>33.020000000000003</v>
      </c>
    </row>
    <row r="17364" spans="1:5" ht="15" hidden="1" outlineLevel="2" x14ac:dyDescent="0.35">
      <c r="A17364" t="s">
        <v>14</v>
      </c>
      <c r="B17364" t="s">
        <v>45</v>
      </c>
      <c r="C17364" t="s">
        <v>233</v>
      </c>
      <c r="D17364" t="s">
        <v>61</v>
      </c>
      <c r="E17364" s="28">
        <v>9.14</v>
      </c>
    </row>
    <row r="17365" spans="1:5" ht="15" hidden="1" outlineLevel="2" x14ac:dyDescent="0.35">
      <c r="A17365" t="s">
        <v>14</v>
      </c>
      <c r="B17365" t="s">
        <v>45</v>
      </c>
      <c r="C17365" t="s">
        <v>233</v>
      </c>
      <c r="D17365" t="s">
        <v>61</v>
      </c>
      <c r="E17365" s="28">
        <v>-0.7</v>
      </c>
    </row>
    <row r="17366" spans="1:5" ht="15" hidden="1" outlineLevel="2" x14ac:dyDescent="0.35">
      <c r="A17366" t="s">
        <v>14</v>
      </c>
      <c r="B17366" t="s">
        <v>45</v>
      </c>
      <c r="C17366" t="s">
        <v>233</v>
      </c>
      <c r="D17366" t="s">
        <v>61</v>
      </c>
      <c r="E17366" s="28">
        <v>226.48</v>
      </c>
    </row>
    <row r="17367" spans="1:5" ht="15" hidden="1" outlineLevel="2" x14ac:dyDescent="0.35">
      <c r="A17367" t="s">
        <v>14</v>
      </c>
      <c r="B17367" t="s">
        <v>45</v>
      </c>
      <c r="C17367" t="s">
        <v>233</v>
      </c>
      <c r="D17367" t="s">
        <v>61</v>
      </c>
      <c r="E17367" s="28">
        <v>-79.97</v>
      </c>
    </row>
    <row r="17368" spans="1:5" ht="15" hidden="1" outlineLevel="2" x14ac:dyDescent="0.35">
      <c r="A17368" t="s">
        <v>14</v>
      </c>
      <c r="B17368" t="s">
        <v>45</v>
      </c>
      <c r="C17368" t="s">
        <v>233</v>
      </c>
      <c r="D17368" t="s">
        <v>61</v>
      </c>
      <c r="E17368" s="28">
        <v>118.23</v>
      </c>
    </row>
    <row r="17369" spans="1:5" ht="15" hidden="1" outlineLevel="2" x14ac:dyDescent="0.35">
      <c r="A17369" t="s">
        <v>14</v>
      </c>
      <c r="B17369" t="s">
        <v>45</v>
      </c>
      <c r="C17369" t="s">
        <v>233</v>
      </c>
      <c r="D17369" t="s">
        <v>61</v>
      </c>
      <c r="E17369" s="28">
        <v>1927.99</v>
      </c>
    </row>
    <row r="17370" spans="1:5" ht="15" hidden="1" outlineLevel="2" x14ac:dyDescent="0.35">
      <c r="A17370" t="s">
        <v>14</v>
      </c>
      <c r="B17370" t="s">
        <v>45</v>
      </c>
      <c r="C17370" t="s">
        <v>233</v>
      </c>
      <c r="D17370" t="s">
        <v>61</v>
      </c>
      <c r="E17370" s="28">
        <v>-539.48</v>
      </c>
    </row>
    <row r="17371" spans="1:5" ht="15" hidden="1" outlineLevel="2" x14ac:dyDescent="0.35">
      <c r="A17371" t="s">
        <v>14</v>
      </c>
      <c r="B17371" t="s">
        <v>45</v>
      </c>
      <c r="C17371" t="s">
        <v>233</v>
      </c>
      <c r="D17371" t="s">
        <v>61</v>
      </c>
      <c r="E17371" s="28">
        <v>1.65</v>
      </c>
    </row>
    <row r="17372" spans="1:5" ht="15" hidden="1" outlineLevel="2" x14ac:dyDescent="0.35">
      <c r="A17372" t="s">
        <v>14</v>
      </c>
      <c r="B17372" t="s">
        <v>45</v>
      </c>
      <c r="C17372" t="s">
        <v>233</v>
      </c>
      <c r="D17372" t="s">
        <v>61</v>
      </c>
      <c r="E17372" s="28">
        <v>-4.7</v>
      </c>
    </row>
    <row r="17373" spans="1:5" ht="15" hidden="1" outlineLevel="2" x14ac:dyDescent="0.35">
      <c r="A17373" t="s">
        <v>14</v>
      </c>
      <c r="B17373" t="s">
        <v>45</v>
      </c>
      <c r="C17373" t="s">
        <v>233</v>
      </c>
      <c r="D17373" t="s">
        <v>61</v>
      </c>
      <c r="E17373" s="28">
        <v>-46.69</v>
      </c>
    </row>
    <row r="17374" spans="1:5" ht="15" hidden="1" outlineLevel="2" x14ac:dyDescent="0.35">
      <c r="A17374" t="s">
        <v>14</v>
      </c>
      <c r="B17374" t="s">
        <v>45</v>
      </c>
      <c r="C17374" t="s">
        <v>233</v>
      </c>
      <c r="D17374" t="s">
        <v>61</v>
      </c>
      <c r="E17374" s="28">
        <v>-0.16</v>
      </c>
    </row>
    <row r="17375" spans="1:5" ht="15" hidden="1" outlineLevel="2" x14ac:dyDescent="0.35">
      <c r="A17375" t="s">
        <v>14</v>
      </c>
      <c r="B17375" t="s">
        <v>45</v>
      </c>
      <c r="C17375" t="s">
        <v>233</v>
      </c>
      <c r="D17375" t="s">
        <v>61</v>
      </c>
      <c r="E17375" s="28">
        <v>143.31</v>
      </c>
    </row>
    <row r="17376" spans="1:5" ht="15" hidden="1" outlineLevel="2" x14ac:dyDescent="0.35">
      <c r="A17376" t="s">
        <v>14</v>
      </c>
      <c r="B17376" t="s">
        <v>45</v>
      </c>
      <c r="C17376" t="s">
        <v>233</v>
      </c>
      <c r="D17376" t="s">
        <v>61</v>
      </c>
      <c r="E17376" s="28">
        <v>-91.74</v>
      </c>
    </row>
    <row r="17377" spans="1:5" ht="15" hidden="1" outlineLevel="2" x14ac:dyDescent="0.35">
      <c r="A17377" t="s">
        <v>14</v>
      </c>
      <c r="B17377" t="s">
        <v>45</v>
      </c>
      <c r="C17377" t="s">
        <v>233</v>
      </c>
      <c r="D17377" t="s">
        <v>61</v>
      </c>
      <c r="E17377" s="28">
        <v>9.57</v>
      </c>
    </row>
    <row r="17378" spans="1:5" ht="15" hidden="1" outlineLevel="2" x14ac:dyDescent="0.35">
      <c r="A17378" t="s">
        <v>14</v>
      </c>
      <c r="B17378" t="s">
        <v>45</v>
      </c>
      <c r="C17378" t="s">
        <v>233</v>
      </c>
      <c r="D17378" t="s">
        <v>61</v>
      </c>
      <c r="E17378" s="28">
        <v>36.58</v>
      </c>
    </row>
    <row r="17379" spans="1:5" ht="15" hidden="1" outlineLevel="2" x14ac:dyDescent="0.35">
      <c r="A17379" t="s">
        <v>14</v>
      </c>
      <c r="B17379" t="s">
        <v>45</v>
      </c>
      <c r="C17379" t="s">
        <v>233</v>
      </c>
      <c r="D17379" t="s">
        <v>61</v>
      </c>
      <c r="E17379" s="28">
        <v>-16.78</v>
      </c>
    </row>
    <row r="17380" spans="1:5" ht="15" hidden="1" outlineLevel="2" x14ac:dyDescent="0.35">
      <c r="A17380" t="s">
        <v>14</v>
      </c>
      <c r="B17380" t="s">
        <v>45</v>
      </c>
      <c r="C17380" t="s">
        <v>233</v>
      </c>
      <c r="D17380" t="s">
        <v>61</v>
      </c>
      <c r="E17380" s="28">
        <v>114.29</v>
      </c>
    </row>
    <row r="17381" spans="1:5" ht="15" hidden="1" outlineLevel="2" x14ac:dyDescent="0.35">
      <c r="A17381" t="s">
        <v>14</v>
      </c>
      <c r="B17381" t="s">
        <v>45</v>
      </c>
      <c r="C17381" t="s">
        <v>233</v>
      </c>
      <c r="D17381" t="s">
        <v>61</v>
      </c>
      <c r="E17381" s="28">
        <v>-60.59</v>
      </c>
    </row>
    <row r="17382" spans="1:5" ht="15" hidden="1" outlineLevel="2" x14ac:dyDescent="0.35">
      <c r="A17382" t="s">
        <v>14</v>
      </c>
      <c r="B17382" t="s">
        <v>45</v>
      </c>
      <c r="C17382" t="s">
        <v>233</v>
      </c>
      <c r="D17382" t="s">
        <v>61</v>
      </c>
      <c r="E17382" s="28">
        <v>33.74</v>
      </c>
    </row>
    <row r="17383" spans="1:5" ht="15" hidden="1" outlineLevel="2" x14ac:dyDescent="0.35">
      <c r="A17383" t="s">
        <v>14</v>
      </c>
      <c r="B17383" t="s">
        <v>45</v>
      </c>
      <c r="C17383" t="s">
        <v>233</v>
      </c>
      <c r="D17383" t="s">
        <v>61</v>
      </c>
      <c r="E17383" s="28">
        <v>7.05</v>
      </c>
    </row>
    <row r="17384" spans="1:5" ht="15" hidden="1" outlineLevel="2" x14ac:dyDescent="0.35">
      <c r="A17384" t="s">
        <v>14</v>
      </c>
      <c r="B17384" t="s">
        <v>45</v>
      </c>
      <c r="C17384" t="s">
        <v>233</v>
      </c>
      <c r="D17384" t="s">
        <v>61</v>
      </c>
      <c r="E17384" s="28">
        <v>2.72</v>
      </c>
    </row>
    <row r="17385" spans="1:5" ht="15" hidden="1" outlineLevel="2" x14ac:dyDescent="0.35">
      <c r="A17385" t="s">
        <v>14</v>
      </c>
      <c r="B17385" t="s">
        <v>45</v>
      </c>
      <c r="C17385" t="s">
        <v>233</v>
      </c>
      <c r="D17385" t="s">
        <v>61</v>
      </c>
      <c r="E17385" s="28">
        <v>489.75</v>
      </c>
    </row>
    <row r="17386" spans="1:5" ht="15" hidden="1" outlineLevel="2" x14ac:dyDescent="0.35">
      <c r="A17386" t="s">
        <v>14</v>
      </c>
      <c r="B17386" t="s">
        <v>45</v>
      </c>
      <c r="C17386" t="s">
        <v>233</v>
      </c>
      <c r="D17386" t="s">
        <v>61</v>
      </c>
      <c r="E17386" s="28">
        <v>46.65</v>
      </c>
    </row>
    <row r="17387" spans="1:5" ht="15" hidden="1" outlineLevel="2" x14ac:dyDescent="0.35">
      <c r="A17387" t="s">
        <v>14</v>
      </c>
      <c r="B17387" t="s">
        <v>45</v>
      </c>
      <c r="C17387" t="s">
        <v>233</v>
      </c>
      <c r="D17387" t="s">
        <v>61</v>
      </c>
      <c r="E17387" s="28">
        <v>7.55</v>
      </c>
    </row>
    <row r="17388" spans="1:5" ht="15" hidden="1" outlineLevel="2" x14ac:dyDescent="0.35">
      <c r="A17388" t="s">
        <v>14</v>
      </c>
      <c r="B17388" t="s">
        <v>45</v>
      </c>
      <c r="C17388" t="s">
        <v>233</v>
      </c>
      <c r="D17388" t="s">
        <v>61</v>
      </c>
      <c r="E17388" s="28">
        <v>138.22</v>
      </c>
    </row>
    <row r="17389" spans="1:5" ht="15" hidden="1" outlineLevel="2" x14ac:dyDescent="0.35">
      <c r="A17389" t="s">
        <v>14</v>
      </c>
      <c r="B17389" t="s">
        <v>45</v>
      </c>
      <c r="C17389" t="s">
        <v>233</v>
      </c>
      <c r="D17389" t="s">
        <v>61</v>
      </c>
      <c r="E17389" s="28">
        <v>7.25</v>
      </c>
    </row>
    <row r="17390" spans="1:5" ht="15" hidden="1" outlineLevel="2" x14ac:dyDescent="0.35">
      <c r="A17390" t="s">
        <v>14</v>
      </c>
      <c r="B17390" t="s">
        <v>45</v>
      </c>
      <c r="C17390" t="s">
        <v>233</v>
      </c>
      <c r="D17390" t="s">
        <v>61</v>
      </c>
      <c r="E17390" s="28">
        <v>28.73</v>
      </c>
    </row>
    <row r="17391" spans="1:5" ht="15" hidden="1" outlineLevel="2" x14ac:dyDescent="0.35">
      <c r="A17391" t="s">
        <v>14</v>
      </c>
      <c r="B17391" t="s">
        <v>45</v>
      </c>
      <c r="C17391" t="s">
        <v>233</v>
      </c>
      <c r="D17391" t="s">
        <v>61</v>
      </c>
      <c r="E17391" s="28">
        <v>4.41</v>
      </c>
    </row>
    <row r="17392" spans="1:5" ht="15" hidden="1" outlineLevel="2" x14ac:dyDescent="0.35">
      <c r="A17392" t="s">
        <v>14</v>
      </c>
      <c r="B17392" t="s">
        <v>45</v>
      </c>
      <c r="C17392" t="s">
        <v>233</v>
      </c>
      <c r="D17392" t="s">
        <v>61</v>
      </c>
      <c r="E17392" s="28">
        <v>2.4</v>
      </c>
    </row>
    <row r="17393" spans="1:5" ht="15" hidden="1" outlineLevel="2" x14ac:dyDescent="0.35">
      <c r="A17393" t="s">
        <v>14</v>
      </c>
      <c r="B17393" t="s">
        <v>45</v>
      </c>
      <c r="C17393" t="s">
        <v>233</v>
      </c>
      <c r="D17393" t="s">
        <v>61</v>
      </c>
      <c r="E17393" s="28">
        <v>115.86</v>
      </c>
    </row>
    <row r="17394" spans="1:5" ht="15" hidden="1" outlineLevel="2" x14ac:dyDescent="0.35">
      <c r="A17394" t="s">
        <v>14</v>
      </c>
      <c r="B17394" t="s">
        <v>45</v>
      </c>
      <c r="C17394" t="s">
        <v>233</v>
      </c>
      <c r="D17394" t="s">
        <v>61</v>
      </c>
      <c r="E17394" s="28">
        <v>171.24</v>
      </c>
    </row>
    <row r="17395" spans="1:5" ht="15" hidden="1" outlineLevel="2" x14ac:dyDescent="0.35">
      <c r="A17395" t="s">
        <v>14</v>
      </c>
      <c r="B17395" t="s">
        <v>45</v>
      </c>
      <c r="C17395" t="s">
        <v>233</v>
      </c>
      <c r="D17395" t="s">
        <v>62</v>
      </c>
      <c r="E17395" s="28">
        <v>77.08</v>
      </c>
    </row>
    <row r="17396" spans="1:5" ht="15" hidden="1" outlineLevel="2" x14ac:dyDescent="0.35">
      <c r="A17396" t="s">
        <v>14</v>
      </c>
      <c r="B17396" t="s">
        <v>45</v>
      </c>
      <c r="C17396" t="s">
        <v>233</v>
      </c>
      <c r="D17396" t="s">
        <v>62</v>
      </c>
      <c r="E17396" s="28">
        <v>-41.93</v>
      </c>
    </row>
    <row r="17397" spans="1:5" ht="15" hidden="1" outlineLevel="2" x14ac:dyDescent="0.35">
      <c r="A17397" t="s">
        <v>14</v>
      </c>
      <c r="B17397" t="s">
        <v>45</v>
      </c>
      <c r="C17397" t="s">
        <v>233</v>
      </c>
      <c r="D17397" t="s">
        <v>62</v>
      </c>
      <c r="E17397" s="28">
        <v>46.9</v>
      </c>
    </row>
    <row r="17398" spans="1:5" ht="15" hidden="1" outlineLevel="2" x14ac:dyDescent="0.35">
      <c r="A17398" t="s">
        <v>14</v>
      </c>
      <c r="B17398" t="s">
        <v>45</v>
      </c>
      <c r="C17398" t="s">
        <v>233</v>
      </c>
      <c r="D17398" t="s">
        <v>62</v>
      </c>
      <c r="E17398" s="28">
        <v>-21.97</v>
      </c>
    </row>
    <row r="17399" spans="1:5" ht="15" hidden="1" outlineLevel="2" x14ac:dyDescent="0.35">
      <c r="A17399" t="s">
        <v>14</v>
      </c>
      <c r="B17399" t="s">
        <v>45</v>
      </c>
      <c r="C17399" t="s">
        <v>233</v>
      </c>
      <c r="D17399" t="s">
        <v>62</v>
      </c>
      <c r="E17399" s="28">
        <v>-9.41</v>
      </c>
    </row>
    <row r="17400" spans="1:5" ht="15" hidden="1" outlineLevel="2" x14ac:dyDescent="0.35">
      <c r="A17400" t="s">
        <v>14</v>
      </c>
      <c r="B17400" t="s">
        <v>45</v>
      </c>
      <c r="C17400" t="s">
        <v>233</v>
      </c>
      <c r="D17400" t="s">
        <v>62</v>
      </c>
      <c r="E17400" s="28">
        <v>9.81</v>
      </c>
    </row>
    <row r="17401" spans="1:5" ht="15" hidden="1" outlineLevel="2" x14ac:dyDescent="0.35">
      <c r="A17401" t="s">
        <v>14</v>
      </c>
      <c r="B17401" t="s">
        <v>45</v>
      </c>
      <c r="C17401" t="s">
        <v>233</v>
      </c>
      <c r="D17401" t="s">
        <v>62</v>
      </c>
      <c r="E17401" s="28">
        <v>-2.66</v>
      </c>
    </row>
    <row r="17402" spans="1:5" ht="15" hidden="1" outlineLevel="2" x14ac:dyDescent="0.35">
      <c r="A17402" t="s">
        <v>14</v>
      </c>
      <c r="B17402" t="s">
        <v>45</v>
      </c>
      <c r="C17402" t="s">
        <v>233</v>
      </c>
      <c r="D17402" t="s">
        <v>160</v>
      </c>
      <c r="E17402" s="28">
        <v>-7.18</v>
      </c>
    </row>
    <row r="17403" spans="1:5" ht="15" hidden="1" outlineLevel="2" x14ac:dyDescent="0.35">
      <c r="A17403" t="s">
        <v>14</v>
      </c>
      <c r="B17403" t="s">
        <v>45</v>
      </c>
      <c r="C17403" t="s">
        <v>233</v>
      </c>
      <c r="D17403" t="s">
        <v>161</v>
      </c>
      <c r="E17403" s="28">
        <v>-2.1</v>
      </c>
    </row>
    <row r="17404" spans="1:5" ht="15" hidden="1" outlineLevel="2" x14ac:dyDescent="0.35">
      <c r="A17404" t="s">
        <v>14</v>
      </c>
      <c r="B17404" t="s">
        <v>45</v>
      </c>
      <c r="C17404" t="s">
        <v>233</v>
      </c>
      <c r="D17404" t="s">
        <v>63</v>
      </c>
      <c r="E17404" s="28">
        <v>172.26</v>
      </c>
    </row>
    <row r="17405" spans="1:5" ht="15" hidden="1" outlineLevel="2" x14ac:dyDescent="0.35">
      <c r="A17405" t="s">
        <v>14</v>
      </c>
      <c r="B17405" t="s">
        <v>45</v>
      </c>
      <c r="C17405" t="s">
        <v>233</v>
      </c>
      <c r="D17405" t="s">
        <v>63</v>
      </c>
      <c r="E17405" s="28">
        <v>-11.98</v>
      </c>
    </row>
    <row r="17406" spans="1:5" ht="15" hidden="1" outlineLevel="2" x14ac:dyDescent="0.35">
      <c r="A17406" t="s">
        <v>14</v>
      </c>
      <c r="B17406" t="s">
        <v>45</v>
      </c>
      <c r="C17406" t="s">
        <v>233</v>
      </c>
      <c r="D17406" t="s">
        <v>64</v>
      </c>
      <c r="E17406" s="28">
        <v>-0.94</v>
      </c>
    </row>
    <row r="17407" spans="1:5" ht="15" hidden="1" outlineLevel="2" x14ac:dyDescent="0.35">
      <c r="A17407" t="s">
        <v>14</v>
      </c>
      <c r="B17407" t="s">
        <v>45</v>
      </c>
      <c r="C17407" t="s">
        <v>233</v>
      </c>
      <c r="D17407" t="s">
        <v>65</v>
      </c>
      <c r="E17407" s="28">
        <v>206.24</v>
      </c>
    </row>
    <row r="17408" spans="1:5" ht="15" hidden="1" outlineLevel="2" x14ac:dyDescent="0.35">
      <c r="A17408" t="s">
        <v>14</v>
      </c>
      <c r="B17408" t="s">
        <v>45</v>
      </c>
      <c r="C17408" t="s">
        <v>233</v>
      </c>
      <c r="D17408" t="s">
        <v>65</v>
      </c>
      <c r="E17408" s="28">
        <v>-72.14</v>
      </c>
    </row>
    <row r="17409" spans="1:5" ht="15" hidden="1" outlineLevel="2" x14ac:dyDescent="0.35">
      <c r="A17409" t="s">
        <v>14</v>
      </c>
      <c r="B17409" t="s">
        <v>45</v>
      </c>
      <c r="C17409" t="s">
        <v>233</v>
      </c>
      <c r="D17409" t="s">
        <v>65</v>
      </c>
      <c r="E17409" s="28">
        <v>-0.17</v>
      </c>
    </row>
    <row r="17410" spans="1:5" ht="15" hidden="1" outlineLevel="2" x14ac:dyDescent="0.35">
      <c r="A17410" t="s">
        <v>14</v>
      </c>
      <c r="B17410" t="s">
        <v>45</v>
      </c>
      <c r="C17410" t="s">
        <v>233</v>
      </c>
      <c r="D17410" t="s">
        <v>65</v>
      </c>
      <c r="E17410" s="28">
        <v>-2.72</v>
      </c>
    </row>
    <row r="17411" spans="1:5" ht="15" hidden="1" outlineLevel="2" x14ac:dyDescent="0.35">
      <c r="A17411" t="s">
        <v>14</v>
      </c>
      <c r="B17411" t="s">
        <v>45</v>
      </c>
      <c r="C17411" t="s">
        <v>233</v>
      </c>
      <c r="D17411" t="s">
        <v>66</v>
      </c>
      <c r="E17411" s="28">
        <v>95.04</v>
      </c>
    </row>
    <row r="17412" spans="1:5" ht="15" hidden="1" outlineLevel="2" x14ac:dyDescent="0.35">
      <c r="A17412" t="s">
        <v>14</v>
      </c>
      <c r="B17412" t="s">
        <v>45</v>
      </c>
      <c r="C17412" t="s">
        <v>233</v>
      </c>
      <c r="D17412" t="s">
        <v>66</v>
      </c>
      <c r="E17412" s="28">
        <v>109.24</v>
      </c>
    </row>
    <row r="17413" spans="1:5" ht="15" hidden="1" outlineLevel="2" x14ac:dyDescent="0.35">
      <c r="A17413" t="s">
        <v>14</v>
      </c>
      <c r="B17413" t="s">
        <v>45</v>
      </c>
      <c r="C17413" t="s">
        <v>233</v>
      </c>
      <c r="D17413" t="s">
        <v>66</v>
      </c>
      <c r="E17413" s="28">
        <v>-44.76</v>
      </c>
    </row>
    <row r="17414" spans="1:5" ht="15" hidden="1" outlineLevel="2" x14ac:dyDescent="0.35">
      <c r="A17414" t="s">
        <v>14</v>
      </c>
      <c r="B17414" t="s">
        <v>45</v>
      </c>
      <c r="C17414" t="s">
        <v>233</v>
      </c>
      <c r="D17414" t="s">
        <v>67</v>
      </c>
      <c r="E17414" s="28">
        <v>-97.3</v>
      </c>
    </row>
    <row r="17415" spans="1:5" ht="15" hidden="1" outlineLevel="2" x14ac:dyDescent="0.35">
      <c r="A17415" t="s">
        <v>14</v>
      </c>
      <c r="B17415" t="s">
        <v>45</v>
      </c>
      <c r="C17415" t="s">
        <v>233</v>
      </c>
      <c r="D17415" t="s">
        <v>67</v>
      </c>
      <c r="E17415" s="28">
        <v>0.72</v>
      </c>
    </row>
    <row r="17416" spans="1:5" ht="15" hidden="1" outlineLevel="2" x14ac:dyDescent="0.35">
      <c r="A17416" t="s">
        <v>14</v>
      </c>
      <c r="B17416" t="s">
        <v>45</v>
      </c>
      <c r="C17416" t="s">
        <v>233</v>
      </c>
      <c r="D17416" t="s">
        <v>67</v>
      </c>
      <c r="E17416" s="28">
        <v>-0.57999999999999996</v>
      </c>
    </row>
    <row r="17417" spans="1:5" ht="15" hidden="1" outlineLevel="2" x14ac:dyDescent="0.35">
      <c r="A17417" t="s">
        <v>14</v>
      </c>
      <c r="B17417" t="s">
        <v>45</v>
      </c>
      <c r="C17417" t="s">
        <v>233</v>
      </c>
      <c r="D17417" t="s">
        <v>69</v>
      </c>
      <c r="E17417" s="28">
        <v>1.96</v>
      </c>
    </row>
    <row r="17418" spans="1:5" ht="15" hidden="1" outlineLevel="2" x14ac:dyDescent="0.35">
      <c r="A17418" t="s">
        <v>14</v>
      </c>
      <c r="B17418" t="s">
        <v>45</v>
      </c>
      <c r="C17418" t="s">
        <v>233</v>
      </c>
      <c r="D17418" t="s">
        <v>71</v>
      </c>
      <c r="E17418" s="28">
        <v>20.67</v>
      </c>
    </row>
    <row r="17419" spans="1:5" ht="15" hidden="1" outlineLevel="2" x14ac:dyDescent="0.35">
      <c r="A17419" t="s">
        <v>14</v>
      </c>
      <c r="B17419" t="s">
        <v>45</v>
      </c>
      <c r="C17419" t="s">
        <v>233</v>
      </c>
      <c r="D17419" t="s">
        <v>71</v>
      </c>
      <c r="E17419" s="28">
        <v>-10.54</v>
      </c>
    </row>
    <row r="17420" spans="1:5" ht="15" hidden="1" outlineLevel="2" x14ac:dyDescent="0.35">
      <c r="A17420" t="s">
        <v>14</v>
      </c>
      <c r="B17420" t="s">
        <v>45</v>
      </c>
      <c r="C17420" t="s">
        <v>233</v>
      </c>
      <c r="D17420" t="s">
        <v>72</v>
      </c>
      <c r="E17420" s="28">
        <v>1.89</v>
      </c>
    </row>
    <row r="17421" spans="1:5" ht="15" hidden="1" outlineLevel="2" x14ac:dyDescent="0.35">
      <c r="A17421" t="s">
        <v>14</v>
      </c>
      <c r="B17421" t="s">
        <v>45</v>
      </c>
      <c r="C17421" t="s">
        <v>233</v>
      </c>
      <c r="D17421" t="s">
        <v>72</v>
      </c>
      <c r="E17421" s="28">
        <v>-0.87</v>
      </c>
    </row>
    <row r="17422" spans="1:5" ht="15" hidden="1" outlineLevel="2" x14ac:dyDescent="0.35">
      <c r="A17422" t="s">
        <v>14</v>
      </c>
      <c r="B17422" t="s">
        <v>45</v>
      </c>
      <c r="C17422" t="s">
        <v>233</v>
      </c>
      <c r="D17422" t="s">
        <v>73</v>
      </c>
      <c r="E17422" s="28">
        <v>7</v>
      </c>
    </row>
    <row r="17423" spans="1:5" ht="15" hidden="1" outlineLevel="2" x14ac:dyDescent="0.35">
      <c r="A17423" t="s">
        <v>14</v>
      </c>
      <c r="B17423" t="s">
        <v>45</v>
      </c>
      <c r="C17423" t="s">
        <v>233</v>
      </c>
      <c r="D17423" t="s">
        <v>73</v>
      </c>
      <c r="E17423" s="28">
        <v>-0.51</v>
      </c>
    </row>
    <row r="17424" spans="1:5" ht="15" hidden="1" outlineLevel="2" x14ac:dyDescent="0.35">
      <c r="A17424" t="s">
        <v>14</v>
      </c>
      <c r="B17424" t="s">
        <v>45</v>
      </c>
      <c r="C17424" t="s">
        <v>233</v>
      </c>
      <c r="D17424" t="s">
        <v>166</v>
      </c>
      <c r="E17424" s="28">
        <v>-0.62</v>
      </c>
    </row>
    <row r="17425" spans="1:5" ht="15" hidden="1" outlineLevel="2" x14ac:dyDescent="0.35">
      <c r="A17425" t="s">
        <v>14</v>
      </c>
      <c r="B17425" t="s">
        <v>45</v>
      </c>
      <c r="C17425" t="s">
        <v>233</v>
      </c>
      <c r="D17425" t="s">
        <v>74</v>
      </c>
      <c r="E17425" s="28">
        <v>20.65</v>
      </c>
    </row>
    <row r="17426" spans="1:5" ht="15" hidden="1" outlineLevel="2" x14ac:dyDescent="0.35">
      <c r="A17426" t="s">
        <v>14</v>
      </c>
      <c r="B17426" t="s">
        <v>45</v>
      </c>
      <c r="C17426" t="s">
        <v>233</v>
      </c>
      <c r="D17426" t="s">
        <v>74</v>
      </c>
      <c r="E17426" s="28">
        <v>-0.28000000000000003</v>
      </c>
    </row>
    <row r="17427" spans="1:5" ht="15" hidden="1" outlineLevel="2" x14ac:dyDescent="0.35">
      <c r="A17427" t="s">
        <v>14</v>
      </c>
      <c r="B17427" t="s">
        <v>45</v>
      </c>
      <c r="C17427" t="s">
        <v>233</v>
      </c>
      <c r="D17427" t="s">
        <v>75</v>
      </c>
      <c r="E17427" s="28">
        <v>55.54</v>
      </c>
    </row>
    <row r="17428" spans="1:5" ht="15" hidden="1" outlineLevel="2" x14ac:dyDescent="0.35">
      <c r="A17428" t="s">
        <v>14</v>
      </c>
      <c r="B17428" t="s">
        <v>45</v>
      </c>
      <c r="C17428" t="s">
        <v>233</v>
      </c>
      <c r="D17428" t="s">
        <v>75</v>
      </c>
      <c r="E17428" s="28">
        <v>-28.24</v>
      </c>
    </row>
    <row r="17429" spans="1:5" ht="15" hidden="1" outlineLevel="2" x14ac:dyDescent="0.35">
      <c r="A17429" t="s">
        <v>14</v>
      </c>
      <c r="B17429" t="s">
        <v>45</v>
      </c>
      <c r="C17429" t="s">
        <v>233</v>
      </c>
      <c r="D17429" t="s">
        <v>76</v>
      </c>
      <c r="E17429" s="28">
        <v>-4.78</v>
      </c>
    </row>
    <row r="17430" spans="1:5" ht="15" hidden="1" outlineLevel="2" x14ac:dyDescent="0.35">
      <c r="A17430" t="s">
        <v>14</v>
      </c>
      <c r="B17430" t="s">
        <v>45</v>
      </c>
      <c r="C17430" t="s">
        <v>233</v>
      </c>
      <c r="D17430" t="s">
        <v>77</v>
      </c>
      <c r="E17430" s="28">
        <v>-2.5499999999999998</v>
      </c>
    </row>
    <row r="17431" spans="1:5" ht="15" hidden="1" outlineLevel="2" x14ac:dyDescent="0.35">
      <c r="A17431" t="s">
        <v>14</v>
      </c>
      <c r="B17431" t="s">
        <v>45</v>
      </c>
      <c r="C17431" t="s">
        <v>233</v>
      </c>
      <c r="D17431" t="s">
        <v>78</v>
      </c>
      <c r="E17431" s="28">
        <v>24.82</v>
      </c>
    </row>
    <row r="17432" spans="1:5" ht="15" hidden="1" outlineLevel="2" x14ac:dyDescent="0.35">
      <c r="A17432" t="s">
        <v>14</v>
      </c>
      <c r="B17432" t="s">
        <v>45</v>
      </c>
      <c r="C17432" t="s">
        <v>233</v>
      </c>
      <c r="D17432" t="s">
        <v>78</v>
      </c>
      <c r="E17432" s="28">
        <v>-10.14</v>
      </c>
    </row>
    <row r="17433" spans="1:5" ht="15" hidden="1" outlineLevel="2" x14ac:dyDescent="0.35">
      <c r="A17433" t="s">
        <v>14</v>
      </c>
      <c r="B17433" t="s">
        <v>45</v>
      </c>
      <c r="C17433" t="s">
        <v>233</v>
      </c>
      <c r="D17433" t="s">
        <v>78</v>
      </c>
      <c r="E17433" s="28">
        <v>-2.83</v>
      </c>
    </row>
    <row r="17434" spans="1:5" ht="15" hidden="1" outlineLevel="2" x14ac:dyDescent="0.35">
      <c r="A17434" t="s">
        <v>14</v>
      </c>
      <c r="B17434" t="s">
        <v>45</v>
      </c>
      <c r="C17434" t="s">
        <v>233</v>
      </c>
      <c r="D17434" t="s">
        <v>78</v>
      </c>
      <c r="E17434" s="28">
        <v>-0.41</v>
      </c>
    </row>
    <row r="17435" spans="1:5" ht="15" hidden="1" outlineLevel="2" x14ac:dyDescent="0.35">
      <c r="A17435" t="s">
        <v>14</v>
      </c>
      <c r="B17435" t="s">
        <v>45</v>
      </c>
      <c r="C17435" t="s">
        <v>233</v>
      </c>
      <c r="D17435" t="s">
        <v>78</v>
      </c>
      <c r="E17435" s="28">
        <v>2.04</v>
      </c>
    </row>
    <row r="17436" spans="1:5" ht="15" hidden="1" outlineLevel="2" x14ac:dyDescent="0.35">
      <c r="A17436" t="s">
        <v>14</v>
      </c>
      <c r="B17436" t="s">
        <v>45</v>
      </c>
      <c r="C17436" t="s">
        <v>233</v>
      </c>
      <c r="D17436" t="s">
        <v>78</v>
      </c>
      <c r="E17436" s="28">
        <v>-1.07</v>
      </c>
    </row>
    <row r="17437" spans="1:5" ht="15" hidden="1" outlineLevel="2" x14ac:dyDescent="0.35">
      <c r="A17437" t="s">
        <v>14</v>
      </c>
      <c r="B17437" t="s">
        <v>45</v>
      </c>
      <c r="C17437" t="s">
        <v>233</v>
      </c>
      <c r="D17437" t="s">
        <v>78</v>
      </c>
      <c r="E17437" s="28">
        <v>350.1</v>
      </c>
    </row>
    <row r="17438" spans="1:5" ht="15" hidden="1" outlineLevel="2" x14ac:dyDescent="0.35">
      <c r="A17438" t="s">
        <v>14</v>
      </c>
      <c r="B17438" t="s">
        <v>45</v>
      </c>
      <c r="C17438" t="s">
        <v>233</v>
      </c>
      <c r="D17438" t="s">
        <v>78</v>
      </c>
      <c r="E17438" s="28">
        <v>-118.07</v>
      </c>
    </row>
    <row r="17439" spans="1:5" ht="15" hidden="1" outlineLevel="2" x14ac:dyDescent="0.35">
      <c r="A17439" t="s">
        <v>14</v>
      </c>
      <c r="B17439" t="s">
        <v>45</v>
      </c>
      <c r="C17439" t="s">
        <v>233</v>
      </c>
      <c r="D17439" t="s">
        <v>80</v>
      </c>
      <c r="E17439" s="28">
        <v>36.909999999999997</v>
      </c>
    </row>
    <row r="17440" spans="1:5" ht="15" hidden="1" outlineLevel="2" x14ac:dyDescent="0.35">
      <c r="A17440" t="s">
        <v>14</v>
      </c>
      <c r="B17440" t="s">
        <v>45</v>
      </c>
      <c r="C17440" t="s">
        <v>233</v>
      </c>
      <c r="D17440" t="s">
        <v>80</v>
      </c>
      <c r="E17440" s="28">
        <v>385.97</v>
      </c>
    </row>
    <row r="17441" spans="1:5" ht="15" hidden="1" outlineLevel="2" x14ac:dyDescent="0.35">
      <c r="A17441" t="s">
        <v>14</v>
      </c>
      <c r="B17441" t="s">
        <v>45</v>
      </c>
      <c r="C17441" t="s">
        <v>233</v>
      </c>
      <c r="D17441" t="s">
        <v>80</v>
      </c>
      <c r="E17441" s="28">
        <v>2.83</v>
      </c>
    </row>
    <row r="17442" spans="1:5" ht="15" hidden="1" outlineLevel="2" x14ac:dyDescent="0.35">
      <c r="A17442" t="s">
        <v>14</v>
      </c>
      <c r="B17442" t="s">
        <v>45</v>
      </c>
      <c r="C17442" t="s">
        <v>233</v>
      </c>
      <c r="D17442" t="s">
        <v>80</v>
      </c>
      <c r="E17442" s="28">
        <v>1177.6199999999999</v>
      </c>
    </row>
    <row r="17443" spans="1:5" ht="15" hidden="1" outlineLevel="2" x14ac:dyDescent="0.35">
      <c r="A17443" t="s">
        <v>14</v>
      </c>
      <c r="B17443" t="s">
        <v>45</v>
      </c>
      <c r="C17443" t="s">
        <v>233</v>
      </c>
      <c r="D17443" t="s">
        <v>80</v>
      </c>
      <c r="E17443" s="28">
        <v>482.46</v>
      </c>
    </row>
    <row r="17444" spans="1:5" ht="15" hidden="1" outlineLevel="2" x14ac:dyDescent="0.35">
      <c r="A17444" t="s">
        <v>14</v>
      </c>
      <c r="B17444" t="s">
        <v>45</v>
      </c>
      <c r="C17444" t="s">
        <v>233</v>
      </c>
      <c r="D17444" t="s">
        <v>80</v>
      </c>
      <c r="E17444" s="28">
        <v>809.01</v>
      </c>
    </row>
    <row r="17445" spans="1:5" ht="15" hidden="1" outlineLevel="2" x14ac:dyDescent="0.35">
      <c r="A17445" t="s">
        <v>14</v>
      </c>
      <c r="B17445" t="s">
        <v>45</v>
      </c>
      <c r="C17445" t="s">
        <v>233</v>
      </c>
      <c r="D17445" t="s">
        <v>80</v>
      </c>
      <c r="E17445" s="28">
        <v>-313.58</v>
      </c>
    </row>
    <row r="17446" spans="1:5" ht="15" hidden="1" outlineLevel="2" x14ac:dyDescent="0.35">
      <c r="A17446" t="s">
        <v>14</v>
      </c>
      <c r="B17446" t="s">
        <v>45</v>
      </c>
      <c r="C17446" t="s">
        <v>233</v>
      </c>
      <c r="D17446" t="s">
        <v>80</v>
      </c>
      <c r="E17446" s="28">
        <v>9.33</v>
      </c>
    </row>
    <row r="17447" spans="1:5" ht="15" hidden="1" outlineLevel="2" x14ac:dyDescent="0.35">
      <c r="A17447" t="s">
        <v>14</v>
      </c>
      <c r="B17447" t="s">
        <v>45</v>
      </c>
      <c r="C17447" t="s">
        <v>233</v>
      </c>
      <c r="D17447" t="s">
        <v>80</v>
      </c>
      <c r="E17447" s="28">
        <v>-6.11</v>
      </c>
    </row>
    <row r="17448" spans="1:5" ht="15" hidden="1" outlineLevel="2" x14ac:dyDescent="0.35">
      <c r="A17448" t="s">
        <v>14</v>
      </c>
      <c r="B17448" t="s">
        <v>45</v>
      </c>
      <c r="C17448" t="s">
        <v>233</v>
      </c>
      <c r="D17448" t="s">
        <v>80</v>
      </c>
      <c r="E17448" s="28">
        <v>45.74</v>
      </c>
    </row>
    <row r="17449" spans="1:5" ht="15" hidden="1" outlineLevel="2" x14ac:dyDescent="0.35">
      <c r="A17449" t="s">
        <v>14</v>
      </c>
      <c r="B17449" t="s">
        <v>45</v>
      </c>
      <c r="C17449" t="s">
        <v>233</v>
      </c>
      <c r="D17449" t="s">
        <v>80</v>
      </c>
      <c r="E17449" s="28">
        <v>-12.35</v>
      </c>
    </row>
    <row r="17450" spans="1:5" ht="15" hidden="1" outlineLevel="2" x14ac:dyDescent="0.35">
      <c r="A17450" t="s">
        <v>14</v>
      </c>
      <c r="B17450" t="s">
        <v>45</v>
      </c>
      <c r="C17450" t="s">
        <v>233</v>
      </c>
      <c r="D17450" t="s">
        <v>80</v>
      </c>
      <c r="E17450" s="28">
        <v>38.5</v>
      </c>
    </row>
    <row r="17451" spans="1:5" ht="15" hidden="1" outlineLevel="2" x14ac:dyDescent="0.35">
      <c r="A17451" t="s">
        <v>14</v>
      </c>
      <c r="B17451" t="s">
        <v>45</v>
      </c>
      <c r="C17451" t="s">
        <v>233</v>
      </c>
      <c r="D17451" t="s">
        <v>80</v>
      </c>
      <c r="E17451" s="28">
        <v>-14.23</v>
      </c>
    </row>
    <row r="17452" spans="1:5" ht="15" hidden="1" outlineLevel="2" x14ac:dyDescent="0.35">
      <c r="A17452" t="s">
        <v>14</v>
      </c>
      <c r="B17452" t="s">
        <v>45</v>
      </c>
      <c r="C17452" t="s">
        <v>233</v>
      </c>
      <c r="D17452" t="s">
        <v>80</v>
      </c>
      <c r="E17452" s="28">
        <v>224.03</v>
      </c>
    </row>
    <row r="17453" spans="1:5" ht="15" hidden="1" outlineLevel="2" x14ac:dyDescent="0.35">
      <c r="A17453" t="s">
        <v>14</v>
      </c>
      <c r="B17453" t="s">
        <v>45</v>
      </c>
      <c r="C17453" t="s">
        <v>233</v>
      </c>
      <c r="D17453" t="s">
        <v>80</v>
      </c>
      <c r="E17453" s="28">
        <v>-124.59</v>
      </c>
    </row>
    <row r="17454" spans="1:5" ht="15" hidden="1" outlineLevel="2" x14ac:dyDescent="0.35">
      <c r="A17454" t="s">
        <v>14</v>
      </c>
      <c r="B17454" t="s">
        <v>45</v>
      </c>
      <c r="C17454" t="s">
        <v>233</v>
      </c>
      <c r="D17454" t="s">
        <v>80</v>
      </c>
      <c r="E17454" s="28">
        <v>1.48</v>
      </c>
    </row>
    <row r="17455" spans="1:5" ht="15" hidden="1" outlineLevel="2" x14ac:dyDescent="0.35">
      <c r="A17455" t="s">
        <v>14</v>
      </c>
      <c r="B17455" t="s">
        <v>45</v>
      </c>
      <c r="C17455" t="s">
        <v>233</v>
      </c>
      <c r="D17455" t="s">
        <v>80</v>
      </c>
      <c r="E17455" s="28">
        <v>-0.77</v>
      </c>
    </row>
    <row r="17456" spans="1:5" ht="15" hidden="1" outlineLevel="2" x14ac:dyDescent="0.35">
      <c r="A17456" t="s">
        <v>14</v>
      </c>
      <c r="B17456" t="s">
        <v>45</v>
      </c>
      <c r="C17456" t="s">
        <v>233</v>
      </c>
      <c r="D17456" t="s">
        <v>80</v>
      </c>
      <c r="E17456" s="28">
        <v>252.22</v>
      </c>
    </row>
    <row r="17457" spans="1:5" ht="15" hidden="1" outlineLevel="2" x14ac:dyDescent="0.35">
      <c r="A17457" t="s">
        <v>14</v>
      </c>
      <c r="B17457" t="s">
        <v>45</v>
      </c>
      <c r="C17457" t="s">
        <v>233</v>
      </c>
      <c r="D17457" t="s">
        <v>80</v>
      </c>
      <c r="E17457" s="28">
        <v>-95.83</v>
      </c>
    </row>
    <row r="17458" spans="1:5" ht="15" hidden="1" outlineLevel="2" x14ac:dyDescent="0.35">
      <c r="A17458" t="s">
        <v>14</v>
      </c>
      <c r="B17458" t="s">
        <v>45</v>
      </c>
      <c r="C17458" t="s">
        <v>233</v>
      </c>
      <c r="D17458" t="s">
        <v>80</v>
      </c>
      <c r="E17458" s="28">
        <v>8.17</v>
      </c>
    </row>
    <row r="17459" spans="1:5" ht="15" hidden="1" outlineLevel="2" x14ac:dyDescent="0.35">
      <c r="A17459" t="s">
        <v>14</v>
      </c>
      <c r="B17459" t="s">
        <v>45</v>
      </c>
      <c r="C17459" t="s">
        <v>233</v>
      </c>
      <c r="D17459" t="s">
        <v>80</v>
      </c>
      <c r="E17459" s="28">
        <v>-4.26</v>
      </c>
    </row>
    <row r="17460" spans="1:5" ht="15" hidden="1" outlineLevel="2" x14ac:dyDescent="0.35">
      <c r="A17460" t="s">
        <v>14</v>
      </c>
      <c r="B17460" t="s">
        <v>45</v>
      </c>
      <c r="C17460" t="s">
        <v>233</v>
      </c>
      <c r="D17460" t="s">
        <v>80</v>
      </c>
      <c r="E17460" s="28">
        <v>1.23</v>
      </c>
    </row>
    <row r="17461" spans="1:5" ht="15" hidden="1" outlineLevel="2" x14ac:dyDescent="0.35">
      <c r="A17461" t="s">
        <v>14</v>
      </c>
      <c r="B17461" t="s">
        <v>45</v>
      </c>
      <c r="C17461" t="s">
        <v>233</v>
      </c>
      <c r="D17461" t="s">
        <v>80</v>
      </c>
      <c r="E17461" s="28">
        <v>-2.77</v>
      </c>
    </row>
    <row r="17462" spans="1:5" ht="15" hidden="1" outlineLevel="2" x14ac:dyDescent="0.35">
      <c r="A17462" t="s">
        <v>14</v>
      </c>
      <c r="B17462" t="s">
        <v>45</v>
      </c>
      <c r="C17462" t="s">
        <v>233</v>
      </c>
      <c r="D17462" t="s">
        <v>80</v>
      </c>
      <c r="E17462" s="28">
        <v>-1.1200000000000001</v>
      </c>
    </row>
    <row r="17463" spans="1:5" ht="15" hidden="1" outlineLevel="2" x14ac:dyDescent="0.35">
      <c r="A17463" t="s">
        <v>14</v>
      </c>
      <c r="B17463" t="s">
        <v>45</v>
      </c>
      <c r="C17463" t="s">
        <v>233</v>
      </c>
      <c r="D17463" t="s">
        <v>80</v>
      </c>
      <c r="E17463" s="28">
        <v>-127.71</v>
      </c>
    </row>
    <row r="17464" spans="1:5" ht="15" hidden="1" outlineLevel="2" x14ac:dyDescent="0.35">
      <c r="A17464" t="s">
        <v>14</v>
      </c>
      <c r="B17464" t="s">
        <v>45</v>
      </c>
      <c r="C17464" t="s">
        <v>233</v>
      </c>
      <c r="D17464" t="s">
        <v>80</v>
      </c>
      <c r="E17464" s="28">
        <v>-10.65</v>
      </c>
    </row>
    <row r="17465" spans="1:5" ht="15" hidden="1" outlineLevel="2" x14ac:dyDescent="0.35">
      <c r="A17465" t="s">
        <v>14</v>
      </c>
      <c r="B17465" t="s">
        <v>45</v>
      </c>
      <c r="C17465" t="s">
        <v>233</v>
      </c>
      <c r="D17465" t="s">
        <v>80</v>
      </c>
      <c r="E17465" s="28">
        <v>1891.41</v>
      </c>
    </row>
    <row r="17466" spans="1:5" ht="15" hidden="1" outlineLevel="2" x14ac:dyDescent="0.35">
      <c r="A17466" t="s">
        <v>14</v>
      </c>
      <c r="B17466" t="s">
        <v>45</v>
      </c>
      <c r="C17466" t="s">
        <v>233</v>
      </c>
      <c r="D17466" t="s">
        <v>80</v>
      </c>
      <c r="E17466" s="28">
        <v>-605.85</v>
      </c>
    </row>
    <row r="17467" spans="1:5" ht="15" hidden="1" outlineLevel="2" x14ac:dyDescent="0.35">
      <c r="A17467" t="s">
        <v>14</v>
      </c>
      <c r="B17467" t="s">
        <v>45</v>
      </c>
      <c r="C17467" t="s">
        <v>233</v>
      </c>
      <c r="D17467" t="s">
        <v>80</v>
      </c>
      <c r="E17467" s="28">
        <v>397.97</v>
      </c>
    </row>
    <row r="17468" spans="1:5" ht="15" hidden="1" outlineLevel="2" x14ac:dyDescent="0.35">
      <c r="A17468" t="s">
        <v>14</v>
      </c>
      <c r="B17468" t="s">
        <v>45</v>
      </c>
      <c r="C17468" t="s">
        <v>233</v>
      </c>
      <c r="D17468" t="s">
        <v>80</v>
      </c>
      <c r="E17468" s="28">
        <v>-88.51</v>
      </c>
    </row>
    <row r="17469" spans="1:5" ht="15" hidden="1" outlineLevel="2" x14ac:dyDescent="0.35">
      <c r="A17469" t="s">
        <v>14</v>
      </c>
      <c r="B17469" t="s">
        <v>45</v>
      </c>
      <c r="C17469" t="s">
        <v>233</v>
      </c>
      <c r="D17469" t="s">
        <v>80</v>
      </c>
      <c r="E17469" s="28">
        <v>1994.49</v>
      </c>
    </row>
    <row r="17470" spans="1:5" ht="15" hidden="1" outlineLevel="2" x14ac:dyDescent="0.35">
      <c r="A17470" t="s">
        <v>14</v>
      </c>
      <c r="B17470" t="s">
        <v>45</v>
      </c>
      <c r="C17470" t="s">
        <v>233</v>
      </c>
      <c r="D17470" t="s">
        <v>80</v>
      </c>
      <c r="E17470" s="28">
        <v>-643.49</v>
      </c>
    </row>
    <row r="17471" spans="1:5" ht="15" hidden="1" outlineLevel="2" x14ac:dyDescent="0.35">
      <c r="A17471" t="s">
        <v>14</v>
      </c>
      <c r="B17471" t="s">
        <v>45</v>
      </c>
      <c r="C17471" t="s">
        <v>233</v>
      </c>
      <c r="D17471" t="s">
        <v>80</v>
      </c>
      <c r="E17471" s="28">
        <v>95.87</v>
      </c>
    </row>
    <row r="17472" spans="1:5" ht="15" hidden="1" outlineLevel="2" x14ac:dyDescent="0.35">
      <c r="A17472" t="s">
        <v>14</v>
      </c>
      <c r="B17472" t="s">
        <v>45</v>
      </c>
      <c r="C17472" t="s">
        <v>233</v>
      </c>
      <c r="D17472" t="s">
        <v>80</v>
      </c>
      <c r="E17472" s="28">
        <v>1.28</v>
      </c>
    </row>
    <row r="17473" spans="1:5" ht="15" hidden="1" outlineLevel="2" x14ac:dyDescent="0.35">
      <c r="A17473" t="s">
        <v>14</v>
      </c>
      <c r="B17473" t="s">
        <v>45</v>
      </c>
      <c r="C17473" t="s">
        <v>233</v>
      </c>
      <c r="D17473" t="s">
        <v>80</v>
      </c>
      <c r="E17473" s="28">
        <v>347.18</v>
      </c>
    </row>
    <row r="17474" spans="1:5" ht="15" hidden="1" outlineLevel="2" x14ac:dyDescent="0.35">
      <c r="A17474" t="s">
        <v>14</v>
      </c>
      <c r="B17474" t="s">
        <v>45</v>
      </c>
      <c r="C17474" t="s">
        <v>233</v>
      </c>
      <c r="D17474" t="s">
        <v>80</v>
      </c>
      <c r="E17474" s="28">
        <v>0.09</v>
      </c>
    </row>
    <row r="17475" spans="1:5" ht="15" hidden="1" outlineLevel="2" x14ac:dyDescent="0.35">
      <c r="A17475" t="s">
        <v>14</v>
      </c>
      <c r="B17475" t="s">
        <v>45</v>
      </c>
      <c r="C17475" t="s">
        <v>233</v>
      </c>
      <c r="D17475" t="s">
        <v>80</v>
      </c>
      <c r="E17475" s="28">
        <v>329.37</v>
      </c>
    </row>
    <row r="17476" spans="1:5" ht="15" hidden="1" outlineLevel="2" x14ac:dyDescent="0.35">
      <c r="A17476" t="s">
        <v>14</v>
      </c>
      <c r="B17476" t="s">
        <v>45</v>
      </c>
      <c r="C17476" t="s">
        <v>233</v>
      </c>
      <c r="D17476" t="s">
        <v>80</v>
      </c>
      <c r="E17476" s="28">
        <v>241.17</v>
      </c>
    </row>
    <row r="17477" spans="1:5" ht="15" hidden="1" outlineLevel="2" x14ac:dyDescent="0.35">
      <c r="A17477" t="s">
        <v>14</v>
      </c>
      <c r="B17477" t="s">
        <v>45</v>
      </c>
      <c r="C17477" t="s">
        <v>233</v>
      </c>
      <c r="D17477" t="s">
        <v>80</v>
      </c>
      <c r="E17477" s="28">
        <v>5.22</v>
      </c>
    </row>
    <row r="17478" spans="1:5" ht="15" hidden="1" outlineLevel="2" x14ac:dyDescent="0.35">
      <c r="A17478" t="s">
        <v>14</v>
      </c>
      <c r="B17478" t="s">
        <v>45</v>
      </c>
      <c r="C17478" t="s">
        <v>233</v>
      </c>
      <c r="D17478" t="s">
        <v>81</v>
      </c>
      <c r="E17478" s="28">
        <v>-0.47</v>
      </c>
    </row>
    <row r="17479" spans="1:5" ht="15" hidden="1" outlineLevel="2" x14ac:dyDescent="0.35">
      <c r="A17479" t="s">
        <v>14</v>
      </c>
      <c r="B17479" t="s">
        <v>45</v>
      </c>
      <c r="C17479" t="s">
        <v>233</v>
      </c>
      <c r="D17479" t="s">
        <v>81</v>
      </c>
      <c r="E17479" s="28">
        <v>40.06</v>
      </c>
    </row>
    <row r="17480" spans="1:5" ht="15" hidden="1" outlineLevel="2" x14ac:dyDescent="0.35">
      <c r="A17480" t="s">
        <v>14</v>
      </c>
      <c r="B17480" t="s">
        <v>45</v>
      </c>
      <c r="C17480" t="s">
        <v>233</v>
      </c>
      <c r="D17480" t="s">
        <v>82</v>
      </c>
      <c r="E17480" s="28">
        <v>65.59</v>
      </c>
    </row>
    <row r="17481" spans="1:5" ht="15" hidden="1" outlineLevel="2" x14ac:dyDescent="0.35">
      <c r="A17481" t="s">
        <v>14</v>
      </c>
      <c r="B17481" t="s">
        <v>45</v>
      </c>
      <c r="C17481" t="s">
        <v>233</v>
      </c>
      <c r="D17481" t="s">
        <v>83</v>
      </c>
      <c r="E17481" s="28">
        <v>1.38</v>
      </c>
    </row>
    <row r="17482" spans="1:5" ht="15" hidden="1" outlineLevel="2" x14ac:dyDescent="0.35">
      <c r="A17482" t="s">
        <v>14</v>
      </c>
      <c r="B17482" t="s">
        <v>45</v>
      </c>
      <c r="C17482" t="s">
        <v>233</v>
      </c>
      <c r="D17482" t="s">
        <v>83</v>
      </c>
      <c r="E17482" s="28">
        <v>-0.44</v>
      </c>
    </row>
    <row r="17483" spans="1:5" ht="15" hidden="1" outlineLevel="2" x14ac:dyDescent="0.35">
      <c r="A17483" t="s">
        <v>14</v>
      </c>
      <c r="B17483" t="s">
        <v>45</v>
      </c>
      <c r="C17483" t="s">
        <v>233</v>
      </c>
      <c r="D17483" t="s">
        <v>83</v>
      </c>
      <c r="E17483" s="28">
        <v>182.15</v>
      </c>
    </row>
    <row r="17484" spans="1:5" ht="15" hidden="1" outlineLevel="2" x14ac:dyDescent="0.35">
      <c r="A17484" t="s">
        <v>14</v>
      </c>
      <c r="B17484" t="s">
        <v>45</v>
      </c>
      <c r="C17484" t="s">
        <v>233</v>
      </c>
      <c r="D17484" t="s">
        <v>83</v>
      </c>
      <c r="E17484" s="28">
        <v>-74.55</v>
      </c>
    </row>
    <row r="17485" spans="1:5" ht="15" hidden="1" outlineLevel="2" x14ac:dyDescent="0.35">
      <c r="A17485" t="s">
        <v>14</v>
      </c>
      <c r="B17485" t="s">
        <v>45</v>
      </c>
      <c r="C17485" t="s">
        <v>233</v>
      </c>
      <c r="D17485" t="s">
        <v>83</v>
      </c>
      <c r="E17485" s="28">
        <v>192.12</v>
      </c>
    </row>
    <row r="17486" spans="1:5" ht="15" hidden="1" outlineLevel="2" x14ac:dyDescent="0.35">
      <c r="A17486" t="s">
        <v>14</v>
      </c>
      <c r="B17486" t="s">
        <v>45</v>
      </c>
      <c r="C17486" t="s">
        <v>233</v>
      </c>
      <c r="D17486" t="s">
        <v>83</v>
      </c>
      <c r="E17486" s="28">
        <v>-76.08</v>
      </c>
    </row>
    <row r="17487" spans="1:5" ht="15" hidden="1" outlineLevel="2" x14ac:dyDescent="0.35">
      <c r="A17487" t="s">
        <v>14</v>
      </c>
      <c r="B17487" t="s">
        <v>45</v>
      </c>
      <c r="C17487" t="s">
        <v>233</v>
      </c>
      <c r="D17487" t="s">
        <v>83</v>
      </c>
      <c r="E17487" s="28">
        <v>1.22</v>
      </c>
    </row>
    <row r="17488" spans="1:5" ht="15" hidden="1" outlineLevel="2" x14ac:dyDescent="0.35">
      <c r="A17488" t="s">
        <v>14</v>
      </c>
      <c r="B17488" t="s">
        <v>45</v>
      </c>
      <c r="C17488" t="s">
        <v>233</v>
      </c>
      <c r="D17488" t="s">
        <v>83</v>
      </c>
      <c r="E17488" s="28">
        <v>0.46</v>
      </c>
    </row>
    <row r="17489" spans="1:5" ht="15" hidden="1" outlineLevel="2" x14ac:dyDescent="0.35">
      <c r="A17489" t="s">
        <v>14</v>
      </c>
      <c r="B17489" t="s">
        <v>45</v>
      </c>
      <c r="C17489" t="s">
        <v>233</v>
      </c>
      <c r="D17489" t="s">
        <v>83</v>
      </c>
      <c r="E17489" s="28">
        <v>-0.17</v>
      </c>
    </row>
    <row r="17490" spans="1:5" ht="15" hidden="1" outlineLevel="2" x14ac:dyDescent="0.35">
      <c r="A17490" t="s">
        <v>14</v>
      </c>
      <c r="B17490" t="s">
        <v>45</v>
      </c>
      <c r="C17490" t="s">
        <v>233</v>
      </c>
      <c r="D17490" t="s">
        <v>83</v>
      </c>
      <c r="E17490" s="28">
        <v>-52.49</v>
      </c>
    </row>
    <row r="17491" spans="1:5" ht="15" hidden="1" outlineLevel="2" x14ac:dyDescent="0.35">
      <c r="A17491" t="s">
        <v>14</v>
      </c>
      <c r="B17491" t="s">
        <v>45</v>
      </c>
      <c r="C17491" t="s">
        <v>233</v>
      </c>
      <c r="D17491" t="s">
        <v>83</v>
      </c>
      <c r="E17491" s="28">
        <v>-0.61</v>
      </c>
    </row>
    <row r="17492" spans="1:5" ht="15" hidden="1" outlineLevel="2" x14ac:dyDescent="0.35">
      <c r="A17492" t="s">
        <v>14</v>
      </c>
      <c r="B17492" t="s">
        <v>45</v>
      </c>
      <c r="C17492" t="s">
        <v>233</v>
      </c>
      <c r="D17492" t="s">
        <v>83</v>
      </c>
      <c r="E17492" s="28">
        <v>7.72</v>
      </c>
    </row>
    <row r="17493" spans="1:5" ht="15" hidden="1" outlineLevel="2" x14ac:dyDescent="0.35">
      <c r="A17493" t="s">
        <v>14</v>
      </c>
      <c r="B17493" t="s">
        <v>45</v>
      </c>
      <c r="C17493" t="s">
        <v>233</v>
      </c>
      <c r="D17493" t="s">
        <v>83</v>
      </c>
      <c r="E17493" s="28">
        <v>-3.8</v>
      </c>
    </row>
    <row r="17494" spans="1:5" ht="15" hidden="1" outlineLevel="2" x14ac:dyDescent="0.35">
      <c r="A17494" t="s">
        <v>14</v>
      </c>
      <c r="B17494" t="s">
        <v>45</v>
      </c>
      <c r="C17494" t="s">
        <v>233</v>
      </c>
      <c r="D17494" t="s">
        <v>83</v>
      </c>
      <c r="E17494" s="28">
        <v>287.42</v>
      </c>
    </row>
    <row r="17495" spans="1:5" ht="15" hidden="1" outlineLevel="2" x14ac:dyDescent="0.35">
      <c r="A17495" t="s">
        <v>14</v>
      </c>
      <c r="B17495" t="s">
        <v>45</v>
      </c>
      <c r="C17495" t="s">
        <v>233</v>
      </c>
      <c r="D17495" t="s">
        <v>83</v>
      </c>
      <c r="E17495" s="28">
        <v>-136.09</v>
      </c>
    </row>
    <row r="17496" spans="1:5" ht="15" hidden="1" outlineLevel="2" x14ac:dyDescent="0.35">
      <c r="A17496" t="s">
        <v>14</v>
      </c>
      <c r="B17496" t="s">
        <v>45</v>
      </c>
      <c r="C17496" t="s">
        <v>233</v>
      </c>
      <c r="D17496" t="s">
        <v>83</v>
      </c>
      <c r="E17496" s="28">
        <v>16.98</v>
      </c>
    </row>
    <row r="17497" spans="1:5" ht="15" hidden="1" outlineLevel="2" x14ac:dyDescent="0.35">
      <c r="A17497" t="s">
        <v>14</v>
      </c>
      <c r="B17497" t="s">
        <v>45</v>
      </c>
      <c r="C17497" t="s">
        <v>233</v>
      </c>
      <c r="D17497" t="s">
        <v>83</v>
      </c>
      <c r="E17497" s="28">
        <v>27.59</v>
      </c>
    </row>
    <row r="17498" spans="1:5" ht="15" hidden="1" outlineLevel="2" x14ac:dyDescent="0.35">
      <c r="A17498" t="s">
        <v>14</v>
      </c>
      <c r="B17498" t="s">
        <v>45</v>
      </c>
      <c r="C17498" t="s">
        <v>233</v>
      </c>
      <c r="D17498" t="s">
        <v>83</v>
      </c>
      <c r="E17498" s="28">
        <v>72.81</v>
      </c>
    </row>
    <row r="17499" spans="1:5" ht="15" hidden="1" outlineLevel="2" x14ac:dyDescent="0.35">
      <c r="A17499" t="s">
        <v>14</v>
      </c>
      <c r="B17499" t="s">
        <v>45</v>
      </c>
      <c r="C17499" t="s">
        <v>233</v>
      </c>
      <c r="D17499" t="s">
        <v>85</v>
      </c>
      <c r="E17499" s="28">
        <v>83.03</v>
      </c>
    </row>
    <row r="17500" spans="1:5" ht="15" hidden="1" outlineLevel="2" x14ac:dyDescent="0.35">
      <c r="A17500" t="s">
        <v>14</v>
      </c>
      <c r="B17500" t="s">
        <v>45</v>
      </c>
      <c r="C17500" t="s">
        <v>233</v>
      </c>
      <c r="D17500" t="s">
        <v>85</v>
      </c>
      <c r="E17500" s="28">
        <v>-34.51</v>
      </c>
    </row>
    <row r="17501" spans="1:5" ht="15" hidden="1" outlineLevel="2" x14ac:dyDescent="0.35">
      <c r="A17501" t="s">
        <v>14</v>
      </c>
      <c r="B17501" t="s">
        <v>45</v>
      </c>
      <c r="C17501" t="s">
        <v>233</v>
      </c>
      <c r="D17501" t="s">
        <v>87</v>
      </c>
      <c r="E17501" s="28">
        <v>4.12</v>
      </c>
    </row>
    <row r="17502" spans="1:5" ht="15" hidden="1" outlineLevel="2" x14ac:dyDescent="0.35">
      <c r="A17502" t="s">
        <v>14</v>
      </c>
      <c r="B17502" t="s">
        <v>45</v>
      </c>
      <c r="C17502" t="s">
        <v>233</v>
      </c>
      <c r="D17502" t="s">
        <v>88</v>
      </c>
      <c r="E17502" s="28">
        <v>4280.6400000000003</v>
      </c>
    </row>
    <row r="17503" spans="1:5" ht="15" hidden="1" outlineLevel="2" x14ac:dyDescent="0.35">
      <c r="A17503" t="s">
        <v>14</v>
      </c>
      <c r="B17503" t="s">
        <v>45</v>
      </c>
      <c r="C17503" t="s">
        <v>233</v>
      </c>
      <c r="D17503" t="s">
        <v>88</v>
      </c>
      <c r="E17503" s="28">
        <v>17.27</v>
      </c>
    </row>
    <row r="17504" spans="1:5" ht="15" hidden="1" outlineLevel="2" x14ac:dyDescent="0.35">
      <c r="A17504" t="s">
        <v>14</v>
      </c>
      <c r="B17504" t="s">
        <v>45</v>
      </c>
      <c r="C17504" t="s">
        <v>233</v>
      </c>
      <c r="D17504" t="s">
        <v>88</v>
      </c>
      <c r="E17504" s="28">
        <v>217.19</v>
      </c>
    </row>
    <row r="17505" spans="1:5" ht="15" hidden="1" outlineLevel="2" x14ac:dyDescent="0.35">
      <c r="A17505" t="s">
        <v>14</v>
      </c>
      <c r="B17505" t="s">
        <v>45</v>
      </c>
      <c r="C17505" t="s">
        <v>233</v>
      </c>
      <c r="D17505" t="s">
        <v>88</v>
      </c>
      <c r="E17505" s="28">
        <v>17583.84</v>
      </c>
    </row>
    <row r="17506" spans="1:5" ht="15" hidden="1" outlineLevel="2" x14ac:dyDescent="0.35">
      <c r="A17506" t="s">
        <v>14</v>
      </c>
      <c r="B17506" t="s">
        <v>45</v>
      </c>
      <c r="C17506" t="s">
        <v>233</v>
      </c>
      <c r="D17506" t="s">
        <v>88</v>
      </c>
      <c r="E17506" s="28">
        <v>766.52</v>
      </c>
    </row>
    <row r="17507" spans="1:5" ht="15" hidden="1" outlineLevel="2" x14ac:dyDescent="0.35">
      <c r="A17507" t="s">
        <v>14</v>
      </c>
      <c r="B17507" t="s">
        <v>45</v>
      </c>
      <c r="C17507" t="s">
        <v>233</v>
      </c>
      <c r="D17507" t="s">
        <v>88</v>
      </c>
      <c r="E17507" s="28">
        <v>634.59</v>
      </c>
    </row>
    <row r="17508" spans="1:5" ht="15" hidden="1" outlineLevel="2" x14ac:dyDescent="0.35">
      <c r="A17508" t="s">
        <v>14</v>
      </c>
      <c r="B17508" t="s">
        <v>45</v>
      </c>
      <c r="C17508" t="s">
        <v>233</v>
      </c>
      <c r="D17508" t="s">
        <v>88</v>
      </c>
      <c r="E17508" s="28">
        <v>9.7200000000000006</v>
      </c>
    </row>
    <row r="17509" spans="1:5" ht="15" hidden="1" outlineLevel="2" x14ac:dyDescent="0.35">
      <c r="A17509" t="s">
        <v>14</v>
      </c>
      <c r="B17509" t="s">
        <v>45</v>
      </c>
      <c r="C17509" t="s">
        <v>233</v>
      </c>
      <c r="D17509" t="s">
        <v>88</v>
      </c>
      <c r="E17509" s="28">
        <v>31.34</v>
      </c>
    </row>
    <row r="17510" spans="1:5" ht="15" hidden="1" outlineLevel="2" x14ac:dyDescent="0.35">
      <c r="A17510" t="s">
        <v>14</v>
      </c>
      <c r="B17510" t="s">
        <v>45</v>
      </c>
      <c r="C17510" t="s">
        <v>233</v>
      </c>
      <c r="D17510" t="s">
        <v>88</v>
      </c>
      <c r="E17510" s="28">
        <v>150.55000000000001</v>
      </c>
    </row>
    <row r="17511" spans="1:5" ht="15" hidden="1" outlineLevel="2" x14ac:dyDescent="0.35">
      <c r="A17511" t="s">
        <v>14</v>
      </c>
      <c r="B17511" t="s">
        <v>45</v>
      </c>
      <c r="C17511" t="s">
        <v>233</v>
      </c>
      <c r="D17511" t="s">
        <v>88</v>
      </c>
      <c r="E17511" s="28">
        <v>-62.41</v>
      </c>
    </row>
    <row r="17512" spans="1:5" ht="15" hidden="1" outlineLevel="2" x14ac:dyDescent="0.35">
      <c r="A17512" t="s">
        <v>14</v>
      </c>
      <c r="B17512" t="s">
        <v>45</v>
      </c>
      <c r="C17512" t="s">
        <v>233</v>
      </c>
      <c r="D17512" t="s">
        <v>88</v>
      </c>
      <c r="E17512" s="28">
        <v>74.14</v>
      </c>
    </row>
    <row r="17513" spans="1:5" ht="15" hidden="1" outlineLevel="2" x14ac:dyDescent="0.35">
      <c r="A17513" t="s">
        <v>14</v>
      </c>
      <c r="B17513" t="s">
        <v>45</v>
      </c>
      <c r="C17513" t="s">
        <v>233</v>
      </c>
      <c r="D17513" t="s">
        <v>88</v>
      </c>
      <c r="E17513" s="28">
        <v>-55.49</v>
      </c>
    </row>
    <row r="17514" spans="1:5" ht="15" hidden="1" outlineLevel="2" x14ac:dyDescent="0.35">
      <c r="A17514" t="s">
        <v>14</v>
      </c>
      <c r="B17514" t="s">
        <v>45</v>
      </c>
      <c r="C17514" t="s">
        <v>233</v>
      </c>
      <c r="D17514" t="s">
        <v>88</v>
      </c>
      <c r="E17514" s="28">
        <v>63.17</v>
      </c>
    </row>
    <row r="17515" spans="1:5" ht="15" hidden="1" outlineLevel="2" x14ac:dyDescent="0.35">
      <c r="A17515" t="s">
        <v>14</v>
      </c>
      <c r="B17515" t="s">
        <v>45</v>
      </c>
      <c r="C17515" t="s">
        <v>233</v>
      </c>
      <c r="D17515" t="s">
        <v>88</v>
      </c>
      <c r="E17515" s="28">
        <v>-30.72</v>
      </c>
    </row>
    <row r="17516" spans="1:5" ht="15" hidden="1" outlineLevel="2" x14ac:dyDescent="0.35">
      <c r="A17516" t="s">
        <v>14</v>
      </c>
      <c r="B17516" t="s">
        <v>45</v>
      </c>
      <c r="C17516" t="s">
        <v>233</v>
      </c>
      <c r="D17516" t="s">
        <v>88</v>
      </c>
      <c r="E17516" s="28">
        <v>9.7799999999999994</v>
      </c>
    </row>
    <row r="17517" spans="1:5" ht="15" hidden="1" outlineLevel="2" x14ac:dyDescent="0.35">
      <c r="A17517" t="s">
        <v>14</v>
      </c>
      <c r="B17517" t="s">
        <v>45</v>
      </c>
      <c r="C17517" t="s">
        <v>233</v>
      </c>
      <c r="D17517" t="s">
        <v>88</v>
      </c>
      <c r="E17517" s="28">
        <v>-4.7300000000000004</v>
      </c>
    </row>
    <row r="17518" spans="1:5" ht="15" hidden="1" outlineLevel="2" x14ac:dyDescent="0.35">
      <c r="A17518" t="s">
        <v>14</v>
      </c>
      <c r="B17518" t="s">
        <v>45</v>
      </c>
      <c r="C17518" t="s">
        <v>233</v>
      </c>
      <c r="D17518" t="s">
        <v>88</v>
      </c>
      <c r="E17518" s="28">
        <v>155.02000000000001</v>
      </c>
    </row>
    <row r="17519" spans="1:5" ht="15" hidden="1" outlineLevel="2" x14ac:dyDescent="0.35">
      <c r="A17519" t="s">
        <v>14</v>
      </c>
      <c r="B17519" t="s">
        <v>45</v>
      </c>
      <c r="C17519" t="s">
        <v>233</v>
      </c>
      <c r="D17519" t="s">
        <v>88</v>
      </c>
      <c r="E17519" s="28">
        <v>-23.09</v>
      </c>
    </row>
    <row r="17520" spans="1:5" ht="15" hidden="1" outlineLevel="2" x14ac:dyDescent="0.35">
      <c r="A17520" t="s">
        <v>14</v>
      </c>
      <c r="B17520" t="s">
        <v>45</v>
      </c>
      <c r="C17520" t="s">
        <v>233</v>
      </c>
      <c r="D17520" t="s">
        <v>88</v>
      </c>
      <c r="E17520" s="28">
        <v>-85.44</v>
      </c>
    </row>
    <row r="17521" spans="1:5" ht="15" hidden="1" outlineLevel="2" x14ac:dyDescent="0.35">
      <c r="A17521" t="s">
        <v>14</v>
      </c>
      <c r="B17521" t="s">
        <v>45</v>
      </c>
      <c r="C17521" t="s">
        <v>233</v>
      </c>
      <c r="D17521" t="s">
        <v>88</v>
      </c>
      <c r="E17521" s="28">
        <v>17.91</v>
      </c>
    </row>
    <row r="17522" spans="1:5" ht="15" hidden="1" outlineLevel="2" x14ac:dyDescent="0.35">
      <c r="A17522" t="s">
        <v>14</v>
      </c>
      <c r="B17522" t="s">
        <v>45</v>
      </c>
      <c r="C17522" t="s">
        <v>233</v>
      </c>
      <c r="D17522" t="s">
        <v>88</v>
      </c>
      <c r="E17522" s="28">
        <v>339.64</v>
      </c>
    </row>
    <row r="17523" spans="1:5" ht="15" hidden="1" outlineLevel="2" x14ac:dyDescent="0.35">
      <c r="A17523" t="s">
        <v>14</v>
      </c>
      <c r="B17523" t="s">
        <v>45</v>
      </c>
      <c r="C17523" t="s">
        <v>233</v>
      </c>
      <c r="D17523" t="s">
        <v>88</v>
      </c>
      <c r="E17523" s="28">
        <v>-132.29</v>
      </c>
    </row>
    <row r="17524" spans="1:5" ht="15" hidden="1" outlineLevel="2" x14ac:dyDescent="0.35">
      <c r="A17524" t="s">
        <v>14</v>
      </c>
      <c r="B17524" t="s">
        <v>45</v>
      </c>
      <c r="C17524" t="s">
        <v>233</v>
      </c>
      <c r="D17524" t="s">
        <v>88</v>
      </c>
      <c r="E17524" s="28">
        <v>45.54</v>
      </c>
    </row>
    <row r="17525" spans="1:5" ht="15" hidden="1" outlineLevel="2" x14ac:dyDescent="0.35">
      <c r="A17525" t="s">
        <v>14</v>
      </c>
      <c r="B17525" t="s">
        <v>45</v>
      </c>
      <c r="C17525" t="s">
        <v>233</v>
      </c>
      <c r="D17525" t="s">
        <v>88</v>
      </c>
      <c r="E17525" s="28">
        <v>-18.489999999999998</v>
      </c>
    </row>
    <row r="17526" spans="1:5" ht="15" hidden="1" outlineLevel="2" x14ac:dyDescent="0.35">
      <c r="A17526" t="s">
        <v>14</v>
      </c>
      <c r="B17526" t="s">
        <v>45</v>
      </c>
      <c r="C17526" t="s">
        <v>233</v>
      </c>
      <c r="D17526" t="s">
        <v>88</v>
      </c>
      <c r="E17526" s="28">
        <v>3739.43</v>
      </c>
    </row>
    <row r="17527" spans="1:5" ht="15" hidden="1" outlineLevel="2" x14ac:dyDescent="0.35">
      <c r="A17527" t="s">
        <v>14</v>
      </c>
      <c r="B17527" t="s">
        <v>45</v>
      </c>
      <c r="C17527" t="s">
        <v>233</v>
      </c>
      <c r="D17527" t="s">
        <v>88</v>
      </c>
      <c r="E17527" s="28">
        <v>-1780.57</v>
      </c>
    </row>
    <row r="17528" spans="1:5" ht="15" hidden="1" outlineLevel="2" x14ac:dyDescent="0.35">
      <c r="A17528" t="s">
        <v>14</v>
      </c>
      <c r="B17528" t="s">
        <v>45</v>
      </c>
      <c r="C17528" t="s">
        <v>233</v>
      </c>
      <c r="D17528" t="s">
        <v>88</v>
      </c>
      <c r="E17528" s="28">
        <v>6.26</v>
      </c>
    </row>
    <row r="17529" spans="1:5" ht="15" hidden="1" outlineLevel="2" x14ac:dyDescent="0.35">
      <c r="A17529" t="s">
        <v>14</v>
      </c>
      <c r="B17529" t="s">
        <v>45</v>
      </c>
      <c r="C17529" t="s">
        <v>233</v>
      </c>
      <c r="D17529" t="s">
        <v>88</v>
      </c>
      <c r="E17529" s="28">
        <v>287.06</v>
      </c>
    </row>
    <row r="17530" spans="1:5" ht="15" hidden="1" outlineLevel="2" x14ac:dyDescent="0.35">
      <c r="A17530" t="s">
        <v>14</v>
      </c>
      <c r="B17530" t="s">
        <v>45</v>
      </c>
      <c r="C17530" t="s">
        <v>233</v>
      </c>
      <c r="D17530" t="s">
        <v>88</v>
      </c>
      <c r="E17530" s="28">
        <v>48.23</v>
      </c>
    </row>
    <row r="17531" spans="1:5" ht="15" hidden="1" outlineLevel="2" x14ac:dyDescent="0.35">
      <c r="A17531" t="s">
        <v>14</v>
      </c>
      <c r="B17531" t="s">
        <v>45</v>
      </c>
      <c r="C17531" t="s">
        <v>233</v>
      </c>
      <c r="D17531" t="s">
        <v>89</v>
      </c>
      <c r="E17531" s="28">
        <v>99.31</v>
      </c>
    </row>
    <row r="17532" spans="1:5" ht="15" hidden="1" outlineLevel="2" x14ac:dyDescent="0.35">
      <c r="A17532" t="s">
        <v>14</v>
      </c>
      <c r="B17532" t="s">
        <v>45</v>
      </c>
      <c r="C17532" t="s">
        <v>233</v>
      </c>
      <c r="D17532" t="s">
        <v>89</v>
      </c>
      <c r="E17532" s="28">
        <v>221.29</v>
      </c>
    </row>
    <row r="17533" spans="1:5" ht="15" hidden="1" outlineLevel="2" x14ac:dyDescent="0.35">
      <c r="A17533" t="s">
        <v>14</v>
      </c>
      <c r="B17533" t="s">
        <v>45</v>
      </c>
      <c r="C17533" t="s">
        <v>233</v>
      </c>
      <c r="D17533" t="s">
        <v>89</v>
      </c>
      <c r="E17533" s="28">
        <v>11593.68</v>
      </c>
    </row>
    <row r="17534" spans="1:5" ht="15" hidden="1" outlineLevel="2" x14ac:dyDescent="0.35">
      <c r="A17534" t="s">
        <v>14</v>
      </c>
      <c r="B17534" t="s">
        <v>45</v>
      </c>
      <c r="C17534" t="s">
        <v>233</v>
      </c>
      <c r="D17534" t="s">
        <v>89</v>
      </c>
      <c r="E17534" s="28">
        <v>215.41</v>
      </c>
    </row>
    <row r="17535" spans="1:5" ht="15" hidden="1" outlineLevel="2" x14ac:dyDescent="0.35">
      <c r="A17535" t="s">
        <v>14</v>
      </c>
      <c r="B17535" t="s">
        <v>45</v>
      </c>
      <c r="C17535" t="s">
        <v>233</v>
      </c>
      <c r="D17535" t="s">
        <v>89</v>
      </c>
      <c r="E17535" s="28">
        <v>-110.03</v>
      </c>
    </row>
    <row r="17536" spans="1:5" ht="15" hidden="1" outlineLevel="2" x14ac:dyDescent="0.35">
      <c r="A17536" t="s">
        <v>14</v>
      </c>
      <c r="B17536" t="s">
        <v>45</v>
      </c>
      <c r="C17536" t="s">
        <v>233</v>
      </c>
      <c r="D17536" t="s">
        <v>89</v>
      </c>
      <c r="E17536" s="28">
        <v>2611.58</v>
      </c>
    </row>
    <row r="17537" spans="1:5" ht="15" hidden="1" outlineLevel="2" x14ac:dyDescent="0.35">
      <c r="A17537" t="s">
        <v>14</v>
      </c>
      <c r="B17537" t="s">
        <v>45</v>
      </c>
      <c r="C17537" t="s">
        <v>233</v>
      </c>
      <c r="D17537" t="s">
        <v>89</v>
      </c>
      <c r="E17537" s="28">
        <v>1571.94</v>
      </c>
    </row>
    <row r="17538" spans="1:5" ht="15" hidden="1" outlineLevel="2" x14ac:dyDescent="0.35">
      <c r="A17538" t="s">
        <v>14</v>
      </c>
      <c r="B17538" t="s">
        <v>45</v>
      </c>
      <c r="C17538" t="s">
        <v>233</v>
      </c>
      <c r="D17538" t="s">
        <v>90</v>
      </c>
      <c r="E17538" s="28">
        <v>0.02</v>
      </c>
    </row>
    <row r="17539" spans="1:5" ht="15" hidden="1" outlineLevel="2" x14ac:dyDescent="0.35">
      <c r="A17539" t="s">
        <v>14</v>
      </c>
      <c r="B17539" t="s">
        <v>45</v>
      </c>
      <c r="C17539" t="s">
        <v>233</v>
      </c>
      <c r="D17539" t="s">
        <v>91</v>
      </c>
      <c r="E17539" s="28">
        <v>1156.58</v>
      </c>
    </row>
    <row r="17540" spans="1:5" ht="15" hidden="1" outlineLevel="2" x14ac:dyDescent="0.35">
      <c r="A17540" t="s">
        <v>14</v>
      </c>
      <c r="B17540" t="s">
        <v>45</v>
      </c>
      <c r="C17540" t="s">
        <v>233</v>
      </c>
      <c r="D17540" t="s">
        <v>91</v>
      </c>
      <c r="E17540" s="28">
        <v>-530.05999999999995</v>
      </c>
    </row>
    <row r="17541" spans="1:5" ht="15" hidden="1" outlineLevel="2" x14ac:dyDescent="0.35">
      <c r="A17541" t="s">
        <v>14</v>
      </c>
      <c r="B17541" t="s">
        <v>45</v>
      </c>
      <c r="C17541" t="s">
        <v>233</v>
      </c>
      <c r="D17541" t="s">
        <v>91</v>
      </c>
      <c r="E17541" s="28">
        <v>2600.12</v>
      </c>
    </row>
    <row r="17542" spans="1:5" ht="15" hidden="1" outlineLevel="2" x14ac:dyDescent="0.35">
      <c r="A17542" t="s">
        <v>14</v>
      </c>
      <c r="B17542" t="s">
        <v>45</v>
      </c>
      <c r="C17542" t="s">
        <v>233</v>
      </c>
      <c r="D17542" t="s">
        <v>92</v>
      </c>
      <c r="E17542" s="28">
        <v>3.41</v>
      </c>
    </row>
    <row r="17543" spans="1:5" ht="15" hidden="1" outlineLevel="2" x14ac:dyDescent="0.35">
      <c r="A17543" t="s">
        <v>14</v>
      </c>
      <c r="B17543" t="s">
        <v>45</v>
      </c>
      <c r="C17543" t="s">
        <v>233</v>
      </c>
      <c r="D17543" t="s">
        <v>92</v>
      </c>
      <c r="E17543" s="28">
        <v>3169.43</v>
      </c>
    </row>
    <row r="17544" spans="1:5" ht="15" hidden="1" outlineLevel="2" x14ac:dyDescent="0.35">
      <c r="A17544" t="s">
        <v>14</v>
      </c>
      <c r="B17544" t="s">
        <v>45</v>
      </c>
      <c r="C17544" t="s">
        <v>233</v>
      </c>
      <c r="D17544" t="s">
        <v>92</v>
      </c>
      <c r="E17544" s="28">
        <v>1284.79</v>
      </c>
    </row>
    <row r="17545" spans="1:5" ht="15" hidden="1" outlineLevel="2" x14ac:dyDescent="0.35">
      <c r="A17545" t="s">
        <v>14</v>
      </c>
      <c r="B17545" t="s">
        <v>45</v>
      </c>
      <c r="C17545" t="s">
        <v>233</v>
      </c>
      <c r="D17545" t="s">
        <v>92</v>
      </c>
      <c r="E17545" s="28">
        <v>-531.48</v>
      </c>
    </row>
    <row r="17546" spans="1:5" ht="15" hidden="1" outlineLevel="2" x14ac:dyDescent="0.35">
      <c r="A17546" t="s">
        <v>14</v>
      </c>
      <c r="B17546" t="s">
        <v>45</v>
      </c>
      <c r="C17546" t="s">
        <v>233</v>
      </c>
      <c r="D17546" t="s">
        <v>92</v>
      </c>
      <c r="E17546" s="28">
        <v>445.65</v>
      </c>
    </row>
    <row r="17547" spans="1:5" ht="15" hidden="1" outlineLevel="2" x14ac:dyDescent="0.35">
      <c r="A17547" t="s">
        <v>14</v>
      </c>
      <c r="B17547" t="s">
        <v>45</v>
      </c>
      <c r="C17547" t="s">
        <v>233</v>
      </c>
      <c r="D17547" t="s">
        <v>92</v>
      </c>
      <c r="E17547" s="28">
        <v>-148.53</v>
      </c>
    </row>
    <row r="17548" spans="1:5" ht="15" hidden="1" outlineLevel="2" x14ac:dyDescent="0.35">
      <c r="A17548" t="s">
        <v>14</v>
      </c>
      <c r="B17548" t="s">
        <v>45</v>
      </c>
      <c r="C17548" t="s">
        <v>233</v>
      </c>
      <c r="D17548" t="s">
        <v>93</v>
      </c>
      <c r="E17548" s="28">
        <v>3779.17</v>
      </c>
    </row>
    <row r="17549" spans="1:5" ht="15" hidden="1" outlineLevel="2" x14ac:dyDescent="0.35">
      <c r="A17549" t="s">
        <v>14</v>
      </c>
      <c r="B17549" t="s">
        <v>45</v>
      </c>
      <c r="C17549" t="s">
        <v>233</v>
      </c>
      <c r="D17549" t="s">
        <v>93</v>
      </c>
      <c r="E17549" s="28">
        <v>200.13</v>
      </c>
    </row>
    <row r="17550" spans="1:5" ht="15" hidden="1" outlineLevel="2" x14ac:dyDescent="0.35">
      <c r="A17550" t="s">
        <v>14</v>
      </c>
      <c r="B17550" t="s">
        <v>45</v>
      </c>
      <c r="C17550" t="s">
        <v>233</v>
      </c>
      <c r="D17550" t="s">
        <v>93</v>
      </c>
      <c r="E17550" s="28">
        <v>16.72</v>
      </c>
    </row>
    <row r="17551" spans="1:5" ht="15" hidden="1" outlineLevel="2" x14ac:dyDescent="0.35">
      <c r="A17551" t="s">
        <v>14</v>
      </c>
      <c r="B17551" t="s">
        <v>45</v>
      </c>
      <c r="C17551" t="s">
        <v>233</v>
      </c>
      <c r="D17551" t="s">
        <v>93</v>
      </c>
      <c r="E17551" s="28">
        <v>-7.93</v>
      </c>
    </row>
    <row r="17552" spans="1:5" ht="15" hidden="1" outlineLevel="2" x14ac:dyDescent="0.35">
      <c r="A17552" t="s">
        <v>14</v>
      </c>
      <c r="B17552" t="s">
        <v>45</v>
      </c>
      <c r="C17552" t="s">
        <v>233</v>
      </c>
      <c r="D17552" t="s">
        <v>93</v>
      </c>
      <c r="E17552" s="28">
        <v>-0.84</v>
      </c>
    </row>
    <row r="17553" spans="1:5" ht="15" hidden="1" outlineLevel="2" x14ac:dyDescent="0.35">
      <c r="A17553" t="s">
        <v>14</v>
      </c>
      <c r="B17553" t="s">
        <v>45</v>
      </c>
      <c r="C17553" t="s">
        <v>233</v>
      </c>
      <c r="D17553" t="s">
        <v>94</v>
      </c>
      <c r="E17553" s="28">
        <v>3679.02</v>
      </c>
    </row>
    <row r="17554" spans="1:5" ht="15" hidden="1" outlineLevel="2" x14ac:dyDescent="0.35">
      <c r="A17554" t="s">
        <v>14</v>
      </c>
      <c r="B17554" t="s">
        <v>45</v>
      </c>
      <c r="C17554" t="s">
        <v>233</v>
      </c>
      <c r="D17554" t="s">
        <v>94</v>
      </c>
      <c r="E17554" s="28">
        <v>637.6</v>
      </c>
    </row>
    <row r="17555" spans="1:5" ht="15" hidden="1" outlineLevel="2" x14ac:dyDescent="0.35">
      <c r="A17555" t="s">
        <v>14</v>
      </c>
      <c r="B17555" t="s">
        <v>45</v>
      </c>
      <c r="C17555" t="s">
        <v>233</v>
      </c>
      <c r="D17555" t="s">
        <v>94</v>
      </c>
      <c r="E17555" s="28">
        <v>81.52</v>
      </c>
    </row>
    <row r="17556" spans="1:5" ht="15" hidden="1" outlineLevel="2" x14ac:dyDescent="0.35">
      <c r="A17556" t="s">
        <v>14</v>
      </c>
      <c r="B17556" t="s">
        <v>45</v>
      </c>
      <c r="C17556" t="s">
        <v>233</v>
      </c>
      <c r="D17556" t="s">
        <v>94</v>
      </c>
      <c r="E17556" s="28">
        <v>1578.95</v>
      </c>
    </row>
    <row r="17557" spans="1:5" ht="15" hidden="1" outlineLevel="2" x14ac:dyDescent="0.35">
      <c r="A17557" t="s">
        <v>14</v>
      </c>
      <c r="B17557" t="s">
        <v>45</v>
      </c>
      <c r="C17557" t="s">
        <v>233</v>
      </c>
      <c r="D17557" t="s">
        <v>94</v>
      </c>
      <c r="E17557" s="28">
        <v>29.25</v>
      </c>
    </row>
    <row r="17558" spans="1:5" ht="15" hidden="1" outlineLevel="2" x14ac:dyDescent="0.35">
      <c r="A17558" t="s">
        <v>14</v>
      </c>
      <c r="B17558" t="s">
        <v>45</v>
      </c>
      <c r="C17558" t="s">
        <v>233</v>
      </c>
      <c r="D17558" t="s">
        <v>94</v>
      </c>
      <c r="E17558" s="28">
        <v>14.16</v>
      </c>
    </row>
    <row r="17559" spans="1:5" ht="15" hidden="1" outlineLevel="2" x14ac:dyDescent="0.35">
      <c r="A17559" t="s">
        <v>14</v>
      </c>
      <c r="B17559" t="s">
        <v>45</v>
      </c>
      <c r="C17559" t="s">
        <v>233</v>
      </c>
      <c r="D17559" t="s">
        <v>94</v>
      </c>
      <c r="E17559" s="28">
        <v>401.59</v>
      </c>
    </row>
    <row r="17560" spans="1:5" ht="15" hidden="1" outlineLevel="2" x14ac:dyDescent="0.35">
      <c r="A17560" t="s">
        <v>14</v>
      </c>
      <c r="B17560" t="s">
        <v>45</v>
      </c>
      <c r="C17560" t="s">
        <v>233</v>
      </c>
      <c r="D17560" t="s">
        <v>94</v>
      </c>
      <c r="E17560" s="28">
        <v>11082.42</v>
      </c>
    </row>
    <row r="17561" spans="1:5" ht="15" hidden="1" outlineLevel="2" x14ac:dyDescent="0.35">
      <c r="A17561" t="s">
        <v>14</v>
      </c>
      <c r="B17561" t="s">
        <v>45</v>
      </c>
      <c r="C17561" t="s">
        <v>233</v>
      </c>
      <c r="D17561" t="s">
        <v>94</v>
      </c>
      <c r="E17561" s="28">
        <v>1.44</v>
      </c>
    </row>
    <row r="17562" spans="1:5" ht="15" hidden="1" outlineLevel="2" x14ac:dyDescent="0.35">
      <c r="A17562" t="s">
        <v>14</v>
      </c>
      <c r="B17562" t="s">
        <v>45</v>
      </c>
      <c r="C17562" t="s">
        <v>233</v>
      </c>
      <c r="D17562" t="s">
        <v>94</v>
      </c>
      <c r="E17562" s="28">
        <v>325.70999999999998</v>
      </c>
    </row>
    <row r="17563" spans="1:5" ht="15" hidden="1" outlineLevel="2" x14ac:dyDescent="0.35">
      <c r="A17563" t="s">
        <v>14</v>
      </c>
      <c r="B17563" t="s">
        <v>45</v>
      </c>
      <c r="C17563" t="s">
        <v>233</v>
      </c>
      <c r="D17563" t="s">
        <v>94</v>
      </c>
      <c r="E17563" s="28">
        <v>5.81</v>
      </c>
    </row>
    <row r="17564" spans="1:5" ht="15" hidden="1" outlineLevel="2" x14ac:dyDescent="0.35">
      <c r="A17564" t="s">
        <v>14</v>
      </c>
      <c r="B17564" t="s">
        <v>45</v>
      </c>
      <c r="C17564" t="s">
        <v>233</v>
      </c>
      <c r="D17564" t="s">
        <v>94</v>
      </c>
      <c r="E17564" s="28">
        <v>17.920000000000002</v>
      </c>
    </row>
    <row r="17565" spans="1:5" ht="15" hidden="1" outlineLevel="2" x14ac:dyDescent="0.35">
      <c r="A17565" t="s">
        <v>14</v>
      </c>
      <c r="B17565" t="s">
        <v>45</v>
      </c>
      <c r="C17565" t="s">
        <v>233</v>
      </c>
      <c r="D17565" t="s">
        <v>94</v>
      </c>
      <c r="E17565" s="28">
        <v>838.02</v>
      </c>
    </row>
    <row r="17566" spans="1:5" ht="15" hidden="1" outlineLevel="2" x14ac:dyDescent="0.35">
      <c r="A17566" t="s">
        <v>14</v>
      </c>
      <c r="B17566" t="s">
        <v>45</v>
      </c>
      <c r="C17566" t="s">
        <v>233</v>
      </c>
      <c r="D17566" t="s">
        <v>94</v>
      </c>
      <c r="E17566" s="28">
        <v>1057.22</v>
      </c>
    </row>
    <row r="17567" spans="1:5" ht="15" hidden="1" outlineLevel="2" x14ac:dyDescent="0.35">
      <c r="A17567" t="s">
        <v>14</v>
      </c>
      <c r="B17567" t="s">
        <v>45</v>
      </c>
      <c r="C17567" t="s">
        <v>233</v>
      </c>
      <c r="D17567" t="s">
        <v>94</v>
      </c>
      <c r="E17567" s="28">
        <v>134.5</v>
      </c>
    </row>
    <row r="17568" spans="1:5" ht="15" hidden="1" outlineLevel="2" x14ac:dyDescent="0.35">
      <c r="A17568" t="s">
        <v>14</v>
      </c>
      <c r="B17568" t="s">
        <v>45</v>
      </c>
      <c r="C17568" t="s">
        <v>233</v>
      </c>
      <c r="D17568" t="s">
        <v>94</v>
      </c>
      <c r="E17568" s="28">
        <v>225.97</v>
      </c>
    </row>
    <row r="17569" spans="1:5" ht="15" hidden="1" outlineLevel="2" x14ac:dyDescent="0.35">
      <c r="A17569" t="s">
        <v>14</v>
      </c>
      <c r="B17569" t="s">
        <v>45</v>
      </c>
      <c r="C17569" t="s">
        <v>233</v>
      </c>
      <c r="D17569" t="s">
        <v>94</v>
      </c>
      <c r="E17569" s="28">
        <v>36.24</v>
      </c>
    </row>
    <row r="17570" spans="1:5" ht="15" hidden="1" outlineLevel="2" x14ac:dyDescent="0.35">
      <c r="A17570" t="s">
        <v>14</v>
      </c>
      <c r="B17570" t="s">
        <v>45</v>
      </c>
      <c r="C17570" t="s">
        <v>233</v>
      </c>
      <c r="D17570" t="s">
        <v>94</v>
      </c>
      <c r="E17570" s="28">
        <v>715.32</v>
      </c>
    </row>
    <row r="17571" spans="1:5" ht="15" hidden="1" outlineLevel="2" x14ac:dyDescent="0.35">
      <c r="A17571" t="s">
        <v>14</v>
      </c>
      <c r="B17571" t="s">
        <v>45</v>
      </c>
      <c r="C17571" t="s">
        <v>233</v>
      </c>
      <c r="D17571" t="s">
        <v>94</v>
      </c>
      <c r="E17571" s="28">
        <v>-212.37</v>
      </c>
    </row>
    <row r="17572" spans="1:5" ht="15" hidden="1" outlineLevel="2" x14ac:dyDescent="0.35">
      <c r="A17572" t="s">
        <v>14</v>
      </c>
      <c r="B17572" t="s">
        <v>45</v>
      </c>
      <c r="C17572" t="s">
        <v>233</v>
      </c>
      <c r="D17572" t="s">
        <v>94</v>
      </c>
      <c r="E17572" s="28">
        <v>-0.83</v>
      </c>
    </row>
    <row r="17573" spans="1:5" ht="15" hidden="1" outlineLevel="2" x14ac:dyDescent="0.35">
      <c r="A17573" t="s">
        <v>14</v>
      </c>
      <c r="B17573" t="s">
        <v>45</v>
      </c>
      <c r="C17573" t="s">
        <v>233</v>
      </c>
      <c r="D17573" t="s">
        <v>94</v>
      </c>
      <c r="E17573" s="28">
        <v>1191.94</v>
      </c>
    </row>
    <row r="17574" spans="1:5" ht="15" hidden="1" outlineLevel="2" x14ac:dyDescent="0.35">
      <c r="A17574" t="s">
        <v>14</v>
      </c>
      <c r="B17574" t="s">
        <v>45</v>
      </c>
      <c r="C17574" t="s">
        <v>233</v>
      </c>
      <c r="D17574" t="s">
        <v>94</v>
      </c>
      <c r="E17574" s="28">
        <v>-612.96</v>
      </c>
    </row>
    <row r="17575" spans="1:5" ht="15" hidden="1" outlineLevel="2" x14ac:dyDescent="0.35">
      <c r="A17575" t="s">
        <v>14</v>
      </c>
      <c r="B17575" t="s">
        <v>45</v>
      </c>
      <c r="C17575" t="s">
        <v>233</v>
      </c>
      <c r="D17575" t="s">
        <v>94</v>
      </c>
      <c r="E17575" s="28">
        <v>161.49</v>
      </c>
    </row>
    <row r="17576" spans="1:5" ht="15" hidden="1" outlineLevel="2" x14ac:dyDescent="0.35">
      <c r="A17576" t="s">
        <v>14</v>
      </c>
      <c r="B17576" t="s">
        <v>45</v>
      </c>
      <c r="C17576" t="s">
        <v>233</v>
      </c>
      <c r="D17576" t="s">
        <v>94</v>
      </c>
      <c r="E17576" s="28">
        <v>16.93</v>
      </c>
    </row>
    <row r="17577" spans="1:5" ht="15" hidden="1" outlineLevel="2" x14ac:dyDescent="0.35">
      <c r="A17577" t="s">
        <v>14</v>
      </c>
      <c r="B17577" t="s">
        <v>45</v>
      </c>
      <c r="C17577" t="s">
        <v>233</v>
      </c>
      <c r="D17577" t="s">
        <v>94</v>
      </c>
      <c r="E17577" s="28">
        <v>-1.7</v>
      </c>
    </row>
    <row r="17578" spans="1:5" ht="15" hidden="1" outlineLevel="2" x14ac:dyDescent="0.35">
      <c r="A17578" t="s">
        <v>14</v>
      </c>
      <c r="B17578" t="s">
        <v>45</v>
      </c>
      <c r="C17578" t="s">
        <v>233</v>
      </c>
      <c r="D17578" t="s">
        <v>94</v>
      </c>
      <c r="E17578" s="28">
        <v>-1.69</v>
      </c>
    </row>
    <row r="17579" spans="1:5" ht="15" hidden="1" outlineLevel="2" x14ac:dyDescent="0.35">
      <c r="A17579" t="s">
        <v>14</v>
      </c>
      <c r="B17579" t="s">
        <v>45</v>
      </c>
      <c r="C17579" t="s">
        <v>233</v>
      </c>
      <c r="D17579" t="s">
        <v>94</v>
      </c>
      <c r="E17579" s="28">
        <v>1.85</v>
      </c>
    </row>
    <row r="17580" spans="1:5" ht="15" hidden="1" outlineLevel="2" x14ac:dyDescent="0.35">
      <c r="A17580" t="s">
        <v>14</v>
      </c>
      <c r="B17580" t="s">
        <v>45</v>
      </c>
      <c r="C17580" t="s">
        <v>233</v>
      </c>
      <c r="D17580" t="s">
        <v>94</v>
      </c>
      <c r="E17580" s="28">
        <v>-0.75</v>
      </c>
    </row>
    <row r="17581" spans="1:5" ht="15" hidden="1" outlineLevel="2" x14ac:dyDescent="0.35">
      <c r="A17581" t="s">
        <v>14</v>
      </c>
      <c r="B17581" t="s">
        <v>45</v>
      </c>
      <c r="C17581" t="s">
        <v>233</v>
      </c>
      <c r="D17581" t="s">
        <v>94</v>
      </c>
      <c r="E17581" s="28">
        <v>-0.56999999999999995</v>
      </c>
    </row>
    <row r="17582" spans="1:5" ht="15" hidden="1" outlineLevel="2" x14ac:dyDescent="0.35">
      <c r="A17582" t="s">
        <v>14</v>
      </c>
      <c r="B17582" t="s">
        <v>45</v>
      </c>
      <c r="C17582" t="s">
        <v>233</v>
      </c>
      <c r="D17582" t="s">
        <v>94</v>
      </c>
      <c r="E17582" s="28">
        <v>-255.13</v>
      </c>
    </row>
    <row r="17583" spans="1:5" ht="15" hidden="1" outlineLevel="2" x14ac:dyDescent="0.35">
      <c r="A17583" t="s">
        <v>14</v>
      </c>
      <c r="B17583" t="s">
        <v>45</v>
      </c>
      <c r="C17583" t="s">
        <v>233</v>
      </c>
      <c r="D17583" t="s">
        <v>94</v>
      </c>
      <c r="E17583" s="28">
        <v>11.42</v>
      </c>
    </row>
    <row r="17584" spans="1:5" ht="15" hidden="1" outlineLevel="2" x14ac:dyDescent="0.35">
      <c r="A17584" t="s">
        <v>14</v>
      </c>
      <c r="B17584" t="s">
        <v>45</v>
      </c>
      <c r="C17584" t="s">
        <v>233</v>
      </c>
      <c r="D17584" t="s">
        <v>94</v>
      </c>
      <c r="E17584" s="28">
        <v>-9.08</v>
      </c>
    </row>
    <row r="17585" spans="1:5" ht="15" hidden="1" outlineLevel="2" x14ac:dyDescent="0.35">
      <c r="A17585" t="s">
        <v>14</v>
      </c>
      <c r="B17585" t="s">
        <v>45</v>
      </c>
      <c r="C17585" t="s">
        <v>233</v>
      </c>
      <c r="D17585" t="s">
        <v>94</v>
      </c>
      <c r="E17585" s="28">
        <v>15.21</v>
      </c>
    </row>
    <row r="17586" spans="1:5" ht="15" hidden="1" outlineLevel="2" x14ac:dyDescent="0.35">
      <c r="A17586" t="s">
        <v>14</v>
      </c>
      <c r="B17586" t="s">
        <v>45</v>
      </c>
      <c r="C17586" t="s">
        <v>233</v>
      </c>
      <c r="D17586" t="s">
        <v>94</v>
      </c>
      <c r="E17586" s="28">
        <v>-29.27</v>
      </c>
    </row>
    <row r="17587" spans="1:5" ht="15" hidden="1" outlineLevel="2" x14ac:dyDescent="0.35">
      <c r="A17587" t="s">
        <v>14</v>
      </c>
      <c r="B17587" t="s">
        <v>45</v>
      </c>
      <c r="C17587" t="s">
        <v>233</v>
      </c>
      <c r="D17587" t="s">
        <v>94</v>
      </c>
      <c r="E17587" s="28">
        <v>28.82</v>
      </c>
    </row>
    <row r="17588" spans="1:5" ht="15" hidden="1" outlineLevel="2" x14ac:dyDescent="0.35">
      <c r="A17588" t="s">
        <v>14</v>
      </c>
      <c r="B17588" t="s">
        <v>45</v>
      </c>
      <c r="C17588" t="s">
        <v>233</v>
      </c>
      <c r="D17588" t="s">
        <v>94</v>
      </c>
      <c r="E17588" s="28">
        <v>-13.11</v>
      </c>
    </row>
    <row r="17589" spans="1:5" ht="15" hidden="1" outlineLevel="2" x14ac:dyDescent="0.35">
      <c r="A17589" t="s">
        <v>14</v>
      </c>
      <c r="B17589" t="s">
        <v>45</v>
      </c>
      <c r="C17589" t="s">
        <v>233</v>
      </c>
      <c r="D17589" t="s">
        <v>94</v>
      </c>
      <c r="E17589" s="28">
        <v>5.21</v>
      </c>
    </row>
    <row r="17590" spans="1:5" ht="15" hidden="1" outlineLevel="2" x14ac:dyDescent="0.35">
      <c r="A17590" t="s">
        <v>14</v>
      </c>
      <c r="B17590" t="s">
        <v>45</v>
      </c>
      <c r="C17590" t="s">
        <v>233</v>
      </c>
      <c r="D17590" t="s">
        <v>94</v>
      </c>
      <c r="E17590" s="28">
        <v>378.34</v>
      </c>
    </row>
    <row r="17591" spans="1:5" ht="15" hidden="1" outlineLevel="2" x14ac:dyDescent="0.35">
      <c r="A17591" t="s">
        <v>14</v>
      </c>
      <c r="B17591" t="s">
        <v>45</v>
      </c>
      <c r="C17591" t="s">
        <v>233</v>
      </c>
      <c r="D17591" t="s">
        <v>94</v>
      </c>
      <c r="E17591" s="28">
        <v>-186.54</v>
      </c>
    </row>
    <row r="17592" spans="1:5" ht="15" hidden="1" outlineLevel="2" x14ac:dyDescent="0.35">
      <c r="A17592" t="s">
        <v>14</v>
      </c>
      <c r="B17592" t="s">
        <v>45</v>
      </c>
      <c r="C17592" t="s">
        <v>233</v>
      </c>
      <c r="D17592" t="s">
        <v>94</v>
      </c>
      <c r="E17592" s="28">
        <v>34.92</v>
      </c>
    </row>
    <row r="17593" spans="1:5" ht="15" hidden="1" outlineLevel="2" x14ac:dyDescent="0.35">
      <c r="A17593" t="s">
        <v>14</v>
      </c>
      <c r="B17593" t="s">
        <v>45</v>
      </c>
      <c r="C17593" t="s">
        <v>233</v>
      </c>
      <c r="D17593" t="s">
        <v>94</v>
      </c>
      <c r="E17593" s="28">
        <v>-12.88</v>
      </c>
    </row>
    <row r="17594" spans="1:5" ht="15" hidden="1" outlineLevel="2" x14ac:dyDescent="0.35">
      <c r="A17594" t="s">
        <v>14</v>
      </c>
      <c r="B17594" t="s">
        <v>45</v>
      </c>
      <c r="C17594" t="s">
        <v>233</v>
      </c>
      <c r="D17594" t="s">
        <v>94</v>
      </c>
      <c r="E17594" s="28">
        <v>36.01</v>
      </c>
    </row>
    <row r="17595" spans="1:5" ht="15" hidden="1" outlineLevel="2" x14ac:dyDescent="0.35">
      <c r="A17595" t="s">
        <v>14</v>
      </c>
      <c r="B17595" t="s">
        <v>45</v>
      </c>
      <c r="C17595" t="s">
        <v>233</v>
      </c>
      <c r="D17595" t="s">
        <v>94</v>
      </c>
      <c r="E17595" s="28">
        <v>-32.54</v>
      </c>
    </row>
    <row r="17596" spans="1:5" ht="15" hidden="1" outlineLevel="2" x14ac:dyDescent="0.35">
      <c r="A17596" t="s">
        <v>14</v>
      </c>
      <c r="B17596" t="s">
        <v>45</v>
      </c>
      <c r="C17596" t="s">
        <v>233</v>
      </c>
      <c r="D17596" t="s">
        <v>94</v>
      </c>
      <c r="E17596" s="28">
        <v>1234.3</v>
      </c>
    </row>
    <row r="17597" spans="1:5" ht="15" hidden="1" outlineLevel="2" x14ac:dyDescent="0.35">
      <c r="A17597" t="s">
        <v>14</v>
      </c>
      <c r="B17597" t="s">
        <v>45</v>
      </c>
      <c r="C17597" t="s">
        <v>233</v>
      </c>
      <c r="D17597" t="s">
        <v>94</v>
      </c>
      <c r="E17597" s="28">
        <v>-505.03</v>
      </c>
    </row>
    <row r="17598" spans="1:5" ht="15" hidden="1" outlineLevel="2" x14ac:dyDescent="0.35">
      <c r="A17598" t="s">
        <v>14</v>
      </c>
      <c r="B17598" t="s">
        <v>45</v>
      </c>
      <c r="C17598" t="s">
        <v>233</v>
      </c>
      <c r="D17598" t="s">
        <v>94</v>
      </c>
      <c r="E17598" s="28">
        <v>3346.75</v>
      </c>
    </row>
    <row r="17599" spans="1:5" ht="15" hidden="1" outlineLevel="2" x14ac:dyDescent="0.35">
      <c r="A17599" t="s">
        <v>14</v>
      </c>
      <c r="B17599" t="s">
        <v>45</v>
      </c>
      <c r="C17599" t="s">
        <v>233</v>
      </c>
      <c r="D17599" t="s">
        <v>94</v>
      </c>
      <c r="E17599" s="28">
        <v>3.43</v>
      </c>
    </row>
    <row r="17600" spans="1:5" ht="15" hidden="1" outlineLevel="2" x14ac:dyDescent="0.35">
      <c r="A17600" t="s">
        <v>14</v>
      </c>
      <c r="B17600" t="s">
        <v>45</v>
      </c>
      <c r="C17600" t="s">
        <v>233</v>
      </c>
      <c r="D17600" t="s">
        <v>94</v>
      </c>
      <c r="E17600" s="28">
        <v>25.37</v>
      </c>
    </row>
    <row r="17601" spans="1:5" ht="15" hidden="1" outlineLevel="2" x14ac:dyDescent="0.35">
      <c r="A17601" t="s">
        <v>14</v>
      </c>
      <c r="B17601" t="s">
        <v>45</v>
      </c>
      <c r="C17601" t="s">
        <v>233</v>
      </c>
      <c r="D17601" t="s">
        <v>94</v>
      </c>
      <c r="E17601" s="28">
        <v>158.74</v>
      </c>
    </row>
    <row r="17602" spans="1:5" ht="15" hidden="1" outlineLevel="2" x14ac:dyDescent="0.35">
      <c r="A17602" t="s">
        <v>14</v>
      </c>
      <c r="B17602" t="s">
        <v>45</v>
      </c>
      <c r="C17602" t="s">
        <v>233</v>
      </c>
      <c r="D17602" t="s">
        <v>94</v>
      </c>
      <c r="E17602" s="28">
        <v>346.06</v>
      </c>
    </row>
    <row r="17603" spans="1:5" ht="15" hidden="1" outlineLevel="2" x14ac:dyDescent="0.35">
      <c r="A17603" t="s">
        <v>14</v>
      </c>
      <c r="B17603" t="s">
        <v>45</v>
      </c>
      <c r="C17603" t="s">
        <v>233</v>
      </c>
      <c r="D17603" t="s">
        <v>95</v>
      </c>
      <c r="E17603" s="28">
        <v>777.49</v>
      </c>
    </row>
    <row r="17604" spans="1:5" ht="15" hidden="1" outlineLevel="2" x14ac:dyDescent="0.35">
      <c r="A17604" t="s">
        <v>14</v>
      </c>
      <c r="B17604" t="s">
        <v>45</v>
      </c>
      <c r="C17604" t="s">
        <v>233</v>
      </c>
      <c r="D17604" t="s">
        <v>95</v>
      </c>
      <c r="E17604" s="28">
        <v>145.22999999999999</v>
      </c>
    </row>
    <row r="17605" spans="1:5" ht="15" hidden="1" outlineLevel="2" x14ac:dyDescent="0.35">
      <c r="A17605" t="s">
        <v>14</v>
      </c>
      <c r="B17605" t="s">
        <v>45</v>
      </c>
      <c r="C17605" t="s">
        <v>233</v>
      </c>
      <c r="D17605" t="s">
        <v>95</v>
      </c>
      <c r="E17605" s="28">
        <v>117.63</v>
      </c>
    </row>
    <row r="17606" spans="1:5" ht="15" hidden="1" outlineLevel="2" x14ac:dyDescent="0.35">
      <c r="A17606" t="s">
        <v>14</v>
      </c>
      <c r="B17606" t="s">
        <v>45</v>
      </c>
      <c r="C17606" t="s">
        <v>233</v>
      </c>
      <c r="D17606" t="s">
        <v>95</v>
      </c>
      <c r="E17606" s="28">
        <v>-32.67</v>
      </c>
    </row>
    <row r="17607" spans="1:5" ht="15" hidden="1" outlineLevel="2" x14ac:dyDescent="0.35">
      <c r="A17607" t="s">
        <v>14</v>
      </c>
      <c r="B17607" t="s">
        <v>45</v>
      </c>
      <c r="C17607" t="s">
        <v>233</v>
      </c>
      <c r="D17607" t="s">
        <v>96</v>
      </c>
      <c r="E17607" s="28">
        <v>2460.0300000000002</v>
      </c>
    </row>
    <row r="17608" spans="1:5" ht="15" hidden="1" outlineLevel="2" x14ac:dyDescent="0.35">
      <c r="A17608" t="s">
        <v>14</v>
      </c>
      <c r="B17608" t="s">
        <v>45</v>
      </c>
      <c r="C17608" t="s">
        <v>233</v>
      </c>
      <c r="D17608" t="s">
        <v>96</v>
      </c>
      <c r="E17608" s="28">
        <v>32.28</v>
      </c>
    </row>
    <row r="17609" spans="1:5" ht="15" hidden="1" outlineLevel="2" x14ac:dyDescent="0.35">
      <c r="A17609" t="s">
        <v>14</v>
      </c>
      <c r="B17609" t="s">
        <v>45</v>
      </c>
      <c r="C17609" t="s">
        <v>233</v>
      </c>
      <c r="D17609" t="s">
        <v>96</v>
      </c>
      <c r="E17609" s="28">
        <v>2585.37</v>
      </c>
    </row>
    <row r="17610" spans="1:5" ht="15" hidden="1" outlineLevel="2" x14ac:dyDescent="0.35">
      <c r="A17610" t="s">
        <v>14</v>
      </c>
      <c r="B17610" t="s">
        <v>45</v>
      </c>
      <c r="C17610" t="s">
        <v>233</v>
      </c>
      <c r="D17610" t="s">
        <v>96</v>
      </c>
      <c r="E17610" s="28">
        <v>4.12</v>
      </c>
    </row>
    <row r="17611" spans="1:5" ht="15" hidden="1" outlineLevel="2" x14ac:dyDescent="0.35">
      <c r="A17611" t="s">
        <v>14</v>
      </c>
      <c r="B17611" t="s">
        <v>45</v>
      </c>
      <c r="C17611" t="s">
        <v>233</v>
      </c>
      <c r="D17611" t="s">
        <v>96</v>
      </c>
      <c r="E17611" s="28">
        <v>32.369999999999997</v>
      </c>
    </row>
    <row r="17612" spans="1:5" ht="15" hidden="1" outlineLevel="2" x14ac:dyDescent="0.35">
      <c r="A17612" t="s">
        <v>14</v>
      </c>
      <c r="B17612" t="s">
        <v>45</v>
      </c>
      <c r="C17612" t="s">
        <v>233</v>
      </c>
      <c r="D17612" t="s">
        <v>96</v>
      </c>
      <c r="E17612" s="28">
        <v>655.72</v>
      </c>
    </row>
    <row r="17613" spans="1:5" ht="15" hidden="1" outlineLevel="2" x14ac:dyDescent="0.35">
      <c r="A17613" t="s">
        <v>14</v>
      </c>
      <c r="B17613" t="s">
        <v>45</v>
      </c>
      <c r="C17613" t="s">
        <v>233</v>
      </c>
      <c r="D17613" t="s">
        <v>96</v>
      </c>
      <c r="E17613" s="28">
        <v>144.78</v>
      </c>
    </row>
    <row r="17614" spans="1:5" ht="15" hidden="1" outlineLevel="2" x14ac:dyDescent="0.35">
      <c r="A17614" t="s">
        <v>14</v>
      </c>
      <c r="B17614" t="s">
        <v>45</v>
      </c>
      <c r="C17614" t="s">
        <v>233</v>
      </c>
      <c r="D17614" t="s">
        <v>96</v>
      </c>
      <c r="E17614" s="28">
        <v>343.56</v>
      </c>
    </row>
    <row r="17615" spans="1:5" ht="15" hidden="1" outlineLevel="2" x14ac:dyDescent="0.35">
      <c r="A17615" t="s">
        <v>14</v>
      </c>
      <c r="B17615" t="s">
        <v>45</v>
      </c>
      <c r="C17615" t="s">
        <v>233</v>
      </c>
      <c r="D17615" t="s">
        <v>96</v>
      </c>
      <c r="E17615" s="28">
        <v>1470.03</v>
      </c>
    </row>
    <row r="17616" spans="1:5" ht="15" hidden="1" outlineLevel="2" x14ac:dyDescent="0.35">
      <c r="A17616" t="s">
        <v>14</v>
      </c>
      <c r="B17616" t="s">
        <v>45</v>
      </c>
      <c r="C17616" t="s">
        <v>233</v>
      </c>
      <c r="D17616" t="s">
        <v>96</v>
      </c>
      <c r="E17616" s="28">
        <v>30308.11</v>
      </c>
    </row>
    <row r="17617" spans="1:5" ht="15" hidden="1" outlineLevel="2" x14ac:dyDescent="0.35">
      <c r="A17617" t="s">
        <v>14</v>
      </c>
      <c r="B17617" t="s">
        <v>45</v>
      </c>
      <c r="C17617" t="s">
        <v>233</v>
      </c>
      <c r="D17617" t="s">
        <v>97</v>
      </c>
      <c r="E17617" s="28">
        <v>232.49</v>
      </c>
    </row>
    <row r="17618" spans="1:5" ht="15" hidden="1" outlineLevel="2" x14ac:dyDescent="0.35">
      <c r="A17618" t="s">
        <v>14</v>
      </c>
      <c r="B17618" t="s">
        <v>45</v>
      </c>
      <c r="C17618" t="s">
        <v>233</v>
      </c>
      <c r="D17618" t="s">
        <v>97</v>
      </c>
      <c r="E17618" s="28">
        <v>1435.54</v>
      </c>
    </row>
    <row r="17619" spans="1:5" ht="15" hidden="1" outlineLevel="2" x14ac:dyDescent="0.35">
      <c r="A17619" t="s">
        <v>14</v>
      </c>
      <c r="B17619" t="s">
        <v>45</v>
      </c>
      <c r="C17619" t="s">
        <v>233</v>
      </c>
      <c r="D17619" t="s">
        <v>97</v>
      </c>
      <c r="E17619" s="28">
        <v>2044.02</v>
      </c>
    </row>
    <row r="17620" spans="1:5" ht="15" hidden="1" outlineLevel="2" x14ac:dyDescent="0.35">
      <c r="A17620" t="s">
        <v>14</v>
      </c>
      <c r="B17620" t="s">
        <v>45</v>
      </c>
      <c r="C17620" t="s">
        <v>233</v>
      </c>
      <c r="D17620" t="s">
        <v>97</v>
      </c>
      <c r="E17620" s="28">
        <v>739.7</v>
      </c>
    </row>
    <row r="17621" spans="1:5" ht="15" hidden="1" outlineLevel="2" x14ac:dyDescent="0.35">
      <c r="A17621" t="s">
        <v>14</v>
      </c>
      <c r="B17621" t="s">
        <v>45</v>
      </c>
      <c r="C17621" t="s">
        <v>233</v>
      </c>
      <c r="D17621" t="s">
        <v>97</v>
      </c>
      <c r="E17621" s="28">
        <v>1950.3</v>
      </c>
    </row>
    <row r="17622" spans="1:5" ht="15" hidden="1" outlineLevel="2" x14ac:dyDescent="0.35">
      <c r="A17622" t="s">
        <v>14</v>
      </c>
      <c r="B17622" t="s">
        <v>45</v>
      </c>
      <c r="C17622" t="s">
        <v>233</v>
      </c>
      <c r="D17622" t="s">
        <v>97</v>
      </c>
      <c r="E17622" s="28">
        <v>65.2</v>
      </c>
    </row>
    <row r="17623" spans="1:5" ht="15" hidden="1" outlineLevel="2" x14ac:dyDescent="0.35">
      <c r="A17623" t="s">
        <v>14</v>
      </c>
      <c r="B17623" t="s">
        <v>45</v>
      </c>
      <c r="C17623" t="s">
        <v>233</v>
      </c>
      <c r="D17623" t="s">
        <v>97</v>
      </c>
      <c r="E17623" s="28">
        <v>95.06</v>
      </c>
    </row>
    <row r="17624" spans="1:5" ht="15" hidden="1" outlineLevel="2" x14ac:dyDescent="0.35">
      <c r="A17624" t="s">
        <v>14</v>
      </c>
      <c r="B17624" t="s">
        <v>45</v>
      </c>
      <c r="C17624" t="s">
        <v>233</v>
      </c>
      <c r="D17624" t="s">
        <v>98</v>
      </c>
      <c r="E17624" s="28">
        <v>135</v>
      </c>
    </row>
    <row r="17625" spans="1:5" ht="15" hidden="1" outlineLevel="2" x14ac:dyDescent="0.35">
      <c r="A17625" t="s">
        <v>14</v>
      </c>
      <c r="B17625" t="s">
        <v>45</v>
      </c>
      <c r="C17625" t="s">
        <v>233</v>
      </c>
      <c r="D17625" t="s">
        <v>98</v>
      </c>
      <c r="E17625" s="28">
        <v>1168.29</v>
      </c>
    </row>
    <row r="17626" spans="1:5" ht="15" hidden="1" outlineLevel="2" x14ac:dyDescent="0.35">
      <c r="A17626" t="s">
        <v>14</v>
      </c>
      <c r="B17626" t="s">
        <v>45</v>
      </c>
      <c r="C17626" t="s">
        <v>233</v>
      </c>
      <c r="D17626" t="s">
        <v>98</v>
      </c>
      <c r="E17626" s="28">
        <v>1528.64</v>
      </c>
    </row>
    <row r="17627" spans="1:5" ht="15" hidden="1" outlineLevel="2" x14ac:dyDescent="0.35">
      <c r="A17627" t="s">
        <v>14</v>
      </c>
      <c r="B17627" t="s">
        <v>45</v>
      </c>
      <c r="C17627" t="s">
        <v>233</v>
      </c>
      <c r="D17627" t="s">
        <v>98</v>
      </c>
      <c r="E17627" s="28">
        <v>33437.08</v>
      </c>
    </row>
    <row r="17628" spans="1:5" ht="15" hidden="1" outlineLevel="2" x14ac:dyDescent="0.35">
      <c r="A17628" t="s">
        <v>14</v>
      </c>
      <c r="B17628" t="s">
        <v>45</v>
      </c>
      <c r="C17628" t="s">
        <v>233</v>
      </c>
      <c r="D17628" t="s">
        <v>98</v>
      </c>
      <c r="E17628" s="28">
        <v>9.9700000000000006</v>
      </c>
    </row>
    <row r="17629" spans="1:5" ht="15" hidden="1" outlineLevel="2" x14ac:dyDescent="0.35">
      <c r="A17629" t="s">
        <v>14</v>
      </c>
      <c r="B17629" t="s">
        <v>45</v>
      </c>
      <c r="C17629" t="s">
        <v>233</v>
      </c>
      <c r="D17629" t="s">
        <v>98</v>
      </c>
      <c r="E17629" s="28">
        <v>405.17</v>
      </c>
    </row>
    <row r="17630" spans="1:5" ht="15" hidden="1" outlineLevel="2" x14ac:dyDescent="0.35">
      <c r="A17630" t="s">
        <v>14</v>
      </c>
      <c r="B17630" t="s">
        <v>45</v>
      </c>
      <c r="C17630" t="s">
        <v>233</v>
      </c>
      <c r="D17630" t="s">
        <v>98</v>
      </c>
      <c r="E17630" s="28">
        <v>-7.26</v>
      </c>
    </row>
    <row r="17631" spans="1:5" ht="15" hidden="1" outlineLevel="2" x14ac:dyDescent="0.35">
      <c r="A17631" t="s">
        <v>14</v>
      </c>
      <c r="B17631" t="s">
        <v>45</v>
      </c>
      <c r="C17631" t="s">
        <v>233</v>
      </c>
      <c r="D17631" t="s">
        <v>98</v>
      </c>
      <c r="E17631" s="28">
        <v>0.02</v>
      </c>
    </row>
    <row r="17632" spans="1:5" ht="15" hidden="1" outlineLevel="2" x14ac:dyDescent="0.35">
      <c r="A17632" t="s">
        <v>14</v>
      </c>
      <c r="B17632" t="s">
        <v>45</v>
      </c>
      <c r="C17632" t="s">
        <v>233</v>
      </c>
      <c r="D17632" t="s">
        <v>98</v>
      </c>
      <c r="E17632" s="28">
        <v>-1.1399999999999999</v>
      </c>
    </row>
    <row r="17633" spans="1:5" ht="15" hidden="1" outlineLevel="2" x14ac:dyDescent="0.35">
      <c r="A17633" t="s">
        <v>14</v>
      </c>
      <c r="B17633" t="s">
        <v>45</v>
      </c>
      <c r="C17633" t="s">
        <v>233</v>
      </c>
      <c r="D17633" t="s">
        <v>98</v>
      </c>
      <c r="E17633" s="28">
        <v>90.81</v>
      </c>
    </row>
    <row r="17634" spans="1:5" ht="15" hidden="1" outlineLevel="2" x14ac:dyDescent="0.35">
      <c r="A17634" t="s">
        <v>14</v>
      </c>
      <c r="B17634" t="s">
        <v>45</v>
      </c>
      <c r="C17634" t="s">
        <v>233</v>
      </c>
      <c r="D17634" t="s">
        <v>98</v>
      </c>
      <c r="E17634" s="28">
        <v>31.14</v>
      </c>
    </row>
    <row r="17635" spans="1:5" ht="15" hidden="1" outlineLevel="2" x14ac:dyDescent="0.35">
      <c r="A17635" t="s">
        <v>14</v>
      </c>
      <c r="B17635" t="s">
        <v>45</v>
      </c>
      <c r="C17635" t="s">
        <v>233</v>
      </c>
      <c r="D17635" t="s">
        <v>98</v>
      </c>
      <c r="E17635" s="28">
        <v>-13.72</v>
      </c>
    </row>
    <row r="17636" spans="1:5" ht="15" hidden="1" outlineLevel="2" x14ac:dyDescent="0.35">
      <c r="A17636" t="s">
        <v>14</v>
      </c>
      <c r="B17636" t="s">
        <v>45</v>
      </c>
      <c r="C17636" t="s">
        <v>233</v>
      </c>
      <c r="D17636" t="s">
        <v>98</v>
      </c>
      <c r="E17636" s="28">
        <v>53.28</v>
      </c>
    </row>
    <row r="17637" spans="1:5" ht="15" hidden="1" outlineLevel="2" x14ac:dyDescent="0.35">
      <c r="A17637" t="s">
        <v>14</v>
      </c>
      <c r="B17637" t="s">
        <v>45</v>
      </c>
      <c r="C17637" t="s">
        <v>233</v>
      </c>
      <c r="D17637" t="s">
        <v>99</v>
      </c>
      <c r="E17637" s="28">
        <v>15.63</v>
      </c>
    </row>
    <row r="17638" spans="1:5" ht="15" hidden="1" outlineLevel="2" x14ac:dyDescent="0.35">
      <c r="A17638" t="s">
        <v>14</v>
      </c>
      <c r="B17638" t="s">
        <v>45</v>
      </c>
      <c r="C17638" t="s">
        <v>233</v>
      </c>
      <c r="D17638" t="s">
        <v>99</v>
      </c>
      <c r="E17638" s="28">
        <v>9.3699999999999992</v>
      </c>
    </row>
    <row r="17639" spans="1:5" ht="15" hidden="1" outlineLevel="2" x14ac:dyDescent="0.35">
      <c r="A17639" t="s">
        <v>14</v>
      </c>
      <c r="B17639" t="s">
        <v>45</v>
      </c>
      <c r="C17639" t="s">
        <v>233</v>
      </c>
      <c r="D17639" t="s">
        <v>99</v>
      </c>
      <c r="E17639" s="28">
        <v>3.66</v>
      </c>
    </row>
    <row r="17640" spans="1:5" ht="15" hidden="1" outlineLevel="2" x14ac:dyDescent="0.35">
      <c r="A17640" t="s">
        <v>14</v>
      </c>
      <c r="B17640" t="s">
        <v>45</v>
      </c>
      <c r="C17640" t="s">
        <v>233</v>
      </c>
      <c r="D17640" t="s">
        <v>99</v>
      </c>
      <c r="E17640" s="28">
        <v>-1.41</v>
      </c>
    </row>
    <row r="17641" spans="1:5" ht="15" hidden="1" outlineLevel="2" x14ac:dyDescent="0.35">
      <c r="A17641" t="s">
        <v>14</v>
      </c>
      <c r="B17641" t="s">
        <v>45</v>
      </c>
      <c r="C17641" t="s">
        <v>233</v>
      </c>
      <c r="D17641" t="s">
        <v>99</v>
      </c>
      <c r="E17641" s="28">
        <v>5.31</v>
      </c>
    </row>
    <row r="17642" spans="1:5" ht="15" hidden="1" outlineLevel="2" x14ac:dyDescent="0.35">
      <c r="A17642" t="s">
        <v>14</v>
      </c>
      <c r="B17642" t="s">
        <v>45</v>
      </c>
      <c r="C17642" t="s">
        <v>233</v>
      </c>
      <c r="D17642" t="s">
        <v>100</v>
      </c>
      <c r="E17642" s="28">
        <v>119.75</v>
      </c>
    </row>
    <row r="17643" spans="1:5" ht="15" hidden="1" outlineLevel="2" x14ac:dyDescent="0.35">
      <c r="A17643" t="s">
        <v>14</v>
      </c>
      <c r="B17643" t="s">
        <v>45</v>
      </c>
      <c r="C17643" t="s">
        <v>233</v>
      </c>
      <c r="D17643" t="s">
        <v>100</v>
      </c>
      <c r="E17643" s="28">
        <v>1260.93</v>
      </c>
    </row>
    <row r="17644" spans="1:5" ht="15" hidden="1" outlineLevel="2" x14ac:dyDescent="0.35">
      <c r="A17644" t="s">
        <v>14</v>
      </c>
      <c r="B17644" t="s">
        <v>45</v>
      </c>
      <c r="C17644" t="s">
        <v>233</v>
      </c>
      <c r="D17644" t="s">
        <v>100</v>
      </c>
      <c r="E17644" s="28">
        <v>-9.67</v>
      </c>
    </row>
    <row r="17645" spans="1:5" ht="15" hidden="1" outlineLevel="2" x14ac:dyDescent="0.35">
      <c r="A17645" t="s">
        <v>14</v>
      </c>
      <c r="B17645" t="s">
        <v>45</v>
      </c>
      <c r="C17645" t="s">
        <v>233</v>
      </c>
      <c r="D17645" t="s">
        <v>100</v>
      </c>
      <c r="E17645" s="28">
        <v>38.299999999999997</v>
      </c>
    </row>
    <row r="17646" spans="1:5" ht="15" hidden="1" outlineLevel="2" x14ac:dyDescent="0.35">
      <c r="A17646" t="s">
        <v>14</v>
      </c>
      <c r="B17646" t="s">
        <v>45</v>
      </c>
      <c r="C17646" t="s">
        <v>233</v>
      </c>
      <c r="D17646" t="s">
        <v>100</v>
      </c>
      <c r="E17646" s="28">
        <v>391.67</v>
      </c>
    </row>
    <row r="17647" spans="1:5" ht="15" hidden="1" outlineLevel="2" x14ac:dyDescent="0.35">
      <c r="A17647" t="s">
        <v>14</v>
      </c>
      <c r="B17647" t="s">
        <v>45</v>
      </c>
      <c r="C17647" t="s">
        <v>233</v>
      </c>
      <c r="D17647" t="s">
        <v>100</v>
      </c>
      <c r="E17647" s="28">
        <v>-287.48</v>
      </c>
    </row>
    <row r="17648" spans="1:5" ht="15" hidden="1" outlineLevel="2" x14ac:dyDescent="0.35">
      <c r="A17648" t="s">
        <v>14</v>
      </c>
      <c r="B17648" t="s">
        <v>45</v>
      </c>
      <c r="C17648" t="s">
        <v>233</v>
      </c>
      <c r="D17648" t="s">
        <v>100</v>
      </c>
      <c r="E17648" s="28">
        <v>-0.39</v>
      </c>
    </row>
    <row r="17649" spans="1:5" ht="15" hidden="1" outlineLevel="2" x14ac:dyDescent="0.35">
      <c r="A17649" t="s">
        <v>14</v>
      </c>
      <c r="B17649" t="s">
        <v>45</v>
      </c>
      <c r="C17649" t="s">
        <v>233</v>
      </c>
      <c r="D17649" t="s">
        <v>101</v>
      </c>
      <c r="E17649" s="28">
        <v>954.26</v>
      </c>
    </row>
    <row r="17650" spans="1:5" ht="15" hidden="1" outlineLevel="2" x14ac:dyDescent="0.35">
      <c r="A17650" t="s">
        <v>14</v>
      </c>
      <c r="B17650" t="s">
        <v>45</v>
      </c>
      <c r="C17650" t="s">
        <v>233</v>
      </c>
      <c r="D17650" t="s">
        <v>101</v>
      </c>
      <c r="E17650" s="28">
        <v>401.02</v>
      </c>
    </row>
    <row r="17651" spans="1:5" ht="15" hidden="1" outlineLevel="2" x14ac:dyDescent="0.35">
      <c r="A17651" t="s">
        <v>14</v>
      </c>
      <c r="B17651" t="s">
        <v>45</v>
      </c>
      <c r="C17651" t="s">
        <v>233</v>
      </c>
      <c r="D17651" t="s">
        <v>101</v>
      </c>
      <c r="E17651" s="28">
        <v>-172.41</v>
      </c>
    </row>
    <row r="17652" spans="1:5" ht="15" hidden="1" outlineLevel="2" x14ac:dyDescent="0.35">
      <c r="A17652" t="s">
        <v>14</v>
      </c>
      <c r="B17652" t="s">
        <v>45</v>
      </c>
      <c r="C17652" t="s">
        <v>233</v>
      </c>
      <c r="D17652" t="s">
        <v>206</v>
      </c>
      <c r="E17652" s="28">
        <v>-0.5</v>
      </c>
    </row>
    <row r="17653" spans="1:5" ht="15" hidden="1" outlineLevel="2" x14ac:dyDescent="0.35">
      <c r="A17653" t="s">
        <v>14</v>
      </c>
      <c r="B17653" t="s">
        <v>45</v>
      </c>
      <c r="C17653" t="s">
        <v>233</v>
      </c>
      <c r="D17653" t="s">
        <v>102</v>
      </c>
      <c r="E17653" s="28">
        <v>1864.6</v>
      </c>
    </row>
    <row r="17654" spans="1:5" ht="15" hidden="1" outlineLevel="2" x14ac:dyDescent="0.35">
      <c r="A17654" t="s">
        <v>14</v>
      </c>
      <c r="B17654" t="s">
        <v>45</v>
      </c>
      <c r="C17654" t="s">
        <v>233</v>
      </c>
      <c r="D17654" t="s">
        <v>102</v>
      </c>
      <c r="E17654" s="28">
        <v>3.95</v>
      </c>
    </row>
    <row r="17655" spans="1:5" ht="15" hidden="1" outlineLevel="2" x14ac:dyDescent="0.35">
      <c r="A17655" t="s">
        <v>14</v>
      </c>
      <c r="B17655" t="s">
        <v>45</v>
      </c>
      <c r="C17655" t="s">
        <v>233</v>
      </c>
      <c r="D17655" t="s">
        <v>102</v>
      </c>
      <c r="E17655" s="28">
        <v>557.72</v>
      </c>
    </row>
    <row r="17656" spans="1:5" ht="15" hidden="1" outlineLevel="2" x14ac:dyDescent="0.35">
      <c r="A17656" t="s">
        <v>14</v>
      </c>
      <c r="B17656" t="s">
        <v>45</v>
      </c>
      <c r="C17656" t="s">
        <v>233</v>
      </c>
      <c r="D17656" t="s">
        <v>102</v>
      </c>
      <c r="E17656" s="28">
        <v>722.62</v>
      </c>
    </row>
    <row r="17657" spans="1:5" ht="15" hidden="1" outlineLevel="2" x14ac:dyDescent="0.35">
      <c r="A17657" t="s">
        <v>14</v>
      </c>
      <c r="B17657" t="s">
        <v>45</v>
      </c>
      <c r="C17657" t="s">
        <v>233</v>
      </c>
      <c r="D17657" t="s">
        <v>102</v>
      </c>
      <c r="E17657" s="28">
        <v>-326.37</v>
      </c>
    </row>
    <row r="17658" spans="1:5" ht="15" hidden="1" outlineLevel="2" x14ac:dyDescent="0.35">
      <c r="A17658" t="s">
        <v>14</v>
      </c>
      <c r="B17658" t="s">
        <v>45</v>
      </c>
      <c r="C17658" t="s">
        <v>233</v>
      </c>
      <c r="D17658" t="s">
        <v>103</v>
      </c>
      <c r="E17658" s="28">
        <v>1305.45</v>
      </c>
    </row>
    <row r="17659" spans="1:5" ht="15" hidden="1" outlineLevel="2" x14ac:dyDescent="0.35">
      <c r="A17659" t="s">
        <v>14</v>
      </c>
      <c r="B17659" t="s">
        <v>45</v>
      </c>
      <c r="C17659" t="s">
        <v>233</v>
      </c>
      <c r="D17659" t="s">
        <v>103</v>
      </c>
      <c r="E17659" s="28">
        <v>116.79</v>
      </c>
    </row>
    <row r="17660" spans="1:5" ht="15" hidden="1" outlineLevel="2" x14ac:dyDescent="0.35">
      <c r="A17660" t="s">
        <v>14</v>
      </c>
      <c r="B17660" t="s">
        <v>45</v>
      </c>
      <c r="C17660" t="s">
        <v>233</v>
      </c>
      <c r="D17660" t="s">
        <v>103</v>
      </c>
      <c r="E17660" s="28">
        <v>-350</v>
      </c>
    </row>
    <row r="17661" spans="1:5" ht="15" hidden="1" outlineLevel="2" x14ac:dyDescent="0.35">
      <c r="A17661" t="s">
        <v>14</v>
      </c>
      <c r="B17661" t="s">
        <v>45</v>
      </c>
      <c r="C17661" t="s">
        <v>233</v>
      </c>
      <c r="D17661" t="s">
        <v>103</v>
      </c>
      <c r="E17661" s="28">
        <v>680.31</v>
      </c>
    </row>
    <row r="17662" spans="1:5" ht="15" hidden="1" outlineLevel="2" x14ac:dyDescent="0.35">
      <c r="A17662" t="s">
        <v>14</v>
      </c>
      <c r="B17662" t="s">
        <v>45</v>
      </c>
      <c r="C17662" t="s">
        <v>233</v>
      </c>
      <c r="D17662" t="s">
        <v>103</v>
      </c>
      <c r="E17662" s="28">
        <v>452.09</v>
      </c>
    </row>
    <row r="17663" spans="1:5" ht="15" hidden="1" outlineLevel="2" x14ac:dyDescent="0.35">
      <c r="A17663" t="s">
        <v>14</v>
      </c>
      <c r="B17663" t="s">
        <v>45</v>
      </c>
      <c r="C17663" t="s">
        <v>233</v>
      </c>
      <c r="D17663" t="s">
        <v>103</v>
      </c>
      <c r="E17663" s="28">
        <v>447.3</v>
      </c>
    </row>
    <row r="17664" spans="1:5" ht="15" hidden="1" outlineLevel="2" x14ac:dyDescent="0.35">
      <c r="A17664" t="s">
        <v>14</v>
      </c>
      <c r="B17664" t="s">
        <v>45</v>
      </c>
      <c r="C17664" t="s">
        <v>233</v>
      </c>
      <c r="D17664" t="s">
        <v>103</v>
      </c>
      <c r="E17664" s="28">
        <v>1204.3900000000001</v>
      </c>
    </row>
    <row r="17665" spans="1:5" ht="15" hidden="1" outlineLevel="2" x14ac:dyDescent="0.35">
      <c r="A17665" t="s">
        <v>14</v>
      </c>
      <c r="B17665" t="s">
        <v>45</v>
      </c>
      <c r="C17665" t="s">
        <v>233</v>
      </c>
      <c r="D17665" t="s">
        <v>103</v>
      </c>
      <c r="E17665" s="28">
        <v>94.1</v>
      </c>
    </row>
    <row r="17666" spans="1:5" ht="15" hidden="1" outlineLevel="2" x14ac:dyDescent="0.35">
      <c r="A17666" t="s">
        <v>14</v>
      </c>
      <c r="B17666" t="s">
        <v>45</v>
      </c>
      <c r="C17666" t="s">
        <v>233</v>
      </c>
      <c r="D17666" t="s">
        <v>103</v>
      </c>
      <c r="E17666" s="28">
        <v>412.42</v>
      </c>
    </row>
    <row r="17667" spans="1:5" ht="15" hidden="1" outlineLevel="2" x14ac:dyDescent="0.35">
      <c r="A17667" t="s">
        <v>14</v>
      </c>
      <c r="B17667" t="s">
        <v>45</v>
      </c>
      <c r="C17667" t="s">
        <v>233</v>
      </c>
      <c r="D17667" t="s">
        <v>103</v>
      </c>
      <c r="E17667" s="28">
        <v>3105.3</v>
      </c>
    </row>
    <row r="17668" spans="1:5" ht="15" hidden="1" outlineLevel="2" x14ac:dyDescent="0.35">
      <c r="A17668" t="s">
        <v>14</v>
      </c>
      <c r="B17668" t="s">
        <v>45</v>
      </c>
      <c r="C17668" t="s">
        <v>233</v>
      </c>
      <c r="D17668" t="s">
        <v>103</v>
      </c>
      <c r="E17668" s="28">
        <v>51.93</v>
      </c>
    </row>
    <row r="17669" spans="1:5" ht="15" hidden="1" outlineLevel="2" x14ac:dyDescent="0.35">
      <c r="A17669" t="s">
        <v>14</v>
      </c>
      <c r="B17669" t="s">
        <v>45</v>
      </c>
      <c r="C17669" t="s">
        <v>233</v>
      </c>
      <c r="D17669" t="s">
        <v>103</v>
      </c>
      <c r="E17669" s="28">
        <v>259.54000000000002</v>
      </c>
    </row>
    <row r="17670" spans="1:5" ht="15" hidden="1" outlineLevel="2" x14ac:dyDescent="0.35">
      <c r="A17670" t="s">
        <v>14</v>
      </c>
      <c r="B17670" t="s">
        <v>45</v>
      </c>
      <c r="C17670" t="s">
        <v>233</v>
      </c>
      <c r="D17670" t="s">
        <v>103</v>
      </c>
      <c r="E17670" s="28">
        <v>621.38</v>
      </c>
    </row>
    <row r="17671" spans="1:5" ht="15" hidden="1" outlineLevel="2" x14ac:dyDescent="0.35">
      <c r="A17671" t="s">
        <v>14</v>
      </c>
      <c r="B17671" t="s">
        <v>45</v>
      </c>
      <c r="C17671" t="s">
        <v>233</v>
      </c>
      <c r="D17671" t="s">
        <v>103</v>
      </c>
      <c r="E17671" s="28">
        <v>1225.01</v>
      </c>
    </row>
    <row r="17672" spans="1:5" ht="15" hidden="1" outlineLevel="2" x14ac:dyDescent="0.35">
      <c r="A17672" t="s">
        <v>14</v>
      </c>
      <c r="B17672" t="s">
        <v>45</v>
      </c>
      <c r="C17672" t="s">
        <v>233</v>
      </c>
      <c r="D17672" t="s">
        <v>103</v>
      </c>
      <c r="E17672" s="28">
        <v>8.9499999999999993</v>
      </c>
    </row>
    <row r="17673" spans="1:5" ht="15" hidden="1" outlineLevel="2" x14ac:dyDescent="0.35">
      <c r="A17673" t="s">
        <v>14</v>
      </c>
      <c r="B17673" t="s">
        <v>45</v>
      </c>
      <c r="C17673" t="s">
        <v>233</v>
      </c>
      <c r="D17673" t="s">
        <v>103</v>
      </c>
      <c r="E17673" s="28">
        <v>0.86</v>
      </c>
    </row>
    <row r="17674" spans="1:5" ht="15" hidden="1" outlineLevel="2" x14ac:dyDescent="0.35">
      <c r="A17674" t="s">
        <v>14</v>
      </c>
      <c r="B17674" t="s">
        <v>45</v>
      </c>
      <c r="C17674" t="s">
        <v>233</v>
      </c>
      <c r="D17674" t="s">
        <v>103</v>
      </c>
      <c r="E17674" s="28">
        <v>773.04</v>
      </c>
    </row>
    <row r="17675" spans="1:5" ht="15" hidden="1" outlineLevel="2" x14ac:dyDescent="0.35">
      <c r="A17675" t="s">
        <v>14</v>
      </c>
      <c r="B17675" t="s">
        <v>45</v>
      </c>
      <c r="C17675" t="s">
        <v>233</v>
      </c>
      <c r="D17675" t="s">
        <v>103</v>
      </c>
      <c r="E17675" s="28">
        <v>12162.69</v>
      </c>
    </row>
    <row r="17676" spans="1:5" ht="15" hidden="1" outlineLevel="2" x14ac:dyDescent="0.35">
      <c r="A17676" t="s">
        <v>14</v>
      </c>
      <c r="B17676" t="s">
        <v>45</v>
      </c>
      <c r="C17676" t="s">
        <v>233</v>
      </c>
      <c r="D17676" t="s">
        <v>103</v>
      </c>
      <c r="E17676" s="28">
        <v>363.2</v>
      </c>
    </row>
    <row r="17677" spans="1:5" ht="15" hidden="1" outlineLevel="2" x14ac:dyDescent="0.35">
      <c r="A17677" t="s">
        <v>14</v>
      </c>
      <c r="B17677" t="s">
        <v>45</v>
      </c>
      <c r="C17677" t="s">
        <v>233</v>
      </c>
      <c r="D17677" t="s">
        <v>103</v>
      </c>
      <c r="E17677" s="28">
        <v>317.12</v>
      </c>
    </row>
    <row r="17678" spans="1:5" ht="15" hidden="1" outlineLevel="2" x14ac:dyDescent="0.35">
      <c r="A17678" t="s">
        <v>14</v>
      </c>
      <c r="B17678" t="s">
        <v>45</v>
      </c>
      <c r="C17678" t="s">
        <v>233</v>
      </c>
      <c r="D17678" t="s">
        <v>103</v>
      </c>
      <c r="E17678" s="28">
        <v>36.67</v>
      </c>
    </row>
    <row r="17679" spans="1:5" ht="15" hidden="1" outlineLevel="2" x14ac:dyDescent="0.35">
      <c r="A17679" t="s">
        <v>14</v>
      </c>
      <c r="B17679" t="s">
        <v>45</v>
      </c>
      <c r="C17679" t="s">
        <v>233</v>
      </c>
      <c r="D17679" t="s">
        <v>103</v>
      </c>
      <c r="E17679" s="28">
        <v>-16.37</v>
      </c>
    </row>
    <row r="17680" spans="1:5" ht="15" hidden="1" outlineLevel="2" x14ac:dyDescent="0.35">
      <c r="A17680" t="s">
        <v>14</v>
      </c>
      <c r="B17680" t="s">
        <v>45</v>
      </c>
      <c r="C17680" t="s">
        <v>233</v>
      </c>
      <c r="D17680" t="s">
        <v>103</v>
      </c>
      <c r="E17680" s="28">
        <v>431.13</v>
      </c>
    </row>
    <row r="17681" spans="1:5" ht="15" hidden="1" outlineLevel="2" x14ac:dyDescent="0.35">
      <c r="A17681" t="s">
        <v>14</v>
      </c>
      <c r="B17681" t="s">
        <v>45</v>
      </c>
      <c r="C17681" t="s">
        <v>233</v>
      </c>
      <c r="D17681" t="s">
        <v>103</v>
      </c>
      <c r="E17681" s="28">
        <v>-178.02</v>
      </c>
    </row>
    <row r="17682" spans="1:5" ht="15" hidden="1" outlineLevel="2" x14ac:dyDescent="0.35">
      <c r="A17682" t="s">
        <v>14</v>
      </c>
      <c r="B17682" t="s">
        <v>45</v>
      </c>
      <c r="C17682" t="s">
        <v>233</v>
      </c>
      <c r="D17682" t="s">
        <v>103</v>
      </c>
      <c r="E17682" s="28">
        <v>-1.03</v>
      </c>
    </row>
    <row r="17683" spans="1:5" ht="15" hidden="1" outlineLevel="2" x14ac:dyDescent="0.35">
      <c r="A17683" t="s">
        <v>14</v>
      </c>
      <c r="B17683" t="s">
        <v>45</v>
      </c>
      <c r="C17683" t="s">
        <v>233</v>
      </c>
      <c r="D17683" t="s">
        <v>103</v>
      </c>
      <c r="E17683" s="28">
        <v>98.62</v>
      </c>
    </row>
    <row r="17684" spans="1:5" ht="15" hidden="1" outlineLevel="2" x14ac:dyDescent="0.35">
      <c r="A17684" t="s">
        <v>14</v>
      </c>
      <c r="B17684" t="s">
        <v>45</v>
      </c>
      <c r="C17684" t="s">
        <v>233</v>
      </c>
      <c r="D17684" t="s">
        <v>103</v>
      </c>
      <c r="E17684" s="28">
        <v>-31.35</v>
      </c>
    </row>
    <row r="17685" spans="1:5" ht="15" hidden="1" outlineLevel="2" x14ac:dyDescent="0.35">
      <c r="A17685" t="s">
        <v>14</v>
      </c>
      <c r="B17685" t="s">
        <v>45</v>
      </c>
      <c r="C17685" t="s">
        <v>233</v>
      </c>
      <c r="D17685" t="s">
        <v>103</v>
      </c>
      <c r="E17685" s="28">
        <v>1679.48</v>
      </c>
    </row>
    <row r="17686" spans="1:5" ht="15" hidden="1" outlineLevel="2" x14ac:dyDescent="0.35">
      <c r="A17686" t="s">
        <v>14</v>
      </c>
      <c r="B17686" t="s">
        <v>45</v>
      </c>
      <c r="C17686" t="s">
        <v>233</v>
      </c>
      <c r="D17686" t="s">
        <v>103</v>
      </c>
      <c r="E17686" s="28">
        <v>-801.03</v>
      </c>
    </row>
    <row r="17687" spans="1:5" ht="15" hidden="1" outlineLevel="2" x14ac:dyDescent="0.35">
      <c r="A17687" t="s">
        <v>14</v>
      </c>
      <c r="B17687" t="s">
        <v>45</v>
      </c>
      <c r="C17687" t="s">
        <v>233</v>
      </c>
      <c r="D17687" t="s">
        <v>103</v>
      </c>
      <c r="E17687" s="28">
        <v>6139.84</v>
      </c>
    </row>
    <row r="17688" spans="1:5" ht="15" hidden="1" outlineLevel="2" x14ac:dyDescent="0.35">
      <c r="A17688" t="s">
        <v>14</v>
      </c>
      <c r="B17688" t="s">
        <v>45</v>
      </c>
      <c r="C17688" t="s">
        <v>233</v>
      </c>
      <c r="D17688" t="s">
        <v>103</v>
      </c>
      <c r="E17688" s="28">
        <v>-3011.52</v>
      </c>
    </row>
    <row r="17689" spans="1:5" ht="15" hidden="1" outlineLevel="2" x14ac:dyDescent="0.35">
      <c r="A17689" t="s">
        <v>14</v>
      </c>
      <c r="B17689" t="s">
        <v>45</v>
      </c>
      <c r="C17689" t="s">
        <v>233</v>
      </c>
      <c r="D17689" t="s">
        <v>103</v>
      </c>
      <c r="E17689" s="28">
        <v>504.43</v>
      </c>
    </row>
    <row r="17690" spans="1:5" ht="15" hidden="1" outlineLevel="2" x14ac:dyDescent="0.35">
      <c r="A17690" t="s">
        <v>14</v>
      </c>
      <c r="B17690" t="s">
        <v>45</v>
      </c>
      <c r="C17690" t="s">
        <v>233</v>
      </c>
      <c r="D17690" t="s">
        <v>103</v>
      </c>
      <c r="E17690" s="28">
        <v>-245.49</v>
      </c>
    </row>
    <row r="17691" spans="1:5" ht="15" hidden="1" outlineLevel="2" x14ac:dyDescent="0.35">
      <c r="A17691" t="s">
        <v>14</v>
      </c>
      <c r="B17691" t="s">
        <v>45</v>
      </c>
      <c r="C17691" t="s">
        <v>233</v>
      </c>
      <c r="D17691" t="s">
        <v>103</v>
      </c>
      <c r="E17691" s="28">
        <v>12.87</v>
      </c>
    </row>
    <row r="17692" spans="1:5" ht="15" hidden="1" outlineLevel="2" x14ac:dyDescent="0.35">
      <c r="A17692" t="s">
        <v>14</v>
      </c>
      <c r="B17692" t="s">
        <v>45</v>
      </c>
      <c r="C17692" t="s">
        <v>233</v>
      </c>
      <c r="D17692" t="s">
        <v>103</v>
      </c>
      <c r="E17692" s="28">
        <v>0.56000000000000005</v>
      </c>
    </row>
    <row r="17693" spans="1:5" ht="15" hidden="1" outlineLevel="2" x14ac:dyDescent="0.35">
      <c r="A17693" t="s">
        <v>14</v>
      </c>
      <c r="B17693" t="s">
        <v>45</v>
      </c>
      <c r="C17693" t="s">
        <v>233</v>
      </c>
      <c r="D17693" t="s">
        <v>104</v>
      </c>
      <c r="E17693" s="28">
        <v>469.16</v>
      </c>
    </row>
    <row r="17694" spans="1:5" ht="15" hidden="1" outlineLevel="2" x14ac:dyDescent="0.35">
      <c r="A17694" t="s">
        <v>14</v>
      </c>
      <c r="B17694" t="s">
        <v>45</v>
      </c>
      <c r="C17694" t="s">
        <v>233</v>
      </c>
      <c r="D17694" t="s">
        <v>104</v>
      </c>
      <c r="E17694" s="28">
        <v>63027.8</v>
      </c>
    </row>
    <row r="17695" spans="1:5" ht="15" hidden="1" outlineLevel="2" x14ac:dyDescent="0.35">
      <c r="A17695" t="s">
        <v>14</v>
      </c>
      <c r="B17695" t="s">
        <v>45</v>
      </c>
      <c r="C17695" t="s">
        <v>233</v>
      </c>
      <c r="D17695" t="s">
        <v>104</v>
      </c>
      <c r="E17695" s="28">
        <v>102.01</v>
      </c>
    </row>
    <row r="17696" spans="1:5" ht="15" hidden="1" outlineLevel="2" x14ac:dyDescent="0.35">
      <c r="A17696" t="s">
        <v>14</v>
      </c>
      <c r="B17696" t="s">
        <v>45</v>
      </c>
      <c r="C17696" t="s">
        <v>233</v>
      </c>
      <c r="D17696" t="s">
        <v>104</v>
      </c>
      <c r="E17696" s="28">
        <v>180.31</v>
      </c>
    </row>
    <row r="17697" spans="1:5" ht="15" hidden="1" outlineLevel="2" x14ac:dyDescent="0.35">
      <c r="A17697" t="s">
        <v>14</v>
      </c>
      <c r="B17697" t="s">
        <v>45</v>
      </c>
      <c r="C17697" t="s">
        <v>233</v>
      </c>
      <c r="D17697" t="s">
        <v>104</v>
      </c>
      <c r="E17697" s="28">
        <v>6930.69</v>
      </c>
    </row>
    <row r="17698" spans="1:5" ht="15" hidden="1" outlineLevel="2" x14ac:dyDescent="0.35">
      <c r="A17698" t="s">
        <v>14</v>
      </c>
      <c r="B17698" t="s">
        <v>45</v>
      </c>
      <c r="C17698" t="s">
        <v>233</v>
      </c>
      <c r="D17698" t="s">
        <v>104</v>
      </c>
      <c r="E17698" s="28">
        <v>2838.42</v>
      </c>
    </row>
    <row r="17699" spans="1:5" ht="15" hidden="1" outlineLevel="2" x14ac:dyDescent="0.35">
      <c r="A17699" t="s">
        <v>14</v>
      </c>
      <c r="B17699" t="s">
        <v>45</v>
      </c>
      <c r="C17699" t="s">
        <v>233</v>
      </c>
      <c r="D17699" t="s">
        <v>104</v>
      </c>
      <c r="E17699" s="28">
        <v>134.66999999999999</v>
      </c>
    </row>
    <row r="17700" spans="1:5" ht="15" hidden="1" outlineLevel="2" x14ac:dyDescent="0.35">
      <c r="A17700" t="s">
        <v>14</v>
      </c>
      <c r="B17700" t="s">
        <v>45</v>
      </c>
      <c r="C17700" t="s">
        <v>233</v>
      </c>
      <c r="D17700" t="s">
        <v>104</v>
      </c>
      <c r="E17700" s="28">
        <v>202.96</v>
      </c>
    </row>
    <row r="17701" spans="1:5" ht="15" hidden="1" outlineLevel="2" x14ac:dyDescent="0.35">
      <c r="A17701" t="s">
        <v>14</v>
      </c>
      <c r="B17701" t="s">
        <v>45</v>
      </c>
      <c r="C17701" t="s">
        <v>233</v>
      </c>
      <c r="D17701" t="s">
        <v>104</v>
      </c>
      <c r="E17701" s="28">
        <v>2721.83</v>
      </c>
    </row>
    <row r="17702" spans="1:5" ht="15" hidden="1" outlineLevel="2" x14ac:dyDescent="0.35">
      <c r="A17702" t="s">
        <v>14</v>
      </c>
      <c r="B17702" t="s">
        <v>45</v>
      </c>
      <c r="C17702" t="s">
        <v>233</v>
      </c>
      <c r="D17702" t="s">
        <v>104</v>
      </c>
      <c r="E17702" s="28">
        <v>722.92</v>
      </c>
    </row>
    <row r="17703" spans="1:5" ht="15" hidden="1" outlineLevel="2" x14ac:dyDescent="0.35">
      <c r="A17703" t="s">
        <v>14</v>
      </c>
      <c r="B17703" t="s">
        <v>45</v>
      </c>
      <c r="C17703" t="s">
        <v>233</v>
      </c>
      <c r="D17703" t="s">
        <v>104</v>
      </c>
      <c r="E17703" s="28">
        <v>1106.48</v>
      </c>
    </row>
    <row r="17704" spans="1:5" ht="15" hidden="1" outlineLevel="2" x14ac:dyDescent="0.35">
      <c r="A17704" t="s">
        <v>14</v>
      </c>
      <c r="B17704" t="s">
        <v>45</v>
      </c>
      <c r="C17704" t="s">
        <v>233</v>
      </c>
      <c r="D17704" t="s">
        <v>104</v>
      </c>
      <c r="E17704" s="28">
        <v>554.48</v>
      </c>
    </row>
    <row r="17705" spans="1:5" ht="15" hidden="1" outlineLevel="2" x14ac:dyDescent="0.35">
      <c r="A17705" t="s">
        <v>14</v>
      </c>
      <c r="B17705" t="s">
        <v>45</v>
      </c>
      <c r="C17705" t="s">
        <v>233</v>
      </c>
      <c r="D17705" t="s">
        <v>104</v>
      </c>
      <c r="E17705" s="28">
        <v>285.57</v>
      </c>
    </row>
    <row r="17706" spans="1:5" ht="15" hidden="1" outlineLevel="2" x14ac:dyDescent="0.35">
      <c r="A17706" t="s">
        <v>14</v>
      </c>
      <c r="B17706" t="s">
        <v>45</v>
      </c>
      <c r="C17706" t="s">
        <v>233</v>
      </c>
      <c r="D17706" t="s">
        <v>104</v>
      </c>
      <c r="E17706" s="28">
        <v>258.19</v>
      </c>
    </row>
    <row r="17707" spans="1:5" ht="15" hidden="1" outlineLevel="2" x14ac:dyDescent="0.35">
      <c r="A17707" t="s">
        <v>14</v>
      </c>
      <c r="B17707" t="s">
        <v>45</v>
      </c>
      <c r="C17707" t="s">
        <v>233</v>
      </c>
      <c r="D17707" t="s">
        <v>104</v>
      </c>
      <c r="E17707" s="28">
        <v>196.46</v>
      </c>
    </row>
    <row r="17708" spans="1:5" ht="15" hidden="1" outlineLevel="2" x14ac:dyDescent="0.35">
      <c r="A17708" t="s">
        <v>14</v>
      </c>
      <c r="B17708" t="s">
        <v>45</v>
      </c>
      <c r="C17708" t="s">
        <v>233</v>
      </c>
      <c r="D17708" t="s">
        <v>104</v>
      </c>
      <c r="E17708" s="28">
        <v>3897.21</v>
      </c>
    </row>
    <row r="17709" spans="1:5" ht="15" hidden="1" outlineLevel="2" x14ac:dyDescent="0.35">
      <c r="A17709" t="s">
        <v>14</v>
      </c>
      <c r="B17709" t="s">
        <v>45</v>
      </c>
      <c r="C17709" t="s">
        <v>233</v>
      </c>
      <c r="D17709" t="s">
        <v>104</v>
      </c>
      <c r="E17709" s="28">
        <v>77738.850000000006</v>
      </c>
    </row>
    <row r="17710" spans="1:5" ht="15" hidden="1" outlineLevel="2" x14ac:dyDescent="0.35">
      <c r="A17710" t="s">
        <v>14</v>
      </c>
      <c r="B17710" t="s">
        <v>45</v>
      </c>
      <c r="C17710" t="s">
        <v>233</v>
      </c>
      <c r="D17710" t="s">
        <v>104</v>
      </c>
      <c r="E17710" s="28">
        <v>970.12</v>
      </c>
    </row>
    <row r="17711" spans="1:5" ht="15" hidden="1" outlineLevel="2" x14ac:dyDescent="0.35">
      <c r="A17711" t="s">
        <v>14</v>
      </c>
      <c r="B17711" t="s">
        <v>45</v>
      </c>
      <c r="C17711" t="s">
        <v>233</v>
      </c>
      <c r="D17711" t="s">
        <v>104</v>
      </c>
      <c r="E17711" s="28">
        <v>14.11</v>
      </c>
    </row>
    <row r="17712" spans="1:5" ht="15" hidden="1" outlineLevel="2" x14ac:dyDescent="0.35">
      <c r="A17712" t="s">
        <v>14</v>
      </c>
      <c r="B17712" t="s">
        <v>45</v>
      </c>
      <c r="C17712" t="s">
        <v>233</v>
      </c>
      <c r="D17712" t="s">
        <v>104</v>
      </c>
      <c r="E17712" s="28">
        <v>5</v>
      </c>
    </row>
    <row r="17713" spans="1:5" ht="15" hidden="1" outlineLevel="2" x14ac:dyDescent="0.35">
      <c r="A17713" t="s">
        <v>14</v>
      </c>
      <c r="B17713" t="s">
        <v>45</v>
      </c>
      <c r="C17713" t="s">
        <v>233</v>
      </c>
      <c r="D17713" t="s">
        <v>104</v>
      </c>
      <c r="E17713" s="28">
        <v>14.45</v>
      </c>
    </row>
    <row r="17714" spans="1:5" ht="15" hidden="1" outlineLevel="2" x14ac:dyDescent="0.35">
      <c r="A17714" t="s">
        <v>14</v>
      </c>
      <c r="B17714" t="s">
        <v>45</v>
      </c>
      <c r="C17714" t="s">
        <v>233</v>
      </c>
      <c r="D17714" t="s">
        <v>104</v>
      </c>
      <c r="E17714" s="28">
        <v>548.30999999999995</v>
      </c>
    </row>
    <row r="17715" spans="1:5" ht="15" hidden="1" outlineLevel="2" x14ac:dyDescent="0.35">
      <c r="A17715" t="s">
        <v>14</v>
      </c>
      <c r="B17715" t="s">
        <v>45</v>
      </c>
      <c r="C17715" t="s">
        <v>233</v>
      </c>
      <c r="D17715" t="s">
        <v>104</v>
      </c>
      <c r="E17715" s="28">
        <v>115.14</v>
      </c>
    </row>
    <row r="17716" spans="1:5" ht="15" hidden="1" outlineLevel="2" x14ac:dyDescent="0.35">
      <c r="A17716" t="s">
        <v>14</v>
      </c>
      <c r="B17716" t="s">
        <v>45</v>
      </c>
      <c r="C17716" t="s">
        <v>233</v>
      </c>
      <c r="D17716" t="s">
        <v>104</v>
      </c>
      <c r="E17716" s="28">
        <v>46.59</v>
      </c>
    </row>
    <row r="17717" spans="1:5" ht="15" hidden="1" outlineLevel="2" x14ac:dyDescent="0.35">
      <c r="A17717" t="s">
        <v>14</v>
      </c>
      <c r="B17717" t="s">
        <v>45</v>
      </c>
      <c r="C17717" t="s">
        <v>233</v>
      </c>
      <c r="D17717" t="s">
        <v>104</v>
      </c>
      <c r="E17717" s="28">
        <v>99.88</v>
      </c>
    </row>
    <row r="17718" spans="1:5" ht="15" hidden="1" outlineLevel="2" x14ac:dyDescent="0.35">
      <c r="A17718" t="s">
        <v>14</v>
      </c>
      <c r="B17718" t="s">
        <v>45</v>
      </c>
      <c r="C17718" t="s">
        <v>233</v>
      </c>
      <c r="D17718" t="s">
        <v>104</v>
      </c>
      <c r="E17718" s="28">
        <v>458.83</v>
      </c>
    </row>
    <row r="17719" spans="1:5" ht="15" hidden="1" outlineLevel="2" x14ac:dyDescent="0.35">
      <c r="A17719" t="s">
        <v>14</v>
      </c>
      <c r="B17719" t="s">
        <v>45</v>
      </c>
      <c r="C17719" t="s">
        <v>233</v>
      </c>
      <c r="D17719" t="s">
        <v>104</v>
      </c>
      <c r="E17719" s="28">
        <v>521.83000000000004</v>
      </c>
    </row>
    <row r="17720" spans="1:5" ht="15" hidden="1" outlineLevel="2" x14ac:dyDescent="0.35">
      <c r="A17720" t="s">
        <v>14</v>
      </c>
      <c r="B17720" t="s">
        <v>45</v>
      </c>
      <c r="C17720" t="s">
        <v>233</v>
      </c>
      <c r="D17720" t="s">
        <v>104</v>
      </c>
      <c r="E17720" s="28">
        <v>464.39</v>
      </c>
    </row>
    <row r="17721" spans="1:5" ht="15" hidden="1" outlineLevel="2" x14ac:dyDescent="0.35">
      <c r="A17721" t="s">
        <v>14</v>
      </c>
      <c r="B17721" t="s">
        <v>45</v>
      </c>
      <c r="C17721" t="s">
        <v>233</v>
      </c>
      <c r="D17721" t="s">
        <v>104</v>
      </c>
      <c r="E17721" s="28">
        <v>4175.4399999999996</v>
      </c>
    </row>
    <row r="17722" spans="1:5" ht="15" hidden="1" outlineLevel="2" x14ac:dyDescent="0.35">
      <c r="A17722" t="s">
        <v>14</v>
      </c>
      <c r="B17722" t="s">
        <v>45</v>
      </c>
      <c r="C17722" t="s">
        <v>233</v>
      </c>
      <c r="D17722" t="s">
        <v>104</v>
      </c>
      <c r="E17722" s="28">
        <v>32639.279999999999</v>
      </c>
    </row>
    <row r="17723" spans="1:5" ht="15" hidden="1" outlineLevel="2" x14ac:dyDescent="0.35">
      <c r="A17723" t="s">
        <v>14</v>
      </c>
      <c r="B17723" t="s">
        <v>45</v>
      </c>
      <c r="C17723" t="s">
        <v>233</v>
      </c>
      <c r="D17723" t="s">
        <v>104</v>
      </c>
      <c r="E17723" s="28">
        <v>-34.1</v>
      </c>
    </row>
    <row r="17724" spans="1:5" ht="15" hidden="1" outlineLevel="2" x14ac:dyDescent="0.35">
      <c r="A17724" t="s">
        <v>14</v>
      </c>
      <c r="B17724" t="s">
        <v>45</v>
      </c>
      <c r="C17724" t="s">
        <v>233</v>
      </c>
      <c r="D17724" t="s">
        <v>104</v>
      </c>
      <c r="E17724" s="28">
        <v>1398.91</v>
      </c>
    </row>
    <row r="17725" spans="1:5" ht="15" hidden="1" outlineLevel="2" x14ac:dyDescent="0.35">
      <c r="A17725" t="s">
        <v>14</v>
      </c>
      <c r="B17725" t="s">
        <v>45</v>
      </c>
      <c r="C17725" t="s">
        <v>233</v>
      </c>
      <c r="D17725" t="s">
        <v>104</v>
      </c>
      <c r="E17725" s="28">
        <v>-1021.14</v>
      </c>
    </row>
    <row r="17726" spans="1:5" ht="15" hidden="1" outlineLevel="2" x14ac:dyDescent="0.35">
      <c r="A17726" t="s">
        <v>14</v>
      </c>
      <c r="B17726" t="s">
        <v>45</v>
      </c>
      <c r="C17726" t="s">
        <v>233</v>
      </c>
      <c r="D17726" t="s">
        <v>104</v>
      </c>
      <c r="E17726" s="28">
        <v>387.97</v>
      </c>
    </row>
    <row r="17727" spans="1:5" ht="15" hidden="1" outlineLevel="2" x14ac:dyDescent="0.35">
      <c r="A17727" t="s">
        <v>14</v>
      </c>
      <c r="B17727" t="s">
        <v>45</v>
      </c>
      <c r="C17727" t="s">
        <v>233</v>
      </c>
      <c r="D17727" t="s">
        <v>104</v>
      </c>
      <c r="E17727" s="28">
        <v>842.97</v>
      </c>
    </row>
    <row r="17728" spans="1:5" ht="15" hidden="1" outlineLevel="2" x14ac:dyDescent="0.35">
      <c r="A17728" t="s">
        <v>14</v>
      </c>
      <c r="B17728" t="s">
        <v>45</v>
      </c>
      <c r="C17728" t="s">
        <v>233</v>
      </c>
      <c r="D17728" t="s">
        <v>104</v>
      </c>
      <c r="E17728" s="28">
        <v>49.73</v>
      </c>
    </row>
    <row r="17729" spans="1:5" ht="15" hidden="1" outlineLevel="2" x14ac:dyDescent="0.35">
      <c r="A17729" t="s">
        <v>14</v>
      </c>
      <c r="B17729" t="s">
        <v>45</v>
      </c>
      <c r="C17729" t="s">
        <v>233</v>
      </c>
      <c r="D17729" t="s">
        <v>104</v>
      </c>
      <c r="E17729" s="28">
        <v>35399.94</v>
      </c>
    </row>
    <row r="17730" spans="1:5" ht="15" hidden="1" outlineLevel="2" x14ac:dyDescent="0.35">
      <c r="A17730" t="s">
        <v>14</v>
      </c>
      <c r="B17730" t="s">
        <v>45</v>
      </c>
      <c r="C17730" t="s">
        <v>233</v>
      </c>
      <c r="D17730" t="s">
        <v>104</v>
      </c>
      <c r="E17730" s="28">
        <v>-19895.490000000002</v>
      </c>
    </row>
    <row r="17731" spans="1:5" ht="15" hidden="1" outlineLevel="2" x14ac:dyDescent="0.35">
      <c r="A17731" t="s">
        <v>14</v>
      </c>
      <c r="B17731" t="s">
        <v>45</v>
      </c>
      <c r="C17731" t="s">
        <v>233</v>
      </c>
      <c r="D17731" t="s">
        <v>104</v>
      </c>
      <c r="E17731" s="28">
        <v>-0.56999999999999995</v>
      </c>
    </row>
    <row r="17732" spans="1:5" ht="15" hidden="1" outlineLevel="2" x14ac:dyDescent="0.35">
      <c r="A17732" t="s">
        <v>14</v>
      </c>
      <c r="B17732" t="s">
        <v>45</v>
      </c>
      <c r="C17732" t="s">
        <v>233</v>
      </c>
      <c r="D17732" t="s">
        <v>104</v>
      </c>
      <c r="E17732" s="28">
        <v>1030.95</v>
      </c>
    </row>
    <row r="17733" spans="1:5" ht="15" hidden="1" outlineLevel="2" x14ac:dyDescent="0.35">
      <c r="A17733" t="s">
        <v>14</v>
      </c>
      <c r="B17733" t="s">
        <v>45</v>
      </c>
      <c r="C17733" t="s">
        <v>233</v>
      </c>
      <c r="D17733" t="s">
        <v>104</v>
      </c>
      <c r="E17733" s="28">
        <v>-499.38</v>
      </c>
    </row>
    <row r="17734" spans="1:5" ht="15" hidden="1" outlineLevel="2" x14ac:dyDescent="0.35">
      <c r="A17734" t="s">
        <v>14</v>
      </c>
      <c r="B17734" t="s">
        <v>45</v>
      </c>
      <c r="C17734" t="s">
        <v>233</v>
      </c>
      <c r="D17734" t="s">
        <v>104</v>
      </c>
      <c r="E17734" s="28">
        <v>443.18</v>
      </c>
    </row>
    <row r="17735" spans="1:5" ht="15" hidden="1" outlineLevel="2" x14ac:dyDescent="0.35">
      <c r="A17735" t="s">
        <v>14</v>
      </c>
      <c r="B17735" t="s">
        <v>45</v>
      </c>
      <c r="C17735" t="s">
        <v>233</v>
      </c>
      <c r="D17735" t="s">
        <v>104</v>
      </c>
      <c r="E17735" s="28">
        <v>-210.27</v>
      </c>
    </row>
    <row r="17736" spans="1:5" ht="15" hidden="1" outlineLevel="2" x14ac:dyDescent="0.35">
      <c r="A17736" t="s">
        <v>14</v>
      </c>
      <c r="B17736" t="s">
        <v>45</v>
      </c>
      <c r="C17736" t="s">
        <v>233</v>
      </c>
      <c r="D17736" t="s">
        <v>104</v>
      </c>
      <c r="E17736" s="28">
        <v>48.42</v>
      </c>
    </row>
    <row r="17737" spans="1:5" ht="15" hidden="1" outlineLevel="2" x14ac:dyDescent="0.35">
      <c r="A17737" t="s">
        <v>14</v>
      </c>
      <c r="B17737" t="s">
        <v>45</v>
      </c>
      <c r="C17737" t="s">
        <v>233</v>
      </c>
      <c r="D17737" t="s">
        <v>104</v>
      </c>
      <c r="E17737" s="28">
        <v>-38.450000000000003</v>
      </c>
    </row>
    <row r="17738" spans="1:5" ht="15" hidden="1" outlineLevel="2" x14ac:dyDescent="0.35">
      <c r="A17738" t="s">
        <v>14</v>
      </c>
      <c r="B17738" t="s">
        <v>45</v>
      </c>
      <c r="C17738" t="s">
        <v>233</v>
      </c>
      <c r="D17738" t="s">
        <v>105</v>
      </c>
      <c r="E17738" s="28">
        <v>183.56</v>
      </c>
    </row>
    <row r="17739" spans="1:5" ht="15" hidden="1" outlineLevel="2" x14ac:dyDescent="0.35">
      <c r="A17739" t="s">
        <v>14</v>
      </c>
      <c r="B17739" t="s">
        <v>45</v>
      </c>
      <c r="C17739" t="s">
        <v>233</v>
      </c>
      <c r="D17739" t="s">
        <v>105</v>
      </c>
      <c r="E17739" s="28">
        <v>237.32</v>
      </c>
    </row>
    <row r="17740" spans="1:5" ht="15" hidden="1" outlineLevel="2" x14ac:dyDescent="0.35">
      <c r="A17740" t="s">
        <v>14</v>
      </c>
      <c r="B17740" t="s">
        <v>45</v>
      </c>
      <c r="C17740" t="s">
        <v>233</v>
      </c>
      <c r="D17740" t="s">
        <v>105</v>
      </c>
      <c r="E17740" s="28">
        <v>37.950000000000003</v>
      </c>
    </row>
    <row r="17741" spans="1:5" ht="15" hidden="1" outlineLevel="2" x14ac:dyDescent="0.35">
      <c r="A17741" t="s">
        <v>14</v>
      </c>
      <c r="B17741" t="s">
        <v>45</v>
      </c>
      <c r="C17741" t="s">
        <v>233</v>
      </c>
      <c r="D17741" t="s">
        <v>105</v>
      </c>
      <c r="E17741" s="28">
        <v>55.22</v>
      </c>
    </row>
    <row r="17742" spans="1:5" ht="15" hidden="1" outlineLevel="2" x14ac:dyDescent="0.35">
      <c r="A17742" t="s">
        <v>14</v>
      </c>
      <c r="B17742" t="s">
        <v>45</v>
      </c>
      <c r="C17742" t="s">
        <v>233</v>
      </c>
      <c r="D17742" t="s">
        <v>105</v>
      </c>
      <c r="E17742" s="28">
        <v>-31.43</v>
      </c>
    </row>
    <row r="17743" spans="1:5" ht="15" hidden="1" outlineLevel="2" x14ac:dyDescent="0.35">
      <c r="A17743" t="s">
        <v>14</v>
      </c>
      <c r="B17743" t="s">
        <v>45</v>
      </c>
      <c r="C17743" t="s">
        <v>233</v>
      </c>
      <c r="D17743" t="s">
        <v>105</v>
      </c>
      <c r="E17743" s="28">
        <v>265.94</v>
      </c>
    </row>
    <row r="17744" spans="1:5" ht="15" hidden="1" outlineLevel="2" x14ac:dyDescent="0.35">
      <c r="A17744" t="s">
        <v>14</v>
      </c>
      <c r="B17744" t="s">
        <v>45</v>
      </c>
      <c r="C17744" t="s">
        <v>233</v>
      </c>
      <c r="D17744" t="s">
        <v>105</v>
      </c>
      <c r="E17744" s="28">
        <v>-120.12</v>
      </c>
    </row>
    <row r="17745" spans="1:5" ht="15" hidden="1" outlineLevel="2" x14ac:dyDescent="0.35">
      <c r="A17745" t="s">
        <v>14</v>
      </c>
      <c r="B17745" t="s">
        <v>45</v>
      </c>
      <c r="C17745" t="s">
        <v>233</v>
      </c>
      <c r="D17745" t="s">
        <v>106</v>
      </c>
      <c r="E17745" s="28">
        <v>3249.32</v>
      </c>
    </row>
    <row r="17746" spans="1:5" ht="15" hidden="1" outlineLevel="2" x14ac:dyDescent="0.35">
      <c r="A17746" t="s">
        <v>14</v>
      </c>
      <c r="B17746" t="s">
        <v>45</v>
      </c>
      <c r="C17746" t="s">
        <v>233</v>
      </c>
      <c r="D17746" t="s">
        <v>107</v>
      </c>
      <c r="E17746" s="28">
        <v>45.41</v>
      </c>
    </row>
    <row r="17747" spans="1:5" ht="15" hidden="1" outlineLevel="2" x14ac:dyDescent="0.35">
      <c r="A17747" t="s">
        <v>14</v>
      </c>
      <c r="B17747" t="s">
        <v>45</v>
      </c>
      <c r="C17747" t="s">
        <v>233</v>
      </c>
      <c r="D17747" t="s">
        <v>107</v>
      </c>
      <c r="E17747" s="28">
        <v>3766.65</v>
      </c>
    </row>
    <row r="17748" spans="1:5" ht="15" hidden="1" outlineLevel="2" x14ac:dyDescent="0.35">
      <c r="A17748" t="s">
        <v>14</v>
      </c>
      <c r="B17748" t="s">
        <v>45</v>
      </c>
      <c r="C17748" t="s">
        <v>233</v>
      </c>
      <c r="D17748" t="s">
        <v>107</v>
      </c>
      <c r="E17748" s="28">
        <v>756.38</v>
      </c>
    </row>
    <row r="17749" spans="1:5" ht="15" hidden="1" outlineLevel="2" x14ac:dyDescent="0.35">
      <c r="A17749" t="s">
        <v>14</v>
      </c>
      <c r="B17749" t="s">
        <v>45</v>
      </c>
      <c r="C17749" t="s">
        <v>233</v>
      </c>
      <c r="D17749" t="s">
        <v>107</v>
      </c>
      <c r="E17749" s="28">
        <v>-407.21</v>
      </c>
    </row>
    <row r="17750" spans="1:5" ht="15" hidden="1" outlineLevel="2" x14ac:dyDescent="0.35">
      <c r="A17750" t="s">
        <v>14</v>
      </c>
      <c r="B17750" t="s">
        <v>45</v>
      </c>
      <c r="C17750" t="s">
        <v>233</v>
      </c>
      <c r="D17750" t="s">
        <v>108</v>
      </c>
      <c r="E17750" s="28">
        <v>524.91</v>
      </c>
    </row>
    <row r="17751" spans="1:5" ht="15" hidden="1" outlineLevel="2" x14ac:dyDescent="0.35">
      <c r="A17751" t="s">
        <v>14</v>
      </c>
      <c r="B17751" t="s">
        <v>45</v>
      </c>
      <c r="C17751" t="s">
        <v>233</v>
      </c>
      <c r="D17751" t="s">
        <v>109</v>
      </c>
      <c r="E17751" s="28">
        <v>561.75</v>
      </c>
    </row>
    <row r="17752" spans="1:5" ht="15" hidden="1" outlineLevel="2" x14ac:dyDescent="0.35">
      <c r="A17752" t="s">
        <v>14</v>
      </c>
      <c r="B17752" t="s">
        <v>45</v>
      </c>
      <c r="C17752" t="s">
        <v>233</v>
      </c>
      <c r="D17752" t="s">
        <v>109</v>
      </c>
      <c r="E17752" s="28">
        <v>1189.6600000000001</v>
      </c>
    </row>
    <row r="17753" spans="1:5" ht="15" hidden="1" outlineLevel="2" x14ac:dyDescent="0.35">
      <c r="A17753" t="s">
        <v>14</v>
      </c>
      <c r="B17753" t="s">
        <v>45</v>
      </c>
      <c r="C17753" t="s">
        <v>233</v>
      </c>
      <c r="D17753" t="s">
        <v>109</v>
      </c>
      <c r="E17753" s="28">
        <v>14.52</v>
      </c>
    </row>
    <row r="17754" spans="1:5" ht="15" hidden="1" outlineLevel="2" x14ac:dyDescent="0.35">
      <c r="A17754" t="s">
        <v>14</v>
      </c>
      <c r="B17754" t="s">
        <v>45</v>
      </c>
      <c r="C17754" t="s">
        <v>233</v>
      </c>
      <c r="D17754" t="s">
        <v>109</v>
      </c>
      <c r="E17754" s="28">
        <v>417.2</v>
      </c>
    </row>
    <row r="17755" spans="1:5" ht="15" hidden="1" outlineLevel="2" x14ac:dyDescent="0.35">
      <c r="A17755" t="s">
        <v>14</v>
      </c>
      <c r="B17755" t="s">
        <v>45</v>
      </c>
      <c r="C17755" t="s">
        <v>233</v>
      </c>
      <c r="D17755" t="s">
        <v>109</v>
      </c>
      <c r="E17755" s="28">
        <v>250.54</v>
      </c>
    </row>
    <row r="17756" spans="1:5" ht="15" hidden="1" outlineLevel="2" x14ac:dyDescent="0.35">
      <c r="A17756" t="s">
        <v>14</v>
      </c>
      <c r="B17756" t="s">
        <v>45</v>
      </c>
      <c r="C17756" t="s">
        <v>233</v>
      </c>
      <c r="D17756" t="s">
        <v>109</v>
      </c>
      <c r="E17756" s="28">
        <v>1303.2</v>
      </c>
    </row>
    <row r="17757" spans="1:5" ht="15" hidden="1" outlineLevel="2" x14ac:dyDescent="0.35">
      <c r="A17757" t="s">
        <v>14</v>
      </c>
      <c r="B17757" t="s">
        <v>45</v>
      </c>
      <c r="C17757" t="s">
        <v>233</v>
      </c>
      <c r="D17757" t="s">
        <v>109</v>
      </c>
      <c r="E17757" s="28">
        <v>938.26</v>
      </c>
    </row>
    <row r="17758" spans="1:5" ht="15" hidden="1" outlineLevel="2" x14ac:dyDescent="0.35">
      <c r="A17758" t="s">
        <v>14</v>
      </c>
      <c r="B17758" t="s">
        <v>45</v>
      </c>
      <c r="C17758" t="s">
        <v>233</v>
      </c>
      <c r="D17758" t="s">
        <v>109</v>
      </c>
      <c r="E17758" s="28">
        <v>3429.76</v>
      </c>
    </row>
    <row r="17759" spans="1:5" ht="15" hidden="1" outlineLevel="2" x14ac:dyDescent="0.35">
      <c r="A17759" t="s">
        <v>14</v>
      </c>
      <c r="B17759" t="s">
        <v>45</v>
      </c>
      <c r="C17759" t="s">
        <v>233</v>
      </c>
      <c r="D17759" t="s">
        <v>109</v>
      </c>
      <c r="E17759" s="28">
        <v>1222.82</v>
      </c>
    </row>
    <row r="17760" spans="1:5" ht="15" hidden="1" outlineLevel="2" x14ac:dyDescent="0.35">
      <c r="A17760" t="s">
        <v>14</v>
      </c>
      <c r="B17760" t="s">
        <v>45</v>
      </c>
      <c r="C17760" t="s">
        <v>233</v>
      </c>
      <c r="D17760" t="s">
        <v>109</v>
      </c>
      <c r="E17760" s="28">
        <v>-657.26</v>
      </c>
    </row>
    <row r="17761" spans="1:5" ht="15" hidden="1" outlineLevel="2" x14ac:dyDescent="0.35">
      <c r="A17761" t="s">
        <v>14</v>
      </c>
      <c r="B17761" t="s">
        <v>45</v>
      </c>
      <c r="C17761" t="s">
        <v>233</v>
      </c>
      <c r="D17761" t="s">
        <v>110</v>
      </c>
      <c r="E17761" s="28">
        <v>13092.01</v>
      </c>
    </row>
    <row r="17762" spans="1:5" ht="15" hidden="1" outlineLevel="2" x14ac:dyDescent="0.35">
      <c r="A17762" t="s">
        <v>14</v>
      </c>
      <c r="B17762" t="s">
        <v>45</v>
      </c>
      <c r="C17762" t="s">
        <v>233</v>
      </c>
      <c r="D17762" t="s">
        <v>110</v>
      </c>
      <c r="E17762" s="28">
        <v>7.2</v>
      </c>
    </row>
    <row r="17763" spans="1:5" ht="15" hidden="1" outlineLevel="2" x14ac:dyDescent="0.35">
      <c r="A17763" t="s">
        <v>14</v>
      </c>
      <c r="B17763" t="s">
        <v>45</v>
      </c>
      <c r="C17763" t="s">
        <v>233</v>
      </c>
      <c r="D17763" t="s">
        <v>110</v>
      </c>
      <c r="E17763" s="28">
        <v>15.18</v>
      </c>
    </row>
    <row r="17764" spans="1:5" ht="15" hidden="1" outlineLevel="2" x14ac:dyDescent="0.35">
      <c r="A17764" t="s">
        <v>14</v>
      </c>
      <c r="B17764" t="s">
        <v>45</v>
      </c>
      <c r="C17764" t="s">
        <v>233</v>
      </c>
      <c r="D17764" t="s">
        <v>110</v>
      </c>
      <c r="E17764" s="28">
        <v>0.14000000000000001</v>
      </c>
    </row>
    <row r="17765" spans="1:5" ht="15" hidden="1" outlineLevel="2" x14ac:dyDescent="0.35">
      <c r="A17765" t="s">
        <v>14</v>
      </c>
      <c r="B17765" t="s">
        <v>45</v>
      </c>
      <c r="C17765" t="s">
        <v>233</v>
      </c>
      <c r="D17765" t="s">
        <v>110</v>
      </c>
      <c r="E17765" s="28">
        <v>252.93</v>
      </c>
    </row>
    <row r="17766" spans="1:5" ht="15" hidden="1" outlineLevel="2" x14ac:dyDescent="0.35">
      <c r="A17766" t="s">
        <v>14</v>
      </c>
      <c r="B17766" t="s">
        <v>45</v>
      </c>
      <c r="C17766" t="s">
        <v>233</v>
      </c>
      <c r="D17766" t="s">
        <v>110</v>
      </c>
      <c r="E17766" s="28">
        <v>2121.56</v>
      </c>
    </row>
    <row r="17767" spans="1:5" ht="15" hidden="1" outlineLevel="2" x14ac:dyDescent="0.35">
      <c r="A17767" t="s">
        <v>14</v>
      </c>
      <c r="B17767" t="s">
        <v>45</v>
      </c>
      <c r="C17767" t="s">
        <v>233</v>
      </c>
      <c r="D17767" t="s">
        <v>110</v>
      </c>
      <c r="E17767" s="28">
        <v>2858.41</v>
      </c>
    </row>
    <row r="17768" spans="1:5" ht="15" hidden="1" outlineLevel="2" x14ac:dyDescent="0.35">
      <c r="A17768" t="s">
        <v>14</v>
      </c>
      <c r="B17768" t="s">
        <v>45</v>
      </c>
      <c r="C17768" t="s">
        <v>233</v>
      </c>
      <c r="D17768" t="s">
        <v>110</v>
      </c>
      <c r="E17768" s="28">
        <v>395.26</v>
      </c>
    </row>
    <row r="17769" spans="1:5" ht="15" hidden="1" outlineLevel="2" x14ac:dyDescent="0.35">
      <c r="A17769" t="s">
        <v>14</v>
      </c>
      <c r="B17769" t="s">
        <v>45</v>
      </c>
      <c r="C17769" t="s">
        <v>233</v>
      </c>
      <c r="D17769" t="s">
        <v>110</v>
      </c>
      <c r="E17769" s="28">
        <v>3495.45</v>
      </c>
    </row>
    <row r="17770" spans="1:5" ht="15" hidden="1" outlineLevel="2" x14ac:dyDescent="0.35">
      <c r="A17770" t="s">
        <v>14</v>
      </c>
      <c r="B17770" t="s">
        <v>45</v>
      </c>
      <c r="C17770" t="s">
        <v>233</v>
      </c>
      <c r="D17770" t="s">
        <v>110</v>
      </c>
      <c r="E17770" s="28">
        <v>-2110.29</v>
      </c>
    </row>
    <row r="17771" spans="1:5" ht="15" hidden="1" outlineLevel="2" x14ac:dyDescent="0.35">
      <c r="A17771" t="s">
        <v>14</v>
      </c>
      <c r="B17771" t="s">
        <v>45</v>
      </c>
      <c r="C17771" t="s">
        <v>233</v>
      </c>
      <c r="D17771" t="s">
        <v>111</v>
      </c>
      <c r="E17771" s="28">
        <v>13.58</v>
      </c>
    </row>
    <row r="17772" spans="1:5" ht="15" hidden="1" outlineLevel="2" x14ac:dyDescent="0.35">
      <c r="A17772" t="s">
        <v>14</v>
      </c>
      <c r="B17772" t="s">
        <v>45</v>
      </c>
      <c r="C17772" t="s">
        <v>233</v>
      </c>
      <c r="D17772" t="s">
        <v>111</v>
      </c>
      <c r="E17772" s="28">
        <v>957.92</v>
      </c>
    </row>
    <row r="17773" spans="1:5" ht="15" hidden="1" outlineLevel="2" x14ac:dyDescent="0.35">
      <c r="A17773" t="s">
        <v>14</v>
      </c>
      <c r="B17773" t="s">
        <v>45</v>
      </c>
      <c r="C17773" t="s">
        <v>233</v>
      </c>
      <c r="D17773" t="s">
        <v>111</v>
      </c>
      <c r="E17773" s="28">
        <v>251.41</v>
      </c>
    </row>
    <row r="17774" spans="1:5" ht="15" hidden="1" outlineLevel="2" x14ac:dyDescent="0.35">
      <c r="A17774" t="s">
        <v>14</v>
      </c>
      <c r="B17774" t="s">
        <v>45</v>
      </c>
      <c r="C17774" t="s">
        <v>233</v>
      </c>
      <c r="D17774" t="s">
        <v>111</v>
      </c>
      <c r="E17774" s="28">
        <v>37.17</v>
      </c>
    </row>
    <row r="17775" spans="1:5" ht="15" hidden="1" outlineLevel="2" x14ac:dyDescent="0.35">
      <c r="A17775" t="s">
        <v>14</v>
      </c>
      <c r="B17775" t="s">
        <v>45</v>
      </c>
      <c r="C17775" t="s">
        <v>233</v>
      </c>
      <c r="D17775" t="s">
        <v>111</v>
      </c>
      <c r="E17775" s="28">
        <v>207.56</v>
      </c>
    </row>
    <row r="17776" spans="1:5" ht="15" hidden="1" outlineLevel="2" x14ac:dyDescent="0.35">
      <c r="A17776" t="s">
        <v>14</v>
      </c>
      <c r="B17776" t="s">
        <v>45</v>
      </c>
      <c r="C17776" t="s">
        <v>233</v>
      </c>
      <c r="D17776" t="s">
        <v>111</v>
      </c>
      <c r="E17776" s="28">
        <v>-75.48</v>
      </c>
    </row>
    <row r="17777" spans="1:5" ht="15" hidden="1" outlineLevel="2" x14ac:dyDescent="0.35">
      <c r="A17777" t="s">
        <v>14</v>
      </c>
      <c r="B17777" t="s">
        <v>45</v>
      </c>
      <c r="C17777" t="s">
        <v>233</v>
      </c>
      <c r="D17777" t="s">
        <v>111</v>
      </c>
      <c r="E17777" s="28">
        <v>106.67</v>
      </c>
    </row>
    <row r="17778" spans="1:5" ht="15" hidden="1" outlineLevel="2" x14ac:dyDescent="0.35">
      <c r="A17778" t="s">
        <v>14</v>
      </c>
      <c r="B17778" t="s">
        <v>45</v>
      </c>
      <c r="C17778" t="s">
        <v>233</v>
      </c>
      <c r="D17778" t="s">
        <v>111</v>
      </c>
      <c r="E17778" s="28">
        <v>-46.43</v>
      </c>
    </row>
    <row r="17779" spans="1:5" ht="15" hidden="1" outlineLevel="2" x14ac:dyDescent="0.35">
      <c r="A17779" t="s">
        <v>14</v>
      </c>
      <c r="B17779" t="s">
        <v>45</v>
      </c>
      <c r="C17779" t="s">
        <v>233</v>
      </c>
      <c r="D17779" t="s">
        <v>111</v>
      </c>
      <c r="E17779" s="28">
        <v>2.09</v>
      </c>
    </row>
    <row r="17780" spans="1:5" ht="15" hidden="1" outlineLevel="2" x14ac:dyDescent="0.35">
      <c r="A17780" t="s">
        <v>14</v>
      </c>
      <c r="B17780" t="s">
        <v>45</v>
      </c>
      <c r="C17780" t="s">
        <v>233</v>
      </c>
      <c r="D17780" t="s">
        <v>111</v>
      </c>
      <c r="E17780" s="28">
        <v>-1.24</v>
      </c>
    </row>
    <row r="17781" spans="1:5" ht="15" hidden="1" outlineLevel="2" x14ac:dyDescent="0.35">
      <c r="A17781" t="s">
        <v>14</v>
      </c>
      <c r="B17781" t="s">
        <v>45</v>
      </c>
      <c r="C17781" t="s">
        <v>233</v>
      </c>
      <c r="D17781" t="s">
        <v>112</v>
      </c>
      <c r="E17781" s="28">
        <v>717.82</v>
      </c>
    </row>
    <row r="17782" spans="1:5" ht="15" hidden="1" outlineLevel="2" x14ac:dyDescent="0.35">
      <c r="A17782" t="s">
        <v>14</v>
      </c>
      <c r="B17782" t="s">
        <v>45</v>
      </c>
      <c r="C17782" t="s">
        <v>233</v>
      </c>
      <c r="D17782" t="s">
        <v>112</v>
      </c>
      <c r="E17782" s="28">
        <v>894.43</v>
      </c>
    </row>
    <row r="17783" spans="1:5" ht="15" hidden="1" outlineLevel="2" x14ac:dyDescent="0.35">
      <c r="A17783" t="s">
        <v>14</v>
      </c>
      <c r="B17783" t="s">
        <v>45</v>
      </c>
      <c r="C17783" t="s">
        <v>233</v>
      </c>
      <c r="D17783" t="s">
        <v>112</v>
      </c>
      <c r="E17783" s="28">
        <v>756.45</v>
      </c>
    </row>
    <row r="17784" spans="1:5" ht="15" hidden="1" outlineLevel="2" x14ac:dyDescent="0.35">
      <c r="A17784" t="s">
        <v>14</v>
      </c>
      <c r="B17784" t="s">
        <v>45</v>
      </c>
      <c r="C17784" t="s">
        <v>233</v>
      </c>
      <c r="D17784" t="s">
        <v>112</v>
      </c>
      <c r="E17784" s="28">
        <v>-254.98</v>
      </c>
    </row>
    <row r="17785" spans="1:5" ht="15" hidden="1" outlineLevel="2" x14ac:dyDescent="0.35">
      <c r="A17785" t="s">
        <v>14</v>
      </c>
      <c r="B17785" t="s">
        <v>45</v>
      </c>
      <c r="C17785" t="s">
        <v>233</v>
      </c>
      <c r="D17785" t="s">
        <v>112</v>
      </c>
      <c r="E17785" s="28">
        <v>2.23</v>
      </c>
    </row>
    <row r="17786" spans="1:5" ht="15" hidden="1" outlineLevel="2" x14ac:dyDescent="0.35">
      <c r="A17786" t="s">
        <v>14</v>
      </c>
      <c r="B17786" t="s">
        <v>45</v>
      </c>
      <c r="C17786" t="s">
        <v>233</v>
      </c>
      <c r="D17786" t="s">
        <v>112</v>
      </c>
      <c r="E17786" s="28">
        <v>-3.26</v>
      </c>
    </row>
    <row r="17787" spans="1:5" ht="15" hidden="1" outlineLevel="2" x14ac:dyDescent="0.35">
      <c r="A17787" t="s">
        <v>14</v>
      </c>
      <c r="B17787" t="s">
        <v>45</v>
      </c>
      <c r="C17787" t="s">
        <v>233</v>
      </c>
      <c r="D17787" t="s">
        <v>113</v>
      </c>
      <c r="E17787" s="28">
        <v>11.96</v>
      </c>
    </row>
    <row r="17788" spans="1:5" ht="15" hidden="1" outlineLevel="2" x14ac:dyDescent="0.35">
      <c r="A17788" t="s">
        <v>14</v>
      </c>
      <c r="B17788" t="s">
        <v>45</v>
      </c>
      <c r="C17788" t="s">
        <v>233</v>
      </c>
      <c r="D17788" t="s">
        <v>113</v>
      </c>
      <c r="E17788" s="28">
        <v>-5.03</v>
      </c>
    </row>
    <row r="17789" spans="1:5" ht="15" hidden="1" outlineLevel="2" x14ac:dyDescent="0.35">
      <c r="A17789" t="s">
        <v>14</v>
      </c>
      <c r="B17789" t="s">
        <v>45</v>
      </c>
      <c r="C17789" t="s">
        <v>233</v>
      </c>
      <c r="D17789" t="s">
        <v>114</v>
      </c>
      <c r="E17789" s="28">
        <v>20.66</v>
      </c>
    </row>
    <row r="17790" spans="1:5" ht="15" hidden="1" outlineLevel="2" x14ac:dyDescent="0.35">
      <c r="A17790" t="s">
        <v>14</v>
      </c>
      <c r="B17790" t="s">
        <v>45</v>
      </c>
      <c r="C17790" t="s">
        <v>233</v>
      </c>
      <c r="D17790" t="s">
        <v>115</v>
      </c>
      <c r="E17790" s="28">
        <v>-2.9</v>
      </c>
    </row>
    <row r="17791" spans="1:5" ht="15" hidden="1" outlineLevel="2" x14ac:dyDescent="0.35">
      <c r="A17791" t="s">
        <v>14</v>
      </c>
      <c r="B17791" t="s">
        <v>45</v>
      </c>
      <c r="C17791" t="s">
        <v>233</v>
      </c>
      <c r="D17791" t="s">
        <v>116</v>
      </c>
      <c r="E17791" s="28">
        <v>72.180000000000007</v>
      </c>
    </row>
    <row r="17792" spans="1:5" ht="15" hidden="1" outlineLevel="2" x14ac:dyDescent="0.35">
      <c r="A17792" t="s">
        <v>14</v>
      </c>
      <c r="B17792" t="s">
        <v>45</v>
      </c>
      <c r="C17792" t="s">
        <v>233</v>
      </c>
      <c r="D17792" t="s">
        <v>116</v>
      </c>
      <c r="E17792" s="28">
        <v>-30.45</v>
      </c>
    </row>
    <row r="17793" spans="1:5" ht="15" hidden="1" outlineLevel="2" x14ac:dyDescent="0.35">
      <c r="A17793" t="s">
        <v>14</v>
      </c>
      <c r="B17793" t="s">
        <v>45</v>
      </c>
      <c r="C17793" t="s">
        <v>233</v>
      </c>
      <c r="D17793" t="s">
        <v>116</v>
      </c>
      <c r="E17793" s="28">
        <v>-3.51</v>
      </c>
    </row>
    <row r="17794" spans="1:5" ht="15" hidden="1" outlineLevel="2" x14ac:dyDescent="0.35">
      <c r="A17794" t="s">
        <v>14</v>
      </c>
      <c r="B17794" t="s">
        <v>45</v>
      </c>
      <c r="C17794" t="s">
        <v>233</v>
      </c>
      <c r="D17794" t="s">
        <v>117</v>
      </c>
      <c r="E17794" s="28">
        <v>18.61</v>
      </c>
    </row>
    <row r="17795" spans="1:5" ht="15" hidden="1" outlineLevel="2" x14ac:dyDescent="0.35">
      <c r="A17795" t="s">
        <v>14</v>
      </c>
      <c r="B17795" t="s">
        <v>45</v>
      </c>
      <c r="C17795" t="s">
        <v>233</v>
      </c>
      <c r="D17795" t="s">
        <v>117</v>
      </c>
      <c r="E17795" s="28">
        <v>-52.15</v>
      </c>
    </row>
    <row r="17796" spans="1:5" ht="15" hidden="1" outlineLevel="2" x14ac:dyDescent="0.35">
      <c r="A17796" t="s">
        <v>14</v>
      </c>
      <c r="B17796" t="s">
        <v>45</v>
      </c>
      <c r="C17796" t="s">
        <v>233</v>
      </c>
      <c r="D17796" t="s">
        <v>118</v>
      </c>
      <c r="E17796" s="28">
        <v>83.08</v>
      </c>
    </row>
    <row r="17797" spans="1:5" ht="15" hidden="1" outlineLevel="2" x14ac:dyDescent="0.35">
      <c r="A17797" t="s">
        <v>14</v>
      </c>
      <c r="B17797" t="s">
        <v>45</v>
      </c>
      <c r="C17797" t="s">
        <v>233</v>
      </c>
      <c r="D17797" t="s">
        <v>118</v>
      </c>
      <c r="E17797" s="28">
        <v>44.98</v>
      </c>
    </row>
    <row r="17798" spans="1:5" ht="15" hidden="1" outlineLevel="2" x14ac:dyDescent="0.35">
      <c r="A17798" t="s">
        <v>14</v>
      </c>
      <c r="B17798" t="s">
        <v>45</v>
      </c>
      <c r="C17798" t="s">
        <v>233</v>
      </c>
      <c r="D17798" t="s">
        <v>118</v>
      </c>
      <c r="E17798" s="28">
        <v>12.59</v>
      </c>
    </row>
    <row r="17799" spans="1:5" ht="15" hidden="1" outlineLevel="2" x14ac:dyDescent="0.35">
      <c r="A17799" t="s">
        <v>14</v>
      </c>
      <c r="B17799" t="s">
        <v>45</v>
      </c>
      <c r="C17799" t="s">
        <v>233</v>
      </c>
      <c r="D17799" t="s">
        <v>118</v>
      </c>
      <c r="E17799" s="28">
        <v>171.34</v>
      </c>
    </row>
    <row r="17800" spans="1:5" ht="15" hidden="1" outlineLevel="2" x14ac:dyDescent="0.35">
      <c r="A17800" t="s">
        <v>14</v>
      </c>
      <c r="B17800" t="s">
        <v>45</v>
      </c>
      <c r="C17800" t="s">
        <v>233</v>
      </c>
      <c r="D17800" t="s">
        <v>118</v>
      </c>
      <c r="E17800" s="28">
        <v>6.37</v>
      </c>
    </row>
    <row r="17801" spans="1:5" ht="15" hidden="1" outlineLevel="2" x14ac:dyDescent="0.35">
      <c r="A17801" t="s">
        <v>14</v>
      </c>
      <c r="B17801" t="s">
        <v>45</v>
      </c>
      <c r="C17801" t="s">
        <v>233</v>
      </c>
      <c r="D17801" t="s">
        <v>118</v>
      </c>
      <c r="E17801" s="28">
        <v>-1.87</v>
      </c>
    </row>
    <row r="17802" spans="1:5" ht="15" hidden="1" outlineLevel="2" x14ac:dyDescent="0.35">
      <c r="A17802" t="s">
        <v>14</v>
      </c>
      <c r="B17802" t="s">
        <v>45</v>
      </c>
      <c r="C17802" t="s">
        <v>233</v>
      </c>
      <c r="D17802" t="s">
        <v>119</v>
      </c>
      <c r="E17802" s="28">
        <v>6292.75</v>
      </c>
    </row>
    <row r="17803" spans="1:5" ht="15" hidden="1" outlineLevel="2" x14ac:dyDescent="0.35">
      <c r="A17803" t="s">
        <v>14</v>
      </c>
      <c r="B17803" t="s">
        <v>45</v>
      </c>
      <c r="C17803" t="s">
        <v>233</v>
      </c>
      <c r="D17803" t="s">
        <v>119</v>
      </c>
      <c r="E17803" s="28">
        <v>14634.53</v>
      </c>
    </row>
    <row r="17804" spans="1:5" ht="15" hidden="1" outlineLevel="2" x14ac:dyDescent="0.35">
      <c r="A17804" t="s">
        <v>14</v>
      </c>
      <c r="B17804" t="s">
        <v>45</v>
      </c>
      <c r="C17804" t="s">
        <v>233</v>
      </c>
      <c r="D17804" t="s">
        <v>119</v>
      </c>
      <c r="E17804" s="28">
        <v>142.75</v>
      </c>
    </row>
    <row r="17805" spans="1:5" ht="15" hidden="1" outlineLevel="2" x14ac:dyDescent="0.35">
      <c r="A17805" t="s">
        <v>14</v>
      </c>
      <c r="B17805" t="s">
        <v>45</v>
      </c>
      <c r="C17805" t="s">
        <v>233</v>
      </c>
      <c r="D17805" t="s">
        <v>119</v>
      </c>
      <c r="E17805" s="28">
        <v>292.14999999999998</v>
      </c>
    </row>
    <row r="17806" spans="1:5" ht="15" hidden="1" outlineLevel="2" x14ac:dyDescent="0.35">
      <c r="A17806" t="s">
        <v>14</v>
      </c>
      <c r="B17806" t="s">
        <v>45</v>
      </c>
      <c r="C17806" t="s">
        <v>233</v>
      </c>
      <c r="D17806" t="s">
        <v>119</v>
      </c>
      <c r="E17806" s="28">
        <v>1458.56</v>
      </c>
    </row>
    <row r="17807" spans="1:5" ht="15" hidden="1" outlineLevel="2" x14ac:dyDescent="0.35">
      <c r="A17807" t="s">
        <v>14</v>
      </c>
      <c r="B17807" t="s">
        <v>45</v>
      </c>
      <c r="C17807" t="s">
        <v>233</v>
      </c>
      <c r="D17807" t="s">
        <v>119</v>
      </c>
      <c r="E17807" s="28">
        <v>222.85</v>
      </c>
    </row>
    <row r="17808" spans="1:5" ht="15" hidden="1" outlineLevel="2" x14ac:dyDescent="0.35">
      <c r="A17808" t="s">
        <v>14</v>
      </c>
      <c r="B17808" t="s">
        <v>45</v>
      </c>
      <c r="C17808" t="s">
        <v>233</v>
      </c>
      <c r="D17808" t="s">
        <v>119</v>
      </c>
      <c r="E17808" s="28">
        <v>299.24</v>
      </c>
    </row>
    <row r="17809" spans="1:5" ht="15" hidden="1" outlineLevel="2" x14ac:dyDescent="0.35">
      <c r="A17809" t="s">
        <v>14</v>
      </c>
      <c r="B17809" t="s">
        <v>45</v>
      </c>
      <c r="C17809" t="s">
        <v>233</v>
      </c>
      <c r="D17809" t="s">
        <v>119</v>
      </c>
      <c r="E17809" s="28">
        <v>3.33</v>
      </c>
    </row>
    <row r="17810" spans="1:5" ht="15" hidden="1" outlineLevel="2" x14ac:dyDescent="0.35">
      <c r="A17810" t="s">
        <v>14</v>
      </c>
      <c r="B17810" t="s">
        <v>45</v>
      </c>
      <c r="C17810" t="s">
        <v>233</v>
      </c>
      <c r="D17810" t="s">
        <v>119</v>
      </c>
      <c r="E17810" s="28">
        <v>792.55</v>
      </c>
    </row>
    <row r="17811" spans="1:5" ht="15" hidden="1" outlineLevel="2" x14ac:dyDescent="0.35">
      <c r="A17811" t="s">
        <v>14</v>
      </c>
      <c r="B17811" t="s">
        <v>45</v>
      </c>
      <c r="C17811" t="s">
        <v>233</v>
      </c>
      <c r="D17811" t="s">
        <v>119</v>
      </c>
      <c r="E17811" s="28">
        <v>1.64</v>
      </c>
    </row>
    <row r="17812" spans="1:5" ht="15" hidden="1" outlineLevel="2" x14ac:dyDescent="0.35">
      <c r="A17812" t="s">
        <v>14</v>
      </c>
      <c r="B17812" t="s">
        <v>45</v>
      </c>
      <c r="C17812" t="s">
        <v>233</v>
      </c>
      <c r="D17812" t="s">
        <v>119</v>
      </c>
      <c r="E17812" s="28">
        <v>146.51</v>
      </c>
    </row>
    <row r="17813" spans="1:5" ht="15" hidden="1" outlineLevel="2" x14ac:dyDescent="0.35">
      <c r="A17813" t="s">
        <v>14</v>
      </c>
      <c r="B17813" t="s">
        <v>45</v>
      </c>
      <c r="C17813" t="s">
        <v>233</v>
      </c>
      <c r="D17813" t="s">
        <v>119</v>
      </c>
      <c r="E17813" s="28">
        <v>1212.8499999999999</v>
      </c>
    </row>
    <row r="17814" spans="1:5" ht="15" hidden="1" outlineLevel="2" x14ac:dyDescent="0.35">
      <c r="A17814" t="s">
        <v>14</v>
      </c>
      <c r="B17814" t="s">
        <v>45</v>
      </c>
      <c r="C17814" t="s">
        <v>233</v>
      </c>
      <c r="D17814" t="s">
        <v>119</v>
      </c>
      <c r="E17814" s="28">
        <v>16655.82</v>
      </c>
    </row>
    <row r="17815" spans="1:5" ht="15" hidden="1" outlineLevel="2" x14ac:dyDescent="0.35">
      <c r="A17815" t="s">
        <v>14</v>
      </c>
      <c r="B17815" t="s">
        <v>45</v>
      </c>
      <c r="C17815" t="s">
        <v>233</v>
      </c>
      <c r="D17815" t="s">
        <v>119</v>
      </c>
      <c r="E17815" s="28">
        <v>191</v>
      </c>
    </row>
    <row r="17816" spans="1:5" ht="15" hidden="1" outlineLevel="2" x14ac:dyDescent="0.35">
      <c r="A17816" t="s">
        <v>14</v>
      </c>
      <c r="B17816" t="s">
        <v>45</v>
      </c>
      <c r="C17816" t="s">
        <v>233</v>
      </c>
      <c r="D17816" t="s">
        <v>119</v>
      </c>
      <c r="E17816" s="28">
        <v>31610.89</v>
      </c>
    </row>
    <row r="17817" spans="1:5" ht="15" hidden="1" outlineLevel="2" x14ac:dyDescent="0.35">
      <c r="A17817" t="s">
        <v>14</v>
      </c>
      <c r="B17817" t="s">
        <v>45</v>
      </c>
      <c r="C17817" t="s">
        <v>233</v>
      </c>
      <c r="D17817" t="s">
        <v>119</v>
      </c>
      <c r="E17817" s="28">
        <v>3244.03</v>
      </c>
    </row>
    <row r="17818" spans="1:5" ht="15" hidden="1" outlineLevel="2" x14ac:dyDescent="0.35">
      <c r="A17818" t="s">
        <v>14</v>
      </c>
      <c r="B17818" t="s">
        <v>45</v>
      </c>
      <c r="C17818" t="s">
        <v>233</v>
      </c>
      <c r="D17818" t="s">
        <v>119</v>
      </c>
      <c r="E17818" s="28">
        <v>1249.2</v>
      </c>
    </row>
    <row r="17819" spans="1:5" ht="15" hidden="1" outlineLevel="2" x14ac:dyDescent="0.35">
      <c r="A17819" t="s">
        <v>14</v>
      </c>
      <c r="B17819" t="s">
        <v>45</v>
      </c>
      <c r="C17819" t="s">
        <v>233</v>
      </c>
      <c r="D17819" t="s">
        <v>119</v>
      </c>
      <c r="E17819" s="28">
        <v>158.97999999999999</v>
      </c>
    </row>
    <row r="17820" spans="1:5" ht="15" hidden="1" outlineLevel="2" x14ac:dyDescent="0.35">
      <c r="A17820" t="s">
        <v>14</v>
      </c>
      <c r="B17820" t="s">
        <v>45</v>
      </c>
      <c r="C17820" t="s">
        <v>233</v>
      </c>
      <c r="D17820" t="s">
        <v>119</v>
      </c>
      <c r="E17820" s="28">
        <v>1.1599999999999999</v>
      </c>
    </row>
    <row r="17821" spans="1:5" ht="15" hidden="1" outlineLevel="2" x14ac:dyDescent="0.35">
      <c r="A17821" t="s">
        <v>14</v>
      </c>
      <c r="B17821" t="s">
        <v>45</v>
      </c>
      <c r="C17821" t="s">
        <v>233</v>
      </c>
      <c r="D17821" t="s">
        <v>119</v>
      </c>
      <c r="E17821" s="28">
        <v>1.82</v>
      </c>
    </row>
    <row r="17822" spans="1:5" ht="15" hidden="1" outlineLevel="2" x14ac:dyDescent="0.35">
      <c r="A17822" t="s">
        <v>14</v>
      </c>
      <c r="B17822" t="s">
        <v>45</v>
      </c>
      <c r="C17822" t="s">
        <v>233</v>
      </c>
      <c r="D17822" t="s">
        <v>119</v>
      </c>
      <c r="E17822" s="28">
        <v>68.959999999999994</v>
      </c>
    </row>
    <row r="17823" spans="1:5" ht="15" hidden="1" outlineLevel="2" x14ac:dyDescent="0.35">
      <c r="A17823" t="s">
        <v>14</v>
      </c>
      <c r="B17823" t="s">
        <v>45</v>
      </c>
      <c r="C17823" t="s">
        <v>233</v>
      </c>
      <c r="D17823" t="s">
        <v>119</v>
      </c>
      <c r="E17823" s="28">
        <v>3.87</v>
      </c>
    </row>
    <row r="17824" spans="1:5" ht="15" hidden="1" outlineLevel="2" x14ac:dyDescent="0.35">
      <c r="A17824" t="s">
        <v>14</v>
      </c>
      <c r="B17824" t="s">
        <v>45</v>
      </c>
      <c r="C17824" t="s">
        <v>233</v>
      </c>
      <c r="D17824" t="s">
        <v>119</v>
      </c>
      <c r="E17824" s="28">
        <v>636.01</v>
      </c>
    </row>
    <row r="17825" spans="1:5" ht="15" hidden="1" outlineLevel="2" x14ac:dyDescent="0.35">
      <c r="A17825" t="s">
        <v>14</v>
      </c>
      <c r="B17825" t="s">
        <v>45</v>
      </c>
      <c r="C17825" t="s">
        <v>233</v>
      </c>
      <c r="D17825" t="s">
        <v>119</v>
      </c>
      <c r="E17825" s="28">
        <v>326.38</v>
      </c>
    </row>
    <row r="17826" spans="1:5" ht="15" hidden="1" outlineLevel="2" x14ac:dyDescent="0.35">
      <c r="A17826" t="s">
        <v>14</v>
      </c>
      <c r="B17826" t="s">
        <v>45</v>
      </c>
      <c r="C17826" t="s">
        <v>233</v>
      </c>
      <c r="D17826" t="s">
        <v>119</v>
      </c>
      <c r="E17826" s="28">
        <v>1085.49</v>
      </c>
    </row>
    <row r="17827" spans="1:5" ht="15" hidden="1" outlineLevel="2" x14ac:dyDescent="0.35">
      <c r="A17827" t="s">
        <v>14</v>
      </c>
      <c r="B17827" t="s">
        <v>45</v>
      </c>
      <c r="C17827" t="s">
        <v>233</v>
      </c>
      <c r="D17827" t="s">
        <v>119</v>
      </c>
      <c r="E17827" s="28">
        <v>27.95</v>
      </c>
    </row>
    <row r="17828" spans="1:5" ht="15" hidden="1" outlineLevel="2" x14ac:dyDescent="0.35">
      <c r="A17828" t="s">
        <v>14</v>
      </c>
      <c r="B17828" t="s">
        <v>45</v>
      </c>
      <c r="C17828" t="s">
        <v>233</v>
      </c>
      <c r="D17828" t="s">
        <v>119</v>
      </c>
      <c r="E17828" s="28">
        <v>66.12</v>
      </c>
    </row>
    <row r="17829" spans="1:5" ht="15" hidden="1" outlineLevel="2" x14ac:dyDescent="0.35">
      <c r="A17829" t="s">
        <v>14</v>
      </c>
      <c r="B17829" t="s">
        <v>45</v>
      </c>
      <c r="C17829" t="s">
        <v>233</v>
      </c>
      <c r="D17829" t="s">
        <v>119</v>
      </c>
      <c r="E17829" s="28">
        <v>530.55999999999995</v>
      </c>
    </row>
    <row r="17830" spans="1:5" ht="15" hidden="1" outlineLevel="2" x14ac:dyDescent="0.35">
      <c r="A17830" t="s">
        <v>14</v>
      </c>
      <c r="B17830" t="s">
        <v>45</v>
      </c>
      <c r="C17830" t="s">
        <v>233</v>
      </c>
      <c r="D17830" t="s">
        <v>119</v>
      </c>
      <c r="E17830" s="28">
        <v>7.48</v>
      </c>
    </row>
    <row r="17831" spans="1:5" ht="15" hidden="1" outlineLevel="2" x14ac:dyDescent="0.35">
      <c r="A17831" t="s">
        <v>14</v>
      </c>
      <c r="B17831" t="s">
        <v>45</v>
      </c>
      <c r="C17831" t="s">
        <v>233</v>
      </c>
      <c r="D17831" t="s">
        <v>119</v>
      </c>
      <c r="E17831" s="28">
        <v>2.75</v>
      </c>
    </row>
    <row r="17832" spans="1:5" ht="15" hidden="1" outlineLevel="2" x14ac:dyDescent="0.35">
      <c r="A17832" t="s">
        <v>14</v>
      </c>
      <c r="B17832" t="s">
        <v>45</v>
      </c>
      <c r="C17832" t="s">
        <v>233</v>
      </c>
      <c r="D17832" t="s">
        <v>119</v>
      </c>
      <c r="E17832" s="28">
        <v>646.75</v>
      </c>
    </row>
    <row r="17833" spans="1:5" ht="15" hidden="1" outlineLevel="2" x14ac:dyDescent="0.35">
      <c r="A17833" t="s">
        <v>14</v>
      </c>
      <c r="B17833" t="s">
        <v>45</v>
      </c>
      <c r="C17833" t="s">
        <v>233</v>
      </c>
      <c r="D17833" t="s">
        <v>119</v>
      </c>
      <c r="E17833" s="28">
        <v>821.36</v>
      </c>
    </row>
    <row r="17834" spans="1:5" ht="15" hidden="1" outlineLevel="2" x14ac:dyDescent="0.35">
      <c r="A17834" t="s">
        <v>14</v>
      </c>
      <c r="B17834" t="s">
        <v>45</v>
      </c>
      <c r="C17834" t="s">
        <v>233</v>
      </c>
      <c r="D17834" t="s">
        <v>119</v>
      </c>
      <c r="E17834" s="28">
        <v>348.6</v>
      </c>
    </row>
    <row r="17835" spans="1:5" ht="15" hidden="1" outlineLevel="2" x14ac:dyDescent="0.35">
      <c r="A17835" t="s">
        <v>14</v>
      </c>
      <c r="B17835" t="s">
        <v>45</v>
      </c>
      <c r="C17835" t="s">
        <v>233</v>
      </c>
      <c r="D17835" t="s">
        <v>119</v>
      </c>
      <c r="E17835" s="28">
        <v>22.78</v>
      </c>
    </row>
    <row r="17836" spans="1:5" ht="15" hidden="1" outlineLevel="2" x14ac:dyDescent="0.35">
      <c r="A17836" t="s">
        <v>14</v>
      </c>
      <c r="B17836" t="s">
        <v>45</v>
      </c>
      <c r="C17836" t="s">
        <v>233</v>
      </c>
      <c r="D17836" t="s">
        <v>119</v>
      </c>
      <c r="E17836" s="28">
        <v>1.27</v>
      </c>
    </row>
    <row r="17837" spans="1:5" ht="15" hidden="1" outlineLevel="2" x14ac:dyDescent="0.35">
      <c r="A17837" t="s">
        <v>14</v>
      </c>
      <c r="B17837" t="s">
        <v>45</v>
      </c>
      <c r="C17837" t="s">
        <v>233</v>
      </c>
      <c r="D17837" t="s">
        <v>119</v>
      </c>
      <c r="E17837" s="28">
        <v>228.18</v>
      </c>
    </row>
    <row r="17838" spans="1:5" ht="15" hidden="1" outlineLevel="2" x14ac:dyDescent="0.35">
      <c r="A17838" t="s">
        <v>14</v>
      </c>
      <c r="B17838" t="s">
        <v>45</v>
      </c>
      <c r="C17838" t="s">
        <v>233</v>
      </c>
      <c r="D17838" t="s">
        <v>119</v>
      </c>
      <c r="E17838" s="28">
        <v>67.709999999999994</v>
      </c>
    </row>
    <row r="17839" spans="1:5" ht="15" hidden="1" outlineLevel="2" x14ac:dyDescent="0.35">
      <c r="A17839" t="s">
        <v>14</v>
      </c>
      <c r="B17839" t="s">
        <v>45</v>
      </c>
      <c r="C17839" t="s">
        <v>233</v>
      </c>
      <c r="D17839" t="s">
        <v>119</v>
      </c>
      <c r="E17839" s="28">
        <v>1219.1300000000001</v>
      </c>
    </row>
    <row r="17840" spans="1:5" ht="15" hidden="1" outlineLevel="2" x14ac:dyDescent="0.35">
      <c r="A17840" t="s">
        <v>14</v>
      </c>
      <c r="B17840" t="s">
        <v>45</v>
      </c>
      <c r="C17840" t="s">
        <v>233</v>
      </c>
      <c r="D17840" t="s">
        <v>119</v>
      </c>
      <c r="E17840" s="28">
        <v>258.04000000000002</v>
      </c>
    </row>
    <row r="17841" spans="1:5" ht="15" hidden="1" outlineLevel="2" x14ac:dyDescent="0.35">
      <c r="A17841" t="s">
        <v>14</v>
      </c>
      <c r="B17841" t="s">
        <v>45</v>
      </c>
      <c r="C17841" t="s">
        <v>233</v>
      </c>
      <c r="D17841" t="s">
        <v>119</v>
      </c>
      <c r="E17841" s="28">
        <v>134.85</v>
      </c>
    </row>
    <row r="17842" spans="1:5" ht="15" hidden="1" outlineLevel="2" x14ac:dyDescent="0.35">
      <c r="A17842" t="s">
        <v>14</v>
      </c>
      <c r="B17842" t="s">
        <v>45</v>
      </c>
      <c r="C17842" t="s">
        <v>233</v>
      </c>
      <c r="D17842" t="s">
        <v>119</v>
      </c>
      <c r="E17842" s="28">
        <v>353.67</v>
      </c>
    </row>
    <row r="17843" spans="1:5" ht="15" hidden="1" outlineLevel="2" x14ac:dyDescent="0.35">
      <c r="A17843" t="s">
        <v>14</v>
      </c>
      <c r="B17843" t="s">
        <v>45</v>
      </c>
      <c r="C17843" t="s">
        <v>233</v>
      </c>
      <c r="D17843" t="s">
        <v>119</v>
      </c>
      <c r="E17843" s="28">
        <v>1515.26</v>
      </c>
    </row>
    <row r="17844" spans="1:5" ht="15" hidden="1" outlineLevel="2" x14ac:dyDescent="0.35">
      <c r="A17844" t="s">
        <v>14</v>
      </c>
      <c r="B17844" t="s">
        <v>45</v>
      </c>
      <c r="C17844" t="s">
        <v>233</v>
      </c>
      <c r="D17844" t="s">
        <v>119</v>
      </c>
      <c r="E17844" s="28">
        <v>1490.22</v>
      </c>
    </row>
    <row r="17845" spans="1:5" ht="15" hidden="1" outlineLevel="2" x14ac:dyDescent="0.35">
      <c r="A17845" t="s">
        <v>14</v>
      </c>
      <c r="B17845" t="s">
        <v>45</v>
      </c>
      <c r="C17845" t="s">
        <v>233</v>
      </c>
      <c r="D17845" t="s">
        <v>119</v>
      </c>
      <c r="E17845" s="28">
        <v>3423.64</v>
      </c>
    </row>
    <row r="17846" spans="1:5" ht="15" hidden="1" outlineLevel="2" x14ac:dyDescent="0.35">
      <c r="A17846" t="s">
        <v>14</v>
      </c>
      <c r="B17846" t="s">
        <v>45</v>
      </c>
      <c r="C17846" t="s">
        <v>233</v>
      </c>
      <c r="D17846" t="s">
        <v>119</v>
      </c>
      <c r="E17846" s="28">
        <v>3.37</v>
      </c>
    </row>
    <row r="17847" spans="1:5" ht="15" hidden="1" outlineLevel="2" x14ac:dyDescent="0.35">
      <c r="A17847" t="s">
        <v>14</v>
      </c>
      <c r="B17847" t="s">
        <v>45</v>
      </c>
      <c r="C17847" t="s">
        <v>233</v>
      </c>
      <c r="D17847" t="s">
        <v>119</v>
      </c>
      <c r="E17847" s="28">
        <v>15.89</v>
      </c>
    </row>
    <row r="17848" spans="1:5" ht="15" hidden="1" outlineLevel="2" x14ac:dyDescent="0.35">
      <c r="A17848" t="s">
        <v>14</v>
      </c>
      <c r="B17848" t="s">
        <v>45</v>
      </c>
      <c r="C17848" t="s">
        <v>233</v>
      </c>
      <c r="D17848" t="s">
        <v>119</v>
      </c>
      <c r="E17848" s="28">
        <v>12.91</v>
      </c>
    </row>
    <row r="17849" spans="1:5" ht="15" hidden="1" outlineLevel="2" x14ac:dyDescent="0.35">
      <c r="A17849" t="s">
        <v>14</v>
      </c>
      <c r="B17849" t="s">
        <v>45</v>
      </c>
      <c r="C17849" t="s">
        <v>233</v>
      </c>
      <c r="D17849" t="s">
        <v>119</v>
      </c>
      <c r="E17849" s="28">
        <v>52.65</v>
      </c>
    </row>
    <row r="17850" spans="1:5" ht="15" hidden="1" outlineLevel="2" x14ac:dyDescent="0.35">
      <c r="A17850" t="s">
        <v>14</v>
      </c>
      <c r="B17850" t="s">
        <v>45</v>
      </c>
      <c r="C17850" t="s">
        <v>233</v>
      </c>
      <c r="D17850" t="s">
        <v>119</v>
      </c>
      <c r="E17850" s="28">
        <v>133.85</v>
      </c>
    </row>
    <row r="17851" spans="1:5" ht="15" hidden="1" outlineLevel="2" x14ac:dyDescent="0.35">
      <c r="A17851" t="s">
        <v>14</v>
      </c>
      <c r="B17851" t="s">
        <v>45</v>
      </c>
      <c r="C17851" t="s">
        <v>233</v>
      </c>
      <c r="D17851" t="s">
        <v>119</v>
      </c>
      <c r="E17851" s="28">
        <v>832.07</v>
      </c>
    </row>
    <row r="17852" spans="1:5" ht="15" hidden="1" outlineLevel="2" x14ac:dyDescent="0.35">
      <c r="A17852" t="s">
        <v>14</v>
      </c>
      <c r="B17852" t="s">
        <v>45</v>
      </c>
      <c r="C17852" t="s">
        <v>233</v>
      </c>
      <c r="D17852" t="s">
        <v>119</v>
      </c>
      <c r="E17852" s="28">
        <v>1190.18</v>
      </c>
    </row>
    <row r="17853" spans="1:5" ht="15" hidden="1" outlineLevel="2" x14ac:dyDescent="0.35">
      <c r="A17853" t="s">
        <v>14</v>
      </c>
      <c r="B17853" t="s">
        <v>45</v>
      </c>
      <c r="C17853" t="s">
        <v>233</v>
      </c>
      <c r="D17853" t="s">
        <v>119</v>
      </c>
      <c r="E17853" s="28">
        <v>773.69</v>
      </c>
    </row>
    <row r="17854" spans="1:5" ht="15" hidden="1" outlineLevel="2" x14ac:dyDescent="0.35">
      <c r="A17854" t="s">
        <v>14</v>
      </c>
      <c r="B17854" t="s">
        <v>45</v>
      </c>
      <c r="C17854" t="s">
        <v>233</v>
      </c>
      <c r="D17854" t="s">
        <v>119</v>
      </c>
      <c r="E17854" s="28">
        <v>665.21</v>
      </c>
    </row>
    <row r="17855" spans="1:5" ht="15" hidden="1" outlineLevel="2" x14ac:dyDescent="0.35">
      <c r="A17855" t="s">
        <v>14</v>
      </c>
      <c r="B17855" t="s">
        <v>45</v>
      </c>
      <c r="C17855" t="s">
        <v>233</v>
      </c>
      <c r="D17855" t="s">
        <v>119</v>
      </c>
      <c r="E17855" s="28">
        <v>5210.09</v>
      </c>
    </row>
    <row r="17856" spans="1:5" ht="15" hidden="1" outlineLevel="2" x14ac:dyDescent="0.35">
      <c r="A17856" t="s">
        <v>14</v>
      </c>
      <c r="B17856" t="s">
        <v>45</v>
      </c>
      <c r="C17856" t="s">
        <v>233</v>
      </c>
      <c r="D17856" t="s">
        <v>119</v>
      </c>
      <c r="E17856" s="28">
        <v>1509.69</v>
      </c>
    </row>
    <row r="17857" spans="1:5" ht="15" hidden="1" outlineLevel="2" x14ac:dyDescent="0.35">
      <c r="A17857" t="s">
        <v>14</v>
      </c>
      <c r="B17857" t="s">
        <v>45</v>
      </c>
      <c r="C17857" t="s">
        <v>233</v>
      </c>
      <c r="D17857" t="s">
        <v>119</v>
      </c>
      <c r="E17857" s="28">
        <v>1719.57</v>
      </c>
    </row>
    <row r="17858" spans="1:5" ht="15" hidden="1" outlineLevel="2" x14ac:dyDescent="0.35">
      <c r="A17858" t="s">
        <v>14</v>
      </c>
      <c r="B17858" t="s">
        <v>45</v>
      </c>
      <c r="C17858" t="s">
        <v>233</v>
      </c>
      <c r="D17858" t="s">
        <v>119</v>
      </c>
      <c r="E17858" s="28">
        <v>51.76</v>
      </c>
    </row>
    <row r="17859" spans="1:5" ht="15" hidden="1" outlineLevel="2" x14ac:dyDescent="0.35">
      <c r="A17859" t="s">
        <v>14</v>
      </c>
      <c r="B17859" t="s">
        <v>45</v>
      </c>
      <c r="C17859" t="s">
        <v>233</v>
      </c>
      <c r="D17859" t="s">
        <v>119</v>
      </c>
      <c r="E17859" s="28">
        <v>1607.22</v>
      </c>
    </row>
    <row r="17860" spans="1:5" ht="15" hidden="1" outlineLevel="2" x14ac:dyDescent="0.35">
      <c r="A17860" t="s">
        <v>14</v>
      </c>
      <c r="B17860" t="s">
        <v>45</v>
      </c>
      <c r="C17860" t="s">
        <v>233</v>
      </c>
      <c r="D17860" t="s">
        <v>119</v>
      </c>
      <c r="E17860" s="28">
        <v>1343.22</v>
      </c>
    </row>
    <row r="17861" spans="1:5" ht="15" hidden="1" outlineLevel="2" x14ac:dyDescent="0.35">
      <c r="A17861" t="s">
        <v>14</v>
      </c>
      <c r="B17861" t="s">
        <v>45</v>
      </c>
      <c r="C17861" t="s">
        <v>233</v>
      </c>
      <c r="D17861" t="s">
        <v>119</v>
      </c>
      <c r="E17861" s="28">
        <v>815.1</v>
      </c>
    </row>
    <row r="17862" spans="1:5" ht="15" hidden="1" outlineLevel="2" x14ac:dyDescent="0.35">
      <c r="A17862" t="s">
        <v>14</v>
      </c>
      <c r="B17862" t="s">
        <v>45</v>
      </c>
      <c r="C17862" t="s">
        <v>233</v>
      </c>
      <c r="D17862" t="s">
        <v>119</v>
      </c>
      <c r="E17862" s="28">
        <v>277.48</v>
      </c>
    </row>
    <row r="17863" spans="1:5" ht="15" hidden="1" outlineLevel="2" x14ac:dyDescent="0.35">
      <c r="A17863" t="s">
        <v>14</v>
      </c>
      <c r="B17863" t="s">
        <v>45</v>
      </c>
      <c r="C17863" t="s">
        <v>233</v>
      </c>
      <c r="D17863" t="s">
        <v>119</v>
      </c>
      <c r="E17863" s="28">
        <v>12924.74</v>
      </c>
    </row>
    <row r="17864" spans="1:5" ht="15" hidden="1" outlineLevel="2" x14ac:dyDescent="0.35">
      <c r="A17864" t="s">
        <v>14</v>
      </c>
      <c r="B17864" t="s">
        <v>45</v>
      </c>
      <c r="C17864" t="s">
        <v>233</v>
      </c>
      <c r="D17864" t="s">
        <v>119</v>
      </c>
      <c r="E17864" s="28">
        <v>1668.54</v>
      </c>
    </row>
    <row r="17865" spans="1:5" ht="15" hidden="1" outlineLevel="2" x14ac:dyDescent="0.35">
      <c r="A17865" t="s">
        <v>14</v>
      </c>
      <c r="B17865" t="s">
        <v>45</v>
      </c>
      <c r="C17865" t="s">
        <v>233</v>
      </c>
      <c r="D17865" t="s">
        <v>119</v>
      </c>
      <c r="E17865" s="28">
        <v>1308.8900000000001</v>
      </c>
    </row>
    <row r="17866" spans="1:5" ht="15" hidden="1" outlineLevel="2" x14ac:dyDescent="0.35">
      <c r="A17866" t="s">
        <v>14</v>
      </c>
      <c r="B17866" t="s">
        <v>45</v>
      </c>
      <c r="C17866" t="s">
        <v>233</v>
      </c>
      <c r="D17866" t="s">
        <v>119</v>
      </c>
      <c r="E17866" s="28">
        <v>5292.47</v>
      </c>
    </row>
    <row r="17867" spans="1:5" ht="15" hidden="1" outlineLevel="2" x14ac:dyDescent="0.35">
      <c r="A17867" t="s">
        <v>14</v>
      </c>
      <c r="B17867" t="s">
        <v>45</v>
      </c>
      <c r="C17867" t="s">
        <v>233</v>
      </c>
      <c r="D17867" t="s">
        <v>119</v>
      </c>
      <c r="E17867" s="28">
        <v>1920.47</v>
      </c>
    </row>
    <row r="17868" spans="1:5" ht="15" hidden="1" outlineLevel="2" x14ac:dyDescent="0.35">
      <c r="A17868" t="s">
        <v>14</v>
      </c>
      <c r="B17868" t="s">
        <v>45</v>
      </c>
      <c r="C17868" t="s">
        <v>233</v>
      </c>
      <c r="D17868" t="s">
        <v>119</v>
      </c>
      <c r="E17868" s="28">
        <v>96.85</v>
      </c>
    </row>
    <row r="17869" spans="1:5" ht="15" hidden="1" outlineLevel="2" x14ac:dyDescent="0.35">
      <c r="A17869" t="s">
        <v>14</v>
      </c>
      <c r="B17869" t="s">
        <v>45</v>
      </c>
      <c r="C17869" t="s">
        <v>233</v>
      </c>
      <c r="D17869" t="s">
        <v>119</v>
      </c>
      <c r="E17869" s="28">
        <v>691.96</v>
      </c>
    </row>
    <row r="17870" spans="1:5" ht="15" hidden="1" outlineLevel="2" x14ac:dyDescent="0.35">
      <c r="A17870" t="s">
        <v>14</v>
      </c>
      <c r="B17870" t="s">
        <v>45</v>
      </c>
      <c r="C17870" t="s">
        <v>233</v>
      </c>
      <c r="D17870" t="s">
        <v>119</v>
      </c>
      <c r="E17870" s="28">
        <v>6728.94</v>
      </c>
    </row>
    <row r="17871" spans="1:5" ht="15" hidden="1" outlineLevel="2" x14ac:dyDescent="0.35">
      <c r="A17871" t="s">
        <v>14</v>
      </c>
      <c r="B17871" t="s">
        <v>45</v>
      </c>
      <c r="C17871" t="s">
        <v>233</v>
      </c>
      <c r="D17871" t="s">
        <v>119</v>
      </c>
      <c r="E17871" s="28">
        <v>99.76</v>
      </c>
    </row>
    <row r="17872" spans="1:5" ht="15" hidden="1" outlineLevel="2" x14ac:dyDescent="0.35">
      <c r="A17872" t="s">
        <v>14</v>
      </c>
      <c r="B17872" t="s">
        <v>45</v>
      </c>
      <c r="C17872" t="s">
        <v>233</v>
      </c>
      <c r="D17872" t="s">
        <v>119</v>
      </c>
      <c r="E17872" s="28">
        <v>1403.17</v>
      </c>
    </row>
    <row r="17873" spans="1:5" ht="15" hidden="1" outlineLevel="2" x14ac:dyDescent="0.35">
      <c r="A17873" t="s">
        <v>14</v>
      </c>
      <c r="B17873" t="s">
        <v>45</v>
      </c>
      <c r="C17873" t="s">
        <v>233</v>
      </c>
      <c r="D17873" t="s">
        <v>119</v>
      </c>
      <c r="E17873" s="28">
        <v>178.44</v>
      </c>
    </row>
    <row r="17874" spans="1:5" ht="15" hidden="1" outlineLevel="2" x14ac:dyDescent="0.35">
      <c r="A17874" t="s">
        <v>14</v>
      </c>
      <c r="B17874" t="s">
        <v>45</v>
      </c>
      <c r="C17874" t="s">
        <v>233</v>
      </c>
      <c r="D17874" t="s">
        <v>119</v>
      </c>
      <c r="E17874" s="28">
        <v>1049.25</v>
      </c>
    </row>
    <row r="17875" spans="1:5" ht="15" hidden="1" outlineLevel="2" x14ac:dyDescent="0.35">
      <c r="A17875" t="s">
        <v>14</v>
      </c>
      <c r="B17875" t="s">
        <v>45</v>
      </c>
      <c r="C17875" t="s">
        <v>233</v>
      </c>
      <c r="D17875" t="s">
        <v>119</v>
      </c>
      <c r="E17875" s="28">
        <v>88.44</v>
      </c>
    </row>
    <row r="17876" spans="1:5" ht="15" hidden="1" outlineLevel="2" x14ac:dyDescent="0.35">
      <c r="A17876" t="s">
        <v>14</v>
      </c>
      <c r="B17876" t="s">
        <v>45</v>
      </c>
      <c r="C17876" t="s">
        <v>233</v>
      </c>
      <c r="D17876" t="s">
        <v>119</v>
      </c>
      <c r="E17876" s="28">
        <v>268.02999999999997</v>
      </c>
    </row>
    <row r="17877" spans="1:5" ht="15" hidden="1" outlineLevel="2" x14ac:dyDescent="0.35">
      <c r="A17877" t="s">
        <v>14</v>
      </c>
      <c r="B17877" t="s">
        <v>45</v>
      </c>
      <c r="C17877" t="s">
        <v>233</v>
      </c>
      <c r="D17877" t="s">
        <v>119</v>
      </c>
      <c r="E17877" s="28">
        <v>2154.7600000000002</v>
      </c>
    </row>
    <row r="17878" spans="1:5" ht="15" hidden="1" outlineLevel="2" x14ac:dyDescent="0.35">
      <c r="A17878" t="s">
        <v>14</v>
      </c>
      <c r="B17878" t="s">
        <v>45</v>
      </c>
      <c r="C17878" t="s">
        <v>233</v>
      </c>
      <c r="D17878" t="s">
        <v>119</v>
      </c>
      <c r="E17878" s="28">
        <v>61.27</v>
      </c>
    </row>
    <row r="17879" spans="1:5" ht="15" hidden="1" outlineLevel="2" x14ac:dyDescent="0.35">
      <c r="A17879" t="s">
        <v>14</v>
      </c>
      <c r="B17879" t="s">
        <v>45</v>
      </c>
      <c r="C17879" t="s">
        <v>233</v>
      </c>
      <c r="D17879" t="s">
        <v>119</v>
      </c>
      <c r="E17879" s="28">
        <v>8.7899999999999991</v>
      </c>
    </row>
    <row r="17880" spans="1:5" ht="15" hidden="1" outlineLevel="2" x14ac:dyDescent="0.35">
      <c r="A17880" t="s">
        <v>14</v>
      </c>
      <c r="B17880" t="s">
        <v>45</v>
      </c>
      <c r="C17880" t="s">
        <v>233</v>
      </c>
      <c r="D17880" t="s">
        <v>119</v>
      </c>
      <c r="E17880" s="28">
        <v>7.64</v>
      </c>
    </row>
    <row r="17881" spans="1:5" ht="15" hidden="1" outlineLevel="2" x14ac:dyDescent="0.35">
      <c r="A17881" t="s">
        <v>14</v>
      </c>
      <c r="B17881" t="s">
        <v>45</v>
      </c>
      <c r="C17881" t="s">
        <v>233</v>
      </c>
      <c r="D17881" t="s">
        <v>119</v>
      </c>
      <c r="E17881" s="28">
        <v>32.15</v>
      </c>
    </row>
    <row r="17882" spans="1:5" ht="15" hidden="1" outlineLevel="2" x14ac:dyDescent="0.35">
      <c r="A17882" t="s">
        <v>14</v>
      </c>
      <c r="B17882" t="s">
        <v>45</v>
      </c>
      <c r="C17882" t="s">
        <v>233</v>
      </c>
      <c r="D17882" t="s">
        <v>119</v>
      </c>
      <c r="E17882" s="28">
        <v>80.53</v>
      </c>
    </row>
    <row r="17883" spans="1:5" ht="15" hidden="1" outlineLevel="2" x14ac:dyDescent="0.35">
      <c r="A17883" t="s">
        <v>14</v>
      </c>
      <c r="B17883" t="s">
        <v>45</v>
      </c>
      <c r="C17883" t="s">
        <v>233</v>
      </c>
      <c r="D17883" t="s">
        <v>119</v>
      </c>
      <c r="E17883" s="28">
        <v>6.78</v>
      </c>
    </row>
    <row r="17884" spans="1:5" ht="15" hidden="1" outlineLevel="2" x14ac:dyDescent="0.35">
      <c r="A17884" t="s">
        <v>14</v>
      </c>
      <c r="B17884" t="s">
        <v>45</v>
      </c>
      <c r="C17884" t="s">
        <v>233</v>
      </c>
      <c r="D17884" t="s">
        <v>119</v>
      </c>
      <c r="E17884" s="28">
        <v>4176.5600000000004</v>
      </c>
    </row>
    <row r="17885" spans="1:5" ht="15" hidden="1" outlineLevel="2" x14ac:dyDescent="0.35">
      <c r="A17885" t="s">
        <v>14</v>
      </c>
      <c r="B17885" t="s">
        <v>45</v>
      </c>
      <c r="C17885" t="s">
        <v>233</v>
      </c>
      <c r="D17885" t="s">
        <v>119</v>
      </c>
      <c r="E17885" s="28">
        <v>624.57000000000005</v>
      </c>
    </row>
    <row r="17886" spans="1:5" ht="15" hidden="1" outlineLevel="2" x14ac:dyDescent="0.35">
      <c r="A17886" t="s">
        <v>14</v>
      </c>
      <c r="B17886" t="s">
        <v>45</v>
      </c>
      <c r="C17886" t="s">
        <v>233</v>
      </c>
      <c r="D17886" t="s">
        <v>119</v>
      </c>
      <c r="E17886" s="28">
        <v>1464.38</v>
      </c>
    </row>
    <row r="17887" spans="1:5" ht="15" hidden="1" outlineLevel="2" x14ac:dyDescent="0.35">
      <c r="A17887" t="s">
        <v>14</v>
      </c>
      <c r="B17887" t="s">
        <v>45</v>
      </c>
      <c r="C17887" t="s">
        <v>233</v>
      </c>
      <c r="D17887" t="s">
        <v>119</v>
      </c>
      <c r="E17887" s="28">
        <v>5450.71</v>
      </c>
    </row>
    <row r="17888" spans="1:5" ht="15" hidden="1" outlineLevel="2" x14ac:dyDescent="0.35">
      <c r="A17888" t="s">
        <v>14</v>
      </c>
      <c r="B17888" t="s">
        <v>45</v>
      </c>
      <c r="C17888" t="s">
        <v>233</v>
      </c>
      <c r="D17888" t="s">
        <v>119</v>
      </c>
      <c r="E17888" s="28">
        <v>86.83</v>
      </c>
    </row>
    <row r="17889" spans="1:5" ht="15" hidden="1" outlineLevel="2" x14ac:dyDescent="0.35">
      <c r="A17889" t="s">
        <v>14</v>
      </c>
      <c r="B17889" t="s">
        <v>45</v>
      </c>
      <c r="C17889" t="s">
        <v>233</v>
      </c>
      <c r="D17889" t="s">
        <v>119</v>
      </c>
      <c r="E17889" s="28">
        <v>47.07</v>
      </c>
    </row>
    <row r="17890" spans="1:5" ht="15" hidden="1" outlineLevel="2" x14ac:dyDescent="0.35">
      <c r="A17890" t="s">
        <v>14</v>
      </c>
      <c r="B17890" t="s">
        <v>45</v>
      </c>
      <c r="C17890" t="s">
        <v>233</v>
      </c>
      <c r="D17890" t="s">
        <v>119</v>
      </c>
      <c r="E17890" s="28">
        <v>21.87</v>
      </c>
    </row>
    <row r="17891" spans="1:5" ht="15" hidden="1" outlineLevel="2" x14ac:dyDescent="0.35">
      <c r="A17891" t="s">
        <v>14</v>
      </c>
      <c r="B17891" t="s">
        <v>45</v>
      </c>
      <c r="C17891" t="s">
        <v>233</v>
      </c>
      <c r="D17891" t="s">
        <v>119</v>
      </c>
      <c r="E17891" s="28">
        <v>2.83</v>
      </c>
    </row>
    <row r="17892" spans="1:5" ht="15" hidden="1" outlineLevel="2" x14ac:dyDescent="0.35">
      <c r="A17892" t="s">
        <v>14</v>
      </c>
      <c r="B17892" t="s">
        <v>45</v>
      </c>
      <c r="C17892" t="s">
        <v>233</v>
      </c>
      <c r="D17892" t="s">
        <v>119</v>
      </c>
      <c r="E17892" s="28">
        <v>909.35</v>
      </c>
    </row>
    <row r="17893" spans="1:5" ht="15" hidden="1" outlineLevel="2" x14ac:dyDescent="0.35">
      <c r="A17893" t="s">
        <v>14</v>
      </c>
      <c r="B17893" t="s">
        <v>45</v>
      </c>
      <c r="C17893" t="s">
        <v>233</v>
      </c>
      <c r="D17893" t="s">
        <v>119</v>
      </c>
      <c r="E17893" s="28">
        <v>4052.56</v>
      </c>
    </row>
    <row r="17894" spans="1:5" ht="15" hidden="1" outlineLevel="2" x14ac:dyDescent="0.35">
      <c r="A17894" t="s">
        <v>14</v>
      </c>
      <c r="B17894" t="s">
        <v>45</v>
      </c>
      <c r="C17894" t="s">
        <v>233</v>
      </c>
      <c r="D17894" t="s">
        <v>119</v>
      </c>
      <c r="E17894" s="28">
        <v>-1503.29</v>
      </c>
    </row>
    <row r="17895" spans="1:5" ht="15" hidden="1" outlineLevel="2" x14ac:dyDescent="0.35">
      <c r="A17895" t="s">
        <v>14</v>
      </c>
      <c r="B17895" t="s">
        <v>45</v>
      </c>
      <c r="C17895" t="s">
        <v>233</v>
      </c>
      <c r="D17895" t="s">
        <v>119</v>
      </c>
      <c r="E17895" s="28">
        <v>11791.11</v>
      </c>
    </row>
    <row r="17896" spans="1:5" ht="15" hidden="1" outlineLevel="2" x14ac:dyDescent="0.35">
      <c r="A17896" t="s">
        <v>14</v>
      </c>
      <c r="B17896" t="s">
        <v>45</v>
      </c>
      <c r="C17896" t="s">
        <v>233</v>
      </c>
      <c r="D17896" t="s">
        <v>119</v>
      </c>
      <c r="E17896" s="28">
        <v>-4904.95</v>
      </c>
    </row>
    <row r="17897" spans="1:5" ht="15" hidden="1" outlineLevel="2" x14ac:dyDescent="0.35">
      <c r="A17897" t="s">
        <v>14</v>
      </c>
      <c r="B17897" t="s">
        <v>45</v>
      </c>
      <c r="C17897" t="s">
        <v>233</v>
      </c>
      <c r="D17897" t="s">
        <v>119</v>
      </c>
      <c r="E17897" s="28">
        <v>22.92</v>
      </c>
    </row>
    <row r="17898" spans="1:5" ht="15" hidden="1" outlineLevel="2" x14ac:dyDescent="0.35">
      <c r="A17898" t="s">
        <v>14</v>
      </c>
      <c r="B17898" t="s">
        <v>45</v>
      </c>
      <c r="C17898" t="s">
        <v>233</v>
      </c>
      <c r="D17898" t="s">
        <v>119</v>
      </c>
      <c r="E17898" s="28">
        <v>-8.56</v>
      </c>
    </row>
    <row r="17899" spans="1:5" ht="15" hidden="1" outlineLevel="2" x14ac:dyDescent="0.35">
      <c r="A17899" t="s">
        <v>14</v>
      </c>
      <c r="B17899" t="s">
        <v>45</v>
      </c>
      <c r="C17899" t="s">
        <v>233</v>
      </c>
      <c r="D17899" t="s">
        <v>119</v>
      </c>
      <c r="E17899" s="28">
        <v>3464.91</v>
      </c>
    </row>
    <row r="17900" spans="1:5" ht="15" hidden="1" outlineLevel="2" x14ac:dyDescent="0.35">
      <c r="A17900" t="s">
        <v>14</v>
      </c>
      <c r="B17900" t="s">
        <v>45</v>
      </c>
      <c r="C17900" t="s">
        <v>233</v>
      </c>
      <c r="D17900" t="s">
        <v>119</v>
      </c>
      <c r="E17900" s="28">
        <v>-1211.29</v>
      </c>
    </row>
    <row r="17901" spans="1:5" ht="15" hidden="1" outlineLevel="2" x14ac:dyDescent="0.35">
      <c r="A17901" t="s">
        <v>14</v>
      </c>
      <c r="B17901" t="s">
        <v>45</v>
      </c>
      <c r="C17901" t="s">
        <v>233</v>
      </c>
      <c r="D17901" t="s">
        <v>119</v>
      </c>
      <c r="E17901" s="28">
        <v>4065.94</v>
      </c>
    </row>
    <row r="17902" spans="1:5" ht="15" hidden="1" outlineLevel="2" x14ac:dyDescent="0.35">
      <c r="A17902" t="s">
        <v>14</v>
      </c>
      <c r="B17902" t="s">
        <v>45</v>
      </c>
      <c r="C17902" t="s">
        <v>233</v>
      </c>
      <c r="D17902" t="s">
        <v>119</v>
      </c>
      <c r="E17902" s="28">
        <v>-1659.97</v>
      </c>
    </row>
    <row r="17903" spans="1:5" ht="15" hidden="1" outlineLevel="2" x14ac:dyDescent="0.35">
      <c r="A17903" t="s">
        <v>14</v>
      </c>
      <c r="B17903" t="s">
        <v>45</v>
      </c>
      <c r="C17903" t="s">
        <v>233</v>
      </c>
      <c r="D17903" t="s">
        <v>119</v>
      </c>
      <c r="E17903" s="28">
        <v>621.86</v>
      </c>
    </row>
    <row r="17904" spans="1:5" ht="15" hidden="1" outlineLevel="2" x14ac:dyDescent="0.35">
      <c r="A17904" t="s">
        <v>14</v>
      </c>
      <c r="B17904" t="s">
        <v>45</v>
      </c>
      <c r="C17904" t="s">
        <v>233</v>
      </c>
      <c r="D17904" t="s">
        <v>119</v>
      </c>
      <c r="E17904" s="28">
        <v>-275.17</v>
      </c>
    </row>
    <row r="17905" spans="1:5" ht="15" hidden="1" outlineLevel="2" x14ac:dyDescent="0.35">
      <c r="A17905" t="s">
        <v>14</v>
      </c>
      <c r="B17905" t="s">
        <v>45</v>
      </c>
      <c r="C17905" t="s">
        <v>233</v>
      </c>
      <c r="D17905" t="s">
        <v>119</v>
      </c>
      <c r="E17905" s="28">
        <v>579.66999999999996</v>
      </c>
    </row>
    <row r="17906" spans="1:5" ht="15" hidden="1" outlineLevel="2" x14ac:dyDescent="0.35">
      <c r="A17906" t="s">
        <v>14</v>
      </c>
      <c r="B17906" t="s">
        <v>45</v>
      </c>
      <c r="C17906" t="s">
        <v>233</v>
      </c>
      <c r="D17906" t="s">
        <v>119</v>
      </c>
      <c r="E17906" s="28">
        <v>-244.77</v>
      </c>
    </row>
    <row r="17907" spans="1:5" ht="15" hidden="1" outlineLevel="2" x14ac:dyDescent="0.35">
      <c r="A17907" t="s">
        <v>14</v>
      </c>
      <c r="B17907" t="s">
        <v>45</v>
      </c>
      <c r="C17907" t="s">
        <v>233</v>
      </c>
      <c r="D17907" t="s">
        <v>119</v>
      </c>
      <c r="E17907" s="28">
        <v>18.190000000000001</v>
      </c>
    </row>
    <row r="17908" spans="1:5" ht="15" hidden="1" outlineLevel="2" x14ac:dyDescent="0.35">
      <c r="A17908" t="s">
        <v>14</v>
      </c>
      <c r="B17908" t="s">
        <v>45</v>
      </c>
      <c r="C17908" t="s">
        <v>233</v>
      </c>
      <c r="D17908" t="s">
        <v>119</v>
      </c>
      <c r="E17908" s="28">
        <v>-8.89</v>
      </c>
    </row>
    <row r="17909" spans="1:5" ht="15" hidden="1" outlineLevel="2" x14ac:dyDescent="0.35">
      <c r="A17909" t="s">
        <v>14</v>
      </c>
      <c r="B17909" t="s">
        <v>45</v>
      </c>
      <c r="C17909" t="s">
        <v>233</v>
      </c>
      <c r="D17909" t="s">
        <v>119</v>
      </c>
      <c r="E17909" s="28">
        <v>3200.42</v>
      </c>
    </row>
    <row r="17910" spans="1:5" ht="15" hidden="1" outlineLevel="2" x14ac:dyDescent="0.35">
      <c r="A17910" t="s">
        <v>14</v>
      </c>
      <c r="B17910" t="s">
        <v>45</v>
      </c>
      <c r="C17910" t="s">
        <v>233</v>
      </c>
      <c r="D17910" t="s">
        <v>119</v>
      </c>
      <c r="E17910" s="28">
        <v>-1378.81</v>
      </c>
    </row>
    <row r="17911" spans="1:5" ht="15" hidden="1" outlineLevel="2" x14ac:dyDescent="0.35">
      <c r="A17911" t="s">
        <v>14</v>
      </c>
      <c r="B17911" t="s">
        <v>45</v>
      </c>
      <c r="C17911" t="s">
        <v>233</v>
      </c>
      <c r="D17911" t="s">
        <v>119</v>
      </c>
      <c r="E17911" s="28">
        <v>3111.94</v>
      </c>
    </row>
    <row r="17912" spans="1:5" ht="15" hidden="1" outlineLevel="2" x14ac:dyDescent="0.35">
      <c r="A17912" t="s">
        <v>14</v>
      </c>
      <c r="B17912" t="s">
        <v>45</v>
      </c>
      <c r="C17912" t="s">
        <v>233</v>
      </c>
      <c r="D17912" t="s">
        <v>119</v>
      </c>
      <c r="E17912" s="28">
        <v>-889.03</v>
      </c>
    </row>
    <row r="17913" spans="1:5" ht="15" hidden="1" outlineLevel="2" x14ac:dyDescent="0.35">
      <c r="A17913" t="s">
        <v>14</v>
      </c>
      <c r="B17913" t="s">
        <v>45</v>
      </c>
      <c r="C17913" t="s">
        <v>233</v>
      </c>
      <c r="D17913" t="s">
        <v>119</v>
      </c>
      <c r="E17913" s="28">
        <v>1013.78</v>
      </c>
    </row>
    <row r="17914" spans="1:5" ht="15" hidden="1" outlineLevel="2" x14ac:dyDescent="0.35">
      <c r="A17914" t="s">
        <v>14</v>
      </c>
      <c r="B17914" t="s">
        <v>45</v>
      </c>
      <c r="C17914" t="s">
        <v>233</v>
      </c>
      <c r="D17914" t="s">
        <v>119</v>
      </c>
      <c r="E17914" s="28">
        <v>-137.18</v>
      </c>
    </row>
    <row r="17915" spans="1:5" ht="15" hidden="1" outlineLevel="2" x14ac:dyDescent="0.35">
      <c r="A17915" t="s">
        <v>14</v>
      </c>
      <c r="B17915" t="s">
        <v>45</v>
      </c>
      <c r="C17915" t="s">
        <v>233</v>
      </c>
      <c r="D17915" t="s">
        <v>119</v>
      </c>
      <c r="E17915" s="28">
        <v>273.72000000000003</v>
      </c>
    </row>
    <row r="17916" spans="1:5" ht="15" hidden="1" outlineLevel="2" x14ac:dyDescent="0.35">
      <c r="A17916" t="s">
        <v>14</v>
      </c>
      <c r="B17916" t="s">
        <v>45</v>
      </c>
      <c r="C17916" t="s">
        <v>233</v>
      </c>
      <c r="D17916" t="s">
        <v>119</v>
      </c>
      <c r="E17916" s="28">
        <v>-140.29</v>
      </c>
    </row>
    <row r="17917" spans="1:5" ht="15" hidden="1" outlineLevel="2" x14ac:dyDescent="0.35">
      <c r="A17917" t="s">
        <v>14</v>
      </c>
      <c r="B17917" t="s">
        <v>45</v>
      </c>
      <c r="C17917" t="s">
        <v>233</v>
      </c>
      <c r="D17917" t="s">
        <v>119</v>
      </c>
      <c r="E17917" s="28">
        <v>492.03</v>
      </c>
    </row>
    <row r="17918" spans="1:5" ht="15" hidden="1" outlineLevel="2" x14ac:dyDescent="0.35">
      <c r="A17918" t="s">
        <v>14</v>
      </c>
      <c r="B17918" t="s">
        <v>45</v>
      </c>
      <c r="C17918" t="s">
        <v>233</v>
      </c>
      <c r="D17918" t="s">
        <v>119</v>
      </c>
      <c r="E17918" s="28">
        <v>-144.94</v>
      </c>
    </row>
    <row r="17919" spans="1:5" ht="15" hidden="1" outlineLevel="2" x14ac:dyDescent="0.35">
      <c r="A17919" t="s">
        <v>14</v>
      </c>
      <c r="B17919" t="s">
        <v>45</v>
      </c>
      <c r="C17919" t="s">
        <v>233</v>
      </c>
      <c r="D17919" t="s">
        <v>119</v>
      </c>
      <c r="E17919" s="28">
        <v>1321.61</v>
      </c>
    </row>
    <row r="17920" spans="1:5" ht="15" hidden="1" outlineLevel="2" x14ac:dyDescent="0.35">
      <c r="A17920" t="s">
        <v>14</v>
      </c>
      <c r="B17920" t="s">
        <v>45</v>
      </c>
      <c r="C17920" t="s">
        <v>233</v>
      </c>
      <c r="D17920" t="s">
        <v>119</v>
      </c>
      <c r="E17920" s="28">
        <v>-116.32</v>
      </c>
    </row>
    <row r="17921" spans="1:5" ht="15" hidden="1" outlineLevel="2" x14ac:dyDescent="0.35">
      <c r="A17921" t="s">
        <v>14</v>
      </c>
      <c r="B17921" t="s">
        <v>45</v>
      </c>
      <c r="C17921" t="s">
        <v>233</v>
      </c>
      <c r="D17921" t="s">
        <v>119</v>
      </c>
      <c r="E17921" s="28">
        <v>431.39</v>
      </c>
    </row>
    <row r="17922" spans="1:5" ht="15" hidden="1" outlineLevel="2" x14ac:dyDescent="0.35">
      <c r="A17922" t="s">
        <v>14</v>
      </c>
      <c r="B17922" t="s">
        <v>45</v>
      </c>
      <c r="C17922" t="s">
        <v>233</v>
      </c>
      <c r="D17922" t="s">
        <v>119</v>
      </c>
      <c r="E17922" s="28">
        <v>-317.04000000000002</v>
      </c>
    </row>
    <row r="17923" spans="1:5" ht="15" hidden="1" outlineLevel="2" x14ac:dyDescent="0.35">
      <c r="A17923" t="s">
        <v>14</v>
      </c>
      <c r="B17923" t="s">
        <v>45</v>
      </c>
      <c r="C17923" t="s">
        <v>233</v>
      </c>
      <c r="D17923" t="s">
        <v>119</v>
      </c>
      <c r="E17923" s="28">
        <v>2846.43</v>
      </c>
    </row>
    <row r="17924" spans="1:5" ht="15" hidden="1" outlineLevel="2" x14ac:dyDescent="0.35">
      <c r="A17924" t="s">
        <v>14</v>
      </c>
      <c r="B17924" t="s">
        <v>45</v>
      </c>
      <c r="C17924" t="s">
        <v>233</v>
      </c>
      <c r="D17924" t="s">
        <v>119</v>
      </c>
      <c r="E17924" s="28">
        <v>-1290.3900000000001</v>
      </c>
    </row>
    <row r="17925" spans="1:5" ht="15" hidden="1" outlineLevel="2" x14ac:dyDescent="0.35">
      <c r="A17925" t="s">
        <v>14</v>
      </c>
      <c r="B17925" t="s">
        <v>45</v>
      </c>
      <c r="C17925" t="s">
        <v>233</v>
      </c>
      <c r="D17925" t="s">
        <v>119</v>
      </c>
      <c r="E17925" s="28">
        <v>524.35</v>
      </c>
    </row>
    <row r="17926" spans="1:5" ht="15" hidden="1" outlineLevel="2" x14ac:dyDescent="0.35">
      <c r="A17926" t="s">
        <v>14</v>
      </c>
      <c r="B17926" t="s">
        <v>45</v>
      </c>
      <c r="C17926" t="s">
        <v>233</v>
      </c>
      <c r="D17926" t="s">
        <v>119</v>
      </c>
      <c r="E17926" s="28">
        <v>-113.33</v>
      </c>
    </row>
    <row r="17927" spans="1:5" ht="15" hidden="1" outlineLevel="2" x14ac:dyDescent="0.35">
      <c r="A17927" t="s">
        <v>14</v>
      </c>
      <c r="B17927" t="s">
        <v>45</v>
      </c>
      <c r="C17927" t="s">
        <v>233</v>
      </c>
      <c r="D17927" t="s">
        <v>119</v>
      </c>
      <c r="E17927" s="28">
        <v>7804.97</v>
      </c>
    </row>
    <row r="17928" spans="1:5" ht="15" hidden="1" outlineLevel="2" x14ac:dyDescent="0.35">
      <c r="A17928" t="s">
        <v>14</v>
      </c>
      <c r="B17928" t="s">
        <v>45</v>
      </c>
      <c r="C17928" t="s">
        <v>233</v>
      </c>
      <c r="D17928" t="s">
        <v>119</v>
      </c>
      <c r="E17928" s="28">
        <v>-3224.68</v>
      </c>
    </row>
    <row r="17929" spans="1:5" ht="15" hidden="1" outlineLevel="2" x14ac:dyDescent="0.35">
      <c r="A17929" t="s">
        <v>14</v>
      </c>
      <c r="B17929" t="s">
        <v>45</v>
      </c>
      <c r="C17929" t="s">
        <v>233</v>
      </c>
      <c r="D17929" t="s">
        <v>119</v>
      </c>
      <c r="E17929" s="28">
        <v>4916.12</v>
      </c>
    </row>
    <row r="17930" spans="1:5" ht="15" hidden="1" outlineLevel="2" x14ac:dyDescent="0.35">
      <c r="A17930" t="s">
        <v>14</v>
      </c>
      <c r="B17930" t="s">
        <v>45</v>
      </c>
      <c r="C17930" t="s">
        <v>233</v>
      </c>
      <c r="D17930" t="s">
        <v>119</v>
      </c>
      <c r="E17930" s="28">
        <v>-1939.3</v>
      </c>
    </row>
    <row r="17931" spans="1:5" ht="15" hidden="1" outlineLevel="2" x14ac:dyDescent="0.35">
      <c r="A17931" t="s">
        <v>14</v>
      </c>
      <c r="B17931" t="s">
        <v>45</v>
      </c>
      <c r="C17931" t="s">
        <v>233</v>
      </c>
      <c r="D17931" t="s">
        <v>119</v>
      </c>
      <c r="E17931" s="28">
        <v>7266.8</v>
      </c>
    </row>
    <row r="17932" spans="1:5" ht="15" hidden="1" outlineLevel="2" x14ac:dyDescent="0.35">
      <c r="A17932" t="s">
        <v>14</v>
      </c>
      <c r="B17932" t="s">
        <v>45</v>
      </c>
      <c r="C17932" t="s">
        <v>233</v>
      </c>
      <c r="D17932" t="s">
        <v>119</v>
      </c>
      <c r="E17932" s="28">
        <v>-2596.69</v>
      </c>
    </row>
    <row r="17933" spans="1:5" ht="15" hidden="1" outlineLevel="2" x14ac:dyDescent="0.35">
      <c r="A17933" t="s">
        <v>14</v>
      </c>
      <c r="B17933" t="s">
        <v>45</v>
      </c>
      <c r="C17933" t="s">
        <v>233</v>
      </c>
      <c r="D17933" t="s">
        <v>119</v>
      </c>
      <c r="E17933" s="28">
        <v>571.75</v>
      </c>
    </row>
    <row r="17934" spans="1:5" ht="15" hidden="1" outlineLevel="2" x14ac:dyDescent="0.35">
      <c r="A17934" t="s">
        <v>14</v>
      </c>
      <c r="B17934" t="s">
        <v>45</v>
      </c>
      <c r="C17934" t="s">
        <v>233</v>
      </c>
      <c r="D17934" t="s">
        <v>119</v>
      </c>
      <c r="E17934" s="28">
        <v>-229.67</v>
      </c>
    </row>
    <row r="17935" spans="1:5" ht="15" hidden="1" outlineLevel="2" x14ac:dyDescent="0.35">
      <c r="A17935" t="s">
        <v>14</v>
      </c>
      <c r="B17935" t="s">
        <v>45</v>
      </c>
      <c r="C17935" t="s">
        <v>233</v>
      </c>
      <c r="D17935" t="s">
        <v>119</v>
      </c>
      <c r="E17935" s="28">
        <v>505.69</v>
      </c>
    </row>
    <row r="17936" spans="1:5" ht="15" hidden="1" outlineLevel="2" x14ac:dyDescent="0.35">
      <c r="A17936" t="s">
        <v>14</v>
      </c>
      <c r="B17936" t="s">
        <v>45</v>
      </c>
      <c r="C17936" t="s">
        <v>233</v>
      </c>
      <c r="D17936" t="s">
        <v>119</v>
      </c>
      <c r="E17936" s="28">
        <v>-165.69</v>
      </c>
    </row>
    <row r="17937" spans="1:5" ht="15" hidden="1" outlineLevel="2" x14ac:dyDescent="0.35">
      <c r="A17937" t="s">
        <v>14</v>
      </c>
      <c r="B17937" t="s">
        <v>45</v>
      </c>
      <c r="C17937" t="s">
        <v>233</v>
      </c>
      <c r="D17937" t="s">
        <v>119</v>
      </c>
      <c r="E17937" s="28">
        <v>3950.87</v>
      </c>
    </row>
    <row r="17938" spans="1:5" ht="15" hidden="1" outlineLevel="2" x14ac:dyDescent="0.35">
      <c r="A17938" t="s">
        <v>14</v>
      </c>
      <c r="B17938" t="s">
        <v>45</v>
      </c>
      <c r="C17938" t="s">
        <v>233</v>
      </c>
      <c r="D17938" t="s">
        <v>119</v>
      </c>
      <c r="E17938" s="28">
        <v>-1261.08</v>
      </c>
    </row>
    <row r="17939" spans="1:5" ht="15" hidden="1" outlineLevel="2" x14ac:dyDescent="0.35">
      <c r="A17939" t="s">
        <v>14</v>
      </c>
      <c r="B17939" t="s">
        <v>45</v>
      </c>
      <c r="C17939" t="s">
        <v>233</v>
      </c>
      <c r="D17939" t="s">
        <v>119</v>
      </c>
      <c r="E17939" s="28">
        <v>3304.35</v>
      </c>
    </row>
    <row r="17940" spans="1:5" ht="15" hidden="1" outlineLevel="2" x14ac:dyDescent="0.35">
      <c r="A17940" t="s">
        <v>14</v>
      </c>
      <c r="B17940" t="s">
        <v>45</v>
      </c>
      <c r="C17940" t="s">
        <v>233</v>
      </c>
      <c r="D17940" t="s">
        <v>119</v>
      </c>
      <c r="E17940" s="28">
        <v>-1251.51</v>
      </c>
    </row>
    <row r="17941" spans="1:5" ht="15" hidden="1" outlineLevel="2" x14ac:dyDescent="0.35">
      <c r="A17941" t="s">
        <v>14</v>
      </c>
      <c r="B17941" t="s">
        <v>45</v>
      </c>
      <c r="C17941" t="s">
        <v>233</v>
      </c>
      <c r="D17941" t="s">
        <v>119</v>
      </c>
      <c r="E17941" s="28">
        <v>1834.15</v>
      </c>
    </row>
    <row r="17942" spans="1:5" ht="15" hidden="1" outlineLevel="2" x14ac:dyDescent="0.35">
      <c r="A17942" t="s">
        <v>14</v>
      </c>
      <c r="B17942" t="s">
        <v>45</v>
      </c>
      <c r="C17942" t="s">
        <v>233</v>
      </c>
      <c r="D17942" t="s">
        <v>119</v>
      </c>
      <c r="E17942" s="28">
        <v>-1738.65</v>
      </c>
    </row>
    <row r="17943" spans="1:5" ht="15" hidden="1" outlineLevel="2" x14ac:dyDescent="0.35">
      <c r="A17943" t="s">
        <v>14</v>
      </c>
      <c r="B17943" t="s">
        <v>45</v>
      </c>
      <c r="C17943" t="s">
        <v>233</v>
      </c>
      <c r="D17943" t="s">
        <v>119</v>
      </c>
      <c r="E17943" s="28">
        <v>828.76</v>
      </c>
    </row>
    <row r="17944" spans="1:5" ht="15" hidden="1" outlineLevel="2" x14ac:dyDescent="0.35">
      <c r="A17944" t="s">
        <v>14</v>
      </c>
      <c r="B17944" t="s">
        <v>45</v>
      </c>
      <c r="C17944" t="s">
        <v>233</v>
      </c>
      <c r="D17944" t="s">
        <v>119</v>
      </c>
      <c r="E17944" s="28">
        <v>-337.84</v>
      </c>
    </row>
    <row r="17945" spans="1:5" ht="15" hidden="1" outlineLevel="2" x14ac:dyDescent="0.35">
      <c r="A17945" t="s">
        <v>14</v>
      </c>
      <c r="B17945" t="s">
        <v>45</v>
      </c>
      <c r="C17945" t="s">
        <v>233</v>
      </c>
      <c r="D17945" t="s">
        <v>119</v>
      </c>
      <c r="E17945" s="28">
        <v>138.16</v>
      </c>
    </row>
    <row r="17946" spans="1:5" ht="15" hidden="1" outlineLevel="2" x14ac:dyDescent="0.35">
      <c r="A17946" t="s">
        <v>14</v>
      </c>
      <c r="B17946" t="s">
        <v>45</v>
      </c>
      <c r="C17946" t="s">
        <v>233</v>
      </c>
      <c r="D17946" t="s">
        <v>119</v>
      </c>
      <c r="E17946" s="28">
        <v>1.31</v>
      </c>
    </row>
    <row r="17947" spans="1:5" ht="15" hidden="1" outlineLevel="2" x14ac:dyDescent="0.35">
      <c r="A17947" t="s">
        <v>14</v>
      </c>
      <c r="B17947" t="s">
        <v>45</v>
      </c>
      <c r="C17947" t="s">
        <v>233</v>
      </c>
      <c r="D17947" t="s">
        <v>119</v>
      </c>
      <c r="E17947" s="28">
        <v>282.10000000000002</v>
      </c>
    </row>
    <row r="17948" spans="1:5" ht="15" hidden="1" outlineLevel="2" x14ac:dyDescent="0.35">
      <c r="A17948" t="s">
        <v>14</v>
      </c>
      <c r="B17948" t="s">
        <v>45</v>
      </c>
      <c r="C17948" t="s">
        <v>233</v>
      </c>
      <c r="D17948" t="s">
        <v>119</v>
      </c>
      <c r="E17948" s="28">
        <v>-110.05</v>
      </c>
    </row>
    <row r="17949" spans="1:5" ht="15" hidden="1" outlineLevel="2" x14ac:dyDescent="0.35">
      <c r="A17949" t="s">
        <v>14</v>
      </c>
      <c r="B17949" t="s">
        <v>45</v>
      </c>
      <c r="C17949" t="s">
        <v>233</v>
      </c>
      <c r="D17949" t="s">
        <v>119</v>
      </c>
      <c r="E17949" s="28">
        <v>652.66</v>
      </c>
    </row>
    <row r="17950" spans="1:5" ht="15" hidden="1" outlineLevel="2" x14ac:dyDescent="0.35">
      <c r="A17950" t="s">
        <v>14</v>
      </c>
      <c r="B17950" t="s">
        <v>45</v>
      </c>
      <c r="C17950" t="s">
        <v>233</v>
      </c>
      <c r="D17950" t="s">
        <v>119</v>
      </c>
      <c r="E17950" s="28">
        <v>-263.23</v>
      </c>
    </row>
    <row r="17951" spans="1:5" ht="15" hidden="1" outlineLevel="2" x14ac:dyDescent="0.35">
      <c r="A17951" t="s">
        <v>14</v>
      </c>
      <c r="B17951" t="s">
        <v>45</v>
      </c>
      <c r="C17951" t="s">
        <v>233</v>
      </c>
      <c r="D17951" t="s">
        <v>119</v>
      </c>
      <c r="E17951" s="28">
        <v>562.74</v>
      </c>
    </row>
    <row r="17952" spans="1:5" ht="15" hidden="1" outlineLevel="2" x14ac:dyDescent="0.35">
      <c r="A17952" t="s">
        <v>14</v>
      </c>
      <c r="B17952" t="s">
        <v>45</v>
      </c>
      <c r="C17952" t="s">
        <v>233</v>
      </c>
      <c r="D17952" t="s">
        <v>119</v>
      </c>
      <c r="E17952" s="28">
        <v>-136.99</v>
      </c>
    </row>
    <row r="17953" spans="1:5" ht="15" hidden="1" outlineLevel="2" x14ac:dyDescent="0.35">
      <c r="A17953" t="s">
        <v>14</v>
      </c>
      <c r="B17953" t="s">
        <v>45</v>
      </c>
      <c r="C17953" t="s">
        <v>233</v>
      </c>
      <c r="D17953" t="s">
        <v>119</v>
      </c>
      <c r="E17953" s="28">
        <v>632.45000000000005</v>
      </c>
    </row>
    <row r="17954" spans="1:5" ht="15" hidden="1" outlineLevel="2" x14ac:dyDescent="0.35">
      <c r="A17954" t="s">
        <v>14</v>
      </c>
      <c r="B17954" t="s">
        <v>45</v>
      </c>
      <c r="C17954" t="s">
        <v>233</v>
      </c>
      <c r="D17954" t="s">
        <v>119</v>
      </c>
      <c r="E17954" s="28">
        <v>-151.91999999999999</v>
      </c>
    </row>
    <row r="17955" spans="1:5" ht="15" hidden="1" outlineLevel="2" x14ac:dyDescent="0.35">
      <c r="A17955" t="s">
        <v>14</v>
      </c>
      <c r="B17955" t="s">
        <v>45</v>
      </c>
      <c r="C17955" t="s">
        <v>233</v>
      </c>
      <c r="D17955" t="s">
        <v>119</v>
      </c>
      <c r="E17955" s="28">
        <v>1729.55</v>
      </c>
    </row>
    <row r="17956" spans="1:5" ht="15" hidden="1" outlineLevel="2" x14ac:dyDescent="0.35">
      <c r="A17956" t="s">
        <v>14</v>
      </c>
      <c r="B17956" t="s">
        <v>45</v>
      </c>
      <c r="C17956" t="s">
        <v>233</v>
      </c>
      <c r="D17956" t="s">
        <v>119</v>
      </c>
      <c r="E17956" s="28">
        <v>-1278.52</v>
      </c>
    </row>
    <row r="17957" spans="1:5" ht="15" hidden="1" outlineLevel="2" x14ac:dyDescent="0.35">
      <c r="A17957" t="s">
        <v>14</v>
      </c>
      <c r="B17957" t="s">
        <v>45</v>
      </c>
      <c r="C17957" t="s">
        <v>233</v>
      </c>
      <c r="D17957" t="s">
        <v>119</v>
      </c>
      <c r="E17957" s="28">
        <v>318.18</v>
      </c>
    </row>
    <row r="17958" spans="1:5" ht="15" hidden="1" outlineLevel="2" x14ac:dyDescent="0.35">
      <c r="A17958" t="s">
        <v>14</v>
      </c>
      <c r="B17958" t="s">
        <v>45</v>
      </c>
      <c r="C17958" t="s">
        <v>233</v>
      </c>
      <c r="D17958" t="s">
        <v>119</v>
      </c>
      <c r="E17958" s="28">
        <v>-130.34</v>
      </c>
    </row>
    <row r="17959" spans="1:5" ht="15" hidden="1" outlineLevel="2" x14ac:dyDescent="0.35">
      <c r="A17959" t="s">
        <v>14</v>
      </c>
      <c r="B17959" t="s">
        <v>45</v>
      </c>
      <c r="C17959" t="s">
        <v>233</v>
      </c>
      <c r="D17959" t="s">
        <v>119</v>
      </c>
      <c r="E17959" s="28">
        <v>2392.58</v>
      </c>
    </row>
    <row r="17960" spans="1:5" ht="15" hidden="1" outlineLevel="2" x14ac:dyDescent="0.35">
      <c r="A17960" t="s">
        <v>14</v>
      </c>
      <c r="B17960" t="s">
        <v>45</v>
      </c>
      <c r="C17960" t="s">
        <v>233</v>
      </c>
      <c r="D17960" t="s">
        <v>119</v>
      </c>
      <c r="E17960" s="28">
        <v>-958.41</v>
      </c>
    </row>
    <row r="17961" spans="1:5" ht="15" hidden="1" outlineLevel="2" x14ac:dyDescent="0.35">
      <c r="A17961" t="s">
        <v>14</v>
      </c>
      <c r="B17961" t="s">
        <v>45</v>
      </c>
      <c r="C17961" t="s">
        <v>233</v>
      </c>
      <c r="D17961" t="s">
        <v>119</v>
      </c>
      <c r="E17961" s="28">
        <v>3771.99</v>
      </c>
    </row>
    <row r="17962" spans="1:5" ht="15" hidden="1" outlineLevel="2" x14ac:dyDescent="0.35">
      <c r="A17962" t="s">
        <v>14</v>
      </c>
      <c r="B17962" t="s">
        <v>45</v>
      </c>
      <c r="C17962" t="s">
        <v>233</v>
      </c>
      <c r="D17962" t="s">
        <v>119</v>
      </c>
      <c r="E17962" s="28">
        <v>-1593.15</v>
      </c>
    </row>
    <row r="17963" spans="1:5" ht="15" hidden="1" outlineLevel="2" x14ac:dyDescent="0.35">
      <c r="A17963" t="s">
        <v>14</v>
      </c>
      <c r="B17963" t="s">
        <v>45</v>
      </c>
      <c r="C17963" t="s">
        <v>233</v>
      </c>
      <c r="D17963" t="s">
        <v>119</v>
      </c>
      <c r="E17963" s="28">
        <v>496.47</v>
      </c>
    </row>
    <row r="17964" spans="1:5" ht="15" hidden="1" outlineLevel="2" x14ac:dyDescent="0.35">
      <c r="A17964" t="s">
        <v>14</v>
      </c>
      <c r="B17964" t="s">
        <v>45</v>
      </c>
      <c r="C17964" t="s">
        <v>233</v>
      </c>
      <c r="D17964" t="s">
        <v>119</v>
      </c>
      <c r="E17964" s="28">
        <v>-179</v>
      </c>
    </row>
    <row r="17965" spans="1:5" ht="15" hidden="1" outlineLevel="2" x14ac:dyDescent="0.35">
      <c r="A17965" t="s">
        <v>14</v>
      </c>
      <c r="B17965" t="s">
        <v>45</v>
      </c>
      <c r="C17965" t="s">
        <v>233</v>
      </c>
      <c r="D17965" t="s">
        <v>119</v>
      </c>
      <c r="E17965" s="28">
        <v>458.61</v>
      </c>
    </row>
    <row r="17966" spans="1:5" ht="15" hidden="1" outlineLevel="2" x14ac:dyDescent="0.35">
      <c r="A17966" t="s">
        <v>14</v>
      </c>
      <c r="B17966" t="s">
        <v>45</v>
      </c>
      <c r="C17966" t="s">
        <v>233</v>
      </c>
      <c r="D17966" t="s">
        <v>119</v>
      </c>
      <c r="E17966" s="28">
        <v>-331.61</v>
      </c>
    </row>
    <row r="17967" spans="1:5" ht="15" hidden="1" outlineLevel="2" x14ac:dyDescent="0.35">
      <c r="A17967" t="s">
        <v>14</v>
      </c>
      <c r="B17967" t="s">
        <v>45</v>
      </c>
      <c r="C17967" t="s">
        <v>233</v>
      </c>
      <c r="D17967" t="s">
        <v>119</v>
      </c>
      <c r="E17967" s="28">
        <v>7.02</v>
      </c>
    </row>
    <row r="17968" spans="1:5" ht="15" hidden="1" outlineLevel="2" x14ac:dyDescent="0.35">
      <c r="A17968" t="s">
        <v>14</v>
      </c>
      <c r="B17968" t="s">
        <v>45</v>
      </c>
      <c r="C17968" t="s">
        <v>233</v>
      </c>
      <c r="D17968" t="s">
        <v>119</v>
      </c>
      <c r="E17968" s="28">
        <v>-54.08</v>
      </c>
    </row>
    <row r="17969" spans="1:5" ht="15" hidden="1" outlineLevel="2" x14ac:dyDescent="0.35">
      <c r="A17969" t="s">
        <v>14</v>
      </c>
      <c r="B17969" t="s">
        <v>45</v>
      </c>
      <c r="C17969" t="s">
        <v>233</v>
      </c>
      <c r="D17969" t="s">
        <v>119</v>
      </c>
      <c r="E17969" s="28">
        <v>569.62</v>
      </c>
    </row>
    <row r="17970" spans="1:5" ht="15" hidden="1" outlineLevel="2" x14ac:dyDescent="0.35">
      <c r="A17970" t="s">
        <v>14</v>
      </c>
      <c r="B17970" t="s">
        <v>45</v>
      </c>
      <c r="C17970" t="s">
        <v>233</v>
      </c>
      <c r="D17970" t="s">
        <v>119</v>
      </c>
      <c r="E17970" s="28">
        <v>-218.88</v>
      </c>
    </row>
    <row r="17971" spans="1:5" ht="15" hidden="1" outlineLevel="2" x14ac:dyDescent="0.35">
      <c r="A17971" t="s">
        <v>14</v>
      </c>
      <c r="B17971" t="s">
        <v>45</v>
      </c>
      <c r="C17971" t="s">
        <v>233</v>
      </c>
      <c r="D17971" t="s">
        <v>119</v>
      </c>
      <c r="E17971" s="28">
        <v>687.04</v>
      </c>
    </row>
    <row r="17972" spans="1:5" ht="15" hidden="1" outlineLevel="2" x14ac:dyDescent="0.35">
      <c r="A17972" t="s">
        <v>14</v>
      </c>
      <c r="B17972" t="s">
        <v>45</v>
      </c>
      <c r="C17972" t="s">
        <v>233</v>
      </c>
      <c r="D17972" t="s">
        <v>119</v>
      </c>
      <c r="E17972" s="28">
        <v>-335.67</v>
      </c>
    </row>
    <row r="17973" spans="1:5" ht="15" hidden="1" outlineLevel="2" x14ac:dyDescent="0.35">
      <c r="A17973" t="s">
        <v>14</v>
      </c>
      <c r="B17973" t="s">
        <v>45</v>
      </c>
      <c r="C17973" t="s">
        <v>233</v>
      </c>
      <c r="D17973" t="s">
        <v>119</v>
      </c>
      <c r="E17973" s="28">
        <v>-2.96</v>
      </c>
    </row>
    <row r="17974" spans="1:5" ht="15" hidden="1" outlineLevel="2" x14ac:dyDescent="0.35">
      <c r="A17974" t="s">
        <v>14</v>
      </c>
      <c r="B17974" t="s">
        <v>45</v>
      </c>
      <c r="C17974" t="s">
        <v>233</v>
      </c>
      <c r="D17974" t="s">
        <v>119</v>
      </c>
      <c r="E17974" s="28">
        <v>597.91999999999996</v>
      </c>
    </row>
    <row r="17975" spans="1:5" ht="15" hidden="1" outlineLevel="2" x14ac:dyDescent="0.35">
      <c r="A17975" t="s">
        <v>14</v>
      </c>
      <c r="B17975" t="s">
        <v>45</v>
      </c>
      <c r="C17975" t="s">
        <v>233</v>
      </c>
      <c r="D17975" t="s">
        <v>119</v>
      </c>
      <c r="E17975" s="28">
        <v>-241.63</v>
      </c>
    </row>
    <row r="17976" spans="1:5" ht="15" hidden="1" outlineLevel="2" x14ac:dyDescent="0.35">
      <c r="A17976" t="s">
        <v>14</v>
      </c>
      <c r="B17976" t="s">
        <v>45</v>
      </c>
      <c r="C17976" t="s">
        <v>233</v>
      </c>
      <c r="D17976" t="s">
        <v>119</v>
      </c>
      <c r="E17976" s="28">
        <v>42504.92</v>
      </c>
    </row>
    <row r="17977" spans="1:5" ht="15" hidden="1" outlineLevel="2" x14ac:dyDescent="0.35">
      <c r="A17977" t="s">
        <v>14</v>
      </c>
      <c r="B17977" t="s">
        <v>45</v>
      </c>
      <c r="C17977" t="s">
        <v>233</v>
      </c>
      <c r="D17977" t="s">
        <v>119</v>
      </c>
      <c r="E17977" s="28">
        <v>-15640.93</v>
      </c>
    </row>
    <row r="17978" spans="1:5" ht="15" hidden="1" outlineLevel="2" x14ac:dyDescent="0.35">
      <c r="A17978" t="s">
        <v>14</v>
      </c>
      <c r="B17978" t="s">
        <v>45</v>
      </c>
      <c r="C17978" t="s">
        <v>233</v>
      </c>
      <c r="D17978" t="s">
        <v>119</v>
      </c>
      <c r="E17978" s="28">
        <v>51.46</v>
      </c>
    </row>
    <row r="17979" spans="1:5" ht="15" hidden="1" outlineLevel="2" x14ac:dyDescent="0.35">
      <c r="A17979" t="s">
        <v>14</v>
      </c>
      <c r="B17979" t="s">
        <v>45</v>
      </c>
      <c r="C17979" t="s">
        <v>233</v>
      </c>
      <c r="D17979" t="s">
        <v>119</v>
      </c>
      <c r="E17979" s="28">
        <v>-132.85</v>
      </c>
    </row>
    <row r="17980" spans="1:5" ht="15" hidden="1" outlineLevel="2" x14ac:dyDescent="0.35">
      <c r="A17980" t="s">
        <v>14</v>
      </c>
      <c r="B17980" t="s">
        <v>45</v>
      </c>
      <c r="C17980" t="s">
        <v>233</v>
      </c>
      <c r="D17980" t="s">
        <v>119</v>
      </c>
      <c r="E17980" s="28">
        <v>1382.42</v>
      </c>
    </row>
    <row r="17981" spans="1:5" ht="15" hidden="1" outlineLevel="2" x14ac:dyDescent="0.35">
      <c r="A17981" t="s">
        <v>14</v>
      </c>
      <c r="B17981" t="s">
        <v>45</v>
      </c>
      <c r="C17981" t="s">
        <v>233</v>
      </c>
      <c r="D17981" t="s">
        <v>119</v>
      </c>
      <c r="E17981" s="28">
        <v>-228.57</v>
      </c>
    </row>
    <row r="17982" spans="1:5" ht="15" hidden="1" outlineLevel="2" x14ac:dyDescent="0.35">
      <c r="A17982" t="s">
        <v>14</v>
      </c>
      <c r="B17982" t="s">
        <v>45</v>
      </c>
      <c r="C17982" t="s">
        <v>233</v>
      </c>
      <c r="D17982" t="s">
        <v>119</v>
      </c>
      <c r="E17982" s="28">
        <v>840.64</v>
      </c>
    </row>
    <row r="17983" spans="1:5" ht="15" hidden="1" outlineLevel="2" x14ac:dyDescent="0.35">
      <c r="A17983" t="s">
        <v>14</v>
      </c>
      <c r="B17983" t="s">
        <v>45</v>
      </c>
      <c r="C17983" t="s">
        <v>233</v>
      </c>
      <c r="D17983" t="s">
        <v>119</v>
      </c>
      <c r="E17983" s="28">
        <v>-459.2</v>
      </c>
    </row>
    <row r="17984" spans="1:5" ht="15" hidden="1" outlineLevel="2" x14ac:dyDescent="0.35">
      <c r="A17984" t="s">
        <v>14</v>
      </c>
      <c r="B17984" t="s">
        <v>45</v>
      </c>
      <c r="C17984" t="s">
        <v>233</v>
      </c>
      <c r="D17984" t="s">
        <v>119</v>
      </c>
      <c r="E17984" s="28">
        <v>4963.91</v>
      </c>
    </row>
    <row r="17985" spans="1:5" ht="15" hidden="1" outlineLevel="2" x14ac:dyDescent="0.35">
      <c r="A17985" t="s">
        <v>14</v>
      </c>
      <c r="B17985" t="s">
        <v>45</v>
      </c>
      <c r="C17985" t="s">
        <v>233</v>
      </c>
      <c r="D17985" t="s">
        <v>119</v>
      </c>
      <c r="E17985" s="28">
        <v>222.23</v>
      </c>
    </row>
    <row r="17986" spans="1:5" ht="15" hidden="1" outlineLevel="2" x14ac:dyDescent="0.35">
      <c r="A17986" t="s">
        <v>14</v>
      </c>
      <c r="B17986" t="s">
        <v>45</v>
      </c>
      <c r="C17986" t="s">
        <v>233</v>
      </c>
      <c r="D17986" t="s">
        <v>119</v>
      </c>
      <c r="E17986" s="28">
        <v>1410.6</v>
      </c>
    </row>
    <row r="17987" spans="1:5" ht="15" hidden="1" outlineLevel="2" x14ac:dyDescent="0.35">
      <c r="A17987" t="s">
        <v>14</v>
      </c>
      <c r="B17987" t="s">
        <v>45</v>
      </c>
      <c r="C17987" t="s">
        <v>233</v>
      </c>
      <c r="D17987" t="s">
        <v>119</v>
      </c>
      <c r="E17987" s="28">
        <v>268.52999999999997</v>
      </c>
    </row>
    <row r="17988" spans="1:5" ht="15" hidden="1" outlineLevel="2" x14ac:dyDescent="0.35">
      <c r="A17988" t="s">
        <v>14</v>
      </c>
      <c r="B17988" t="s">
        <v>45</v>
      </c>
      <c r="C17988" t="s">
        <v>233</v>
      </c>
      <c r="D17988" t="s">
        <v>119</v>
      </c>
      <c r="E17988" s="28">
        <v>5.13</v>
      </c>
    </row>
    <row r="17989" spans="1:5" ht="15" hidden="1" outlineLevel="2" x14ac:dyDescent="0.35">
      <c r="A17989" t="s">
        <v>14</v>
      </c>
      <c r="B17989" t="s">
        <v>45</v>
      </c>
      <c r="C17989" t="s">
        <v>233</v>
      </c>
      <c r="D17989" t="s">
        <v>119</v>
      </c>
      <c r="E17989" s="28">
        <v>5.05</v>
      </c>
    </row>
    <row r="17990" spans="1:5" ht="15" hidden="1" outlineLevel="2" x14ac:dyDescent="0.35">
      <c r="A17990" t="s">
        <v>14</v>
      </c>
      <c r="B17990" t="s">
        <v>45</v>
      </c>
      <c r="C17990" t="s">
        <v>233</v>
      </c>
      <c r="D17990" t="s">
        <v>119</v>
      </c>
      <c r="E17990" s="28">
        <v>3.95</v>
      </c>
    </row>
    <row r="17991" spans="1:5" ht="15" hidden="1" outlineLevel="2" x14ac:dyDescent="0.35">
      <c r="A17991" t="s">
        <v>14</v>
      </c>
      <c r="B17991" t="s">
        <v>45</v>
      </c>
      <c r="C17991" t="s">
        <v>233</v>
      </c>
      <c r="D17991" t="s">
        <v>119</v>
      </c>
      <c r="E17991" s="28">
        <v>6.33</v>
      </c>
    </row>
    <row r="17992" spans="1:5" ht="15" hidden="1" outlineLevel="2" x14ac:dyDescent="0.35">
      <c r="A17992" t="s">
        <v>14</v>
      </c>
      <c r="B17992" t="s">
        <v>45</v>
      </c>
      <c r="C17992" t="s">
        <v>233</v>
      </c>
      <c r="D17992" t="s">
        <v>119</v>
      </c>
      <c r="E17992" s="28">
        <v>415.65</v>
      </c>
    </row>
    <row r="17993" spans="1:5" ht="15" hidden="1" outlineLevel="2" x14ac:dyDescent="0.35">
      <c r="A17993" t="s">
        <v>14</v>
      </c>
      <c r="B17993" t="s">
        <v>45</v>
      </c>
      <c r="C17993" t="s">
        <v>233</v>
      </c>
      <c r="D17993" t="s">
        <v>119</v>
      </c>
      <c r="E17993" s="28">
        <v>1.79</v>
      </c>
    </row>
    <row r="17994" spans="1:5" ht="15" hidden="1" outlineLevel="2" x14ac:dyDescent="0.35">
      <c r="A17994" t="s">
        <v>14</v>
      </c>
      <c r="B17994" t="s">
        <v>45</v>
      </c>
      <c r="C17994" t="s">
        <v>233</v>
      </c>
      <c r="D17994" t="s">
        <v>119</v>
      </c>
      <c r="E17994" s="28">
        <v>25.38</v>
      </c>
    </row>
    <row r="17995" spans="1:5" ht="15" hidden="1" outlineLevel="2" x14ac:dyDescent="0.35">
      <c r="A17995" t="s">
        <v>14</v>
      </c>
      <c r="B17995" t="s">
        <v>45</v>
      </c>
      <c r="C17995" t="s">
        <v>233</v>
      </c>
      <c r="D17995" t="s">
        <v>119</v>
      </c>
      <c r="E17995" s="28">
        <v>1708.47</v>
      </c>
    </row>
    <row r="17996" spans="1:5" ht="15" hidden="1" outlineLevel="2" x14ac:dyDescent="0.35">
      <c r="A17996" t="s">
        <v>14</v>
      </c>
      <c r="B17996" t="s">
        <v>45</v>
      </c>
      <c r="C17996" t="s">
        <v>233</v>
      </c>
      <c r="D17996" t="s">
        <v>119</v>
      </c>
      <c r="E17996" s="28">
        <v>2430.23</v>
      </c>
    </row>
    <row r="17997" spans="1:5" ht="15" hidden="1" outlineLevel="2" x14ac:dyDescent="0.35">
      <c r="A17997" t="s">
        <v>14</v>
      </c>
      <c r="B17997" t="s">
        <v>45</v>
      </c>
      <c r="C17997" t="s">
        <v>233</v>
      </c>
      <c r="D17997" t="s">
        <v>119</v>
      </c>
      <c r="E17997" s="28">
        <v>3293.48</v>
      </c>
    </row>
    <row r="17998" spans="1:5" ht="15" hidden="1" outlineLevel="2" x14ac:dyDescent="0.35">
      <c r="A17998" t="s">
        <v>14</v>
      </c>
      <c r="B17998" t="s">
        <v>45</v>
      </c>
      <c r="C17998" t="s">
        <v>233</v>
      </c>
      <c r="D17998" t="s">
        <v>119</v>
      </c>
      <c r="E17998" s="28">
        <v>1279.58</v>
      </c>
    </row>
    <row r="17999" spans="1:5" ht="15" hidden="1" outlineLevel="2" x14ac:dyDescent="0.35">
      <c r="A17999" t="s">
        <v>14</v>
      </c>
      <c r="B17999" t="s">
        <v>45</v>
      </c>
      <c r="C17999" t="s">
        <v>233</v>
      </c>
      <c r="D17999" t="s">
        <v>119</v>
      </c>
      <c r="E17999" s="28">
        <v>1242.96</v>
      </c>
    </row>
    <row r="18000" spans="1:5" ht="15" hidden="1" outlineLevel="2" x14ac:dyDescent="0.35">
      <c r="A18000" t="s">
        <v>14</v>
      </c>
      <c r="B18000" t="s">
        <v>45</v>
      </c>
      <c r="C18000" t="s">
        <v>233</v>
      </c>
      <c r="D18000" t="s">
        <v>119</v>
      </c>
      <c r="E18000" s="28">
        <v>229.24</v>
      </c>
    </row>
    <row r="18001" spans="1:5" ht="15" hidden="1" outlineLevel="2" x14ac:dyDescent="0.35">
      <c r="A18001" t="s">
        <v>14</v>
      </c>
      <c r="B18001" t="s">
        <v>45</v>
      </c>
      <c r="C18001" t="s">
        <v>233</v>
      </c>
      <c r="D18001" t="s">
        <v>119</v>
      </c>
      <c r="E18001" s="28">
        <v>310.47000000000003</v>
      </c>
    </row>
    <row r="18002" spans="1:5" ht="15" hidden="1" outlineLevel="2" x14ac:dyDescent="0.35">
      <c r="A18002" t="s">
        <v>14</v>
      </c>
      <c r="B18002" t="s">
        <v>45</v>
      </c>
      <c r="C18002" t="s">
        <v>233</v>
      </c>
      <c r="D18002" t="s">
        <v>119</v>
      </c>
      <c r="E18002" s="28">
        <v>0.84</v>
      </c>
    </row>
    <row r="18003" spans="1:5" ht="15" hidden="1" outlineLevel="2" x14ac:dyDescent="0.35">
      <c r="A18003" t="s">
        <v>14</v>
      </c>
      <c r="B18003" t="s">
        <v>45</v>
      </c>
      <c r="C18003" t="s">
        <v>233</v>
      </c>
      <c r="D18003" t="s">
        <v>119</v>
      </c>
      <c r="E18003" s="28">
        <v>2403.31</v>
      </c>
    </row>
    <row r="18004" spans="1:5" ht="15" hidden="1" outlineLevel="2" x14ac:dyDescent="0.35">
      <c r="A18004" t="s">
        <v>14</v>
      </c>
      <c r="B18004" t="s">
        <v>45</v>
      </c>
      <c r="C18004" t="s">
        <v>233</v>
      </c>
      <c r="D18004" t="s">
        <v>119</v>
      </c>
      <c r="E18004" s="28">
        <v>383.59</v>
      </c>
    </row>
    <row r="18005" spans="1:5" ht="15" hidden="1" outlineLevel="2" x14ac:dyDescent="0.35">
      <c r="A18005" t="s">
        <v>14</v>
      </c>
      <c r="B18005" t="s">
        <v>45</v>
      </c>
      <c r="C18005" t="s">
        <v>233</v>
      </c>
      <c r="D18005" t="s">
        <v>119</v>
      </c>
      <c r="E18005" s="28">
        <v>113.26</v>
      </c>
    </row>
    <row r="18006" spans="1:5" ht="15" hidden="1" outlineLevel="2" x14ac:dyDescent="0.35">
      <c r="A18006" t="s">
        <v>14</v>
      </c>
      <c r="B18006" t="s">
        <v>45</v>
      </c>
      <c r="C18006" t="s">
        <v>233</v>
      </c>
      <c r="D18006" t="s">
        <v>119</v>
      </c>
      <c r="E18006" s="28">
        <v>103.84</v>
      </c>
    </row>
    <row r="18007" spans="1:5" ht="15" hidden="1" outlineLevel="2" x14ac:dyDescent="0.35">
      <c r="A18007" t="s">
        <v>14</v>
      </c>
      <c r="B18007" t="s">
        <v>45</v>
      </c>
      <c r="C18007" t="s">
        <v>233</v>
      </c>
      <c r="D18007" t="s">
        <v>119</v>
      </c>
      <c r="E18007" s="28">
        <v>773.7</v>
      </c>
    </row>
    <row r="18008" spans="1:5" ht="15" hidden="1" outlineLevel="2" x14ac:dyDescent="0.35">
      <c r="A18008" t="s">
        <v>14</v>
      </c>
      <c r="B18008" t="s">
        <v>45</v>
      </c>
      <c r="C18008" t="s">
        <v>233</v>
      </c>
      <c r="D18008" t="s">
        <v>119</v>
      </c>
      <c r="E18008" s="28">
        <v>371.61</v>
      </c>
    </row>
    <row r="18009" spans="1:5" ht="15" hidden="1" outlineLevel="2" x14ac:dyDescent="0.35">
      <c r="A18009" t="s">
        <v>14</v>
      </c>
      <c r="B18009" t="s">
        <v>45</v>
      </c>
      <c r="C18009" t="s">
        <v>233</v>
      </c>
      <c r="D18009" t="s">
        <v>119</v>
      </c>
      <c r="E18009" s="28">
        <v>44.2</v>
      </c>
    </row>
    <row r="18010" spans="1:5" ht="15" hidden="1" outlineLevel="2" x14ac:dyDescent="0.35">
      <c r="A18010" t="s">
        <v>14</v>
      </c>
      <c r="B18010" t="s">
        <v>45</v>
      </c>
      <c r="C18010" t="s">
        <v>233</v>
      </c>
      <c r="D18010" t="s">
        <v>119</v>
      </c>
      <c r="E18010" s="28">
        <v>80.45</v>
      </c>
    </row>
    <row r="18011" spans="1:5" ht="15" hidden="1" outlineLevel="2" x14ac:dyDescent="0.35">
      <c r="A18011" t="s">
        <v>14</v>
      </c>
      <c r="B18011" t="s">
        <v>45</v>
      </c>
      <c r="C18011" t="s">
        <v>233</v>
      </c>
      <c r="D18011" t="s">
        <v>119</v>
      </c>
      <c r="E18011" s="28">
        <v>6579.05</v>
      </c>
    </row>
    <row r="18012" spans="1:5" ht="15" hidden="1" outlineLevel="2" x14ac:dyDescent="0.35">
      <c r="A18012" t="s">
        <v>14</v>
      </c>
      <c r="B18012" t="s">
        <v>45</v>
      </c>
      <c r="C18012" t="s">
        <v>233</v>
      </c>
      <c r="D18012" t="s">
        <v>119</v>
      </c>
      <c r="E18012" s="28">
        <v>1521.72</v>
      </c>
    </row>
    <row r="18013" spans="1:5" ht="15" hidden="1" outlineLevel="2" x14ac:dyDescent="0.35">
      <c r="A18013" t="s">
        <v>14</v>
      </c>
      <c r="B18013" t="s">
        <v>45</v>
      </c>
      <c r="C18013" t="s">
        <v>233</v>
      </c>
      <c r="D18013" t="s">
        <v>119</v>
      </c>
      <c r="E18013" s="28">
        <v>16777.54</v>
      </c>
    </row>
    <row r="18014" spans="1:5" ht="15" hidden="1" outlineLevel="2" x14ac:dyDescent="0.35">
      <c r="A18014" t="s">
        <v>14</v>
      </c>
      <c r="B18014" t="s">
        <v>45</v>
      </c>
      <c r="C18014" t="s">
        <v>233</v>
      </c>
      <c r="D18014" t="s">
        <v>119</v>
      </c>
      <c r="E18014" s="28">
        <v>2584.9699999999998</v>
      </c>
    </row>
    <row r="18015" spans="1:5" ht="15" hidden="1" outlineLevel="2" x14ac:dyDescent="0.35">
      <c r="A18015" t="s">
        <v>14</v>
      </c>
      <c r="B18015" t="s">
        <v>45</v>
      </c>
      <c r="C18015" t="s">
        <v>233</v>
      </c>
      <c r="D18015" t="s">
        <v>119</v>
      </c>
      <c r="E18015" s="28">
        <v>7286.38</v>
      </c>
    </row>
    <row r="18016" spans="1:5" ht="15" hidden="1" outlineLevel="2" x14ac:dyDescent="0.35">
      <c r="A18016" t="s">
        <v>14</v>
      </c>
      <c r="B18016" t="s">
        <v>45</v>
      </c>
      <c r="C18016" t="s">
        <v>233</v>
      </c>
      <c r="D18016" t="s">
        <v>119</v>
      </c>
      <c r="E18016" s="28">
        <v>925.42</v>
      </c>
    </row>
    <row r="18017" spans="1:5" ht="15" hidden="1" outlineLevel="2" x14ac:dyDescent="0.35">
      <c r="A18017" t="s">
        <v>14</v>
      </c>
      <c r="B18017" t="s">
        <v>45</v>
      </c>
      <c r="C18017" t="s">
        <v>233</v>
      </c>
      <c r="D18017" t="s">
        <v>119</v>
      </c>
      <c r="E18017" s="28">
        <v>2.99</v>
      </c>
    </row>
    <row r="18018" spans="1:5" ht="15" hidden="1" outlineLevel="2" x14ac:dyDescent="0.35">
      <c r="A18018" t="s">
        <v>14</v>
      </c>
      <c r="B18018" t="s">
        <v>45</v>
      </c>
      <c r="C18018" t="s">
        <v>233</v>
      </c>
      <c r="D18018" t="s">
        <v>119</v>
      </c>
      <c r="E18018" s="28">
        <v>2783.29</v>
      </c>
    </row>
    <row r="18019" spans="1:5" ht="15" hidden="1" outlineLevel="2" x14ac:dyDescent="0.35">
      <c r="A18019" t="s">
        <v>14</v>
      </c>
      <c r="B18019" t="s">
        <v>45</v>
      </c>
      <c r="C18019" t="s">
        <v>233</v>
      </c>
      <c r="D18019" t="s">
        <v>119</v>
      </c>
      <c r="E18019" s="28">
        <v>113.7</v>
      </c>
    </row>
    <row r="18020" spans="1:5" ht="15" hidden="1" outlineLevel="2" x14ac:dyDescent="0.35">
      <c r="A18020" t="s">
        <v>14</v>
      </c>
      <c r="B18020" t="s">
        <v>45</v>
      </c>
      <c r="C18020" t="s">
        <v>233</v>
      </c>
      <c r="D18020" t="s">
        <v>119</v>
      </c>
      <c r="E18020" s="28">
        <v>237.78</v>
      </c>
    </row>
    <row r="18021" spans="1:5" ht="15" hidden="1" outlineLevel="2" x14ac:dyDescent="0.35">
      <c r="A18021" t="s">
        <v>14</v>
      </c>
      <c r="B18021" t="s">
        <v>45</v>
      </c>
      <c r="C18021" t="s">
        <v>233</v>
      </c>
      <c r="D18021" t="s">
        <v>119</v>
      </c>
      <c r="E18021" s="28">
        <v>435.43</v>
      </c>
    </row>
    <row r="18022" spans="1:5" ht="15" hidden="1" outlineLevel="2" x14ac:dyDescent="0.35">
      <c r="A18022" t="s">
        <v>14</v>
      </c>
      <c r="B18022" t="s">
        <v>45</v>
      </c>
      <c r="C18022" t="s">
        <v>233</v>
      </c>
      <c r="D18022" t="s">
        <v>119</v>
      </c>
      <c r="E18022" s="28">
        <v>256.83</v>
      </c>
    </row>
    <row r="18023" spans="1:5" ht="15" hidden="1" outlineLevel="2" x14ac:dyDescent="0.35">
      <c r="A18023" t="s">
        <v>14</v>
      </c>
      <c r="B18023" t="s">
        <v>45</v>
      </c>
      <c r="C18023" t="s">
        <v>233</v>
      </c>
      <c r="D18023" t="s">
        <v>119</v>
      </c>
      <c r="E18023" s="28">
        <v>364.82</v>
      </c>
    </row>
    <row r="18024" spans="1:5" ht="15" hidden="1" outlineLevel="2" x14ac:dyDescent="0.35">
      <c r="A18024" t="s">
        <v>14</v>
      </c>
      <c r="B18024" t="s">
        <v>45</v>
      </c>
      <c r="C18024" t="s">
        <v>233</v>
      </c>
      <c r="D18024" t="s">
        <v>119</v>
      </c>
      <c r="E18024" s="28">
        <v>411.19</v>
      </c>
    </row>
    <row r="18025" spans="1:5" ht="15" hidden="1" outlineLevel="2" x14ac:dyDescent="0.35">
      <c r="A18025" t="s">
        <v>14</v>
      </c>
      <c r="B18025" t="s">
        <v>45</v>
      </c>
      <c r="C18025" t="s">
        <v>233</v>
      </c>
      <c r="D18025" t="s">
        <v>119</v>
      </c>
      <c r="E18025" s="28">
        <v>51.65</v>
      </c>
    </row>
    <row r="18026" spans="1:5" ht="15" hidden="1" outlineLevel="2" x14ac:dyDescent="0.35">
      <c r="A18026" t="s">
        <v>14</v>
      </c>
      <c r="B18026" t="s">
        <v>45</v>
      </c>
      <c r="C18026" t="s">
        <v>233</v>
      </c>
      <c r="D18026" t="s">
        <v>119</v>
      </c>
      <c r="E18026" s="28">
        <v>126.2</v>
      </c>
    </row>
    <row r="18027" spans="1:5" ht="15" hidden="1" outlineLevel="2" x14ac:dyDescent="0.35">
      <c r="A18027" t="s">
        <v>14</v>
      </c>
      <c r="B18027" t="s">
        <v>45</v>
      </c>
      <c r="C18027" t="s">
        <v>233</v>
      </c>
      <c r="D18027" t="s">
        <v>119</v>
      </c>
      <c r="E18027" s="28">
        <v>553.47</v>
      </c>
    </row>
    <row r="18028" spans="1:5" ht="15" hidden="1" outlineLevel="2" x14ac:dyDescent="0.35">
      <c r="A18028" t="s">
        <v>14</v>
      </c>
      <c r="B18028" t="s">
        <v>45</v>
      </c>
      <c r="C18028" t="s">
        <v>233</v>
      </c>
      <c r="D18028" t="s">
        <v>119</v>
      </c>
      <c r="E18028" s="28">
        <v>6.79</v>
      </c>
    </row>
    <row r="18029" spans="1:5" ht="15" hidden="1" outlineLevel="2" x14ac:dyDescent="0.35">
      <c r="A18029" t="s">
        <v>14</v>
      </c>
      <c r="B18029" t="s">
        <v>45</v>
      </c>
      <c r="C18029" t="s">
        <v>233</v>
      </c>
      <c r="D18029" t="s">
        <v>119</v>
      </c>
      <c r="E18029" s="28">
        <v>241</v>
      </c>
    </row>
    <row r="18030" spans="1:5" ht="15" hidden="1" outlineLevel="2" x14ac:dyDescent="0.35">
      <c r="A18030" t="s">
        <v>14</v>
      </c>
      <c r="B18030" t="s">
        <v>45</v>
      </c>
      <c r="C18030" t="s">
        <v>233</v>
      </c>
      <c r="D18030" t="s">
        <v>119</v>
      </c>
      <c r="E18030" s="28">
        <v>49.06</v>
      </c>
    </row>
    <row r="18031" spans="1:5" ht="15" hidden="1" outlineLevel="2" x14ac:dyDescent="0.35">
      <c r="A18031" t="s">
        <v>14</v>
      </c>
      <c r="B18031" t="s">
        <v>45</v>
      </c>
      <c r="C18031" t="s">
        <v>233</v>
      </c>
      <c r="D18031" t="s">
        <v>119</v>
      </c>
      <c r="E18031" s="28">
        <v>15.4</v>
      </c>
    </row>
    <row r="18032" spans="1:5" ht="15" hidden="1" outlineLevel="2" x14ac:dyDescent="0.35">
      <c r="A18032" t="s">
        <v>14</v>
      </c>
      <c r="B18032" t="s">
        <v>45</v>
      </c>
      <c r="C18032" t="s">
        <v>233</v>
      </c>
      <c r="D18032" t="s">
        <v>119</v>
      </c>
      <c r="E18032" s="28">
        <v>5.91</v>
      </c>
    </row>
    <row r="18033" spans="1:5" ht="15" hidden="1" outlineLevel="2" x14ac:dyDescent="0.35">
      <c r="A18033" t="s">
        <v>14</v>
      </c>
      <c r="B18033" t="s">
        <v>45</v>
      </c>
      <c r="C18033" t="s">
        <v>233</v>
      </c>
      <c r="D18033" t="s">
        <v>119</v>
      </c>
      <c r="E18033" s="28">
        <v>1332.57</v>
      </c>
    </row>
    <row r="18034" spans="1:5" ht="15" hidden="1" outlineLevel="2" x14ac:dyDescent="0.35">
      <c r="A18034" t="s">
        <v>14</v>
      </c>
      <c r="B18034" t="s">
        <v>45</v>
      </c>
      <c r="C18034" t="s">
        <v>233</v>
      </c>
      <c r="D18034" t="s">
        <v>119</v>
      </c>
      <c r="E18034" s="28">
        <v>198.2</v>
      </c>
    </row>
    <row r="18035" spans="1:5" ht="15" hidden="1" outlineLevel="2" x14ac:dyDescent="0.35">
      <c r="A18035" t="s">
        <v>14</v>
      </c>
      <c r="B18035" t="s">
        <v>45</v>
      </c>
      <c r="C18035" t="s">
        <v>233</v>
      </c>
      <c r="D18035" t="s">
        <v>119</v>
      </c>
      <c r="E18035" s="28">
        <v>148.91999999999999</v>
      </c>
    </row>
    <row r="18036" spans="1:5" ht="15" hidden="1" outlineLevel="2" x14ac:dyDescent="0.35">
      <c r="A18036" t="s">
        <v>14</v>
      </c>
      <c r="B18036" t="s">
        <v>45</v>
      </c>
      <c r="C18036" t="s">
        <v>233</v>
      </c>
      <c r="D18036" t="s">
        <v>119</v>
      </c>
      <c r="E18036" s="28">
        <v>3112.13</v>
      </c>
    </row>
    <row r="18037" spans="1:5" ht="15" hidden="1" outlineLevel="2" x14ac:dyDescent="0.35">
      <c r="A18037" t="s">
        <v>14</v>
      </c>
      <c r="B18037" t="s">
        <v>45</v>
      </c>
      <c r="C18037" t="s">
        <v>233</v>
      </c>
      <c r="D18037" t="s">
        <v>119</v>
      </c>
      <c r="E18037" s="28">
        <v>8.6300000000000008</v>
      </c>
    </row>
    <row r="18038" spans="1:5" ht="15" hidden="1" outlineLevel="2" x14ac:dyDescent="0.35">
      <c r="A18038" t="s">
        <v>14</v>
      </c>
      <c r="B18038" t="s">
        <v>45</v>
      </c>
      <c r="C18038" t="s">
        <v>233</v>
      </c>
      <c r="D18038" t="s">
        <v>119</v>
      </c>
      <c r="E18038" s="28">
        <v>6.46</v>
      </c>
    </row>
    <row r="18039" spans="1:5" ht="15" hidden="1" outlineLevel="2" x14ac:dyDescent="0.35">
      <c r="A18039" t="s">
        <v>14</v>
      </c>
      <c r="B18039" t="s">
        <v>45</v>
      </c>
      <c r="C18039" t="s">
        <v>233</v>
      </c>
      <c r="D18039" t="s">
        <v>119</v>
      </c>
      <c r="E18039" s="28">
        <v>18.54</v>
      </c>
    </row>
    <row r="18040" spans="1:5" ht="15" hidden="1" outlineLevel="2" x14ac:dyDescent="0.35">
      <c r="A18040" t="s">
        <v>14</v>
      </c>
      <c r="B18040" t="s">
        <v>45</v>
      </c>
      <c r="C18040" t="s">
        <v>233</v>
      </c>
      <c r="D18040" t="s">
        <v>119</v>
      </c>
      <c r="E18040" s="28">
        <v>3763.48</v>
      </c>
    </row>
    <row r="18041" spans="1:5" ht="15" hidden="1" outlineLevel="2" x14ac:dyDescent="0.35">
      <c r="A18041" t="s">
        <v>14</v>
      </c>
      <c r="B18041" t="s">
        <v>45</v>
      </c>
      <c r="C18041" t="s">
        <v>233</v>
      </c>
      <c r="D18041" t="s">
        <v>119</v>
      </c>
      <c r="E18041" s="28">
        <v>329.37</v>
      </c>
    </row>
    <row r="18042" spans="1:5" ht="15" hidden="1" outlineLevel="2" x14ac:dyDescent="0.35">
      <c r="A18042" t="s">
        <v>14</v>
      </c>
      <c r="B18042" t="s">
        <v>45</v>
      </c>
      <c r="C18042" t="s">
        <v>233</v>
      </c>
      <c r="D18042" t="s">
        <v>119</v>
      </c>
      <c r="E18042" s="28">
        <v>444.7</v>
      </c>
    </row>
    <row r="18043" spans="1:5" ht="15" hidden="1" outlineLevel="2" x14ac:dyDescent="0.35">
      <c r="A18043" t="s">
        <v>14</v>
      </c>
      <c r="B18043" t="s">
        <v>45</v>
      </c>
      <c r="C18043" t="s">
        <v>233</v>
      </c>
      <c r="D18043" t="s">
        <v>119</v>
      </c>
      <c r="E18043" s="28">
        <v>411.81</v>
      </c>
    </row>
    <row r="18044" spans="1:5" ht="15" hidden="1" outlineLevel="2" x14ac:dyDescent="0.35">
      <c r="A18044" t="s">
        <v>14</v>
      </c>
      <c r="B18044" t="s">
        <v>45</v>
      </c>
      <c r="C18044" t="s">
        <v>233</v>
      </c>
      <c r="D18044" t="s">
        <v>119</v>
      </c>
      <c r="E18044" s="28">
        <v>384.55</v>
      </c>
    </row>
    <row r="18045" spans="1:5" ht="15" hidden="1" outlineLevel="2" x14ac:dyDescent="0.35">
      <c r="A18045" t="s">
        <v>14</v>
      </c>
      <c r="B18045" t="s">
        <v>45</v>
      </c>
      <c r="C18045" t="s">
        <v>233</v>
      </c>
      <c r="D18045" t="s">
        <v>119</v>
      </c>
      <c r="E18045" s="28">
        <v>284.48</v>
      </c>
    </row>
    <row r="18046" spans="1:5" ht="15" hidden="1" outlineLevel="2" x14ac:dyDescent="0.35">
      <c r="A18046" t="s">
        <v>14</v>
      </c>
      <c r="B18046" t="s">
        <v>45</v>
      </c>
      <c r="C18046" t="s">
        <v>233</v>
      </c>
      <c r="D18046" t="s">
        <v>119</v>
      </c>
      <c r="E18046" s="28">
        <v>273.47000000000003</v>
      </c>
    </row>
    <row r="18047" spans="1:5" ht="15" hidden="1" outlineLevel="2" x14ac:dyDescent="0.35">
      <c r="A18047" t="s">
        <v>14</v>
      </c>
      <c r="B18047" t="s">
        <v>45</v>
      </c>
      <c r="C18047" t="s">
        <v>233</v>
      </c>
      <c r="D18047" t="s">
        <v>119</v>
      </c>
      <c r="E18047" s="28">
        <v>49.21</v>
      </c>
    </row>
    <row r="18048" spans="1:5" ht="15" hidden="1" outlineLevel="2" x14ac:dyDescent="0.35">
      <c r="A18048" t="s">
        <v>14</v>
      </c>
      <c r="B18048" t="s">
        <v>45</v>
      </c>
      <c r="C18048" t="s">
        <v>233</v>
      </c>
      <c r="D18048" t="s">
        <v>119</v>
      </c>
      <c r="E18048" s="28">
        <v>18.96</v>
      </c>
    </row>
    <row r="18049" spans="1:5" ht="15" hidden="1" outlineLevel="2" x14ac:dyDescent="0.35">
      <c r="A18049" t="s">
        <v>14</v>
      </c>
      <c r="B18049" t="s">
        <v>45</v>
      </c>
      <c r="C18049" t="s">
        <v>233</v>
      </c>
      <c r="D18049" t="s">
        <v>119</v>
      </c>
      <c r="E18049" s="28">
        <v>3.97</v>
      </c>
    </row>
    <row r="18050" spans="1:5" ht="15" hidden="1" outlineLevel="2" x14ac:dyDescent="0.35">
      <c r="A18050" t="s">
        <v>14</v>
      </c>
      <c r="B18050" t="s">
        <v>45</v>
      </c>
      <c r="C18050" t="s">
        <v>233</v>
      </c>
      <c r="D18050" t="s">
        <v>119</v>
      </c>
      <c r="E18050" s="28">
        <v>14.89</v>
      </c>
    </row>
    <row r="18051" spans="1:5" ht="15" hidden="1" outlineLevel="2" x14ac:dyDescent="0.35">
      <c r="A18051" t="s">
        <v>14</v>
      </c>
      <c r="B18051" t="s">
        <v>45</v>
      </c>
      <c r="C18051" t="s">
        <v>233</v>
      </c>
      <c r="D18051" t="s">
        <v>119</v>
      </c>
      <c r="E18051" s="28">
        <v>1.55</v>
      </c>
    </row>
    <row r="18052" spans="1:5" ht="15" hidden="1" outlineLevel="2" x14ac:dyDescent="0.35">
      <c r="A18052" t="s">
        <v>14</v>
      </c>
      <c r="B18052" t="s">
        <v>45</v>
      </c>
      <c r="C18052" t="s">
        <v>233</v>
      </c>
      <c r="D18052" t="s">
        <v>119</v>
      </c>
      <c r="E18052" s="28">
        <v>1.45</v>
      </c>
    </row>
    <row r="18053" spans="1:5" ht="15" hidden="1" outlineLevel="2" x14ac:dyDescent="0.35">
      <c r="A18053" t="s">
        <v>14</v>
      </c>
      <c r="B18053" t="s">
        <v>45</v>
      </c>
      <c r="C18053" t="s">
        <v>233</v>
      </c>
      <c r="D18053" t="s">
        <v>119</v>
      </c>
      <c r="E18053" s="28">
        <v>187.43</v>
      </c>
    </row>
    <row r="18054" spans="1:5" ht="15" hidden="1" outlineLevel="2" x14ac:dyDescent="0.35">
      <c r="A18054" t="s">
        <v>14</v>
      </c>
      <c r="B18054" t="s">
        <v>45</v>
      </c>
      <c r="C18054" t="s">
        <v>233</v>
      </c>
      <c r="D18054" t="s">
        <v>119</v>
      </c>
      <c r="E18054" s="28">
        <v>17.03</v>
      </c>
    </row>
    <row r="18055" spans="1:5" ht="15" hidden="1" outlineLevel="2" x14ac:dyDescent="0.35">
      <c r="A18055" t="s">
        <v>14</v>
      </c>
      <c r="B18055" t="s">
        <v>45</v>
      </c>
      <c r="C18055" t="s">
        <v>233</v>
      </c>
      <c r="D18055" t="s">
        <v>119</v>
      </c>
      <c r="E18055" s="28">
        <v>32.229999999999997</v>
      </c>
    </row>
    <row r="18056" spans="1:5" ht="15" hidden="1" outlineLevel="2" x14ac:dyDescent="0.35">
      <c r="A18056" t="s">
        <v>14</v>
      </c>
      <c r="B18056" t="s">
        <v>45</v>
      </c>
      <c r="C18056" t="s">
        <v>233</v>
      </c>
      <c r="D18056" t="s">
        <v>119</v>
      </c>
      <c r="E18056" s="28">
        <v>59.4</v>
      </c>
    </row>
    <row r="18057" spans="1:5" ht="15" hidden="1" outlineLevel="2" x14ac:dyDescent="0.35">
      <c r="A18057" t="s">
        <v>14</v>
      </c>
      <c r="B18057" t="s">
        <v>45</v>
      </c>
      <c r="C18057" t="s">
        <v>233</v>
      </c>
      <c r="D18057" t="s">
        <v>119</v>
      </c>
      <c r="E18057" s="28">
        <v>24.98</v>
      </c>
    </row>
    <row r="18058" spans="1:5" ht="15" hidden="1" outlineLevel="2" x14ac:dyDescent="0.35">
      <c r="A18058" t="s">
        <v>14</v>
      </c>
      <c r="B18058" t="s">
        <v>45</v>
      </c>
      <c r="C18058" t="s">
        <v>233</v>
      </c>
      <c r="D18058" t="s">
        <v>119</v>
      </c>
      <c r="E18058" s="28">
        <v>90.61</v>
      </c>
    </row>
    <row r="18059" spans="1:5" ht="15" hidden="1" outlineLevel="2" x14ac:dyDescent="0.35">
      <c r="A18059" t="s">
        <v>14</v>
      </c>
      <c r="B18059" t="s">
        <v>45</v>
      </c>
      <c r="C18059" t="s">
        <v>233</v>
      </c>
      <c r="D18059" t="s">
        <v>119</v>
      </c>
      <c r="E18059" s="28">
        <v>643.13</v>
      </c>
    </row>
    <row r="18060" spans="1:5" ht="15" hidden="1" outlineLevel="2" x14ac:dyDescent="0.35">
      <c r="A18060" t="s">
        <v>14</v>
      </c>
      <c r="B18060" t="s">
        <v>45</v>
      </c>
      <c r="C18060" t="s">
        <v>233</v>
      </c>
      <c r="D18060" t="s">
        <v>119</v>
      </c>
      <c r="E18060" s="28">
        <v>25.16</v>
      </c>
    </row>
    <row r="18061" spans="1:5" ht="15" hidden="1" outlineLevel="2" x14ac:dyDescent="0.35">
      <c r="A18061" t="s">
        <v>14</v>
      </c>
      <c r="B18061" t="s">
        <v>45</v>
      </c>
      <c r="C18061" t="s">
        <v>233</v>
      </c>
      <c r="D18061" t="s">
        <v>119</v>
      </c>
      <c r="E18061" s="28">
        <v>54.84</v>
      </c>
    </row>
    <row r="18062" spans="1:5" ht="15" hidden="1" outlineLevel="2" x14ac:dyDescent="0.35">
      <c r="A18062" t="s">
        <v>14</v>
      </c>
      <c r="B18062" t="s">
        <v>45</v>
      </c>
      <c r="C18062" t="s">
        <v>233</v>
      </c>
      <c r="D18062" t="s">
        <v>119</v>
      </c>
      <c r="E18062" s="28">
        <v>698.09</v>
      </c>
    </row>
    <row r="18063" spans="1:5" ht="15" hidden="1" outlineLevel="2" x14ac:dyDescent="0.35">
      <c r="A18063" t="s">
        <v>14</v>
      </c>
      <c r="B18063" t="s">
        <v>45</v>
      </c>
      <c r="C18063" t="s">
        <v>233</v>
      </c>
      <c r="D18063" t="s">
        <v>119</v>
      </c>
      <c r="E18063" s="28">
        <v>947.13</v>
      </c>
    </row>
    <row r="18064" spans="1:5" ht="15" hidden="1" outlineLevel="2" x14ac:dyDescent="0.35">
      <c r="A18064" t="s">
        <v>14</v>
      </c>
      <c r="B18064" t="s">
        <v>45</v>
      </c>
      <c r="C18064" t="s">
        <v>233</v>
      </c>
      <c r="D18064" t="s">
        <v>119</v>
      </c>
      <c r="E18064" s="28">
        <v>144.04</v>
      </c>
    </row>
    <row r="18065" spans="1:5" ht="15" hidden="1" outlineLevel="2" x14ac:dyDescent="0.35">
      <c r="A18065" t="s">
        <v>14</v>
      </c>
      <c r="B18065" t="s">
        <v>45</v>
      </c>
      <c r="C18065" t="s">
        <v>233</v>
      </c>
      <c r="D18065" t="s">
        <v>119</v>
      </c>
      <c r="E18065" s="28">
        <v>16.79</v>
      </c>
    </row>
    <row r="18066" spans="1:5" ht="15" hidden="1" outlineLevel="2" x14ac:dyDescent="0.35">
      <c r="A18066" t="s">
        <v>14</v>
      </c>
      <c r="B18066" t="s">
        <v>45</v>
      </c>
      <c r="C18066" t="s">
        <v>233</v>
      </c>
      <c r="D18066" t="s">
        <v>119</v>
      </c>
      <c r="E18066" s="28">
        <v>57.5</v>
      </c>
    </row>
    <row r="18067" spans="1:5" ht="15" hidden="1" outlineLevel="2" x14ac:dyDescent="0.35">
      <c r="A18067" t="s">
        <v>14</v>
      </c>
      <c r="B18067" t="s">
        <v>45</v>
      </c>
      <c r="C18067" t="s">
        <v>233</v>
      </c>
      <c r="D18067" t="s">
        <v>119</v>
      </c>
      <c r="E18067" s="28">
        <v>53.9</v>
      </c>
    </row>
    <row r="18068" spans="1:5" ht="15" hidden="1" outlineLevel="2" x14ac:dyDescent="0.35">
      <c r="A18068" t="s">
        <v>14</v>
      </c>
      <c r="B18068" t="s">
        <v>45</v>
      </c>
      <c r="C18068" t="s">
        <v>233</v>
      </c>
      <c r="D18068" t="s">
        <v>119</v>
      </c>
      <c r="E18068" s="28">
        <v>68.209999999999994</v>
      </c>
    </row>
    <row r="18069" spans="1:5" ht="15" hidden="1" outlineLevel="2" x14ac:dyDescent="0.35">
      <c r="A18069" t="s">
        <v>14</v>
      </c>
      <c r="B18069" t="s">
        <v>45</v>
      </c>
      <c r="C18069" t="s">
        <v>233</v>
      </c>
      <c r="D18069" t="s">
        <v>119</v>
      </c>
      <c r="E18069" s="28">
        <v>722.09</v>
      </c>
    </row>
    <row r="18070" spans="1:5" ht="15" hidden="1" outlineLevel="2" x14ac:dyDescent="0.35">
      <c r="A18070" t="s">
        <v>14</v>
      </c>
      <c r="B18070" t="s">
        <v>45</v>
      </c>
      <c r="C18070" t="s">
        <v>233</v>
      </c>
      <c r="D18070" t="s">
        <v>119</v>
      </c>
      <c r="E18070" s="28">
        <v>42.04</v>
      </c>
    </row>
    <row r="18071" spans="1:5" ht="15" hidden="1" outlineLevel="2" x14ac:dyDescent="0.35">
      <c r="A18071" t="s">
        <v>14</v>
      </c>
      <c r="B18071" t="s">
        <v>45</v>
      </c>
      <c r="C18071" t="s">
        <v>233</v>
      </c>
      <c r="D18071" t="s">
        <v>119</v>
      </c>
      <c r="E18071" s="28">
        <v>407.46</v>
      </c>
    </row>
    <row r="18072" spans="1:5" ht="15" hidden="1" outlineLevel="2" x14ac:dyDescent="0.35">
      <c r="A18072" t="s">
        <v>14</v>
      </c>
      <c r="B18072" t="s">
        <v>45</v>
      </c>
      <c r="C18072" t="s">
        <v>233</v>
      </c>
      <c r="D18072" t="s">
        <v>119</v>
      </c>
      <c r="E18072" s="28">
        <v>263.25</v>
      </c>
    </row>
    <row r="18073" spans="1:5" ht="15" hidden="1" outlineLevel="2" x14ac:dyDescent="0.35">
      <c r="A18073" t="s">
        <v>14</v>
      </c>
      <c r="B18073" t="s">
        <v>45</v>
      </c>
      <c r="C18073" t="s">
        <v>233</v>
      </c>
      <c r="D18073" t="s">
        <v>119</v>
      </c>
      <c r="E18073" s="28">
        <v>7.44</v>
      </c>
    </row>
    <row r="18074" spans="1:5" ht="15" hidden="1" outlineLevel="2" x14ac:dyDescent="0.35">
      <c r="A18074" t="s">
        <v>14</v>
      </c>
      <c r="B18074" t="s">
        <v>45</v>
      </c>
      <c r="C18074" t="s">
        <v>233</v>
      </c>
      <c r="D18074" t="s">
        <v>119</v>
      </c>
      <c r="E18074" s="28">
        <v>549.9</v>
      </c>
    </row>
    <row r="18075" spans="1:5" ht="15" hidden="1" outlineLevel="2" x14ac:dyDescent="0.35">
      <c r="A18075" t="s">
        <v>14</v>
      </c>
      <c r="B18075" t="s">
        <v>45</v>
      </c>
      <c r="C18075" t="s">
        <v>233</v>
      </c>
      <c r="D18075" t="s">
        <v>119</v>
      </c>
      <c r="E18075" s="28">
        <v>99.97</v>
      </c>
    </row>
    <row r="18076" spans="1:5" ht="15" hidden="1" outlineLevel="2" x14ac:dyDescent="0.35">
      <c r="A18076" t="s">
        <v>14</v>
      </c>
      <c r="B18076" t="s">
        <v>45</v>
      </c>
      <c r="C18076" t="s">
        <v>233</v>
      </c>
      <c r="D18076" t="s">
        <v>119</v>
      </c>
      <c r="E18076" s="28">
        <v>5.86</v>
      </c>
    </row>
    <row r="18077" spans="1:5" ht="15" hidden="1" outlineLevel="2" x14ac:dyDescent="0.35">
      <c r="A18077" t="s">
        <v>14</v>
      </c>
      <c r="B18077" t="s">
        <v>45</v>
      </c>
      <c r="C18077" t="s">
        <v>233</v>
      </c>
      <c r="D18077" t="s">
        <v>119</v>
      </c>
      <c r="E18077" s="28">
        <v>227.9</v>
      </c>
    </row>
    <row r="18078" spans="1:5" ht="15" hidden="1" outlineLevel="2" x14ac:dyDescent="0.35">
      <c r="A18078" t="s">
        <v>14</v>
      </c>
      <c r="B18078" t="s">
        <v>45</v>
      </c>
      <c r="C18078" t="s">
        <v>233</v>
      </c>
      <c r="D18078" t="s">
        <v>119</v>
      </c>
      <c r="E18078" s="28">
        <v>373.75</v>
      </c>
    </row>
    <row r="18079" spans="1:5" ht="15" hidden="1" outlineLevel="2" x14ac:dyDescent="0.35">
      <c r="A18079" t="s">
        <v>14</v>
      </c>
      <c r="B18079" t="s">
        <v>45</v>
      </c>
      <c r="C18079" t="s">
        <v>233</v>
      </c>
      <c r="D18079" t="s">
        <v>119</v>
      </c>
      <c r="E18079" s="28">
        <v>-9.7799999999999994</v>
      </c>
    </row>
    <row r="18080" spans="1:5" ht="15" hidden="1" outlineLevel="2" x14ac:dyDescent="0.35">
      <c r="A18080" t="s">
        <v>14</v>
      </c>
      <c r="B18080" t="s">
        <v>45</v>
      </c>
      <c r="C18080" t="s">
        <v>233</v>
      </c>
      <c r="D18080" t="s">
        <v>119</v>
      </c>
      <c r="E18080" s="28">
        <v>10.89</v>
      </c>
    </row>
    <row r="18081" spans="1:5" ht="15" hidden="1" outlineLevel="2" x14ac:dyDescent="0.35">
      <c r="A18081" t="s">
        <v>14</v>
      </c>
      <c r="B18081" t="s">
        <v>45</v>
      </c>
      <c r="C18081" t="s">
        <v>233</v>
      </c>
      <c r="D18081" t="s">
        <v>119</v>
      </c>
      <c r="E18081" s="28">
        <v>1291.23</v>
      </c>
    </row>
    <row r="18082" spans="1:5" ht="15" hidden="1" outlineLevel="2" x14ac:dyDescent="0.35">
      <c r="A18082" t="s">
        <v>14</v>
      </c>
      <c r="B18082" t="s">
        <v>45</v>
      </c>
      <c r="C18082" t="s">
        <v>233</v>
      </c>
      <c r="D18082" t="s">
        <v>119</v>
      </c>
      <c r="E18082" s="28">
        <v>283.39999999999998</v>
      </c>
    </row>
    <row r="18083" spans="1:5" ht="15" hidden="1" outlineLevel="2" x14ac:dyDescent="0.35">
      <c r="A18083" t="s">
        <v>14</v>
      </c>
      <c r="B18083" t="s">
        <v>45</v>
      </c>
      <c r="C18083" t="s">
        <v>233</v>
      </c>
      <c r="D18083" t="s">
        <v>119</v>
      </c>
      <c r="E18083" s="28">
        <v>489.61</v>
      </c>
    </row>
    <row r="18084" spans="1:5" ht="15" hidden="1" outlineLevel="2" x14ac:dyDescent="0.35">
      <c r="A18084" t="s">
        <v>14</v>
      </c>
      <c r="B18084" t="s">
        <v>45</v>
      </c>
      <c r="C18084" t="s">
        <v>233</v>
      </c>
      <c r="D18084" t="s">
        <v>119</v>
      </c>
      <c r="E18084" s="28">
        <v>307.14999999999998</v>
      </c>
    </row>
    <row r="18085" spans="1:5" ht="15" hidden="1" outlineLevel="2" x14ac:dyDescent="0.35">
      <c r="A18085" t="s">
        <v>14</v>
      </c>
      <c r="B18085" t="s">
        <v>45</v>
      </c>
      <c r="C18085" t="s">
        <v>233</v>
      </c>
      <c r="D18085" t="s">
        <v>119</v>
      </c>
      <c r="E18085" s="28">
        <v>1473.96</v>
      </c>
    </row>
    <row r="18086" spans="1:5" ht="15" hidden="1" outlineLevel="2" x14ac:dyDescent="0.35">
      <c r="A18086" t="s">
        <v>14</v>
      </c>
      <c r="B18086" t="s">
        <v>45</v>
      </c>
      <c r="C18086" t="s">
        <v>233</v>
      </c>
      <c r="D18086" t="s">
        <v>119</v>
      </c>
      <c r="E18086" s="28">
        <v>368.49</v>
      </c>
    </row>
    <row r="18087" spans="1:5" ht="15" hidden="1" outlineLevel="2" x14ac:dyDescent="0.35">
      <c r="A18087" t="s">
        <v>14</v>
      </c>
      <c r="B18087" t="s">
        <v>45</v>
      </c>
      <c r="C18087" t="s">
        <v>233</v>
      </c>
      <c r="D18087" t="s">
        <v>119</v>
      </c>
      <c r="E18087" s="28">
        <v>19.63</v>
      </c>
    </row>
    <row r="18088" spans="1:5" ht="15" hidden="1" outlineLevel="2" x14ac:dyDescent="0.35">
      <c r="A18088" t="s">
        <v>14</v>
      </c>
      <c r="B18088" t="s">
        <v>45</v>
      </c>
      <c r="C18088" t="s">
        <v>233</v>
      </c>
      <c r="D18088" t="s">
        <v>119</v>
      </c>
      <c r="E18088" s="28">
        <v>28.88</v>
      </c>
    </row>
    <row r="18089" spans="1:5" ht="15" hidden="1" outlineLevel="2" x14ac:dyDescent="0.35">
      <c r="A18089" t="s">
        <v>14</v>
      </c>
      <c r="B18089" t="s">
        <v>45</v>
      </c>
      <c r="C18089" t="s">
        <v>233</v>
      </c>
      <c r="D18089" t="s">
        <v>119</v>
      </c>
      <c r="E18089" s="28">
        <v>5961.63</v>
      </c>
    </row>
    <row r="18090" spans="1:5" ht="15" hidden="1" outlineLevel="2" x14ac:dyDescent="0.35">
      <c r="A18090" t="s">
        <v>14</v>
      </c>
      <c r="B18090" t="s">
        <v>45</v>
      </c>
      <c r="C18090" t="s">
        <v>233</v>
      </c>
      <c r="D18090" t="s">
        <v>119</v>
      </c>
      <c r="E18090" s="28">
        <v>97.66</v>
      </c>
    </row>
    <row r="18091" spans="1:5" ht="15" hidden="1" outlineLevel="2" x14ac:dyDescent="0.35">
      <c r="A18091" t="s">
        <v>14</v>
      </c>
      <c r="B18091" t="s">
        <v>45</v>
      </c>
      <c r="C18091" t="s">
        <v>233</v>
      </c>
      <c r="D18091" t="s">
        <v>119</v>
      </c>
      <c r="E18091" s="28">
        <v>1.41</v>
      </c>
    </row>
    <row r="18092" spans="1:5" ht="15" hidden="1" outlineLevel="2" x14ac:dyDescent="0.35">
      <c r="A18092" t="s">
        <v>14</v>
      </c>
      <c r="B18092" t="s">
        <v>45</v>
      </c>
      <c r="C18092" t="s">
        <v>233</v>
      </c>
      <c r="D18092" t="s">
        <v>119</v>
      </c>
      <c r="E18092" s="28">
        <v>1.41</v>
      </c>
    </row>
    <row r="18093" spans="1:5" ht="15" hidden="1" outlineLevel="2" x14ac:dyDescent="0.35">
      <c r="A18093" t="s">
        <v>14</v>
      </c>
      <c r="B18093" t="s">
        <v>45</v>
      </c>
      <c r="C18093" t="s">
        <v>233</v>
      </c>
      <c r="D18093" t="s">
        <v>119</v>
      </c>
      <c r="E18093" s="28">
        <v>38.799999999999997</v>
      </c>
    </row>
    <row r="18094" spans="1:5" ht="15" hidden="1" outlineLevel="2" x14ac:dyDescent="0.35">
      <c r="A18094" t="s">
        <v>14</v>
      </c>
      <c r="B18094" t="s">
        <v>45</v>
      </c>
      <c r="C18094" t="s">
        <v>233</v>
      </c>
      <c r="D18094" t="s">
        <v>119</v>
      </c>
      <c r="E18094" s="28">
        <v>45.51</v>
      </c>
    </row>
    <row r="18095" spans="1:5" ht="15" hidden="1" outlineLevel="2" x14ac:dyDescent="0.35">
      <c r="A18095" t="s">
        <v>14</v>
      </c>
      <c r="B18095" t="s">
        <v>45</v>
      </c>
      <c r="C18095" t="s">
        <v>233</v>
      </c>
      <c r="D18095" t="s">
        <v>119</v>
      </c>
      <c r="E18095" s="28">
        <v>35.229999999999997</v>
      </c>
    </row>
    <row r="18096" spans="1:5" ht="15" hidden="1" outlineLevel="2" x14ac:dyDescent="0.35">
      <c r="A18096" t="s">
        <v>14</v>
      </c>
      <c r="B18096" t="s">
        <v>45</v>
      </c>
      <c r="C18096" t="s">
        <v>233</v>
      </c>
      <c r="D18096" t="s">
        <v>119</v>
      </c>
      <c r="E18096" s="28">
        <v>76.11</v>
      </c>
    </row>
    <row r="18097" spans="1:5" ht="15" hidden="1" outlineLevel="2" x14ac:dyDescent="0.35">
      <c r="A18097" t="s">
        <v>14</v>
      </c>
      <c r="B18097" t="s">
        <v>45</v>
      </c>
      <c r="C18097" t="s">
        <v>233</v>
      </c>
      <c r="D18097" t="s">
        <v>119</v>
      </c>
      <c r="E18097" s="28">
        <v>40.58</v>
      </c>
    </row>
    <row r="18098" spans="1:5" ht="15" hidden="1" outlineLevel="2" x14ac:dyDescent="0.35">
      <c r="A18098" t="s">
        <v>14</v>
      </c>
      <c r="B18098" t="s">
        <v>45</v>
      </c>
      <c r="C18098" t="s">
        <v>233</v>
      </c>
      <c r="D18098" t="s">
        <v>119</v>
      </c>
      <c r="E18098" s="28">
        <v>21.99</v>
      </c>
    </row>
    <row r="18099" spans="1:5" ht="15" hidden="1" outlineLevel="2" x14ac:dyDescent="0.35">
      <c r="A18099" t="s">
        <v>14</v>
      </c>
      <c r="B18099" t="s">
        <v>45</v>
      </c>
      <c r="C18099" t="s">
        <v>233</v>
      </c>
      <c r="D18099" t="s">
        <v>119</v>
      </c>
      <c r="E18099" s="28">
        <v>54.25</v>
      </c>
    </row>
    <row r="18100" spans="1:5" ht="15" hidden="1" outlineLevel="2" x14ac:dyDescent="0.35">
      <c r="A18100" t="s">
        <v>14</v>
      </c>
      <c r="B18100" t="s">
        <v>45</v>
      </c>
      <c r="C18100" t="s">
        <v>233</v>
      </c>
      <c r="D18100" t="s">
        <v>119</v>
      </c>
      <c r="E18100" s="28">
        <v>9.74</v>
      </c>
    </row>
    <row r="18101" spans="1:5" ht="15" hidden="1" outlineLevel="2" x14ac:dyDescent="0.35">
      <c r="A18101" t="s">
        <v>14</v>
      </c>
      <c r="B18101" t="s">
        <v>45</v>
      </c>
      <c r="C18101" t="s">
        <v>233</v>
      </c>
      <c r="D18101" t="s">
        <v>119</v>
      </c>
      <c r="E18101" s="28">
        <v>90.12</v>
      </c>
    </row>
    <row r="18102" spans="1:5" ht="15" hidden="1" outlineLevel="2" x14ac:dyDescent="0.35">
      <c r="A18102" t="s">
        <v>14</v>
      </c>
      <c r="B18102" t="s">
        <v>45</v>
      </c>
      <c r="C18102" t="s">
        <v>233</v>
      </c>
      <c r="D18102" t="s">
        <v>119</v>
      </c>
      <c r="E18102" s="28">
        <v>132.31</v>
      </c>
    </row>
    <row r="18103" spans="1:5" ht="15" hidden="1" outlineLevel="2" x14ac:dyDescent="0.35">
      <c r="A18103" t="s">
        <v>14</v>
      </c>
      <c r="B18103" t="s">
        <v>45</v>
      </c>
      <c r="C18103" t="s">
        <v>233</v>
      </c>
      <c r="D18103" t="s">
        <v>119</v>
      </c>
      <c r="E18103" s="28">
        <v>29.95</v>
      </c>
    </row>
    <row r="18104" spans="1:5" ht="15" hidden="1" outlineLevel="2" x14ac:dyDescent="0.35">
      <c r="A18104" t="s">
        <v>14</v>
      </c>
      <c r="B18104" t="s">
        <v>45</v>
      </c>
      <c r="C18104" t="s">
        <v>233</v>
      </c>
      <c r="D18104" t="s">
        <v>119</v>
      </c>
      <c r="E18104" s="28">
        <v>409.92</v>
      </c>
    </row>
    <row r="18105" spans="1:5" ht="15" hidden="1" outlineLevel="2" x14ac:dyDescent="0.35">
      <c r="A18105" t="s">
        <v>14</v>
      </c>
      <c r="B18105" t="s">
        <v>45</v>
      </c>
      <c r="C18105" t="s">
        <v>233</v>
      </c>
      <c r="D18105" t="s">
        <v>119</v>
      </c>
      <c r="E18105" s="28">
        <v>5078.1899999999996</v>
      </c>
    </row>
    <row r="18106" spans="1:5" ht="15" hidden="1" outlineLevel="2" x14ac:dyDescent="0.35">
      <c r="A18106" t="s">
        <v>14</v>
      </c>
      <c r="B18106" t="s">
        <v>45</v>
      </c>
      <c r="C18106" t="s">
        <v>233</v>
      </c>
      <c r="D18106" t="s">
        <v>119</v>
      </c>
      <c r="E18106" s="28">
        <v>34.96</v>
      </c>
    </row>
    <row r="18107" spans="1:5" ht="15" hidden="1" outlineLevel="2" x14ac:dyDescent="0.35">
      <c r="A18107" t="s">
        <v>14</v>
      </c>
      <c r="B18107" t="s">
        <v>45</v>
      </c>
      <c r="C18107" t="s">
        <v>233</v>
      </c>
      <c r="D18107" t="s">
        <v>119</v>
      </c>
      <c r="E18107" s="28">
        <v>12.48</v>
      </c>
    </row>
    <row r="18108" spans="1:5" ht="15" hidden="1" outlineLevel="2" x14ac:dyDescent="0.35">
      <c r="A18108" t="s">
        <v>14</v>
      </c>
      <c r="B18108" t="s">
        <v>45</v>
      </c>
      <c r="C18108" t="s">
        <v>233</v>
      </c>
      <c r="D18108" t="s">
        <v>119</v>
      </c>
      <c r="E18108" s="28">
        <v>253.13</v>
      </c>
    </row>
    <row r="18109" spans="1:5" ht="15" hidden="1" outlineLevel="2" x14ac:dyDescent="0.35">
      <c r="A18109" t="s">
        <v>14</v>
      </c>
      <c r="B18109" t="s">
        <v>45</v>
      </c>
      <c r="C18109" t="s">
        <v>233</v>
      </c>
      <c r="D18109" t="s">
        <v>119</v>
      </c>
      <c r="E18109" s="28">
        <v>172.79</v>
      </c>
    </row>
    <row r="18110" spans="1:5" ht="15" hidden="1" outlineLevel="2" x14ac:dyDescent="0.35">
      <c r="A18110" t="s">
        <v>14</v>
      </c>
      <c r="B18110" t="s">
        <v>45</v>
      </c>
      <c r="C18110" t="s">
        <v>233</v>
      </c>
      <c r="D18110" t="s">
        <v>119</v>
      </c>
      <c r="E18110" s="28">
        <v>131.16</v>
      </c>
    </row>
    <row r="18111" spans="1:5" ht="15" hidden="1" outlineLevel="2" x14ac:dyDescent="0.35">
      <c r="A18111" t="s">
        <v>14</v>
      </c>
      <c r="B18111" t="s">
        <v>45</v>
      </c>
      <c r="C18111" t="s">
        <v>233</v>
      </c>
      <c r="D18111" t="s">
        <v>119</v>
      </c>
      <c r="E18111" s="28">
        <v>2.4900000000000002</v>
      </c>
    </row>
    <row r="18112" spans="1:5" ht="15" hidden="1" outlineLevel="2" x14ac:dyDescent="0.35">
      <c r="A18112" t="s">
        <v>14</v>
      </c>
      <c r="B18112" t="s">
        <v>45</v>
      </c>
      <c r="C18112" t="s">
        <v>233</v>
      </c>
      <c r="D18112" t="s">
        <v>119</v>
      </c>
      <c r="E18112" s="28">
        <v>83.34</v>
      </c>
    </row>
    <row r="18113" spans="1:5" ht="15" hidden="1" outlineLevel="2" x14ac:dyDescent="0.35">
      <c r="A18113" t="s">
        <v>14</v>
      </c>
      <c r="B18113" t="s">
        <v>45</v>
      </c>
      <c r="C18113" t="s">
        <v>233</v>
      </c>
      <c r="D18113" t="s">
        <v>119</v>
      </c>
      <c r="E18113" s="28">
        <v>32.67</v>
      </c>
    </row>
    <row r="18114" spans="1:5" ht="15" hidden="1" outlineLevel="2" x14ac:dyDescent="0.35">
      <c r="A18114" t="s">
        <v>14</v>
      </c>
      <c r="B18114" t="s">
        <v>45</v>
      </c>
      <c r="C18114" t="s">
        <v>233</v>
      </c>
      <c r="D18114" t="s">
        <v>120</v>
      </c>
      <c r="E18114" s="28">
        <v>1117.45</v>
      </c>
    </row>
    <row r="18115" spans="1:5" ht="15" hidden="1" outlineLevel="2" x14ac:dyDescent="0.35">
      <c r="A18115" t="s">
        <v>14</v>
      </c>
      <c r="B18115" t="s">
        <v>45</v>
      </c>
      <c r="C18115" t="s">
        <v>233</v>
      </c>
      <c r="D18115" t="s">
        <v>120</v>
      </c>
      <c r="E18115" s="28">
        <v>119.17</v>
      </c>
    </row>
    <row r="18116" spans="1:5" ht="15" hidden="1" outlineLevel="2" x14ac:dyDescent="0.35">
      <c r="A18116" t="s">
        <v>14</v>
      </c>
      <c r="B18116" t="s">
        <v>45</v>
      </c>
      <c r="C18116" t="s">
        <v>233</v>
      </c>
      <c r="D18116" t="s">
        <v>120</v>
      </c>
      <c r="E18116" s="28">
        <v>449.16</v>
      </c>
    </row>
    <row r="18117" spans="1:5" ht="15" hidden="1" outlineLevel="2" x14ac:dyDescent="0.35">
      <c r="A18117" t="s">
        <v>14</v>
      </c>
      <c r="B18117" t="s">
        <v>45</v>
      </c>
      <c r="C18117" t="s">
        <v>233</v>
      </c>
      <c r="D18117" t="s">
        <v>120</v>
      </c>
      <c r="E18117" s="28">
        <v>1561.06</v>
      </c>
    </row>
    <row r="18118" spans="1:5" ht="15" hidden="1" outlineLevel="2" x14ac:dyDescent="0.35">
      <c r="A18118" t="s">
        <v>14</v>
      </c>
      <c r="B18118" t="s">
        <v>45</v>
      </c>
      <c r="C18118" t="s">
        <v>233</v>
      </c>
      <c r="D18118" t="s">
        <v>120</v>
      </c>
      <c r="E18118" s="28">
        <v>1529.33</v>
      </c>
    </row>
    <row r="18119" spans="1:5" ht="15" hidden="1" outlineLevel="2" x14ac:dyDescent="0.35">
      <c r="A18119" t="s">
        <v>14</v>
      </c>
      <c r="B18119" t="s">
        <v>45</v>
      </c>
      <c r="C18119" t="s">
        <v>233</v>
      </c>
      <c r="D18119" t="s">
        <v>120</v>
      </c>
      <c r="E18119" s="28">
        <v>109.46</v>
      </c>
    </row>
    <row r="18120" spans="1:5" ht="15" hidden="1" outlineLevel="2" x14ac:dyDescent="0.35">
      <c r="A18120" t="s">
        <v>14</v>
      </c>
      <c r="B18120" t="s">
        <v>45</v>
      </c>
      <c r="C18120" t="s">
        <v>233</v>
      </c>
      <c r="D18120" t="s">
        <v>120</v>
      </c>
      <c r="E18120" s="28">
        <v>0</v>
      </c>
    </row>
    <row r="18121" spans="1:5" ht="15" hidden="1" outlineLevel="2" x14ac:dyDescent="0.35">
      <c r="A18121" t="s">
        <v>14</v>
      </c>
      <c r="B18121" t="s">
        <v>45</v>
      </c>
      <c r="C18121" t="s">
        <v>233</v>
      </c>
      <c r="D18121" t="s">
        <v>120</v>
      </c>
      <c r="E18121" s="28">
        <v>0</v>
      </c>
    </row>
    <row r="18122" spans="1:5" ht="15" hidden="1" outlineLevel="2" x14ac:dyDescent="0.35">
      <c r="A18122" t="s">
        <v>14</v>
      </c>
      <c r="B18122" t="s">
        <v>45</v>
      </c>
      <c r="C18122" t="s">
        <v>233</v>
      </c>
      <c r="D18122" t="s">
        <v>120</v>
      </c>
      <c r="E18122" s="28">
        <v>0.55000000000000004</v>
      </c>
    </row>
    <row r="18123" spans="1:5" ht="15" hidden="1" outlineLevel="2" x14ac:dyDescent="0.35">
      <c r="A18123" t="s">
        <v>14</v>
      </c>
      <c r="B18123" t="s">
        <v>45</v>
      </c>
      <c r="C18123" t="s">
        <v>233</v>
      </c>
      <c r="D18123" t="s">
        <v>120</v>
      </c>
      <c r="E18123" s="28">
        <v>0.19</v>
      </c>
    </row>
    <row r="18124" spans="1:5" ht="15" hidden="1" outlineLevel="2" x14ac:dyDescent="0.35">
      <c r="A18124" t="s">
        <v>14</v>
      </c>
      <c r="B18124" t="s">
        <v>45</v>
      </c>
      <c r="C18124" t="s">
        <v>233</v>
      </c>
      <c r="D18124" t="s">
        <v>120</v>
      </c>
      <c r="E18124" s="28">
        <v>1.89</v>
      </c>
    </row>
    <row r="18125" spans="1:5" ht="15" hidden="1" outlineLevel="2" x14ac:dyDescent="0.35">
      <c r="A18125" t="s">
        <v>14</v>
      </c>
      <c r="B18125" t="s">
        <v>45</v>
      </c>
      <c r="C18125" t="s">
        <v>233</v>
      </c>
      <c r="D18125" t="s">
        <v>120</v>
      </c>
      <c r="E18125" s="28">
        <v>84.99</v>
      </c>
    </row>
    <row r="18126" spans="1:5" ht="15" hidden="1" outlineLevel="2" x14ac:dyDescent="0.35">
      <c r="A18126" t="s">
        <v>14</v>
      </c>
      <c r="B18126" t="s">
        <v>45</v>
      </c>
      <c r="C18126" t="s">
        <v>233</v>
      </c>
      <c r="D18126" t="s">
        <v>120</v>
      </c>
      <c r="E18126" s="28">
        <v>0.04</v>
      </c>
    </row>
    <row r="18127" spans="1:5" ht="15" hidden="1" outlineLevel="2" x14ac:dyDescent="0.35">
      <c r="A18127" t="s">
        <v>14</v>
      </c>
      <c r="B18127" t="s">
        <v>45</v>
      </c>
      <c r="C18127" t="s">
        <v>233</v>
      </c>
      <c r="D18127" t="s">
        <v>120</v>
      </c>
      <c r="E18127" s="28">
        <v>182.96</v>
      </c>
    </row>
    <row r="18128" spans="1:5" ht="15" hidden="1" outlineLevel="2" x14ac:dyDescent="0.35">
      <c r="A18128" t="s">
        <v>14</v>
      </c>
      <c r="B18128" t="s">
        <v>45</v>
      </c>
      <c r="C18128" t="s">
        <v>233</v>
      </c>
      <c r="D18128" t="s">
        <v>120</v>
      </c>
      <c r="E18128" s="28">
        <v>740.05</v>
      </c>
    </row>
    <row r="18129" spans="1:5" ht="15" hidden="1" outlineLevel="2" x14ac:dyDescent="0.35">
      <c r="A18129" t="s">
        <v>14</v>
      </c>
      <c r="B18129" t="s">
        <v>45</v>
      </c>
      <c r="C18129" t="s">
        <v>233</v>
      </c>
      <c r="D18129" t="s">
        <v>120</v>
      </c>
      <c r="E18129" s="28">
        <v>6.25</v>
      </c>
    </row>
    <row r="18130" spans="1:5" ht="15" hidden="1" outlineLevel="2" x14ac:dyDescent="0.35">
      <c r="A18130" t="s">
        <v>14</v>
      </c>
      <c r="B18130" t="s">
        <v>45</v>
      </c>
      <c r="C18130" t="s">
        <v>233</v>
      </c>
      <c r="D18130" t="s">
        <v>120</v>
      </c>
      <c r="E18130" s="28">
        <v>-17.920000000000002</v>
      </c>
    </row>
    <row r="18131" spans="1:5" ht="15" hidden="1" outlineLevel="2" x14ac:dyDescent="0.35">
      <c r="A18131" t="s">
        <v>14</v>
      </c>
      <c r="B18131" t="s">
        <v>45</v>
      </c>
      <c r="C18131" t="s">
        <v>233</v>
      </c>
      <c r="D18131" t="s">
        <v>120</v>
      </c>
      <c r="E18131" s="28">
        <v>0</v>
      </c>
    </row>
    <row r="18132" spans="1:5" ht="15" hidden="1" outlineLevel="2" x14ac:dyDescent="0.35">
      <c r="A18132" t="s">
        <v>14</v>
      </c>
      <c r="B18132" t="s">
        <v>45</v>
      </c>
      <c r="C18132" t="s">
        <v>233</v>
      </c>
      <c r="D18132" t="s">
        <v>120</v>
      </c>
      <c r="E18132" s="28">
        <v>0</v>
      </c>
    </row>
    <row r="18133" spans="1:5" ht="15" hidden="1" outlineLevel="2" x14ac:dyDescent="0.35">
      <c r="A18133" t="s">
        <v>14</v>
      </c>
      <c r="B18133" t="s">
        <v>45</v>
      </c>
      <c r="C18133" t="s">
        <v>233</v>
      </c>
      <c r="D18133" t="s">
        <v>120</v>
      </c>
      <c r="E18133" s="28">
        <v>12799.39</v>
      </c>
    </row>
    <row r="18134" spans="1:5" ht="15" hidden="1" outlineLevel="2" x14ac:dyDescent="0.35">
      <c r="A18134" t="s">
        <v>14</v>
      </c>
      <c r="B18134" t="s">
        <v>45</v>
      </c>
      <c r="C18134" t="s">
        <v>233</v>
      </c>
      <c r="D18134" t="s">
        <v>120</v>
      </c>
      <c r="E18134" s="28">
        <v>14.71</v>
      </c>
    </row>
    <row r="18135" spans="1:5" ht="15" hidden="1" outlineLevel="2" x14ac:dyDescent="0.35">
      <c r="A18135" t="s">
        <v>14</v>
      </c>
      <c r="B18135" t="s">
        <v>45</v>
      </c>
      <c r="C18135" t="s">
        <v>233</v>
      </c>
      <c r="D18135" t="s">
        <v>120</v>
      </c>
      <c r="E18135" s="28">
        <v>1.1499999999999999</v>
      </c>
    </row>
    <row r="18136" spans="1:5" ht="15" hidden="1" outlineLevel="2" x14ac:dyDescent="0.35">
      <c r="A18136" t="s">
        <v>14</v>
      </c>
      <c r="B18136" t="s">
        <v>45</v>
      </c>
      <c r="C18136" t="s">
        <v>233</v>
      </c>
      <c r="D18136" t="s">
        <v>120</v>
      </c>
      <c r="E18136" s="28">
        <v>1.38</v>
      </c>
    </row>
    <row r="18137" spans="1:5" ht="15" hidden="1" outlineLevel="2" x14ac:dyDescent="0.35">
      <c r="A18137" t="s">
        <v>14</v>
      </c>
      <c r="B18137" t="s">
        <v>45</v>
      </c>
      <c r="C18137" t="s">
        <v>233</v>
      </c>
      <c r="D18137" t="s">
        <v>120</v>
      </c>
      <c r="E18137" s="28">
        <v>0.24</v>
      </c>
    </row>
    <row r="18138" spans="1:5" ht="15" hidden="1" outlineLevel="2" x14ac:dyDescent="0.35">
      <c r="A18138" t="s">
        <v>14</v>
      </c>
      <c r="B18138" t="s">
        <v>45</v>
      </c>
      <c r="C18138" t="s">
        <v>233</v>
      </c>
      <c r="D18138" t="s">
        <v>120</v>
      </c>
      <c r="E18138" s="28">
        <v>0.12</v>
      </c>
    </row>
    <row r="18139" spans="1:5" ht="15" hidden="1" outlineLevel="2" x14ac:dyDescent="0.35">
      <c r="A18139" t="s">
        <v>14</v>
      </c>
      <c r="B18139" t="s">
        <v>45</v>
      </c>
      <c r="C18139" t="s">
        <v>233</v>
      </c>
      <c r="D18139" t="s">
        <v>120</v>
      </c>
      <c r="E18139" s="28">
        <v>0.36</v>
      </c>
    </row>
    <row r="18140" spans="1:5" ht="15" hidden="1" outlineLevel="2" x14ac:dyDescent="0.35">
      <c r="A18140" t="s">
        <v>14</v>
      </c>
      <c r="B18140" t="s">
        <v>45</v>
      </c>
      <c r="C18140" t="s">
        <v>233</v>
      </c>
      <c r="D18140" t="s">
        <v>120</v>
      </c>
      <c r="E18140" s="28">
        <v>3.17</v>
      </c>
    </row>
    <row r="18141" spans="1:5" ht="15" hidden="1" outlineLevel="2" x14ac:dyDescent="0.35">
      <c r="A18141" t="s">
        <v>14</v>
      </c>
      <c r="B18141" t="s">
        <v>45</v>
      </c>
      <c r="C18141" t="s">
        <v>233</v>
      </c>
      <c r="D18141" t="s">
        <v>120</v>
      </c>
      <c r="E18141" s="28">
        <v>0.08</v>
      </c>
    </row>
    <row r="18142" spans="1:5" ht="15" hidden="1" outlineLevel="2" x14ac:dyDescent="0.35">
      <c r="A18142" t="s">
        <v>14</v>
      </c>
      <c r="B18142" t="s">
        <v>45</v>
      </c>
      <c r="C18142" t="s">
        <v>233</v>
      </c>
      <c r="D18142" t="s">
        <v>120</v>
      </c>
      <c r="E18142" s="28">
        <v>0.53</v>
      </c>
    </row>
    <row r="18143" spans="1:5" ht="15" hidden="1" outlineLevel="2" x14ac:dyDescent="0.35">
      <c r="A18143" t="s">
        <v>14</v>
      </c>
      <c r="B18143" t="s">
        <v>45</v>
      </c>
      <c r="C18143" t="s">
        <v>233</v>
      </c>
      <c r="D18143" t="s">
        <v>120</v>
      </c>
      <c r="E18143" s="28">
        <v>1.07</v>
      </c>
    </row>
    <row r="18144" spans="1:5" ht="15" hidden="1" outlineLevel="2" x14ac:dyDescent="0.35">
      <c r="A18144" t="s">
        <v>14</v>
      </c>
      <c r="B18144" t="s">
        <v>45</v>
      </c>
      <c r="C18144" t="s">
        <v>233</v>
      </c>
      <c r="D18144" t="s">
        <v>120</v>
      </c>
      <c r="E18144" s="28">
        <v>2962.51</v>
      </c>
    </row>
    <row r="18145" spans="1:5" ht="15" hidden="1" outlineLevel="2" x14ac:dyDescent="0.35">
      <c r="A18145" t="s">
        <v>14</v>
      </c>
      <c r="B18145" t="s">
        <v>45</v>
      </c>
      <c r="C18145" t="s">
        <v>233</v>
      </c>
      <c r="D18145" t="s">
        <v>120</v>
      </c>
      <c r="E18145" s="28">
        <v>0.52</v>
      </c>
    </row>
    <row r="18146" spans="1:5" ht="15" hidden="1" outlineLevel="2" x14ac:dyDescent="0.35">
      <c r="A18146" t="s">
        <v>14</v>
      </c>
      <c r="B18146" t="s">
        <v>45</v>
      </c>
      <c r="C18146" t="s">
        <v>233</v>
      </c>
      <c r="D18146" t="s">
        <v>120</v>
      </c>
      <c r="E18146" s="28">
        <v>0.36</v>
      </c>
    </row>
    <row r="18147" spans="1:5" ht="15" hidden="1" outlineLevel="2" x14ac:dyDescent="0.35">
      <c r="A18147" t="s">
        <v>14</v>
      </c>
      <c r="B18147" t="s">
        <v>45</v>
      </c>
      <c r="C18147" t="s">
        <v>233</v>
      </c>
      <c r="D18147" t="s">
        <v>120</v>
      </c>
      <c r="E18147" s="28">
        <v>73.239999999999995</v>
      </c>
    </row>
    <row r="18148" spans="1:5" ht="15" hidden="1" outlineLevel="2" x14ac:dyDescent="0.35">
      <c r="A18148" t="s">
        <v>14</v>
      </c>
      <c r="B18148" t="s">
        <v>45</v>
      </c>
      <c r="C18148" t="s">
        <v>233</v>
      </c>
      <c r="D18148" t="s">
        <v>120</v>
      </c>
      <c r="E18148" s="28">
        <v>0.63</v>
      </c>
    </row>
    <row r="18149" spans="1:5" ht="15" hidden="1" outlineLevel="2" x14ac:dyDescent="0.35">
      <c r="A18149" t="s">
        <v>14</v>
      </c>
      <c r="B18149" t="s">
        <v>45</v>
      </c>
      <c r="C18149" t="s">
        <v>233</v>
      </c>
      <c r="D18149" t="s">
        <v>120</v>
      </c>
      <c r="E18149" s="28">
        <v>83.64</v>
      </c>
    </row>
    <row r="18150" spans="1:5" ht="15" hidden="1" outlineLevel="2" x14ac:dyDescent="0.35">
      <c r="A18150" t="s">
        <v>14</v>
      </c>
      <c r="B18150" t="s">
        <v>45</v>
      </c>
      <c r="C18150" t="s">
        <v>233</v>
      </c>
      <c r="D18150" t="s">
        <v>120</v>
      </c>
      <c r="E18150" s="28">
        <v>9.94</v>
      </c>
    </row>
    <row r="18151" spans="1:5" ht="15" hidden="1" outlineLevel="2" x14ac:dyDescent="0.35">
      <c r="A18151" t="s">
        <v>14</v>
      </c>
      <c r="B18151" t="s">
        <v>45</v>
      </c>
      <c r="C18151" t="s">
        <v>233</v>
      </c>
      <c r="D18151" t="s">
        <v>120</v>
      </c>
      <c r="E18151" s="28">
        <v>0.08</v>
      </c>
    </row>
    <row r="18152" spans="1:5" ht="15" hidden="1" outlineLevel="2" x14ac:dyDescent="0.35">
      <c r="A18152" t="s">
        <v>14</v>
      </c>
      <c r="B18152" t="s">
        <v>45</v>
      </c>
      <c r="C18152" t="s">
        <v>233</v>
      </c>
      <c r="D18152" t="s">
        <v>120</v>
      </c>
      <c r="E18152" s="28">
        <v>0.91</v>
      </c>
    </row>
    <row r="18153" spans="1:5" ht="15" hidden="1" outlineLevel="2" x14ac:dyDescent="0.35">
      <c r="A18153" t="s">
        <v>14</v>
      </c>
      <c r="B18153" t="s">
        <v>45</v>
      </c>
      <c r="C18153" t="s">
        <v>233</v>
      </c>
      <c r="D18153" t="s">
        <v>120</v>
      </c>
      <c r="E18153" s="28">
        <v>196.6</v>
      </c>
    </row>
    <row r="18154" spans="1:5" ht="15" hidden="1" outlineLevel="2" x14ac:dyDescent="0.35">
      <c r="A18154" t="s">
        <v>14</v>
      </c>
      <c r="B18154" t="s">
        <v>45</v>
      </c>
      <c r="C18154" t="s">
        <v>233</v>
      </c>
      <c r="D18154" t="s">
        <v>120</v>
      </c>
      <c r="E18154" s="28">
        <v>11.78</v>
      </c>
    </row>
    <row r="18155" spans="1:5" ht="15" hidden="1" outlineLevel="2" x14ac:dyDescent="0.35">
      <c r="A18155" t="s">
        <v>14</v>
      </c>
      <c r="B18155" t="s">
        <v>45</v>
      </c>
      <c r="C18155" t="s">
        <v>233</v>
      </c>
      <c r="D18155" t="s">
        <v>120</v>
      </c>
      <c r="E18155" s="28">
        <v>95.21</v>
      </c>
    </row>
    <row r="18156" spans="1:5" ht="15" hidden="1" outlineLevel="2" x14ac:dyDescent="0.35">
      <c r="A18156" t="s">
        <v>14</v>
      </c>
      <c r="B18156" t="s">
        <v>45</v>
      </c>
      <c r="C18156" t="s">
        <v>233</v>
      </c>
      <c r="D18156" t="s">
        <v>120</v>
      </c>
      <c r="E18156" s="28">
        <v>-3.92</v>
      </c>
    </row>
    <row r="18157" spans="1:5" ht="15" hidden="1" outlineLevel="2" x14ac:dyDescent="0.35">
      <c r="A18157" t="s">
        <v>14</v>
      </c>
      <c r="B18157" t="s">
        <v>45</v>
      </c>
      <c r="C18157" t="s">
        <v>233</v>
      </c>
      <c r="D18157" t="s">
        <v>120</v>
      </c>
      <c r="E18157" s="28">
        <v>19.89</v>
      </c>
    </row>
    <row r="18158" spans="1:5" ht="15" hidden="1" outlineLevel="2" x14ac:dyDescent="0.35">
      <c r="A18158" t="s">
        <v>14</v>
      </c>
      <c r="B18158" t="s">
        <v>45</v>
      </c>
      <c r="C18158" t="s">
        <v>233</v>
      </c>
      <c r="D18158" t="s">
        <v>120</v>
      </c>
      <c r="E18158" s="28">
        <v>119.38</v>
      </c>
    </row>
    <row r="18159" spans="1:5" ht="15" hidden="1" outlineLevel="2" x14ac:dyDescent="0.35">
      <c r="A18159" t="s">
        <v>14</v>
      </c>
      <c r="B18159" t="s">
        <v>45</v>
      </c>
      <c r="C18159" t="s">
        <v>233</v>
      </c>
      <c r="D18159" t="s">
        <v>120</v>
      </c>
      <c r="E18159" s="28">
        <v>4.63</v>
      </c>
    </row>
    <row r="18160" spans="1:5" ht="15" hidden="1" outlineLevel="2" x14ac:dyDescent="0.35">
      <c r="A18160" t="s">
        <v>14</v>
      </c>
      <c r="B18160" t="s">
        <v>45</v>
      </c>
      <c r="C18160" t="s">
        <v>233</v>
      </c>
      <c r="D18160" t="s">
        <v>120</v>
      </c>
      <c r="E18160" s="28">
        <v>10.210000000000001</v>
      </c>
    </row>
    <row r="18161" spans="1:5" ht="15" hidden="1" outlineLevel="2" x14ac:dyDescent="0.35">
      <c r="A18161" t="s">
        <v>14</v>
      </c>
      <c r="B18161" t="s">
        <v>45</v>
      </c>
      <c r="C18161" t="s">
        <v>233</v>
      </c>
      <c r="D18161" t="s">
        <v>120</v>
      </c>
      <c r="E18161" s="28">
        <v>-14.72</v>
      </c>
    </row>
    <row r="18162" spans="1:5" ht="15" hidden="1" outlineLevel="2" x14ac:dyDescent="0.35">
      <c r="A18162" t="s">
        <v>14</v>
      </c>
      <c r="B18162" t="s">
        <v>45</v>
      </c>
      <c r="C18162" t="s">
        <v>233</v>
      </c>
      <c r="D18162" t="s">
        <v>120</v>
      </c>
      <c r="E18162" s="28">
        <v>139.58000000000001</v>
      </c>
    </row>
    <row r="18163" spans="1:5" ht="15" hidden="1" outlineLevel="2" x14ac:dyDescent="0.35">
      <c r="A18163" t="s">
        <v>14</v>
      </c>
      <c r="B18163" t="s">
        <v>45</v>
      </c>
      <c r="C18163" t="s">
        <v>233</v>
      </c>
      <c r="D18163" t="s">
        <v>120</v>
      </c>
      <c r="E18163" s="28">
        <v>4033.73</v>
      </c>
    </row>
    <row r="18164" spans="1:5" ht="15" hidden="1" outlineLevel="2" x14ac:dyDescent="0.35">
      <c r="A18164" t="s">
        <v>14</v>
      </c>
      <c r="B18164" t="s">
        <v>45</v>
      </c>
      <c r="C18164" t="s">
        <v>233</v>
      </c>
      <c r="D18164" t="s">
        <v>120</v>
      </c>
      <c r="E18164" s="28">
        <v>538.65</v>
      </c>
    </row>
    <row r="18165" spans="1:5" ht="15" hidden="1" outlineLevel="2" x14ac:dyDescent="0.35">
      <c r="A18165" t="s">
        <v>14</v>
      </c>
      <c r="B18165" t="s">
        <v>45</v>
      </c>
      <c r="C18165" t="s">
        <v>233</v>
      </c>
      <c r="D18165" t="s">
        <v>120</v>
      </c>
      <c r="E18165" s="28">
        <v>42.36</v>
      </c>
    </row>
    <row r="18166" spans="1:5" ht="15" hidden="1" outlineLevel="2" x14ac:dyDescent="0.35">
      <c r="A18166" t="s">
        <v>14</v>
      </c>
      <c r="B18166" t="s">
        <v>45</v>
      </c>
      <c r="C18166" t="s">
        <v>233</v>
      </c>
      <c r="D18166" t="s">
        <v>120</v>
      </c>
      <c r="E18166" s="28">
        <v>1171.03</v>
      </c>
    </row>
    <row r="18167" spans="1:5" ht="15" hidden="1" outlineLevel="2" x14ac:dyDescent="0.35">
      <c r="A18167" t="s">
        <v>14</v>
      </c>
      <c r="B18167" t="s">
        <v>45</v>
      </c>
      <c r="C18167" t="s">
        <v>233</v>
      </c>
      <c r="D18167" t="s">
        <v>120</v>
      </c>
      <c r="E18167" s="28">
        <v>34.65</v>
      </c>
    </row>
    <row r="18168" spans="1:5" ht="15" hidden="1" outlineLevel="2" x14ac:dyDescent="0.35">
      <c r="A18168" t="s">
        <v>14</v>
      </c>
      <c r="B18168" t="s">
        <v>45</v>
      </c>
      <c r="C18168" t="s">
        <v>233</v>
      </c>
      <c r="D18168" t="s">
        <v>120</v>
      </c>
      <c r="E18168" s="28">
        <v>0.03</v>
      </c>
    </row>
    <row r="18169" spans="1:5" ht="15" hidden="1" outlineLevel="2" x14ac:dyDescent="0.35">
      <c r="A18169" t="s">
        <v>14</v>
      </c>
      <c r="B18169" t="s">
        <v>45</v>
      </c>
      <c r="C18169" t="s">
        <v>233</v>
      </c>
      <c r="D18169" t="s">
        <v>121</v>
      </c>
      <c r="E18169" s="28">
        <v>0</v>
      </c>
    </row>
    <row r="18170" spans="1:5" ht="15" hidden="1" outlineLevel="2" x14ac:dyDescent="0.35">
      <c r="A18170" t="s">
        <v>14</v>
      </c>
      <c r="B18170" t="s">
        <v>45</v>
      </c>
      <c r="C18170" t="s">
        <v>233</v>
      </c>
      <c r="D18170" t="s">
        <v>125</v>
      </c>
      <c r="E18170" s="28">
        <v>0.45</v>
      </c>
    </row>
    <row r="18171" spans="1:5" ht="15" hidden="1" outlineLevel="2" x14ac:dyDescent="0.35">
      <c r="A18171" t="s">
        <v>14</v>
      </c>
      <c r="B18171" t="s">
        <v>45</v>
      </c>
      <c r="C18171" t="s">
        <v>233</v>
      </c>
      <c r="D18171" t="s">
        <v>126</v>
      </c>
      <c r="E18171" s="28">
        <v>0.53</v>
      </c>
    </row>
    <row r="18172" spans="1:5" ht="15" hidden="1" outlineLevel="2" x14ac:dyDescent="0.35">
      <c r="A18172" t="s">
        <v>14</v>
      </c>
      <c r="B18172" t="s">
        <v>45</v>
      </c>
      <c r="C18172" t="s">
        <v>233</v>
      </c>
      <c r="D18172" t="s">
        <v>127</v>
      </c>
      <c r="E18172" s="28">
        <v>1.78</v>
      </c>
    </row>
    <row r="18173" spans="1:5" ht="15" hidden="1" outlineLevel="2" x14ac:dyDescent="0.35">
      <c r="A18173" t="s">
        <v>14</v>
      </c>
      <c r="B18173" t="s">
        <v>45</v>
      </c>
      <c r="C18173" t="s">
        <v>233</v>
      </c>
      <c r="D18173" t="s">
        <v>129</v>
      </c>
      <c r="E18173" s="28">
        <v>4.34</v>
      </c>
    </row>
    <row r="18174" spans="1:5" ht="15" hidden="1" outlineLevel="2" x14ac:dyDescent="0.35">
      <c r="A18174" t="s">
        <v>14</v>
      </c>
      <c r="B18174" t="s">
        <v>45</v>
      </c>
      <c r="C18174" t="s">
        <v>233</v>
      </c>
      <c r="D18174" t="s">
        <v>131</v>
      </c>
      <c r="E18174" s="28">
        <v>0</v>
      </c>
    </row>
    <row r="18175" spans="1:5" ht="15" hidden="1" outlineLevel="2" x14ac:dyDescent="0.35">
      <c r="A18175" t="s">
        <v>14</v>
      </c>
      <c r="B18175" t="s">
        <v>45</v>
      </c>
      <c r="C18175" t="s">
        <v>233</v>
      </c>
      <c r="D18175" t="s">
        <v>191</v>
      </c>
      <c r="E18175" s="28">
        <v>0</v>
      </c>
    </row>
    <row r="18176" spans="1:5" ht="15" hidden="1" outlineLevel="2" x14ac:dyDescent="0.35">
      <c r="A18176" t="s">
        <v>14</v>
      </c>
      <c r="B18176" t="s">
        <v>45</v>
      </c>
      <c r="C18176" t="s">
        <v>233</v>
      </c>
      <c r="D18176" t="s">
        <v>25</v>
      </c>
      <c r="E18176" s="28">
        <v>6.02</v>
      </c>
    </row>
    <row r="18177" spans="1:5" ht="15" hidden="1" outlineLevel="2" x14ac:dyDescent="0.35">
      <c r="A18177" t="s">
        <v>14</v>
      </c>
      <c r="B18177" t="s">
        <v>45</v>
      </c>
      <c r="C18177" t="s">
        <v>233</v>
      </c>
      <c r="D18177" t="s">
        <v>25</v>
      </c>
      <c r="E18177" s="28">
        <v>7083.72</v>
      </c>
    </row>
    <row r="18178" spans="1:5" ht="15" hidden="1" outlineLevel="2" x14ac:dyDescent="0.35">
      <c r="A18178" t="s">
        <v>14</v>
      </c>
      <c r="B18178" t="s">
        <v>45</v>
      </c>
      <c r="C18178" t="s">
        <v>233</v>
      </c>
      <c r="D18178" t="s">
        <v>25</v>
      </c>
      <c r="E18178" s="28">
        <v>584.55999999999995</v>
      </c>
    </row>
    <row r="18179" spans="1:5" ht="15" hidden="1" outlineLevel="2" x14ac:dyDescent="0.35">
      <c r="A18179" t="s">
        <v>14</v>
      </c>
      <c r="B18179" t="s">
        <v>45</v>
      </c>
      <c r="C18179" t="s">
        <v>233</v>
      </c>
      <c r="D18179" t="s">
        <v>25</v>
      </c>
      <c r="E18179" s="28">
        <v>61.16</v>
      </c>
    </row>
    <row r="18180" spans="1:5" ht="15" hidden="1" outlineLevel="2" x14ac:dyDescent="0.35">
      <c r="A18180" t="s">
        <v>14</v>
      </c>
      <c r="B18180" t="s">
        <v>45</v>
      </c>
      <c r="C18180" t="s">
        <v>233</v>
      </c>
      <c r="D18180" t="s">
        <v>25</v>
      </c>
      <c r="E18180" s="28">
        <v>145.55000000000001</v>
      </c>
    </row>
    <row r="18181" spans="1:5" ht="15" hidden="1" outlineLevel="2" x14ac:dyDescent="0.35">
      <c r="A18181" t="s">
        <v>14</v>
      </c>
      <c r="B18181" t="s">
        <v>45</v>
      </c>
      <c r="C18181" t="s">
        <v>233</v>
      </c>
      <c r="D18181" t="s">
        <v>25</v>
      </c>
      <c r="E18181" s="28">
        <v>0.86</v>
      </c>
    </row>
    <row r="18182" spans="1:5" ht="15" hidden="1" outlineLevel="2" x14ac:dyDescent="0.35">
      <c r="A18182" t="s">
        <v>14</v>
      </c>
      <c r="B18182" t="s">
        <v>45</v>
      </c>
      <c r="C18182" t="s">
        <v>233</v>
      </c>
      <c r="D18182" t="s">
        <v>25</v>
      </c>
      <c r="E18182" s="28">
        <v>-0.06</v>
      </c>
    </row>
    <row r="18183" spans="1:5" ht="15" hidden="1" outlineLevel="2" x14ac:dyDescent="0.35">
      <c r="A18183" t="s">
        <v>14</v>
      </c>
      <c r="B18183" t="s">
        <v>45</v>
      </c>
      <c r="C18183" t="s">
        <v>233</v>
      </c>
      <c r="D18183" t="s">
        <v>25</v>
      </c>
      <c r="E18183" s="28">
        <v>122.67</v>
      </c>
    </row>
    <row r="18184" spans="1:5" ht="15" hidden="1" outlineLevel="2" x14ac:dyDescent="0.35">
      <c r="A18184" t="s">
        <v>14</v>
      </c>
      <c r="B18184" t="s">
        <v>45</v>
      </c>
      <c r="C18184" t="s">
        <v>233</v>
      </c>
      <c r="D18184" t="s">
        <v>25</v>
      </c>
      <c r="E18184" s="28">
        <v>-0.1</v>
      </c>
    </row>
    <row r="18185" spans="1:5" ht="15" hidden="1" outlineLevel="2" x14ac:dyDescent="0.35">
      <c r="A18185" t="s">
        <v>14</v>
      </c>
      <c r="B18185" t="s">
        <v>45</v>
      </c>
      <c r="C18185" t="s">
        <v>233</v>
      </c>
      <c r="D18185" t="s">
        <v>25</v>
      </c>
      <c r="E18185" s="28">
        <v>-2.2400000000000002</v>
      </c>
    </row>
    <row r="18186" spans="1:5" ht="15" hidden="1" outlineLevel="2" x14ac:dyDescent="0.35">
      <c r="A18186" t="s">
        <v>14</v>
      </c>
      <c r="B18186" t="s">
        <v>45</v>
      </c>
      <c r="C18186" t="s">
        <v>233</v>
      </c>
      <c r="D18186" t="s">
        <v>25</v>
      </c>
      <c r="E18186" s="28">
        <v>232.42</v>
      </c>
    </row>
    <row r="18187" spans="1:5" ht="15" hidden="1" outlineLevel="2" x14ac:dyDescent="0.35">
      <c r="A18187" t="s">
        <v>14</v>
      </c>
      <c r="B18187" t="s">
        <v>45</v>
      </c>
      <c r="C18187" t="s">
        <v>233</v>
      </c>
      <c r="D18187" t="s">
        <v>25</v>
      </c>
      <c r="E18187" s="28">
        <v>120.19</v>
      </c>
    </row>
    <row r="18188" spans="1:5" ht="15" hidden="1" outlineLevel="2" x14ac:dyDescent="0.35">
      <c r="A18188" t="s">
        <v>14</v>
      </c>
      <c r="B18188" t="s">
        <v>45</v>
      </c>
      <c r="C18188" t="s">
        <v>233</v>
      </c>
      <c r="D18188" t="s">
        <v>25</v>
      </c>
      <c r="E18188" s="28">
        <v>2.48</v>
      </c>
    </row>
    <row r="18189" spans="1:5" ht="15" hidden="1" outlineLevel="2" x14ac:dyDescent="0.35">
      <c r="A18189" t="s">
        <v>14</v>
      </c>
      <c r="B18189" t="s">
        <v>45</v>
      </c>
      <c r="C18189" t="s">
        <v>233</v>
      </c>
      <c r="D18189" t="s">
        <v>25</v>
      </c>
      <c r="E18189" s="28">
        <v>-7.94</v>
      </c>
    </row>
    <row r="18190" spans="1:5" ht="15" hidden="1" outlineLevel="2" x14ac:dyDescent="0.35">
      <c r="A18190" t="s">
        <v>14</v>
      </c>
      <c r="B18190" t="s">
        <v>45</v>
      </c>
      <c r="C18190" t="s">
        <v>233</v>
      </c>
      <c r="D18190" t="s">
        <v>25</v>
      </c>
      <c r="E18190" s="28">
        <v>789.32</v>
      </c>
    </row>
    <row r="18191" spans="1:5" ht="15" hidden="1" outlineLevel="2" x14ac:dyDescent="0.35">
      <c r="A18191" t="s">
        <v>14</v>
      </c>
      <c r="B18191" t="s">
        <v>45</v>
      </c>
      <c r="C18191" t="s">
        <v>233</v>
      </c>
      <c r="D18191" t="s">
        <v>25</v>
      </c>
      <c r="E18191" s="28">
        <v>528.04999999999995</v>
      </c>
    </row>
    <row r="18192" spans="1:5" ht="15" hidden="1" outlineLevel="2" x14ac:dyDescent="0.35">
      <c r="A18192" t="s">
        <v>14</v>
      </c>
      <c r="B18192" t="s">
        <v>45</v>
      </c>
      <c r="C18192" t="s">
        <v>233</v>
      </c>
      <c r="D18192" t="s">
        <v>25</v>
      </c>
      <c r="E18192" s="28">
        <v>-257.82</v>
      </c>
    </row>
    <row r="18193" spans="1:5" ht="15" hidden="1" outlineLevel="2" x14ac:dyDescent="0.35">
      <c r="A18193" t="s">
        <v>14</v>
      </c>
      <c r="B18193" t="s">
        <v>45</v>
      </c>
      <c r="C18193" t="s">
        <v>233</v>
      </c>
      <c r="D18193" t="s">
        <v>25</v>
      </c>
      <c r="E18193" s="28">
        <v>14.78</v>
      </c>
    </row>
    <row r="18194" spans="1:5" ht="15" hidden="1" outlineLevel="2" x14ac:dyDescent="0.35">
      <c r="A18194" t="s">
        <v>14</v>
      </c>
      <c r="B18194" t="s">
        <v>45</v>
      </c>
      <c r="C18194" t="s">
        <v>233</v>
      </c>
      <c r="D18194" t="s">
        <v>25</v>
      </c>
      <c r="E18194" s="28">
        <v>-27.04</v>
      </c>
    </row>
    <row r="18195" spans="1:5" ht="15" hidden="1" outlineLevel="2" x14ac:dyDescent="0.35">
      <c r="A18195" t="s">
        <v>14</v>
      </c>
      <c r="B18195" t="s">
        <v>45</v>
      </c>
      <c r="C18195" t="s">
        <v>233</v>
      </c>
      <c r="D18195" t="s">
        <v>25</v>
      </c>
      <c r="E18195" s="28">
        <v>439.83</v>
      </c>
    </row>
    <row r="18196" spans="1:5" ht="15" hidden="1" outlineLevel="2" x14ac:dyDescent="0.35">
      <c r="A18196" t="s">
        <v>14</v>
      </c>
      <c r="B18196" t="s">
        <v>45</v>
      </c>
      <c r="C18196" t="s">
        <v>233</v>
      </c>
      <c r="D18196" t="s">
        <v>25</v>
      </c>
      <c r="E18196" s="28">
        <v>0.14000000000000001</v>
      </c>
    </row>
    <row r="18197" spans="1:5" ht="15" hidden="1" outlineLevel="2" x14ac:dyDescent="0.35">
      <c r="A18197" t="s">
        <v>14</v>
      </c>
      <c r="B18197" t="s">
        <v>45</v>
      </c>
      <c r="C18197" t="s">
        <v>233</v>
      </c>
      <c r="D18197" t="s">
        <v>25</v>
      </c>
      <c r="E18197" s="28">
        <v>836.91</v>
      </c>
    </row>
    <row r="18198" spans="1:5" ht="15" hidden="1" outlineLevel="2" x14ac:dyDescent="0.35">
      <c r="A18198" t="s">
        <v>14</v>
      </c>
      <c r="B18198" t="s">
        <v>45</v>
      </c>
      <c r="C18198" t="s">
        <v>233</v>
      </c>
      <c r="D18198" t="s">
        <v>25</v>
      </c>
      <c r="E18198" s="28">
        <v>115.9</v>
      </c>
    </row>
    <row r="18199" spans="1:5" ht="15" hidden="1" outlineLevel="2" x14ac:dyDescent="0.35">
      <c r="A18199" t="s">
        <v>14</v>
      </c>
      <c r="B18199" t="s">
        <v>45</v>
      </c>
      <c r="C18199" t="s">
        <v>233</v>
      </c>
      <c r="D18199" t="s">
        <v>25</v>
      </c>
      <c r="E18199" s="28">
        <v>0</v>
      </c>
    </row>
    <row r="18200" spans="1:5" ht="15" hidden="1" outlineLevel="2" x14ac:dyDescent="0.35">
      <c r="A18200" t="s">
        <v>14</v>
      </c>
      <c r="B18200" t="s">
        <v>45</v>
      </c>
      <c r="C18200" t="s">
        <v>233</v>
      </c>
      <c r="D18200" t="s">
        <v>25</v>
      </c>
      <c r="E18200" s="28">
        <v>192.39</v>
      </c>
    </row>
    <row r="18201" spans="1:5" ht="15" hidden="1" outlineLevel="2" x14ac:dyDescent="0.35">
      <c r="A18201" t="s">
        <v>14</v>
      </c>
      <c r="B18201" t="s">
        <v>45</v>
      </c>
      <c r="C18201" t="s">
        <v>233</v>
      </c>
      <c r="D18201" t="s">
        <v>25</v>
      </c>
      <c r="E18201" s="28">
        <v>705.37</v>
      </c>
    </row>
    <row r="18202" spans="1:5" ht="15" hidden="1" outlineLevel="2" x14ac:dyDescent="0.35">
      <c r="A18202" t="s">
        <v>14</v>
      </c>
      <c r="B18202" t="s">
        <v>45</v>
      </c>
      <c r="C18202" t="s">
        <v>233</v>
      </c>
      <c r="D18202" t="s">
        <v>25</v>
      </c>
      <c r="E18202" s="28">
        <v>3360.51</v>
      </c>
    </row>
    <row r="18203" spans="1:5" ht="15" hidden="1" outlineLevel="2" x14ac:dyDescent="0.35">
      <c r="A18203" t="s">
        <v>14</v>
      </c>
      <c r="B18203" t="s">
        <v>45</v>
      </c>
      <c r="C18203" t="s">
        <v>233</v>
      </c>
      <c r="D18203" t="s">
        <v>25</v>
      </c>
      <c r="E18203" s="28">
        <v>-0.17</v>
      </c>
    </row>
    <row r="18204" spans="1:5" ht="15" hidden="1" outlineLevel="2" x14ac:dyDescent="0.35">
      <c r="A18204" t="s">
        <v>14</v>
      </c>
      <c r="B18204" t="s">
        <v>45</v>
      </c>
      <c r="C18204" t="s">
        <v>233</v>
      </c>
      <c r="D18204" t="s">
        <v>25</v>
      </c>
      <c r="E18204" s="28">
        <v>915.89</v>
      </c>
    </row>
    <row r="18205" spans="1:5" ht="15" hidden="1" outlineLevel="2" x14ac:dyDescent="0.35">
      <c r="A18205" t="s">
        <v>14</v>
      </c>
      <c r="B18205" t="s">
        <v>45</v>
      </c>
      <c r="C18205" t="s">
        <v>233</v>
      </c>
      <c r="D18205" t="s">
        <v>25</v>
      </c>
      <c r="E18205" s="28">
        <v>2.46</v>
      </c>
    </row>
    <row r="18206" spans="1:5" ht="15" hidden="1" outlineLevel="2" x14ac:dyDescent="0.35">
      <c r="A18206" t="s">
        <v>14</v>
      </c>
      <c r="B18206" t="s">
        <v>45</v>
      </c>
      <c r="C18206" t="s">
        <v>233</v>
      </c>
      <c r="D18206" t="s">
        <v>25</v>
      </c>
      <c r="E18206" s="28">
        <v>313.5</v>
      </c>
    </row>
    <row r="18207" spans="1:5" ht="15" hidden="1" outlineLevel="2" x14ac:dyDescent="0.35">
      <c r="A18207" t="s">
        <v>14</v>
      </c>
      <c r="B18207" t="s">
        <v>45</v>
      </c>
      <c r="C18207" t="s">
        <v>233</v>
      </c>
      <c r="D18207" t="s">
        <v>25</v>
      </c>
      <c r="E18207" s="28">
        <v>141.96</v>
      </c>
    </row>
    <row r="18208" spans="1:5" ht="15" hidden="1" outlineLevel="2" x14ac:dyDescent="0.35">
      <c r="A18208" t="s">
        <v>14</v>
      </c>
      <c r="B18208" t="s">
        <v>45</v>
      </c>
      <c r="C18208" t="s">
        <v>233</v>
      </c>
      <c r="D18208" t="s">
        <v>25</v>
      </c>
      <c r="E18208" s="28">
        <v>155.57</v>
      </c>
    </row>
    <row r="18209" spans="1:5" ht="15" hidden="1" outlineLevel="2" x14ac:dyDescent="0.35">
      <c r="A18209" t="s">
        <v>14</v>
      </c>
      <c r="B18209" t="s">
        <v>45</v>
      </c>
      <c r="C18209" t="s">
        <v>233</v>
      </c>
      <c r="D18209" t="s">
        <v>25</v>
      </c>
      <c r="E18209" s="28">
        <v>110.05</v>
      </c>
    </row>
    <row r="18210" spans="1:5" ht="15" hidden="1" outlineLevel="2" x14ac:dyDescent="0.35">
      <c r="A18210" t="s">
        <v>14</v>
      </c>
      <c r="B18210" t="s">
        <v>45</v>
      </c>
      <c r="C18210" t="s">
        <v>233</v>
      </c>
      <c r="D18210" t="s">
        <v>25</v>
      </c>
      <c r="E18210" s="28">
        <v>8.84</v>
      </c>
    </row>
    <row r="18211" spans="1:5" ht="15" hidden="1" outlineLevel="2" x14ac:dyDescent="0.35">
      <c r="A18211" t="s">
        <v>14</v>
      </c>
      <c r="B18211" t="s">
        <v>45</v>
      </c>
      <c r="C18211" t="s">
        <v>233</v>
      </c>
      <c r="D18211" t="s">
        <v>25</v>
      </c>
      <c r="E18211" s="28">
        <v>111.35</v>
      </c>
    </row>
    <row r="18212" spans="1:5" ht="15" hidden="1" outlineLevel="2" x14ac:dyDescent="0.35">
      <c r="A18212" t="s">
        <v>14</v>
      </c>
      <c r="B18212" t="s">
        <v>45</v>
      </c>
      <c r="C18212" t="s">
        <v>233</v>
      </c>
      <c r="D18212" t="s">
        <v>25</v>
      </c>
      <c r="E18212" s="28">
        <v>154.63</v>
      </c>
    </row>
    <row r="18213" spans="1:5" ht="15" hidden="1" outlineLevel="2" x14ac:dyDescent="0.35">
      <c r="A18213" t="s">
        <v>14</v>
      </c>
      <c r="B18213" t="s">
        <v>45</v>
      </c>
      <c r="C18213" t="s">
        <v>233</v>
      </c>
      <c r="D18213" t="s">
        <v>25</v>
      </c>
      <c r="E18213" s="28">
        <v>232.45</v>
      </c>
    </row>
    <row r="18214" spans="1:5" ht="15" hidden="1" outlineLevel="2" x14ac:dyDescent="0.35">
      <c r="A18214" t="s">
        <v>14</v>
      </c>
      <c r="B18214" t="s">
        <v>45</v>
      </c>
      <c r="C18214" t="s">
        <v>233</v>
      </c>
      <c r="D18214" t="s">
        <v>25</v>
      </c>
      <c r="E18214" s="28">
        <v>56.11</v>
      </c>
    </row>
    <row r="18215" spans="1:5" ht="15" hidden="1" outlineLevel="2" x14ac:dyDescent="0.35">
      <c r="A18215" t="s">
        <v>14</v>
      </c>
      <c r="B18215" t="s">
        <v>45</v>
      </c>
      <c r="C18215" t="s">
        <v>233</v>
      </c>
      <c r="D18215" t="s">
        <v>25</v>
      </c>
      <c r="E18215" s="28">
        <v>54.23</v>
      </c>
    </row>
    <row r="18216" spans="1:5" ht="15" hidden="1" outlineLevel="2" x14ac:dyDescent="0.35">
      <c r="A18216" t="s">
        <v>14</v>
      </c>
      <c r="B18216" t="s">
        <v>45</v>
      </c>
      <c r="C18216" t="s">
        <v>233</v>
      </c>
      <c r="D18216" t="s">
        <v>25</v>
      </c>
      <c r="E18216" s="28">
        <v>48.86</v>
      </c>
    </row>
    <row r="18217" spans="1:5" ht="15" hidden="1" outlineLevel="2" x14ac:dyDescent="0.35">
      <c r="A18217" t="s">
        <v>14</v>
      </c>
      <c r="B18217" t="s">
        <v>45</v>
      </c>
      <c r="C18217" t="s">
        <v>233</v>
      </c>
      <c r="D18217" t="s">
        <v>25</v>
      </c>
      <c r="E18217" s="28">
        <v>-112.25</v>
      </c>
    </row>
    <row r="18218" spans="1:5" ht="15" hidden="1" outlineLevel="2" x14ac:dyDescent="0.35">
      <c r="A18218" t="s">
        <v>14</v>
      </c>
      <c r="B18218" t="s">
        <v>45</v>
      </c>
      <c r="C18218" t="s">
        <v>233</v>
      </c>
      <c r="D18218" t="s">
        <v>25</v>
      </c>
      <c r="E18218" s="28">
        <v>12.29</v>
      </c>
    </row>
    <row r="18219" spans="1:5" ht="15" hidden="1" outlineLevel="2" x14ac:dyDescent="0.35">
      <c r="A18219" t="s">
        <v>14</v>
      </c>
      <c r="B18219" t="s">
        <v>45</v>
      </c>
      <c r="C18219" t="s">
        <v>233</v>
      </c>
      <c r="D18219" t="s">
        <v>25</v>
      </c>
      <c r="E18219" s="28">
        <v>-35.6</v>
      </c>
    </row>
    <row r="18220" spans="1:5" ht="15" hidden="1" outlineLevel="2" x14ac:dyDescent="0.35">
      <c r="A18220" t="s">
        <v>14</v>
      </c>
      <c r="B18220" t="s">
        <v>45</v>
      </c>
      <c r="C18220" t="s">
        <v>233</v>
      </c>
      <c r="D18220" t="s">
        <v>25</v>
      </c>
      <c r="E18220" s="28">
        <v>72</v>
      </c>
    </row>
    <row r="18221" spans="1:5" ht="15" hidden="1" outlineLevel="2" x14ac:dyDescent="0.35">
      <c r="A18221" t="s">
        <v>14</v>
      </c>
      <c r="B18221" t="s">
        <v>45</v>
      </c>
      <c r="C18221" t="s">
        <v>233</v>
      </c>
      <c r="D18221" t="s">
        <v>25</v>
      </c>
      <c r="E18221" s="28">
        <v>34.33</v>
      </c>
    </row>
    <row r="18222" spans="1:5" ht="15" hidden="1" outlineLevel="2" x14ac:dyDescent="0.35">
      <c r="A18222" t="s">
        <v>14</v>
      </c>
      <c r="B18222" t="s">
        <v>45</v>
      </c>
      <c r="C18222" t="s">
        <v>233</v>
      </c>
      <c r="D18222" t="s">
        <v>25</v>
      </c>
      <c r="E18222" s="28">
        <v>19.600000000000001</v>
      </c>
    </row>
    <row r="18223" spans="1:5" ht="15" hidden="1" outlineLevel="2" x14ac:dyDescent="0.35">
      <c r="A18223" t="s">
        <v>14</v>
      </c>
      <c r="B18223" t="s">
        <v>45</v>
      </c>
      <c r="C18223" t="s">
        <v>233</v>
      </c>
      <c r="D18223" t="s">
        <v>25</v>
      </c>
      <c r="E18223" s="28">
        <v>6.55</v>
      </c>
    </row>
    <row r="18224" spans="1:5" ht="15" hidden="1" outlineLevel="2" x14ac:dyDescent="0.35">
      <c r="A18224" t="s">
        <v>14</v>
      </c>
      <c r="B18224" t="s">
        <v>45</v>
      </c>
      <c r="C18224" t="s">
        <v>233</v>
      </c>
      <c r="D18224" t="s">
        <v>25</v>
      </c>
      <c r="E18224" s="28">
        <v>0.4</v>
      </c>
    </row>
    <row r="18225" spans="1:5" ht="15" hidden="1" outlineLevel="2" x14ac:dyDescent="0.35">
      <c r="A18225" t="s">
        <v>14</v>
      </c>
      <c r="B18225" t="s">
        <v>45</v>
      </c>
      <c r="C18225" t="s">
        <v>233</v>
      </c>
      <c r="D18225" t="s">
        <v>25</v>
      </c>
      <c r="E18225" s="28">
        <v>-57.44</v>
      </c>
    </row>
    <row r="18226" spans="1:5" ht="15" hidden="1" outlineLevel="2" x14ac:dyDescent="0.35">
      <c r="A18226" t="s">
        <v>14</v>
      </c>
      <c r="B18226" t="s">
        <v>45</v>
      </c>
      <c r="C18226" t="s">
        <v>233</v>
      </c>
      <c r="D18226" t="s">
        <v>25</v>
      </c>
      <c r="E18226" s="28">
        <v>703.85</v>
      </c>
    </row>
    <row r="18227" spans="1:5" ht="15" hidden="1" outlineLevel="2" x14ac:dyDescent="0.35">
      <c r="A18227" t="s">
        <v>14</v>
      </c>
      <c r="B18227" t="s">
        <v>45</v>
      </c>
      <c r="C18227" t="s">
        <v>233</v>
      </c>
      <c r="D18227" t="s">
        <v>25</v>
      </c>
      <c r="E18227" s="28">
        <v>316.98</v>
      </c>
    </row>
    <row r="18228" spans="1:5" ht="15" hidden="1" outlineLevel="2" x14ac:dyDescent="0.35">
      <c r="A18228" t="s">
        <v>14</v>
      </c>
      <c r="B18228" t="s">
        <v>45</v>
      </c>
      <c r="C18228" t="s">
        <v>233</v>
      </c>
      <c r="D18228" t="s">
        <v>25</v>
      </c>
      <c r="E18228" s="28">
        <v>517.99</v>
      </c>
    </row>
    <row r="18229" spans="1:5" ht="15" hidden="1" outlineLevel="2" x14ac:dyDescent="0.35">
      <c r="A18229" t="s">
        <v>14</v>
      </c>
      <c r="B18229" t="s">
        <v>45</v>
      </c>
      <c r="C18229" t="s">
        <v>233</v>
      </c>
      <c r="D18229" t="s">
        <v>25</v>
      </c>
      <c r="E18229" s="28">
        <v>238.94</v>
      </c>
    </row>
    <row r="18230" spans="1:5" ht="15" hidden="1" outlineLevel="2" x14ac:dyDescent="0.35">
      <c r="A18230" t="s">
        <v>14</v>
      </c>
      <c r="B18230" t="s">
        <v>45</v>
      </c>
      <c r="C18230" t="s">
        <v>233</v>
      </c>
      <c r="D18230" t="s">
        <v>25</v>
      </c>
      <c r="E18230" s="28">
        <v>48.15</v>
      </c>
    </row>
    <row r="18231" spans="1:5" ht="15" hidden="1" outlineLevel="2" x14ac:dyDescent="0.35">
      <c r="A18231" t="s">
        <v>14</v>
      </c>
      <c r="B18231" t="s">
        <v>45</v>
      </c>
      <c r="C18231" t="s">
        <v>233</v>
      </c>
      <c r="D18231" t="s">
        <v>25</v>
      </c>
      <c r="E18231" s="28">
        <v>44.32</v>
      </c>
    </row>
    <row r="18232" spans="1:5" ht="15" hidden="1" outlineLevel="2" x14ac:dyDescent="0.35">
      <c r="A18232" t="s">
        <v>14</v>
      </c>
      <c r="B18232" t="s">
        <v>45</v>
      </c>
      <c r="C18232" t="s">
        <v>233</v>
      </c>
      <c r="D18232" t="s">
        <v>25</v>
      </c>
      <c r="E18232" s="28">
        <v>550.89</v>
      </c>
    </row>
    <row r="18233" spans="1:5" ht="15" hidden="1" outlineLevel="2" x14ac:dyDescent="0.35">
      <c r="A18233" t="s">
        <v>14</v>
      </c>
      <c r="B18233" t="s">
        <v>45</v>
      </c>
      <c r="C18233" t="s">
        <v>233</v>
      </c>
      <c r="D18233" t="s">
        <v>25</v>
      </c>
      <c r="E18233" s="28">
        <v>1294.19</v>
      </c>
    </row>
    <row r="18234" spans="1:5" ht="15" hidden="1" outlineLevel="2" x14ac:dyDescent="0.35">
      <c r="A18234" t="s">
        <v>14</v>
      </c>
      <c r="B18234" t="s">
        <v>45</v>
      </c>
      <c r="C18234" t="s">
        <v>233</v>
      </c>
      <c r="D18234" t="s">
        <v>25</v>
      </c>
      <c r="E18234" s="28">
        <v>1151.17</v>
      </c>
    </row>
    <row r="18235" spans="1:5" ht="15" hidden="1" outlineLevel="2" x14ac:dyDescent="0.35">
      <c r="A18235" t="s">
        <v>14</v>
      </c>
      <c r="B18235" t="s">
        <v>45</v>
      </c>
      <c r="C18235" t="s">
        <v>233</v>
      </c>
      <c r="D18235" t="s">
        <v>25</v>
      </c>
      <c r="E18235" s="28">
        <v>5844.57</v>
      </c>
    </row>
    <row r="18236" spans="1:5" ht="15" hidden="1" outlineLevel="2" x14ac:dyDescent="0.35">
      <c r="A18236" t="s">
        <v>14</v>
      </c>
      <c r="B18236" t="s">
        <v>45</v>
      </c>
      <c r="C18236" t="s">
        <v>233</v>
      </c>
      <c r="D18236" t="s">
        <v>25</v>
      </c>
      <c r="E18236" s="28">
        <v>272.43</v>
      </c>
    </row>
    <row r="18237" spans="1:5" ht="15" hidden="1" outlineLevel="2" x14ac:dyDescent="0.35">
      <c r="A18237" t="s">
        <v>14</v>
      </c>
      <c r="B18237" t="s">
        <v>45</v>
      </c>
      <c r="C18237" t="s">
        <v>233</v>
      </c>
      <c r="D18237" t="s">
        <v>25</v>
      </c>
      <c r="E18237" s="28">
        <v>6505.87</v>
      </c>
    </row>
    <row r="18238" spans="1:5" ht="15" hidden="1" outlineLevel="2" x14ac:dyDescent="0.35">
      <c r="A18238" t="s">
        <v>14</v>
      </c>
      <c r="B18238" t="s">
        <v>45</v>
      </c>
      <c r="C18238" t="s">
        <v>233</v>
      </c>
      <c r="D18238" t="s">
        <v>25</v>
      </c>
      <c r="E18238" s="28">
        <v>0</v>
      </c>
    </row>
    <row r="18239" spans="1:5" ht="15" hidden="1" outlineLevel="2" x14ac:dyDescent="0.35">
      <c r="A18239" t="s">
        <v>14</v>
      </c>
      <c r="B18239" t="s">
        <v>45</v>
      </c>
      <c r="C18239" t="s">
        <v>233</v>
      </c>
      <c r="D18239" t="s">
        <v>25</v>
      </c>
      <c r="E18239" s="28">
        <v>63.46</v>
      </c>
    </row>
    <row r="18240" spans="1:5" ht="15" hidden="1" outlineLevel="2" x14ac:dyDescent="0.35">
      <c r="A18240" t="s">
        <v>14</v>
      </c>
      <c r="B18240" t="s">
        <v>45</v>
      </c>
      <c r="C18240" t="s">
        <v>233</v>
      </c>
      <c r="D18240" t="s">
        <v>25</v>
      </c>
      <c r="E18240" s="28">
        <v>138.16999999999999</v>
      </c>
    </row>
    <row r="18241" spans="1:5" ht="15" hidden="1" outlineLevel="2" x14ac:dyDescent="0.35">
      <c r="A18241" t="s">
        <v>14</v>
      </c>
      <c r="B18241" t="s">
        <v>45</v>
      </c>
      <c r="C18241" t="s">
        <v>233</v>
      </c>
      <c r="D18241" t="s">
        <v>25</v>
      </c>
      <c r="E18241" s="28">
        <v>74.03</v>
      </c>
    </row>
    <row r="18242" spans="1:5" ht="15" hidden="1" outlineLevel="2" x14ac:dyDescent="0.35">
      <c r="A18242" t="s">
        <v>14</v>
      </c>
      <c r="B18242" t="s">
        <v>45</v>
      </c>
      <c r="C18242" t="s">
        <v>233</v>
      </c>
      <c r="D18242" t="s">
        <v>25</v>
      </c>
      <c r="E18242" s="28">
        <v>642</v>
      </c>
    </row>
    <row r="18243" spans="1:5" ht="15" hidden="1" outlineLevel="2" x14ac:dyDescent="0.35">
      <c r="A18243" t="s">
        <v>14</v>
      </c>
      <c r="B18243" t="s">
        <v>45</v>
      </c>
      <c r="C18243" t="s">
        <v>233</v>
      </c>
      <c r="D18243" t="s">
        <v>25</v>
      </c>
      <c r="E18243" s="28">
        <v>-237.07</v>
      </c>
    </row>
    <row r="18244" spans="1:5" ht="15" hidden="1" outlineLevel="2" x14ac:dyDescent="0.35">
      <c r="A18244" t="s">
        <v>14</v>
      </c>
      <c r="B18244" t="s">
        <v>45</v>
      </c>
      <c r="C18244" t="s">
        <v>233</v>
      </c>
      <c r="D18244" t="s">
        <v>25</v>
      </c>
      <c r="E18244" s="28">
        <v>4432.62</v>
      </c>
    </row>
    <row r="18245" spans="1:5" ht="15" hidden="1" outlineLevel="2" x14ac:dyDescent="0.35">
      <c r="A18245" t="s">
        <v>14</v>
      </c>
      <c r="B18245" t="s">
        <v>45</v>
      </c>
      <c r="C18245" t="s">
        <v>233</v>
      </c>
      <c r="D18245" t="s">
        <v>25</v>
      </c>
      <c r="E18245" s="28">
        <v>1944.16</v>
      </c>
    </row>
    <row r="18246" spans="1:5" ht="15" hidden="1" outlineLevel="2" x14ac:dyDescent="0.35">
      <c r="A18246" t="s">
        <v>14</v>
      </c>
      <c r="B18246" t="s">
        <v>45</v>
      </c>
      <c r="C18246" t="s">
        <v>233</v>
      </c>
      <c r="D18246" t="s">
        <v>25</v>
      </c>
      <c r="E18246" s="28">
        <v>199.58</v>
      </c>
    </row>
    <row r="18247" spans="1:5" ht="15" hidden="1" outlineLevel="2" x14ac:dyDescent="0.35">
      <c r="A18247" t="s">
        <v>14</v>
      </c>
      <c r="B18247" t="s">
        <v>45</v>
      </c>
      <c r="C18247" t="s">
        <v>233</v>
      </c>
      <c r="D18247" t="s">
        <v>25</v>
      </c>
      <c r="E18247" s="28">
        <v>15.69</v>
      </c>
    </row>
    <row r="18248" spans="1:5" ht="15" hidden="1" outlineLevel="2" x14ac:dyDescent="0.35">
      <c r="A18248" t="s">
        <v>14</v>
      </c>
      <c r="B18248" t="s">
        <v>45</v>
      </c>
      <c r="C18248" t="s">
        <v>233</v>
      </c>
      <c r="D18248" t="s">
        <v>25</v>
      </c>
      <c r="E18248" s="28">
        <v>0.01</v>
      </c>
    </row>
    <row r="18249" spans="1:5" ht="15" hidden="1" outlineLevel="2" x14ac:dyDescent="0.35">
      <c r="A18249" t="s">
        <v>14</v>
      </c>
      <c r="B18249" t="s">
        <v>45</v>
      </c>
      <c r="C18249" t="s">
        <v>233</v>
      </c>
      <c r="D18249" t="s">
        <v>25</v>
      </c>
      <c r="E18249" s="28">
        <v>164.6</v>
      </c>
    </row>
    <row r="18250" spans="1:5" ht="15" hidden="1" outlineLevel="2" x14ac:dyDescent="0.35">
      <c r="A18250" t="s">
        <v>14</v>
      </c>
      <c r="B18250" t="s">
        <v>45</v>
      </c>
      <c r="C18250" t="s">
        <v>233</v>
      </c>
      <c r="D18250" t="s">
        <v>25</v>
      </c>
      <c r="E18250" s="28">
        <v>0</v>
      </c>
    </row>
    <row r="18251" spans="1:5" ht="15" hidden="1" outlineLevel="2" x14ac:dyDescent="0.35">
      <c r="A18251" t="s">
        <v>14</v>
      </c>
      <c r="B18251" t="s">
        <v>45</v>
      </c>
      <c r="C18251" t="s">
        <v>233</v>
      </c>
      <c r="D18251" t="s">
        <v>25</v>
      </c>
      <c r="E18251" s="28">
        <v>37.99</v>
      </c>
    </row>
    <row r="18252" spans="1:5" ht="15" hidden="1" outlineLevel="2" x14ac:dyDescent="0.35">
      <c r="A18252" t="s">
        <v>14</v>
      </c>
      <c r="B18252" t="s">
        <v>45</v>
      </c>
      <c r="C18252" t="s">
        <v>233</v>
      </c>
      <c r="D18252" t="s">
        <v>25</v>
      </c>
      <c r="E18252" s="28">
        <v>175.88</v>
      </c>
    </row>
    <row r="18253" spans="1:5" ht="15" hidden="1" outlineLevel="2" x14ac:dyDescent="0.35">
      <c r="A18253" t="s">
        <v>14</v>
      </c>
      <c r="B18253" t="s">
        <v>45</v>
      </c>
      <c r="C18253" t="s">
        <v>233</v>
      </c>
      <c r="D18253" t="s">
        <v>25</v>
      </c>
      <c r="E18253" s="28">
        <v>94.48</v>
      </c>
    </row>
    <row r="18254" spans="1:5" ht="15" hidden="1" outlineLevel="2" x14ac:dyDescent="0.35">
      <c r="A18254" t="s">
        <v>14</v>
      </c>
      <c r="B18254" t="s">
        <v>45</v>
      </c>
      <c r="C18254" t="s">
        <v>233</v>
      </c>
      <c r="D18254" t="s">
        <v>25</v>
      </c>
      <c r="E18254" s="28">
        <v>90.07</v>
      </c>
    </row>
    <row r="18255" spans="1:5" ht="15" hidden="1" outlineLevel="2" x14ac:dyDescent="0.35">
      <c r="A18255" t="s">
        <v>14</v>
      </c>
      <c r="B18255" t="s">
        <v>45</v>
      </c>
      <c r="C18255" t="s">
        <v>233</v>
      </c>
      <c r="D18255" t="s">
        <v>25</v>
      </c>
      <c r="E18255" s="28">
        <v>30.05</v>
      </c>
    </row>
    <row r="18256" spans="1:5" ht="15" hidden="1" outlineLevel="2" x14ac:dyDescent="0.35">
      <c r="A18256" t="s">
        <v>14</v>
      </c>
      <c r="B18256" t="s">
        <v>45</v>
      </c>
      <c r="C18256" t="s">
        <v>233</v>
      </c>
      <c r="D18256" t="s">
        <v>25</v>
      </c>
      <c r="E18256" s="28">
        <v>98.88</v>
      </c>
    </row>
    <row r="18257" spans="1:5" ht="15" hidden="1" outlineLevel="2" x14ac:dyDescent="0.35">
      <c r="A18257" t="s">
        <v>14</v>
      </c>
      <c r="B18257" t="s">
        <v>45</v>
      </c>
      <c r="C18257" t="s">
        <v>233</v>
      </c>
      <c r="D18257" t="s">
        <v>25</v>
      </c>
      <c r="E18257" s="28">
        <v>0</v>
      </c>
    </row>
    <row r="18258" spans="1:5" ht="15" hidden="1" outlineLevel="2" x14ac:dyDescent="0.35">
      <c r="A18258" t="s">
        <v>14</v>
      </c>
      <c r="B18258" t="s">
        <v>45</v>
      </c>
      <c r="C18258" t="s">
        <v>233</v>
      </c>
      <c r="D18258" t="s">
        <v>25</v>
      </c>
      <c r="E18258" s="28">
        <v>605.54</v>
      </c>
    </row>
    <row r="18259" spans="1:5" ht="15" hidden="1" outlineLevel="2" x14ac:dyDescent="0.35">
      <c r="A18259" t="s">
        <v>14</v>
      </c>
      <c r="B18259" t="s">
        <v>45</v>
      </c>
      <c r="C18259" t="s">
        <v>233</v>
      </c>
      <c r="D18259" t="s">
        <v>25</v>
      </c>
      <c r="E18259" s="28">
        <v>1323.64</v>
      </c>
    </row>
    <row r="18260" spans="1:5" ht="15" hidden="1" outlineLevel="2" x14ac:dyDescent="0.35">
      <c r="A18260" t="s">
        <v>14</v>
      </c>
      <c r="B18260" t="s">
        <v>45</v>
      </c>
      <c r="C18260" t="s">
        <v>233</v>
      </c>
      <c r="D18260" t="s">
        <v>25</v>
      </c>
      <c r="E18260" s="28">
        <v>206.71</v>
      </c>
    </row>
    <row r="18261" spans="1:5" ht="15" hidden="1" outlineLevel="2" x14ac:dyDescent="0.35">
      <c r="A18261" t="s">
        <v>14</v>
      </c>
      <c r="B18261" t="s">
        <v>45</v>
      </c>
      <c r="C18261" t="s">
        <v>233</v>
      </c>
      <c r="D18261" t="s">
        <v>25</v>
      </c>
      <c r="E18261" s="28">
        <v>783.76</v>
      </c>
    </row>
    <row r="18262" spans="1:5" ht="15" hidden="1" outlineLevel="2" x14ac:dyDescent="0.35">
      <c r="A18262" t="s">
        <v>14</v>
      </c>
      <c r="B18262" t="s">
        <v>45</v>
      </c>
      <c r="C18262" t="s">
        <v>233</v>
      </c>
      <c r="D18262" t="s">
        <v>25</v>
      </c>
      <c r="E18262" s="28">
        <v>463.14</v>
      </c>
    </row>
    <row r="18263" spans="1:5" ht="15" hidden="1" outlineLevel="2" x14ac:dyDescent="0.35">
      <c r="A18263" t="s">
        <v>14</v>
      </c>
      <c r="B18263" t="s">
        <v>45</v>
      </c>
      <c r="C18263" t="s">
        <v>233</v>
      </c>
      <c r="D18263" t="s">
        <v>25</v>
      </c>
      <c r="E18263" s="28">
        <v>49.05</v>
      </c>
    </row>
    <row r="18264" spans="1:5" ht="15" hidden="1" outlineLevel="2" x14ac:dyDescent="0.35">
      <c r="A18264" t="s">
        <v>14</v>
      </c>
      <c r="B18264" t="s">
        <v>45</v>
      </c>
      <c r="C18264" t="s">
        <v>233</v>
      </c>
      <c r="D18264" t="s">
        <v>25</v>
      </c>
      <c r="E18264" s="28">
        <v>123.16</v>
      </c>
    </row>
    <row r="18265" spans="1:5" ht="15" hidden="1" outlineLevel="2" x14ac:dyDescent="0.35">
      <c r="A18265" t="s">
        <v>14</v>
      </c>
      <c r="B18265" t="s">
        <v>45</v>
      </c>
      <c r="C18265" t="s">
        <v>233</v>
      </c>
      <c r="D18265" t="s">
        <v>25</v>
      </c>
      <c r="E18265" s="28">
        <v>10.06</v>
      </c>
    </row>
    <row r="18266" spans="1:5" ht="15" hidden="1" outlineLevel="2" x14ac:dyDescent="0.35">
      <c r="A18266" t="s">
        <v>14</v>
      </c>
      <c r="B18266" t="s">
        <v>45</v>
      </c>
      <c r="C18266" t="s">
        <v>233</v>
      </c>
      <c r="D18266" t="s">
        <v>25</v>
      </c>
      <c r="E18266" s="28">
        <v>43.28</v>
      </c>
    </row>
    <row r="18267" spans="1:5" ht="15" hidden="1" outlineLevel="2" x14ac:dyDescent="0.35">
      <c r="A18267" t="s">
        <v>14</v>
      </c>
      <c r="B18267" t="s">
        <v>45</v>
      </c>
      <c r="C18267" t="s">
        <v>233</v>
      </c>
      <c r="D18267" t="s">
        <v>25</v>
      </c>
      <c r="E18267" s="28">
        <v>323.74</v>
      </c>
    </row>
    <row r="18268" spans="1:5" ht="15" hidden="1" outlineLevel="2" x14ac:dyDescent="0.35">
      <c r="A18268" t="s">
        <v>14</v>
      </c>
      <c r="B18268" t="s">
        <v>45</v>
      </c>
      <c r="C18268" t="s">
        <v>233</v>
      </c>
      <c r="D18268" t="s">
        <v>25</v>
      </c>
      <c r="E18268" s="28">
        <v>543.09</v>
      </c>
    </row>
    <row r="18269" spans="1:5" ht="15" hidden="1" outlineLevel="2" x14ac:dyDescent="0.35">
      <c r="A18269" t="s">
        <v>14</v>
      </c>
      <c r="B18269" t="s">
        <v>45</v>
      </c>
      <c r="C18269" t="s">
        <v>233</v>
      </c>
      <c r="D18269" t="s">
        <v>25</v>
      </c>
      <c r="E18269" s="28">
        <v>145.41999999999999</v>
      </c>
    </row>
    <row r="18270" spans="1:5" ht="15" hidden="1" outlineLevel="2" x14ac:dyDescent="0.35">
      <c r="A18270" t="s">
        <v>14</v>
      </c>
      <c r="B18270" t="s">
        <v>45</v>
      </c>
      <c r="C18270" t="s">
        <v>233</v>
      </c>
      <c r="D18270" t="s">
        <v>25</v>
      </c>
      <c r="E18270" s="28">
        <v>5467.6</v>
      </c>
    </row>
    <row r="18271" spans="1:5" ht="15" hidden="1" outlineLevel="2" x14ac:dyDescent="0.35">
      <c r="A18271" t="s">
        <v>14</v>
      </c>
      <c r="B18271" t="s">
        <v>45</v>
      </c>
      <c r="C18271" t="s">
        <v>233</v>
      </c>
      <c r="D18271" t="s">
        <v>25</v>
      </c>
      <c r="E18271" s="28">
        <v>13.84</v>
      </c>
    </row>
    <row r="18272" spans="1:5" ht="15" hidden="1" outlineLevel="2" x14ac:dyDescent="0.35">
      <c r="A18272" t="s">
        <v>14</v>
      </c>
      <c r="B18272" t="s">
        <v>45</v>
      </c>
      <c r="C18272" t="s">
        <v>233</v>
      </c>
      <c r="D18272" t="s">
        <v>25</v>
      </c>
      <c r="E18272" s="28">
        <v>1081.49</v>
      </c>
    </row>
    <row r="18273" spans="1:5" ht="15" hidden="1" outlineLevel="2" x14ac:dyDescent="0.35">
      <c r="A18273" t="s">
        <v>14</v>
      </c>
      <c r="B18273" t="s">
        <v>45</v>
      </c>
      <c r="C18273" t="s">
        <v>233</v>
      </c>
      <c r="D18273" t="s">
        <v>25</v>
      </c>
      <c r="E18273" s="28">
        <v>510.96</v>
      </c>
    </row>
    <row r="18274" spans="1:5" ht="15" hidden="1" outlineLevel="2" x14ac:dyDescent="0.35">
      <c r="A18274" t="s">
        <v>14</v>
      </c>
      <c r="B18274" t="s">
        <v>45</v>
      </c>
      <c r="C18274" t="s">
        <v>233</v>
      </c>
      <c r="D18274" t="s">
        <v>133</v>
      </c>
      <c r="E18274" s="28">
        <v>0</v>
      </c>
    </row>
    <row r="18275" spans="1:5" ht="15" hidden="1" outlineLevel="2" x14ac:dyDescent="0.35">
      <c r="A18275" t="s">
        <v>14</v>
      </c>
      <c r="B18275" t="s">
        <v>45</v>
      </c>
      <c r="C18275" t="s">
        <v>233</v>
      </c>
      <c r="D18275" t="s">
        <v>133</v>
      </c>
      <c r="E18275" s="28">
        <v>24.06</v>
      </c>
    </row>
    <row r="18276" spans="1:5" ht="15" hidden="1" outlineLevel="2" x14ac:dyDescent="0.35">
      <c r="A18276" t="s">
        <v>14</v>
      </c>
      <c r="B18276" t="s">
        <v>45</v>
      </c>
      <c r="C18276" t="s">
        <v>233</v>
      </c>
      <c r="D18276" t="s">
        <v>133</v>
      </c>
      <c r="E18276" s="28">
        <v>-10.92</v>
      </c>
    </row>
    <row r="18277" spans="1:5" ht="15" hidden="1" outlineLevel="2" x14ac:dyDescent="0.35">
      <c r="A18277" t="s">
        <v>14</v>
      </c>
      <c r="B18277" t="s">
        <v>45</v>
      </c>
      <c r="C18277" t="s">
        <v>233</v>
      </c>
      <c r="D18277" t="s">
        <v>133</v>
      </c>
      <c r="E18277" s="28">
        <v>2.39</v>
      </c>
    </row>
    <row r="18278" spans="1:5" ht="15" hidden="1" outlineLevel="2" x14ac:dyDescent="0.35">
      <c r="A18278" t="s">
        <v>14</v>
      </c>
      <c r="B18278" t="s">
        <v>45</v>
      </c>
      <c r="C18278" t="s">
        <v>233</v>
      </c>
      <c r="D18278" t="s">
        <v>133</v>
      </c>
      <c r="E18278" s="28">
        <v>-1.1399999999999999</v>
      </c>
    </row>
    <row r="18279" spans="1:5" ht="15" hidden="1" outlineLevel="2" x14ac:dyDescent="0.35">
      <c r="A18279" t="s">
        <v>14</v>
      </c>
      <c r="B18279" t="s">
        <v>45</v>
      </c>
      <c r="C18279" t="s">
        <v>233</v>
      </c>
      <c r="D18279" t="s">
        <v>133</v>
      </c>
      <c r="E18279" s="28">
        <v>16418.669999999998</v>
      </c>
    </row>
    <row r="18280" spans="1:5" ht="15" hidden="1" outlineLevel="2" x14ac:dyDescent="0.35">
      <c r="A18280" t="s">
        <v>14</v>
      </c>
      <c r="B18280" t="s">
        <v>45</v>
      </c>
      <c r="C18280" t="s">
        <v>233</v>
      </c>
      <c r="D18280" t="s">
        <v>133</v>
      </c>
      <c r="E18280" s="28">
        <v>69.86</v>
      </c>
    </row>
    <row r="18281" spans="1:5" ht="15" hidden="1" outlineLevel="2" x14ac:dyDescent="0.35">
      <c r="A18281" t="s">
        <v>14</v>
      </c>
      <c r="B18281" t="s">
        <v>45</v>
      </c>
      <c r="C18281" t="s">
        <v>233</v>
      </c>
      <c r="D18281" t="s">
        <v>133</v>
      </c>
      <c r="E18281" s="28">
        <v>0</v>
      </c>
    </row>
    <row r="18282" spans="1:5" ht="15" hidden="1" outlineLevel="2" x14ac:dyDescent="0.35">
      <c r="A18282" t="s">
        <v>14</v>
      </c>
      <c r="B18282" t="s">
        <v>45</v>
      </c>
      <c r="C18282" t="s">
        <v>233</v>
      </c>
      <c r="D18282" t="s">
        <v>133</v>
      </c>
      <c r="E18282" s="28">
        <v>-10135.620000000001</v>
      </c>
    </row>
    <row r="18283" spans="1:5" ht="15" hidden="1" outlineLevel="2" x14ac:dyDescent="0.35">
      <c r="A18283" t="s">
        <v>14</v>
      </c>
      <c r="B18283" t="s">
        <v>45</v>
      </c>
      <c r="C18283" t="s">
        <v>233</v>
      </c>
      <c r="D18283" t="s">
        <v>133</v>
      </c>
      <c r="E18283" s="28">
        <v>0</v>
      </c>
    </row>
    <row r="18284" spans="1:5" ht="15" hidden="1" outlineLevel="2" x14ac:dyDescent="0.35">
      <c r="A18284" t="s">
        <v>14</v>
      </c>
      <c r="B18284" t="s">
        <v>45</v>
      </c>
      <c r="C18284" t="s">
        <v>233</v>
      </c>
      <c r="D18284" t="s">
        <v>133</v>
      </c>
      <c r="E18284" s="28">
        <v>16639.62</v>
      </c>
    </row>
    <row r="18285" spans="1:5" ht="15" hidden="1" outlineLevel="2" x14ac:dyDescent="0.35">
      <c r="A18285" t="s">
        <v>14</v>
      </c>
      <c r="B18285" t="s">
        <v>45</v>
      </c>
      <c r="C18285" t="s">
        <v>233</v>
      </c>
      <c r="D18285" t="s">
        <v>133</v>
      </c>
      <c r="E18285" s="28">
        <v>7.62</v>
      </c>
    </row>
    <row r="18286" spans="1:5" ht="15" hidden="1" outlineLevel="2" x14ac:dyDescent="0.35">
      <c r="A18286" t="s">
        <v>14</v>
      </c>
      <c r="B18286" t="s">
        <v>45</v>
      </c>
      <c r="C18286" t="s">
        <v>233</v>
      </c>
      <c r="D18286" t="s">
        <v>133</v>
      </c>
      <c r="E18286" s="28">
        <v>-7051.04</v>
      </c>
    </row>
    <row r="18287" spans="1:5" ht="15" hidden="1" outlineLevel="2" x14ac:dyDescent="0.35">
      <c r="A18287" t="s">
        <v>14</v>
      </c>
      <c r="B18287" t="s">
        <v>45</v>
      </c>
      <c r="C18287" t="s">
        <v>233</v>
      </c>
      <c r="D18287" t="s">
        <v>133</v>
      </c>
      <c r="E18287" s="28">
        <v>-38284.17</v>
      </c>
    </row>
    <row r="18288" spans="1:5" ht="15" hidden="1" outlineLevel="2" x14ac:dyDescent="0.35">
      <c r="A18288" t="s">
        <v>14</v>
      </c>
      <c r="B18288" t="s">
        <v>45</v>
      </c>
      <c r="C18288" t="s">
        <v>233</v>
      </c>
      <c r="D18288" t="s">
        <v>135</v>
      </c>
      <c r="E18288" s="28">
        <v>4.12</v>
      </c>
    </row>
    <row r="18289" spans="1:5" ht="15" hidden="1" outlineLevel="2" x14ac:dyDescent="0.35">
      <c r="A18289" t="s">
        <v>14</v>
      </c>
      <c r="B18289" t="s">
        <v>45</v>
      </c>
      <c r="C18289" t="s">
        <v>233</v>
      </c>
      <c r="D18289" t="s">
        <v>135</v>
      </c>
      <c r="E18289" s="28">
        <v>740.12</v>
      </c>
    </row>
    <row r="18290" spans="1:5" ht="15" hidden="1" outlineLevel="2" x14ac:dyDescent="0.35">
      <c r="A18290" t="s">
        <v>14</v>
      </c>
      <c r="B18290" t="s">
        <v>45</v>
      </c>
      <c r="C18290" t="s">
        <v>233</v>
      </c>
      <c r="D18290" t="s">
        <v>194</v>
      </c>
      <c r="E18290" s="28">
        <v>-32.21</v>
      </c>
    </row>
    <row r="18291" spans="1:5" ht="15" hidden="1" outlineLevel="2" x14ac:dyDescent="0.35">
      <c r="A18291" t="s">
        <v>14</v>
      </c>
      <c r="B18291" t="s">
        <v>45</v>
      </c>
      <c r="C18291" t="s">
        <v>233</v>
      </c>
      <c r="D18291" t="s">
        <v>136</v>
      </c>
      <c r="E18291" s="28">
        <v>1958.18</v>
      </c>
    </row>
    <row r="18292" spans="1:5" ht="15" hidden="1" outlineLevel="2" x14ac:dyDescent="0.35">
      <c r="A18292" t="s">
        <v>14</v>
      </c>
      <c r="B18292" t="s">
        <v>45</v>
      </c>
      <c r="C18292" t="s">
        <v>233</v>
      </c>
      <c r="D18292" t="s">
        <v>136</v>
      </c>
      <c r="E18292" s="28">
        <v>0.86</v>
      </c>
    </row>
    <row r="18293" spans="1:5" ht="15" hidden="1" outlineLevel="2" x14ac:dyDescent="0.35">
      <c r="A18293" t="s">
        <v>14</v>
      </c>
      <c r="B18293" t="s">
        <v>45</v>
      </c>
      <c r="C18293" t="s">
        <v>233</v>
      </c>
      <c r="D18293" t="s">
        <v>137</v>
      </c>
      <c r="E18293" s="28">
        <v>-3.27</v>
      </c>
    </row>
    <row r="18294" spans="1:5" ht="15" hidden="1" outlineLevel="2" x14ac:dyDescent="0.35">
      <c r="A18294" t="s">
        <v>14</v>
      </c>
      <c r="B18294" t="s">
        <v>45</v>
      </c>
      <c r="C18294" t="s">
        <v>233</v>
      </c>
      <c r="D18294" t="s">
        <v>137</v>
      </c>
      <c r="E18294" s="28">
        <v>7.05</v>
      </c>
    </row>
    <row r="18295" spans="1:5" ht="15" hidden="1" outlineLevel="2" x14ac:dyDescent="0.35">
      <c r="A18295" t="s">
        <v>14</v>
      </c>
      <c r="B18295" t="s">
        <v>45</v>
      </c>
      <c r="C18295" t="s">
        <v>233</v>
      </c>
      <c r="D18295" t="s">
        <v>138</v>
      </c>
      <c r="E18295" s="28">
        <v>29.41</v>
      </c>
    </row>
    <row r="18296" spans="1:5" ht="15" hidden="1" outlineLevel="2" x14ac:dyDescent="0.35">
      <c r="A18296" t="s">
        <v>14</v>
      </c>
      <c r="B18296" t="s">
        <v>45</v>
      </c>
      <c r="C18296" t="s">
        <v>233</v>
      </c>
      <c r="D18296" t="s">
        <v>138</v>
      </c>
      <c r="E18296" s="28">
        <v>21.75</v>
      </c>
    </row>
    <row r="18297" spans="1:5" ht="15" hidden="1" outlineLevel="2" x14ac:dyDescent="0.35">
      <c r="A18297" t="s">
        <v>14</v>
      </c>
      <c r="B18297" t="s">
        <v>45</v>
      </c>
      <c r="C18297" t="s">
        <v>233</v>
      </c>
      <c r="D18297" t="s">
        <v>138</v>
      </c>
      <c r="E18297" s="28">
        <v>-2.15</v>
      </c>
    </row>
    <row r="18298" spans="1:5" ht="15" hidden="1" outlineLevel="2" x14ac:dyDescent="0.35">
      <c r="A18298" t="s">
        <v>14</v>
      </c>
      <c r="B18298" t="s">
        <v>45</v>
      </c>
      <c r="C18298" t="s">
        <v>233</v>
      </c>
      <c r="D18298" t="s">
        <v>138</v>
      </c>
      <c r="E18298" s="28">
        <v>35.729999999999997</v>
      </c>
    </row>
    <row r="18299" spans="1:5" ht="15" hidden="1" outlineLevel="2" x14ac:dyDescent="0.35">
      <c r="A18299" t="s">
        <v>14</v>
      </c>
      <c r="B18299" t="s">
        <v>45</v>
      </c>
      <c r="C18299" t="s">
        <v>233</v>
      </c>
      <c r="D18299" t="s">
        <v>138</v>
      </c>
      <c r="E18299" s="28">
        <v>-12.35</v>
      </c>
    </row>
    <row r="18300" spans="1:5" ht="15" hidden="1" outlineLevel="2" x14ac:dyDescent="0.35">
      <c r="A18300" t="s">
        <v>14</v>
      </c>
      <c r="B18300" t="s">
        <v>45</v>
      </c>
      <c r="C18300" t="s">
        <v>233</v>
      </c>
      <c r="D18300" t="s">
        <v>138</v>
      </c>
      <c r="E18300" s="28">
        <v>5.65</v>
      </c>
    </row>
    <row r="18301" spans="1:5" ht="15" hidden="1" outlineLevel="2" x14ac:dyDescent="0.35">
      <c r="A18301" t="s">
        <v>14</v>
      </c>
      <c r="B18301" t="s">
        <v>45</v>
      </c>
      <c r="C18301" t="s">
        <v>233</v>
      </c>
      <c r="D18301" t="s">
        <v>138</v>
      </c>
      <c r="E18301" s="28">
        <v>1537.67</v>
      </c>
    </row>
    <row r="18302" spans="1:5" ht="15" hidden="1" outlineLevel="2" x14ac:dyDescent="0.35">
      <c r="A18302" t="s">
        <v>14</v>
      </c>
      <c r="B18302" t="s">
        <v>45</v>
      </c>
      <c r="C18302" t="s">
        <v>233</v>
      </c>
      <c r="D18302" t="s">
        <v>139</v>
      </c>
      <c r="E18302" s="28">
        <v>361.25</v>
      </c>
    </row>
    <row r="18303" spans="1:5" ht="15" hidden="1" outlineLevel="2" x14ac:dyDescent="0.35">
      <c r="A18303" t="s">
        <v>14</v>
      </c>
      <c r="B18303" t="s">
        <v>45</v>
      </c>
      <c r="C18303" t="s">
        <v>233</v>
      </c>
      <c r="D18303" t="s">
        <v>139</v>
      </c>
      <c r="E18303" s="28">
        <v>4445.7700000000004</v>
      </c>
    </row>
    <row r="18304" spans="1:5" ht="15" hidden="1" outlineLevel="2" x14ac:dyDescent="0.35">
      <c r="A18304" t="s">
        <v>14</v>
      </c>
      <c r="B18304" t="s">
        <v>45</v>
      </c>
      <c r="C18304" t="s">
        <v>233</v>
      </c>
      <c r="D18304" t="s">
        <v>139</v>
      </c>
      <c r="E18304" s="28">
        <v>2501.1799999999998</v>
      </c>
    </row>
    <row r="18305" spans="1:5" ht="15" hidden="1" outlineLevel="2" x14ac:dyDescent="0.35">
      <c r="A18305" t="s">
        <v>14</v>
      </c>
      <c r="B18305" t="s">
        <v>45</v>
      </c>
      <c r="C18305" t="s">
        <v>233</v>
      </c>
      <c r="D18305" t="s">
        <v>139</v>
      </c>
      <c r="E18305" s="28">
        <v>23231.5</v>
      </c>
    </row>
    <row r="18306" spans="1:5" ht="15" hidden="1" outlineLevel="2" x14ac:dyDescent="0.35">
      <c r="A18306" t="s">
        <v>14</v>
      </c>
      <c r="B18306" t="s">
        <v>45</v>
      </c>
      <c r="C18306" t="s">
        <v>233</v>
      </c>
      <c r="D18306" t="s">
        <v>139</v>
      </c>
      <c r="E18306" s="28">
        <v>86.78</v>
      </c>
    </row>
    <row r="18307" spans="1:5" ht="15" hidden="1" outlineLevel="2" x14ac:dyDescent="0.35">
      <c r="A18307" t="s">
        <v>14</v>
      </c>
      <c r="B18307" t="s">
        <v>45</v>
      </c>
      <c r="C18307" t="s">
        <v>233</v>
      </c>
      <c r="D18307" t="s">
        <v>139</v>
      </c>
      <c r="E18307" s="28">
        <v>-40.46</v>
      </c>
    </row>
    <row r="18308" spans="1:5" ht="15" hidden="1" outlineLevel="2" x14ac:dyDescent="0.35">
      <c r="A18308" t="s">
        <v>14</v>
      </c>
      <c r="B18308" t="s">
        <v>45</v>
      </c>
      <c r="C18308" t="s">
        <v>233</v>
      </c>
      <c r="D18308" t="s">
        <v>139</v>
      </c>
      <c r="E18308" s="28">
        <v>27.55</v>
      </c>
    </row>
    <row r="18309" spans="1:5" ht="15" hidden="1" outlineLevel="2" x14ac:dyDescent="0.35">
      <c r="A18309" t="s">
        <v>14</v>
      </c>
      <c r="B18309" t="s">
        <v>45</v>
      </c>
      <c r="C18309" t="s">
        <v>233</v>
      </c>
      <c r="D18309" t="s">
        <v>139</v>
      </c>
      <c r="E18309" s="28">
        <v>-20.23</v>
      </c>
    </row>
    <row r="18310" spans="1:5" ht="15" hidden="1" outlineLevel="2" x14ac:dyDescent="0.35">
      <c r="A18310" t="s">
        <v>14</v>
      </c>
      <c r="B18310" t="s">
        <v>45</v>
      </c>
      <c r="C18310" t="s">
        <v>233</v>
      </c>
      <c r="D18310" t="s">
        <v>139</v>
      </c>
      <c r="E18310" s="28">
        <v>89.79</v>
      </c>
    </row>
    <row r="18311" spans="1:5" ht="15" hidden="1" outlineLevel="2" x14ac:dyDescent="0.35">
      <c r="A18311" t="s">
        <v>14</v>
      </c>
      <c r="B18311" t="s">
        <v>45</v>
      </c>
      <c r="C18311" t="s">
        <v>233</v>
      </c>
      <c r="D18311" t="s">
        <v>139</v>
      </c>
      <c r="E18311" s="28">
        <v>-55.2</v>
      </c>
    </row>
    <row r="18312" spans="1:5" ht="15" hidden="1" outlineLevel="2" x14ac:dyDescent="0.35">
      <c r="A18312" t="s">
        <v>14</v>
      </c>
      <c r="B18312" t="s">
        <v>45</v>
      </c>
      <c r="C18312" t="s">
        <v>233</v>
      </c>
      <c r="D18312" t="s">
        <v>139</v>
      </c>
      <c r="E18312" s="28">
        <v>108.17</v>
      </c>
    </row>
    <row r="18313" spans="1:5" ht="15" hidden="1" outlineLevel="2" x14ac:dyDescent="0.35">
      <c r="A18313" t="s">
        <v>14</v>
      </c>
      <c r="B18313" t="s">
        <v>45</v>
      </c>
      <c r="C18313" t="s">
        <v>233</v>
      </c>
      <c r="D18313" t="s">
        <v>139</v>
      </c>
      <c r="E18313" s="28">
        <v>-56.25</v>
      </c>
    </row>
    <row r="18314" spans="1:5" ht="15" hidden="1" outlineLevel="2" x14ac:dyDescent="0.35">
      <c r="A18314" t="s">
        <v>14</v>
      </c>
      <c r="B18314" t="s">
        <v>45</v>
      </c>
      <c r="C18314" t="s">
        <v>233</v>
      </c>
      <c r="D18314" t="s">
        <v>139</v>
      </c>
      <c r="E18314" s="28">
        <v>11.08</v>
      </c>
    </row>
    <row r="18315" spans="1:5" ht="15" hidden="1" outlineLevel="2" x14ac:dyDescent="0.35">
      <c r="A18315" t="s">
        <v>14</v>
      </c>
      <c r="B18315" t="s">
        <v>45</v>
      </c>
      <c r="C18315" t="s">
        <v>233</v>
      </c>
      <c r="D18315" t="s">
        <v>139</v>
      </c>
      <c r="E18315" s="28">
        <v>7.2</v>
      </c>
    </row>
    <row r="18316" spans="1:5" ht="15" hidden="1" outlineLevel="2" x14ac:dyDescent="0.35">
      <c r="A18316" t="s">
        <v>14</v>
      </c>
      <c r="B18316" t="s">
        <v>45</v>
      </c>
      <c r="C18316" t="s">
        <v>233</v>
      </c>
      <c r="D18316" t="s">
        <v>139</v>
      </c>
      <c r="E18316" s="28">
        <v>-9.9</v>
      </c>
    </row>
    <row r="18317" spans="1:5" ht="15" hidden="1" outlineLevel="2" x14ac:dyDescent="0.35">
      <c r="A18317" t="s">
        <v>14</v>
      </c>
      <c r="B18317" t="s">
        <v>45</v>
      </c>
      <c r="C18317" t="s">
        <v>233</v>
      </c>
      <c r="D18317" t="s">
        <v>139</v>
      </c>
      <c r="E18317" s="28">
        <v>298.69</v>
      </c>
    </row>
    <row r="18318" spans="1:5" ht="15" hidden="1" outlineLevel="2" x14ac:dyDescent="0.35">
      <c r="A18318" t="s">
        <v>14</v>
      </c>
      <c r="B18318" t="s">
        <v>45</v>
      </c>
      <c r="C18318" t="s">
        <v>233</v>
      </c>
      <c r="D18318" t="s">
        <v>139</v>
      </c>
      <c r="E18318" s="28">
        <v>-133.47999999999999</v>
      </c>
    </row>
    <row r="18319" spans="1:5" ht="15" hidden="1" outlineLevel="2" x14ac:dyDescent="0.35">
      <c r="A18319" t="s">
        <v>14</v>
      </c>
      <c r="B18319" t="s">
        <v>45</v>
      </c>
      <c r="C18319" t="s">
        <v>233</v>
      </c>
      <c r="D18319" t="s">
        <v>139</v>
      </c>
      <c r="E18319" s="28">
        <v>3035.03</v>
      </c>
    </row>
    <row r="18320" spans="1:5" ht="15" hidden="1" outlineLevel="2" x14ac:dyDescent="0.35">
      <c r="A18320" t="s">
        <v>14</v>
      </c>
      <c r="B18320" t="s">
        <v>45</v>
      </c>
      <c r="C18320" t="s">
        <v>233</v>
      </c>
      <c r="D18320" t="s">
        <v>139</v>
      </c>
      <c r="E18320" s="28">
        <v>-1133.1600000000001</v>
      </c>
    </row>
    <row r="18321" spans="1:5" ht="15" hidden="1" outlineLevel="2" x14ac:dyDescent="0.35">
      <c r="A18321" t="s">
        <v>14</v>
      </c>
      <c r="B18321" t="s">
        <v>45</v>
      </c>
      <c r="C18321" t="s">
        <v>233</v>
      </c>
      <c r="D18321" t="s">
        <v>139</v>
      </c>
      <c r="E18321" s="28">
        <v>816.08</v>
      </c>
    </row>
    <row r="18322" spans="1:5" ht="15" hidden="1" outlineLevel="2" x14ac:dyDescent="0.35">
      <c r="A18322" t="s">
        <v>14</v>
      </c>
      <c r="B18322" t="s">
        <v>45</v>
      </c>
      <c r="C18322" t="s">
        <v>233</v>
      </c>
      <c r="D18322" t="s">
        <v>139</v>
      </c>
      <c r="E18322" s="28">
        <v>-341.93</v>
      </c>
    </row>
    <row r="18323" spans="1:5" ht="15" hidden="1" outlineLevel="2" x14ac:dyDescent="0.35">
      <c r="A18323" t="s">
        <v>14</v>
      </c>
      <c r="B18323" t="s">
        <v>45</v>
      </c>
      <c r="C18323" t="s">
        <v>233</v>
      </c>
      <c r="D18323" t="s">
        <v>139</v>
      </c>
      <c r="E18323" s="28">
        <v>121.18</v>
      </c>
    </row>
    <row r="18324" spans="1:5" ht="15" hidden="1" outlineLevel="2" x14ac:dyDescent="0.35">
      <c r="A18324" t="s">
        <v>14</v>
      </c>
      <c r="B18324" t="s">
        <v>45</v>
      </c>
      <c r="C18324" t="s">
        <v>233</v>
      </c>
      <c r="D18324" t="s">
        <v>139</v>
      </c>
      <c r="E18324" s="28">
        <v>-83.88</v>
      </c>
    </row>
    <row r="18325" spans="1:5" ht="15" hidden="1" outlineLevel="2" x14ac:dyDescent="0.35">
      <c r="A18325" t="s">
        <v>14</v>
      </c>
      <c r="B18325" t="s">
        <v>45</v>
      </c>
      <c r="C18325" t="s">
        <v>233</v>
      </c>
      <c r="D18325" t="s">
        <v>139</v>
      </c>
      <c r="E18325" s="28">
        <v>287.16000000000003</v>
      </c>
    </row>
    <row r="18326" spans="1:5" ht="15" hidden="1" outlineLevel="2" x14ac:dyDescent="0.35">
      <c r="A18326" t="s">
        <v>14</v>
      </c>
      <c r="B18326" t="s">
        <v>45</v>
      </c>
      <c r="C18326" t="s">
        <v>233</v>
      </c>
      <c r="D18326" t="s">
        <v>139</v>
      </c>
      <c r="E18326" s="28">
        <v>-108.89</v>
      </c>
    </row>
    <row r="18327" spans="1:5" ht="15" hidden="1" outlineLevel="2" x14ac:dyDescent="0.35">
      <c r="A18327" t="s">
        <v>14</v>
      </c>
      <c r="B18327" t="s">
        <v>45</v>
      </c>
      <c r="C18327" t="s">
        <v>233</v>
      </c>
      <c r="D18327" t="s">
        <v>139</v>
      </c>
      <c r="E18327" s="28">
        <v>80.06</v>
      </c>
    </row>
    <row r="18328" spans="1:5" ht="15" hidden="1" outlineLevel="2" x14ac:dyDescent="0.35">
      <c r="A18328" t="s">
        <v>14</v>
      </c>
      <c r="B18328" t="s">
        <v>45</v>
      </c>
      <c r="C18328" t="s">
        <v>233</v>
      </c>
      <c r="D18328" t="s">
        <v>139</v>
      </c>
      <c r="E18328" s="28">
        <v>16.23</v>
      </c>
    </row>
    <row r="18329" spans="1:5" ht="15" hidden="1" outlineLevel="2" x14ac:dyDescent="0.35">
      <c r="A18329" t="s">
        <v>14</v>
      </c>
      <c r="B18329" t="s">
        <v>45</v>
      </c>
      <c r="C18329" t="s">
        <v>233</v>
      </c>
      <c r="D18329" t="s">
        <v>139</v>
      </c>
      <c r="E18329" s="28">
        <v>-2.35</v>
      </c>
    </row>
    <row r="18330" spans="1:5" ht="15" hidden="1" outlineLevel="2" x14ac:dyDescent="0.35">
      <c r="A18330" t="s">
        <v>14</v>
      </c>
      <c r="B18330" t="s">
        <v>45</v>
      </c>
      <c r="C18330" t="s">
        <v>233</v>
      </c>
      <c r="D18330" t="s">
        <v>139</v>
      </c>
      <c r="E18330" s="28">
        <v>0.43</v>
      </c>
    </row>
    <row r="18331" spans="1:5" ht="15" hidden="1" outlineLevel="2" x14ac:dyDescent="0.35">
      <c r="A18331" t="s">
        <v>14</v>
      </c>
      <c r="B18331" t="s">
        <v>45</v>
      </c>
      <c r="C18331" t="s">
        <v>233</v>
      </c>
      <c r="D18331" t="s">
        <v>139</v>
      </c>
      <c r="E18331" s="28">
        <v>26.31</v>
      </c>
    </row>
    <row r="18332" spans="1:5" ht="15" hidden="1" outlineLevel="2" x14ac:dyDescent="0.35">
      <c r="A18332" t="s">
        <v>14</v>
      </c>
      <c r="B18332" t="s">
        <v>45</v>
      </c>
      <c r="C18332" t="s">
        <v>233</v>
      </c>
      <c r="D18332" t="s">
        <v>139</v>
      </c>
      <c r="E18332" s="28">
        <v>-14.38</v>
      </c>
    </row>
    <row r="18333" spans="1:5" ht="15" hidden="1" outlineLevel="2" x14ac:dyDescent="0.35">
      <c r="A18333" t="s">
        <v>14</v>
      </c>
      <c r="B18333" t="s">
        <v>45</v>
      </c>
      <c r="C18333" t="s">
        <v>233</v>
      </c>
      <c r="D18333" t="s">
        <v>139</v>
      </c>
      <c r="E18333" s="28">
        <v>487.93</v>
      </c>
    </row>
    <row r="18334" spans="1:5" ht="15" hidden="1" outlineLevel="2" x14ac:dyDescent="0.35">
      <c r="A18334" t="s">
        <v>14</v>
      </c>
      <c r="B18334" t="s">
        <v>45</v>
      </c>
      <c r="C18334" t="s">
        <v>233</v>
      </c>
      <c r="D18334" t="s">
        <v>139</v>
      </c>
      <c r="E18334" s="28">
        <v>531.49</v>
      </c>
    </row>
    <row r="18335" spans="1:5" ht="15" hidden="1" outlineLevel="2" x14ac:dyDescent="0.35">
      <c r="A18335" t="s">
        <v>14</v>
      </c>
      <c r="B18335" t="s">
        <v>45</v>
      </c>
      <c r="C18335" t="s">
        <v>233</v>
      </c>
      <c r="D18335" t="s">
        <v>140</v>
      </c>
      <c r="E18335" s="28">
        <v>-2.48</v>
      </c>
    </row>
    <row r="18336" spans="1:5" ht="15" hidden="1" outlineLevel="2" x14ac:dyDescent="0.35">
      <c r="A18336" t="s">
        <v>14</v>
      </c>
      <c r="B18336" t="s">
        <v>45</v>
      </c>
      <c r="C18336" t="s">
        <v>233</v>
      </c>
      <c r="D18336" t="s">
        <v>140</v>
      </c>
      <c r="E18336" s="28">
        <v>4.5</v>
      </c>
    </row>
    <row r="18337" spans="1:5" ht="15" hidden="1" outlineLevel="2" x14ac:dyDescent="0.35">
      <c r="A18337" t="s">
        <v>14</v>
      </c>
      <c r="B18337" t="s">
        <v>45</v>
      </c>
      <c r="C18337" t="s">
        <v>233</v>
      </c>
      <c r="D18337" t="s">
        <v>140</v>
      </c>
      <c r="E18337" s="28">
        <v>240.19</v>
      </c>
    </row>
    <row r="18338" spans="1:5" ht="15" hidden="1" outlineLevel="2" x14ac:dyDescent="0.35">
      <c r="A18338" t="s">
        <v>14</v>
      </c>
      <c r="B18338" t="s">
        <v>45</v>
      </c>
      <c r="C18338" t="s">
        <v>233</v>
      </c>
      <c r="D18338" t="s">
        <v>140</v>
      </c>
      <c r="E18338" s="28">
        <v>-114.93</v>
      </c>
    </row>
    <row r="18339" spans="1:5" ht="15" hidden="1" outlineLevel="2" x14ac:dyDescent="0.35">
      <c r="A18339" t="s">
        <v>14</v>
      </c>
      <c r="B18339" t="s">
        <v>45</v>
      </c>
      <c r="C18339" t="s">
        <v>233</v>
      </c>
      <c r="D18339" t="s">
        <v>141</v>
      </c>
      <c r="E18339" s="28">
        <v>1391.14</v>
      </c>
    </row>
    <row r="18340" spans="1:5" ht="15" hidden="1" outlineLevel="2" x14ac:dyDescent="0.35">
      <c r="A18340" t="s">
        <v>14</v>
      </c>
      <c r="B18340" t="s">
        <v>45</v>
      </c>
      <c r="C18340" t="s">
        <v>233</v>
      </c>
      <c r="D18340" t="s">
        <v>142</v>
      </c>
      <c r="E18340" s="28">
        <v>0</v>
      </c>
    </row>
    <row r="18341" spans="1:5" ht="15" hidden="1" outlineLevel="2" x14ac:dyDescent="0.35">
      <c r="A18341" t="s">
        <v>14</v>
      </c>
      <c r="B18341" t="s">
        <v>45</v>
      </c>
      <c r="C18341" t="s">
        <v>233</v>
      </c>
      <c r="D18341" t="s">
        <v>142</v>
      </c>
      <c r="E18341" s="28">
        <v>440.02</v>
      </c>
    </row>
    <row r="18342" spans="1:5" ht="15" hidden="1" outlineLevel="2" x14ac:dyDescent="0.35">
      <c r="A18342" t="s">
        <v>14</v>
      </c>
      <c r="B18342" t="s">
        <v>45</v>
      </c>
      <c r="C18342" t="s">
        <v>233</v>
      </c>
      <c r="D18342" t="s">
        <v>142</v>
      </c>
      <c r="E18342" s="28">
        <v>0</v>
      </c>
    </row>
    <row r="18343" spans="1:5" ht="15" hidden="1" outlineLevel="2" x14ac:dyDescent="0.35">
      <c r="A18343" t="s">
        <v>14</v>
      </c>
      <c r="B18343" t="s">
        <v>45</v>
      </c>
      <c r="C18343" t="s">
        <v>233</v>
      </c>
      <c r="D18343" t="s">
        <v>142</v>
      </c>
      <c r="E18343" s="28">
        <v>191.04</v>
      </c>
    </row>
    <row r="18344" spans="1:5" ht="15" hidden="1" outlineLevel="2" x14ac:dyDescent="0.35">
      <c r="A18344" t="s">
        <v>14</v>
      </c>
      <c r="B18344" t="s">
        <v>45</v>
      </c>
      <c r="C18344" t="s">
        <v>233</v>
      </c>
      <c r="D18344" t="s">
        <v>142</v>
      </c>
      <c r="E18344" s="28">
        <v>-63.22</v>
      </c>
    </row>
    <row r="18345" spans="1:5" ht="15" hidden="1" outlineLevel="2" x14ac:dyDescent="0.35">
      <c r="A18345" t="s">
        <v>14</v>
      </c>
      <c r="B18345" t="s">
        <v>45</v>
      </c>
      <c r="C18345" t="s">
        <v>233</v>
      </c>
      <c r="D18345" t="s">
        <v>142</v>
      </c>
      <c r="E18345" s="28">
        <v>3.34</v>
      </c>
    </row>
    <row r="18346" spans="1:5" ht="15" hidden="1" outlineLevel="2" x14ac:dyDescent="0.35">
      <c r="A18346" t="s">
        <v>14</v>
      </c>
      <c r="B18346" t="s">
        <v>45</v>
      </c>
      <c r="C18346" t="s">
        <v>233</v>
      </c>
      <c r="D18346" t="s">
        <v>142</v>
      </c>
      <c r="E18346" s="28">
        <v>0</v>
      </c>
    </row>
    <row r="18347" spans="1:5" ht="15" hidden="1" outlineLevel="2" x14ac:dyDescent="0.35">
      <c r="A18347" t="s">
        <v>14</v>
      </c>
      <c r="B18347" t="s">
        <v>45</v>
      </c>
      <c r="C18347" t="s">
        <v>233</v>
      </c>
      <c r="D18347" t="s">
        <v>142</v>
      </c>
      <c r="E18347" s="28">
        <v>65.930000000000007</v>
      </c>
    </row>
    <row r="18348" spans="1:5" ht="15" hidden="1" outlineLevel="2" x14ac:dyDescent="0.35">
      <c r="A18348" t="s">
        <v>14</v>
      </c>
      <c r="B18348" t="s">
        <v>45</v>
      </c>
      <c r="C18348" t="s">
        <v>233</v>
      </c>
      <c r="D18348" t="s">
        <v>142</v>
      </c>
      <c r="E18348" s="28">
        <v>-68.010000000000005</v>
      </c>
    </row>
    <row r="18349" spans="1:5" ht="15" hidden="1" outlineLevel="2" x14ac:dyDescent="0.35">
      <c r="A18349" t="s">
        <v>14</v>
      </c>
      <c r="B18349" t="s">
        <v>45</v>
      </c>
      <c r="C18349" t="s">
        <v>233</v>
      </c>
      <c r="D18349" t="s">
        <v>142</v>
      </c>
      <c r="E18349" s="28">
        <v>17.32</v>
      </c>
    </row>
    <row r="18350" spans="1:5" ht="15" hidden="1" outlineLevel="2" x14ac:dyDescent="0.35">
      <c r="A18350" t="s">
        <v>14</v>
      </c>
      <c r="B18350" t="s">
        <v>45</v>
      </c>
      <c r="C18350" t="s">
        <v>233</v>
      </c>
      <c r="D18350" t="s">
        <v>142</v>
      </c>
      <c r="E18350" s="28">
        <v>-6.4</v>
      </c>
    </row>
    <row r="18351" spans="1:5" ht="15" hidden="1" outlineLevel="2" x14ac:dyDescent="0.35">
      <c r="A18351" t="s">
        <v>14</v>
      </c>
      <c r="B18351" t="s">
        <v>45</v>
      </c>
      <c r="C18351" t="s">
        <v>233</v>
      </c>
      <c r="D18351" t="s">
        <v>143</v>
      </c>
      <c r="E18351" s="28">
        <v>2212.17</v>
      </c>
    </row>
    <row r="18352" spans="1:5" ht="15" hidden="1" outlineLevel="2" x14ac:dyDescent="0.35">
      <c r="A18352" t="s">
        <v>14</v>
      </c>
      <c r="B18352" t="s">
        <v>45</v>
      </c>
      <c r="C18352" t="s">
        <v>233</v>
      </c>
      <c r="D18352" t="s">
        <v>143</v>
      </c>
      <c r="E18352" s="28">
        <v>0</v>
      </c>
    </row>
    <row r="18353" spans="1:5" ht="15" hidden="1" outlineLevel="2" x14ac:dyDescent="0.35">
      <c r="A18353" t="s">
        <v>14</v>
      </c>
      <c r="B18353" t="s">
        <v>45</v>
      </c>
      <c r="C18353" t="s">
        <v>233</v>
      </c>
      <c r="D18353" t="s">
        <v>143</v>
      </c>
      <c r="E18353" s="28">
        <v>229.94</v>
      </c>
    </row>
    <row r="18354" spans="1:5" ht="15" hidden="1" outlineLevel="2" x14ac:dyDescent="0.35">
      <c r="A18354" t="s">
        <v>14</v>
      </c>
      <c r="B18354" t="s">
        <v>45</v>
      </c>
      <c r="C18354" t="s">
        <v>233</v>
      </c>
      <c r="D18354" t="s">
        <v>143</v>
      </c>
      <c r="E18354" s="28">
        <v>-25.79</v>
      </c>
    </row>
    <row r="18355" spans="1:5" ht="15" hidden="1" outlineLevel="2" x14ac:dyDescent="0.35">
      <c r="A18355" t="s">
        <v>14</v>
      </c>
      <c r="B18355" t="s">
        <v>45</v>
      </c>
      <c r="C18355" t="s">
        <v>233</v>
      </c>
      <c r="D18355" t="s">
        <v>144</v>
      </c>
      <c r="E18355" s="28">
        <v>0</v>
      </c>
    </row>
    <row r="18356" spans="1:5" ht="15" hidden="1" outlineLevel="2" x14ac:dyDescent="0.35">
      <c r="A18356" t="s">
        <v>14</v>
      </c>
      <c r="B18356" t="s">
        <v>45</v>
      </c>
      <c r="C18356" t="s">
        <v>233</v>
      </c>
      <c r="D18356" t="s">
        <v>144</v>
      </c>
      <c r="E18356" s="28">
        <v>251.46</v>
      </c>
    </row>
    <row r="18357" spans="1:5" ht="15" hidden="1" outlineLevel="2" x14ac:dyDescent="0.35">
      <c r="A18357" t="s">
        <v>14</v>
      </c>
      <c r="B18357" t="s">
        <v>45</v>
      </c>
      <c r="C18357" t="s">
        <v>233</v>
      </c>
      <c r="D18357" t="s">
        <v>144</v>
      </c>
      <c r="E18357" s="28">
        <v>658.23</v>
      </c>
    </row>
    <row r="18358" spans="1:5" ht="15" hidden="1" outlineLevel="2" x14ac:dyDescent="0.35">
      <c r="A18358" t="s">
        <v>14</v>
      </c>
      <c r="B18358" t="s">
        <v>45</v>
      </c>
      <c r="C18358" t="s">
        <v>233</v>
      </c>
      <c r="D18358" t="s">
        <v>144</v>
      </c>
      <c r="E18358" s="28">
        <v>414.98</v>
      </c>
    </row>
    <row r="18359" spans="1:5" ht="15" hidden="1" outlineLevel="2" x14ac:dyDescent="0.35">
      <c r="A18359" t="s">
        <v>14</v>
      </c>
      <c r="B18359" t="s">
        <v>45</v>
      </c>
      <c r="C18359" t="s">
        <v>233</v>
      </c>
      <c r="D18359" t="s">
        <v>144</v>
      </c>
      <c r="E18359" s="28">
        <v>107.77</v>
      </c>
    </row>
    <row r="18360" spans="1:5" ht="15" hidden="1" outlineLevel="2" x14ac:dyDescent="0.35">
      <c r="A18360" t="s">
        <v>14</v>
      </c>
      <c r="B18360" t="s">
        <v>45</v>
      </c>
      <c r="C18360" t="s">
        <v>233</v>
      </c>
      <c r="D18360" t="s">
        <v>144</v>
      </c>
      <c r="E18360" s="28">
        <v>186.56</v>
      </c>
    </row>
    <row r="18361" spans="1:5" ht="15" hidden="1" outlineLevel="2" x14ac:dyDescent="0.35">
      <c r="A18361" t="s">
        <v>14</v>
      </c>
      <c r="B18361" t="s">
        <v>45</v>
      </c>
      <c r="C18361" t="s">
        <v>233</v>
      </c>
      <c r="D18361" t="s">
        <v>144</v>
      </c>
      <c r="E18361" s="28">
        <v>828.8</v>
      </c>
    </row>
    <row r="18362" spans="1:5" ht="15" hidden="1" outlineLevel="2" x14ac:dyDescent="0.35">
      <c r="A18362" t="s">
        <v>14</v>
      </c>
      <c r="B18362" t="s">
        <v>45</v>
      </c>
      <c r="C18362" t="s">
        <v>233</v>
      </c>
      <c r="D18362" t="s">
        <v>144</v>
      </c>
      <c r="E18362" s="28">
        <v>39.549999999999997</v>
      </c>
    </row>
    <row r="18363" spans="1:5" ht="15" hidden="1" outlineLevel="2" x14ac:dyDescent="0.35">
      <c r="A18363" t="s">
        <v>14</v>
      </c>
      <c r="B18363" t="s">
        <v>45</v>
      </c>
      <c r="C18363" t="s">
        <v>233</v>
      </c>
      <c r="D18363" t="s">
        <v>144</v>
      </c>
      <c r="E18363" s="28">
        <v>314.14</v>
      </c>
    </row>
    <row r="18364" spans="1:5" ht="15" hidden="1" outlineLevel="2" x14ac:dyDescent="0.35">
      <c r="A18364" t="s">
        <v>14</v>
      </c>
      <c r="B18364" t="s">
        <v>45</v>
      </c>
      <c r="C18364" t="s">
        <v>233</v>
      </c>
      <c r="D18364" t="s">
        <v>144</v>
      </c>
      <c r="E18364" s="28">
        <v>285.08</v>
      </c>
    </row>
    <row r="18365" spans="1:5" ht="15" hidden="1" outlineLevel="2" x14ac:dyDescent="0.35">
      <c r="A18365" t="s">
        <v>14</v>
      </c>
      <c r="B18365" t="s">
        <v>45</v>
      </c>
      <c r="C18365" t="s">
        <v>233</v>
      </c>
      <c r="D18365" t="s">
        <v>144</v>
      </c>
      <c r="E18365" s="28">
        <v>-3.47</v>
      </c>
    </row>
    <row r="18366" spans="1:5" ht="15" hidden="1" outlineLevel="2" x14ac:dyDescent="0.35">
      <c r="A18366" t="s">
        <v>14</v>
      </c>
      <c r="B18366" t="s">
        <v>45</v>
      </c>
      <c r="C18366" t="s">
        <v>233</v>
      </c>
      <c r="D18366" t="s">
        <v>144</v>
      </c>
      <c r="E18366" s="28">
        <v>11.22</v>
      </c>
    </row>
    <row r="18367" spans="1:5" ht="15" hidden="1" outlineLevel="2" x14ac:dyDescent="0.35">
      <c r="A18367" t="s">
        <v>14</v>
      </c>
      <c r="B18367" t="s">
        <v>45</v>
      </c>
      <c r="C18367" t="s">
        <v>233</v>
      </c>
      <c r="D18367" t="s">
        <v>144</v>
      </c>
      <c r="E18367" s="28">
        <v>-7.82</v>
      </c>
    </row>
    <row r="18368" spans="1:5" ht="15" hidden="1" outlineLevel="2" x14ac:dyDescent="0.35">
      <c r="A18368" t="s">
        <v>14</v>
      </c>
      <c r="B18368" t="s">
        <v>45</v>
      </c>
      <c r="C18368" t="s">
        <v>233</v>
      </c>
      <c r="D18368" t="s">
        <v>144</v>
      </c>
      <c r="E18368" s="28">
        <v>13.52</v>
      </c>
    </row>
    <row r="18369" spans="1:5" ht="15" hidden="1" outlineLevel="2" x14ac:dyDescent="0.35">
      <c r="A18369" t="s">
        <v>14</v>
      </c>
      <c r="B18369" t="s">
        <v>45</v>
      </c>
      <c r="C18369" t="s">
        <v>233</v>
      </c>
      <c r="D18369" t="s">
        <v>144</v>
      </c>
      <c r="E18369" s="28">
        <v>158.47</v>
      </c>
    </row>
    <row r="18370" spans="1:5" ht="15" hidden="1" outlineLevel="2" x14ac:dyDescent="0.35">
      <c r="A18370" t="s">
        <v>14</v>
      </c>
      <c r="B18370" t="s">
        <v>45</v>
      </c>
      <c r="C18370" t="s">
        <v>233</v>
      </c>
      <c r="D18370" t="s">
        <v>144</v>
      </c>
      <c r="E18370" s="28">
        <v>-61.9</v>
      </c>
    </row>
    <row r="18371" spans="1:5" ht="15" hidden="1" outlineLevel="2" x14ac:dyDescent="0.35">
      <c r="A18371" t="s">
        <v>14</v>
      </c>
      <c r="B18371" t="s">
        <v>45</v>
      </c>
      <c r="C18371" t="s">
        <v>233</v>
      </c>
      <c r="D18371" t="s">
        <v>144</v>
      </c>
      <c r="E18371" s="28">
        <v>194.38</v>
      </c>
    </row>
    <row r="18372" spans="1:5" ht="15" hidden="1" outlineLevel="2" x14ac:dyDescent="0.35">
      <c r="A18372" t="s">
        <v>14</v>
      </c>
      <c r="B18372" t="s">
        <v>45</v>
      </c>
      <c r="C18372" t="s">
        <v>233</v>
      </c>
      <c r="D18372" t="s">
        <v>144</v>
      </c>
      <c r="E18372" s="28">
        <v>-94.22</v>
      </c>
    </row>
    <row r="18373" spans="1:5" ht="15" hidden="1" outlineLevel="2" x14ac:dyDescent="0.35">
      <c r="A18373" t="s">
        <v>14</v>
      </c>
      <c r="B18373" t="s">
        <v>45</v>
      </c>
      <c r="C18373" t="s">
        <v>233</v>
      </c>
      <c r="D18373" t="s">
        <v>144</v>
      </c>
      <c r="E18373" s="28">
        <v>280.02999999999997</v>
      </c>
    </row>
    <row r="18374" spans="1:5" ht="15" hidden="1" outlineLevel="2" x14ac:dyDescent="0.35">
      <c r="A18374" t="s">
        <v>14</v>
      </c>
      <c r="B18374" t="s">
        <v>45</v>
      </c>
      <c r="C18374" t="s">
        <v>233</v>
      </c>
      <c r="D18374" t="s">
        <v>144</v>
      </c>
      <c r="E18374" s="28">
        <v>-139.69</v>
      </c>
    </row>
    <row r="18375" spans="1:5" ht="15" hidden="1" outlineLevel="2" x14ac:dyDescent="0.35">
      <c r="A18375" t="s">
        <v>14</v>
      </c>
      <c r="B18375" t="s">
        <v>45</v>
      </c>
      <c r="C18375" t="s">
        <v>233</v>
      </c>
      <c r="D18375" t="s">
        <v>144</v>
      </c>
      <c r="E18375" s="28">
        <v>4.26</v>
      </c>
    </row>
    <row r="18376" spans="1:5" ht="15" hidden="1" outlineLevel="2" x14ac:dyDescent="0.35">
      <c r="A18376" t="s">
        <v>14</v>
      </c>
      <c r="B18376" t="s">
        <v>45</v>
      </c>
      <c r="C18376" t="s">
        <v>233</v>
      </c>
      <c r="D18376" t="s">
        <v>144</v>
      </c>
      <c r="E18376" s="28">
        <v>-2.0099999999999998</v>
      </c>
    </row>
    <row r="18377" spans="1:5" ht="15" hidden="1" outlineLevel="2" x14ac:dyDescent="0.35">
      <c r="A18377" t="s">
        <v>14</v>
      </c>
      <c r="B18377" t="s">
        <v>45</v>
      </c>
      <c r="C18377" t="s">
        <v>233</v>
      </c>
      <c r="D18377" t="s">
        <v>145</v>
      </c>
      <c r="E18377" s="28">
        <v>1.76</v>
      </c>
    </row>
    <row r="18378" spans="1:5" ht="15" hidden="1" outlineLevel="2" x14ac:dyDescent="0.35">
      <c r="A18378" t="s">
        <v>14</v>
      </c>
      <c r="B18378" t="s">
        <v>45</v>
      </c>
      <c r="C18378" t="s">
        <v>233</v>
      </c>
      <c r="D18378" t="s">
        <v>145</v>
      </c>
      <c r="E18378" s="28">
        <v>135.65</v>
      </c>
    </row>
    <row r="18379" spans="1:5" ht="15" hidden="1" outlineLevel="2" x14ac:dyDescent="0.35">
      <c r="A18379" t="s">
        <v>14</v>
      </c>
      <c r="B18379" t="s">
        <v>45</v>
      </c>
      <c r="C18379" t="s">
        <v>233</v>
      </c>
      <c r="D18379" t="s">
        <v>145</v>
      </c>
      <c r="E18379" s="28">
        <v>1.53</v>
      </c>
    </row>
    <row r="18380" spans="1:5" ht="15" hidden="1" outlineLevel="2" x14ac:dyDescent="0.35">
      <c r="A18380" t="s">
        <v>14</v>
      </c>
      <c r="B18380" t="s">
        <v>45</v>
      </c>
      <c r="C18380" t="s">
        <v>233</v>
      </c>
      <c r="D18380" t="s">
        <v>145</v>
      </c>
      <c r="E18380" s="28">
        <v>3406.48</v>
      </c>
    </row>
    <row r="18381" spans="1:5" ht="15" hidden="1" outlineLevel="2" x14ac:dyDescent="0.35">
      <c r="A18381" t="s">
        <v>14</v>
      </c>
      <c r="B18381" t="s">
        <v>45</v>
      </c>
      <c r="C18381" t="s">
        <v>233</v>
      </c>
      <c r="D18381" t="s">
        <v>145</v>
      </c>
      <c r="E18381" s="28">
        <v>43.15</v>
      </c>
    </row>
    <row r="18382" spans="1:5" ht="15" hidden="1" outlineLevel="2" x14ac:dyDescent="0.35">
      <c r="A18382" t="s">
        <v>14</v>
      </c>
      <c r="B18382" t="s">
        <v>45</v>
      </c>
      <c r="C18382" t="s">
        <v>233</v>
      </c>
      <c r="D18382" t="s">
        <v>145</v>
      </c>
      <c r="E18382" s="28">
        <v>22.47</v>
      </c>
    </row>
    <row r="18383" spans="1:5" ht="15" hidden="1" outlineLevel="2" x14ac:dyDescent="0.35">
      <c r="A18383" t="s">
        <v>14</v>
      </c>
      <c r="B18383" t="s">
        <v>45</v>
      </c>
      <c r="C18383" t="s">
        <v>233</v>
      </c>
      <c r="D18383" t="s">
        <v>145</v>
      </c>
      <c r="E18383" s="28">
        <v>3.78</v>
      </c>
    </row>
    <row r="18384" spans="1:5" ht="15" hidden="1" outlineLevel="2" x14ac:dyDescent="0.35">
      <c r="A18384" t="s">
        <v>14</v>
      </c>
      <c r="B18384" t="s">
        <v>45</v>
      </c>
      <c r="C18384" t="s">
        <v>233</v>
      </c>
      <c r="D18384" t="s">
        <v>146</v>
      </c>
      <c r="E18384" s="28">
        <v>445.08</v>
      </c>
    </row>
    <row r="18385" spans="1:5" ht="15" hidden="1" outlineLevel="2" x14ac:dyDescent="0.35">
      <c r="A18385" t="s">
        <v>14</v>
      </c>
      <c r="B18385" t="s">
        <v>45</v>
      </c>
      <c r="C18385" t="s">
        <v>233</v>
      </c>
      <c r="D18385" t="s">
        <v>147</v>
      </c>
      <c r="E18385" s="28">
        <v>-19.29</v>
      </c>
    </row>
    <row r="18386" spans="1:5" ht="15" hidden="1" outlineLevel="2" x14ac:dyDescent="0.35">
      <c r="A18386" t="s">
        <v>14</v>
      </c>
      <c r="B18386" t="s">
        <v>45</v>
      </c>
      <c r="C18386" t="s">
        <v>233</v>
      </c>
      <c r="D18386" t="s">
        <v>147</v>
      </c>
      <c r="E18386" s="28">
        <v>167.01</v>
      </c>
    </row>
    <row r="18387" spans="1:5" ht="15" hidden="1" outlineLevel="2" x14ac:dyDescent="0.35">
      <c r="A18387" t="s">
        <v>14</v>
      </c>
      <c r="B18387" t="s">
        <v>45</v>
      </c>
      <c r="C18387" t="s">
        <v>233</v>
      </c>
      <c r="D18387" t="s">
        <v>149</v>
      </c>
      <c r="E18387" s="28">
        <v>618.83000000000004</v>
      </c>
    </row>
    <row r="18388" spans="1:5" ht="15" hidden="1" outlineLevel="2" x14ac:dyDescent="0.35">
      <c r="A18388" t="s">
        <v>14</v>
      </c>
      <c r="B18388" t="s">
        <v>45</v>
      </c>
      <c r="C18388" t="s">
        <v>233</v>
      </c>
      <c r="D18388" t="s">
        <v>149</v>
      </c>
      <c r="E18388" s="28">
        <v>0.82</v>
      </c>
    </row>
    <row r="18389" spans="1:5" ht="15" hidden="1" outlineLevel="2" x14ac:dyDescent="0.35">
      <c r="A18389" t="s">
        <v>14</v>
      </c>
      <c r="B18389" t="s">
        <v>45</v>
      </c>
      <c r="C18389" t="s">
        <v>233</v>
      </c>
      <c r="D18389" t="s">
        <v>149</v>
      </c>
      <c r="E18389" s="28">
        <v>97.5</v>
      </c>
    </row>
    <row r="18390" spans="1:5" ht="15" hidden="1" outlineLevel="2" x14ac:dyDescent="0.35">
      <c r="A18390" t="s">
        <v>14</v>
      </c>
      <c r="B18390" t="s">
        <v>45</v>
      </c>
      <c r="C18390" t="s">
        <v>233</v>
      </c>
      <c r="D18390" t="s">
        <v>149</v>
      </c>
      <c r="E18390" s="28">
        <v>-24.71</v>
      </c>
    </row>
    <row r="18391" spans="1:5" ht="15" hidden="1" outlineLevel="2" x14ac:dyDescent="0.35">
      <c r="A18391" t="s">
        <v>14</v>
      </c>
      <c r="B18391" t="s">
        <v>45</v>
      </c>
      <c r="C18391" t="s">
        <v>233</v>
      </c>
      <c r="D18391" t="s">
        <v>149</v>
      </c>
      <c r="E18391" s="28">
        <v>253.19</v>
      </c>
    </row>
    <row r="18392" spans="1:5" ht="15" hidden="1" outlineLevel="2" x14ac:dyDescent="0.35">
      <c r="A18392" t="s">
        <v>14</v>
      </c>
      <c r="B18392" t="s">
        <v>45</v>
      </c>
      <c r="C18392" t="s">
        <v>233</v>
      </c>
      <c r="D18392" t="s">
        <v>149</v>
      </c>
      <c r="E18392" s="28">
        <v>-113.65</v>
      </c>
    </row>
    <row r="18393" spans="1:5" ht="15" hidden="1" outlineLevel="2" x14ac:dyDescent="0.35">
      <c r="A18393" t="s">
        <v>14</v>
      </c>
      <c r="B18393" t="s">
        <v>45</v>
      </c>
      <c r="C18393" t="s">
        <v>233</v>
      </c>
      <c r="D18393" t="s">
        <v>149</v>
      </c>
      <c r="E18393" s="28">
        <v>49.08</v>
      </c>
    </row>
    <row r="18394" spans="1:5" ht="15" hidden="1" outlineLevel="2" x14ac:dyDescent="0.35">
      <c r="A18394" t="s">
        <v>14</v>
      </c>
      <c r="B18394" t="s">
        <v>45</v>
      </c>
      <c r="C18394" t="s">
        <v>233</v>
      </c>
      <c r="D18394" t="s">
        <v>149</v>
      </c>
      <c r="E18394" s="28">
        <v>586.17999999999995</v>
      </c>
    </row>
    <row r="18395" spans="1:5" ht="15" hidden="1" outlineLevel="2" x14ac:dyDescent="0.35">
      <c r="A18395" t="s">
        <v>14</v>
      </c>
      <c r="B18395" t="s">
        <v>45</v>
      </c>
      <c r="C18395" t="s">
        <v>233</v>
      </c>
      <c r="D18395" t="s">
        <v>149</v>
      </c>
      <c r="E18395" s="28">
        <v>0.96</v>
      </c>
    </row>
    <row r="18396" spans="1:5" ht="15" hidden="1" outlineLevel="2" x14ac:dyDescent="0.35">
      <c r="A18396" t="s">
        <v>14</v>
      </c>
      <c r="B18396" t="s">
        <v>45</v>
      </c>
      <c r="C18396" t="s">
        <v>233</v>
      </c>
      <c r="D18396" t="s">
        <v>150</v>
      </c>
      <c r="E18396" s="28">
        <v>75.3</v>
      </c>
    </row>
    <row r="18397" spans="1:5" ht="15" hidden="1" outlineLevel="2" x14ac:dyDescent="0.35">
      <c r="A18397" t="s">
        <v>14</v>
      </c>
      <c r="B18397" t="s">
        <v>45</v>
      </c>
      <c r="C18397" t="s">
        <v>233</v>
      </c>
      <c r="D18397" t="s">
        <v>150</v>
      </c>
      <c r="E18397" s="28">
        <v>-32.68</v>
      </c>
    </row>
    <row r="18398" spans="1:5" ht="15" hidden="1" outlineLevel="2" x14ac:dyDescent="0.35">
      <c r="A18398" t="s">
        <v>14</v>
      </c>
      <c r="B18398" t="s">
        <v>45</v>
      </c>
      <c r="C18398" t="s">
        <v>233</v>
      </c>
      <c r="D18398" t="s">
        <v>150</v>
      </c>
      <c r="E18398" s="28">
        <v>595.61</v>
      </c>
    </row>
    <row r="18399" spans="1:5" ht="15" hidden="1" outlineLevel="2" x14ac:dyDescent="0.35">
      <c r="A18399" t="s">
        <v>14</v>
      </c>
      <c r="B18399" t="s">
        <v>45</v>
      </c>
      <c r="C18399" t="s">
        <v>233</v>
      </c>
      <c r="D18399" t="s">
        <v>150</v>
      </c>
      <c r="E18399" s="28">
        <v>-606.49</v>
      </c>
    </row>
    <row r="18400" spans="1:5" ht="15" hidden="1" outlineLevel="2" x14ac:dyDescent="0.35">
      <c r="A18400" t="s">
        <v>14</v>
      </c>
      <c r="B18400" t="s">
        <v>45</v>
      </c>
      <c r="C18400" t="s">
        <v>233</v>
      </c>
      <c r="D18400" t="s">
        <v>150</v>
      </c>
      <c r="E18400" s="28">
        <v>313.66000000000003</v>
      </c>
    </row>
    <row r="18401" spans="1:5" ht="15" hidden="1" outlineLevel="2" x14ac:dyDescent="0.35">
      <c r="A18401" t="s">
        <v>14</v>
      </c>
      <c r="B18401" t="s">
        <v>45</v>
      </c>
      <c r="C18401" t="s">
        <v>233</v>
      </c>
      <c r="D18401" t="s">
        <v>150</v>
      </c>
      <c r="E18401" s="28">
        <v>634.59</v>
      </c>
    </row>
    <row r="18402" spans="1:5" ht="15" hidden="1" outlineLevel="2" x14ac:dyDescent="0.35">
      <c r="A18402" t="s">
        <v>14</v>
      </c>
      <c r="B18402" t="s">
        <v>45</v>
      </c>
      <c r="C18402" t="s">
        <v>233</v>
      </c>
      <c r="D18402" t="s">
        <v>150</v>
      </c>
      <c r="E18402" s="28">
        <v>-2151.65</v>
      </c>
    </row>
    <row r="18403" spans="1:5" ht="15" hidden="1" outlineLevel="2" x14ac:dyDescent="0.35">
      <c r="A18403" t="s">
        <v>14</v>
      </c>
      <c r="B18403" t="s">
        <v>45</v>
      </c>
      <c r="C18403" t="s">
        <v>233</v>
      </c>
      <c r="D18403" t="s">
        <v>150</v>
      </c>
      <c r="E18403" s="28">
        <v>1409.92</v>
      </c>
    </row>
    <row r="18404" spans="1:5" ht="15" hidden="1" outlineLevel="2" x14ac:dyDescent="0.35">
      <c r="A18404" t="s">
        <v>14</v>
      </c>
      <c r="B18404" t="s">
        <v>45</v>
      </c>
      <c r="C18404" t="s">
        <v>233</v>
      </c>
      <c r="D18404" t="s">
        <v>150</v>
      </c>
      <c r="E18404" s="28">
        <v>204.75</v>
      </c>
    </row>
    <row r="18405" spans="1:5" ht="15" hidden="1" outlineLevel="2" x14ac:dyDescent="0.35">
      <c r="A18405" t="s">
        <v>14</v>
      </c>
      <c r="B18405" t="s">
        <v>45</v>
      </c>
      <c r="C18405" t="s">
        <v>233</v>
      </c>
      <c r="D18405" t="s">
        <v>150</v>
      </c>
      <c r="E18405" s="28">
        <v>292.12</v>
      </c>
    </row>
    <row r="18406" spans="1:5" ht="15" hidden="1" outlineLevel="2" x14ac:dyDescent="0.35">
      <c r="A18406" t="s">
        <v>14</v>
      </c>
      <c r="B18406" t="s">
        <v>45</v>
      </c>
      <c r="C18406" t="s">
        <v>233</v>
      </c>
      <c r="D18406" t="s">
        <v>150</v>
      </c>
      <c r="E18406" s="28">
        <v>100.6</v>
      </c>
    </row>
    <row r="18407" spans="1:5" ht="15" hidden="1" outlineLevel="2" x14ac:dyDescent="0.35">
      <c r="A18407" t="s">
        <v>14</v>
      </c>
      <c r="B18407" t="s">
        <v>45</v>
      </c>
      <c r="C18407" t="s">
        <v>233</v>
      </c>
      <c r="D18407" t="s">
        <v>150</v>
      </c>
      <c r="E18407" s="28">
        <v>0</v>
      </c>
    </row>
    <row r="18408" spans="1:5" ht="15" hidden="1" outlineLevel="2" x14ac:dyDescent="0.35">
      <c r="A18408" t="s">
        <v>14</v>
      </c>
      <c r="B18408" t="s">
        <v>45</v>
      </c>
      <c r="C18408" t="s">
        <v>233</v>
      </c>
      <c r="D18408" t="s">
        <v>150</v>
      </c>
      <c r="E18408" s="28">
        <v>506.58</v>
      </c>
    </row>
    <row r="18409" spans="1:5" ht="15" hidden="1" outlineLevel="2" x14ac:dyDescent="0.35">
      <c r="A18409" t="s">
        <v>14</v>
      </c>
      <c r="B18409" t="s">
        <v>45</v>
      </c>
      <c r="C18409" t="s">
        <v>233</v>
      </c>
      <c r="D18409" t="s">
        <v>150</v>
      </c>
      <c r="E18409" s="28">
        <v>175.49</v>
      </c>
    </row>
    <row r="18410" spans="1:5" ht="15" hidden="1" outlineLevel="2" x14ac:dyDescent="0.35">
      <c r="A18410" t="s">
        <v>14</v>
      </c>
      <c r="B18410" t="s">
        <v>45</v>
      </c>
      <c r="C18410" t="s">
        <v>233</v>
      </c>
      <c r="D18410" t="s">
        <v>150</v>
      </c>
      <c r="E18410" s="28">
        <v>68.73</v>
      </c>
    </row>
    <row r="18411" spans="1:5" ht="15" hidden="1" outlineLevel="2" x14ac:dyDescent="0.35">
      <c r="A18411" t="s">
        <v>14</v>
      </c>
      <c r="B18411" t="s">
        <v>45</v>
      </c>
      <c r="C18411" t="s">
        <v>233</v>
      </c>
      <c r="D18411" t="s">
        <v>150</v>
      </c>
      <c r="E18411" s="28">
        <v>138.47999999999999</v>
      </c>
    </row>
    <row r="18412" spans="1:5" ht="15" hidden="1" outlineLevel="2" x14ac:dyDescent="0.35">
      <c r="A18412" t="s">
        <v>14</v>
      </c>
      <c r="B18412" t="s">
        <v>45</v>
      </c>
      <c r="C18412" t="s">
        <v>233</v>
      </c>
      <c r="D18412" t="s">
        <v>150</v>
      </c>
      <c r="E18412" s="28">
        <v>0</v>
      </c>
    </row>
    <row r="18413" spans="1:5" ht="15" hidden="1" outlineLevel="2" x14ac:dyDescent="0.35">
      <c r="A18413" t="s">
        <v>14</v>
      </c>
      <c r="B18413" t="s">
        <v>45</v>
      </c>
      <c r="C18413" t="s">
        <v>233</v>
      </c>
      <c r="D18413" t="s">
        <v>234</v>
      </c>
      <c r="E18413" s="28">
        <v>135.86000000000001</v>
      </c>
    </row>
    <row r="18414" spans="1:5" ht="15" hidden="1" outlineLevel="2" x14ac:dyDescent="0.35">
      <c r="A18414" t="s">
        <v>14</v>
      </c>
      <c r="B18414" t="s">
        <v>45</v>
      </c>
      <c r="C18414" t="s">
        <v>233</v>
      </c>
      <c r="D18414" t="s">
        <v>151</v>
      </c>
      <c r="E18414" s="28">
        <v>90.76</v>
      </c>
    </row>
    <row r="18415" spans="1:5" ht="15" hidden="1" outlineLevel="2" x14ac:dyDescent="0.35">
      <c r="A18415" t="s">
        <v>14</v>
      </c>
      <c r="B18415" t="s">
        <v>45</v>
      </c>
      <c r="C18415" t="s">
        <v>233</v>
      </c>
      <c r="D18415" t="s">
        <v>151</v>
      </c>
      <c r="E18415" s="28">
        <v>-27.22</v>
      </c>
    </row>
    <row r="18416" spans="1:5" ht="15" hidden="1" outlineLevel="2" x14ac:dyDescent="0.35">
      <c r="A18416" t="s">
        <v>14</v>
      </c>
      <c r="B18416" t="s">
        <v>45</v>
      </c>
      <c r="C18416" t="s">
        <v>233</v>
      </c>
      <c r="D18416" t="s">
        <v>153</v>
      </c>
      <c r="E18416" s="28">
        <v>9353.52</v>
      </c>
    </row>
    <row r="18417" spans="1:5" ht="15" hidden="1" outlineLevel="2" x14ac:dyDescent="0.35">
      <c r="A18417" t="s">
        <v>14</v>
      </c>
      <c r="B18417" t="s">
        <v>45</v>
      </c>
      <c r="C18417" t="s">
        <v>233</v>
      </c>
      <c r="D18417" t="s">
        <v>153</v>
      </c>
      <c r="E18417" s="28">
        <v>651.98</v>
      </c>
    </row>
    <row r="18418" spans="1:5" ht="15" hidden="1" outlineLevel="2" x14ac:dyDescent="0.35">
      <c r="A18418" t="s">
        <v>14</v>
      </c>
      <c r="B18418" t="s">
        <v>45</v>
      </c>
      <c r="C18418" t="s">
        <v>233</v>
      </c>
      <c r="D18418" t="s">
        <v>153</v>
      </c>
      <c r="E18418" s="28">
        <v>1978.52</v>
      </c>
    </row>
    <row r="18419" spans="1:5" ht="15" hidden="1" outlineLevel="2" x14ac:dyDescent="0.35">
      <c r="A18419" t="s">
        <v>14</v>
      </c>
      <c r="B18419" t="s">
        <v>45</v>
      </c>
      <c r="C18419" t="s">
        <v>233</v>
      </c>
      <c r="D18419" t="s">
        <v>153</v>
      </c>
      <c r="E18419" s="28">
        <v>3020.69</v>
      </c>
    </row>
    <row r="18420" spans="1:5" ht="15" hidden="1" outlineLevel="2" x14ac:dyDescent="0.35">
      <c r="A18420" t="s">
        <v>14</v>
      </c>
      <c r="B18420" t="s">
        <v>45</v>
      </c>
      <c r="C18420" t="s">
        <v>233</v>
      </c>
      <c r="D18420" t="s">
        <v>153</v>
      </c>
      <c r="E18420" s="28">
        <v>42.71</v>
      </c>
    </row>
    <row r="18421" spans="1:5" ht="15" hidden="1" outlineLevel="2" x14ac:dyDescent="0.35">
      <c r="A18421" t="s">
        <v>14</v>
      </c>
      <c r="B18421" t="s">
        <v>45</v>
      </c>
      <c r="C18421" t="s">
        <v>233</v>
      </c>
      <c r="D18421" t="s">
        <v>153</v>
      </c>
      <c r="E18421" s="28">
        <v>908.12</v>
      </c>
    </row>
    <row r="18422" spans="1:5" ht="15" hidden="1" outlineLevel="2" x14ac:dyDescent="0.35">
      <c r="A18422" t="s">
        <v>14</v>
      </c>
      <c r="B18422" t="s">
        <v>45</v>
      </c>
      <c r="C18422" t="s">
        <v>233</v>
      </c>
      <c r="D18422" t="s">
        <v>153</v>
      </c>
      <c r="E18422" s="28">
        <v>57.09</v>
      </c>
    </row>
    <row r="18423" spans="1:5" ht="15" hidden="1" outlineLevel="2" x14ac:dyDescent="0.35">
      <c r="A18423" t="s">
        <v>14</v>
      </c>
      <c r="B18423" t="s">
        <v>45</v>
      </c>
      <c r="C18423" t="s">
        <v>233</v>
      </c>
      <c r="D18423" t="s">
        <v>153</v>
      </c>
      <c r="E18423" s="28">
        <v>50.07</v>
      </c>
    </row>
    <row r="18424" spans="1:5" ht="15" hidden="1" outlineLevel="2" x14ac:dyDescent="0.35">
      <c r="A18424" t="s">
        <v>14</v>
      </c>
      <c r="B18424" t="s">
        <v>45</v>
      </c>
      <c r="C18424" t="s">
        <v>233</v>
      </c>
      <c r="D18424" t="s">
        <v>153</v>
      </c>
      <c r="E18424" s="28">
        <v>138.08000000000001</v>
      </c>
    </row>
    <row r="18425" spans="1:5" ht="15" hidden="1" outlineLevel="2" x14ac:dyDescent="0.35">
      <c r="A18425" t="s">
        <v>14</v>
      </c>
      <c r="B18425" t="s">
        <v>45</v>
      </c>
      <c r="C18425" t="s">
        <v>233</v>
      </c>
      <c r="D18425" t="s">
        <v>153</v>
      </c>
      <c r="E18425" s="28">
        <v>231.72</v>
      </c>
    </row>
    <row r="18426" spans="1:5" ht="15" hidden="1" outlineLevel="2" x14ac:dyDescent="0.35">
      <c r="A18426" t="s">
        <v>14</v>
      </c>
      <c r="B18426" t="s">
        <v>45</v>
      </c>
      <c r="C18426" t="s">
        <v>233</v>
      </c>
      <c r="D18426" t="s">
        <v>153</v>
      </c>
      <c r="E18426" s="28">
        <v>91.83</v>
      </c>
    </row>
    <row r="18427" spans="1:5" ht="15" hidden="1" outlineLevel="2" x14ac:dyDescent="0.35">
      <c r="A18427" t="s">
        <v>14</v>
      </c>
      <c r="B18427" t="s">
        <v>45</v>
      </c>
      <c r="C18427" t="s">
        <v>233</v>
      </c>
      <c r="D18427" t="s">
        <v>153</v>
      </c>
      <c r="E18427" s="28">
        <v>484.23</v>
      </c>
    </row>
    <row r="18428" spans="1:5" ht="15" hidden="1" outlineLevel="2" x14ac:dyDescent="0.35">
      <c r="A18428" t="s">
        <v>14</v>
      </c>
      <c r="B18428" t="s">
        <v>45</v>
      </c>
      <c r="C18428" t="s">
        <v>233</v>
      </c>
      <c r="D18428" t="s">
        <v>153</v>
      </c>
      <c r="E18428" s="28">
        <v>598.42999999999995</v>
      </c>
    </row>
    <row r="18429" spans="1:5" ht="15" hidden="1" outlineLevel="2" x14ac:dyDescent="0.35">
      <c r="A18429" t="s">
        <v>14</v>
      </c>
      <c r="B18429" t="s">
        <v>45</v>
      </c>
      <c r="C18429" t="s">
        <v>233</v>
      </c>
      <c r="D18429" t="s">
        <v>153</v>
      </c>
      <c r="E18429" s="28">
        <v>34.24</v>
      </c>
    </row>
    <row r="18430" spans="1:5" ht="15" hidden="1" outlineLevel="2" x14ac:dyDescent="0.35">
      <c r="A18430" t="s">
        <v>14</v>
      </c>
      <c r="B18430" t="s">
        <v>45</v>
      </c>
      <c r="C18430" t="s">
        <v>233</v>
      </c>
      <c r="D18430" t="s">
        <v>153</v>
      </c>
      <c r="E18430" s="28">
        <v>76.62</v>
      </c>
    </row>
    <row r="18431" spans="1:5" ht="15" hidden="1" outlineLevel="2" x14ac:dyDescent="0.35">
      <c r="A18431" t="s">
        <v>14</v>
      </c>
      <c r="B18431" t="s">
        <v>45</v>
      </c>
      <c r="C18431" t="s">
        <v>233</v>
      </c>
      <c r="D18431" t="s">
        <v>153</v>
      </c>
      <c r="E18431" s="28">
        <v>416.08</v>
      </c>
    </row>
    <row r="18432" spans="1:5" ht="15" hidden="1" outlineLevel="2" x14ac:dyDescent="0.35">
      <c r="A18432" t="s">
        <v>14</v>
      </c>
      <c r="B18432" t="s">
        <v>45</v>
      </c>
      <c r="C18432" t="s">
        <v>233</v>
      </c>
      <c r="D18432" t="s">
        <v>153</v>
      </c>
      <c r="E18432" s="28">
        <v>1688.69</v>
      </c>
    </row>
    <row r="18433" spans="1:5" ht="15" hidden="1" outlineLevel="2" x14ac:dyDescent="0.35">
      <c r="A18433" t="s">
        <v>14</v>
      </c>
      <c r="B18433" t="s">
        <v>45</v>
      </c>
      <c r="C18433" t="s">
        <v>233</v>
      </c>
      <c r="D18433" t="s">
        <v>153</v>
      </c>
      <c r="E18433" s="28">
        <v>1166.57</v>
      </c>
    </row>
    <row r="18434" spans="1:5" ht="15" hidden="1" outlineLevel="2" x14ac:dyDescent="0.35">
      <c r="A18434" t="s">
        <v>14</v>
      </c>
      <c r="B18434" t="s">
        <v>45</v>
      </c>
      <c r="C18434" t="s">
        <v>233</v>
      </c>
      <c r="D18434" t="s">
        <v>153</v>
      </c>
      <c r="E18434" s="28">
        <v>122.17</v>
      </c>
    </row>
    <row r="18435" spans="1:5" ht="15" hidden="1" outlineLevel="2" x14ac:dyDescent="0.35">
      <c r="A18435" t="s">
        <v>14</v>
      </c>
      <c r="B18435" t="s">
        <v>45</v>
      </c>
      <c r="C18435" t="s">
        <v>233</v>
      </c>
      <c r="D18435" t="s">
        <v>153</v>
      </c>
      <c r="E18435" s="28">
        <v>63.05</v>
      </c>
    </row>
    <row r="18436" spans="1:5" ht="15" hidden="1" outlineLevel="2" x14ac:dyDescent="0.35">
      <c r="A18436" t="s">
        <v>14</v>
      </c>
      <c r="B18436" t="s">
        <v>45</v>
      </c>
      <c r="C18436" t="s">
        <v>233</v>
      </c>
      <c r="D18436" t="s">
        <v>153</v>
      </c>
      <c r="E18436" s="28">
        <v>73.88</v>
      </c>
    </row>
    <row r="18437" spans="1:5" ht="15" hidden="1" outlineLevel="2" x14ac:dyDescent="0.35">
      <c r="A18437" t="s">
        <v>14</v>
      </c>
      <c r="B18437" t="s">
        <v>45</v>
      </c>
      <c r="C18437" t="s">
        <v>233</v>
      </c>
      <c r="D18437" t="s">
        <v>153</v>
      </c>
      <c r="E18437" s="28">
        <v>51.75</v>
      </c>
    </row>
    <row r="18438" spans="1:5" ht="15" hidden="1" outlineLevel="2" x14ac:dyDescent="0.35">
      <c r="A18438" t="s">
        <v>14</v>
      </c>
      <c r="B18438" t="s">
        <v>45</v>
      </c>
      <c r="C18438" t="s">
        <v>233</v>
      </c>
      <c r="D18438" t="s">
        <v>153</v>
      </c>
      <c r="E18438" s="28">
        <v>20.23</v>
      </c>
    </row>
    <row r="18439" spans="1:5" ht="15" hidden="1" outlineLevel="2" x14ac:dyDescent="0.35">
      <c r="A18439" t="s">
        <v>14</v>
      </c>
      <c r="B18439" t="s">
        <v>45</v>
      </c>
      <c r="C18439" t="s">
        <v>233</v>
      </c>
      <c r="D18439" t="s">
        <v>153</v>
      </c>
      <c r="E18439" s="28">
        <v>410.81</v>
      </c>
    </row>
    <row r="18440" spans="1:5" ht="15" hidden="1" outlineLevel="2" x14ac:dyDescent="0.35">
      <c r="A18440" t="s">
        <v>14</v>
      </c>
      <c r="B18440" t="s">
        <v>45</v>
      </c>
      <c r="C18440" t="s">
        <v>233</v>
      </c>
      <c r="D18440" t="s">
        <v>153</v>
      </c>
      <c r="E18440" s="28">
        <v>132.06</v>
      </c>
    </row>
    <row r="18441" spans="1:5" ht="15" hidden="1" outlineLevel="2" x14ac:dyDescent="0.35">
      <c r="A18441" t="s">
        <v>14</v>
      </c>
      <c r="B18441" t="s">
        <v>45</v>
      </c>
      <c r="C18441" t="s">
        <v>233</v>
      </c>
      <c r="D18441" t="s">
        <v>153</v>
      </c>
      <c r="E18441" s="28">
        <v>97.29</v>
      </c>
    </row>
    <row r="18442" spans="1:5" ht="15" hidden="1" outlineLevel="2" x14ac:dyDescent="0.35">
      <c r="A18442" t="s">
        <v>14</v>
      </c>
      <c r="B18442" t="s">
        <v>45</v>
      </c>
      <c r="C18442" t="s">
        <v>233</v>
      </c>
      <c r="D18442" t="s">
        <v>153</v>
      </c>
      <c r="E18442" s="28">
        <v>99.26</v>
      </c>
    </row>
    <row r="18443" spans="1:5" ht="15" hidden="1" outlineLevel="2" x14ac:dyDescent="0.35">
      <c r="A18443" t="s">
        <v>14</v>
      </c>
      <c r="B18443" t="s">
        <v>45</v>
      </c>
      <c r="C18443" t="s">
        <v>233</v>
      </c>
      <c r="D18443" t="s">
        <v>153</v>
      </c>
      <c r="E18443" s="28">
        <v>143.22999999999999</v>
      </c>
    </row>
    <row r="18444" spans="1:5" ht="15" hidden="1" outlineLevel="2" x14ac:dyDescent="0.35">
      <c r="A18444" t="s">
        <v>14</v>
      </c>
      <c r="B18444" t="s">
        <v>45</v>
      </c>
      <c r="C18444" t="s">
        <v>233</v>
      </c>
      <c r="D18444" t="s">
        <v>153</v>
      </c>
      <c r="E18444" s="28">
        <v>173.92</v>
      </c>
    </row>
    <row r="18445" spans="1:5" ht="15" hidden="1" outlineLevel="2" x14ac:dyDescent="0.35">
      <c r="A18445" t="s">
        <v>14</v>
      </c>
      <c r="B18445" t="s">
        <v>45</v>
      </c>
      <c r="C18445" t="s">
        <v>233</v>
      </c>
      <c r="D18445" t="s">
        <v>153</v>
      </c>
      <c r="E18445" s="28">
        <v>37.44</v>
      </c>
    </row>
    <row r="18446" spans="1:5" ht="15" hidden="1" outlineLevel="2" x14ac:dyDescent="0.35">
      <c r="A18446" t="s">
        <v>14</v>
      </c>
      <c r="B18446" t="s">
        <v>45</v>
      </c>
      <c r="C18446" t="s">
        <v>233</v>
      </c>
      <c r="D18446" t="s">
        <v>154</v>
      </c>
      <c r="E18446" s="28">
        <v>111.81</v>
      </c>
    </row>
    <row r="18447" spans="1:5" ht="15" hidden="1" outlineLevel="2" x14ac:dyDescent="0.35">
      <c r="A18447" t="s">
        <v>14</v>
      </c>
      <c r="B18447" t="s">
        <v>45</v>
      </c>
      <c r="C18447" t="s">
        <v>235</v>
      </c>
      <c r="D18447" t="s">
        <v>47</v>
      </c>
      <c r="E18447" s="28">
        <v>19900.439999999999</v>
      </c>
    </row>
    <row r="18448" spans="1:5" ht="15" hidden="1" outlineLevel="2" x14ac:dyDescent="0.35">
      <c r="A18448" t="s">
        <v>14</v>
      </c>
      <c r="B18448" t="s">
        <v>45</v>
      </c>
      <c r="C18448" t="s">
        <v>235</v>
      </c>
      <c r="D18448" t="s">
        <v>47</v>
      </c>
      <c r="E18448" s="28">
        <v>12031.9</v>
      </c>
    </row>
    <row r="18449" spans="1:5" ht="15" hidden="1" outlineLevel="2" x14ac:dyDescent="0.35">
      <c r="A18449" t="s">
        <v>14</v>
      </c>
      <c r="B18449" t="s">
        <v>45</v>
      </c>
      <c r="C18449" t="s">
        <v>235</v>
      </c>
      <c r="D18449" t="s">
        <v>47</v>
      </c>
      <c r="E18449" s="28">
        <v>54251.21</v>
      </c>
    </row>
    <row r="18450" spans="1:5" ht="15" hidden="1" outlineLevel="2" x14ac:dyDescent="0.35">
      <c r="A18450" t="s">
        <v>14</v>
      </c>
      <c r="B18450" t="s">
        <v>45</v>
      </c>
      <c r="C18450" t="s">
        <v>235</v>
      </c>
      <c r="D18450" t="s">
        <v>47</v>
      </c>
      <c r="E18450" s="28">
        <v>2411.4899999999998</v>
      </c>
    </row>
    <row r="18451" spans="1:5" ht="15" hidden="1" outlineLevel="2" x14ac:dyDescent="0.35">
      <c r="A18451" t="s">
        <v>14</v>
      </c>
      <c r="B18451" t="s">
        <v>45</v>
      </c>
      <c r="C18451" t="s">
        <v>235</v>
      </c>
      <c r="D18451" t="s">
        <v>47</v>
      </c>
      <c r="E18451" s="28">
        <v>40309.449999999997</v>
      </c>
    </row>
    <row r="18452" spans="1:5" ht="15" hidden="1" outlineLevel="2" x14ac:dyDescent="0.35">
      <c r="A18452" t="s">
        <v>14</v>
      </c>
      <c r="B18452" t="s">
        <v>45</v>
      </c>
      <c r="C18452" t="s">
        <v>235</v>
      </c>
      <c r="D18452" t="s">
        <v>47</v>
      </c>
      <c r="E18452" s="28">
        <v>108.92</v>
      </c>
    </row>
    <row r="18453" spans="1:5" ht="15" hidden="1" outlineLevel="2" x14ac:dyDescent="0.35">
      <c r="A18453" t="s">
        <v>14</v>
      </c>
      <c r="B18453" t="s">
        <v>45</v>
      </c>
      <c r="C18453" t="s">
        <v>235</v>
      </c>
      <c r="D18453" t="s">
        <v>47</v>
      </c>
      <c r="E18453" s="28">
        <v>5274.38</v>
      </c>
    </row>
    <row r="18454" spans="1:5" ht="15" hidden="1" outlineLevel="2" x14ac:dyDescent="0.35">
      <c r="A18454" t="s">
        <v>14</v>
      </c>
      <c r="B18454" t="s">
        <v>45</v>
      </c>
      <c r="C18454" t="s">
        <v>235</v>
      </c>
      <c r="D18454" t="s">
        <v>47</v>
      </c>
      <c r="E18454" s="28">
        <v>318.38</v>
      </c>
    </row>
    <row r="18455" spans="1:5" ht="15" hidden="1" outlineLevel="2" x14ac:dyDescent="0.35">
      <c r="A18455" t="s">
        <v>14</v>
      </c>
      <c r="B18455" t="s">
        <v>45</v>
      </c>
      <c r="C18455" t="s">
        <v>235</v>
      </c>
      <c r="D18455" t="s">
        <v>48</v>
      </c>
      <c r="E18455" s="28">
        <v>13030.52</v>
      </c>
    </row>
    <row r="18456" spans="1:5" ht="15" hidden="1" outlineLevel="2" x14ac:dyDescent="0.35">
      <c r="A18456" t="s">
        <v>14</v>
      </c>
      <c r="B18456" t="s">
        <v>45</v>
      </c>
      <c r="C18456" t="s">
        <v>235</v>
      </c>
      <c r="D18456" t="s">
        <v>49</v>
      </c>
      <c r="E18456" s="28">
        <v>0.21</v>
      </c>
    </row>
    <row r="18457" spans="1:5" ht="15" hidden="1" outlineLevel="2" x14ac:dyDescent="0.35">
      <c r="A18457" t="s">
        <v>14</v>
      </c>
      <c r="B18457" t="s">
        <v>45</v>
      </c>
      <c r="C18457" t="s">
        <v>235</v>
      </c>
      <c r="D18457" t="s">
        <v>49</v>
      </c>
      <c r="E18457" s="28">
        <v>830.44</v>
      </c>
    </row>
    <row r="18458" spans="1:5" ht="15" hidden="1" outlineLevel="2" x14ac:dyDescent="0.35">
      <c r="A18458" t="s">
        <v>14</v>
      </c>
      <c r="B18458" t="s">
        <v>45</v>
      </c>
      <c r="C18458" t="s">
        <v>235</v>
      </c>
      <c r="D18458" t="s">
        <v>49</v>
      </c>
      <c r="E18458" s="28">
        <v>651.77</v>
      </c>
    </row>
    <row r="18459" spans="1:5" ht="15" hidden="1" outlineLevel="2" x14ac:dyDescent="0.35">
      <c r="A18459" t="s">
        <v>14</v>
      </c>
      <c r="B18459" t="s">
        <v>45</v>
      </c>
      <c r="C18459" t="s">
        <v>235</v>
      </c>
      <c r="D18459" t="s">
        <v>49</v>
      </c>
      <c r="E18459" s="28">
        <v>146.80000000000001</v>
      </c>
    </row>
    <row r="18460" spans="1:5" ht="15" hidden="1" outlineLevel="2" x14ac:dyDescent="0.35">
      <c r="A18460" t="s">
        <v>14</v>
      </c>
      <c r="B18460" t="s">
        <v>45</v>
      </c>
      <c r="C18460" t="s">
        <v>235</v>
      </c>
      <c r="D18460" t="s">
        <v>50</v>
      </c>
      <c r="E18460" s="28">
        <v>12.2</v>
      </c>
    </row>
    <row r="18461" spans="1:5" ht="15" hidden="1" outlineLevel="2" x14ac:dyDescent="0.35">
      <c r="A18461" t="s">
        <v>14</v>
      </c>
      <c r="B18461" t="s">
        <v>45</v>
      </c>
      <c r="C18461" t="s">
        <v>235</v>
      </c>
      <c r="D18461" t="s">
        <v>50</v>
      </c>
      <c r="E18461" s="28">
        <v>-5.8</v>
      </c>
    </row>
    <row r="18462" spans="1:5" ht="15" hidden="1" outlineLevel="2" x14ac:dyDescent="0.35">
      <c r="A18462" t="s">
        <v>14</v>
      </c>
      <c r="B18462" t="s">
        <v>45</v>
      </c>
      <c r="C18462" t="s">
        <v>235</v>
      </c>
      <c r="D18462" t="s">
        <v>50</v>
      </c>
      <c r="E18462" s="28">
        <v>61.28</v>
      </c>
    </row>
    <row r="18463" spans="1:5" ht="15" hidden="1" outlineLevel="2" x14ac:dyDescent="0.35">
      <c r="A18463" t="s">
        <v>14</v>
      </c>
      <c r="B18463" t="s">
        <v>45</v>
      </c>
      <c r="C18463" t="s">
        <v>235</v>
      </c>
      <c r="D18463" t="s">
        <v>50</v>
      </c>
      <c r="E18463" s="28">
        <v>-23.52</v>
      </c>
    </row>
    <row r="18464" spans="1:5" ht="15" hidden="1" outlineLevel="2" x14ac:dyDescent="0.35">
      <c r="A18464" t="s">
        <v>14</v>
      </c>
      <c r="B18464" t="s">
        <v>45</v>
      </c>
      <c r="C18464" t="s">
        <v>235</v>
      </c>
      <c r="D18464" t="s">
        <v>50</v>
      </c>
      <c r="E18464" s="28">
        <v>0.65</v>
      </c>
    </row>
    <row r="18465" spans="1:5" ht="15" hidden="1" outlineLevel="2" x14ac:dyDescent="0.35">
      <c r="A18465" t="s">
        <v>14</v>
      </c>
      <c r="B18465" t="s">
        <v>45</v>
      </c>
      <c r="C18465" t="s">
        <v>235</v>
      </c>
      <c r="D18465" t="s">
        <v>50</v>
      </c>
      <c r="E18465" s="28">
        <v>-0.17</v>
      </c>
    </row>
    <row r="18466" spans="1:5" ht="15" hidden="1" outlineLevel="2" x14ac:dyDescent="0.35">
      <c r="A18466" t="s">
        <v>14</v>
      </c>
      <c r="B18466" t="s">
        <v>45</v>
      </c>
      <c r="C18466" t="s">
        <v>235</v>
      </c>
      <c r="D18466" t="s">
        <v>50</v>
      </c>
      <c r="E18466" s="28">
        <v>54.44</v>
      </c>
    </row>
    <row r="18467" spans="1:5" ht="15" hidden="1" outlineLevel="2" x14ac:dyDescent="0.35">
      <c r="A18467" t="s">
        <v>14</v>
      </c>
      <c r="B18467" t="s">
        <v>45</v>
      </c>
      <c r="C18467" t="s">
        <v>235</v>
      </c>
      <c r="D18467" t="s">
        <v>50</v>
      </c>
      <c r="E18467" s="28">
        <v>-29.28</v>
      </c>
    </row>
    <row r="18468" spans="1:5" ht="15" hidden="1" outlineLevel="2" x14ac:dyDescent="0.35">
      <c r="A18468" t="s">
        <v>14</v>
      </c>
      <c r="B18468" t="s">
        <v>45</v>
      </c>
      <c r="C18468" t="s">
        <v>235</v>
      </c>
      <c r="D18468" t="s">
        <v>50</v>
      </c>
      <c r="E18468" s="28">
        <v>4.57</v>
      </c>
    </row>
    <row r="18469" spans="1:5" ht="15" hidden="1" outlineLevel="2" x14ac:dyDescent="0.35">
      <c r="A18469" t="s">
        <v>14</v>
      </c>
      <c r="B18469" t="s">
        <v>45</v>
      </c>
      <c r="C18469" t="s">
        <v>235</v>
      </c>
      <c r="D18469" t="s">
        <v>50</v>
      </c>
      <c r="E18469" s="28">
        <v>-2.5499999999999998</v>
      </c>
    </row>
    <row r="18470" spans="1:5" ht="15" hidden="1" outlineLevel="2" x14ac:dyDescent="0.35">
      <c r="A18470" t="s">
        <v>14</v>
      </c>
      <c r="B18470" t="s">
        <v>45</v>
      </c>
      <c r="C18470" t="s">
        <v>235</v>
      </c>
      <c r="D18470" t="s">
        <v>50</v>
      </c>
      <c r="E18470" s="28">
        <v>290.38</v>
      </c>
    </row>
    <row r="18471" spans="1:5" ht="15" hidden="1" outlineLevel="2" x14ac:dyDescent="0.35">
      <c r="A18471" t="s">
        <v>14</v>
      </c>
      <c r="B18471" t="s">
        <v>45</v>
      </c>
      <c r="C18471" t="s">
        <v>235</v>
      </c>
      <c r="D18471" t="s">
        <v>50</v>
      </c>
      <c r="E18471" s="28">
        <v>-100.63</v>
      </c>
    </row>
    <row r="18472" spans="1:5" ht="15" hidden="1" outlineLevel="2" x14ac:dyDescent="0.35">
      <c r="A18472" t="s">
        <v>14</v>
      </c>
      <c r="B18472" t="s">
        <v>45</v>
      </c>
      <c r="C18472" t="s">
        <v>235</v>
      </c>
      <c r="D18472" t="s">
        <v>50</v>
      </c>
      <c r="E18472" s="28">
        <v>1415.1</v>
      </c>
    </row>
    <row r="18473" spans="1:5" ht="15" hidden="1" outlineLevel="2" x14ac:dyDescent="0.35">
      <c r="A18473" t="s">
        <v>14</v>
      </c>
      <c r="B18473" t="s">
        <v>45</v>
      </c>
      <c r="C18473" t="s">
        <v>235</v>
      </c>
      <c r="D18473" t="s">
        <v>50</v>
      </c>
      <c r="E18473" s="28">
        <v>-665.05</v>
      </c>
    </row>
    <row r="18474" spans="1:5" ht="15" hidden="1" outlineLevel="2" x14ac:dyDescent="0.35">
      <c r="A18474" t="s">
        <v>14</v>
      </c>
      <c r="B18474" t="s">
        <v>45</v>
      </c>
      <c r="C18474" t="s">
        <v>235</v>
      </c>
      <c r="D18474" t="s">
        <v>50</v>
      </c>
      <c r="E18474" s="28">
        <v>105.2</v>
      </c>
    </row>
    <row r="18475" spans="1:5" ht="15" hidden="1" outlineLevel="2" x14ac:dyDescent="0.35">
      <c r="A18475" t="s">
        <v>14</v>
      </c>
      <c r="B18475" t="s">
        <v>45</v>
      </c>
      <c r="C18475" t="s">
        <v>235</v>
      </c>
      <c r="D18475" t="s">
        <v>50</v>
      </c>
      <c r="E18475" s="28">
        <v>-43.98</v>
      </c>
    </row>
    <row r="18476" spans="1:5" ht="15" hidden="1" outlineLevel="2" x14ac:dyDescent="0.35">
      <c r="A18476" t="s">
        <v>14</v>
      </c>
      <c r="B18476" t="s">
        <v>45</v>
      </c>
      <c r="C18476" t="s">
        <v>235</v>
      </c>
      <c r="D18476" t="s">
        <v>50</v>
      </c>
      <c r="E18476" s="28">
        <v>5.77</v>
      </c>
    </row>
    <row r="18477" spans="1:5" ht="15" hidden="1" outlineLevel="2" x14ac:dyDescent="0.35">
      <c r="A18477" t="s">
        <v>14</v>
      </c>
      <c r="B18477" t="s">
        <v>45</v>
      </c>
      <c r="C18477" t="s">
        <v>235</v>
      </c>
      <c r="D18477" t="s">
        <v>51</v>
      </c>
      <c r="E18477" s="28">
        <v>125.53</v>
      </c>
    </row>
    <row r="18478" spans="1:5" ht="15" hidden="1" outlineLevel="2" x14ac:dyDescent="0.35">
      <c r="A18478" t="s">
        <v>14</v>
      </c>
      <c r="B18478" t="s">
        <v>45</v>
      </c>
      <c r="C18478" t="s">
        <v>235</v>
      </c>
      <c r="D18478" t="s">
        <v>51</v>
      </c>
      <c r="E18478" s="28">
        <v>-41.09</v>
      </c>
    </row>
    <row r="18479" spans="1:5" ht="15" hidden="1" outlineLevel="2" x14ac:dyDescent="0.35">
      <c r="A18479" t="s">
        <v>14</v>
      </c>
      <c r="B18479" t="s">
        <v>45</v>
      </c>
      <c r="C18479" t="s">
        <v>235</v>
      </c>
      <c r="D18479" t="s">
        <v>52</v>
      </c>
      <c r="E18479" s="28">
        <v>588.66999999999996</v>
      </c>
    </row>
    <row r="18480" spans="1:5" ht="15" hidden="1" outlineLevel="2" x14ac:dyDescent="0.35">
      <c r="A18480" t="s">
        <v>14</v>
      </c>
      <c r="B18480" t="s">
        <v>45</v>
      </c>
      <c r="C18480" t="s">
        <v>235</v>
      </c>
      <c r="D18480" t="s">
        <v>52</v>
      </c>
      <c r="E18480" s="28">
        <v>1607.53</v>
      </c>
    </row>
    <row r="18481" spans="1:5" ht="15" hidden="1" outlineLevel="2" x14ac:dyDescent="0.35">
      <c r="A18481" t="s">
        <v>14</v>
      </c>
      <c r="B18481" t="s">
        <v>45</v>
      </c>
      <c r="C18481" t="s">
        <v>235</v>
      </c>
      <c r="D18481" t="s">
        <v>52</v>
      </c>
      <c r="E18481" s="28">
        <v>-516.88</v>
      </c>
    </row>
    <row r="18482" spans="1:5" ht="15" hidden="1" outlineLevel="2" x14ac:dyDescent="0.35">
      <c r="A18482" t="s">
        <v>14</v>
      </c>
      <c r="B18482" t="s">
        <v>45</v>
      </c>
      <c r="C18482" t="s">
        <v>235</v>
      </c>
      <c r="D18482" t="s">
        <v>53</v>
      </c>
      <c r="E18482" s="28">
        <v>161.72</v>
      </c>
    </row>
    <row r="18483" spans="1:5" ht="15" hidden="1" outlineLevel="2" x14ac:dyDescent="0.35">
      <c r="A18483" t="s">
        <v>14</v>
      </c>
      <c r="B18483" t="s">
        <v>45</v>
      </c>
      <c r="C18483" t="s">
        <v>235</v>
      </c>
      <c r="D18483" t="s">
        <v>53</v>
      </c>
      <c r="E18483" s="28">
        <v>68.86</v>
      </c>
    </row>
    <row r="18484" spans="1:5" ht="15" hidden="1" outlineLevel="2" x14ac:dyDescent="0.35">
      <c r="A18484" t="s">
        <v>14</v>
      </c>
      <c r="B18484" t="s">
        <v>45</v>
      </c>
      <c r="C18484" t="s">
        <v>235</v>
      </c>
      <c r="D18484" t="s">
        <v>53</v>
      </c>
      <c r="E18484" s="28">
        <v>-21.68</v>
      </c>
    </row>
    <row r="18485" spans="1:5" ht="15" hidden="1" outlineLevel="2" x14ac:dyDescent="0.35">
      <c r="A18485" t="s">
        <v>14</v>
      </c>
      <c r="B18485" t="s">
        <v>45</v>
      </c>
      <c r="C18485" t="s">
        <v>235</v>
      </c>
      <c r="D18485" t="s">
        <v>54</v>
      </c>
      <c r="E18485" s="28">
        <v>501.72</v>
      </c>
    </row>
    <row r="18486" spans="1:5" ht="15" hidden="1" outlineLevel="2" x14ac:dyDescent="0.35">
      <c r="A18486" t="s">
        <v>14</v>
      </c>
      <c r="B18486" t="s">
        <v>45</v>
      </c>
      <c r="C18486" t="s">
        <v>235</v>
      </c>
      <c r="D18486" t="s">
        <v>54</v>
      </c>
      <c r="E18486" s="28">
        <v>8146.71</v>
      </c>
    </row>
    <row r="18487" spans="1:5" ht="15" hidden="1" outlineLevel="2" x14ac:dyDescent="0.35">
      <c r="A18487" t="s">
        <v>14</v>
      </c>
      <c r="B18487" t="s">
        <v>45</v>
      </c>
      <c r="C18487" t="s">
        <v>235</v>
      </c>
      <c r="D18487" t="s">
        <v>54</v>
      </c>
      <c r="E18487" s="28">
        <v>670.22</v>
      </c>
    </row>
    <row r="18488" spans="1:5" ht="15" hidden="1" outlineLevel="2" x14ac:dyDescent="0.35">
      <c r="A18488" t="s">
        <v>14</v>
      </c>
      <c r="B18488" t="s">
        <v>45</v>
      </c>
      <c r="C18488" t="s">
        <v>235</v>
      </c>
      <c r="D18488" t="s">
        <v>54</v>
      </c>
      <c r="E18488" s="28">
        <v>-249.04</v>
      </c>
    </row>
    <row r="18489" spans="1:5" ht="15" hidden="1" outlineLevel="2" x14ac:dyDescent="0.35">
      <c r="A18489" t="s">
        <v>14</v>
      </c>
      <c r="B18489" t="s">
        <v>45</v>
      </c>
      <c r="C18489" t="s">
        <v>235</v>
      </c>
      <c r="D18489" t="s">
        <v>54</v>
      </c>
      <c r="E18489" s="28">
        <v>-575.55999999999995</v>
      </c>
    </row>
    <row r="18490" spans="1:5" ht="15" hidden="1" outlineLevel="2" x14ac:dyDescent="0.35">
      <c r="A18490" t="s">
        <v>14</v>
      </c>
      <c r="B18490" t="s">
        <v>45</v>
      </c>
      <c r="C18490" t="s">
        <v>235</v>
      </c>
      <c r="D18490" t="s">
        <v>54</v>
      </c>
      <c r="E18490" s="28">
        <v>735.62</v>
      </c>
    </row>
    <row r="18491" spans="1:5" ht="15" hidden="1" outlineLevel="2" x14ac:dyDescent="0.35">
      <c r="A18491" t="s">
        <v>14</v>
      </c>
      <c r="B18491" t="s">
        <v>45</v>
      </c>
      <c r="C18491" t="s">
        <v>235</v>
      </c>
      <c r="D18491" t="s">
        <v>55</v>
      </c>
      <c r="E18491" s="28">
        <v>248.35</v>
      </c>
    </row>
    <row r="18492" spans="1:5" ht="15" hidden="1" outlineLevel="2" x14ac:dyDescent="0.35">
      <c r="A18492" t="s">
        <v>14</v>
      </c>
      <c r="B18492" t="s">
        <v>45</v>
      </c>
      <c r="C18492" t="s">
        <v>235</v>
      </c>
      <c r="D18492" t="s">
        <v>55</v>
      </c>
      <c r="E18492" s="28">
        <v>12082.09</v>
      </c>
    </row>
    <row r="18493" spans="1:5" ht="15" hidden="1" outlineLevel="2" x14ac:dyDescent="0.35">
      <c r="A18493" t="s">
        <v>14</v>
      </c>
      <c r="B18493" t="s">
        <v>45</v>
      </c>
      <c r="C18493" t="s">
        <v>235</v>
      </c>
      <c r="D18493" t="s">
        <v>55</v>
      </c>
      <c r="E18493" s="28">
        <v>0.15</v>
      </c>
    </row>
    <row r="18494" spans="1:5" ht="15" hidden="1" outlineLevel="2" x14ac:dyDescent="0.35">
      <c r="A18494" t="s">
        <v>14</v>
      </c>
      <c r="B18494" t="s">
        <v>45</v>
      </c>
      <c r="C18494" t="s">
        <v>235</v>
      </c>
      <c r="D18494" t="s">
        <v>55</v>
      </c>
      <c r="E18494" s="28">
        <v>454.95</v>
      </c>
    </row>
    <row r="18495" spans="1:5" ht="15" hidden="1" outlineLevel="2" x14ac:dyDescent="0.35">
      <c r="A18495" t="s">
        <v>14</v>
      </c>
      <c r="B18495" t="s">
        <v>45</v>
      </c>
      <c r="C18495" t="s">
        <v>235</v>
      </c>
      <c r="D18495" t="s">
        <v>55</v>
      </c>
      <c r="E18495" s="28">
        <v>2616.5300000000002</v>
      </c>
    </row>
    <row r="18496" spans="1:5" ht="15" hidden="1" outlineLevel="2" x14ac:dyDescent="0.35">
      <c r="A18496" t="s">
        <v>14</v>
      </c>
      <c r="B18496" t="s">
        <v>45</v>
      </c>
      <c r="C18496" t="s">
        <v>235</v>
      </c>
      <c r="D18496" t="s">
        <v>55</v>
      </c>
      <c r="E18496" s="28">
        <v>-960.41</v>
      </c>
    </row>
    <row r="18497" spans="1:5" ht="15" hidden="1" outlineLevel="2" x14ac:dyDescent="0.35">
      <c r="A18497" t="s">
        <v>14</v>
      </c>
      <c r="B18497" t="s">
        <v>45</v>
      </c>
      <c r="C18497" t="s">
        <v>235</v>
      </c>
      <c r="D18497" t="s">
        <v>55</v>
      </c>
      <c r="E18497" s="28">
        <v>0.31</v>
      </c>
    </row>
    <row r="18498" spans="1:5" ht="15" hidden="1" outlineLevel="2" x14ac:dyDescent="0.35">
      <c r="A18498" t="s">
        <v>14</v>
      </c>
      <c r="B18498" t="s">
        <v>45</v>
      </c>
      <c r="C18498" t="s">
        <v>235</v>
      </c>
      <c r="D18498" t="s">
        <v>55</v>
      </c>
      <c r="E18498" s="28">
        <v>24.34</v>
      </c>
    </row>
    <row r="18499" spans="1:5" ht="15" hidden="1" outlineLevel="2" x14ac:dyDescent="0.35">
      <c r="A18499" t="s">
        <v>14</v>
      </c>
      <c r="B18499" t="s">
        <v>45</v>
      </c>
      <c r="C18499" t="s">
        <v>235</v>
      </c>
      <c r="D18499" t="s">
        <v>55</v>
      </c>
      <c r="E18499" s="28">
        <v>3.9</v>
      </c>
    </row>
    <row r="18500" spans="1:5" ht="15" hidden="1" outlineLevel="2" x14ac:dyDescent="0.35">
      <c r="A18500" t="s">
        <v>14</v>
      </c>
      <c r="B18500" t="s">
        <v>45</v>
      </c>
      <c r="C18500" t="s">
        <v>235</v>
      </c>
      <c r="D18500" t="s">
        <v>55</v>
      </c>
      <c r="E18500" s="28">
        <v>0.14000000000000001</v>
      </c>
    </row>
    <row r="18501" spans="1:5" ht="15" hidden="1" outlineLevel="2" x14ac:dyDescent="0.35">
      <c r="A18501" t="s">
        <v>14</v>
      </c>
      <c r="B18501" t="s">
        <v>45</v>
      </c>
      <c r="C18501" t="s">
        <v>235</v>
      </c>
      <c r="D18501" t="s">
        <v>56</v>
      </c>
      <c r="E18501" s="28">
        <v>154.54</v>
      </c>
    </row>
    <row r="18502" spans="1:5" ht="15" hidden="1" outlineLevel="2" x14ac:dyDescent="0.35">
      <c r="A18502" t="s">
        <v>14</v>
      </c>
      <c r="B18502" t="s">
        <v>45</v>
      </c>
      <c r="C18502" t="s">
        <v>235</v>
      </c>
      <c r="D18502" t="s">
        <v>56</v>
      </c>
      <c r="E18502" s="28">
        <v>-57.05</v>
      </c>
    </row>
    <row r="18503" spans="1:5" ht="15" hidden="1" outlineLevel="2" x14ac:dyDescent="0.35">
      <c r="A18503" t="s">
        <v>14</v>
      </c>
      <c r="B18503" t="s">
        <v>45</v>
      </c>
      <c r="C18503" t="s">
        <v>235</v>
      </c>
      <c r="D18503" t="s">
        <v>57</v>
      </c>
      <c r="E18503" s="28">
        <v>2.87</v>
      </c>
    </row>
    <row r="18504" spans="1:5" ht="15" hidden="1" outlineLevel="2" x14ac:dyDescent="0.35">
      <c r="A18504" t="s">
        <v>14</v>
      </c>
      <c r="B18504" t="s">
        <v>45</v>
      </c>
      <c r="C18504" t="s">
        <v>235</v>
      </c>
      <c r="D18504" t="s">
        <v>57</v>
      </c>
      <c r="E18504" s="28">
        <v>-6.36</v>
      </c>
    </row>
    <row r="18505" spans="1:5" ht="15" hidden="1" outlineLevel="2" x14ac:dyDescent="0.35">
      <c r="A18505" t="s">
        <v>14</v>
      </c>
      <c r="B18505" t="s">
        <v>45</v>
      </c>
      <c r="C18505" t="s">
        <v>235</v>
      </c>
      <c r="D18505" t="s">
        <v>58</v>
      </c>
      <c r="E18505" s="28">
        <v>3089.69</v>
      </c>
    </row>
    <row r="18506" spans="1:5" ht="15" hidden="1" outlineLevel="2" x14ac:dyDescent="0.35">
      <c r="A18506" t="s">
        <v>14</v>
      </c>
      <c r="B18506" t="s">
        <v>45</v>
      </c>
      <c r="C18506" t="s">
        <v>235</v>
      </c>
      <c r="D18506" t="s">
        <v>58</v>
      </c>
      <c r="E18506" s="28">
        <v>1659.8</v>
      </c>
    </row>
    <row r="18507" spans="1:5" ht="15" hidden="1" outlineLevel="2" x14ac:dyDescent="0.35">
      <c r="A18507" t="s">
        <v>14</v>
      </c>
      <c r="B18507" t="s">
        <v>45</v>
      </c>
      <c r="C18507" t="s">
        <v>235</v>
      </c>
      <c r="D18507" t="s">
        <v>58</v>
      </c>
      <c r="E18507" s="28">
        <v>33946.51</v>
      </c>
    </row>
    <row r="18508" spans="1:5" ht="15" hidden="1" outlineLevel="2" x14ac:dyDescent="0.35">
      <c r="A18508" t="s">
        <v>14</v>
      </c>
      <c r="B18508" t="s">
        <v>45</v>
      </c>
      <c r="C18508" t="s">
        <v>235</v>
      </c>
      <c r="D18508" t="s">
        <v>59</v>
      </c>
      <c r="E18508" s="28">
        <v>4811.54</v>
      </c>
    </row>
    <row r="18509" spans="1:5" ht="15" hidden="1" outlineLevel="2" x14ac:dyDescent="0.35">
      <c r="A18509" t="s">
        <v>14</v>
      </c>
      <c r="B18509" t="s">
        <v>45</v>
      </c>
      <c r="C18509" t="s">
        <v>235</v>
      </c>
      <c r="D18509" t="s">
        <v>59</v>
      </c>
      <c r="E18509" s="28">
        <v>171.1</v>
      </c>
    </row>
    <row r="18510" spans="1:5" ht="15" hidden="1" outlineLevel="2" x14ac:dyDescent="0.35">
      <c r="A18510" t="s">
        <v>14</v>
      </c>
      <c r="B18510" t="s">
        <v>45</v>
      </c>
      <c r="C18510" t="s">
        <v>235</v>
      </c>
      <c r="D18510" t="s">
        <v>60</v>
      </c>
      <c r="E18510" s="28">
        <v>0.64</v>
      </c>
    </row>
    <row r="18511" spans="1:5" ht="15" hidden="1" outlineLevel="2" x14ac:dyDescent="0.35">
      <c r="A18511" t="s">
        <v>14</v>
      </c>
      <c r="B18511" t="s">
        <v>45</v>
      </c>
      <c r="C18511" t="s">
        <v>235</v>
      </c>
      <c r="D18511" t="s">
        <v>60</v>
      </c>
      <c r="E18511" s="28">
        <v>41.61</v>
      </c>
    </row>
    <row r="18512" spans="1:5" ht="15" hidden="1" outlineLevel="2" x14ac:dyDescent="0.35">
      <c r="A18512" t="s">
        <v>14</v>
      </c>
      <c r="B18512" t="s">
        <v>45</v>
      </c>
      <c r="C18512" t="s">
        <v>235</v>
      </c>
      <c r="D18512" t="s">
        <v>60</v>
      </c>
      <c r="E18512" s="28">
        <v>18.329999999999998</v>
      </c>
    </row>
    <row r="18513" spans="1:5" ht="15" hidden="1" outlineLevel="2" x14ac:dyDescent="0.35">
      <c r="A18513" t="s">
        <v>14</v>
      </c>
      <c r="B18513" t="s">
        <v>45</v>
      </c>
      <c r="C18513" t="s">
        <v>235</v>
      </c>
      <c r="D18513" t="s">
        <v>60</v>
      </c>
      <c r="E18513" s="28">
        <v>4.42</v>
      </c>
    </row>
    <row r="18514" spans="1:5" ht="15" hidden="1" outlineLevel="2" x14ac:dyDescent="0.35">
      <c r="A18514" t="s">
        <v>14</v>
      </c>
      <c r="B18514" t="s">
        <v>45</v>
      </c>
      <c r="C18514" t="s">
        <v>235</v>
      </c>
      <c r="D18514" t="s">
        <v>60</v>
      </c>
      <c r="E18514" s="28">
        <v>121.09</v>
      </c>
    </row>
    <row r="18515" spans="1:5" ht="15" hidden="1" outlineLevel="2" x14ac:dyDescent="0.35">
      <c r="A18515" t="s">
        <v>14</v>
      </c>
      <c r="B18515" t="s">
        <v>45</v>
      </c>
      <c r="C18515" t="s">
        <v>235</v>
      </c>
      <c r="D18515" t="s">
        <v>60</v>
      </c>
      <c r="E18515" s="28">
        <v>5.14</v>
      </c>
    </row>
    <row r="18516" spans="1:5" ht="15" hidden="1" outlineLevel="2" x14ac:dyDescent="0.35">
      <c r="A18516" t="s">
        <v>14</v>
      </c>
      <c r="B18516" t="s">
        <v>45</v>
      </c>
      <c r="C18516" t="s">
        <v>235</v>
      </c>
      <c r="D18516" t="s">
        <v>60</v>
      </c>
      <c r="E18516" s="28">
        <v>87.01</v>
      </c>
    </row>
    <row r="18517" spans="1:5" ht="15" hidden="1" outlineLevel="2" x14ac:dyDescent="0.35">
      <c r="A18517" t="s">
        <v>14</v>
      </c>
      <c r="B18517" t="s">
        <v>45</v>
      </c>
      <c r="C18517" t="s">
        <v>235</v>
      </c>
      <c r="D18517" t="s">
        <v>60</v>
      </c>
      <c r="E18517" s="28">
        <v>27.13</v>
      </c>
    </row>
    <row r="18518" spans="1:5" ht="15" hidden="1" outlineLevel="2" x14ac:dyDescent="0.35">
      <c r="A18518" t="s">
        <v>14</v>
      </c>
      <c r="B18518" t="s">
        <v>45</v>
      </c>
      <c r="C18518" t="s">
        <v>235</v>
      </c>
      <c r="D18518" t="s">
        <v>60</v>
      </c>
      <c r="E18518" s="28">
        <v>5.26</v>
      </c>
    </row>
    <row r="18519" spans="1:5" ht="15" hidden="1" outlineLevel="2" x14ac:dyDescent="0.35">
      <c r="A18519" t="s">
        <v>14</v>
      </c>
      <c r="B18519" t="s">
        <v>45</v>
      </c>
      <c r="C18519" t="s">
        <v>235</v>
      </c>
      <c r="D18519" t="s">
        <v>60</v>
      </c>
      <c r="E18519" s="28">
        <v>0.6</v>
      </c>
    </row>
    <row r="18520" spans="1:5" ht="15" hidden="1" outlineLevel="2" x14ac:dyDescent="0.35">
      <c r="A18520" t="s">
        <v>14</v>
      </c>
      <c r="B18520" t="s">
        <v>45</v>
      </c>
      <c r="C18520" t="s">
        <v>235</v>
      </c>
      <c r="D18520" t="s">
        <v>61</v>
      </c>
      <c r="E18520" s="28">
        <v>58.33</v>
      </c>
    </row>
    <row r="18521" spans="1:5" ht="15" hidden="1" outlineLevel="2" x14ac:dyDescent="0.35">
      <c r="A18521" t="s">
        <v>14</v>
      </c>
      <c r="B18521" t="s">
        <v>45</v>
      </c>
      <c r="C18521" t="s">
        <v>235</v>
      </c>
      <c r="D18521" t="s">
        <v>61</v>
      </c>
      <c r="E18521" s="28">
        <v>37.44</v>
      </c>
    </row>
    <row r="18522" spans="1:5" ht="15" hidden="1" outlineLevel="2" x14ac:dyDescent="0.35">
      <c r="A18522" t="s">
        <v>14</v>
      </c>
      <c r="B18522" t="s">
        <v>45</v>
      </c>
      <c r="C18522" t="s">
        <v>235</v>
      </c>
      <c r="D18522" t="s">
        <v>61</v>
      </c>
      <c r="E18522" s="28">
        <v>1853.15</v>
      </c>
    </row>
    <row r="18523" spans="1:5" ht="15" hidden="1" outlineLevel="2" x14ac:dyDescent="0.35">
      <c r="A18523" t="s">
        <v>14</v>
      </c>
      <c r="B18523" t="s">
        <v>45</v>
      </c>
      <c r="C18523" t="s">
        <v>235</v>
      </c>
      <c r="D18523" t="s">
        <v>61</v>
      </c>
      <c r="E18523" s="28">
        <v>734.95</v>
      </c>
    </row>
    <row r="18524" spans="1:5" ht="15" hidden="1" outlineLevel="2" x14ac:dyDescent="0.35">
      <c r="A18524" t="s">
        <v>14</v>
      </c>
      <c r="B18524" t="s">
        <v>45</v>
      </c>
      <c r="C18524" t="s">
        <v>235</v>
      </c>
      <c r="D18524" t="s">
        <v>61</v>
      </c>
      <c r="E18524" s="28">
        <v>0.91</v>
      </c>
    </row>
    <row r="18525" spans="1:5" ht="15" hidden="1" outlineLevel="2" x14ac:dyDescent="0.35">
      <c r="A18525" t="s">
        <v>14</v>
      </c>
      <c r="B18525" t="s">
        <v>45</v>
      </c>
      <c r="C18525" t="s">
        <v>235</v>
      </c>
      <c r="D18525" t="s">
        <v>61</v>
      </c>
      <c r="E18525" s="28">
        <v>9.5</v>
      </c>
    </row>
    <row r="18526" spans="1:5" ht="15" hidden="1" outlineLevel="2" x14ac:dyDescent="0.35">
      <c r="A18526" t="s">
        <v>14</v>
      </c>
      <c r="B18526" t="s">
        <v>45</v>
      </c>
      <c r="C18526" t="s">
        <v>235</v>
      </c>
      <c r="D18526" t="s">
        <v>61</v>
      </c>
      <c r="E18526" s="28">
        <v>28.49</v>
      </c>
    </row>
    <row r="18527" spans="1:5" ht="15" hidden="1" outlineLevel="2" x14ac:dyDescent="0.35">
      <c r="A18527" t="s">
        <v>14</v>
      </c>
      <c r="B18527" t="s">
        <v>45</v>
      </c>
      <c r="C18527" t="s">
        <v>235</v>
      </c>
      <c r="D18527" t="s">
        <v>61</v>
      </c>
      <c r="E18527" s="28">
        <v>5.14</v>
      </c>
    </row>
    <row r="18528" spans="1:5" ht="15" hidden="1" outlineLevel="2" x14ac:dyDescent="0.35">
      <c r="A18528" t="s">
        <v>14</v>
      </c>
      <c r="B18528" t="s">
        <v>45</v>
      </c>
      <c r="C18528" t="s">
        <v>235</v>
      </c>
      <c r="D18528" t="s">
        <v>61</v>
      </c>
      <c r="E18528" s="28">
        <v>925.12</v>
      </c>
    </row>
    <row r="18529" spans="1:5" ht="15" hidden="1" outlineLevel="2" x14ac:dyDescent="0.35">
      <c r="A18529" t="s">
        <v>14</v>
      </c>
      <c r="B18529" t="s">
        <v>45</v>
      </c>
      <c r="C18529" t="s">
        <v>235</v>
      </c>
      <c r="D18529" t="s">
        <v>61</v>
      </c>
      <c r="E18529" s="28">
        <v>63.68</v>
      </c>
    </row>
    <row r="18530" spans="1:5" ht="15" hidden="1" outlineLevel="2" x14ac:dyDescent="0.35">
      <c r="A18530" t="s">
        <v>14</v>
      </c>
      <c r="B18530" t="s">
        <v>45</v>
      </c>
      <c r="C18530" t="s">
        <v>235</v>
      </c>
      <c r="D18530" t="s">
        <v>61</v>
      </c>
      <c r="E18530" s="28">
        <v>88</v>
      </c>
    </row>
    <row r="18531" spans="1:5" ht="15" hidden="1" outlineLevel="2" x14ac:dyDescent="0.35">
      <c r="A18531" t="s">
        <v>14</v>
      </c>
      <c r="B18531" t="s">
        <v>45</v>
      </c>
      <c r="C18531" t="s">
        <v>235</v>
      </c>
      <c r="D18531" t="s">
        <v>61</v>
      </c>
      <c r="E18531" s="28">
        <v>593.30999999999995</v>
      </c>
    </row>
    <row r="18532" spans="1:5" ht="15" hidden="1" outlineLevel="2" x14ac:dyDescent="0.35">
      <c r="A18532" t="s">
        <v>14</v>
      </c>
      <c r="B18532" t="s">
        <v>45</v>
      </c>
      <c r="C18532" t="s">
        <v>235</v>
      </c>
      <c r="D18532" t="s">
        <v>61</v>
      </c>
      <c r="E18532" s="28">
        <v>-0.22</v>
      </c>
    </row>
    <row r="18533" spans="1:5" ht="15" hidden="1" outlineLevel="2" x14ac:dyDescent="0.35">
      <c r="A18533" t="s">
        <v>14</v>
      </c>
      <c r="B18533" t="s">
        <v>45</v>
      </c>
      <c r="C18533" t="s">
        <v>235</v>
      </c>
      <c r="D18533" t="s">
        <v>61</v>
      </c>
      <c r="E18533" s="28">
        <v>543.61</v>
      </c>
    </row>
    <row r="18534" spans="1:5" ht="15" hidden="1" outlineLevel="2" x14ac:dyDescent="0.35">
      <c r="A18534" t="s">
        <v>14</v>
      </c>
      <c r="B18534" t="s">
        <v>45</v>
      </c>
      <c r="C18534" t="s">
        <v>235</v>
      </c>
      <c r="D18534" t="s">
        <v>61</v>
      </c>
      <c r="E18534" s="28">
        <v>-268.76</v>
      </c>
    </row>
    <row r="18535" spans="1:5" ht="15" hidden="1" outlineLevel="2" x14ac:dyDescent="0.35">
      <c r="A18535" t="s">
        <v>14</v>
      </c>
      <c r="B18535" t="s">
        <v>45</v>
      </c>
      <c r="C18535" t="s">
        <v>235</v>
      </c>
      <c r="D18535" t="s">
        <v>61</v>
      </c>
      <c r="E18535" s="28">
        <v>703.19</v>
      </c>
    </row>
    <row r="18536" spans="1:5" ht="15" hidden="1" outlineLevel="2" x14ac:dyDescent="0.35">
      <c r="A18536" t="s">
        <v>14</v>
      </c>
      <c r="B18536" t="s">
        <v>45</v>
      </c>
      <c r="C18536" t="s">
        <v>235</v>
      </c>
      <c r="D18536" t="s">
        <v>61</v>
      </c>
      <c r="E18536" s="28">
        <v>-166.68</v>
      </c>
    </row>
    <row r="18537" spans="1:5" ht="15" hidden="1" outlineLevel="2" x14ac:dyDescent="0.35">
      <c r="A18537" t="s">
        <v>14</v>
      </c>
      <c r="B18537" t="s">
        <v>45</v>
      </c>
      <c r="C18537" t="s">
        <v>235</v>
      </c>
      <c r="D18537" t="s">
        <v>61</v>
      </c>
      <c r="E18537" s="28">
        <v>8.02</v>
      </c>
    </row>
    <row r="18538" spans="1:5" ht="15" hidden="1" outlineLevel="2" x14ac:dyDescent="0.35">
      <c r="A18538" t="s">
        <v>14</v>
      </c>
      <c r="B18538" t="s">
        <v>45</v>
      </c>
      <c r="C18538" t="s">
        <v>235</v>
      </c>
      <c r="D18538" t="s">
        <v>61</v>
      </c>
      <c r="E18538" s="28">
        <v>-1.41</v>
      </c>
    </row>
    <row r="18539" spans="1:5" ht="15" hidden="1" outlineLevel="2" x14ac:dyDescent="0.35">
      <c r="A18539" t="s">
        <v>14</v>
      </c>
      <c r="B18539" t="s">
        <v>45</v>
      </c>
      <c r="C18539" t="s">
        <v>235</v>
      </c>
      <c r="D18539" t="s">
        <v>61</v>
      </c>
      <c r="E18539" s="28">
        <v>855.77</v>
      </c>
    </row>
    <row r="18540" spans="1:5" ht="15" hidden="1" outlineLevel="2" x14ac:dyDescent="0.35">
      <c r="A18540" t="s">
        <v>14</v>
      </c>
      <c r="B18540" t="s">
        <v>45</v>
      </c>
      <c r="C18540" t="s">
        <v>235</v>
      </c>
      <c r="D18540" t="s">
        <v>61</v>
      </c>
      <c r="E18540" s="28">
        <v>-226.39</v>
      </c>
    </row>
    <row r="18541" spans="1:5" ht="15" hidden="1" outlineLevel="2" x14ac:dyDescent="0.35">
      <c r="A18541" t="s">
        <v>14</v>
      </c>
      <c r="B18541" t="s">
        <v>45</v>
      </c>
      <c r="C18541" t="s">
        <v>235</v>
      </c>
      <c r="D18541" t="s">
        <v>61</v>
      </c>
      <c r="E18541" s="28">
        <v>0.61</v>
      </c>
    </row>
    <row r="18542" spans="1:5" ht="15" hidden="1" outlineLevel="2" x14ac:dyDescent="0.35">
      <c r="A18542" t="s">
        <v>14</v>
      </c>
      <c r="B18542" t="s">
        <v>45</v>
      </c>
      <c r="C18542" t="s">
        <v>235</v>
      </c>
      <c r="D18542" t="s">
        <v>61</v>
      </c>
      <c r="E18542" s="28">
        <v>-1.45</v>
      </c>
    </row>
    <row r="18543" spans="1:5" ht="15" hidden="1" outlineLevel="2" x14ac:dyDescent="0.35">
      <c r="A18543" t="s">
        <v>14</v>
      </c>
      <c r="B18543" t="s">
        <v>45</v>
      </c>
      <c r="C18543" t="s">
        <v>235</v>
      </c>
      <c r="D18543" t="s">
        <v>61</v>
      </c>
      <c r="E18543" s="28">
        <v>392.76</v>
      </c>
    </row>
    <row r="18544" spans="1:5" ht="15" hidden="1" outlineLevel="2" x14ac:dyDescent="0.35">
      <c r="A18544" t="s">
        <v>14</v>
      </c>
      <c r="B18544" t="s">
        <v>45</v>
      </c>
      <c r="C18544" t="s">
        <v>235</v>
      </c>
      <c r="D18544" t="s">
        <v>61</v>
      </c>
      <c r="E18544" s="28">
        <v>-178.83</v>
      </c>
    </row>
    <row r="18545" spans="1:5" ht="15" hidden="1" outlineLevel="2" x14ac:dyDescent="0.35">
      <c r="A18545" t="s">
        <v>14</v>
      </c>
      <c r="B18545" t="s">
        <v>45</v>
      </c>
      <c r="C18545" t="s">
        <v>235</v>
      </c>
      <c r="D18545" t="s">
        <v>61</v>
      </c>
      <c r="E18545" s="28">
        <v>1113.47</v>
      </c>
    </row>
    <row r="18546" spans="1:5" ht="15" hidden="1" outlineLevel="2" x14ac:dyDescent="0.35">
      <c r="A18546" t="s">
        <v>14</v>
      </c>
      <c r="B18546" t="s">
        <v>45</v>
      </c>
      <c r="C18546" t="s">
        <v>235</v>
      </c>
      <c r="D18546" t="s">
        <v>61</v>
      </c>
      <c r="E18546" s="28">
        <v>-560.51</v>
      </c>
    </row>
    <row r="18547" spans="1:5" ht="15" hidden="1" outlineLevel="2" x14ac:dyDescent="0.35">
      <c r="A18547" t="s">
        <v>14</v>
      </c>
      <c r="B18547" t="s">
        <v>45</v>
      </c>
      <c r="C18547" t="s">
        <v>235</v>
      </c>
      <c r="D18547" t="s">
        <v>61</v>
      </c>
      <c r="E18547" s="28">
        <v>191.63</v>
      </c>
    </row>
    <row r="18548" spans="1:5" ht="15" hidden="1" outlineLevel="2" x14ac:dyDescent="0.35">
      <c r="A18548" t="s">
        <v>14</v>
      </c>
      <c r="B18548" t="s">
        <v>45</v>
      </c>
      <c r="C18548" t="s">
        <v>235</v>
      </c>
      <c r="D18548" t="s">
        <v>61</v>
      </c>
      <c r="E18548" s="28">
        <v>-57.63</v>
      </c>
    </row>
    <row r="18549" spans="1:5" ht="15" hidden="1" outlineLevel="2" x14ac:dyDescent="0.35">
      <c r="A18549" t="s">
        <v>14</v>
      </c>
      <c r="B18549" t="s">
        <v>45</v>
      </c>
      <c r="C18549" t="s">
        <v>235</v>
      </c>
      <c r="D18549" t="s">
        <v>61</v>
      </c>
      <c r="E18549" s="28">
        <v>-14.43</v>
      </c>
    </row>
    <row r="18550" spans="1:5" ht="15" hidden="1" outlineLevel="2" x14ac:dyDescent="0.35">
      <c r="A18550" t="s">
        <v>14</v>
      </c>
      <c r="B18550" t="s">
        <v>45</v>
      </c>
      <c r="C18550" t="s">
        <v>235</v>
      </c>
      <c r="D18550" t="s">
        <v>61</v>
      </c>
      <c r="E18550" s="28">
        <v>10295.459999999999</v>
      </c>
    </row>
    <row r="18551" spans="1:5" ht="15" hidden="1" outlineLevel="2" x14ac:dyDescent="0.35">
      <c r="A18551" t="s">
        <v>14</v>
      </c>
      <c r="B18551" t="s">
        <v>45</v>
      </c>
      <c r="C18551" t="s">
        <v>235</v>
      </c>
      <c r="D18551" t="s">
        <v>61</v>
      </c>
      <c r="E18551" s="28">
        <v>-4062.22</v>
      </c>
    </row>
    <row r="18552" spans="1:5" ht="15" hidden="1" outlineLevel="2" x14ac:dyDescent="0.35">
      <c r="A18552" t="s">
        <v>14</v>
      </c>
      <c r="B18552" t="s">
        <v>45</v>
      </c>
      <c r="C18552" t="s">
        <v>235</v>
      </c>
      <c r="D18552" t="s">
        <v>61</v>
      </c>
      <c r="E18552" s="28">
        <v>78.849999999999994</v>
      </c>
    </row>
    <row r="18553" spans="1:5" ht="15" hidden="1" outlineLevel="2" x14ac:dyDescent="0.35">
      <c r="A18553" t="s">
        <v>14</v>
      </c>
      <c r="B18553" t="s">
        <v>45</v>
      </c>
      <c r="C18553" t="s">
        <v>235</v>
      </c>
      <c r="D18553" t="s">
        <v>61</v>
      </c>
      <c r="E18553" s="28">
        <v>-28.37</v>
      </c>
    </row>
    <row r="18554" spans="1:5" ht="15" hidden="1" outlineLevel="2" x14ac:dyDescent="0.35">
      <c r="A18554" t="s">
        <v>14</v>
      </c>
      <c r="B18554" t="s">
        <v>45</v>
      </c>
      <c r="C18554" t="s">
        <v>235</v>
      </c>
      <c r="D18554" t="s">
        <v>61</v>
      </c>
      <c r="E18554" s="28">
        <v>1786.99</v>
      </c>
    </row>
    <row r="18555" spans="1:5" ht="15" hidden="1" outlineLevel="2" x14ac:dyDescent="0.35">
      <c r="A18555" t="s">
        <v>14</v>
      </c>
      <c r="B18555" t="s">
        <v>45</v>
      </c>
      <c r="C18555" t="s">
        <v>235</v>
      </c>
      <c r="D18555" t="s">
        <v>61</v>
      </c>
      <c r="E18555" s="28">
        <v>-22.39</v>
      </c>
    </row>
    <row r="18556" spans="1:5" ht="15" hidden="1" outlineLevel="2" x14ac:dyDescent="0.35">
      <c r="A18556" t="s">
        <v>14</v>
      </c>
      <c r="B18556" t="s">
        <v>45</v>
      </c>
      <c r="C18556" t="s">
        <v>235</v>
      </c>
      <c r="D18556" t="s">
        <v>61</v>
      </c>
      <c r="E18556" s="28">
        <v>167.74</v>
      </c>
    </row>
    <row r="18557" spans="1:5" ht="15" hidden="1" outlineLevel="2" x14ac:dyDescent="0.35">
      <c r="A18557" t="s">
        <v>14</v>
      </c>
      <c r="B18557" t="s">
        <v>45</v>
      </c>
      <c r="C18557" t="s">
        <v>235</v>
      </c>
      <c r="D18557" t="s">
        <v>61</v>
      </c>
      <c r="E18557" s="28">
        <v>-70.959999999999994</v>
      </c>
    </row>
    <row r="18558" spans="1:5" ht="15" hidden="1" outlineLevel="2" x14ac:dyDescent="0.35">
      <c r="A18558" t="s">
        <v>14</v>
      </c>
      <c r="B18558" t="s">
        <v>45</v>
      </c>
      <c r="C18558" t="s">
        <v>235</v>
      </c>
      <c r="D18558" t="s">
        <v>61</v>
      </c>
      <c r="E18558" s="28">
        <v>-0.06</v>
      </c>
    </row>
    <row r="18559" spans="1:5" ht="15" hidden="1" outlineLevel="2" x14ac:dyDescent="0.35">
      <c r="A18559" t="s">
        <v>14</v>
      </c>
      <c r="B18559" t="s">
        <v>45</v>
      </c>
      <c r="C18559" t="s">
        <v>235</v>
      </c>
      <c r="D18559" t="s">
        <v>61</v>
      </c>
      <c r="E18559" s="28">
        <v>52.27</v>
      </c>
    </row>
    <row r="18560" spans="1:5" ht="15" hidden="1" outlineLevel="2" x14ac:dyDescent="0.35">
      <c r="A18560" t="s">
        <v>14</v>
      </c>
      <c r="B18560" t="s">
        <v>45</v>
      </c>
      <c r="C18560" t="s">
        <v>235</v>
      </c>
      <c r="D18560" t="s">
        <v>61</v>
      </c>
      <c r="E18560" s="28">
        <v>-28.34</v>
      </c>
    </row>
    <row r="18561" spans="1:5" ht="15" hidden="1" outlineLevel="2" x14ac:dyDescent="0.35">
      <c r="A18561" t="s">
        <v>14</v>
      </c>
      <c r="B18561" t="s">
        <v>45</v>
      </c>
      <c r="C18561" t="s">
        <v>235</v>
      </c>
      <c r="D18561" t="s">
        <v>61</v>
      </c>
      <c r="E18561" s="28">
        <v>3.49</v>
      </c>
    </row>
    <row r="18562" spans="1:5" ht="15" hidden="1" outlineLevel="2" x14ac:dyDescent="0.35">
      <c r="A18562" t="s">
        <v>14</v>
      </c>
      <c r="B18562" t="s">
        <v>45</v>
      </c>
      <c r="C18562" t="s">
        <v>235</v>
      </c>
      <c r="D18562" t="s">
        <v>61</v>
      </c>
      <c r="E18562" s="28">
        <v>13.34</v>
      </c>
    </row>
    <row r="18563" spans="1:5" ht="15" hidden="1" outlineLevel="2" x14ac:dyDescent="0.35">
      <c r="A18563" t="s">
        <v>14</v>
      </c>
      <c r="B18563" t="s">
        <v>45</v>
      </c>
      <c r="C18563" t="s">
        <v>235</v>
      </c>
      <c r="D18563" t="s">
        <v>61</v>
      </c>
      <c r="E18563" s="28">
        <v>-5.18</v>
      </c>
    </row>
    <row r="18564" spans="1:5" ht="15" hidden="1" outlineLevel="2" x14ac:dyDescent="0.35">
      <c r="A18564" t="s">
        <v>14</v>
      </c>
      <c r="B18564" t="s">
        <v>45</v>
      </c>
      <c r="C18564" t="s">
        <v>235</v>
      </c>
      <c r="D18564" t="s">
        <v>61</v>
      </c>
      <c r="E18564" s="28">
        <v>4.55</v>
      </c>
    </row>
    <row r="18565" spans="1:5" ht="15" hidden="1" outlineLevel="2" x14ac:dyDescent="0.35">
      <c r="A18565" t="s">
        <v>14</v>
      </c>
      <c r="B18565" t="s">
        <v>45</v>
      </c>
      <c r="C18565" t="s">
        <v>235</v>
      </c>
      <c r="D18565" t="s">
        <v>61</v>
      </c>
      <c r="E18565" s="28">
        <v>89.95</v>
      </c>
    </row>
    <row r="18566" spans="1:5" ht="15" hidden="1" outlineLevel="2" x14ac:dyDescent="0.35">
      <c r="A18566" t="s">
        <v>14</v>
      </c>
      <c r="B18566" t="s">
        <v>45</v>
      </c>
      <c r="C18566" t="s">
        <v>235</v>
      </c>
      <c r="D18566" t="s">
        <v>61</v>
      </c>
      <c r="E18566" s="28">
        <v>571.54</v>
      </c>
    </row>
    <row r="18567" spans="1:5" ht="15" hidden="1" outlineLevel="2" x14ac:dyDescent="0.35">
      <c r="A18567" t="s">
        <v>14</v>
      </c>
      <c r="B18567" t="s">
        <v>45</v>
      </c>
      <c r="C18567" t="s">
        <v>235</v>
      </c>
      <c r="D18567" t="s">
        <v>61</v>
      </c>
      <c r="E18567" s="28">
        <v>0.27</v>
      </c>
    </row>
    <row r="18568" spans="1:5" ht="15" hidden="1" outlineLevel="2" x14ac:dyDescent="0.35">
      <c r="A18568" t="s">
        <v>14</v>
      </c>
      <c r="B18568" t="s">
        <v>45</v>
      </c>
      <c r="C18568" t="s">
        <v>235</v>
      </c>
      <c r="D18568" t="s">
        <v>61</v>
      </c>
      <c r="E18568" s="28">
        <v>315.83999999999997</v>
      </c>
    </row>
    <row r="18569" spans="1:5" ht="15" hidden="1" outlineLevel="2" x14ac:dyDescent="0.35">
      <c r="A18569" t="s">
        <v>14</v>
      </c>
      <c r="B18569" t="s">
        <v>45</v>
      </c>
      <c r="C18569" t="s">
        <v>235</v>
      </c>
      <c r="D18569" t="s">
        <v>61</v>
      </c>
      <c r="E18569" s="28">
        <v>4.5999999999999996</v>
      </c>
    </row>
    <row r="18570" spans="1:5" ht="15" hidden="1" outlineLevel="2" x14ac:dyDescent="0.35">
      <c r="A18570" t="s">
        <v>14</v>
      </c>
      <c r="B18570" t="s">
        <v>45</v>
      </c>
      <c r="C18570" t="s">
        <v>235</v>
      </c>
      <c r="D18570" t="s">
        <v>61</v>
      </c>
      <c r="E18570" s="28">
        <v>977.32</v>
      </c>
    </row>
    <row r="18571" spans="1:5" ht="15" hidden="1" outlineLevel="2" x14ac:dyDescent="0.35">
      <c r="A18571" t="s">
        <v>14</v>
      </c>
      <c r="B18571" t="s">
        <v>45</v>
      </c>
      <c r="C18571" t="s">
        <v>235</v>
      </c>
      <c r="D18571" t="s">
        <v>61</v>
      </c>
      <c r="E18571" s="28">
        <v>786.11</v>
      </c>
    </row>
    <row r="18572" spans="1:5" ht="15" hidden="1" outlineLevel="2" x14ac:dyDescent="0.35">
      <c r="A18572" t="s">
        <v>14</v>
      </c>
      <c r="B18572" t="s">
        <v>45</v>
      </c>
      <c r="C18572" t="s">
        <v>235</v>
      </c>
      <c r="D18572" t="s">
        <v>61</v>
      </c>
      <c r="E18572" s="28">
        <v>179.44</v>
      </c>
    </row>
    <row r="18573" spans="1:5" ht="15" hidden="1" outlineLevel="2" x14ac:dyDescent="0.35">
      <c r="A18573" t="s">
        <v>14</v>
      </c>
      <c r="B18573" t="s">
        <v>45</v>
      </c>
      <c r="C18573" t="s">
        <v>235</v>
      </c>
      <c r="D18573" t="s">
        <v>61</v>
      </c>
      <c r="E18573" s="28">
        <v>59.51</v>
      </c>
    </row>
    <row r="18574" spans="1:5" ht="15" hidden="1" outlineLevel="2" x14ac:dyDescent="0.35">
      <c r="A18574" t="s">
        <v>14</v>
      </c>
      <c r="B18574" t="s">
        <v>45</v>
      </c>
      <c r="C18574" t="s">
        <v>235</v>
      </c>
      <c r="D18574" t="s">
        <v>61</v>
      </c>
      <c r="E18574" s="28">
        <v>256.88</v>
      </c>
    </row>
    <row r="18575" spans="1:5" ht="15" hidden="1" outlineLevel="2" x14ac:dyDescent="0.35">
      <c r="A18575" t="s">
        <v>14</v>
      </c>
      <c r="B18575" t="s">
        <v>45</v>
      </c>
      <c r="C18575" t="s">
        <v>235</v>
      </c>
      <c r="D18575" t="s">
        <v>61</v>
      </c>
      <c r="E18575" s="28">
        <v>424.37</v>
      </c>
    </row>
    <row r="18576" spans="1:5" ht="15" hidden="1" outlineLevel="2" x14ac:dyDescent="0.35">
      <c r="A18576" t="s">
        <v>14</v>
      </c>
      <c r="B18576" t="s">
        <v>45</v>
      </c>
      <c r="C18576" t="s">
        <v>235</v>
      </c>
      <c r="D18576" t="s">
        <v>61</v>
      </c>
      <c r="E18576" s="28">
        <v>1218.7</v>
      </c>
    </row>
    <row r="18577" spans="1:5" ht="15" hidden="1" outlineLevel="2" x14ac:dyDescent="0.35">
      <c r="A18577" t="s">
        <v>14</v>
      </c>
      <c r="B18577" t="s">
        <v>45</v>
      </c>
      <c r="C18577" t="s">
        <v>235</v>
      </c>
      <c r="D18577" t="s">
        <v>61</v>
      </c>
      <c r="E18577" s="28">
        <v>2466.16</v>
      </c>
    </row>
    <row r="18578" spans="1:5" ht="15" hidden="1" outlineLevel="2" x14ac:dyDescent="0.35">
      <c r="A18578" t="s">
        <v>14</v>
      </c>
      <c r="B18578" t="s">
        <v>45</v>
      </c>
      <c r="C18578" t="s">
        <v>235</v>
      </c>
      <c r="D18578" t="s">
        <v>61</v>
      </c>
      <c r="E18578" s="28">
        <v>92.71</v>
      </c>
    </row>
    <row r="18579" spans="1:5" ht="15" hidden="1" outlineLevel="2" x14ac:dyDescent="0.35">
      <c r="A18579" t="s">
        <v>14</v>
      </c>
      <c r="B18579" t="s">
        <v>45</v>
      </c>
      <c r="C18579" t="s">
        <v>235</v>
      </c>
      <c r="D18579" t="s">
        <v>61</v>
      </c>
      <c r="E18579" s="28">
        <v>55.45</v>
      </c>
    </row>
    <row r="18580" spans="1:5" ht="15" hidden="1" outlineLevel="2" x14ac:dyDescent="0.35">
      <c r="A18580" t="s">
        <v>14</v>
      </c>
      <c r="B18580" t="s">
        <v>45</v>
      </c>
      <c r="C18580" t="s">
        <v>235</v>
      </c>
      <c r="D18580" t="s">
        <v>61</v>
      </c>
      <c r="E18580" s="28">
        <v>28.78</v>
      </c>
    </row>
    <row r="18581" spans="1:5" ht="15" hidden="1" outlineLevel="2" x14ac:dyDescent="0.35">
      <c r="A18581" t="s">
        <v>14</v>
      </c>
      <c r="B18581" t="s">
        <v>45</v>
      </c>
      <c r="C18581" t="s">
        <v>235</v>
      </c>
      <c r="D18581" t="s">
        <v>61</v>
      </c>
      <c r="E18581" s="28">
        <v>5.9</v>
      </c>
    </row>
    <row r="18582" spans="1:5" ht="15" hidden="1" outlineLevel="2" x14ac:dyDescent="0.35">
      <c r="A18582" t="s">
        <v>14</v>
      </c>
      <c r="B18582" t="s">
        <v>45</v>
      </c>
      <c r="C18582" t="s">
        <v>235</v>
      </c>
      <c r="D18582" t="s">
        <v>61</v>
      </c>
      <c r="E18582" s="28">
        <v>2053.69</v>
      </c>
    </row>
    <row r="18583" spans="1:5" ht="15" hidden="1" outlineLevel="2" x14ac:dyDescent="0.35">
      <c r="A18583" t="s">
        <v>14</v>
      </c>
      <c r="B18583" t="s">
        <v>45</v>
      </c>
      <c r="C18583" t="s">
        <v>235</v>
      </c>
      <c r="D18583" t="s">
        <v>61</v>
      </c>
      <c r="E18583" s="28">
        <v>1392.55</v>
      </c>
    </row>
    <row r="18584" spans="1:5" ht="15" hidden="1" outlineLevel="2" x14ac:dyDescent="0.35">
      <c r="A18584" t="s">
        <v>14</v>
      </c>
      <c r="B18584" t="s">
        <v>45</v>
      </c>
      <c r="C18584" t="s">
        <v>235</v>
      </c>
      <c r="D18584" t="s">
        <v>61</v>
      </c>
      <c r="E18584" s="28">
        <v>58.66</v>
      </c>
    </row>
    <row r="18585" spans="1:5" ht="15" hidden="1" outlineLevel="2" x14ac:dyDescent="0.35">
      <c r="A18585" t="s">
        <v>14</v>
      </c>
      <c r="B18585" t="s">
        <v>45</v>
      </c>
      <c r="C18585" t="s">
        <v>235</v>
      </c>
      <c r="D18585" t="s">
        <v>61</v>
      </c>
      <c r="E18585" s="28">
        <v>4.8600000000000003</v>
      </c>
    </row>
    <row r="18586" spans="1:5" ht="15" hidden="1" outlineLevel="2" x14ac:dyDescent="0.35">
      <c r="A18586" t="s">
        <v>14</v>
      </c>
      <c r="B18586" t="s">
        <v>45</v>
      </c>
      <c r="C18586" t="s">
        <v>235</v>
      </c>
      <c r="D18586" t="s">
        <v>61</v>
      </c>
      <c r="E18586" s="28">
        <v>20.93</v>
      </c>
    </row>
    <row r="18587" spans="1:5" ht="15" hidden="1" outlineLevel="2" x14ac:dyDescent="0.35">
      <c r="A18587" t="s">
        <v>14</v>
      </c>
      <c r="B18587" t="s">
        <v>45</v>
      </c>
      <c r="C18587" t="s">
        <v>235</v>
      </c>
      <c r="D18587" t="s">
        <v>61</v>
      </c>
      <c r="E18587" s="28">
        <v>192.63</v>
      </c>
    </row>
    <row r="18588" spans="1:5" ht="15" hidden="1" outlineLevel="2" x14ac:dyDescent="0.35">
      <c r="A18588" t="s">
        <v>14</v>
      </c>
      <c r="B18588" t="s">
        <v>45</v>
      </c>
      <c r="C18588" t="s">
        <v>235</v>
      </c>
      <c r="D18588" t="s">
        <v>61</v>
      </c>
      <c r="E18588" s="28">
        <v>358.82</v>
      </c>
    </row>
    <row r="18589" spans="1:5" ht="15" hidden="1" outlineLevel="2" x14ac:dyDescent="0.35">
      <c r="A18589" t="s">
        <v>14</v>
      </c>
      <c r="B18589" t="s">
        <v>45</v>
      </c>
      <c r="C18589" t="s">
        <v>235</v>
      </c>
      <c r="D18589" t="s">
        <v>61</v>
      </c>
      <c r="E18589" s="28">
        <v>0.64</v>
      </c>
    </row>
    <row r="18590" spans="1:5" ht="15" hidden="1" outlineLevel="2" x14ac:dyDescent="0.35">
      <c r="A18590" t="s">
        <v>14</v>
      </c>
      <c r="B18590" t="s">
        <v>45</v>
      </c>
      <c r="C18590" t="s">
        <v>235</v>
      </c>
      <c r="D18590" t="s">
        <v>61</v>
      </c>
      <c r="E18590" s="28">
        <v>306.5</v>
      </c>
    </row>
    <row r="18591" spans="1:5" ht="15" hidden="1" outlineLevel="2" x14ac:dyDescent="0.35">
      <c r="A18591" t="s">
        <v>14</v>
      </c>
      <c r="B18591" t="s">
        <v>45</v>
      </c>
      <c r="C18591" t="s">
        <v>235</v>
      </c>
      <c r="D18591" t="s">
        <v>61</v>
      </c>
      <c r="E18591" s="28">
        <v>4706.05</v>
      </c>
    </row>
    <row r="18592" spans="1:5" ht="15" hidden="1" outlineLevel="2" x14ac:dyDescent="0.35">
      <c r="A18592" t="s">
        <v>14</v>
      </c>
      <c r="B18592" t="s">
        <v>45</v>
      </c>
      <c r="C18592" t="s">
        <v>235</v>
      </c>
      <c r="D18592" t="s">
        <v>61</v>
      </c>
      <c r="E18592" s="28">
        <v>1528.06</v>
      </c>
    </row>
    <row r="18593" spans="1:5" ht="15" hidden="1" outlineLevel="2" x14ac:dyDescent="0.35">
      <c r="A18593" t="s">
        <v>14</v>
      </c>
      <c r="B18593" t="s">
        <v>45</v>
      </c>
      <c r="C18593" t="s">
        <v>235</v>
      </c>
      <c r="D18593" t="s">
        <v>61</v>
      </c>
      <c r="E18593" s="28">
        <v>395.28</v>
      </c>
    </row>
    <row r="18594" spans="1:5" ht="15" hidden="1" outlineLevel="2" x14ac:dyDescent="0.35">
      <c r="A18594" t="s">
        <v>14</v>
      </c>
      <c r="B18594" t="s">
        <v>45</v>
      </c>
      <c r="C18594" t="s">
        <v>235</v>
      </c>
      <c r="D18594" t="s">
        <v>61</v>
      </c>
      <c r="E18594" s="28">
        <v>216.73</v>
      </c>
    </row>
    <row r="18595" spans="1:5" ht="15" hidden="1" outlineLevel="2" x14ac:dyDescent="0.35">
      <c r="A18595" t="s">
        <v>14</v>
      </c>
      <c r="B18595" t="s">
        <v>45</v>
      </c>
      <c r="C18595" t="s">
        <v>235</v>
      </c>
      <c r="D18595" t="s">
        <v>61</v>
      </c>
      <c r="E18595" s="28">
        <v>16.04</v>
      </c>
    </row>
    <row r="18596" spans="1:5" ht="15" hidden="1" outlineLevel="2" x14ac:dyDescent="0.35">
      <c r="A18596" t="s">
        <v>14</v>
      </c>
      <c r="B18596" t="s">
        <v>45</v>
      </c>
      <c r="C18596" t="s">
        <v>235</v>
      </c>
      <c r="D18596" t="s">
        <v>61</v>
      </c>
      <c r="E18596" s="28">
        <v>367.46</v>
      </c>
    </row>
    <row r="18597" spans="1:5" ht="15" hidden="1" outlineLevel="2" x14ac:dyDescent="0.35">
      <c r="A18597" t="s">
        <v>14</v>
      </c>
      <c r="B18597" t="s">
        <v>45</v>
      </c>
      <c r="C18597" t="s">
        <v>235</v>
      </c>
      <c r="D18597" t="s">
        <v>61</v>
      </c>
      <c r="E18597" s="28">
        <v>196.84</v>
      </c>
    </row>
    <row r="18598" spans="1:5" ht="15" hidden="1" outlineLevel="2" x14ac:dyDescent="0.35">
      <c r="A18598" t="s">
        <v>14</v>
      </c>
      <c r="B18598" t="s">
        <v>45</v>
      </c>
      <c r="C18598" t="s">
        <v>235</v>
      </c>
      <c r="D18598" t="s">
        <v>61</v>
      </c>
      <c r="E18598" s="28">
        <v>1630.19</v>
      </c>
    </row>
    <row r="18599" spans="1:5" ht="15" hidden="1" outlineLevel="2" x14ac:dyDescent="0.35">
      <c r="A18599" t="s">
        <v>14</v>
      </c>
      <c r="B18599" t="s">
        <v>45</v>
      </c>
      <c r="C18599" t="s">
        <v>235</v>
      </c>
      <c r="D18599" t="s">
        <v>61</v>
      </c>
      <c r="E18599" s="28">
        <v>205.22</v>
      </c>
    </row>
    <row r="18600" spans="1:5" ht="15" hidden="1" outlineLevel="2" x14ac:dyDescent="0.35">
      <c r="A18600" t="s">
        <v>14</v>
      </c>
      <c r="B18600" t="s">
        <v>45</v>
      </c>
      <c r="C18600" t="s">
        <v>235</v>
      </c>
      <c r="D18600" t="s">
        <v>61</v>
      </c>
      <c r="E18600" s="28">
        <v>0.64</v>
      </c>
    </row>
    <row r="18601" spans="1:5" ht="15" hidden="1" outlineLevel="2" x14ac:dyDescent="0.35">
      <c r="A18601" t="s">
        <v>14</v>
      </c>
      <c r="B18601" t="s">
        <v>45</v>
      </c>
      <c r="C18601" t="s">
        <v>235</v>
      </c>
      <c r="D18601" t="s">
        <v>61</v>
      </c>
      <c r="E18601" s="28">
        <v>2032.23</v>
      </c>
    </row>
    <row r="18602" spans="1:5" ht="15" hidden="1" outlineLevel="2" x14ac:dyDescent="0.35">
      <c r="A18602" t="s">
        <v>14</v>
      </c>
      <c r="B18602" t="s">
        <v>45</v>
      </c>
      <c r="C18602" t="s">
        <v>235</v>
      </c>
      <c r="D18602" t="s">
        <v>61</v>
      </c>
      <c r="E18602" s="28">
        <v>348.73</v>
      </c>
    </row>
    <row r="18603" spans="1:5" ht="15" hidden="1" outlineLevel="2" x14ac:dyDescent="0.35">
      <c r="A18603" t="s">
        <v>14</v>
      </c>
      <c r="B18603" t="s">
        <v>45</v>
      </c>
      <c r="C18603" t="s">
        <v>235</v>
      </c>
      <c r="D18603" t="s">
        <v>61</v>
      </c>
      <c r="E18603" s="28">
        <v>488.02</v>
      </c>
    </row>
    <row r="18604" spans="1:5" ht="15" hidden="1" outlineLevel="2" x14ac:dyDescent="0.35">
      <c r="A18604" t="s">
        <v>14</v>
      </c>
      <c r="B18604" t="s">
        <v>45</v>
      </c>
      <c r="C18604" t="s">
        <v>235</v>
      </c>
      <c r="D18604" t="s">
        <v>61</v>
      </c>
      <c r="E18604" s="28">
        <v>314.99</v>
      </c>
    </row>
    <row r="18605" spans="1:5" ht="15" hidden="1" outlineLevel="2" x14ac:dyDescent="0.35">
      <c r="A18605" t="s">
        <v>14</v>
      </c>
      <c r="B18605" t="s">
        <v>45</v>
      </c>
      <c r="C18605" t="s">
        <v>235</v>
      </c>
      <c r="D18605" t="s">
        <v>61</v>
      </c>
      <c r="E18605" s="28">
        <v>1349.86</v>
      </c>
    </row>
    <row r="18606" spans="1:5" ht="15" hidden="1" outlineLevel="2" x14ac:dyDescent="0.35">
      <c r="A18606" t="s">
        <v>14</v>
      </c>
      <c r="B18606" t="s">
        <v>45</v>
      </c>
      <c r="C18606" t="s">
        <v>235</v>
      </c>
      <c r="D18606" t="s">
        <v>61</v>
      </c>
      <c r="E18606" s="28">
        <v>3992.28</v>
      </c>
    </row>
    <row r="18607" spans="1:5" ht="15" hidden="1" outlineLevel="2" x14ac:dyDescent="0.35">
      <c r="A18607" t="s">
        <v>14</v>
      </c>
      <c r="B18607" t="s">
        <v>45</v>
      </c>
      <c r="C18607" t="s">
        <v>235</v>
      </c>
      <c r="D18607" t="s">
        <v>61</v>
      </c>
      <c r="E18607" s="28">
        <v>228.64</v>
      </c>
    </row>
    <row r="18608" spans="1:5" ht="15" hidden="1" outlineLevel="2" x14ac:dyDescent="0.35">
      <c r="A18608" t="s">
        <v>14</v>
      </c>
      <c r="B18608" t="s">
        <v>45</v>
      </c>
      <c r="C18608" t="s">
        <v>235</v>
      </c>
      <c r="D18608" t="s">
        <v>61</v>
      </c>
      <c r="E18608" s="28">
        <v>46.98</v>
      </c>
    </row>
    <row r="18609" spans="1:5" ht="15" hidden="1" outlineLevel="2" x14ac:dyDescent="0.35">
      <c r="A18609" t="s">
        <v>14</v>
      </c>
      <c r="B18609" t="s">
        <v>45</v>
      </c>
      <c r="C18609" t="s">
        <v>235</v>
      </c>
      <c r="D18609" t="s">
        <v>61</v>
      </c>
      <c r="E18609" s="28">
        <v>7.75</v>
      </c>
    </row>
    <row r="18610" spans="1:5" ht="15" hidden="1" outlineLevel="2" x14ac:dyDescent="0.35">
      <c r="A18610" t="s">
        <v>14</v>
      </c>
      <c r="B18610" t="s">
        <v>45</v>
      </c>
      <c r="C18610" t="s">
        <v>235</v>
      </c>
      <c r="D18610" t="s">
        <v>61</v>
      </c>
      <c r="E18610" s="28">
        <v>11.34</v>
      </c>
    </row>
    <row r="18611" spans="1:5" ht="15" hidden="1" outlineLevel="2" x14ac:dyDescent="0.35">
      <c r="A18611" t="s">
        <v>14</v>
      </c>
      <c r="B18611" t="s">
        <v>45</v>
      </c>
      <c r="C18611" t="s">
        <v>235</v>
      </c>
      <c r="D18611" t="s">
        <v>61</v>
      </c>
      <c r="E18611" s="28">
        <v>0</v>
      </c>
    </row>
    <row r="18612" spans="1:5" ht="15" hidden="1" outlineLevel="2" x14ac:dyDescent="0.35">
      <c r="A18612" t="s">
        <v>14</v>
      </c>
      <c r="B18612" t="s">
        <v>45</v>
      </c>
      <c r="C18612" t="s">
        <v>235</v>
      </c>
      <c r="D18612" t="s">
        <v>61</v>
      </c>
      <c r="E18612" s="28">
        <v>65.19</v>
      </c>
    </row>
    <row r="18613" spans="1:5" ht="15" hidden="1" outlineLevel="2" x14ac:dyDescent="0.35">
      <c r="A18613" t="s">
        <v>14</v>
      </c>
      <c r="B18613" t="s">
        <v>45</v>
      </c>
      <c r="C18613" t="s">
        <v>235</v>
      </c>
      <c r="D18613" t="s">
        <v>61</v>
      </c>
      <c r="E18613" s="28">
        <v>133.68</v>
      </c>
    </row>
    <row r="18614" spans="1:5" ht="15" hidden="1" outlineLevel="2" x14ac:dyDescent="0.35">
      <c r="A18614" t="s">
        <v>14</v>
      </c>
      <c r="B18614" t="s">
        <v>45</v>
      </c>
      <c r="C18614" t="s">
        <v>235</v>
      </c>
      <c r="D18614" t="s">
        <v>61</v>
      </c>
      <c r="E18614" s="28">
        <v>79.819999999999993</v>
      </c>
    </row>
    <row r="18615" spans="1:5" ht="15" hidden="1" outlineLevel="2" x14ac:dyDescent="0.35">
      <c r="A18615" t="s">
        <v>14</v>
      </c>
      <c r="B18615" t="s">
        <v>45</v>
      </c>
      <c r="C18615" t="s">
        <v>235</v>
      </c>
      <c r="D18615" t="s">
        <v>61</v>
      </c>
      <c r="E18615" s="28">
        <v>10.07</v>
      </c>
    </row>
    <row r="18616" spans="1:5" ht="15" hidden="1" outlineLevel="2" x14ac:dyDescent="0.35">
      <c r="A18616" t="s">
        <v>14</v>
      </c>
      <c r="B18616" t="s">
        <v>45</v>
      </c>
      <c r="C18616" t="s">
        <v>235</v>
      </c>
      <c r="D18616" t="s">
        <v>61</v>
      </c>
      <c r="E18616" s="28">
        <v>338.7</v>
      </c>
    </row>
    <row r="18617" spans="1:5" ht="15" hidden="1" outlineLevel="2" x14ac:dyDescent="0.35">
      <c r="A18617" t="s">
        <v>14</v>
      </c>
      <c r="B18617" t="s">
        <v>45</v>
      </c>
      <c r="C18617" t="s">
        <v>235</v>
      </c>
      <c r="D18617" t="s">
        <v>61</v>
      </c>
      <c r="E18617" s="28">
        <v>60.99</v>
      </c>
    </row>
    <row r="18618" spans="1:5" ht="15" hidden="1" outlineLevel="2" x14ac:dyDescent="0.35">
      <c r="A18618" t="s">
        <v>14</v>
      </c>
      <c r="B18618" t="s">
        <v>45</v>
      </c>
      <c r="C18618" t="s">
        <v>235</v>
      </c>
      <c r="D18618" t="s">
        <v>61</v>
      </c>
      <c r="E18618" s="28">
        <v>8472.94</v>
      </c>
    </row>
    <row r="18619" spans="1:5" ht="15" hidden="1" outlineLevel="2" x14ac:dyDescent="0.35">
      <c r="A18619" t="s">
        <v>14</v>
      </c>
      <c r="B18619" t="s">
        <v>45</v>
      </c>
      <c r="C18619" t="s">
        <v>235</v>
      </c>
      <c r="D18619" t="s">
        <v>61</v>
      </c>
      <c r="E18619" s="28">
        <v>1858.14</v>
      </c>
    </row>
    <row r="18620" spans="1:5" ht="15" hidden="1" outlineLevel="2" x14ac:dyDescent="0.35">
      <c r="A18620" t="s">
        <v>14</v>
      </c>
      <c r="B18620" t="s">
        <v>45</v>
      </c>
      <c r="C18620" t="s">
        <v>235</v>
      </c>
      <c r="D18620" t="s">
        <v>61</v>
      </c>
      <c r="E18620" s="28">
        <v>158.28</v>
      </c>
    </row>
    <row r="18621" spans="1:5" ht="15" hidden="1" outlineLevel="2" x14ac:dyDescent="0.35">
      <c r="A18621" t="s">
        <v>14</v>
      </c>
      <c r="B18621" t="s">
        <v>45</v>
      </c>
      <c r="C18621" t="s">
        <v>235</v>
      </c>
      <c r="D18621" t="s">
        <v>61</v>
      </c>
      <c r="E18621" s="28">
        <v>61.15</v>
      </c>
    </row>
    <row r="18622" spans="1:5" ht="15" hidden="1" outlineLevel="2" x14ac:dyDescent="0.35">
      <c r="A18622" t="s">
        <v>14</v>
      </c>
      <c r="B18622" t="s">
        <v>45</v>
      </c>
      <c r="C18622" t="s">
        <v>235</v>
      </c>
      <c r="D18622" t="s">
        <v>61</v>
      </c>
      <c r="E18622" s="28">
        <v>35.32</v>
      </c>
    </row>
    <row r="18623" spans="1:5" ht="15" hidden="1" outlineLevel="2" x14ac:dyDescent="0.35">
      <c r="A18623" t="s">
        <v>14</v>
      </c>
      <c r="B18623" t="s">
        <v>45</v>
      </c>
      <c r="C18623" t="s">
        <v>235</v>
      </c>
      <c r="D18623" t="s">
        <v>61</v>
      </c>
      <c r="E18623" s="28">
        <v>43.62</v>
      </c>
    </row>
    <row r="18624" spans="1:5" ht="15" hidden="1" outlineLevel="2" x14ac:dyDescent="0.35">
      <c r="A18624" t="s">
        <v>14</v>
      </c>
      <c r="B18624" t="s">
        <v>45</v>
      </c>
      <c r="C18624" t="s">
        <v>235</v>
      </c>
      <c r="D18624" t="s">
        <v>61</v>
      </c>
      <c r="E18624" s="28">
        <v>3263.28</v>
      </c>
    </row>
    <row r="18625" spans="1:5" ht="15" hidden="1" outlineLevel="2" x14ac:dyDescent="0.35">
      <c r="A18625" t="s">
        <v>14</v>
      </c>
      <c r="B18625" t="s">
        <v>45</v>
      </c>
      <c r="C18625" t="s">
        <v>235</v>
      </c>
      <c r="D18625" t="s">
        <v>61</v>
      </c>
      <c r="E18625" s="28">
        <v>54.68</v>
      </c>
    </row>
    <row r="18626" spans="1:5" ht="15" hidden="1" outlineLevel="2" x14ac:dyDescent="0.35">
      <c r="A18626" t="s">
        <v>14</v>
      </c>
      <c r="B18626" t="s">
        <v>45</v>
      </c>
      <c r="C18626" t="s">
        <v>235</v>
      </c>
      <c r="D18626" t="s">
        <v>61</v>
      </c>
      <c r="E18626" s="28">
        <v>1916.07</v>
      </c>
    </row>
    <row r="18627" spans="1:5" ht="15" hidden="1" outlineLevel="2" x14ac:dyDescent="0.35">
      <c r="A18627" t="s">
        <v>14</v>
      </c>
      <c r="B18627" t="s">
        <v>45</v>
      </c>
      <c r="C18627" t="s">
        <v>235</v>
      </c>
      <c r="D18627" t="s">
        <v>61</v>
      </c>
      <c r="E18627" s="28">
        <v>21.28</v>
      </c>
    </row>
    <row r="18628" spans="1:5" ht="15" hidden="1" outlineLevel="2" x14ac:dyDescent="0.35">
      <c r="A18628" t="s">
        <v>14</v>
      </c>
      <c r="B18628" t="s">
        <v>45</v>
      </c>
      <c r="C18628" t="s">
        <v>235</v>
      </c>
      <c r="D18628" t="s">
        <v>61</v>
      </c>
      <c r="E18628" s="28">
        <v>4.34</v>
      </c>
    </row>
    <row r="18629" spans="1:5" ht="15" hidden="1" outlineLevel="2" x14ac:dyDescent="0.35">
      <c r="A18629" t="s">
        <v>14</v>
      </c>
      <c r="B18629" t="s">
        <v>45</v>
      </c>
      <c r="C18629" t="s">
        <v>235</v>
      </c>
      <c r="D18629" t="s">
        <v>61</v>
      </c>
      <c r="E18629" s="28">
        <v>457.44</v>
      </c>
    </row>
    <row r="18630" spans="1:5" ht="15" hidden="1" outlineLevel="2" x14ac:dyDescent="0.35">
      <c r="A18630" t="s">
        <v>14</v>
      </c>
      <c r="B18630" t="s">
        <v>45</v>
      </c>
      <c r="C18630" t="s">
        <v>235</v>
      </c>
      <c r="D18630" t="s">
        <v>61</v>
      </c>
      <c r="E18630" s="28">
        <v>17.21</v>
      </c>
    </row>
    <row r="18631" spans="1:5" ht="15" hidden="1" outlineLevel="2" x14ac:dyDescent="0.35">
      <c r="A18631" t="s">
        <v>14</v>
      </c>
      <c r="B18631" t="s">
        <v>45</v>
      </c>
      <c r="C18631" t="s">
        <v>235</v>
      </c>
      <c r="D18631" t="s">
        <v>61</v>
      </c>
      <c r="E18631" s="28">
        <v>628.55999999999995</v>
      </c>
    </row>
    <row r="18632" spans="1:5" ht="15" hidden="1" outlineLevel="2" x14ac:dyDescent="0.35">
      <c r="A18632" t="s">
        <v>14</v>
      </c>
      <c r="B18632" t="s">
        <v>45</v>
      </c>
      <c r="C18632" t="s">
        <v>235</v>
      </c>
      <c r="D18632" t="s">
        <v>61</v>
      </c>
      <c r="E18632" s="28">
        <v>51.89</v>
      </c>
    </row>
    <row r="18633" spans="1:5" ht="15" hidden="1" outlineLevel="2" x14ac:dyDescent="0.35">
      <c r="A18633" t="s">
        <v>14</v>
      </c>
      <c r="B18633" t="s">
        <v>45</v>
      </c>
      <c r="C18633" t="s">
        <v>235</v>
      </c>
      <c r="D18633" t="s">
        <v>61</v>
      </c>
      <c r="E18633" s="28">
        <v>115.48</v>
      </c>
    </row>
    <row r="18634" spans="1:5" ht="15" hidden="1" outlineLevel="2" x14ac:dyDescent="0.35">
      <c r="A18634" t="s">
        <v>14</v>
      </c>
      <c r="B18634" t="s">
        <v>45</v>
      </c>
      <c r="C18634" t="s">
        <v>235</v>
      </c>
      <c r="D18634" t="s">
        <v>61</v>
      </c>
      <c r="E18634" s="28">
        <v>445.52</v>
      </c>
    </row>
    <row r="18635" spans="1:5" ht="15" hidden="1" outlineLevel="2" x14ac:dyDescent="0.35">
      <c r="A18635" t="s">
        <v>14</v>
      </c>
      <c r="B18635" t="s">
        <v>45</v>
      </c>
      <c r="C18635" t="s">
        <v>235</v>
      </c>
      <c r="D18635" t="s">
        <v>61</v>
      </c>
      <c r="E18635" s="28">
        <v>82.37</v>
      </c>
    </row>
    <row r="18636" spans="1:5" ht="15" hidden="1" outlineLevel="2" x14ac:dyDescent="0.35">
      <c r="A18636" t="s">
        <v>14</v>
      </c>
      <c r="B18636" t="s">
        <v>45</v>
      </c>
      <c r="C18636" t="s">
        <v>235</v>
      </c>
      <c r="D18636" t="s">
        <v>61</v>
      </c>
      <c r="E18636" s="28">
        <v>136.9</v>
      </c>
    </row>
    <row r="18637" spans="1:5" ht="15" hidden="1" outlineLevel="2" x14ac:dyDescent="0.35">
      <c r="A18637" t="s">
        <v>14</v>
      </c>
      <c r="B18637" t="s">
        <v>45</v>
      </c>
      <c r="C18637" t="s">
        <v>235</v>
      </c>
      <c r="D18637" t="s">
        <v>61</v>
      </c>
      <c r="E18637" s="28">
        <v>128.22999999999999</v>
      </c>
    </row>
    <row r="18638" spans="1:5" ht="15" hidden="1" outlineLevel="2" x14ac:dyDescent="0.35">
      <c r="A18638" t="s">
        <v>14</v>
      </c>
      <c r="B18638" t="s">
        <v>45</v>
      </c>
      <c r="C18638" t="s">
        <v>235</v>
      </c>
      <c r="D18638" t="s">
        <v>61</v>
      </c>
      <c r="E18638" s="28">
        <v>349.55</v>
      </c>
    </row>
    <row r="18639" spans="1:5" ht="15" hidden="1" outlineLevel="2" x14ac:dyDescent="0.35">
      <c r="A18639" t="s">
        <v>14</v>
      </c>
      <c r="B18639" t="s">
        <v>45</v>
      </c>
      <c r="C18639" t="s">
        <v>235</v>
      </c>
      <c r="D18639" t="s">
        <v>61</v>
      </c>
      <c r="E18639" s="28">
        <v>4.7</v>
      </c>
    </row>
    <row r="18640" spans="1:5" ht="15" hidden="1" outlineLevel="2" x14ac:dyDescent="0.35">
      <c r="A18640" t="s">
        <v>14</v>
      </c>
      <c r="B18640" t="s">
        <v>45</v>
      </c>
      <c r="C18640" t="s">
        <v>235</v>
      </c>
      <c r="D18640" t="s">
        <v>61</v>
      </c>
      <c r="E18640" s="28">
        <v>1468.31</v>
      </c>
    </row>
    <row r="18641" spans="1:5" ht="15" hidden="1" outlineLevel="2" x14ac:dyDescent="0.35">
      <c r="A18641" t="s">
        <v>14</v>
      </c>
      <c r="B18641" t="s">
        <v>45</v>
      </c>
      <c r="C18641" t="s">
        <v>235</v>
      </c>
      <c r="D18641" t="s">
        <v>61</v>
      </c>
      <c r="E18641" s="28">
        <v>59.78</v>
      </c>
    </row>
    <row r="18642" spans="1:5" ht="15" hidden="1" outlineLevel="2" x14ac:dyDescent="0.35">
      <c r="A18642" t="s">
        <v>14</v>
      </c>
      <c r="B18642" t="s">
        <v>45</v>
      </c>
      <c r="C18642" t="s">
        <v>235</v>
      </c>
      <c r="D18642" t="s">
        <v>61</v>
      </c>
      <c r="E18642" s="28">
        <v>67.98</v>
      </c>
    </row>
    <row r="18643" spans="1:5" ht="15" hidden="1" outlineLevel="2" x14ac:dyDescent="0.35">
      <c r="A18643" t="s">
        <v>14</v>
      </c>
      <c r="B18643" t="s">
        <v>45</v>
      </c>
      <c r="C18643" t="s">
        <v>235</v>
      </c>
      <c r="D18643" t="s">
        <v>61</v>
      </c>
      <c r="E18643" s="28">
        <v>1143.28</v>
      </c>
    </row>
    <row r="18644" spans="1:5" ht="15" hidden="1" outlineLevel="2" x14ac:dyDescent="0.35">
      <c r="A18644" t="s">
        <v>14</v>
      </c>
      <c r="B18644" t="s">
        <v>45</v>
      </c>
      <c r="C18644" t="s">
        <v>235</v>
      </c>
      <c r="D18644" t="s">
        <v>61</v>
      </c>
      <c r="E18644" s="28">
        <v>339.19</v>
      </c>
    </row>
    <row r="18645" spans="1:5" ht="15" hidden="1" outlineLevel="2" x14ac:dyDescent="0.35">
      <c r="A18645" t="s">
        <v>14</v>
      </c>
      <c r="B18645" t="s">
        <v>45</v>
      </c>
      <c r="C18645" t="s">
        <v>235</v>
      </c>
      <c r="D18645" t="s">
        <v>61</v>
      </c>
      <c r="E18645" s="28">
        <v>427.8</v>
      </c>
    </row>
    <row r="18646" spans="1:5" ht="15" hidden="1" outlineLevel="2" x14ac:dyDescent="0.35">
      <c r="A18646" t="s">
        <v>14</v>
      </c>
      <c r="B18646" t="s">
        <v>45</v>
      </c>
      <c r="C18646" t="s">
        <v>235</v>
      </c>
      <c r="D18646" t="s">
        <v>61</v>
      </c>
      <c r="E18646" s="28">
        <v>57.12</v>
      </c>
    </row>
    <row r="18647" spans="1:5" ht="15" hidden="1" outlineLevel="2" x14ac:dyDescent="0.35">
      <c r="A18647" t="s">
        <v>14</v>
      </c>
      <c r="B18647" t="s">
        <v>45</v>
      </c>
      <c r="C18647" t="s">
        <v>235</v>
      </c>
      <c r="D18647" t="s">
        <v>61</v>
      </c>
      <c r="E18647" s="28">
        <v>808.17</v>
      </c>
    </row>
    <row r="18648" spans="1:5" ht="15" hidden="1" outlineLevel="2" x14ac:dyDescent="0.35">
      <c r="A18648" t="s">
        <v>14</v>
      </c>
      <c r="B18648" t="s">
        <v>45</v>
      </c>
      <c r="C18648" t="s">
        <v>235</v>
      </c>
      <c r="D18648" t="s">
        <v>61</v>
      </c>
      <c r="E18648" s="28">
        <v>3.21</v>
      </c>
    </row>
    <row r="18649" spans="1:5" ht="15" hidden="1" outlineLevel="2" x14ac:dyDescent="0.35">
      <c r="A18649" t="s">
        <v>14</v>
      </c>
      <c r="B18649" t="s">
        <v>45</v>
      </c>
      <c r="C18649" t="s">
        <v>235</v>
      </c>
      <c r="D18649" t="s">
        <v>61</v>
      </c>
      <c r="E18649" s="28">
        <v>50.41</v>
      </c>
    </row>
    <row r="18650" spans="1:5" ht="15" hidden="1" outlineLevel="2" x14ac:dyDescent="0.35">
      <c r="A18650" t="s">
        <v>14</v>
      </c>
      <c r="B18650" t="s">
        <v>45</v>
      </c>
      <c r="C18650" t="s">
        <v>235</v>
      </c>
      <c r="D18650" t="s">
        <v>61</v>
      </c>
      <c r="E18650" s="28">
        <v>305.10000000000002</v>
      </c>
    </row>
    <row r="18651" spans="1:5" ht="15" hidden="1" outlineLevel="2" x14ac:dyDescent="0.35">
      <c r="A18651" t="s">
        <v>14</v>
      </c>
      <c r="B18651" t="s">
        <v>45</v>
      </c>
      <c r="C18651" t="s">
        <v>235</v>
      </c>
      <c r="D18651" t="s">
        <v>61</v>
      </c>
      <c r="E18651" s="28">
        <v>296.92</v>
      </c>
    </row>
    <row r="18652" spans="1:5" ht="15" hidden="1" outlineLevel="2" x14ac:dyDescent="0.35">
      <c r="A18652" t="s">
        <v>14</v>
      </c>
      <c r="B18652" t="s">
        <v>45</v>
      </c>
      <c r="C18652" t="s">
        <v>235</v>
      </c>
      <c r="D18652" t="s">
        <v>61</v>
      </c>
      <c r="E18652" s="28">
        <v>2.02</v>
      </c>
    </row>
    <row r="18653" spans="1:5" ht="15" hidden="1" outlineLevel="2" x14ac:dyDescent="0.35">
      <c r="A18653" t="s">
        <v>14</v>
      </c>
      <c r="B18653" t="s">
        <v>45</v>
      </c>
      <c r="C18653" t="s">
        <v>235</v>
      </c>
      <c r="D18653" t="s">
        <v>61</v>
      </c>
      <c r="E18653" s="28">
        <v>38.409999999999997</v>
      </c>
    </row>
    <row r="18654" spans="1:5" ht="15" hidden="1" outlineLevel="2" x14ac:dyDescent="0.35">
      <c r="A18654" t="s">
        <v>14</v>
      </c>
      <c r="B18654" t="s">
        <v>45</v>
      </c>
      <c r="C18654" t="s">
        <v>235</v>
      </c>
      <c r="D18654" t="s">
        <v>61</v>
      </c>
      <c r="E18654" s="28">
        <v>33.090000000000003</v>
      </c>
    </row>
    <row r="18655" spans="1:5" ht="15" hidden="1" outlineLevel="2" x14ac:dyDescent="0.35">
      <c r="A18655" t="s">
        <v>14</v>
      </c>
      <c r="B18655" t="s">
        <v>45</v>
      </c>
      <c r="C18655" t="s">
        <v>235</v>
      </c>
      <c r="D18655" t="s">
        <v>61</v>
      </c>
      <c r="E18655" s="28">
        <v>249.83</v>
      </c>
    </row>
    <row r="18656" spans="1:5" ht="15" hidden="1" outlineLevel="2" x14ac:dyDescent="0.35">
      <c r="A18656" t="s">
        <v>14</v>
      </c>
      <c r="B18656" t="s">
        <v>45</v>
      </c>
      <c r="C18656" t="s">
        <v>235</v>
      </c>
      <c r="D18656" t="s">
        <v>61</v>
      </c>
      <c r="E18656" s="28">
        <v>213.09</v>
      </c>
    </row>
    <row r="18657" spans="1:5" ht="15" hidden="1" outlineLevel="2" x14ac:dyDescent="0.35">
      <c r="A18657" t="s">
        <v>14</v>
      </c>
      <c r="B18657" t="s">
        <v>45</v>
      </c>
      <c r="C18657" t="s">
        <v>235</v>
      </c>
      <c r="D18657" t="s">
        <v>61</v>
      </c>
      <c r="E18657" s="28">
        <v>145.37</v>
      </c>
    </row>
    <row r="18658" spans="1:5" ht="15" hidden="1" outlineLevel="2" x14ac:dyDescent="0.35">
      <c r="A18658" t="s">
        <v>14</v>
      </c>
      <c r="B18658" t="s">
        <v>45</v>
      </c>
      <c r="C18658" t="s">
        <v>235</v>
      </c>
      <c r="D18658" t="s">
        <v>61</v>
      </c>
      <c r="E18658" s="28">
        <v>5.91</v>
      </c>
    </row>
    <row r="18659" spans="1:5" ht="15" hidden="1" outlineLevel="2" x14ac:dyDescent="0.35">
      <c r="A18659" t="s">
        <v>14</v>
      </c>
      <c r="B18659" t="s">
        <v>45</v>
      </c>
      <c r="C18659" t="s">
        <v>235</v>
      </c>
      <c r="D18659" t="s">
        <v>61</v>
      </c>
      <c r="E18659" s="28">
        <v>39.69</v>
      </c>
    </row>
    <row r="18660" spans="1:5" ht="15" hidden="1" outlineLevel="2" x14ac:dyDescent="0.35">
      <c r="A18660" t="s">
        <v>14</v>
      </c>
      <c r="B18660" t="s">
        <v>45</v>
      </c>
      <c r="C18660" t="s">
        <v>235</v>
      </c>
      <c r="D18660" t="s">
        <v>61</v>
      </c>
      <c r="E18660" s="28">
        <v>1708.04</v>
      </c>
    </row>
    <row r="18661" spans="1:5" ht="15" hidden="1" outlineLevel="2" x14ac:dyDescent="0.35">
      <c r="A18661" t="s">
        <v>14</v>
      </c>
      <c r="B18661" t="s">
        <v>45</v>
      </c>
      <c r="C18661" t="s">
        <v>235</v>
      </c>
      <c r="D18661" t="s">
        <v>61</v>
      </c>
      <c r="E18661" s="28">
        <v>18.53</v>
      </c>
    </row>
    <row r="18662" spans="1:5" ht="15" hidden="1" outlineLevel="2" x14ac:dyDescent="0.35">
      <c r="A18662" t="s">
        <v>14</v>
      </c>
      <c r="B18662" t="s">
        <v>45</v>
      </c>
      <c r="C18662" t="s">
        <v>235</v>
      </c>
      <c r="D18662" t="s">
        <v>61</v>
      </c>
      <c r="E18662" s="28">
        <v>15.11</v>
      </c>
    </row>
    <row r="18663" spans="1:5" ht="15" hidden="1" outlineLevel="2" x14ac:dyDescent="0.35">
      <c r="A18663" t="s">
        <v>14</v>
      </c>
      <c r="B18663" t="s">
        <v>45</v>
      </c>
      <c r="C18663" t="s">
        <v>235</v>
      </c>
      <c r="D18663" t="s">
        <v>61</v>
      </c>
      <c r="E18663" s="28">
        <v>2.86</v>
      </c>
    </row>
    <row r="18664" spans="1:5" ht="15" hidden="1" outlineLevel="2" x14ac:dyDescent="0.35">
      <c r="A18664" t="s">
        <v>14</v>
      </c>
      <c r="B18664" t="s">
        <v>45</v>
      </c>
      <c r="C18664" t="s">
        <v>235</v>
      </c>
      <c r="D18664" t="s">
        <v>61</v>
      </c>
      <c r="E18664" s="28">
        <v>1.55</v>
      </c>
    </row>
    <row r="18665" spans="1:5" ht="15" hidden="1" outlineLevel="2" x14ac:dyDescent="0.35">
      <c r="A18665" t="s">
        <v>14</v>
      </c>
      <c r="B18665" t="s">
        <v>45</v>
      </c>
      <c r="C18665" t="s">
        <v>235</v>
      </c>
      <c r="D18665" t="s">
        <v>61</v>
      </c>
      <c r="E18665" s="28">
        <v>74.75</v>
      </c>
    </row>
    <row r="18666" spans="1:5" ht="15" hidden="1" outlineLevel="2" x14ac:dyDescent="0.35">
      <c r="A18666" t="s">
        <v>14</v>
      </c>
      <c r="B18666" t="s">
        <v>45</v>
      </c>
      <c r="C18666" t="s">
        <v>235</v>
      </c>
      <c r="D18666" t="s">
        <v>61</v>
      </c>
      <c r="E18666" s="28">
        <v>110.42</v>
      </c>
    </row>
    <row r="18667" spans="1:5" ht="15" hidden="1" outlineLevel="2" x14ac:dyDescent="0.35">
      <c r="A18667" t="s">
        <v>14</v>
      </c>
      <c r="B18667" t="s">
        <v>45</v>
      </c>
      <c r="C18667" t="s">
        <v>235</v>
      </c>
      <c r="D18667" t="s">
        <v>61</v>
      </c>
      <c r="E18667" s="28">
        <v>60.42</v>
      </c>
    </row>
    <row r="18668" spans="1:5" ht="15" hidden="1" outlineLevel="2" x14ac:dyDescent="0.35">
      <c r="A18668" t="s">
        <v>14</v>
      </c>
      <c r="B18668" t="s">
        <v>45</v>
      </c>
      <c r="C18668" t="s">
        <v>235</v>
      </c>
      <c r="D18668" t="s">
        <v>156</v>
      </c>
      <c r="E18668" s="28">
        <v>6329.35</v>
      </c>
    </row>
    <row r="18669" spans="1:5" ht="15" hidden="1" outlineLevel="2" x14ac:dyDescent="0.35">
      <c r="A18669" t="s">
        <v>14</v>
      </c>
      <c r="B18669" t="s">
        <v>45</v>
      </c>
      <c r="C18669" t="s">
        <v>235</v>
      </c>
      <c r="D18669" t="s">
        <v>156</v>
      </c>
      <c r="E18669" s="28">
        <v>5.24</v>
      </c>
    </row>
    <row r="18670" spans="1:5" ht="15" hidden="1" outlineLevel="2" x14ac:dyDescent="0.35">
      <c r="A18670" t="s">
        <v>14</v>
      </c>
      <c r="B18670" t="s">
        <v>45</v>
      </c>
      <c r="C18670" t="s">
        <v>235</v>
      </c>
      <c r="D18670" t="s">
        <v>156</v>
      </c>
      <c r="E18670" s="28">
        <v>-0.42</v>
      </c>
    </row>
    <row r="18671" spans="1:5" ht="15" hidden="1" outlineLevel="2" x14ac:dyDescent="0.35">
      <c r="A18671" t="s">
        <v>14</v>
      </c>
      <c r="B18671" t="s">
        <v>45</v>
      </c>
      <c r="C18671" t="s">
        <v>235</v>
      </c>
      <c r="D18671" t="s">
        <v>156</v>
      </c>
      <c r="E18671" s="28">
        <v>68.2</v>
      </c>
    </row>
    <row r="18672" spans="1:5" ht="15" hidden="1" outlineLevel="2" x14ac:dyDescent="0.35">
      <c r="A18672" t="s">
        <v>14</v>
      </c>
      <c r="B18672" t="s">
        <v>45</v>
      </c>
      <c r="C18672" t="s">
        <v>235</v>
      </c>
      <c r="D18672" t="s">
        <v>156</v>
      </c>
      <c r="E18672" s="28">
        <v>94.93</v>
      </c>
    </row>
    <row r="18673" spans="1:5" ht="15" hidden="1" outlineLevel="2" x14ac:dyDescent="0.35">
      <c r="A18673" t="s">
        <v>14</v>
      </c>
      <c r="B18673" t="s">
        <v>45</v>
      </c>
      <c r="C18673" t="s">
        <v>235</v>
      </c>
      <c r="D18673" t="s">
        <v>156</v>
      </c>
      <c r="E18673" s="28">
        <v>-46.73</v>
      </c>
    </row>
    <row r="18674" spans="1:5" ht="15" hidden="1" outlineLevel="2" x14ac:dyDescent="0.35">
      <c r="A18674" t="s">
        <v>14</v>
      </c>
      <c r="B18674" t="s">
        <v>45</v>
      </c>
      <c r="C18674" t="s">
        <v>235</v>
      </c>
      <c r="D18674" t="s">
        <v>156</v>
      </c>
      <c r="E18674" s="28">
        <v>523.26</v>
      </c>
    </row>
    <row r="18675" spans="1:5" ht="15" hidden="1" outlineLevel="2" x14ac:dyDescent="0.35">
      <c r="A18675" t="s">
        <v>14</v>
      </c>
      <c r="B18675" t="s">
        <v>45</v>
      </c>
      <c r="C18675" t="s">
        <v>235</v>
      </c>
      <c r="D18675" t="s">
        <v>156</v>
      </c>
      <c r="E18675" s="28">
        <v>-256.49</v>
      </c>
    </row>
    <row r="18676" spans="1:5" ht="15" hidden="1" outlineLevel="2" x14ac:dyDescent="0.35">
      <c r="A18676" t="s">
        <v>14</v>
      </c>
      <c r="B18676" t="s">
        <v>45</v>
      </c>
      <c r="C18676" t="s">
        <v>235</v>
      </c>
      <c r="D18676" t="s">
        <v>156</v>
      </c>
      <c r="E18676" s="28">
        <v>12.22</v>
      </c>
    </row>
    <row r="18677" spans="1:5" ht="15" hidden="1" outlineLevel="2" x14ac:dyDescent="0.35">
      <c r="A18677" t="s">
        <v>14</v>
      </c>
      <c r="B18677" t="s">
        <v>45</v>
      </c>
      <c r="C18677" t="s">
        <v>235</v>
      </c>
      <c r="D18677" t="s">
        <v>156</v>
      </c>
      <c r="E18677" s="28">
        <v>-5.89</v>
      </c>
    </row>
    <row r="18678" spans="1:5" ht="15" hidden="1" outlineLevel="2" x14ac:dyDescent="0.35">
      <c r="A18678" t="s">
        <v>14</v>
      </c>
      <c r="B18678" t="s">
        <v>45</v>
      </c>
      <c r="C18678" t="s">
        <v>235</v>
      </c>
      <c r="D18678" t="s">
        <v>156</v>
      </c>
      <c r="E18678" s="28">
        <v>23.36</v>
      </c>
    </row>
    <row r="18679" spans="1:5" ht="15" hidden="1" outlineLevel="2" x14ac:dyDescent="0.35">
      <c r="A18679" t="s">
        <v>14</v>
      </c>
      <c r="B18679" t="s">
        <v>45</v>
      </c>
      <c r="C18679" t="s">
        <v>235</v>
      </c>
      <c r="D18679" t="s">
        <v>156</v>
      </c>
      <c r="E18679" s="28">
        <v>-27.75</v>
      </c>
    </row>
    <row r="18680" spans="1:5" ht="15" hidden="1" outlineLevel="2" x14ac:dyDescent="0.35">
      <c r="A18680" t="s">
        <v>14</v>
      </c>
      <c r="B18680" t="s">
        <v>45</v>
      </c>
      <c r="C18680" t="s">
        <v>235</v>
      </c>
      <c r="D18680" t="s">
        <v>156</v>
      </c>
      <c r="E18680" s="28">
        <v>175.78</v>
      </c>
    </row>
    <row r="18681" spans="1:5" ht="15" hidden="1" outlineLevel="2" x14ac:dyDescent="0.35">
      <c r="A18681" t="s">
        <v>14</v>
      </c>
      <c r="B18681" t="s">
        <v>45</v>
      </c>
      <c r="C18681" t="s">
        <v>235</v>
      </c>
      <c r="D18681" t="s">
        <v>156</v>
      </c>
      <c r="E18681" s="28">
        <v>-111.03</v>
      </c>
    </row>
    <row r="18682" spans="1:5" ht="15" hidden="1" outlineLevel="2" x14ac:dyDescent="0.35">
      <c r="A18682" t="s">
        <v>14</v>
      </c>
      <c r="B18682" t="s">
        <v>45</v>
      </c>
      <c r="C18682" t="s">
        <v>235</v>
      </c>
      <c r="D18682" t="s">
        <v>156</v>
      </c>
      <c r="E18682" s="28">
        <v>5272.56</v>
      </c>
    </row>
    <row r="18683" spans="1:5" ht="15" hidden="1" outlineLevel="2" x14ac:dyDescent="0.35">
      <c r="A18683" t="s">
        <v>14</v>
      </c>
      <c r="B18683" t="s">
        <v>45</v>
      </c>
      <c r="C18683" t="s">
        <v>235</v>
      </c>
      <c r="D18683" t="s">
        <v>156</v>
      </c>
      <c r="E18683" s="28">
        <v>238.11</v>
      </c>
    </row>
    <row r="18684" spans="1:5" ht="15" hidden="1" outlineLevel="2" x14ac:dyDescent="0.35">
      <c r="A18684" t="s">
        <v>14</v>
      </c>
      <c r="B18684" t="s">
        <v>45</v>
      </c>
      <c r="C18684" t="s">
        <v>235</v>
      </c>
      <c r="D18684" t="s">
        <v>156</v>
      </c>
      <c r="E18684" s="28">
        <v>79.11</v>
      </c>
    </row>
    <row r="18685" spans="1:5" ht="15" hidden="1" outlineLevel="2" x14ac:dyDescent="0.35">
      <c r="A18685" t="s">
        <v>14</v>
      </c>
      <c r="B18685" t="s">
        <v>45</v>
      </c>
      <c r="C18685" t="s">
        <v>235</v>
      </c>
      <c r="D18685" t="s">
        <v>156</v>
      </c>
      <c r="E18685" s="28">
        <v>0.34</v>
      </c>
    </row>
    <row r="18686" spans="1:5" ht="15" hidden="1" outlineLevel="2" x14ac:dyDescent="0.35">
      <c r="A18686" t="s">
        <v>14</v>
      </c>
      <c r="B18686" t="s">
        <v>45</v>
      </c>
      <c r="C18686" t="s">
        <v>235</v>
      </c>
      <c r="D18686" t="s">
        <v>156</v>
      </c>
      <c r="E18686" s="28">
        <v>189.33</v>
      </c>
    </row>
    <row r="18687" spans="1:5" ht="15" hidden="1" outlineLevel="2" x14ac:dyDescent="0.35">
      <c r="A18687" t="s">
        <v>14</v>
      </c>
      <c r="B18687" t="s">
        <v>45</v>
      </c>
      <c r="C18687" t="s">
        <v>235</v>
      </c>
      <c r="D18687" t="s">
        <v>157</v>
      </c>
      <c r="E18687" s="28">
        <v>50.89</v>
      </c>
    </row>
    <row r="18688" spans="1:5" ht="15" hidden="1" outlineLevel="2" x14ac:dyDescent="0.35">
      <c r="A18688" t="s">
        <v>14</v>
      </c>
      <c r="B18688" t="s">
        <v>45</v>
      </c>
      <c r="C18688" t="s">
        <v>235</v>
      </c>
      <c r="D18688" t="s">
        <v>157</v>
      </c>
      <c r="E18688" s="28">
        <v>-33.79</v>
      </c>
    </row>
    <row r="18689" spans="1:5" ht="15" hidden="1" outlineLevel="2" x14ac:dyDescent="0.35">
      <c r="A18689" t="s">
        <v>14</v>
      </c>
      <c r="B18689" t="s">
        <v>45</v>
      </c>
      <c r="C18689" t="s">
        <v>235</v>
      </c>
      <c r="D18689" t="s">
        <v>158</v>
      </c>
      <c r="E18689" s="28">
        <v>0</v>
      </c>
    </row>
    <row r="18690" spans="1:5" ht="15" hidden="1" outlineLevel="2" x14ac:dyDescent="0.35">
      <c r="A18690" t="s">
        <v>14</v>
      </c>
      <c r="B18690" t="s">
        <v>45</v>
      </c>
      <c r="C18690" t="s">
        <v>235</v>
      </c>
      <c r="D18690" t="s">
        <v>158</v>
      </c>
      <c r="E18690" s="28">
        <v>0</v>
      </c>
    </row>
    <row r="18691" spans="1:5" ht="15" hidden="1" outlineLevel="2" x14ac:dyDescent="0.35">
      <c r="A18691" t="s">
        <v>14</v>
      </c>
      <c r="B18691" t="s">
        <v>45</v>
      </c>
      <c r="C18691" t="s">
        <v>235</v>
      </c>
      <c r="D18691" t="s">
        <v>159</v>
      </c>
      <c r="E18691" s="28">
        <v>265.25</v>
      </c>
    </row>
    <row r="18692" spans="1:5" ht="15" hidden="1" outlineLevel="2" x14ac:dyDescent="0.35">
      <c r="A18692" t="s">
        <v>14</v>
      </c>
      <c r="B18692" t="s">
        <v>45</v>
      </c>
      <c r="C18692" t="s">
        <v>235</v>
      </c>
      <c r="D18692" t="s">
        <v>62</v>
      </c>
      <c r="E18692" s="28">
        <v>609.9</v>
      </c>
    </row>
    <row r="18693" spans="1:5" ht="15" hidden="1" outlineLevel="2" x14ac:dyDescent="0.35">
      <c r="A18693" t="s">
        <v>14</v>
      </c>
      <c r="B18693" t="s">
        <v>45</v>
      </c>
      <c r="C18693" t="s">
        <v>235</v>
      </c>
      <c r="D18693" t="s">
        <v>62</v>
      </c>
      <c r="E18693" s="28">
        <v>6.16</v>
      </c>
    </row>
    <row r="18694" spans="1:5" ht="15" hidden="1" outlineLevel="2" x14ac:dyDescent="0.35">
      <c r="A18694" t="s">
        <v>14</v>
      </c>
      <c r="B18694" t="s">
        <v>45</v>
      </c>
      <c r="C18694" t="s">
        <v>235</v>
      </c>
      <c r="D18694" t="s">
        <v>62</v>
      </c>
      <c r="E18694" s="28">
        <v>26.48</v>
      </c>
    </row>
    <row r="18695" spans="1:5" ht="15" hidden="1" outlineLevel="2" x14ac:dyDescent="0.35">
      <c r="A18695" t="s">
        <v>14</v>
      </c>
      <c r="B18695" t="s">
        <v>45</v>
      </c>
      <c r="C18695" t="s">
        <v>235</v>
      </c>
      <c r="D18695" t="s">
        <v>62</v>
      </c>
      <c r="E18695" s="28">
        <v>28.12</v>
      </c>
    </row>
    <row r="18696" spans="1:5" ht="15" hidden="1" outlineLevel="2" x14ac:dyDescent="0.35">
      <c r="A18696" t="s">
        <v>14</v>
      </c>
      <c r="B18696" t="s">
        <v>45</v>
      </c>
      <c r="C18696" t="s">
        <v>235</v>
      </c>
      <c r="D18696" t="s">
        <v>62</v>
      </c>
      <c r="E18696" s="28">
        <v>-12.95</v>
      </c>
    </row>
    <row r="18697" spans="1:5" ht="15" hidden="1" outlineLevel="2" x14ac:dyDescent="0.35">
      <c r="A18697" t="s">
        <v>14</v>
      </c>
      <c r="B18697" t="s">
        <v>45</v>
      </c>
      <c r="C18697" t="s">
        <v>235</v>
      </c>
      <c r="D18697" t="s">
        <v>62</v>
      </c>
      <c r="E18697" s="28">
        <v>17.11</v>
      </c>
    </row>
    <row r="18698" spans="1:5" ht="15" hidden="1" outlineLevel="2" x14ac:dyDescent="0.35">
      <c r="A18698" t="s">
        <v>14</v>
      </c>
      <c r="B18698" t="s">
        <v>45</v>
      </c>
      <c r="C18698" t="s">
        <v>235</v>
      </c>
      <c r="D18698" t="s">
        <v>62</v>
      </c>
      <c r="E18698" s="28">
        <v>-6.79</v>
      </c>
    </row>
    <row r="18699" spans="1:5" ht="15" hidden="1" outlineLevel="2" x14ac:dyDescent="0.35">
      <c r="A18699" t="s">
        <v>14</v>
      </c>
      <c r="B18699" t="s">
        <v>45</v>
      </c>
      <c r="C18699" t="s">
        <v>235</v>
      </c>
      <c r="D18699" t="s">
        <v>62</v>
      </c>
      <c r="E18699" s="28">
        <v>6.32</v>
      </c>
    </row>
    <row r="18700" spans="1:5" ht="15" hidden="1" outlineLevel="2" x14ac:dyDescent="0.35">
      <c r="A18700" t="s">
        <v>14</v>
      </c>
      <c r="B18700" t="s">
        <v>45</v>
      </c>
      <c r="C18700" t="s">
        <v>235</v>
      </c>
      <c r="D18700" t="s">
        <v>62</v>
      </c>
      <c r="E18700" s="28">
        <v>-2.9</v>
      </c>
    </row>
    <row r="18701" spans="1:5" ht="15" hidden="1" outlineLevel="2" x14ac:dyDescent="0.35">
      <c r="A18701" t="s">
        <v>14</v>
      </c>
      <c r="B18701" t="s">
        <v>45</v>
      </c>
      <c r="C18701" t="s">
        <v>235</v>
      </c>
      <c r="D18701" t="s">
        <v>62</v>
      </c>
      <c r="E18701" s="28">
        <v>2.46</v>
      </c>
    </row>
    <row r="18702" spans="1:5" ht="15" hidden="1" outlineLevel="2" x14ac:dyDescent="0.35">
      <c r="A18702" t="s">
        <v>14</v>
      </c>
      <c r="B18702" t="s">
        <v>45</v>
      </c>
      <c r="C18702" t="s">
        <v>235</v>
      </c>
      <c r="D18702" t="s">
        <v>62</v>
      </c>
      <c r="E18702" s="28">
        <v>-61.21</v>
      </c>
    </row>
    <row r="18703" spans="1:5" ht="15" hidden="1" outlineLevel="2" x14ac:dyDescent="0.35">
      <c r="A18703" t="s">
        <v>14</v>
      </c>
      <c r="B18703" t="s">
        <v>45</v>
      </c>
      <c r="C18703" t="s">
        <v>235</v>
      </c>
      <c r="D18703" t="s">
        <v>62</v>
      </c>
      <c r="E18703" s="28">
        <v>3.58</v>
      </c>
    </row>
    <row r="18704" spans="1:5" ht="15" hidden="1" outlineLevel="2" x14ac:dyDescent="0.35">
      <c r="A18704" t="s">
        <v>14</v>
      </c>
      <c r="B18704" t="s">
        <v>45</v>
      </c>
      <c r="C18704" t="s">
        <v>235</v>
      </c>
      <c r="D18704" t="s">
        <v>62</v>
      </c>
      <c r="E18704" s="28">
        <v>-0.83</v>
      </c>
    </row>
    <row r="18705" spans="1:5" ht="15" hidden="1" outlineLevel="2" x14ac:dyDescent="0.35">
      <c r="A18705" t="s">
        <v>14</v>
      </c>
      <c r="B18705" t="s">
        <v>45</v>
      </c>
      <c r="C18705" t="s">
        <v>235</v>
      </c>
      <c r="D18705" t="s">
        <v>62</v>
      </c>
      <c r="E18705" s="28">
        <v>-6.28</v>
      </c>
    </row>
    <row r="18706" spans="1:5" ht="15" hidden="1" outlineLevel="2" x14ac:dyDescent="0.35">
      <c r="A18706" t="s">
        <v>14</v>
      </c>
      <c r="B18706" t="s">
        <v>45</v>
      </c>
      <c r="C18706" t="s">
        <v>235</v>
      </c>
      <c r="D18706" t="s">
        <v>62</v>
      </c>
      <c r="E18706" s="28">
        <v>48.89</v>
      </c>
    </row>
    <row r="18707" spans="1:5" ht="15" hidden="1" outlineLevel="2" x14ac:dyDescent="0.35">
      <c r="A18707" t="s">
        <v>14</v>
      </c>
      <c r="B18707" t="s">
        <v>45</v>
      </c>
      <c r="C18707" t="s">
        <v>235</v>
      </c>
      <c r="D18707" t="s">
        <v>62</v>
      </c>
      <c r="E18707" s="28">
        <v>1865.4</v>
      </c>
    </row>
    <row r="18708" spans="1:5" ht="15" hidden="1" outlineLevel="2" x14ac:dyDescent="0.35">
      <c r="A18708" t="s">
        <v>14</v>
      </c>
      <c r="B18708" t="s">
        <v>45</v>
      </c>
      <c r="C18708" t="s">
        <v>235</v>
      </c>
      <c r="D18708" t="s">
        <v>62</v>
      </c>
      <c r="E18708" s="28">
        <v>136.79</v>
      </c>
    </row>
    <row r="18709" spans="1:5" ht="15" hidden="1" outlineLevel="2" x14ac:dyDescent="0.35">
      <c r="A18709" t="s">
        <v>14</v>
      </c>
      <c r="B18709" t="s">
        <v>45</v>
      </c>
      <c r="C18709" t="s">
        <v>235</v>
      </c>
      <c r="D18709" t="s">
        <v>62</v>
      </c>
      <c r="E18709" s="28">
        <v>12.4</v>
      </c>
    </row>
    <row r="18710" spans="1:5" ht="15" hidden="1" outlineLevel="2" x14ac:dyDescent="0.35">
      <c r="A18710" t="s">
        <v>14</v>
      </c>
      <c r="B18710" t="s">
        <v>45</v>
      </c>
      <c r="C18710" t="s">
        <v>235</v>
      </c>
      <c r="D18710" t="s">
        <v>62</v>
      </c>
      <c r="E18710" s="28">
        <v>4.4000000000000004</v>
      </c>
    </row>
    <row r="18711" spans="1:5" ht="15" hidden="1" outlineLevel="2" x14ac:dyDescent="0.35">
      <c r="A18711" t="s">
        <v>14</v>
      </c>
      <c r="B18711" t="s">
        <v>45</v>
      </c>
      <c r="C18711" t="s">
        <v>235</v>
      </c>
      <c r="D18711" t="s">
        <v>160</v>
      </c>
      <c r="E18711" s="28">
        <v>48.39</v>
      </c>
    </row>
    <row r="18712" spans="1:5" ht="15" hidden="1" outlineLevel="2" x14ac:dyDescent="0.35">
      <c r="A18712" t="s">
        <v>14</v>
      </c>
      <c r="B18712" t="s">
        <v>45</v>
      </c>
      <c r="C18712" t="s">
        <v>235</v>
      </c>
      <c r="D18712" t="s">
        <v>160</v>
      </c>
      <c r="E18712" s="28">
        <v>20.25</v>
      </c>
    </row>
    <row r="18713" spans="1:5" ht="15" hidden="1" outlineLevel="2" x14ac:dyDescent="0.35">
      <c r="A18713" t="s">
        <v>14</v>
      </c>
      <c r="B18713" t="s">
        <v>45</v>
      </c>
      <c r="C18713" t="s">
        <v>235</v>
      </c>
      <c r="D18713" t="s">
        <v>160</v>
      </c>
      <c r="E18713" s="28">
        <v>-2.2200000000000002</v>
      </c>
    </row>
    <row r="18714" spans="1:5" ht="15" hidden="1" outlineLevel="2" x14ac:dyDescent="0.35">
      <c r="A18714" t="s">
        <v>14</v>
      </c>
      <c r="B18714" t="s">
        <v>45</v>
      </c>
      <c r="C18714" t="s">
        <v>235</v>
      </c>
      <c r="D18714" t="s">
        <v>160</v>
      </c>
      <c r="E18714" s="28">
        <v>275.25</v>
      </c>
    </row>
    <row r="18715" spans="1:5" ht="15" hidden="1" outlineLevel="2" x14ac:dyDescent="0.35">
      <c r="A18715" t="s">
        <v>14</v>
      </c>
      <c r="B18715" t="s">
        <v>45</v>
      </c>
      <c r="C18715" t="s">
        <v>235</v>
      </c>
      <c r="D18715" t="s">
        <v>160</v>
      </c>
      <c r="E18715" s="28">
        <v>-165.1</v>
      </c>
    </row>
    <row r="18716" spans="1:5" ht="15" hidden="1" outlineLevel="2" x14ac:dyDescent="0.35">
      <c r="A18716" t="s">
        <v>14</v>
      </c>
      <c r="B18716" t="s">
        <v>45</v>
      </c>
      <c r="C18716" t="s">
        <v>235</v>
      </c>
      <c r="D18716" t="s">
        <v>160</v>
      </c>
      <c r="E18716" s="28">
        <v>1539.05</v>
      </c>
    </row>
    <row r="18717" spans="1:5" ht="15" hidden="1" outlineLevel="2" x14ac:dyDescent="0.35">
      <c r="A18717" t="s">
        <v>14</v>
      </c>
      <c r="B18717" t="s">
        <v>45</v>
      </c>
      <c r="C18717" t="s">
        <v>235</v>
      </c>
      <c r="D18717" t="s">
        <v>160</v>
      </c>
      <c r="E18717" s="28">
        <v>12.25</v>
      </c>
    </row>
    <row r="18718" spans="1:5" ht="15" hidden="1" outlineLevel="2" x14ac:dyDescent="0.35">
      <c r="A18718" t="s">
        <v>14</v>
      </c>
      <c r="B18718" t="s">
        <v>45</v>
      </c>
      <c r="C18718" t="s">
        <v>235</v>
      </c>
      <c r="D18718" t="s">
        <v>161</v>
      </c>
      <c r="E18718" s="28">
        <v>-0.65</v>
      </c>
    </row>
    <row r="18719" spans="1:5" ht="15" hidden="1" outlineLevel="2" x14ac:dyDescent="0.35">
      <c r="A18719" t="s">
        <v>14</v>
      </c>
      <c r="B18719" t="s">
        <v>45</v>
      </c>
      <c r="C18719" t="s">
        <v>235</v>
      </c>
      <c r="D18719" t="s">
        <v>161</v>
      </c>
      <c r="E18719" s="28">
        <v>19.239999999999998</v>
      </c>
    </row>
    <row r="18720" spans="1:5" ht="15" hidden="1" outlineLevel="2" x14ac:dyDescent="0.35">
      <c r="A18720" t="s">
        <v>14</v>
      </c>
      <c r="B18720" t="s">
        <v>45</v>
      </c>
      <c r="C18720" t="s">
        <v>235</v>
      </c>
      <c r="D18720" t="s">
        <v>161</v>
      </c>
      <c r="E18720" s="28">
        <v>-13.46</v>
      </c>
    </row>
    <row r="18721" spans="1:5" ht="15" hidden="1" outlineLevel="2" x14ac:dyDescent="0.35">
      <c r="A18721" t="s">
        <v>14</v>
      </c>
      <c r="B18721" t="s">
        <v>45</v>
      </c>
      <c r="C18721" t="s">
        <v>235</v>
      </c>
      <c r="D18721" t="s">
        <v>161</v>
      </c>
      <c r="E18721" s="28">
        <v>155.87</v>
      </c>
    </row>
    <row r="18722" spans="1:5" ht="15" hidden="1" outlineLevel="2" x14ac:dyDescent="0.35">
      <c r="A18722" t="s">
        <v>14</v>
      </c>
      <c r="B18722" t="s">
        <v>45</v>
      </c>
      <c r="C18722" t="s">
        <v>235</v>
      </c>
      <c r="D18722" t="s">
        <v>161</v>
      </c>
      <c r="E18722" s="28">
        <v>-119.96</v>
      </c>
    </row>
    <row r="18723" spans="1:5" ht="15" hidden="1" outlineLevel="2" x14ac:dyDescent="0.35">
      <c r="A18723" t="s">
        <v>14</v>
      </c>
      <c r="B18723" t="s">
        <v>45</v>
      </c>
      <c r="C18723" t="s">
        <v>235</v>
      </c>
      <c r="D18723" t="s">
        <v>63</v>
      </c>
      <c r="E18723" s="28">
        <v>62.82</v>
      </c>
    </row>
    <row r="18724" spans="1:5" ht="15" hidden="1" outlineLevel="2" x14ac:dyDescent="0.35">
      <c r="A18724" t="s">
        <v>14</v>
      </c>
      <c r="B18724" t="s">
        <v>45</v>
      </c>
      <c r="C18724" t="s">
        <v>235</v>
      </c>
      <c r="D18724" t="s">
        <v>63</v>
      </c>
      <c r="E18724" s="28">
        <v>-3.71</v>
      </c>
    </row>
    <row r="18725" spans="1:5" ht="15" hidden="1" outlineLevel="2" x14ac:dyDescent="0.35">
      <c r="A18725" t="s">
        <v>14</v>
      </c>
      <c r="B18725" t="s">
        <v>45</v>
      </c>
      <c r="C18725" t="s">
        <v>235</v>
      </c>
      <c r="D18725" t="s">
        <v>63</v>
      </c>
      <c r="E18725" s="28">
        <v>12.85</v>
      </c>
    </row>
    <row r="18726" spans="1:5" ht="15" hidden="1" outlineLevel="2" x14ac:dyDescent="0.35">
      <c r="A18726" t="s">
        <v>14</v>
      </c>
      <c r="B18726" t="s">
        <v>45</v>
      </c>
      <c r="C18726" t="s">
        <v>235</v>
      </c>
      <c r="D18726" t="s">
        <v>63</v>
      </c>
      <c r="E18726" s="28">
        <v>-9.67</v>
      </c>
    </row>
    <row r="18727" spans="1:5" ht="15" hidden="1" outlineLevel="2" x14ac:dyDescent="0.35">
      <c r="A18727" t="s">
        <v>14</v>
      </c>
      <c r="B18727" t="s">
        <v>45</v>
      </c>
      <c r="C18727" t="s">
        <v>235</v>
      </c>
      <c r="D18727" t="s">
        <v>63</v>
      </c>
      <c r="E18727" s="28">
        <v>457.06</v>
      </c>
    </row>
    <row r="18728" spans="1:5" ht="15" hidden="1" outlineLevel="2" x14ac:dyDescent="0.35">
      <c r="A18728" t="s">
        <v>14</v>
      </c>
      <c r="B18728" t="s">
        <v>45</v>
      </c>
      <c r="C18728" t="s">
        <v>235</v>
      </c>
      <c r="D18728" t="s">
        <v>63</v>
      </c>
      <c r="E18728" s="28">
        <v>-213.57</v>
      </c>
    </row>
    <row r="18729" spans="1:5" ht="15" hidden="1" outlineLevel="2" x14ac:dyDescent="0.35">
      <c r="A18729" t="s">
        <v>14</v>
      </c>
      <c r="B18729" t="s">
        <v>45</v>
      </c>
      <c r="C18729" t="s">
        <v>235</v>
      </c>
      <c r="D18729" t="s">
        <v>63</v>
      </c>
      <c r="E18729" s="28">
        <v>1990.62</v>
      </c>
    </row>
    <row r="18730" spans="1:5" ht="15" hidden="1" outlineLevel="2" x14ac:dyDescent="0.35">
      <c r="A18730" t="s">
        <v>14</v>
      </c>
      <c r="B18730" t="s">
        <v>45</v>
      </c>
      <c r="C18730" t="s">
        <v>235</v>
      </c>
      <c r="D18730" t="s">
        <v>63</v>
      </c>
      <c r="E18730" s="28">
        <v>-769.58</v>
      </c>
    </row>
    <row r="18731" spans="1:5" ht="15" hidden="1" outlineLevel="2" x14ac:dyDescent="0.35">
      <c r="A18731" t="s">
        <v>14</v>
      </c>
      <c r="B18731" t="s">
        <v>45</v>
      </c>
      <c r="C18731" t="s">
        <v>235</v>
      </c>
      <c r="D18731" t="s">
        <v>63</v>
      </c>
      <c r="E18731" s="28">
        <v>3059.77</v>
      </c>
    </row>
    <row r="18732" spans="1:5" ht="15" hidden="1" outlineLevel="2" x14ac:dyDescent="0.35">
      <c r="A18732" t="s">
        <v>14</v>
      </c>
      <c r="B18732" t="s">
        <v>45</v>
      </c>
      <c r="C18732" t="s">
        <v>235</v>
      </c>
      <c r="D18732" t="s">
        <v>64</v>
      </c>
      <c r="E18732" s="28">
        <v>-0.28999999999999998</v>
      </c>
    </row>
    <row r="18733" spans="1:5" ht="15" hidden="1" outlineLevel="2" x14ac:dyDescent="0.35">
      <c r="A18733" t="s">
        <v>14</v>
      </c>
      <c r="B18733" t="s">
        <v>45</v>
      </c>
      <c r="C18733" t="s">
        <v>235</v>
      </c>
      <c r="D18733" t="s">
        <v>64</v>
      </c>
      <c r="E18733" s="28">
        <v>216.41</v>
      </c>
    </row>
    <row r="18734" spans="1:5" ht="15" hidden="1" outlineLevel="2" x14ac:dyDescent="0.35">
      <c r="A18734" t="s">
        <v>14</v>
      </c>
      <c r="B18734" t="s">
        <v>45</v>
      </c>
      <c r="C18734" t="s">
        <v>235</v>
      </c>
      <c r="D18734" t="s">
        <v>64</v>
      </c>
      <c r="E18734" s="28">
        <v>-200.33</v>
      </c>
    </row>
    <row r="18735" spans="1:5" ht="15" hidden="1" outlineLevel="2" x14ac:dyDescent="0.35">
      <c r="A18735" t="s">
        <v>14</v>
      </c>
      <c r="B18735" t="s">
        <v>45</v>
      </c>
      <c r="C18735" t="s">
        <v>235</v>
      </c>
      <c r="D18735" t="s">
        <v>64</v>
      </c>
      <c r="E18735" s="28">
        <v>296.99</v>
      </c>
    </row>
    <row r="18736" spans="1:5" ht="15" hidden="1" outlineLevel="2" x14ac:dyDescent="0.35">
      <c r="A18736" t="s">
        <v>14</v>
      </c>
      <c r="B18736" t="s">
        <v>45</v>
      </c>
      <c r="C18736" t="s">
        <v>235</v>
      </c>
      <c r="D18736" t="s">
        <v>64</v>
      </c>
      <c r="E18736" s="28">
        <v>2898.1</v>
      </c>
    </row>
    <row r="18737" spans="1:5" ht="15" hidden="1" outlineLevel="2" x14ac:dyDescent="0.35">
      <c r="A18737" t="s">
        <v>14</v>
      </c>
      <c r="B18737" t="s">
        <v>45</v>
      </c>
      <c r="C18737" t="s">
        <v>235</v>
      </c>
      <c r="D18737" t="s">
        <v>64</v>
      </c>
      <c r="E18737" s="28">
        <v>576.51</v>
      </c>
    </row>
    <row r="18738" spans="1:5" ht="15" hidden="1" outlineLevel="2" x14ac:dyDescent="0.35">
      <c r="A18738" t="s">
        <v>14</v>
      </c>
      <c r="B18738" t="s">
        <v>45</v>
      </c>
      <c r="C18738" t="s">
        <v>235</v>
      </c>
      <c r="D18738" t="s">
        <v>64</v>
      </c>
      <c r="E18738" s="28">
        <v>906.07</v>
      </c>
    </row>
    <row r="18739" spans="1:5" ht="15" hidden="1" outlineLevel="2" x14ac:dyDescent="0.35">
      <c r="A18739" t="s">
        <v>14</v>
      </c>
      <c r="B18739" t="s">
        <v>45</v>
      </c>
      <c r="C18739" t="s">
        <v>235</v>
      </c>
      <c r="D18739" t="s">
        <v>64</v>
      </c>
      <c r="E18739" s="28">
        <v>0.64</v>
      </c>
    </row>
    <row r="18740" spans="1:5" ht="15" hidden="1" outlineLevel="2" x14ac:dyDescent="0.35">
      <c r="A18740" t="s">
        <v>14</v>
      </c>
      <c r="B18740" t="s">
        <v>45</v>
      </c>
      <c r="C18740" t="s">
        <v>235</v>
      </c>
      <c r="D18740" t="s">
        <v>64</v>
      </c>
      <c r="E18740" s="28">
        <v>8039.02</v>
      </c>
    </row>
    <row r="18741" spans="1:5" ht="15" hidden="1" outlineLevel="2" x14ac:dyDescent="0.35">
      <c r="A18741" t="s">
        <v>14</v>
      </c>
      <c r="B18741" t="s">
        <v>45</v>
      </c>
      <c r="C18741" t="s">
        <v>235</v>
      </c>
      <c r="D18741" t="s">
        <v>64</v>
      </c>
      <c r="E18741" s="28">
        <v>1980.05</v>
      </c>
    </row>
    <row r="18742" spans="1:5" ht="15" hidden="1" outlineLevel="2" x14ac:dyDescent="0.35">
      <c r="A18742" t="s">
        <v>14</v>
      </c>
      <c r="B18742" t="s">
        <v>45</v>
      </c>
      <c r="C18742" t="s">
        <v>235</v>
      </c>
      <c r="D18742" t="s">
        <v>65</v>
      </c>
      <c r="E18742" s="28">
        <v>75.22</v>
      </c>
    </row>
    <row r="18743" spans="1:5" ht="15" hidden="1" outlineLevel="2" x14ac:dyDescent="0.35">
      <c r="A18743" t="s">
        <v>14</v>
      </c>
      <c r="B18743" t="s">
        <v>45</v>
      </c>
      <c r="C18743" t="s">
        <v>235</v>
      </c>
      <c r="D18743" t="s">
        <v>65</v>
      </c>
      <c r="E18743" s="28">
        <v>-22.28</v>
      </c>
    </row>
    <row r="18744" spans="1:5" ht="15" hidden="1" outlineLevel="2" x14ac:dyDescent="0.35">
      <c r="A18744" t="s">
        <v>14</v>
      </c>
      <c r="B18744" t="s">
        <v>45</v>
      </c>
      <c r="C18744" t="s">
        <v>235</v>
      </c>
      <c r="D18744" t="s">
        <v>65</v>
      </c>
      <c r="E18744" s="28">
        <v>-0.05</v>
      </c>
    </row>
    <row r="18745" spans="1:5" ht="15" hidden="1" outlineLevel="2" x14ac:dyDescent="0.35">
      <c r="A18745" t="s">
        <v>14</v>
      </c>
      <c r="B18745" t="s">
        <v>45</v>
      </c>
      <c r="C18745" t="s">
        <v>235</v>
      </c>
      <c r="D18745" t="s">
        <v>65</v>
      </c>
      <c r="E18745" s="28">
        <v>-0.84</v>
      </c>
    </row>
    <row r="18746" spans="1:5" ht="15" hidden="1" outlineLevel="2" x14ac:dyDescent="0.35">
      <c r="A18746" t="s">
        <v>14</v>
      </c>
      <c r="B18746" t="s">
        <v>45</v>
      </c>
      <c r="C18746" t="s">
        <v>235</v>
      </c>
      <c r="D18746" t="s">
        <v>65</v>
      </c>
      <c r="E18746" s="28">
        <v>50.23</v>
      </c>
    </row>
    <row r="18747" spans="1:5" ht="15" hidden="1" outlineLevel="2" x14ac:dyDescent="0.35">
      <c r="A18747" t="s">
        <v>14</v>
      </c>
      <c r="B18747" t="s">
        <v>45</v>
      </c>
      <c r="C18747" t="s">
        <v>235</v>
      </c>
      <c r="D18747" t="s">
        <v>65</v>
      </c>
      <c r="E18747" s="28">
        <v>-35.18</v>
      </c>
    </row>
    <row r="18748" spans="1:5" ht="15" hidden="1" outlineLevel="2" x14ac:dyDescent="0.35">
      <c r="A18748" t="s">
        <v>14</v>
      </c>
      <c r="B18748" t="s">
        <v>45</v>
      </c>
      <c r="C18748" t="s">
        <v>235</v>
      </c>
      <c r="D18748" t="s">
        <v>65</v>
      </c>
      <c r="E18748" s="28">
        <v>371.57</v>
      </c>
    </row>
    <row r="18749" spans="1:5" ht="15" hidden="1" outlineLevel="2" x14ac:dyDescent="0.35">
      <c r="A18749" t="s">
        <v>14</v>
      </c>
      <c r="B18749" t="s">
        <v>45</v>
      </c>
      <c r="C18749" t="s">
        <v>235</v>
      </c>
      <c r="D18749" t="s">
        <v>65</v>
      </c>
      <c r="E18749" s="28">
        <v>-116.53</v>
      </c>
    </row>
    <row r="18750" spans="1:5" ht="15" hidden="1" outlineLevel="2" x14ac:dyDescent="0.35">
      <c r="A18750" t="s">
        <v>14</v>
      </c>
      <c r="B18750" t="s">
        <v>45</v>
      </c>
      <c r="C18750" t="s">
        <v>235</v>
      </c>
      <c r="D18750" t="s">
        <v>162</v>
      </c>
      <c r="E18750" s="28">
        <v>5.8</v>
      </c>
    </row>
    <row r="18751" spans="1:5" ht="15" hidden="1" outlineLevel="2" x14ac:dyDescent="0.35">
      <c r="A18751" t="s">
        <v>14</v>
      </c>
      <c r="B18751" t="s">
        <v>45</v>
      </c>
      <c r="C18751" t="s">
        <v>235</v>
      </c>
      <c r="D18751" t="s">
        <v>162</v>
      </c>
      <c r="E18751" s="28">
        <v>-1.86</v>
      </c>
    </row>
    <row r="18752" spans="1:5" ht="15" hidden="1" outlineLevel="2" x14ac:dyDescent="0.35">
      <c r="A18752" t="s">
        <v>14</v>
      </c>
      <c r="B18752" t="s">
        <v>45</v>
      </c>
      <c r="C18752" t="s">
        <v>235</v>
      </c>
      <c r="D18752" t="s">
        <v>66</v>
      </c>
      <c r="E18752" s="28">
        <v>34.659999999999997</v>
      </c>
    </row>
    <row r="18753" spans="1:5" ht="15" hidden="1" outlineLevel="2" x14ac:dyDescent="0.35">
      <c r="A18753" t="s">
        <v>14</v>
      </c>
      <c r="B18753" t="s">
        <v>45</v>
      </c>
      <c r="C18753" t="s">
        <v>235</v>
      </c>
      <c r="D18753" t="s">
        <v>66</v>
      </c>
      <c r="E18753" s="28">
        <v>39.840000000000003</v>
      </c>
    </row>
    <row r="18754" spans="1:5" ht="15" hidden="1" outlineLevel="2" x14ac:dyDescent="0.35">
      <c r="A18754" t="s">
        <v>14</v>
      </c>
      <c r="B18754" t="s">
        <v>45</v>
      </c>
      <c r="C18754" t="s">
        <v>235</v>
      </c>
      <c r="D18754" t="s">
        <v>66</v>
      </c>
      <c r="E18754" s="28">
        <v>-13.82</v>
      </c>
    </row>
    <row r="18755" spans="1:5" ht="15" hidden="1" outlineLevel="2" x14ac:dyDescent="0.35">
      <c r="A18755" t="s">
        <v>14</v>
      </c>
      <c r="B18755" t="s">
        <v>45</v>
      </c>
      <c r="C18755" t="s">
        <v>235</v>
      </c>
      <c r="D18755" t="s">
        <v>67</v>
      </c>
      <c r="E18755" s="28">
        <v>-30.06</v>
      </c>
    </row>
    <row r="18756" spans="1:5" ht="15" hidden="1" outlineLevel="2" x14ac:dyDescent="0.35">
      <c r="A18756" t="s">
        <v>14</v>
      </c>
      <c r="B18756" t="s">
        <v>45</v>
      </c>
      <c r="C18756" t="s">
        <v>235</v>
      </c>
      <c r="D18756" t="s">
        <v>67</v>
      </c>
      <c r="E18756" s="28">
        <v>0.27</v>
      </c>
    </row>
    <row r="18757" spans="1:5" ht="15" hidden="1" outlineLevel="2" x14ac:dyDescent="0.35">
      <c r="A18757" t="s">
        <v>14</v>
      </c>
      <c r="B18757" t="s">
        <v>45</v>
      </c>
      <c r="C18757" t="s">
        <v>235</v>
      </c>
      <c r="D18757" t="s">
        <v>67</v>
      </c>
      <c r="E18757" s="28">
        <v>-0.17</v>
      </c>
    </row>
    <row r="18758" spans="1:5" ht="15" hidden="1" outlineLevel="2" x14ac:dyDescent="0.35">
      <c r="A18758" t="s">
        <v>14</v>
      </c>
      <c r="B18758" t="s">
        <v>45</v>
      </c>
      <c r="C18758" t="s">
        <v>235</v>
      </c>
      <c r="D18758" t="s">
        <v>68</v>
      </c>
      <c r="E18758" s="28">
        <v>40.74</v>
      </c>
    </row>
    <row r="18759" spans="1:5" ht="15" hidden="1" outlineLevel="2" x14ac:dyDescent="0.35">
      <c r="A18759" t="s">
        <v>14</v>
      </c>
      <c r="B18759" t="s">
        <v>45</v>
      </c>
      <c r="C18759" t="s">
        <v>235</v>
      </c>
      <c r="D18759" t="s">
        <v>68</v>
      </c>
      <c r="E18759" s="28">
        <v>-19.829999999999998</v>
      </c>
    </row>
    <row r="18760" spans="1:5" ht="15" hidden="1" outlineLevel="2" x14ac:dyDescent="0.35">
      <c r="A18760" t="s">
        <v>14</v>
      </c>
      <c r="B18760" t="s">
        <v>45</v>
      </c>
      <c r="C18760" t="s">
        <v>235</v>
      </c>
      <c r="D18760" t="s">
        <v>68</v>
      </c>
      <c r="E18760" s="28">
        <v>78.91</v>
      </c>
    </row>
    <row r="18761" spans="1:5" ht="15" hidden="1" outlineLevel="2" x14ac:dyDescent="0.35">
      <c r="A18761" t="s">
        <v>14</v>
      </c>
      <c r="B18761" t="s">
        <v>45</v>
      </c>
      <c r="C18761" t="s">
        <v>235</v>
      </c>
      <c r="D18761" t="s">
        <v>69</v>
      </c>
      <c r="E18761" s="28">
        <v>0.71</v>
      </c>
    </row>
    <row r="18762" spans="1:5" ht="15" hidden="1" outlineLevel="2" x14ac:dyDescent="0.35">
      <c r="A18762" t="s">
        <v>14</v>
      </c>
      <c r="B18762" t="s">
        <v>45</v>
      </c>
      <c r="C18762" t="s">
        <v>235</v>
      </c>
      <c r="D18762" t="s">
        <v>211</v>
      </c>
      <c r="E18762" s="28">
        <v>-0.37</v>
      </c>
    </row>
    <row r="18763" spans="1:5" ht="15" hidden="1" outlineLevel="2" x14ac:dyDescent="0.35">
      <c r="A18763" t="s">
        <v>14</v>
      </c>
      <c r="B18763" t="s">
        <v>45</v>
      </c>
      <c r="C18763" t="s">
        <v>235</v>
      </c>
      <c r="D18763" t="s">
        <v>163</v>
      </c>
      <c r="E18763" s="28">
        <v>21.34</v>
      </c>
    </row>
    <row r="18764" spans="1:5" ht="15" hidden="1" outlineLevel="2" x14ac:dyDescent="0.35">
      <c r="A18764" t="s">
        <v>14</v>
      </c>
      <c r="B18764" t="s">
        <v>45</v>
      </c>
      <c r="C18764" t="s">
        <v>235</v>
      </c>
      <c r="D18764" t="s">
        <v>163</v>
      </c>
      <c r="E18764" s="28">
        <v>-1.41</v>
      </c>
    </row>
    <row r="18765" spans="1:5" ht="15" hidden="1" outlineLevel="2" x14ac:dyDescent="0.35">
      <c r="A18765" t="s">
        <v>14</v>
      </c>
      <c r="B18765" t="s">
        <v>45</v>
      </c>
      <c r="C18765" t="s">
        <v>235</v>
      </c>
      <c r="D18765" t="s">
        <v>163</v>
      </c>
      <c r="E18765" s="28">
        <v>-1.25</v>
      </c>
    </row>
    <row r="18766" spans="1:5" ht="15" hidden="1" outlineLevel="2" x14ac:dyDescent="0.35">
      <c r="A18766" t="s">
        <v>14</v>
      </c>
      <c r="B18766" t="s">
        <v>45</v>
      </c>
      <c r="C18766" t="s">
        <v>235</v>
      </c>
      <c r="D18766" t="s">
        <v>163</v>
      </c>
      <c r="E18766" s="28">
        <v>197.14</v>
      </c>
    </row>
    <row r="18767" spans="1:5" ht="15" hidden="1" outlineLevel="2" x14ac:dyDescent="0.35">
      <c r="A18767" t="s">
        <v>14</v>
      </c>
      <c r="B18767" t="s">
        <v>45</v>
      </c>
      <c r="C18767" t="s">
        <v>235</v>
      </c>
      <c r="D18767" t="s">
        <v>163</v>
      </c>
      <c r="E18767" s="28">
        <v>-53.09</v>
      </c>
    </row>
    <row r="18768" spans="1:5" ht="15" hidden="1" outlineLevel="2" x14ac:dyDescent="0.35">
      <c r="A18768" t="s">
        <v>14</v>
      </c>
      <c r="B18768" t="s">
        <v>45</v>
      </c>
      <c r="C18768" t="s">
        <v>235</v>
      </c>
      <c r="D18768" t="s">
        <v>165</v>
      </c>
      <c r="E18768" s="28">
        <v>1.39</v>
      </c>
    </row>
    <row r="18769" spans="1:5" ht="15" hidden="1" outlineLevel="2" x14ac:dyDescent="0.35">
      <c r="A18769" t="s">
        <v>14</v>
      </c>
      <c r="B18769" t="s">
        <v>45</v>
      </c>
      <c r="C18769" t="s">
        <v>235</v>
      </c>
      <c r="D18769" t="s">
        <v>212</v>
      </c>
      <c r="E18769" s="28">
        <v>-0.57999999999999996</v>
      </c>
    </row>
    <row r="18770" spans="1:5" ht="15" hidden="1" outlineLevel="2" x14ac:dyDescent="0.35">
      <c r="A18770" t="s">
        <v>14</v>
      </c>
      <c r="B18770" t="s">
        <v>45</v>
      </c>
      <c r="C18770" t="s">
        <v>235</v>
      </c>
      <c r="D18770" t="s">
        <v>71</v>
      </c>
      <c r="E18770" s="28">
        <v>7.53</v>
      </c>
    </row>
    <row r="18771" spans="1:5" ht="15" hidden="1" outlineLevel="2" x14ac:dyDescent="0.35">
      <c r="A18771" t="s">
        <v>14</v>
      </c>
      <c r="B18771" t="s">
        <v>45</v>
      </c>
      <c r="C18771" t="s">
        <v>235</v>
      </c>
      <c r="D18771" t="s">
        <v>71</v>
      </c>
      <c r="E18771" s="28">
        <v>-3.27</v>
      </c>
    </row>
    <row r="18772" spans="1:5" ht="15" hidden="1" outlineLevel="2" x14ac:dyDescent="0.35">
      <c r="A18772" t="s">
        <v>14</v>
      </c>
      <c r="B18772" t="s">
        <v>45</v>
      </c>
      <c r="C18772" t="s">
        <v>235</v>
      </c>
      <c r="D18772" t="s">
        <v>71</v>
      </c>
      <c r="E18772" s="28">
        <v>17.18</v>
      </c>
    </row>
    <row r="18773" spans="1:5" ht="15" hidden="1" outlineLevel="2" x14ac:dyDescent="0.35">
      <c r="A18773" t="s">
        <v>14</v>
      </c>
      <c r="B18773" t="s">
        <v>45</v>
      </c>
      <c r="C18773" t="s">
        <v>235</v>
      </c>
      <c r="D18773" t="s">
        <v>71</v>
      </c>
      <c r="E18773" s="28">
        <v>-16.28</v>
      </c>
    </row>
    <row r="18774" spans="1:5" ht="15" hidden="1" outlineLevel="2" x14ac:dyDescent="0.35">
      <c r="A18774" t="s">
        <v>14</v>
      </c>
      <c r="B18774" t="s">
        <v>45</v>
      </c>
      <c r="C18774" t="s">
        <v>235</v>
      </c>
      <c r="D18774" t="s">
        <v>72</v>
      </c>
      <c r="E18774" s="28">
        <v>0.69</v>
      </c>
    </row>
    <row r="18775" spans="1:5" ht="15" hidden="1" outlineLevel="2" x14ac:dyDescent="0.35">
      <c r="A18775" t="s">
        <v>14</v>
      </c>
      <c r="B18775" t="s">
        <v>45</v>
      </c>
      <c r="C18775" t="s">
        <v>235</v>
      </c>
      <c r="D18775" t="s">
        <v>72</v>
      </c>
      <c r="E18775" s="28">
        <v>-0.27</v>
      </c>
    </row>
    <row r="18776" spans="1:5" ht="15" hidden="1" outlineLevel="2" x14ac:dyDescent="0.35">
      <c r="A18776" t="s">
        <v>14</v>
      </c>
      <c r="B18776" t="s">
        <v>45</v>
      </c>
      <c r="C18776" t="s">
        <v>235</v>
      </c>
      <c r="D18776" t="s">
        <v>72</v>
      </c>
      <c r="E18776" s="28">
        <v>1.37</v>
      </c>
    </row>
    <row r="18777" spans="1:5" ht="15" hidden="1" outlineLevel="2" x14ac:dyDescent="0.35">
      <c r="A18777" t="s">
        <v>14</v>
      </c>
      <c r="B18777" t="s">
        <v>45</v>
      </c>
      <c r="C18777" t="s">
        <v>235</v>
      </c>
      <c r="D18777" t="s">
        <v>72</v>
      </c>
      <c r="E18777" s="28">
        <v>-0.78</v>
      </c>
    </row>
    <row r="18778" spans="1:5" ht="15" hidden="1" outlineLevel="2" x14ac:dyDescent="0.35">
      <c r="A18778" t="s">
        <v>14</v>
      </c>
      <c r="B18778" t="s">
        <v>45</v>
      </c>
      <c r="C18778" t="s">
        <v>235</v>
      </c>
      <c r="D18778" t="s">
        <v>73</v>
      </c>
      <c r="E18778" s="28">
        <v>108.5</v>
      </c>
    </row>
    <row r="18779" spans="1:5" ht="15" hidden="1" outlineLevel="2" x14ac:dyDescent="0.35">
      <c r="A18779" t="s">
        <v>14</v>
      </c>
      <c r="B18779" t="s">
        <v>45</v>
      </c>
      <c r="C18779" t="s">
        <v>235</v>
      </c>
      <c r="D18779" t="s">
        <v>73</v>
      </c>
      <c r="E18779" s="28">
        <v>-17.48</v>
      </c>
    </row>
    <row r="18780" spans="1:5" ht="15" hidden="1" outlineLevel="2" x14ac:dyDescent="0.35">
      <c r="A18780" t="s">
        <v>14</v>
      </c>
      <c r="B18780" t="s">
        <v>45</v>
      </c>
      <c r="C18780" t="s">
        <v>235</v>
      </c>
      <c r="D18780" t="s">
        <v>73</v>
      </c>
      <c r="E18780" s="28">
        <v>2.57</v>
      </c>
    </row>
    <row r="18781" spans="1:5" ht="15" hidden="1" outlineLevel="2" x14ac:dyDescent="0.35">
      <c r="A18781" t="s">
        <v>14</v>
      </c>
      <c r="B18781" t="s">
        <v>45</v>
      </c>
      <c r="C18781" t="s">
        <v>235</v>
      </c>
      <c r="D18781" t="s">
        <v>73</v>
      </c>
      <c r="E18781" s="28">
        <v>-0.16</v>
      </c>
    </row>
    <row r="18782" spans="1:5" ht="15" hidden="1" outlineLevel="2" x14ac:dyDescent="0.35">
      <c r="A18782" t="s">
        <v>14</v>
      </c>
      <c r="B18782" t="s">
        <v>45</v>
      </c>
      <c r="C18782" t="s">
        <v>235</v>
      </c>
      <c r="D18782" t="s">
        <v>166</v>
      </c>
      <c r="E18782" s="28">
        <v>-0.19</v>
      </c>
    </row>
    <row r="18783" spans="1:5" ht="15" hidden="1" outlineLevel="2" x14ac:dyDescent="0.35">
      <c r="A18783" t="s">
        <v>14</v>
      </c>
      <c r="B18783" t="s">
        <v>45</v>
      </c>
      <c r="C18783" t="s">
        <v>235</v>
      </c>
      <c r="D18783" t="s">
        <v>166</v>
      </c>
      <c r="E18783" s="28">
        <v>8.7899999999999991</v>
      </c>
    </row>
    <row r="18784" spans="1:5" ht="15" hidden="1" outlineLevel="2" x14ac:dyDescent="0.35">
      <c r="A18784" t="s">
        <v>14</v>
      </c>
      <c r="B18784" t="s">
        <v>45</v>
      </c>
      <c r="C18784" t="s">
        <v>235</v>
      </c>
      <c r="D18784" t="s">
        <v>166</v>
      </c>
      <c r="E18784" s="28">
        <v>-0.26</v>
      </c>
    </row>
    <row r="18785" spans="1:5" ht="15" hidden="1" outlineLevel="2" x14ac:dyDescent="0.35">
      <c r="A18785" t="s">
        <v>14</v>
      </c>
      <c r="B18785" t="s">
        <v>45</v>
      </c>
      <c r="C18785" t="s">
        <v>235</v>
      </c>
      <c r="D18785" t="s">
        <v>166</v>
      </c>
      <c r="E18785" s="28">
        <v>125.66</v>
      </c>
    </row>
    <row r="18786" spans="1:5" ht="15" hidden="1" outlineLevel="2" x14ac:dyDescent="0.35">
      <c r="A18786" t="s">
        <v>14</v>
      </c>
      <c r="B18786" t="s">
        <v>45</v>
      </c>
      <c r="C18786" t="s">
        <v>235</v>
      </c>
      <c r="D18786" t="s">
        <v>166</v>
      </c>
      <c r="E18786" s="28">
        <v>-148.33000000000001</v>
      </c>
    </row>
    <row r="18787" spans="1:5" ht="15" hidden="1" outlineLevel="2" x14ac:dyDescent="0.35">
      <c r="A18787" t="s">
        <v>14</v>
      </c>
      <c r="B18787" t="s">
        <v>45</v>
      </c>
      <c r="C18787" t="s">
        <v>235</v>
      </c>
      <c r="D18787" t="s">
        <v>166</v>
      </c>
      <c r="E18787" s="28">
        <v>4.1399999999999997</v>
      </c>
    </row>
    <row r="18788" spans="1:5" ht="15" hidden="1" outlineLevel="2" x14ac:dyDescent="0.35">
      <c r="A18788" t="s">
        <v>14</v>
      </c>
      <c r="B18788" t="s">
        <v>45</v>
      </c>
      <c r="C18788" t="s">
        <v>235</v>
      </c>
      <c r="D18788" t="s">
        <v>74</v>
      </c>
      <c r="E18788" s="28">
        <v>7.53</v>
      </c>
    </row>
    <row r="18789" spans="1:5" ht="15" hidden="1" outlineLevel="2" x14ac:dyDescent="0.35">
      <c r="A18789" t="s">
        <v>14</v>
      </c>
      <c r="B18789" t="s">
        <v>45</v>
      </c>
      <c r="C18789" t="s">
        <v>235</v>
      </c>
      <c r="D18789" t="s">
        <v>74</v>
      </c>
      <c r="E18789" s="28">
        <v>-0.09</v>
      </c>
    </row>
    <row r="18790" spans="1:5" ht="15" hidden="1" outlineLevel="2" x14ac:dyDescent="0.35">
      <c r="A18790" t="s">
        <v>14</v>
      </c>
      <c r="B18790" t="s">
        <v>45</v>
      </c>
      <c r="C18790" t="s">
        <v>235</v>
      </c>
      <c r="D18790" t="s">
        <v>75</v>
      </c>
      <c r="E18790" s="28">
        <v>20.260000000000002</v>
      </c>
    </row>
    <row r="18791" spans="1:5" ht="15" hidden="1" outlineLevel="2" x14ac:dyDescent="0.35">
      <c r="A18791" t="s">
        <v>14</v>
      </c>
      <c r="B18791" t="s">
        <v>45</v>
      </c>
      <c r="C18791" t="s">
        <v>235</v>
      </c>
      <c r="D18791" t="s">
        <v>75</v>
      </c>
      <c r="E18791" s="28">
        <v>-8.73</v>
      </c>
    </row>
    <row r="18792" spans="1:5" ht="15" hidden="1" outlineLevel="2" x14ac:dyDescent="0.35">
      <c r="A18792" t="s">
        <v>14</v>
      </c>
      <c r="B18792" t="s">
        <v>45</v>
      </c>
      <c r="C18792" t="s">
        <v>235</v>
      </c>
      <c r="D18792" t="s">
        <v>76</v>
      </c>
      <c r="E18792" s="28">
        <v>-1.47</v>
      </c>
    </row>
    <row r="18793" spans="1:5" ht="15" hidden="1" outlineLevel="2" x14ac:dyDescent="0.35">
      <c r="A18793" t="s">
        <v>14</v>
      </c>
      <c r="B18793" t="s">
        <v>45</v>
      </c>
      <c r="C18793" t="s">
        <v>235</v>
      </c>
      <c r="D18793" t="s">
        <v>76</v>
      </c>
      <c r="E18793" s="28">
        <v>11.12</v>
      </c>
    </row>
    <row r="18794" spans="1:5" ht="15" hidden="1" outlineLevel="2" x14ac:dyDescent="0.35">
      <c r="A18794" t="s">
        <v>14</v>
      </c>
      <c r="B18794" t="s">
        <v>45</v>
      </c>
      <c r="C18794" t="s">
        <v>235</v>
      </c>
      <c r="D18794" t="s">
        <v>76</v>
      </c>
      <c r="E18794" s="28">
        <v>-15.93</v>
      </c>
    </row>
    <row r="18795" spans="1:5" ht="15" hidden="1" outlineLevel="2" x14ac:dyDescent="0.35">
      <c r="A18795" t="s">
        <v>14</v>
      </c>
      <c r="B18795" t="s">
        <v>45</v>
      </c>
      <c r="C18795" t="s">
        <v>235</v>
      </c>
      <c r="D18795" t="s">
        <v>77</v>
      </c>
      <c r="E18795" s="28">
        <v>-0.79</v>
      </c>
    </row>
    <row r="18796" spans="1:5" ht="15" hidden="1" outlineLevel="2" x14ac:dyDescent="0.35">
      <c r="A18796" t="s">
        <v>14</v>
      </c>
      <c r="B18796" t="s">
        <v>45</v>
      </c>
      <c r="C18796" t="s">
        <v>235</v>
      </c>
      <c r="D18796" t="s">
        <v>77</v>
      </c>
      <c r="E18796" s="28">
        <v>2203.2199999999998</v>
      </c>
    </row>
    <row r="18797" spans="1:5" ht="15" hidden="1" outlineLevel="2" x14ac:dyDescent="0.35">
      <c r="A18797" t="s">
        <v>14</v>
      </c>
      <c r="B18797" t="s">
        <v>45</v>
      </c>
      <c r="C18797" t="s">
        <v>235</v>
      </c>
      <c r="D18797" t="s">
        <v>77</v>
      </c>
      <c r="E18797" s="28">
        <v>-1431.22</v>
      </c>
    </row>
    <row r="18798" spans="1:5" ht="15" hidden="1" outlineLevel="2" x14ac:dyDescent="0.35">
      <c r="A18798" t="s">
        <v>14</v>
      </c>
      <c r="B18798" t="s">
        <v>45</v>
      </c>
      <c r="C18798" t="s">
        <v>235</v>
      </c>
      <c r="D18798" t="s">
        <v>77</v>
      </c>
      <c r="E18798" s="28">
        <v>15.23</v>
      </c>
    </row>
    <row r="18799" spans="1:5" ht="15" hidden="1" outlineLevel="2" x14ac:dyDescent="0.35">
      <c r="A18799" t="s">
        <v>14</v>
      </c>
      <c r="B18799" t="s">
        <v>45</v>
      </c>
      <c r="C18799" t="s">
        <v>235</v>
      </c>
      <c r="D18799" t="s">
        <v>77</v>
      </c>
      <c r="E18799" s="28">
        <v>3300.06</v>
      </c>
    </row>
    <row r="18800" spans="1:5" ht="15" hidden="1" outlineLevel="2" x14ac:dyDescent="0.35">
      <c r="A18800" t="s">
        <v>14</v>
      </c>
      <c r="B18800" t="s">
        <v>45</v>
      </c>
      <c r="C18800" t="s">
        <v>235</v>
      </c>
      <c r="D18800" t="s">
        <v>77</v>
      </c>
      <c r="E18800" s="28">
        <v>1272.8399999999999</v>
      </c>
    </row>
    <row r="18801" spans="1:5" ht="15" hidden="1" outlineLevel="2" x14ac:dyDescent="0.35">
      <c r="A18801" t="s">
        <v>14</v>
      </c>
      <c r="B18801" t="s">
        <v>45</v>
      </c>
      <c r="C18801" t="s">
        <v>235</v>
      </c>
      <c r="D18801" t="s">
        <v>78</v>
      </c>
      <c r="E18801" s="28">
        <v>34.270000000000003</v>
      </c>
    </row>
    <row r="18802" spans="1:5" ht="15" hidden="1" outlineLevel="2" x14ac:dyDescent="0.35">
      <c r="A18802" t="s">
        <v>14</v>
      </c>
      <c r="B18802" t="s">
        <v>45</v>
      </c>
      <c r="C18802" t="s">
        <v>235</v>
      </c>
      <c r="D18802" t="s">
        <v>78</v>
      </c>
      <c r="E18802" s="28">
        <v>171.39</v>
      </c>
    </row>
    <row r="18803" spans="1:5" ht="15" hidden="1" outlineLevel="2" x14ac:dyDescent="0.35">
      <c r="A18803" t="s">
        <v>14</v>
      </c>
      <c r="B18803" t="s">
        <v>45</v>
      </c>
      <c r="C18803" t="s">
        <v>235</v>
      </c>
      <c r="D18803" t="s">
        <v>78</v>
      </c>
      <c r="E18803" s="28">
        <v>794.11</v>
      </c>
    </row>
    <row r="18804" spans="1:5" ht="15" hidden="1" outlineLevel="2" x14ac:dyDescent="0.35">
      <c r="A18804" t="s">
        <v>14</v>
      </c>
      <c r="B18804" t="s">
        <v>45</v>
      </c>
      <c r="C18804" t="s">
        <v>235</v>
      </c>
      <c r="D18804" t="s">
        <v>78</v>
      </c>
      <c r="E18804" s="28">
        <v>-98.5</v>
      </c>
    </row>
    <row r="18805" spans="1:5" ht="15" hidden="1" outlineLevel="2" x14ac:dyDescent="0.35">
      <c r="A18805" t="s">
        <v>14</v>
      </c>
      <c r="B18805" t="s">
        <v>45</v>
      </c>
      <c r="C18805" t="s">
        <v>235</v>
      </c>
      <c r="D18805" t="s">
        <v>78</v>
      </c>
      <c r="E18805" s="28">
        <v>9.06</v>
      </c>
    </row>
    <row r="18806" spans="1:5" ht="15" hidden="1" outlineLevel="2" x14ac:dyDescent="0.35">
      <c r="A18806" t="s">
        <v>14</v>
      </c>
      <c r="B18806" t="s">
        <v>45</v>
      </c>
      <c r="C18806" t="s">
        <v>235</v>
      </c>
      <c r="D18806" t="s">
        <v>78</v>
      </c>
      <c r="E18806" s="28">
        <v>-3.14</v>
      </c>
    </row>
    <row r="18807" spans="1:5" ht="15" hidden="1" outlineLevel="2" x14ac:dyDescent="0.35">
      <c r="A18807" t="s">
        <v>14</v>
      </c>
      <c r="B18807" t="s">
        <v>45</v>
      </c>
      <c r="C18807" t="s">
        <v>235</v>
      </c>
      <c r="D18807" t="s">
        <v>78</v>
      </c>
      <c r="E18807" s="28">
        <v>-0.87</v>
      </c>
    </row>
    <row r="18808" spans="1:5" ht="15" hidden="1" outlineLevel="2" x14ac:dyDescent="0.35">
      <c r="A18808" t="s">
        <v>14</v>
      </c>
      <c r="B18808" t="s">
        <v>45</v>
      </c>
      <c r="C18808" t="s">
        <v>235</v>
      </c>
      <c r="D18808" t="s">
        <v>78</v>
      </c>
      <c r="E18808" s="28">
        <v>143.33000000000001</v>
      </c>
    </row>
    <row r="18809" spans="1:5" ht="15" hidden="1" outlineLevel="2" x14ac:dyDescent="0.35">
      <c r="A18809" t="s">
        <v>14</v>
      </c>
      <c r="B18809" t="s">
        <v>45</v>
      </c>
      <c r="C18809" t="s">
        <v>235</v>
      </c>
      <c r="D18809" t="s">
        <v>78</v>
      </c>
      <c r="E18809" s="28">
        <v>-36.979999999999997</v>
      </c>
    </row>
    <row r="18810" spans="1:5" ht="15" hidden="1" outlineLevel="2" x14ac:dyDescent="0.35">
      <c r="A18810" t="s">
        <v>14</v>
      </c>
      <c r="B18810" t="s">
        <v>45</v>
      </c>
      <c r="C18810" t="s">
        <v>235</v>
      </c>
      <c r="D18810" t="s">
        <v>78</v>
      </c>
      <c r="E18810" s="28">
        <v>-0.13</v>
      </c>
    </row>
    <row r="18811" spans="1:5" ht="15" hidden="1" outlineLevel="2" x14ac:dyDescent="0.35">
      <c r="A18811" t="s">
        <v>14</v>
      </c>
      <c r="B18811" t="s">
        <v>45</v>
      </c>
      <c r="C18811" t="s">
        <v>235</v>
      </c>
      <c r="D18811" t="s">
        <v>78</v>
      </c>
      <c r="E18811" s="28">
        <v>491.11</v>
      </c>
    </row>
    <row r="18812" spans="1:5" ht="15" hidden="1" outlineLevel="2" x14ac:dyDescent="0.35">
      <c r="A18812" t="s">
        <v>14</v>
      </c>
      <c r="B18812" t="s">
        <v>45</v>
      </c>
      <c r="C18812" t="s">
        <v>235</v>
      </c>
      <c r="D18812" t="s">
        <v>78</v>
      </c>
      <c r="E18812" s="28">
        <v>-209.83</v>
      </c>
    </row>
    <row r="18813" spans="1:5" ht="15" hidden="1" outlineLevel="2" x14ac:dyDescent="0.35">
      <c r="A18813" t="s">
        <v>14</v>
      </c>
      <c r="B18813" t="s">
        <v>45</v>
      </c>
      <c r="C18813" t="s">
        <v>235</v>
      </c>
      <c r="D18813" t="s">
        <v>78</v>
      </c>
      <c r="E18813" s="28">
        <v>0.74</v>
      </c>
    </row>
    <row r="18814" spans="1:5" ht="15" hidden="1" outlineLevel="2" x14ac:dyDescent="0.35">
      <c r="A18814" t="s">
        <v>14</v>
      </c>
      <c r="B18814" t="s">
        <v>45</v>
      </c>
      <c r="C18814" t="s">
        <v>235</v>
      </c>
      <c r="D18814" t="s">
        <v>78</v>
      </c>
      <c r="E18814" s="28">
        <v>-0.33</v>
      </c>
    </row>
    <row r="18815" spans="1:5" ht="15" hidden="1" outlineLevel="2" x14ac:dyDescent="0.35">
      <c r="A18815" t="s">
        <v>14</v>
      </c>
      <c r="B18815" t="s">
        <v>45</v>
      </c>
      <c r="C18815" t="s">
        <v>235</v>
      </c>
      <c r="D18815" t="s">
        <v>78</v>
      </c>
      <c r="E18815" s="28">
        <v>4283.24</v>
      </c>
    </row>
    <row r="18816" spans="1:5" ht="15" hidden="1" outlineLevel="2" x14ac:dyDescent="0.35">
      <c r="A18816" t="s">
        <v>14</v>
      </c>
      <c r="B18816" t="s">
        <v>45</v>
      </c>
      <c r="C18816" t="s">
        <v>235</v>
      </c>
      <c r="D18816" t="s">
        <v>78</v>
      </c>
      <c r="E18816" s="28">
        <v>-2117.1999999999998</v>
      </c>
    </row>
    <row r="18817" spans="1:5" ht="15" hidden="1" outlineLevel="2" x14ac:dyDescent="0.35">
      <c r="A18817" t="s">
        <v>14</v>
      </c>
      <c r="B18817" t="s">
        <v>45</v>
      </c>
      <c r="C18817" t="s">
        <v>235</v>
      </c>
      <c r="D18817" t="s">
        <v>78</v>
      </c>
      <c r="E18817" s="28">
        <v>402.77</v>
      </c>
    </row>
    <row r="18818" spans="1:5" ht="15" hidden="1" outlineLevel="2" x14ac:dyDescent="0.35">
      <c r="A18818" t="s">
        <v>14</v>
      </c>
      <c r="B18818" t="s">
        <v>45</v>
      </c>
      <c r="C18818" t="s">
        <v>235</v>
      </c>
      <c r="D18818" t="s">
        <v>78</v>
      </c>
      <c r="E18818" s="28">
        <v>-291.08999999999997</v>
      </c>
    </row>
    <row r="18819" spans="1:5" ht="15" hidden="1" outlineLevel="2" x14ac:dyDescent="0.35">
      <c r="A18819" t="s">
        <v>14</v>
      </c>
      <c r="B18819" t="s">
        <v>45</v>
      </c>
      <c r="C18819" t="s">
        <v>235</v>
      </c>
      <c r="D18819" t="s">
        <v>78</v>
      </c>
      <c r="E18819" s="28">
        <v>127.69</v>
      </c>
    </row>
    <row r="18820" spans="1:5" ht="15" hidden="1" outlineLevel="2" x14ac:dyDescent="0.35">
      <c r="A18820" t="s">
        <v>14</v>
      </c>
      <c r="B18820" t="s">
        <v>45</v>
      </c>
      <c r="C18820" t="s">
        <v>235</v>
      </c>
      <c r="D18820" t="s">
        <v>78</v>
      </c>
      <c r="E18820" s="28">
        <v>-36.47</v>
      </c>
    </row>
    <row r="18821" spans="1:5" ht="15" hidden="1" outlineLevel="2" x14ac:dyDescent="0.35">
      <c r="A18821" t="s">
        <v>14</v>
      </c>
      <c r="B18821" t="s">
        <v>45</v>
      </c>
      <c r="C18821" t="s">
        <v>235</v>
      </c>
      <c r="D18821" t="s">
        <v>78</v>
      </c>
      <c r="E18821" s="28">
        <v>6.01</v>
      </c>
    </row>
    <row r="18822" spans="1:5" ht="15" hidden="1" outlineLevel="2" x14ac:dyDescent="0.35">
      <c r="A18822" t="s">
        <v>14</v>
      </c>
      <c r="B18822" t="s">
        <v>45</v>
      </c>
      <c r="C18822" t="s">
        <v>235</v>
      </c>
      <c r="D18822" t="s">
        <v>78</v>
      </c>
      <c r="E18822" s="28">
        <v>11078.78</v>
      </c>
    </row>
    <row r="18823" spans="1:5" ht="15" hidden="1" outlineLevel="2" x14ac:dyDescent="0.35">
      <c r="A18823" t="s">
        <v>14</v>
      </c>
      <c r="B18823" t="s">
        <v>45</v>
      </c>
      <c r="C18823" t="s">
        <v>235</v>
      </c>
      <c r="D18823" t="s">
        <v>78</v>
      </c>
      <c r="E18823" s="28">
        <v>1313.12</v>
      </c>
    </row>
    <row r="18824" spans="1:5" ht="15" hidden="1" outlineLevel="2" x14ac:dyDescent="0.35">
      <c r="A18824" t="s">
        <v>14</v>
      </c>
      <c r="B18824" t="s">
        <v>45</v>
      </c>
      <c r="C18824" t="s">
        <v>235</v>
      </c>
      <c r="D18824" t="s">
        <v>78</v>
      </c>
      <c r="E18824" s="28">
        <v>1323.77</v>
      </c>
    </row>
    <row r="18825" spans="1:5" ht="15" hidden="1" outlineLevel="2" x14ac:dyDescent="0.35">
      <c r="A18825" t="s">
        <v>14</v>
      </c>
      <c r="B18825" t="s">
        <v>45</v>
      </c>
      <c r="C18825" t="s">
        <v>235</v>
      </c>
      <c r="D18825" t="s">
        <v>78</v>
      </c>
      <c r="E18825" s="28">
        <v>282.44</v>
      </c>
    </row>
    <row r="18826" spans="1:5" ht="15" hidden="1" outlineLevel="2" x14ac:dyDescent="0.35">
      <c r="A18826" t="s">
        <v>14</v>
      </c>
      <c r="B18826" t="s">
        <v>45</v>
      </c>
      <c r="C18826" t="s">
        <v>235</v>
      </c>
      <c r="D18826" t="s">
        <v>78</v>
      </c>
      <c r="E18826" s="28">
        <v>397.54</v>
      </c>
    </row>
    <row r="18827" spans="1:5" ht="15" hidden="1" outlineLevel="2" x14ac:dyDescent="0.35">
      <c r="A18827" t="s">
        <v>14</v>
      </c>
      <c r="B18827" t="s">
        <v>45</v>
      </c>
      <c r="C18827" t="s">
        <v>235</v>
      </c>
      <c r="D18827" t="s">
        <v>167</v>
      </c>
      <c r="E18827" s="28">
        <v>412.87</v>
      </c>
    </row>
    <row r="18828" spans="1:5" ht="15" hidden="1" outlineLevel="2" x14ac:dyDescent="0.35">
      <c r="A18828" t="s">
        <v>14</v>
      </c>
      <c r="B18828" t="s">
        <v>45</v>
      </c>
      <c r="C18828" t="s">
        <v>235</v>
      </c>
      <c r="D18828" t="s">
        <v>168</v>
      </c>
      <c r="E18828" s="28">
        <v>1.79</v>
      </c>
    </row>
    <row r="18829" spans="1:5" ht="15" hidden="1" outlineLevel="2" x14ac:dyDescent="0.35">
      <c r="A18829" t="s">
        <v>14</v>
      </c>
      <c r="B18829" t="s">
        <v>45</v>
      </c>
      <c r="C18829" t="s">
        <v>235</v>
      </c>
      <c r="D18829" t="s">
        <v>170</v>
      </c>
      <c r="E18829" s="28">
        <v>0.75</v>
      </c>
    </row>
    <row r="18830" spans="1:5" ht="15" hidden="1" outlineLevel="2" x14ac:dyDescent="0.35">
      <c r="A18830" t="s">
        <v>14</v>
      </c>
      <c r="B18830" t="s">
        <v>45</v>
      </c>
      <c r="C18830" t="s">
        <v>235</v>
      </c>
      <c r="D18830" t="s">
        <v>80</v>
      </c>
      <c r="E18830" s="28">
        <v>3.7</v>
      </c>
    </row>
    <row r="18831" spans="1:5" ht="15" hidden="1" outlineLevel="2" x14ac:dyDescent="0.35">
      <c r="A18831" t="s">
        <v>14</v>
      </c>
      <c r="B18831" t="s">
        <v>45</v>
      </c>
      <c r="C18831" t="s">
        <v>235</v>
      </c>
      <c r="D18831" t="s">
        <v>80</v>
      </c>
      <c r="E18831" s="28">
        <v>248.92</v>
      </c>
    </row>
    <row r="18832" spans="1:5" ht="15" hidden="1" outlineLevel="2" x14ac:dyDescent="0.35">
      <c r="A18832" t="s">
        <v>14</v>
      </c>
      <c r="B18832" t="s">
        <v>45</v>
      </c>
      <c r="C18832" t="s">
        <v>235</v>
      </c>
      <c r="D18832" t="s">
        <v>80</v>
      </c>
      <c r="E18832" s="28">
        <v>0.28999999999999998</v>
      </c>
    </row>
    <row r="18833" spans="1:5" ht="15" hidden="1" outlineLevel="2" x14ac:dyDescent="0.35">
      <c r="A18833" t="s">
        <v>14</v>
      </c>
      <c r="B18833" t="s">
        <v>45</v>
      </c>
      <c r="C18833" t="s">
        <v>235</v>
      </c>
      <c r="D18833" t="s">
        <v>80</v>
      </c>
      <c r="E18833" s="28">
        <v>1.6</v>
      </c>
    </row>
    <row r="18834" spans="1:5" ht="15" hidden="1" outlineLevel="2" x14ac:dyDescent="0.35">
      <c r="A18834" t="s">
        <v>14</v>
      </c>
      <c r="B18834" t="s">
        <v>45</v>
      </c>
      <c r="C18834" t="s">
        <v>235</v>
      </c>
      <c r="D18834" t="s">
        <v>80</v>
      </c>
      <c r="E18834" s="28">
        <v>311.13</v>
      </c>
    </row>
    <row r="18835" spans="1:5" ht="15" hidden="1" outlineLevel="2" x14ac:dyDescent="0.35">
      <c r="A18835" t="s">
        <v>14</v>
      </c>
      <c r="B18835" t="s">
        <v>45</v>
      </c>
      <c r="C18835" t="s">
        <v>235</v>
      </c>
      <c r="D18835" t="s">
        <v>80</v>
      </c>
      <c r="E18835" s="28">
        <v>295.05</v>
      </c>
    </row>
    <row r="18836" spans="1:5" ht="15" hidden="1" outlineLevel="2" x14ac:dyDescent="0.35">
      <c r="A18836" t="s">
        <v>14</v>
      </c>
      <c r="B18836" t="s">
        <v>45</v>
      </c>
      <c r="C18836" t="s">
        <v>235</v>
      </c>
      <c r="D18836" t="s">
        <v>80</v>
      </c>
      <c r="E18836" s="28">
        <v>-96.87</v>
      </c>
    </row>
    <row r="18837" spans="1:5" ht="15" hidden="1" outlineLevel="2" x14ac:dyDescent="0.35">
      <c r="A18837" t="s">
        <v>14</v>
      </c>
      <c r="B18837" t="s">
        <v>45</v>
      </c>
      <c r="C18837" t="s">
        <v>235</v>
      </c>
      <c r="D18837" t="s">
        <v>80</v>
      </c>
      <c r="E18837" s="28">
        <v>67.86</v>
      </c>
    </row>
    <row r="18838" spans="1:5" ht="15" hidden="1" outlineLevel="2" x14ac:dyDescent="0.35">
      <c r="A18838" t="s">
        <v>14</v>
      </c>
      <c r="B18838" t="s">
        <v>45</v>
      </c>
      <c r="C18838" t="s">
        <v>235</v>
      </c>
      <c r="D18838" t="s">
        <v>80</v>
      </c>
      <c r="E18838" s="28">
        <v>-21.96</v>
      </c>
    </row>
    <row r="18839" spans="1:5" ht="15" hidden="1" outlineLevel="2" x14ac:dyDescent="0.35">
      <c r="A18839" t="s">
        <v>14</v>
      </c>
      <c r="B18839" t="s">
        <v>45</v>
      </c>
      <c r="C18839" t="s">
        <v>235</v>
      </c>
      <c r="D18839" t="s">
        <v>80</v>
      </c>
      <c r="E18839" s="28">
        <v>14.04</v>
      </c>
    </row>
    <row r="18840" spans="1:5" ht="15" hidden="1" outlineLevel="2" x14ac:dyDescent="0.35">
      <c r="A18840" t="s">
        <v>14</v>
      </c>
      <c r="B18840" t="s">
        <v>45</v>
      </c>
      <c r="C18840" t="s">
        <v>235</v>
      </c>
      <c r="D18840" t="s">
        <v>80</v>
      </c>
      <c r="E18840" s="28">
        <v>-4.4000000000000004</v>
      </c>
    </row>
    <row r="18841" spans="1:5" ht="15" hidden="1" outlineLevel="2" x14ac:dyDescent="0.35">
      <c r="A18841" t="s">
        <v>14</v>
      </c>
      <c r="B18841" t="s">
        <v>45</v>
      </c>
      <c r="C18841" t="s">
        <v>235</v>
      </c>
      <c r="D18841" t="s">
        <v>80</v>
      </c>
      <c r="E18841" s="28">
        <v>81.72</v>
      </c>
    </row>
    <row r="18842" spans="1:5" ht="15" hidden="1" outlineLevel="2" x14ac:dyDescent="0.35">
      <c r="A18842" t="s">
        <v>14</v>
      </c>
      <c r="B18842" t="s">
        <v>45</v>
      </c>
      <c r="C18842" t="s">
        <v>235</v>
      </c>
      <c r="D18842" t="s">
        <v>80</v>
      </c>
      <c r="E18842" s="28">
        <v>-38.49</v>
      </c>
    </row>
    <row r="18843" spans="1:5" ht="15" hidden="1" outlineLevel="2" x14ac:dyDescent="0.35">
      <c r="A18843" t="s">
        <v>14</v>
      </c>
      <c r="B18843" t="s">
        <v>45</v>
      </c>
      <c r="C18843" t="s">
        <v>235</v>
      </c>
      <c r="D18843" t="s">
        <v>80</v>
      </c>
      <c r="E18843" s="28">
        <v>5.01</v>
      </c>
    </row>
    <row r="18844" spans="1:5" ht="15" hidden="1" outlineLevel="2" x14ac:dyDescent="0.35">
      <c r="A18844" t="s">
        <v>14</v>
      </c>
      <c r="B18844" t="s">
        <v>45</v>
      </c>
      <c r="C18844" t="s">
        <v>235</v>
      </c>
      <c r="D18844" t="s">
        <v>80</v>
      </c>
      <c r="E18844" s="28">
        <v>11.23</v>
      </c>
    </row>
    <row r="18845" spans="1:5" ht="15" hidden="1" outlineLevel="2" x14ac:dyDescent="0.35">
      <c r="A18845" t="s">
        <v>14</v>
      </c>
      <c r="B18845" t="s">
        <v>45</v>
      </c>
      <c r="C18845" t="s">
        <v>235</v>
      </c>
      <c r="D18845" t="s">
        <v>80</v>
      </c>
      <c r="E18845" s="28">
        <v>0.54</v>
      </c>
    </row>
    <row r="18846" spans="1:5" ht="15" hidden="1" outlineLevel="2" x14ac:dyDescent="0.35">
      <c r="A18846" t="s">
        <v>14</v>
      </c>
      <c r="B18846" t="s">
        <v>45</v>
      </c>
      <c r="C18846" t="s">
        <v>235</v>
      </c>
      <c r="D18846" t="s">
        <v>80</v>
      </c>
      <c r="E18846" s="28">
        <v>-0.24</v>
      </c>
    </row>
    <row r="18847" spans="1:5" ht="15" hidden="1" outlineLevel="2" x14ac:dyDescent="0.35">
      <c r="A18847" t="s">
        <v>14</v>
      </c>
      <c r="B18847" t="s">
        <v>45</v>
      </c>
      <c r="C18847" t="s">
        <v>235</v>
      </c>
      <c r="D18847" t="s">
        <v>80</v>
      </c>
      <c r="E18847" s="28">
        <v>92</v>
      </c>
    </row>
    <row r="18848" spans="1:5" ht="15" hidden="1" outlineLevel="2" x14ac:dyDescent="0.35">
      <c r="A18848" t="s">
        <v>14</v>
      </c>
      <c r="B18848" t="s">
        <v>45</v>
      </c>
      <c r="C18848" t="s">
        <v>235</v>
      </c>
      <c r="D18848" t="s">
        <v>80</v>
      </c>
      <c r="E18848" s="28">
        <v>-29.6</v>
      </c>
    </row>
    <row r="18849" spans="1:5" ht="15" hidden="1" outlineLevel="2" x14ac:dyDescent="0.35">
      <c r="A18849" t="s">
        <v>14</v>
      </c>
      <c r="B18849" t="s">
        <v>45</v>
      </c>
      <c r="C18849" t="s">
        <v>235</v>
      </c>
      <c r="D18849" t="s">
        <v>80</v>
      </c>
      <c r="E18849" s="28">
        <v>6.89</v>
      </c>
    </row>
    <row r="18850" spans="1:5" ht="15" hidden="1" outlineLevel="2" x14ac:dyDescent="0.35">
      <c r="A18850" t="s">
        <v>14</v>
      </c>
      <c r="B18850" t="s">
        <v>45</v>
      </c>
      <c r="C18850" t="s">
        <v>235</v>
      </c>
      <c r="D18850" t="s">
        <v>80</v>
      </c>
      <c r="E18850" s="28">
        <v>-17.29</v>
      </c>
    </row>
    <row r="18851" spans="1:5" ht="15" hidden="1" outlineLevel="2" x14ac:dyDescent="0.35">
      <c r="A18851" t="s">
        <v>14</v>
      </c>
      <c r="B18851" t="s">
        <v>45</v>
      </c>
      <c r="C18851" t="s">
        <v>235</v>
      </c>
      <c r="D18851" t="s">
        <v>80</v>
      </c>
      <c r="E18851" s="28">
        <v>39.659999999999997</v>
      </c>
    </row>
    <row r="18852" spans="1:5" ht="15" hidden="1" outlineLevel="2" x14ac:dyDescent="0.35">
      <c r="A18852" t="s">
        <v>14</v>
      </c>
      <c r="B18852" t="s">
        <v>45</v>
      </c>
      <c r="C18852" t="s">
        <v>235</v>
      </c>
      <c r="D18852" t="s">
        <v>80</v>
      </c>
      <c r="E18852" s="28">
        <v>-7.89</v>
      </c>
    </row>
    <row r="18853" spans="1:5" ht="15" hidden="1" outlineLevel="2" x14ac:dyDescent="0.35">
      <c r="A18853" t="s">
        <v>14</v>
      </c>
      <c r="B18853" t="s">
        <v>45</v>
      </c>
      <c r="C18853" t="s">
        <v>235</v>
      </c>
      <c r="D18853" t="s">
        <v>80</v>
      </c>
      <c r="E18853" s="28">
        <v>2.98</v>
      </c>
    </row>
    <row r="18854" spans="1:5" ht="15" hidden="1" outlineLevel="2" x14ac:dyDescent="0.35">
      <c r="A18854" t="s">
        <v>14</v>
      </c>
      <c r="B18854" t="s">
        <v>45</v>
      </c>
      <c r="C18854" t="s">
        <v>235</v>
      </c>
      <c r="D18854" t="s">
        <v>80</v>
      </c>
      <c r="E18854" s="28">
        <v>-1.32</v>
      </c>
    </row>
    <row r="18855" spans="1:5" ht="15" hidden="1" outlineLevel="2" x14ac:dyDescent="0.35">
      <c r="A18855" t="s">
        <v>14</v>
      </c>
      <c r="B18855" t="s">
        <v>45</v>
      </c>
      <c r="C18855" t="s">
        <v>235</v>
      </c>
      <c r="D18855" t="s">
        <v>80</v>
      </c>
      <c r="E18855" s="28">
        <v>0.44</v>
      </c>
    </row>
    <row r="18856" spans="1:5" ht="15" hidden="1" outlineLevel="2" x14ac:dyDescent="0.35">
      <c r="A18856" t="s">
        <v>14</v>
      </c>
      <c r="B18856" t="s">
        <v>45</v>
      </c>
      <c r="C18856" t="s">
        <v>235</v>
      </c>
      <c r="D18856" t="s">
        <v>80</v>
      </c>
      <c r="E18856" s="28">
        <v>-0.86</v>
      </c>
    </row>
    <row r="18857" spans="1:5" ht="15" hidden="1" outlineLevel="2" x14ac:dyDescent="0.35">
      <c r="A18857" t="s">
        <v>14</v>
      </c>
      <c r="B18857" t="s">
        <v>45</v>
      </c>
      <c r="C18857" t="s">
        <v>235</v>
      </c>
      <c r="D18857" t="s">
        <v>80</v>
      </c>
      <c r="E18857" s="28">
        <v>-0.35</v>
      </c>
    </row>
    <row r="18858" spans="1:5" ht="15" hidden="1" outlineLevel="2" x14ac:dyDescent="0.35">
      <c r="A18858" t="s">
        <v>14</v>
      </c>
      <c r="B18858" t="s">
        <v>45</v>
      </c>
      <c r="C18858" t="s">
        <v>235</v>
      </c>
      <c r="D18858" t="s">
        <v>80</v>
      </c>
      <c r="E18858" s="28">
        <v>-39.46</v>
      </c>
    </row>
    <row r="18859" spans="1:5" ht="15" hidden="1" outlineLevel="2" x14ac:dyDescent="0.35">
      <c r="A18859" t="s">
        <v>14</v>
      </c>
      <c r="B18859" t="s">
        <v>45</v>
      </c>
      <c r="C18859" t="s">
        <v>235</v>
      </c>
      <c r="D18859" t="s">
        <v>80</v>
      </c>
      <c r="E18859" s="28">
        <v>-3.3</v>
      </c>
    </row>
    <row r="18860" spans="1:5" ht="15" hidden="1" outlineLevel="2" x14ac:dyDescent="0.35">
      <c r="A18860" t="s">
        <v>14</v>
      </c>
      <c r="B18860" t="s">
        <v>45</v>
      </c>
      <c r="C18860" t="s">
        <v>235</v>
      </c>
      <c r="D18860" t="s">
        <v>80</v>
      </c>
      <c r="E18860" s="28">
        <v>689.85</v>
      </c>
    </row>
    <row r="18861" spans="1:5" ht="15" hidden="1" outlineLevel="2" x14ac:dyDescent="0.35">
      <c r="A18861" t="s">
        <v>14</v>
      </c>
      <c r="B18861" t="s">
        <v>45</v>
      </c>
      <c r="C18861" t="s">
        <v>235</v>
      </c>
      <c r="D18861" t="s">
        <v>80</v>
      </c>
      <c r="E18861" s="28">
        <v>-187.15</v>
      </c>
    </row>
    <row r="18862" spans="1:5" ht="15" hidden="1" outlineLevel="2" x14ac:dyDescent="0.35">
      <c r="A18862" t="s">
        <v>14</v>
      </c>
      <c r="B18862" t="s">
        <v>45</v>
      </c>
      <c r="C18862" t="s">
        <v>235</v>
      </c>
      <c r="D18862" t="s">
        <v>80</v>
      </c>
      <c r="E18862" s="28">
        <v>145.13</v>
      </c>
    </row>
    <row r="18863" spans="1:5" ht="15" hidden="1" outlineLevel="2" x14ac:dyDescent="0.35">
      <c r="A18863" t="s">
        <v>14</v>
      </c>
      <c r="B18863" t="s">
        <v>45</v>
      </c>
      <c r="C18863" t="s">
        <v>235</v>
      </c>
      <c r="D18863" t="s">
        <v>80</v>
      </c>
      <c r="E18863" s="28">
        <v>-27.37</v>
      </c>
    </row>
    <row r="18864" spans="1:5" ht="15" hidden="1" outlineLevel="2" x14ac:dyDescent="0.35">
      <c r="A18864" t="s">
        <v>14</v>
      </c>
      <c r="B18864" t="s">
        <v>45</v>
      </c>
      <c r="C18864" t="s">
        <v>235</v>
      </c>
      <c r="D18864" t="s">
        <v>80</v>
      </c>
      <c r="E18864" s="28">
        <v>9.64</v>
      </c>
    </row>
    <row r="18865" spans="1:5" ht="15" hidden="1" outlineLevel="2" x14ac:dyDescent="0.35">
      <c r="A18865" t="s">
        <v>14</v>
      </c>
      <c r="B18865" t="s">
        <v>45</v>
      </c>
      <c r="C18865" t="s">
        <v>235</v>
      </c>
      <c r="D18865" t="s">
        <v>80</v>
      </c>
      <c r="E18865" s="28">
        <v>0.82</v>
      </c>
    </row>
    <row r="18866" spans="1:5" ht="15" hidden="1" outlineLevel="2" x14ac:dyDescent="0.35">
      <c r="A18866" t="s">
        <v>14</v>
      </c>
      <c r="B18866" t="s">
        <v>45</v>
      </c>
      <c r="C18866" t="s">
        <v>235</v>
      </c>
      <c r="D18866" t="s">
        <v>80</v>
      </c>
      <c r="E18866" s="28">
        <v>223.91</v>
      </c>
    </row>
    <row r="18867" spans="1:5" ht="15" hidden="1" outlineLevel="2" x14ac:dyDescent="0.35">
      <c r="A18867" t="s">
        <v>14</v>
      </c>
      <c r="B18867" t="s">
        <v>45</v>
      </c>
      <c r="C18867" t="s">
        <v>235</v>
      </c>
      <c r="D18867" t="s">
        <v>80</v>
      </c>
      <c r="E18867" s="28">
        <v>0.01</v>
      </c>
    </row>
    <row r="18868" spans="1:5" ht="15" hidden="1" outlineLevel="2" x14ac:dyDescent="0.35">
      <c r="A18868" t="s">
        <v>14</v>
      </c>
      <c r="B18868" t="s">
        <v>45</v>
      </c>
      <c r="C18868" t="s">
        <v>235</v>
      </c>
      <c r="D18868" t="s">
        <v>80</v>
      </c>
      <c r="E18868" s="28">
        <v>212.4</v>
      </c>
    </row>
    <row r="18869" spans="1:5" ht="15" hidden="1" outlineLevel="2" x14ac:dyDescent="0.35">
      <c r="A18869" t="s">
        <v>14</v>
      </c>
      <c r="B18869" t="s">
        <v>45</v>
      </c>
      <c r="C18869" t="s">
        <v>235</v>
      </c>
      <c r="D18869" t="s">
        <v>80</v>
      </c>
      <c r="E18869" s="28">
        <v>33.880000000000003</v>
      </c>
    </row>
    <row r="18870" spans="1:5" ht="15" hidden="1" outlineLevel="2" x14ac:dyDescent="0.35">
      <c r="A18870" t="s">
        <v>14</v>
      </c>
      <c r="B18870" t="s">
        <v>45</v>
      </c>
      <c r="C18870" t="s">
        <v>235</v>
      </c>
      <c r="D18870" t="s">
        <v>80</v>
      </c>
      <c r="E18870" s="28">
        <v>3.36</v>
      </c>
    </row>
    <row r="18871" spans="1:5" ht="15" hidden="1" outlineLevel="2" x14ac:dyDescent="0.35">
      <c r="A18871" t="s">
        <v>14</v>
      </c>
      <c r="B18871" t="s">
        <v>45</v>
      </c>
      <c r="C18871" t="s">
        <v>235</v>
      </c>
      <c r="D18871" t="s">
        <v>81</v>
      </c>
      <c r="E18871" s="28">
        <v>-0.15</v>
      </c>
    </row>
    <row r="18872" spans="1:5" ht="15" hidden="1" outlineLevel="2" x14ac:dyDescent="0.35">
      <c r="A18872" t="s">
        <v>14</v>
      </c>
      <c r="B18872" t="s">
        <v>45</v>
      </c>
      <c r="C18872" t="s">
        <v>235</v>
      </c>
      <c r="D18872" t="s">
        <v>81</v>
      </c>
      <c r="E18872" s="28">
        <v>5.63</v>
      </c>
    </row>
    <row r="18873" spans="1:5" ht="15" hidden="1" outlineLevel="2" x14ac:dyDescent="0.35">
      <c r="A18873" t="s">
        <v>14</v>
      </c>
      <c r="B18873" t="s">
        <v>45</v>
      </c>
      <c r="C18873" t="s">
        <v>235</v>
      </c>
      <c r="D18873" t="s">
        <v>82</v>
      </c>
      <c r="E18873" s="28">
        <v>9.23</v>
      </c>
    </row>
    <row r="18874" spans="1:5" ht="15" hidden="1" outlineLevel="2" x14ac:dyDescent="0.35">
      <c r="A18874" t="s">
        <v>14</v>
      </c>
      <c r="B18874" t="s">
        <v>45</v>
      </c>
      <c r="C18874" t="s">
        <v>235</v>
      </c>
      <c r="D18874" t="s">
        <v>83</v>
      </c>
      <c r="E18874" s="28">
        <v>0.88</v>
      </c>
    </row>
    <row r="18875" spans="1:5" ht="15" hidden="1" outlineLevel="2" x14ac:dyDescent="0.35">
      <c r="A18875" t="s">
        <v>14</v>
      </c>
      <c r="B18875" t="s">
        <v>45</v>
      </c>
      <c r="C18875" t="s">
        <v>235</v>
      </c>
      <c r="D18875" t="s">
        <v>83</v>
      </c>
      <c r="E18875" s="28">
        <v>-0.14000000000000001</v>
      </c>
    </row>
    <row r="18876" spans="1:5" ht="15" hidden="1" outlineLevel="2" x14ac:dyDescent="0.35">
      <c r="A18876" t="s">
        <v>14</v>
      </c>
      <c r="B18876" t="s">
        <v>45</v>
      </c>
      <c r="C18876" t="s">
        <v>235</v>
      </c>
      <c r="D18876" t="s">
        <v>83</v>
      </c>
      <c r="E18876" s="28">
        <v>66.44</v>
      </c>
    </row>
    <row r="18877" spans="1:5" ht="15" hidden="1" outlineLevel="2" x14ac:dyDescent="0.35">
      <c r="A18877" t="s">
        <v>14</v>
      </c>
      <c r="B18877" t="s">
        <v>45</v>
      </c>
      <c r="C18877" t="s">
        <v>235</v>
      </c>
      <c r="D18877" t="s">
        <v>83</v>
      </c>
      <c r="E18877" s="28">
        <v>-23.03</v>
      </c>
    </row>
    <row r="18878" spans="1:5" ht="15" hidden="1" outlineLevel="2" x14ac:dyDescent="0.35">
      <c r="A18878" t="s">
        <v>14</v>
      </c>
      <c r="B18878" t="s">
        <v>45</v>
      </c>
      <c r="C18878" t="s">
        <v>235</v>
      </c>
      <c r="D18878" t="s">
        <v>83</v>
      </c>
      <c r="E18878" s="28">
        <v>70.069999999999993</v>
      </c>
    </row>
    <row r="18879" spans="1:5" ht="15" hidden="1" outlineLevel="2" x14ac:dyDescent="0.35">
      <c r="A18879" t="s">
        <v>14</v>
      </c>
      <c r="B18879" t="s">
        <v>45</v>
      </c>
      <c r="C18879" t="s">
        <v>235</v>
      </c>
      <c r="D18879" t="s">
        <v>83</v>
      </c>
      <c r="E18879" s="28">
        <v>-23.51</v>
      </c>
    </row>
    <row r="18880" spans="1:5" ht="15" hidden="1" outlineLevel="2" x14ac:dyDescent="0.35">
      <c r="A18880" t="s">
        <v>14</v>
      </c>
      <c r="B18880" t="s">
        <v>45</v>
      </c>
      <c r="C18880" t="s">
        <v>235</v>
      </c>
      <c r="D18880" t="s">
        <v>83</v>
      </c>
      <c r="E18880" s="28">
        <v>0.44</v>
      </c>
    </row>
    <row r="18881" spans="1:5" ht="15" hidden="1" outlineLevel="2" x14ac:dyDescent="0.35">
      <c r="A18881" t="s">
        <v>14</v>
      </c>
      <c r="B18881" t="s">
        <v>45</v>
      </c>
      <c r="C18881" t="s">
        <v>235</v>
      </c>
      <c r="D18881" t="s">
        <v>83</v>
      </c>
      <c r="E18881" s="28">
        <v>0.17</v>
      </c>
    </row>
    <row r="18882" spans="1:5" ht="15" hidden="1" outlineLevel="2" x14ac:dyDescent="0.35">
      <c r="A18882" t="s">
        <v>14</v>
      </c>
      <c r="B18882" t="s">
        <v>45</v>
      </c>
      <c r="C18882" t="s">
        <v>235</v>
      </c>
      <c r="D18882" t="s">
        <v>83</v>
      </c>
      <c r="E18882" s="28">
        <v>-0.05</v>
      </c>
    </row>
    <row r="18883" spans="1:5" ht="15" hidden="1" outlineLevel="2" x14ac:dyDescent="0.35">
      <c r="A18883" t="s">
        <v>14</v>
      </c>
      <c r="B18883" t="s">
        <v>45</v>
      </c>
      <c r="C18883" t="s">
        <v>235</v>
      </c>
      <c r="D18883" t="s">
        <v>83</v>
      </c>
      <c r="E18883" s="28">
        <v>-16.22</v>
      </c>
    </row>
    <row r="18884" spans="1:5" ht="15" hidden="1" outlineLevel="2" x14ac:dyDescent="0.35">
      <c r="A18884" t="s">
        <v>14</v>
      </c>
      <c r="B18884" t="s">
        <v>45</v>
      </c>
      <c r="C18884" t="s">
        <v>235</v>
      </c>
      <c r="D18884" t="s">
        <v>83</v>
      </c>
      <c r="E18884" s="28">
        <v>-0.23</v>
      </c>
    </row>
    <row r="18885" spans="1:5" ht="15" hidden="1" outlineLevel="2" x14ac:dyDescent="0.35">
      <c r="A18885" t="s">
        <v>14</v>
      </c>
      <c r="B18885" t="s">
        <v>45</v>
      </c>
      <c r="C18885" t="s">
        <v>235</v>
      </c>
      <c r="D18885" t="s">
        <v>83</v>
      </c>
      <c r="E18885" s="28">
        <v>2.81</v>
      </c>
    </row>
    <row r="18886" spans="1:5" ht="15" hidden="1" outlineLevel="2" x14ac:dyDescent="0.35">
      <c r="A18886" t="s">
        <v>14</v>
      </c>
      <c r="B18886" t="s">
        <v>45</v>
      </c>
      <c r="C18886" t="s">
        <v>235</v>
      </c>
      <c r="D18886" t="s">
        <v>83</v>
      </c>
      <c r="E18886" s="28">
        <v>-1.17</v>
      </c>
    </row>
    <row r="18887" spans="1:5" ht="15" hidden="1" outlineLevel="2" x14ac:dyDescent="0.35">
      <c r="A18887" t="s">
        <v>14</v>
      </c>
      <c r="B18887" t="s">
        <v>45</v>
      </c>
      <c r="C18887" t="s">
        <v>235</v>
      </c>
      <c r="D18887" t="s">
        <v>83</v>
      </c>
      <c r="E18887" s="28">
        <v>104.84</v>
      </c>
    </row>
    <row r="18888" spans="1:5" ht="15" hidden="1" outlineLevel="2" x14ac:dyDescent="0.35">
      <c r="A18888" t="s">
        <v>14</v>
      </c>
      <c r="B18888" t="s">
        <v>45</v>
      </c>
      <c r="C18888" t="s">
        <v>235</v>
      </c>
      <c r="D18888" t="s">
        <v>83</v>
      </c>
      <c r="E18888" s="28">
        <v>-42.04</v>
      </c>
    </row>
    <row r="18889" spans="1:5" ht="15" hidden="1" outlineLevel="2" x14ac:dyDescent="0.35">
      <c r="A18889" t="s">
        <v>14</v>
      </c>
      <c r="B18889" t="s">
        <v>45</v>
      </c>
      <c r="C18889" t="s">
        <v>235</v>
      </c>
      <c r="D18889" t="s">
        <v>83</v>
      </c>
      <c r="E18889" s="28">
        <v>1.69</v>
      </c>
    </row>
    <row r="18890" spans="1:5" ht="15" hidden="1" outlineLevel="2" x14ac:dyDescent="0.35">
      <c r="A18890" t="s">
        <v>14</v>
      </c>
      <c r="B18890" t="s">
        <v>45</v>
      </c>
      <c r="C18890" t="s">
        <v>235</v>
      </c>
      <c r="D18890" t="s">
        <v>83</v>
      </c>
      <c r="E18890" s="28">
        <v>17.79</v>
      </c>
    </row>
    <row r="18891" spans="1:5" ht="15" hidden="1" outlineLevel="2" x14ac:dyDescent="0.35">
      <c r="A18891" t="s">
        <v>14</v>
      </c>
      <c r="B18891" t="s">
        <v>45</v>
      </c>
      <c r="C18891" t="s">
        <v>235</v>
      </c>
      <c r="D18891" t="s">
        <v>83</v>
      </c>
      <c r="E18891" s="28">
        <v>36.130000000000003</v>
      </c>
    </row>
    <row r="18892" spans="1:5" ht="15" hidden="1" outlineLevel="2" x14ac:dyDescent="0.35">
      <c r="A18892" t="s">
        <v>14</v>
      </c>
      <c r="B18892" t="s">
        <v>45</v>
      </c>
      <c r="C18892" t="s">
        <v>235</v>
      </c>
      <c r="D18892" t="s">
        <v>83</v>
      </c>
      <c r="E18892" s="28">
        <v>0.01</v>
      </c>
    </row>
    <row r="18893" spans="1:5" ht="15" hidden="1" outlineLevel="2" x14ac:dyDescent="0.35">
      <c r="A18893" t="s">
        <v>14</v>
      </c>
      <c r="B18893" t="s">
        <v>45</v>
      </c>
      <c r="C18893" t="s">
        <v>235</v>
      </c>
      <c r="D18893" t="s">
        <v>84</v>
      </c>
      <c r="E18893" s="28">
        <v>57.89</v>
      </c>
    </row>
    <row r="18894" spans="1:5" ht="15" hidden="1" outlineLevel="2" x14ac:dyDescent="0.35">
      <c r="A18894" t="s">
        <v>14</v>
      </c>
      <c r="B18894" t="s">
        <v>45</v>
      </c>
      <c r="C18894" t="s">
        <v>235</v>
      </c>
      <c r="D18894" t="s">
        <v>85</v>
      </c>
      <c r="E18894" s="28">
        <v>30.29</v>
      </c>
    </row>
    <row r="18895" spans="1:5" ht="15" hidden="1" outlineLevel="2" x14ac:dyDescent="0.35">
      <c r="A18895" t="s">
        <v>14</v>
      </c>
      <c r="B18895" t="s">
        <v>45</v>
      </c>
      <c r="C18895" t="s">
        <v>235</v>
      </c>
      <c r="D18895" t="s">
        <v>85</v>
      </c>
      <c r="E18895" s="28">
        <v>-10.65</v>
      </c>
    </row>
    <row r="18896" spans="1:5" ht="15" hidden="1" outlineLevel="2" x14ac:dyDescent="0.35">
      <c r="A18896" t="s">
        <v>14</v>
      </c>
      <c r="B18896" t="s">
        <v>45</v>
      </c>
      <c r="C18896" t="s">
        <v>235</v>
      </c>
      <c r="D18896" t="s">
        <v>87</v>
      </c>
      <c r="E18896" s="28">
        <v>1.49</v>
      </c>
    </row>
    <row r="18897" spans="1:5" ht="15" hidden="1" outlineLevel="2" x14ac:dyDescent="0.35">
      <c r="A18897" t="s">
        <v>14</v>
      </c>
      <c r="B18897" t="s">
        <v>45</v>
      </c>
      <c r="C18897" t="s">
        <v>235</v>
      </c>
      <c r="D18897" t="s">
        <v>87</v>
      </c>
      <c r="E18897" s="28">
        <v>7.57</v>
      </c>
    </row>
    <row r="18898" spans="1:5" ht="15" hidden="1" outlineLevel="2" x14ac:dyDescent="0.35">
      <c r="A18898" t="s">
        <v>14</v>
      </c>
      <c r="B18898" t="s">
        <v>45</v>
      </c>
      <c r="C18898" t="s">
        <v>235</v>
      </c>
      <c r="D18898" t="s">
        <v>87</v>
      </c>
      <c r="E18898" s="28">
        <v>-0.77</v>
      </c>
    </row>
    <row r="18899" spans="1:5" ht="15" hidden="1" outlineLevel="2" x14ac:dyDescent="0.35">
      <c r="A18899" t="s">
        <v>14</v>
      </c>
      <c r="B18899" t="s">
        <v>45</v>
      </c>
      <c r="C18899" t="s">
        <v>235</v>
      </c>
      <c r="D18899" t="s">
        <v>88</v>
      </c>
      <c r="E18899" s="28">
        <v>54.9</v>
      </c>
    </row>
    <row r="18900" spans="1:5" ht="15" hidden="1" outlineLevel="2" x14ac:dyDescent="0.35">
      <c r="A18900" t="s">
        <v>14</v>
      </c>
      <c r="B18900" t="s">
        <v>45</v>
      </c>
      <c r="C18900" t="s">
        <v>235</v>
      </c>
      <c r="D18900" t="s">
        <v>88</v>
      </c>
      <c r="E18900" s="28">
        <v>-19.28</v>
      </c>
    </row>
    <row r="18901" spans="1:5" ht="15" hidden="1" outlineLevel="2" x14ac:dyDescent="0.35">
      <c r="A18901" t="s">
        <v>14</v>
      </c>
      <c r="B18901" t="s">
        <v>45</v>
      </c>
      <c r="C18901" t="s">
        <v>235</v>
      </c>
      <c r="D18901" t="s">
        <v>88</v>
      </c>
      <c r="E18901" s="28">
        <v>78.22</v>
      </c>
    </row>
    <row r="18902" spans="1:5" ht="15" hidden="1" outlineLevel="2" x14ac:dyDescent="0.35">
      <c r="A18902" t="s">
        <v>14</v>
      </c>
      <c r="B18902" t="s">
        <v>45</v>
      </c>
      <c r="C18902" t="s">
        <v>235</v>
      </c>
      <c r="D18902" t="s">
        <v>88</v>
      </c>
      <c r="E18902" s="28">
        <v>-13.08</v>
      </c>
    </row>
    <row r="18903" spans="1:5" ht="15" hidden="1" outlineLevel="2" x14ac:dyDescent="0.35">
      <c r="A18903" t="s">
        <v>14</v>
      </c>
      <c r="B18903" t="s">
        <v>45</v>
      </c>
      <c r="C18903" t="s">
        <v>235</v>
      </c>
      <c r="D18903" t="s">
        <v>88</v>
      </c>
      <c r="E18903" s="28">
        <v>3.57</v>
      </c>
    </row>
    <row r="18904" spans="1:5" ht="15" hidden="1" outlineLevel="2" x14ac:dyDescent="0.35">
      <c r="A18904" t="s">
        <v>14</v>
      </c>
      <c r="B18904" t="s">
        <v>45</v>
      </c>
      <c r="C18904" t="s">
        <v>235</v>
      </c>
      <c r="D18904" t="s">
        <v>88</v>
      </c>
      <c r="E18904" s="28">
        <v>-1.45</v>
      </c>
    </row>
    <row r="18905" spans="1:5" ht="15" hidden="1" outlineLevel="2" x14ac:dyDescent="0.35">
      <c r="A18905" t="s">
        <v>14</v>
      </c>
      <c r="B18905" t="s">
        <v>45</v>
      </c>
      <c r="C18905" t="s">
        <v>235</v>
      </c>
      <c r="D18905" t="s">
        <v>88</v>
      </c>
      <c r="E18905" s="28">
        <v>-1.41</v>
      </c>
    </row>
    <row r="18906" spans="1:5" ht="15" hidden="1" outlineLevel="2" x14ac:dyDescent="0.35">
      <c r="A18906" t="s">
        <v>14</v>
      </c>
      <c r="B18906" t="s">
        <v>45</v>
      </c>
      <c r="C18906" t="s">
        <v>235</v>
      </c>
      <c r="D18906" t="s">
        <v>88</v>
      </c>
      <c r="E18906" s="28">
        <v>2.56</v>
      </c>
    </row>
    <row r="18907" spans="1:5" ht="15" hidden="1" outlineLevel="2" x14ac:dyDescent="0.35">
      <c r="A18907" t="s">
        <v>14</v>
      </c>
      <c r="B18907" t="s">
        <v>45</v>
      </c>
      <c r="C18907" t="s">
        <v>235</v>
      </c>
      <c r="D18907" t="s">
        <v>88</v>
      </c>
      <c r="E18907" s="28">
        <v>-0.44</v>
      </c>
    </row>
    <row r="18908" spans="1:5" ht="15" hidden="1" outlineLevel="2" x14ac:dyDescent="0.35">
      <c r="A18908" t="s">
        <v>14</v>
      </c>
      <c r="B18908" t="s">
        <v>45</v>
      </c>
      <c r="C18908" t="s">
        <v>235</v>
      </c>
      <c r="D18908" t="s">
        <v>88</v>
      </c>
      <c r="E18908" s="28">
        <v>9.19</v>
      </c>
    </row>
    <row r="18909" spans="1:5" ht="15" hidden="1" outlineLevel="2" x14ac:dyDescent="0.35">
      <c r="A18909" t="s">
        <v>14</v>
      </c>
      <c r="B18909" t="s">
        <v>45</v>
      </c>
      <c r="C18909" t="s">
        <v>235</v>
      </c>
      <c r="D18909" t="s">
        <v>88</v>
      </c>
      <c r="E18909" s="28">
        <v>-1.87</v>
      </c>
    </row>
    <row r="18910" spans="1:5" ht="15" hidden="1" outlineLevel="2" x14ac:dyDescent="0.35">
      <c r="A18910" t="s">
        <v>14</v>
      </c>
      <c r="B18910" t="s">
        <v>45</v>
      </c>
      <c r="C18910" t="s">
        <v>235</v>
      </c>
      <c r="D18910" t="s">
        <v>88</v>
      </c>
      <c r="E18910" s="28">
        <v>9.56</v>
      </c>
    </row>
    <row r="18911" spans="1:5" ht="15" hidden="1" outlineLevel="2" x14ac:dyDescent="0.35">
      <c r="A18911" t="s">
        <v>14</v>
      </c>
      <c r="B18911" t="s">
        <v>45</v>
      </c>
      <c r="C18911" t="s">
        <v>235</v>
      </c>
      <c r="D18911" t="s">
        <v>88</v>
      </c>
      <c r="E18911" s="28">
        <v>-10.57</v>
      </c>
    </row>
    <row r="18912" spans="1:5" ht="15" hidden="1" outlineLevel="2" x14ac:dyDescent="0.35">
      <c r="A18912" t="s">
        <v>14</v>
      </c>
      <c r="B18912" t="s">
        <v>45</v>
      </c>
      <c r="C18912" t="s">
        <v>235</v>
      </c>
      <c r="D18912" t="s">
        <v>88</v>
      </c>
      <c r="E18912" s="28">
        <v>-26.4</v>
      </c>
    </row>
    <row r="18913" spans="1:5" ht="15" hidden="1" outlineLevel="2" x14ac:dyDescent="0.35">
      <c r="A18913" t="s">
        <v>14</v>
      </c>
      <c r="B18913" t="s">
        <v>45</v>
      </c>
      <c r="C18913" t="s">
        <v>235</v>
      </c>
      <c r="D18913" t="s">
        <v>88</v>
      </c>
      <c r="E18913" s="28">
        <v>16.61</v>
      </c>
    </row>
    <row r="18914" spans="1:5" ht="15" hidden="1" outlineLevel="2" x14ac:dyDescent="0.35">
      <c r="A18914" t="s">
        <v>14</v>
      </c>
      <c r="B18914" t="s">
        <v>45</v>
      </c>
      <c r="C18914" t="s">
        <v>235</v>
      </c>
      <c r="D18914" t="s">
        <v>88</v>
      </c>
      <c r="E18914" s="28">
        <v>-5.72</v>
      </c>
    </row>
    <row r="18915" spans="1:5" ht="15" hidden="1" outlineLevel="2" x14ac:dyDescent="0.35">
      <c r="A18915" t="s">
        <v>14</v>
      </c>
      <c r="B18915" t="s">
        <v>45</v>
      </c>
      <c r="C18915" t="s">
        <v>235</v>
      </c>
      <c r="D18915" t="s">
        <v>89</v>
      </c>
      <c r="E18915" s="28">
        <v>3.15</v>
      </c>
    </row>
    <row r="18916" spans="1:5" ht="15" hidden="1" outlineLevel="2" x14ac:dyDescent="0.35">
      <c r="A18916" t="s">
        <v>14</v>
      </c>
      <c r="B18916" t="s">
        <v>45</v>
      </c>
      <c r="C18916" t="s">
        <v>235</v>
      </c>
      <c r="D18916" t="s">
        <v>89</v>
      </c>
      <c r="E18916" s="28">
        <v>-1.7</v>
      </c>
    </row>
    <row r="18917" spans="1:5" ht="15" hidden="1" outlineLevel="2" x14ac:dyDescent="0.35">
      <c r="A18917" t="s">
        <v>14</v>
      </c>
      <c r="B18917" t="s">
        <v>45</v>
      </c>
      <c r="C18917" t="s">
        <v>235</v>
      </c>
      <c r="D18917" t="s">
        <v>89</v>
      </c>
      <c r="E18917" s="28">
        <v>2.41</v>
      </c>
    </row>
    <row r="18918" spans="1:5" ht="15" hidden="1" outlineLevel="2" x14ac:dyDescent="0.35">
      <c r="A18918" t="s">
        <v>14</v>
      </c>
      <c r="B18918" t="s">
        <v>45</v>
      </c>
      <c r="C18918" t="s">
        <v>235</v>
      </c>
      <c r="D18918" t="s">
        <v>89</v>
      </c>
      <c r="E18918" s="28">
        <v>-0.77</v>
      </c>
    </row>
    <row r="18919" spans="1:5" ht="15" hidden="1" outlineLevel="2" x14ac:dyDescent="0.35">
      <c r="A18919" t="s">
        <v>14</v>
      </c>
      <c r="B18919" t="s">
        <v>45</v>
      </c>
      <c r="C18919" t="s">
        <v>235</v>
      </c>
      <c r="D18919" t="s">
        <v>89</v>
      </c>
      <c r="E18919" s="28">
        <v>3.93</v>
      </c>
    </row>
    <row r="18920" spans="1:5" ht="15" hidden="1" outlineLevel="2" x14ac:dyDescent="0.35">
      <c r="A18920" t="s">
        <v>14</v>
      </c>
      <c r="B18920" t="s">
        <v>45</v>
      </c>
      <c r="C18920" t="s">
        <v>235</v>
      </c>
      <c r="D18920" t="s">
        <v>89</v>
      </c>
      <c r="E18920" s="28">
        <v>-1.66</v>
      </c>
    </row>
    <row r="18921" spans="1:5" ht="15" hidden="1" outlineLevel="2" x14ac:dyDescent="0.35">
      <c r="A18921" t="s">
        <v>14</v>
      </c>
      <c r="B18921" t="s">
        <v>45</v>
      </c>
      <c r="C18921" t="s">
        <v>235</v>
      </c>
      <c r="D18921" t="s">
        <v>90</v>
      </c>
      <c r="E18921" s="28">
        <v>-0.01</v>
      </c>
    </row>
    <row r="18922" spans="1:5" ht="15" hidden="1" outlineLevel="2" x14ac:dyDescent="0.35">
      <c r="A18922" t="s">
        <v>14</v>
      </c>
      <c r="B18922" t="s">
        <v>45</v>
      </c>
      <c r="C18922" t="s">
        <v>235</v>
      </c>
      <c r="D18922" t="s">
        <v>90</v>
      </c>
      <c r="E18922" s="28">
        <v>0.01</v>
      </c>
    </row>
    <row r="18923" spans="1:5" ht="15" hidden="1" outlineLevel="2" x14ac:dyDescent="0.35">
      <c r="A18923" t="s">
        <v>14</v>
      </c>
      <c r="B18923" t="s">
        <v>45</v>
      </c>
      <c r="C18923" t="s">
        <v>235</v>
      </c>
      <c r="D18923" t="s">
        <v>94</v>
      </c>
      <c r="E18923" s="28">
        <v>9.1300000000000008</v>
      </c>
    </row>
    <row r="18924" spans="1:5" ht="15" hidden="1" outlineLevel="2" x14ac:dyDescent="0.35">
      <c r="A18924" t="s">
        <v>14</v>
      </c>
      <c r="B18924" t="s">
        <v>45</v>
      </c>
      <c r="C18924" t="s">
        <v>235</v>
      </c>
      <c r="D18924" t="s">
        <v>94</v>
      </c>
      <c r="E18924" s="28">
        <v>260.89999999999998</v>
      </c>
    </row>
    <row r="18925" spans="1:5" ht="15" hidden="1" outlineLevel="2" x14ac:dyDescent="0.35">
      <c r="A18925" t="s">
        <v>14</v>
      </c>
      <c r="B18925" t="s">
        <v>45</v>
      </c>
      <c r="C18925" t="s">
        <v>235</v>
      </c>
      <c r="D18925" t="s">
        <v>94</v>
      </c>
      <c r="E18925" s="28">
        <v>-65.599999999999994</v>
      </c>
    </row>
    <row r="18926" spans="1:5" ht="15" hidden="1" outlineLevel="2" x14ac:dyDescent="0.35">
      <c r="A18926" t="s">
        <v>14</v>
      </c>
      <c r="B18926" t="s">
        <v>45</v>
      </c>
      <c r="C18926" t="s">
        <v>235</v>
      </c>
      <c r="D18926" t="s">
        <v>94</v>
      </c>
      <c r="E18926" s="28">
        <v>58.9</v>
      </c>
    </row>
    <row r="18927" spans="1:5" ht="15" hidden="1" outlineLevel="2" x14ac:dyDescent="0.35">
      <c r="A18927" t="s">
        <v>14</v>
      </c>
      <c r="B18927" t="s">
        <v>45</v>
      </c>
      <c r="C18927" t="s">
        <v>235</v>
      </c>
      <c r="D18927" t="s">
        <v>94</v>
      </c>
      <c r="E18927" s="28">
        <v>5.24</v>
      </c>
    </row>
    <row r="18928" spans="1:5" ht="15" hidden="1" outlineLevel="2" x14ac:dyDescent="0.35">
      <c r="A18928" t="s">
        <v>14</v>
      </c>
      <c r="B18928" t="s">
        <v>45</v>
      </c>
      <c r="C18928" t="s">
        <v>235</v>
      </c>
      <c r="D18928" t="s">
        <v>94</v>
      </c>
      <c r="E18928" s="28">
        <v>-0.53</v>
      </c>
    </row>
    <row r="18929" spans="1:5" ht="15" hidden="1" outlineLevel="2" x14ac:dyDescent="0.35">
      <c r="A18929" t="s">
        <v>14</v>
      </c>
      <c r="B18929" t="s">
        <v>45</v>
      </c>
      <c r="C18929" t="s">
        <v>235</v>
      </c>
      <c r="D18929" t="s">
        <v>94</v>
      </c>
      <c r="E18929" s="28">
        <v>-0.52</v>
      </c>
    </row>
    <row r="18930" spans="1:5" ht="15" hidden="1" outlineLevel="2" x14ac:dyDescent="0.35">
      <c r="A18930" t="s">
        <v>14</v>
      </c>
      <c r="B18930" t="s">
        <v>45</v>
      </c>
      <c r="C18930" t="s">
        <v>235</v>
      </c>
      <c r="D18930" t="s">
        <v>94</v>
      </c>
      <c r="E18930" s="28">
        <v>-0.32</v>
      </c>
    </row>
    <row r="18931" spans="1:5" ht="15" hidden="1" outlineLevel="2" x14ac:dyDescent="0.35">
      <c r="A18931" t="s">
        <v>14</v>
      </c>
      <c r="B18931" t="s">
        <v>45</v>
      </c>
      <c r="C18931" t="s">
        <v>235</v>
      </c>
      <c r="D18931" t="s">
        <v>94</v>
      </c>
      <c r="E18931" s="28">
        <v>7.51</v>
      </c>
    </row>
    <row r="18932" spans="1:5" ht="15" hidden="1" outlineLevel="2" x14ac:dyDescent="0.35">
      <c r="A18932" t="s">
        <v>14</v>
      </c>
      <c r="B18932" t="s">
        <v>45</v>
      </c>
      <c r="C18932" t="s">
        <v>235</v>
      </c>
      <c r="D18932" t="s">
        <v>94</v>
      </c>
      <c r="E18932" s="28">
        <v>-0.69</v>
      </c>
    </row>
    <row r="18933" spans="1:5" ht="15" hidden="1" outlineLevel="2" x14ac:dyDescent="0.35">
      <c r="A18933" t="s">
        <v>14</v>
      </c>
      <c r="B18933" t="s">
        <v>45</v>
      </c>
      <c r="C18933" t="s">
        <v>235</v>
      </c>
      <c r="D18933" t="s">
        <v>94</v>
      </c>
      <c r="E18933" s="28">
        <v>0.68</v>
      </c>
    </row>
    <row r="18934" spans="1:5" ht="15" hidden="1" outlineLevel="2" x14ac:dyDescent="0.35">
      <c r="A18934" t="s">
        <v>14</v>
      </c>
      <c r="B18934" t="s">
        <v>45</v>
      </c>
      <c r="C18934" t="s">
        <v>235</v>
      </c>
      <c r="D18934" t="s">
        <v>94</v>
      </c>
      <c r="E18934" s="28">
        <v>-0.24</v>
      </c>
    </row>
    <row r="18935" spans="1:5" ht="15" hidden="1" outlineLevel="2" x14ac:dyDescent="0.35">
      <c r="A18935" t="s">
        <v>14</v>
      </c>
      <c r="B18935" t="s">
        <v>45</v>
      </c>
      <c r="C18935" t="s">
        <v>235</v>
      </c>
      <c r="D18935" t="s">
        <v>94</v>
      </c>
      <c r="E18935" s="28">
        <v>-78.8</v>
      </c>
    </row>
    <row r="18936" spans="1:5" ht="15" hidden="1" outlineLevel="2" x14ac:dyDescent="0.35">
      <c r="A18936" t="s">
        <v>14</v>
      </c>
      <c r="B18936" t="s">
        <v>45</v>
      </c>
      <c r="C18936" t="s">
        <v>235</v>
      </c>
      <c r="D18936" t="s">
        <v>94</v>
      </c>
      <c r="E18936" s="28">
        <v>83.33</v>
      </c>
    </row>
    <row r="18937" spans="1:5" ht="15" hidden="1" outlineLevel="2" x14ac:dyDescent="0.35">
      <c r="A18937" t="s">
        <v>14</v>
      </c>
      <c r="B18937" t="s">
        <v>45</v>
      </c>
      <c r="C18937" t="s">
        <v>235</v>
      </c>
      <c r="D18937" t="s">
        <v>94</v>
      </c>
      <c r="E18937" s="28">
        <v>-40.799999999999997</v>
      </c>
    </row>
    <row r="18938" spans="1:5" ht="15" hidden="1" outlineLevel="2" x14ac:dyDescent="0.35">
      <c r="A18938" t="s">
        <v>14</v>
      </c>
      <c r="B18938" t="s">
        <v>45</v>
      </c>
      <c r="C18938" t="s">
        <v>235</v>
      </c>
      <c r="D18938" t="s">
        <v>94</v>
      </c>
      <c r="E18938" s="28">
        <v>23.15</v>
      </c>
    </row>
    <row r="18939" spans="1:5" ht="15" hidden="1" outlineLevel="2" x14ac:dyDescent="0.35">
      <c r="A18939" t="s">
        <v>14</v>
      </c>
      <c r="B18939" t="s">
        <v>45</v>
      </c>
      <c r="C18939" t="s">
        <v>235</v>
      </c>
      <c r="D18939" t="s">
        <v>94</v>
      </c>
      <c r="E18939" s="28">
        <v>1.9</v>
      </c>
    </row>
    <row r="18940" spans="1:5" ht="15" hidden="1" outlineLevel="2" x14ac:dyDescent="0.35">
      <c r="A18940" t="s">
        <v>14</v>
      </c>
      <c r="B18940" t="s">
        <v>45</v>
      </c>
      <c r="C18940" t="s">
        <v>235</v>
      </c>
      <c r="D18940" t="s">
        <v>94</v>
      </c>
      <c r="E18940" s="28">
        <v>137.99</v>
      </c>
    </row>
    <row r="18941" spans="1:5" ht="15" hidden="1" outlineLevel="2" x14ac:dyDescent="0.35">
      <c r="A18941" t="s">
        <v>14</v>
      </c>
      <c r="B18941" t="s">
        <v>45</v>
      </c>
      <c r="C18941" t="s">
        <v>235</v>
      </c>
      <c r="D18941" t="s">
        <v>94</v>
      </c>
      <c r="E18941" s="28">
        <v>-57.63</v>
      </c>
    </row>
    <row r="18942" spans="1:5" ht="15" hidden="1" outlineLevel="2" x14ac:dyDescent="0.35">
      <c r="A18942" t="s">
        <v>14</v>
      </c>
      <c r="B18942" t="s">
        <v>45</v>
      </c>
      <c r="C18942" t="s">
        <v>235</v>
      </c>
      <c r="D18942" t="s">
        <v>94</v>
      </c>
      <c r="E18942" s="28">
        <v>31.53</v>
      </c>
    </row>
    <row r="18943" spans="1:5" ht="15" hidden="1" outlineLevel="2" x14ac:dyDescent="0.35">
      <c r="A18943" t="s">
        <v>14</v>
      </c>
      <c r="B18943" t="s">
        <v>45</v>
      </c>
      <c r="C18943" t="s">
        <v>235</v>
      </c>
      <c r="D18943" t="s">
        <v>96</v>
      </c>
      <c r="E18943" s="28">
        <v>1.49</v>
      </c>
    </row>
    <row r="18944" spans="1:5" ht="15" hidden="1" outlineLevel="2" x14ac:dyDescent="0.35">
      <c r="A18944" t="s">
        <v>14</v>
      </c>
      <c r="B18944" t="s">
        <v>45</v>
      </c>
      <c r="C18944" t="s">
        <v>235</v>
      </c>
      <c r="D18944" t="s">
        <v>96</v>
      </c>
      <c r="E18944" s="28">
        <v>63.3</v>
      </c>
    </row>
    <row r="18945" spans="1:5" ht="15" hidden="1" outlineLevel="2" x14ac:dyDescent="0.35">
      <c r="A18945" t="s">
        <v>14</v>
      </c>
      <c r="B18945" t="s">
        <v>45</v>
      </c>
      <c r="C18945" t="s">
        <v>235</v>
      </c>
      <c r="D18945" t="s">
        <v>98</v>
      </c>
      <c r="E18945" s="28">
        <v>3.64</v>
      </c>
    </row>
    <row r="18946" spans="1:5" ht="15" hidden="1" outlineLevel="2" x14ac:dyDescent="0.35">
      <c r="A18946" t="s">
        <v>14</v>
      </c>
      <c r="B18946" t="s">
        <v>45</v>
      </c>
      <c r="C18946" t="s">
        <v>235</v>
      </c>
      <c r="D18946" t="s">
        <v>98</v>
      </c>
      <c r="E18946" s="28">
        <v>5.51</v>
      </c>
    </row>
    <row r="18947" spans="1:5" ht="15" hidden="1" outlineLevel="2" x14ac:dyDescent="0.35">
      <c r="A18947" t="s">
        <v>14</v>
      </c>
      <c r="B18947" t="s">
        <v>45</v>
      </c>
      <c r="C18947" t="s">
        <v>235</v>
      </c>
      <c r="D18947" t="s">
        <v>98</v>
      </c>
      <c r="E18947" s="28">
        <v>-4.1399999999999997</v>
      </c>
    </row>
    <row r="18948" spans="1:5" ht="15" hidden="1" outlineLevel="2" x14ac:dyDescent="0.35">
      <c r="A18948" t="s">
        <v>14</v>
      </c>
      <c r="B18948" t="s">
        <v>45</v>
      </c>
      <c r="C18948" t="s">
        <v>235</v>
      </c>
      <c r="D18948" t="s">
        <v>98</v>
      </c>
      <c r="E18948" s="28">
        <v>1.35</v>
      </c>
    </row>
    <row r="18949" spans="1:5" ht="15" hidden="1" outlineLevel="2" x14ac:dyDescent="0.35">
      <c r="A18949" t="s">
        <v>14</v>
      </c>
      <c r="B18949" t="s">
        <v>45</v>
      </c>
      <c r="C18949" t="s">
        <v>235</v>
      </c>
      <c r="D18949" t="s">
        <v>98</v>
      </c>
      <c r="E18949" s="28">
        <v>-1.23</v>
      </c>
    </row>
    <row r="18950" spans="1:5" ht="15" hidden="1" outlineLevel="2" x14ac:dyDescent="0.35">
      <c r="A18950" t="s">
        <v>14</v>
      </c>
      <c r="B18950" t="s">
        <v>45</v>
      </c>
      <c r="C18950" t="s">
        <v>235</v>
      </c>
      <c r="D18950" t="s">
        <v>98</v>
      </c>
      <c r="E18950" s="28">
        <v>-2.25</v>
      </c>
    </row>
    <row r="18951" spans="1:5" ht="15" hidden="1" outlineLevel="2" x14ac:dyDescent="0.35">
      <c r="A18951" t="s">
        <v>14</v>
      </c>
      <c r="B18951" t="s">
        <v>45</v>
      </c>
      <c r="C18951" t="s">
        <v>235</v>
      </c>
      <c r="D18951" t="s">
        <v>98</v>
      </c>
      <c r="E18951" s="28">
        <v>-0.41</v>
      </c>
    </row>
    <row r="18952" spans="1:5" ht="15" hidden="1" outlineLevel="2" x14ac:dyDescent="0.35">
      <c r="A18952" t="s">
        <v>14</v>
      </c>
      <c r="B18952" t="s">
        <v>45</v>
      </c>
      <c r="C18952" t="s">
        <v>235</v>
      </c>
      <c r="D18952" t="s">
        <v>98</v>
      </c>
      <c r="E18952" s="28">
        <v>33.130000000000003</v>
      </c>
    </row>
    <row r="18953" spans="1:5" ht="15" hidden="1" outlineLevel="2" x14ac:dyDescent="0.35">
      <c r="A18953" t="s">
        <v>14</v>
      </c>
      <c r="B18953" t="s">
        <v>45</v>
      </c>
      <c r="C18953" t="s">
        <v>235</v>
      </c>
      <c r="D18953" t="s">
        <v>98</v>
      </c>
      <c r="E18953" s="28">
        <v>11.36</v>
      </c>
    </row>
    <row r="18954" spans="1:5" ht="15" hidden="1" outlineLevel="2" x14ac:dyDescent="0.35">
      <c r="A18954" t="s">
        <v>14</v>
      </c>
      <c r="B18954" t="s">
        <v>45</v>
      </c>
      <c r="C18954" t="s">
        <v>235</v>
      </c>
      <c r="D18954" t="s">
        <v>98</v>
      </c>
      <c r="E18954" s="28">
        <v>-4.24</v>
      </c>
    </row>
    <row r="18955" spans="1:5" ht="15" hidden="1" outlineLevel="2" x14ac:dyDescent="0.35">
      <c r="A18955" t="s">
        <v>14</v>
      </c>
      <c r="B18955" t="s">
        <v>45</v>
      </c>
      <c r="C18955" t="s">
        <v>235</v>
      </c>
      <c r="D18955" t="s">
        <v>100</v>
      </c>
      <c r="E18955" s="28">
        <v>-2.98</v>
      </c>
    </row>
    <row r="18956" spans="1:5" ht="15" hidden="1" outlineLevel="2" x14ac:dyDescent="0.35">
      <c r="A18956" t="s">
        <v>14</v>
      </c>
      <c r="B18956" t="s">
        <v>45</v>
      </c>
      <c r="C18956" t="s">
        <v>235</v>
      </c>
      <c r="D18956" t="s">
        <v>100</v>
      </c>
      <c r="E18956" s="28">
        <v>-0.14000000000000001</v>
      </c>
    </row>
    <row r="18957" spans="1:5" ht="15" hidden="1" outlineLevel="2" x14ac:dyDescent="0.35">
      <c r="A18957" t="s">
        <v>14</v>
      </c>
      <c r="B18957" t="s">
        <v>45</v>
      </c>
      <c r="C18957" t="s">
        <v>235</v>
      </c>
      <c r="D18957" t="s">
        <v>103</v>
      </c>
      <c r="E18957" s="28">
        <v>13.37</v>
      </c>
    </row>
    <row r="18958" spans="1:5" ht="15" hidden="1" outlineLevel="2" x14ac:dyDescent="0.35">
      <c r="A18958" t="s">
        <v>14</v>
      </c>
      <c r="B18958" t="s">
        <v>45</v>
      </c>
      <c r="C18958" t="s">
        <v>235</v>
      </c>
      <c r="D18958" t="s">
        <v>103</v>
      </c>
      <c r="E18958" s="28">
        <v>-5.0599999999999996</v>
      </c>
    </row>
    <row r="18959" spans="1:5" ht="15" hidden="1" outlineLevel="2" x14ac:dyDescent="0.35">
      <c r="A18959" t="s">
        <v>14</v>
      </c>
      <c r="B18959" t="s">
        <v>45</v>
      </c>
      <c r="C18959" t="s">
        <v>235</v>
      </c>
      <c r="D18959" t="s">
        <v>103</v>
      </c>
      <c r="E18959" s="28">
        <v>-0.32</v>
      </c>
    </row>
    <row r="18960" spans="1:5" ht="15" hidden="1" outlineLevel="2" x14ac:dyDescent="0.35">
      <c r="A18960" t="s">
        <v>14</v>
      </c>
      <c r="B18960" t="s">
        <v>45</v>
      </c>
      <c r="C18960" t="s">
        <v>235</v>
      </c>
      <c r="D18960" t="s">
        <v>103</v>
      </c>
      <c r="E18960" s="28">
        <v>0.26</v>
      </c>
    </row>
    <row r="18961" spans="1:5" ht="15" hidden="1" outlineLevel="2" x14ac:dyDescent="0.35">
      <c r="A18961" t="s">
        <v>14</v>
      </c>
      <c r="B18961" t="s">
        <v>45</v>
      </c>
      <c r="C18961" t="s">
        <v>235</v>
      </c>
      <c r="D18961" t="s">
        <v>104</v>
      </c>
      <c r="E18961" s="28">
        <v>12.19</v>
      </c>
    </row>
    <row r="18962" spans="1:5" ht="15" hidden="1" outlineLevel="2" x14ac:dyDescent="0.35">
      <c r="A18962" t="s">
        <v>14</v>
      </c>
      <c r="B18962" t="s">
        <v>45</v>
      </c>
      <c r="C18962" t="s">
        <v>235</v>
      </c>
      <c r="D18962" t="s">
        <v>104</v>
      </c>
      <c r="E18962" s="28">
        <v>-13.64</v>
      </c>
    </row>
    <row r="18963" spans="1:5" ht="15" hidden="1" outlineLevel="2" x14ac:dyDescent="0.35">
      <c r="A18963" t="s">
        <v>14</v>
      </c>
      <c r="B18963" t="s">
        <v>45</v>
      </c>
      <c r="C18963" t="s">
        <v>235</v>
      </c>
      <c r="D18963" t="s">
        <v>104</v>
      </c>
      <c r="E18963" s="28">
        <v>161.63999999999999</v>
      </c>
    </row>
    <row r="18964" spans="1:5" ht="15" hidden="1" outlineLevel="2" x14ac:dyDescent="0.35">
      <c r="A18964" t="s">
        <v>14</v>
      </c>
      <c r="B18964" t="s">
        <v>45</v>
      </c>
      <c r="C18964" t="s">
        <v>235</v>
      </c>
      <c r="D18964" t="s">
        <v>104</v>
      </c>
      <c r="E18964" s="28">
        <v>-64.959999999999994</v>
      </c>
    </row>
    <row r="18965" spans="1:5" ht="15" hidden="1" outlineLevel="2" x14ac:dyDescent="0.35">
      <c r="A18965" t="s">
        <v>14</v>
      </c>
      <c r="B18965" t="s">
        <v>45</v>
      </c>
      <c r="C18965" t="s">
        <v>235</v>
      </c>
      <c r="D18965" t="s">
        <v>116</v>
      </c>
      <c r="E18965" s="28">
        <v>26.33</v>
      </c>
    </row>
    <row r="18966" spans="1:5" ht="15" hidden="1" outlineLevel="2" x14ac:dyDescent="0.35">
      <c r="A18966" t="s">
        <v>14</v>
      </c>
      <c r="B18966" t="s">
        <v>45</v>
      </c>
      <c r="C18966" t="s">
        <v>235</v>
      </c>
      <c r="D18966" t="s">
        <v>116</v>
      </c>
      <c r="E18966" s="28">
        <v>-9.4</v>
      </c>
    </row>
    <row r="18967" spans="1:5" ht="15" hidden="1" outlineLevel="2" x14ac:dyDescent="0.35">
      <c r="A18967" t="s">
        <v>14</v>
      </c>
      <c r="B18967" t="s">
        <v>45</v>
      </c>
      <c r="C18967" t="s">
        <v>235</v>
      </c>
      <c r="D18967" t="s">
        <v>119</v>
      </c>
      <c r="E18967" s="28">
        <v>611.82000000000005</v>
      </c>
    </row>
    <row r="18968" spans="1:5" ht="15" hidden="1" outlineLevel="2" x14ac:dyDescent="0.35">
      <c r="A18968" t="s">
        <v>14</v>
      </c>
      <c r="B18968" t="s">
        <v>45</v>
      </c>
      <c r="C18968" t="s">
        <v>235</v>
      </c>
      <c r="D18968" t="s">
        <v>119</v>
      </c>
      <c r="E18968" s="28">
        <v>46.72</v>
      </c>
    </row>
    <row r="18969" spans="1:5" ht="15" hidden="1" outlineLevel="2" x14ac:dyDescent="0.35">
      <c r="A18969" t="s">
        <v>14</v>
      </c>
      <c r="B18969" t="s">
        <v>45</v>
      </c>
      <c r="C18969" t="s">
        <v>235</v>
      </c>
      <c r="D18969" t="s">
        <v>119</v>
      </c>
      <c r="E18969" s="28">
        <v>379.46</v>
      </c>
    </row>
    <row r="18970" spans="1:5" ht="15" hidden="1" outlineLevel="2" x14ac:dyDescent="0.35">
      <c r="A18970" t="s">
        <v>14</v>
      </c>
      <c r="B18970" t="s">
        <v>45</v>
      </c>
      <c r="C18970" t="s">
        <v>235</v>
      </c>
      <c r="D18970" t="s">
        <v>119</v>
      </c>
      <c r="E18970" s="28">
        <v>16.34</v>
      </c>
    </row>
    <row r="18971" spans="1:5" ht="15" hidden="1" outlineLevel="2" x14ac:dyDescent="0.35">
      <c r="A18971" t="s">
        <v>14</v>
      </c>
      <c r="B18971" t="s">
        <v>45</v>
      </c>
      <c r="C18971" t="s">
        <v>235</v>
      </c>
      <c r="D18971" t="s">
        <v>119</v>
      </c>
      <c r="E18971" s="28">
        <v>940.61</v>
      </c>
    </row>
    <row r="18972" spans="1:5" ht="15" hidden="1" outlineLevel="2" x14ac:dyDescent="0.35">
      <c r="A18972" t="s">
        <v>14</v>
      </c>
      <c r="B18972" t="s">
        <v>45</v>
      </c>
      <c r="C18972" t="s">
        <v>235</v>
      </c>
      <c r="D18972" t="s">
        <v>119</v>
      </c>
      <c r="E18972" s="28">
        <v>143.01</v>
      </c>
    </row>
    <row r="18973" spans="1:5" ht="15" hidden="1" outlineLevel="2" x14ac:dyDescent="0.35">
      <c r="A18973" t="s">
        <v>14</v>
      </c>
      <c r="B18973" t="s">
        <v>45</v>
      </c>
      <c r="C18973" t="s">
        <v>235</v>
      </c>
      <c r="D18973" t="s">
        <v>119</v>
      </c>
      <c r="E18973" s="28">
        <v>192.99</v>
      </c>
    </row>
    <row r="18974" spans="1:5" ht="15" hidden="1" outlineLevel="2" x14ac:dyDescent="0.35">
      <c r="A18974" t="s">
        <v>14</v>
      </c>
      <c r="B18974" t="s">
        <v>45</v>
      </c>
      <c r="C18974" t="s">
        <v>235</v>
      </c>
      <c r="D18974" t="s">
        <v>119</v>
      </c>
      <c r="E18974" s="28">
        <v>2.17</v>
      </c>
    </row>
    <row r="18975" spans="1:5" ht="15" hidden="1" outlineLevel="2" x14ac:dyDescent="0.35">
      <c r="A18975" t="s">
        <v>14</v>
      </c>
      <c r="B18975" t="s">
        <v>45</v>
      </c>
      <c r="C18975" t="s">
        <v>235</v>
      </c>
      <c r="D18975" t="s">
        <v>119</v>
      </c>
      <c r="E18975" s="28">
        <v>397.2</v>
      </c>
    </row>
    <row r="18976" spans="1:5" ht="15" hidden="1" outlineLevel="2" x14ac:dyDescent="0.35">
      <c r="A18976" t="s">
        <v>14</v>
      </c>
      <c r="B18976" t="s">
        <v>45</v>
      </c>
      <c r="C18976" t="s">
        <v>235</v>
      </c>
      <c r="D18976" t="s">
        <v>119</v>
      </c>
      <c r="E18976" s="28">
        <v>746.28</v>
      </c>
    </row>
    <row r="18977" spans="1:5" ht="15" hidden="1" outlineLevel="2" x14ac:dyDescent="0.35">
      <c r="A18977" t="s">
        <v>14</v>
      </c>
      <c r="B18977" t="s">
        <v>45</v>
      </c>
      <c r="C18977" t="s">
        <v>235</v>
      </c>
      <c r="D18977" t="s">
        <v>119</v>
      </c>
      <c r="E18977" s="28">
        <v>8761.8799999999992</v>
      </c>
    </row>
    <row r="18978" spans="1:5" ht="15" hidden="1" outlineLevel="2" x14ac:dyDescent="0.35">
      <c r="A18978" t="s">
        <v>14</v>
      </c>
      <c r="B18978" t="s">
        <v>45</v>
      </c>
      <c r="C18978" t="s">
        <v>235</v>
      </c>
      <c r="D18978" t="s">
        <v>119</v>
      </c>
      <c r="E18978" s="28">
        <v>123.18</v>
      </c>
    </row>
    <row r="18979" spans="1:5" ht="15" hidden="1" outlineLevel="2" x14ac:dyDescent="0.35">
      <c r="A18979" t="s">
        <v>14</v>
      </c>
      <c r="B18979" t="s">
        <v>45</v>
      </c>
      <c r="C18979" t="s">
        <v>235</v>
      </c>
      <c r="D18979" t="s">
        <v>119</v>
      </c>
      <c r="E18979" s="28">
        <v>15319.21</v>
      </c>
    </row>
    <row r="18980" spans="1:5" ht="15" hidden="1" outlineLevel="2" x14ac:dyDescent="0.35">
      <c r="A18980" t="s">
        <v>14</v>
      </c>
      <c r="B18980" t="s">
        <v>45</v>
      </c>
      <c r="C18980" t="s">
        <v>235</v>
      </c>
      <c r="D18980" t="s">
        <v>119</v>
      </c>
      <c r="E18980" s="28">
        <v>1339.23</v>
      </c>
    </row>
    <row r="18981" spans="1:5" ht="15" hidden="1" outlineLevel="2" x14ac:dyDescent="0.35">
      <c r="A18981" t="s">
        <v>14</v>
      </c>
      <c r="B18981" t="s">
        <v>45</v>
      </c>
      <c r="C18981" t="s">
        <v>235</v>
      </c>
      <c r="D18981" t="s">
        <v>119</v>
      </c>
      <c r="E18981" s="28">
        <v>125.47</v>
      </c>
    </row>
    <row r="18982" spans="1:5" ht="15" hidden="1" outlineLevel="2" x14ac:dyDescent="0.35">
      <c r="A18982" t="s">
        <v>14</v>
      </c>
      <c r="B18982" t="s">
        <v>45</v>
      </c>
      <c r="C18982" t="s">
        <v>235</v>
      </c>
      <c r="D18982" t="s">
        <v>119</v>
      </c>
      <c r="E18982" s="28">
        <v>15.97</v>
      </c>
    </row>
    <row r="18983" spans="1:5" ht="15" hidden="1" outlineLevel="2" x14ac:dyDescent="0.35">
      <c r="A18983" t="s">
        <v>14</v>
      </c>
      <c r="B18983" t="s">
        <v>45</v>
      </c>
      <c r="C18983" t="s">
        <v>235</v>
      </c>
      <c r="D18983" t="s">
        <v>119</v>
      </c>
      <c r="E18983" s="28">
        <v>0.75</v>
      </c>
    </row>
    <row r="18984" spans="1:5" ht="15" hidden="1" outlineLevel="2" x14ac:dyDescent="0.35">
      <c r="A18984" t="s">
        <v>14</v>
      </c>
      <c r="B18984" t="s">
        <v>45</v>
      </c>
      <c r="C18984" t="s">
        <v>235</v>
      </c>
      <c r="D18984" t="s">
        <v>119</v>
      </c>
      <c r="E18984" s="28">
        <v>0.17</v>
      </c>
    </row>
    <row r="18985" spans="1:5" ht="15" hidden="1" outlineLevel="2" x14ac:dyDescent="0.35">
      <c r="A18985" t="s">
        <v>14</v>
      </c>
      <c r="B18985" t="s">
        <v>45</v>
      </c>
      <c r="C18985" t="s">
        <v>235</v>
      </c>
      <c r="D18985" t="s">
        <v>119</v>
      </c>
      <c r="E18985" s="28">
        <v>6.93</v>
      </c>
    </row>
    <row r="18986" spans="1:5" ht="15" hidden="1" outlineLevel="2" x14ac:dyDescent="0.35">
      <c r="A18986" t="s">
        <v>14</v>
      </c>
      <c r="B18986" t="s">
        <v>45</v>
      </c>
      <c r="C18986" t="s">
        <v>235</v>
      </c>
      <c r="D18986" t="s">
        <v>119</v>
      </c>
      <c r="E18986" s="28">
        <v>2.4900000000000002</v>
      </c>
    </row>
    <row r="18987" spans="1:5" ht="15" hidden="1" outlineLevel="2" x14ac:dyDescent="0.35">
      <c r="A18987" t="s">
        <v>14</v>
      </c>
      <c r="B18987" t="s">
        <v>45</v>
      </c>
      <c r="C18987" t="s">
        <v>235</v>
      </c>
      <c r="D18987" t="s">
        <v>119</v>
      </c>
      <c r="E18987" s="28">
        <v>410.17</v>
      </c>
    </row>
    <row r="18988" spans="1:5" ht="15" hidden="1" outlineLevel="2" x14ac:dyDescent="0.35">
      <c r="A18988" t="s">
        <v>14</v>
      </c>
      <c r="B18988" t="s">
        <v>45</v>
      </c>
      <c r="C18988" t="s">
        <v>235</v>
      </c>
      <c r="D18988" t="s">
        <v>119</v>
      </c>
      <c r="E18988" s="28">
        <v>210.49</v>
      </c>
    </row>
    <row r="18989" spans="1:5" ht="15" hidden="1" outlineLevel="2" x14ac:dyDescent="0.35">
      <c r="A18989" t="s">
        <v>14</v>
      </c>
      <c r="B18989" t="s">
        <v>45</v>
      </c>
      <c r="C18989" t="s">
        <v>235</v>
      </c>
      <c r="D18989" t="s">
        <v>119</v>
      </c>
      <c r="E18989" s="28">
        <v>700.01</v>
      </c>
    </row>
    <row r="18990" spans="1:5" ht="15" hidden="1" outlineLevel="2" x14ac:dyDescent="0.35">
      <c r="A18990" t="s">
        <v>14</v>
      </c>
      <c r="B18990" t="s">
        <v>45</v>
      </c>
      <c r="C18990" t="s">
        <v>235</v>
      </c>
      <c r="D18990" t="s">
        <v>119</v>
      </c>
      <c r="E18990" s="28">
        <v>18.02</v>
      </c>
    </row>
    <row r="18991" spans="1:5" ht="15" hidden="1" outlineLevel="2" x14ac:dyDescent="0.35">
      <c r="A18991" t="s">
        <v>14</v>
      </c>
      <c r="B18991" t="s">
        <v>45</v>
      </c>
      <c r="C18991" t="s">
        <v>235</v>
      </c>
      <c r="D18991" t="s">
        <v>119</v>
      </c>
      <c r="E18991" s="28">
        <v>42.66</v>
      </c>
    </row>
    <row r="18992" spans="1:5" ht="15" hidden="1" outlineLevel="2" x14ac:dyDescent="0.35">
      <c r="A18992" t="s">
        <v>14</v>
      </c>
      <c r="B18992" t="s">
        <v>45</v>
      </c>
      <c r="C18992" t="s">
        <v>235</v>
      </c>
      <c r="D18992" t="s">
        <v>119</v>
      </c>
      <c r="E18992" s="28">
        <v>53.26</v>
      </c>
    </row>
    <row r="18993" spans="1:5" ht="15" hidden="1" outlineLevel="2" x14ac:dyDescent="0.35">
      <c r="A18993" t="s">
        <v>14</v>
      </c>
      <c r="B18993" t="s">
        <v>45</v>
      </c>
      <c r="C18993" t="s">
        <v>235</v>
      </c>
      <c r="D18993" t="s">
        <v>119</v>
      </c>
      <c r="E18993" s="28">
        <v>0.75</v>
      </c>
    </row>
    <row r="18994" spans="1:5" ht="15" hidden="1" outlineLevel="2" x14ac:dyDescent="0.35">
      <c r="A18994" t="s">
        <v>14</v>
      </c>
      <c r="B18994" t="s">
        <v>45</v>
      </c>
      <c r="C18994" t="s">
        <v>235</v>
      </c>
      <c r="D18994" t="s">
        <v>119</v>
      </c>
      <c r="E18994" s="28">
        <v>363.77</v>
      </c>
    </row>
    <row r="18995" spans="1:5" ht="15" hidden="1" outlineLevel="2" x14ac:dyDescent="0.35">
      <c r="A18995" t="s">
        <v>14</v>
      </c>
      <c r="B18995" t="s">
        <v>45</v>
      </c>
      <c r="C18995" t="s">
        <v>235</v>
      </c>
      <c r="D18995" t="s">
        <v>119</v>
      </c>
      <c r="E18995" s="28">
        <v>186.83</v>
      </c>
    </row>
    <row r="18996" spans="1:5" ht="15" hidden="1" outlineLevel="2" x14ac:dyDescent="0.35">
      <c r="A18996" t="s">
        <v>14</v>
      </c>
      <c r="B18996" t="s">
        <v>45</v>
      </c>
      <c r="C18996" t="s">
        <v>235</v>
      </c>
      <c r="D18996" t="s">
        <v>119</v>
      </c>
      <c r="E18996" s="28">
        <v>224.84</v>
      </c>
    </row>
    <row r="18997" spans="1:5" ht="15" hidden="1" outlineLevel="2" x14ac:dyDescent="0.35">
      <c r="A18997" t="s">
        <v>14</v>
      </c>
      <c r="B18997" t="s">
        <v>45</v>
      </c>
      <c r="C18997" t="s">
        <v>235</v>
      </c>
      <c r="D18997" t="s">
        <v>119</v>
      </c>
      <c r="E18997" s="28">
        <v>14.69</v>
      </c>
    </row>
    <row r="18998" spans="1:5" ht="15" hidden="1" outlineLevel="2" x14ac:dyDescent="0.35">
      <c r="A18998" t="s">
        <v>14</v>
      </c>
      <c r="B18998" t="s">
        <v>45</v>
      </c>
      <c r="C18998" t="s">
        <v>235</v>
      </c>
      <c r="D18998" t="s">
        <v>119</v>
      </c>
      <c r="E18998" s="28">
        <v>0.83</v>
      </c>
    </row>
    <row r="18999" spans="1:5" ht="15" hidden="1" outlineLevel="2" x14ac:dyDescent="0.35">
      <c r="A18999" t="s">
        <v>14</v>
      </c>
      <c r="B18999" t="s">
        <v>45</v>
      </c>
      <c r="C18999" t="s">
        <v>235</v>
      </c>
      <c r="D18999" t="s">
        <v>119</v>
      </c>
      <c r="E18999" s="28">
        <v>22.95</v>
      </c>
    </row>
    <row r="19000" spans="1:5" ht="15" hidden="1" outlineLevel="2" x14ac:dyDescent="0.35">
      <c r="A19000" t="s">
        <v>14</v>
      </c>
      <c r="B19000" t="s">
        <v>45</v>
      </c>
      <c r="C19000" t="s">
        <v>235</v>
      </c>
      <c r="D19000" t="s">
        <v>119</v>
      </c>
      <c r="E19000" s="28">
        <v>39.229999999999997</v>
      </c>
    </row>
    <row r="19001" spans="1:5" ht="15" hidden="1" outlineLevel="2" x14ac:dyDescent="0.35">
      <c r="A19001" t="s">
        <v>14</v>
      </c>
      <c r="B19001" t="s">
        <v>45</v>
      </c>
      <c r="C19001" t="s">
        <v>235</v>
      </c>
      <c r="D19001" t="s">
        <v>119</v>
      </c>
      <c r="E19001" s="28">
        <v>171.22</v>
      </c>
    </row>
    <row r="19002" spans="1:5" ht="15" hidden="1" outlineLevel="2" x14ac:dyDescent="0.35">
      <c r="A19002" t="s">
        <v>14</v>
      </c>
      <c r="B19002" t="s">
        <v>45</v>
      </c>
      <c r="C19002" t="s">
        <v>235</v>
      </c>
      <c r="D19002" t="s">
        <v>119</v>
      </c>
      <c r="E19002" s="28">
        <v>36.24</v>
      </c>
    </row>
    <row r="19003" spans="1:5" ht="15" hidden="1" outlineLevel="2" x14ac:dyDescent="0.35">
      <c r="A19003" t="s">
        <v>14</v>
      </c>
      <c r="B19003" t="s">
        <v>45</v>
      </c>
      <c r="C19003" t="s">
        <v>235</v>
      </c>
      <c r="D19003" t="s">
        <v>119</v>
      </c>
      <c r="E19003" s="28">
        <v>86.98</v>
      </c>
    </row>
    <row r="19004" spans="1:5" ht="15" hidden="1" outlineLevel="2" x14ac:dyDescent="0.35">
      <c r="A19004" t="s">
        <v>14</v>
      </c>
      <c r="B19004" t="s">
        <v>45</v>
      </c>
      <c r="C19004" t="s">
        <v>235</v>
      </c>
      <c r="D19004" t="s">
        <v>119</v>
      </c>
      <c r="E19004" s="28">
        <v>49.65</v>
      </c>
    </row>
    <row r="19005" spans="1:5" ht="15" hidden="1" outlineLevel="2" x14ac:dyDescent="0.35">
      <c r="A19005" t="s">
        <v>14</v>
      </c>
      <c r="B19005" t="s">
        <v>45</v>
      </c>
      <c r="C19005" t="s">
        <v>235</v>
      </c>
      <c r="D19005" t="s">
        <v>119</v>
      </c>
      <c r="E19005" s="28">
        <v>969.87</v>
      </c>
    </row>
    <row r="19006" spans="1:5" ht="15" hidden="1" outlineLevel="2" x14ac:dyDescent="0.35">
      <c r="A19006" t="s">
        <v>14</v>
      </c>
      <c r="B19006" t="s">
        <v>45</v>
      </c>
      <c r="C19006" t="s">
        <v>235</v>
      </c>
      <c r="D19006" t="s">
        <v>119</v>
      </c>
      <c r="E19006" s="28">
        <v>961.02</v>
      </c>
    </row>
    <row r="19007" spans="1:5" ht="15" hidden="1" outlineLevel="2" x14ac:dyDescent="0.35">
      <c r="A19007" t="s">
        <v>14</v>
      </c>
      <c r="B19007" t="s">
        <v>45</v>
      </c>
      <c r="C19007" t="s">
        <v>235</v>
      </c>
      <c r="D19007" t="s">
        <v>119</v>
      </c>
      <c r="E19007" s="28">
        <v>2207.86</v>
      </c>
    </row>
    <row r="19008" spans="1:5" ht="15" hidden="1" outlineLevel="2" x14ac:dyDescent="0.35">
      <c r="A19008" t="s">
        <v>14</v>
      </c>
      <c r="B19008" t="s">
        <v>45</v>
      </c>
      <c r="C19008" t="s">
        <v>235</v>
      </c>
      <c r="D19008" t="s">
        <v>119</v>
      </c>
      <c r="E19008" s="28">
        <v>0.35</v>
      </c>
    </row>
    <row r="19009" spans="1:5" ht="15" hidden="1" outlineLevel="2" x14ac:dyDescent="0.35">
      <c r="A19009" t="s">
        <v>14</v>
      </c>
      <c r="B19009" t="s">
        <v>45</v>
      </c>
      <c r="C19009" t="s">
        <v>235</v>
      </c>
      <c r="D19009" t="s">
        <v>119</v>
      </c>
      <c r="E19009" s="28">
        <v>10.24</v>
      </c>
    </row>
    <row r="19010" spans="1:5" ht="15" hidden="1" outlineLevel="2" x14ac:dyDescent="0.35">
      <c r="A19010" t="s">
        <v>14</v>
      </c>
      <c r="B19010" t="s">
        <v>45</v>
      </c>
      <c r="C19010" t="s">
        <v>235</v>
      </c>
      <c r="D19010" t="s">
        <v>119</v>
      </c>
      <c r="E19010" s="28">
        <v>1.31</v>
      </c>
    </row>
    <row r="19011" spans="1:5" ht="15" hidden="1" outlineLevel="2" x14ac:dyDescent="0.35">
      <c r="A19011" t="s">
        <v>14</v>
      </c>
      <c r="B19011" t="s">
        <v>45</v>
      </c>
      <c r="C19011" t="s">
        <v>235</v>
      </c>
      <c r="D19011" t="s">
        <v>119</v>
      </c>
      <c r="E19011" s="28">
        <v>33.950000000000003</v>
      </c>
    </row>
    <row r="19012" spans="1:5" ht="15" hidden="1" outlineLevel="2" x14ac:dyDescent="0.35">
      <c r="A19012" t="s">
        <v>14</v>
      </c>
      <c r="B19012" t="s">
        <v>45</v>
      </c>
      <c r="C19012" t="s">
        <v>235</v>
      </c>
      <c r="D19012" t="s">
        <v>119</v>
      </c>
      <c r="E19012" s="28">
        <v>13.41</v>
      </c>
    </row>
    <row r="19013" spans="1:5" ht="15" hidden="1" outlineLevel="2" x14ac:dyDescent="0.35">
      <c r="A19013" t="s">
        <v>14</v>
      </c>
      <c r="B19013" t="s">
        <v>45</v>
      </c>
      <c r="C19013" t="s">
        <v>235</v>
      </c>
      <c r="D19013" t="s">
        <v>119</v>
      </c>
      <c r="E19013" s="28">
        <v>215.51</v>
      </c>
    </row>
    <row r="19014" spans="1:5" ht="15" hidden="1" outlineLevel="2" x14ac:dyDescent="0.35">
      <c r="A19014" t="s">
        <v>14</v>
      </c>
      <c r="B19014" t="s">
        <v>45</v>
      </c>
      <c r="C19014" t="s">
        <v>235</v>
      </c>
      <c r="D19014" t="s">
        <v>119</v>
      </c>
      <c r="E19014" s="28">
        <v>738.73</v>
      </c>
    </row>
    <row r="19015" spans="1:5" ht="15" hidden="1" outlineLevel="2" x14ac:dyDescent="0.35">
      <c r="A19015" t="s">
        <v>14</v>
      </c>
      <c r="B19015" t="s">
        <v>45</v>
      </c>
      <c r="C19015" t="s">
        <v>235</v>
      </c>
      <c r="D19015" t="s">
        <v>119</v>
      </c>
      <c r="E19015" s="28">
        <v>344.4</v>
      </c>
    </row>
    <row r="19016" spans="1:5" ht="15" hidden="1" outlineLevel="2" x14ac:dyDescent="0.35">
      <c r="A19016" t="s">
        <v>14</v>
      </c>
      <c r="B19016" t="s">
        <v>45</v>
      </c>
      <c r="C19016" t="s">
        <v>235</v>
      </c>
      <c r="D19016" t="s">
        <v>119</v>
      </c>
      <c r="E19016" s="28">
        <v>428.99</v>
      </c>
    </row>
    <row r="19017" spans="1:5" ht="15" hidden="1" outlineLevel="2" x14ac:dyDescent="0.35">
      <c r="A19017" t="s">
        <v>14</v>
      </c>
      <c r="B19017" t="s">
        <v>45</v>
      </c>
      <c r="C19017" t="s">
        <v>235</v>
      </c>
      <c r="D19017" t="s">
        <v>119</v>
      </c>
      <c r="E19017" s="28">
        <v>1335.19</v>
      </c>
    </row>
    <row r="19018" spans="1:5" ht="15" hidden="1" outlineLevel="2" x14ac:dyDescent="0.35">
      <c r="A19018" t="s">
        <v>14</v>
      </c>
      <c r="B19018" t="s">
        <v>45</v>
      </c>
      <c r="C19018" t="s">
        <v>235</v>
      </c>
      <c r="D19018" t="s">
        <v>119</v>
      </c>
      <c r="E19018" s="28">
        <v>901.76</v>
      </c>
    </row>
    <row r="19019" spans="1:5" ht="15" hidden="1" outlineLevel="2" x14ac:dyDescent="0.35">
      <c r="A19019" t="s">
        <v>14</v>
      </c>
      <c r="B19019" t="s">
        <v>45</v>
      </c>
      <c r="C19019" t="s">
        <v>235</v>
      </c>
      <c r="D19019" t="s">
        <v>119</v>
      </c>
      <c r="E19019" s="28">
        <v>1072.83</v>
      </c>
    </row>
    <row r="19020" spans="1:5" ht="15" hidden="1" outlineLevel="2" x14ac:dyDescent="0.35">
      <c r="A19020" t="s">
        <v>14</v>
      </c>
      <c r="B19020" t="s">
        <v>45</v>
      </c>
      <c r="C19020" t="s">
        <v>235</v>
      </c>
      <c r="D19020" t="s">
        <v>119</v>
      </c>
      <c r="E19020" s="28">
        <v>18.05</v>
      </c>
    </row>
    <row r="19021" spans="1:5" ht="15" hidden="1" outlineLevel="2" x14ac:dyDescent="0.35">
      <c r="A19021" t="s">
        <v>14</v>
      </c>
      <c r="B19021" t="s">
        <v>45</v>
      </c>
      <c r="C19021" t="s">
        <v>235</v>
      </c>
      <c r="D19021" t="s">
        <v>119</v>
      </c>
      <c r="E19021" s="28">
        <v>681.8</v>
      </c>
    </row>
    <row r="19022" spans="1:5" ht="15" hidden="1" outlineLevel="2" x14ac:dyDescent="0.35">
      <c r="A19022" t="s">
        <v>14</v>
      </c>
      <c r="B19022" t="s">
        <v>45</v>
      </c>
      <c r="C19022" t="s">
        <v>235</v>
      </c>
      <c r="D19022" t="s">
        <v>119</v>
      </c>
      <c r="E19022" s="28">
        <v>4299.03</v>
      </c>
    </row>
    <row r="19023" spans="1:5" ht="15" hidden="1" outlineLevel="2" x14ac:dyDescent="0.35">
      <c r="A19023" t="s">
        <v>14</v>
      </c>
      <c r="B19023" t="s">
        <v>45</v>
      </c>
      <c r="C19023" t="s">
        <v>235</v>
      </c>
      <c r="D19023" t="s">
        <v>119</v>
      </c>
      <c r="E19023" s="28">
        <v>2948.73</v>
      </c>
    </row>
    <row r="19024" spans="1:5" ht="15" hidden="1" outlineLevel="2" x14ac:dyDescent="0.35">
      <c r="A19024" t="s">
        <v>14</v>
      </c>
      <c r="B19024" t="s">
        <v>45</v>
      </c>
      <c r="C19024" t="s">
        <v>235</v>
      </c>
      <c r="D19024" t="s">
        <v>119</v>
      </c>
      <c r="E19024" s="28">
        <v>866.26</v>
      </c>
    </row>
    <row r="19025" spans="1:5" ht="15" hidden="1" outlineLevel="2" x14ac:dyDescent="0.35">
      <c r="A19025" t="s">
        <v>14</v>
      </c>
      <c r="B19025" t="s">
        <v>45</v>
      </c>
      <c r="C19025" t="s">
        <v>235</v>
      </c>
      <c r="D19025" t="s">
        <v>119</v>
      </c>
      <c r="E19025" s="28">
        <v>525.67999999999995</v>
      </c>
    </row>
    <row r="19026" spans="1:5" ht="15" hidden="1" outlineLevel="2" x14ac:dyDescent="0.35">
      <c r="A19026" t="s">
        <v>14</v>
      </c>
      <c r="B19026" t="s">
        <v>45</v>
      </c>
      <c r="C19026" t="s">
        <v>235</v>
      </c>
      <c r="D19026" t="s">
        <v>119</v>
      </c>
      <c r="E19026" s="28">
        <v>178.95</v>
      </c>
    </row>
    <row r="19027" spans="1:5" ht="15" hidden="1" outlineLevel="2" x14ac:dyDescent="0.35">
      <c r="A19027" t="s">
        <v>14</v>
      </c>
      <c r="B19027" t="s">
        <v>45</v>
      </c>
      <c r="C19027" t="s">
        <v>235</v>
      </c>
      <c r="D19027" t="s">
        <v>119</v>
      </c>
      <c r="E19027" s="28">
        <v>137.58000000000001</v>
      </c>
    </row>
    <row r="19028" spans="1:5" ht="15" hidden="1" outlineLevel="2" x14ac:dyDescent="0.35">
      <c r="A19028" t="s">
        <v>14</v>
      </c>
      <c r="B19028" t="s">
        <v>45</v>
      </c>
      <c r="C19028" t="s">
        <v>235</v>
      </c>
      <c r="D19028" t="s">
        <v>119</v>
      </c>
      <c r="E19028" s="28">
        <v>134.33000000000001</v>
      </c>
    </row>
    <row r="19029" spans="1:5" ht="15" hidden="1" outlineLevel="2" x14ac:dyDescent="0.35">
      <c r="A19029" t="s">
        <v>14</v>
      </c>
      <c r="B19029" t="s">
        <v>45</v>
      </c>
      <c r="C19029" t="s">
        <v>235</v>
      </c>
      <c r="D19029" t="s">
        <v>119</v>
      </c>
      <c r="E19029" s="28">
        <v>7380.07</v>
      </c>
    </row>
    <row r="19030" spans="1:5" ht="15" hidden="1" outlineLevel="2" x14ac:dyDescent="0.35">
      <c r="A19030" t="s">
        <v>14</v>
      </c>
      <c r="B19030" t="s">
        <v>45</v>
      </c>
      <c r="C19030" t="s">
        <v>235</v>
      </c>
      <c r="D19030" t="s">
        <v>119</v>
      </c>
      <c r="E19030" s="28">
        <v>1076.03</v>
      </c>
    </row>
    <row r="19031" spans="1:5" ht="15" hidden="1" outlineLevel="2" x14ac:dyDescent="0.35">
      <c r="A19031" t="s">
        <v>14</v>
      </c>
      <c r="B19031" t="s">
        <v>45</v>
      </c>
      <c r="C19031" t="s">
        <v>235</v>
      </c>
      <c r="D19031" t="s">
        <v>119</v>
      </c>
      <c r="E19031" s="28">
        <v>844.08</v>
      </c>
    </row>
    <row r="19032" spans="1:5" ht="15" hidden="1" outlineLevel="2" x14ac:dyDescent="0.35">
      <c r="A19032" t="s">
        <v>14</v>
      </c>
      <c r="B19032" t="s">
        <v>45</v>
      </c>
      <c r="C19032" t="s">
        <v>235</v>
      </c>
      <c r="D19032" t="s">
        <v>119</v>
      </c>
      <c r="E19032" s="28">
        <v>3413.08</v>
      </c>
    </row>
    <row r="19033" spans="1:5" ht="15" hidden="1" outlineLevel="2" x14ac:dyDescent="0.35">
      <c r="A19033" t="s">
        <v>14</v>
      </c>
      <c r="B19033" t="s">
        <v>45</v>
      </c>
      <c r="C19033" t="s">
        <v>235</v>
      </c>
      <c r="D19033" t="s">
        <v>119</v>
      </c>
      <c r="E19033" s="28">
        <v>1238.51</v>
      </c>
    </row>
    <row r="19034" spans="1:5" ht="15" hidden="1" outlineLevel="2" x14ac:dyDescent="0.35">
      <c r="A19034" t="s">
        <v>14</v>
      </c>
      <c r="B19034" t="s">
        <v>45</v>
      </c>
      <c r="C19034" t="s">
        <v>235</v>
      </c>
      <c r="D19034" t="s">
        <v>119</v>
      </c>
      <c r="E19034" s="28">
        <v>348.29</v>
      </c>
    </row>
    <row r="19035" spans="1:5" ht="15" hidden="1" outlineLevel="2" x14ac:dyDescent="0.35">
      <c r="A19035" t="s">
        <v>14</v>
      </c>
      <c r="B19035" t="s">
        <v>45</v>
      </c>
      <c r="C19035" t="s">
        <v>235</v>
      </c>
      <c r="D19035" t="s">
        <v>119</v>
      </c>
      <c r="E19035" s="28">
        <v>1809.53</v>
      </c>
    </row>
    <row r="19036" spans="1:5" ht="15" hidden="1" outlineLevel="2" x14ac:dyDescent="0.35">
      <c r="A19036" t="s">
        <v>14</v>
      </c>
      <c r="B19036" t="s">
        <v>45</v>
      </c>
      <c r="C19036" t="s">
        <v>235</v>
      </c>
      <c r="D19036" t="s">
        <v>119</v>
      </c>
      <c r="E19036" s="28">
        <v>11.3</v>
      </c>
    </row>
    <row r="19037" spans="1:5" ht="15" hidden="1" outlineLevel="2" x14ac:dyDescent="0.35">
      <c r="A19037" t="s">
        <v>14</v>
      </c>
      <c r="B19037" t="s">
        <v>45</v>
      </c>
      <c r="C19037" t="s">
        <v>235</v>
      </c>
      <c r="D19037" t="s">
        <v>119</v>
      </c>
      <c r="E19037" s="28">
        <v>857.67</v>
      </c>
    </row>
    <row r="19038" spans="1:5" ht="15" hidden="1" outlineLevel="2" x14ac:dyDescent="0.35">
      <c r="A19038" t="s">
        <v>14</v>
      </c>
      <c r="B19038" t="s">
        <v>45</v>
      </c>
      <c r="C19038" t="s">
        <v>235</v>
      </c>
      <c r="D19038" t="s">
        <v>119</v>
      </c>
      <c r="E19038" s="28">
        <v>116.1</v>
      </c>
    </row>
    <row r="19039" spans="1:5" ht="15" hidden="1" outlineLevel="2" x14ac:dyDescent="0.35">
      <c r="A19039" t="s">
        <v>14</v>
      </c>
      <c r="B19039" t="s">
        <v>45</v>
      </c>
      <c r="C19039" t="s">
        <v>235</v>
      </c>
      <c r="D19039" t="s">
        <v>119</v>
      </c>
      <c r="E19039" s="28">
        <v>0.69</v>
      </c>
    </row>
    <row r="19040" spans="1:5" ht="15" hidden="1" outlineLevel="2" x14ac:dyDescent="0.35">
      <c r="A19040" t="s">
        <v>14</v>
      </c>
      <c r="B19040" t="s">
        <v>45</v>
      </c>
      <c r="C19040" t="s">
        <v>235</v>
      </c>
      <c r="D19040" t="s">
        <v>119</v>
      </c>
      <c r="E19040" s="28">
        <v>684.16</v>
      </c>
    </row>
    <row r="19041" spans="1:5" ht="15" hidden="1" outlineLevel="2" x14ac:dyDescent="0.35">
      <c r="A19041" t="s">
        <v>14</v>
      </c>
      <c r="B19041" t="s">
        <v>45</v>
      </c>
      <c r="C19041" t="s">
        <v>235</v>
      </c>
      <c r="D19041" t="s">
        <v>119</v>
      </c>
      <c r="E19041" s="28">
        <v>402.81</v>
      </c>
    </row>
    <row r="19042" spans="1:5" ht="15" hidden="1" outlineLevel="2" x14ac:dyDescent="0.35">
      <c r="A19042" t="s">
        <v>14</v>
      </c>
      <c r="B19042" t="s">
        <v>45</v>
      </c>
      <c r="C19042" t="s">
        <v>235</v>
      </c>
      <c r="D19042" t="s">
        <v>119</v>
      </c>
      <c r="E19042" s="28">
        <v>1060.22</v>
      </c>
    </row>
    <row r="19043" spans="1:5" ht="15" hidden="1" outlineLevel="2" x14ac:dyDescent="0.35">
      <c r="A19043" t="s">
        <v>14</v>
      </c>
      <c r="B19043" t="s">
        <v>45</v>
      </c>
      <c r="C19043" t="s">
        <v>235</v>
      </c>
      <c r="D19043" t="s">
        <v>119</v>
      </c>
      <c r="E19043" s="28">
        <v>3946.36</v>
      </c>
    </row>
    <row r="19044" spans="1:5" ht="15" hidden="1" outlineLevel="2" x14ac:dyDescent="0.35">
      <c r="A19044" t="s">
        <v>14</v>
      </c>
      <c r="B19044" t="s">
        <v>45</v>
      </c>
      <c r="C19044" t="s">
        <v>235</v>
      </c>
      <c r="D19044" t="s">
        <v>119</v>
      </c>
      <c r="E19044" s="28">
        <v>62.87</v>
      </c>
    </row>
    <row r="19045" spans="1:5" ht="15" hidden="1" outlineLevel="2" x14ac:dyDescent="0.35">
      <c r="A19045" t="s">
        <v>14</v>
      </c>
      <c r="B19045" t="s">
        <v>45</v>
      </c>
      <c r="C19045" t="s">
        <v>235</v>
      </c>
      <c r="D19045" t="s">
        <v>119</v>
      </c>
      <c r="E19045" s="28">
        <v>9.41</v>
      </c>
    </row>
    <row r="19046" spans="1:5" ht="15" hidden="1" outlineLevel="2" x14ac:dyDescent="0.35">
      <c r="A19046" t="s">
        <v>14</v>
      </c>
      <c r="B19046" t="s">
        <v>45</v>
      </c>
      <c r="C19046" t="s">
        <v>235</v>
      </c>
      <c r="D19046" t="s">
        <v>119</v>
      </c>
      <c r="E19046" s="28">
        <v>0.4</v>
      </c>
    </row>
    <row r="19047" spans="1:5" ht="15" hidden="1" outlineLevel="2" x14ac:dyDescent="0.35">
      <c r="A19047" t="s">
        <v>14</v>
      </c>
      <c r="B19047" t="s">
        <v>45</v>
      </c>
      <c r="C19047" t="s">
        <v>235</v>
      </c>
      <c r="D19047" t="s">
        <v>119</v>
      </c>
      <c r="E19047" s="28">
        <v>658.36</v>
      </c>
    </row>
    <row r="19048" spans="1:5" ht="15" hidden="1" outlineLevel="2" x14ac:dyDescent="0.35">
      <c r="A19048" t="s">
        <v>14</v>
      </c>
      <c r="B19048" t="s">
        <v>45</v>
      </c>
      <c r="C19048" t="s">
        <v>235</v>
      </c>
      <c r="D19048" t="s">
        <v>119</v>
      </c>
      <c r="E19048" s="28">
        <v>1478.08</v>
      </c>
    </row>
    <row r="19049" spans="1:5" ht="15" hidden="1" outlineLevel="2" x14ac:dyDescent="0.35">
      <c r="A19049" t="s">
        <v>14</v>
      </c>
      <c r="B19049" t="s">
        <v>45</v>
      </c>
      <c r="C19049" t="s">
        <v>235</v>
      </c>
      <c r="D19049" t="s">
        <v>119</v>
      </c>
      <c r="E19049" s="28">
        <v>-464.36</v>
      </c>
    </row>
    <row r="19050" spans="1:5" ht="15" hidden="1" outlineLevel="2" x14ac:dyDescent="0.35">
      <c r="A19050" t="s">
        <v>14</v>
      </c>
      <c r="B19050" t="s">
        <v>45</v>
      </c>
      <c r="C19050" t="s">
        <v>235</v>
      </c>
      <c r="D19050" t="s">
        <v>119</v>
      </c>
      <c r="E19050" s="28">
        <v>4300.55</v>
      </c>
    </row>
    <row r="19051" spans="1:5" ht="15" hidden="1" outlineLevel="2" x14ac:dyDescent="0.35">
      <c r="A19051" t="s">
        <v>14</v>
      </c>
      <c r="B19051" t="s">
        <v>45</v>
      </c>
      <c r="C19051" t="s">
        <v>235</v>
      </c>
      <c r="D19051" t="s">
        <v>119</v>
      </c>
      <c r="E19051" s="28">
        <v>-1515.19</v>
      </c>
    </row>
    <row r="19052" spans="1:5" ht="15" hidden="1" outlineLevel="2" x14ac:dyDescent="0.35">
      <c r="A19052" t="s">
        <v>14</v>
      </c>
      <c r="B19052" t="s">
        <v>45</v>
      </c>
      <c r="C19052" t="s">
        <v>235</v>
      </c>
      <c r="D19052" t="s">
        <v>119</v>
      </c>
      <c r="E19052" s="28">
        <v>48.76</v>
      </c>
    </row>
    <row r="19053" spans="1:5" ht="15" hidden="1" outlineLevel="2" x14ac:dyDescent="0.35">
      <c r="A19053" t="s">
        <v>14</v>
      </c>
      <c r="B19053" t="s">
        <v>45</v>
      </c>
      <c r="C19053" t="s">
        <v>235</v>
      </c>
      <c r="D19053" t="s">
        <v>119</v>
      </c>
      <c r="E19053" s="28">
        <v>-22.22</v>
      </c>
    </row>
    <row r="19054" spans="1:5" ht="15" hidden="1" outlineLevel="2" x14ac:dyDescent="0.35">
      <c r="A19054" t="s">
        <v>14</v>
      </c>
      <c r="B19054" t="s">
        <v>45</v>
      </c>
      <c r="C19054" t="s">
        <v>235</v>
      </c>
      <c r="D19054" t="s">
        <v>119</v>
      </c>
      <c r="E19054" s="28">
        <v>70.91</v>
      </c>
    </row>
    <row r="19055" spans="1:5" ht="15" hidden="1" outlineLevel="2" x14ac:dyDescent="0.35">
      <c r="A19055" t="s">
        <v>14</v>
      </c>
      <c r="B19055" t="s">
        <v>45</v>
      </c>
      <c r="C19055" t="s">
        <v>235</v>
      </c>
      <c r="D19055" t="s">
        <v>119</v>
      </c>
      <c r="E19055" s="28">
        <v>-63.48</v>
      </c>
    </row>
    <row r="19056" spans="1:5" ht="15" hidden="1" outlineLevel="2" x14ac:dyDescent="0.35">
      <c r="A19056" t="s">
        <v>14</v>
      </c>
      <c r="B19056" t="s">
        <v>45</v>
      </c>
      <c r="C19056" t="s">
        <v>235</v>
      </c>
      <c r="D19056" t="s">
        <v>119</v>
      </c>
      <c r="E19056" s="28">
        <v>1263.75</v>
      </c>
    </row>
    <row r="19057" spans="1:5" ht="15" hidden="1" outlineLevel="2" x14ac:dyDescent="0.35">
      <c r="A19057" t="s">
        <v>14</v>
      </c>
      <c r="B19057" t="s">
        <v>45</v>
      </c>
      <c r="C19057" t="s">
        <v>235</v>
      </c>
      <c r="D19057" t="s">
        <v>119</v>
      </c>
      <c r="E19057" s="28">
        <v>-374.19</v>
      </c>
    </row>
    <row r="19058" spans="1:5" ht="15" hidden="1" outlineLevel="2" x14ac:dyDescent="0.35">
      <c r="A19058" t="s">
        <v>14</v>
      </c>
      <c r="B19058" t="s">
        <v>45</v>
      </c>
      <c r="C19058" t="s">
        <v>235</v>
      </c>
      <c r="D19058" t="s">
        <v>119</v>
      </c>
      <c r="E19058" s="28">
        <v>1482.95</v>
      </c>
    </row>
    <row r="19059" spans="1:5" ht="15" hidden="1" outlineLevel="2" x14ac:dyDescent="0.35">
      <c r="A19059" t="s">
        <v>14</v>
      </c>
      <c r="B19059" t="s">
        <v>45</v>
      </c>
      <c r="C19059" t="s">
        <v>235</v>
      </c>
      <c r="D19059" t="s">
        <v>119</v>
      </c>
      <c r="E19059" s="28">
        <v>-512.77</v>
      </c>
    </row>
    <row r="19060" spans="1:5" ht="15" hidden="1" outlineLevel="2" x14ac:dyDescent="0.35">
      <c r="A19060" t="s">
        <v>14</v>
      </c>
      <c r="B19060" t="s">
        <v>45</v>
      </c>
      <c r="C19060" t="s">
        <v>235</v>
      </c>
      <c r="D19060" t="s">
        <v>119</v>
      </c>
      <c r="E19060" s="28">
        <v>211.41</v>
      </c>
    </row>
    <row r="19061" spans="1:5" ht="15" hidden="1" outlineLevel="2" x14ac:dyDescent="0.35">
      <c r="A19061" t="s">
        <v>14</v>
      </c>
      <c r="B19061" t="s">
        <v>45</v>
      </c>
      <c r="C19061" t="s">
        <v>235</v>
      </c>
      <c r="D19061" t="s">
        <v>119</v>
      </c>
      <c r="E19061" s="28">
        <v>-75.61</v>
      </c>
    </row>
    <row r="19062" spans="1:5" ht="15" hidden="1" outlineLevel="2" x14ac:dyDescent="0.35">
      <c r="A19062" t="s">
        <v>14</v>
      </c>
      <c r="B19062" t="s">
        <v>45</v>
      </c>
      <c r="C19062" t="s">
        <v>235</v>
      </c>
      <c r="D19062" t="s">
        <v>119</v>
      </c>
      <c r="E19062" s="28">
        <v>1167.27</v>
      </c>
    </row>
    <row r="19063" spans="1:5" ht="15" hidden="1" outlineLevel="2" x14ac:dyDescent="0.35">
      <c r="A19063" t="s">
        <v>14</v>
      </c>
      <c r="B19063" t="s">
        <v>45</v>
      </c>
      <c r="C19063" t="s">
        <v>235</v>
      </c>
      <c r="D19063" t="s">
        <v>119</v>
      </c>
      <c r="E19063" s="28">
        <v>-425.93</v>
      </c>
    </row>
    <row r="19064" spans="1:5" ht="15" hidden="1" outlineLevel="2" x14ac:dyDescent="0.35">
      <c r="A19064" t="s">
        <v>14</v>
      </c>
      <c r="B19064" t="s">
        <v>45</v>
      </c>
      <c r="C19064" t="s">
        <v>235</v>
      </c>
      <c r="D19064" t="s">
        <v>119</v>
      </c>
      <c r="E19064" s="28">
        <v>1135</v>
      </c>
    </row>
    <row r="19065" spans="1:5" ht="15" hidden="1" outlineLevel="2" x14ac:dyDescent="0.35">
      <c r="A19065" t="s">
        <v>14</v>
      </c>
      <c r="B19065" t="s">
        <v>45</v>
      </c>
      <c r="C19065" t="s">
        <v>235</v>
      </c>
      <c r="D19065" t="s">
        <v>119</v>
      </c>
      <c r="E19065" s="28">
        <v>-274.62</v>
      </c>
    </row>
    <row r="19066" spans="1:5" ht="15" hidden="1" outlineLevel="2" x14ac:dyDescent="0.35">
      <c r="A19066" t="s">
        <v>14</v>
      </c>
      <c r="B19066" t="s">
        <v>45</v>
      </c>
      <c r="C19066" t="s">
        <v>235</v>
      </c>
      <c r="D19066" t="s">
        <v>119</v>
      </c>
      <c r="E19066" s="28">
        <v>369.76</v>
      </c>
    </row>
    <row r="19067" spans="1:5" ht="15" hidden="1" outlineLevel="2" x14ac:dyDescent="0.35">
      <c r="A19067" t="s">
        <v>14</v>
      </c>
      <c r="B19067" t="s">
        <v>45</v>
      </c>
      <c r="C19067" t="s">
        <v>235</v>
      </c>
      <c r="D19067" t="s">
        <v>119</v>
      </c>
      <c r="E19067" s="28">
        <v>-42.37</v>
      </c>
    </row>
    <row r="19068" spans="1:5" ht="15" hidden="1" outlineLevel="2" x14ac:dyDescent="0.35">
      <c r="A19068" t="s">
        <v>14</v>
      </c>
      <c r="B19068" t="s">
        <v>45</v>
      </c>
      <c r="C19068" t="s">
        <v>235</v>
      </c>
      <c r="D19068" t="s">
        <v>119</v>
      </c>
      <c r="E19068" s="28">
        <v>312.14</v>
      </c>
    </row>
    <row r="19069" spans="1:5" ht="15" hidden="1" outlineLevel="2" x14ac:dyDescent="0.35">
      <c r="A19069" t="s">
        <v>14</v>
      </c>
      <c r="B19069" t="s">
        <v>45</v>
      </c>
      <c r="C19069" t="s">
        <v>235</v>
      </c>
      <c r="D19069" t="s">
        <v>119</v>
      </c>
      <c r="E19069" s="28">
        <v>-153.61000000000001</v>
      </c>
    </row>
    <row r="19070" spans="1:5" ht="15" hidden="1" outlineLevel="2" x14ac:dyDescent="0.35">
      <c r="A19070" t="s">
        <v>14</v>
      </c>
      <c r="B19070" t="s">
        <v>45</v>
      </c>
      <c r="C19070" t="s">
        <v>235</v>
      </c>
      <c r="D19070" t="s">
        <v>119</v>
      </c>
      <c r="E19070" s="28">
        <v>99.84</v>
      </c>
    </row>
    <row r="19071" spans="1:5" ht="15" hidden="1" outlineLevel="2" x14ac:dyDescent="0.35">
      <c r="A19071" t="s">
        <v>14</v>
      </c>
      <c r="B19071" t="s">
        <v>45</v>
      </c>
      <c r="C19071" t="s">
        <v>235</v>
      </c>
      <c r="D19071" t="s">
        <v>119</v>
      </c>
      <c r="E19071" s="28">
        <v>-43.34</v>
      </c>
    </row>
    <row r="19072" spans="1:5" ht="15" hidden="1" outlineLevel="2" x14ac:dyDescent="0.35">
      <c r="A19072" t="s">
        <v>14</v>
      </c>
      <c r="B19072" t="s">
        <v>45</v>
      </c>
      <c r="C19072" t="s">
        <v>235</v>
      </c>
      <c r="D19072" t="s">
        <v>119</v>
      </c>
      <c r="E19072" s="28">
        <v>179.45</v>
      </c>
    </row>
    <row r="19073" spans="1:5" ht="15" hidden="1" outlineLevel="2" x14ac:dyDescent="0.35">
      <c r="A19073" t="s">
        <v>14</v>
      </c>
      <c r="B19073" t="s">
        <v>45</v>
      </c>
      <c r="C19073" t="s">
        <v>235</v>
      </c>
      <c r="D19073" t="s">
        <v>119</v>
      </c>
      <c r="E19073" s="28">
        <v>-44.77</v>
      </c>
    </row>
    <row r="19074" spans="1:5" ht="15" hidden="1" outlineLevel="2" x14ac:dyDescent="0.35">
      <c r="A19074" t="s">
        <v>14</v>
      </c>
      <c r="B19074" t="s">
        <v>45</v>
      </c>
      <c r="C19074" t="s">
        <v>235</v>
      </c>
      <c r="D19074" t="s">
        <v>119</v>
      </c>
      <c r="E19074" s="28">
        <v>482.02</v>
      </c>
    </row>
    <row r="19075" spans="1:5" ht="15" hidden="1" outlineLevel="2" x14ac:dyDescent="0.35">
      <c r="A19075" t="s">
        <v>14</v>
      </c>
      <c r="B19075" t="s">
        <v>45</v>
      </c>
      <c r="C19075" t="s">
        <v>235</v>
      </c>
      <c r="D19075" t="s">
        <v>119</v>
      </c>
      <c r="E19075" s="28">
        <v>-35.93</v>
      </c>
    </row>
    <row r="19076" spans="1:5" ht="15" hidden="1" outlineLevel="2" x14ac:dyDescent="0.35">
      <c r="A19076" t="s">
        <v>14</v>
      </c>
      <c r="B19076" t="s">
        <v>45</v>
      </c>
      <c r="C19076" t="s">
        <v>235</v>
      </c>
      <c r="D19076" t="s">
        <v>119</v>
      </c>
      <c r="E19076" s="28">
        <v>157.33000000000001</v>
      </c>
    </row>
    <row r="19077" spans="1:5" ht="15" hidden="1" outlineLevel="2" x14ac:dyDescent="0.35">
      <c r="A19077" t="s">
        <v>14</v>
      </c>
      <c r="B19077" t="s">
        <v>45</v>
      </c>
      <c r="C19077" t="s">
        <v>235</v>
      </c>
      <c r="D19077" t="s">
        <v>119</v>
      </c>
      <c r="E19077" s="28">
        <v>-97.94</v>
      </c>
    </row>
    <row r="19078" spans="1:5" ht="15" hidden="1" outlineLevel="2" x14ac:dyDescent="0.35">
      <c r="A19078" t="s">
        <v>14</v>
      </c>
      <c r="B19078" t="s">
        <v>45</v>
      </c>
      <c r="C19078" t="s">
        <v>235</v>
      </c>
      <c r="D19078" t="s">
        <v>119</v>
      </c>
      <c r="E19078" s="28">
        <v>545.04</v>
      </c>
    </row>
    <row r="19079" spans="1:5" ht="15" hidden="1" outlineLevel="2" x14ac:dyDescent="0.35">
      <c r="A19079" t="s">
        <v>14</v>
      </c>
      <c r="B19079" t="s">
        <v>45</v>
      </c>
      <c r="C19079" t="s">
        <v>235</v>
      </c>
      <c r="D19079" t="s">
        <v>119</v>
      </c>
      <c r="E19079" s="28">
        <v>-182.93</v>
      </c>
    </row>
    <row r="19080" spans="1:5" ht="15" hidden="1" outlineLevel="2" x14ac:dyDescent="0.35">
      <c r="A19080" t="s">
        <v>14</v>
      </c>
      <c r="B19080" t="s">
        <v>45</v>
      </c>
      <c r="C19080" t="s">
        <v>235</v>
      </c>
      <c r="D19080" t="s">
        <v>119</v>
      </c>
      <c r="E19080" s="28">
        <v>1038.17</v>
      </c>
    </row>
    <row r="19081" spans="1:5" ht="15" hidden="1" outlineLevel="2" x14ac:dyDescent="0.35">
      <c r="A19081" t="s">
        <v>14</v>
      </c>
      <c r="B19081" t="s">
        <v>45</v>
      </c>
      <c r="C19081" t="s">
        <v>235</v>
      </c>
      <c r="D19081" t="s">
        <v>119</v>
      </c>
      <c r="E19081" s="28">
        <v>-398.62</v>
      </c>
    </row>
    <row r="19082" spans="1:5" ht="15" hidden="1" outlineLevel="2" x14ac:dyDescent="0.35">
      <c r="A19082" t="s">
        <v>14</v>
      </c>
      <c r="B19082" t="s">
        <v>45</v>
      </c>
      <c r="C19082" t="s">
        <v>235</v>
      </c>
      <c r="D19082" t="s">
        <v>119</v>
      </c>
      <c r="E19082" s="28">
        <v>191.26</v>
      </c>
    </row>
    <row r="19083" spans="1:5" ht="15" hidden="1" outlineLevel="2" x14ac:dyDescent="0.35">
      <c r="A19083" t="s">
        <v>14</v>
      </c>
      <c r="B19083" t="s">
        <v>45</v>
      </c>
      <c r="C19083" t="s">
        <v>235</v>
      </c>
      <c r="D19083" t="s">
        <v>119</v>
      </c>
      <c r="E19083" s="28">
        <v>-35.01</v>
      </c>
    </row>
    <row r="19084" spans="1:5" ht="15" hidden="1" outlineLevel="2" x14ac:dyDescent="0.35">
      <c r="A19084" t="s">
        <v>14</v>
      </c>
      <c r="B19084" t="s">
        <v>45</v>
      </c>
      <c r="C19084" t="s">
        <v>235</v>
      </c>
      <c r="D19084" t="s">
        <v>119</v>
      </c>
      <c r="E19084" s="28">
        <v>2846.69</v>
      </c>
    </row>
    <row r="19085" spans="1:5" ht="15" hidden="1" outlineLevel="2" x14ac:dyDescent="0.35">
      <c r="A19085" t="s">
        <v>14</v>
      </c>
      <c r="B19085" t="s">
        <v>45</v>
      </c>
      <c r="C19085" t="s">
        <v>235</v>
      </c>
      <c r="D19085" t="s">
        <v>119</v>
      </c>
      <c r="E19085" s="28">
        <v>-996.14</v>
      </c>
    </row>
    <row r="19086" spans="1:5" ht="15" hidden="1" outlineLevel="2" x14ac:dyDescent="0.35">
      <c r="A19086" t="s">
        <v>14</v>
      </c>
      <c r="B19086" t="s">
        <v>45</v>
      </c>
      <c r="C19086" t="s">
        <v>235</v>
      </c>
      <c r="D19086" t="s">
        <v>119</v>
      </c>
      <c r="E19086" s="28">
        <v>382.53</v>
      </c>
    </row>
    <row r="19087" spans="1:5" ht="15" hidden="1" outlineLevel="2" x14ac:dyDescent="0.35">
      <c r="A19087" t="s">
        <v>14</v>
      </c>
      <c r="B19087" t="s">
        <v>45</v>
      </c>
      <c r="C19087" t="s">
        <v>235</v>
      </c>
      <c r="D19087" t="s">
        <v>119</v>
      </c>
      <c r="E19087" s="28">
        <v>-228.41</v>
      </c>
    </row>
    <row r="19088" spans="1:5" ht="15" hidden="1" outlineLevel="2" x14ac:dyDescent="0.35">
      <c r="A19088" t="s">
        <v>14</v>
      </c>
      <c r="B19088" t="s">
        <v>45</v>
      </c>
      <c r="C19088" t="s">
        <v>235</v>
      </c>
      <c r="D19088" t="s">
        <v>119</v>
      </c>
      <c r="E19088" s="28">
        <v>460.01</v>
      </c>
    </row>
    <row r="19089" spans="1:5" ht="15" hidden="1" outlineLevel="2" x14ac:dyDescent="0.35">
      <c r="A19089" t="s">
        <v>14</v>
      </c>
      <c r="B19089" t="s">
        <v>45</v>
      </c>
      <c r="C19089" t="s">
        <v>235</v>
      </c>
      <c r="D19089" t="s">
        <v>119</v>
      </c>
      <c r="E19089" s="28">
        <v>-149.97</v>
      </c>
    </row>
    <row r="19090" spans="1:5" ht="15" hidden="1" outlineLevel="2" x14ac:dyDescent="0.35">
      <c r="A19090" t="s">
        <v>14</v>
      </c>
      <c r="B19090" t="s">
        <v>45</v>
      </c>
      <c r="C19090" t="s">
        <v>235</v>
      </c>
      <c r="D19090" t="s">
        <v>119</v>
      </c>
      <c r="E19090" s="28">
        <v>1793.08</v>
      </c>
    </row>
    <row r="19091" spans="1:5" ht="15" hidden="1" outlineLevel="2" x14ac:dyDescent="0.35">
      <c r="A19091" t="s">
        <v>14</v>
      </c>
      <c r="B19091" t="s">
        <v>45</v>
      </c>
      <c r="C19091" t="s">
        <v>235</v>
      </c>
      <c r="D19091" t="s">
        <v>119</v>
      </c>
      <c r="E19091" s="28">
        <v>-599.1</v>
      </c>
    </row>
    <row r="19092" spans="1:5" ht="15" hidden="1" outlineLevel="2" x14ac:dyDescent="0.35">
      <c r="A19092" t="s">
        <v>14</v>
      </c>
      <c r="B19092" t="s">
        <v>45</v>
      </c>
      <c r="C19092" t="s">
        <v>235</v>
      </c>
      <c r="D19092" t="s">
        <v>119</v>
      </c>
      <c r="E19092" s="28">
        <v>516.63</v>
      </c>
    </row>
    <row r="19093" spans="1:5" ht="15" hidden="1" outlineLevel="2" x14ac:dyDescent="0.35">
      <c r="A19093" t="s">
        <v>14</v>
      </c>
      <c r="B19093" t="s">
        <v>45</v>
      </c>
      <c r="C19093" t="s">
        <v>235</v>
      </c>
      <c r="D19093" t="s">
        <v>119</v>
      </c>
      <c r="E19093" s="28">
        <v>-228.43</v>
      </c>
    </row>
    <row r="19094" spans="1:5" ht="15" hidden="1" outlineLevel="2" x14ac:dyDescent="0.35">
      <c r="A19094" t="s">
        <v>14</v>
      </c>
      <c r="B19094" t="s">
        <v>45</v>
      </c>
      <c r="C19094" t="s">
        <v>235</v>
      </c>
      <c r="D19094" t="s">
        <v>119</v>
      </c>
      <c r="E19094" s="28">
        <v>2650.46</v>
      </c>
    </row>
    <row r="19095" spans="1:5" ht="15" hidden="1" outlineLevel="2" x14ac:dyDescent="0.35">
      <c r="A19095" t="s">
        <v>14</v>
      </c>
      <c r="B19095" t="s">
        <v>45</v>
      </c>
      <c r="C19095" t="s">
        <v>235</v>
      </c>
      <c r="D19095" t="s">
        <v>119</v>
      </c>
      <c r="E19095" s="28">
        <v>-802.17</v>
      </c>
    </row>
    <row r="19096" spans="1:5" ht="15" hidden="1" outlineLevel="2" x14ac:dyDescent="0.35">
      <c r="A19096" t="s">
        <v>14</v>
      </c>
      <c r="B19096" t="s">
        <v>45</v>
      </c>
      <c r="C19096" t="s">
        <v>235</v>
      </c>
      <c r="D19096" t="s">
        <v>119</v>
      </c>
      <c r="E19096" s="28">
        <v>184.43</v>
      </c>
    </row>
    <row r="19097" spans="1:5" ht="15" hidden="1" outlineLevel="2" x14ac:dyDescent="0.35">
      <c r="A19097" t="s">
        <v>14</v>
      </c>
      <c r="B19097" t="s">
        <v>45</v>
      </c>
      <c r="C19097" t="s">
        <v>235</v>
      </c>
      <c r="D19097" t="s">
        <v>119</v>
      </c>
      <c r="E19097" s="28">
        <v>-51.18</v>
      </c>
    </row>
    <row r="19098" spans="1:5" ht="15" hidden="1" outlineLevel="2" x14ac:dyDescent="0.35">
      <c r="A19098" t="s">
        <v>14</v>
      </c>
      <c r="B19098" t="s">
        <v>45</v>
      </c>
      <c r="C19098" t="s">
        <v>235</v>
      </c>
      <c r="D19098" t="s">
        <v>119</v>
      </c>
      <c r="E19098" s="28">
        <v>1440.99</v>
      </c>
    </row>
    <row r="19099" spans="1:5" ht="15" hidden="1" outlineLevel="2" x14ac:dyDescent="0.35">
      <c r="A19099" t="s">
        <v>14</v>
      </c>
      <c r="B19099" t="s">
        <v>45</v>
      </c>
      <c r="C19099" t="s">
        <v>235</v>
      </c>
      <c r="D19099" t="s">
        <v>119</v>
      </c>
      <c r="E19099" s="28">
        <v>-389.57</v>
      </c>
    </row>
    <row r="19100" spans="1:5" ht="15" hidden="1" outlineLevel="2" x14ac:dyDescent="0.35">
      <c r="A19100" t="s">
        <v>14</v>
      </c>
      <c r="B19100" t="s">
        <v>45</v>
      </c>
      <c r="C19100" t="s">
        <v>235</v>
      </c>
      <c r="D19100" t="s">
        <v>119</v>
      </c>
      <c r="E19100" s="28">
        <v>1205.1500000000001</v>
      </c>
    </row>
    <row r="19101" spans="1:5" ht="15" hidden="1" outlineLevel="2" x14ac:dyDescent="0.35">
      <c r="A19101" t="s">
        <v>14</v>
      </c>
      <c r="B19101" t="s">
        <v>45</v>
      </c>
      <c r="C19101" t="s">
        <v>235</v>
      </c>
      <c r="D19101" t="s">
        <v>119</v>
      </c>
      <c r="E19101" s="28">
        <v>-386.62</v>
      </c>
    </row>
    <row r="19102" spans="1:5" ht="15" hidden="1" outlineLevel="2" x14ac:dyDescent="0.35">
      <c r="A19102" t="s">
        <v>14</v>
      </c>
      <c r="B19102" t="s">
        <v>45</v>
      </c>
      <c r="C19102" t="s">
        <v>235</v>
      </c>
      <c r="D19102" t="s">
        <v>119</v>
      </c>
      <c r="E19102" s="28">
        <v>668.98</v>
      </c>
    </row>
    <row r="19103" spans="1:5" ht="15" hidden="1" outlineLevel="2" x14ac:dyDescent="0.35">
      <c r="A19103" t="s">
        <v>14</v>
      </c>
      <c r="B19103" t="s">
        <v>45</v>
      </c>
      <c r="C19103" t="s">
        <v>235</v>
      </c>
      <c r="D19103" t="s">
        <v>119</v>
      </c>
      <c r="E19103" s="28">
        <v>-537.09</v>
      </c>
    </row>
    <row r="19104" spans="1:5" ht="15" hidden="1" outlineLevel="2" x14ac:dyDescent="0.35">
      <c r="A19104" t="s">
        <v>14</v>
      </c>
      <c r="B19104" t="s">
        <v>45</v>
      </c>
      <c r="C19104" t="s">
        <v>235</v>
      </c>
      <c r="D19104" t="s">
        <v>119</v>
      </c>
      <c r="E19104" s="28">
        <v>302.27</v>
      </c>
    </row>
    <row r="19105" spans="1:5" ht="15" hidden="1" outlineLevel="2" x14ac:dyDescent="0.35">
      <c r="A19105" t="s">
        <v>14</v>
      </c>
      <c r="B19105" t="s">
        <v>45</v>
      </c>
      <c r="C19105" t="s">
        <v>235</v>
      </c>
      <c r="D19105" t="s">
        <v>119</v>
      </c>
      <c r="E19105" s="28">
        <v>-104.37</v>
      </c>
    </row>
    <row r="19106" spans="1:5" ht="15" hidden="1" outlineLevel="2" x14ac:dyDescent="0.35">
      <c r="A19106" t="s">
        <v>14</v>
      </c>
      <c r="B19106" t="s">
        <v>45</v>
      </c>
      <c r="C19106" t="s">
        <v>235</v>
      </c>
      <c r="D19106" t="s">
        <v>119</v>
      </c>
      <c r="E19106" s="28">
        <v>458.5</v>
      </c>
    </row>
    <row r="19107" spans="1:5" ht="15" hidden="1" outlineLevel="2" x14ac:dyDescent="0.35">
      <c r="A19107" t="s">
        <v>14</v>
      </c>
      <c r="B19107" t="s">
        <v>45</v>
      </c>
      <c r="C19107" t="s">
        <v>235</v>
      </c>
      <c r="D19107" t="s">
        <v>119</v>
      </c>
      <c r="E19107" s="28">
        <v>-179.87</v>
      </c>
    </row>
    <row r="19108" spans="1:5" ht="15" hidden="1" outlineLevel="2" x14ac:dyDescent="0.35">
      <c r="A19108" t="s">
        <v>14</v>
      </c>
      <c r="B19108" t="s">
        <v>45</v>
      </c>
      <c r="C19108" t="s">
        <v>235</v>
      </c>
      <c r="D19108" t="s">
        <v>119</v>
      </c>
      <c r="E19108" s="28">
        <v>50.39</v>
      </c>
    </row>
    <row r="19109" spans="1:5" ht="15" hidden="1" outlineLevel="2" x14ac:dyDescent="0.35">
      <c r="A19109" t="s">
        <v>14</v>
      </c>
      <c r="B19109" t="s">
        <v>45</v>
      </c>
      <c r="C19109" t="s">
        <v>235</v>
      </c>
      <c r="D19109" t="s">
        <v>119</v>
      </c>
      <c r="E19109" s="28">
        <v>0.4</v>
      </c>
    </row>
    <row r="19110" spans="1:5" ht="15" hidden="1" outlineLevel="2" x14ac:dyDescent="0.35">
      <c r="A19110" t="s">
        <v>14</v>
      </c>
      <c r="B19110" t="s">
        <v>45</v>
      </c>
      <c r="C19110" t="s">
        <v>235</v>
      </c>
      <c r="D19110" t="s">
        <v>119</v>
      </c>
      <c r="E19110" s="28">
        <v>102.89</v>
      </c>
    </row>
    <row r="19111" spans="1:5" ht="15" hidden="1" outlineLevel="2" x14ac:dyDescent="0.35">
      <c r="A19111" t="s">
        <v>14</v>
      </c>
      <c r="B19111" t="s">
        <v>45</v>
      </c>
      <c r="C19111" t="s">
        <v>235</v>
      </c>
      <c r="D19111" t="s">
        <v>119</v>
      </c>
      <c r="E19111" s="28">
        <v>-33.99</v>
      </c>
    </row>
    <row r="19112" spans="1:5" ht="15" hidden="1" outlineLevel="2" x14ac:dyDescent="0.35">
      <c r="A19112" t="s">
        <v>14</v>
      </c>
      <c r="B19112" t="s">
        <v>45</v>
      </c>
      <c r="C19112" t="s">
        <v>235</v>
      </c>
      <c r="D19112" t="s">
        <v>119</v>
      </c>
      <c r="E19112" s="28">
        <v>179.42</v>
      </c>
    </row>
    <row r="19113" spans="1:5" ht="15" hidden="1" outlineLevel="2" x14ac:dyDescent="0.35">
      <c r="A19113" t="s">
        <v>14</v>
      </c>
      <c r="B19113" t="s">
        <v>45</v>
      </c>
      <c r="C19113" t="s">
        <v>235</v>
      </c>
      <c r="D19113" t="s">
        <v>119</v>
      </c>
      <c r="E19113" s="28">
        <v>-123.56</v>
      </c>
    </row>
    <row r="19114" spans="1:5" ht="15" hidden="1" outlineLevel="2" x14ac:dyDescent="0.35">
      <c r="A19114" t="s">
        <v>14</v>
      </c>
      <c r="B19114" t="s">
        <v>45</v>
      </c>
      <c r="C19114" t="s">
        <v>235</v>
      </c>
      <c r="D19114" t="s">
        <v>119</v>
      </c>
      <c r="E19114" s="28">
        <v>238.05</v>
      </c>
    </row>
    <row r="19115" spans="1:5" ht="15" hidden="1" outlineLevel="2" x14ac:dyDescent="0.35">
      <c r="A19115" t="s">
        <v>14</v>
      </c>
      <c r="B19115" t="s">
        <v>45</v>
      </c>
      <c r="C19115" t="s">
        <v>235</v>
      </c>
      <c r="D19115" t="s">
        <v>119</v>
      </c>
      <c r="E19115" s="28">
        <v>-81.31</v>
      </c>
    </row>
    <row r="19116" spans="1:5" ht="15" hidden="1" outlineLevel="2" x14ac:dyDescent="0.35">
      <c r="A19116" t="s">
        <v>14</v>
      </c>
      <c r="B19116" t="s">
        <v>45</v>
      </c>
      <c r="C19116" t="s">
        <v>235</v>
      </c>
      <c r="D19116" t="s">
        <v>119</v>
      </c>
      <c r="E19116" s="28">
        <v>790.9</v>
      </c>
    </row>
    <row r="19117" spans="1:5" ht="15" hidden="1" outlineLevel="2" x14ac:dyDescent="0.35">
      <c r="A19117" t="s">
        <v>14</v>
      </c>
      <c r="B19117" t="s">
        <v>45</v>
      </c>
      <c r="C19117" t="s">
        <v>235</v>
      </c>
      <c r="D19117" t="s">
        <v>119</v>
      </c>
      <c r="E19117" s="28">
        <v>-369.2</v>
      </c>
    </row>
    <row r="19118" spans="1:5" ht="15" hidden="1" outlineLevel="2" x14ac:dyDescent="0.35">
      <c r="A19118" t="s">
        <v>14</v>
      </c>
      <c r="B19118" t="s">
        <v>45</v>
      </c>
      <c r="C19118" t="s">
        <v>235</v>
      </c>
      <c r="D19118" t="s">
        <v>119</v>
      </c>
      <c r="E19118" s="28">
        <v>116.04</v>
      </c>
    </row>
    <row r="19119" spans="1:5" ht="15" hidden="1" outlineLevel="2" x14ac:dyDescent="0.35">
      <c r="A19119" t="s">
        <v>14</v>
      </c>
      <c r="B19119" t="s">
        <v>45</v>
      </c>
      <c r="C19119" t="s">
        <v>235</v>
      </c>
      <c r="D19119" t="s">
        <v>119</v>
      </c>
      <c r="E19119" s="28">
        <v>-40.26</v>
      </c>
    </row>
    <row r="19120" spans="1:5" ht="15" hidden="1" outlineLevel="2" x14ac:dyDescent="0.35">
      <c r="A19120" t="s">
        <v>14</v>
      </c>
      <c r="B19120" t="s">
        <v>45</v>
      </c>
      <c r="C19120" t="s">
        <v>235</v>
      </c>
      <c r="D19120" t="s">
        <v>119</v>
      </c>
      <c r="E19120" s="28">
        <v>872.63</v>
      </c>
    </row>
    <row r="19121" spans="1:5" ht="15" hidden="1" outlineLevel="2" x14ac:dyDescent="0.35">
      <c r="A19121" t="s">
        <v>14</v>
      </c>
      <c r="B19121" t="s">
        <v>45</v>
      </c>
      <c r="C19121" t="s">
        <v>235</v>
      </c>
      <c r="D19121" t="s">
        <v>119</v>
      </c>
      <c r="E19121" s="28">
        <v>-296.06</v>
      </c>
    </row>
    <row r="19122" spans="1:5" ht="15" hidden="1" outlineLevel="2" x14ac:dyDescent="0.35">
      <c r="A19122" t="s">
        <v>14</v>
      </c>
      <c r="B19122" t="s">
        <v>45</v>
      </c>
      <c r="C19122" t="s">
        <v>235</v>
      </c>
      <c r="D19122" t="s">
        <v>119</v>
      </c>
      <c r="E19122" s="28">
        <v>1375.77</v>
      </c>
    </row>
    <row r="19123" spans="1:5" ht="15" hidden="1" outlineLevel="2" x14ac:dyDescent="0.35">
      <c r="A19123" t="s">
        <v>14</v>
      </c>
      <c r="B19123" t="s">
        <v>45</v>
      </c>
      <c r="C19123" t="s">
        <v>235</v>
      </c>
      <c r="D19123" t="s">
        <v>119</v>
      </c>
      <c r="E19123" s="28">
        <v>-492.13</v>
      </c>
    </row>
    <row r="19124" spans="1:5" ht="15" hidden="1" outlineLevel="2" x14ac:dyDescent="0.35">
      <c r="A19124" t="s">
        <v>14</v>
      </c>
      <c r="B19124" t="s">
        <v>45</v>
      </c>
      <c r="C19124" t="s">
        <v>235</v>
      </c>
      <c r="D19124" t="s">
        <v>119</v>
      </c>
      <c r="E19124" s="28">
        <v>181.08</v>
      </c>
    </row>
    <row r="19125" spans="1:5" ht="15" hidden="1" outlineLevel="2" x14ac:dyDescent="0.35">
      <c r="A19125" t="s">
        <v>14</v>
      </c>
      <c r="B19125" t="s">
        <v>45</v>
      </c>
      <c r="C19125" t="s">
        <v>235</v>
      </c>
      <c r="D19125" t="s">
        <v>119</v>
      </c>
      <c r="E19125" s="28">
        <v>-55.29</v>
      </c>
    </row>
    <row r="19126" spans="1:5" ht="15" hidden="1" outlineLevel="2" x14ac:dyDescent="0.35">
      <c r="A19126" t="s">
        <v>14</v>
      </c>
      <c r="B19126" t="s">
        <v>45</v>
      </c>
      <c r="C19126" t="s">
        <v>235</v>
      </c>
      <c r="D19126" t="s">
        <v>119</v>
      </c>
      <c r="E19126" s="28">
        <v>807.87</v>
      </c>
    </row>
    <row r="19127" spans="1:5" ht="15" hidden="1" outlineLevel="2" x14ac:dyDescent="0.35">
      <c r="A19127" t="s">
        <v>14</v>
      </c>
      <c r="B19127" t="s">
        <v>45</v>
      </c>
      <c r="C19127" t="s">
        <v>235</v>
      </c>
      <c r="D19127" t="s">
        <v>119</v>
      </c>
      <c r="E19127" s="28">
        <v>-308.73</v>
      </c>
    </row>
    <row r="19128" spans="1:5" ht="15" hidden="1" outlineLevel="2" x14ac:dyDescent="0.35">
      <c r="A19128" t="s">
        <v>14</v>
      </c>
      <c r="B19128" t="s">
        <v>45</v>
      </c>
      <c r="C19128" t="s">
        <v>235</v>
      </c>
      <c r="D19128" t="s">
        <v>119</v>
      </c>
      <c r="E19128" s="28">
        <v>167.26</v>
      </c>
    </row>
    <row r="19129" spans="1:5" ht="15" hidden="1" outlineLevel="2" x14ac:dyDescent="0.35">
      <c r="A19129" t="s">
        <v>14</v>
      </c>
      <c r="B19129" t="s">
        <v>45</v>
      </c>
      <c r="C19129" t="s">
        <v>235</v>
      </c>
      <c r="D19129" t="s">
        <v>119</v>
      </c>
      <c r="E19129" s="28">
        <v>-102.43</v>
      </c>
    </row>
    <row r="19130" spans="1:5" ht="15" hidden="1" outlineLevel="2" x14ac:dyDescent="0.35">
      <c r="A19130" t="s">
        <v>14</v>
      </c>
      <c r="B19130" t="s">
        <v>45</v>
      </c>
      <c r="C19130" t="s">
        <v>235</v>
      </c>
      <c r="D19130" t="s">
        <v>119</v>
      </c>
      <c r="E19130" s="28">
        <v>2.46</v>
      </c>
    </row>
    <row r="19131" spans="1:5" ht="15" hidden="1" outlineLevel="2" x14ac:dyDescent="0.35">
      <c r="A19131" t="s">
        <v>14</v>
      </c>
      <c r="B19131" t="s">
        <v>45</v>
      </c>
      <c r="C19131" t="s">
        <v>235</v>
      </c>
      <c r="D19131" t="s">
        <v>119</v>
      </c>
      <c r="E19131" s="28">
        <v>-2.72</v>
      </c>
    </row>
    <row r="19132" spans="1:5" ht="15" hidden="1" outlineLevel="2" x14ac:dyDescent="0.35">
      <c r="A19132" t="s">
        <v>14</v>
      </c>
      <c r="B19132" t="s">
        <v>45</v>
      </c>
      <c r="C19132" t="s">
        <v>235</v>
      </c>
      <c r="D19132" t="s">
        <v>119</v>
      </c>
      <c r="E19132" s="28">
        <v>2.57</v>
      </c>
    </row>
    <row r="19133" spans="1:5" ht="15" hidden="1" outlineLevel="2" x14ac:dyDescent="0.35">
      <c r="A19133" t="s">
        <v>14</v>
      </c>
      <c r="B19133" t="s">
        <v>45</v>
      </c>
      <c r="C19133" t="s">
        <v>235</v>
      </c>
      <c r="D19133" t="s">
        <v>119</v>
      </c>
      <c r="E19133" s="28">
        <v>-16.7</v>
      </c>
    </row>
    <row r="19134" spans="1:5" ht="15" hidden="1" outlineLevel="2" x14ac:dyDescent="0.35">
      <c r="A19134" t="s">
        <v>14</v>
      </c>
      <c r="B19134" t="s">
        <v>45</v>
      </c>
      <c r="C19134" t="s">
        <v>235</v>
      </c>
      <c r="D19134" t="s">
        <v>119</v>
      </c>
      <c r="E19134" s="28">
        <v>207.75</v>
      </c>
    </row>
    <row r="19135" spans="1:5" ht="15" hidden="1" outlineLevel="2" x14ac:dyDescent="0.35">
      <c r="A19135" t="s">
        <v>14</v>
      </c>
      <c r="B19135" t="s">
        <v>45</v>
      </c>
      <c r="C19135" t="s">
        <v>235</v>
      </c>
      <c r="D19135" t="s">
        <v>119</v>
      </c>
      <c r="E19135" s="28">
        <v>-67.61</v>
      </c>
    </row>
    <row r="19136" spans="1:5" ht="15" hidden="1" outlineLevel="2" x14ac:dyDescent="0.35">
      <c r="A19136" t="s">
        <v>14</v>
      </c>
      <c r="B19136" t="s">
        <v>45</v>
      </c>
      <c r="C19136" t="s">
        <v>235</v>
      </c>
      <c r="D19136" t="s">
        <v>119</v>
      </c>
      <c r="E19136" s="28">
        <v>218.07</v>
      </c>
    </row>
    <row r="19137" spans="1:5" ht="15" hidden="1" outlineLevel="2" x14ac:dyDescent="0.35">
      <c r="A19137" t="s">
        <v>14</v>
      </c>
      <c r="B19137" t="s">
        <v>45</v>
      </c>
      <c r="C19137" t="s">
        <v>235</v>
      </c>
      <c r="D19137" t="s">
        <v>119</v>
      </c>
      <c r="E19137" s="28">
        <v>-74.650000000000006</v>
      </c>
    </row>
    <row r="19138" spans="1:5" ht="15" hidden="1" outlineLevel="2" x14ac:dyDescent="0.35">
      <c r="A19138" t="s">
        <v>14</v>
      </c>
      <c r="B19138" t="s">
        <v>45</v>
      </c>
      <c r="C19138" t="s">
        <v>235</v>
      </c>
      <c r="D19138" t="s">
        <v>119</v>
      </c>
      <c r="E19138" s="28">
        <v>15502.82</v>
      </c>
    </row>
    <row r="19139" spans="1:5" ht="15" hidden="1" outlineLevel="2" x14ac:dyDescent="0.35">
      <c r="A19139" t="s">
        <v>14</v>
      </c>
      <c r="B19139" t="s">
        <v>45</v>
      </c>
      <c r="C19139" t="s">
        <v>235</v>
      </c>
      <c r="D19139" t="s">
        <v>119</v>
      </c>
      <c r="E19139" s="28">
        <v>-4831.7700000000004</v>
      </c>
    </row>
    <row r="19140" spans="1:5" ht="15" hidden="1" outlineLevel="2" x14ac:dyDescent="0.35">
      <c r="A19140" t="s">
        <v>14</v>
      </c>
      <c r="B19140" t="s">
        <v>45</v>
      </c>
      <c r="C19140" t="s">
        <v>235</v>
      </c>
      <c r="D19140" t="s">
        <v>119</v>
      </c>
      <c r="E19140" s="28">
        <v>18.78</v>
      </c>
    </row>
    <row r="19141" spans="1:5" ht="15" hidden="1" outlineLevel="2" x14ac:dyDescent="0.35">
      <c r="A19141" t="s">
        <v>14</v>
      </c>
      <c r="B19141" t="s">
        <v>45</v>
      </c>
      <c r="C19141" t="s">
        <v>235</v>
      </c>
      <c r="D19141" t="s">
        <v>119</v>
      </c>
      <c r="E19141" s="28">
        <v>-41.03</v>
      </c>
    </row>
    <row r="19142" spans="1:5" ht="15" hidden="1" outlineLevel="2" x14ac:dyDescent="0.35">
      <c r="A19142" t="s">
        <v>14</v>
      </c>
      <c r="B19142" t="s">
        <v>45</v>
      </c>
      <c r="C19142" t="s">
        <v>235</v>
      </c>
      <c r="D19142" t="s">
        <v>119</v>
      </c>
      <c r="E19142" s="28">
        <v>504.2</v>
      </c>
    </row>
    <row r="19143" spans="1:5" ht="15" hidden="1" outlineLevel="2" x14ac:dyDescent="0.35">
      <c r="A19143" t="s">
        <v>14</v>
      </c>
      <c r="B19143" t="s">
        <v>45</v>
      </c>
      <c r="C19143" t="s">
        <v>235</v>
      </c>
      <c r="D19143" t="s">
        <v>119</v>
      </c>
      <c r="E19143" s="28">
        <v>-70.61</v>
      </c>
    </row>
    <row r="19144" spans="1:5" ht="15" hidden="1" outlineLevel="2" x14ac:dyDescent="0.35">
      <c r="A19144" t="s">
        <v>14</v>
      </c>
      <c r="B19144" t="s">
        <v>45</v>
      </c>
      <c r="C19144" t="s">
        <v>235</v>
      </c>
      <c r="D19144" t="s">
        <v>119</v>
      </c>
      <c r="E19144" s="28">
        <v>1810.6</v>
      </c>
    </row>
    <row r="19145" spans="1:5" ht="15" hidden="1" outlineLevel="2" x14ac:dyDescent="0.35">
      <c r="A19145" t="s">
        <v>14</v>
      </c>
      <c r="B19145" t="s">
        <v>45</v>
      </c>
      <c r="C19145" t="s">
        <v>235</v>
      </c>
      <c r="D19145" t="s">
        <v>119</v>
      </c>
      <c r="E19145" s="28">
        <v>143.30000000000001</v>
      </c>
    </row>
    <row r="19146" spans="1:5" ht="15" hidden="1" outlineLevel="2" x14ac:dyDescent="0.35">
      <c r="A19146" t="s">
        <v>14</v>
      </c>
      <c r="B19146" t="s">
        <v>45</v>
      </c>
      <c r="C19146" t="s">
        <v>235</v>
      </c>
      <c r="D19146" t="s">
        <v>119</v>
      </c>
      <c r="E19146" s="28">
        <v>43.1</v>
      </c>
    </row>
    <row r="19147" spans="1:5" ht="15" hidden="1" outlineLevel="2" x14ac:dyDescent="0.35">
      <c r="A19147" t="s">
        <v>14</v>
      </c>
      <c r="B19147" t="s">
        <v>45</v>
      </c>
      <c r="C19147" t="s">
        <v>235</v>
      </c>
      <c r="D19147" t="s">
        <v>119</v>
      </c>
      <c r="E19147" s="28">
        <v>93.73</v>
      </c>
    </row>
    <row r="19148" spans="1:5" ht="15" hidden="1" outlineLevel="2" x14ac:dyDescent="0.35">
      <c r="A19148" t="s">
        <v>14</v>
      </c>
      <c r="B19148" t="s">
        <v>45</v>
      </c>
      <c r="C19148" t="s">
        <v>235</v>
      </c>
      <c r="D19148" t="s">
        <v>119</v>
      </c>
      <c r="E19148" s="28">
        <v>909.68</v>
      </c>
    </row>
    <row r="19149" spans="1:5" ht="15" hidden="1" outlineLevel="2" x14ac:dyDescent="0.35">
      <c r="A19149" t="s">
        <v>14</v>
      </c>
      <c r="B19149" t="s">
        <v>45</v>
      </c>
      <c r="C19149" t="s">
        <v>235</v>
      </c>
      <c r="D19149" t="s">
        <v>119</v>
      </c>
      <c r="E19149" s="28">
        <v>173.19</v>
      </c>
    </row>
    <row r="19150" spans="1:5" ht="15" hidden="1" outlineLevel="2" x14ac:dyDescent="0.35">
      <c r="A19150" t="s">
        <v>14</v>
      </c>
      <c r="B19150" t="s">
        <v>45</v>
      </c>
      <c r="C19150" t="s">
        <v>235</v>
      </c>
      <c r="D19150" t="s">
        <v>119</v>
      </c>
      <c r="E19150" s="28">
        <v>0.52</v>
      </c>
    </row>
    <row r="19151" spans="1:5" ht="15" hidden="1" outlineLevel="2" x14ac:dyDescent="0.35">
      <c r="A19151" t="s">
        <v>14</v>
      </c>
      <c r="B19151" t="s">
        <v>45</v>
      </c>
      <c r="C19151" t="s">
        <v>235</v>
      </c>
      <c r="D19151" t="s">
        <v>119</v>
      </c>
      <c r="E19151" s="28">
        <v>0.53</v>
      </c>
    </row>
    <row r="19152" spans="1:5" ht="15" hidden="1" outlineLevel="2" x14ac:dyDescent="0.35">
      <c r="A19152" t="s">
        <v>14</v>
      </c>
      <c r="B19152" t="s">
        <v>45</v>
      </c>
      <c r="C19152" t="s">
        <v>235</v>
      </c>
      <c r="D19152" t="s">
        <v>119</v>
      </c>
      <c r="E19152" s="28">
        <v>0.41</v>
      </c>
    </row>
    <row r="19153" spans="1:5" ht="15" hidden="1" outlineLevel="2" x14ac:dyDescent="0.35">
      <c r="A19153" t="s">
        <v>14</v>
      </c>
      <c r="B19153" t="s">
        <v>45</v>
      </c>
      <c r="C19153" t="s">
        <v>235</v>
      </c>
      <c r="D19153" t="s">
        <v>119</v>
      </c>
      <c r="E19153" s="28">
        <v>4.08</v>
      </c>
    </row>
    <row r="19154" spans="1:5" ht="15" hidden="1" outlineLevel="2" x14ac:dyDescent="0.35">
      <c r="A19154" t="s">
        <v>14</v>
      </c>
      <c r="B19154" t="s">
        <v>45</v>
      </c>
      <c r="C19154" t="s">
        <v>235</v>
      </c>
      <c r="D19154" t="s">
        <v>119</v>
      </c>
      <c r="E19154" s="28">
        <v>0.18</v>
      </c>
    </row>
    <row r="19155" spans="1:5" ht="15" hidden="1" outlineLevel="2" x14ac:dyDescent="0.35">
      <c r="A19155" t="s">
        <v>14</v>
      </c>
      <c r="B19155" t="s">
        <v>45</v>
      </c>
      <c r="C19155" t="s">
        <v>235</v>
      </c>
      <c r="D19155" t="s">
        <v>119</v>
      </c>
      <c r="E19155" s="28">
        <v>1101.82</v>
      </c>
    </row>
    <row r="19156" spans="1:5" ht="15" hidden="1" outlineLevel="2" x14ac:dyDescent="0.35">
      <c r="A19156" t="s">
        <v>14</v>
      </c>
      <c r="B19156" t="s">
        <v>45</v>
      </c>
      <c r="C19156" t="s">
        <v>235</v>
      </c>
      <c r="D19156" t="s">
        <v>119</v>
      </c>
      <c r="E19156" s="28">
        <v>1567.36</v>
      </c>
    </row>
    <row r="19157" spans="1:5" ht="15" hidden="1" outlineLevel="2" x14ac:dyDescent="0.35">
      <c r="A19157" t="s">
        <v>14</v>
      </c>
      <c r="B19157" t="s">
        <v>45</v>
      </c>
      <c r="C19157" t="s">
        <v>235</v>
      </c>
      <c r="D19157" t="s">
        <v>119</v>
      </c>
      <c r="E19157" s="28">
        <v>2123.9899999999998</v>
      </c>
    </row>
    <row r="19158" spans="1:5" ht="15" hidden="1" outlineLevel="2" x14ac:dyDescent="0.35">
      <c r="A19158" t="s">
        <v>14</v>
      </c>
      <c r="B19158" t="s">
        <v>45</v>
      </c>
      <c r="C19158" t="s">
        <v>235</v>
      </c>
      <c r="D19158" t="s">
        <v>119</v>
      </c>
      <c r="E19158" s="28">
        <v>825.25</v>
      </c>
    </row>
    <row r="19159" spans="1:5" ht="15" hidden="1" outlineLevel="2" x14ac:dyDescent="0.35">
      <c r="A19159" t="s">
        <v>14</v>
      </c>
      <c r="B19159" t="s">
        <v>45</v>
      </c>
      <c r="C19159" t="s">
        <v>235</v>
      </c>
      <c r="D19159" t="s">
        <v>119</v>
      </c>
      <c r="E19159" s="28">
        <v>2572.1</v>
      </c>
    </row>
    <row r="19160" spans="1:5" ht="15" hidden="1" outlineLevel="2" x14ac:dyDescent="0.35">
      <c r="A19160" t="s">
        <v>14</v>
      </c>
      <c r="B19160" t="s">
        <v>45</v>
      </c>
      <c r="C19160" t="s">
        <v>235</v>
      </c>
      <c r="D19160" t="s">
        <v>119</v>
      </c>
      <c r="E19160" s="28">
        <v>477.51</v>
      </c>
    </row>
    <row r="19161" spans="1:5" ht="15" hidden="1" outlineLevel="2" x14ac:dyDescent="0.35">
      <c r="A19161" t="s">
        <v>14</v>
      </c>
      <c r="B19161" t="s">
        <v>45</v>
      </c>
      <c r="C19161" t="s">
        <v>235</v>
      </c>
      <c r="D19161" t="s">
        <v>119</v>
      </c>
      <c r="E19161" s="28">
        <v>801.72</v>
      </c>
    </row>
    <row r="19162" spans="1:5" ht="15" hidden="1" outlineLevel="2" x14ac:dyDescent="0.35">
      <c r="A19162" t="s">
        <v>14</v>
      </c>
      <c r="B19162" t="s">
        <v>45</v>
      </c>
      <c r="C19162" t="s">
        <v>235</v>
      </c>
      <c r="D19162" t="s">
        <v>119</v>
      </c>
      <c r="E19162" s="28">
        <v>32.24</v>
      </c>
    </row>
    <row r="19163" spans="1:5" ht="15" hidden="1" outlineLevel="2" x14ac:dyDescent="0.35">
      <c r="A19163" t="s">
        <v>14</v>
      </c>
      <c r="B19163" t="s">
        <v>45</v>
      </c>
      <c r="C19163" t="s">
        <v>235</v>
      </c>
      <c r="D19163" t="s">
        <v>119</v>
      </c>
      <c r="E19163" s="28">
        <v>710.07</v>
      </c>
    </row>
    <row r="19164" spans="1:5" ht="15" hidden="1" outlineLevel="2" x14ac:dyDescent="0.35">
      <c r="A19164" t="s">
        <v>14</v>
      </c>
      <c r="B19164" t="s">
        <v>45</v>
      </c>
      <c r="C19164" t="s">
        <v>235</v>
      </c>
      <c r="D19164" t="s">
        <v>119</v>
      </c>
      <c r="E19164" s="28">
        <v>0.52</v>
      </c>
    </row>
    <row r="19165" spans="1:5" ht="15" hidden="1" outlineLevel="2" x14ac:dyDescent="0.35">
      <c r="A19165" t="s">
        <v>14</v>
      </c>
      <c r="B19165" t="s">
        <v>45</v>
      </c>
      <c r="C19165" t="s">
        <v>235</v>
      </c>
      <c r="D19165" t="s">
        <v>119</v>
      </c>
      <c r="E19165" s="28">
        <v>1371</v>
      </c>
    </row>
    <row r="19166" spans="1:5" ht="15" hidden="1" outlineLevel="2" x14ac:dyDescent="0.35">
      <c r="A19166" t="s">
        <v>14</v>
      </c>
      <c r="B19166" t="s">
        <v>45</v>
      </c>
      <c r="C19166" t="s">
        <v>235</v>
      </c>
      <c r="D19166" t="s">
        <v>119</v>
      </c>
      <c r="E19166" s="28">
        <v>247.4</v>
      </c>
    </row>
    <row r="19167" spans="1:5" ht="15" hidden="1" outlineLevel="2" x14ac:dyDescent="0.35">
      <c r="A19167" t="s">
        <v>14</v>
      </c>
      <c r="B19167" t="s">
        <v>45</v>
      </c>
      <c r="C19167" t="s">
        <v>235</v>
      </c>
      <c r="D19167" t="s">
        <v>119</v>
      </c>
      <c r="E19167" s="28">
        <v>73.06</v>
      </c>
    </row>
    <row r="19168" spans="1:5" ht="15" hidden="1" outlineLevel="2" x14ac:dyDescent="0.35">
      <c r="A19168" t="s">
        <v>14</v>
      </c>
      <c r="B19168" t="s">
        <v>45</v>
      </c>
      <c r="C19168" t="s">
        <v>235</v>
      </c>
      <c r="D19168" t="s">
        <v>119</v>
      </c>
      <c r="E19168" s="28">
        <v>66.98</v>
      </c>
    </row>
    <row r="19169" spans="1:5" ht="15" hidden="1" outlineLevel="2" x14ac:dyDescent="0.35">
      <c r="A19169" t="s">
        <v>14</v>
      </c>
      <c r="B19169" t="s">
        <v>45</v>
      </c>
      <c r="C19169" t="s">
        <v>235</v>
      </c>
      <c r="D19169" t="s">
        <v>119</v>
      </c>
      <c r="E19169" s="28">
        <v>498.99</v>
      </c>
    </row>
    <row r="19170" spans="1:5" ht="15" hidden="1" outlineLevel="2" x14ac:dyDescent="0.35">
      <c r="A19170" t="s">
        <v>14</v>
      </c>
      <c r="B19170" t="s">
        <v>45</v>
      </c>
      <c r="C19170" t="s">
        <v>235</v>
      </c>
      <c r="D19170" t="s">
        <v>119</v>
      </c>
      <c r="E19170" s="28">
        <v>239.68</v>
      </c>
    </row>
    <row r="19171" spans="1:5" ht="15" hidden="1" outlineLevel="2" x14ac:dyDescent="0.35">
      <c r="A19171" t="s">
        <v>14</v>
      </c>
      <c r="B19171" t="s">
        <v>45</v>
      </c>
      <c r="C19171" t="s">
        <v>235</v>
      </c>
      <c r="D19171" t="s">
        <v>119</v>
      </c>
      <c r="E19171" s="28">
        <v>107.04</v>
      </c>
    </row>
    <row r="19172" spans="1:5" ht="15" hidden="1" outlineLevel="2" x14ac:dyDescent="0.35">
      <c r="A19172" t="s">
        <v>14</v>
      </c>
      <c r="B19172" t="s">
        <v>45</v>
      </c>
      <c r="C19172" t="s">
        <v>235</v>
      </c>
      <c r="D19172" t="s">
        <v>119</v>
      </c>
      <c r="E19172" s="28">
        <v>28.48</v>
      </c>
    </row>
    <row r="19173" spans="1:5" ht="15" hidden="1" outlineLevel="2" x14ac:dyDescent="0.35">
      <c r="A19173" t="s">
        <v>14</v>
      </c>
      <c r="B19173" t="s">
        <v>45</v>
      </c>
      <c r="C19173" t="s">
        <v>235</v>
      </c>
      <c r="D19173" t="s">
        <v>119</v>
      </c>
      <c r="E19173" s="28">
        <v>8.11</v>
      </c>
    </row>
    <row r="19174" spans="1:5" ht="15" hidden="1" outlineLevel="2" x14ac:dyDescent="0.35">
      <c r="A19174" t="s">
        <v>14</v>
      </c>
      <c r="B19174" t="s">
        <v>45</v>
      </c>
      <c r="C19174" t="s">
        <v>235</v>
      </c>
      <c r="D19174" t="s">
        <v>119</v>
      </c>
      <c r="E19174" s="28">
        <v>660.83</v>
      </c>
    </row>
    <row r="19175" spans="1:5" ht="15" hidden="1" outlineLevel="2" x14ac:dyDescent="0.35">
      <c r="A19175" t="s">
        <v>14</v>
      </c>
      <c r="B19175" t="s">
        <v>45</v>
      </c>
      <c r="C19175" t="s">
        <v>235</v>
      </c>
      <c r="D19175" t="s">
        <v>119</v>
      </c>
      <c r="E19175" s="28">
        <v>152.86000000000001</v>
      </c>
    </row>
    <row r="19176" spans="1:5" ht="15" hidden="1" outlineLevel="2" x14ac:dyDescent="0.35">
      <c r="A19176" t="s">
        <v>14</v>
      </c>
      <c r="B19176" t="s">
        <v>45</v>
      </c>
      <c r="C19176" t="s">
        <v>235</v>
      </c>
      <c r="D19176" t="s">
        <v>119</v>
      </c>
      <c r="E19176" s="28">
        <v>1684.98</v>
      </c>
    </row>
    <row r="19177" spans="1:5" ht="15" hidden="1" outlineLevel="2" x14ac:dyDescent="0.35">
      <c r="A19177" t="s">
        <v>14</v>
      </c>
      <c r="B19177" t="s">
        <v>45</v>
      </c>
      <c r="C19177" t="s">
        <v>235</v>
      </c>
      <c r="D19177" t="s">
        <v>119</v>
      </c>
      <c r="E19177" s="28">
        <v>259.62</v>
      </c>
    </row>
    <row r="19178" spans="1:5" ht="15" hidden="1" outlineLevel="2" x14ac:dyDescent="0.35">
      <c r="A19178" t="s">
        <v>14</v>
      </c>
      <c r="B19178" t="s">
        <v>45</v>
      </c>
      <c r="C19178" t="s">
        <v>235</v>
      </c>
      <c r="D19178" t="s">
        <v>119</v>
      </c>
      <c r="E19178" s="28">
        <v>731.85</v>
      </c>
    </row>
    <row r="19179" spans="1:5" ht="15" hidden="1" outlineLevel="2" x14ac:dyDescent="0.35">
      <c r="A19179" t="s">
        <v>14</v>
      </c>
      <c r="B19179" t="s">
        <v>45</v>
      </c>
      <c r="C19179" t="s">
        <v>235</v>
      </c>
      <c r="D19179" t="s">
        <v>119</v>
      </c>
      <c r="E19179" s="28">
        <v>596.79999999999995</v>
      </c>
    </row>
    <row r="19180" spans="1:5" ht="15" hidden="1" outlineLevel="2" x14ac:dyDescent="0.35">
      <c r="A19180" t="s">
        <v>14</v>
      </c>
      <c r="B19180" t="s">
        <v>45</v>
      </c>
      <c r="C19180" t="s">
        <v>235</v>
      </c>
      <c r="D19180" t="s">
        <v>119</v>
      </c>
      <c r="E19180" s="28">
        <v>1.92</v>
      </c>
    </row>
    <row r="19181" spans="1:5" ht="15" hidden="1" outlineLevel="2" x14ac:dyDescent="0.35">
      <c r="A19181" t="s">
        <v>14</v>
      </c>
      <c r="B19181" t="s">
        <v>45</v>
      </c>
      <c r="C19181" t="s">
        <v>235</v>
      </c>
      <c r="D19181" t="s">
        <v>119</v>
      </c>
      <c r="E19181" s="28">
        <v>273.97000000000003</v>
      </c>
    </row>
    <row r="19182" spans="1:5" ht="15" hidden="1" outlineLevel="2" x14ac:dyDescent="0.35">
      <c r="A19182" t="s">
        <v>14</v>
      </c>
      <c r="B19182" t="s">
        <v>45</v>
      </c>
      <c r="C19182" t="s">
        <v>235</v>
      </c>
      <c r="D19182" t="s">
        <v>119</v>
      </c>
      <c r="E19182" s="28">
        <v>11.2</v>
      </c>
    </row>
    <row r="19183" spans="1:5" ht="15" hidden="1" outlineLevel="2" x14ac:dyDescent="0.35">
      <c r="A19183" t="s">
        <v>14</v>
      </c>
      <c r="B19183" t="s">
        <v>45</v>
      </c>
      <c r="C19183" t="s">
        <v>235</v>
      </c>
      <c r="D19183" t="s">
        <v>119</v>
      </c>
      <c r="E19183" s="28">
        <v>23.4</v>
      </c>
    </row>
    <row r="19184" spans="1:5" ht="15" hidden="1" outlineLevel="2" x14ac:dyDescent="0.35">
      <c r="A19184" t="s">
        <v>14</v>
      </c>
      <c r="B19184" t="s">
        <v>45</v>
      </c>
      <c r="C19184" t="s">
        <v>235</v>
      </c>
      <c r="D19184" t="s">
        <v>119</v>
      </c>
      <c r="E19184" s="28">
        <v>35.92</v>
      </c>
    </row>
    <row r="19185" spans="1:5" ht="15" hidden="1" outlineLevel="2" x14ac:dyDescent="0.35">
      <c r="A19185" t="s">
        <v>14</v>
      </c>
      <c r="B19185" t="s">
        <v>45</v>
      </c>
      <c r="C19185" t="s">
        <v>235</v>
      </c>
      <c r="D19185" t="s">
        <v>119</v>
      </c>
      <c r="E19185" s="28">
        <v>40.46</v>
      </c>
    </row>
    <row r="19186" spans="1:5" ht="15" hidden="1" outlineLevel="2" x14ac:dyDescent="0.35">
      <c r="A19186" t="s">
        <v>14</v>
      </c>
      <c r="B19186" t="s">
        <v>45</v>
      </c>
      <c r="C19186" t="s">
        <v>235</v>
      </c>
      <c r="D19186" t="s">
        <v>119</v>
      </c>
      <c r="E19186" s="28">
        <v>5.09</v>
      </c>
    </row>
    <row r="19187" spans="1:5" ht="15" hidden="1" outlineLevel="2" x14ac:dyDescent="0.35">
      <c r="A19187" t="s">
        <v>14</v>
      </c>
      <c r="B19187" t="s">
        <v>45</v>
      </c>
      <c r="C19187" t="s">
        <v>235</v>
      </c>
      <c r="D19187" t="s">
        <v>119</v>
      </c>
      <c r="E19187" s="28">
        <v>25.22</v>
      </c>
    </row>
    <row r="19188" spans="1:5" ht="15" hidden="1" outlineLevel="2" x14ac:dyDescent="0.35">
      <c r="A19188" t="s">
        <v>14</v>
      </c>
      <c r="B19188" t="s">
        <v>45</v>
      </c>
      <c r="C19188" t="s">
        <v>235</v>
      </c>
      <c r="D19188" t="s">
        <v>119</v>
      </c>
      <c r="E19188" s="28">
        <v>356.92</v>
      </c>
    </row>
    <row r="19189" spans="1:5" ht="15" hidden="1" outlineLevel="2" x14ac:dyDescent="0.35">
      <c r="A19189" t="s">
        <v>14</v>
      </c>
      <c r="B19189" t="s">
        <v>45</v>
      </c>
      <c r="C19189" t="s">
        <v>235</v>
      </c>
      <c r="D19189" t="s">
        <v>119</v>
      </c>
      <c r="E19189" s="28">
        <v>4.3899999999999997</v>
      </c>
    </row>
    <row r="19190" spans="1:5" ht="15" hidden="1" outlineLevel="2" x14ac:dyDescent="0.35">
      <c r="A19190" t="s">
        <v>14</v>
      </c>
      <c r="B19190" t="s">
        <v>45</v>
      </c>
      <c r="C19190" t="s">
        <v>235</v>
      </c>
      <c r="D19190" t="s">
        <v>119</v>
      </c>
      <c r="E19190" s="28">
        <v>155.41999999999999</v>
      </c>
    </row>
    <row r="19191" spans="1:5" ht="15" hidden="1" outlineLevel="2" x14ac:dyDescent="0.35">
      <c r="A19191" t="s">
        <v>14</v>
      </c>
      <c r="B19191" t="s">
        <v>45</v>
      </c>
      <c r="C19191" t="s">
        <v>235</v>
      </c>
      <c r="D19191" t="s">
        <v>119</v>
      </c>
      <c r="E19191" s="28">
        <v>4.93</v>
      </c>
    </row>
    <row r="19192" spans="1:5" ht="15" hidden="1" outlineLevel="2" x14ac:dyDescent="0.35">
      <c r="A19192" t="s">
        <v>14</v>
      </c>
      <c r="B19192" t="s">
        <v>45</v>
      </c>
      <c r="C19192" t="s">
        <v>235</v>
      </c>
      <c r="D19192" t="s">
        <v>119</v>
      </c>
      <c r="E19192" s="28">
        <v>1.52</v>
      </c>
    </row>
    <row r="19193" spans="1:5" ht="15" hidden="1" outlineLevel="2" x14ac:dyDescent="0.35">
      <c r="A19193" t="s">
        <v>14</v>
      </c>
      <c r="B19193" t="s">
        <v>45</v>
      </c>
      <c r="C19193" t="s">
        <v>235</v>
      </c>
      <c r="D19193" t="s">
        <v>119</v>
      </c>
      <c r="E19193" s="28">
        <v>0.6</v>
      </c>
    </row>
    <row r="19194" spans="1:5" ht="15" hidden="1" outlineLevel="2" x14ac:dyDescent="0.35">
      <c r="A19194" t="s">
        <v>14</v>
      </c>
      <c r="B19194" t="s">
        <v>45</v>
      </c>
      <c r="C19194" t="s">
        <v>235</v>
      </c>
      <c r="D19194" t="s">
        <v>119</v>
      </c>
      <c r="E19194" s="28">
        <v>859.45</v>
      </c>
    </row>
    <row r="19195" spans="1:5" ht="15" hidden="1" outlineLevel="2" x14ac:dyDescent="0.35">
      <c r="A19195" t="s">
        <v>14</v>
      </c>
      <c r="B19195" t="s">
        <v>45</v>
      </c>
      <c r="C19195" t="s">
        <v>235</v>
      </c>
      <c r="D19195" t="s">
        <v>119</v>
      </c>
      <c r="E19195" s="28">
        <v>19.920000000000002</v>
      </c>
    </row>
    <row r="19196" spans="1:5" ht="15" hidden="1" outlineLevel="2" x14ac:dyDescent="0.35">
      <c r="A19196" t="s">
        <v>14</v>
      </c>
      <c r="B19196" t="s">
        <v>45</v>
      </c>
      <c r="C19196" t="s">
        <v>235</v>
      </c>
      <c r="D19196" t="s">
        <v>119</v>
      </c>
      <c r="E19196" s="28">
        <v>14.96</v>
      </c>
    </row>
    <row r="19197" spans="1:5" ht="15" hidden="1" outlineLevel="2" x14ac:dyDescent="0.35">
      <c r="A19197" t="s">
        <v>14</v>
      </c>
      <c r="B19197" t="s">
        <v>45</v>
      </c>
      <c r="C19197" t="s">
        <v>235</v>
      </c>
      <c r="D19197" t="s">
        <v>119</v>
      </c>
      <c r="E19197" s="28">
        <v>312.5</v>
      </c>
    </row>
    <row r="19198" spans="1:5" ht="15" hidden="1" outlineLevel="2" x14ac:dyDescent="0.35">
      <c r="A19198" t="s">
        <v>14</v>
      </c>
      <c r="B19198" t="s">
        <v>45</v>
      </c>
      <c r="C19198" t="s">
        <v>235</v>
      </c>
      <c r="D19198" t="s">
        <v>119</v>
      </c>
      <c r="E19198" s="28">
        <v>5.56</v>
      </c>
    </row>
    <row r="19199" spans="1:5" ht="15" hidden="1" outlineLevel="2" x14ac:dyDescent="0.35">
      <c r="A19199" t="s">
        <v>14</v>
      </c>
      <c r="B19199" t="s">
        <v>45</v>
      </c>
      <c r="C19199" t="s">
        <v>235</v>
      </c>
      <c r="D19199" t="s">
        <v>119</v>
      </c>
      <c r="E19199" s="28">
        <v>0.64</v>
      </c>
    </row>
    <row r="19200" spans="1:5" ht="15" hidden="1" outlineLevel="2" x14ac:dyDescent="0.35">
      <c r="A19200" t="s">
        <v>14</v>
      </c>
      <c r="B19200" t="s">
        <v>45</v>
      </c>
      <c r="C19200" t="s">
        <v>235</v>
      </c>
      <c r="D19200" t="s">
        <v>119</v>
      </c>
      <c r="E19200" s="28">
        <v>3.04</v>
      </c>
    </row>
    <row r="19201" spans="1:5" ht="15" hidden="1" outlineLevel="2" x14ac:dyDescent="0.35">
      <c r="A19201" t="s">
        <v>14</v>
      </c>
      <c r="B19201" t="s">
        <v>45</v>
      </c>
      <c r="C19201" t="s">
        <v>235</v>
      </c>
      <c r="D19201" t="s">
        <v>119</v>
      </c>
      <c r="E19201" s="28">
        <v>138.94</v>
      </c>
    </row>
    <row r="19202" spans="1:5" ht="15" hidden="1" outlineLevel="2" x14ac:dyDescent="0.35">
      <c r="A19202" t="s">
        <v>14</v>
      </c>
      <c r="B19202" t="s">
        <v>45</v>
      </c>
      <c r="C19202" t="s">
        <v>235</v>
      </c>
      <c r="D19202" t="s">
        <v>119</v>
      </c>
      <c r="E19202" s="28">
        <v>39.97</v>
      </c>
    </row>
    <row r="19203" spans="1:5" ht="15" hidden="1" outlineLevel="2" x14ac:dyDescent="0.35">
      <c r="A19203" t="s">
        <v>14</v>
      </c>
      <c r="B19203" t="s">
        <v>45</v>
      </c>
      <c r="C19203" t="s">
        <v>235</v>
      </c>
      <c r="D19203" t="s">
        <v>119</v>
      </c>
      <c r="E19203" s="28">
        <v>1.89</v>
      </c>
    </row>
    <row r="19204" spans="1:5" ht="15" hidden="1" outlineLevel="2" x14ac:dyDescent="0.35">
      <c r="A19204" t="s">
        <v>14</v>
      </c>
      <c r="B19204" t="s">
        <v>45</v>
      </c>
      <c r="C19204" t="s">
        <v>235</v>
      </c>
      <c r="D19204" t="s">
        <v>119</v>
      </c>
      <c r="E19204" s="28">
        <v>0.25</v>
      </c>
    </row>
    <row r="19205" spans="1:5" ht="15" hidden="1" outlineLevel="2" x14ac:dyDescent="0.35">
      <c r="A19205" t="s">
        <v>14</v>
      </c>
      <c r="B19205" t="s">
        <v>45</v>
      </c>
      <c r="C19205" t="s">
        <v>235</v>
      </c>
      <c r="D19205" t="s">
        <v>119</v>
      </c>
      <c r="E19205" s="28">
        <v>0.25</v>
      </c>
    </row>
    <row r="19206" spans="1:5" ht="15" hidden="1" outlineLevel="2" x14ac:dyDescent="0.35">
      <c r="A19206" t="s">
        <v>14</v>
      </c>
      <c r="B19206" t="s">
        <v>45</v>
      </c>
      <c r="C19206" t="s">
        <v>235</v>
      </c>
      <c r="D19206" t="s">
        <v>119</v>
      </c>
      <c r="E19206" s="28">
        <v>18.46</v>
      </c>
    </row>
    <row r="19207" spans="1:5" ht="15" hidden="1" outlineLevel="2" x14ac:dyDescent="0.35">
      <c r="A19207" t="s">
        <v>14</v>
      </c>
      <c r="B19207" t="s">
        <v>45</v>
      </c>
      <c r="C19207" t="s">
        <v>235</v>
      </c>
      <c r="D19207" t="s">
        <v>119</v>
      </c>
      <c r="E19207" s="28">
        <v>5.29</v>
      </c>
    </row>
    <row r="19208" spans="1:5" ht="15" hidden="1" outlineLevel="2" x14ac:dyDescent="0.35">
      <c r="A19208" t="s">
        <v>14</v>
      </c>
      <c r="B19208" t="s">
        <v>45</v>
      </c>
      <c r="C19208" t="s">
        <v>235</v>
      </c>
      <c r="D19208" t="s">
        <v>119</v>
      </c>
      <c r="E19208" s="28">
        <v>9.67</v>
      </c>
    </row>
    <row r="19209" spans="1:5" ht="15" hidden="1" outlineLevel="2" x14ac:dyDescent="0.35">
      <c r="A19209" t="s">
        <v>14</v>
      </c>
      <c r="B19209" t="s">
        <v>45</v>
      </c>
      <c r="C19209" t="s">
        <v>235</v>
      </c>
      <c r="D19209" t="s">
        <v>119</v>
      </c>
      <c r="E19209" s="28">
        <v>2.5099999999999998</v>
      </c>
    </row>
    <row r="19210" spans="1:5" ht="15" hidden="1" outlineLevel="2" x14ac:dyDescent="0.35">
      <c r="A19210" t="s">
        <v>14</v>
      </c>
      <c r="B19210" t="s">
        <v>45</v>
      </c>
      <c r="C19210" t="s">
        <v>235</v>
      </c>
      <c r="D19210" t="s">
        <v>119</v>
      </c>
      <c r="E19210" s="28">
        <v>8.92</v>
      </c>
    </row>
    <row r="19211" spans="1:5" ht="15" hidden="1" outlineLevel="2" x14ac:dyDescent="0.35">
      <c r="A19211" t="s">
        <v>14</v>
      </c>
      <c r="B19211" t="s">
        <v>45</v>
      </c>
      <c r="C19211" t="s">
        <v>235</v>
      </c>
      <c r="D19211" t="s">
        <v>119</v>
      </c>
      <c r="E19211" s="28">
        <v>105.36</v>
      </c>
    </row>
    <row r="19212" spans="1:5" ht="15" hidden="1" outlineLevel="2" x14ac:dyDescent="0.35">
      <c r="A19212" t="s">
        <v>14</v>
      </c>
      <c r="B19212" t="s">
        <v>45</v>
      </c>
      <c r="C19212" t="s">
        <v>235</v>
      </c>
      <c r="D19212" t="s">
        <v>119</v>
      </c>
      <c r="E19212" s="28">
        <v>4.12</v>
      </c>
    </row>
    <row r="19213" spans="1:5" ht="15" hidden="1" outlineLevel="2" x14ac:dyDescent="0.35">
      <c r="A19213" t="s">
        <v>14</v>
      </c>
      <c r="B19213" t="s">
        <v>45</v>
      </c>
      <c r="C19213" t="s">
        <v>235</v>
      </c>
      <c r="D19213" t="s">
        <v>119</v>
      </c>
      <c r="E19213" s="28">
        <v>8.9700000000000006</v>
      </c>
    </row>
    <row r="19214" spans="1:5" ht="15" hidden="1" outlineLevel="2" x14ac:dyDescent="0.35">
      <c r="A19214" t="s">
        <v>14</v>
      </c>
      <c r="B19214" t="s">
        <v>45</v>
      </c>
      <c r="C19214" t="s">
        <v>235</v>
      </c>
      <c r="D19214" t="s">
        <v>119</v>
      </c>
      <c r="E19214" s="28">
        <v>114.39</v>
      </c>
    </row>
    <row r="19215" spans="1:5" ht="15" hidden="1" outlineLevel="2" x14ac:dyDescent="0.35">
      <c r="A19215" t="s">
        <v>14</v>
      </c>
      <c r="B19215" t="s">
        <v>45</v>
      </c>
      <c r="C19215" t="s">
        <v>235</v>
      </c>
      <c r="D19215" t="s">
        <v>119</v>
      </c>
      <c r="E19215" s="28">
        <v>5.32</v>
      </c>
    </row>
    <row r="19216" spans="1:5" ht="15" hidden="1" outlineLevel="2" x14ac:dyDescent="0.35">
      <c r="A19216" t="s">
        <v>14</v>
      </c>
      <c r="B19216" t="s">
        <v>45</v>
      </c>
      <c r="C19216" t="s">
        <v>235</v>
      </c>
      <c r="D19216" t="s">
        <v>119</v>
      </c>
      <c r="E19216" s="28">
        <v>43.99</v>
      </c>
    </row>
    <row r="19217" spans="1:5" ht="15" hidden="1" outlineLevel="2" x14ac:dyDescent="0.35">
      <c r="A19217" t="s">
        <v>14</v>
      </c>
      <c r="B19217" t="s">
        <v>45</v>
      </c>
      <c r="C19217" t="s">
        <v>235</v>
      </c>
      <c r="D19217" t="s">
        <v>119</v>
      </c>
      <c r="E19217" s="28">
        <v>4.1500000000000004</v>
      </c>
    </row>
    <row r="19218" spans="1:5" ht="15" hidden="1" outlineLevel="2" x14ac:dyDescent="0.35">
      <c r="A19218" t="s">
        <v>14</v>
      </c>
      <c r="B19218" t="s">
        <v>45</v>
      </c>
      <c r="C19218" t="s">
        <v>235</v>
      </c>
      <c r="D19218" t="s">
        <v>119</v>
      </c>
      <c r="E19218" s="28">
        <v>9.89</v>
      </c>
    </row>
    <row r="19219" spans="1:5" ht="15" hidden="1" outlineLevel="2" x14ac:dyDescent="0.35">
      <c r="A19219" t="s">
        <v>14</v>
      </c>
      <c r="B19219" t="s">
        <v>45</v>
      </c>
      <c r="C19219" t="s">
        <v>235</v>
      </c>
      <c r="D19219" t="s">
        <v>119</v>
      </c>
      <c r="E19219" s="28">
        <v>11.8</v>
      </c>
    </row>
    <row r="19220" spans="1:5" ht="15" hidden="1" outlineLevel="2" x14ac:dyDescent="0.35">
      <c r="A19220" t="s">
        <v>14</v>
      </c>
      <c r="B19220" t="s">
        <v>45</v>
      </c>
      <c r="C19220" t="s">
        <v>235</v>
      </c>
      <c r="D19220" t="s">
        <v>119</v>
      </c>
      <c r="E19220" s="28">
        <v>0.72</v>
      </c>
    </row>
    <row r="19221" spans="1:5" ht="15" hidden="1" outlineLevel="2" x14ac:dyDescent="0.35">
      <c r="A19221" t="s">
        <v>14</v>
      </c>
      <c r="B19221" t="s">
        <v>45</v>
      </c>
      <c r="C19221" t="s">
        <v>235</v>
      </c>
      <c r="D19221" t="s">
        <v>119</v>
      </c>
      <c r="E19221" s="28">
        <v>54.1</v>
      </c>
    </row>
    <row r="19222" spans="1:5" ht="15" hidden="1" outlineLevel="2" x14ac:dyDescent="0.35">
      <c r="A19222" t="s">
        <v>14</v>
      </c>
      <c r="B19222" t="s">
        <v>45</v>
      </c>
      <c r="C19222" t="s">
        <v>235</v>
      </c>
      <c r="D19222" t="s">
        <v>119</v>
      </c>
      <c r="E19222" s="28">
        <v>9.82</v>
      </c>
    </row>
    <row r="19223" spans="1:5" ht="15" hidden="1" outlineLevel="2" x14ac:dyDescent="0.35">
      <c r="A19223" t="s">
        <v>14</v>
      </c>
      <c r="B19223" t="s">
        <v>45</v>
      </c>
      <c r="C19223" t="s">
        <v>235</v>
      </c>
      <c r="D19223" t="s">
        <v>119</v>
      </c>
      <c r="E19223" s="28">
        <v>0.57999999999999996</v>
      </c>
    </row>
    <row r="19224" spans="1:5" ht="15" hidden="1" outlineLevel="2" x14ac:dyDescent="0.35">
      <c r="A19224" t="s">
        <v>14</v>
      </c>
      <c r="B19224" t="s">
        <v>45</v>
      </c>
      <c r="C19224" t="s">
        <v>235</v>
      </c>
      <c r="D19224" t="s">
        <v>119</v>
      </c>
      <c r="E19224" s="28">
        <v>37.35</v>
      </c>
    </row>
    <row r="19225" spans="1:5" ht="15" hidden="1" outlineLevel="2" x14ac:dyDescent="0.35">
      <c r="A19225" t="s">
        <v>14</v>
      </c>
      <c r="B19225" t="s">
        <v>45</v>
      </c>
      <c r="C19225" t="s">
        <v>235</v>
      </c>
      <c r="D19225" t="s">
        <v>119</v>
      </c>
      <c r="E19225" s="28">
        <v>36.78</v>
      </c>
    </row>
    <row r="19226" spans="1:5" ht="15" hidden="1" outlineLevel="2" x14ac:dyDescent="0.35">
      <c r="A19226" t="s">
        <v>14</v>
      </c>
      <c r="B19226" t="s">
        <v>45</v>
      </c>
      <c r="C19226" t="s">
        <v>235</v>
      </c>
      <c r="D19226" t="s">
        <v>119</v>
      </c>
      <c r="E19226" s="28">
        <v>7.56</v>
      </c>
    </row>
    <row r="19227" spans="1:5" ht="15" hidden="1" outlineLevel="2" x14ac:dyDescent="0.35">
      <c r="A19227" t="s">
        <v>14</v>
      </c>
      <c r="B19227" t="s">
        <v>45</v>
      </c>
      <c r="C19227" t="s">
        <v>235</v>
      </c>
      <c r="D19227" t="s">
        <v>119</v>
      </c>
      <c r="E19227" s="28">
        <v>-1.61</v>
      </c>
    </row>
    <row r="19228" spans="1:5" ht="15" hidden="1" outlineLevel="2" x14ac:dyDescent="0.35">
      <c r="A19228" t="s">
        <v>14</v>
      </c>
      <c r="B19228" t="s">
        <v>45</v>
      </c>
      <c r="C19228" t="s">
        <v>235</v>
      </c>
      <c r="D19228" t="s">
        <v>119</v>
      </c>
      <c r="E19228" s="28">
        <v>1.07</v>
      </c>
    </row>
    <row r="19229" spans="1:5" ht="15" hidden="1" outlineLevel="2" x14ac:dyDescent="0.35">
      <c r="A19229" t="s">
        <v>14</v>
      </c>
      <c r="B19229" t="s">
        <v>45</v>
      </c>
      <c r="C19229" t="s">
        <v>235</v>
      </c>
      <c r="D19229" t="s">
        <v>119</v>
      </c>
      <c r="E19229" s="28">
        <v>80.239999999999995</v>
      </c>
    </row>
    <row r="19230" spans="1:5" ht="15" hidden="1" outlineLevel="2" x14ac:dyDescent="0.35">
      <c r="A19230" t="s">
        <v>14</v>
      </c>
      <c r="B19230" t="s">
        <v>45</v>
      </c>
      <c r="C19230" t="s">
        <v>235</v>
      </c>
      <c r="D19230" t="s">
        <v>119</v>
      </c>
      <c r="E19230" s="28">
        <v>50.33</v>
      </c>
    </row>
    <row r="19231" spans="1:5" ht="15" hidden="1" outlineLevel="2" x14ac:dyDescent="0.35">
      <c r="A19231" t="s">
        <v>14</v>
      </c>
      <c r="B19231" t="s">
        <v>45</v>
      </c>
      <c r="C19231" t="s">
        <v>235</v>
      </c>
      <c r="D19231" t="s">
        <v>119</v>
      </c>
      <c r="E19231" s="28">
        <v>241.43</v>
      </c>
    </row>
    <row r="19232" spans="1:5" ht="15" hidden="1" outlineLevel="2" x14ac:dyDescent="0.35">
      <c r="A19232" t="s">
        <v>14</v>
      </c>
      <c r="B19232" t="s">
        <v>45</v>
      </c>
      <c r="C19232" t="s">
        <v>235</v>
      </c>
      <c r="D19232" t="s">
        <v>119</v>
      </c>
      <c r="E19232" s="28">
        <v>60.36</v>
      </c>
    </row>
    <row r="19233" spans="1:5" ht="15" hidden="1" outlineLevel="2" x14ac:dyDescent="0.35">
      <c r="A19233" t="s">
        <v>14</v>
      </c>
      <c r="B19233" t="s">
        <v>45</v>
      </c>
      <c r="C19233" t="s">
        <v>235</v>
      </c>
      <c r="D19233" t="s">
        <v>119</v>
      </c>
      <c r="E19233" s="28">
        <v>3.22</v>
      </c>
    </row>
    <row r="19234" spans="1:5" ht="15" hidden="1" outlineLevel="2" x14ac:dyDescent="0.35">
      <c r="A19234" t="s">
        <v>14</v>
      </c>
      <c r="B19234" t="s">
        <v>45</v>
      </c>
      <c r="C19234" t="s">
        <v>235</v>
      </c>
      <c r="D19234" t="s">
        <v>119</v>
      </c>
      <c r="E19234" s="28">
        <v>2.9</v>
      </c>
    </row>
    <row r="19235" spans="1:5" ht="15" hidden="1" outlineLevel="2" x14ac:dyDescent="0.35">
      <c r="A19235" t="s">
        <v>14</v>
      </c>
      <c r="B19235" t="s">
        <v>45</v>
      </c>
      <c r="C19235" t="s">
        <v>235</v>
      </c>
      <c r="D19235" t="s">
        <v>119</v>
      </c>
      <c r="E19235" s="28">
        <v>587.01</v>
      </c>
    </row>
    <row r="19236" spans="1:5" ht="15" hidden="1" outlineLevel="2" x14ac:dyDescent="0.35">
      <c r="A19236" t="s">
        <v>14</v>
      </c>
      <c r="B19236" t="s">
        <v>45</v>
      </c>
      <c r="C19236" t="s">
        <v>235</v>
      </c>
      <c r="D19236" t="s">
        <v>119</v>
      </c>
      <c r="E19236" s="28">
        <v>62.94</v>
      </c>
    </row>
    <row r="19237" spans="1:5" ht="15" hidden="1" outlineLevel="2" x14ac:dyDescent="0.35">
      <c r="A19237" t="s">
        <v>14</v>
      </c>
      <c r="B19237" t="s">
        <v>45</v>
      </c>
      <c r="C19237" t="s">
        <v>235</v>
      </c>
      <c r="D19237" t="s">
        <v>119</v>
      </c>
      <c r="E19237" s="28">
        <v>0.2</v>
      </c>
    </row>
    <row r="19238" spans="1:5" ht="15" hidden="1" outlineLevel="2" x14ac:dyDescent="0.35">
      <c r="A19238" t="s">
        <v>14</v>
      </c>
      <c r="B19238" t="s">
        <v>45</v>
      </c>
      <c r="C19238" t="s">
        <v>235</v>
      </c>
      <c r="D19238" t="s">
        <v>119</v>
      </c>
      <c r="E19238" s="28">
        <v>0.2</v>
      </c>
    </row>
    <row r="19239" spans="1:5" ht="15" hidden="1" outlineLevel="2" x14ac:dyDescent="0.35">
      <c r="A19239" t="s">
        <v>14</v>
      </c>
      <c r="B19239" t="s">
        <v>45</v>
      </c>
      <c r="C19239" t="s">
        <v>235</v>
      </c>
      <c r="D19239" t="s">
        <v>119</v>
      </c>
      <c r="E19239" s="28">
        <v>24.99</v>
      </c>
    </row>
    <row r="19240" spans="1:5" ht="15" hidden="1" outlineLevel="2" x14ac:dyDescent="0.35">
      <c r="A19240" t="s">
        <v>14</v>
      </c>
      <c r="B19240" t="s">
        <v>45</v>
      </c>
      <c r="C19240" t="s">
        <v>235</v>
      </c>
      <c r="D19240" t="s">
        <v>119</v>
      </c>
      <c r="E19240" s="28">
        <v>6.39</v>
      </c>
    </row>
    <row r="19241" spans="1:5" ht="15" hidden="1" outlineLevel="2" x14ac:dyDescent="0.35">
      <c r="A19241" t="s">
        <v>14</v>
      </c>
      <c r="B19241" t="s">
        <v>45</v>
      </c>
      <c r="C19241" t="s">
        <v>235</v>
      </c>
      <c r="D19241" t="s">
        <v>119</v>
      </c>
      <c r="E19241" s="28">
        <v>4.97</v>
      </c>
    </row>
    <row r="19242" spans="1:5" ht="15" hidden="1" outlineLevel="2" x14ac:dyDescent="0.35">
      <c r="A19242" t="s">
        <v>14</v>
      </c>
      <c r="B19242" t="s">
        <v>45</v>
      </c>
      <c r="C19242" t="s">
        <v>235</v>
      </c>
      <c r="D19242" t="s">
        <v>119</v>
      </c>
      <c r="E19242" s="28">
        <v>49.12</v>
      </c>
    </row>
    <row r="19243" spans="1:5" ht="15" hidden="1" outlineLevel="2" x14ac:dyDescent="0.35">
      <c r="A19243" t="s">
        <v>14</v>
      </c>
      <c r="B19243" t="s">
        <v>45</v>
      </c>
      <c r="C19243" t="s">
        <v>235</v>
      </c>
      <c r="D19243" t="s">
        <v>119</v>
      </c>
      <c r="E19243" s="28">
        <v>5.71</v>
      </c>
    </row>
    <row r="19244" spans="1:5" ht="15" hidden="1" outlineLevel="2" x14ac:dyDescent="0.35">
      <c r="A19244" t="s">
        <v>14</v>
      </c>
      <c r="B19244" t="s">
        <v>45</v>
      </c>
      <c r="C19244" t="s">
        <v>235</v>
      </c>
      <c r="D19244" t="s">
        <v>119</v>
      </c>
      <c r="E19244" s="28">
        <v>14.2</v>
      </c>
    </row>
    <row r="19245" spans="1:5" ht="15" hidden="1" outlineLevel="2" x14ac:dyDescent="0.35">
      <c r="A19245" t="s">
        <v>14</v>
      </c>
      <c r="B19245" t="s">
        <v>45</v>
      </c>
      <c r="C19245" t="s">
        <v>235</v>
      </c>
      <c r="D19245" t="s">
        <v>119</v>
      </c>
      <c r="E19245" s="28">
        <v>34.97</v>
      </c>
    </row>
    <row r="19246" spans="1:5" ht="15" hidden="1" outlineLevel="2" x14ac:dyDescent="0.35">
      <c r="A19246" t="s">
        <v>14</v>
      </c>
      <c r="B19246" t="s">
        <v>45</v>
      </c>
      <c r="C19246" t="s">
        <v>235</v>
      </c>
      <c r="D19246" t="s">
        <v>119</v>
      </c>
      <c r="E19246" s="28">
        <v>1.36</v>
      </c>
    </row>
    <row r="19247" spans="1:5" ht="15" hidden="1" outlineLevel="2" x14ac:dyDescent="0.35">
      <c r="A19247" t="s">
        <v>14</v>
      </c>
      <c r="B19247" t="s">
        <v>45</v>
      </c>
      <c r="C19247" t="s">
        <v>235</v>
      </c>
      <c r="D19247" t="s">
        <v>119</v>
      </c>
      <c r="E19247" s="28">
        <v>8.8699999999999992</v>
      </c>
    </row>
    <row r="19248" spans="1:5" ht="15" hidden="1" outlineLevel="2" x14ac:dyDescent="0.35">
      <c r="A19248" t="s">
        <v>14</v>
      </c>
      <c r="B19248" t="s">
        <v>45</v>
      </c>
      <c r="C19248" t="s">
        <v>235</v>
      </c>
      <c r="D19248" t="s">
        <v>119</v>
      </c>
      <c r="E19248" s="28">
        <v>85.33</v>
      </c>
    </row>
    <row r="19249" spans="1:5" ht="15" hidden="1" outlineLevel="2" x14ac:dyDescent="0.35">
      <c r="A19249" t="s">
        <v>14</v>
      </c>
      <c r="B19249" t="s">
        <v>45</v>
      </c>
      <c r="C19249" t="s">
        <v>235</v>
      </c>
      <c r="D19249" t="s">
        <v>119</v>
      </c>
      <c r="E19249" s="28">
        <v>19.309999999999999</v>
      </c>
    </row>
    <row r="19250" spans="1:5" ht="15" hidden="1" outlineLevel="2" x14ac:dyDescent="0.35">
      <c r="A19250" t="s">
        <v>14</v>
      </c>
      <c r="B19250" t="s">
        <v>45</v>
      </c>
      <c r="C19250" t="s">
        <v>235</v>
      </c>
      <c r="D19250" t="s">
        <v>119</v>
      </c>
      <c r="E19250" s="28">
        <v>15.5</v>
      </c>
    </row>
    <row r="19251" spans="1:5" ht="15" hidden="1" outlineLevel="2" x14ac:dyDescent="0.35">
      <c r="A19251" t="s">
        <v>14</v>
      </c>
      <c r="B19251" t="s">
        <v>45</v>
      </c>
      <c r="C19251" t="s">
        <v>235</v>
      </c>
      <c r="D19251" t="s">
        <v>119</v>
      </c>
      <c r="E19251" s="28">
        <v>264.36</v>
      </c>
    </row>
    <row r="19252" spans="1:5" ht="15" hidden="1" outlineLevel="2" x14ac:dyDescent="0.35">
      <c r="A19252" t="s">
        <v>14</v>
      </c>
      <c r="B19252" t="s">
        <v>45</v>
      </c>
      <c r="C19252" t="s">
        <v>235</v>
      </c>
      <c r="D19252" t="s">
        <v>119</v>
      </c>
      <c r="E19252" s="28">
        <v>1390.15</v>
      </c>
    </row>
    <row r="19253" spans="1:5" ht="15" hidden="1" outlineLevel="2" x14ac:dyDescent="0.35">
      <c r="A19253" t="s">
        <v>14</v>
      </c>
      <c r="B19253" t="s">
        <v>45</v>
      </c>
      <c r="C19253" t="s">
        <v>235</v>
      </c>
      <c r="D19253" t="s">
        <v>119</v>
      </c>
      <c r="E19253" s="28">
        <v>4.76</v>
      </c>
    </row>
    <row r="19254" spans="1:5" ht="15" hidden="1" outlineLevel="2" x14ac:dyDescent="0.35">
      <c r="A19254" t="s">
        <v>14</v>
      </c>
      <c r="B19254" t="s">
        <v>45</v>
      </c>
      <c r="C19254" t="s">
        <v>235</v>
      </c>
      <c r="D19254" t="s">
        <v>119</v>
      </c>
      <c r="E19254" s="28">
        <v>182.49</v>
      </c>
    </row>
    <row r="19255" spans="1:5" ht="15" hidden="1" outlineLevel="2" x14ac:dyDescent="0.35">
      <c r="A19255" t="s">
        <v>14</v>
      </c>
      <c r="B19255" t="s">
        <v>45</v>
      </c>
      <c r="C19255" t="s">
        <v>235</v>
      </c>
      <c r="D19255" t="s">
        <v>119</v>
      </c>
      <c r="E19255" s="28">
        <v>3773.64</v>
      </c>
    </row>
    <row r="19256" spans="1:5" ht="15" hidden="1" outlineLevel="2" x14ac:dyDescent="0.35">
      <c r="A19256" t="s">
        <v>14</v>
      </c>
      <c r="B19256" t="s">
        <v>45</v>
      </c>
      <c r="C19256" t="s">
        <v>235</v>
      </c>
      <c r="D19256" t="s">
        <v>119</v>
      </c>
      <c r="E19256" s="28">
        <v>638.11</v>
      </c>
    </row>
    <row r="19257" spans="1:5" ht="15" hidden="1" outlineLevel="2" x14ac:dyDescent="0.35">
      <c r="A19257" t="s">
        <v>14</v>
      </c>
      <c r="B19257" t="s">
        <v>45</v>
      </c>
      <c r="C19257" t="s">
        <v>235</v>
      </c>
      <c r="D19257" t="s">
        <v>119</v>
      </c>
      <c r="E19257" s="28">
        <v>510</v>
      </c>
    </row>
    <row r="19258" spans="1:5" ht="15" hidden="1" outlineLevel="2" x14ac:dyDescent="0.35">
      <c r="A19258" t="s">
        <v>14</v>
      </c>
      <c r="B19258" t="s">
        <v>45</v>
      </c>
      <c r="C19258" t="s">
        <v>235</v>
      </c>
      <c r="D19258" t="s">
        <v>119</v>
      </c>
      <c r="E19258" s="28">
        <v>13346.22</v>
      </c>
    </row>
    <row r="19259" spans="1:5" ht="15" hidden="1" outlineLevel="2" x14ac:dyDescent="0.35">
      <c r="A19259" t="s">
        <v>14</v>
      </c>
      <c r="B19259" t="s">
        <v>45</v>
      </c>
      <c r="C19259" t="s">
        <v>235</v>
      </c>
      <c r="D19259" t="s">
        <v>119</v>
      </c>
      <c r="E19259" s="28">
        <v>3.53</v>
      </c>
    </row>
    <row r="19260" spans="1:5" ht="15" hidden="1" outlineLevel="2" x14ac:dyDescent="0.35">
      <c r="A19260" t="s">
        <v>14</v>
      </c>
      <c r="B19260" t="s">
        <v>45</v>
      </c>
      <c r="C19260" t="s">
        <v>235</v>
      </c>
      <c r="D19260" t="s">
        <v>119</v>
      </c>
      <c r="E19260" s="28">
        <v>8.0399999999999991</v>
      </c>
    </row>
    <row r="19261" spans="1:5" ht="15" hidden="1" outlineLevel="2" x14ac:dyDescent="0.35">
      <c r="A19261" t="s">
        <v>14</v>
      </c>
      <c r="B19261" t="s">
        <v>45</v>
      </c>
      <c r="C19261" t="s">
        <v>235</v>
      </c>
      <c r="D19261" t="s">
        <v>119</v>
      </c>
      <c r="E19261" s="28">
        <v>295.33</v>
      </c>
    </row>
    <row r="19262" spans="1:5" ht="15" hidden="1" outlineLevel="2" x14ac:dyDescent="0.35">
      <c r="A19262" t="s">
        <v>14</v>
      </c>
      <c r="B19262" t="s">
        <v>45</v>
      </c>
      <c r="C19262" t="s">
        <v>235</v>
      </c>
      <c r="D19262" t="s">
        <v>119</v>
      </c>
      <c r="E19262" s="28">
        <v>79.12</v>
      </c>
    </row>
    <row r="19263" spans="1:5" ht="15" hidden="1" outlineLevel="2" x14ac:dyDescent="0.35">
      <c r="A19263" t="s">
        <v>14</v>
      </c>
      <c r="B19263" t="s">
        <v>45</v>
      </c>
      <c r="C19263" t="s">
        <v>235</v>
      </c>
      <c r="D19263" t="s">
        <v>119</v>
      </c>
      <c r="E19263" s="28">
        <v>41.09</v>
      </c>
    </row>
    <row r="19264" spans="1:5" ht="15" hidden="1" outlineLevel="2" x14ac:dyDescent="0.35">
      <c r="A19264" t="s">
        <v>14</v>
      </c>
      <c r="B19264" t="s">
        <v>45</v>
      </c>
      <c r="C19264" t="s">
        <v>235</v>
      </c>
      <c r="D19264" t="s">
        <v>119</v>
      </c>
      <c r="E19264" s="28">
        <v>452.55</v>
      </c>
    </row>
    <row r="19265" spans="1:5" ht="15" hidden="1" outlineLevel="2" x14ac:dyDescent="0.35">
      <c r="A19265" t="s">
        <v>14</v>
      </c>
      <c r="B19265" t="s">
        <v>45</v>
      </c>
      <c r="C19265" t="s">
        <v>235</v>
      </c>
      <c r="D19265" t="s">
        <v>119</v>
      </c>
      <c r="E19265" s="28">
        <v>2960</v>
      </c>
    </row>
    <row r="19266" spans="1:5" ht="15" hidden="1" outlineLevel="2" x14ac:dyDescent="0.35">
      <c r="A19266" t="s">
        <v>14</v>
      </c>
      <c r="B19266" t="s">
        <v>45</v>
      </c>
      <c r="C19266" t="s">
        <v>235</v>
      </c>
      <c r="D19266" t="s">
        <v>119</v>
      </c>
      <c r="E19266" s="28">
        <v>163.26</v>
      </c>
    </row>
    <row r="19267" spans="1:5" ht="15" hidden="1" outlineLevel="2" x14ac:dyDescent="0.35">
      <c r="A19267" t="s">
        <v>14</v>
      </c>
      <c r="B19267" t="s">
        <v>45</v>
      </c>
      <c r="C19267" t="s">
        <v>235</v>
      </c>
      <c r="D19267" t="s">
        <v>119</v>
      </c>
      <c r="E19267" s="28">
        <v>265.14999999999998</v>
      </c>
    </row>
    <row r="19268" spans="1:5" ht="15" hidden="1" outlineLevel="2" x14ac:dyDescent="0.35">
      <c r="A19268" t="s">
        <v>14</v>
      </c>
      <c r="B19268" t="s">
        <v>45</v>
      </c>
      <c r="C19268" t="s">
        <v>235</v>
      </c>
      <c r="D19268" t="s">
        <v>119</v>
      </c>
      <c r="E19268" s="28">
        <v>84.54</v>
      </c>
    </row>
    <row r="19269" spans="1:5" ht="15" hidden="1" outlineLevel="2" x14ac:dyDescent="0.35">
      <c r="A19269" t="s">
        <v>14</v>
      </c>
      <c r="B19269" t="s">
        <v>45</v>
      </c>
      <c r="C19269" t="s">
        <v>235</v>
      </c>
      <c r="D19269" t="s">
        <v>119</v>
      </c>
      <c r="E19269" s="28">
        <v>1.6</v>
      </c>
    </row>
    <row r="19270" spans="1:5" ht="15" hidden="1" outlineLevel="2" x14ac:dyDescent="0.35">
      <c r="A19270" t="s">
        <v>14</v>
      </c>
      <c r="B19270" t="s">
        <v>45</v>
      </c>
      <c r="C19270" t="s">
        <v>235</v>
      </c>
      <c r="D19270" t="s">
        <v>119</v>
      </c>
      <c r="E19270" s="28">
        <v>53.74</v>
      </c>
    </row>
    <row r="19271" spans="1:5" ht="15" hidden="1" outlineLevel="2" x14ac:dyDescent="0.35">
      <c r="A19271" t="s">
        <v>14</v>
      </c>
      <c r="B19271" t="s">
        <v>45</v>
      </c>
      <c r="C19271" t="s">
        <v>235</v>
      </c>
      <c r="D19271" t="s">
        <v>119</v>
      </c>
      <c r="E19271" s="28">
        <v>21.07</v>
      </c>
    </row>
    <row r="19272" spans="1:5" ht="15" hidden="1" outlineLevel="2" x14ac:dyDescent="0.35">
      <c r="A19272" t="s">
        <v>14</v>
      </c>
      <c r="B19272" t="s">
        <v>45</v>
      </c>
      <c r="C19272" t="s">
        <v>235</v>
      </c>
      <c r="D19272" t="s">
        <v>119</v>
      </c>
      <c r="E19272" s="28">
        <v>21.75</v>
      </c>
    </row>
    <row r="19273" spans="1:5" ht="15" hidden="1" outlineLevel="2" x14ac:dyDescent="0.35">
      <c r="A19273" t="s">
        <v>14</v>
      </c>
      <c r="B19273" t="s">
        <v>45</v>
      </c>
      <c r="C19273" t="s">
        <v>235</v>
      </c>
      <c r="D19273" t="s">
        <v>120</v>
      </c>
      <c r="E19273" s="28">
        <v>16.73</v>
      </c>
    </row>
    <row r="19274" spans="1:5" ht="15" hidden="1" outlineLevel="2" x14ac:dyDescent="0.35">
      <c r="A19274" t="s">
        <v>14</v>
      </c>
      <c r="B19274" t="s">
        <v>45</v>
      </c>
      <c r="C19274" t="s">
        <v>235</v>
      </c>
      <c r="D19274" t="s">
        <v>120</v>
      </c>
      <c r="E19274" s="28">
        <v>289.64999999999998</v>
      </c>
    </row>
    <row r="19275" spans="1:5" ht="15" hidden="1" outlineLevel="2" x14ac:dyDescent="0.35">
      <c r="A19275" t="s">
        <v>14</v>
      </c>
      <c r="B19275" t="s">
        <v>45</v>
      </c>
      <c r="C19275" t="s">
        <v>235</v>
      </c>
      <c r="D19275" t="s">
        <v>120</v>
      </c>
      <c r="E19275" s="28">
        <v>993.63</v>
      </c>
    </row>
    <row r="19276" spans="1:5" ht="15" hidden="1" outlineLevel="2" x14ac:dyDescent="0.35">
      <c r="A19276" t="s">
        <v>14</v>
      </c>
      <c r="B19276" t="s">
        <v>45</v>
      </c>
      <c r="C19276" t="s">
        <v>235</v>
      </c>
      <c r="D19276" t="s">
        <v>120</v>
      </c>
      <c r="E19276" s="28">
        <v>942.98</v>
      </c>
    </row>
    <row r="19277" spans="1:5" ht="15" hidden="1" outlineLevel="2" x14ac:dyDescent="0.35">
      <c r="A19277" t="s">
        <v>14</v>
      </c>
      <c r="B19277" t="s">
        <v>45</v>
      </c>
      <c r="C19277" t="s">
        <v>235</v>
      </c>
      <c r="D19277" t="s">
        <v>120</v>
      </c>
      <c r="E19277" s="28">
        <v>69.680000000000007</v>
      </c>
    </row>
    <row r="19278" spans="1:5" ht="15" hidden="1" outlineLevel="2" x14ac:dyDescent="0.35">
      <c r="A19278" t="s">
        <v>14</v>
      </c>
      <c r="B19278" t="s">
        <v>45</v>
      </c>
      <c r="C19278" t="s">
        <v>235</v>
      </c>
      <c r="D19278" t="s">
        <v>120</v>
      </c>
      <c r="E19278" s="28">
        <v>-0.01</v>
      </c>
    </row>
    <row r="19279" spans="1:5" ht="15" hidden="1" outlineLevel="2" x14ac:dyDescent="0.35">
      <c r="A19279" t="s">
        <v>14</v>
      </c>
      <c r="B19279" t="s">
        <v>45</v>
      </c>
      <c r="C19279" t="s">
        <v>235</v>
      </c>
      <c r="D19279" t="s">
        <v>120</v>
      </c>
      <c r="E19279" s="28">
        <v>0</v>
      </c>
    </row>
    <row r="19280" spans="1:5" ht="15" hidden="1" outlineLevel="2" x14ac:dyDescent="0.35">
      <c r="A19280" t="s">
        <v>14</v>
      </c>
      <c r="B19280" t="s">
        <v>45</v>
      </c>
      <c r="C19280" t="s">
        <v>235</v>
      </c>
      <c r="D19280" t="s">
        <v>120</v>
      </c>
      <c r="E19280" s="28">
        <v>0.36</v>
      </c>
    </row>
    <row r="19281" spans="1:5" ht="15" hidden="1" outlineLevel="2" x14ac:dyDescent="0.35">
      <c r="A19281" t="s">
        <v>14</v>
      </c>
      <c r="B19281" t="s">
        <v>45</v>
      </c>
      <c r="C19281" t="s">
        <v>235</v>
      </c>
      <c r="D19281" t="s">
        <v>120</v>
      </c>
      <c r="E19281" s="28">
        <v>0.02</v>
      </c>
    </row>
    <row r="19282" spans="1:5" ht="15" hidden="1" outlineLevel="2" x14ac:dyDescent="0.35">
      <c r="A19282" t="s">
        <v>14</v>
      </c>
      <c r="B19282" t="s">
        <v>45</v>
      </c>
      <c r="C19282" t="s">
        <v>235</v>
      </c>
      <c r="D19282" t="s">
        <v>120</v>
      </c>
      <c r="E19282" s="28">
        <v>0.19</v>
      </c>
    </row>
    <row r="19283" spans="1:5" ht="15" hidden="1" outlineLevel="2" x14ac:dyDescent="0.35">
      <c r="A19283" t="s">
        <v>14</v>
      </c>
      <c r="B19283" t="s">
        <v>45</v>
      </c>
      <c r="C19283" t="s">
        <v>235</v>
      </c>
      <c r="D19283" t="s">
        <v>120</v>
      </c>
      <c r="E19283" s="28">
        <v>19.79</v>
      </c>
    </row>
    <row r="19284" spans="1:5" ht="15" hidden="1" outlineLevel="2" x14ac:dyDescent="0.35">
      <c r="A19284" t="s">
        <v>14</v>
      </c>
      <c r="B19284" t="s">
        <v>45</v>
      </c>
      <c r="C19284" t="s">
        <v>235</v>
      </c>
      <c r="D19284" t="s">
        <v>120</v>
      </c>
      <c r="E19284" s="28">
        <v>0.02</v>
      </c>
    </row>
    <row r="19285" spans="1:5" ht="15" hidden="1" outlineLevel="2" x14ac:dyDescent="0.35">
      <c r="A19285" t="s">
        <v>14</v>
      </c>
      <c r="B19285" t="s">
        <v>45</v>
      </c>
      <c r="C19285" t="s">
        <v>235</v>
      </c>
      <c r="D19285" t="s">
        <v>120</v>
      </c>
      <c r="E19285" s="28">
        <v>118.02</v>
      </c>
    </row>
    <row r="19286" spans="1:5" ht="15" hidden="1" outlineLevel="2" x14ac:dyDescent="0.35">
      <c r="A19286" t="s">
        <v>14</v>
      </c>
      <c r="B19286" t="s">
        <v>45</v>
      </c>
      <c r="C19286" t="s">
        <v>235</v>
      </c>
      <c r="D19286" t="s">
        <v>120</v>
      </c>
      <c r="E19286" s="28">
        <v>477.25</v>
      </c>
    </row>
    <row r="19287" spans="1:5" ht="15" hidden="1" outlineLevel="2" x14ac:dyDescent="0.35">
      <c r="A19287" t="s">
        <v>14</v>
      </c>
      <c r="B19287" t="s">
        <v>45</v>
      </c>
      <c r="C19287" t="s">
        <v>235</v>
      </c>
      <c r="D19287" t="s">
        <v>120</v>
      </c>
      <c r="E19287" s="28">
        <v>0.63</v>
      </c>
    </row>
    <row r="19288" spans="1:5" ht="15" hidden="1" outlineLevel="2" x14ac:dyDescent="0.35">
      <c r="A19288" t="s">
        <v>14</v>
      </c>
      <c r="B19288" t="s">
        <v>45</v>
      </c>
      <c r="C19288" t="s">
        <v>235</v>
      </c>
      <c r="D19288" t="s">
        <v>120</v>
      </c>
      <c r="E19288" s="28">
        <v>-11.56</v>
      </c>
    </row>
    <row r="19289" spans="1:5" ht="15" hidden="1" outlineLevel="2" x14ac:dyDescent="0.35">
      <c r="A19289" t="s">
        <v>14</v>
      </c>
      <c r="B19289" t="s">
        <v>45</v>
      </c>
      <c r="C19289" t="s">
        <v>235</v>
      </c>
      <c r="D19289" t="s">
        <v>120</v>
      </c>
      <c r="E19289" s="28">
        <v>0</v>
      </c>
    </row>
    <row r="19290" spans="1:5" ht="15" hidden="1" outlineLevel="2" x14ac:dyDescent="0.35">
      <c r="A19290" t="s">
        <v>14</v>
      </c>
      <c r="B19290" t="s">
        <v>45</v>
      </c>
      <c r="C19290" t="s">
        <v>235</v>
      </c>
      <c r="D19290" t="s">
        <v>120</v>
      </c>
      <c r="E19290" s="28">
        <v>128.13</v>
      </c>
    </row>
    <row r="19291" spans="1:5" ht="15" hidden="1" outlineLevel="2" x14ac:dyDescent="0.35">
      <c r="A19291" t="s">
        <v>14</v>
      </c>
      <c r="B19291" t="s">
        <v>45</v>
      </c>
      <c r="C19291" t="s">
        <v>235</v>
      </c>
      <c r="D19291" t="s">
        <v>120</v>
      </c>
      <c r="E19291" s="28">
        <v>0</v>
      </c>
    </row>
    <row r="19292" spans="1:5" ht="15" hidden="1" outlineLevel="2" x14ac:dyDescent="0.35">
      <c r="A19292" t="s">
        <v>14</v>
      </c>
      <c r="B19292" t="s">
        <v>45</v>
      </c>
      <c r="C19292" t="s">
        <v>235</v>
      </c>
      <c r="D19292" t="s">
        <v>120</v>
      </c>
      <c r="E19292" s="28">
        <v>2556.4299999999998</v>
      </c>
    </row>
    <row r="19293" spans="1:5" ht="15" hidden="1" outlineLevel="2" x14ac:dyDescent="0.35">
      <c r="A19293" t="s">
        <v>14</v>
      </c>
      <c r="B19293" t="s">
        <v>45</v>
      </c>
      <c r="C19293" t="s">
        <v>235</v>
      </c>
      <c r="D19293" t="s">
        <v>120</v>
      </c>
      <c r="E19293" s="28">
        <v>9.5</v>
      </c>
    </row>
    <row r="19294" spans="1:5" ht="15" hidden="1" outlineLevel="2" x14ac:dyDescent="0.35">
      <c r="A19294" t="s">
        <v>14</v>
      </c>
      <c r="B19294" t="s">
        <v>45</v>
      </c>
      <c r="C19294" t="s">
        <v>235</v>
      </c>
      <c r="D19294" t="s">
        <v>120</v>
      </c>
      <c r="E19294" s="28">
        <v>3.02</v>
      </c>
    </row>
    <row r="19295" spans="1:5" ht="15" hidden="1" outlineLevel="2" x14ac:dyDescent="0.35">
      <c r="A19295" t="s">
        <v>14</v>
      </c>
      <c r="B19295" t="s">
        <v>45</v>
      </c>
      <c r="C19295" t="s">
        <v>235</v>
      </c>
      <c r="D19295" t="s">
        <v>120</v>
      </c>
      <c r="E19295" s="28">
        <v>10.52</v>
      </c>
    </row>
    <row r="19296" spans="1:5" ht="15" hidden="1" outlineLevel="2" x14ac:dyDescent="0.35">
      <c r="A19296" t="s">
        <v>14</v>
      </c>
      <c r="B19296" t="s">
        <v>45</v>
      </c>
      <c r="C19296" t="s">
        <v>235</v>
      </c>
      <c r="D19296" t="s">
        <v>120</v>
      </c>
      <c r="E19296" s="28">
        <v>0.38</v>
      </c>
    </row>
    <row r="19297" spans="1:5" ht="15" hidden="1" outlineLevel="2" x14ac:dyDescent="0.35">
      <c r="A19297" t="s">
        <v>14</v>
      </c>
      <c r="B19297" t="s">
        <v>45</v>
      </c>
      <c r="C19297" t="s">
        <v>235</v>
      </c>
      <c r="D19297" t="s">
        <v>120</v>
      </c>
      <c r="E19297" s="28">
        <v>1.1499999999999999</v>
      </c>
    </row>
    <row r="19298" spans="1:5" ht="15" hidden="1" outlineLevel="2" x14ac:dyDescent="0.35">
      <c r="A19298" t="s">
        <v>14</v>
      </c>
      <c r="B19298" t="s">
        <v>45</v>
      </c>
      <c r="C19298" t="s">
        <v>235</v>
      </c>
      <c r="D19298" t="s">
        <v>120</v>
      </c>
      <c r="E19298" s="28">
        <v>1910.51</v>
      </c>
    </row>
    <row r="19299" spans="1:5" ht="15" hidden="1" outlineLevel="2" x14ac:dyDescent="0.35">
      <c r="A19299" t="s">
        <v>14</v>
      </c>
      <c r="B19299" t="s">
        <v>45</v>
      </c>
      <c r="C19299" t="s">
        <v>235</v>
      </c>
      <c r="D19299" t="s">
        <v>120</v>
      </c>
      <c r="E19299" s="28">
        <v>0.23</v>
      </c>
    </row>
    <row r="19300" spans="1:5" ht="15" hidden="1" outlineLevel="2" x14ac:dyDescent="0.35">
      <c r="A19300" t="s">
        <v>14</v>
      </c>
      <c r="B19300" t="s">
        <v>45</v>
      </c>
      <c r="C19300" t="s">
        <v>235</v>
      </c>
      <c r="D19300" t="s">
        <v>120</v>
      </c>
      <c r="E19300" s="28">
        <v>332.53</v>
      </c>
    </row>
    <row r="19301" spans="1:5" ht="15" hidden="1" outlineLevel="2" x14ac:dyDescent="0.35">
      <c r="A19301" t="s">
        <v>14</v>
      </c>
      <c r="B19301" t="s">
        <v>45</v>
      </c>
      <c r="C19301" t="s">
        <v>235</v>
      </c>
      <c r="D19301" t="s">
        <v>120</v>
      </c>
      <c r="E19301" s="28">
        <v>0.4</v>
      </c>
    </row>
    <row r="19302" spans="1:5" ht="15" hidden="1" outlineLevel="2" x14ac:dyDescent="0.35">
      <c r="A19302" t="s">
        <v>14</v>
      </c>
      <c r="B19302" t="s">
        <v>45</v>
      </c>
      <c r="C19302" t="s">
        <v>235</v>
      </c>
      <c r="D19302" t="s">
        <v>120</v>
      </c>
      <c r="E19302" s="28">
        <v>53.93</v>
      </c>
    </row>
    <row r="19303" spans="1:5" ht="15" hidden="1" outlineLevel="2" x14ac:dyDescent="0.35">
      <c r="A19303" t="s">
        <v>14</v>
      </c>
      <c r="B19303" t="s">
        <v>45</v>
      </c>
      <c r="C19303" t="s">
        <v>235</v>
      </c>
      <c r="D19303" t="s">
        <v>120</v>
      </c>
      <c r="E19303" s="28">
        <v>6.4</v>
      </c>
    </row>
    <row r="19304" spans="1:5" ht="15" hidden="1" outlineLevel="2" x14ac:dyDescent="0.35">
      <c r="A19304" t="s">
        <v>14</v>
      </c>
      <c r="B19304" t="s">
        <v>45</v>
      </c>
      <c r="C19304" t="s">
        <v>235</v>
      </c>
      <c r="D19304" t="s">
        <v>120</v>
      </c>
      <c r="E19304" s="28">
        <v>0.05</v>
      </c>
    </row>
    <row r="19305" spans="1:5" ht="15" hidden="1" outlineLevel="2" x14ac:dyDescent="0.35">
      <c r="A19305" t="s">
        <v>14</v>
      </c>
      <c r="B19305" t="s">
        <v>45</v>
      </c>
      <c r="C19305" t="s">
        <v>235</v>
      </c>
      <c r="D19305" t="s">
        <v>120</v>
      </c>
      <c r="E19305" s="28">
        <v>0.57999999999999996</v>
      </c>
    </row>
    <row r="19306" spans="1:5" ht="15" hidden="1" outlineLevel="2" x14ac:dyDescent="0.35">
      <c r="A19306" t="s">
        <v>14</v>
      </c>
      <c r="B19306" t="s">
        <v>45</v>
      </c>
      <c r="C19306" t="s">
        <v>235</v>
      </c>
      <c r="D19306" t="s">
        <v>120</v>
      </c>
      <c r="E19306" s="28">
        <v>126.79</v>
      </c>
    </row>
    <row r="19307" spans="1:5" ht="15" hidden="1" outlineLevel="2" x14ac:dyDescent="0.35">
      <c r="A19307" t="s">
        <v>14</v>
      </c>
      <c r="B19307" t="s">
        <v>45</v>
      </c>
      <c r="C19307" t="s">
        <v>235</v>
      </c>
      <c r="D19307" t="s">
        <v>120</v>
      </c>
      <c r="E19307" s="28">
        <v>7.6</v>
      </c>
    </row>
    <row r="19308" spans="1:5" ht="15" hidden="1" outlineLevel="2" x14ac:dyDescent="0.35">
      <c r="A19308" t="s">
        <v>14</v>
      </c>
      <c r="B19308" t="s">
        <v>45</v>
      </c>
      <c r="C19308" t="s">
        <v>235</v>
      </c>
      <c r="D19308" t="s">
        <v>120</v>
      </c>
      <c r="E19308" s="28">
        <v>61.4</v>
      </c>
    </row>
    <row r="19309" spans="1:5" ht="15" hidden="1" outlineLevel="2" x14ac:dyDescent="0.35">
      <c r="A19309" t="s">
        <v>14</v>
      </c>
      <c r="B19309" t="s">
        <v>45</v>
      </c>
      <c r="C19309" t="s">
        <v>235</v>
      </c>
      <c r="D19309" t="s">
        <v>120</v>
      </c>
      <c r="E19309" s="28">
        <v>-2.5299999999999998</v>
      </c>
    </row>
    <row r="19310" spans="1:5" ht="15" hidden="1" outlineLevel="2" x14ac:dyDescent="0.35">
      <c r="A19310" t="s">
        <v>14</v>
      </c>
      <c r="B19310" t="s">
        <v>45</v>
      </c>
      <c r="C19310" t="s">
        <v>235</v>
      </c>
      <c r="D19310" t="s">
        <v>120</v>
      </c>
      <c r="E19310" s="28">
        <v>3.1</v>
      </c>
    </row>
    <row r="19311" spans="1:5" ht="15" hidden="1" outlineLevel="2" x14ac:dyDescent="0.35">
      <c r="A19311" t="s">
        <v>14</v>
      </c>
      <c r="B19311" t="s">
        <v>45</v>
      </c>
      <c r="C19311" t="s">
        <v>235</v>
      </c>
      <c r="D19311" t="s">
        <v>120</v>
      </c>
      <c r="E19311" s="28">
        <v>12.84</v>
      </c>
    </row>
    <row r="19312" spans="1:5" ht="15" hidden="1" outlineLevel="2" x14ac:dyDescent="0.35">
      <c r="A19312" t="s">
        <v>14</v>
      </c>
      <c r="B19312" t="s">
        <v>45</v>
      </c>
      <c r="C19312" t="s">
        <v>235</v>
      </c>
      <c r="D19312" t="s">
        <v>120</v>
      </c>
      <c r="E19312" s="28">
        <v>11.98</v>
      </c>
    </row>
    <row r="19313" spans="1:5" ht="15" hidden="1" outlineLevel="2" x14ac:dyDescent="0.35">
      <c r="A19313" t="s">
        <v>14</v>
      </c>
      <c r="B19313" t="s">
        <v>45</v>
      </c>
      <c r="C19313" t="s">
        <v>235</v>
      </c>
      <c r="D19313" t="s">
        <v>120</v>
      </c>
      <c r="E19313" s="28">
        <v>0.47</v>
      </c>
    </row>
    <row r="19314" spans="1:5" ht="15" hidden="1" outlineLevel="2" x14ac:dyDescent="0.35">
      <c r="A19314" t="s">
        <v>14</v>
      </c>
      <c r="B19314" t="s">
        <v>45</v>
      </c>
      <c r="C19314" t="s">
        <v>235</v>
      </c>
      <c r="D19314" t="s">
        <v>120</v>
      </c>
      <c r="E19314" s="28">
        <v>1.02</v>
      </c>
    </row>
    <row r="19315" spans="1:5" ht="15" hidden="1" outlineLevel="2" x14ac:dyDescent="0.35">
      <c r="A19315" t="s">
        <v>14</v>
      </c>
      <c r="B19315" t="s">
        <v>45</v>
      </c>
      <c r="C19315" t="s">
        <v>235</v>
      </c>
      <c r="D19315" t="s">
        <v>120</v>
      </c>
      <c r="E19315" s="28">
        <v>-1.44</v>
      </c>
    </row>
    <row r="19316" spans="1:5" ht="15" hidden="1" outlineLevel="2" x14ac:dyDescent="0.35">
      <c r="A19316" t="s">
        <v>14</v>
      </c>
      <c r="B19316" t="s">
        <v>45</v>
      </c>
      <c r="C19316" t="s">
        <v>235</v>
      </c>
      <c r="D19316" t="s">
        <v>120</v>
      </c>
      <c r="E19316" s="28">
        <v>23.82</v>
      </c>
    </row>
    <row r="19317" spans="1:5" ht="15" hidden="1" outlineLevel="2" x14ac:dyDescent="0.35">
      <c r="A19317" t="s">
        <v>14</v>
      </c>
      <c r="B19317" t="s">
        <v>45</v>
      </c>
      <c r="C19317" t="s">
        <v>235</v>
      </c>
      <c r="D19317" t="s">
        <v>120</v>
      </c>
      <c r="E19317" s="28">
        <v>14.02</v>
      </c>
    </row>
    <row r="19318" spans="1:5" ht="15" hidden="1" outlineLevel="2" x14ac:dyDescent="0.35">
      <c r="A19318" t="s">
        <v>14</v>
      </c>
      <c r="B19318" t="s">
        <v>45</v>
      </c>
      <c r="C19318" t="s">
        <v>235</v>
      </c>
      <c r="D19318" t="s">
        <v>120</v>
      </c>
      <c r="E19318" s="28">
        <v>801.32</v>
      </c>
    </row>
    <row r="19319" spans="1:5" ht="15" hidden="1" outlineLevel="2" x14ac:dyDescent="0.35">
      <c r="A19319" t="s">
        <v>14</v>
      </c>
      <c r="B19319" t="s">
        <v>45</v>
      </c>
      <c r="C19319" t="s">
        <v>235</v>
      </c>
      <c r="D19319" t="s">
        <v>120</v>
      </c>
      <c r="E19319" s="28">
        <v>107.02</v>
      </c>
    </row>
    <row r="19320" spans="1:5" ht="15" hidden="1" outlineLevel="2" x14ac:dyDescent="0.35">
      <c r="A19320" t="s">
        <v>14</v>
      </c>
      <c r="B19320" t="s">
        <v>45</v>
      </c>
      <c r="C19320" t="s">
        <v>235</v>
      </c>
      <c r="D19320" t="s">
        <v>120</v>
      </c>
      <c r="E19320" s="28">
        <v>8.41</v>
      </c>
    </row>
    <row r="19321" spans="1:5" ht="15" hidden="1" outlineLevel="2" x14ac:dyDescent="0.35">
      <c r="A19321" t="s">
        <v>14</v>
      </c>
      <c r="B19321" t="s">
        <v>45</v>
      </c>
      <c r="C19321" t="s">
        <v>235</v>
      </c>
      <c r="D19321" t="s">
        <v>120</v>
      </c>
      <c r="E19321" s="28">
        <v>0.61</v>
      </c>
    </row>
    <row r="19322" spans="1:5" ht="15" hidden="1" outlineLevel="2" x14ac:dyDescent="0.35">
      <c r="A19322" t="s">
        <v>14</v>
      </c>
      <c r="B19322" t="s">
        <v>45</v>
      </c>
      <c r="C19322" t="s">
        <v>235</v>
      </c>
      <c r="D19322" t="s">
        <v>120</v>
      </c>
      <c r="E19322" s="28">
        <v>0</v>
      </c>
    </row>
    <row r="19323" spans="1:5" ht="15" hidden="1" outlineLevel="2" x14ac:dyDescent="0.35">
      <c r="A19323" t="s">
        <v>14</v>
      </c>
      <c r="B19323" t="s">
        <v>45</v>
      </c>
      <c r="C19323" t="s">
        <v>235</v>
      </c>
      <c r="D19323" t="s">
        <v>120</v>
      </c>
      <c r="E19323" s="28">
        <v>22.35</v>
      </c>
    </row>
    <row r="19324" spans="1:5" ht="15" hidden="1" outlineLevel="2" x14ac:dyDescent="0.35">
      <c r="A19324" t="s">
        <v>14</v>
      </c>
      <c r="B19324" t="s">
        <v>45</v>
      </c>
      <c r="C19324" t="s">
        <v>235</v>
      </c>
      <c r="D19324" t="s">
        <v>120</v>
      </c>
      <c r="E19324" s="28">
        <v>0.02</v>
      </c>
    </row>
    <row r="19325" spans="1:5" ht="15" hidden="1" outlineLevel="2" x14ac:dyDescent="0.35">
      <c r="A19325" t="s">
        <v>14</v>
      </c>
      <c r="B19325" t="s">
        <v>45</v>
      </c>
      <c r="C19325" t="s">
        <v>235</v>
      </c>
      <c r="D19325" t="s">
        <v>121</v>
      </c>
      <c r="E19325" s="28">
        <v>0</v>
      </c>
    </row>
    <row r="19326" spans="1:5" ht="15" hidden="1" outlineLevel="2" x14ac:dyDescent="0.35">
      <c r="A19326" t="s">
        <v>14</v>
      </c>
      <c r="B19326" t="s">
        <v>45</v>
      </c>
      <c r="C19326" t="s">
        <v>235</v>
      </c>
      <c r="D19326" t="s">
        <v>125</v>
      </c>
      <c r="E19326" s="28">
        <v>0.05</v>
      </c>
    </row>
    <row r="19327" spans="1:5" ht="15" hidden="1" outlineLevel="2" x14ac:dyDescent="0.35">
      <c r="A19327" t="s">
        <v>14</v>
      </c>
      <c r="B19327" t="s">
        <v>45</v>
      </c>
      <c r="C19327" t="s">
        <v>235</v>
      </c>
      <c r="D19327" t="s">
        <v>126</v>
      </c>
      <c r="E19327" s="28">
        <v>0.05</v>
      </c>
    </row>
    <row r="19328" spans="1:5" ht="15" hidden="1" outlineLevel="2" x14ac:dyDescent="0.35">
      <c r="A19328" t="s">
        <v>14</v>
      </c>
      <c r="B19328" t="s">
        <v>45</v>
      </c>
      <c r="C19328" t="s">
        <v>235</v>
      </c>
      <c r="D19328" t="s">
        <v>127</v>
      </c>
      <c r="E19328" s="28">
        <v>0.18</v>
      </c>
    </row>
    <row r="19329" spans="1:5" ht="15" hidden="1" outlineLevel="2" x14ac:dyDescent="0.35">
      <c r="A19329" t="s">
        <v>14</v>
      </c>
      <c r="B19329" t="s">
        <v>45</v>
      </c>
      <c r="C19329" t="s">
        <v>235</v>
      </c>
      <c r="D19329" t="s">
        <v>129</v>
      </c>
      <c r="E19329" s="28">
        <v>0.44</v>
      </c>
    </row>
    <row r="19330" spans="1:5" ht="15" hidden="1" outlineLevel="2" x14ac:dyDescent="0.35">
      <c r="A19330" t="s">
        <v>14</v>
      </c>
      <c r="B19330" t="s">
        <v>45</v>
      </c>
      <c r="C19330" t="s">
        <v>235</v>
      </c>
      <c r="D19330" t="s">
        <v>131</v>
      </c>
      <c r="E19330" s="28">
        <v>0</v>
      </c>
    </row>
    <row r="19331" spans="1:5" ht="15" hidden="1" outlineLevel="2" x14ac:dyDescent="0.35">
      <c r="A19331" t="s">
        <v>14</v>
      </c>
      <c r="B19331" t="s">
        <v>45</v>
      </c>
      <c r="C19331" t="s">
        <v>235</v>
      </c>
      <c r="D19331" t="s">
        <v>191</v>
      </c>
      <c r="E19331" s="28">
        <v>0</v>
      </c>
    </row>
    <row r="19332" spans="1:5" ht="15" hidden="1" outlineLevel="2" x14ac:dyDescent="0.35">
      <c r="A19332" t="s">
        <v>14</v>
      </c>
      <c r="B19332" t="s">
        <v>45</v>
      </c>
      <c r="C19332" t="s">
        <v>235</v>
      </c>
      <c r="D19332" t="s">
        <v>25</v>
      </c>
      <c r="E19332" s="28">
        <v>1003.73</v>
      </c>
    </row>
    <row r="19333" spans="1:5" ht="15" hidden="1" outlineLevel="2" x14ac:dyDescent="0.35">
      <c r="A19333" t="s">
        <v>14</v>
      </c>
      <c r="B19333" t="s">
        <v>45</v>
      </c>
      <c r="C19333" t="s">
        <v>235</v>
      </c>
      <c r="D19333" t="s">
        <v>25</v>
      </c>
      <c r="E19333" s="28">
        <v>3.88</v>
      </c>
    </row>
    <row r="19334" spans="1:5" ht="15" hidden="1" outlineLevel="2" x14ac:dyDescent="0.35">
      <c r="A19334" t="s">
        <v>14</v>
      </c>
      <c r="B19334" t="s">
        <v>45</v>
      </c>
      <c r="C19334" t="s">
        <v>235</v>
      </c>
      <c r="D19334" t="s">
        <v>25</v>
      </c>
      <c r="E19334" s="28">
        <v>799.25</v>
      </c>
    </row>
    <row r="19335" spans="1:5" ht="15" hidden="1" outlineLevel="2" x14ac:dyDescent="0.35">
      <c r="A19335" t="s">
        <v>14</v>
      </c>
      <c r="B19335" t="s">
        <v>45</v>
      </c>
      <c r="C19335" t="s">
        <v>235</v>
      </c>
      <c r="D19335" t="s">
        <v>25</v>
      </c>
      <c r="E19335" s="28">
        <v>218.29</v>
      </c>
    </row>
    <row r="19336" spans="1:5" ht="15" hidden="1" outlineLevel="2" x14ac:dyDescent="0.35">
      <c r="A19336" t="s">
        <v>14</v>
      </c>
      <c r="B19336" t="s">
        <v>45</v>
      </c>
      <c r="C19336" t="s">
        <v>235</v>
      </c>
      <c r="D19336" t="s">
        <v>25</v>
      </c>
      <c r="E19336" s="28">
        <v>36.56</v>
      </c>
    </row>
    <row r="19337" spans="1:5" ht="15" hidden="1" outlineLevel="2" x14ac:dyDescent="0.35">
      <c r="A19337" t="s">
        <v>14</v>
      </c>
      <c r="B19337" t="s">
        <v>45</v>
      </c>
      <c r="C19337" t="s">
        <v>235</v>
      </c>
      <c r="D19337" t="s">
        <v>25</v>
      </c>
      <c r="E19337" s="28">
        <v>14.62</v>
      </c>
    </row>
    <row r="19338" spans="1:5" ht="15" hidden="1" outlineLevel="2" x14ac:dyDescent="0.35">
      <c r="A19338" t="s">
        <v>14</v>
      </c>
      <c r="B19338" t="s">
        <v>45</v>
      </c>
      <c r="C19338" t="s">
        <v>235</v>
      </c>
      <c r="D19338" t="s">
        <v>25</v>
      </c>
      <c r="E19338" s="28">
        <v>0.09</v>
      </c>
    </row>
    <row r="19339" spans="1:5" ht="15" hidden="1" outlineLevel="2" x14ac:dyDescent="0.35">
      <c r="A19339" t="s">
        <v>14</v>
      </c>
      <c r="B19339" t="s">
        <v>45</v>
      </c>
      <c r="C19339" t="s">
        <v>235</v>
      </c>
      <c r="D19339" t="s">
        <v>25</v>
      </c>
      <c r="E19339" s="28">
        <v>-0.04</v>
      </c>
    </row>
    <row r="19340" spans="1:5" ht="15" hidden="1" outlineLevel="2" x14ac:dyDescent="0.35">
      <c r="A19340" t="s">
        <v>14</v>
      </c>
      <c r="B19340" t="s">
        <v>45</v>
      </c>
      <c r="C19340" t="s">
        <v>235</v>
      </c>
      <c r="D19340" t="s">
        <v>25</v>
      </c>
      <c r="E19340" s="28">
        <v>79.11</v>
      </c>
    </row>
    <row r="19341" spans="1:5" ht="15" hidden="1" outlineLevel="2" x14ac:dyDescent="0.35">
      <c r="A19341" t="s">
        <v>14</v>
      </c>
      <c r="B19341" t="s">
        <v>45</v>
      </c>
      <c r="C19341" t="s">
        <v>235</v>
      </c>
      <c r="D19341" t="s">
        <v>25</v>
      </c>
      <c r="E19341" s="28">
        <v>-0.01</v>
      </c>
    </row>
    <row r="19342" spans="1:5" ht="15" hidden="1" outlineLevel="2" x14ac:dyDescent="0.35">
      <c r="A19342" t="s">
        <v>14</v>
      </c>
      <c r="B19342" t="s">
        <v>45</v>
      </c>
      <c r="C19342" t="s">
        <v>235</v>
      </c>
      <c r="D19342" t="s">
        <v>25</v>
      </c>
      <c r="E19342" s="28">
        <v>-0.23</v>
      </c>
    </row>
    <row r="19343" spans="1:5" ht="15" hidden="1" outlineLevel="2" x14ac:dyDescent="0.35">
      <c r="A19343" t="s">
        <v>14</v>
      </c>
      <c r="B19343" t="s">
        <v>45</v>
      </c>
      <c r="C19343" t="s">
        <v>235</v>
      </c>
      <c r="D19343" t="s">
        <v>25</v>
      </c>
      <c r="E19343" s="28">
        <v>0.35</v>
      </c>
    </row>
    <row r="19344" spans="1:5" ht="15" hidden="1" outlineLevel="2" x14ac:dyDescent="0.35">
      <c r="A19344" t="s">
        <v>14</v>
      </c>
      <c r="B19344" t="s">
        <v>45</v>
      </c>
      <c r="C19344" t="s">
        <v>235</v>
      </c>
      <c r="D19344" t="s">
        <v>25</v>
      </c>
      <c r="E19344" s="28">
        <v>-1.1200000000000001</v>
      </c>
    </row>
    <row r="19345" spans="1:5" ht="15" hidden="1" outlineLevel="2" x14ac:dyDescent="0.35">
      <c r="A19345" t="s">
        <v>14</v>
      </c>
      <c r="B19345" t="s">
        <v>45</v>
      </c>
      <c r="C19345" t="s">
        <v>235</v>
      </c>
      <c r="D19345" t="s">
        <v>25</v>
      </c>
      <c r="E19345" s="28">
        <v>509.04</v>
      </c>
    </row>
    <row r="19346" spans="1:5" ht="15" hidden="1" outlineLevel="2" x14ac:dyDescent="0.35">
      <c r="A19346" t="s">
        <v>14</v>
      </c>
      <c r="B19346" t="s">
        <v>45</v>
      </c>
      <c r="C19346" t="s">
        <v>235</v>
      </c>
      <c r="D19346" t="s">
        <v>25</v>
      </c>
      <c r="E19346" s="28">
        <v>339.42</v>
      </c>
    </row>
    <row r="19347" spans="1:5" ht="15" hidden="1" outlineLevel="2" x14ac:dyDescent="0.35">
      <c r="A19347" t="s">
        <v>14</v>
      </c>
      <c r="B19347" t="s">
        <v>45</v>
      </c>
      <c r="C19347" t="s">
        <v>235</v>
      </c>
      <c r="D19347" t="s">
        <v>25</v>
      </c>
      <c r="E19347" s="28">
        <v>-166.27</v>
      </c>
    </row>
    <row r="19348" spans="1:5" ht="15" hidden="1" outlineLevel="2" x14ac:dyDescent="0.35">
      <c r="A19348" t="s">
        <v>14</v>
      </c>
      <c r="B19348" t="s">
        <v>45</v>
      </c>
      <c r="C19348" t="s">
        <v>235</v>
      </c>
      <c r="D19348" t="s">
        <v>25</v>
      </c>
      <c r="E19348" s="28">
        <v>1.49</v>
      </c>
    </row>
    <row r="19349" spans="1:5" ht="15" hidden="1" outlineLevel="2" x14ac:dyDescent="0.35">
      <c r="A19349" t="s">
        <v>14</v>
      </c>
      <c r="B19349" t="s">
        <v>45</v>
      </c>
      <c r="C19349" t="s">
        <v>235</v>
      </c>
      <c r="D19349" t="s">
        <v>25</v>
      </c>
      <c r="E19349" s="28">
        <v>-2.72</v>
      </c>
    </row>
    <row r="19350" spans="1:5" ht="15" hidden="1" outlineLevel="2" x14ac:dyDescent="0.35">
      <c r="A19350" t="s">
        <v>14</v>
      </c>
      <c r="B19350" t="s">
        <v>45</v>
      </c>
      <c r="C19350" t="s">
        <v>235</v>
      </c>
      <c r="D19350" t="s">
        <v>25</v>
      </c>
      <c r="E19350" s="28">
        <v>111.24</v>
      </c>
    </row>
    <row r="19351" spans="1:5" ht="15" hidden="1" outlineLevel="2" x14ac:dyDescent="0.35">
      <c r="A19351" t="s">
        <v>14</v>
      </c>
      <c r="B19351" t="s">
        <v>45</v>
      </c>
      <c r="C19351" t="s">
        <v>235</v>
      </c>
      <c r="D19351" t="s">
        <v>25</v>
      </c>
      <c r="E19351" s="28">
        <v>0.09</v>
      </c>
    </row>
    <row r="19352" spans="1:5" ht="15" hidden="1" outlineLevel="2" x14ac:dyDescent="0.35">
      <c r="A19352" t="s">
        <v>14</v>
      </c>
      <c r="B19352" t="s">
        <v>45</v>
      </c>
      <c r="C19352" t="s">
        <v>235</v>
      </c>
      <c r="D19352" t="s">
        <v>25</v>
      </c>
      <c r="E19352" s="28">
        <v>531.49</v>
      </c>
    </row>
    <row r="19353" spans="1:5" ht="15" hidden="1" outlineLevel="2" x14ac:dyDescent="0.35">
      <c r="A19353" t="s">
        <v>14</v>
      </c>
      <c r="B19353" t="s">
        <v>45</v>
      </c>
      <c r="C19353" t="s">
        <v>235</v>
      </c>
      <c r="D19353" t="s">
        <v>25</v>
      </c>
      <c r="E19353" s="28">
        <v>74.739999999999995</v>
      </c>
    </row>
    <row r="19354" spans="1:5" ht="15" hidden="1" outlineLevel="2" x14ac:dyDescent="0.35">
      <c r="A19354" t="s">
        <v>14</v>
      </c>
      <c r="B19354" t="s">
        <v>45</v>
      </c>
      <c r="C19354" t="s">
        <v>235</v>
      </c>
      <c r="D19354" t="s">
        <v>25</v>
      </c>
      <c r="E19354" s="28">
        <v>0</v>
      </c>
    </row>
    <row r="19355" spans="1:5" ht="15" hidden="1" outlineLevel="2" x14ac:dyDescent="0.35">
      <c r="A19355" t="s">
        <v>14</v>
      </c>
      <c r="B19355" t="s">
        <v>45</v>
      </c>
      <c r="C19355" t="s">
        <v>235</v>
      </c>
      <c r="D19355" t="s">
        <v>25</v>
      </c>
      <c r="E19355" s="28">
        <v>379.7</v>
      </c>
    </row>
    <row r="19356" spans="1:5" ht="15" hidden="1" outlineLevel="2" x14ac:dyDescent="0.35">
      <c r="A19356" t="s">
        <v>14</v>
      </c>
      <c r="B19356" t="s">
        <v>45</v>
      </c>
      <c r="C19356" t="s">
        <v>235</v>
      </c>
      <c r="D19356" t="s">
        <v>25</v>
      </c>
      <c r="E19356" s="28">
        <v>-0.04</v>
      </c>
    </row>
    <row r="19357" spans="1:5" ht="15" hidden="1" outlineLevel="2" x14ac:dyDescent="0.35">
      <c r="A19357" t="s">
        <v>14</v>
      </c>
      <c r="B19357" t="s">
        <v>45</v>
      </c>
      <c r="C19357" t="s">
        <v>235</v>
      </c>
      <c r="D19357" t="s">
        <v>25</v>
      </c>
      <c r="E19357" s="28">
        <v>1.62</v>
      </c>
    </row>
    <row r="19358" spans="1:5" ht="15" hidden="1" outlineLevel="2" x14ac:dyDescent="0.35">
      <c r="A19358" t="s">
        <v>14</v>
      </c>
      <c r="B19358" t="s">
        <v>45</v>
      </c>
      <c r="C19358" t="s">
        <v>235</v>
      </c>
      <c r="D19358" t="s">
        <v>25</v>
      </c>
      <c r="E19358" s="28">
        <v>115.54</v>
      </c>
    </row>
    <row r="19359" spans="1:5" ht="15" hidden="1" outlineLevel="2" x14ac:dyDescent="0.35">
      <c r="A19359" t="s">
        <v>14</v>
      </c>
      <c r="B19359" t="s">
        <v>45</v>
      </c>
      <c r="C19359" t="s">
        <v>235</v>
      </c>
      <c r="D19359" t="s">
        <v>25</v>
      </c>
      <c r="E19359" s="28">
        <v>2433.02</v>
      </c>
    </row>
    <row r="19360" spans="1:5" ht="15" hidden="1" outlineLevel="2" x14ac:dyDescent="0.35">
      <c r="A19360" t="s">
        <v>14</v>
      </c>
      <c r="B19360" t="s">
        <v>45</v>
      </c>
      <c r="C19360" t="s">
        <v>235</v>
      </c>
      <c r="D19360" t="s">
        <v>25</v>
      </c>
      <c r="E19360" s="28">
        <v>-0.12</v>
      </c>
    </row>
    <row r="19361" spans="1:5" ht="15" hidden="1" outlineLevel="2" x14ac:dyDescent="0.35">
      <c r="A19361" t="s">
        <v>14</v>
      </c>
      <c r="B19361" t="s">
        <v>45</v>
      </c>
      <c r="C19361" t="s">
        <v>235</v>
      </c>
      <c r="D19361" t="s">
        <v>25</v>
      </c>
      <c r="E19361" s="28">
        <v>663.11</v>
      </c>
    </row>
    <row r="19362" spans="1:5" ht="15" hidden="1" outlineLevel="2" x14ac:dyDescent="0.35">
      <c r="A19362" t="s">
        <v>14</v>
      </c>
      <c r="B19362" t="s">
        <v>45</v>
      </c>
      <c r="C19362" t="s">
        <v>235</v>
      </c>
      <c r="D19362" t="s">
        <v>25</v>
      </c>
      <c r="E19362" s="28">
        <v>1.58</v>
      </c>
    </row>
    <row r="19363" spans="1:5" ht="15" hidden="1" outlineLevel="2" x14ac:dyDescent="0.35">
      <c r="A19363" t="s">
        <v>14</v>
      </c>
      <c r="B19363" t="s">
        <v>45</v>
      </c>
      <c r="C19363" t="s">
        <v>235</v>
      </c>
      <c r="D19363" t="s">
        <v>25</v>
      </c>
      <c r="E19363" s="28">
        <v>31.48</v>
      </c>
    </row>
    <row r="19364" spans="1:5" ht="15" hidden="1" outlineLevel="2" x14ac:dyDescent="0.35">
      <c r="A19364" t="s">
        <v>14</v>
      </c>
      <c r="B19364" t="s">
        <v>45</v>
      </c>
      <c r="C19364" t="s">
        <v>235</v>
      </c>
      <c r="D19364" t="s">
        <v>25</v>
      </c>
      <c r="E19364" s="28">
        <v>13.98</v>
      </c>
    </row>
    <row r="19365" spans="1:5" ht="15" hidden="1" outlineLevel="2" x14ac:dyDescent="0.35">
      <c r="A19365" t="s">
        <v>14</v>
      </c>
      <c r="B19365" t="s">
        <v>45</v>
      </c>
      <c r="C19365" t="s">
        <v>235</v>
      </c>
      <c r="D19365" t="s">
        <v>25</v>
      </c>
      <c r="E19365" s="28">
        <v>100.33</v>
      </c>
    </row>
    <row r="19366" spans="1:5" ht="15" hidden="1" outlineLevel="2" x14ac:dyDescent="0.35">
      <c r="A19366" t="s">
        <v>14</v>
      </c>
      <c r="B19366" t="s">
        <v>45</v>
      </c>
      <c r="C19366" t="s">
        <v>235</v>
      </c>
      <c r="D19366" t="s">
        <v>25</v>
      </c>
      <c r="E19366" s="28">
        <v>70.97</v>
      </c>
    </row>
    <row r="19367" spans="1:5" ht="15" hidden="1" outlineLevel="2" x14ac:dyDescent="0.35">
      <c r="A19367" t="s">
        <v>14</v>
      </c>
      <c r="B19367" t="s">
        <v>45</v>
      </c>
      <c r="C19367" t="s">
        <v>235</v>
      </c>
      <c r="D19367" t="s">
        <v>25</v>
      </c>
      <c r="E19367" s="28">
        <v>106.29</v>
      </c>
    </row>
    <row r="19368" spans="1:5" ht="15" hidden="1" outlineLevel="2" x14ac:dyDescent="0.35">
      <c r="A19368" t="s">
        <v>14</v>
      </c>
      <c r="B19368" t="s">
        <v>45</v>
      </c>
      <c r="C19368" t="s">
        <v>235</v>
      </c>
      <c r="D19368" t="s">
        <v>25</v>
      </c>
      <c r="E19368" s="28">
        <v>8.9700000000000006</v>
      </c>
    </row>
    <row r="19369" spans="1:5" ht="15" hidden="1" outlineLevel="2" x14ac:dyDescent="0.35">
      <c r="A19369" t="s">
        <v>14</v>
      </c>
      <c r="B19369" t="s">
        <v>45</v>
      </c>
      <c r="C19369" t="s">
        <v>235</v>
      </c>
      <c r="D19369" t="s">
        <v>25</v>
      </c>
      <c r="E19369" s="28">
        <v>71.8</v>
      </c>
    </row>
    <row r="19370" spans="1:5" ht="15" hidden="1" outlineLevel="2" x14ac:dyDescent="0.35">
      <c r="A19370" t="s">
        <v>14</v>
      </c>
      <c r="B19370" t="s">
        <v>45</v>
      </c>
      <c r="C19370" t="s">
        <v>235</v>
      </c>
      <c r="D19370" t="s">
        <v>25</v>
      </c>
      <c r="E19370" s="28">
        <v>99.72</v>
      </c>
    </row>
    <row r="19371" spans="1:5" ht="15" hidden="1" outlineLevel="2" x14ac:dyDescent="0.35">
      <c r="A19371" t="s">
        <v>14</v>
      </c>
      <c r="B19371" t="s">
        <v>45</v>
      </c>
      <c r="C19371" t="s">
        <v>235</v>
      </c>
      <c r="D19371" t="s">
        <v>25</v>
      </c>
      <c r="E19371" s="28">
        <v>149.93</v>
      </c>
    </row>
    <row r="19372" spans="1:5" ht="15" hidden="1" outlineLevel="2" x14ac:dyDescent="0.35">
      <c r="A19372" t="s">
        <v>14</v>
      </c>
      <c r="B19372" t="s">
        <v>45</v>
      </c>
      <c r="C19372" t="s">
        <v>235</v>
      </c>
      <c r="D19372" t="s">
        <v>25</v>
      </c>
      <c r="E19372" s="28">
        <v>36.19</v>
      </c>
    </row>
    <row r="19373" spans="1:5" ht="15" hidden="1" outlineLevel="2" x14ac:dyDescent="0.35">
      <c r="A19373" t="s">
        <v>14</v>
      </c>
      <c r="B19373" t="s">
        <v>45</v>
      </c>
      <c r="C19373" t="s">
        <v>235</v>
      </c>
      <c r="D19373" t="s">
        <v>25</v>
      </c>
      <c r="E19373" s="28">
        <v>34.99</v>
      </c>
    </row>
    <row r="19374" spans="1:5" ht="15" hidden="1" outlineLevel="2" x14ac:dyDescent="0.35">
      <c r="A19374" t="s">
        <v>14</v>
      </c>
      <c r="B19374" t="s">
        <v>45</v>
      </c>
      <c r="C19374" t="s">
        <v>235</v>
      </c>
      <c r="D19374" t="s">
        <v>25</v>
      </c>
      <c r="E19374" s="28">
        <v>31.49</v>
      </c>
    </row>
    <row r="19375" spans="1:5" ht="15" hidden="1" outlineLevel="2" x14ac:dyDescent="0.35">
      <c r="A19375" t="s">
        <v>14</v>
      </c>
      <c r="B19375" t="s">
        <v>45</v>
      </c>
      <c r="C19375" t="s">
        <v>235</v>
      </c>
      <c r="D19375" t="s">
        <v>25</v>
      </c>
      <c r="E19375" s="28">
        <v>-72.39</v>
      </c>
    </row>
    <row r="19376" spans="1:5" ht="15" hidden="1" outlineLevel="2" x14ac:dyDescent="0.35">
      <c r="A19376" t="s">
        <v>14</v>
      </c>
      <c r="B19376" t="s">
        <v>45</v>
      </c>
      <c r="C19376" t="s">
        <v>235</v>
      </c>
      <c r="D19376" t="s">
        <v>25</v>
      </c>
      <c r="E19376" s="28">
        <v>7.9</v>
      </c>
    </row>
    <row r="19377" spans="1:5" ht="15" hidden="1" outlineLevel="2" x14ac:dyDescent="0.35">
      <c r="A19377" t="s">
        <v>14</v>
      </c>
      <c r="B19377" t="s">
        <v>45</v>
      </c>
      <c r="C19377" t="s">
        <v>235</v>
      </c>
      <c r="D19377" t="s">
        <v>25</v>
      </c>
      <c r="E19377" s="28">
        <v>-22.95</v>
      </c>
    </row>
    <row r="19378" spans="1:5" ht="15" hidden="1" outlineLevel="2" x14ac:dyDescent="0.35">
      <c r="A19378" t="s">
        <v>14</v>
      </c>
      <c r="B19378" t="s">
        <v>45</v>
      </c>
      <c r="C19378" t="s">
        <v>235</v>
      </c>
      <c r="D19378" t="s">
        <v>25</v>
      </c>
      <c r="E19378" s="28">
        <v>46.44</v>
      </c>
    </row>
    <row r="19379" spans="1:5" ht="15" hidden="1" outlineLevel="2" x14ac:dyDescent="0.35">
      <c r="A19379" t="s">
        <v>14</v>
      </c>
      <c r="B19379" t="s">
        <v>45</v>
      </c>
      <c r="C19379" t="s">
        <v>235</v>
      </c>
      <c r="D19379" t="s">
        <v>25</v>
      </c>
      <c r="E19379" s="28">
        <v>22.14</v>
      </c>
    </row>
    <row r="19380" spans="1:5" ht="15" hidden="1" outlineLevel="2" x14ac:dyDescent="0.35">
      <c r="A19380" t="s">
        <v>14</v>
      </c>
      <c r="B19380" t="s">
        <v>45</v>
      </c>
      <c r="C19380" t="s">
        <v>235</v>
      </c>
      <c r="D19380" t="s">
        <v>25</v>
      </c>
      <c r="E19380" s="28">
        <v>12.64</v>
      </c>
    </row>
    <row r="19381" spans="1:5" ht="15" hidden="1" outlineLevel="2" x14ac:dyDescent="0.35">
      <c r="A19381" t="s">
        <v>14</v>
      </c>
      <c r="B19381" t="s">
        <v>45</v>
      </c>
      <c r="C19381" t="s">
        <v>235</v>
      </c>
      <c r="D19381" t="s">
        <v>25</v>
      </c>
      <c r="E19381" s="28">
        <v>4.22</v>
      </c>
    </row>
    <row r="19382" spans="1:5" ht="15" hidden="1" outlineLevel="2" x14ac:dyDescent="0.35">
      <c r="A19382" t="s">
        <v>14</v>
      </c>
      <c r="B19382" t="s">
        <v>45</v>
      </c>
      <c r="C19382" t="s">
        <v>235</v>
      </c>
      <c r="D19382" t="s">
        <v>25</v>
      </c>
      <c r="E19382" s="28">
        <v>0.26</v>
      </c>
    </row>
    <row r="19383" spans="1:5" ht="15" hidden="1" outlineLevel="2" x14ac:dyDescent="0.35">
      <c r="A19383" t="s">
        <v>14</v>
      </c>
      <c r="B19383" t="s">
        <v>45</v>
      </c>
      <c r="C19383" t="s">
        <v>235</v>
      </c>
      <c r="D19383" t="s">
        <v>25</v>
      </c>
      <c r="E19383" s="28">
        <v>-37.06</v>
      </c>
    </row>
    <row r="19384" spans="1:5" ht="15" hidden="1" outlineLevel="2" x14ac:dyDescent="0.35">
      <c r="A19384" t="s">
        <v>14</v>
      </c>
      <c r="B19384" t="s">
        <v>45</v>
      </c>
      <c r="C19384" t="s">
        <v>235</v>
      </c>
      <c r="D19384" t="s">
        <v>25</v>
      </c>
      <c r="E19384" s="28">
        <v>70.680000000000007</v>
      </c>
    </row>
    <row r="19385" spans="1:5" ht="15" hidden="1" outlineLevel="2" x14ac:dyDescent="0.35">
      <c r="A19385" t="s">
        <v>14</v>
      </c>
      <c r="B19385" t="s">
        <v>45</v>
      </c>
      <c r="C19385" t="s">
        <v>235</v>
      </c>
      <c r="D19385" t="s">
        <v>25</v>
      </c>
      <c r="E19385" s="28">
        <v>31.83</v>
      </c>
    </row>
    <row r="19386" spans="1:5" ht="15" hidden="1" outlineLevel="2" x14ac:dyDescent="0.35">
      <c r="A19386" t="s">
        <v>14</v>
      </c>
      <c r="B19386" t="s">
        <v>45</v>
      </c>
      <c r="C19386" t="s">
        <v>235</v>
      </c>
      <c r="D19386" t="s">
        <v>25</v>
      </c>
      <c r="E19386" s="28">
        <v>52.03</v>
      </c>
    </row>
    <row r="19387" spans="1:5" ht="15" hidden="1" outlineLevel="2" x14ac:dyDescent="0.35">
      <c r="A19387" t="s">
        <v>14</v>
      </c>
      <c r="B19387" t="s">
        <v>45</v>
      </c>
      <c r="C19387" t="s">
        <v>235</v>
      </c>
      <c r="D19387" t="s">
        <v>25</v>
      </c>
      <c r="E19387" s="28">
        <v>23.99</v>
      </c>
    </row>
    <row r="19388" spans="1:5" ht="15" hidden="1" outlineLevel="2" x14ac:dyDescent="0.35">
      <c r="A19388" t="s">
        <v>14</v>
      </c>
      <c r="B19388" t="s">
        <v>45</v>
      </c>
      <c r="C19388" t="s">
        <v>235</v>
      </c>
      <c r="D19388" t="s">
        <v>25</v>
      </c>
      <c r="E19388" s="28">
        <v>4.84</v>
      </c>
    </row>
    <row r="19389" spans="1:5" ht="15" hidden="1" outlineLevel="2" x14ac:dyDescent="0.35">
      <c r="A19389" t="s">
        <v>14</v>
      </c>
      <c r="B19389" t="s">
        <v>45</v>
      </c>
      <c r="C19389" t="s">
        <v>235</v>
      </c>
      <c r="D19389" t="s">
        <v>25</v>
      </c>
      <c r="E19389" s="28">
        <v>4.45</v>
      </c>
    </row>
    <row r="19390" spans="1:5" ht="15" hidden="1" outlineLevel="2" x14ac:dyDescent="0.35">
      <c r="A19390" t="s">
        <v>14</v>
      </c>
      <c r="B19390" t="s">
        <v>45</v>
      </c>
      <c r="C19390" t="s">
        <v>235</v>
      </c>
      <c r="D19390" t="s">
        <v>25</v>
      </c>
      <c r="E19390" s="28">
        <v>355.27</v>
      </c>
    </row>
    <row r="19391" spans="1:5" ht="15" hidden="1" outlineLevel="2" x14ac:dyDescent="0.35">
      <c r="A19391" t="s">
        <v>14</v>
      </c>
      <c r="B19391" t="s">
        <v>45</v>
      </c>
      <c r="C19391" t="s">
        <v>235</v>
      </c>
      <c r="D19391" t="s">
        <v>25</v>
      </c>
      <c r="E19391" s="28">
        <v>127.38</v>
      </c>
    </row>
    <row r="19392" spans="1:5" ht="15" hidden="1" outlineLevel="2" x14ac:dyDescent="0.35">
      <c r="A19392" t="s">
        <v>14</v>
      </c>
      <c r="B19392" t="s">
        <v>45</v>
      </c>
      <c r="C19392" t="s">
        <v>235</v>
      </c>
      <c r="D19392" t="s">
        <v>25</v>
      </c>
      <c r="E19392" s="28">
        <v>239.2</v>
      </c>
    </row>
    <row r="19393" spans="1:5" ht="15" hidden="1" outlineLevel="2" x14ac:dyDescent="0.35">
      <c r="A19393" t="s">
        <v>14</v>
      </c>
      <c r="B19393" t="s">
        <v>45</v>
      </c>
      <c r="C19393" t="s">
        <v>235</v>
      </c>
      <c r="D19393" t="s">
        <v>25</v>
      </c>
      <c r="E19393" s="28">
        <v>742.39</v>
      </c>
    </row>
    <row r="19394" spans="1:5" ht="15" hidden="1" outlineLevel="2" x14ac:dyDescent="0.35">
      <c r="A19394" t="s">
        <v>14</v>
      </c>
      <c r="B19394" t="s">
        <v>45</v>
      </c>
      <c r="C19394" t="s">
        <v>235</v>
      </c>
      <c r="D19394" t="s">
        <v>25</v>
      </c>
      <c r="E19394" s="28">
        <v>575.26</v>
      </c>
    </row>
    <row r="19395" spans="1:5" ht="15" hidden="1" outlineLevel="2" x14ac:dyDescent="0.35">
      <c r="A19395" t="s">
        <v>14</v>
      </c>
      <c r="B19395" t="s">
        <v>45</v>
      </c>
      <c r="C19395" t="s">
        <v>235</v>
      </c>
      <c r="D19395" t="s">
        <v>25</v>
      </c>
      <c r="E19395" s="28">
        <v>0</v>
      </c>
    </row>
    <row r="19396" spans="1:5" ht="15" hidden="1" outlineLevel="2" x14ac:dyDescent="0.35">
      <c r="A19396" t="s">
        <v>14</v>
      </c>
      <c r="B19396" t="s">
        <v>45</v>
      </c>
      <c r="C19396" t="s">
        <v>235</v>
      </c>
      <c r="D19396" t="s">
        <v>25</v>
      </c>
      <c r="E19396" s="28">
        <v>0</v>
      </c>
    </row>
    <row r="19397" spans="1:5" ht="15" hidden="1" outlineLevel="2" x14ac:dyDescent="0.35">
      <c r="A19397" t="s">
        <v>14</v>
      </c>
      <c r="B19397" t="s">
        <v>45</v>
      </c>
      <c r="C19397" t="s">
        <v>235</v>
      </c>
      <c r="D19397" t="s">
        <v>25</v>
      </c>
      <c r="E19397" s="28">
        <v>6.38</v>
      </c>
    </row>
    <row r="19398" spans="1:5" ht="15" hidden="1" outlineLevel="2" x14ac:dyDescent="0.35">
      <c r="A19398" t="s">
        <v>14</v>
      </c>
      <c r="B19398" t="s">
        <v>45</v>
      </c>
      <c r="C19398" t="s">
        <v>235</v>
      </c>
      <c r="D19398" t="s">
        <v>25</v>
      </c>
      <c r="E19398" s="28">
        <v>13.87</v>
      </c>
    </row>
    <row r="19399" spans="1:5" ht="15" hidden="1" outlineLevel="2" x14ac:dyDescent="0.35">
      <c r="A19399" t="s">
        <v>14</v>
      </c>
      <c r="B19399" t="s">
        <v>45</v>
      </c>
      <c r="C19399" t="s">
        <v>235</v>
      </c>
      <c r="D19399" t="s">
        <v>25</v>
      </c>
      <c r="E19399" s="28">
        <v>12.12</v>
      </c>
    </row>
    <row r="19400" spans="1:5" ht="15" hidden="1" outlineLevel="2" x14ac:dyDescent="0.35">
      <c r="A19400" t="s">
        <v>14</v>
      </c>
      <c r="B19400" t="s">
        <v>45</v>
      </c>
      <c r="C19400" t="s">
        <v>235</v>
      </c>
      <c r="D19400" t="s">
        <v>25</v>
      </c>
      <c r="E19400" s="28">
        <v>-23.34</v>
      </c>
    </row>
    <row r="19401" spans="1:5" ht="15" hidden="1" outlineLevel="2" x14ac:dyDescent="0.35">
      <c r="A19401" t="s">
        <v>14</v>
      </c>
      <c r="B19401" t="s">
        <v>45</v>
      </c>
      <c r="C19401" t="s">
        <v>235</v>
      </c>
      <c r="D19401" t="s">
        <v>25</v>
      </c>
      <c r="E19401" s="28">
        <v>436.28</v>
      </c>
    </row>
    <row r="19402" spans="1:5" ht="15" hidden="1" outlineLevel="2" x14ac:dyDescent="0.35">
      <c r="A19402" t="s">
        <v>14</v>
      </c>
      <c r="B19402" t="s">
        <v>45</v>
      </c>
      <c r="C19402" t="s">
        <v>235</v>
      </c>
      <c r="D19402" t="s">
        <v>25</v>
      </c>
      <c r="E19402" s="28">
        <v>191.38</v>
      </c>
    </row>
    <row r="19403" spans="1:5" ht="15" hidden="1" outlineLevel="2" x14ac:dyDescent="0.35">
      <c r="A19403" t="s">
        <v>14</v>
      </c>
      <c r="B19403" t="s">
        <v>45</v>
      </c>
      <c r="C19403" t="s">
        <v>235</v>
      </c>
      <c r="D19403" t="s">
        <v>25</v>
      </c>
      <c r="E19403" s="28">
        <v>2.57</v>
      </c>
    </row>
    <row r="19404" spans="1:5" ht="15" hidden="1" outlineLevel="2" x14ac:dyDescent="0.35">
      <c r="A19404" t="s">
        <v>14</v>
      </c>
      <c r="B19404" t="s">
        <v>45</v>
      </c>
      <c r="C19404" t="s">
        <v>235</v>
      </c>
      <c r="D19404" t="s">
        <v>25</v>
      </c>
      <c r="E19404" s="28">
        <v>0</v>
      </c>
    </row>
    <row r="19405" spans="1:5" ht="15" hidden="1" outlineLevel="2" x14ac:dyDescent="0.35">
      <c r="A19405" t="s">
        <v>14</v>
      </c>
      <c r="B19405" t="s">
        <v>45</v>
      </c>
      <c r="C19405" t="s">
        <v>235</v>
      </c>
      <c r="D19405" t="s">
        <v>25</v>
      </c>
      <c r="E19405" s="28">
        <v>3.74</v>
      </c>
    </row>
    <row r="19406" spans="1:5" ht="15" hidden="1" outlineLevel="2" x14ac:dyDescent="0.35">
      <c r="A19406" t="s">
        <v>14</v>
      </c>
      <c r="B19406" t="s">
        <v>45</v>
      </c>
      <c r="C19406" t="s">
        <v>235</v>
      </c>
      <c r="D19406" t="s">
        <v>25</v>
      </c>
      <c r="E19406" s="28">
        <v>17.350000000000001</v>
      </c>
    </row>
    <row r="19407" spans="1:5" ht="15" hidden="1" outlineLevel="2" x14ac:dyDescent="0.35">
      <c r="A19407" t="s">
        <v>14</v>
      </c>
      <c r="B19407" t="s">
        <v>45</v>
      </c>
      <c r="C19407" t="s">
        <v>235</v>
      </c>
      <c r="D19407" t="s">
        <v>25</v>
      </c>
      <c r="E19407" s="28">
        <v>15.48</v>
      </c>
    </row>
    <row r="19408" spans="1:5" ht="15" hidden="1" outlineLevel="2" x14ac:dyDescent="0.35">
      <c r="A19408" t="s">
        <v>14</v>
      </c>
      <c r="B19408" t="s">
        <v>45</v>
      </c>
      <c r="C19408" t="s">
        <v>235</v>
      </c>
      <c r="D19408" t="s">
        <v>25</v>
      </c>
      <c r="E19408" s="28">
        <v>14.76</v>
      </c>
    </row>
    <row r="19409" spans="1:5" ht="15" hidden="1" outlineLevel="2" x14ac:dyDescent="0.35">
      <c r="A19409" t="s">
        <v>14</v>
      </c>
      <c r="B19409" t="s">
        <v>45</v>
      </c>
      <c r="C19409" t="s">
        <v>235</v>
      </c>
      <c r="D19409" t="s">
        <v>25</v>
      </c>
      <c r="E19409" s="28">
        <v>3.02</v>
      </c>
    </row>
    <row r="19410" spans="1:5" ht="15" hidden="1" outlineLevel="2" x14ac:dyDescent="0.35">
      <c r="A19410" t="s">
        <v>14</v>
      </c>
      <c r="B19410" t="s">
        <v>45</v>
      </c>
      <c r="C19410" t="s">
        <v>235</v>
      </c>
      <c r="D19410" t="s">
        <v>25</v>
      </c>
      <c r="E19410" s="28">
        <v>9.73</v>
      </c>
    </row>
    <row r="19411" spans="1:5" ht="15" hidden="1" outlineLevel="2" x14ac:dyDescent="0.35">
      <c r="A19411" t="s">
        <v>14</v>
      </c>
      <c r="B19411" t="s">
        <v>45</v>
      </c>
      <c r="C19411" t="s">
        <v>235</v>
      </c>
      <c r="D19411" t="s">
        <v>25</v>
      </c>
      <c r="E19411" s="28">
        <v>0</v>
      </c>
    </row>
    <row r="19412" spans="1:5" ht="15" hidden="1" outlineLevel="2" x14ac:dyDescent="0.35">
      <c r="A19412" t="s">
        <v>14</v>
      </c>
      <c r="B19412" t="s">
        <v>45</v>
      </c>
      <c r="C19412" t="s">
        <v>235</v>
      </c>
      <c r="D19412" t="s">
        <v>25</v>
      </c>
      <c r="E19412" s="28">
        <v>99.21</v>
      </c>
    </row>
    <row r="19413" spans="1:5" ht="15" hidden="1" outlineLevel="2" x14ac:dyDescent="0.35">
      <c r="A19413" t="s">
        <v>14</v>
      </c>
      <c r="B19413" t="s">
        <v>45</v>
      </c>
      <c r="C19413" t="s">
        <v>235</v>
      </c>
      <c r="D19413" t="s">
        <v>25</v>
      </c>
      <c r="E19413" s="28">
        <v>216.85</v>
      </c>
    </row>
    <row r="19414" spans="1:5" ht="15" hidden="1" outlineLevel="2" x14ac:dyDescent="0.35">
      <c r="A19414" t="s">
        <v>14</v>
      </c>
      <c r="B19414" t="s">
        <v>45</v>
      </c>
      <c r="C19414" t="s">
        <v>235</v>
      </c>
      <c r="D19414" t="s">
        <v>25</v>
      </c>
      <c r="E19414" s="28">
        <v>18.899999999999999</v>
      </c>
    </row>
    <row r="19415" spans="1:5" ht="15" hidden="1" outlineLevel="2" x14ac:dyDescent="0.35">
      <c r="A19415" t="s">
        <v>14</v>
      </c>
      <c r="B19415" t="s">
        <v>45</v>
      </c>
      <c r="C19415" t="s">
        <v>235</v>
      </c>
      <c r="D19415" t="s">
        <v>25</v>
      </c>
      <c r="E19415" s="28">
        <v>20.72</v>
      </c>
    </row>
    <row r="19416" spans="1:5" ht="15" hidden="1" outlineLevel="2" x14ac:dyDescent="0.35">
      <c r="A19416" t="s">
        <v>14</v>
      </c>
      <c r="B19416" t="s">
        <v>45</v>
      </c>
      <c r="C19416" t="s">
        <v>235</v>
      </c>
      <c r="D19416" t="s">
        <v>25</v>
      </c>
      <c r="E19416" s="28">
        <v>4.84</v>
      </c>
    </row>
    <row r="19417" spans="1:5" ht="15" hidden="1" outlineLevel="2" x14ac:dyDescent="0.35">
      <c r="A19417" t="s">
        <v>14</v>
      </c>
      <c r="B19417" t="s">
        <v>45</v>
      </c>
      <c r="C19417" t="s">
        <v>235</v>
      </c>
      <c r="D19417" t="s">
        <v>25</v>
      </c>
      <c r="E19417" s="28">
        <v>12.13</v>
      </c>
    </row>
    <row r="19418" spans="1:5" ht="15" hidden="1" outlineLevel="2" x14ac:dyDescent="0.35">
      <c r="A19418" t="s">
        <v>14</v>
      </c>
      <c r="B19418" t="s">
        <v>45</v>
      </c>
      <c r="C19418" t="s">
        <v>235</v>
      </c>
      <c r="D19418" t="s">
        <v>25</v>
      </c>
      <c r="E19418" s="28">
        <v>1.65</v>
      </c>
    </row>
    <row r="19419" spans="1:5" ht="15" hidden="1" outlineLevel="2" x14ac:dyDescent="0.35">
      <c r="A19419" t="s">
        <v>14</v>
      </c>
      <c r="B19419" t="s">
        <v>45</v>
      </c>
      <c r="C19419" t="s">
        <v>235</v>
      </c>
      <c r="D19419" t="s">
        <v>25</v>
      </c>
      <c r="E19419" s="28">
        <v>4.26</v>
      </c>
    </row>
    <row r="19420" spans="1:5" ht="15" hidden="1" outlineLevel="2" x14ac:dyDescent="0.35">
      <c r="A19420" t="s">
        <v>14</v>
      </c>
      <c r="B19420" t="s">
        <v>45</v>
      </c>
      <c r="C19420" t="s">
        <v>235</v>
      </c>
      <c r="D19420" t="s">
        <v>25</v>
      </c>
      <c r="E19420" s="28">
        <v>53.02</v>
      </c>
    </row>
    <row r="19421" spans="1:5" ht="15" hidden="1" outlineLevel="2" x14ac:dyDescent="0.35">
      <c r="A19421" t="s">
        <v>14</v>
      </c>
      <c r="B19421" t="s">
        <v>45</v>
      </c>
      <c r="C19421" t="s">
        <v>235</v>
      </c>
      <c r="D19421" t="s">
        <v>25</v>
      </c>
      <c r="E19421" s="28">
        <v>88.97</v>
      </c>
    </row>
    <row r="19422" spans="1:5" ht="15" hidden="1" outlineLevel="2" x14ac:dyDescent="0.35">
      <c r="A19422" t="s">
        <v>14</v>
      </c>
      <c r="B19422" t="s">
        <v>45</v>
      </c>
      <c r="C19422" t="s">
        <v>235</v>
      </c>
      <c r="D19422" t="s">
        <v>25</v>
      </c>
      <c r="E19422" s="28">
        <v>14.59</v>
      </c>
    </row>
    <row r="19423" spans="1:5" ht="15" hidden="1" outlineLevel="2" x14ac:dyDescent="0.35">
      <c r="A19423" t="s">
        <v>14</v>
      </c>
      <c r="B19423" t="s">
        <v>45</v>
      </c>
      <c r="C19423" t="s">
        <v>235</v>
      </c>
      <c r="D19423" t="s">
        <v>25</v>
      </c>
      <c r="E19423" s="28">
        <v>895.55</v>
      </c>
    </row>
    <row r="19424" spans="1:5" ht="15" hidden="1" outlineLevel="2" x14ac:dyDescent="0.35">
      <c r="A19424" t="s">
        <v>14</v>
      </c>
      <c r="B19424" t="s">
        <v>45</v>
      </c>
      <c r="C19424" t="s">
        <v>235</v>
      </c>
      <c r="D19424" t="s">
        <v>25</v>
      </c>
      <c r="E19424" s="28">
        <v>961.22</v>
      </c>
    </row>
    <row r="19425" spans="1:5" ht="15" hidden="1" outlineLevel="2" x14ac:dyDescent="0.35">
      <c r="A19425" t="s">
        <v>14</v>
      </c>
      <c r="B19425" t="s">
        <v>45</v>
      </c>
      <c r="C19425" t="s">
        <v>235</v>
      </c>
      <c r="D19425" t="s">
        <v>25</v>
      </c>
      <c r="E19425" s="28">
        <v>13.97</v>
      </c>
    </row>
    <row r="19426" spans="1:5" ht="15" hidden="1" outlineLevel="2" x14ac:dyDescent="0.35">
      <c r="A19426" t="s">
        <v>14</v>
      </c>
      <c r="B19426" t="s">
        <v>45</v>
      </c>
      <c r="C19426" t="s">
        <v>235</v>
      </c>
      <c r="D19426" t="s">
        <v>25</v>
      </c>
      <c r="E19426" s="28">
        <v>509.7</v>
      </c>
    </row>
    <row r="19427" spans="1:5" ht="15" hidden="1" outlineLevel="2" x14ac:dyDescent="0.35">
      <c r="A19427" t="s">
        <v>14</v>
      </c>
      <c r="B19427" t="s">
        <v>45</v>
      </c>
      <c r="C19427" t="s">
        <v>235</v>
      </c>
      <c r="D19427" t="s">
        <v>25</v>
      </c>
      <c r="E19427" s="28">
        <v>108.61</v>
      </c>
    </row>
    <row r="19428" spans="1:5" ht="15" hidden="1" outlineLevel="2" x14ac:dyDescent="0.35">
      <c r="A19428" t="s">
        <v>14</v>
      </c>
      <c r="B19428" t="s">
        <v>45</v>
      </c>
      <c r="C19428" t="s">
        <v>235</v>
      </c>
      <c r="D19428" t="s">
        <v>25</v>
      </c>
      <c r="E19428" s="28">
        <v>329.52</v>
      </c>
    </row>
    <row r="19429" spans="1:5" ht="15" hidden="1" outlineLevel="2" x14ac:dyDescent="0.35">
      <c r="A19429" t="s">
        <v>14</v>
      </c>
      <c r="B19429" t="s">
        <v>45</v>
      </c>
      <c r="C19429" t="s">
        <v>235</v>
      </c>
      <c r="D19429" t="s">
        <v>25</v>
      </c>
      <c r="E19429" s="28">
        <v>2.2200000000000002</v>
      </c>
    </row>
    <row r="19430" spans="1:5" ht="15" hidden="1" outlineLevel="2" x14ac:dyDescent="0.35">
      <c r="A19430" t="s">
        <v>14</v>
      </c>
      <c r="B19430" t="s">
        <v>45</v>
      </c>
      <c r="C19430" t="s">
        <v>235</v>
      </c>
      <c r="D19430" t="s">
        <v>133</v>
      </c>
      <c r="E19430" s="28">
        <v>0</v>
      </c>
    </row>
    <row r="19431" spans="1:5" ht="15" hidden="1" outlineLevel="2" x14ac:dyDescent="0.35">
      <c r="A19431" t="s">
        <v>14</v>
      </c>
      <c r="B19431" t="s">
        <v>45</v>
      </c>
      <c r="C19431" t="s">
        <v>235</v>
      </c>
      <c r="D19431" t="s">
        <v>133</v>
      </c>
      <c r="E19431" s="28">
        <v>8.7899999999999991</v>
      </c>
    </row>
    <row r="19432" spans="1:5" ht="15" hidden="1" outlineLevel="2" x14ac:dyDescent="0.35">
      <c r="A19432" t="s">
        <v>14</v>
      </c>
      <c r="B19432" t="s">
        <v>45</v>
      </c>
      <c r="C19432" t="s">
        <v>235</v>
      </c>
      <c r="D19432" t="s">
        <v>133</v>
      </c>
      <c r="E19432" s="28">
        <v>-3.37</v>
      </c>
    </row>
    <row r="19433" spans="1:5" ht="15" hidden="1" outlineLevel="2" x14ac:dyDescent="0.35">
      <c r="A19433" t="s">
        <v>14</v>
      </c>
      <c r="B19433" t="s">
        <v>45</v>
      </c>
      <c r="C19433" t="s">
        <v>235</v>
      </c>
      <c r="D19433" t="s">
        <v>133</v>
      </c>
      <c r="E19433" s="28">
        <v>7764.4</v>
      </c>
    </row>
    <row r="19434" spans="1:5" ht="15" hidden="1" outlineLevel="2" x14ac:dyDescent="0.35">
      <c r="A19434" t="s">
        <v>14</v>
      </c>
      <c r="B19434" t="s">
        <v>45</v>
      </c>
      <c r="C19434" t="s">
        <v>235</v>
      </c>
      <c r="D19434" t="s">
        <v>133</v>
      </c>
      <c r="E19434" s="28">
        <v>0</v>
      </c>
    </row>
    <row r="19435" spans="1:5" ht="15" hidden="1" outlineLevel="2" x14ac:dyDescent="0.35">
      <c r="A19435" t="s">
        <v>14</v>
      </c>
      <c r="B19435" t="s">
        <v>45</v>
      </c>
      <c r="C19435" t="s">
        <v>235</v>
      </c>
      <c r="D19435" t="s">
        <v>133</v>
      </c>
      <c r="E19435" s="28">
        <v>-4792.8100000000004</v>
      </c>
    </row>
    <row r="19436" spans="1:5" ht="15" hidden="1" outlineLevel="2" x14ac:dyDescent="0.35">
      <c r="A19436" t="s">
        <v>14</v>
      </c>
      <c r="B19436" t="s">
        <v>45</v>
      </c>
      <c r="C19436" t="s">
        <v>235</v>
      </c>
      <c r="D19436" t="s">
        <v>133</v>
      </c>
      <c r="E19436" s="28">
        <v>0</v>
      </c>
    </row>
    <row r="19437" spans="1:5" ht="15" hidden="1" outlineLevel="2" x14ac:dyDescent="0.35">
      <c r="A19437" t="s">
        <v>14</v>
      </c>
      <c r="B19437" t="s">
        <v>45</v>
      </c>
      <c r="C19437" t="s">
        <v>235</v>
      </c>
      <c r="D19437" t="s">
        <v>133</v>
      </c>
      <c r="E19437" s="28">
        <v>71.14</v>
      </c>
    </row>
    <row r="19438" spans="1:5" ht="15" hidden="1" outlineLevel="2" x14ac:dyDescent="0.35">
      <c r="A19438" t="s">
        <v>14</v>
      </c>
      <c r="B19438" t="s">
        <v>45</v>
      </c>
      <c r="C19438" t="s">
        <v>235</v>
      </c>
      <c r="D19438" t="s">
        <v>133</v>
      </c>
      <c r="E19438" s="28">
        <v>7868.88</v>
      </c>
    </row>
    <row r="19439" spans="1:5" ht="15" hidden="1" outlineLevel="2" x14ac:dyDescent="0.35">
      <c r="A19439" t="s">
        <v>14</v>
      </c>
      <c r="B19439" t="s">
        <v>45</v>
      </c>
      <c r="C19439" t="s">
        <v>235</v>
      </c>
      <c r="D19439" t="s">
        <v>133</v>
      </c>
      <c r="E19439" s="28">
        <v>3.6</v>
      </c>
    </row>
    <row r="19440" spans="1:5" ht="15" hidden="1" outlineLevel="2" x14ac:dyDescent="0.35">
      <c r="A19440" t="s">
        <v>14</v>
      </c>
      <c r="B19440" t="s">
        <v>45</v>
      </c>
      <c r="C19440" t="s">
        <v>235</v>
      </c>
      <c r="D19440" t="s">
        <v>133</v>
      </c>
      <c r="E19440" s="28">
        <v>-3334.43</v>
      </c>
    </row>
    <row r="19441" spans="1:5" ht="15" hidden="1" outlineLevel="2" x14ac:dyDescent="0.35">
      <c r="A19441" t="s">
        <v>14</v>
      </c>
      <c r="B19441" t="s">
        <v>45</v>
      </c>
      <c r="C19441" t="s">
        <v>235</v>
      </c>
      <c r="D19441" t="s">
        <v>133</v>
      </c>
      <c r="E19441" s="28">
        <v>-18104.52</v>
      </c>
    </row>
    <row r="19442" spans="1:5" ht="15" hidden="1" outlineLevel="2" x14ac:dyDescent="0.35">
      <c r="A19442" t="s">
        <v>14</v>
      </c>
      <c r="B19442" t="s">
        <v>45</v>
      </c>
      <c r="C19442" t="s">
        <v>235</v>
      </c>
      <c r="D19442" t="s">
        <v>135</v>
      </c>
      <c r="E19442" s="28">
        <v>0.41</v>
      </c>
    </row>
    <row r="19443" spans="1:5" ht="15" hidden="1" outlineLevel="2" x14ac:dyDescent="0.35">
      <c r="A19443" t="s">
        <v>14</v>
      </c>
      <c r="B19443" t="s">
        <v>45</v>
      </c>
      <c r="C19443" t="s">
        <v>235</v>
      </c>
      <c r="D19443" t="s">
        <v>135</v>
      </c>
      <c r="E19443" s="28">
        <v>72.849999999999994</v>
      </c>
    </row>
    <row r="19444" spans="1:5" ht="15" hidden="1" outlineLevel="2" x14ac:dyDescent="0.35">
      <c r="A19444" t="s">
        <v>14</v>
      </c>
      <c r="B19444" t="s">
        <v>45</v>
      </c>
      <c r="C19444" t="s">
        <v>235</v>
      </c>
      <c r="D19444" t="s">
        <v>194</v>
      </c>
      <c r="E19444" s="28">
        <v>-9.9499999999999993</v>
      </c>
    </row>
    <row r="19445" spans="1:5" ht="15" hidden="1" outlineLevel="2" x14ac:dyDescent="0.35">
      <c r="A19445" t="s">
        <v>14</v>
      </c>
      <c r="B19445" t="s">
        <v>45</v>
      </c>
      <c r="C19445" t="s">
        <v>235</v>
      </c>
      <c r="D19445" t="s">
        <v>136</v>
      </c>
      <c r="E19445" s="28">
        <v>196.64</v>
      </c>
    </row>
    <row r="19446" spans="1:5" ht="15" hidden="1" outlineLevel="2" x14ac:dyDescent="0.35">
      <c r="A19446" t="s">
        <v>14</v>
      </c>
      <c r="B19446" t="s">
        <v>45</v>
      </c>
      <c r="C19446" t="s">
        <v>235</v>
      </c>
      <c r="D19446" t="s">
        <v>136</v>
      </c>
      <c r="E19446" s="28">
        <v>0.31</v>
      </c>
    </row>
    <row r="19447" spans="1:5" ht="15" hidden="1" outlineLevel="2" x14ac:dyDescent="0.35">
      <c r="A19447" t="s">
        <v>14</v>
      </c>
      <c r="B19447" t="s">
        <v>45</v>
      </c>
      <c r="C19447" t="s">
        <v>235</v>
      </c>
      <c r="D19447" t="s">
        <v>137</v>
      </c>
      <c r="E19447" s="28">
        <v>-1.02</v>
      </c>
    </row>
    <row r="19448" spans="1:5" ht="15" hidden="1" outlineLevel="2" x14ac:dyDescent="0.35">
      <c r="A19448" t="s">
        <v>14</v>
      </c>
      <c r="B19448" t="s">
        <v>45</v>
      </c>
      <c r="C19448" t="s">
        <v>235</v>
      </c>
      <c r="D19448" t="s">
        <v>137</v>
      </c>
      <c r="E19448" s="28">
        <v>4.53</v>
      </c>
    </row>
    <row r="19449" spans="1:5" ht="15" hidden="1" outlineLevel="2" x14ac:dyDescent="0.35">
      <c r="A19449" t="s">
        <v>14</v>
      </c>
      <c r="B19449" t="s">
        <v>45</v>
      </c>
      <c r="C19449" t="s">
        <v>235</v>
      </c>
      <c r="D19449" t="s">
        <v>138</v>
      </c>
      <c r="E19449" s="28">
        <v>18.95</v>
      </c>
    </row>
    <row r="19450" spans="1:5" ht="15" hidden="1" outlineLevel="2" x14ac:dyDescent="0.35">
      <c r="A19450" t="s">
        <v>14</v>
      </c>
      <c r="B19450" t="s">
        <v>45</v>
      </c>
      <c r="C19450" t="s">
        <v>235</v>
      </c>
      <c r="D19450" t="s">
        <v>138</v>
      </c>
      <c r="E19450" s="28">
        <v>7.94</v>
      </c>
    </row>
    <row r="19451" spans="1:5" ht="15" hidden="1" outlineLevel="2" x14ac:dyDescent="0.35">
      <c r="A19451" t="s">
        <v>14</v>
      </c>
      <c r="B19451" t="s">
        <v>45</v>
      </c>
      <c r="C19451" t="s">
        <v>235</v>
      </c>
      <c r="D19451" t="s">
        <v>138</v>
      </c>
      <c r="E19451" s="28">
        <v>-0.67</v>
      </c>
    </row>
    <row r="19452" spans="1:5" ht="15" hidden="1" outlineLevel="2" x14ac:dyDescent="0.35">
      <c r="A19452" t="s">
        <v>14</v>
      </c>
      <c r="B19452" t="s">
        <v>45</v>
      </c>
      <c r="C19452" t="s">
        <v>235</v>
      </c>
      <c r="D19452" t="s">
        <v>138</v>
      </c>
      <c r="E19452" s="28">
        <v>13.04</v>
      </c>
    </row>
    <row r="19453" spans="1:5" ht="15" hidden="1" outlineLevel="2" x14ac:dyDescent="0.35">
      <c r="A19453" t="s">
        <v>14</v>
      </c>
      <c r="B19453" t="s">
        <v>45</v>
      </c>
      <c r="C19453" t="s">
        <v>235</v>
      </c>
      <c r="D19453" t="s">
        <v>138</v>
      </c>
      <c r="E19453" s="28">
        <v>-3.81</v>
      </c>
    </row>
    <row r="19454" spans="1:5" ht="15" hidden="1" outlineLevel="2" x14ac:dyDescent="0.35">
      <c r="A19454" t="s">
        <v>14</v>
      </c>
      <c r="B19454" t="s">
        <v>45</v>
      </c>
      <c r="C19454" t="s">
        <v>235</v>
      </c>
      <c r="D19454" t="s">
        <v>138</v>
      </c>
      <c r="E19454" s="28">
        <v>3.65</v>
      </c>
    </row>
    <row r="19455" spans="1:5" ht="15" hidden="1" outlineLevel="2" x14ac:dyDescent="0.35">
      <c r="A19455" t="s">
        <v>14</v>
      </c>
      <c r="B19455" t="s">
        <v>45</v>
      </c>
      <c r="C19455" t="s">
        <v>235</v>
      </c>
      <c r="D19455" t="s">
        <v>138</v>
      </c>
      <c r="E19455" s="28">
        <v>991.63</v>
      </c>
    </row>
    <row r="19456" spans="1:5" ht="15" hidden="1" outlineLevel="2" x14ac:dyDescent="0.35">
      <c r="A19456" t="s">
        <v>14</v>
      </c>
      <c r="B19456" t="s">
        <v>45</v>
      </c>
      <c r="C19456" t="s">
        <v>235</v>
      </c>
      <c r="D19456" t="s">
        <v>139</v>
      </c>
      <c r="E19456" s="28">
        <v>232.96</v>
      </c>
    </row>
    <row r="19457" spans="1:5" ht="15" hidden="1" outlineLevel="2" x14ac:dyDescent="0.35">
      <c r="A19457" t="s">
        <v>14</v>
      </c>
      <c r="B19457" t="s">
        <v>45</v>
      </c>
      <c r="C19457" t="s">
        <v>235</v>
      </c>
      <c r="D19457" t="s">
        <v>139</v>
      </c>
      <c r="E19457" s="28">
        <v>2867.05</v>
      </c>
    </row>
    <row r="19458" spans="1:5" ht="15" hidden="1" outlineLevel="2" x14ac:dyDescent="0.35">
      <c r="A19458" t="s">
        <v>14</v>
      </c>
      <c r="B19458" t="s">
        <v>45</v>
      </c>
      <c r="C19458" t="s">
        <v>235</v>
      </c>
      <c r="D19458" t="s">
        <v>139</v>
      </c>
      <c r="E19458" s="28">
        <v>3262.4</v>
      </c>
    </row>
    <row r="19459" spans="1:5" ht="15" hidden="1" outlineLevel="2" x14ac:dyDescent="0.35">
      <c r="A19459" t="s">
        <v>14</v>
      </c>
      <c r="B19459" t="s">
        <v>45</v>
      </c>
      <c r="C19459" t="s">
        <v>235</v>
      </c>
      <c r="D19459" t="s">
        <v>139</v>
      </c>
      <c r="E19459" s="28">
        <v>8894.86</v>
      </c>
    </row>
    <row r="19460" spans="1:5" ht="15" hidden="1" outlineLevel="2" x14ac:dyDescent="0.35">
      <c r="A19460" t="s">
        <v>14</v>
      </c>
      <c r="B19460" t="s">
        <v>45</v>
      </c>
      <c r="C19460" t="s">
        <v>235</v>
      </c>
      <c r="D19460" t="s">
        <v>139</v>
      </c>
      <c r="E19460" s="28">
        <v>31.65</v>
      </c>
    </row>
    <row r="19461" spans="1:5" ht="15" hidden="1" outlineLevel="2" x14ac:dyDescent="0.35">
      <c r="A19461" t="s">
        <v>14</v>
      </c>
      <c r="B19461" t="s">
        <v>45</v>
      </c>
      <c r="C19461" t="s">
        <v>235</v>
      </c>
      <c r="D19461" t="s">
        <v>139</v>
      </c>
      <c r="E19461" s="28">
        <v>-12.5</v>
      </c>
    </row>
    <row r="19462" spans="1:5" ht="15" hidden="1" outlineLevel="2" x14ac:dyDescent="0.35">
      <c r="A19462" t="s">
        <v>14</v>
      </c>
      <c r="B19462" t="s">
        <v>45</v>
      </c>
      <c r="C19462" t="s">
        <v>235</v>
      </c>
      <c r="D19462" t="s">
        <v>139</v>
      </c>
      <c r="E19462" s="28">
        <v>10.050000000000001</v>
      </c>
    </row>
    <row r="19463" spans="1:5" ht="15" hidden="1" outlineLevel="2" x14ac:dyDescent="0.35">
      <c r="A19463" t="s">
        <v>14</v>
      </c>
      <c r="B19463" t="s">
        <v>45</v>
      </c>
      <c r="C19463" t="s">
        <v>235</v>
      </c>
      <c r="D19463" t="s">
        <v>139</v>
      </c>
      <c r="E19463" s="28">
        <v>-6.28</v>
      </c>
    </row>
    <row r="19464" spans="1:5" ht="15" hidden="1" outlineLevel="2" x14ac:dyDescent="0.35">
      <c r="A19464" t="s">
        <v>14</v>
      </c>
      <c r="B19464" t="s">
        <v>45</v>
      </c>
      <c r="C19464" t="s">
        <v>235</v>
      </c>
      <c r="D19464" t="s">
        <v>139</v>
      </c>
      <c r="E19464" s="28">
        <v>-1.24</v>
      </c>
    </row>
    <row r="19465" spans="1:5" ht="15" hidden="1" outlineLevel="2" x14ac:dyDescent="0.35">
      <c r="A19465" t="s">
        <v>14</v>
      </c>
      <c r="B19465" t="s">
        <v>45</v>
      </c>
      <c r="C19465" t="s">
        <v>235</v>
      </c>
      <c r="D19465" t="s">
        <v>139</v>
      </c>
      <c r="E19465" s="28">
        <v>32.76</v>
      </c>
    </row>
    <row r="19466" spans="1:5" ht="15" hidden="1" outlineLevel="2" x14ac:dyDescent="0.35">
      <c r="A19466" t="s">
        <v>14</v>
      </c>
      <c r="B19466" t="s">
        <v>45</v>
      </c>
      <c r="C19466" t="s">
        <v>235</v>
      </c>
      <c r="D19466" t="s">
        <v>139</v>
      </c>
      <c r="E19466" s="28">
        <v>-17.059999999999999</v>
      </c>
    </row>
    <row r="19467" spans="1:5" ht="15" hidden="1" outlineLevel="2" x14ac:dyDescent="0.35">
      <c r="A19467" t="s">
        <v>14</v>
      </c>
      <c r="B19467" t="s">
        <v>45</v>
      </c>
      <c r="C19467" t="s">
        <v>235</v>
      </c>
      <c r="D19467" t="s">
        <v>139</v>
      </c>
      <c r="E19467" s="28">
        <v>39.450000000000003</v>
      </c>
    </row>
    <row r="19468" spans="1:5" ht="15" hidden="1" outlineLevel="2" x14ac:dyDescent="0.35">
      <c r="A19468" t="s">
        <v>14</v>
      </c>
      <c r="B19468" t="s">
        <v>45</v>
      </c>
      <c r="C19468" t="s">
        <v>235</v>
      </c>
      <c r="D19468" t="s">
        <v>139</v>
      </c>
      <c r="E19468" s="28">
        <v>-17.36</v>
      </c>
    </row>
    <row r="19469" spans="1:5" ht="15" hidden="1" outlineLevel="2" x14ac:dyDescent="0.35">
      <c r="A19469" t="s">
        <v>14</v>
      </c>
      <c r="B19469" t="s">
        <v>45</v>
      </c>
      <c r="C19469" t="s">
        <v>235</v>
      </c>
      <c r="D19469" t="s">
        <v>139</v>
      </c>
      <c r="E19469" s="28">
        <v>4.0599999999999996</v>
      </c>
    </row>
    <row r="19470" spans="1:5" ht="15" hidden="1" outlineLevel="2" x14ac:dyDescent="0.35">
      <c r="A19470" t="s">
        <v>14</v>
      </c>
      <c r="B19470" t="s">
        <v>45</v>
      </c>
      <c r="C19470" t="s">
        <v>235</v>
      </c>
      <c r="D19470" t="s">
        <v>139</v>
      </c>
      <c r="E19470" s="28">
        <v>2.63</v>
      </c>
    </row>
    <row r="19471" spans="1:5" ht="15" hidden="1" outlineLevel="2" x14ac:dyDescent="0.35">
      <c r="A19471" t="s">
        <v>14</v>
      </c>
      <c r="B19471" t="s">
        <v>45</v>
      </c>
      <c r="C19471" t="s">
        <v>235</v>
      </c>
      <c r="D19471" t="s">
        <v>139</v>
      </c>
      <c r="E19471" s="28">
        <v>-3.06</v>
      </c>
    </row>
    <row r="19472" spans="1:5" ht="15" hidden="1" outlineLevel="2" x14ac:dyDescent="0.35">
      <c r="A19472" t="s">
        <v>14</v>
      </c>
      <c r="B19472" t="s">
        <v>45</v>
      </c>
      <c r="C19472" t="s">
        <v>235</v>
      </c>
      <c r="D19472" t="s">
        <v>139</v>
      </c>
      <c r="E19472" s="28">
        <v>108.94</v>
      </c>
    </row>
    <row r="19473" spans="1:5" ht="15" hidden="1" outlineLevel="2" x14ac:dyDescent="0.35">
      <c r="A19473" t="s">
        <v>14</v>
      </c>
      <c r="B19473" t="s">
        <v>45</v>
      </c>
      <c r="C19473" t="s">
        <v>235</v>
      </c>
      <c r="D19473" t="s">
        <v>139</v>
      </c>
      <c r="E19473" s="28">
        <v>-41.27</v>
      </c>
    </row>
    <row r="19474" spans="1:5" ht="15" hidden="1" outlineLevel="2" x14ac:dyDescent="0.35">
      <c r="A19474" t="s">
        <v>14</v>
      </c>
      <c r="B19474" t="s">
        <v>45</v>
      </c>
      <c r="C19474" t="s">
        <v>235</v>
      </c>
      <c r="D19474" t="s">
        <v>139</v>
      </c>
      <c r="E19474" s="28">
        <v>1107.02</v>
      </c>
    </row>
    <row r="19475" spans="1:5" ht="15" hidden="1" outlineLevel="2" x14ac:dyDescent="0.35">
      <c r="A19475" t="s">
        <v>14</v>
      </c>
      <c r="B19475" t="s">
        <v>45</v>
      </c>
      <c r="C19475" t="s">
        <v>235</v>
      </c>
      <c r="D19475" t="s">
        <v>139</v>
      </c>
      <c r="E19475" s="28">
        <v>-350.04</v>
      </c>
    </row>
    <row r="19476" spans="1:5" ht="15" hidden="1" outlineLevel="2" x14ac:dyDescent="0.35">
      <c r="A19476" t="s">
        <v>14</v>
      </c>
      <c r="B19476" t="s">
        <v>45</v>
      </c>
      <c r="C19476" t="s">
        <v>235</v>
      </c>
      <c r="D19476" t="s">
        <v>139</v>
      </c>
      <c r="E19476" s="28">
        <v>297.68</v>
      </c>
    </row>
    <row r="19477" spans="1:5" ht="15" hidden="1" outlineLevel="2" x14ac:dyDescent="0.35">
      <c r="A19477" t="s">
        <v>14</v>
      </c>
      <c r="B19477" t="s">
        <v>45</v>
      </c>
      <c r="C19477" t="s">
        <v>235</v>
      </c>
      <c r="D19477" t="s">
        <v>139</v>
      </c>
      <c r="E19477" s="28">
        <v>-105.65</v>
      </c>
    </row>
    <row r="19478" spans="1:5" ht="15" hidden="1" outlineLevel="2" x14ac:dyDescent="0.35">
      <c r="A19478" t="s">
        <v>14</v>
      </c>
      <c r="B19478" t="s">
        <v>45</v>
      </c>
      <c r="C19478" t="s">
        <v>235</v>
      </c>
      <c r="D19478" t="s">
        <v>139</v>
      </c>
      <c r="E19478" s="28">
        <v>44.19</v>
      </c>
    </row>
    <row r="19479" spans="1:5" ht="15" hidden="1" outlineLevel="2" x14ac:dyDescent="0.35">
      <c r="A19479" t="s">
        <v>14</v>
      </c>
      <c r="B19479" t="s">
        <v>45</v>
      </c>
      <c r="C19479" t="s">
        <v>235</v>
      </c>
      <c r="D19479" t="s">
        <v>139</v>
      </c>
      <c r="E19479" s="28">
        <v>-25.91</v>
      </c>
    </row>
    <row r="19480" spans="1:5" ht="15" hidden="1" outlineLevel="2" x14ac:dyDescent="0.35">
      <c r="A19480" t="s">
        <v>14</v>
      </c>
      <c r="B19480" t="s">
        <v>45</v>
      </c>
      <c r="C19480" t="s">
        <v>235</v>
      </c>
      <c r="D19480" t="s">
        <v>139</v>
      </c>
      <c r="E19480" s="28">
        <v>104.73</v>
      </c>
    </row>
    <row r="19481" spans="1:5" ht="15" hidden="1" outlineLevel="2" x14ac:dyDescent="0.35">
      <c r="A19481" t="s">
        <v>14</v>
      </c>
      <c r="B19481" t="s">
        <v>45</v>
      </c>
      <c r="C19481" t="s">
        <v>235</v>
      </c>
      <c r="D19481" t="s">
        <v>139</v>
      </c>
      <c r="E19481" s="28">
        <v>-33.630000000000003</v>
      </c>
    </row>
    <row r="19482" spans="1:5" ht="15" hidden="1" outlineLevel="2" x14ac:dyDescent="0.35">
      <c r="A19482" t="s">
        <v>14</v>
      </c>
      <c r="B19482" t="s">
        <v>45</v>
      </c>
      <c r="C19482" t="s">
        <v>235</v>
      </c>
      <c r="D19482" t="s">
        <v>139</v>
      </c>
      <c r="E19482" s="28">
        <v>33.64</v>
      </c>
    </row>
    <row r="19483" spans="1:5" ht="15" hidden="1" outlineLevel="2" x14ac:dyDescent="0.35">
      <c r="A19483" t="s">
        <v>14</v>
      </c>
      <c r="B19483" t="s">
        <v>45</v>
      </c>
      <c r="C19483" t="s">
        <v>235</v>
      </c>
      <c r="D19483" t="s">
        <v>139</v>
      </c>
      <c r="E19483" s="28">
        <v>-14.19</v>
      </c>
    </row>
    <row r="19484" spans="1:5" ht="15" hidden="1" outlineLevel="2" x14ac:dyDescent="0.35">
      <c r="A19484" t="s">
        <v>14</v>
      </c>
      <c r="B19484" t="s">
        <v>45</v>
      </c>
      <c r="C19484" t="s">
        <v>235</v>
      </c>
      <c r="D19484" t="s">
        <v>139</v>
      </c>
      <c r="E19484" s="28">
        <v>5.92</v>
      </c>
    </row>
    <row r="19485" spans="1:5" ht="15" hidden="1" outlineLevel="2" x14ac:dyDescent="0.35">
      <c r="A19485" t="s">
        <v>14</v>
      </c>
      <c r="B19485" t="s">
        <v>45</v>
      </c>
      <c r="C19485" t="s">
        <v>235</v>
      </c>
      <c r="D19485" t="s">
        <v>139</v>
      </c>
      <c r="E19485" s="28">
        <v>-0.71</v>
      </c>
    </row>
    <row r="19486" spans="1:5" ht="15" hidden="1" outlineLevel="2" x14ac:dyDescent="0.35">
      <c r="A19486" t="s">
        <v>14</v>
      </c>
      <c r="B19486" t="s">
        <v>45</v>
      </c>
      <c r="C19486" t="s">
        <v>235</v>
      </c>
      <c r="D19486" t="s">
        <v>139</v>
      </c>
      <c r="E19486" s="28">
        <v>0.16</v>
      </c>
    </row>
    <row r="19487" spans="1:5" ht="15" hidden="1" outlineLevel="2" x14ac:dyDescent="0.35">
      <c r="A19487" t="s">
        <v>14</v>
      </c>
      <c r="B19487" t="s">
        <v>45</v>
      </c>
      <c r="C19487" t="s">
        <v>235</v>
      </c>
      <c r="D19487" t="s">
        <v>139</v>
      </c>
      <c r="E19487" s="28">
        <v>9.6</v>
      </c>
    </row>
    <row r="19488" spans="1:5" ht="15" hidden="1" outlineLevel="2" x14ac:dyDescent="0.35">
      <c r="A19488" t="s">
        <v>14</v>
      </c>
      <c r="B19488" t="s">
        <v>45</v>
      </c>
      <c r="C19488" t="s">
        <v>235</v>
      </c>
      <c r="D19488" t="s">
        <v>139</v>
      </c>
      <c r="E19488" s="28">
        <v>-4.4400000000000004</v>
      </c>
    </row>
    <row r="19489" spans="1:5" ht="15" hidden="1" outlineLevel="2" x14ac:dyDescent="0.35">
      <c r="A19489" t="s">
        <v>14</v>
      </c>
      <c r="B19489" t="s">
        <v>45</v>
      </c>
      <c r="C19489" t="s">
        <v>235</v>
      </c>
      <c r="D19489" t="s">
        <v>139</v>
      </c>
      <c r="E19489" s="28">
        <v>4.09</v>
      </c>
    </row>
    <row r="19490" spans="1:5" ht="15" hidden="1" outlineLevel="2" x14ac:dyDescent="0.35">
      <c r="A19490" t="s">
        <v>14</v>
      </c>
      <c r="B19490" t="s">
        <v>45</v>
      </c>
      <c r="C19490" t="s">
        <v>235</v>
      </c>
      <c r="D19490" t="s">
        <v>139</v>
      </c>
      <c r="E19490" s="28">
        <v>314.64999999999998</v>
      </c>
    </row>
    <row r="19491" spans="1:5" ht="15" hidden="1" outlineLevel="2" x14ac:dyDescent="0.35">
      <c r="A19491" t="s">
        <v>14</v>
      </c>
      <c r="B19491" t="s">
        <v>45</v>
      </c>
      <c r="C19491" t="s">
        <v>235</v>
      </c>
      <c r="D19491" t="s">
        <v>139</v>
      </c>
      <c r="E19491" s="28">
        <v>966.27</v>
      </c>
    </row>
    <row r="19492" spans="1:5" ht="15" hidden="1" outlineLevel="2" x14ac:dyDescent="0.35">
      <c r="A19492" t="s">
        <v>14</v>
      </c>
      <c r="B19492" t="s">
        <v>45</v>
      </c>
      <c r="C19492" t="s">
        <v>235</v>
      </c>
      <c r="D19492" t="s">
        <v>139</v>
      </c>
      <c r="E19492" s="28">
        <v>74.64</v>
      </c>
    </row>
    <row r="19493" spans="1:5" ht="15" hidden="1" outlineLevel="2" x14ac:dyDescent="0.35">
      <c r="A19493" t="s">
        <v>14</v>
      </c>
      <c r="B19493" t="s">
        <v>45</v>
      </c>
      <c r="C19493" t="s">
        <v>235</v>
      </c>
      <c r="D19493" t="s">
        <v>140</v>
      </c>
      <c r="E19493" s="28">
        <v>-0.77</v>
      </c>
    </row>
    <row r="19494" spans="1:5" ht="15" hidden="1" outlineLevel="2" x14ac:dyDescent="0.35">
      <c r="A19494" t="s">
        <v>14</v>
      </c>
      <c r="B19494" t="s">
        <v>45</v>
      </c>
      <c r="C19494" t="s">
        <v>235</v>
      </c>
      <c r="D19494" t="s">
        <v>140</v>
      </c>
      <c r="E19494" s="28">
        <v>1.65</v>
      </c>
    </row>
    <row r="19495" spans="1:5" ht="15" hidden="1" outlineLevel="2" x14ac:dyDescent="0.35">
      <c r="A19495" t="s">
        <v>14</v>
      </c>
      <c r="B19495" t="s">
        <v>45</v>
      </c>
      <c r="C19495" t="s">
        <v>235</v>
      </c>
      <c r="D19495" t="s">
        <v>140</v>
      </c>
      <c r="E19495" s="28">
        <v>87.6</v>
      </c>
    </row>
    <row r="19496" spans="1:5" ht="15" hidden="1" outlineLevel="2" x14ac:dyDescent="0.35">
      <c r="A19496" t="s">
        <v>14</v>
      </c>
      <c r="B19496" t="s">
        <v>45</v>
      </c>
      <c r="C19496" t="s">
        <v>235</v>
      </c>
      <c r="D19496" t="s">
        <v>140</v>
      </c>
      <c r="E19496" s="28">
        <v>-35.5</v>
      </c>
    </row>
    <row r="19497" spans="1:5" ht="15" hidden="1" outlineLevel="2" x14ac:dyDescent="0.35">
      <c r="A19497" t="s">
        <v>14</v>
      </c>
      <c r="B19497" t="s">
        <v>45</v>
      </c>
      <c r="C19497" t="s">
        <v>235</v>
      </c>
      <c r="D19497" t="s">
        <v>142</v>
      </c>
      <c r="E19497" s="28">
        <v>128.59</v>
      </c>
    </row>
    <row r="19498" spans="1:5" ht="15" hidden="1" outlineLevel="2" x14ac:dyDescent="0.35">
      <c r="A19498" t="s">
        <v>14</v>
      </c>
      <c r="B19498" t="s">
        <v>45</v>
      </c>
      <c r="C19498" t="s">
        <v>235</v>
      </c>
      <c r="D19498" t="s">
        <v>142</v>
      </c>
      <c r="E19498" s="28">
        <v>0.01</v>
      </c>
    </row>
    <row r="19499" spans="1:5" ht="15" hidden="1" outlineLevel="2" x14ac:dyDescent="0.35">
      <c r="A19499" t="s">
        <v>14</v>
      </c>
      <c r="B19499" t="s">
        <v>45</v>
      </c>
      <c r="C19499" t="s">
        <v>235</v>
      </c>
      <c r="D19499" t="s">
        <v>142</v>
      </c>
      <c r="E19499" s="28">
        <v>61.79</v>
      </c>
    </row>
    <row r="19500" spans="1:5" ht="15" hidden="1" outlineLevel="2" x14ac:dyDescent="0.35">
      <c r="A19500" t="s">
        <v>14</v>
      </c>
      <c r="B19500" t="s">
        <v>45</v>
      </c>
      <c r="C19500" t="s">
        <v>235</v>
      </c>
      <c r="D19500" t="s">
        <v>142</v>
      </c>
      <c r="E19500" s="28">
        <v>0</v>
      </c>
    </row>
    <row r="19501" spans="1:5" ht="15" hidden="1" outlineLevel="2" x14ac:dyDescent="0.35">
      <c r="A19501" t="s">
        <v>14</v>
      </c>
      <c r="B19501" t="s">
        <v>45</v>
      </c>
      <c r="C19501" t="s">
        <v>235</v>
      </c>
      <c r="D19501" t="s">
        <v>142</v>
      </c>
      <c r="E19501" s="28">
        <v>123.2</v>
      </c>
    </row>
    <row r="19502" spans="1:5" ht="15" hidden="1" outlineLevel="2" x14ac:dyDescent="0.35">
      <c r="A19502" t="s">
        <v>14</v>
      </c>
      <c r="B19502" t="s">
        <v>45</v>
      </c>
      <c r="C19502" t="s">
        <v>235</v>
      </c>
      <c r="D19502" t="s">
        <v>142</v>
      </c>
      <c r="E19502" s="28">
        <v>-40.770000000000003</v>
      </c>
    </row>
    <row r="19503" spans="1:5" ht="15" hidden="1" outlineLevel="2" x14ac:dyDescent="0.35">
      <c r="A19503" t="s">
        <v>14</v>
      </c>
      <c r="B19503" t="s">
        <v>45</v>
      </c>
      <c r="C19503" t="s">
        <v>235</v>
      </c>
      <c r="D19503" t="s">
        <v>142</v>
      </c>
      <c r="E19503" s="28">
        <v>0</v>
      </c>
    </row>
    <row r="19504" spans="1:5" ht="15" hidden="1" outlineLevel="2" x14ac:dyDescent="0.35">
      <c r="A19504" t="s">
        <v>14</v>
      </c>
      <c r="B19504" t="s">
        <v>45</v>
      </c>
      <c r="C19504" t="s">
        <v>235</v>
      </c>
      <c r="D19504" t="s">
        <v>142</v>
      </c>
      <c r="E19504" s="28">
        <v>24.05</v>
      </c>
    </row>
    <row r="19505" spans="1:5" ht="15" hidden="1" outlineLevel="2" x14ac:dyDescent="0.35">
      <c r="A19505" t="s">
        <v>14</v>
      </c>
      <c r="B19505" t="s">
        <v>45</v>
      </c>
      <c r="C19505" t="s">
        <v>235</v>
      </c>
      <c r="D19505" t="s">
        <v>142</v>
      </c>
      <c r="E19505" s="28">
        <v>-21.01</v>
      </c>
    </row>
    <row r="19506" spans="1:5" ht="15" hidden="1" outlineLevel="2" x14ac:dyDescent="0.35">
      <c r="A19506" t="s">
        <v>14</v>
      </c>
      <c r="B19506" t="s">
        <v>45</v>
      </c>
      <c r="C19506" t="s">
        <v>235</v>
      </c>
      <c r="D19506" t="s">
        <v>142</v>
      </c>
      <c r="E19506" s="28">
        <v>6.32</v>
      </c>
    </row>
    <row r="19507" spans="1:5" ht="15" hidden="1" outlineLevel="2" x14ac:dyDescent="0.35">
      <c r="A19507" t="s">
        <v>14</v>
      </c>
      <c r="B19507" t="s">
        <v>45</v>
      </c>
      <c r="C19507" t="s">
        <v>235</v>
      </c>
      <c r="D19507" t="s">
        <v>142</v>
      </c>
      <c r="E19507" s="28">
        <v>-1.98</v>
      </c>
    </row>
    <row r="19508" spans="1:5" ht="15" hidden="1" outlineLevel="2" x14ac:dyDescent="0.35">
      <c r="A19508" t="s">
        <v>14</v>
      </c>
      <c r="B19508" t="s">
        <v>45</v>
      </c>
      <c r="C19508" t="s">
        <v>235</v>
      </c>
      <c r="D19508" t="s">
        <v>143</v>
      </c>
      <c r="E19508" s="28">
        <v>326.11</v>
      </c>
    </row>
    <row r="19509" spans="1:5" ht="15" hidden="1" outlineLevel="2" x14ac:dyDescent="0.35">
      <c r="A19509" t="s">
        <v>14</v>
      </c>
      <c r="B19509" t="s">
        <v>45</v>
      </c>
      <c r="C19509" t="s">
        <v>235</v>
      </c>
      <c r="D19509" t="s">
        <v>143</v>
      </c>
      <c r="E19509" s="28">
        <v>0</v>
      </c>
    </row>
    <row r="19510" spans="1:5" ht="15" hidden="1" outlineLevel="2" x14ac:dyDescent="0.35">
      <c r="A19510" t="s">
        <v>14</v>
      </c>
      <c r="B19510" t="s">
        <v>45</v>
      </c>
      <c r="C19510" t="s">
        <v>235</v>
      </c>
      <c r="D19510" t="s">
        <v>143</v>
      </c>
      <c r="E19510" s="28">
        <v>83.87</v>
      </c>
    </row>
    <row r="19511" spans="1:5" ht="15" hidden="1" outlineLevel="2" x14ac:dyDescent="0.35">
      <c r="A19511" t="s">
        <v>14</v>
      </c>
      <c r="B19511" t="s">
        <v>45</v>
      </c>
      <c r="C19511" t="s">
        <v>235</v>
      </c>
      <c r="D19511" t="s">
        <v>143</v>
      </c>
      <c r="E19511" s="28">
        <v>-7.97</v>
      </c>
    </row>
    <row r="19512" spans="1:5" ht="15" hidden="1" outlineLevel="2" x14ac:dyDescent="0.35">
      <c r="A19512" t="s">
        <v>14</v>
      </c>
      <c r="B19512" t="s">
        <v>45</v>
      </c>
      <c r="C19512" t="s">
        <v>235</v>
      </c>
      <c r="D19512" t="s">
        <v>144</v>
      </c>
      <c r="E19512" s="28">
        <v>-1.08</v>
      </c>
    </row>
    <row r="19513" spans="1:5" ht="15" hidden="1" outlineLevel="2" x14ac:dyDescent="0.35">
      <c r="A19513" t="s">
        <v>14</v>
      </c>
      <c r="B19513" t="s">
        <v>45</v>
      </c>
      <c r="C19513" t="s">
        <v>235</v>
      </c>
      <c r="D19513" t="s">
        <v>144</v>
      </c>
      <c r="E19513" s="28">
        <v>4.09</v>
      </c>
    </row>
    <row r="19514" spans="1:5" ht="15" hidden="1" outlineLevel="2" x14ac:dyDescent="0.35">
      <c r="A19514" t="s">
        <v>14</v>
      </c>
      <c r="B19514" t="s">
        <v>45</v>
      </c>
      <c r="C19514" t="s">
        <v>235</v>
      </c>
      <c r="D19514" t="s">
        <v>144</v>
      </c>
      <c r="E19514" s="28">
        <v>-2.41</v>
      </c>
    </row>
    <row r="19515" spans="1:5" ht="15" hidden="1" outlineLevel="2" x14ac:dyDescent="0.35">
      <c r="A19515" t="s">
        <v>14</v>
      </c>
      <c r="B19515" t="s">
        <v>45</v>
      </c>
      <c r="C19515" t="s">
        <v>235</v>
      </c>
      <c r="D19515" t="s">
        <v>144</v>
      </c>
      <c r="E19515" s="28">
        <v>4.93</v>
      </c>
    </row>
    <row r="19516" spans="1:5" ht="15" hidden="1" outlineLevel="2" x14ac:dyDescent="0.35">
      <c r="A19516" t="s">
        <v>14</v>
      </c>
      <c r="B19516" t="s">
        <v>45</v>
      </c>
      <c r="C19516" t="s">
        <v>235</v>
      </c>
      <c r="D19516" t="s">
        <v>144</v>
      </c>
      <c r="E19516" s="28">
        <v>1.56</v>
      </c>
    </row>
    <row r="19517" spans="1:5" ht="15" hidden="1" outlineLevel="2" x14ac:dyDescent="0.35">
      <c r="A19517" t="s">
        <v>14</v>
      </c>
      <c r="B19517" t="s">
        <v>45</v>
      </c>
      <c r="C19517" t="s">
        <v>235</v>
      </c>
      <c r="D19517" t="s">
        <v>144</v>
      </c>
      <c r="E19517" s="28">
        <v>-0.62</v>
      </c>
    </row>
    <row r="19518" spans="1:5" ht="15" hidden="1" outlineLevel="2" x14ac:dyDescent="0.35">
      <c r="A19518" t="s">
        <v>14</v>
      </c>
      <c r="B19518" t="s">
        <v>45</v>
      </c>
      <c r="C19518" t="s">
        <v>235</v>
      </c>
      <c r="D19518" t="s">
        <v>145</v>
      </c>
      <c r="E19518" s="28">
        <v>1.1299999999999999</v>
      </c>
    </row>
    <row r="19519" spans="1:5" ht="15" hidden="1" outlineLevel="2" x14ac:dyDescent="0.35">
      <c r="A19519" t="s">
        <v>14</v>
      </c>
      <c r="B19519" t="s">
        <v>45</v>
      </c>
      <c r="C19519" t="s">
        <v>235</v>
      </c>
      <c r="D19519" t="s">
        <v>145</v>
      </c>
      <c r="E19519" s="28">
        <v>13.62</v>
      </c>
    </row>
    <row r="19520" spans="1:5" ht="15" hidden="1" outlineLevel="2" x14ac:dyDescent="0.35">
      <c r="A19520" t="s">
        <v>14</v>
      </c>
      <c r="B19520" t="s">
        <v>45</v>
      </c>
      <c r="C19520" t="s">
        <v>235</v>
      </c>
      <c r="D19520" t="s">
        <v>145</v>
      </c>
      <c r="E19520" s="28">
        <v>27.83</v>
      </c>
    </row>
    <row r="19521" spans="1:5" ht="15" hidden="1" outlineLevel="2" x14ac:dyDescent="0.35">
      <c r="A19521" t="s">
        <v>14</v>
      </c>
      <c r="B19521" t="s">
        <v>45</v>
      </c>
      <c r="C19521" t="s">
        <v>235</v>
      </c>
      <c r="D19521" t="s">
        <v>145</v>
      </c>
      <c r="E19521" s="28">
        <v>14.49</v>
      </c>
    </row>
    <row r="19522" spans="1:5" ht="15" hidden="1" outlineLevel="2" x14ac:dyDescent="0.35">
      <c r="A19522" t="s">
        <v>14</v>
      </c>
      <c r="B19522" t="s">
        <v>45</v>
      </c>
      <c r="C19522" t="s">
        <v>235</v>
      </c>
      <c r="D19522" t="s">
        <v>145</v>
      </c>
      <c r="E19522" s="28">
        <v>2.44</v>
      </c>
    </row>
    <row r="19523" spans="1:5" ht="15" hidden="1" outlineLevel="2" x14ac:dyDescent="0.35">
      <c r="A19523" t="s">
        <v>14</v>
      </c>
      <c r="B19523" t="s">
        <v>45</v>
      </c>
      <c r="C19523" t="s">
        <v>235</v>
      </c>
      <c r="D19523" t="s">
        <v>147</v>
      </c>
      <c r="E19523" s="28">
        <v>-5.98</v>
      </c>
    </row>
    <row r="19524" spans="1:5" ht="15" hidden="1" outlineLevel="2" x14ac:dyDescent="0.35">
      <c r="A19524" t="s">
        <v>14</v>
      </c>
      <c r="B19524" t="s">
        <v>45</v>
      </c>
      <c r="C19524" t="s">
        <v>235</v>
      </c>
      <c r="D19524" t="s">
        <v>147</v>
      </c>
      <c r="E19524" s="28">
        <v>107.7</v>
      </c>
    </row>
    <row r="19525" spans="1:5" ht="15" hidden="1" outlineLevel="2" x14ac:dyDescent="0.35">
      <c r="A19525" t="s">
        <v>14</v>
      </c>
      <c r="B19525" t="s">
        <v>45</v>
      </c>
      <c r="C19525" t="s">
        <v>235</v>
      </c>
      <c r="D19525" t="s">
        <v>149</v>
      </c>
      <c r="E19525" s="28">
        <v>0.3</v>
      </c>
    </row>
    <row r="19526" spans="1:5" ht="15" hidden="1" outlineLevel="2" x14ac:dyDescent="0.35">
      <c r="A19526" t="s">
        <v>14</v>
      </c>
      <c r="B19526" t="s">
        <v>45</v>
      </c>
      <c r="C19526" t="s">
        <v>235</v>
      </c>
      <c r="D19526" t="s">
        <v>149</v>
      </c>
      <c r="E19526" s="28">
        <v>35.58</v>
      </c>
    </row>
    <row r="19527" spans="1:5" ht="15" hidden="1" outlineLevel="2" x14ac:dyDescent="0.35">
      <c r="A19527" t="s">
        <v>14</v>
      </c>
      <c r="B19527" t="s">
        <v>45</v>
      </c>
      <c r="C19527" t="s">
        <v>235</v>
      </c>
      <c r="D19527" t="s">
        <v>149</v>
      </c>
      <c r="E19527" s="28">
        <v>-7.62</v>
      </c>
    </row>
    <row r="19528" spans="1:5" ht="15" hidden="1" outlineLevel="2" x14ac:dyDescent="0.35">
      <c r="A19528" t="s">
        <v>14</v>
      </c>
      <c r="B19528" t="s">
        <v>45</v>
      </c>
      <c r="C19528" t="s">
        <v>235</v>
      </c>
      <c r="D19528" t="s">
        <v>149</v>
      </c>
      <c r="E19528" s="28">
        <v>-7.52</v>
      </c>
    </row>
    <row r="19529" spans="1:5" ht="15" hidden="1" outlineLevel="2" x14ac:dyDescent="0.35">
      <c r="A19529" t="s">
        <v>14</v>
      </c>
      <c r="B19529" t="s">
        <v>45</v>
      </c>
      <c r="C19529" t="s">
        <v>235</v>
      </c>
      <c r="D19529" t="s">
        <v>149</v>
      </c>
      <c r="E19529" s="28">
        <v>92.33</v>
      </c>
    </row>
    <row r="19530" spans="1:5" ht="15" hidden="1" outlineLevel="2" x14ac:dyDescent="0.35">
      <c r="A19530" t="s">
        <v>14</v>
      </c>
      <c r="B19530" t="s">
        <v>45</v>
      </c>
      <c r="C19530" t="s">
        <v>235</v>
      </c>
      <c r="D19530" t="s">
        <v>149</v>
      </c>
      <c r="E19530" s="28">
        <v>-35.1</v>
      </c>
    </row>
    <row r="19531" spans="1:5" ht="15" hidden="1" outlineLevel="2" x14ac:dyDescent="0.35">
      <c r="A19531" t="s">
        <v>14</v>
      </c>
      <c r="B19531" t="s">
        <v>45</v>
      </c>
      <c r="C19531" t="s">
        <v>235</v>
      </c>
      <c r="D19531" t="s">
        <v>149</v>
      </c>
      <c r="E19531" s="28">
        <v>116.44</v>
      </c>
    </row>
    <row r="19532" spans="1:5" ht="15" hidden="1" outlineLevel="2" x14ac:dyDescent="0.35">
      <c r="A19532" t="s">
        <v>14</v>
      </c>
      <c r="B19532" t="s">
        <v>45</v>
      </c>
      <c r="C19532" t="s">
        <v>235</v>
      </c>
      <c r="D19532" t="s">
        <v>149</v>
      </c>
      <c r="E19532" s="28">
        <v>0.19</v>
      </c>
    </row>
    <row r="19533" spans="1:5" ht="15" hidden="1" outlineLevel="2" x14ac:dyDescent="0.35">
      <c r="A19533" t="s">
        <v>14</v>
      </c>
      <c r="B19533" t="s">
        <v>45</v>
      </c>
      <c r="C19533" t="s">
        <v>235</v>
      </c>
      <c r="D19533" t="s">
        <v>150</v>
      </c>
      <c r="E19533" s="28">
        <v>27.46</v>
      </c>
    </row>
    <row r="19534" spans="1:5" ht="15" hidden="1" outlineLevel="2" x14ac:dyDescent="0.35">
      <c r="A19534" t="s">
        <v>14</v>
      </c>
      <c r="B19534" t="s">
        <v>45</v>
      </c>
      <c r="C19534" t="s">
        <v>235</v>
      </c>
      <c r="D19534" t="s">
        <v>150</v>
      </c>
      <c r="E19534" s="28">
        <v>-10.11</v>
      </c>
    </row>
    <row r="19535" spans="1:5" ht="15" hidden="1" outlineLevel="2" x14ac:dyDescent="0.35">
      <c r="A19535" t="s">
        <v>14</v>
      </c>
      <c r="B19535" t="s">
        <v>45</v>
      </c>
      <c r="C19535" t="s">
        <v>235</v>
      </c>
      <c r="D19535" t="s">
        <v>150</v>
      </c>
      <c r="E19535" s="28">
        <v>58.63</v>
      </c>
    </row>
    <row r="19536" spans="1:5" ht="15" hidden="1" outlineLevel="2" x14ac:dyDescent="0.35">
      <c r="A19536" t="s">
        <v>14</v>
      </c>
      <c r="B19536" t="s">
        <v>45</v>
      </c>
      <c r="C19536" t="s">
        <v>235</v>
      </c>
      <c r="D19536" t="s">
        <v>150</v>
      </c>
      <c r="E19536" s="28">
        <v>-60.9</v>
      </c>
    </row>
    <row r="19537" spans="1:5" ht="15" hidden="1" outlineLevel="2" x14ac:dyDescent="0.35">
      <c r="A19537" t="s">
        <v>14</v>
      </c>
      <c r="B19537" t="s">
        <v>45</v>
      </c>
      <c r="C19537" t="s">
        <v>235</v>
      </c>
      <c r="D19537" t="s">
        <v>150</v>
      </c>
      <c r="E19537" s="28">
        <v>202.29</v>
      </c>
    </row>
    <row r="19538" spans="1:5" ht="15" hidden="1" outlineLevel="2" x14ac:dyDescent="0.35">
      <c r="A19538" t="s">
        <v>14</v>
      </c>
      <c r="B19538" t="s">
        <v>45</v>
      </c>
      <c r="C19538" t="s">
        <v>235</v>
      </c>
      <c r="D19538" t="s">
        <v>150</v>
      </c>
      <c r="E19538" s="28">
        <v>62.47</v>
      </c>
    </row>
    <row r="19539" spans="1:5" ht="15" hidden="1" outlineLevel="2" x14ac:dyDescent="0.35">
      <c r="A19539" t="s">
        <v>14</v>
      </c>
      <c r="B19539" t="s">
        <v>45</v>
      </c>
      <c r="C19539" t="s">
        <v>235</v>
      </c>
      <c r="D19539" t="s">
        <v>150</v>
      </c>
      <c r="E19539" s="28">
        <v>0</v>
      </c>
    </row>
    <row r="19540" spans="1:5" ht="15" hidden="1" outlineLevel="2" x14ac:dyDescent="0.35">
      <c r="A19540" t="s">
        <v>14</v>
      </c>
      <c r="B19540" t="s">
        <v>45</v>
      </c>
      <c r="C19540" t="s">
        <v>235</v>
      </c>
      <c r="D19540" t="s">
        <v>150</v>
      </c>
      <c r="E19540" s="28">
        <v>-1275</v>
      </c>
    </row>
    <row r="19541" spans="1:5" ht="15" hidden="1" outlineLevel="2" x14ac:dyDescent="0.35">
      <c r="A19541" t="s">
        <v>14</v>
      </c>
      <c r="B19541" t="s">
        <v>45</v>
      </c>
      <c r="C19541" t="s">
        <v>235</v>
      </c>
      <c r="D19541" t="s">
        <v>150</v>
      </c>
      <c r="E19541" s="28">
        <v>2093.29</v>
      </c>
    </row>
    <row r="19542" spans="1:5" ht="15" hidden="1" outlineLevel="2" x14ac:dyDescent="0.35">
      <c r="A19542" t="s">
        <v>14</v>
      </c>
      <c r="B19542" t="s">
        <v>45</v>
      </c>
      <c r="C19542" t="s">
        <v>235</v>
      </c>
      <c r="D19542" t="s">
        <v>150</v>
      </c>
      <c r="E19542" s="28">
        <v>20.56</v>
      </c>
    </row>
    <row r="19543" spans="1:5" ht="15" hidden="1" outlineLevel="2" x14ac:dyDescent="0.35">
      <c r="A19543" t="s">
        <v>14</v>
      </c>
      <c r="B19543" t="s">
        <v>45</v>
      </c>
      <c r="C19543" t="s">
        <v>235</v>
      </c>
      <c r="D19543" t="s">
        <v>150</v>
      </c>
      <c r="E19543" s="28">
        <v>9.9</v>
      </c>
    </row>
    <row r="19544" spans="1:5" ht="15" hidden="1" outlineLevel="2" x14ac:dyDescent="0.35">
      <c r="A19544" t="s">
        <v>14</v>
      </c>
      <c r="B19544" t="s">
        <v>45</v>
      </c>
      <c r="C19544" t="s">
        <v>235</v>
      </c>
      <c r="D19544" t="s">
        <v>150</v>
      </c>
      <c r="E19544" s="28">
        <v>0</v>
      </c>
    </row>
    <row r="19545" spans="1:5" ht="15" hidden="1" outlineLevel="2" x14ac:dyDescent="0.35">
      <c r="A19545" t="s">
        <v>14</v>
      </c>
      <c r="B19545" t="s">
        <v>45</v>
      </c>
      <c r="C19545" t="s">
        <v>235</v>
      </c>
      <c r="D19545" t="s">
        <v>150</v>
      </c>
      <c r="E19545" s="28">
        <v>49.86</v>
      </c>
    </row>
    <row r="19546" spans="1:5" ht="15" hidden="1" outlineLevel="2" x14ac:dyDescent="0.35">
      <c r="A19546" t="s">
        <v>14</v>
      </c>
      <c r="B19546" t="s">
        <v>45</v>
      </c>
      <c r="C19546" t="s">
        <v>235</v>
      </c>
      <c r="D19546" t="s">
        <v>150</v>
      </c>
      <c r="E19546" s="28">
        <v>17.62</v>
      </c>
    </row>
    <row r="19547" spans="1:5" ht="15" hidden="1" outlineLevel="2" x14ac:dyDescent="0.35">
      <c r="A19547" t="s">
        <v>14</v>
      </c>
      <c r="B19547" t="s">
        <v>45</v>
      </c>
      <c r="C19547" t="s">
        <v>235</v>
      </c>
      <c r="D19547" t="s">
        <v>150</v>
      </c>
      <c r="E19547" s="28">
        <v>6.78</v>
      </c>
    </row>
    <row r="19548" spans="1:5" ht="15" hidden="1" outlineLevel="2" x14ac:dyDescent="0.35">
      <c r="A19548" t="s">
        <v>14</v>
      </c>
      <c r="B19548" t="s">
        <v>45</v>
      </c>
      <c r="C19548" t="s">
        <v>235</v>
      </c>
      <c r="D19548" t="s">
        <v>150</v>
      </c>
      <c r="E19548" s="28">
        <v>22.68</v>
      </c>
    </row>
    <row r="19549" spans="1:5" ht="15" hidden="1" outlineLevel="2" x14ac:dyDescent="0.35">
      <c r="A19549" t="s">
        <v>14</v>
      </c>
      <c r="B19549" t="s">
        <v>45</v>
      </c>
      <c r="C19549" t="s">
        <v>235</v>
      </c>
      <c r="D19549" t="s">
        <v>150</v>
      </c>
      <c r="E19549" s="28">
        <v>0</v>
      </c>
    </row>
    <row r="19550" spans="1:5" ht="15" hidden="1" outlineLevel="2" x14ac:dyDescent="0.35">
      <c r="A19550" t="s">
        <v>14</v>
      </c>
      <c r="B19550" t="s">
        <v>45</v>
      </c>
      <c r="C19550" t="s">
        <v>235</v>
      </c>
      <c r="D19550" t="s">
        <v>234</v>
      </c>
      <c r="E19550" s="28">
        <v>13.37</v>
      </c>
    </row>
    <row r="19551" spans="1:5" ht="15" hidden="1" outlineLevel="2" x14ac:dyDescent="0.35">
      <c r="A19551" t="s">
        <v>14</v>
      </c>
      <c r="B19551" t="s">
        <v>45</v>
      </c>
      <c r="C19551" t="s">
        <v>235</v>
      </c>
      <c r="D19551" t="s">
        <v>151</v>
      </c>
      <c r="E19551" s="28">
        <v>33.11</v>
      </c>
    </row>
    <row r="19552" spans="1:5" ht="15" hidden="1" outlineLevel="2" x14ac:dyDescent="0.35">
      <c r="A19552" t="s">
        <v>14</v>
      </c>
      <c r="B19552" t="s">
        <v>45</v>
      </c>
      <c r="C19552" t="s">
        <v>235</v>
      </c>
      <c r="D19552" t="s">
        <v>151</v>
      </c>
      <c r="E19552" s="28">
        <v>-8.41</v>
      </c>
    </row>
    <row r="19553" spans="1:5" ht="15" hidden="1" outlineLevel="2" x14ac:dyDescent="0.35">
      <c r="A19553" t="s">
        <v>14</v>
      </c>
      <c r="B19553" t="s">
        <v>45</v>
      </c>
      <c r="C19553" t="s">
        <v>235</v>
      </c>
      <c r="D19553" t="s">
        <v>153</v>
      </c>
      <c r="E19553" s="28">
        <v>920.64</v>
      </c>
    </row>
    <row r="19554" spans="1:5" ht="15" hidden="1" outlineLevel="2" x14ac:dyDescent="0.35">
      <c r="A19554" t="s">
        <v>14</v>
      </c>
      <c r="B19554" t="s">
        <v>45</v>
      </c>
      <c r="C19554" t="s">
        <v>235</v>
      </c>
      <c r="D19554" t="s">
        <v>153</v>
      </c>
      <c r="E19554" s="28">
        <v>65.47</v>
      </c>
    </row>
    <row r="19555" spans="1:5" ht="15" hidden="1" outlineLevel="2" x14ac:dyDescent="0.35">
      <c r="A19555" t="s">
        <v>14</v>
      </c>
      <c r="B19555" t="s">
        <v>45</v>
      </c>
      <c r="C19555" t="s">
        <v>235</v>
      </c>
      <c r="D19555" t="s">
        <v>153</v>
      </c>
      <c r="E19555" s="28">
        <v>1275.94</v>
      </c>
    </row>
    <row r="19556" spans="1:5" ht="15" hidden="1" outlineLevel="2" x14ac:dyDescent="0.35">
      <c r="A19556" t="s">
        <v>14</v>
      </c>
      <c r="B19556" t="s">
        <v>45</v>
      </c>
      <c r="C19556" t="s">
        <v>235</v>
      </c>
      <c r="D19556" t="s">
        <v>153</v>
      </c>
      <c r="E19556" s="28">
        <v>297.31</v>
      </c>
    </row>
    <row r="19557" spans="1:5" ht="15" hidden="1" outlineLevel="2" x14ac:dyDescent="0.35">
      <c r="A19557" t="s">
        <v>14</v>
      </c>
      <c r="B19557" t="s">
        <v>45</v>
      </c>
      <c r="C19557" t="s">
        <v>235</v>
      </c>
      <c r="D19557" t="s">
        <v>153</v>
      </c>
      <c r="E19557" s="28">
        <v>359.43</v>
      </c>
    </row>
    <row r="19558" spans="1:5" ht="15" hidden="1" outlineLevel="2" x14ac:dyDescent="0.35">
      <c r="A19558" t="s">
        <v>14</v>
      </c>
      <c r="B19558" t="s">
        <v>45</v>
      </c>
      <c r="C19558" t="s">
        <v>235</v>
      </c>
      <c r="D19558" t="s">
        <v>153</v>
      </c>
      <c r="E19558" s="28">
        <v>2866.37</v>
      </c>
    </row>
    <row r="19559" spans="1:5" ht="15" hidden="1" outlineLevel="2" x14ac:dyDescent="0.35">
      <c r="A19559" t="s">
        <v>14</v>
      </c>
      <c r="B19559" t="s">
        <v>45</v>
      </c>
      <c r="C19559" t="s">
        <v>235</v>
      </c>
      <c r="D19559" t="s">
        <v>153</v>
      </c>
      <c r="E19559" s="28">
        <v>6951.91</v>
      </c>
    </row>
    <row r="19560" spans="1:5" ht="15" hidden="1" outlineLevel="2" x14ac:dyDescent="0.35">
      <c r="A19560" t="s">
        <v>14</v>
      </c>
      <c r="B19560" t="s">
        <v>45</v>
      </c>
      <c r="C19560" t="s">
        <v>235</v>
      </c>
      <c r="D19560" t="s">
        <v>153</v>
      </c>
      <c r="E19560" s="28">
        <v>4.2</v>
      </c>
    </row>
    <row r="19561" spans="1:5" ht="15" hidden="1" outlineLevel="2" x14ac:dyDescent="0.35">
      <c r="A19561" t="s">
        <v>14</v>
      </c>
      <c r="B19561" t="s">
        <v>45</v>
      </c>
      <c r="C19561" t="s">
        <v>235</v>
      </c>
      <c r="D19561" t="s">
        <v>153</v>
      </c>
      <c r="E19561" s="28">
        <v>89.39</v>
      </c>
    </row>
    <row r="19562" spans="1:5" ht="15" hidden="1" outlineLevel="2" x14ac:dyDescent="0.35">
      <c r="A19562" t="s">
        <v>14</v>
      </c>
      <c r="B19562" t="s">
        <v>45</v>
      </c>
      <c r="C19562" t="s">
        <v>235</v>
      </c>
      <c r="D19562" t="s">
        <v>153</v>
      </c>
      <c r="E19562" s="28">
        <v>9.35</v>
      </c>
    </row>
    <row r="19563" spans="1:5" ht="15" hidden="1" outlineLevel="2" x14ac:dyDescent="0.35">
      <c r="A19563" t="s">
        <v>14</v>
      </c>
      <c r="B19563" t="s">
        <v>45</v>
      </c>
      <c r="C19563" t="s">
        <v>235</v>
      </c>
      <c r="D19563" t="s">
        <v>153</v>
      </c>
      <c r="E19563" s="28">
        <v>8.1999999999999993</v>
      </c>
    </row>
    <row r="19564" spans="1:5" ht="15" hidden="1" outlineLevel="2" x14ac:dyDescent="0.35">
      <c r="A19564" t="s">
        <v>14</v>
      </c>
      <c r="B19564" t="s">
        <v>45</v>
      </c>
      <c r="C19564" t="s">
        <v>235</v>
      </c>
      <c r="D19564" t="s">
        <v>153</v>
      </c>
      <c r="E19564" s="28">
        <v>22.62</v>
      </c>
    </row>
    <row r="19565" spans="1:5" ht="15" hidden="1" outlineLevel="2" x14ac:dyDescent="0.35">
      <c r="A19565" t="s">
        <v>14</v>
      </c>
      <c r="B19565" t="s">
        <v>45</v>
      </c>
      <c r="C19565" t="s">
        <v>235</v>
      </c>
      <c r="D19565" t="s">
        <v>153</v>
      </c>
      <c r="E19565" s="28">
        <v>37.96</v>
      </c>
    </row>
    <row r="19566" spans="1:5" ht="15" hidden="1" outlineLevel="2" x14ac:dyDescent="0.35">
      <c r="A19566" t="s">
        <v>14</v>
      </c>
      <c r="B19566" t="s">
        <v>45</v>
      </c>
      <c r="C19566" t="s">
        <v>235</v>
      </c>
      <c r="D19566" t="s">
        <v>153</v>
      </c>
      <c r="E19566" s="28">
        <v>15.04</v>
      </c>
    </row>
    <row r="19567" spans="1:5" ht="15" hidden="1" outlineLevel="2" x14ac:dyDescent="0.35">
      <c r="A19567" t="s">
        <v>14</v>
      </c>
      <c r="B19567" t="s">
        <v>45</v>
      </c>
      <c r="C19567" t="s">
        <v>235</v>
      </c>
      <c r="D19567" t="s">
        <v>153</v>
      </c>
      <c r="E19567" s="28">
        <v>79.31</v>
      </c>
    </row>
    <row r="19568" spans="1:5" ht="15" hidden="1" outlineLevel="2" x14ac:dyDescent="0.35">
      <c r="A19568" t="s">
        <v>14</v>
      </c>
      <c r="B19568" t="s">
        <v>45</v>
      </c>
      <c r="C19568" t="s">
        <v>235</v>
      </c>
      <c r="D19568" t="s">
        <v>153</v>
      </c>
      <c r="E19568" s="28">
        <v>98.02</v>
      </c>
    </row>
    <row r="19569" spans="1:5" ht="15" hidden="1" outlineLevel="2" x14ac:dyDescent="0.35">
      <c r="A19569" t="s">
        <v>14</v>
      </c>
      <c r="B19569" t="s">
        <v>45</v>
      </c>
      <c r="C19569" t="s">
        <v>235</v>
      </c>
      <c r="D19569" t="s">
        <v>153</v>
      </c>
      <c r="E19569" s="28">
        <v>5.61</v>
      </c>
    </row>
    <row r="19570" spans="1:5" ht="15" hidden="1" outlineLevel="2" x14ac:dyDescent="0.35">
      <c r="A19570" t="s">
        <v>14</v>
      </c>
      <c r="B19570" t="s">
        <v>45</v>
      </c>
      <c r="C19570" t="s">
        <v>235</v>
      </c>
      <c r="D19570" t="s">
        <v>153</v>
      </c>
      <c r="E19570" s="28">
        <v>12.55</v>
      </c>
    </row>
    <row r="19571" spans="1:5" ht="15" hidden="1" outlineLevel="2" x14ac:dyDescent="0.35">
      <c r="A19571" t="s">
        <v>14</v>
      </c>
      <c r="B19571" t="s">
        <v>45</v>
      </c>
      <c r="C19571" t="s">
        <v>235</v>
      </c>
      <c r="D19571" t="s">
        <v>153</v>
      </c>
      <c r="E19571" s="28">
        <v>40.96</v>
      </c>
    </row>
    <row r="19572" spans="1:5" ht="15" hidden="1" outlineLevel="2" x14ac:dyDescent="0.35">
      <c r="A19572" t="s">
        <v>14</v>
      </c>
      <c r="B19572" t="s">
        <v>45</v>
      </c>
      <c r="C19572" t="s">
        <v>235</v>
      </c>
      <c r="D19572" t="s">
        <v>153</v>
      </c>
      <c r="E19572" s="28">
        <v>166.22</v>
      </c>
    </row>
    <row r="19573" spans="1:5" ht="15" hidden="1" outlineLevel="2" x14ac:dyDescent="0.35">
      <c r="A19573" t="s">
        <v>14</v>
      </c>
      <c r="B19573" t="s">
        <v>45</v>
      </c>
      <c r="C19573" t="s">
        <v>235</v>
      </c>
      <c r="D19573" t="s">
        <v>153</v>
      </c>
      <c r="E19573" s="28">
        <v>114.82</v>
      </c>
    </row>
    <row r="19574" spans="1:5" ht="15" hidden="1" outlineLevel="2" x14ac:dyDescent="0.35">
      <c r="A19574" t="s">
        <v>14</v>
      </c>
      <c r="B19574" t="s">
        <v>45</v>
      </c>
      <c r="C19574" t="s">
        <v>235</v>
      </c>
      <c r="D19574" t="s">
        <v>153</v>
      </c>
      <c r="E19574" s="28">
        <v>12.03</v>
      </c>
    </row>
    <row r="19575" spans="1:5" ht="15" hidden="1" outlineLevel="2" x14ac:dyDescent="0.35">
      <c r="A19575" t="s">
        <v>14</v>
      </c>
      <c r="B19575" t="s">
        <v>45</v>
      </c>
      <c r="C19575" t="s">
        <v>235</v>
      </c>
      <c r="D19575" t="s">
        <v>153</v>
      </c>
      <c r="E19575" s="28">
        <v>10.33</v>
      </c>
    </row>
    <row r="19576" spans="1:5" ht="15" hidden="1" outlineLevel="2" x14ac:dyDescent="0.35">
      <c r="A19576" t="s">
        <v>14</v>
      </c>
      <c r="B19576" t="s">
        <v>45</v>
      </c>
      <c r="C19576" t="s">
        <v>235</v>
      </c>
      <c r="D19576" t="s">
        <v>153</v>
      </c>
      <c r="E19576" s="28">
        <v>12.1</v>
      </c>
    </row>
    <row r="19577" spans="1:5" ht="15" hidden="1" outlineLevel="2" x14ac:dyDescent="0.35">
      <c r="A19577" t="s">
        <v>14</v>
      </c>
      <c r="B19577" t="s">
        <v>45</v>
      </c>
      <c r="C19577" t="s">
        <v>235</v>
      </c>
      <c r="D19577" t="s">
        <v>153</v>
      </c>
      <c r="E19577" s="28">
        <v>8.48</v>
      </c>
    </row>
    <row r="19578" spans="1:5" ht="15" hidden="1" outlineLevel="2" x14ac:dyDescent="0.35">
      <c r="A19578" t="s">
        <v>14</v>
      </c>
      <c r="B19578" t="s">
        <v>45</v>
      </c>
      <c r="C19578" t="s">
        <v>235</v>
      </c>
      <c r="D19578" t="s">
        <v>153</v>
      </c>
      <c r="E19578" s="28">
        <v>3.31</v>
      </c>
    </row>
    <row r="19579" spans="1:5" ht="15" hidden="1" outlineLevel="2" x14ac:dyDescent="0.35">
      <c r="A19579" t="s">
        <v>14</v>
      </c>
      <c r="B19579" t="s">
        <v>45</v>
      </c>
      <c r="C19579" t="s">
        <v>235</v>
      </c>
      <c r="D19579" t="s">
        <v>153</v>
      </c>
      <c r="E19579" s="28">
        <v>67.28</v>
      </c>
    </row>
    <row r="19580" spans="1:5" ht="15" hidden="1" outlineLevel="2" x14ac:dyDescent="0.35">
      <c r="A19580" t="s">
        <v>14</v>
      </c>
      <c r="B19580" t="s">
        <v>45</v>
      </c>
      <c r="C19580" t="s">
        <v>235</v>
      </c>
      <c r="D19580" t="s">
        <v>153</v>
      </c>
      <c r="E19580" s="28">
        <v>13</v>
      </c>
    </row>
    <row r="19581" spans="1:5" ht="15" hidden="1" outlineLevel="2" x14ac:dyDescent="0.35">
      <c r="A19581" t="s">
        <v>14</v>
      </c>
      <c r="B19581" t="s">
        <v>45</v>
      </c>
      <c r="C19581" t="s">
        <v>235</v>
      </c>
      <c r="D19581" t="s">
        <v>153</v>
      </c>
      <c r="E19581" s="28">
        <v>15.94</v>
      </c>
    </row>
    <row r="19582" spans="1:5" ht="15" hidden="1" outlineLevel="2" x14ac:dyDescent="0.35">
      <c r="A19582" t="s">
        <v>14</v>
      </c>
      <c r="B19582" t="s">
        <v>45</v>
      </c>
      <c r="C19582" t="s">
        <v>235</v>
      </c>
      <c r="D19582" t="s">
        <v>153</v>
      </c>
      <c r="E19582" s="28">
        <v>160.81</v>
      </c>
    </row>
    <row r="19583" spans="1:5" ht="15" hidden="1" outlineLevel="2" x14ac:dyDescent="0.35">
      <c r="A19583" t="s">
        <v>14</v>
      </c>
      <c r="B19583" t="s">
        <v>45</v>
      </c>
      <c r="C19583" t="s">
        <v>235</v>
      </c>
      <c r="D19583" t="s">
        <v>153</v>
      </c>
      <c r="E19583" s="28">
        <v>16.25</v>
      </c>
    </row>
    <row r="19584" spans="1:5" ht="15" hidden="1" outlineLevel="2" x14ac:dyDescent="0.35">
      <c r="A19584" t="s">
        <v>14</v>
      </c>
      <c r="B19584" t="s">
        <v>45</v>
      </c>
      <c r="C19584" t="s">
        <v>235</v>
      </c>
      <c r="D19584" t="s">
        <v>153</v>
      </c>
      <c r="E19584" s="28">
        <v>23.46</v>
      </c>
    </row>
    <row r="19585" spans="1:5" ht="15" hidden="1" outlineLevel="2" x14ac:dyDescent="0.35">
      <c r="A19585" t="s">
        <v>14</v>
      </c>
      <c r="B19585" t="s">
        <v>45</v>
      </c>
      <c r="C19585" t="s">
        <v>235</v>
      </c>
      <c r="D19585" t="s">
        <v>153</v>
      </c>
      <c r="E19585" s="28">
        <v>17.11</v>
      </c>
    </row>
    <row r="19586" spans="1:5" ht="15" hidden="1" outlineLevel="2" x14ac:dyDescent="0.35">
      <c r="A19586" t="s">
        <v>14</v>
      </c>
      <c r="B19586" t="s">
        <v>45</v>
      </c>
      <c r="C19586" t="s">
        <v>235</v>
      </c>
      <c r="D19586" t="s">
        <v>153</v>
      </c>
      <c r="E19586" s="28">
        <v>3.69</v>
      </c>
    </row>
    <row r="19587" spans="1:5" ht="15" hidden="1" outlineLevel="2" x14ac:dyDescent="0.35">
      <c r="A19587" t="s">
        <v>14</v>
      </c>
      <c r="B19587" t="s">
        <v>45</v>
      </c>
      <c r="C19587" t="s">
        <v>235</v>
      </c>
      <c r="D19587" t="s">
        <v>154</v>
      </c>
      <c r="E19587" s="28">
        <v>11.01</v>
      </c>
    </row>
    <row r="19588" spans="1:5" ht="15" hidden="1" outlineLevel="2" x14ac:dyDescent="0.35">
      <c r="A19588" t="s">
        <v>14</v>
      </c>
      <c r="B19588" t="s">
        <v>45</v>
      </c>
      <c r="C19588" t="s">
        <v>236</v>
      </c>
      <c r="D19588" t="s">
        <v>47</v>
      </c>
      <c r="E19588" s="28">
        <v>912161.24</v>
      </c>
    </row>
    <row r="19589" spans="1:5" ht="15" hidden="1" outlineLevel="2" x14ac:dyDescent="0.35">
      <c r="A19589" t="s">
        <v>14</v>
      </c>
      <c r="B19589" t="s">
        <v>45</v>
      </c>
      <c r="C19589" t="s">
        <v>236</v>
      </c>
      <c r="D19589" t="s">
        <v>47</v>
      </c>
      <c r="E19589" s="28">
        <v>170.61</v>
      </c>
    </row>
    <row r="19590" spans="1:5" ht="15" hidden="1" outlineLevel="2" x14ac:dyDescent="0.35">
      <c r="A19590" t="s">
        <v>14</v>
      </c>
      <c r="B19590" t="s">
        <v>45</v>
      </c>
      <c r="C19590" t="s">
        <v>236</v>
      </c>
      <c r="D19590" t="s">
        <v>47</v>
      </c>
      <c r="E19590" s="28">
        <v>4545.76</v>
      </c>
    </row>
    <row r="19591" spans="1:5" ht="15" hidden="1" outlineLevel="2" x14ac:dyDescent="0.35">
      <c r="A19591" t="s">
        <v>14</v>
      </c>
      <c r="B19591" t="s">
        <v>45</v>
      </c>
      <c r="C19591" t="s">
        <v>236</v>
      </c>
      <c r="D19591" t="s">
        <v>47</v>
      </c>
      <c r="E19591" s="28">
        <v>454.52</v>
      </c>
    </row>
    <row r="19592" spans="1:5" ht="15" hidden="1" outlineLevel="2" x14ac:dyDescent="0.35">
      <c r="A19592" t="s">
        <v>14</v>
      </c>
      <c r="B19592" t="s">
        <v>45</v>
      </c>
      <c r="C19592" t="s">
        <v>236</v>
      </c>
      <c r="D19592" t="s">
        <v>47</v>
      </c>
      <c r="E19592" s="28">
        <v>333.9</v>
      </c>
    </row>
    <row r="19593" spans="1:5" ht="15" hidden="1" outlineLevel="2" x14ac:dyDescent="0.35">
      <c r="A19593" t="s">
        <v>14</v>
      </c>
      <c r="B19593" t="s">
        <v>45</v>
      </c>
      <c r="C19593" t="s">
        <v>236</v>
      </c>
      <c r="D19593" t="s">
        <v>47</v>
      </c>
      <c r="E19593" s="28">
        <v>21246.76</v>
      </c>
    </row>
    <row r="19594" spans="1:5" ht="15" hidden="1" outlineLevel="2" x14ac:dyDescent="0.35">
      <c r="A19594" t="s">
        <v>14</v>
      </c>
      <c r="B19594" t="s">
        <v>45</v>
      </c>
      <c r="C19594" t="s">
        <v>236</v>
      </c>
      <c r="D19594" t="s">
        <v>47</v>
      </c>
      <c r="E19594" s="28">
        <v>2798.55</v>
      </c>
    </row>
    <row r="19595" spans="1:5" ht="15" hidden="1" outlineLevel="2" x14ac:dyDescent="0.35">
      <c r="A19595" t="s">
        <v>14</v>
      </c>
      <c r="B19595" t="s">
        <v>45</v>
      </c>
      <c r="C19595" t="s">
        <v>236</v>
      </c>
      <c r="D19595" t="s">
        <v>47</v>
      </c>
      <c r="E19595" s="28">
        <v>334.47</v>
      </c>
    </row>
    <row r="19596" spans="1:5" ht="15" hidden="1" outlineLevel="2" x14ac:dyDescent="0.35">
      <c r="A19596" t="s">
        <v>14</v>
      </c>
      <c r="B19596" t="s">
        <v>45</v>
      </c>
      <c r="C19596" t="s">
        <v>236</v>
      </c>
      <c r="D19596" t="s">
        <v>47</v>
      </c>
      <c r="E19596" s="28">
        <v>1199.51</v>
      </c>
    </row>
    <row r="19597" spans="1:5" ht="15" hidden="1" outlineLevel="2" x14ac:dyDescent="0.35">
      <c r="A19597" t="s">
        <v>14</v>
      </c>
      <c r="B19597" t="s">
        <v>45</v>
      </c>
      <c r="C19597" t="s">
        <v>236</v>
      </c>
      <c r="D19597" t="s">
        <v>47</v>
      </c>
      <c r="E19597" s="28">
        <v>1889.9</v>
      </c>
    </row>
    <row r="19598" spans="1:5" ht="15" hidden="1" outlineLevel="2" x14ac:dyDescent="0.35">
      <c r="A19598" t="s">
        <v>14</v>
      </c>
      <c r="B19598" t="s">
        <v>45</v>
      </c>
      <c r="C19598" t="s">
        <v>236</v>
      </c>
      <c r="D19598" t="s">
        <v>47</v>
      </c>
      <c r="E19598" s="28">
        <v>518.62</v>
      </c>
    </row>
    <row r="19599" spans="1:5" ht="15" hidden="1" outlineLevel="2" x14ac:dyDescent="0.35">
      <c r="A19599" t="s">
        <v>14</v>
      </c>
      <c r="B19599" t="s">
        <v>45</v>
      </c>
      <c r="C19599" t="s">
        <v>236</v>
      </c>
      <c r="D19599" t="s">
        <v>47</v>
      </c>
      <c r="E19599" s="28">
        <v>12489.75</v>
      </c>
    </row>
    <row r="19600" spans="1:5" ht="15" hidden="1" outlineLevel="2" x14ac:dyDescent="0.35">
      <c r="A19600" t="s">
        <v>14</v>
      </c>
      <c r="B19600" t="s">
        <v>45</v>
      </c>
      <c r="C19600" t="s">
        <v>236</v>
      </c>
      <c r="D19600" t="s">
        <v>47</v>
      </c>
      <c r="E19600" s="28">
        <v>25495.69</v>
      </c>
    </row>
    <row r="19601" spans="1:5" ht="15" hidden="1" outlineLevel="2" x14ac:dyDescent="0.35">
      <c r="A19601" t="s">
        <v>14</v>
      </c>
      <c r="B19601" t="s">
        <v>45</v>
      </c>
      <c r="C19601" t="s">
        <v>236</v>
      </c>
      <c r="D19601" t="s">
        <v>47</v>
      </c>
      <c r="E19601" s="28">
        <v>969.8</v>
      </c>
    </row>
    <row r="19602" spans="1:5" ht="15" hidden="1" outlineLevel="2" x14ac:dyDescent="0.35">
      <c r="A19602" t="s">
        <v>14</v>
      </c>
      <c r="B19602" t="s">
        <v>45</v>
      </c>
      <c r="C19602" t="s">
        <v>236</v>
      </c>
      <c r="D19602" t="s">
        <v>47</v>
      </c>
      <c r="E19602" s="28">
        <v>4043</v>
      </c>
    </row>
    <row r="19603" spans="1:5" ht="15" hidden="1" outlineLevel="2" x14ac:dyDescent="0.35">
      <c r="A19603" t="s">
        <v>14</v>
      </c>
      <c r="B19603" t="s">
        <v>45</v>
      </c>
      <c r="C19603" t="s">
        <v>236</v>
      </c>
      <c r="D19603" t="s">
        <v>47</v>
      </c>
      <c r="E19603" s="28">
        <v>7611.13</v>
      </c>
    </row>
    <row r="19604" spans="1:5" ht="15" hidden="1" outlineLevel="2" x14ac:dyDescent="0.35">
      <c r="A19604" t="s">
        <v>14</v>
      </c>
      <c r="B19604" t="s">
        <v>45</v>
      </c>
      <c r="C19604" t="s">
        <v>236</v>
      </c>
      <c r="D19604" t="s">
        <v>47</v>
      </c>
      <c r="E19604" s="28">
        <v>5502.63</v>
      </c>
    </row>
    <row r="19605" spans="1:5" ht="15" hidden="1" outlineLevel="2" x14ac:dyDescent="0.35">
      <c r="A19605" t="s">
        <v>14</v>
      </c>
      <c r="B19605" t="s">
        <v>45</v>
      </c>
      <c r="C19605" t="s">
        <v>236</v>
      </c>
      <c r="D19605" t="s">
        <v>47</v>
      </c>
      <c r="E19605" s="28">
        <v>-220.82</v>
      </c>
    </row>
    <row r="19606" spans="1:5" ht="15" hidden="1" outlineLevel="2" x14ac:dyDescent="0.35">
      <c r="A19606" t="s">
        <v>14</v>
      </c>
      <c r="B19606" t="s">
        <v>45</v>
      </c>
      <c r="C19606" t="s">
        <v>236</v>
      </c>
      <c r="D19606" t="s">
        <v>47</v>
      </c>
      <c r="E19606" s="28">
        <v>3118.15</v>
      </c>
    </row>
    <row r="19607" spans="1:5" ht="15" hidden="1" outlineLevel="2" x14ac:dyDescent="0.35">
      <c r="A19607" t="s">
        <v>14</v>
      </c>
      <c r="B19607" t="s">
        <v>45</v>
      </c>
      <c r="C19607" t="s">
        <v>236</v>
      </c>
      <c r="D19607" t="s">
        <v>47</v>
      </c>
      <c r="E19607" s="28">
        <v>1403.76</v>
      </c>
    </row>
    <row r="19608" spans="1:5" ht="15" hidden="1" outlineLevel="2" x14ac:dyDescent="0.35">
      <c r="A19608" t="s">
        <v>14</v>
      </c>
      <c r="B19608" t="s">
        <v>45</v>
      </c>
      <c r="C19608" t="s">
        <v>236</v>
      </c>
      <c r="D19608" t="s">
        <v>47</v>
      </c>
      <c r="E19608" s="28">
        <v>151.38</v>
      </c>
    </row>
    <row r="19609" spans="1:5" ht="15" hidden="1" outlineLevel="2" x14ac:dyDescent="0.35">
      <c r="A19609" t="s">
        <v>14</v>
      </c>
      <c r="B19609" t="s">
        <v>45</v>
      </c>
      <c r="C19609" t="s">
        <v>236</v>
      </c>
      <c r="D19609" t="s">
        <v>47</v>
      </c>
      <c r="E19609" s="28">
        <v>3254.92</v>
      </c>
    </row>
    <row r="19610" spans="1:5" ht="15" hidden="1" outlineLevel="2" x14ac:dyDescent="0.35">
      <c r="A19610" t="s">
        <v>14</v>
      </c>
      <c r="B19610" t="s">
        <v>45</v>
      </c>
      <c r="C19610" t="s">
        <v>236</v>
      </c>
      <c r="D19610" t="s">
        <v>47</v>
      </c>
      <c r="E19610" s="28">
        <v>-122.03</v>
      </c>
    </row>
    <row r="19611" spans="1:5" ht="15" hidden="1" outlineLevel="2" x14ac:dyDescent="0.35">
      <c r="A19611" t="s">
        <v>14</v>
      </c>
      <c r="B19611" t="s">
        <v>45</v>
      </c>
      <c r="C19611" t="s">
        <v>236</v>
      </c>
      <c r="D19611" t="s">
        <v>47</v>
      </c>
      <c r="E19611" s="28">
        <v>8760.4500000000007</v>
      </c>
    </row>
    <row r="19612" spans="1:5" ht="15" hidden="1" outlineLevel="2" x14ac:dyDescent="0.35">
      <c r="A19612" t="s">
        <v>14</v>
      </c>
      <c r="B19612" t="s">
        <v>45</v>
      </c>
      <c r="C19612" t="s">
        <v>236</v>
      </c>
      <c r="D19612" t="s">
        <v>47</v>
      </c>
      <c r="E19612" s="28">
        <v>1218.6300000000001</v>
      </c>
    </row>
    <row r="19613" spans="1:5" ht="15" hidden="1" outlineLevel="2" x14ac:dyDescent="0.35">
      <c r="A19613" t="s">
        <v>14</v>
      </c>
      <c r="B19613" t="s">
        <v>45</v>
      </c>
      <c r="C19613" t="s">
        <v>236</v>
      </c>
      <c r="D19613" t="s">
        <v>47</v>
      </c>
      <c r="E19613" s="28">
        <v>1434.85</v>
      </c>
    </row>
    <row r="19614" spans="1:5" ht="15" hidden="1" outlineLevel="2" x14ac:dyDescent="0.35">
      <c r="A19614" t="s">
        <v>14</v>
      </c>
      <c r="B19614" t="s">
        <v>45</v>
      </c>
      <c r="C19614" t="s">
        <v>236</v>
      </c>
      <c r="D19614" t="s">
        <v>47</v>
      </c>
      <c r="E19614" s="28">
        <v>2366.44</v>
      </c>
    </row>
    <row r="19615" spans="1:5" ht="15" hidden="1" outlineLevel="2" x14ac:dyDescent="0.35">
      <c r="A19615" t="s">
        <v>14</v>
      </c>
      <c r="B19615" t="s">
        <v>45</v>
      </c>
      <c r="C19615" t="s">
        <v>236</v>
      </c>
      <c r="D19615" t="s">
        <v>47</v>
      </c>
      <c r="E19615" s="28">
        <v>2957.87</v>
      </c>
    </row>
    <row r="19616" spans="1:5" ht="15" hidden="1" outlineLevel="2" x14ac:dyDescent="0.35">
      <c r="A19616" t="s">
        <v>14</v>
      </c>
      <c r="B19616" t="s">
        <v>45</v>
      </c>
      <c r="C19616" t="s">
        <v>236</v>
      </c>
      <c r="D19616" t="s">
        <v>47</v>
      </c>
      <c r="E19616" s="28">
        <v>1375.46</v>
      </c>
    </row>
    <row r="19617" spans="1:5" ht="15" hidden="1" outlineLevel="2" x14ac:dyDescent="0.35">
      <c r="A19617" t="s">
        <v>14</v>
      </c>
      <c r="B19617" t="s">
        <v>45</v>
      </c>
      <c r="C19617" t="s">
        <v>236</v>
      </c>
      <c r="D19617" t="s">
        <v>47</v>
      </c>
      <c r="E19617" s="28">
        <v>1866.31</v>
      </c>
    </row>
    <row r="19618" spans="1:5" ht="15" hidden="1" outlineLevel="2" x14ac:dyDescent="0.35">
      <c r="A19618" t="s">
        <v>14</v>
      </c>
      <c r="B19618" t="s">
        <v>45</v>
      </c>
      <c r="C19618" t="s">
        <v>236</v>
      </c>
      <c r="D19618" t="s">
        <v>47</v>
      </c>
      <c r="E19618" s="28">
        <v>1959.91</v>
      </c>
    </row>
    <row r="19619" spans="1:5" ht="15" hidden="1" outlineLevel="2" x14ac:dyDescent="0.35">
      <c r="A19619" t="s">
        <v>14</v>
      </c>
      <c r="B19619" t="s">
        <v>45</v>
      </c>
      <c r="C19619" t="s">
        <v>236</v>
      </c>
      <c r="D19619" t="s">
        <v>47</v>
      </c>
      <c r="E19619" s="28">
        <v>1490.54</v>
      </c>
    </row>
    <row r="19620" spans="1:5" ht="15" hidden="1" outlineLevel="2" x14ac:dyDescent="0.35">
      <c r="A19620" t="s">
        <v>14</v>
      </c>
      <c r="B19620" t="s">
        <v>45</v>
      </c>
      <c r="C19620" t="s">
        <v>236</v>
      </c>
      <c r="D19620" t="s">
        <v>47</v>
      </c>
      <c r="E19620" s="28">
        <v>642.09</v>
      </c>
    </row>
    <row r="19621" spans="1:5" ht="15" hidden="1" outlineLevel="2" x14ac:dyDescent="0.35">
      <c r="A19621" t="s">
        <v>14</v>
      </c>
      <c r="B19621" t="s">
        <v>45</v>
      </c>
      <c r="C19621" t="s">
        <v>236</v>
      </c>
      <c r="D19621" t="s">
        <v>47</v>
      </c>
      <c r="E19621" s="28">
        <v>1789.11</v>
      </c>
    </row>
    <row r="19622" spans="1:5" ht="15" hidden="1" outlineLevel="2" x14ac:dyDescent="0.35">
      <c r="A19622" t="s">
        <v>14</v>
      </c>
      <c r="B19622" t="s">
        <v>45</v>
      </c>
      <c r="C19622" t="s">
        <v>236</v>
      </c>
      <c r="D19622" t="s">
        <v>47</v>
      </c>
      <c r="E19622" s="28">
        <v>12434.75</v>
      </c>
    </row>
    <row r="19623" spans="1:5" ht="15" hidden="1" outlineLevel="2" x14ac:dyDescent="0.35">
      <c r="A19623" t="s">
        <v>14</v>
      </c>
      <c r="B19623" t="s">
        <v>45</v>
      </c>
      <c r="C19623" t="s">
        <v>236</v>
      </c>
      <c r="D19623" t="s">
        <v>47</v>
      </c>
      <c r="E19623" s="28">
        <v>2871.15</v>
      </c>
    </row>
    <row r="19624" spans="1:5" ht="15" hidden="1" outlineLevel="2" x14ac:dyDescent="0.35">
      <c r="A19624" t="s">
        <v>14</v>
      </c>
      <c r="B19624" t="s">
        <v>45</v>
      </c>
      <c r="C19624" t="s">
        <v>236</v>
      </c>
      <c r="D19624" t="s">
        <v>47</v>
      </c>
      <c r="E19624" s="28">
        <v>133046.84</v>
      </c>
    </row>
    <row r="19625" spans="1:5" ht="15" hidden="1" outlineLevel="2" x14ac:dyDescent="0.35">
      <c r="A19625" t="s">
        <v>14</v>
      </c>
      <c r="B19625" t="s">
        <v>45</v>
      </c>
      <c r="C19625" t="s">
        <v>236</v>
      </c>
      <c r="D19625" t="s">
        <v>47</v>
      </c>
      <c r="E19625" s="28">
        <v>5782.03</v>
      </c>
    </row>
    <row r="19626" spans="1:5" ht="15" hidden="1" outlineLevel="2" x14ac:dyDescent="0.35">
      <c r="A19626" t="s">
        <v>14</v>
      </c>
      <c r="B19626" t="s">
        <v>45</v>
      </c>
      <c r="C19626" t="s">
        <v>236</v>
      </c>
      <c r="D19626" t="s">
        <v>47</v>
      </c>
      <c r="E19626" s="28">
        <v>33718.17</v>
      </c>
    </row>
    <row r="19627" spans="1:5" ht="15" hidden="1" outlineLevel="2" x14ac:dyDescent="0.35">
      <c r="A19627" t="s">
        <v>14</v>
      </c>
      <c r="B19627" t="s">
        <v>45</v>
      </c>
      <c r="C19627" t="s">
        <v>236</v>
      </c>
      <c r="D19627" t="s">
        <v>47</v>
      </c>
      <c r="E19627" s="28">
        <v>32448.81</v>
      </c>
    </row>
    <row r="19628" spans="1:5" ht="15" hidden="1" outlineLevel="2" x14ac:dyDescent="0.35">
      <c r="A19628" t="s">
        <v>14</v>
      </c>
      <c r="B19628" t="s">
        <v>45</v>
      </c>
      <c r="C19628" t="s">
        <v>236</v>
      </c>
      <c r="D19628" t="s">
        <v>47</v>
      </c>
      <c r="E19628" s="28">
        <v>1850.07</v>
      </c>
    </row>
    <row r="19629" spans="1:5" ht="15" hidden="1" outlineLevel="2" x14ac:dyDescent="0.35">
      <c r="A19629" t="s">
        <v>14</v>
      </c>
      <c r="B19629" t="s">
        <v>45</v>
      </c>
      <c r="C19629" t="s">
        <v>236</v>
      </c>
      <c r="D19629" t="s">
        <v>47</v>
      </c>
      <c r="E19629" s="28">
        <v>2101.69</v>
      </c>
    </row>
    <row r="19630" spans="1:5" ht="15" hidden="1" outlineLevel="2" x14ac:dyDescent="0.35">
      <c r="A19630" t="s">
        <v>14</v>
      </c>
      <c r="B19630" t="s">
        <v>45</v>
      </c>
      <c r="C19630" t="s">
        <v>236</v>
      </c>
      <c r="D19630" t="s">
        <v>47</v>
      </c>
      <c r="E19630" s="28">
        <v>-182.95</v>
      </c>
    </row>
    <row r="19631" spans="1:5" ht="15" hidden="1" outlineLevel="2" x14ac:dyDescent="0.35">
      <c r="A19631" t="s">
        <v>14</v>
      </c>
      <c r="B19631" t="s">
        <v>45</v>
      </c>
      <c r="C19631" t="s">
        <v>236</v>
      </c>
      <c r="D19631" t="s">
        <v>47</v>
      </c>
      <c r="E19631" s="28">
        <v>329.92</v>
      </c>
    </row>
    <row r="19632" spans="1:5" ht="15" hidden="1" outlineLevel="2" x14ac:dyDescent="0.35">
      <c r="A19632" t="s">
        <v>14</v>
      </c>
      <c r="B19632" t="s">
        <v>45</v>
      </c>
      <c r="C19632" t="s">
        <v>236</v>
      </c>
      <c r="D19632" t="s">
        <v>47</v>
      </c>
      <c r="E19632" s="28">
        <v>1398.23</v>
      </c>
    </row>
    <row r="19633" spans="1:5" ht="15" hidden="1" outlineLevel="2" x14ac:dyDescent="0.35">
      <c r="A19633" t="s">
        <v>14</v>
      </c>
      <c r="B19633" t="s">
        <v>45</v>
      </c>
      <c r="C19633" t="s">
        <v>236</v>
      </c>
      <c r="D19633" t="s">
        <v>47</v>
      </c>
      <c r="E19633" s="28">
        <v>3211.89</v>
      </c>
    </row>
    <row r="19634" spans="1:5" ht="15" hidden="1" outlineLevel="2" x14ac:dyDescent="0.35">
      <c r="A19634" t="s">
        <v>14</v>
      </c>
      <c r="B19634" t="s">
        <v>45</v>
      </c>
      <c r="C19634" t="s">
        <v>236</v>
      </c>
      <c r="D19634" t="s">
        <v>47</v>
      </c>
      <c r="E19634" s="28">
        <v>2802.84</v>
      </c>
    </row>
    <row r="19635" spans="1:5" ht="15" hidden="1" outlineLevel="2" x14ac:dyDescent="0.35">
      <c r="A19635" t="s">
        <v>14</v>
      </c>
      <c r="B19635" t="s">
        <v>45</v>
      </c>
      <c r="C19635" t="s">
        <v>236</v>
      </c>
      <c r="D19635" t="s">
        <v>47</v>
      </c>
      <c r="E19635" s="28">
        <v>442.99</v>
      </c>
    </row>
    <row r="19636" spans="1:5" ht="15" hidden="1" outlineLevel="2" x14ac:dyDescent="0.35">
      <c r="A19636" t="s">
        <v>14</v>
      </c>
      <c r="B19636" t="s">
        <v>45</v>
      </c>
      <c r="C19636" t="s">
        <v>236</v>
      </c>
      <c r="D19636" t="s">
        <v>47</v>
      </c>
      <c r="E19636" s="28">
        <v>334.47</v>
      </c>
    </row>
    <row r="19637" spans="1:5" ht="15" hidden="1" outlineLevel="2" x14ac:dyDescent="0.35">
      <c r="A19637" t="s">
        <v>14</v>
      </c>
      <c r="B19637" t="s">
        <v>45</v>
      </c>
      <c r="C19637" t="s">
        <v>236</v>
      </c>
      <c r="D19637" t="s">
        <v>47</v>
      </c>
      <c r="E19637" s="28">
        <v>492.9</v>
      </c>
    </row>
    <row r="19638" spans="1:5" ht="15" hidden="1" outlineLevel="2" x14ac:dyDescent="0.35">
      <c r="A19638" t="s">
        <v>14</v>
      </c>
      <c r="B19638" t="s">
        <v>45</v>
      </c>
      <c r="C19638" t="s">
        <v>236</v>
      </c>
      <c r="D19638" t="s">
        <v>47</v>
      </c>
      <c r="E19638" s="28">
        <v>512.27</v>
      </c>
    </row>
    <row r="19639" spans="1:5" ht="15" hidden="1" outlineLevel="2" x14ac:dyDescent="0.35">
      <c r="A19639" t="s">
        <v>14</v>
      </c>
      <c r="B19639" t="s">
        <v>45</v>
      </c>
      <c r="C19639" t="s">
        <v>236</v>
      </c>
      <c r="D19639" t="s">
        <v>47</v>
      </c>
      <c r="E19639" s="28">
        <v>2355.85</v>
      </c>
    </row>
    <row r="19640" spans="1:5" ht="15" hidden="1" outlineLevel="2" x14ac:dyDescent="0.35">
      <c r="A19640" t="s">
        <v>14</v>
      </c>
      <c r="B19640" t="s">
        <v>45</v>
      </c>
      <c r="C19640" t="s">
        <v>236</v>
      </c>
      <c r="D19640" t="s">
        <v>47</v>
      </c>
      <c r="E19640" s="28">
        <v>1033.31</v>
      </c>
    </row>
    <row r="19641" spans="1:5" ht="15" hidden="1" outlineLevel="2" x14ac:dyDescent="0.35">
      <c r="A19641" t="s">
        <v>14</v>
      </c>
      <c r="B19641" t="s">
        <v>45</v>
      </c>
      <c r="C19641" t="s">
        <v>236</v>
      </c>
      <c r="D19641" t="s">
        <v>47</v>
      </c>
      <c r="E19641" s="28">
        <v>3032.81</v>
      </c>
    </row>
    <row r="19642" spans="1:5" ht="15" hidden="1" outlineLevel="2" x14ac:dyDescent="0.35">
      <c r="A19642" t="s">
        <v>14</v>
      </c>
      <c r="B19642" t="s">
        <v>45</v>
      </c>
      <c r="C19642" t="s">
        <v>236</v>
      </c>
      <c r="D19642" t="s">
        <v>47</v>
      </c>
      <c r="E19642" s="28">
        <v>416.29</v>
      </c>
    </row>
    <row r="19643" spans="1:5" ht="15" hidden="1" outlineLevel="2" x14ac:dyDescent="0.35">
      <c r="A19643" t="s">
        <v>14</v>
      </c>
      <c r="B19643" t="s">
        <v>45</v>
      </c>
      <c r="C19643" t="s">
        <v>236</v>
      </c>
      <c r="D19643" t="s">
        <v>47</v>
      </c>
      <c r="E19643" s="28">
        <v>166.43</v>
      </c>
    </row>
    <row r="19644" spans="1:5" ht="15" hidden="1" outlineLevel="2" x14ac:dyDescent="0.35">
      <c r="A19644" t="s">
        <v>14</v>
      </c>
      <c r="B19644" t="s">
        <v>45</v>
      </c>
      <c r="C19644" t="s">
        <v>236</v>
      </c>
      <c r="D19644" t="s">
        <v>47</v>
      </c>
      <c r="E19644" s="28">
        <v>1455.49</v>
      </c>
    </row>
    <row r="19645" spans="1:5" ht="15" hidden="1" outlineLevel="2" x14ac:dyDescent="0.35">
      <c r="A19645" t="s">
        <v>14</v>
      </c>
      <c r="B19645" t="s">
        <v>45</v>
      </c>
      <c r="C19645" t="s">
        <v>236</v>
      </c>
      <c r="D19645" t="s">
        <v>47</v>
      </c>
      <c r="E19645" s="28">
        <v>7503.74</v>
      </c>
    </row>
    <row r="19646" spans="1:5" ht="15" hidden="1" outlineLevel="2" x14ac:dyDescent="0.35">
      <c r="A19646" t="s">
        <v>14</v>
      </c>
      <c r="B19646" t="s">
        <v>45</v>
      </c>
      <c r="C19646" t="s">
        <v>236</v>
      </c>
      <c r="D19646" t="s">
        <v>47</v>
      </c>
      <c r="E19646" s="28">
        <v>1434.82</v>
      </c>
    </row>
    <row r="19647" spans="1:5" ht="15" hidden="1" outlineLevel="2" x14ac:dyDescent="0.35">
      <c r="A19647" t="s">
        <v>14</v>
      </c>
      <c r="B19647" t="s">
        <v>45</v>
      </c>
      <c r="C19647" t="s">
        <v>236</v>
      </c>
      <c r="D19647" t="s">
        <v>47</v>
      </c>
      <c r="E19647" s="28">
        <v>1266.04</v>
      </c>
    </row>
    <row r="19648" spans="1:5" ht="15" hidden="1" outlineLevel="2" x14ac:dyDescent="0.35">
      <c r="A19648" t="s">
        <v>14</v>
      </c>
      <c r="B19648" t="s">
        <v>45</v>
      </c>
      <c r="C19648" t="s">
        <v>236</v>
      </c>
      <c r="D19648" t="s">
        <v>47</v>
      </c>
      <c r="E19648" s="28">
        <v>9574.1</v>
      </c>
    </row>
    <row r="19649" spans="1:5" ht="15" hidden="1" outlineLevel="2" x14ac:dyDescent="0.35">
      <c r="A19649" t="s">
        <v>14</v>
      </c>
      <c r="B19649" t="s">
        <v>45</v>
      </c>
      <c r="C19649" t="s">
        <v>236</v>
      </c>
      <c r="D19649" t="s">
        <v>47</v>
      </c>
      <c r="E19649" s="28">
        <v>249.07</v>
      </c>
    </row>
    <row r="19650" spans="1:5" ht="15" hidden="1" outlineLevel="2" x14ac:dyDescent="0.35">
      <c r="A19650" t="s">
        <v>14</v>
      </c>
      <c r="B19650" t="s">
        <v>45</v>
      </c>
      <c r="C19650" t="s">
        <v>236</v>
      </c>
      <c r="D19650" t="s">
        <v>47</v>
      </c>
      <c r="E19650" s="28">
        <v>1386.81</v>
      </c>
    </row>
    <row r="19651" spans="1:5" ht="15" hidden="1" outlineLevel="2" x14ac:dyDescent="0.35">
      <c r="A19651" t="s">
        <v>14</v>
      </c>
      <c r="B19651" t="s">
        <v>45</v>
      </c>
      <c r="C19651" t="s">
        <v>236</v>
      </c>
      <c r="D19651" t="s">
        <v>47</v>
      </c>
      <c r="E19651" s="28">
        <v>166.43</v>
      </c>
    </row>
    <row r="19652" spans="1:5" ht="15" hidden="1" outlineLevel="2" x14ac:dyDescent="0.35">
      <c r="A19652" t="s">
        <v>14</v>
      </c>
      <c r="B19652" t="s">
        <v>45</v>
      </c>
      <c r="C19652" t="s">
        <v>236</v>
      </c>
      <c r="D19652" t="s">
        <v>47</v>
      </c>
      <c r="E19652" s="28">
        <v>1226.46</v>
      </c>
    </row>
    <row r="19653" spans="1:5" ht="15" hidden="1" outlineLevel="2" x14ac:dyDescent="0.35">
      <c r="A19653" t="s">
        <v>14</v>
      </c>
      <c r="B19653" t="s">
        <v>45</v>
      </c>
      <c r="C19653" t="s">
        <v>236</v>
      </c>
      <c r="D19653" t="s">
        <v>47</v>
      </c>
      <c r="E19653" s="28">
        <v>15277.25</v>
      </c>
    </row>
    <row r="19654" spans="1:5" ht="15" hidden="1" outlineLevel="2" x14ac:dyDescent="0.35">
      <c r="A19654" t="s">
        <v>14</v>
      </c>
      <c r="B19654" t="s">
        <v>45</v>
      </c>
      <c r="C19654" t="s">
        <v>236</v>
      </c>
      <c r="D19654" t="s">
        <v>47</v>
      </c>
      <c r="E19654" s="28">
        <v>45.9</v>
      </c>
    </row>
    <row r="19655" spans="1:5" ht="15" hidden="1" outlineLevel="2" x14ac:dyDescent="0.35">
      <c r="A19655" t="s">
        <v>14</v>
      </c>
      <c r="B19655" t="s">
        <v>45</v>
      </c>
      <c r="C19655" t="s">
        <v>236</v>
      </c>
      <c r="D19655" t="s">
        <v>47</v>
      </c>
      <c r="E19655" s="28">
        <v>1083.05</v>
      </c>
    </row>
    <row r="19656" spans="1:5" ht="15" hidden="1" outlineLevel="2" x14ac:dyDescent="0.35">
      <c r="A19656" t="s">
        <v>14</v>
      </c>
      <c r="B19656" t="s">
        <v>45</v>
      </c>
      <c r="C19656" t="s">
        <v>236</v>
      </c>
      <c r="D19656" t="s">
        <v>47</v>
      </c>
      <c r="E19656" s="28">
        <v>589.33000000000004</v>
      </c>
    </row>
    <row r="19657" spans="1:5" ht="15" hidden="1" outlineLevel="2" x14ac:dyDescent="0.35">
      <c r="A19657" t="s">
        <v>14</v>
      </c>
      <c r="B19657" t="s">
        <v>45</v>
      </c>
      <c r="C19657" t="s">
        <v>236</v>
      </c>
      <c r="D19657" t="s">
        <v>47</v>
      </c>
      <c r="E19657" s="28">
        <v>6323.63</v>
      </c>
    </row>
    <row r="19658" spans="1:5" ht="15" hidden="1" outlineLevel="2" x14ac:dyDescent="0.35">
      <c r="A19658" t="s">
        <v>14</v>
      </c>
      <c r="B19658" t="s">
        <v>45</v>
      </c>
      <c r="C19658" t="s">
        <v>236</v>
      </c>
      <c r="D19658" t="s">
        <v>47</v>
      </c>
      <c r="E19658" s="28">
        <v>1549.13</v>
      </c>
    </row>
    <row r="19659" spans="1:5" ht="15" hidden="1" outlineLevel="2" x14ac:dyDescent="0.35">
      <c r="A19659" t="s">
        <v>14</v>
      </c>
      <c r="B19659" t="s">
        <v>45</v>
      </c>
      <c r="C19659" t="s">
        <v>236</v>
      </c>
      <c r="D19659" t="s">
        <v>47</v>
      </c>
      <c r="E19659" s="28">
        <v>2387.69</v>
      </c>
    </row>
    <row r="19660" spans="1:5" ht="15" hidden="1" outlineLevel="2" x14ac:dyDescent="0.35">
      <c r="A19660" t="s">
        <v>14</v>
      </c>
      <c r="B19660" t="s">
        <v>45</v>
      </c>
      <c r="C19660" t="s">
        <v>236</v>
      </c>
      <c r="D19660" t="s">
        <v>47</v>
      </c>
      <c r="E19660" s="28">
        <v>1946.1</v>
      </c>
    </row>
    <row r="19661" spans="1:5" ht="15" hidden="1" outlineLevel="2" x14ac:dyDescent="0.35">
      <c r="A19661" t="s">
        <v>14</v>
      </c>
      <c r="B19661" t="s">
        <v>45</v>
      </c>
      <c r="C19661" t="s">
        <v>236</v>
      </c>
      <c r="D19661" t="s">
        <v>47</v>
      </c>
      <c r="E19661" s="28">
        <v>926.48</v>
      </c>
    </row>
    <row r="19662" spans="1:5" ht="15" hidden="1" outlineLevel="2" x14ac:dyDescent="0.35">
      <c r="A19662" t="s">
        <v>14</v>
      </c>
      <c r="B19662" t="s">
        <v>45</v>
      </c>
      <c r="C19662" t="s">
        <v>236</v>
      </c>
      <c r="D19662" t="s">
        <v>47</v>
      </c>
      <c r="E19662" s="28">
        <v>476.71</v>
      </c>
    </row>
    <row r="19663" spans="1:5" ht="15" hidden="1" outlineLevel="2" x14ac:dyDescent="0.35">
      <c r="A19663" t="s">
        <v>14</v>
      </c>
      <c r="B19663" t="s">
        <v>45</v>
      </c>
      <c r="C19663" t="s">
        <v>236</v>
      </c>
      <c r="D19663" t="s">
        <v>47</v>
      </c>
      <c r="E19663" s="28">
        <v>201.7</v>
      </c>
    </row>
    <row r="19664" spans="1:5" ht="15" hidden="1" outlineLevel="2" x14ac:dyDescent="0.35">
      <c r="A19664" t="s">
        <v>14</v>
      </c>
      <c r="B19664" t="s">
        <v>45</v>
      </c>
      <c r="C19664" t="s">
        <v>236</v>
      </c>
      <c r="D19664" t="s">
        <v>47</v>
      </c>
      <c r="E19664" s="28">
        <v>1447.58</v>
      </c>
    </row>
    <row r="19665" spans="1:5" ht="15" hidden="1" outlineLevel="2" x14ac:dyDescent="0.35">
      <c r="A19665" t="s">
        <v>14</v>
      </c>
      <c r="B19665" t="s">
        <v>45</v>
      </c>
      <c r="C19665" t="s">
        <v>236</v>
      </c>
      <c r="D19665" t="s">
        <v>47</v>
      </c>
      <c r="E19665" s="28">
        <v>258.23</v>
      </c>
    </row>
    <row r="19666" spans="1:5" ht="15" hidden="1" outlineLevel="2" x14ac:dyDescent="0.35">
      <c r="A19666" t="s">
        <v>14</v>
      </c>
      <c r="B19666" t="s">
        <v>45</v>
      </c>
      <c r="C19666" t="s">
        <v>236</v>
      </c>
      <c r="D19666" t="s">
        <v>47</v>
      </c>
      <c r="E19666" s="28">
        <v>1937.59</v>
      </c>
    </row>
    <row r="19667" spans="1:5" ht="15" hidden="1" outlineLevel="2" x14ac:dyDescent="0.35">
      <c r="A19667" t="s">
        <v>14</v>
      </c>
      <c r="B19667" t="s">
        <v>45</v>
      </c>
      <c r="C19667" t="s">
        <v>236</v>
      </c>
      <c r="D19667" t="s">
        <v>47</v>
      </c>
      <c r="E19667" s="28">
        <v>1937.42</v>
      </c>
    </row>
    <row r="19668" spans="1:5" ht="15" hidden="1" outlineLevel="2" x14ac:dyDescent="0.35">
      <c r="A19668" t="s">
        <v>14</v>
      </c>
      <c r="B19668" t="s">
        <v>45</v>
      </c>
      <c r="C19668" t="s">
        <v>236</v>
      </c>
      <c r="D19668" t="s">
        <v>47</v>
      </c>
      <c r="E19668" s="28">
        <v>327.71</v>
      </c>
    </row>
    <row r="19669" spans="1:5" ht="15" hidden="1" outlineLevel="2" x14ac:dyDescent="0.35">
      <c r="A19669" t="s">
        <v>14</v>
      </c>
      <c r="B19669" t="s">
        <v>45</v>
      </c>
      <c r="C19669" t="s">
        <v>236</v>
      </c>
      <c r="D19669" t="s">
        <v>47</v>
      </c>
      <c r="E19669" s="28">
        <v>151.25</v>
      </c>
    </row>
    <row r="19670" spans="1:5" ht="15" hidden="1" outlineLevel="2" x14ac:dyDescent="0.35">
      <c r="A19670" t="s">
        <v>14</v>
      </c>
      <c r="B19670" t="s">
        <v>45</v>
      </c>
      <c r="C19670" t="s">
        <v>236</v>
      </c>
      <c r="D19670" t="s">
        <v>47</v>
      </c>
      <c r="E19670" s="28">
        <v>1121.3499999999999</v>
      </c>
    </row>
    <row r="19671" spans="1:5" ht="15" hidden="1" outlineLevel="2" x14ac:dyDescent="0.35">
      <c r="A19671" t="s">
        <v>14</v>
      </c>
      <c r="B19671" t="s">
        <v>45</v>
      </c>
      <c r="C19671" t="s">
        <v>236</v>
      </c>
      <c r="D19671" t="s">
        <v>47</v>
      </c>
      <c r="E19671" s="28">
        <v>1783.01</v>
      </c>
    </row>
    <row r="19672" spans="1:5" ht="15" hidden="1" outlineLevel="2" x14ac:dyDescent="0.35">
      <c r="A19672" t="s">
        <v>14</v>
      </c>
      <c r="B19672" t="s">
        <v>45</v>
      </c>
      <c r="C19672" t="s">
        <v>236</v>
      </c>
      <c r="D19672" t="s">
        <v>47</v>
      </c>
      <c r="E19672" s="28">
        <v>714.49</v>
      </c>
    </row>
    <row r="19673" spans="1:5" ht="15" hidden="1" outlineLevel="2" x14ac:dyDescent="0.35">
      <c r="A19673" t="s">
        <v>14</v>
      </c>
      <c r="B19673" t="s">
        <v>45</v>
      </c>
      <c r="C19673" t="s">
        <v>236</v>
      </c>
      <c r="D19673" t="s">
        <v>47</v>
      </c>
      <c r="E19673" s="28">
        <v>3268.32</v>
      </c>
    </row>
    <row r="19674" spans="1:5" ht="15" hidden="1" outlineLevel="2" x14ac:dyDescent="0.35">
      <c r="A19674" t="s">
        <v>14</v>
      </c>
      <c r="B19674" t="s">
        <v>45</v>
      </c>
      <c r="C19674" t="s">
        <v>236</v>
      </c>
      <c r="D19674" t="s">
        <v>47</v>
      </c>
      <c r="E19674" s="28">
        <v>15439.67</v>
      </c>
    </row>
    <row r="19675" spans="1:5" ht="15" hidden="1" outlineLevel="2" x14ac:dyDescent="0.35">
      <c r="A19675" t="s">
        <v>14</v>
      </c>
      <c r="B19675" t="s">
        <v>45</v>
      </c>
      <c r="C19675" t="s">
        <v>236</v>
      </c>
      <c r="D19675" t="s">
        <v>47</v>
      </c>
      <c r="E19675" s="28">
        <v>2304.67</v>
      </c>
    </row>
    <row r="19676" spans="1:5" ht="15" hidden="1" outlineLevel="2" x14ac:dyDescent="0.35">
      <c r="A19676" t="s">
        <v>14</v>
      </c>
      <c r="B19676" t="s">
        <v>45</v>
      </c>
      <c r="C19676" t="s">
        <v>236</v>
      </c>
      <c r="D19676" t="s">
        <v>47</v>
      </c>
      <c r="E19676" s="28">
        <v>1.36</v>
      </c>
    </row>
    <row r="19677" spans="1:5" ht="15" hidden="1" outlineLevel="2" x14ac:dyDescent="0.35">
      <c r="A19677" t="s">
        <v>14</v>
      </c>
      <c r="B19677" t="s">
        <v>45</v>
      </c>
      <c r="C19677" t="s">
        <v>236</v>
      </c>
      <c r="D19677" t="s">
        <v>47</v>
      </c>
      <c r="E19677" s="28">
        <v>1.36</v>
      </c>
    </row>
    <row r="19678" spans="1:5" ht="15" hidden="1" outlineLevel="2" x14ac:dyDescent="0.35">
      <c r="A19678" t="s">
        <v>14</v>
      </c>
      <c r="B19678" t="s">
        <v>45</v>
      </c>
      <c r="C19678" t="s">
        <v>236</v>
      </c>
      <c r="D19678" t="s">
        <v>47</v>
      </c>
      <c r="E19678" s="28">
        <v>1008.82</v>
      </c>
    </row>
    <row r="19679" spans="1:5" ht="15" hidden="1" outlineLevel="2" x14ac:dyDescent="0.35">
      <c r="A19679" t="s">
        <v>14</v>
      </c>
      <c r="B19679" t="s">
        <v>45</v>
      </c>
      <c r="C19679" t="s">
        <v>236</v>
      </c>
      <c r="D19679" t="s">
        <v>47</v>
      </c>
      <c r="E19679" s="28">
        <v>2.0299999999999998</v>
      </c>
    </row>
    <row r="19680" spans="1:5" ht="15" hidden="1" outlineLevel="2" x14ac:dyDescent="0.35">
      <c r="A19680" t="s">
        <v>14</v>
      </c>
      <c r="B19680" t="s">
        <v>45</v>
      </c>
      <c r="C19680" t="s">
        <v>236</v>
      </c>
      <c r="D19680" t="s">
        <v>47</v>
      </c>
      <c r="E19680" s="28">
        <v>829.03</v>
      </c>
    </row>
    <row r="19681" spans="1:5" ht="15" hidden="1" outlineLevel="2" x14ac:dyDescent="0.35">
      <c r="A19681" t="s">
        <v>14</v>
      </c>
      <c r="B19681" t="s">
        <v>45</v>
      </c>
      <c r="C19681" t="s">
        <v>236</v>
      </c>
      <c r="D19681" t="s">
        <v>47</v>
      </c>
      <c r="E19681" s="28">
        <v>3096.27</v>
      </c>
    </row>
    <row r="19682" spans="1:5" ht="15" hidden="1" outlineLevel="2" x14ac:dyDescent="0.35">
      <c r="A19682" t="s">
        <v>14</v>
      </c>
      <c r="B19682" t="s">
        <v>45</v>
      </c>
      <c r="C19682" t="s">
        <v>236</v>
      </c>
      <c r="D19682" t="s">
        <v>47</v>
      </c>
      <c r="E19682" s="28">
        <v>600</v>
      </c>
    </row>
    <row r="19683" spans="1:5" ht="15" hidden="1" outlineLevel="2" x14ac:dyDescent="0.35">
      <c r="A19683" t="s">
        <v>14</v>
      </c>
      <c r="B19683" t="s">
        <v>45</v>
      </c>
      <c r="C19683" t="s">
        <v>236</v>
      </c>
      <c r="D19683" t="s">
        <v>47</v>
      </c>
      <c r="E19683" s="28">
        <v>2067.86</v>
      </c>
    </row>
    <row r="19684" spans="1:5" ht="15" hidden="1" outlineLevel="2" x14ac:dyDescent="0.35">
      <c r="A19684" t="s">
        <v>14</v>
      </c>
      <c r="B19684" t="s">
        <v>45</v>
      </c>
      <c r="C19684" t="s">
        <v>236</v>
      </c>
      <c r="D19684" t="s">
        <v>47</v>
      </c>
      <c r="E19684" s="28">
        <v>829.03</v>
      </c>
    </row>
    <row r="19685" spans="1:5" ht="15" hidden="1" outlineLevel="2" x14ac:dyDescent="0.35">
      <c r="A19685" t="s">
        <v>14</v>
      </c>
      <c r="B19685" t="s">
        <v>45</v>
      </c>
      <c r="C19685" t="s">
        <v>236</v>
      </c>
      <c r="D19685" t="s">
        <v>47</v>
      </c>
      <c r="E19685" s="28">
        <v>1012.11</v>
      </c>
    </row>
    <row r="19686" spans="1:5" ht="15" hidden="1" outlineLevel="2" x14ac:dyDescent="0.35">
      <c r="A19686" t="s">
        <v>14</v>
      </c>
      <c r="B19686" t="s">
        <v>45</v>
      </c>
      <c r="C19686" t="s">
        <v>236</v>
      </c>
      <c r="D19686" t="s">
        <v>47</v>
      </c>
      <c r="E19686" s="28">
        <v>182.95</v>
      </c>
    </row>
    <row r="19687" spans="1:5" ht="15" hidden="1" outlineLevel="2" x14ac:dyDescent="0.35">
      <c r="A19687" t="s">
        <v>14</v>
      </c>
      <c r="B19687" t="s">
        <v>45</v>
      </c>
      <c r="C19687" t="s">
        <v>236</v>
      </c>
      <c r="D19687" t="s">
        <v>47</v>
      </c>
      <c r="E19687" s="28">
        <v>570.1</v>
      </c>
    </row>
    <row r="19688" spans="1:5" ht="15" hidden="1" outlineLevel="2" x14ac:dyDescent="0.35">
      <c r="A19688" t="s">
        <v>14</v>
      </c>
      <c r="B19688" t="s">
        <v>45</v>
      </c>
      <c r="C19688" t="s">
        <v>236</v>
      </c>
      <c r="D19688" t="s">
        <v>47</v>
      </c>
      <c r="E19688" s="28">
        <v>408.07</v>
      </c>
    </row>
    <row r="19689" spans="1:5" ht="15" hidden="1" outlineLevel="2" x14ac:dyDescent="0.35">
      <c r="A19689" t="s">
        <v>14</v>
      </c>
      <c r="B19689" t="s">
        <v>45</v>
      </c>
      <c r="C19689" t="s">
        <v>236</v>
      </c>
      <c r="D19689" t="s">
        <v>47</v>
      </c>
      <c r="E19689" s="28">
        <v>2461.8200000000002</v>
      </c>
    </row>
    <row r="19690" spans="1:5" ht="15" hidden="1" outlineLevel="2" x14ac:dyDescent="0.35">
      <c r="A19690" t="s">
        <v>14</v>
      </c>
      <c r="B19690" t="s">
        <v>45</v>
      </c>
      <c r="C19690" t="s">
        <v>236</v>
      </c>
      <c r="D19690" t="s">
        <v>47</v>
      </c>
      <c r="E19690" s="28">
        <v>2065.17</v>
      </c>
    </row>
    <row r="19691" spans="1:5" ht="15" hidden="1" outlineLevel="2" x14ac:dyDescent="0.35">
      <c r="A19691" t="s">
        <v>14</v>
      </c>
      <c r="B19691" t="s">
        <v>45</v>
      </c>
      <c r="C19691" t="s">
        <v>236</v>
      </c>
      <c r="D19691" t="s">
        <v>47</v>
      </c>
      <c r="E19691" s="28">
        <v>3230.72</v>
      </c>
    </row>
    <row r="19692" spans="1:5" ht="15" hidden="1" outlineLevel="2" x14ac:dyDescent="0.35">
      <c r="A19692" t="s">
        <v>14</v>
      </c>
      <c r="B19692" t="s">
        <v>45</v>
      </c>
      <c r="C19692" t="s">
        <v>236</v>
      </c>
      <c r="D19692" t="s">
        <v>47</v>
      </c>
      <c r="E19692" s="28">
        <v>523.1</v>
      </c>
    </row>
    <row r="19693" spans="1:5" ht="15" hidden="1" outlineLevel="2" x14ac:dyDescent="0.35">
      <c r="A19693" t="s">
        <v>14</v>
      </c>
      <c r="B19693" t="s">
        <v>45</v>
      </c>
      <c r="C19693" t="s">
        <v>236</v>
      </c>
      <c r="D19693" t="s">
        <v>47</v>
      </c>
      <c r="E19693" s="28">
        <v>2928.32</v>
      </c>
    </row>
    <row r="19694" spans="1:5" ht="15" hidden="1" outlineLevel="2" x14ac:dyDescent="0.35">
      <c r="A19694" t="s">
        <v>14</v>
      </c>
      <c r="B19694" t="s">
        <v>45</v>
      </c>
      <c r="C19694" t="s">
        <v>236</v>
      </c>
      <c r="D19694" t="s">
        <v>47</v>
      </c>
      <c r="E19694" s="28">
        <v>5309.32</v>
      </c>
    </row>
    <row r="19695" spans="1:5" ht="15" hidden="1" outlineLevel="2" x14ac:dyDescent="0.35">
      <c r="A19695" t="s">
        <v>14</v>
      </c>
      <c r="B19695" t="s">
        <v>45</v>
      </c>
      <c r="C19695" t="s">
        <v>236</v>
      </c>
      <c r="D19695" t="s">
        <v>47</v>
      </c>
      <c r="E19695" s="28">
        <v>67508.160000000003</v>
      </c>
    </row>
    <row r="19696" spans="1:5" ht="15" hidden="1" outlineLevel="2" x14ac:dyDescent="0.35">
      <c r="A19696" t="s">
        <v>14</v>
      </c>
      <c r="B19696" t="s">
        <v>45</v>
      </c>
      <c r="C19696" t="s">
        <v>236</v>
      </c>
      <c r="D19696" t="s">
        <v>47</v>
      </c>
      <c r="E19696" s="28">
        <v>398.44</v>
      </c>
    </row>
    <row r="19697" spans="1:5" ht="15" hidden="1" outlineLevel="2" x14ac:dyDescent="0.35">
      <c r="A19697" t="s">
        <v>14</v>
      </c>
      <c r="B19697" t="s">
        <v>45</v>
      </c>
      <c r="C19697" t="s">
        <v>236</v>
      </c>
      <c r="D19697" t="s">
        <v>47</v>
      </c>
      <c r="E19697" s="28">
        <v>5108.49</v>
      </c>
    </row>
    <row r="19698" spans="1:5" ht="15" hidden="1" outlineLevel="2" x14ac:dyDescent="0.35">
      <c r="A19698" t="s">
        <v>14</v>
      </c>
      <c r="B19698" t="s">
        <v>45</v>
      </c>
      <c r="C19698" t="s">
        <v>236</v>
      </c>
      <c r="D19698" t="s">
        <v>47</v>
      </c>
      <c r="E19698" s="28">
        <v>3349.22</v>
      </c>
    </row>
    <row r="19699" spans="1:5" ht="15" hidden="1" outlineLevel="2" x14ac:dyDescent="0.35">
      <c r="A19699" t="s">
        <v>14</v>
      </c>
      <c r="B19699" t="s">
        <v>45</v>
      </c>
      <c r="C19699" t="s">
        <v>236</v>
      </c>
      <c r="D19699" t="s">
        <v>47</v>
      </c>
      <c r="E19699" s="28">
        <v>322.97000000000003</v>
      </c>
    </row>
    <row r="19700" spans="1:5" ht="15" hidden="1" outlineLevel="2" x14ac:dyDescent="0.35">
      <c r="A19700" t="s">
        <v>14</v>
      </c>
      <c r="B19700" t="s">
        <v>45</v>
      </c>
      <c r="C19700" t="s">
        <v>236</v>
      </c>
      <c r="D19700" t="s">
        <v>47</v>
      </c>
      <c r="E19700" s="28">
        <v>2201.63</v>
      </c>
    </row>
    <row r="19701" spans="1:5" ht="15" hidden="1" outlineLevel="2" x14ac:dyDescent="0.35">
      <c r="A19701" t="s">
        <v>14</v>
      </c>
      <c r="B19701" t="s">
        <v>45</v>
      </c>
      <c r="C19701" t="s">
        <v>236</v>
      </c>
      <c r="D19701" t="s">
        <v>47</v>
      </c>
      <c r="E19701" s="28">
        <v>90.46</v>
      </c>
    </row>
    <row r="19702" spans="1:5" ht="15" hidden="1" outlineLevel="2" x14ac:dyDescent="0.35">
      <c r="A19702" t="s">
        <v>14</v>
      </c>
      <c r="B19702" t="s">
        <v>45</v>
      </c>
      <c r="C19702" t="s">
        <v>236</v>
      </c>
      <c r="D19702" t="s">
        <v>47</v>
      </c>
      <c r="E19702" s="28">
        <v>5878.04</v>
      </c>
    </row>
    <row r="19703" spans="1:5" ht="15" hidden="1" outlineLevel="2" x14ac:dyDescent="0.35">
      <c r="A19703" t="s">
        <v>14</v>
      </c>
      <c r="B19703" t="s">
        <v>45</v>
      </c>
      <c r="C19703" t="s">
        <v>236</v>
      </c>
      <c r="D19703" t="s">
        <v>47</v>
      </c>
      <c r="E19703" s="28">
        <v>1431.47</v>
      </c>
    </row>
    <row r="19704" spans="1:5" ht="15" hidden="1" outlineLevel="2" x14ac:dyDescent="0.35">
      <c r="A19704" t="s">
        <v>14</v>
      </c>
      <c r="B19704" t="s">
        <v>45</v>
      </c>
      <c r="C19704" t="s">
        <v>236</v>
      </c>
      <c r="D19704" t="s">
        <v>47</v>
      </c>
      <c r="E19704" s="28">
        <v>1600.15</v>
      </c>
    </row>
    <row r="19705" spans="1:5" ht="15" hidden="1" outlineLevel="2" x14ac:dyDescent="0.35">
      <c r="A19705" t="s">
        <v>14</v>
      </c>
      <c r="B19705" t="s">
        <v>45</v>
      </c>
      <c r="C19705" t="s">
        <v>236</v>
      </c>
      <c r="D19705" t="s">
        <v>47</v>
      </c>
      <c r="E19705" s="28">
        <v>166.43</v>
      </c>
    </row>
    <row r="19706" spans="1:5" ht="15" hidden="1" outlineLevel="2" x14ac:dyDescent="0.35">
      <c r="A19706" t="s">
        <v>14</v>
      </c>
      <c r="B19706" t="s">
        <v>45</v>
      </c>
      <c r="C19706" t="s">
        <v>236</v>
      </c>
      <c r="D19706" t="s">
        <v>47</v>
      </c>
      <c r="E19706" s="28">
        <v>341.21</v>
      </c>
    </row>
    <row r="19707" spans="1:5" ht="15" hidden="1" outlineLevel="2" x14ac:dyDescent="0.35">
      <c r="A19707" t="s">
        <v>14</v>
      </c>
      <c r="B19707" t="s">
        <v>45</v>
      </c>
      <c r="C19707" t="s">
        <v>236</v>
      </c>
      <c r="D19707" t="s">
        <v>47</v>
      </c>
      <c r="E19707" s="28">
        <v>1312.89</v>
      </c>
    </row>
    <row r="19708" spans="1:5" ht="15" hidden="1" outlineLevel="2" x14ac:dyDescent="0.35">
      <c r="A19708" t="s">
        <v>14</v>
      </c>
      <c r="B19708" t="s">
        <v>45</v>
      </c>
      <c r="C19708" t="s">
        <v>236</v>
      </c>
      <c r="D19708" t="s">
        <v>47</v>
      </c>
      <c r="E19708" s="28">
        <v>-11999.43</v>
      </c>
    </row>
    <row r="19709" spans="1:5" ht="15" hidden="1" outlineLevel="2" x14ac:dyDescent="0.35">
      <c r="A19709" t="s">
        <v>14</v>
      </c>
      <c r="B19709" t="s">
        <v>45</v>
      </c>
      <c r="C19709" t="s">
        <v>236</v>
      </c>
      <c r="D19709" t="s">
        <v>47</v>
      </c>
      <c r="E19709" s="28">
        <v>11999.43</v>
      </c>
    </row>
    <row r="19710" spans="1:5" ht="15" hidden="1" outlineLevel="2" x14ac:dyDescent="0.35">
      <c r="A19710" t="s">
        <v>14</v>
      </c>
      <c r="B19710" t="s">
        <v>45</v>
      </c>
      <c r="C19710" t="s">
        <v>236</v>
      </c>
      <c r="D19710" t="s">
        <v>47</v>
      </c>
      <c r="E19710" s="28">
        <v>166.43</v>
      </c>
    </row>
    <row r="19711" spans="1:5" ht="15" hidden="1" outlineLevel="2" x14ac:dyDescent="0.35">
      <c r="A19711" t="s">
        <v>14</v>
      </c>
      <c r="B19711" t="s">
        <v>45</v>
      </c>
      <c r="C19711" t="s">
        <v>236</v>
      </c>
      <c r="D19711" t="s">
        <v>47</v>
      </c>
      <c r="E19711" s="28">
        <v>269.52</v>
      </c>
    </row>
    <row r="19712" spans="1:5" ht="15" hidden="1" outlineLevel="2" x14ac:dyDescent="0.35">
      <c r="A19712" t="s">
        <v>14</v>
      </c>
      <c r="B19712" t="s">
        <v>45</v>
      </c>
      <c r="C19712" t="s">
        <v>236</v>
      </c>
      <c r="D19712" t="s">
        <v>47</v>
      </c>
      <c r="E19712" s="28">
        <v>334.5</v>
      </c>
    </row>
    <row r="19713" spans="1:5" ht="15" hidden="1" outlineLevel="2" x14ac:dyDescent="0.35">
      <c r="A19713" t="s">
        <v>14</v>
      </c>
      <c r="B19713" t="s">
        <v>45</v>
      </c>
      <c r="C19713" t="s">
        <v>236</v>
      </c>
      <c r="D19713" t="s">
        <v>47</v>
      </c>
      <c r="E19713" s="28">
        <v>334.47</v>
      </c>
    </row>
    <row r="19714" spans="1:5" ht="15" hidden="1" outlineLevel="2" x14ac:dyDescent="0.35">
      <c r="A19714" t="s">
        <v>14</v>
      </c>
      <c r="B19714" t="s">
        <v>45</v>
      </c>
      <c r="C19714" t="s">
        <v>236</v>
      </c>
      <c r="D19714" t="s">
        <v>47</v>
      </c>
      <c r="E19714" s="28">
        <v>2596.86</v>
      </c>
    </row>
    <row r="19715" spans="1:5" ht="15" hidden="1" outlineLevel="2" x14ac:dyDescent="0.35">
      <c r="A19715" t="s">
        <v>14</v>
      </c>
      <c r="B19715" t="s">
        <v>45</v>
      </c>
      <c r="C19715" t="s">
        <v>236</v>
      </c>
      <c r="D19715" t="s">
        <v>47</v>
      </c>
      <c r="E19715" s="28">
        <v>2243.0300000000002</v>
      </c>
    </row>
    <row r="19716" spans="1:5" ht="15" hidden="1" outlineLevel="2" x14ac:dyDescent="0.35">
      <c r="A19716" t="s">
        <v>14</v>
      </c>
      <c r="B19716" t="s">
        <v>45</v>
      </c>
      <c r="C19716" t="s">
        <v>236</v>
      </c>
      <c r="D19716" t="s">
        <v>47</v>
      </c>
      <c r="E19716" s="28">
        <v>166.43</v>
      </c>
    </row>
    <row r="19717" spans="1:5" ht="15" hidden="1" outlineLevel="2" x14ac:dyDescent="0.35">
      <c r="A19717" t="s">
        <v>14</v>
      </c>
      <c r="B19717" t="s">
        <v>45</v>
      </c>
      <c r="C19717" t="s">
        <v>236</v>
      </c>
      <c r="D19717" t="s">
        <v>47</v>
      </c>
      <c r="E19717" s="28">
        <v>442.61</v>
      </c>
    </row>
    <row r="19718" spans="1:5" ht="15" hidden="1" outlineLevel="2" x14ac:dyDescent="0.35">
      <c r="A19718" t="s">
        <v>14</v>
      </c>
      <c r="B19718" t="s">
        <v>45</v>
      </c>
      <c r="C19718" t="s">
        <v>236</v>
      </c>
      <c r="D19718" t="s">
        <v>47</v>
      </c>
      <c r="E19718" s="28">
        <v>166.43</v>
      </c>
    </row>
    <row r="19719" spans="1:5" ht="15" hidden="1" outlineLevel="2" x14ac:dyDescent="0.35">
      <c r="A19719" t="s">
        <v>14</v>
      </c>
      <c r="B19719" t="s">
        <v>45</v>
      </c>
      <c r="C19719" t="s">
        <v>236</v>
      </c>
      <c r="D19719" t="s">
        <v>47</v>
      </c>
      <c r="E19719" s="28">
        <v>14546.79</v>
      </c>
    </row>
    <row r="19720" spans="1:5" ht="15" hidden="1" outlineLevel="2" x14ac:dyDescent="0.35">
      <c r="A19720" t="s">
        <v>14</v>
      </c>
      <c r="B19720" t="s">
        <v>45</v>
      </c>
      <c r="C19720" t="s">
        <v>236</v>
      </c>
      <c r="D19720" t="s">
        <v>47</v>
      </c>
      <c r="E19720" s="28">
        <v>1694.16</v>
      </c>
    </row>
    <row r="19721" spans="1:5" ht="15" hidden="1" outlineLevel="2" x14ac:dyDescent="0.35">
      <c r="A19721" t="s">
        <v>14</v>
      </c>
      <c r="B19721" t="s">
        <v>45</v>
      </c>
      <c r="C19721" t="s">
        <v>236</v>
      </c>
      <c r="D19721" t="s">
        <v>47</v>
      </c>
      <c r="E19721" s="28">
        <v>11191.76</v>
      </c>
    </row>
    <row r="19722" spans="1:5" ht="15" hidden="1" outlineLevel="2" x14ac:dyDescent="0.35">
      <c r="A19722" t="s">
        <v>14</v>
      </c>
      <c r="B19722" t="s">
        <v>45</v>
      </c>
      <c r="C19722" t="s">
        <v>236</v>
      </c>
      <c r="D19722" t="s">
        <v>47</v>
      </c>
      <c r="E19722" s="28">
        <v>-2875.93</v>
      </c>
    </row>
    <row r="19723" spans="1:5" ht="15" hidden="1" outlineLevel="2" x14ac:dyDescent="0.35">
      <c r="A19723" t="s">
        <v>14</v>
      </c>
      <c r="B19723" t="s">
        <v>45</v>
      </c>
      <c r="C19723" t="s">
        <v>236</v>
      </c>
      <c r="D19723" t="s">
        <v>47</v>
      </c>
      <c r="E19723" s="28">
        <v>-25169.360000000001</v>
      </c>
    </row>
    <row r="19724" spans="1:5" ht="15" hidden="1" outlineLevel="2" x14ac:dyDescent="0.35">
      <c r="A19724" t="s">
        <v>14</v>
      </c>
      <c r="B19724" t="s">
        <v>45</v>
      </c>
      <c r="C19724" t="s">
        <v>236</v>
      </c>
      <c r="D19724" t="s">
        <v>47</v>
      </c>
      <c r="E19724" s="28">
        <v>7927.61</v>
      </c>
    </row>
    <row r="19725" spans="1:5" ht="15" hidden="1" outlineLevel="2" x14ac:dyDescent="0.35">
      <c r="A19725" t="s">
        <v>14</v>
      </c>
      <c r="B19725" t="s">
        <v>45</v>
      </c>
      <c r="C19725" t="s">
        <v>236</v>
      </c>
      <c r="D19725" t="s">
        <v>47</v>
      </c>
      <c r="E19725" s="28">
        <v>506.44</v>
      </c>
    </row>
    <row r="19726" spans="1:5" ht="15" hidden="1" outlineLevel="2" x14ac:dyDescent="0.35">
      <c r="A19726" t="s">
        <v>14</v>
      </c>
      <c r="B19726" t="s">
        <v>45</v>
      </c>
      <c r="C19726" t="s">
        <v>236</v>
      </c>
      <c r="D19726" t="s">
        <v>47</v>
      </c>
      <c r="E19726" s="28">
        <v>1500.97</v>
      </c>
    </row>
    <row r="19727" spans="1:5" ht="15" hidden="1" outlineLevel="2" x14ac:dyDescent="0.35">
      <c r="A19727" t="s">
        <v>14</v>
      </c>
      <c r="B19727" t="s">
        <v>45</v>
      </c>
      <c r="C19727" t="s">
        <v>236</v>
      </c>
      <c r="D19727" t="s">
        <v>47</v>
      </c>
      <c r="E19727" s="28">
        <v>1592.06</v>
      </c>
    </row>
    <row r="19728" spans="1:5" ht="15" hidden="1" outlineLevel="2" x14ac:dyDescent="0.35">
      <c r="A19728" t="s">
        <v>14</v>
      </c>
      <c r="B19728" t="s">
        <v>45</v>
      </c>
      <c r="C19728" t="s">
        <v>236</v>
      </c>
      <c r="D19728" t="s">
        <v>47</v>
      </c>
      <c r="E19728" s="28">
        <v>1592.06</v>
      </c>
    </row>
    <row r="19729" spans="1:5" ht="15" hidden="1" outlineLevel="2" x14ac:dyDescent="0.35">
      <c r="A19729" t="s">
        <v>14</v>
      </c>
      <c r="B19729" t="s">
        <v>45</v>
      </c>
      <c r="C19729" t="s">
        <v>236</v>
      </c>
      <c r="D19729" t="s">
        <v>47</v>
      </c>
      <c r="E19729" s="28">
        <v>11442.89</v>
      </c>
    </row>
    <row r="19730" spans="1:5" ht="15" hidden="1" outlineLevel="2" x14ac:dyDescent="0.35">
      <c r="A19730" t="s">
        <v>14</v>
      </c>
      <c r="B19730" t="s">
        <v>45</v>
      </c>
      <c r="C19730" t="s">
        <v>236</v>
      </c>
      <c r="D19730" t="s">
        <v>47</v>
      </c>
      <c r="E19730" s="28">
        <v>2315.7399999999998</v>
      </c>
    </row>
    <row r="19731" spans="1:5" ht="15" hidden="1" outlineLevel="2" x14ac:dyDescent="0.35">
      <c r="A19731" t="s">
        <v>14</v>
      </c>
      <c r="B19731" t="s">
        <v>45</v>
      </c>
      <c r="C19731" t="s">
        <v>236</v>
      </c>
      <c r="D19731" t="s">
        <v>47</v>
      </c>
      <c r="E19731" s="28">
        <v>3565.05</v>
      </c>
    </row>
    <row r="19732" spans="1:5" ht="15" hidden="1" outlineLevel="2" x14ac:dyDescent="0.35">
      <c r="A19732" t="s">
        <v>14</v>
      </c>
      <c r="B19732" t="s">
        <v>45</v>
      </c>
      <c r="C19732" t="s">
        <v>236</v>
      </c>
      <c r="D19732" t="s">
        <v>48</v>
      </c>
      <c r="E19732" s="28">
        <v>18079.75</v>
      </c>
    </row>
    <row r="19733" spans="1:5" ht="15" hidden="1" outlineLevel="2" x14ac:dyDescent="0.35">
      <c r="A19733" t="s">
        <v>14</v>
      </c>
      <c r="B19733" t="s">
        <v>45</v>
      </c>
      <c r="C19733" t="s">
        <v>236</v>
      </c>
      <c r="D19733" t="s">
        <v>49</v>
      </c>
      <c r="E19733" s="28">
        <v>8209.31</v>
      </c>
    </row>
    <row r="19734" spans="1:5" ht="15" hidden="1" outlineLevel="2" x14ac:dyDescent="0.35">
      <c r="A19734" t="s">
        <v>14</v>
      </c>
      <c r="B19734" t="s">
        <v>45</v>
      </c>
      <c r="C19734" t="s">
        <v>236</v>
      </c>
      <c r="D19734" t="s">
        <v>49</v>
      </c>
      <c r="E19734" s="28">
        <v>28045.29</v>
      </c>
    </row>
    <row r="19735" spans="1:5" ht="15" hidden="1" outlineLevel="2" x14ac:dyDescent="0.35">
      <c r="A19735" t="s">
        <v>14</v>
      </c>
      <c r="B19735" t="s">
        <v>45</v>
      </c>
      <c r="C19735" t="s">
        <v>236</v>
      </c>
      <c r="D19735" t="s">
        <v>49</v>
      </c>
      <c r="E19735" s="28">
        <v>131.75</v>
      </c>
    </row>
    <row r="19736" spans="1:5" ht="15" hidden="1" outlineLevel="2" x14ac:dyDescent="0.35">
      <c r="A19736" t="s">
        <v>14</v>
      </c>
      <c r="B19736" t="s">
        <v>45</v>
      </c>
      <c r="C19736" t="s">
        <v>236</v>
      </c>
      <c r="D19736" t="s">
        <v>49</v>
      </c>
      <c r="E19736" s="28">
        <v>1973.43</v>
      </c>
    </row>
    <row r="19737" spans="1:5" ht="15" hidden="1" outlineLevel="2" x14ac:dyDescent="0.35">
      <c r="A19737" t="s">
        <v>14</v>
      </c>
      <c r="B19737" t="s">
        <v>45</v>
      </c>
      <c r="C19737" t="s">
        <v>236</v>
      </c>
      <c r="D19737" t="s">
        <v>49</v>
      </c>
      <c r="E19737" s="28">
        <v>166.43</v>
      </c>
    </row>
    <row r="19738" spans="1:5" ht="15" hidden="1" outlineLevel="2" x14ac:dyDescent="0.35">
      <c r="A19738" t="s">
        <v>14</v>
      </c>
      <c r="B19738" t="s">
        <v>45</v>
      </c>
      <c r="C19738" t="s">
        <v>236</v>
      </c>
      <c r="D19738" t="s">
        <v>49</v>
      </c>
      <c r="E19738" s="28">
        <v>900.72</v>
      </c>
    </row>
    <row r="19739" spans="1:5" ht="15" hidden="1" outlineLevel="2" x14ac:dyDescent="0.35">
      <c r="A19739" t="s">
        <v>14</v>
      </c>
      <c r="B19739" t="s">
        <v>45</v>
      </c>
      <c r="C19739" t="s">
        <v>236</v>
      </c>
      <c r="D19739" t="s">
        <v>49</v>
      </c>
      <c r="E19739" s="28">
        <v>1741.36</v>
      </c>
    </row>
    <row r="19740" spans="1:5" ht="15" hidden="1" outlineLevel="2" x14ac:dyDescent="0.35">
      <c r="A19740" t="s">
        <v>14</v>
      </c>
      <c r="B19740" t="s">
        <v>45</v>
      </c>
      <c r="C19740" t="s">
        <v>236</v>
      </c>
      <c r="D19740" t="s">
        <v>49</v>
      </c>
      <c r="E19740" s="28">
        <v>45.89</v>
      </c>
    </row>
    <row r="19741" spans="1:5" ht="15" hidden="1" outlineLevel="2" x14ac:dyDescent="0.35">
      <c r="A19741" t="s">
        <v>14</v>
      </c>
      <c r="B19741" t="s">
        <v>45</v>
      </c>
      <c r="C19741" t="s">
        <v>236</v>
      </c>
      <c r="D19741" t="s">
        <v>49</v>
      </c>
      <c r="E19741" s="28">
        <v>395.29</v>
      </c>
    </row>
    <row r="19742" spans="1:5" ht="15" hidden="1" outlineLevel="2" x14ac:dyDescent="0.35">
      <c r="A19742" t="s">
        <v>14</v>
      </c>
      <c r="B19742" t="s">
        <v>45</v>
      </c>
      <c r="C19742" t="s">
        <v>236</v>
      </c>
      <c r="D19742" t="s">
        <v>49</v>
      </c>
      <c r="E19742" s="28">
        <v>358.93</v>
      </c>
    </row>
    <row r="19743" spans="1:5" ht="15" hidden="1" outlineLevel="2" x14ac:dyDescent="0.35">
      <c r="A19743" t="s">
        <v>14</v>
      </c>
      <c r="B19743" t="s">
        <v>45</v>
      </c>
      <c r="C19743" t="s">
        <v>236</v>
      </c>
      <c r="D19743" t="s">
        <v>50</v>
      </c>
      <c r="E19743" s="28">
        <v>159.54</v>
      </c>
    </row>
    <row r="19744" spans="1:5" ht="15" hidden="1" outlineLevel="2" x14ac:dyDescent="0.35">
      <c r="A19744" t="s">
        <v>14</v>
      </c>
      <c r="B19744" t="s">
        <v>45</v>
      </c>
      <c r="C19744" t="s">
        <v>236</v>
      </c>
      <c r="D19744" t="s">
        <v>50</v>
      </c>
      <c r="E19744" s="28">
        <v>-67.41</v>
      </c>
    </row>
    <row r="19745" spans="1:5" ht="15" hidden="1" outlineLevel="2" x14ac:dyDescent="0.35">
      <c r="A19745" t="s">
        <v>14</v>
      </c>
      <c r="B19745" t="s">
        <v>45</v>
      </c>
      <c r="C19745" t="s">
        <v>236</v>
      </c>
      <c r="D19745" t="s">
        <v>50</v>
      </c>
      <c r="E19745" s="28">
        <v>1.71</v>
      </c>
    </row>
    <row r="19746" spans="1:5" ht="15" hidden="1" outlineLevel="2" x14ac:dyDescent="0.35">
      <c r="A19746" t="s">
        <v>14</v>
      </c>
      <c r="B19746" t="s">
        <v>45</v>
      </c>
      <c r="C19746" t="s">
        <v>236</v>
      </c>
      <c r="D19746" t="s">
        <v>50</v>
      </c>
      <c r="E19746" s="28">
        <v>-0.5</v>
      </c>
    </row>
    <row r="19747" spans="1:5" ht="15" hidden="1" outlineLevel="2" x14ac:dyDescent="0.35">
      <c r="A19747" t="s">
        <v>14</v>
      </c>
      <c r="B19747" t="s">
        <v>45</v>
      </c>
      <c r="C19747" t="s">
        <v>236</v>
      </c>
      <c r="D19747" t="s">
        <v>51</v>
      </c>
      <c r="E19747" s="28">
        <v>41.85</v>
      </c>
    </row>
    <row r="19748" spans="1:5" ht="15" hidden="1" outlineLevel="2" x14ac:dyDescent="0.35">
      <c r="A19748" t="s">
        <v>14</v>
      </c>
      <c r="B19748" t="s">
        <v>45</v>
      </c>
      <c r="C19748" t="s">
        <v>236</v>
      </c>
      <c r="D19748" t="s">
        <v>51</v>
      </c>
      <c r="E19748" s="28">
        <v>326.82</v>
      </c>
    </row>
    <row r="19749" spans="1:5" ht="15" hidden="1" outlineLevel="2" x14ac:dyDescent="0.35">
      <c r="A19749" t="s">
        <v>14</v>
      </c>
      <c r="B19749" t="s">
        <v>45</v>
      </c>
      <c r="C19749" t="s">
        <v>236</v>
      </c>
      <c r="D19749" t="s">
        <v>51</v>
      </c>
      <c r="E19749" s="28">
        <v>-117.67</v>
      </c>
    </row>
    <row r="19750" spans="1:5" ht="15" hidden="1" outlineLevel="2" x14ac:dyDescent="0.35">
      <c r="A19750" t="s">
        <v>14</v>
      </c>
      <c r="B19750" t="s">
        <v>45</v>
      </c>
      <c r="C19750" t="s">
        <v>236</v>
      </c>
      <c r="D19750" t="s">
        <v>52</v>
      </c>
      <c r="E19750" s="28">
        <v>2663.32</v>
      </c>
    </row>
    <row r="19751" spans="1:5" ht="15" hidden="1" outlineLevel="2" x14ac:dyDescent="0.35">
      <c r="A19751" t="s">
        <v>14</v>
      </c>
      <c r="B19751" t="s">
        <v>45</v>
      </c>
      <c r="C19751" t="s">
        <v>236</v>
      </c>
      <c r="D19751" t="s">
        <v>52</v>
      </c>
      <c r="E19751" s="28">
        <v>1460.5</v>
      </c>
    </row>
    <row r="19752" spans="1:5" ht="15" hidden="1" outlineLevel="2" x14ac:dyDescent="0.35">
      <c r="A19752" t="s">
        <v>14</v>
      </c>
      <c r="B19752" t="s">
        <v>45</v>
      </c>
      <c r="C19752" t="s">
        <v>236</v>
      </c>
      <c r="D19752" t="s">
        <v>52</v>
      </c>
      <c r="E19752" s="28">
        <v>650.17999999999995</v>
      </c>
    </row>
    <row r="19753" spans="1:5" ht="15" hidden="1" outlineLevel="2" x14ac:dyDescent="0.35">
      <c r="A19753" t="s">
        <v>14</v>
      </c>
      <c r="B19753" t="s">
        <v>45</v>
      </c>
      <c r="C19753" t="s">
        <v>236</v>
      </c>
      <c r="D19753" t="s">
        <v>52</v>
      </c>
      <c r="E19753" s="28">
        <v>10.85</v>
      </c>
    </row>
    <row r="19754" spans="1:5" ht="15" hidden="1" outlineLevel="2" x14ac:dyDescent="0.35">
      <c r="A19754" t="s">
        <v>14</v>
      </c>
      <c r="B19754" t="s">
        <v>45</v>
      </c>
      <c r="C19754" t="s">
        <v>236</v>
      </c>
      <c r="D19754" t="s">
        <v>52</v>
      </c>
      <c r="E19754" s="28">
        <v>2277.5100000000002</v>
      </c>
    </row>
    <row r="19755" spans="1:5" ht="15" hidden="1" outlineLevel="2" x14ac:dyDescent="0.35">
      <c r="A19755" t="s">
        <v>14</v>
      </c>
      <c r="B19755" t="s">
        <v>45</v>
      </c>
      <c r="C19755" t="s">
        <v>236</v>
      </c>
      <c r="D19755" t="s">
        <v>52</v>
      </c>
      <c r="E19755" s="28">
        <v>2807.3</v>
      </c>
    </row>
    <row r="19756" spans="1:5" ht="15" hidden="1" outlineLevel="2" x14ac:dyDescent="0.35">
      <c r="A19756" t="s">
        <v>14</v>
      </c>
      <c r="B19756" t="s">
        <v>45</v>
      </c>
      <c r="C19756" t="s">
        <v>236</v>
      </c>
      <c r="D19756" t="s">
        <v>52</v>
      </c>
      <c r="E19756" s="28">
        <v>4185.12</v>
      </c>
    </row>
    <row r="19757" spans="1:5" ht="15" hidden="1" outlineLevel="2" x14ac:dyDescent="0.35">
      <c r="A19757" t="s">
        <v>14</v>
      </c>
      <c r="B19757" t="s">
        <v>45</v>
      </c>
      <c r="C19757" t="s">
        <v>236</v>
      </c>
      <c r="D19757" t="s">
        <v>52</v>
      </c>
      <c r="E19757" s="28">
        <v>-1480.76</v>
      </c>
    </row>
    <row r="19758" spans="1:5" ht="15" hidden="1" outlineLevel="2" x14ac:dyDescent="0.35">
      <c r="A19758" t="s">
        <v>14</v>
      </c>
      <c r="B19758" t="s">
        <v>45</v>
      </c>
      <c r="C19758" t="s">
        <v>236</v>
      </c>
      <c r="D19758" t="s">
        <v>53</v>
      </c>
      <c r="E19758" s="28">
        <v>81.61</v>
      </c>
    </row>
    <row r="19759" spans="1:5" ht="15" hidden="1" outlineLevel="2" x14ac:dyDescent="0.35">
      <c r="A19759" t="s">
        <v>14</v>
      </c>
      <c r="B19759" t="s">
        <v>45</v>
      </c>
      <c r="C19759" t="s">
        <v>236</v>
      </c>
      <c r="D19759" t="s">
        <v>53</v>
      </c>
      <c r="E19759" s="28">
        <v>178.62</v>
      </c>
    </row>
    <row r="19760" spans="1:5" ht="15" hidden="1" outlineLevel="2" x14ac:dyDescent="0.35">
      <c r="A19760" t="s">
        <v>14</v>
      </c>
      <c r="B19760" t="s">
        <v>45</v>
      </c>
      <c r="C19760" t="s">
        <v>236</v>
      </c>
      <c r="D19760" t="s">
        <v>53</v>
      </c>
      <c r="E19760" s="28">
        <v>294.83999999999997</v>
      </c>
    </row>
    <row r="19761" spans="1:5" ht="15" hidden="1" outlineLevel="2" x14ac:dyDescent="0.35">
      <c r="A19761" t="s">
        <v>14</v>
      </c>
      <c r="B19761" t="s">
        <v>45</v>
      </c>
      <c r="C19761" t="s">
        <v>236</v>
      </c>
      <c r="D19761" t="s">
        <v>53</v>
      </c>
      <c r="E19761" s="28">
        <v>179.29</v>
      </c>
    </row>
    <row r="19762" spans="1:5" ht="15" hidden="1" outlineLevel="2" x14ac:dyDescent="0.35">
      <c r="A19762" t="s">
        <v>14</v>
      </c>
      <c r="B19762" t="s">
        <v>45</v>
      </c>
      <c r="C19762" t="s">
        <v>236</v>
      </c>
      <c r="D19762" t="s">
        <v>53</v>
      </c>
      <c r="E19762" s="28">
        <v>-62.13</v>
      </c>
    </row>
    <row r="19763" spans="1:5" ht="15" hidden="1" outlineLevel="2" x14ac:dyDescent="0.35">
      <c r="A19763" t="s">
        <v>14</v>
      </c>
      <c r="B19763" t="s">
        <v>45</v>
      </c>
      <c r="C19763" t="s">
        <v>236</v>
      </c>
      <c r="D19763" t="s">
        <v>54</v>
      </c>
      <c r="E19763" s="28">
        <v>1744.98</v>
      </c>
    </row>
    <row r="19764" spans="1:5" ht="15" hidden="1" outlineLevel="2" x14ac:dyDescent="0.35">
      <c r="A19764" t="s">
        <v>14</v>
      </c>
      <c r="B19764" t="s">
        <v>45</v>
      </c>
      <c r="C19764" t="s">
        <v>236</v>
      </c>
      <c r="D19764" t="s">
        <v>54</v>
      </c>
      <c r="E19764" s="28">
        <v>-713.61</v>
      </c>
    </row>
    <row r="19765" spans="1:5" ht="15" hidden="1" outlineLevel="2" x14ac:dyDescent="0.35">
      <c r="A19765" t="s">
        <v>14</v>
      </c>
      <c r="B19765" t="s">
        <v>45</v>
      </c>
      <c r="C19765" t="s">
        <v>236</v>
      </c>
      <c r="D19765" t="s">
        <v>55</v>
      </c>
      <c r="E19765" s="28">
        <v>15379.26</v>
      </c>
    </row>
    <row r="19766" spans="1:5" ht="15" hidden="1" outlineLevel="2" x14ac:dyDescent="0.35">
      <c r="A19766" t="s">
        <v>14</v>
      </c>
      <c r="B19766" t="s">
        <v>45</v>
      </c>
      <c r="C19766" t="s">
        <v>236</v>
      </c>
      <c r="D19766" t="s">
        <v>55</v>
      </c>
      <c r="E19766" s="28">
        <v>0.02</v>
      </c>
    </row>
    <row r="19767" spans="1:5" ht="15" hidden="1" outlineLevel="2" x14ac:dyDescent="0.35">
      <c r="A19767" t="s">
        <v>14</v>
      </c>
      <c r="B19767" t="s">
        <v>45</v>
      </c>
      <c r="C19767" t="s">
        <v>236</v>
      </c>
      <c r="D19767" t="s">
        <v>55</v>
      </c>
      <c r="E19767" s="28">
        <v>454.7</v>
      </c>
    </row>
    <row r="19768" spans="1:5" ht="15" hidden="1" outlineLevel="2" x14ac:dyDescent="0.35">
      <c r="A19768" t="s">
        <v>14</v>
      </c>
      <c r="B19768" t="s">
        <v>45</v>
      </c>
      <c r="C19768" t="s">
        <v>236</v>
      </c>
      <c r="D19768" t="s">
        <v>55</v>
      </c>
      <c r="E19768" s="28">
        <v>6812.29</v>
      </c>
    </row>
    <row r="19769" spans="1:5" ht="15" hidden="1" outlineLevel="2" x14ac:dyDescent="0.35">
      <c r="A19769" t="s">
        <v>14</v>
      </c>
      <c r="B19769" t="s">
        <v>45</v>
      </c>
      <c r="C19769" t="s">
        <v>236</v>
      </c>
      <c r="D19769" t="s">
        <v>55</v>
      </c>
      <c r="E19769" s="28">
        <v>-2751.79</v>
      </c>
    </row>
    <row r="19770" spans="1:5" ht="15" hidden="1" outlineLevel="2" x14ac:dyDescent="0.35">
      <c r="A19770" t="s">
        <v>14</v>
      </c>
      <c r="B19770" t="s">
        <v>45</v>
      </c>
      <c r="C19770" t="s">
        <v>236</v>
      </c>
      <c r="D19770" t="s">
        <v>55</v>
      </c>
      <c r="E19770" s="28">
        <v>1.39</v>
      </c>
    </row>
    <row r="19771" spans="1:5" ht="15" hidden="1" outlineLevel="2" x14ac:dyDescent="0.35">
      <c r="A19771" t="s">
        <v>14</v>
      </c>
      <c r="B19771" t="s">
        <v>45</v>
      </c>
      <c r="C19771" t="s">
        <v>236</v>
      </c>
      <c r="D19771" t="s">
        <v>55</v>
      </c>
      <c r="E19771" s="28">
        <v>109.79</v>
      </c>
    </row>
    <row r="19772" spans="1:5" ht="15" hidden="1" outlineLevel="2" x14ac:dyDescent="0.35">
      <c r="A19772" t="s">
        <v>14</v>
      </c>
      <c r="B19772" t="s">
        <v>45</v>
      </c>
      <c r="C19772" t="s">
        <v>236</v>
      </c>
      <c r="D19772" t="s">
        <v>55</v>
      </c>
      <c r="E19772" s="28">
        <v>6.4</v>
      </c>
    </row>
    <row r="19773" spans="1:5" ht="15" hidden="1" outlineLevel="2" x14ac:dyDescent="0.35">
      <c r="A19773" t="s">
        <v>14</v>
      </c>
      <c r="B19773" t="s">
        <v>45</v>
      </c>
      <c r="C19773" t="s">
        <v>236</v>
      </c>
      <c r="D19773" t="s">
        <v>55</v>
      </c>
      <c r="E19773" s="28">
        <v>0.13</v>
      </c>
    </row>
    <row r="19774" spans="1:5" ht="15" hidden="1" outlineLevel="2" x14ac:dyDescent="0.35">
      <c r="A19774" t="s">
        <v>14</v>
      </c>
      <c r="B19774" t="s">
        <v>45</v>
      </c>
      <c r="C19774" t="s">
        <v>236</v>
      </c>
      <c r="D19774" t="s">
        <v>56</v>
      </c>
      <c r="E19774" s="28">
        <v>1643.27</v>
      </c>
    </row>
    <row r="19775" spans="1:5" ht="15" hidden="1" outlineLevel="2" x14ac:dyDescent="0.35">
      <c r="A19775" t="s">
        <v>14</v>
      </c>
      <c r="B19775" t="s">
        <v>45</v>
      </c>
      <c r="C19775" t="s">
        <v>236</v>
      </c>
      <c r="D19775" t="s">
        <v>56</v>
      </c>
      <c r="E19775" s="28">
        <v>402.36</v>
      </c>
    </row>
    <row r="19776" spans="1:5" ht="15" hidden="1" outlineLevel="2" x14ac:dyDescent="0.35">
      <c r="A19776" t="s">
        <v>14</v>
      </c>
      <c r="B19776" t="s">
        <v>45</v>
      </c>
      <c r="C19776" t="s">
        <v>236</v>
      </c>
      <c r="D19776" t="s">
        <v>56</v>
      </c>
      <c r="E19776" s="28">
        <v>-163.47999999999999</v>
      </c>
    </row>
    <row r="19777" spans="1:5" ht="15" hidden="1" outlineLevel="2" x14ac:dyDescent="0.35">
      <c r="A19777" t="s">
        <v>14</v>
      </c>
      <c r="B19777" t="s">
        <v>45</v>
      </c>
      <c r="C19777" t="s">
        <v>236</v>
      </c>
      <c r="D19777" t="s">
        <v>57</v>
      </c>
      <c r="E19777" s="28">
        <v>7.46</v>
      </c>
    </row>
    <row r="19778" spans="1:5" ht="15" hidden="1" outlineLevel="2" x14ac:dyDescent="0.35">
      <c r="A19778" t="s">
        <v>14</v>
      </c>
      <c r="B19778" t="s">
        <v>45</v>
      </c>
      <c r="C19778" t="s">
        <v>236</v>
      </c>
      <c r="D19778" t="s">
        <v>57</v>
      </c>
      <c r="E19778" s="28">
        <v>-18.2</v>
      </c>
    </row>
    <row r="19779" spans="1:5" ht="15" hidden="1" outlineLevel="2" x14ac:dyDescent="0.35">
      <c r="A19779" t="s">
        <v>14</v>
      </c>
      <c r="B19779" t="s">
        <v>45</v>
      </c>
      <c r="C19779" t="s">
        <v>236</v>
      </c>
      <c r="D19779" t="s">
        <v>59</v>
      </c>
      <c r="E19779" s="28">
        <v>159.52000000000001</v>
      </c>
    </row>
    <row r="19780" spans="1:5" ht="15" hidden="1" outlineLevel="2" x14ac:dyDescent="0.35">
      <c r="A19780" t="s">
        <v>14</v>
      </c>
      <c r="B19780" t="s">
        <v>45</v>
      </c>
      <c r="C19780" t="s">
        <v>236</v>
      </c>
      <c r="D19780" t="s">
        <v>59</v>
      </c>
      <c r="E19780" s="28">
        <v>159.52000000000001</v>
      </c>
    </row>
    <row r="19781" spans="1:5" ht="15" hidden="1" outlineLevel="2" x14ac:dyDescent="0.35">
      <c r="A19781" t="s">
        <v>14</v>
      </c>
      <c r="B19781" t="s">
        <v>45</v>
      </c>
      <c r="C19781" t="s">
        <v>236</v>
      </c>
      <c r="D19781" t="s">
        <v>60</v>
      </c>
      <c r="E19781" s="28">
        <v>3.21</v>
      </c>
    </row>
    <row r="19782" spans="1:5" ht="15" hidden="1" outlineLevel="2" x14ac:dyDescent="0.35">
      <c r="A19782" t="s">
        <v>14</v>
      </c>
      <c r="B19782" t="s">
        <v>45</v>
      </c>
      <c r="C19782" t="s">
        <v>236</v>
      </c>
      <c r="D19782" t="s">
        <v>60</v>
      </c>
      <c r="E19782" s="28">
        <v>70.650000000000006</v>
      </c>
    </row>
    <row r="19783" spans="1:5" ht="15" hidden="1" outlineLevel="2" x14ac:dyDescent="0.35">
      <c r="A19783" t="s">
        <v>14</v>
      </c>
      <c r="B19783" t="s">
        <v>45</v>
      </c>
      <c r="C19783" t="s">
        <v>236</v>
      </c>
      <c r="D19783" t="s">
        <v>60</v>
      </c>
      <c r="E19783" s="28">
        <v>64.48</v>
      </c>
    </row>
    <row r="19784" spans="1:5" ht="15" hidden="1" outlineLevel="2" x14ac:dyDescent="0.35">
      <c r="A19784" t="s">
        <v>14</v>
      </c>
      <c r="B19784" t="s">
        <v>45</v>
      </c>
      <c r="C19784" t="s">
        <v>236</v>
      </c>
      <c r="D19784" t="s">
        <v>60</v>
      </c>
      <c r="E19784" s="28">
        <v>67.540000000000006</v>
      </c>
    </row>
    <row r="19785" spans="1:5" ht="15" hidden="1" outlineLevel="2" x14ac:dyDescent="0.35">
      <c r="A19785" t="s">
        <v>14</v>
      </c>
      <c r="B19785" t="s">
        <v>45</v>
      </c>
      <c r="C19785" t="s">
        <v>236</v>
      </c>
      <c r="D19785" t="s">
        <v>60</v>
      </c>
      <c r="E19785" s="28">
        <v>23.74</v>
      </c>
    </row>
    <row r="19786" spans="1:5" ht="15" hidden="1" outlineLevel="2" x14ac:dyDescent="0.35">
      <c r="A19786" t="s">
        <v>14</v>
      </c>
      <c r="B19786" t="s">
        <v>45</v>
      </c>
      <c r="C19786" t="s">
        <v>236</v>
      </c>
      <c r="D19786" t="s">
        <v>237</v>
      </c>
      <c r="E19786" s="28">
        <v>0</v>
      </c>
    </row>
    <row r="19787" spans="1:5" ht="15" hidden="1" outlineLevel="2" x14ac:dyDescent="0.35">
      <c r="A19787" t="s">
        <v>14</v>
      </c>
      <c r="B19787" t="s">
        <v>45</v>
      </c>
      <c r="C19787" t="s">
        <v>236</v>
      </c>
      <c r="D19787" t="s">
        <v>61</v>
      </c>
      <c r="E19787" s="28">
        <v>0.13</v>
      </c>
    </row>
    <row r="19788" spans="1:5" ht="15" hidden="1" outlineLevel="2" x14ac:dyDescent="0.35">
      <c r="A19788" t="s">
        <v>14</v>
      </c>
      <c r="B19788" t="s">
        <v>45</v>
      </c>
      <c r="C19788" t="s">
        <v>236</v>
      </c>
      <c r="D19788" t="s">
        <v>61</v>
      </c>
      <c r="E19788" s="28">
        <v>19.43</v>
      </c>
    </row>
    <row r="19789" spans="1:5" ht="15" hidden="1" outlineLevel="2" x14ac:dyDescent="0.35">
      <c r="A19789" t="s">
        <v>14</v>
      </c>
      <c r="B19789" t="s">
        <v>45</v>
      </c>
      <c r="C19789" t="s">
        <v>236</v>
      </c>
      <c r="D19789" t="s">
        <v>61</v>
      </c>
      <c r="E19789" s="28">
        <v>-0.62</v>
      </c>
    </row>
    <row r="19790" spans="1:5" ht="15" hidden="1" outlineLevel="2" x14ac:dyDescent="0.35">
      <c r="A19790" t="s">
        <v>14</v>
      </c>
      <c r="B19790" t="s">
        <v>45</v>
      </c>
      <c r="C19790" t="s">
        <v>236</v>
      </c>
      <c r="D19790" t="s">
        <v>61</v>
      </c>
      <c r="E19790" s="28">
        <v>215.06</v>
      </c>
    </row>
    <row r="19791" spans="1:5" ht="15" hidden="1" outlineLevel="2" x14ac:dyDescent="0.35">
      <c r="A19791" t="s">
        <v>14</v>
      </c>
      <c r="B19791" t="s">
        <v>45</v>
      </c>
      <c r="C19791" t="s">
        <v>236</v>
      </c>
      <c r="D19791" t="s">
        <v>61</v>
      </c>
      <c r="E19791" s="28">
        <v>-70.78</v>
      </c>
    </row>
    <row r="19792" spans="1:5" ht="15" hidden="1" outlineLevel="2" x14ac:dyDescent="0.35">
      <c r="A19792" t="s">
        <v>14</v>
      </c>
      <c r="B19792" t="s">
        <v>45</v>
      </c>
      <c r="C19792" t="s">
        <v>236</v>
      </c>
      <c r="D19792" t="s">
        <v>61</v>
      </c>
      <c r="E19792" s="28">
        <v>112.27</v>
      </c>
    </row>
    <row r="19793" spans="1:5" ht="15" hidden="1" outlineLevel="2" x14ac:dyDescent="0.35">
      <c r="A19793" t="s">
        <v>14</v>
      </c>
      <c r="B19793" t="s">
        <v>45</v>
      </c>
      <c r="C19793" t="s">
        <v>236</v>
      </c>
      <c r="D19793" t="s">
        <v>61</v>
      </c>
      <c r="E19793" s="28">
        <v>1830.79</v>
      </c>
    </row>
    <row r="19794" spans="1:5" ht="15" hidden="1" outlineLevel="2" x14ac:dyDescent="0.35">
      <c r="A19794" t="s">
        <v>14</v>
      </c>
      <c r="B19794" t="s">
        <v>45</v>
      </c>
      <c r="C19794" t="s">
        <v>236</v>
      </c>
      <c r="D19794" t="s">
        <v>61</v>
      </c>
      <c r="E19794" s="28">
        <v>-477.48</v>
      </c>
    </row>
    <row r="19795" spans="1:5" ht="15" hidden="1" outlineLevel="2" x14ac:dyDescent="0.35">
      <c r="A19795" t="s">
        <v>14</v>
      </c>
      <c r="B19795" t="s">
        <v>45</v>
      </c>
      <c r="C19795" t="s">
        <v>236</v>
      </c>
      <c r="D19795" t="s">
        <v>61</v>
      </c>
      <c r="E19795" s="28">
        <v>1.56</v>
      </c>
    </row>
    <row r="19796" spans="1:5" ht="15" hidden="1" outlineLevel="2" x14ac:dyDescent="0.35">
      <c r="A19796" t="s">
        <v>14</v>
      </c>
      <c r="B19796" t="s">
        <v>45</v>
      </c>
      <c r="C19796" t="s">
        <v>236</v>
      </c>
      <c r="D19796" t="s">
        <v>61</v>
      </c>
      <c r="E19796" s="28">
        <v>-4.17</v>
      </c>
    </row>
    <row r="19797" spans="1:5" ht="15" hidden="1" outlineLevel="2" x14ac:dyDescent="0.35">
      <c r="A19797" t="s">
        <v>14</v>
      </c>
      <c r="B19797" t="s">
        <v>45</v>
      </c>
      <c r="C19797" t="s">
        <v>236</v>
      </c>
      <c r="D19797" t="s">
        <v>61</v>
      </c>
      <c r="E19797" s="28">
        <v>4.7</v>
      </c>
    </row>
    <row r="19798" spans="1:5" ht="15" hidden="1" outlineLevel="2" x14ac:dyDescent="0.35">
      <c r="A19798" t="s">
        <v>14</v>
      </c>
      <c r="B19798" t="s">
        <v>45</v>
      </c>
      <c r="C19798" t="s">
        <v>236</v>
      </c>
      <c r="D19798" t="s">
        <v>61</v>
      </c>
      <c r="E19798" s="28">
        <v>-41.33</v>
      </c>
    </row>
    <row r="19799" spans="1:5" ht="15" hidden="1" outlineLevel="2" x14ac:dyDescent="0.35">
      <c r="A19799" t="s">
        <v>14</v>
      </c>
      <c r="B19799" t="s">
        <v>45</v>
      </c>
      <c r="C19799" t="s">
        <v>236</v>
      </c>
      <c r="D19799" t="s">
        <v>61</v>
      </c>
      <c r="E19799" s="28">
        <v>-5.12</v>
      </c>
    </row>
    <row r="19800" spans="1:5" ht="15" hidden="1" outlineLevel="2" x14ac:dyDescent="0.35">
      <c r="A19800" t="s">
        <v>14</v>
      </c>
      <c r="B19800" t="s">
        <v>45</v>
      </c>
      <c r="C19800" t="s">
        <v>236</v>
      </c>
      <c r="D19800" t="s">
        <v>61</v>
      </c>
      <c r="E19800" s="28">
        <v>-0.14000000000000001</v>
      </c>
    </row>
    <row r="19801" spans="1:5" ht="15" hidden="1" outlineLevel="2" x14ac:dyDescent="0.35">
      <c r="A19801" t="s">
        <v>14</v>
      </c>
      <c r="B19801" t="s">
        <v>45</v>
      </c>
      <c r="C19801" t="s">
        <v>236</v>
      </c>
      <c r="D19801" t="s">
        <v>61</v>
      </c>
      <c r="E19801" s="28">
        <v>-2.36</v>
      </c>
    </row>
    <row r="19802" spans="1:5" ht="15" hidden="1" outlineLevel="2" x14ac:dyDescent="0.35">
      <c r="A19802" t="s">
        <v>14</v>
      </c>
      <c r="B19802" t="s">
        <v>45</v>
      </c>
      <c r="C19802" t="s">
        <v>236</v>
      </c>
      <c r="D19802" t="s">
        <v>61</v>
      </c>
      <c r="E19802" s="28">
        <v>136.09</v>
      </c>
    </row>
    <row r="19803" spans="1:5" ht="15" hidden="1" outlineLevel="2" x14ac:dyDescent="0.35">
      <c r="A19803" t="s">
        <v>14</v>
      </c>
      <c r="B19803" t="s">
        <v>45</v>
      </c>
      <c r="C19803" t="s">
        <v>236</v>
      </c>
      <c r="D19803" t="s">
        <v>61</v>
      </c>
      <c r="E19803" s="28">
        <v>-81.2</v>
      </c>
    </row>
    <row r="19804" spans="1:5" ht="15" hidden="1" outlineLevel="2" x14ac:dyDescent="0.35">
      <c r="A19804" t="s">
        <v>14</v>
      </c>
      <c r="B19804" t="s">
        <v>45</v>
      </c>
      <c r="C19804" t="s">
        <v>236</v>
      </c>
      <c r="D19804" t="s">
        <v>61</v>
      </c>
      <c r="E19804" s="28">
        <v>90.31</v>
      </c>
    </row>
    <row r="19805" spans="1:5" ht="15" hidden="1" outlineLevel="2" x14ac:dyDescent="0.35">
      <c r="A19805" t="s">
        <v>14</v>
      </c>
      <c r="B19805" t="s">
        <v>45</v>
      </c>
      <c r="C19805" t="s">
        <v>236</v>
      </c>
      <c r="D19805" t="s">
        <v>61</v>
      </c>
      <c r="E19805" s="28">
        <v>-1.1100000000000001</v>
      </c>
    </row>
    <row r="19806" spans="1:5" ht="15" hidden="1" outlineLevel="2" x14ac:dyDescent="0.35">
      <c r="A19806" t="s">
        <v>14</v>
      </c>
      <c r="B19806" t="s">
        <v>45</v>
      </c>
      <c r="C19806" t="s">
        <v>236</v>
      </c>
      <c r="D19806" t="s">
        <v>61</v>
      </c>
      <c r="E19806" s="28">
        <v>9.09</v>
      </c>
    </row>
    <row r="19807" spans="1:5" ht="15" hidden="1" outlineLevel="2" x14ac:dyDescent="0.35">
      <c r="A19807" t="s">
        <v>14</v>
      </c>
      <c r="B19807" t="s">
        <v>45</v>
      </c>
      <c r="C19807" t="s">
        <v>236</v>
      </c>
      <c r="D19807" t="s">
        <v>61</v>
      </c>
      <c r="E19807" s="28">
        <v>34.75</v>
      </c>
    </row>
    <row r="19808" spans="1:5" ht="15" hidden="1" outlineLevel="2" x14ac:dyDescent="0.35">
      <c r="A19808" t="s">
        <v>14</v>
      </c>
      <c r="B19808" t="s">
        <v>45</v>
      </c>
      <c r="C19808" t="s">
        <v>236</v>
      </c>
      <c r="D19808" t="s">
        <v>61</v>
      </c>
      <c r="E19808" s="28">
        <v>-14.86</v>
      </c>
    </row>
    <row r="19809" spans="1:5" ht="15" hidden="1" outlineLevel="2" x14ac:dyDescent="0.35">
      <c r="A19809" t="s">
        <v>14</v>
      </c>
      <c r="B19809" t="s">
        <v>45</v>
      </c>
      <c r="C19809" t="s">
        <v>236</v>
      </c>
      <c r="D19809" t="s">
        <v>61</v>
      </c>
      <c r="E19809" s="28">
        <v>4.3899999999999997</v>
      </c>
    </row>
    <row r="19810" spans="1:5" ht="15" hidden="1" outlineLevel="2" x14ac:dyDescent="0.35">
      <c r="A19810" t="s">
        <v>14</v>
      </c>
      <c r="B19810" t="s">
        <v>45</v>
      </c>
      <c r="C19810" t="s">
        <v>236</v>
      </c>
      <c r="D19810" t="s">
        <v>61</v>
      </c>
      <c r="E19810" s="28">
        <v>0.04</v>
      </c>
    </row>
    <row r="19811" spans="1:5" ht="15" hidden="1" outlineLevel="2" x14ac:dyDescent="0.35">
      <c r="A19811" t="s">
        <v>14</v>
      </c>
      <c r="B19811" t="s">
        <v>45</v>
      </c>
      <c r="C19811" t="s">
        <v>236</v>
      </c>
      <c r="D19811" t="s">
        <v>61</v>
      </c>
      <c r="E19811" s="28">
        <v>305.85000000000002</v>
      </c>
    </row>
    <row r="19812" spans="1:5" ht="15" hidden="1" outlineLevel="2" x14ac:dyDescent="0.35">
      <c r="A19812" t="s">
        <v>14</v>
      </c>
      <c r="B19812" t="s">
        <v>45</v>
      </c>
      <c r="C19812" t="s">
        <v>236</v>
      </c>
      <c r="D19812" t="s">
        <v>61</v>
      </c>
      <c r="E19812" s="28">
        <v>0.55000000000000004</v>
      </c>
    </row>
    <row r="19813" spans="1:5" ht="15" hidden="1" outlineLevel="2" x14ac:dyDescent="0.35">
      <c r="A19813" t="s">
        <v>14</v>
      </c>
      <c r="B19813" t="s">
        <v>45</v>
      </c>
      <c r="C19813" t="s">
        <v>236</v>
      </c>
      <c r="D19813" t="s">
        <v>61</v>
      </c>
      <c r="E19813" s="28">
        <v>4.71</v>
      </c>
    </row>
    <row r="19814" spans="1:5" ht="15" hidden="1" outlineLevel="2" x14ac:dyDescent="0.35">
      <c r="A19814" t="s">
        <v>14</v>
      </c>
      <c r="B19814" t="s">
        <v>45</v>
      </c>
      <c r="C19814" t="s">
        <v>236</v>
      </c>
      <c r="D19814" t="s">
        <v>61</v>
      </c>
      <c r="E19814" s="28">
        <v>86.31</v>
      </c>
    </row>
    <row r="19815" spans="1:5" ht="15" hidden="1" outlineLevel="2" x14ac:dyDescent="0.35">
      <c r="A19815" t="s">
        <v>14</v>
      </c>
      <c r="B19815" t="s">
        <v>45</v>
      </c>
      <c r="C19815" t="s">
        <v>236</v>
      </c>
      <c r="D19815" t="s">
        <v>61</v>
      </c>
      <c r="E19815" s="28">
        <v>4.53</v>
      </c>
    </row>
    <row r="19816" spans="1:5" ht="15" hidden="1" outlineLevel="2" x14ac:dyDescent="0.35">
      <c r="A19816" t="s">
        <v>14</v>
      </c>
      <c r="B19816" t="s">
        <v>45</v>
      </c>
      <c r="C19816" t="s">
        <v>236</v>
      </c>
      <c r="D19816" t="s">
        <v>61</v>
      </c>
      <c r="E19816" s="28">
        <v>17.940000000000001</v>
      </c>
    </row>
    <row r="19817" spans="1:5" ht="15" hidden="1" outlineLevel="2" x14ac:dyDescent="0.35">
      <c r="A19817" t="s">
        <v>14</v>
      </c>
      <c r="B19817" t="s">
        <v>45</v>
      </c>
      <c r="C19817" t="s">
        <v>236</v>
      </c>
      <c r="D19817" t="s">
        <v>61</v>
      </c>
      <c r="E19817" s="28">
        <v>2.77</v>
      </c>
    </row>
    <row r="19818" spans="1:5" ht="15" hidden="1" outlineLevel="2" x14ac:dyDescent="0.35">
      <c r="A19818" t="s">
        <v>14</v>
      </c>
      <c r="B19818" t="s">
        <v>45</v>
      </c>
      <c r="C19818" t="s">
        <v>236</v>
      </c>
      <c r="D19818" t="s">
        <v>61</v>
      </c>
      <c r="E19818" s="28">
        <v>1.51</v>
      </c>
    </row>
    <row r="19819" spans="1:5" ht="15" hidden="1" outlineLevel="2" x14ac:dyDescent="0.35">
      <c r="A19819" t="s">
        <v>14</v>
      </c>
      <c r="B19819" t="s">
        <v>45</v>
      </c>
      <c r="C19819" t="s">
        <v>236</v>
      </c>
      <c r="D19819" t="s">
        <v>61</v>
      </c>
      <c r="E19819" s="28">
        <v>72.36</v>
      </c>
    </row>
    <row r="19820" spans="1:5" ht="15" hidden="1" outlineLevel="2" x14ac:dyDescent="0.35">
      <c r="A19820" t="s">
        <v>14</v>
      </c>
      <c r="B19820" t="s">
        <v>45</v>
      </c>
      <c r="C19820" t="s">
        <v>236</v>
      </c>
      <c r="D19820" t="s">
        <v>61</v>
      </c>
      <c r="E19820" s="28">
        <v>106.94</v>
      </c>
    </row>
    <row r="19821" spans="1:5" ht="15" hidden="1" outlineLevel="2" x14ac:dyDescent="0.35">
      <c r="A19821" t="s">
        <v>14</v>
      </c>
      <c r="B19821" t="s">
        <v>45</v>
      </c>
      <c r="C19821" t="s">
        <v>236</v>
      </c>
      <c r="D19821" t="s">
        <v>61</v>
      </c>
      <c r="E19821" s="28">
        <v>16</v>
      </c>
    </row>
    <row r="19822" spans="1:5" ht="15" hidden="1" outlineLevel="2" x14ac:dyDescent="0.35">
      <c r="A19822" t="s">
        <v>14</v>
      </c>
      <c r="B19822" t="s">
        <v>45</v>
      </c>
      <c r="C19822" t="s">
        <v>236</v>
      </c>
      <c r="D19822" t="s">
        <v>62</v>
      </c>
      <c r="E19822" s="28">
        <v>73.2</v>
      </c>
    </row>
    <row r="19823" spans="1:5" ht="15" hidden="1" outlineLevel="2" x14ac:dyDescent="0.35">
      <c r="A19823" t="s">
        <v>14</v>
      </c>
      <c r="B19823" t="s">
        <v>45</v>
      </c>
      <c r="C19823" t="s">
        <v>236</v>
      </c>
      <c r="D19823" t="s">
        <v>62</v>
      </c>
      <c r="E19823" s="28">
        <v>-37.11</v>
      </c>
    </row>
    <row r="19824" spans="1:5" ht="15" hidden="1" outlineLevel="2" x14ac:dyDescent="0.35">
      <c r="A19824" t="s">
        <v>14</v>
      </c>
      <c r="B19824" t="s">
        <v>45</v>
      </c>
      <c r="C19824" t="s">
        <v>236</v>
      </c>
      <c r="D19824" t="s">
        <v>62</v>
      </c>
      <c r="E19824" s="28">
        <v>44.54</v>
      </c>
    </row>
    <row r="19825" spans="1:5" ht="15" hidden="1" outlineLevel="2" x14ac:dyDescent="0.35">
      <c r="A19825" t="s">
        <v>14</v>
      </c>
      <c r="B19825" t="s">
        <v>45</v>
      </c>
      <c r="C19825" t="s">
        <v>236</v>
      </c>
      <c r="D19825" t="s">
        <v>62</v>
      </c>
      <c r="E19825" s="28">
        <v>-19.45</v>
      </c>
    </row>
    <row r="19826" spans="1:5" ht="15" hidden="1" outlineLevel="2" x14ac:dyDescent="0.35">
      <c r="A19826" t="s">
        <v>14</v>
      </c>
      <c r="B19826" t="s">
        <v>45</v>
      </c>
      <c r="C19826" t="s">
        <v>236</v>
      </c>
      <c r="D19826" t="s">
        <v>62</v>
      </c>
      <c r="E19826" s="28">
        <v>-8.33</v>
      </c>
    </row>
    <row r="19827" spans="1:5" ht="15" hidden="1" outlineLevel="2" x14ac:dyDescent="0.35">
      <c r="A19827" t="s">
        <v>14</v>
      </c>
      <c r="B19827" t="s">
        <v>45</v>
      </c>
      <c r="C19827" t="s">
        <v>236</v>
      </c>
      <c r="D19827" t="s">
        <v>62</v>
      </c>
      <c r="E19827" s="28">
        <v>5.55</v>
      </c>
    </row>
    <row r="19828" spans="1:5" ht="15" hidden="1" outlineLevel="2" x14ac:dyDescent="0.35">
      <c r="A19828" t="s">
        <v>14</v>
      </c>
      <c r="B19828" t="s">
        <v>45</v>
      </c>
      <c r="C19828" t="s">
        <v>236</v>
      </c>
      <c r="D19828" t="s">
        <v>62</v>
      </c>
      <c r="E19828" s="28">
        <v>-1.32</v>
      </c>
    </row>
    <row r="19829" spans="1:5" ht="15" hidden="1" outlineLevel="2" x14ac:dyDescent="0.35">
      <c r="A19829" t="s">
        <v>14</v>
      </c>
      <c r="B19829" t="s">
        <v>45</v>
      </c>
      <c r="C19829" t="s">
        <v>236</v>
      </c>
      <c r="D19829" t="s">
        <v>62</v>
      </c>
      <c r="E19829" s="28">
        <v>2689.99</v>
      </c>
    </row>
    <row r="19830" spans="1:5" ht="15" hidden="1" outlineLevel="2" x14ac:dyDescent="0.35">
      <c r="A19830" t="s">
        <v>14</v>
      </c>
      <c r="B19830" t="s">
        <v>45</v>
      </c>
      <c r="C19830" t="s">
        <v>236</v>
      </c>
      <c r="D19830" t="s">
        <v>62</v>
      </c>
      <c r="E19830" s="28">
        <v>-983.11</v>
      </c>
    </row>
    <row r="19831" spans="1:5" ht="15" hidden="1" outlineLevel="2" x14ac:dyDescent="0.35">
      <c r="A19831" t="s">
        <v>14</v>
      </c>
      <c r="B19831" t="s">
        <v>45</v>
      </c>
      <c r="C19831" t="s">
        <v>236</v>
      </c>
      <c r="D19831" t="s">
        <v>62</v>
      </c>
      <c r="E19831" s="28">
        <v>-8.91</v>
      </c>
    </row>
    <row r="19832" spans="1:5" ht="15" hidden="1" outlineLevel="2" x14ac:dyDescent="0.35">
      <c r="A19832" t="s">
        <v>14</v>
      </c>
      <c r="B19832" t="s">
        <v>45</v>
      </c>
      <c r="C19832" t="s">
        <v>236</v>
      </c>
      <c r="D19832" t="s">
        <v>62</v>
      </c>
      <c r="E19832" s="28">
        <v>9.33</v>
      </c>
    </row>
    <row r="19833" spans="1:5" ht="15" hidden="1" outlineLevel="2" x14ac:dyDescent="0.35">
      <c r="A19833" t="s">
        <v>14</v>
      </c>
      <c r="B19833" t="s">
        <v>45</v>
      </c>
      <c r="C19833" t="s">
        <v>236</v>
      </c>
      <c r="D19833" t="s">
        <v>62</v>
      </c>
      <c r="E19833" s="28">
        <v>-2.35</v>
      </c>
    </row>
    <row r="19834" spans="1:5" ht="15" hidden="1" outlineLevel="2" x14ac:dyDescent="0.35">
      <c r="A19834" t="s">
        <v>14</v>
      </c>
      <c r="B19834" t="s">
        <v>45</v>
      </c>
      <c r="C19834" t="s">
        <v>236</v>
      </c>
      <c r="D19834" t="s">
        <v>62</v>
      </c>
      <c r="E19834" s="28">
        <v>759.28</v>
      </c>
    </row>
    <row r="19835" spans="1:5" ht="15" hidden="1" outlineLevel="2" x14ac:dyDescent="0.35">
      <c r="A19835" t="s">
        <v>14</v>
      </c>
      <c r="B19835" t="s">
        <v>45</v>
      </c>
      <c r="C19835" t="s">
        <v>236</v>
      </c>
      <c r="D19835" t="s">
        <v>62</v>
      </c>
      <c r="E19835" s="28">
        <v>20.59</v>
      </c>
    </row>
    <row r="19836" spans="1:5" ht="15" hidden="1" outlineLevel="2" x14ac:dyDescent="0.35">
      <c r="A19836" t="s">
        <v>14</v>
      </c>
      <c r="B19836" t="s">
        <v>45</v>
      </c>
      <c r="C19836" t="s">
        <v>236</v>
      </c>
      <c r="D19836" t="s">
        <v>160</v>
      </c>
      <c r="E19836" s="28">
        <v>0.37</v>
      </c>
    </row>
    <row r="19837" spans="1:5" ht="15" hidden="1" outlineLevel="2" x14ac:dyDescent="0.35">
      <c r="A19837" t="s">
        <v>14</v>
      </c>
      <c r="B19837" t="s">
        <v>45</v>
      </c>
      <c r="C19837" t="s">
        <v>236</v>
      </c>
      <c r="D19837" t="s">
        <v>160</v>
      </c>
      <c r="E19837" s="28">
        <v>-6.36</v>
      </c>
    </row>
    <row r="19838" spans="1:5" ht="15" hidden="1" outlineLevel="2" x14ac:dyDescent="0.35">
      <c r="A19838" t="s">
        <v>14</v>
      </c>
      <c r="B19838" t="s">
        <v>45</v>
      </c>
      <c r="C19838" t="s">
        <v>236</v>
      </c>
      <c r="D19838" t="s">
        <v>160</v>
      </c>
      <c r="E19838" s="28">
        <v>6.05</v>
      </c>
    </row>
    <row r="19839" spans="1:5" ht="15" hidden="1" outlineLevel="2" x14ac:dyDescent="0.35">
      <c r="A19839" t="s">
        <v>14</v>
      </c>
      <c r="B19839" t="s">
        <v>45</v>
      </c>
      <c r="C19839" t="s">
        <v>236</v>
      </c>
      <c r="D19839" t="s">
        <v>160</v>
      </c>
      <c r="E19839" s="28">
        <v>-1.83</v>
      </c>
    </row>
    <row r="19840" spans="1:5" ht="15" hidden="1" outlineLevel="2" x14ac:dyDescent="0.35">
      <c r="A19840" t="s">
        <v>14</v>
      </c>
      <c r="B19840" t="s">
        <v>45</v>
      </c>
      <c r="C19840" t="s">
        <v>236</v>
      </c>
      <c r="D19840" t="s">
        <v>161</v>
      </c>
      <c r="E19840" s="28">
        <v>-1.85</v>
      </c>
    </row>
    <row r="19841" spans="1:5" ht="15" hidden="1" outlineLevel="2" x14ac:dyDescent="0.35">
      <c r="A19841" t="s">
        <v>14</v>
      </c>
      <c r="B19841" t="s">
        <v>45</v>
      </c>
      <c r="C19841" t="s">
        <v>236</v>
      </c>
      <c r="D19841" t="s">
        <v>63</v>
      </c>
      <c r="E19841" s="28">
        <v>163.57</v>
      </c>
    </row>
    <row r="19842" spans="1:5" ht="15" hidden="1" outlineLevel="2" x14ac:dyDescent="0.35">
      <c r="A19842" t="s">
        <v>14</v>
      </c>
      <c r="B19842" t="s">
        <v>45</v>
      </c>
      <c r="C19842" t="s">
        <v>236</v>
      </c>
      <c r="D19842" t="s">
        <v>63</v>
      </c>
      <c r="E19842" s="28">
        <v>-10.59</v>
      </c>
    </row>
    <row r="19843" spans="1:5" ht="15" hidden="1" outlineLevel="2" x14ac:dyDescent="0.35">
      <c r="A19843" t="s">
        <v>14</v>
      </c>
      <c r="B19843" t="s">
        <v>45</v>
      </c>
      <c r="C19843" t="s">
        <v>236</v>
      </c>
      <c r="D19843" t="s">
        <v>63</v>
      </c>
      <c r="E19843" s="28">
        <v>-4</v>
      </c>
    </row>
    <row r="19844" spans="1:5" ht="15" hidden="1" outlineLevel="2" x14ac:dyDescent="0.35">
      <c r="A19844" t="s">
        <v>14</v>
      </c>
      <c r="B19844" t="s">
        <v>45</v>
      </c>
      <c r="C19844" t="s">
        <v>236</v>
      </c>
      <c r="D19844" t="s">
        <v>64</v>
      </c>
      <c r="E19844" s="28">
        <v>-0.83</v>
      </c>
    </row>
    <row r="19845" spans="1:5" ht="15" hidden="1" outlineLevel="2" x14ac:dyDescent="0.35">
      <c r="A19845" t="s">
        <v>14</v>
      </c>
      <c r="B19845" t="s">
        <v>45</v>
      </c>
      <c r="C19845" t="s">
        <v>236</v>
      </c>
      <c r="D19845" t="s">
        <v>64</v>
      </c>
      <c r="E19845" s="28">
        <v>17.14</v>
      </c>
    </row>
    <row r="19846" spans="1:5" ht="15" hidden="1" outlineLevel="2" x14ac:dyDescent="0.35">
      <c r="A19846" t="s">
        <v>14</v>
      </c>
      <c r="B19846" t="s">
        <v>45</v>
      </c>
      <c r="C19846" t="s">
        <v>236</v>
      </c>
      <c r="D19846" t="s">
        <v>64</v>
      </c>
      <c r="E19846" s="28">
        <v>-16.73</v>
      </c>
    </row>
    <row r="19847" spans="1:5" ht="15" hidden="1" outlineLevel="2" x14ac:dyDescent="0.35">
      <c r="A19847" t="s">
        <v>14</v>
      </c>
      <c r="B19847" t="s">
        <v>45</v>
      </c>
      <c r="C19847" t="s">
        <v>236</v>
      </c>
      <c r="D19847" t="s">
        <v>65</v>
      </c>
      <c r="E19847" s="28">
        <v>195.84</v>
      </c>
    </row>
    <row r="19848" spans="1:5" ht="15" hidden="1" outlineLevel="2" x14ac:dyDescent="0.35">
      <c r="A19848" t="s">
        <v>14</v>
      </c>
      <c r="B19848" t="s">
        <v>45</v>
      </c>
      <c r="C19848" t="s">
        <v>236</v>
      </c>
      <c r="D19848" t="s">
        <v>65</v>
      </c>
      <c r="E19848" s="28">
        <v>-63.85</v>
      </c>
    </row>
    <row r="19849" spans="1:5" ht="15" hidden="1" outlineLevel="2" x14ac:dyDescent="0.35">
      <c r="A19849" t="s">
        <v>14</v>
      </c>
      <c r="B19849" t="s">
        <v>45</v>
      </c>
      <c r="C19849" t="s">
        <v>236</v>
      </c>
      <c r="D19849" t="s">
        <v>65</v>
      </c>
      <c r="E19849" s="28">
        <v>-0.16</v>
      </c>
    </row>
    <row r="19850" spans="1:5" ht="15" hidden="1" outlineLevel="2" x14ac:dyDescent="0.35">
      <c r="A19850" t="s">
        <v>14</v>
      </c>
      <c r="B19850" t="s">
        <v>45</v>
      </c>
      <c r="C19850" t="s">
        <v>236</v>
      </c>
      <c r="D19850" t="s">
        <v>65</v>
      </c>
      <c r="E19850" s="28">
        <v>-2.4</v>
      </c>
    </row>
    <row r="19851" spans="1:5" ht="15" hidden="1" outlineLevel="2" x14ac:dyDescent="0.35">
      <c r="A19851" t="s">
        <v>14</v>
      </c>
      <c r="B19851" t="s">
        <v>45</v>
      </c>
      <c r="C19851" t="s">
        <v>236</v>
      </c>
      <c r="D19851" t="s">
        <v>66</v>
      </c>
      <c r="E19851" s="28">
        <v>90.25</v>
      </c>
    </row>
    <row r="19852" spans="1:5" ht="15" hidden="1" outlineLevel="2" x14ac:dyDescent="0.35">
      <c r="A19852" t="s">
        <v>14</v>
      </c>
      <c r="B19852" t="s">
        <v>45</v>
      </c>
      <c r="C19852" t="s">
        <v>236</v>
      </c>
      <c r="D19852" t="s">
        <v>66</v>
      </c>
      <c r="E19852" s="28">
        <v>103.73</v>
      </c>
    </row>
    <row r="19853" spans="1:5" ht="15" hidden="1" outlineLevel="2" x14ac:dyDescent="0.35">
      <c r="A19853" t="s">
        <v>14</v>
      </c>
      <c r="B19853" t="s">
        <v>45</v>
      </c>
      <c r="C19853" t="s">
        <v>236</v>
      </c>
      <c r="D19853" t="s">
        <v>66</v>
      </c>
      <c r="E19853" s="28">
        <v>-39.6</v>
      </c>
    </row>
    <row r="19854" spans="1:5" ht="15" hidden="1" outlineLevel="2" x14ac:dyDescent="0.35">
      <c r="A19854" t="s">
        <v>14</v>
      </c>
      <c r="B19854" t="s">
        <v>45</v>
      </c>
      <c r="C19854" t="s">
        <v>236</v>
      </c>
      <c r="D19854" t="s">
        <v>67</v>
      </c>
      <c r="E19854" s="28">
        <v>-86.12</v>
      </c>
    </row>
    <row r="19855" spans="1:5" ht="15" hidden="1" outlineLevel="2" x14ac:dyDescent="0.35">
      <c r="A19855" t="s">
        <v>14</v>
      </c>
      <c r="B19855" t="s">
        <v>45</v>
      </c>
      <c r="C19855" t="s">
        <v>236</v>
      </c>
      <c r="D19855" t="s">
        <v>67</v>
      </c>
      <c r="E19855" s="28">
        <v>4.92</v>
      </c>
    </row>
    <row r="19856" spans="1:5" ht="15" hidden="1" outlineLevel="2" x14ac:dyDescent="0.35">
      <c r="A19856" t="s">
        <v>14</v>
      </c>
      <c r="B19856" t="s">
        <v>45</v>
      </c>
      <c r="C19856" t="s">
        <v>236</v>
      </c>
      <c r="D19856" t="s">
        <v>67</v>
      </c>
      <c r="E19856" s="28">
        <v>0.69</v>
      </c>
    </row>
    <row r="19857" spans="1:5" ht="15" hidden="1" outlineLevel="2" x14ac:dyDescent="0.35">
      <c r="A19857" t="s">
        <v>14</v>
      </c>
      <c r="B19857" t="s">
        <v>45</v>
      </c>
      <c r="C19857" t="s">
        <v>236</v>
      </c>
      <c r="D19857" t="s">
        <v>67</v>
      </c>
      <c r="E19857" s="28">
        <v>-0.51</v>
      </c>
    </row>
    <row r="19858" spans="1:5" ht="15" hidden="1" outlineLevel="2" x14ac:dyDescent="0.35">
      <c r="A19858" t="s">
        <v>14</v>
      </c>
      <c r="B19858" t="s">
        <v>45</v>
      </c>
      <c r="C19858" t="s">
        <v>236</v>
      </c>
      <c r="D19858" t="s">
        <v>69</v>
      </c>
      <c r="E19858" s="28">
        <v>1.86</v>
      </c>
    </row>
    <row r="19859" spans="1:5" ht="15" hidden="1" outlineLevel="2" x14ac:dyDescent="0.35">
      <c r="A19859" t="s">
        <v>14</v>
      </c>
      <c r="B19859" t="s">
        <v>45</v>
      </c>
      <c r="C19859" t="s">
        <v>236</v>
      </c>
      <c r="D19859" t="s">
        <v>70</v>
      </c>
      <c r="E19859" s="28">
        <v>1.43</v>
      </c>
    </row>
    <row r="19860" spans="1:5" ht="15" hidden="1" outlineLevel="2" x14ac:dyDescent="0.35">
      <c r="A19860" t="s">
        <v>14</v>
      </c>
      <c r="B19860" t="s">
        <v>45</v>
      </c>
      <c r="C19860" t="s">
        <v>236</v>
      </c>
      <c r="D19860" t="s">
        <v>70</v>
      </c>
      <c r="E19860" s="28">
        <v>-1.35</v>
      </c>
    </row>
    <row r="19861" spans="1:5" ht="15" hidden="1" outlineLevel="2" x14ac:dyDescent="0.35">
      <c r="A19861" t="s">
        <v>14</v>
      </c>
      <c r="B19861" t="s">
        <v>45</v>
      </c>
      <c r="C19861" t="s">
        <v>236</v>
      </c>
      <c r="D19861" t="s">
        <v>71</v>
      </c>
      <c r="E19861" s="28">
        <v>19.64</v>
      </c>
    </row>
    <row r="19862" spans="1:5" ht="15" hidden="1" outlineLevel="2" x14ac:dyDescent="0.35">
      <c r="A19862" t="s">
        <v>14</v>
      </c>
      <c r="B19862" t="s">
        <v>45</v>
      </c>
      <c r="C19862" t="s">
        <v>236</v>
      </c>
      <c r="D19862" t="s">
        <v>71</v>
      </c>
      <c r="E19862" s="28">
        <v>-9.33</v>
      </c>
    </row>
    <row r="19863" spans="1:5" ht="15" hidden="1" outlineLevel="2" x14ac:dyDescent="0.35">
      <c r="A19863" t="s">
        <v>14</v>
      </c>
      <c r="B19863" t="s">
        <v>45</v>
      </c>
      <c r="C19863" t="s">
        <v>236</v>
      </c>
      <c r="D19863" t="s">
        <v>72</v>
      </c>
      <c r="E19863" s="28">
        <v>1.79</v>
      </c>
    </row>
    <row r="19864" spans="1:5" ht="15" hidden="1" outlineLevel="2" x14ac:dyDescent="0.35">
      <c r="A19864" t="s">
        <v>14</v>
      </c>
      <c r="B19864" t="s">
        <v>45</v>
      </c>
      <c r="C19864" t="s">
        <v>236</v>
      </c>
      <c r="D19864" t="s">
        <v>72</v>
      </c>
      <c r="E19864" s="28">
        <v>-0.77</v>
      </c>
    </row>
    <row r="19865" spans="1:5" ht="15" hidden="1" outlineLevel="2" x14ac:dyDescent="0.35">
      <c r="A19865" t="s">
        <v>14</v>
      </c>
      <c r="B19865" t="s">
        <v>45</v>
      </c>
      <c r="C19865" t="s">
        <v>236</v>
      </c>
      <c r="D19865" t="s">
        <v>73</v>
      </c>
      <c r="E19865" s="28">
        <v>-9.7799999999999994</v>
      </c>
    </row>
    <row r="19866" spans="1:5" ht="15" hidden="1" outlineLevel="2" x14ac:dyDescent="0.35">
      <c r="A19866" t="s">
        <v>14</v>
      </c>
      <c r="B19866" t="s">
        <v>45</v>
      </c>
      <c r="C19866" t="s">
        <v>236</v>
      </c>
      <c r="D19866" t="s">
        <v>73</v>
      </c>
      <c r="E19866" s="28">
        <v>6.66</v>
      </c>
    </row>
    <row r="19867" spans="1:5" ht="15" hidden="1" outlineLevel="2" x14ac:dyDescent="0.35">
      <c r="A19867" t="s">
        <v>14</v>
      </c>
      <c r="B19867" t="s">
        <v>45</v>
      </c>
      <c r="C19867" t="s">
        <v>236</v>
      </c>
      <c r="D19867" t="s">
        <v>73</v>
      </c>
      <c r="E19867" s="28">
        <v>-0.45</v>
      </c>
    </row>
    <row r="19868" spans="1:5" ht="15" hidden="1" outlineLevel="2" x14ac:dyDescent="0.35">
      <c r="A19868" t="s">
        <v>14</v>
      </c>
      <c r="B19868" t="s">
        <v>45</v>
      </c>
      <c r="C19868" t="s">
        <v>236</v>
      </c>
      <c r="D19868" t="s">
        <v>166</v>
      </c>
      <c r="E19868" s="28">
        <v>-0.54</v>
      </c>
    </row>
    <row r="19869" spans="1:5" ht="15" hidden="1" outlineLevel="2" x14ac:dyDescent="0.35">
      <c r="A19869" t="s">
        <v>14</v>
      </c>
      <c r="B19869" t="s">
        <v>45</v>
      </c>
      <c r="C19869" t="s">
        <v>236</v>
      </c>
      <c r="D19869" t="s">
        <v>74</v>
      </c>
      <c r="E19869" s="28">
        <v>19.600000000000001</v>
      </c>
    </row>
    <row r="19870" spans="1:5" ht="15" hidden="1" outlineLevel="2" x14ac:dyDescent="0.35">
      <c r="A19870" t="s">
        <v>14</v>
      </c>
      <c r="B19870" t="s">
        <v>45</v>
      </c>
      <c r="C19870" t="s">
        <v>236</v>
      </c>
      <c r="D19870" t="s">
        <v>74</v>
      </c>
      <c r="E19870" s="28">
        <v>-0.25</v>
      </c>
    </row>
    <row r="19871" spans="1:5" ht="15" hidden="1" outlineLevel="2" x14ac:dyDescent="0.35">
      <c r="A19871" t="s">
        <v>14</v>
      </c>
      <c r="B19871" t="s">
        <v>45</v>
      </c>
      <c r="C19871" t="s">
        <v>236</v>
      </c>
      <c r="D19871" t="s">
        <v>74</v>
      </c>
      <c r="E19871" s="28">
        <v>-13.53</v>
      </c>
    </row>
    <row r="19872" spans="1:5" ht="15" hidden="1" outlineLevel="2" x14ac:dyDescent="0.35">
      <c r="A19872" t="s">
        <v>14</v>
      </c>
      <c r="B19872" t="s">
        <v>45</v>
      </c>
      <c r="C19872" t="s">
        <v>236</v>
      </c>
      <c r="D19872" t="s">
        <v>75</v>
      </c>
      <c r="E19872" s="28">
        <v>52.75</v>
      </c>
    </row>
    <row r="19873" spans="1:5" ht="15" hidden="1" outlineLevel="2" x14ac:dyDescent="0.35">
      <c r="A19873" t="s">
        <v>14</v>
      </c>
      <c r="B19873" t="s">
        <v>45</v>
      </c>
      <c r="C19873" t="s">
        <v>236</v>
      </c>
      <c r="D19873" t="s">
        <v>75</v>
      </c>
      <c r="E19873" s="28">
        <v>-25</v>
      </c>
    </row>
    <row r="19874" spans="1:5" ht="15" hidden="1" outlineLevel="2" x14ac:dyDescent="0.35">
      <c r="A19874" t="s">
        <v>14</v>
      </c>
      <c r="B19874" t="s">
        <v>45</v>
      </c>
      <c r="C19874" t="s">
        <v>236</v>
      </c>
      <c r="D19874" t="s">
        <v>76</v>
      </c>
      <c r="E19874" s="28">
        <v>-4.22</v>
      </c>
    </row>
    <row r="19875" spans="1:5" ht="15" hidden="1" outlineLevel="2" x14ac:dyDescent="0.35">
      <c r="A19875" t="s">
        <v>14</v>
      </c>
      <c r="B19875" t="s">
        <v>45</v>
      </c>
      <c r="C19875" t="s">
        <v>236</v>
      </c>
      <c r="D19875" t="s">
        <v>77</v>
      </c>
      <c r="E19875" s="28">
        <v>-2.27</v>
      </c>
    </row>
    <row r="19876" spans="1:5" ht="15" hidden="1" outlineLevel="2" x14ac:dyDescent="0.35">
      <c r="A19876" t="s">
        <v>14</v>
      </c>
      <c r="B19876" t="s">
        <v>45</v>
      </c>
      <c r="C19876" t="s">
        <v>236</v>
      </c>
      <c r="D19876" t="s">
        <v>77</v>
      </c>
      <c r="E19876" s="28">
        <v>18.489999999999998</v>
      </c>
    </row>
    <row r="19877" spans="1:5" ht="15" hidden="1" outlineLevel="2" x14ac:dyDescent="0.35">
      <c r="A19877" t="s">
        <v>14</v>
      </c>
      <c r="B19877" t="s">
        <v>45</v>
      </c>
      <c r="C19877" t="s">
        <v>236</v>
      </c>
      <c r="D19877" t="s">
        <v>77</v>
      </c>
      <c r="E19877" s="28">
        <v>45.64</v>
      </c>
    </row>
    <row r="19878" spans="1:5" ht="15" hidden="1" outlineLevel="2" x14ac:dyDescent="0.35">
      <c r="A19878" t="s">
        <v>14</v>
      </c>
      <c r="B19878" t="s">
        <v>45</v>
      </c>
      <c r="C19878" t="s">
        <v>236</v>
      </c>
      <c r="D19878" t="s">
        <v>78</v>
      </c>
      <c r="E19878" s="28">
        <v>23.57</v>
      </c>
    </row>
    <row r="19879" spans="1:5" ht="15" hidden="1" outlineLevel="2" x14ac:dyDescent="0.35">
      <c r="A19879" t="s">
        <v>14</v>
      </c>
      <c r="B19879" t="s">
        <v>45</v>
      </c>
      <c r="C19879" t="s">
        <v>236</v>
      </c>
      <c r="D19879" t="s">
        <v>78</v>
      </c>
      <c r="E19879" s="28">
        <v>-8.9700000000000006</v>
      </c>
    </row>
    <row r="19880" spans="1:5" ht="15" hidden="1" outlineLevel="2" x14ac:dyDescent="0.35">
      <c r="A19880" t="s">
        <v>14</v>
      </c>
      <c r="B19880" t="s">
        <v>45</v>
      </c>
      <c r="C19880" t="s">
        <v>236</v>
      </c>
      <c r="D19880" t="s">
        <v>78</v>
      </c>
      <c r="E19880" s="28">
        <v>-2.5099999999999998</v>
      </c>
    </row>
    <row r="19881" spans="1:5" ht="15" hidden="1" outlineLevel="2" x14ac:dyDescent="0.35">
      <c r="A19881" t="s">
        <v>14</v>
      </c>
      <c r="B19881" t="s">
        <v>45</v>
      </c>
      <c r="C19881" t="s">
        <v>236</v>
      </c>
      <c r="D19881" t="s">
        <v>78</v>
      </c>
      <c r="E19881" s="28">
        <v>-0.36</v>
      </c>
    </row>
    <row r="19882" spans="1:5" ht="15" hidden="1" outlineLevel="2" x14ac:dyDescent="0.35">
      <c r="A19882" t="s">
        <v>14</v>
      </c>
      <c r="B19882" t="s">
        <v>45</v>
      </c>
      <c r="C19882" t="s">
        <v>236</v>
      </c>
      <c r="D19882" t="s">
        <v>78</v>
      </c>
      <c r="E19882" s="28">
        <v>1.94</v>
      </c>
    </row>
    <row r="19883" spans="1:5" ht="15" hidden="1" outlineLevel="2" x14ac:dyDescent="0.35">
      <c r="A19883" t="s">
        <v>14</v>
      </c>
      <c r="B19883" t="s">
        <v>45</v>
      </c>
      <c r="C19883" t="s">
        <v>236</v>
      </c>
      <c r="D19883" t="s">
        <v>78</v>
      </c>
      <c r="E19883" s="28">
        <v>-0.95</v>
      </c>
    </row>
    <row r="19884" spans="1:5" ht="15" hidden="1" outlineLevel="2" x14ac:dyDescent="0.35">
      <c r="A19884" t="s">
        <v>14</v>
      </c>
      <c r="B19884" t="s">
        <v>45</v>
      </c>
      <c r="C19884" t="s">
        <v>236</v>
      </c>
      <c r="D19884" t="s">
        <v>78</v>
      </c>
      <c r="E19884" s="28">
        <v>332.46</v>
      </c>
    </row>
    <row r="19885" spans="1:5" ht="15" hidden="1" outlineLevel="2" x14ac:dyDescent="0.35">
      <c r="A19885" t="s">
        <v>14</v>
      </c>
      <c r="B19885" t="s">
        <v>45</v>
      </c>
      <c r="C19885" t="s">
        <v>236</v>
      </c>
      <c r="D19885" t="s">
        <v>78</v>
      </c>
      <c r="E19885" s="28">
        <v>-104.52</v>
      </c>
    </row>
    <row r="19886" spans="1:5" ht="15" hidden="1" outlineLevel="2" x14ac:dyDescent="0.35">
      <c r="A19886" t="s">
        <v>14</v>
      </c>
      <c r="B19886" t="s">
        <v>45</v>
      </c>
      <c r="C19886" t="s">
        <v>236</v>
      </c>
      <c r="D19886" t="s">
        <v>78</v>
      </c>
      <c r="E19886" s="28">
        <v>-172.39</v>
      </c>
    </row>
    <row r="19887" spans="1:5" ht="15" hidden="1" outlineLevel="2" x14ac:dyDescent="0.35">
      <c r="A19887" t="s">
        <v>14</v>
      </c>
      <c r="B19887" t="s">
        <v>45</v>
      </c>
      <c r="C19887" t="s">
        <v>236</v>
      </c>
      <c r="D19887" t="s">
        <v>80</v>
      </c>
      <c r="E19887" s="28">
        <v>0.45</v>
      </c>
    </row>
    <row r="19888" spans="1:5" ht="15" hidden="1" outlineLevel="2" x14ac:dyDescent="0.35">
      <c r="A19888" t="s">
        <v>14</v>
      </c>
      <c r="B19888" t="s">
        <v>45</v>
      </c>
      <c r="C19888" t="s">
        <v>236</v>
      </c>
      <c r="D19888" t="s">
        <v>80</v>
      </c>
      <c r="E19888" s="28">
        <v>1761.15</v>
      </c>
    </row>
    <row r="19889" spans="1:5" ht="15" hidden="1" outlineLevel="2" x14ac:dyDescent="0.35">
      <c r="A19889" t="s">
        <v>14</v>
      </c>
      <c r="B19889" t="s">
        <v>45</v>
      </c>
      <c r="C19889" t="s">
        <v>236</v>
      </c>
      <c r="D19889" t="s">
        <v>80</v>
      </c>
      <c r="E19889" s="28">
        <v>0.04</v>
      </c>
    </row>
    <row r="19890" spans="1:5" ht="15" hidden="1" outlineLevel="2" x14ac:dyDescent="0.35">
      <c r="A19890" t="s">
        <v>14</v>
      </c>
      <c r="B19890" t="s">
        <v>45</v>
      </c>
      <c r="C19890" t="s">
        <v>236</v>
      </c>
      <c r="D19890" t="s">
        <v>80</v>
      </c>
      <c r="E19890" s="28">
        <v>10.199999999999999</v>
      </c>
    </row>
    <row r="19891" spans="1:5" ht="15" hidden="1" outlineLevel="2" x14ac:dyDescent="0.35">
      <c r="A19891" t="s">
        <v>14</v>
      </c>
      <c r="B19891" t="s">
        <v>45</v>
      </c>
      <c r="C19891" t="s">
        <v>236</v>
      </c>
      <c r="D19891" t="s">
        <v>80</v>
      </c>
      <c r="E19891" s="28">
        <v>2109.3000000000002</v>
      </c>
    </row>
    <row r="19892" spans="1:5" ht="15" hidden="1" outlineLevel="2" x14ac:dyDescent="0.35">
      <c r="A19892" t="s">
        <v>14</v>
      </c>
      <c r="B19892" t="s">
        <v>45</v>
      </c>
      <c r="C19892" t="s">
        <v>236</v>
      </c>
      <c r="D19892" t="s">
        <v>80</v>
      </c>
      <c r="E19892" s="28">
        <v>134.93</v>
      </c>
    </row>
    <row r="19893" spans="1:5" ht="15" hidden="1" outlineLevel="2" x14ac:dyDescent="0.35">
      <c r="A19893" t="s">
        <v>14</v>
      </c>
      <c r="B19893" t="s">
        <v>45</v>
      </c>
      <c r="C19893" t="s">
        <v>236</v>
      </c>
      <c r="D19893" t="s">
        <v>80</v>
      </c>
      <c r="E19893" s="28">
        <v>3983.61</v>
      </c>
    </row>
    <row r="19894" spans="1:5" ht="15" hidden="1" outlineLevel="2" x14ac:dyDescent="0.35">
      <c r="A19894" t="s">
        <v>14</v>
      </c>
      <c r="B19894" t="s">
        <v>45</v>
      </c>
      <c r="C19894" t="s">
        <v>236</v>
      </c>
      <c r="D19894" t="s">
        <v>80</v>
      </c>
      <c r="E19894" s="28">
        <v>61010.239999999998</v>
      </c>
    </row>
    <row r="19895" spans="1:5" ht="15" hidden="1" outlineLevel="2" x14ac:dyDescent="0.35">
      <c r="A19895" t="s">
        <v>14</v>
      </c>
      <c r="B19895" t="s">
        <v>45</v>
      </c>
      <c r="C19895" t="s">
        <v>236</v>
      </c>
      <c r="D19895" t="s">
        <v>80</v>
      </c>
      <c r="E19895" s="28">
        <v>699.95</v>
      </c>
    </row>
    <row r="19896" spans="1:5" ht="15" hidden="1" outlineLevel="2" x14ac:dyDescent="0.35">
      <c r="A19896" t="s">
        <v>14</v>
      </c>
      <c r="B19896" t="s">
        <v>45</v>
      </c>
      <c r="C19896" t="s">
        <v>236</v>
      </c>
      <c r="D19896" t="s">
        <v>80</v>
      </c>
      <c r="E19896" s="28">
        <v>33.200000000000003</v>
      </c>
    </row>
    <row r="19897" spans="1:5" ht="15" hidden="1" outlineLevel="2" x14ac:dyDescent="0.35">
      <c r="A19897" t="s">
        <v>14</v>
      </c>
      <c r="B19897" t="s">
        <v>45</v>
      </c>
      <c r="C19897" t="s">
        <v>236</v>
      </c>
      <c r="D19897" t="s">
        <v>80</v>
      </c>
      <c r="E19897" s="28">
        <v>5996.54</v>
      </c>
    </row>
    <row r="19898" spans="1:5" ht="15" hidden="1" outlineLevel="2" x14ac:dyDescent="0.35">
      <c r="A19898" t="s">
        <v>14</v>
      </c>
      <c r="B19898" t="s">
        <v>45</v>
      </c>
      <c r="C19898" t="s">
        <v>236</v>
      </c>
      <c r="D19898" t="s">
        <v>80</v>
      </c>
      <c r="E19898" s="28">
        <v>7804.83</v>
      </c>
    </row>
    <row r="19899" spans="1:5" ht="15" hidden="1" outlineLevel="2" x14ac:dyDescent="0.35">
      <c r="A19899" t="s">
        <v>14</v>
      </c>
      <c r="B19899" t="s">
        <v>45</v>
      </c>
      <c r="C19899" t="s">
        <v>236</v>
      </c>
      <c r="D19899" t="s">
        <v>80</v>
      </c>
      <c r="E19899" s="28">
        <v>1323.54</v>
      </c>
    </row>
    <row r="19900" spans="1:5" ht="15" hidden="1" outlineLevel="2" x14ac:dyDescent="0.35">
      <c r="A19900" t="s">
        <v>14</v>
      </c>
      <c r="B19900" t="s">
        <v>45</v>
      </c>
      <c r="C19900" t="s">
        <v>236</v>
      </c>
      <c r="D19900" t="s">
        <v>80</v>
      </c>
      <c r="E19900" s="28">
        <v>20568.52</v>
      </c>
    </row>
    <row r="19901" spans="1:5" ht="15" hidden="1" outlineLevel="2" x14ac:dyDescent="0.35">
      <c r="A19901" t="s">
        <v>14</v>
      </c>
      <c r="B19901" t="s">
        <v>45</v>
      </c>
      <c r="C19901" t="s">
        <v>236</v>
      </c>
      <c r="D19901" t="s">
        <v>80</v>
      </c>
      <c r="E19901" s="28">
        <v>4355.16</v>
      </c>
    </row>
    <row r="19902" spans="1:5" ht="15" hidden="1" outlineLevel="2" x14ac:dyDescent="0.35">
      <c r="A19902" t="s">
        <v>14</v>
      </c>
      <c r="B19902" t="s">
        <v>45</v>
      </c>
      <c r="C19902" t="s">
        <v>236</v>
      </c>
      <c r="D19902" t="s">
        <v>80</v>
      </c>
      <c r="E19902" s="28">
        <v>6019.69</v>
      </c>
    </row>
    <row r="19903" spans="1:5" ht="15" hidden="1" outlineLevel="2" x14ac:dyDescent="0.35">
      <c r="A19903" t="s">
        <v>14</v>
      </c>
      <c r="B19903" t="s">
        <v>45</v>
      </c>
      <c r="C19903" t="s">
        <v>236</v>
      </c>
      <c r="D19903" t="s">
        <v>80</v>
      </c>
      <c r="E19903" s="28">
        <v>53.47</v>
      </c>
    </row>
    <row r="19904" spans="1:5" ht="15" hidden="1" outlineLevel="2" x14ac:dyDescent="0.35">
      <c r="A19904" t="s">
        <v>14</v>
      </c>
      <c r="B19904" t="s">
        <v>45</v>
      </c>
      <c r="C19904" t="s">
        <v>236</v>
      </c>
      <c r="D19904" t="s">
        <v>80</v>
      </c>
      <c r="E19904" s="28">
        <v>544.20000000000005</v>
      </c>
    </row>
    <row r="19905" spans="1:5" ht="15" hidden="1" outlineLevel="2" x14ac:dyDescent="0.35">
      <c r="A19905" t="s">
        <v>14</v>
      </c>
      <c r="B19905" t="s">
        <v>45</v>
      </c>
      <c r="C19905" t="s">
        <v>236</v>
      </c>
      <c r="D19905" t="s">
        <v>80</v>
      </c>
      <c r="E19905" s="28">
        <v>499.51</v>
      </c>
    </row>
    <row r="19906" spans="1:5" ht="15" hidden="1" outlineLevel="2" x14ac:dyDescent="0.35">
      <c r="A19906" t="s">
        <v>14</v>
      </c>
      <c r="B19906" t="s">
        <v>45</v>
      </c>
      <c r="C19906" t="s">
        <v>236</v>
      </c>
      <c r="D19906" t="s">
        <v>80</v>
      </c>
      <c r="E19906" s="28">
        <v>61.43</v>
      </c>
    </row>
    <row r="19907" spans="1:5" ht="15" hidden="1" outlineLevel="2" x14ac:dyDescent="0.35">
      <c r="A19907" t="s">
        <v>14</v>
      </c>
      <c r="B19907" t="s">
        <v>45</v>
      </c>
      <c r="C19907" t="s">
        <v>236</v>
      </c>
      <c r="D19907" t="s">
        <v>80</v>
      </c>
      <c r="E19907" s="28">
        <v>418.93</v>
      </c>
    </row>
    <row r="19908" spans="1:5" ht="15" hidden="1" outlineLevel="2" x14ac:dyDescent="0.35">
      <c r="A19908" t="s">
        <v>14</v>
      </c>
      <c r="B19908" t="s">
        <v>45</v>
      </c>
      <c r="C19908" t="s">
        <v>236</v>
      </c>
      <c r="D19908" t="s">
        <v>80</v>
      </c>
      <c r="E19908" s="28">
        <v>32.04</v>
      </c>
    </row>
    <row r="19909" spans="1:5" ht="15" hidden="1" outlineLevel="2" x14ac:dyDescent="0.35">
      <c r="A19909" t="s">
        <v>14</v>
      </c>
      <c r="B19909" t="s">
        <v>45</v>
      </c>
      <c r="C19909" t="s">
        <v>236</v>
      </c>
      <c r="D19909" t="s">
        <v>80</v>
      </c>
      <c r="E19909" s="28">
        <v>748.65</v>
      </c>
    </row>
    <row r="19910" spans="1:5" ht="15" hidden="1" outlineLevel="2" x14ac:dyDescent="0.35">
      <c r="A19910" t="s">
        <v>14</v>
      </c>
      <c r="B19910" t="s">
        <v>45</v>
      </c>
      <c r="C19910" t="s">
        <v>236</v>
      </c>
      <c r="D19910" t="s">
        <v>80</v>
      </c>
      <c r="E19910" s="28">
        <v>156.38</v>
      </c>
    </row>
    <row r="19911" spans="1:5" ht="15" hidden="1" outlineLevel="2" x14ac:dyDescent="0.35">
      <c r="A19911" t="s">
        <v>14</v>
      </c>
      <c r="B19911" t="s">
        <v>45</v>
      </c>
      <c r="C19911" t="s">
        <v>236</v>
      </c>
      <c r="D19911" t="s">
        <v>80</v>
      </c>
      <c r="E19911" s="28">
        <v>40.369999999999997</v>
      </c>
    </row>
    <row r="19912" spans="1:5" ht="15" hidden="1" outlineLevel="2" x14ac:dyDescent="0.35">
      <c r="A19912" t="s">
        <v>14</v>
      </c>
      <c r="B19912" t="s">
        <v>45</v>
      </c>
      <c r="C19912" t="s">
        <v>236</v>
      </c>
      <c r="D19912" t="s">
        <v>80</v>
      </c>
      <c r="E19912" s="28">
        <v>365.54</v>
      </c>
    </row>
    <row r="19913" spans="1:5" ht="15" hidden="1" outlineLevel="2" x14ac:dyDescent="0.35">
      <c r="A19913" t="s">
        <v>14</v>
      </c>
      <c r="B19913" t="s">
        <v>45</v>
      </c>
      <c r="C19913" t="s">
        <v>236</v>
      </c>
      <c r="D19913" t="s">
        <v>80</v>
      </c>
      <c r="E19913" s="28">
        <v>16.079999999999998</v>
      </c>
    </row>
    <row r="19914" spans="1:5" ht="15" hidden="1" outlineLevel="2" x14ac:dyDescent="0.35">
      <c r="A19914" t="s">
        <v>14</v>
      </c>
      <c r="B19914" t="s">
        <v>45</v>
      </c>
      <c r="C19914" t="s">
        <v>236</v>
      </c>
      <c r="D19914" t="s">
        <v>80</v>
      </c>
      <c r="E19914" s="28">
        <v>438.92</v>
      </c>
    </row>
    <row r="19915" spans="1:5" ht="15" hidden="1" outlineLevel="2" x14ac:dyDescent="0.35">
      <c r="A19915" t="s">
        <v>14</v>
      </c>
      <c r="B19915" t="s">
        <v>45</v>
      </c>
      <c r="C19915" t="s">
        <v>236</v>
      </c>
      <c r="D19915" t="s">
        <v>80</v>
      </c>
      <c r="E19915" s="28">
        <v>7645.78</v>
      </c>
    </row>
    <row r="19916" spans="1:5" ht="15" hidden="1" outlineLevel="2" x14ac:dyDescent="0.35">
      <c r="A19916" t="s">
        <v>14</v>
      </c>
      <c r="B19916" t="s">
        <v>45</v>
      </c>
      <c r="C19916" t="s">
        <v>236</v>
      </c>
      <c r="D19916" t="s">
        <v>80</v>
      </c>
      <c r="E19916" s="28">
        <v>31.01</v>
      </c>
    </row>
    <row r="19917" spans="1:5" ht="15" hidden="1" outlineLevel="2" x14ac:dyDescent="0.35">
      <c r="A19917" t="s">
        <v>14</v>
      </c>
      <c r="B19917" t="s">
        <v>45</v>
      </c>
      <c r="C19917" t="s">
        <v>236</v>
      </c>
      <c r="D19917" t="s">
        <v>80</v>
      </c>
      <c r="E19917" s="28">
        <v>1767.2</v>
      </c>
    </row>
    <row r="19918" spans="1:5" ht="15" hidden="1" outlineLevel="2" x14ac:dyDescent="0.35">
      <c r="A19918" t="s">
        <v>14</v>
      </c>
      <c r="B19918" t="s">
        <v>45</v>
      </c>
      <c r="C19918" t="s">
        <v>236</v>
      </c>
      <c r="D19918" t="s">
        <v>80</v>
      </c>
      <c r="E19918" s="28">
        <v>6.35</v>
      </c>
    </row>
    <row r="19919" spans="1:5" ht="15" hidden="1" outlineLevel="2" x14ac:dyDescent="0.35">
      <c r="A19919" t="s">
        <v>14</v>
      </c>
      <c r="B19919" t="s">
        <v>45</v>
      </c>
      <c r="C19919" t="s">
        <v>236</v>
      </c>
      <c r="D19919" t="s">
        <v>80</v>
      </c>
      <c r="E19919" s="28">
        <v>120.32</v>
      </c>
    </row>
    <row r="19920" spans="1:5" ht="15" hidden="1" outlineLevel="2" x14ac:dyDescent="0.35">
      <c r="A19920" t="s">
        <v>14</v>
      </c>
      <c r="B19920" t="s">
        <v>45</v>
      </c>
      <c r="C19920" t="s">
        <v>236</v>
      </c>
      <c r="D19920" t="s">
        <v>80</v>
      </c>
      <c r="E19920" s="28">
        <v>199.25</v>
      </c>
    </row>
    <row r="19921" spans="1:5" ht="15" hidden="1" outlineLevel="2" x14ac:dyDescent="0.35">
      <c r="A19921" t="s">
        <v>14</v>
      </c>
      <c r="B19921" t="s">
        <v>45</v>
      </c>
      <c r="C19921" t="s">
        <v>236</v>
      </c>
      <c r="D19921" t="s">
        <v>80</v>
      </c>
      <c r="E19921" s="28">
        <v>1552.33</v>
      </c>
    </row>
    <row r="19922" spans="1:5" ht="15" hidden="1" outlineLevel="2" x14ac:dyDescent="0.35">
      <c r="A19922" t="s">
        <v>14</v>
      </c>
      <c r="B19922" t="s">
        <v>45</v>
      </c>
      <c r="C19922" t="s">
        <v>236</v>
      </c>
      <c r="D19922" t="s">
        <v>80</v>
      </c>
      <c r="E19922" s="28">
        <v>157.72</v>
      </c>
    </row>
    <row r="19923" spans="1:5" ht="15" hidden="1" outlineLevel="2" x14ac:dyDescent="0.35">
      <c r="A19923" t="s">
        <v>14</v>
      </c>
      <c r="B19923" t="s">
        <v>45</v>
      </c>
      <c r="C19923" t="s">
        <v>236</v>
      </c>
      <c r="D19923" t="s">
        <v>80</v>
      </c>
      <c r="E19923" s="28">
        <v>5.43</v>
      </c>
    </row>
    <row r="19924" spans="1:5" ht="15" hidden="1" outlineLevel="2" x14ac:dyDescent="0.35">
      <c r="A19924" t="s">
        <v>14</v>
      </c>
      <c r="B19924" t="s">
        <v>45</v>
      </c>
      <c r="C19924" t="s">
        <v>236</v>
      </c>
      <c r="D19924" t="s">
        <v>80</v>
      </c>
      <c r="E19924" s="28">
        <v>301.3</v>
      </c>
    </row>
    <row r="19925" spans="1:5" ht="15" hidden="1" outlineLevel="2" x14ac:dyDescent="0.35">
      <c r="A19925" t="s">
        <v>14</v>
      </c>
      <c r="B19925" t="s">
        <v>45</v>
      </c>
      <c r="C19925" t="s">
        <v>236</v>
      </c>
      <c r="D19925" t="s">
        <v>80</v>
      </c>
      <c r="E19925" s="28">
        <v>768.22</v>
      </c>
    </row>
    <row r="19926" spans="1:5" ht="15" hidden="1" outlineLevel="2" x14ac:dyDescent="0.35">
      <c r="A19926" t="s">
        <v>14</v>
      </c>
      <c r="B19926" t="s">
        <v>45</v>
      </c>
      <c r="C19926" t="s">
        <v>236</v>
      </c>
      <c r="D19926" t="s">
        <v>80</v>
      </c>
      <c r="E19926" s="28">
        <v>-277.54000000000002</v>
      </c>
    </row>
    <row r="19927" spans="1:5" ht="15" hidden="1" outlineLevel="2" x14ac:dyDescent="0.35">
      <c r="A19927" t="s">
        <v>14</v>
      </c>
      <c r="B19927" t="s">
        <v>45</v>
      </c>
      <c r="C19927" t="s">
        <v>236</v>
      </c>
      <c r="D19927" t="s">
        <v>80</v>
      </c>
      <c r="E19927" s="28">
        <v>8.85</v>
      </c>
    </row>
    <row r="19928" spans="1:5" ht="15" hidden="1" outlineLevel="2" x14ac:dyDescent="0.35">
      <c r="A19928" t="s">
        <v>14</v>
      </c>
      <c r="B19928" t="s">
        <v>45</v>
      </c>
      <c r="C19928" t="s">
        <v>236</v>
      </c>
      <c r="D19928" t="s">
        <v>80</v>
      </c>
      <c r="E19928" s="28">
        <v>-5.41</v>
      </c>
    </row>
    <row r="19929" spans="1:5" ht="15" hidden="1" outlineLevel="2" x14ac:dyDescent="0.35">
      <c r="A19929" t="s">
        <v>14</v>
      </c>
      <c r="B19929" t="s">
        <v>45</v>
      </c>
      <c r="C19929" t="s">
        <v>236</v>
      </c>
      <c r="D19929" t="s">
        <v>80</v>
      </c>
      <c r="E19929" s="28">
        <v>43.44</v>
      </c>
    </row>
    <row r="19930" spans="1:5" ht="15" hidden="1" outlineLevel="2" x14ac:dyDescent="0.35">
      <c r="A19930" t="s">
        <v>14</v>
      </c>
      <c r="B19930" t="s">
        <v>45</v>
      </c>
      <c r="C19930" t="s">
        <v>236</v>
      </c>
      <c r="D19930" t="s">
        <v>80</v>
      </c>
      <c r="E19930" s="28">
        <v>-10.93</v>
      </c>
    </row>
    <row r="19931" spans="1:5" ht="15" hidden="1" outlineLevel="2" x14ac:dyDescent="0.35">
      <c r="A19931" t="s">
        <v>14</v>
      </c>
      <c r="B19931" t="s">
        <v>45</v>
      </c>
      <c r="C19931" t="s">
        <v>236</v>
      </c>
      <c r="D19931" t="s">
        <v>80</v>
      </c>
      <c r="E19931" s="28">
        <v>36.549999999999997</v>
      </c>
    </row>
    <row r="19932" spans="1:5" ht="15" hidden="1" outlineLevel="2" x14ac:dyDescent="0.35">
      <c r="A19932" t="s">
        <v>14</v>
      </c>
      <c r="B19932" t="s">
        <v>45</v>
      </c>
      <c r="C19932" t="s">
        <v>236</v>
      </c>
      <c r="D19932" t="s">
        <v>80</v>
      </c>
      <c r="E19932" s="28">
        <v>-12.59</v>
      </c>
    </row>
    <row r="19933" spans="1:5" ht="15" hidden="1" outlineLevel="2" x14ac:dyDescent="0.35">
      <c r="A19933" t="s">
        <v>14</v>
      </c>
      <c r="B19933" t="s">
        <v>45</v>
      </c>
      <c r="C19933" t="s">
        <v>236</v>
      </c>
      <c r="D19933" t="s">
        <v>80</v>
      </c>
      <c r="E19933" s="28">
        <v>212.73</v>
      </c>
    </row>
    <row r="19934" spans="1:5" ht="15" hidden="1" outlineLevel="2" x14ac:dyDescent="0.35">
      <c r="A19934" t="s">
        <v>14</v>
      </c>
      <c r="B19934" t="s">
        <v>45</v>
      </c>
      <c r="C19934" t="s">
        <v>236</v>
      </c>
      <c r="D19934" t="s">
        <v>80</v>
      </c>
      <c r="E19934" s="28">
        <v>-110.28</v>
      </c>
    </row>
    <row r="19935" spans="1:5" ht="15" hidden="1" outlineLevel="2" x14ac:dyDescent="0.35">
      <c r="A19935" t="s">
        <v>14</v>
      </c>
      <c r="B19935" t="s">
        <v>45</v>
      </c>
      <c r="C19935" t="s">
        <v>236</v>
      </c>
      <c r="D19935" t="s">
        <v>80</v>
      </c>
      <c r="E19935" s="28">
        <v>1.41</v>
      </c>
    </row>
    <row r="19936" spans="1:5" ht="15" hidden="1" outlineLevel="2" x14ac:dyDescent="0.35">
      <c r="A19936" t="s">
        <v>14</v>
      </c>
      <c r="B19936" t="s">
        <v>45</v>
      </c>
      <c r="C19936" t="s">
        <v>236</v>
      </c>
      <c r="D19936" t="s">
        <v>80</v>
      </c>
      <c r="E19936" s="28">
        <v>-0.67</v>
      </c>
    </row>
    <row r="19937" spans="1:5" ht="15" hidden="1" outlineLevel="2" x14ac:dyDescent="0.35">
      <c r="A19937" t="s">
        <v>14</v>
      </c>
      <c r="B19937" t="s">
        <v>45</v>
      </c>
      <c r="C19937" t="s">
        <v>236</v>
      </c>
      <c r="D19937" t="s">
        <v>80</v>
      </c>
      <c r="E19937" s="28">
        <v>239.51</v>
      </c>
    </row>
    <row r="19938" spans="1:5" ht="15" hidden="1" outlineLevel="2" x14ac:dyDescent="0.35">
      <c r="A19938" t="s">
        <v>14</v>
      </c>
      <c r="B19938" t="s">
        <v>45</v>
      </c>
      <c r="C19938" t="s">
        <v>236</v>
      </c>
      <c r="D19938" t="s">
        <v>80</v>
      </c>
      <c r="E19938" s="28">
        <v>-84.83</v>
      </c>
    </row>
    <row r="19939" spans="1:5" ht="15" hidden="1" outlineLevel="2" x14ac:dyDescent="0.35">
      <c r="A19939" t="s">
        <v>14</v>
      </c>
      <c r="B19939" t="s">
        <v>45</v>
      </c>
      <c r="C19939" t="s">
        <v>236</v>
      </c>
      <c r="D19939" t="s">
        <v>80</v>
      </c>
      <c r="E19939" s="28">
        <v>7.75</v>
      </c>
    </row>
    <row r="19940" spans="1:5" ht="15" hidden="1" outlineLevel="2" x14ac:dyDescent="0.35">
      <c r="A19940" t="s">
        <v>14</v>
      </c>
      <c r="B19940" t="s">
        <v>45</v>
      </c>
      <c r="C19940" t="s">
        <v>236</v>
      </c>
      <c r="D19940" t="s">
        <v>80</v>
      </c>
      <c r="E19940" s="28">
        <v>-3.77</v>
      </c>
    </row>
    <row r="19941" spans="1:5" ht="15" hidden="1" outlineLevel="2" x14ac:dyDescent="0.35">
      <c r="A19941" t="s">
        <v>14</v>
      </c>
      <c r="B19941" t="s">
        <v>45</v>
      </c>
      <c r="C19941" t="s">
        <v>236</v>
      </c>
      <c r="D19941" t="s">
        <v>80</v>
      </c>
      <c r="E19941" s="28">
        <v>3959.3</v>
      </c>
    </row>
    <row r="19942" spans="1:5" ht="15" hidden="1" outlineLevel="2" x14ac:dyDescent="0.35">
      <c r="A19942" t="s">
        <v>14</v>
      </c>
      <c r="B19942" t="s">
        <v>45</v>
      </c>
      <c r="C19942" t="s">
        <v>236</v>
      </c>
      <c r="D19942" t="s">
        <v>80</v>
      </c>
      <c r="E19942" s="28">
        <v>-1772.58</v>
      </c>
    </row>
    <row r="19943" spans="1:5" ht="15" hidden="1" outlineLevel="2" x14ac:dyDescent="0.35">
      <c r="A19943" t="s">
        <v>14</v>
      </c>
      <c r="B19943" t="s">
        <v>45</v>
      </c>
      <c r="C19943" t="s">
        <v>236</v>
      </c>
      <c r="D19943" t="s">
        <v>80</v>
      </c>
      <c r="E19943" s="28">
        <v>1.17</v>
      </c>
    </row>
    <row r="19944" spans="1:5" ht="15" hidden="1" outlineLevel="2" x14ac:dyDescent="0.35">
      <c r="A19944" t="s">
        <v>14</v>
      </c>
      <c r="B19944" t="s">
        <v>45</v>
      </c>
      <c r="C19944" t="s">
        <v>236</v>
      </c>
      <c r="D19944" t="s">
        <v>80</v>
      </c>
      <c r="E19944" s="28">
        <v>-2.4500000000000002</v>
      </c>
    </row>
    <row r="19945" spans="1:5" ht="15" hidden="1" outlineLevel="2" x14ac:dyDescent="0.35">
      <c r="A19945" t="s">
        <v>14</v>
      </c>
      <c r="B19945" t="s">
        <v>45</v>
      </c>
      <c r="C19945" t="s">
        <v>236</v>
      </c>
      <c r="D19945" t="s">
        <v>80</v>
      </c>
      <c r="E19945" s="28">
        <v>-1</v>
      </c>
    </row>
    <row r="19946" spans="1:5" ht="15" hidden="1" outlineLevel="2" x14ac:dyDescent="0.35">
      <c r="A19946" t="s">
        <v>14</v>
      </c>
      <c r="B19946" t="s">
        <v>45</v>
      </c>
      <c r="C19946" t="s">
        <v>236</v>
      </c>
      <c r="D19946" t="s">
        <v>80</v>
      </c>
      <c r="E19946" s="28">
        <v>-113.05</v>
      </c>
    </row>
    <row r="19947" spans="1:5" ht="15" hidden="1" outlineLevel="2" x14ac:dyDescent="0.35">
      <c r="A19947" t="s">
        <v>14</v>
      </c>
      <c r="B19947" t="s">
        <v>45</v>
      </c>
      <c r="C19947" t="s">
        <v>236</v>
      </c>
      <c r="D19947" t="s">
        <v>80</v>
      </c>
      <c r="E19947" s="28">
        <v>-9.44</v>
      </c>
    </row>
    <row r="19948" spans="1:5" ht="15" hidden="1" outlineLevel="2" x14ac:dyDescent="0.35">
      <c r="A19948" t="s">
        <v>14</v>
      </c>
      <c r="B19948" t="s">
        <v>45</v>
      </c>
      <c r="C19948" t="s">
        <v>236</v>
      </c>
      <c r="D19948" t="s">
        <v>80</v>
      </c>
      <c r="E19948" s="28">
        <v>28309.56</v>
      </c>
    </row>
    <row r="19949" spans="1:5" ht="15" hidden="1" outlineLevel="2" x14ac:dyDescent="0.35">
      <c r="A19949" t="s">
        <v>14</v>
      </c>
      <c r="B19949" t="s">
        <v>45</v>
      </c>
      <c r="C19949" t="s">
        <v>236</v>
      </c>
      <c r="D19949" t="s">
        <v>80</v>
      </c>
      <c r="E19949" s="28">
        <v>-10503.57</v>
      </c>
    </row>
    <row r="19950" spans="1:5" ht="15" hidden="1" outlineLevel="2" x14ac:dyDescent="0.35">
      <c r="A19950" t="s">
        <v>14</v>
      </c>
      <c r="B19950" t="s">
        <v>45</v>
      </c>
      <c r="C19950" t="s">
        <v>236</v>
      </c>
      <c r="D19950" t="s">
        <v>80</v>
      </c>
      <c r="E19950" s="28">
        <v>44529.64</v>
      </c>
    </row>
    <row r="19951" spans="1:5" ht="15" hidden="1" outlineLevel="2" x14ac:dyDescent="0.35">
      <c r="A19951" t="s">
        <v>14</v>
      </c>
      <c r="B19951" t="s">
        <v>45</v>
      </c>
      <c r="C19951" t="s">
        <v>236</v>
      </c>
      <c r="D19951" t="s">
        <v>80</v>
      </c>
      <c r="E19951" s="28">
        <v>-20274.349999999999</v>
      </c>
    </row>
    <row r="19952" spans="1:5" ht="15" hidden="1" outlineLevel="2" x14ac:dyDescent="0.35">
      <c r="A19952" t="s">
        <v>14</v>
      </c>
      <c r="B19952" t="s">
        <v>45</v>
      </c>
      <c r="C19952" t="s">
        <v>236</v>
      </c>
      <c r="D19952" t="s">
        <v>80</v>
      </c>
      <c r="E19952" s="28">
        <v>-17.62</v>
      </c>
    </row>
    <row r="19953" spans="1:5" ht="15" hidden="1" outlineLevel="2" x14ac:dyDescent="0.35">
      <c r="A19953" t="s">
        <v>14</v>
      </c>
      <c r="B19953" t="s">
        <v>45</v>
      </c>
      <c r="C19953" t="s">
        <v>236</v>
      </c>
      <c r="D19953" t="s">
        <v>80</v>
      </c>
      <c r="E19953" s="28">
        <v>-5.6</v>
      </c>
    </row>
    <row r="19954" spans="1:5" ht="15" hidden="1" outlineLevel="2" x14ac:dyDescent="0.35">
      <c r="A19954" t="s">
        <v>14</v>
      </c>
      <c r="B19954" t="s">
        <v>45</v>
      </c>
      <c r="C19954" t="s">
        <v>236</v>
      </c>
      <c r="D19954" t="s">
        <v>80</v>
      </c>
      <c r="E19954" s="28">
        <v>7302.03</v>
      </c>
    </row>
    <row r="19955" spans="1:5" ht="15" hidden="1" outlineLevel="2" x14ac:dyDescent="0.35">
      <c r="A19955" t="s">
        <v>14</v>
      </c>
      <c r="B19955" t="s">
        <v>45</v>
      </c>
      <c r="C19955" t="s">
        <v>236</v>
      </c>
      <c r="D19955" t="s">
        <v>80</v>
      </c>
      <c r="E19955" s="28">
        <v>-2732.75</v>
      </c>
    </row>
    <row r="19956" spans="1:5" ht="15" hidden="1" outlineLevel="2" x14ac:dyDescent="0.35">
      <c r="A19956" t="s">
        <v>14</v>
      </c>
      <c r="B19956" t="s">
        <v>45</v>
      </c>
      <c r="C19956" t="s">
        <v>236</v>
      </c>
      <c r="D19956" t="s">
        <v>80</v>
      </c>
      <c r="E19956" s="28">
        <v>1796.07</v>
      </c>
    </row>
    <row r="19957" spans="1:5" ht="15" hidden="1" outlineLevel="2" x14ac:dyDescent="0.35">
      <c r="A19957" t="s">
        <v>14</v>
      </c>
      <c r="B19957" t="s">
        <v>45</v>
      </c>
      <c r="C19957" t="s">
        <v>236</v>
      </c>
      <c r="D19957" t="s">
        <v>80</v>
      </c>
      <c r="E19957" s="28">
        <v>-536.22</v>
      </c>
    </row>
    <row r="19958" spans="1:5" ht="15" hidden="1" outlineLevel="2" x14ac:dyDescent="0.35">
      <c r="A19958" t="s">
        <v>14</v>
      </c>
      <c r="B19958" t="s">
        <v>45</v>
      </c>
      <c r="C19958" t="s">
        <v>236</v>
      </c>
      <c r="D19958" t="s">
        <v>80</v>
      </c>
      <c r="E19958" s="28">
        <v>377.89</v>
      </c>
    </row>
    <row r="19959" spans="1:5" ht="15" hidden="1" outlineLevel="2" x14ac:dyDescent="0.35">
      <c r="A19959" t="s">
        <v>14</v>
      </c>
      <c r="B19959" t="s">
        <v>45</v>
      </c>
      <c r="C19959" t="s">
        <v>236</v>
      </c>
      <c r="D19959" t="s">
        <v>80</v>
      </c>
      <c r="E19959" s="28">
        <v>-78.349999999999994</v>
      </c>
    </row>
    <row r="19960" spans="1:5" ht="15" hidden="1" outlineLevel="2" x14ac:dyDescent="0.35">
      <c r="A19960" t="s">
        <v>14</v>
      </c>
      <c r="B19960" t="s">
        <v>45</v>
      </c>
      <c r="C19960" t="s">
        <v>236</v>
      </c>
      <c r="D19960" t="s">
        <v>80</v>
      </c>
      <c r="E19960" s="28">
        <v>1.19</v>
      </c>
    </row>
    <row r="19961" spans="1:5" ht="15" hidden="1" outlineLevel="2" x14ac:dyDescent="0.35">
      <c r="A19961" t="s">
        <v>14</v>
      </c>
      <c r="B19961" t="s">
        <v>45</v>
      </c>
      <c r="C19961" t="s">
        <v>236</v>
      </c>
      <c r="D19961" t="s">
        <v>80</v>
      </c>
      <c r="E19961" s="28">
        <v>0.81</v>
      </c>
    </row>
    <row r="19962" spans="1:5" ht="15" hidden="1" outlineLevel="2" x14ac:dyDescent="0.35">
      <c r="A19962" t="s">
        <v>14</v>
      </c>
      <c r="B19962" t="s">
        <v>45</v>
      </c>
      <c r="C19962" t="s">
        <v>236</v>
      </c>
      <c r="D19962" t="s">
        <v>80</v>
      </c>
      <c r="E19962" s="28">
        <v>216.81</v>
      </c>
    </row>
    <row r="19963" spans="1:5" ht="15" hidden="1" outlineLevel="2" x14ac:dyDescent="0.35">
      <c r="A19963" t="s">
        <v>14</v>
      </c>
      <c r="B19963" t="s">
        <v>45</v>
      </c>
      <c r="C19963" t="s">
        <v>236</v>
      </c>
      <c r="D19963" t="s">
        <v>80</v>
      </c>
      <c r="E19963" s="28">
        <v>857.22</v>
      </c>
    </row>
    <row r="19964" spans="1:5" ht="15" hidden="1" outlineLevel="2" x14ac:dyDescent="0.35">
      <c r="A19964" t="s">
        <v>14</v>
      </c>
      <c r="B19964" t="s">
        <v>45</v>
      </c>
      <c r="C19964" t="s">
        <v>236</v>
      </c>
      <c r="D19964" t="s">
        <v>80</v>
      </c>
      <c r="E19964" s="28">
        <v>-192.86</v>
      </c>
    </row>
    <row r="19965" spans="1:5" ht="15" hidden="1" outlineLevel="2" x14ac:dyDescent="0.35">
      <c r="A19965" t="s">
        <v>14</v>
      </c>
      <c r="B19965" t="s">
        <v>45</v>
      </c>
      <c r="C19965" t="s">
        <v>236</v>
      </c>
      <c r="D19965" t="s">
        <v>80</v>
      </c>
      <c r="E19965" s="28">
        <v>304.54000000000002</v>
      </c>
    </row>
    <row r="19966" spans="1:5" ht="15" hidden="1" outlineLevel="2" x14ac:dyDescent="0.35">
      <c r="A19966" t="s">
        <v>14</v>
      </c>
      <c r="B19966" t="s">
        <v>45</v>
      </c>
      <c r="C19966" t="s">
        <v>236</v>
      </c>
      <c r="D19966" t="s">
        <v>80</v>
      </c>
      <c r="E19966" s="28">
        <v>105.15</v>
      </c>
    </row>
    <row r="19967" spans="1:5" ht="15" hidden="1" outlineLevel="2" x14ac:dyDescent="0.35">
      <c r="A19967" t="s">
        <v>14</v>
      </c>
      <c r="B19967" t="s">
        <v>45</v>
      </c>
      <c r="C19967" t="s">
        <v>236</v>
      </c>
      <c r="D19967" t="s">
        <v>80</v>
      </c>
      <c r="E19967" s="28">
        <v>205.67</v>
      </c>
    </row>
    <row r="19968" spans="1:5" ht="15" hidden="1" outlineLevel="2" x14ac:dyDescent="0.35">
      <c r="A19968" t="s">
        <v>14</v>
      </c>
      <c r="B19968" t="s">
        <v>45</v>
      </c>
      <c r="C19968" t="s">
        <v>236</v>
      </c>
      <c r="D19968" t="s">
        <v>80</v>
      </c>
      <c r="E19968" s="28">
        <v>173.29</v>
      </c>
    </row>
    <row r="19969" spans="1:5" ht="15" hidden="1" outlineLevel="2" x14ac:dyDescent="0.35">
      <c r="A19969" t="s">
        <v>14</v>
      </c>
      <c r="B19969" t="s">
        <v>45</v>
      </c>
      <c r="C19969" t="s">
        <v>236</v>
      </c>
      <c r="D19969" t="s">
        <v>80</v>
      </c>
      <c r="E19969" s="28">
        <v>285.29000000000002</v>
      </c>
    </row>
    <row r="19970" spans="1:5" ht="15" hidden="1" outlineLevel="2" x14ac:dyDescent="0.35">
      <c r="A19970" t="s">
        <v>14</v>
      </c>
      <c r="B19970" t="s">
        <v>45</v>
      </c>
      <c r="C19970" t="s">
        <v>236</v>
      </c>
      <c r="D19970" t="s">
        <v>80</v>
      </c>
      <c r="E19970" s="28">
        <v>2.0499999999999998</v>
      </c>
    </row>
    <row r="19971" spans="1:5" ht="15" hidden="1" outlineLevel="2" x14ac:dyDescent="0.35">
      <c r="A19971" t="s">
        <v>14</v>
      </c>
      <c r="B19971" t="s">
        <v>45</v>
      </c>
      <c r="C19971" t="s">
        <v>236</v>
      </c>
      <c r="D19971" t="s">
        <v>80</v>
      </c>
      <c r="E19971" s="28">
        <v>125.12</v>
      </c>
    </row>
    <row r="19972" spans="1:5" ht="15" hidden="1" outlineLevel="2" x14ac:dyDescent="0.35">
      <c r="A19972" t="s">
        <v>14</v>
      </c>
      <c r="B19972" t="s">
        <v>45</v>
      </c>
      <c r="C19972" t="s">
        <v>236</v>
      </c>
      <c r="D19972" t="s">
        <v>80</v>
      </c>
      <c r="E19972" s="28">
        <v>35.44</v>
      </c>
    </row>
    <row r="19973" spans="1:5" ht="15" hidden="1" outlineLevel="2" x14ac:dyDescent="0.35">
      <c r="A19973" t="s">
        <v>14</v>
      </c>
      <c r="B19973" t="s">
        <v>45</v>
      </c>
      <c r="C19973" t="s">
        <v>236</v>
      </c>
      <c r="D19973" t="s">
        <v>80</v>
      </c>
      <c r="E19973" s="28">
        <v>15470.23</v>
      </c>
    </row>
    <row r="19974" spans="1:5" ht="15" hidden="1" outlineLevel="2" x14ac:dyDescent="0.35">
      <c r="A19974" t="s">
        <v>14</v>
      </c>
      <c r="B19974" t="s">
        <v>45</v>
      </c>
      <c r="C19974" t="s">
        <v>236</v>
      </c>
      <c r="D19974" t="s">
        <v>80</v>
      </c>
      <c r="E19974" s="28">
        <v>243.06</v>
      </c>
    </row>
    <row r="19975" spans="1:5" ht="15" hidden="1" outlineLevel="2" x14ac:dyDescent="0.35">
      <c r="A19975" t="s">
        <v>14</v>
      </c>
      <c r="B19975" t="s">
        <v>45</v>
      </c>
      <c r="C19975" t="s">
        <v>236</v>
      </c>
      <c r="D19975" t="s">
        <v>80</v>
      </c>
      <c r="E19975" s="28">
        <v>171.27</v>
      </c>
    </row>
    <row r="19976" spans="1:5" ht="15" hidden="1" outlineLevel="2" x14ac:dyDescent="0.35">
      <c r="A19976" t="s">
        <v>14</v>
      </c>
      <c r="B19976" t="s">
        <v>45</v>
      </c>
      <c r="C19976" t="s">
        <v>236</v>
      </c>
      <c r="D19976" t="s">
        <v>80</v>
      </c>
      <c r="E19976" s="28">
        <v>5.24</v>
      </c>
    </row>
    <row r="19977" spans="1:5" ht="15" hidden="1" outlineLevel="2" x14ac:dyDescent="0.35">
      <c r="A19977" t="s">
        <v>14</v>
      </c>
      <c r="B19977" t="s">
        <v>45</v>
      </c>
      <c r="C19977" t="s">
        <v>236</v>
      </c>
      <c r="D19977" t="s">
        <v>80</v>
      </c>
      <c r="E19977" s="28">
        <v>6607.26</v>
      </c>
    </row>
    <row r="19978" spans="1:5" ht="15" hidden="1" outlineLevel="2" x14ac:dyDescent="0.35">
      <c r="A19978" t="s">
        <v>14</v>
      </c>
      <c r="B19978" t="s">
        <v>45</v>
      </c>
      <c r="C19978" t="s">
        <v>236</v>
      </c>
      <c r="D19978" t="s">
        <v>80</v>
      </c>
      <c r="E19978" s="28">
        <v>4.91</v>
      </c>
    </row>
    <row r="19979" spans="1:5" ht="15" hidden="1" outlineLevel="2" x14ac:dyDescent="0.35">
      <c r="A19979" t="s">
        <v>14</v>
      </c>
      <c r="B19979" t="s">
        <v>45</v>
      </c>
      <c r="C19979" t="s">
        <v>236</v>
      </c>
      <c r="D19979" t="s">
        <v>80</v>
      </c>
      <c r="E19979" s="28">
        <v>65</v>
      </c>
    </row>
    <row r="19980" spans="1:5" ht="15" hidden="1" outlineLevel="2" x14ac:dyDescent="0.35">
      <c r="A19980" t="s">
        <v>14</v>
      </c>
      <c r="B19980" t="s">
        <v>45</v>
      </c>
      <c r="C19980" t="s">
        <v>236</v>
      </c>
      <c r="D19980" t="s">
        <v>80</v>
      </c>
      <c r="E19980" s="28">
        <v>12.52</v>
      </c>
    </row>
    <row r="19981" spans="1:5" ht="15" hidden="1" outlineLevel="2" x14ac:dyDescent="0.35">
      <c r="A19981" t="s">
        <v>14</v>
      </c>
      <c r="B19981" t="s">
        <v>45</v>
      </c>
      <c r="C19981" t="s">
        <v>236</v>
      </c>
      <c r="D19981" t="s">
        <v>80</v>
      </c>
      <c r="E19981" s="28">
        <v>519.37</v>
      </c>
    </row>
    <row r="19982" spans="1:5" ht="15" hidden="1" outlineLevel="2" x14ac:dyDescent="0.35">
      <c r="A19982" t="s">
        <v>14</v>
      </c>
      <c r="B19982" t="s">
        <v>45</v>
      </c>
      <c r="C19982" t="s">
        <v>236</v>
      </c>
      <c r="D19982" t="s">
        <v>80</v>
      </c>
      <c r="E19982" s="28">
        <v>3.27</v>
      </c>
    </row>
    <row r="19983" spans="1:5" ht="15" hidden="1" outlineLevel="2" x14ac:dyDescent="0.35">
      <c r="A19983" t="s">
        <v>14</v>
      </c>
      <c r="B19983" t="s">
        <v>45</v>
      </c>
      <c r="C19983" t="s">
        <v>236</v>
      </c>
      <c r="D19983" t="s">
        <v>80</v>
      </c>
      <c r="E19983" s="28">
        <v>30.56</v>
      </c>
    </row>
    <row r="19984" spans="1:5" ht="15" hidden="1" outlineLevel="2" x14ac:dyDescent="0.35">
      <c r="A19984" t="s">
        <v>14</v>
      </c>
      <c r="B19984" t="s">
        <v>45</v>
      </c>
      <c r="C19984" t="s">
        <v>236</v>
      </c>
      <c r="D19984" t="s">
        <v>80</v>
      </c>
      <c r="E19984" s="28">
        <v>6.05</v>
      </c>
    </row>
    <row r="19985" spans="1:5" ht="15" hidden="1" outlineLevel="2" x14ac:dyDescent="0.35">
      <c r="A19985" t="s">
        <v>14</v>
      </c>
      <c r="B19985" t="s">
        <v>45</v>
      </c>
      <c r="C19985" t="s">
        <v>236</v>
      </c>
      <c r="D19985" t="s">
        <v>80</v>
      </c>
      <c r="E19985" s="28">
        <v>96.88</v>
      </c>
    </row>
    <row r="19986" spans="1:5" ht="15" hidden="1" outlineLevel="2" x14ac:dyDescent="0.35">
      <c r="A19986" t="s">
        <v>14</v>
      </c>
      <c r="B19986" t="s">
        <v>45</v>
      </c>
      <c r="C19986" t="s">
        <v>236</v>
      </c>
      <c r="D19986" t="s">
        <v>80</v>
      </c>
      <c r="E19986" s="28">
        <v>828.1</v>
      </c>
    </row>
    <row r="19987" spans="1:5" ht="15" hidden="1" outlineLevel="2" x14ac:dyDescent="0.35">
      <c r="A19987" t="s">
        <v>14</v>
      </c>
      <c r="B19987" t="s">
        <v>45</v>
      </c>
      <c r="C19987" t="s">
        <v>236</v>
      </c>
      <c r="D19987" t="s">
        <v>80</v>
      </c>
      <c r="E19987" s="28">
        <v>766.26</v>
      </c>
    </row>
    <row r="19988" spans="1:5" ht="15" hidden="1" outlineLevel="2" x14ac:dyDescent="0.35">
      <c r="A19988" t="s">
        <v>14</v>
      </c>
      <c r="B19988" t="s">
        <v>45</v>
      </c>
      <c r="C19988" t="s">
        <v>236</v>
      </c>
      <c r="D19988" t="s">
        <v>80</v>
      </c>
      <c r="E19988" s="28">
        <v>1146.28</v>
      </c>
    </row>
    <row r="19989" spans="1:5" ht="15" hidden="1" outlineLevel="2" x14ac:dyDescent="0.35">
      <c r="A19989" t="s">
        <v>14</v>
      </c>
      <c r="B19989" t="s">
        <v>45</v>
      </c>
      <c r="C19989" t="s">
        <v>236</v>
      </c>
      <c r="D19989" t="s">
        <v>80</v>
      </c>
      <c r="E19989" s="28">
        <v>551.79999999999995</v>
      </c>
    </row>
    <row r="19990" spans="1:5" ht="15" hidden="1" outlineLevel="2" x14ac:dyDescent="0.35">
      <c r="A19990" t="s">
        <v>14</v>
      </c>
      <c r="B19990" t="s">
        <v>45</v>
      </c>
      <c r="C19990" t="s">
        <v>236</v>
      </c>
      <c r="D19990" t="s">
        <v>80</v>
      </c>
      <c r="E19990" s="28">
        <v>1170.05</v>
      </c>
    </row>
    <row r="19991" spans="1:5" ht="15" hidden="1" outlineLevel="2" x14ac:dyDescent="0.35">
      <c r="A19991" t="s">
        <v>14</v>
      </c>
      <c r="B19991" t="s">
        <v>45</v>
      </c>
      <c r="C19991" t="s">
        <v>236</v>
      </c>
      <c r="D19991" t="s">
        <v>80</v>
      </c>
      <c r="E19991" s="28">
        <v>18.47</v>
      </c>
    </row>
    <row r="19992" spans="1:5" ht="15" hidden="1" outlineLevel="2" x14ac:dyDescent="0.35">
      <c r="A19992" t="s">
        <v>14</v>
      </c>
      <c r="B19992" t="s">
        <v>45</v>
      </c>
      <c r="C19992" t="s">
        <v>236</v>
      </c>
      <c r="D19992" t="s">
        <v>80</v>
      </c>
      <c r="E19992" s="28">
        <v>1087.47</v>
      </c>
    </row>
    <row r="19993" spans="1:5" ht="15" hidden="1" outlineLevel="2" x14ac:dyDescent="0.35">
      <c r="A19993" t="s">
        <v>14</v>
      </c>
      <c r="B19993" t="s">
        <v>45</v>
      </c>
      <c r="C19993" t="s">
        <v>236</v>
      </c>
      <c r="D19993" t="s">
        <v>80</v>
      </c>
      <c r="E19993" s="28">
        <v>270.68</v>
      </c>
    </row>
    <row r="19994" spans="1:5" ht="15" hidden="1" outlineLevel="2" x14ac:dyDescent="0.35">
      <c r="A19994" t="s">
        <v>14</v>
      </c>
      <c r="B19994" t="s">
        <v>45</v>
      </c>
      <c r="C19994" t="s">
        <v>236</v>
      </c>
      <c r="D19994" t="s">
        <v>80</v>
      </c>
      <c r="E19994" s="28">
        <v>11.01</v>
      </c>
    </row>
    <row r="19995" spans="1:5" ht="15" hidden="1" outlineLevel="2" x14ac:dyDescent="0.35">
      <c r="A19995" t="s">
        <v>14</v>
      </c>
      <c r="B19995" t="s">
        <v>45</v>
      </c>
      <c r="C19995" t="s">
        <v>236</v>
      </c>
      <c r="D19995" t="s">
        <v>80</v>
      </c>
      <c r="E19995" s="28">
        <v>3.3</v>
      </c>
    </row>
    <row r="19996" spans="1:5" ht="15" hidden="1" outlineLevel="2" x14ac:dyDescent="0.35">
      <c r="A19996" t="s">
        <v>14</v>
      </c>
      <c r="B19996" t="s">
        <v>45</v>
      </c>
      <c r="C19996" t="s">
        <v>236</v>
      </c>
      <c r="D19996" t="s">
        <v>80</v>
      </c>
      <c r="E19996" s="28">
        <v>134.62</v>
      </c>
    </row>
    <row r="19997" spans="1:5" ht="15" hidden="1" outlineLevel="2" x14ac:dyDescent="0.35">
      <c r="A19997" t="s">
        <v>14</v>
      </c>
      <c r="B19997" t="s">
        <v>45</v>
      </c>
      <c r="C19997" t="s">
        <v>236</v>
      </c>
      <c r="D19997" t="s">
        <v>80</v>
      </c>
      <c r="E19997" s="28">
        <v>2039.1</v>
      </c>
    </row>
    <row r="19998" spans="1:5" ht="15" hidden="1" outlineLevel="2" x14ac:dyDescent="0.35">
      <c r="A19998" t="s">
        <v>14</v>
      </c>
      <c r="B19998" t="s">
        <v>45</v>
      </c>
      <c r="C19998" t="s">
        <v>236</v>
      </c>
      <c r="D19998" t="s">
        <v>80</v>
      </c>
      <c r="E19998" s="28">
        <v>13.51</v>
      </c>
    </row>
    <row r="19999" spans="1:5" ht="15" hidden="1" outlineLevel="2" x14ac:dyDescent="0.35">
      <c r="A19999" t="s">
        <v>14</v>
      </c>
      <c r="B19999" t="s">
        <v>45</v>
      </c>
      <c r="C19999" t="s">
        <v>236</v>
      </c>
      <c r="D19999" t="s">
        <v>80</v>
      </c>
      <c r="E19999" s="28">
        <v>54.38</v>
      </c>
    </row>
    <row r="20000" spans="1:5" ht="15" hidden="1" outlineLevel="2" x14ac:dyDescent="0.35">
      <c r="A20000" t="s">
        <v>14</v>
      </c>
      <c r="B20000" t="s">
        <v>45</v>
      </c>
      <c r="C20000" t="s">
        <v>236</v>
      </c>
      <c r="D20000" t="s">
        <v>80</v>
      </c>
      <c r="E20000" s="28">
        <v>11.17</v>
      </c>
    </row>
    <row r="20001" spans="1:5" ht="15" hidden="1" outlineLevel="2" x14ac:dyDescent="0.35">
      <c r="A20001" t="s">
        <v>14</v>
      </c>
      <c r="B20001" t="s">
        <v>45</v>
      </c>
      <c r="C20001" t="s">
        <v>236</v>
      </c>
      <c r="D20001" t="s">
        <v>80</v>
      </c>
      <c r="E20001" s="28">
        <v>97.44</v>
      </c>
    </row>
    <row r="20002" spans="1:5" ht="15" hidden="1" outlineLevel="2" x14ac:dyDescent="0.35">
      <c r="A20002" t="s">
        <v>14</v>
      </c>
      <c r="B20002" t="s">
        <v>45</v>
      </c>
      <c r="C20002" t="s">
        <v>236</v>
      </c>
      <c r="D20002" t="s">
        <v>80</v>
      </c>
      <c r="E20002" s="28">
        <v>157.41999999999999</v>
      </c>
    </row>
    <row r="20003" spans="1:5" ht="15" hidden="1" outlineLevel="2" x14ac:dyDescent="0.35">
      <c r="A20003" t="s">
        <v>14</v>
      </c>
      <c r="B20003" t="s">
        <v>45</v>
      </c>
      <c r="C20003" t="s">
        <v>236</v>
      </c>
      <c r="D20003" t="s">
        <v>80</v>
      </c>
      <c r="E20003" s="28">
        <v>1383.58</v>
      </c>
    </row>
    <row r="20004" spans="1:5" ht="15" hidden="1" outlineLevel="2" x14ac:dyDescent="0.35">
      <c r="A20004" t="s">
        <v>14</v>
      </c>
      <c r="B20004" t="s">
        <v>45</v>
      </c>
      <c r="C20004" t="s">
        <v>236</v>
      </c>
      <c r="D20004" t="s">
        <v>81</v>
      </c>
      <c r="E20004" s="28">
        <v>20191.169999999998</v>
      </c>
    </row>
    <row r="20005" spans="1:5" ht="15" hidden="1" outlineLevel="2" x14ac:dyDescent="0.35">
      <c r="A20005" t="s">
        <v>14</v>
      </c>
      <c r="B20005" t="s">
        <v>45</v>
      </c>
      <c r="C20005" t="s">
        <v>236</v>
      </c>
      <c r="D20005" t="s">
        <v>81</v>
      </c>
      <c r="E20005" s="28">
        <v>2.69</v>
      </c>
    </row>
    <row r="20006" spans="1:5" ht="15" hidden="1" outlineLevel="2" x14ac:dyDescent="0.35">
      <c r="A20006" t="s">
        <v>14</v>
      </c>
      <c r="B20006" t="s">
        <v>45</v>
      </c>
      <c r="C20006" t="s">
        <v>236</v>
      </c>
      <c r="D20006" t="s">
        <v>81</v>
      </c>
      <c r="E20006" s="28">
        <v>19164.02</v>
      </c>
    </row>
    <row r="20007" spans="1:5" ht="15" hidden="1" outlineLevel="2" x14ac:dyDescent="0.35">
      <c r="A20007" t="s">
        <v>14</v>
      </c>
      <c r="B20007" t="s">
        <v>45</v>
      </c>
      <c r="C20007" t="s">
        <v>236</v>
      </c>
      <c r="D20007" t="s">
        <v>81</v>
      </c>
      <c r="E20007" s="28">
        <v>-8721.42</v>
      </c>
    </row>
    <row r="20008" spans="1:5" ht="15" hidden="1" outlineLevel="2" x14ac:dyDescent="0.35">
      <c r="A20008" t="s">
        <v>14</v>
      </c>
      <c r="B20008" t="s">
        <v>45</v>
      </c>
      <c r="C20008" t="s">
        <v>236</v>
      </c>
      <c r="D20008" t="s">
        <v>81</v>
      </c>
      <c r="E20008" s="28">
        <v>-0.42</v>
      </c>
    </row>
    <row r="20009" spans="1:5" ht="15" hidden="1" outlineLevel="2" x14ac:dyDescent="0.35">
      <c r="A20009" t="s">
        <v>14</v>
      </c>
      <c r="B20009" t="s">
        <v>45</v>
      </c>
      <c r="C20009" t="s">
        <v>236</v>
      </c>
      <c r="D20009" t="s">
        <v>81</v>
      </c>
      <c r="E20009" s="28">
        <v>28.78</v>
      </c>
    </row>
    <row r="20010" spans="1:5" ht="15" hidden="1" outlineLevel="2" x14ac:dyDescent="0.35">
      <c r="A20010" t="s">
        <v>14</v>
      </c>
      <c r="B20010" t="s">
        <v>45</v>
      </c>
      <c r="C20010" t="s">
        <v>236</v>
      </c>
      <c r="D20010" t="s">
        <v>81</v>
      </c>
      <c r="E20010" s="28">
        <v>260.58</v>
      </c>
    </row>
    <row r="20011" spans="1:5" ht="15" hidden="1" outlineLevel="2" x14ac:dyDescent="0.35">
      <c r="A20011" t="s">
        <v>14</v>
      </c>
      <c r="B20011" t="s">
        <v>45</v>
      </c>
      <c r="C20011" t="s">
        <v>236</v>
      </c>
      <c r="D20011" t="s">
        <v>81</v>
      </c>
      <c r="E20011" s="28">
        <v>8387.65</v>
      </c>
    </row>
    <row r="20012" spans="1:5" ht="15" hidden="1" outlineLevel="2" x14ac:dyDescent="0.35">
      <c r="A20012" t="s">
        <v>14</v>
      </c>
      <c r="B20012" t="s">
        <v>45</v>
      </c>
      <c r="C20012" t="s">
        <v>236</v>
      </c>
      <c r="D20012" t="s">
        <v>174</v>
      </c>
      <c r="E20012" s="28">
        <v>322.33</v>
      </c>
    </row>
    <row r="20013" spans="1:5" ht="15" hidden="1" outlineLevel="2" x14ac:dyDescent="0.35">
      <c r="A20013" t="s">
        <v>14</v>
      </c>
      <c r="B20013" t="s">
        <v>45</v>
      </c>
      <c r="C20013" t="s">
        <v>236</v>
      </c>
      <c r="D20013" t="s">
        <v>174</v>
      </c>
      <c r="E20013" s="28">
        <v>-130.05000000000001</v>
      </c>
    </row>
    <row r="20014" spans="1:5" ht="15" hidden="1" outlineLevel="2" x14ac:dyDescent="0.35">
      <c r="A20014" t="s">
        <v>14</v>
      </c>
      <c r="B20014" t="s">
        <v>45</v>
      </c>
      <c r="C20014" t="s">
        <v>236</v>
      </c>
      <c r="D20014" t="s">
        <v>82</v>
      </c>
      <c r="E20014" s="28">
        <v>3068.42</v>
      </c>
    </row>
    <row r="20015" spans="1:5" ht="15" hidden="1" outlineLevel="2" x14ac:dyDescent="0.35">
      <c r="A20015" t="s">
        <v>14</v>
      </c>
      <c r="B20015" t="s">
        <v>45</v>
      </c>
      <c r="C20015" t="s">
        <v>236</v>
      </c>
      <c r="D20015" t="s">
        <v>82</v>
      </c>
      <c r="E20015" s="28">
        <v>-1671.3</v>
      </c>
    </row>
    <row r="20016" spans="1:5" ht="15" hidden="1" outlineLevel="2" x14ac:dyDescent="0.35">
      <c r="A20016" t="s">
        <v>14</v>
      </c>
      <c r="B20016" t="s">
        <v>45</v>
      </c>
      <c r="C20016" t="s">
        <v>236</v>
      </c>
      <c r="D20016" t="s">
        <v>82</v>
      </c>
      <c r="E20016" s="28">
        <v>21.83</v>
      </c>
    </row>
    <row r="20017" spans="1:5" ht="15" hidden="1" outlineLevel="2" x14ac:dyDescent="0.35">
      <c r="A20017" t="s">
        <v>14</v>
      </c>
      <c r="B20017" t="s">
        <v>45</v>
      </c>
      <c r="C20017" t="s">
        <v>236</v>
      </c>
      <c r="D20017" t="s">
        <v>82</v>
      </c>
      <c r="E20017" s="28">
        <v>2472.62</v>
      </c>
    </row>
    <row r="20018" spans="1:5" ht="15" hidden="1" outlineLevel="2" x14ac:dyDescent="0.35">
      <c r="A20018" t="s">
        <v>14</v>
      </c>
      <c r="B20018" t="s">
        <v>45</v>
      </c>
      <c r="C20018" t="s">
        <v>236</v>
      </c>
      <c r="D20018" t="s">
        <v>82</v>
      </c>
      <c r="E20018" s="28">
        <v>47.16</v>
      </c>
    </row>
    <row r="20019" spans="1:5" ht="15" hidden="1" outlineLevel="2" x14ac:dyDescent="0.35">
      <c r="A20019" t="s">
        <v>14</v>
      </c>
      <c r="B20019" t="s">
        <v>45</v>
      </c>
      <c r="C20019" t="s">
        <v>236</v>
      </c>
      <c r="D20019" t="s">
        <v>82</v>
      </c>
      <c r="E20019" s="28">
        <v>15.54</v>
      </c>
    </row>
    <row r="20020" spans="1:5" ht="15" hidden="1" outlineLevel="2" x14ac:dyDescent="0.35">
      <c r="A20020" t="s">
        <v>14</v>
      </c>
      <c r="B20020" t="s">
        <v>45</v>
      </c>
      <c r="C20020" t="s">
        <v>236</v>
      </c>
      <c r="D20020" t="s">
        <v>82</v>
      </c>
      <c r="E20020" s="28">
        <v>1207.98</v>
      </c>
    </row>
    <row r="20021" spans="1:5" ht="15" hidden="1" outlineLevel="2" x14ac:dyDescent="0.35">
      <c r="A20021" t="s">
        <v>14</v>
      </c>
      <c r="B20021" t="s">
        <v>45</v>
      </c>
      <c r="C20021" t="s">
        <v>236</v>
      </c>
      <c r="D20021" t="s">
        <v>175</v>
      </c>
      <c r="E20021" s="28">
        <v>7648.53</v>
      </c>
    </row>
    <row r="20022" spans="1:5" ht="15" hidden="1" outlineLevel="2" x14ac:dyDescent="0.35">
      <c r="A20022" t="s">
        <v>14</v>
      </c>
      <c r="B20022" t="s">
        <v>45</v>
      </c>
      <c r="C20022" t="s">
        <v>236</v>
      </c>
      <c r="D20022" t="s">
        <v>175</v>
      </c>
      <c r="E20022" s="28">
        <v>1846.3</v>
      </c>
    </row>
    <row r="20023" spans="1:5" ht="15" hidden="1" outlineLevel="2" x14ac:dyDescent="0.35">
      <c r="A20023" t="s">
        <v>14</v>
      </c>
      <c r="B20023" t="s">
        <v>45</v>
      </c>
      <c r="C20023" t="s">
        <v>236</v>
      </c>
      <c r="D20023" t="s">
        <v>175</v>
      </c>
      <c r="E20023" s="28">
        <v>1175.81</v>
      </c>
    </row>
    <row r="20024" spans="1:5" ht="15" hidden="1" outlineLevel="2" x14ac:dyDescent="0.35">
      <c r="A20024" t="s">
        <v>14</v>
      </c>
      <c r="B20024" t="s">
        <v>45</v>
      </c>
      <c r="C20024" t="s">
        <v>236</v>
      </c>
      <c r="D20024" t="s">
        <v>175</v>
      </c>
      <c r="E20024" s="28">
        <v>283.76</v>
      </c>
    </row>
    <row r="20025" spans="1:5" ht="15" hidden="1" outlineLevel="2" x14ac:dyDescent="0.35">
      <c r="A20025" t="s">
        <v>14</v>
      </c>
      <c r="B20025" t="s">
        <v>45</v>
      </c>
      <c r="C20025" t="s">
        <v>236</v>
      </c>
      <c r="D20025" t="s">
        <v>175</v>
      </c>
      <c r="E20025" s="28">
        <v>5552.79</v>
      </c>
    </row>
    <row r="20026" spans="1:5" ht="15" hidden="1" outlineLevel="2" x14ac:dyDescent="0.35">
      <c r="A20026" t="s">
        <v>14</v>
      </c>
      <c r="B20026" t="s">
        <v>45</v>
      </c>
      <c r="C20026" t="s">
        <v>236</v>
      </c>
      <c r="D20026" t="s">
        <v>175</v>
      </c>
      <c r="E20026" s="28">
        <v>-2922.15</v>
      </c>
    </row>
    <row r="20027" spans="1:5" ht="15" hidden="1" outlineLevel="2" x14ac:dyDescent="0.35">
      <c r="A20027" t="s">
        <v>14</v>
      </c>
      <c r="B20027" t="s">
        <v>45</v>
      </c>
      <c r="C20027" t="s">
        <v>236</v>
      </c>
      <c r="D20027" t="s">
        <v>175</v>
      </c>
      <c r="E20027" s="28">
        <v>41.4</v>
      </c>
    </row>
    <row r="20028" spans="1:5" ht="15" hidden="1" outlineLevel="2" x14ac:dyDescent="0.35">
      <c r="A20028" t="s">
        <v>14</v>
      </c>
      <c r="B20028" t="s">
        <v>45</v>
      </c>
      <c r="C20028" t="s">
        <v>236</v>
      </c>
      <c r="D20028" t="s">
        <v>175</v>
      </c>
      <c r="E20028" s="28">
        <v>-32.33</v>
      </c>
    </row>
    <row r="20029" spans="1:5" ht="15" hidden="1" outlineLevel="2" x14ac:dyDescent="0.35">
      <c r="A20029" t="s">
        <v>14</v>
      </c>
      <c r="B20029" t="s">
        <v>45</v>
      </c>
      <c r="C20029" t="s">
        <v>236</v>
      </c>
      <c r="D20029" t="s">
        <v>176</v>
      </c>
      <c r="E20029" s="28">
        <v>-16.170000000000002</v>
      </c>
    </row>
    <row r="20030" spans="1:5" ht="15" hidden="1" outlineLevel="2" x14ac:dyDescent="0.35">
      <c r="A20030" t="s">
        <v>14</v>
      </c>
      <c r="B20030" t="s">
        <v>45</v>
      </c>
      <c r="C20030" t="s">
        <v>236</v>
      </c>
      <c r="D20030" t="s">
        <v>176</v>
      </c>
      <c r="E20030" s="28">
        <v>6.57</v>
      </c>
    </row>
    <row r="20031" spans="1:5" ht="15" hidden="1" outlineLevel="2" x14ac:dyDescent="0.35">
      <c r="A20031" t="s">
        <v>14</v>
      </c>
      <c r="B20031" t="s">
        <v>45</v>
      </c>
      <c r="C20031" t="s">
        <v>236</v>
      </c>
      <c r="D20031" t="s">
        <v>176</v>
      </c>
      <c r="E20031" s="28">
        <v>33.14</v>
      </c>
    </row>
    <row r="20032" spans="1:5" ht="15" hidden="1" outlineLevel="2" x14ac:dyDescent="0.35">
      <c r="A20032" t="s">
        <v>14</v>
      </c>
      <c r="B20032" t="s">
        <v>45</v>
      </c>
      <c r="C20032" t="s">
        <v>236</v>
      </c>
      <c r="D20032" t="s">
        <v>176</v>
      </c>
      <c r="E20032" s="28">
        <v>-21.7</v>
      </c>
    </row>
    <row r="20033" spans="1:5" ht="15" hidden="1" outlineLevel="2" x14ac:dyDescent="0.35">
      <c r="A20033" t="s">
        <v>14</v>
      </c>
      <c r="B20033" t="s">
        <v>45</v>
      </c>
      <c r="C20033" t="s">
        <v>236</v>
      </c>
      <c r="D20033" t="s">
        <v>176</v>
      </c>
      <c r="E20033" s="28">
        <v>39.18</v>
      </c>
    </row>
    <row r="20034" spans="1:5" ht="15" hidden="1" outlineLevel="2" x14ac:dyDescent="0.35">
      <c r="A20034" t="s">
        <v>14</v>
      </c>
      <c r="B20034" t="s">
        <v>45</v>
      </c>
      <c r="C20034" t="s">
        <v>236</v>
      </c>
      <c r="D20034" t="s">
        <v>176</v>
      </c>
      <c r="E20034" s="28">
        <v>-20.34</v>
      </c>
    </row>
    <row r="20035" spans="1:5" ht="15" hidden="1" outlineLevel="2" x14ac:dyDescent="0.35">
      <c r="A20035" t="s">
        <v>14</v>
      </c>
      <c r="B20035" t="s">
        <v>45</v>
      </c>
      <c r="C20035" t="s">
        <v>236</v>
      </c>
      <c r="D20035" t="s">
        <v>176</v>
      </c>
      <c r="E20035" s="28">
        <v>168.19</v>
      </c>
    </row>
    <row r="20036" spans="1:5" ht="15" hidden="1" outlineLevel="2" x14ac:dyDescent="0.35">
      <c r="A20036" t="s">
        <v>14</v>
      </c>
      <c r="B20036" t="s">
        <v>45</v>
      </c>
      <c r="C20036" t="s">
        <v>236</v>
      </c>
      <c r="D20036" t="s">
        <v>176</v>
      </c>
      <c r="E20036" s="28">
        <v>-64.59</v>
      </c>
    </row>
    <row r="20037" spans="1:5" ht="15" hidden="1" outlineLevel="2" x14ac:dyDescent="0.35">
      <c r="A20037" t="s">
        <v>14</v>
      </c>
      <c r="B20037" t="s">
        <v>45</v>
      </c>
      <c r="C20037" t="s">
        <v>236</v>
      </c>
      <c r="D20037" t="s">
        <v>176</v>
      </c>
      <c r="E20037" s="28">
        <v>212.82</v>
      </c>
    </row>
    <row r="20038" spans="1:5" ht="15" hidden="1" outlineLevel="2" x14ac:dyDescent="0.35">
      <c r="A20038" t="s">
        <v>14</v>
      </c>
      <c r="B20038" t="s">
        <v>45</v>
      </c>
      <c r="C20038" t="s">
        <v>236</v>
      </c>
      <c r="D20038" t="s">
        <v>176</v>
      </c>
      <c r="E20038" s="28">
        <v>5.7</v>
      </c>
    </row>
    <row r="20039" spans="1:5" ht="15" hidden="1" outlineLevel="2" x14ac:dyDescent="0.35">
      <c r="A20039" t="s">
        <v>14</v>
      </c>
      <c r="B20039" t="s">
        <v>45</v>
      </c>
      <c r="C20039" t="s">
        <v>236</v>
      </c>
      <c r="D20039" t="s">
        <v>83</v>
      </c>
      <c r="E20039" s="28">
        <v>0.87</v>
      </c>
    </row>
    <row r="20040" spans="1:5" ht="15" hidden="1" outlineLevel="2" x14ac:dyDescent="0.35">
      <c r="A20040" t="s">
        <v>14</v>
      </c>
      <c r="B20040" t="s">
        <v>45</v>
      </c>
      <c r="C20040" t="s">
        <v>236</v>
      </c>
      <c r="D20040" t="s">
        <v>83</v>
      </c>
      <c r="E20040" s="28">
        <v>95.9</v>
      </c>
    </row>
    <row r="20041" spans="1:5" ht="15" hidden="1" outlineLevel="2" x14ac:dyDescent="0.35">
      <c r="A20041" t="s">
        <v>14</v>
      </c>
      <c r="B20041" t="s">
        <v>45</v>
      </c>
      <c r="C20041" t="s">
        <v>236</v>
      </c>
      <c r="D20041" t="s">
        <v>83</v>
      </c>
      <c r="E20041" s="28">
        <v>3.8</v>
      </c>
    </row>
    <row r="20042" spans="1:5" ht="15" hidden="1" outlineLevel="2" x14ac:dyDescent="0.35">
      <c r="A20042" t="s">
        <v>14</v>
      </c>
      <c r="B20042" t="s">
        <v>45</v>
      </c>
      <c r="C20042" t="s">
        <v>236</v>
      </c>
      <c r="D20042" t="s">
        <v>83</v>
      </c>
      <c r="E20042" s="28">
        <v>0.21</v>
      </c>
    </row>
    <row r="20043" spans="1:5" ht="15" hidden="1" outlineLevel="2" x14ac:dyDescent="0.35">
      <c r="A20043" t="s">
        <v>14</v>
      </c>
      <c r="B20043" t="s">
        <v>45</v>
      </c>
      <c r="C20043" t="s">
        <v>236</v>
      </c>
      <c r="D20043" t="s">
        <v>83</v>
      </c>
      <c r="E20043" s="28">
        <v>119.57</v>
      </c>
    </row>
    <row r="20044" spans="1:5" ht="15" hidden="1" outlineLevel="2" x14ac:dyDescent="0.35">
      <c r="A20044" t="s">
        <v>14</v>
      </c>
      <c r="B20044" t="s">
        <v>45</v>
      </c>
      <c r="C20044" t="s">
        <v>236</v>
      </c>
      <c r="D20044" t="s">
        <v>83</v>
      </c>
      <c r="E20044" s="28">
        <v>121.41</v>
      </c>
    </row>
    <row r="20045" spans="1:5" ht="15" hidden="1" outlineLevel="2" x14ac:dyDescent="0.35">
      <c r="A20045" t="s">
        <v>14</v>
      </c>
      <c r="B20045" t="s">
        <v>45</v>
      </c>
      <c r="C20045" t="s">
        <v>236</v>
      </c>
      <c r="D20045" t="s">
        <v>83</v>
      </c>
      <c r="E20045" s="28">
        <v>0.82</v>
      </c>
    </row>
    <row r="20046" spans="1:5" ht="15" hidden="1" outlineLevel="2" x14ac:dyDescent="0.35">
      <c r="A20046" t="s">
        <v>14</v>
      </c>
      <c r="B20046" t="s">
        <v>45</v>
      </c>
      <c r="C20046" t="s">
        <v>236</v>
      </c>
      <c r="D20046" t="s">
        <v>83</v>
      </c>
      <c r="E20046" s="28">
        <v>12632.42</v>
      </c>
    </row>
    <row r="20047" spans="1:5" ht="15" hidden="1" outlineLevel="2" x14ac:dyDescent="0.35">
      <c r="A20047" t="s">
        <v>14</v>
      </c>
      <c r="B20047" t="s">
        <v>45</v>
      </c>
      <c r="C20047" t="s">
        <v>236</v>
      </c>
      <c r="D20047" t="s">
        <v>83</v>
      </c>
      <c r="E20047" s="28">
        <v>4.0599999999999996</v>
      </c>
    </row>
    <row r="20048" spans="1:5" ht="15" hidden="1" outlineLevel="2" x14ac:dyDescent="0.35">
      <c r="A20048" t="s">
        <v>14</v>
      </c>
      <c r="B20048" t="s">
        <v>45</v>
      </c>
      <c r="C20048" t="s">
        <v>236</v>
      </c>
      <c r="D20048" t="s">
        <v>83</v>
      </c>
      <c r="E20048" s="28">
        <v>108.14</v>
      </c>
    </row>
    <row r="20049" spans="1:5" ht="15" hidden="1" outlineLevel="2" x14ac:dyDescent="0.35">
      <c r="A20049" t="s">
        <v>14</v>
      </c>
      <c r="B20049" t="s">
        <v>45</v>
      </c>
      <c r="C20049" t="s">
        <v>236</v>
      </c>
      <c r="D20049" t="s">
        <v>83</v>
      </c>
      <c r="E20049" s="28">
        <v>311.43</v>
      </c>
    </row>
    <row r="20050" spans="1:5" ht="15" hidden="1" outlineLevel="2" x14ac:dyDescent="0.35">
      <c r="A20050" t="s">
        <v>14</v>
      </c>
      <c r="B20050" t="s">
        <v>45</v>
      </c>
      <c r="C20050" t="s">
        <v>236</v>
      </c>
      <c r="D20050" t="s">
        <v>83</v>
      </c>
      <c r="E20050" s="28">
        <v>26.86</v>
      </c>
    </row>
    <row r="20051" spans="1:5" ht="15" hidden="1" outlineLevel="2" x14ac:dyDescent="0.35">
      <c r="A20051" t="s">
        <v>14</v>
      </c>
      <c r="B20051" t="s">
        <v>45</v>
      </c>
      <c r="C20051" t="s">
        <v>236</v>
      </c>
      <c r="D20051" t="s">
        <v>83</v>
      </c>
      <c r="E20051" s="28">
        <v>11.78</v>
      </c>
    </row>
    <row r="20052" spans="1:5" ht="15" hidden="1" outlineLevel="2" x14ac:dyDescent="0.35">
      <c r="A20052" t="s">
        <v>14</v>
      </c>
      <c r="B20052" t="s">
        <v>45</v>
      </c>
      <c r="C20052" t="s">
        <v>236</v>
      </c>
      <c r="D20052" t="s">
        <v>83</v>
      </c>
      <c r="E20052" s="28">
        <v>2.99</v>
      </c>
    </row>
    <row r="20053" spans="1:5" ht="15" hidden="1" outlineLevel="2" x14ac:dyDescent="0.35">
      <c r="A20053" t="s">
        <v>14</v>
      </c>
      <c r="B20053" t="s">
        <v>45</v>
      </c>
      <c r="C20053" t="s">
        <v>236</v>
      </c>
      <c r="D20053" t="s">
        <v>83</v>
      </c>
      <c r="E20053" s="28">
        <v>63.52</v>
      </c>
    </row>
    <row r="20054" spans="1:5" ht="15" hidden="1" outlineLevel="2" x14ac:dyDescent="0.35">
      <c r="A20054" t="s">
        <v>14</v>
      </c>
      <c r="B20054" t="s">
        <v>45</v>
      </c>
      <c r="C20054" t="s">
        <v>236</v>
      </c>
      <c r="D20054" t="s">
        <v>83</v>
      </c>
      <c r="E20054" s="28">
        <v>-0.39</v>
      </c>
    </row>
    <row r="20055" spans="1:5" ht="15" hidden="1" outlineLevel="2" x14ac:dyDescent="0.35">
      <c r="A20055" t="s">
        <v>14</v>
      </c>
      <c r="B20055" t="s">
        <v>45</v>
      </c>
      <c r="C20055" t="s">
        <v>236</v>
      </c>
      <c r="D20055" t="s">
        <v>83</v>
      </c>
      <c r="E20055" s="28">
        <v>172.97</v>
      </c>
    </row>
    <row r="20056" spans="1:5" ht="15" hidden="1" outlineLevel="2" x14ac:dyDescent="0.35">
      <c r="A20056" t="s">
        <v>14</v>
      </c>
      <c r="B20056" t="s">
        <v>45</v>
      </c>
      <c r="C20056" t="s">
        <v>236</v>
      </c>
      <c r="D20056" t="s">
        <v>83</v>
      </c>
      <c r="E20056" s="28">
        <v>-65.989999999999995</v>
      </c>
    </row>
    <row r="20057" spans="1:5" ht="15" hidden="1" outlineLevel="2" x14ac:dyDescent="0.35">
      <c r="A20057" t="s">
        <v>14</v>
      </c>
      <c r="B20057" t="s">
        <v>45</v>
      </c>
      <c r="C20057" t="s">
        <v>236</v>
      </c>
      <c r="D20057" t="s">
        <v>83</v>
      </c>
      <c r="E20057" s="28">
        <v>182.45</v>
      </c>
    </row>
    <row r="20058" spans="1:5" ht="15" hidden="1" outlineLevel="2" x14ac:dyDescent="0.35">
      <c r="A20058" t="s">
        <v>14</v>
      </c>
      <c r="B20058" t="s">
        <v>45</v>
      </c>
      <c r="C20058" t="s">
        <v>236</v>
      </c>
      <c r="D20058" t="s">
        <v>83</v>
      </c>
      <c r="E20058" s="28">
        <v>-67.33</v>
      </c>
    </row>
    <row r="20059" spans="1:5" ht="15" hidden="1" outlineLevel="2" x14ac:dyDescent="0.35">
      <c r="A20059" t="s">
        <v>14</v>
      </c>
      <c r="B20059" t="s">
        <v>45</v>
      </c>
      <c r="C20059" t="s">
        <v>236</v>
      </c>
      <c r="D20059" t="s">
        <v>83</v>
      </c>
      <c r="E20059" s="28">
        <v>733.65</v>
      </c>
    </row>
    <row r="20060" spans="1:5" ht="15" hidden="1" outlineLevel="2" x14ac:dyDescent="0.35">
      <c r="A20060" t="s">
        <v>14</v>
      </c>
      <c r="B20060" t="s">
        <v>45</v>
      </c>
      <c r="C20060" t="s">
        <v>236</v>
      </c>
      <c r="D20060" t="s">
        <v>83</v>
      </c>
      <c r="E20060" s="28">
        <v>-165.67</v>
      </c>
    </row>
    <row r="20061" spans="1:5" ht="15" hidden="1" outlineLevel="2" x14ac:dyDescent="0.35">
      <c r="A20061" t="s">
        <v>14</v>
      </c>
      <c r="B20061" t="s">
        <v>45</v>
      </c>
      <c r="C20061" t="s">
        <v>236</v>
      </c>
      <c r="D20061" t="s">
        <v>83</v>
      </c>
      <c r="E20061" s="28">
        <v>1.1499999999999999</v>
      </c>
    </row>
    <row r="20062" spans="1:5" ht="15" hidden="1" outlineLevel="2" x14ac:dyDescent="0.35">
      <c r="A20062" t="s">
        <v>14</v>
      </c>
      <c r="B20062" t="s">
        <v>45</v>
      </c>
      <c r="C20062" t="s">
        <v>236</v>
      </c>
      <c r="D20062" t="s">
        <v>83</v>
      </c>
      <c r="E20062" s="28">
        <v>0.44</v>
      </c>
    </row>
    <row r="20063" spans="1:5" ht="15" hidden="1" outlineLevel="2" x14ac:dyDescent="0.35">
      <c r="A20063" t="s">
        <v>14</v>
      </c>
      <c r="B20063" t="s">
        <v>45</v>
      </c>
      <c r="C20063" t="s">
        <v>236</v>
      </c>
      <c r="D20063" t="s">
        <v>83</v>
      </c>
      <c r="E20063" s="28">
        <v>-0.16</v>
      </c>
    </row>
    <row r="20064" spans="1:5" ht="15" hidden="1" outlineLevel="2" x14ac:dyDescent="0.35">
      <c r="A20064" t="s">
        <v>14</v>
      </c>
      <c r="B20064" t="s">
        <v>45</v>
      </c>
      <c r="C20064" t="s">
        <v>236</v>
      </c>
      <c r="D20064" t="s">
        <v>83</v>
      </c>
      <c r="E20064" s="28">
        <v>-46.46</v>
      </c>
    </row>
    <row r="20065" spans="1:5" ht="15" hidden="1" outlineLevel="2" x14ac:dyDescent="0.35">
      <c r="A20065" t="s">
        <v>14</v>
      </c>
      <c r="B20065" t="s">
        <v>45</v>
      </c>
      <c r="C20065" t="s">
        <v>236</v>
      </c>
      <c r="D20065" t="s">
        <v>83</v>
      </c>
      <c r="E20065" s="28">
        <v>6264.75</v>
      </c>
    </row>
    <row r="20066" spans="1:5" ht="15" hidden="1" outlineLevel="2" x14ac:dyDescent="0.35">
      <c r="A20066" t="s">
        <v>14</v>
      </c>
      <c r="B20066" t="s">
        <v>45</v>
      </c>
      <c r="C20066" t="s">
        <v>236</v>
      </c>
      <c r="D20066" t="s">
        <v>83</v>
      </c>
      <c r="E20066" s="28">
        <v>-1614.18</v>
      </c>
    </row>
    <row r="20067" spans="1:5" ht="15" hidden="1" outlineLevel="2" x14ac:dyDescent="0.35">
      <c r="A20067" t="s">
        <v>14</v>
      </c>
      <c r="B20067" t="s">
        <v>45</v>
      </c>
      <c r="C20067" t="s">
        <v>236</v>
      </c>
      <c r="D20067" t="s">
        <v>83</v>
      </c>
      <c r="E20067" s="28">
        <v>14846.88</v>
      </c>
    </row>
    <row r="20068" spans="1:5" ht="15" hidden="1" outlineLevel="2" x14ac:dyDescent="0.35">
      <c r="A20068" t="s">
        <v>14</v>
      </c>
      <c r="B20068" t="s">
        <v>45</v>
      </c>
      <c r="C20068" t="s">
        <v>236</v>
      </c>
      <c r="D20068" t="s">
        <v>83</v>
      </c>
      <c r="E20068" s="28">
        <v>-6001.51</v>
      </c>
    </row>
    <row r="20069" spans="1:5" ht="15" hidden="1" outlineLevel="2" x14ac:dyDescent="0.35">
      <c r="A20069" t="s">
        <v>14</v>
      </c>
      <c r="B20069" t="s">
        <v>45</v>
      </c>
      <c r="C20069" t="s">
        <v>236</v>
      </c>
      <c r="D20069" t="s">
        <v>83</v>
      </c>
      <c r="E20069" s="28">
        <v>-0.57999999999999996</v>
      </c>
    </row>
    <row r="20070" spans="1:5" ht="15" hidden="1" outlineLevel="2" x14ac:dyDescent="0.35">
      <c r="A20070" t="s">
        <v>14</v>
      </c>
      <c r="B20070" t="s">
        <v>45</v>
      </c>
      <c r="C20070" t="s">
        <v>236</v>
      </c>
      <c r="D20070" t="s">
        <v>83</v>
      </c>
      <c r="E20070" s="28">
        <v>6474.46</v>
      </c>
    </row>
    <row r="20071" spans="1:5" ht="15" hidden="1" outlineLevel="2" x14ac:dyDescent="0.35">
      <c r="A20071" t="s">
        <v>14</v>
      </c>
      <c r="B20071" t="s">
        <v>45</v>
      </c>
      <c r="C20071" t="s">
        <v>236</v>
      </c>
      <c r="D20071" t="s">
        <v>83</v>
      </c>
      <c r="E20071" s="28">
        <v>-2358</v>
      </c>
    </row>
    <row r="20072" spans="1:5" ht="15" hidden="1" outlineLevel="2" x14ac:dyDescent="0.35">
      <c r="A20072" t="s">
        <v>14</v>
      </c>
      <c r="B20072" t="s">
        <v>45</v>
      </c>
      <c r="C20072" t="s">
        <v>236</v>
      </c>
      <c r="D20072" t="s">
        <v>83</v>
      </c>
      <c r="E20072" s="28">
        <v>3989.82</v>
      </c>
    </row>
    <row r="20073" spans="1:5" ht="15" hidden="1" outlineLevel="2" x14ac:dyDescent="0.35">
      <c r="A20073" t="s">
        <v>14</v>
      </c>
      <c r="B20073" t="s">
        <v>45</v>
      </c>
      <c r="C20073" t="s">
        <v>236</v>
      </c>
      <c r="D20073" t="s">
        <v>83</v>
      </c>
      <c r="E20073" s="28">
        <v>-885.1</v>
      </c>
    </row>
    <row r="20074" spans="1:5" ht="15" hidden="1" outlineLevel="2" x14ac:dyDescent="0.35">
      <c r="A20074" t="s">
        <v>14</v>
      </c>
      <c r="B20074" t="s">
        <v>45</v>
      </c>
      <c r="C20074" t="s">
        <v>236</v>
      </c>
      <c r="D20074" t="s">
        <v>83</v>
      </c>
      <c r="E20074" s="28">
        <v>7.33</v>
      </c>
    </row>
    <row r="20075" spans="1:5" ht="15" hidden="1" outlineLevel="2" x14ac:dyDescent="0.35">
      <c r="A20075" t="s">
        <v>14</v>
      </c>
      <c r="B20075" t="s">
        <v>45</v>
      </c>
      <c r="C20075" t="s">
        <v>236</v>
      </c>
      <c r="D20075" t="s">
        <v>83</v>
      </c>
      <c r="E20075" s="28">
        <v>-3.35</v>
      </c>
    </row>
    <row r="20076" spans="1:5" ht="15" hidden="1" outlineLevel="2" x14ac:dyDescent="0.35">
      <c r="A20076" t="s">
        <v>14</v>
      </c>
      <c r="B20076" t="s">
        <v>45</v>
      </c>
      <c r="C20076" t="s">
        <v>236</v>
      </c>
      <c r="D20076" t="s">
        <v>83</v>
      </c>
      <c r="E20076" s="28">
        <v>272.93</v>
      </c>
    </row>
    <row r="20077" spans="1:5" ht="15" hidden="1" outlineLevel="2" x14ac:dyDescent="0.35">
      <c r="A20077" t="s">
        <v>14</v>
      </c>
      <c r="B20077" t="s">
        <v>45</v>
      </c>
      <c r="C20077" t="s">
        <v>236</v>
      </c>
      <c r="D20077" t="s">
        <v>83</v>
      </c>
      <c r="E20077" s="28">
        <v>-120.45</v>
      </c>
    </row>
    <row r="20078" spans="1:5" ht="15" hidden="1" outlineLevel="2" x14ac:dyDescent="0.35">
      <c r="A20078" t="s">
        <v>14</v>
      </c>
      <c r="B20078" t="s">
        <v>45</v>
      </c>
      <c r="C20078" t="s">
        <v>236</v>
      </c>
      <c r="D20078" t="s">
        <v>83</v>
      </c>
      <c r="E20078" s="28">
        <v>12537.45</v>
      </c>
    </row>
    <row r="20079" spans="1:5" ht="15" hidden="1" outlineLevel="2" x14ac:dyDescent="0.35">
      <c r="A20079" t="s">
        <v>14</v>
      </c>
      <c r="B20079" t="s">
        <v>45</v>
      </c>
      <c r="C20079" t="s">
        <v>236</v>
      </c>
      <c r="D20079" t="s">
        <v>83</v>
      </c>
      <c r="E20079" s="28">
        <v>0.23</v>
      </c>
    </row>
    <row r="20080" spans="1:5" ht="15" hidden="1" outlineLevel="2" x14ac:dyDescent="0.35">
      <c r="A20080" t="s">
        <v>14</v>
      </c>
      <c r="B20080" t="s">
        <v>45</v>
      </c>
      <c r="C20080" t="s">
        <v>236</v>
      </c>
      <c r="D20080" t="s">
        <v>83</v>
      </c>
      <c r="E20080" s="28">
        <v>244.27</v>
      </c>
    </row>
    <row r="20081" spans="1:5" ht="15" hidden="1" outlineLevel="2" x14ac:dyDescent="0.35">
      <c r="A20081" t="s">
        <v>14</v>
      </c>
      <c r="B20081" t="s">
        <v>45</v>
      </c>
      <c r="C20081" t="s">
        <v>236</v>
      </c>
      <c r="D20081" t="s">
        <v>83</v>
      </c>
      <c r="E20081" s="28">
        <v>17.22</v>
      </c>
    </row>
    <row r="20082" spans="1:5" ht="15" hidden="1" outlineLevel="2" x14ac:dyDescent="0.35">
      <c r="A20082" t="s">
        <v>14</v>
      </c>
      <c r="B20082" t="s">
        <v>45</v>
      </c>
      <c r="C20082" t="s">
        <v>236</v>
      </c>
      <c r="D20082" t="s">
        <v>83</v>
      </c>
      <c r="E20082" s="28">
        <v>491.18</v>
      </c>
    </row>
    <row r="20083" spans="1:5" ht="15" hidden="1" outlineLevel="2" x14ac:dyDescent="0.35">
      <c r="A20083" t="s">
        <v>14</v>
      </c>
      <c r="B20083" t="s">
        <v>45</v>
      </c>
      <c r="C20083" t="s">
        <v>236</v>
      </c>
      <c r="D20083" t="s">
        <v>83</v>
      </c>
      <c r="E20083" s="28">
        <v>2381.0100000000002</v>
      </c>
    </row>
    <row r="20084" spans="1:5" ht="15" hidden="1" outlineLevel="2" x14ac:dyDescent="0.35">
      <c r="A20084" t="s">
        <v>14</v>
      </c>
      <c r="B20084" t="s">
        <v>45</v>
      </c>
      <c r="C20084" t="s">
        <v>236</v>
      </c>
      <c r="D20084" t="s">
        <v>83</v>
      </c>
      <c r="E20084" s="28">
        <v>45.45</v>
      </c>
    </row>
    <row r="20085" spans="1:5" ht="15" hidden="1" outlineLevel="2" x14ac:dyDescent="0.35">
      <c r="A20085" t="s">
        <v>14</v>
      </c>
      <c r="B20085" t="s">
        <v>45</v>
      </c>
      <c r="C20085" t="s">
        <v>236</v>
      </c>
      <c r="D20085" t="s">
        <v>83</v>
      </c>
      <c r="E20085" s="28">
        <v>279.08</v>
      </c>
    </row>
    <row r="20086" spans="1:5" ht="15" hidden="1" outlineLevel="2" x14ac:dyDescent="0.35">
      <c r="A20086" t="s">
        <v>14</v>
      </c>
      <c r="B20086" t="s">
        <v>45</v>
      </c>
      <c r="C20086" t="s">
        <v>236</v>
      </c>
      <c r="D20086" t="s">
        <v>83</v>
      </c>
      <c r="E20086" s="28">
        <v>15046.84</v>
      </c>
    </row>
    <row r="20087" spans="1:5" ht="15" hidden="1" outlineLevel="2" x14ac:dyDescent="0.35">
      <c r="A20087" t="s">
        <v>14</v>
      </c>
      <c r="B20087" t="s">
        <v>45</v>
      </c>
      <c r="C20087" t="s">
        <v>236</v>
      </c>
      <c r="D20087" t="s">
        <v>83</v>
      </c>
      <c r="E20087" s="28">
        <v>15.88</v>
      </c>
    </row>
    <row r="20088" spans="1:5" ht="15" hidden="1" outlineLevel="2" x14ac:dyDescent="0.35">
      <c r="A20088" t="s">
        <v>14</v>
      </c>
      <c r="B20088" t="s">
        <v>45</v>
      </c>
      <c r="C20088" t="s">
        <v>236</v>
      </c>
      <c r="D20088" t="s">
        <v>83</v>
      </c>
      <c r="E20088" s="28">
        <v>1821.47</v>
      </c>
    </row>
    <row r="20089" spans="1:5" ht="15" hidden="1" outlineLevel="2" x14ac:dyDescent="0.35">
      <c r="A20089" t="s">
        <v>14</v>
      </c>
      <c r="B20089" t="s">
        <v>45</v>
      </c>
      <c r="C20089" t="s">
        <v>236</v>
      </c>
      <c r="D20089" t="s">
        <v>83</v>
      </c>
      <c r="E20089" s="28">
        <v>77.650000000000006</v>
      </c>
    </row>
    <row r="20090" spans="1:5" ht="15" hidden="1" outlineLevel="2" x14ac:dyDescent="0.35">
      <c r="A20090" t="s">
        <v>14</v>
      </c>
      <c r="B20090" t="s">
        <v>45</v>
      </c>
      <c r="C20090" t="s">
        <v>236</v>
      </c>
      <c r="D20090" t="s">
        <v>83</v>
      </c>
      <c r="E20090" s="28">
        <v>8.23</v>
      </c>
    </row>
    <row r="20091" spans="1:5" ht="15" hidden="1" outlineLevel="2" x14ac:dyDescent="0.35">
      <c r="A20091" t="s">
        <v>14</v>
      </c>
      <c r="B20091" t="s">
        <v>45</v>
      </c>
      <c r="C20091" t="s">
        <v>236</v>
      </c>
      <c r="D20091" t="s">
        <v>83</v>
      </c>
      <c r="E20091" s="28">
        <v>18.920000000000002</v>
      </c>
    </row>
    <row r="20092" spans="1:5" ht="15" hidden="1" outlineLevel="2" x14ac:dyDescent="0.35">
      <c r="A20092" t="s">
        <v>14</v>
      </c>
      <c r="B20092" t="s">
        <v>45</v>
      </c>
      <c r="C20092" t="s">
        <v>236</v>
      </c>
      <c r="D20092" t="s">
        <v>83</v>
      </c>
      <c r="E20092" s="28">
        <v>1414.06</v>
      </c>
    </row>
    <row r="20093" spans="1:5" ht="15" hidden="1" outlineLevel="2" x14ac:dyDescent="0.35">
      <c r="A20093" t="s">
        <v>14</v>
      </c>
      <c r="B20093" t="s">
        <v>45</v>
      </c>
      <c r="C20093" t="s">
        <v>236</v>
      </c>
      <c r="D20093" t="s">
        <v>83</v>
      </c>
      <c r="E20093" s="28">
        <v>2076.23</v>
      </c>
    </row>
    <row r="20094" spans="1:5" ht="15" hidden="1" outlineLevel="2" x14ac:dyDescent="0.35">
      <c r="A20094" t="s">
        <v>14</v>
      </c>
      <c r="B20094" t="s">
        <v>45</v>
      </c>
      <c r="C20094" t="s">
        <v>236</v>
      </c>
      <c r="D20094" t="s">
        <v>83</v>
      </c>
      <c r="E20094" s="28">
        <v>913.98</v>
      </c>
    </row>
    <row r="20095" spans="1:5" ht="15" hidden="1" outlineLevel="2" x14ac:dyDescent="0.35">
      <c r="A20095" t="s">
        <v>14</v>
      </c>
      <c r="B20095" t="s">
        <v>45</v>
      </c>
      <c r="C20095" t="s">
        <v>236</v>
      </c>
      <c r="D20095" t="s">
        <v>83</v>
      </c>
      <c r="E20095" s="28">
        <v>292.04000000000002</v>
      </c>
    </row>
    <row r="20096" spans="1:5" ht="15" hidden="1" outlineLevel="2" x14ac:dyDescent="0.35">
      <c r="A20096" t="s">
        <v>14</v>
      </c>
      <c r="B20096" t="s">
        <v>45</v>
      </c>
      <c r="C20096" t="s">
        <v>236</v>
      </c>
      <c r="D20096" t="s">
        <v>83</v>
      </c>
      <c r="E20096" s="28">
        <v>100.6</v>
      </c>
    </row>
    <row r="20097" spans="1:5" ht="15" hidden="1" outlineLevel="2" x14ac:dyDescent="0.35">
      <c r="A20097" t="s">
        <v>14</v>
      </c>
      <c r="B20097" t="s">
        <v>45</v>
      </c>
      <c r="C20097" t="s">
        <v>236</v>
      </c>
      <c r="D20097" t="s">
        <v>83</v>
      </c>
      <c r="E20097" s="28">
        <v>2.48</v>
      </c>
    </row>
    <row r="20098" spans="1:5" ht="15" hidden="1" outlineLevel="2" x14ac:dyDescent="0.35">
      <c r="A20098" t="s">
        <v>14</v>
      </c>
      <c r="B20098" t="s">
        <v>45</v>
      </c>
      <c r="C20098" t="s">
        <v>236</v>
      </c>
      <c r="D20098" t="s">
        <v>83</v>
      </c>
      <c r="E20098" s="28">
        <v>43.31</v>
      </c>
    </row>
    <row r="20099" spans="1:5" ht="15" hidden="1" outlineLevel="2" x14ac:dyDescent="0.35">
      <c r="A20099" t="s">
        <v>14</v>
      </c>
      <c r="B20099" t="s">
        <v>45</v>
      </c>
      <c r="C20099" t="s">
        <v>236</v>
      </c>
      <c r="D20099" t="s">
        <v>83</v>
      </c>
      <c r="E20099" s="28">
        <v>37.869999999999997</v>
      </c>
    </row>
    <row r="20100" spans="1:5" ht="15" hidden="1" outlineLevel="2" x14ac:dyDescent="0.35">
      <c r="A20100" t="s">
        <v>14</v>
      </c>
      <c r="B20100" t="s">
        <v>45</v>
      </c>
      <c r="C20100" t="s">
        <v>236</v>
      </c>
      <c r="D20100" t="s">
        <v>83</v>
      </c>
      <c r="E20100" s="28">
        <v>32.24</v>
      </c>
    </row>
    <row r="20101" spans="1:5" ht="15" hidden="1" outlineLevel="2" x14ac:dyDescent="0.35">
      <c r="A20101" t="s">
        <v>14</v>
      </c>
      <c r="B20101" t="s">
        <v>45</v>
      </c>
      <c r="C20101" t="s">
        <v>236</v>
      </c>
      <c r="D20101" t="s">
        <v>83</v>
      </c>
      <c r="E20101" s="28">
        <v>105.33</v>
      </c>
    </row>
    <row r="20102" spans="1:5" ht="15" hidden="1" outlineLevel="2" x14ac:dyDescent="0.35">
      <c r="A20102" t="s">
        <v>14</v>
      </c>
      <c r="B20102" t="s">
        <v>45</v>
      </c>
      <c r="C20102" t="s">
        <v>236</v>
      </c>
      <c r="D20102" t="s">
        <v>83</v>
      </c>
      <c r="E20102" s="28">
        <v>464.46</v>
      </c>
    </row>
    <row r="20103" spans="1:5" ht="15" hidden="1" outlineLevel="2" x14ac:dyDescent="0.35">
      <c r="A20103" t="s">
        <v>14</v>
      </c>
      <c r="B20103" t="s">
        <v>45</v>
      </c>
      <c r="C20103" t="s">
        <v>236</v>
      </c>
      <c r="D20103" t="s">
        <v>83</v>
      </c>
      <c r="E20103" s="28">
        <v>77.459999999999994</v>
      </c>
    </row>
    <row r="20104" spans="1:5" ht="15" hidden="1" outlineLevel="2" x14ac:dyDescent="0.35">
      <c r="A20104" t="s">
        <v>14</v>
      </c>
      <c r="B20104" t="s">
        <v>45</v>
      </c>
      <c r="C20104" t="s">
        <v>236</v>
      </c>
      <c r="D20104" t="s">
        <v>83</v>
      </c>
      <c r="E20104" s="28">
        <v>222.53</v>
      </c>
    </row>
    <row r="20105" spans="1:5" ht="15" hidden="1" outlineLevel="2" x14ac:dyDescent="0.35">
      <c r="A20105" t="s">
        <v>14</v>
      </c>
      <c r="B20105" t="s">
        <v>45</v>
      </c>
      <c r="C20105" t="s">
        <v>236</v>
      </c>
      <c r="D20105" t="s">
        <v>83</v>
      </c>
      <c r="E20105" s="28">
        <v>6701.55</v>
      </c>
    </row>
    <row r="20106" spans="1:5" ht="15" hidden="1" outlineLevel="2" x14ac:dyDescent="0.35">
      <c r="A20106" t="s">
        <v>14</v>
      </c>
      <c r="B20106" t="s">
        <v>45</v>
      </c>
      <c r="C20106" t="s">
        <v>236</v>
      </c>
      <c r="D20106" t="s">
        <v>83</v>
      </c>
      <c r="E20106" s="28">
        <v>1947.67</v>
      </c>
    </row>
    <row r="20107" spans="1:5" ht="15" hidden="1" outlineLevel="2" x14ac:dyDescent="0.35">
      <c r="A20107" t="s">
        <v>14</v>
      </c>
      <c r="B20107" t="s">
        <v>45</v>
      </c>
      <c r="C20107" t="s">
        <v>236</v>
      </c>
      <c r="D20107" t="s">
        <v>84</v>
      </c>
      <c r="E20107" s="28">
        <v>61.06</v>
      </c>
    </row>
    <row r="20108" spans="1:5" ht="15" hidden="1" outlineLevel="2" x14ac:dyDescent="0.35">
      <c r="A20108" t="s">
        <v>14</v>
      </c>
      <c r="B20108" t="s">
        <v>45</v>
      </c>
      <c r="C20108" t="s">
        <v>236</v>
      </c>
      <c r="D20108" t="s">
        <v>84</v>
      </c>
      <c r="E20108" s="28">
        <v>-36.39</v>
      </c>
    </row>
    <row r="20109" spans="1:5" ht="15" hidden="1" outlineLevel="2" x14ac:dyDescent="0.35">
      <c r="A20109" t="s">
        <v>14</v>
      </c>
      <c r="B20109" t="s">
        <v>45</v>
      </c>
      <c r="C20109" t="s">
        <v>236</v>
      </c>
      <c r="D20109" t="s">
        <v>84</v>
      </c>
      <c r="E20109" s="28">
        <v>76.959999999999994</v>
      </c>
    </row>
    <row r="20110" spans="1:5" ht="15" hidden="1" outlineLevel="2" x14ac:dyDescent="0.35">
      <c r="A20110" t="s">
        <v>14</v>
      </c>
      <c r="B20110" t="s">
        <v>45</v>
      </c>
      <c r="C20110" t="s">
        <v>236</v>
      </c>
      <c r="D20110" t="s">
        <v>84</v>
      </c>
      <c r="E20110" s="28">
        <v>-56.54</v>
      </c>
    </row>
    <row r="20111" spans="1:5" ht="15" hidden="1" outlineLevel="2" x14ac:dyDescent="0.35">
      <c r="A20111" t="s">
        <v>14</v>
      </c>
      <c r="B20111" t="s">
        <v>45</v>
      </c>
      <c r="C20111" t="s">
        <v>236</v>
      </c>
      <c r="D20111" t="s">
        <v>84</v>
      </c>
      <c r="E20111" s="28">
        <v>247.34</v>
      </c>
    </row>
    <row r="20112" spans="1:5" ht="15" hidden="1" outlineLevel="2" x14ac:dyDescent="0.35">
      <c r="A20112" t="s">
        <v>14</v>
      </c>
      <c r="B20112" t="s">
        <v>45</v>
      </c>
      <c r="C20112" t="s">
        <v>236</v>
      </c>
      <c r="D20112" t="s">
        <v>84</v>
      </c>
      <c r="E20112" s="28">
        <v>-83.27</v>
      </c>
    </row>
    <row r="20113" spans="1:5" ht="15" hidden="1" outlineLevel="2" x14ac:dyDescent="0.35">
      <c r="A20113" t="s">
        <v>14</v>
      </c>
      <c r="B20113" t="s">
        <v>45</v>
      </c>
      <c r="C20113" t="s">
        <v>236</v>
      </c>
      <c r="D20113" t="s">
        <v>84</v>
      </c>
      <c r="E20113" s="28">
        <v>252.38</v>
      </c>
    </row>
    <row r="20114" spans="1:5" ht="15" hidden="1" outlineLevel="2" x14ac:dyDescent="0.35">
      <c r="A20114" t="s">
        <v>14</v>
      </c>
      <c r="B20114" t="s">
        <v>45</v>
      </c>
      <c r="C20114" t="s">
        <v>236</v>
      </c>
      <c r="D20114" t="s">
        <v>84</v>
      </c>
      <c r="E20114" s="28">
        <v>-150.94</v>
      </c>
    </row>
    <row r="20115" spans="1:5" ht="15" hidden="1" outlineLevel="2" x14ac:dyDescent="0.35">
      <c r="A20115" t="s">
        <v>14</v>
      </c>
      <c r="B20115" t="s">
        <v>45</v>
      </c>
      <c r="C20115" t="s">
        <v>236</v>
      </c>
      <c r="D20115" t="s">
        <v>84</v>
      </c>
      <c r="E20115" s="28">
        <v>543.03</v>
      </c>
    </row>
    <row r="20116" spans="1:5" ht="15" hidden="1" outlineLevel="2" x14ac:dyDescent="0.35">
      <c r="A20116" t="s">
        <v>14</v>
      </c>
      <c r="B20116" t="s">
        <v>45</v>
      </c>
      <c r="C20116" t="s">
        <v>236</v>
      </c>
      <c r="D20116" t="s">
        <v>177</v>
      </c>
      <c r="E20116" s="28">
        <v>3343.94</v>
      </c>
    </row>
    <row r="20117" spans="1:5" ht="15" hidden="1" outlineLevel="2" x14ac:dyDescent="0.35">
      <c r="A20117" t="s">
        <v>14</v>
      </c>
      <c r="B20117" t="s">
        <v>45</v>
      </c>
      <c r="C20117" t="s">
        <v>236</v>
      </c>
      <c r="D20117" t="s">
        <v>177</v>
      </c>
      <c r="E20117" s="28">
        <v>363.6</v>
      </c>
    </row>
    <row r="20118" spans="1:5" ht="15" hidden="1" outlineLevel="2" x14ac:dyDescent="0.35">
      <c r="A20118" t="s">
        <v>14</v>
      </c>
      <c r="B20118" t="s">
        <v>45</v>
      </c>
      <c r="C20118" t="s">
        <v>236</v>
      </c>
      <c r="D20118" t="s">
        <v>177</v>
      </c>
      <c r="E20118" s="28">
        <v>-144.15</v>
      </c>
    </row>
    <row r="20119" spans="1:5" ht="15" hidden="1" outlineLevel="2" x14ac:dyDescent="0.35">
      <c r="A20119" t="s">
        <v>14</v>
      </c>
      <c r="B20119" t="s">
        <v>45</v>
      </c>
      <c r="C20119" t="s">
        <v>236</v>
      </c>
      <c r="D20119" t="s">
        <v>177</v>
      </c>
      <c r="E20119" s="28">
        <v>7.04</v>
      </c>
    </row>
    <row r="20120" spans="1:5" ht="15" hidden="1" outlineLevel="2" x14ac:dyDescent="0.35">
      <c r="A20120" t="s">
        <v>14</v>
      </c>
      <c r="B20120" t="s">
        <v>45</v>
      </c>
      <c r="C20120" t="s">
        <v>236</v>
      </c>
      <c r="D20120" t="s">
        <v>177</v>
      </c>
      <c r="E20120" s="28">
        <v>-8.16</v>
      </c>
    </row>
    <row r="20121" spans="1:5" ht="15" hidden="1" outlineLevel="2" x14ac:dyDescent="0.35">
      <c r="A20121" t="s">
        <v>14</v>
      </c>
      <c r="B20121" t="s">
        <v>45</v>
      </c>
      <c r="C20121" t="s">
        <v>236</v>
      </c>
      <c r="D20121" t="s">
        <v>177</v>
      </c>
      <c r="E20121" s="28">
        <v>13.57</v>
      </c>
    </row>
    <row r="20122" spans="1:5" ht="15" hidden="1" outlineLevel="2" x14ac:dyDescent="0.35">
      <c r="A20122" t="s">
        <v>14</v>
      </c>
      <c r="B20122" t="s">
        <v>45</v>
      </c>
      <c r="C20122" t="s">
        <v>236</v>
      </c>
      <c r="D20122" t="s">
        <v>177</v>
      </c>
      <c r="E20122" s="28">
        <v>705.01</v>
      </c>
    </row>
    <row r="20123" spans="1:5" ht="15" hidden="1" outlineLevel="2" x14ac:dyDescent="0.35">
      <c r="A20123" t="s">
        <v>14</v>
      </c>
      <c r="B20123" t="s">
        <v>45</v>
      </c>
      <c r="C20123" t="s">
        <v>236</v>
      </c>
      <c r="D20123" t="s">
        <v>85</v>
      </c>
      <c r="E20123" s="28">
        <v>173.06</v>
      </c>
    </row>
    <row r="20124" spans="1:5" ht="15" hidden="1" outlineLevel="2" x14ac:dyDescent="0.35">
      <c r="A20124" t="s">
        <v>14</v>
      </c>
      <c r="B20124" t="s">
        <v>45</v>
      </c>
      <c r="C20124" t="s">
        <v>236</v>
      </c>
      <c r="D20124" t="s">
        <v>85</v>
      </c>
      <c r="E20124" s="28">
        <v>241.44</v>
      </c>
    </row>
    <row r="20125" spans="1:5" ht="15" hidden="1" outlineLevel="2" x14ac:dyDescent="0.35">
      <c r="A20125" t="s">
        <v>14</v>
      </c>
      <c r="B20125" t="s">
        <v>45</v>
      </c>
      <c r="C20125" t="s">
        <v>236</v>
      </c>
      <c r="D20125" t="s">
        <v>85</v>
      </c>
      <c r="E20125" s="28">
        <v>-138.19999999999999</v>
      </c>
    </row>
    <row r="20126" spans="1:5" ht="15" hidden="1" outlineLevel="2" x14ac:dyDescent="0.35">
      <c r="A20126" t="s">
        <v>14</v>
      </c>
      <c r="B20126" t="s">
        <v>45</v>
      </c>
      <c r="C20126" t="s">
        <v>236</v>
      </c>
      <c r="D20126" t="s">
        <v>85</v>
      </c>
      <c r="E20126" s="28">
        <v>78.84</v>
      </c>
    </row>
    <row r="20127" spans="1:5" ht="15" hidden="1" outlineLevel="2" x14ac:dyDescent="0.35">
      <c r="A20127" t="s">
        <v>14</v>
      </c>
      <c r="B20127" t="s">
        <v>45</v>
      </c>
      <c r="C20127" t="s">
        <v>236</v>
      </c>
      <c r="D20127" t="s">
        <v>85</v>
      </c>
      <c r="E20127" s="28">
        <v>-30.54</v>
      </c>
    </row>
    <row r="20128" spans="1:5" ht="15" hidden="1" outlineLevel="2" x14ac:dyDescent="0.35">
      <c r="A20128" t="s">
        <v>14</v>
      </c>
      <c r="B20128" t="s">
        <v>45</v>
      </c>
      <c r="C20128" t="s">
        <v>236</v>
      </c>
      <c r="D20128" t="s">
        <v>85</v>
      </c>
      <c r="E20128" s="28">
        <v>198.18</v>
      </c>
    </row>
    <row r="20129" spans="1:5" ht="15" hidden="1" outlineLevel="2" x14ac:dyDescent="0.35">
      <c r="A20129" t="s">
        <v>14</v>
      </c>
      <c r="B20129" t="s">
        <v>45</v>
      </c>
      <c r="C20129" t="s">
        <v>236</v>
      </c>
      <c r="D20129" t="s">
        <v>171</v>
      </c>
      <c r="E20129" s="28">
        <v>579.82000000000005</v>
      </c>
    </row>
    <row r="20130" spans="1:5" ht="15" hidden="1" outlineLevel="2" x14ac:dyDescent="0.35">
      <c r="A20130" t="s">
        <v>14</v>
      </c>
      <c r="B20130" t="s">
        <v>45</v>
      </c>
      <c r="C20130" t="s">
        <v>236</v>
      </c>
      <c r="D20130" t="s">
        <v>171</v>
      </c>
      <c r="E20130" s="28">
        <v>1202.55</v>
      </c>
    </row>
    <row r="20131" spans="1:5" ht="15" hidden="1" outlineLevel="2" x14ac:dyDescent="0.35">
      <c r="A20131" t="s">
        <v>14</v>
      </c>
      <c r="B20131" t="s">
        <v>45</v>
      </c>
      <c r="C20131" t="s">
        <v>236</v>
      </c>
      <c r="D20131" t="s">
        <v>171</v>
      </c>
      <c r="E20131" s="28">
        <v>2070.59</v>
      </c>
    </row>
    <row r="20132" spans="1:5" ht="15" hidden="1" outlineLevel="2" x14ac:dyDescent="0.35">
      <c r="A20132" t="s">
        <v>14</v>
      </c>
      <c r="B20132" t="s">
        <v>45</v>
      </c>
      <c r="C20132" t="s">
        <v>236</v>
      </c>
      <c r="D20132" t="s">
        <v>171</v>
      </c>
      <c r="E20132" s="28">
        <v>-919.59</v>
      </c>
    </row>
    <row r="20133" spans="1:5" ht="15" hidden="1" outlineLevel="2" x14ac:dyDescent="0.35">
      <c r="A20133" t="s">
        <v>14</v>
      </c>
      <c r="B20133" t="s">
        <v>45</v>
      </c>
      <c r="C20133" t="s">
        <v>236</v>
      </c>
      <c r="D20133" t="s">
        <v>171</v>
      </c>
      <c r="E20133" s="28">
        <v>4930.93</v>
      </c>
    </row>
    <row r="20134" spans="1:5" ht="15" hidden="1" outlineLevel="2" x14ac:dyDescent="0.35">
      <c r="A20134" t="s">
        <v>14</v>
      </c>
      <c r="B20134" t="s">
        <v>45</v>
      </c>
      <c r="C20134" t="s">
        <v>236</v>
      </c>
      <c r="D20134" t="s">
        <v>171</v>
      </c>
      <c r="E20134" s="28">
        <v>120.34</v>
      </c>
    </row>
    <row r="20135" spans="1:5" ht="15" hidden="1" outlineLevel="2" x14ac:dyDescent="0.35">
      <c r="A20135" t="s">
        <v>14</v>
      </c>
      <c r="B20135" t="s">
        <v>45</v>
      </c>
      <c r="C20135" t="s">
        <v>236</v>
      </c>
      <c r="D20135" t="s">
        <v>171</v>
      </c>
      <c r="E20135" s="28">
        <v>726.44</v>
      </c>
    </row>
    <row r="20136" spans="1:5" ht="15" hidden="1" outlineLevel="2" x14ac:dyDescent="0.35">
      <c r="A20136" t="s">
        <v>14</v>
      </c>
      <c r="B20136" t="s">
        <v>45</v>
      </c>
      <c r="C20136" t="s">
        <v>236</v>
      </c>
      <c r="D20136" t="s">
        <v>171</v>
      </c>
      <c r="E20136" s="28">
        <v>32.26</v>
      </c>
    </row>
    <row r="20137" spans="1:5" ht="15" hidden="1" outlineLevel="2" x14ac:dyDescent="0.35">
      <c r="A20137" t="s">
        <v>14</v>
      </c>
      <c r="B20137" t="s">
        <v>45</v>
      </c>
      <c r="C20137" t="s">
        <v>236</v>
      </c>
      <c r="D20137" t="s">
        <v>171</v>
      </c>
      <c r="E20137" s="28">
        <v>930.78</v>
      </c>
    </row>
    <row r="20138" spans="1:5" ht="15" hidden="1" outlineLevel="2" x14ac:dyDescent="0.35">
      <c r="A20138" t="s">
        <v>14</v>
      </c>
      <c r="B20138" t="s">
        <v>45</v>
      </c>
      <c r="C20138" t="s">
        <v>236</v>
      </c>
      <c r="D20138" t="s">
        <v>87</v>
      </c>
      <c r="E20138" s="28">
        <v>18.59</v>
      </c>
    </row>
    <row r="20139" spans="1:5" ht="15" hidden="1" outlineLevel="2" x14ac:dyDescent="0.35">
      <c r="A20139" t="s">
        <v>14</v>
      </c>
      <c r="B20139" t="s">
        <v>45</v>
      </c>
      <c r="C20139" t="s">
        <v>236</v>
      </c>
      <c r="D20139" t="s">
        <v>87</v>
      </c>
      <c r="E20139" s="28">
        <v>20296.63</v>
      </c>
    </row>
    <row r="20140" spans="1:5" ht="15" hidden="1" outlineLevel="2" x14ac:dyDescent="0.35">
      <c r="A20140" t="s">
        <v>14</v>
      </c>
      <c r="B20140" t="s">
        <v>45</v>
      </c>
      <c r="C20140" t="s">
        <v>236</v>
      </c>
      <c r="D20140" t="s">
        <v>87</v>
      </c>
      <c r="E20140" s="28">
        <v>23838.080000000002</v>
      </c>
    </row>
    <row r="20141" spans="1:5" ht="15" hidden="1" outlineLevel="2" x14ac:dyDescent="0.35">
      <c r="A20141" t="s">
        <v>14</v>
      </c>
      <c r="B20141" t="s">
        <v>45</v>
      </c>
      <c r="C20141" t="s">
        <v>236</v>
      </c>
      <c r="D20141" t="s">
        <v>87</v>
      </c>
      <c r="E20141" s="28">
        <v>3809.35</v>
      </c>
    </row>
    <row r="20142" spans="1:5" ht="15" hidden="1" outlineLevel="2" x14ac:dyDescent="0.35">
      <c r="A20142" t="s">
        <v>14</v>
      </c>
      <c r="B20142" t="s">
        <v>45</v>
      </c>
      <c r="C20142" t="s">
        <v>236</v>
      </c>
      <c r="D20142" t="s">
        <v>87</v>
      </c>
      <c r="E20142" s="28">
        <v>2596.66</v>
      </c>
    </row>
    <row r="20143" spans="1:5" ht="15" hidden="1" outlineLevel="2" x14ac:dyDescent="0.35">
      <c r="A20143" t="s">
        <v>14</v>
      </c>
      <c r="B20143" t="s">
        <v>45</v>
      </c>
      <c r="C20143" t="s">
        <v>236</v>
      </c>
      <c r="D20143" t="s">
        <v>87</v>
      </c>
      <c r="E20143" s="28">
        <v>2704.99</v>
      </c>
    </row>
    <row r="20144" spans="1:5" ht="15" hidden="1" outlineLevel="2" x14ac:dyDescent="0.35">
      <c r="A20144" t="s">
        <v>14</v>
      </c>
      <c r="B20144" t="s">
        <v>45</v>
      </c>
      <c r="C20144" t="s">
        <v>236</v>
      </c>
      <c r="D20144" t="s">
        <v>87</v>
      </c>
      <c r="E20144" s="28">
        <v>9.74</v>
      </c>
    </row>
    <row r="20145" spans="1:5" ht="15" hidden="1" outlineLevel="2" x14ac:dyDescent="0.35">
      <c r="A20145" t="s">
        <v>14</v>
      </c>
      <c r="B20145" t="s">
        <v>45</v>
      </c>
      <c r="C20145" t="s">
        <v>236</v>
      </c>
      <c r="D20145" t="s">
        <v>87</v>
      </c>
      <c r="E20145" s="28">
        <v>3.91</v>
      </c>
    </row>
    <row r="20146" spans="1:5" ht="15" hidden="1" outlineLevel="2" x14ac:dyDescent="0.35">
      <c r="A20146" t="s">
        <v>14</v>
      </c>
      <c r="B20146" t="s">
        <v>45</v>
      </c>
      <c r="C20146" t="s">
        <v>236</v>
      </c>
      <c r="D20146" t="s">
        <v>87</v>
      </c>
      <c r="E20146" s="28">
        <v>70.69</v>
      </c>
    </row>
    <row r="20147" spans="1:5" ht="15" hidden="1" outlineLevel="2" x14ac:dyDescent="0.35">
      <c r="A20147" t="s">
        <v>14</v>
      </c>
      <c r="B20147" t="s">
        <v>45</v>
      </c>
      <c r="C20147" t="s">
        <v>236</v>
      </c>
      <c r="D20147" t="s">
        <v>87</v>
      </c>
      <c r="E20147" s="28">
        <v>-14.07</v>
      </c>
    </row>
    <row r="20148" spans="1:5" ht="15" hidden="1" outlineLevel="2" x14ac:dyDescent="0.35">
      <c r="A20148" t="s">
        <v>14</v>
      </c>
      <c r="B20148" t="s">
        <v>45</v>
      </c>
      <c r="C20148" t="s">
        <v>236</v>
      </c>
      <c r="D20148" t="s">
        <v>87</v>
      </c>
      <c r="E20148" s="28">
        <v>16200</v>
      </c>
    </row>
    <row r="20149" spans="1:5" ht="15" hidden="1" outlineLevel="2" x14ac:dyDescent="0.35">
      <c r="A20149" t="s">
        <v>14</v>
      </c>
      <c r="B20149" t="s">
        <v>45</v>
      </c>
      <c r="C20149" t="s">
        <v>236</v>
      </c>
      <c r="D20149" t="s">
        <v>87</v>
      </c>
      <c r="E20149" s="28">
        <v>-3786.6</v>
      </c>
    </row>
    <row r="20150" spans="1:5" ht="15" hidden="1" outlineLevel="2" x14ac:dyDescent="0.35">
      <c r="A20150" t="s">
        <v>14</v>
      </c>
      <c r="B20150" t="s">
        <v>45</v>
      </c>
      <c r="C20150" t="s">
        <v>236</v>
      </c>
      <c r="D20150" t="s">
        <v>87</v>
      </c>
      <c r="E20150" s="28">
        <v>509.25</v>
      </c>
    </row>
    <row r="20151" spans="1:5" ht="15" hidden="1" outlineLevel="2" x14ac:dyDescent="0.35">
      <c r="A20151" t="s">
        <v>14</v>
      </c>
      <c r="B20151" t="s">
        <v>45</v>
      </c>
      <c r="C20151" t="s">
        <v>236</v>
      </c>
      <c r="D20151" t="s">
        <v>87</v>
      </c>
      <c r="E20151" s="28">
        <v>-205.39</v>
      </c>
    </row>
    <row r="20152" spans="1:5" ht="15" hidden="1" outlineLevel="2" x14ac:dyDescent="0.35">
      <c r="A20152" t="s">
        <v>14</v>
      </c>
      <c r="B20152" t="s">
        <v>45</v>
      </c>
      <c r="C20152" t="s">
        <v>236</v>
      </c>
      <c r="D20152" t="s">
        <v>87</v>
      </c>
      <c r="E20152" s="28">
        <v>58.96</v>
      </c>
    </row>
    <row r="20153" spans="1:5" ht="15" hidden="1" outlineLevel="2" x14ac:dyDescent="0.35">
      <c r="A20153" t="s">
        <v>14</v>
      </c>
      <c r="B20153" t="s">
        <v>45</v>
      </c>
      <c r="C20153" t="s">
        <v>236</v>
      </c>
      <c r="D20153" t="s">
        <v>87</v>
      </c>
      <c r="E20153" s="28">
        <v>-7.53</v>
      </c>
    </row>
    <row r="20154" spans="1:5" ht="15" hidden="1" outlineLevel="2" x14ac:dyDescent="0.35">
      <c r="A20154" t="s">
        <v>14</v>
      </c>
      <c r="B20154" t="s">
        <v>45</v>
      </c>
      <c r="C20154" t="s">
        <v>236</v>
      </c>
      <c r="D20154" t="s">
        <v>87</v>
      </c>
      <c r="E20154" s="28">
        <v>248.29</v>
      </c>
    </row>
    <row r="20155" spans="1:5" ht="15" hidden="1" outlineLevel="2" x14ac:dyDescent="0.35">
      <c r="A20155" t="s">
        <v>14</v>
      </c>
      <c r="B20155" t="s">
        <v>45</v>
      </c>
      <c r="C20155" t="s">
        <v>236</v>
      </c>
      <c r="D20155" t="s">
        <v>87</v>
      </c>
      <c r="E20155" s="28">
        <v>86.17</v>
      </c>
    </row>
    <row r="20156" spans="1:5" ht="15" hidden="1" outlineLevel="2" x14ac:dyDescent="0.35">
      <c r="A20156" t="s">
        <v>14</v>
      </c>
      <c r="B20156" t="s">
        <v>45</v>
      </c>
      <c r="C20156" t="s">
        <v>236</v>
      </c>
      <c r="D20156" t="s">
        <v>87</v>
      </c>
      <c r="E20156" s="28">
        <v>392.13</v>
      </c>
    </row>
    <row r="20157" spans="1:5" ht="15" hidden="1" outlineLevel="2" x14ac:dyDescent="0.35">
      <c r="A20157" t="s">
        <v>14</v>
      </c>
      <c r="B20157" t="s">
        <v>45</v>
      </c>
      <c r="C20157" t="s">
        <v>236</v>
      </c>
      <c r="D20157" t="s">
        <v>87</v>
      </c>
      <c r="E20157" s="28">
        <v>2340.4899999999998</v>
      </c>
    </row>
    <row r="20158" spans="1:5" ht="15" hidden="1" outlineLevel="2" x14ac:dyDescent="0.35">
      <c r="A20158" t="s">
        <v>14</v>
      </c>
      <c r="B20158" t="s">
        <v>45</v>
      </c>
      <c r="C20158" t="s">
        <v>236</v>
      </c>
      <c r="D20158" t="s">
        <v>87</v>
      </c>
      <c r="E20158" s="28">
        <v>1365.39</v>
      </c>
    </row>
    <row r="20159" spans="1:5" ht="15" hidden="1" outlineLevel="2" x14ac:dyDescent="0.35">
      <c r="A20159" t="s">
        <v>14</v>
      </c>
      <c r="B20159" t="s">
        <v>45</v>
      </c>
      <c r="C20159" t="s">
        <v>236</v>
      </c>
      <c r="D20159" t="s">
        <v>87</v>
      </c>
      <c r="E20159" s="28">
        <v>14.47</v>
      </c>
    </row>
    <row r="20160" spans="1:5" ht="15" hidden="1" outlineLevel="2" x14ac:dyDescent="0.35">
      <c r="A20160" t="s">
        <v>14</v>
      </c>
      <c r="B20160" t="s">
        <v>45</v>
      </c>
      <c r="C20160" t="s">
        <v>236</v>
      </c>
      <c r="D20160" t="s">
        <v>87</v>
      </c>
      <c r="E20160" s="28">
        <v>144.78</v>
      </c>
    </row>
    <row r="20161" spans="1:5" ht="15" hidden="1" outlineLevel="2" x14ac:dyDescent="0.35">
      <c r="A20161" t="s">
        <v>14</v>
      </c>
      <c r="B20161" t="s">
        <v>45</v>
      </c>
      <c r="C20161" t="s">
        <v>236</v>
      </c>
      <c r="D20161" t="s">
        <v>87</v>
      </c>
      <c r="E20161" s="28">
        <v>146.12</v>
      </c>
    </row>
    <row r="20162" spans="1:5" ht="15" hidden="1" outlineLevel="2" x14ac:dyDescent="0.35">
      <c r="A20162" t="s">
        <v>14</v>
      </c>
      <c r="B20162" t="s">
        <v>45</v>
      </c>
      <c r="C20162" t="s">
        <v>236</v>
      </c>
      <c r="D20162" t="s">
        <v>87</v>
      </c>
      <c r="E20162" s="28">
        <v>350.36</v>
      </c>
    </row>
    <row r="20163" spans="1:5" ht="15" hidden="1" outlineLevel="2" x14ac:dyDescent="0.35">
      <c r="A20163" t="s">
        <v>14</v>
      </c>
      <c r="B20163" t="s">
        <v>45</v>
      </c>
      <c r="C20163" t="s">
        <v>236</v>
      </c>
      <c r="D20163" t="s">
        <v>87</v>
      </c>
      <c r="E20163" s="28">
        <v>10916.3</v>
      </c>
    </row>
    <row r="20164" spans="1:5" ht="15" hidden="1" outlineLevel="2" x14ac:dyDescent="0.35">
      <c r="A20164" t="s">
        <v>14</v>
      </c>
      <c r="B20164" t="s">
        <v>45</v>
      </c>
      <c r="C20164" t="s">
        <v>236</v>
      </c>
      <c r="D20164" t="s">
        <v>87</v>
      </c>
      <c r="E20164" s="28">
        <v>6813.33</v>
      </c>
    </row>
    <row r="20165" spans="1:5" ht="15" hidden="1" outlineLevel="2" x14ac:dyDescent="0.35">
      <c r="A20165" t="s">
        <v>14</v>
      </c>
      <c r="B20165" t="s">
        <v>45</v>
      </c>
      <c r="C20165" t="s">
        <v>236</v>
      </c>
      <c r="D20165" t="s">
        <v>178</v>
      </c>
      <c r="E20165" s="28">
        <v>6.92</v>
      </c>
    </row>
    <row r="20166" spans="1:5" ht="15" hidden="1" outlineLevel="2" x14ac:dyDescent="0.35">
      <c r="A20166" t="s">
        <v>14</v>
      </c>
      <c r="B20166" t="s">
        <v>45</v>
      </c>
      <c r="C20166" t="s">
        <v>236</v>
      </c>
      <c r="D20166" t="s">
        <v>178</v>
      </c>
      <c r="E20166" s="28">
        <v>183.49</v>
      </c>
    </row>
    <row r="20167" spans="1:5" ht="15" hidden="1" outlineLevel="2" x14ac:dyDescent="0.35">
      <c r="A20167" t="s">
        <v>14</v>
      </c>
      <c r="B20167" t="s">
        <v>45</v>
      </c>
      <c r="C20167" t="s">
        <v>236</v>
      </c>
      <c r="D20167" t="s">
        <v>178</v>
      </c>
      <c r="E20167" s="28">
        <v>1800.68</v>
      </c>
    </row>
    <row r="20168" spans="1:5" ht="15" hidden="1" outlineLevel="2" x14ac:dyDescent="0.35">
      <c r="A20168" t="s">
        <v>14</v>
      </c>
      <c r="B20168" t="s">
        <v>45</v>
      </c>
      <c r="C20168" t="s">
        <v>236</v>
      </c>
      <c r="D20168" t="s">
        <v>178</v>
      </c>
      <c r="E20168" s="28">
        <v>30.9</v>
      </c>
    </row>
    <row r="20169" spans="1:5" ht="15" hidden="1" outlineLevel="2" x14ac:dyDescent="0.35">
      <c r="A20169" t="s">
        <v>14</v>
      </c>
      <c r="B20169" t="s">
        <v>45</v>
      </c>
      <c r="C20169" t="s">
        <v>236</v>
      </c>
      <c r="D20169" t="s">
        <v>178</v>
      </c>
      <c r="E20169" s="28">
        <v>-14.54</v>
      </c>
    </row>
    <row r="20170" spans="1:5" ht="15" hidden="1" outlineLevel="2" x14ac:dyDescent="0.35">
      <c r="A20170" t="s">
        <v>14</v>
      </c>
      <c r="B20170" t="s">
        <v>45</v>
      </c>
      <c r="C20170" t="s">
        <v>236</v>
      </c>
      <c r="D20170" t="s">
        <v>178</v>
      </c>
      <c r="E20170" s="28">
        <v>8919.11</v>
      </c>
    </row>
    <row r="20171" spans="1:5" ht="15" hidden="1" outlineLevel="2" x14ac:dyDescent="0.35">
      <c r="A20171" t="s">
        <v>14</v>
      </c>
      <c r="B20171" t="s">
        <v>45</v>
      </c>
      <c r="C20171" t="s">
        <v>236</v>
      </c>
      <c r="D20171" t="s">
        <v>178</v>
      </c>
      <c r="E20171" s="28">
        <v>-708.72</v>
      </c>
    </row>
    <row r="20172" spans="1:5" ht="15" hidden="1" outlineLevel="2" x14ac:dyDescent="0.35">
      <c r="A20172" t="s">
        <v>14</v>
      </c>
      <c r="B20172" t="s">
        <v>45</v>
      </c>
      <c r="C20172" t="s">
        <v>236</v>
      </c>
      <c r="D20172" t="s">
        <v>178</v>
      </c>
      <c r="E20172" s="28">
        <v>1653.39</v>
      </c>
    </row>
    <row r="20173" spans="1:5" ht="15" hidden="1" outlineLevel="2" x14ac:dyDescent="0.35">
      <c r="A20173" t="s">
        <v>14</v>
      </c>
      <c r="B20173" t="s">
        <v>45</v>
      </c>
      <c r="C20173" t="s">
        <v>236</v>
      </c>
      <c r="D20173" t="s">
        <v>178</v>
      </c>
      <c r="E20173" s="28">
        <v>-563.71</v>
      </c>
    </row>
    <row r="20174" spans="1:5" ht="15" hidden="1" outlineLevel="2" x14ac:dyDescent="0.35">
      <c r="A20174" t="s">
        <v>14</v>
      </c>
      <c r="B20174" t="s">
        <v>45</v>
      </c>
      <c r="C20174" t="s">
        <v>236</v>
      </c>
      <c r="D20174" t="s">
        <v>178</v>
      </c>
      <c r="E20174" s="28">
        <v>128.02000000000001</v>
      </c>
    </row>
    <row r="20175" spans="1:5" ht="15" hidden="1" outlineLevel="2" x14ac:dyDescent="0.35">
      <c r="A20175" t="s">
        <v>14</v>
      </c>
      <c r="B20175" t="s">
        <v>45</v>
      </c>
      <c r="C20175" t="s">
        <v>236</v>
      </c>
      <c r="D20175" t="s">
        <v>178</v>
      </c>
      <c r="E20175" s="28">
        <v>-84.08</v>
      </c>
    </row>
    <row r="20176" spans="1:5" ht="15" hidden="1" outlineLevel="2" x14ac:dyDescent="0.35">
      <c r="A20176" t="s">
        <v>14</v>
      </c>
      <c r="B20176" t="s">
        <v>45</v>
      </c>
      <c r="C20176" t="s">
        <v>236</v>
      </c>
      <c r="D20176" t="s">
        <v>178</v>
      </c>
      <c r="E20176" s="28">
        <v>905.76</v>
      </c>
    </row>
    <row r="20177" spans="1:5" ht="15" hidden="1" outlineLevel="2" x14ac:dyDescent="0.35">
      <c r="A20177" t="s">
        <v>14</v>
      </c>
      <c r="B20177" t="s">
        <v>45</v>
      </c>
      <c r="C20177" t="s">
        <v>236</v>
      </c>
      <c r="D20177" t="s">
        <v>178</v>
      </c>
      <c r="E20177" s="28">
        <v>1061.47</v>
      </c>
    </row>
    <row r="20178" spans="1:5" ht="15" hidden="1" outlineLevel="2" x14ac:dyDescent="0.35">
      <c r="A20178" t="s">
        <v>14</v>
      </c>
      <c r="B20178" t="s">
        <v>45</v>
      </c>
      <c r="C20178" t="s">
        <v>236</v>
      </c>
      <c r="D20178" t="s">
        <v>178</v>
      </c>
      <c r="E20178" s="28">
        <v>192.53</v>
      </c>
    </row>
    <row r="20179" spans="1:5" ht="15" hidden="1" outlineLevel="2" x14ac:dyDescent="0.35">
      <c r="A20179" t="s">
        <v>14</v>
      </c>
      <c r="B20179" t="s">
        <v>45</v>
      </c>
      <c r="C20179" t="s">
        <v>236</v>
      </c>
      <c r="D20179" t="s">
        <v>178</v>
      </c>
      <c r="E20179" s="28">
        <v>30946.31</v>
      </c>
    </row>
    <row r="20180" spans="1:5" ht="15" hidden="1" outlineLevel="2" x14ac:dyDescent="0.35">
      <c r="A20180" t="s">
        <v>14</v>
      </c>
      <c r="B20180" t="s">
        <v>45</v>
      </c>
      <c r="C20180" t="s">
        <v>236</v>
      </c>
      <c r="D20180" t="s">
        <v>178</v>
      </c>
      <c r="E20180" s="28">
        <v>269.12</v>
      </c>
    </row>
    <row r="20181" spans="1:5" ht="15" hidden="1" outlineLevel="2" x14ac:dyDescent="0.35">
      <c r="A20181" t="s">
        <v>14</v>
      </c>
      <c r="B20181" t="s">
        <v>45</v>
      </c>
      <c r="C20181" t="s">
        <v>236</v>
      </c>
      <c r="D20181" t="s">
        <v>179</v>
      </c>
      <c r="E20181" s="28">
        <v>428.53</v>
      </c>
    </row>
    <row r="20182" spans="1:5" ht="15" hidden="1" outlineLevel="2" x14ac:dyDescent="0.35">
      <c r="A20182" t="s">
        <v>14</v>
      </c>
      <c r="B20182" t="s">
        <v>45</v>
      </c>
      <c r="C20182" t="s">
        <v>236</v>
      </c>
      <c r="D20182" t="s">
        <v>179</v>
      </c>
      <c r="E20182" s="28">
        <v>-195.03</v>
      </c>
    </row>
    <row r="20183" spans="1:5" ht="15" hidden="1" outlineLevel="2" x14ac:dyDescent="0.35">
      <c r="A20183" t="s">
        <v>14</v>
      </c>
      <c r="B20183" t="s">
        <v>45</v>
      </c>
      <c r="C20183" t="s">
        <v>236</v>
      </c>
      <c r="D20183" t="s">
        <v>180</v>
      </c>
      <c r="E20183" s="28">
        <v>125.04</v>
      </c>
    </row>
    <row r="20184" spans="1:5" ht="15" hidden="1" outlineLevel="2" x14ac:dyDescent="0.35">
      <c r="A20184" t="s">
        <v>14</v>
      </c>
      <c r="B20184" t="s">
        <v>45</v>
      </c>
      <c r="C20184" t="s">
        <v>236</v>
      </c>
      <c r="D20184" t="s">
        <v>180</v>
      </c>
      <c r="E20184" s="28">
        <v>395.95</v>
      </c>
    </row>
    <row r="20185" spans="1:5" ht="15" hidden="1" outlineLevel="2" x14ac:dyDescent="0.35">
      <c r="A20185" t="s">
        <v>14</v>
      </c>
      <c r="B20185" t="s">
        <v>45</v>
      </c>
      <c r="C20185" t="s">
        <v>236</v>
      </c>
      <c r="D20185" t="s">
        <v>180</v>
      </c>
      <c r="E20185" s="28">
        <v>-54.73</v>
      </c>
    </row>
    <row r="20186" spans="1:5" ht="15" hidden="1" outlineLevel="2" x14ac:dyDescent="0.35">
      <c r="A20186" t="s">
        <v>14</v>
      </c>
      <c r="B20186" t="s">
        <v>45</v>
      </c>
      <c r="C20186" t="s">
        <v>236</v>
      </c>
      <c r="D20186" t="s">
        <v>180</v>
      </c>
      <c r="E20186" s="28">
        <v>-13.5</v>
      </c>
    </row>
    <row r="20187" spans="1:5" ht="15" hidden="1" outlineLevel="2" x14ac:dyDescent="0.35">
      <c r="A20187" t="s">
        <v>14</v>
      </c>
      <c r="B20187" t="s">
        <v>45</v>
      </c>
      <c r="C20187" t="s">
        <v>236</v>
      </c>
      <c r="D20187" t="s">
        <v>88</v>
      </c>
      <c r="E20187" s="28">
        <v>10.81</v>
      </c>
    </row>
    <row r="20188" spans="1:5" ht="15" hidden="1" outlineLevel="2" x14ac:dyDescent="0.35">
      <c r="A20188" t="s">
        <v>14</v>
      </c>
      <c r="B20188" t="s">
        <v>45</v>
      </c>
      <c r="C20188" t="s">
        <v>236</v>
      </c>
      <c r="D20188" t="s">
        <v>88</v>
      </c>
      <c r="E20188" s="28">
        <v>142.94999999999999</v>
      </c>
    </row>
    <row r="20189" spans="1:5" ht="15" hidden="1" outlineLevel="2" x14ac:dyDescent="0.35">
      <c r="A20189" t="s">
        <v>14</v>
      </c>
      <c r="B20189" t="s">
        <v>45</v>
      </c>
      <c r="C20189" t="s">
        <v>236</v>
      </c>
      <c r="D20189" t="s">
        <v>88</v>
      </c>
      <c r="E20189" s="28">
        <v>-55.24</v>
      </c>
    </row>
    <row r="20190" spans="1:5" ht="15" hidden="1" outlineLevel="2" x14ac:dyDescent="0.35">
      <c r="A20190" t="s">
        <v>14</v>
      </c>
      <c r="B20190" t="s">
        <v>45</v>
      </c>
      <c r="C20190" t="s">
        <v>236</v>
      </c>
      <c r="D20190" t="s">
        <v>88</v>
      </c>
      <c r="E20190" s="28">
        <v>70.400000000000006</v>
      </c>
    </row>
    <row r="20191" spans="1:5" ht="15" hidden="1" outlineLevel="2" x14ac:dyDescent="0.35">
      <c r="A20191" t="s">
        <v>14</v>
      </c>
      <c r="B20191" t="s">
        <v>45</v>
      </c>
      <c r="C20191" t="s">
        <v>236</v>
      </c>
      <c r="D20191" t="s">
        <v>88</v>
      </c>
      <c r="E20191" s="28">
        <v>-49.12</v>
      </c>
    </row>
    <row r="20192" spans="1:5" ht="15" hidden="1" outlineLevel="2" x14ac:dyDescent="0.35">
      <c r="A20192" t="s">
        <v>14</v>
      </c>
      <c r="B20192" t="s">
        <v>45</v>
      </c>
      <c r="C20192" t="s">
        <v>236</v>
      </c>
      <c r="D20192" t="s">
        <v>88</v>
      </c>
      <c r="E20192" s="28">
        <v>59.98</v>
      </c>
    </row>
    <row r="20193" spans="1:5" ht="15" hidden="1" outlineLevel="2" x14ac:dyDescent="0.35">
      <c r="A20193" t="s">
        <v>14</v>
      </c>
      <c r="B20193" t="s">
        <v>45</v>
      </c>
      <c r="C20193" t="s">
        <v>236</v>
      </c>
      <c r="D20193" t="s">
        <v>88</v>
      </c>
      <c r="E20193" s="28">
        <v>-27.18</v>
      </c>
    </row>
    <row r="20194" spans="1:5" ht="15" hidden="1" outlineLevel="2" x14ac:dyDescent="0.35">
      <c r="A20194" t="s">
        <v>14</v>
      </c>
      <c r="B20194" t="s">
        <v>45</v>
      </c>
      <c r="C20194" t="s">
        <v>236</v>
      </c>
      <c r="D20194" t="s">
        <v>88</v>
      </c>
      <c r="E20194" s="28">
        <v>9.2899999999999991</v>
      </c>
    </row>
    <row r="20195" spans="1:5" ht="15" hidden="1" outlineLevel="2" x14ac:dyDescent="0.35">
      <c r="A20195" t="s">
        <v>14</v>
      </c>
      <c r="B20195" t="s">
        <v>45</v>
      </c>
      <c r="C20195" t="s">
        <v>236</v>
      </c>
      <c r="D20195" t="s">
        <v>88</v>
      </c>
      <c r="E20195" s="28">
        <v>-4.18</v>
      </c>
    </row>
    <row r="20196" spans="1:5" ht="15" hidden="1" outlineLevel="2" x14ac:dyDescent="0.35">
      <c r="A20196" t="s">
        <v>14</v>
      </c>
      <c r="B20196" t="s">
        <v>45</v>
      </c>
      <c r="C20196" t="s">
        <v>236</v>
      </c>
      <c r="D20196" t="s">
        <v>88</v>
      </c>
      <c r="E20196" s="28">
        <v>-75.63</v>
      </c>
    </row>
    <row r="20197" spans="1:5" ht="15" hidden="1" outlineLevel="2" x14ac:dyDescent="0.35">
      <c r="A20197" t="s">
        <v>14</v>
      </c>
      <c r="B20197" t="s">
        <v>45</v>
      </c>
      <c r="C20197" t="s">
        <v>236</v>
      </c>
      <c r="D20197" t="s">
        <v>88</v>
      </c>
      <c r="E20197" s="28">
        <v>58.9</v>
      </c>
    </row>
    <row r="20198" spans="1:5" ht="15" hidden="1" outlineLevel="2" x14ac:dyDescent="0.35">
      <c r="A20198" t="s">
        <v>14</v>
      </c>
      <c r="B20198" t="s">
        <v>45</v>
      </c>
      <c r="C20198" t="s">
        <v>236</v>
      </c>
      <c r="D20198" t="s">
        <v>88</v>
      </c>
      <c r="E20198" s="28">
        <v>-26.68</v>
      </c>
    </row>
    <row r="20199" spans="1:5" ht="15" hidden="1" outlineLevel="2" x14ac:dyDescent="0.35">
      <c r="A20199" t="s">
        <v>14</v>
      </c>
      <c r="B20199" t="s">
        <v>45</v>
      </c>
      <c r="C20199" t="s">
        <v>236</v>
      </c>
      <c r="D20199" t="s">
        <v>88</v>
      </c>
      <c r="E20199" s="28">
        <v>2232.9299999999998</v>
      </c>
    </row>
    <row r="20200" spans="1:5" ht="15" hidden="1" outlineLevel="2" x14ac:dyDescent="0.35">
      <c r="A20200" t="s">
        <v>14</v>
      </c>
      <c r="B20200" t="s">
        <v>45</v>
      </c>
      <c r="C20200" t="s">
        <v>236</v>
      </c>
      <c r="D20200" t="s">
        <v>88</v>
      </c>
      <c r="E20200" s="28">
        <v>-981.32</v>
      </c>
    </row>
    <row r="20201" spans="1:5" ht="15" hidden="1" outlineLevel="2" x14ac:dyDescent="0.35">
      <c r="A20201" t="s">
        <v>14</v>
      </c>
      <c r="B20201" t="s">
        <v>45</v>
      </c>
      <c r="C20201" t="s">
        <v>236</v>
      </c>
      <c r="D20201" t="s">
        <v>88</v>
      </c>
      <c r="E20201" s="28">
        <v>1260.93</v>
      </c>
    </row>
    <row r="20202" spans="1:5" ht="15" hidden="1" outlineLevel="2" x14ac:dyDescent="0.35">
      <c r="A20202" t="s">
        <v>14</v>
      </c>
      <c r="B20202" t="s">
        <v>45</v>
      </c>
      <c r="C20202" t="s">
        <v>236</v>
      </c>
      <c r="D20202" t="s">
        <v>88</v>
      </c>
      <c r="E20202" s="28">
        <v>-497.11</v>
      </c>
    </row>
    <row r="20203" spans="1:5" ht="15" hidden="1" outlineLevel="2" x14ac:dyDescent="0.35">
      <c r="A20203" t="s">
        <v>14</v>
      </c>
      <c r="B20203" t="s">
        <v>45</v>
      </c>
      <c r="C20203" t="s">
        <v>236</v>
      </c>
      <c r="D20203" t="s">
        <v>88</v>
      </c>
      <c r="E20203" s="28">
        <v>43.24</v>
      </c>
    </row>
    <row r="20204" spans="1:5" ht="15" hidden="1" outlineLevel="2" x14ac:dyDescent="0.35">
      <c r="A20204" t="s">
        <v>14</v>
      </c>
      <c r="B20204" t="s">
        <v>45</v>
      </c>
      <c r="C20204" t="s">
        <v>236</v>
      </c>
      <c r="D20204" t="s">
        <v>88</v>
      </c>
      <c r="E20204" s="28">
        <v>-16.37</v>
      </c>
    </row>
    <row r="20205" spans="1:5" ht="15" hidden="1" outlineLevel="2" x14ac:dyDescent="0.35">
      <c r="A20205" t="s">
        <v>14</v>
      </c>
      <c r="B20205" t="s">
        <v>45</v>
      </c>
      <c r="C20205" t="s">
        <v>236</v>
      </c>
      <c r="D20205" t="s">
        <v>88</v>
      </c>
      <c r="E20205" s="28">
        <v>-13.33</v>
      </c>
    </row>
    <row r="20206" spans="1:5" ht="15" hidden="1" outlineLevel="2" x14ac:dyDescent="0.35">
      <c r="A20206" t="s">
        <v>14</v>
      </c>
      <c r="B20206" t="s">
        <v>45</v>
      </c>
      <c r="C20206" t="s">
        <v>236</v>
      </c>
      <c r="D20206" t="s">
        <v>88</v>
      </c>
      <c r="E20206" s="28">
        <v>30.11</v>
      </c>
    </row>
    <row r="20207" spans="1:5" ht="15" hidden="1" outlineLevel="2" x14ac:dyDescent="0.35">
      <c r="A20207" t="s">
        <v>14</v>
      </c>
      <c r="B20207" t="s">
        <v>45</v>
      </c>
      <c r="C20207" t="s">
        <v>236</v>
      </c>
      <c r="D20207" t="s">
        <v>89</v>
      </c>
      <c r="E20207" s="28">
        <v>4083.05</v>
      </c>
    </row>
    <row r="20208" spans="1:5" ht="15" hidden="1" outlineLevel="2" x14ac:dyDescent="0.35">
      <c r="A20208" t="s">
        <v>14</v>
      </c>
      <c r="B20208" t="s">
        <v>45</v>
      </c>
      <c r="C20208" t="s">
        <v>236</v>
      </c>
      <c r="D20208" t="s">
        <v>89</v>
      </c>
      <c r="E20208" s="28">
        <v>-2067.7399999999998</v>
      </c>
    </row>
    <row r="20209" spans="1:5" ht="15" hidden="1" outlineLevel="2" x14ac:dyDescent="0.35">
      <c r="A20209" t="s">
        <v>14</v>
      </c>
      <c r="B20209" t="s">
        <v>45</v>
      </c>
      <c r="C20209" t="s">
        <v>236</v>
      </c>
      <c r="D20209" t="s">
        <v>89</v>
      </c>
      <c r="E20209" s="28">
        <v>894.99</v>
      </c>
    </row>
    <row r="20210" spans="1:5" ht="15" hidden="1" outlineLevel="2" x14ac:dyDescent="0.35">
      <c r="A20210" t="s">
        <v>14</v>
      </c>
      <c r="B20210" t="s">
        <v>45</v>
      </c>
      <c r="C20210" t="s">
        <v>236</v>
      </c>
      <c r="D20210" t="s">
        <v>89</v>
      </c>
      <c r="E20210" s="28">
        <v>-331.27</v>
      </c>
    </row>
    <row r="20211" spans="1:5" ht="15" hidden="1" outlineLevel="2" x14ac:dyDescent="0.35">
      <c r="A20211" t="s">
        <v>14</v>
      </c>
      <c r="B20211" t="s">
        <v>45</v>
      </c>
      <c r="C20211" t="s">
        <v>236</v>
      </c>
      <c r="D20211" t="s">
        <v>89</v>
      </c>
      <c r="E20211" s="28">
        <v>330.26</v>
      </c>
    </row>
    <row r="20212" spans="1:5" ht="15" hidden="1" outlineLevel="2" x14ac:dyDescent="0.35">
      <c r="A20212" t="s">
        <v>14</v>
      </c>
      <c r="B20212" t="s">
        <v>45</v>
      </c>
      <c r="C20212" t="s">
        <v>236</v>
      </c>
      <c r="D20212" t="s">
        <v>89</v>
      </c>
      <c r="E20212" s="28">
        <v>-93.01</v>
      </c>
    </row>
    <row r="20213" spans="1:5" ht="15" hidden="1" outlineLevel="2" x14ac:dyDescent="0.35">
      <c r="A20213" t="s">
        <v>14</v>
      </c>
      <c r="B20213" t="s">
        <v>45</v>
      </c>
      <c r="C20213" t="s">
        <v>236</v>
      </c>
      <c r="D20213" t="s">
        <v>89</v>
      </c>
      <c r="E20213" s="28">
        <v>6.54</v>
      </c>
    </row>
    <row r="20214" spans="1:5" ht="15" hidden="1" outlineLevel="2" x14ac:dyDescent="0.35">
      <c r="A20214" t="s">
        <v>14</v>
      </c>
      <c r="B20214" t="s">
        <v>45</v>
      </c>
      <c r="C20214" t="s">
        <v>236</v>
      </c>
      <c r="D20214" t="s">
        <v>90</v>
      </c>
      <c r="E20214" s="28">
        <v>0.02</v>
      </c>
    </row>
    <row r="20215" spans="1:5" ht="15" hidden="1" outlineLevel="2" x14ac:dyDescent="0.35">
      <c r="A20215" t="s">
        <v>14</v>
      </c>
      <c r="B20215" t="s">
        <v>45</v>
      </c>
      <c r="C20215" t="s">
        <v>236</v>
      </c>
      <c r="D20215" t="s">
        <v>90</v>
      </c>
      <c r="E20215" s="28">
        <v>-3.13</v>
      </c>
    </row>
    <row r="20216" spans="1:5" ht="15" hidden="1" outlineLevel="2" x14ac:dyDescent="0.35">
      <c r="A20216" t="s">
        <v>14</v>
      </c>
      <c r="B20216" t="s">
        <v>45</v>
      </c>
      <c r="C20216" t="s">
        <v>236</v>
      </c>
      <c r="D20216" t="s">
        <v>90</v>
      </c>
      <c r="E20216" s="28">
        <v>1.9</v>
      </c>
    </row>
    <row r="20217" spans="1:5" ht="15" hidden="1" outlineLevel="2" x14ac:dyDescent="0.35">
      <c r="A20217" t="s">
        <v>14</v>
      </c>
      <c r="B20217" t="s">
        <v>45</v>
      </c>
      <c r="C20217" t="s">
        <v>236</v>
      </c>
      <c r="D20217" t="s">
        <v>90</v>
      </c>
      <c r="E20217" s="28">
        <v>-17.2</v>
      </c>
    </row>
    <row r="20218" spans="1:5" ht="15" hidden="1" outlineLevel="2" x14ac:dyDescent="0.35">
      <c r="A20218" t="s">
        <v>14</v>
      </c>
      <c r="B20218" t="s">
        <v>45</v>
      </c>
      <c r="C20218" t="s">
        <v>236</v>
      </c>
      <c r="D20218" t="s">
        <v>91</v>
      </c>
      <c r="E20218" s="28">
        <v>56.4</v>
      </c>
    </row>
    <row r="20219" spans="1:5" ht="15" hidden="1" outlineLevel="2" x14ac:dyDescent="0.35">
      <c r="A20219" t="s">
        <v>14</v>
      </c>
      <c r="B20219" t="s">
        <v>45</v>
      </c>
      <c r="C20219" t="s">
        <v>236</v>
      </c>
      <c r="D20219" t="s">
        <v>91</v>
      </c>
      <c r="E20219" s="28">
        <v>-4.79</v>
      </c>
    </row>
    <row r="20220" spans="1:5" ht="15" hidden="1" outlineLevel="2" x14ac:dyDescent="0.35">
      <c r="A20220" t="s">
        <v>14</v>
      </c>
      <c r="B20220" t="s">
        <v>45</v>
      </c>
      <c r="C20220" t="s">
        <v>236</v>
      </c>
      <c r="D20220" t="s">
        <v>93</v>
      </c>
      <c r="E20220" s="28">
        <v>1.07</v>
      </c>
    </row>
    <row r="20221" spans="1:5" ht="15" hidden="1" outlineLevel="2" x14ac:dyDescent="0.35">
      <c r="A20221" t="s">
        <v>14</v>
      </c>
      <c r="B20221" t="s">
        <v>45</v>
      </c>
      <c r="C20221" t="s">
        <v>236</v>
      </c>
      <c r="D20221" t="s">
        <v>93</v>
      </c>
      <c r="E20221" s="28">
        <v>-2.14</v>
      </c>
    </row>
    <row r="20222" spans="1:5" ht="15" hidden="1" outlineLevel="2" x14ac:dyDescent="0.35">
      <c r="A20222" t="s">
        <v>14</v>
      </c>
      <c r="B20222" t="s">
        <v>45</v>
      </c>
      <c r="C20222" t="s">
        <v>236</v>
      </c>
      <c r="D20222" t="s">
        <v>93</v>
      </c>
      <c r="E20222" s="28">
        <v>6.77</v>
      </c>
    </row>
    <row r="20223" spans="1:5" ht="15" hidden="1" outlineLevel="2" x14ac:dyDescent="0.35">
      <c r="A20223" t="s">
        <v>14</v>
      </c>
      <c r="B20223" t="s">
        <v>45</v>
      </c>
      <c r="C20223" t="s">
        <v>236</v>
      </c>
      <c r="D20223" t="s">
        <v>93</v>
      </c>
      <c r="E20223" s="28">
        <v>-11.37</v>
      </c>
    </row>
    <row r="20224" spans="1:5" ht="15" hidden="1" outlineLevel="2" x14ac:dyDescent="0.35">
      <c r="A20224" t="s">
        <v>14</v>
      </c>
      <c r="B20224" t="s">
        <v>45</v>
      </c>
      <c r="C20224" t="s">
        <v>236</v>
      </c>
      <c r="D20224" t="s">
        <v>94</v>
      </c>
      <c r="E20224" s="28">
        <v>600.35</v>
      </c>
    </row>
    <row r="20225" spans="1:5" ht="15" hidden="1" outlineLevel="2" x14ac:dyDescent="0.35">
      <c r="A20225" t="s">
        <v>14</v>
      </c>
      <c r="B20225" t="s">
        <v>45</v>
      </c>
      <c r="C20225" t="s">
        <v>236</v>
      </c>
      <c r="D20225" t="s">
        <v>94</v>
      </c>
      <c r="E20225" s="28">
        <v>18.239999999999998</v>
      </c>
    </row>
    <row r="20226" spans="1:5" ht="15" hidden="1" outlineLevel="2" x14ac:dyDescent="0.35">
      <c r="A20226" t="s">
        <v>14</v>
      </c>
      <c r="B20226" t="s">
        <v>45</v>
      </c>
      <c r="C20226" t="s">
        <v>236</v>
      </c>
      <c r="D20226" t="s">
        <v>94</v>
      </c>
      <c r="E20226" s="28">
        <v>8.84</v>
      </c>
    </row>
    <row r="20227" spans="1:5" ht="15" hidden="1" outlineLevel="2" x14ac:dyDescent="0.35">
      <c r="A20227" t="s">
        <v>14</v>
      </c>
      <c r="B20227" t="s">
        <v>45</v>
      </c>
      <c r="C20227" t="s">
        <v>236</v>
      </c>
      <c r="D20227" t="s">
        <v>94</v>
      </c>
      <c r="E20227" s="28">
        <v>679.26</v>
      </c>
    </row>
    <row r="20228" spans="1:5" ht="15" hidden="1" outlineLevel="2" x14ac:dyDescent="0.35">
      <c r="A20228" t="s">
        <v>14</v>
      </c>
      <c r="B20228" t="s">
        <v>45</v>
      </c>
      <c r="C20228" t="s">
        <v>236</v>
      </c>
      <c r="D20228" t="s">
        <v>94</v>
      </c>
      <c r="E20228" s="28">
        <v>-187.95</v>
      </c>
    </row>
    <row r="20229" spans="1:5" ht="15" hidden="1" outlineLevel="2" x14ac:dyDescent="0.35">
      <c r="A20229" t="s">
        <v>14</v>
      </c>
      <c r="B20229" t="s">
        <v>45</v>
      </c>
      <c r="C20229" t="s">
        <v>236</v>
      </c>
      <c r="D20229" t="s">
        <v>94</v>
      </c>
      <c r="E20229" s="28">
        <v>-0.74</v>
      </c>
    </row>
    <row r="20230" spans="1:5" ht="15" hidden="1" outlineLevel="2" x14ac:dyDescent="0.35">
      <c r="A20230" t="s">
        <v>14</v>
      </c>
      <c r="B20230" t="s">
        <v>45</v>
      </c>
      <c r="C20230" t="s">
        <v>236</v>
      </c>
      <c r="D20230" t="s">
        <v>94</v>
      </c>
      <c r="E20230" s="28">
        <v>153.33000000000001</v>
      </c>
    </row>
    <row r="20231" spans="1:5" ht="15" hidden="1" outlineLevel="2" x14ac:dyDescent="0.35">
      <c r="A20231" t="s">
        <v>14</v>
      </c>
      <c r="B20231" t="s">
        <v>45</v>
      </c>
      <c r="C20231" t="s">
        <v>236</v>
      </c>
      <c r="D20231" t="s">
        <v>94</v>
      </c>
      <c r="E20231" s="28">
        <v>14.98</v>
      </c>
    </row>
    <row r="20232" spans="1:5" ht="15" hidden="1" outlineLevel="2" x14ac:dyDescent="0.35">
      <c r="A20232" t="s">
        <v>14</v>
      </c>
      <c r="B20232" t="s">
        <v>45</v>
      </c>
      <c r="C20232" t="s">
        <v>236</v>
      </c>
      <c r="D20232" t="s">
        <v>94</v>
      </c>
      <c r="E20232" s="28">
        <v>-1.53</v>
      </c>
    </row>
    <row r="20233" spans="1:5" ht="15" hidden="1" outlineLevel="2" x14ac:dyDescent="0.35">
      <c r="A20233" t="s">
        <v>14</v>
      </c>
      <c r="B20233" t="s">
        <v>45</v>
      </c>
      <c r="C20233" t="s">
        <v>236</v>
      </c>
      <c r="D20233" t="s">
        <v>94</v>
      </c>
      <c r="E20233" s="28">
        <v>-1.5</v>
      </c>
    </row>
    <row r="20234" spans="1:5" ht="15" hidden="1" outlineLevel="2" x14ac:dyDescent="0.35">
      <c r="A20234" t="s">
        <v>14</v>
      </c>
      <c r="B20234" t="s">
        <v>45</v>
      </c>
      <c r="C20234" t="s">
        <v>236</v>
      </c>
      <c r="D20234" t="s">
        <v>94</v>
      </c>
      <c r="E20234" s="28">
        <v>988.55</v>
      </c>
    </row>
    <row r="20235" spans="1:5" ht="15" hidden="1" outlineLevel="2" x14ac:dyDescent="0.35">
      <c r="A20235" t="s">
        <v>14</v>
      </c>
      <c r="B20235" t="s">
        <v>45</v>
      </c>
      <c r="C20235" t="s">
        <v>236</v>
      </c>
      <c r="D20235" t="s">
        <v>94</v>
      </c>
      <c r="E20235" s="28">
        <v>-238.54</v>
      </c>
    </row>
    <row r="20236" spans="1:5" ht="15" hidden="1" outlineLevel="2" x14ac:dyDescent="0.35">
      <c r="A20236" t="s">
        <v>14</v>
      </c>
      <c r="B20236" t="s">
        <v>45</v>
      </c>
      <c r="C20236" t="s">
        <v>236</v>
      </c>
      <c r="D20236" t="s">
        <v>94</v>
      </c>
      <c r="E20236" s="28">
        <v>1.76</v>
      </c>
    </row>
    <row r="20237" spans="1:5" ht="15" hidden="1" outlineLevel="2" x14ac:dyDescent="0.35">
      <c r="A20237" t="s">
        <v>14</v>
      </c>
      <c r="B20237" t="s">
        <v>45</v>
      </c>
      <c r="C20237" t="s">
        <v>236</v>
      </c>
      <c r="D20237" t="s">
        <v>94</v>
      </c>
      <c r="E20237" s="28">
        <v>-0.66</v>
      </c>
    </row>
    <row r="20238" spans="1:5" ht="15" hidden="1" outlineLevel="2" x14ac:dyDescent="0.35">
      <c r="A20238" t="s">
        <v>14</v>
      </c>
      <c r="B20238" t="s">
        <v>45</v>
      </c>
      <c r="C20238" t="s">
        <v>236</v>
      </c>
      <c r="D20238" t="s">
        <v>94</v>
      </c>
      <c r="E20238" s="28">
        <v>-225.78</v>
      </c>
    </row>
    <row r="20239" spans="1:5" ht="15" hidden="1" outlineLevel="2" x14ac:dyDescent="0.35">
      <c r="A20239" t="s">
        <v>14</v>
      </c>
      <c r="B20239" t="s">
        <v>45</v>
      </c>
      <c r="C20239" t="s">
        <v>236</v>
      </c>
      <c r="D20239" t="s">
        <v>94</v>
      </c>
      <c r="E20239" s="28">
        <v>4.95</v>
      </c>
    </row>
    <row r="20240" spans="1:5" ht="15" hidden="1" outlineLevel="2" x14ac:dyDescent="0.35">
      <c r="A20240" t="s">
        <v>14</v>
      </c>
      <c r="B20240" t="s">
        <v>45</v>
      </c>
      <c r="C20240" t="s">
        <v>236</v>
      </c>
      <c r="D20240" t="s">
        <v>94</v>
      </c>
      <c r="E20240" s="28">
        <v>167.59</v>
      </c>
    </row>
    <row r="20241" spans="1:5" ht="15" hidden="1" outlineLevel="2" x14ac:dyDescent="0.35">
      <c r="A20241" t="s">
        <v>14</v>
      </c>
      <c r="B20241" t="s">
        <v>45</v>
      </c>
      <c r="C20241" t="s">
        <v>236</v>
      </c>
      <c r="D20241" t="s">
        <v>94</v>
      </c>
      <c r="E20241" s="28">
        <v>-47.7</v>
      </c>
    </row>
    <row r="20242" spans="1:5" ht="15" hidden="1" outlineLevel="2" x14ac:dyDescent="0.35">
      <c r="A20242" t="s">
        <v>14</v>
      </c>
      <c r="B20242" t="s">
        <v>45</v>
      </c>
      <c r="C20242" t="s">
        <v>236</v>
      </c>
      <c r="D20242" t="s">
        <v>94</v>
      </c>
      <c r="E20242" s="28">
        <v>2502.2399999999998</v>
      </c>
    </row>
    <row r="20243" spans="1:5" ht="15" hidden="1" outlineLevel="2" x14ac:dyDescent="0.35">
      <c r="A20243" t="s">
        <v>14</v>
      </c>
      <c r="B20243" t="s">
        <v>45</v>
      </c>
      <c r="C20243" t="s">
        <v>236</v>
      </c>
      <c r="D20243" t="s">
        <v>94</v>
      </c>
      <c r="E20243" s="28">
        <v>-1137.79</v>
      </c>
    </row>
    <row r="20244" spans="1:5" ht="15" hidden="1" outlineLevel="2" x14ac:dyDescent="0.35">
      <c r="A20244" t="s">
        <v>14</v>
      </c>
      <c r="B20244" t="s">
        <v>45</v>
      </c>
      <c r="C20244" t="s">
        <v>236</v>
      </c>
      <c r="D20244" t="s">
        <v>94</v>
      </c>
      <c r="E20244" s="28">
        <v>359.26</v>
      </c>
    </row>
    <row r="20245" spans="1:5" ht="15" hidden="1" outlineLevel="2" x14ac:dyDescent="0.35">
      <c r="A20245" t="s">
        <v>14</v>
      </c>
      <c r="B20245" t="s">
        <v>45</v>
      </c>
      <c r="C20245" t="s">
        <v>236</v>
      </c>
      <c r="D20245" t="s">
        <v>94</v>
      </c>
      <c r="E20245" s="28">
        <v>-165.11</v>
      </c>
    </row>
    <row r="20246" spans="1:5" ht="15" hidden="1" outlineLevel="2" x14ac:dyDescent="0.35">
      <c r="A20246" t="s">
        <v>14</v>
      </c>
      <c r="B20246" t="s">
        <v>45</v>
      </c>
      <c r="C20246" t="s">
        <v>236</v>
      </c>
      <c r="D20246" t="s">
        <v>94</v>
      </c>
      <c r="E20246" s="28">
        <v>13.42</v>
      </c>
    </row>
    <row r="20247" spans="1:5" ht="15" hidden="1" outlineLevel="2" x14ac:dyDescent="0.35">
      <c r="A20247" t="s">
        <v>14</v>
      </c>
      <c r="B20247" t="s">
        <v>45</v>
      </c>
      <c r="C20247" t="s">
        <v>236</v>
      </c>
      <c r="D20247" t="s">
        <v>94</v>
      </c>
      <c r="E20247" s="28">
        <v>-8.18</v>
      </c>
    </row>
    <row r="20248" spans="1:5" ht="15" hidden="1" outlineLevel="2" x14ac:dyDescent="0.35">
      <c r="A20248" t="s">
        <v>14</v>
      </c>
      <c r="B20248" t="s">
        <v>45</v>
      </c>
      <c r="C20248" t="s">
        <v>236</v>
      </c>
      <c r="D20248" t="s">
        <v>94</v>
      </c>
      <c r="E20248" s="28">
        <v>0.53</v>
      </c>
    </row>
    <row r="20249" spans="1:5" ht="15" hidden="1" outlineLevel="2" x14ac:dyDescent="0.35">
      <c r="A20249" t="s">
        <v>14</v>
      </c>
      <c r="B20249" t="s">
        <v>45</v>
      </c>
      <c r="C20249" t="s">
        <v>236</v>
      </c>
      <c r="D20249" t="s">
        <v>95</v>
      </c>
      <c r="E20249" s="28">
        <v>338.91</v>
      </c>
    </row>
    <row r="20250" spans="1:5" ht="15" hidden="1" outlineLevel="2" x14ac:dyDescent="0.35">
      <c r="A20250" t="s">
        <v>14</v>
      </c>
      <c r="B20250" t="s">
        <v>45</v>
      </c>
      <c r="C20250" t="s">
        <v>236</v>
      </c>
      <c r="D20250" t="s">
        <v>95</v>
      </c>
      <c r="E20250" s="28">
        <v>-119.33</v>
      </c>
    </row>
    <row r="20251" spans="1:5" ht="15" hidden="1" outlineLevel="2" x14ac:dyDescent="0.35">
      <c r="A20251" t="s">
        <v>14</v>
      </c>
      <c r="B20251" t="s">
        <v>45</v>
      </c>
      <c r="C20251" t="s">
        <v>236</v>
      </c>
      <c r="D20251" t="s">
        <v>181</v>
      </c>
      <c r="E20251" s="28">
        <v>4.0199999999999996</v>
      </c>
    </row>
    <row r="20252" spans="1:5" ht="15" hidden="1" outlineLevel="2" x14ac:dyDescent="0.35">
      <c r="A20252" t="s">
        <v>14</v>
      </c>
      <c r="B20252" t="s">
        <v>45</v>
      </c>
      <c r="C20252" t="s">
        <v>236</v>
      </c>
      <c r="D20252" t="s">
        <v>181</v>
      </c>
      <c r="E20252" s="28">
        <v>-6.69</v>
      </c>
    </row>
    <row r="20253" spans="1:5" ht="15" hidden="1" outlineLevel="2" x14ac:dyDescent="0.35">
      <c r="A20253" t="s">
        <v>14</v>
      </c>
      <c r="B20253" t="s">
        <v>45</v>
      </c>
      <c r="C20253" t="s">
        <v>236</v>
      </c>
      <c r="D20253" t="s">
        <v>96</v>
      </c>
      <c r="E20253" s="28">
        <v>3.91</v>
      </c>
    </row>
    <row r="20254" spans="1:5" ht="15" hidden="1" outlineLevel="2" x14ac:dyDescent="0.35">
      <c r="A20254" t="s">
        <v>14</v>
      </c>
      <c r="B20254" t="s">
        <v>45</v>
      </c>
      <c r="C20254" t="s">
        <v>236</v>
      </c>
      <c r="D20254" t="s">
        <v>96</v>
      </c>
      <c r="E20254" s="28">
        <v>6917.69</v>
      </c>
    </row>
    <row r="20255" spans="1:5" ht="15" hidden="1" outlineLevel="2" x14ac:dyDescent="0.35">
      <c r="A20255" t="s">
        <v>14</v>
      </c>
      <c r="B20255" t="s">
        <v>45</v>
      </c>
      <c r="C20255" t="s">
        <v>236</v>
      </c>
      <c r="D20255" t="s">
        <v>96</v>
      </c>
      <c r="E20255" s="28">
        <v>-1967.06</v>
      </c>
    </row>
    <row r="20256" spans="1:5" ht="15" hidden="1" outlineLevel="2" x14ac:dyDescent="0.35">
      <c r="A20256" t="s">
        <v>14</v>
      </c>
      <c r="B20256" t="s">
        <v>45</v>
      </c>
      <c r="C20256" t="s">
        <v>236</v>
      </c>
      <c r="D20256" t="s">
        <v>96</v>
      </c>
      <c r="E20256" s="28">
        <v>20.010000000000002</v>
      </c>
    </row>
    <row r="20257" spans="1:5" ht="15" hidden="1" outlineLevel="2" x14ac:dyDescent="0.35">
      <c r="A20257" t="s">
        <v>14</v>
      </c>
      <c r="B20257" t="s">
        <v>45</v>
      </c>
      <c r="C20257" t="s">
        <v>236</v>
      </c>
      <c r="D20257" t="s">
        <v>96</v>
      </c>
      <c r="E20257" s="28">
        <v>-8.19</v>
      </c>
    </row>
    <row r="20258" spans="1:5" ht="15" hidden="1" outlineLevel="2" x14ac:dyDescent="0.35">
      <c r="A20258" t="s">
        <v>14</v>
      </c>
      <c r="B20258" t="s">
        <v>45</v>
      </c>
      <c r="C20258" t="s">
        <v>236</v>
      </c>
      <c r="D20258" t="s">
        <v>96</v>
      </c>
      <c r="E20258" s="28">
        <v>3.37</v>
      </c>
    </row>
    <row r="20259" spans="1:5" ht="15" hidden="1" outlineLevel="2" x14ac:dyDescent="0.35">
      <c r="A20259" t="s">
        <v>14</v>
      </c>
      <c r="B20259" t="s">
        <v>45</v>
      </c>
      <c r="C20259" t="s">
        <v>236</v>
      </c>
      <c r="D20259" t="s">
        <v>96</v>
      </c>
      <c r="E20259" s="28">
        <v>-0.49</v>
      </c>
    </row>
    <row r="20260" spans="1:5" ht="15" hidden="1" outlineLevel="2" x14ac:dyDescent="0.35">
      <c r="A20260" t="s">
        <v>14</v>
      </c>
      <c r="B20260" t="s">
        <v>45</v>
      </c>
      <c r="C20260" t="s">
        <v>236</v>
      </c>
      <c r="D20260" t="s">
        <v>98</v>
      </c>
      <c r="E20260" s="28">
        <v>9.4700000000000006</v>
      </c>
    </row>
    <row r="20261" spans="1:5" ht="15" hidden="1" outlineLevel="2" x14ac:dyDescent="0.35">
      <c r="A20261" t="s">
        <v>14</v>
      </c>
      <c r="B20261" t="s">
        <v>45</v>
      </c>
      <c r="C20261" t="s">
        <v>236</v>
      </c>
      <c r="D20261" t="s">
        <v>98</v>
      </c>
      <c r="E20261" s="28">
        <v>-6.42</v>
      </c>
    </row>
    <row r="20262" spans="1:5" ht="15" hidden="1" outlineLevel="2" x14ac:dyDescent="0.35">
      <c r="A20262" t="s">
        <v>14</v>
      </c>
      <c r="B20262" t="s">
        <v>45</v>
      </c>
      <c r="C20262" t="s">
        <v>236</v>
      </c>
      <c r="D20262" t="s">
        <v>98</v>
      </c>
      <c r="E20262" s="28">
        <v>0.01</v>
      </c>
    </row>
    <row r="20263" spans="1:5" ht="15" hidden="1" outlineLevel="2" x14ac:dyDescent="0.35">
      <c r="A20263" t="s">
        <v>14</v>
      </c>
      <c r="B20263" t="s">
        <v>45</v>
      </c>
      <c r="C20263" t="s">
        <v>236</v>
      </c>
      <c r="D20263" t="s">
        <v>98</v>
      </c>
      <c r="E20263" s="28">
        <v>40.46</v>
      </c>
    </row>
    <row r="20264" spans="1:5" ht="15" hidden="1" outlineLevel="2" x14ac:dyDescent="0.35">
      <c r="A20264" t="s">
        <v>14</v>
      </c>
      <c r="B20264" t="s">
        <v>45</v>
      </c>
      <c r="C20264" t="s">
        <v>236</v>
      </c>
      <c r="D20264" t="s">
        <v>98</v>
      </c>
      <c r="E20264" s="28">
        <v>-171.09</v>
      </c>
    </row>
    <row r="20265" spans="1:5" ht="15" hidden="1" outlineLevel="2" x14ac:dyDescent="0.35">
      <c r="A20265" t="s">
        <v>14</v>
      </c>
      <c r="B20265" t="s">
        <v>45</v>
      </c>
      <c r="C20265" t="s">
        <v>236</v>
      </c>
      <c r="D20265" t="s">
        <v>98</v>
      </c>
      <c r="E20265" s="28">
        <v>876.22</v>
      </c>
    </row>
    <row r="20266" spans="1:5" ht="15" hidden="1" outlineLevel="2" x14ac:dyDescent="0.35">
      <c r="A20266" t="s">
        <v>14</v>
      </c>
      <c r="B20266" t="s">
        <v>45</v>
      </c>
      <c r="C20266" t="s">
        <v>236</v>
      </c>
      <c r="D20266" t="s">
        <v>98</v>
      </c>
      <c r="E20266" s="28">
        <v>-34</v>
      </c>
    </row>
    <row r="20267" spans="1:5" ht="15" hidden="1" outlineLevel="2" x14ac:dyDescent="0.35">
      <c r="A20267" t="s">
        <v>14</v>
      </c>
      <c r="B20267" t="s">
        <v>45</v>
      </c>
      <c r="C20267" t="s">
        <v>236</v>
      </c>
      <c r="D20267" t="s">
        <v>98</v>
      </c>
      <c r="E20267" s="28">
        <v>-1.08</v>
      </c>
    </row>
    <row r="20268" spans="1:5" ht="15" hidden="1" outlineLevel="2" x14ac:dyDescent="0.35">
      <c r="A20268" t="s">
        <v>14</v>
      </c>
      <c r="B20268" t="s">
        <v>45</v>
      </c>
      <c r="C20268" t="s">
        <v>236</v>
      </c>
      <c r="D20268" t="s">
        <v>98</v>
      </c>
      <c r="E20268" s="28">
        <v>86.23</v>
      </c>
    </row>
    <row r="20269" spans="1:5" ht="15" hidden="1" outlineLevel="2" x14ac:dyDescent="0.35">
      <c r="A20269" t="s">
        <v>14</v>
      </c>
      <c r="B20269" t="s">
        <v>45</v>
      </c>
      <c r="C20269" t="s">
        <v>236</v>
      </c>
      <c r="D20269" t="s">
        <v>98</v>
      </c>
      <c r="E20269" s="28">
        <v>29.57</v>
      </c>
    </row>
    <row r="20270" spans="1:5" ht="15" hidden="1" outlineLevel="2" x14ac:dyDescent="0.35">
      <c r="A20270" t="s">
        <v>14</v>
      </c>
      <c r="B20270" t="s">
        <v>45</v>
      </c>
      <c r="C20270" t="s">
        <v>236</v>
      </c>
      <c r="D20270" t="s">
        <v>98</v>
      </c>
      <c r="E20270" s="28">
        <v>-12.14</v>
      </c>
    </row>
    <row r="20271" spans="1:5" ht="15" hidden="1" outlineLevel="2" x14ac:dyDescent="0.35">
      <c r="A20271" t="s">
        <v>14</v>
      </c>
      <c r="B20271" t="s">
        <v>45</v>
      </c>
      <c r="C20271" t="s">
        <v>236</v>
      </c>
      <c r="D20271" t="s">
        <v>182</v>
      </c>
      <c r="E20271" s="28">
        <v>0.33</v>
      </c>
    </row>
    <row r="20272" spans="1:5" ht="15" hidden="1" outlineLevel="2" x14ac:dyDescent="0.35">
      <c r="A20272" t="s">
        <v>14</v>
      </c>
      <c r="B20272" t="s">
        <v>45</v>
      </c>
      <c r="C20272" t="s">
        <v>236</v>
      </c>
      <c r="D20272" t="s">
        <v>183</v>
      </c>
      <c r="E20272" s="28">
        <v>11.93</v>
      </c>
    </row>
    <row r="20273" spans="1:5" ht="15" hidden="1" outlineLevel="2" x14ac:dyDescent="0.35">
      <c r="A20273" t="s">
        <v>14</v>
      </c>
      <c r="B20273" t="s">
        <v>45</v>
      </c>
      <c r="C20273" t="s">
        <v>236</v>
      </c>
      <c r="D20273" t="s">
        <v>184</v>
      </c>
      <c r="E20273" s="28">
        <v>60.51</v>
      </c>
    </row>
    <row r="20274" spans="1:5" ht="15" hidden="1" outlineLevel="2" x14ac:dyDescent="0.35">
      <c r="A20274" t="s">
        <v>14</v>
      </c>
      <c r="B20274" t="s">
        <v>45</v>
      </c>
      <c r="C20274" t="s">
        <v>236</v>
      </c>
      <c r="D20274" t="s">
        <v>184</v>
      </c>
      <c r="E20274" s="28">
        <v>-5.05</v>
      </c>
    </row>
    <row r="20275" spans="1:5" ht="15" hidden="1" outlineLevel="2" x14ac:dyDescent="0.35">
      <c r="A20275" t="s">
        <v>14</v>
      </c>
      <c r="B20275" t="s">
        <v>45</v>
      </c>
      <c r="C20275" t="s">
        <v>236</v>
      </c>
      <c r="D20275" t="s">
        <v>100</v>
      </c>
      <c r="E20275" s="28">
        <v>-8.56</v>
      </c>
    </row>
    <row r="20276" spans="1:5" ht="15" hidden="1" outlineLevel="2" x14ac:dyDescent="0.35">
      <c r="A20276" t="s">
        <v>14</v>
      </c>
      <c r="B20276" t="s">
        <v>45</v>
      </c>
      <c r="C20276" t="s">
        <v>236</v>
      </c>
      <c r="D20276" t="s">
        <v>100</v>
      </c>
      <c r="E20276" s="28">
        <v>-0.37</v>
      </c>
    </row>
    <row r="20277" spans="1:5" ht="15" hidden="1" outlineLevel="2" x14ac:dyDescent="0.35">
      <c r="A20277" t="s">
        <v>14</v>
      </c>
      <c r="B20277" t="s">
        <v>45</v>
      </c>
      <c r="C20277" t="s">
        <v>236</v>
      </c>
      <c r="D20277" t="s">
        <v>103</v>
      </c>
      <c r="E20277" s="28">
        <v>50.76</v>
      </c>
    </row>
    <row r="20278" spans="1:5" ht="15" hidden="1" outlineLevel="2" x14ac:dyDescent="0.35">
      <c r="A20278" t="s">
        <v>14</v>
      </c>
      <c r="B20278" t="s">
        <v>45</v>
      </c>
      <c r="C20278" t="s">
        <v>236</v>
      </c>
      <c r="D20278" t="s">
        <v>103</v>
      </c>
      <c r="E20278" s="28">
        <v>34.82</v>
      </c>
    </row>
    <row r="20279" spans="1:5" ht="15" hidden="1" outlineLevel="2" x14ac:dyDescent="0.35">
      <c r="A20279" t="s">
        <v>14</v>
      </c>
      <c r="B20279" t="s">
        <v>45</v>
      </c>
      <c r="C20279" t="s">
        <v>236</v>
      </c>
      <c r="D20279" t="s">
        <v>103</v>
      </c>
      <c r="E20279" s="28">
        <v>-14.49</v>
      </c>
    </row>
    <row r="20280" spans="1:5" ht="15" hidden="1" outlineLevel="2" x14ac:dyDescent="0.35">
      <c r="A20280" t="s">
        <v>14</v>
      </c>
      <c r="B20280" t="s">
        <v>45</v>
      </c>
      <c r="C20280" t="s">
        <v>236</v>
      </c>
      <c r="D20280" t="s">
        <v>103</v>
      </c>
      <c r="E20280" s="28">
        <v>-0.91</v>
      </c>
    </row>
    <row r="20281" spans="1:5" ht="15" hidden="1" outlineLevel="2" x14ac:dyDescent="0.35">
      <c r="A20281" t="s">
        <v>14</v>
      </c>
      <c r="B20281" t="s">
        <v>45</v>
      </c>
      <c r="C20281" t="s">
        <v>236</v>
      </c>
      <c r="D20281" t="s">
        <v>103</v>
      </c>
      <c r="E20281" s="28">
        <v>358.24</v>
      </c>
    </row>
    <row r="20282" spans="1:5" ht="15" hidden="1" outlineLevel="2" x14ac:dyDescent="0.35">
      <c r="A20282" t="s">
        <v>14</v>
      </c>
      <c r="B20282" t="s">
        <v>45</v>
      </c>
      <c r="C20282" t="s">
        <v>236</v>
      </c>
      <c r="D20282" t="s">
        <v>103</v>
      </c>
      <c r="E20282" s="28">
        <v>0.49</v>
      </c>
    </row>
    <row r="20283" spans="1:5" ht="15" hidden="1" outlineLevel="2" x14ac:dyDescent="0.35">
      <c r="A20283" t="s">
        <v>14</v>
      </c>
      <c r="B20283" t="s">
        <v>45</v>
      </c>
      <c r="C20283" t="s">
        <v>236</v>
      </c>
      <c r="D20283" t="s">
        <v>104</v>
      </c>
      <c r="E20283" s="28">
        <v>420.85</v>
      </c>
    </row>
    <row r="20284" spans="1:5" ht="15" hidden="1" outlineLevel="2" x14ac:dyDescent="0.35">
      <c r="A20284" t="s">
        <v>14</v>
      </c>
      <c r="B20284" t="s">
        <v>45</v>
      </c>
      <c r="C20284" t="s">
        <v>236</v>
      </c>
      <c r="D20284" t="s">
        <v>104</v>
      </c>
      <c r="E20284" s="28">
        <v>-186.11</v>
      </c>
    </row>
    <row r="20285" spans="1:5" ht="15" hidden="1" outlineLevel="2" x14ac:dyDescent="0.35">
      <c r="A20285" t="s">
        <v>14</v>
      </c>
      <c r="B20285" t="s">
        <v>45</v>
      </c>
      <c r="C20285" t="s">
        <v>236</v>
      </c>
      <c r="D20285" t="s">
        <v>112</v>
      </c>
      <c r="E20285" s="28">
        <v>-7.22</v>
      </c>
    </row>
    <row r="20286" spans="1:5" ht="15" hidden="1" outlineLevel="2" x14ac:dyDescent="0.35">
      <c r="A20286" t="s">
        <v>14</v>
      </c>
      <c r="B20286" t="s">
        <v>45</v>
      </c>
      <c r="C20286" t="s">
        <v>236</v>
      </c>
      <c r="D20286" t="s">
        <v>116</v>
      </c>
      <c r="E20286" s="28">
        <v>68.540000000000006</v>
      </c>
    </row>
    <row r="20287" spans="1:5" ht="15" hidden="1" outlineLevel="2" x14ac:dyDescent="0.35">
      <c r="A20287" t="s">
        <v>14</v>
      </c>
      <c r="B20287" t="s">
        <v>45</v>
      </c>
      <c r="C20287" t="s">
        <v>236</v>
      </c>
      <c r="D20287" t="s">
        <v>116</v>
      </c>
      <c r="E20287" s="28">
        <v>-26.95</v>
      </c>
    </row>
    <row r="20288" spans="1:5" ht="15" hidden="1" outlineLevel="2" x14ac:dyDescent="0.35">
      <c r="A20288" t="s">
        <v>14</v>
      </c>
      <c r="B20288" t="s">
        <v>45</v>
      </c>
      <c r="C20288" t="s">
        <v>236</v>
      </c>
      <c r="D20288" t="s">
        <v>117</v>
      </c>
      <c r="E20288" s="28">
        <v>17.68</v>
      </c>
    </row>
    <row r="20289" spans="1:5" ht="15" hidden="1" outlineLevel="2" x14ac:dyDescent="0.35">
      <c r="A20289" t="s">
        <v>14</v>
      </c>
      <c r="B20289" t="s">
        <v>45</v>
      </c>
      <c r="C20289" t="s">
        <v>236</v>
      </c>
      <c r="D20289" t="s">
        <v>117</v>
      </c>
      <c r="E20289" s="28">
        <v>-46.16</v>
      </c>
    </row>
    <row r="20290" spans="1:5" ht="15" hidden="1" outlineLevel="2" x14ac:dyDescent="0.35">
      <c r="A20290" t="s">
        <v>14</v>
      </c>
      <c r="B20290" t="s">
        <v>45</v>
      </c>
      <c r="C20290" t="s">
        <v>236</v>
      </c>
      <c r="D20290" t="s">
        <v>119</v>
      </c>
      <c r="E20290" s="28">
        <v>1284.1199999999999</v>
      </c>
    </row>
    <row r="20291" spans="1:5" ht="15" hidden="1" outlineLevel="2" x14ac:dyDescent="0.35">
      <c r="A20291" t="s">
        <v>14</v>
      </c>
      <c r="B20291" t="s">
        <v>45</v>
      </c>
      <c r="C20291" t="s">
        <v>236</v>
      </c>
      <c r="D20291" t="s">
        <v>119</v>
      </c>
      <c r="E20291" s="28">
        <v>910.84</v>
      </c>
    </row>
    <row r="20292" spans="1:5" ht="15" hidden="1" outlineLevel="2" x14ac:dyDescent="0.35">
      <c r="A20292" t="s">
        <v>14</v>
      </c>
      <c r="B20292" t="s">
        <v>45</v>
      </c>
      <c r="C20292" t="s">
        <v>236</v>
      </c>
      <c r="D20292" t="s">
        <v>119</v>
      </c>
      <c r="E20292" s="28">
        <v>139.32</v>
      </c>
    </row>
    <row r="20293" spans="1:5" ht="15" hidden="1" outlineLevel="2" x14ac:dyDescent="0.35">
      <c r="A20293" t="s">
        <v>14</v>
      </c>
      <c r="B20293" t="s">
        <v>45</v>
      </c>
      <c r="C20293" t="s">
        <v>236</v>
      </c>
      <c r="D20293" t="s">
        <v>119</v>
      </c>
      <c r="E20293" s="28">
        <v>186.89</v>
      </c>
    </row>
    <row r="20294" spans="1:5" ht="15" hidden="1" outlineLevel="2" x14ac:dyDescent="0.35">
      <c r="A20294" t="s">
        <v>14</v>
      </c>
      <c r="B20294" t="s">
        <v>45</v>
      </c>
      <c r="C20294" t="s">
        <v>236</v>
      </c>
      <c r="D20294" t="s">
        <v>119</v>
      </c>
      <c r="E20294" s="28">
        <v>2.09</v>
      </c>
    </row>
    <row r="20295" spans="1:5" ht="15" hidden="1" outlineLevel="2" x14ac:dyDescent="0.35">
      <c r="A20295" t="s">
        <v>14</v>
      </c>
      <c r="B20295" t="s">
        <v>45</v>
      </c>
      <c r="C20295" t="s">
        <v>236</v>
      </c>
      <c r="D20295" t="s">
        <v>119</v>
      </c>
      <c r="E20295" s="28">
        <v>384.57</v>
      </c>
    </row>
    <row r="20296" spans="1:5" ht="15" hidden="1" outlineLevel="2" x14ac:dyDescent="0.35">
      <c r="A20296" t="s">
        <v>14</v>
      </c>
      <c r="B20296" t="s">
        <v>45</v>
      </c>
      <c r="C20296" t="s">
        <v>236</v>
      </c>
      <c r="D20296" t="s">
        <v>119</v>
      </c>
      <c r="E20296" s="28">
        <v>1.04</v>
      </c>
    </row>
    <row r="20297" spans="1:5" ht="15" hidden="1" outlineLevel="2" x14ac:dyDescent="0.35">
      <c r="A20297" t="s">
        <v>14</v>
      </c>
      <c r="B20297" t="s">
        <v>45</v>
      </c>
      <c r="C20297" t="s">
        <v>236</v>
      </c>
      <c r="D20297" t="s">
        <v>119</v>
      </c>
      <c r="E20297" s="28">
        <v>105.29</v>
      </c>
    </row>
    <row r="20298" spans="1:5" ht="15" hidden="1" outlineLevel="2" x14ac:dyDescent="0.35">
      <c r="A20298" t="s">
        <v>14</v>
      </c>
      <c r="B20298" t="s">
        <v>45</v>
      </c>
      <c r="C20298" t="s">
        <v>236</v>
      </c>
      <c r="D20298" t="s">
        <v>119</v>
      </c>
      <c r="E20298" s="28">
        <v>717.05</v>
      </c>
    </row>
    <row r="20299" spans="1:5" ht="15" hidden="1" outlineLevel="2" x14ac:dyDescent="0.35">
      <c r="A20299" t="s">
        <v>14</v>
      </c>
      <c r="B20299" t="s">
        <v>45</v>
      </c>
      <c r="C20299" t="s">
        <v>236</v>
      </c>
      <c r="D20299" t="s">
        <v>119</v>
      </c>
      <c r="E20299" s="28">
        <v>8176.63</v>
      </c>
    </row>
    <row r="20300" spans="1:5" ht="15" hidden="1" outlineLevel="2" x14ac:dyDescent="0.35">
      <c r="A20300" t="s">
        <v>14</v>
      </c>
      <c r="B20300" t="s">
        <v>45</v>
      </c>
      <c r="C20300" t="s">
        <v>236</v>
      </c>
      <c r="D20300" t="s">
        <v>119</v>
      </c>
      <c r="E20300" s="28">
        <v>119.28</v>
      </c>
    </row>
    <row r="20301" spans="1:5" ht="15" hidden="1" outlineLevel="2" x14ac:dyDescent="0.35">
      <c r="A20301" t="s">
        <v>14</v>
      </c>
      <c r="B20301" t="s">
        <v>45</v>
      </c>
      <c r="C20301" t="s">
        <v>236</v>
      </c>
      <c r="D20301" t="s">
        <v>119</v>
      </c>
      <c r="E20301" s="28">
        <v>972.19</v>
      </c>
    </row>
    <row r="20302" spans="1:5" ht="15" hidden="1" outlineLevel="2" x14ac:dyDescent="0.35">
      <c r="A20302" t="s">
        <v>14</v>
      </c>
      <c r="B20302" t="s">
        <v>45</v>
      </c>
      <c r="C20302" t="s">
        <v>236</v>
      </c>
      <c r="D20302" t="s">
        <v>119</v>
      </c>
      <c r="E20302" s="28">
        <v>16069.79</v>
      </c>
    </row>
    <row r="20303" spans="1:5" ht="15" hidden="1" outlineLevel="2" x14ac:dyDescent="0.35">
      <c r="A20303" t="s">
        <v>14</v>
      </c>
      <c r="B20303" t="s">
        <v>45</v>
      </c>
      <c r="C20303" t="s">
        <v>236</v>
      </c>
      <c r="D20303" t="s">
        <v>119</v>
      </c>
      <c r="E20303" s="28">
        <v>1479.57</v>
      </c>
    </row>
    <row r="20304" spans="1:5" ht="15" hidden="1" outlineLevel="2" x14ac:dyDescent="0.35">
      <c r="A20304" t="s">
        <v>14</v>
      </c>
      <c r="B20304" t="s">
        <v>45</v>
      </c>
      <c r="C20304" t="s">
        <v>236</v>
      </c>
      <c r="D20304" t="s">
        <v>119</v>
      </c>
      <c r="E20304" s="28">
        <v>15.67</v>
      </c>
    </row>
    <row r="20305" spans="1:5" ht="15" hidden="1" outlineLevel="2" x14ac:dyDescent="0.35">
      <c r="A20305" t="s">
        <v>14</v>
      </c>
      <c r="B20305" t="s">
        <v>45</v>
      </c>
      <c r="C20305" t="s">
        <v>236</v>
      </c>
      <c r="D20305" t="s">
        <v>119</v>
      </c>
      <c r="E20305" s="28">
        <v>1.99</v>
      </c>
    </row>
    <row r="20306" spans="1:5" ht="15" hidden="1" outlineLevel="2" x14ac:dyDescent="0.35">
      <c r="A20306" t="s">
        <v>14</v>
      </c>
      <c r="B20306" t="s">
        <v>45</v>
      </c>
      <c r="C20306" t="s">
        <v>236</v>
      </c>
      <c r="D20306" t="s">
        <v>119</v>
      </c>
      <c r="E20306" s="28">
        <v>0.73</v>
      </c>
    </row>
    <row r="20307" spans="1:5" ht="15" hidden="1" outlineLevel="2" x14ac:dyDescent="0.35">
      <c r="A20307" t="s">
        <v>14</v>
      </c>
      <c r="B20307" t="s">
        <v>45</v>
      </c>
      <c r="C20307" t="s">
        <v>236</v>
      </c>
      <c r="D20307" t="s">
        <v>119</v>
      </c>
      <c r="E20307" s="28">
        <v>0.01</v>
      </c>
    </row>
    <row r="20308" spans="1:5" ht="15" hidden="1" outlineLevel="2" x14ac:dyDescent="0.35">
      <c r="A20308" t="s">
        <v>14</v>
      </c>
      <c r="B20308" t="s">
        <v>45</v>
      </c>
      <c r="C20308" t="s">
        <v>236</v>
      </c>
      <c r="D20308" t="s">
        <v>119</v>
      </c>
      <c r="E20308" s="28">
        <v>0.88</v>
      </c>
    </row>
    <row r="20309" spans="1:5" ht="15" hidden="1" outlineLevel="2" x14ac:dyDescent="0.35">
      <c r="A20309" t="s">
        <v>14</v>
      </c>
      <c r="B20309" t="s">
        <v>45</v>
      </c>
      <c r="C20309" t="s">
        <v>236</v>
      </c>
      <c r="D20309" t="s">
        <v>119</v>
      </c>
      <c r="E20309" s="28">
        <v>2.39</v>
      </c>
    </row>
    <row r="20310" spans="1:5" ht="15" hidden="1" outlineLevel="2" x14ac:dyDescent="0.35">
      <c r="A20310" t="s">
        <v>14</v>
      </c>
      <c r="B20310" t="s">
        <v>45</v>
      </c>
      <c r="C20310" t="s">
        <v>236</v>
      </c>
      <c r="D20310" t="s">
        <v>119</v>
      </c>
      <c r="E20310" s="28">
        <v>397.2</v>
      </c>
    </row>
    <row r="20311" spans="1:5" ht="15" hidden="1" outlineLevel="2" x14ac:dyDescent="0.35">
      <c r="A20311" t="s">
        <v>14</v>
      </c>
      <c r="B20311" t="s">
        <v>45</v>
      </c>
      <c r="C20311" t="s">
        <v>236</v>
      </c>
      <c r="D20311" t="s">
        <v>119</v>
      </c>
      <c r="E20311" s="28">
        <v>203.82</v>
      </c>
    </row>
    <row r="20312" spans="1:5" ht="15" hidden="1" outlineLevel="2" x14ac:dyDescent="0.35">
      <c r="A20312" t="s">
        <v>14</v>
      </c>
      <c r="B20312" t="s">
        <v>45</v>
      </c>
      <c r="C20312" t="s">
        <v>236</v>
      </c>
      <c r="D20312" t="s">
        <v>119</v>
      </c>
      <c r="E20312" s="28">
        <v>677.87</v>
      </c>
    </row>
    <row r="20313" spans="1:5" ht="15" hidden="1" outlineLevel="2" x14ac:dyDescent="0.35">
      <c r="A20313" t="s">
        <v>14</v>
      </c>
      <c r="B20313" t="s">
        <v>45</v>
      </c>
      <c r="C20313" t="s">
        <v>236</v>
      </c>
      <c r="D20313" t="s">
        <v>119</v>
      </c>
      <c r="E20313" s="28">
        <v>17.45</v>
      </c>
    </row>
    <row r="20314" spans="1:5" ht="15" hidden="1" outlineLevel="2" x14ac:dyDescent="0.35">
      <c r="A20314" t="s">
        <v>14</v>
      </c>
      <c r="B20314" t="s">
        <v>45</v>
      </c>
      <c r="C20314" t="s">
        <v>236</v>
      </c>
      <c r="D20314" t="s">
        <v>119</v>
      </c>
      <c r="E20314" s="28">
        <v>41.32</v>
      </c>
    </row>
    <row r="20315" spans="1:5" ht="15" hidden="1" outlineLevel="2" x14ac:dyDescent="0.35">
      <c r="A20315" t="s">
        <v>14</v>
      </c>
      <c r="B20315" t="s">
        <v>45</v>
      </c>
      <c r="C20315" t="s">
        <v>236</v>
      </c>
      <c r="D20315" t="s">
        <v>119</v>
      </c>
      <c r="E20315" s="28">
        <v>6.67</v>
      </c>
    </row>
    <row r="20316" spans="1:5" ht="15" hidden="1" outlineLevel="2" x14ac:dyDescent="0.35">
      <c r="A20316" t="s">
        <v>14</v>
      </c>
      <c r="B20316" t="s">
        <v>45</v>
      </c>
      <c r="C20316" t="s">
        <v>236</v>
      </c>
      <c r="D20316" t="s">
        <v>119</v>
      </c>
      <c r="E20316" s="28">
        <v>0.1</v>
      </c>
    </row>
    <row r="20317" spans="1:5" ht="15" hidden="1" outlineLevel="2" x14ac:dyDescent="0.35">
      <c r="A20317" t="s">
        <v>14</v>
      </c>
      <c r="B20317" t="s">
        <v>45</v>
      </c>
      <c r="C20317" t="s">
        <v>236</v>
      </c>
      <c r="D20317" t="s">
        <v>119</v>
      </c>
      <c r="E20317" s="28">
        <v>413.82</v>
      </c>
    </row>
    <row r="20318" spans="1:5" ht="15" hidden="1" outlineLevel="2" x14ac:dyDescent="0.35">
      <c r="A20318" t="s">
        <v>14</v>
      </c>
      <c r="B20318" t="s">
        <v>45</v>
      </c>
      <c r="C20318" t="s">
        <v>236</v>
      </c>
      <c r="D20318" t="s">
        <v>119</v>
      </c>
      <c r="E20318" s="28">
        <v>219.97</v>
      </c>
    </row>
    <row r="20319" spans="1:5" ht="15" hidden="1" outlineLevel="2" x14ac:dyDescent="0.35">
      <c r="A20319" t="s">
        <v>14</v>
      </c>
      <c r="B20319" t="s">
        <v>45</v>
      </c>
      <c r="C20319" t="s">
        <v>236</v>
      </c>
      <c r="D20319" t="s">
        <v>119</v>
      </c>
      <c r="E20319" s="28">
        <v>217.68</v>
      </c>
    </row>
    <row r="20320" spans="1:5" ht="15" hidden="1" outlineLevel="2" x14ac:dyDescent="0.35">
      <c r="A20320" t="s">
        <v>14</v>
      </c>
      <c r="B20320" t="s">
        <v>45</v>
      </c>
      <c r="C20320" t="s">
        <v>236</v>
      </c>
      <c r="D20320" t="s">
        <v>119</v>
      </c>
      <c r="E20320" s="28">
        <v>14.24</v>
      </c>
    </row>
    <row r="20321" spans="1:5" ht="15" hidden="1" outlineLevel="2" x14ac:dyDescent="0.35">
      <c r="A20321" t="s">
        <v>14</v>
      </c>
      <c r="B20321" t="s">
        <v>45</v>
      </c>
      <c r="C20321" t="s">
        <v>236</v>
      </c>
      <c r="D20321" t="s">
        <v>119</v>
      </c>
      <c r="E20321" s="28">
        <v>0.8</v>
      </c>
    </row>
    <row r="20322" spans="1:5" ht="15" hidden="1" outlineLevel="2" x14ac:dyDescent="0.35">
      <c r="A20322" t="s">
        <v>14</v>
      </c>
      <c r="B20322" t="s">
        <v>45</v>
      </c>
      <c r="C20322" t="s">
        <v>236</v>
      </c>
      <c r="D20322" t="s">
        <v>119</v>
      </c>
      <c r="E20322" s="28">
        <v>2.85</v>
      </c>
    </row>
    <row r="20323" spans="1:5" ht="15" hidden="1" outlineLevel="2" x14ac:dyDescent="0.35">
      <c r="A20323" t="s">
        <v>14</v>
      </c>
      <c r="B20323" t="s">
        <v>45</v>
      </c>
      <c r="C20323" t="s">
        <v>236</v>
      </c>
      <c r="D20323" t="s">
        <v>119</v>
      </c>
      <c r="E20323" s="28">
        <v>37.99</v>
      </c>
    </row>
    <row r="20324" spans="1:5" ht="15" hidden="1" outlineLevel="2" x14ac:dyDescent="0.35">
      <c r="A20324" t="s">
        <v>14</v>
      </c>
      <c r="B20324" t="s">
        <v>45</v>
      </c>
      <c r="C20324" t="s">
        <v>236</v>
      </c>
      <c r="D20324" t="s">
        <v>119</v>
      </c>
      <c r="E20324" s="28">
        <v>875.96</v>
      </c>
    </row>
    <row r="20325" spans="1:5" ht="15" hidden="1" outlineLevel="2" x14ac:dyDescent="0.35">
      <c r="A20325" t="s">
        <v>14</v>
      </c>
      <c r="B20325" t="s">
        <v>45</v>
      </c>
      <c r="C20325" t="s">
        <v>236</v>
      </c>
      <c r="D20325" t="s">
        <v>119</v>
      </c>
      <c r="E20325" s="28">
        <v>185.42</v>
      </c>
    </row>
    <row r="20326" spans="1:5" ht="15" hidden="1" outlineLevel="2" x14ac:dyDescent="0.35">
      <c r="A20326" t="s">
        <v>14</v>
      </c>
      <c r="B20326" t="s">
        <v>45</v>
      </c>
      <c r="C20326" t="s">
        <v>236</v>
      </c>
      <c r="D20326" t="s">
        <v>119</v>
      </c>
      <c r="E20326" s="28">
        <v>84.23</v>
      </c>
    </row>
    <row r="20327" spans="1:5" ht="15" hidden="1" outlineLevel="2" x14ac:dyDescent="0.35">
      <c r="A20327" t="s">
        <v>14</v>
      </c>
      <c r="B20327" t="s">
        <v>45</v>
      </c>
      <c r="C20327" t="s">
        <v>236</v>
      </c>
      <c r="D20327" t="s">
        <v>119</v>
      </c>
      <c r="E20327" s="28">
        <v>249.52</v>
      </c>
    </row>
    <row r="20328" spans="1:5" ht="15" hidden="1" outlineLevel="2" x14ac:dyDescent="0.35">
      <c r="A20328" t="s">
        <v>14</v>
      </c>
      <c r="B20328" t="s">
        <v>45</v>
      </c>
      <c r="C20328" t="s">
        <v>236</v>
      </c>
      <c r="D20328" t="s">
        <v>119</v>
      </c>
      <c r="E20328" s="28">
        <v>938.04</v>
      </c>
    </row>
    <row r="20329" spans="1:5" ht="15" hidden="1" outlineLevel="2" x14ac:dyDescent="0.35">
      <c r="A20329" t="s">
        <v>14</v>
      </c>
      <c r="B20329" t="s">
        <v>45</v>
      </c>
      <c r="C20329" t="s">
        <v>236</v>
      </c>
      <c r="D20329" t="s">
        <v>119</v>
      </c>
      <c r="E20329" s="28">
        <v>930.59</v>
      </c>
    </row>
    <row r="20330" spans="1:5" ht="15" hidden="1" outlineLevel="2" x14ac:dyDescent="0.35">
      <c r="A20330" t="s">
        <v>14</v>
      </c>
      <c r="B20330" t="s">
        <v>45</v>
      </c>
      <c r="C20330" t="s">
        <v>236</v>
      </c>
      <c r="D20330" t="s">
        <v>119</v>
      </c>
      <c r="E20330" s="28">
        <v>2137.96</v>
      </c>
    </row>
    <row r="20331" spans="1:5" ht="15" hidden="1" outlineLevel="2" x14ac:dyDescent="0.35">
      <c r="A20331" t="s">
        <v>14</v>
      </c>
      <c r="B20331" t="s">
        <v>45</v>
      </c>
      <c r="C20331" t="s">
        <v>236</v>
      </c>
      <c r="D20331" t="s">
        <v>119</v>
      </c>
      <c r="E20331" s="28">
        <v>0.03</v>
      </c>
    </row>
    <row r="20332" spans="1:5" ht="15" hidden="1" outlineLevel="2" x14ac:dyDescent="0.35">
      <c r="A20332" t="s">
        <v>14</v>
      </c>
      <c r="B20332" t="s">
        <v>45</v>
      </c>
      <c r="C20332" t="s">
        <v>236</v>
      </c>
      <c r="D20332" t="s">
        <v>119</v>
      </c>
      <c r="E20332" s="28">
        <v>9.92</v>
      </c>
    </row>
    <row r="20333" spans="1:5" ht="15" hidden="1" outlineLevel="2" x14ac:dyDescent="0.35">
      <c r="A20333" t="s">
        <v>14</v>
      </c>
      <c r="B20333" t="s">
        <v>45</v>
      </c>
      <c r="C20333" t="s">
        <v>236</v>
      </c>
      <c r="D20333" t="s">
        <v>119</v>
      </c>
      <c r="E20333" s="28">
        <v>0.16</v>
      </c>
    </row>
    <row r="20334" spans="1:5" ht="15" hidden="1" outlineLevel="2" x14ac:dyDescent="0.35">
      <c r="A20334" t="s">
        <v>14</v>
      </c>
      <c r="B20334" t="s">
        <v>45</v>
      </c>
      <c r="C20334" t="s">
        <v>236</v>
      </c>
      <c r="D20334" t="s">
        <v>119</v>
      </c>
      <c r="E20334" s="28">
        <v>32.86</v>
      </c>
    </row>
    <row r="20335" spans="1:5" ht="15" hidden="1" outlineLevel="2" x14ac:dyDescent="0.35">
      <c r="A20335" t="s">
        <v>14</v>
      </c>
      <c r="B20335" t="s">
        <v>45</v>
      </c>
      <c r="C20335" t="s">
        <v>236</v>
      </c>
      <c r="D20335" t="s">
        <v>119</v>
      </c>
      <c r="E20335" s="28">
        <v>1.67</v>
      </c>
    </row>
    <row r="20336" spans="1:5" ht="15" hidden="1" outlineLevel="2" x14ac:dyDescent="0.35">
      <c r="A20336" t="s">
        <v>14</v>
      </c>
      <c r="B20336" t="s">
        <v>45</v>
      </c>
      <c r="C20336" t="s">
        <v>236</v>
      </c>
      <c r="D20336" t="s">
        <v>119</v>
      </c>
      <c r="E20336" s="28">
        <v>208.66</v>
      </c>
    </row>
    <row r="20337" spans="1:5" ht="15" hidden="1" outlineLevel="2" x14ac:dyDescent="0.35">
      <c r="A20337" t="s">
        <v>14</v>
      </c>
      <c r="B20337" t="s">
        <v>45</v>
      </c>
      <c r="C20337" t="s">
        <v>236</v>
      </c>
      <c r="D20337" t="s">
        <v>119</v>
      </c>
      <c r="E20337" s="28">
        <v>710.85</v>
      </c>
    </row>
    <row r="20338" spans="1:5" ht="15" hidden="1" outlineLevel="2" x14ac:dyDescent="0.35">
      <c r="A20338" t="s">
        <v>14</v>
      </c>
      <c r="B20338" t="s">
        <v>45</v>
      </c>
      <c r="C20338" t="s">
        <v>236</v>
      </c>
      <c r="D20338" t="s">
        <v>119</v>
      </c>
      <c r="E20338" s="28">
        <v>309.49</v>
      </c>
    </row>
    <row r="20339" spans="1:5" ht="15" hidden="1" outlineLevel="2" x14ac:dyDescent="0.35">
      <c r="A20339" t="s">
        <v>14</v>
      </c>
      <c r="B20339" t="s">
        <v>45</v>
      </c>
      <c r="C20339" t="s">
        <v>236</v>
      </c>
      <c r="D20339" t="s">
        <v>119</v>
      </c>
      <c r="E20339" s="28">
        <v>415.43</v>
      </c>
    </row>
    <row r="20340" spans="1:5" ht="15" hidden="1" outlineLevel="2" x14ac:dyDescent="0.35">
      <c r="A20340" t="s">
        <v>14</v>
      </c>
      <c r="B20340" t="s">
        <v>45</v>
      </c>
      <c r="C20340" t="s">
        <v>236</v>
      </c>
      <c r="D20340" t="s">
        <v>119</v>
      </c>
      <c r="E20340" s="28">
        <v>1159.55</v>
      </c>
    </row>
    <row r="20341" spans="1:5" ht="15" hidden="1" outlineLevel="2" x14ac:dyDescent="0.35">
      <c r="A20341" t="s">
        <v>14</v>
      </c>
      <c r="B20341" t="s">
        <v>45</v>
      </c>
      <c r="C20341" t="s">
        <v>236</v>
      </c>
      <c r="D20341" t="s">
        <v>119</v>
      </c>
      <c r="E20341" s="28">
        <v>862.02</v>
      </c>
    </row>
    <row r="20342" spans="1:5" ht="15" hidden="1" outlineLevel="2" x14ac:dyDescent="0.35">
      <c r="A20342" t="s">
        <v>14</v>
      </c>
      <c r="B20342" t="s">
        <v>45</v>
      </c>
      <c r="C20342" t="s">
        <v>236</v>
      </c>
      <c r="D20342" t="s">
        <v>119</v>
      </c>
      <c r="E20342" s="28">
        <v>1039.94</v>
      </c>
    </row>
    <row r="20343" spans="1:5" ht="15" hidden="1" outlineLevel="2" x14ac:dyDescent="0.35">
      <c r="A20343" t="s">
        <v>14</v>
      </c>
      <c r="B20343" t="s">
        <v>45</v>
      </c>
      <c r="C20343" t="s">
        <v>236</v>
      </c>
      <c r="D20343" t="s">
        <v>119</v>
      </c>
      <c r="E20343" s="28">
        <v>20.99</v>
      </c>
    </row>
    <row r="20344" spans="1:5" ht="15" hidden="1" outlineLevel="2" x14ac:dyDescent="0.35">
      <c r="A20344" t="s">
        <v>14</v>
      </c>
      <c r="B20344" t="s">
        <v>45</v>
      </c>
      <c r="C20344" t="s">
        <v>236</v>
      </c>
      <c r="D20344" t="s">
        <v>119</v>
      </c>
      <c r="E20344" s="28">
        <v>605</v>
      </c>
    </row>
    <row r="20345" spans="1:5" ht="15" hidden="1" outlineLevel="2" x14ac:dyDescent="0.35">
      <c r="A20345" t="s">
        <v>14</v>
      </c>
      <c r="B20345" t="s">
        <v>45</v>
      </c>
      <c r="C20345" t="s">
        <v>236</v>
      </c>
      <c r="D20345" t="s">
        <v>119</v>
      </c>
      <c r="E20345" s="28">
        <v>838.83</v>
      </c>
    </row>
    <row r="20346" spans="1:5" ht="15" hidden="1" outlineLevel="2" x14ac:dyDescent="0.35">
      <c r="A20346" t="s">
        <v>14</v>
      </c>
      <c r="B20346" t="s">
        <v>45</v>
      </c>
      <c r="C20346" t="s">
        <v>236</v>
      </c>
      <c r="D20346" t="s">
        <v>119</v>
      </c>
      <c r="E20346" s="28">
        <v>509.04</v>
      </c>
    </row>
    <row r="20347" spans="1:5" ht="15" hidden="1" outlineLevel="2" x14ac:dyDescent="0.35">
      <c r="A20347" t="s">
        <v>14</v>
      </c>
      <c r="B20347" t="s">
        <v>45</v>
      </c>
      <c r="C20347" t="s">
        <v>236</v>
      </c>
      <c r="D20347" t="s">
        <v>119</v>
      </c>
      <c r="E20347" s="28">
        <v>173.28</v>
      </c>
    </row>
    <row r="20348" spans="1:5" ht="15" hidden="1" outlineLevel="2" x14ac:dyDescent="0.35">
      <c r="A20348" t="s">
        <v>14</v>
      </c>
      <c r="B20348" t="s">
        <v>45</v>
      </c>
      <c r="C20348" t="s">
        <v>236</v>
      </c>
      <c r="D20348" t="s">
        <v>119</v>
      </c>
      <c r="E20348" s="28">
        <v>7601.33</v>
      </c>
    </row>
    <row r="20349" spans="1:5" ht="15" hidden="1" outlineLevel="2" x14ac:dyDescent="0.35">
      <c r="A20349" t="s">
        <v>14</v>
      </c>
      <c r="B20349" t="s">
        <v>45</v>
      </c>
      <c r="C20349" t="s">
        <v>236</v>
      </c>
      <c r="D20349" t="s">
        <v>119</v>
      </c>
      <c r="E20349" s="28">
        <v>1041.96</v>
      </c>
    </row>
    <row r="20350" spans="1:5" ht="15" hidden="1" outlineLevel="2" x14ac:dyDescent="0.35">
      <c r="A20350" t="s">
        <v>14</v>
      </c>
      <c r="B20350" t="s">
        <v>45</v>
      </c>
      <c r="C20350" t="s">
        <v>236</v>
      </c>
      <c r="D20350" t="s">
        <v>119</v>
      </c>
      <c r="E20350" s="28">
        <v>817.37</v>
      </c>
    </row>
    <row r="20351" spans="1:5" ht="15" hidden="1" outlineLevel="2" x14ac:dyDescent="0.35">
      <c r="A20351" t="s">
        <v>14</v>
      </c>
      <c r="B20351" t="s">
        <v>45</v>
      </c>
      <c r="C20351" t="s">
        <v>236</v>
      </c>
      <c r="D20351" t="s">
        <v>119</v>
      </c>
      <c r="E20351" s="28">
        <v>3305.01</v>
      </c>
    </row>
    <row r="20352" spans="1:5" ht="15" hidden="1" outlineLevel="2" x14ac:dyDescent="0.35">
      <c r="A20352" t="s">
        <v>14</v>
      </c>
      <c r="B20352" t="s">
        <v>45</v>
      </c>
      <c r="C20352" t="s">
        <v>236</v>
      </c>
      <c r="D20352" t="s">
        <v>119</v>
      </c>
      <c r="E20352" s="28">
        <v>1199.27</v>
      </c>
    </row>
    <row r="20353" spans="1:5" ht="15" hidden="1" outlineLevel="2" x14ac:dyDescent="0.35">
      <c r="A20353" t="s">
        <v>14</v>
      </c>
      <c r="B20353" t="s">
        <v>45</v>
      </c>
      <c r="C20353" t="s">
        <v>236</v>
      </c>
      <c r="D20353" t="s">
        <v>119</v>
      </c>
      <c r="E20353" s="28">
        <v>60.48</v>
      </c>
    </row>
    <row r="20354" spans="1:5" ht="15" hidden="1" outlineLevel="2" x14ac:dyDescent="0.35">
      <c r="A20354" t="s">
        <v>14</v>
      </c>
      <c r="B20354" t="s">
        <v>45</v>
      </c>
      <c r="C20354" t="s">
        <v>236</v>
      </c>
      <c r="D20354" t="s">
        <v>119</v>
      </c>
      <c r="E20354" s="28">
        <v>13.13</v>
      </c>
    </row>
    <row r="20355" spans="1:5" ht="15" hidden="1" outlineLevel="2" x14ac:dyDescent="0.35">
      <c r="A20355" t="s">
        <v>14</v>
      </c>
      <c r="B20355" t="s">
        <v>45</v>
      </c>
      <c r="C20355" t="s">
        <v>236</v>
      </c>
      <c r="D20355" t="s">
        <v>119</v>
      </c>
      <c r="E20355" s="28">
        <v>168.71</v>
      </c>
    </row>
    <row r="20356" spans="1:5" ht="15" hidden="1" outlineLevel="2" x14ac:dyDescent="0.35">
      <c r="A20356" t="s">
        <v>14</v>
      </c>
      <c r="B20356" t="s">
        <v>45</v>
      </c>
      <c r="C20356" t="s">
        <v>236</v>
      </c>
      <c r="D20356" t="s">
        <v>119</v>
      </c>
      <c r="E20356" s="28">
        <v>241.46</v>
      </c>
    </row>
    <row r="20357" spans="1:5" ht="15" hidden="1" outlineLevel="2" x14ac:dyDescent="0.35">
      <c r="A20357" t="s">
        <v>14</v>
      </c>
      <c r="B20357" t="s">
        <v>45</v>
      </c>
      <c r="C20357" t="s">
        <v>236</v>
      </c>
      <c r="D20357" t="s">
        <v>119</v>
      </c>
      <c r="E20357" s="28">
        <v>329.32</v>
      </c>
    </row>
    <row r="20358" spans="1:5" ht="15" hidden="1" outlineLevel="2" x14ac:dyDescent="0.35">
      <c r="A20358" t="s">
        <v>14</v>
      </c>
      <c r="B20358" t="s">
        <v>45</v>
      </c>
      <c r="C20358" t="s">
        <v>236</v>
      </c>
      <c r="D20358" t="s">
        <v>119</v>
      </c>
      <c r="E20358" s="28">
        <v>590.4</v>
      </c>
    </row>
    <row r="20359" spans="1:5" ht="15" hidden="1" outlineLevel="2" x14ac:dyDescent="0.35">
      <c r="A20359" t="s">
        <v>14</v>
      </c>
      <c r="B20359" t="s">
        <v>45</v>
      </c>
      <c r="C20359" t="s">
        <v>236</v>
      </c>
      <c r="D20359" t="s">
        <v>119</v>
      </c>
      <c r="E20359" s="28">
        <v>5.77</v>
      </c>
    </row>
    <row r="20360" spans="1:5" ht="15" hidden="1" outlineLevel="2" x14ac:dyDescent="0.35">
      <c r="A20360" t="s">
        <v>14</v>
      </c>
      <c r="B20360" t="s">
        <v>45</v>
      </c>
      <c r="C20360" t="s">
        <v>236</v>
      </c>
      <c r="D20360" t="s">
        <v>119</v>
      </c>
      <c r="E20360" s="28">
        <v>422.67</v>
      </c>
    </row>
    <row r="20361" spans="1:5" ht="15" hidden="1" outlineLevel="2" x14ac:dyDescent="0.35">
      <c r="A20361" t="s">
        <v>14</v>
      </c>
      <c r="B20361" t="s">
        <v>45</v>
      </c>
      <c r="C20361" t="s">
        <v>236</v>
      </c>
      <c r="D20361" t="s">
        <v>119</v>
      </c>
      <c r="E20361" s="28">
        <v>9.51</v>
      </c>
    </row>
    <row r="20362" spans="1:5" ht="15" hidden="1" outlineLevel="2" x14ac:dyDescent="0.35">
      <c r="A20362" t="s">
        <v>14</v>
      </c>
      <c r="B20362" t="s">
        <v>45</v>
      </c>
      <c r="C20362" t="s">
        <v>236</v>
      </c>
      <c r="D20362" t="s">
        <v>119</v>
      </c>
      <c r="E20362" s="28">
        <v>80.53</v>
      </c>
    </row>
    <row r="20363" spans="1:5" ht="15" hidden="1" outlineLevel="2" x14ac:dyDescent="0.35">
      <c r="A20363" t="s">
        <v>14</v>
      </c>
      <c r="B20363" t="s">
        <v>45</v>
      </c>
      <c r="C20363" t="s">
        <v>236</v>
      </c>
      <c r="D20363" t="s">
        <v>119</v>
      </c>
      <c r="E20363" s="28">
        <v>0.09</v>
      </c>
    </row>
    <row r="20364" spans="1:5" ht="15" hidden="1" outlineLevel="2" x14ac:dyDescent="0.35">
      <c r="A20364" t="s">
        <v>14</v>
      </c>
      <c r="B20364" t="s">
        <v>45</v>
      </c>
      <c r="C20364" t="s">
        <v>236</v>
      </c>
      <c r="D20364" t="s">
        <v>119</v>
      </c>
      <c r="E20364" s="28">
        <v>3085.73</v>
      </c>
    </row>
    <row r="20365" spans="1:5" ht="15" hidden="1" outlineLevel="2" x14ac:dyDescent="0.35">
      <c r="A20365" t="s">
        <v>14</v>
      </c>
      <c r="B20365" t="s">
        <v>45</v>
      </c>
      <c r="C20365" t="s">
        <v>236</v>
      </c>
      <c r="D20365" t="s">
        <v>119</v>
      </c>
      <c r="E20365" s="28">
        <v>191.96</v>
      </c>
    </row>
    <row r="20366" spans="1:5" ht="15" hidden="1" outlineLevel="2" x14ac:dyDescent="0.35">
      <c r="A20366" t="s">
        <v>14</v>
      </c>
      <c r="B20366" t="s">
        <v>45</v>
      </c>
      <c r="C20366" t="s">
        <v>236</v>
      </c>
      <c r="D20366" t="s">
        <v>119</v>
      </c>
      <c r="E20366" s="28">
        <v>3761.76</v>
      </c>
    </row>
    <row r="20367" spans="1:5" ht="15" hidden="1" outlineLevel="2" x14ac:dyDescent="0.35">
      <c r="A20367" t="s">
        <v>14</v>
      </c>
      <c r="B20367" t="s">
        <v>45</v>
      </c>
      <c r="C20367" t="s">
        <v>236</v>
      </c>
      <c r="D20367" t="s">
        <v>119</v>
      </c>
      <c r="E20367" s="28">
        <v>43.39</v>
      </c>
    </row>
    <row r="20368" spans="1:5" ht="15" hidden="1" outlineLevel="2" x14ac:dyDescent="0.35">
      <c r="A20368" t="s">
        <v>14</v>
      </c>
      <c r="B20368" t="s">
        <v>45</v>
      </c>
      <c r="C20368" t="s">
        <v>236</v>
      </c>
      <c r="D20368" t="s">
        <v>119</v>
      </c>
      <c r="E20368" s="28">
        <v>390.05</v>
      </c>
    </row>
    <row r="20369" spans="1:5" ht="15" hidden="1" outlineLevel="2" x14ac:dyDescent="0.35">
      <c r="A20369" t="s">
        <v>14</v>
      </c>
      <c r="B20369" t="s">
        <v>45</v>
      </c>
      <c r="C20369" t="s">
        <v>236</v>
      </c>
      <c r="D20369" t="s">
        <v>119</v>
      </c>
      <c r="E20369" s="28">
        <v>483.75</v>
      </c>
    </row>
    <row r="20370" spans="1:5" ht="15" hidden="1" outlineLevel="2" x14ac:dyDescent="0.35">
      <c r="A20370" t="s">
        <v>14</v>
      </c>
      <c r="B20370" t="s">
        <v>45</v>
      </c>
      <c r="C20370" t="s">
        <v>236</v>
      </c>
      <c r="D20370" t="s">
        <v>119</v>
      </c>
      <c r="E20370" s="28">
        <v>1800.64</v>
      </c>
    </row>
    <row r="20371" spans="1:5" ht="15" hidden="1" outlineLevel="2" x14ac:dyDescent="0.35">
      <c r="A20371" t="s">
        <v>14</v>
      </c>
      <c r="B20371" t="s">
        <v>45</v>
      </c>
      <c r="C20371" t="s">
        <v>236</v>
      </c>
      <c r="D20371" t="s">
        <v>119</v>
      </c>
      <c r="E20371" s="28">
        <v>28.66</v>
      </c>
    </row>
    <row r="20372" spans="1:5" ht="15" hidden="1" outlineLevel="2" x14ac:dyDescent="0.35">
      <c r="A20372" t="s">
        <v>14</v>
      </c>
      <c r="B20372" t="s">
        <v>45</v>
      </c>
      <c r="C20372" t="s">
        <v>236</v>
      </c>
      <c r="D20372" t="s">
        <v>119</v>
      </c>
      <c r="E20372" s="28">
        <v>18.95</v>
      </c>
    </row>
    <row r="20373" spans="1:5" ht="15" hidden="1" outlineLevel="2" x14ac:dyDescent="0.35">
      <c r="A20373" t="s">
        <v>14</v>
      </c>
      <c r="B20373" t="s">
        <v>45</v>
      </c>
      <c r="C20373" t="s">
        <v>236</v>
      </c>
      <c r="D20373" t="s">
        <v>119</v>
      </c>
      <c r="E20373" s="28">
        <v>2.04</v>
      </c>
    </row>
    <row r="20374" spans="1:5" ht="15" hidden="1" outlineLevel="2" x14ac:dyDescent="0.35">
      <c r="A20374" t="s">
        <v>14</v>
      </c>
      <c r="B20374" t="s">
        <v>45</v>
      </c>
      <c r="C20374" t="s">
        <v>236</v>
      </c>
      <c r="D20374" t="s">
        <v>119</v>
      </c>
      <c r="E20374" s="28">
        <v>300.39999999999998</v>
      </c>
    </row>
    <row r="20375" spans="1:5" ht="15" hidden="1" outlineLevel="2" x14ac:dyDescent="0.35">
      <c r="A20375" t="s">
        <v>14</v>
      </c>
      <c r="B20375" t="s">
        <v>45</v>
      </c>
      <c r="C20375" t="s">
        <v>236</v>
      </c>
      <c r="D20375" t="s">
        <v>119</v>
      </c>
      <c r="E20375" s="28">
        <v>3848.24</v>
      </c>
    </row>
    <row r="20376" spans="1:5" ht="15" hidden="1" outlineLevel="2" x14ac:dyDescent="0.35">
      <c r="A20376" t="s">
        <v>14</v>
      </c>
      <c r="B20376" t="s">
        <v>45</v>
      </c>
      <c r="C20376" t="s">
        <v>236</v>
      </c>
      <c r="D20376" t="s">
        <v>119</v>
      </c>
      <c r="E20376" s="28">
        <v>-1330.51</v>
      </c>
    </row>
    <row r="20377" spans="1:5" ht="15" hidden="1" outlineLevel="2" x14ac:dyDescent="0.35">
      <c r="A20377" t="s">
        <v>14</v>
      </c>
      <c r="B20377" t="s">
        <v>45</v>
      </c>
      <c r="C20377" t="s">
        <v>236</v>
      </c>
      <c r="D20377" t="s">
        <v>119</v>
      </c>
      <c r="E20377" s="28">
        <v>11196.65</v>
      </c>
    </row>
    <row r="20378" spans="1:5" ht="15" hidden="1" outlineLevel="2" x14ac:dyDescent="0.35">
      <c r="A20378" t="s">
        <v>14</v>
      </c>
      <c r="B20378" t="s">
        <v>45</v>
      </c>
      <c r="C20378" t="s">
        <v>236</v>
      </c>
      <c r="D20378" t="s">
        <v>119</v>
      </c>
      <c r="E20378" s="28">
        <v>-4341.33</v>
      </c>
    </row>
    <row r="20379" spans="1:5" ht="15" hidden="1" outlineLevel="2" x14ac:dyDescent="0.35">
      <c r="A20379" t="s">
        <v>14</v>
      </c>
      <c r="B20379" t="s">
        <v>45</v>
      </c>
      <c r="C20379" t="s">
        <v>236</v>
      </c>
      <c r="D20379" t="s">
        <v>119</v>
      </c>
      <c r="E20379" s="28">
        <v>21.76</v>
      </c>
    </row>
    <row r="20380" spans="1:5" ht="15" hidden="1" outlineLevel="2" x14ac:dyDescent="0.35">
      <c r="A20380" t="s">
        <v>14</v>
      </c>
      <c r="B20380" t="s">
        <v>45</v>
      </c>
      <c r="C20380" t="s">
        <v>236</v>
      </c>
      <c r="D20380" t="s">
        <v>119</v>
      </c>
      <c r="E20380" s="28">
        <v>-7.58</v>
      </c>
    </row>
    <row r="20381" spans="1:5" ht="15" hidden="1" outlineLevel="2" x14ac:dyDescent="0.35">
      <c r="A20381" t="s">
        <v>14</v>
      </c>
      <c r="B20381" t="s">
        <v>45</v>
      </c>
      <c r="C20381" t="s">
        <v>236</v>
      </c>
      <c r="D20381" t="s">
        <v>119</v>
      </c>
      <c r="E20381" s="28">
        <v>3290.24</v>
      </c>
    </row>
    <row r="20382" spans="1:5" ht="15" hidden="1" outlineLevel="2" x14ac:dyDescent="0.35">
      <c r="A20382" t="s">
        <v>14</v>
      </c>
      <c r="B20382" t="s">
        <v>45</v>
      </c>
      <c r="C20382" t="s">
        <v>236</v>
      </c>
      <c r="D20382" t="s">
        <v>119</v>
      </c>
      <c r="E20382" s="28">
        <v>-1072.0899999999999</v>
      </c>
    </row>
    <row r="20383" spans="1:5" ht="15" hidden="1" outlineLevel="2" x14ac:dyDescent="0.35">
      <c r="A20383" t="s">
        <v>14</v>
      </c>
      <c r="B20383" t="s">
        <v>45</v>
      </c>
      <c r="C20383" t="s">
        <v>236</v>
      </c>
      <c r="D20383" t="s">
        <v>119</v>
      </c>
      <c r="E20383" s="28">
        <v>3860.94</v>
      </c>
    </row>
    <row r="20384" spans="1:5" ht="15" hidden="1" outlineLevel="2" x14ac:dyDescent="0.35">
      <c r="A20384" t="s">
        <v>14</v>
      </c>
      <c r="B20384" t="s">
        <v>45</v>
      </c>
      <c r="C20384" t="s">
        <v>236</v>
      </c>
      <c r="D20384" t="s">
        <v>119</v>
      </c>
      <c r="E20384" s="28">
        <v>-1469.2</v>
      </c>
    </row>
    <row r="20385" spans="1:5" ht="15" hidden="1" outlineLevel="2" x14ac:dyDescent="0.35">
      <c r="A20385" t="s">
        <v>14</v>
      </c>
      <c r="B20385" t="s">
        <v>45</v>
      </c>
      <c r="C20385" t="s">
        <v>236</v>
      </c>
      <c r="D20385" t="s">
        <v>119</v>
      </c>
      <c r="E20385" s="28">
        <v>590.51</v>
      </c>
    </row>
    <row r="20386" spans="1:5" ht="15" hidden="1" outlineLevel="2" x14ac:dyDescent="0.35">
      <c r="A20386" t="s">
        <v>14</v>
      </c>
      <c r="B20386" t="s">
        <v>45</v>
      </c>
      <c r="C20386" t="s">
        <v>236</v>
      </c>
      <c r="D20386" t="s">
        <v>119</v>
      </c>
      <c r="E20386" s="28">
        <v>-243.54</v>
      </c>
    </row>
    <row r="20387" spans="1:5" ht="15" hidden="1" outlineLevel="2" x14ac:dyDescent="0.35">
      <c r="A20387" t="s">
        <v>14</v>
      </c>
      <c r="B20387" t="s">
        <v>45</v>
      </c>
      <c r="C20387" t="s">
        <v>236</v>
      </c>
      <c r="D20387" t="s">
        <v>119</v>
      </c>
      <c r="E20387" s="28">
        <v>550.44000000000005</v>
      </c>
    </row>
    <row r="20388" spans="1:5" ht="15" hidden="1" outlineLevel="2" x14ac:dyDescent="0.35">
      <c r="A20388" t="s">
        <v>14</v>
      </c>
      <c r="B20388" t="s">
        <v>45</v>
      </c>
      <c r="C20388" t="s">
        <v>236</v>
      </c>
      <c r="D20388" t="s">
        <v>119</v>
      </c>
      <c r="E20388" s="28">
        <v>-216.64</v>
      </c>
    </row>
    <row r="20389" spans="1:5" ht="15" hidden="1" outlineLevel="2" x14ac:dyDescent="0.35">
      <c r="A20389" t="s">
        <v>14</v>
      </c>
      <c r="B20389" t="s">
        <v>45</v>
      </c>
      <c r="C20389" t="s">
        <v>236</v>
      </c>
      <c r="D20389" t="s">
        <v>119</v>
      </c>
      <c r="E20389" s="28">
        <v>3039.04</v>
      </c>
    </row>
    <row r="20390" spans="1:5" ht="15" hidden="1" outlineLevel="2" x14ac:dyDescent="0.35">
      <c r="A20390" t="s">
        <v>14</v>
      </c>
      <c r="B20390" t="s">
        <v>45</v>
      </c>
      <c r="C20390" t="s">
        <v>236</v>
      </c>
      <c r="D20390" t="s">
        <v>119</v>
      </c>
      <c r="E20390" s="28">
        <v>-1220.3599999999999</v>
      </c>
    </row>
    <row r="20391" spans="1:5" ht="15" hidden="1" outlineLevel="2" x14ac:dyDescent="0.35">
      <c r="A20391" t="s">
        <v>14</v>
      </c>
      <c r="B20391" t="s">
        <v>45</v>
      </c>
      <c r="C20391" t="s">
        <v>236</v>
      </c>
      <c r="D20391" t="s">
        <v>119</v>
      </c>
      <c r="E20391" s="28">
        <v>2955.05</v>
      </c>
    </row>
    <row r="20392" spans="1:5" ht="15" hidden="1" outlineLevel="2" x14ac:dyDescent="0.35">
      <c r="A20392" t="s">
        <v>14</v>
      </c>
      <c r="B20392" t="s">
        <v>45</v>
      </c>
      <c r="C20392" t="s">
        <v>236</v>
      </c>
      <c r="D20392" t="s">
        <v>119</v>
      </c>
      <c r="E20392" s="28">
        <v>-786.85</v>
      </c>
    </row>
    <row r="20393" spans="1:5" ht="15" hidden="1" outlineLevel="2" x14ac:dyDescent="0.35">
      <c r="A20393" t="s">
        <v>14</v>
      </c>
      <c r="B20393" t="s">
        <v>45</v>
      </c>
      <c r="C20393" t="s">
        <v>236</v>
      </c>
      <c r="D20393" t="s">
        <v>119</v>
      </c>
      <c r="E20393" s="28">
        <v>962.68</v>
      </c>
    </row>
    <row r="20394" spans="1:5" ht="15" hidden="1" outlineLevel="2" x14ac:dyDescent="0.35">
      <c r="A20394" t="s">
        <v>14</v>
      </c>
      <c r="B20394" t="s">
        <v>45</v>
      </c>
      <c r="C20394" t="s">
        <v>236</v>
      </c>
      <c r="D20394" t="s">
        <v>119</v>
      </c>
      <c r="E20394" s="28">
        <v>-121.41</v>
      </c>
    </row>
    <row r="20395" spans="1:5" ht="15" hidden="1" outlineLevel="2" x14ac:dyDescent="0.35">
      <c r="A20395" t="s">
        <v>14</v>
      </c>
      <c r="B20395" t="s">
        <v>45</v>
      </c>
      <c r="C20395" t="s">
        <v>236</v>
      </c>
      <c r="D20395" t="s">
        <v>119</v>
      </c>
      <c r="E20395" s="28">
        <v>259.92</v>
      </c>
    </row>
    <row r="20396" spans="1:5" ht="15" hidden="1" outlineLevel="2" x14ac:dyDescent="0.35">
      <c r="A20396" t="s">
        <v>14</v>
      </c>
      <c r="B20396" t="s">
        <v>45</v>
      </c>
      <c r="C20396" t="s">
        <v>236</v>
      </c>
      <c r="D20396" t="s">
        <v>119</v>
      </c>
      <c r="E20396" s="28">
        <v>-124.17</v>
      </c>
    </row>
    <row r="20397" spans="1:5" ht="15" hidden="1" outlineLevel="2" x14ac:dyDescent="0.35">
      <c r="A20397" t="s">
        <v>14</v>
      </c>
      <c r="B20397" t="s">
        <v>45</v>
      </c>
      <c r="C20397" t="s">
        <v>236</v>
      </c>
      <c r="D20397" t="s">
        <v>119</v>
      </c>
      <c r="E20397" s="28">
        <v>467.22</v>
      </c>
    </row>
    <row r="20398" spans="1:5" ht="15" hidden="1" outlineLevel="2" x14ac:dyDescent="0.35">
      <c r="A20398" t="s">
        <v>14</v>
      </c>
      <c r="B20398" t="s">
        <v>45</v>
      </c>
      <c r="C20398" t="s">
        <v>236</v>
      </c>
      <c r="D20398" t="s">
        <v>119</v>
      </c>
      <c r="E20398" s="28">
        <v>-128.28</v>
      </c>
    </row>
    <row r="20399" spans="1:5" ht="15" hidden="1" outlineLevel="2" x14ac:dyDescent="0.35">
      <c r="A20399" t="s">
        <v>14</v>
      </c>
      <c r="B20399" t="s">
        <v>45</v>
      </c>
      <c r="C20399" t="s">
        <v>236</v>
      </c>
      <c r="D20399" t="s">
        <v>119</v>
      </c>
      <c r="E20399" s="28">
        <v>1254.98</v>
      </c>
    </row>
    <row r="20400" spans="1:5" ht="15" hidden="1" outlineLevel="2" x14ac:dyDescent="0.35">
      <c r="A20400" t="s">
        <v>14</v>
      </c>
      <c r="B20400" t="s">
        <v>45</v>
      </c>
      <c r="C20400" t="s">
        <v>236</v>
      </c>
      <c r="D20400" t="s">
        <v>119</v>
      </c>
      <c r="E20400" s="28">
        <v>-102.95</v>
      </c>
    </row>
    <row r="20401" spans="1:5" ht="15" hidden="1" outlineLevel="2" x14ac:dyDescent="0.35">
      <c r="A20401" t="s">
        <v>14</v>
      </c>
      <c r="B20401" t="s">
        <v>45</v>
      </c>
      <c r="C20401" t="s">
        <v>236</v>
      </c>
      <c r="D20401" t="s">
        <v>119</v>
      </c>
      <c r="E20401" s="28">
        <v>409.62</v>
      </c>
    </row>
    <row r="20402" spans="1:5" ht="15" hidden="1" outlineLevel="2" x14ac:dyDescent="0.35">
      <c r="A20402" t="s">
        <v>14</v>
      </c>
      <c r="B20402" t="s">
        <v>45</v>
      </c>
      <c r="C20402" t="s">
        <v>236</v>
      </c>
      <c r="D20402" t="s">
        <v>119</v>
      </c>
      <c r="E20402" s="28">
        <v>-280.62</v>
      </c>
    </row>
    <row r="20403" spans="1:5" ht="15" hidden="1" outlineLevel="2" x14ac:dyDescent="0.35">
      <c r="A20403" t="s">
        <v>14</v>
      </c>
      <c r="B20403" t="s">
        <v>45</v>
      </c>
      <c r="C20403" t="s">
        <v>236</v>
      </c>
      <c r="D20403" t="s">
        <v>119</v>
      </c>
      <c r="E20403" s="28">
        <v>2702.94</v>
      </c>
    </row>
    <row r="20404" spans="1:5" ht="15" hidden="1" outlineLevel="2" x14ac:dyDescent="0.35">
      <c r="A20404" t="s">
        <v>14</v>
      </c>
      <c r="B20404" t="s">
        <v>45</v>
      </c>
      <c r="C20404" t="s">
        <v>236</v>
      </c>
      <c r="D20404" t="s">
        <v>119</v>
      </c>
      <c r="E20404" s="28">
        <v>-1142.0899999999999</v>
      </c>
    </row>
    <row r="20405" spans="1:5" ht="15" hidden="1" outlineLevel="2" x14ac:dyDescent="0.35">
      <c r="A20405" t="s">
        <v>14</v>
      </c>
      <c r="B20405" t="s">
        <v>45</v>
      </c>
      <c r="C20405" t="s">
        <v>236</v>
      </c>
      <c r="D20405" t="s">
        <v>119</v>
      </c>
      <c r="E20405" s="28">
        <v>497.92</v>
      </c>
    </row>
    <row r="20406" spans="1:5" ht="15" hidden="1" outlineLevel="2" x14ac:dyDescent="0.35">
      <c r="A20406" t="s">
        <v>14</v>
      </c>
      <c r="B20406" t="s">
        <v>45</v>
      </c>
      <c r="C20406" t="s">
        <v>236</v>
      </c>
      <c r="D20406" t="s">
        <v>119</v>
      </c>
      <c r="E20406" s="28">
        <v>-100.31</v>
      </c>
    </row>
    <row r="20407" spans="1:5" ht="15" hidden="1" outlineLevel="2" x14ac:dyDescent="0.35">
      <c r="A20407" t="s">
        <v>14</v>
      </c>
      <c r="B20407" t="s">
        <v>45</v>
      </c>
      <c r="C20407" t="s">
        <v>236</v>
      </c>
      <c r="D20407" t="s">
        <v>119</v>
      </c>
      <c r="E20407" s="28">
        <v>7411.51</v>
      </c>
    </row>
    <row r="20408" spans="1:5" ht="15" hidden="1" outlineLevel="2" x14ac:dyDescent="0.35">
      <c r="A20408" t="s">
        <v>14</v>
      </c>
      <c r="B20408" t="s">
        <v>45</v>
      </c>
      <c r="C20408" t="s">
        <v>236</v>
      </c>
      <c r="D20408" t="s">
        <v>119</v>
      </c>
      <c r="E20408" s="28">
        <v>-2854.14</v>
      </c>
    </row>
    <row r="20409" spans="1:5" ht="15" hidden="1" outlineLevel="2" x14ac:dyDescent="0.35">
      <c r="A20409" t="s">
        <v>14</v>
      </c>
      <c r="B20409" t="s">
        <v>45</v>
      </c>
      <c r="C20409" t="s">
        <v>236</v>
      </c>
      <c r="D20409" t="s">
        <v>119</v>
      </c>
      <c r="E20409" s="28">
        <v>4668.25</v>
      </c>
    </row>
    <row r="20410" spans="1:5" ht="15" hidden="1" outlineLevel="2" x14ac:dyDescent="0.35">
      <c r="A20410" t="s">
        <v>14</v>
      </c>
      <c r="B20410" t="s">
        <v>45</v>
      </c>
      <c r="C20410" t="s">
        <v>236</v>
      </c>
      <c r="D20410" t="s">
        <v>119</v>
      </c>
      <c r="E20410" s="28">
        <v>-1716.5</v>
      </c>
    </row>
    <row r="20411" spans="1:5" ht="15" hidden="1" outlineLevel="2" x14ac:dyDescent="0.35">
      <c r="A20411" t="s">
        <v>14</v>
      </c>
      <c r="B20411" t="s">
        <v>45</v>
      </c>
      <c r="C20411" t="s">
        <v>236</v>
      </c>
      <c r="D20411" t="s">
        <v>119</v>
      </c>
      <c r="E20411" s="28">
        <v>480.79</v>
      </c>
    </row>
    <row r="20412" spans="1:5" ht="15" hidden="1" outlineLevel="2" x14ac:dyDescent="0.35">
      <c r="A20412" t="s">
        <v>14</v>
      </c>
      <c r="B20412" t="s">
        <v>45</v>
      </c>
      <c r="C20412" t="s">
        <v>236</v>
      </c>
      <c r="D20412" t="s">
        <v>119</v>
      </c>
      <c r="E20412" s="28">
        <v>-111.73</v>
      </c>
    </row>
    <row r="20413" spans="1:5" ht="15" hidden="1" outlineLevel="2" x14ac:dyDescent="0.35">
      <c r="A20413" t="s">
        <v>14</v>
      </c>
      <c r="B20413" t="s">
        <v>45</v>
      </c>
      <c r="C20413" t="s">
        <v>236</v>
      </c>
      <c r="D20413" t="s">
        <v>119</v>
      </c>
      <c r="E20413" s="28">
        <v>6900.45</v>
      </c>
    </row>
    <row r="20414" spans="1:5" ht="15" hidden="1" outlineLevel="2" x14ac:dyDescent="0.35">
      <c r="A20414" t="s">
        <v>14</v>
      </c>
      <c r="B20414" t="s">
        <v>45</v>
      </c>
      <c r="C20414" t="s">
        <v>236</v>
      </c>
      <c r="D20414" t="s">
        <v>119</v>
      </c>
      <c r="E20414" s="28">
        <v>-2298.3000000000002</v>
      </c>
    </row>
    <row r="20415" spans="1:5" ht="15" hidden="1" outlineLevel="2" x14ac:dyDescent="0.35">
      <c r="A20415" t="s">
        <v>14</v>
      </c>
      <c r="B20415" t="s">
        <v>45</v>
      </c>
      <c r="C20415" t="s">
        <v>236</v>
      </c>
      <c r="D20415" t="s">
        <v>119</v>
      </c>
      <c r="E20415" s="28">
        <v>480.2</v>
      </c>
    </row>
    <row r="20416" spans="1:5" ht="15" hidden="1" outlineLevel="2" x14ac:dyDescent="0.35">
      <c r="A20416" t="s">
        <v>14</v>
      </c>
      <c r="B20416" t="s">
        <v>45</v>
      </c>
      <c r="C20416" t="s">
        <v>236</v>
      </c>
      <c r="D20416" t="s">
        <v>119</v>
      </c>
      <c r="E20416" s="28">
        <v>-146.66</v>
      </c>
    </row>
    <row r="20417" spans="1:5" ht="15" hidden="1" outlineLevel="2" x14ac:dyDescent="0.35">
      <c r="A20417" t="s">
        <v>14</v>
      </c>
      <c r="B20417" t="s">
        <v>45</v>
      </c>
      <c r="C20417" t="s">
        <v>236</v>
      </c>
      <c r="D20417" t="s">
        <v>119</v>
      </c>
      <c r="E20417" s="28">
        <v>3751.69</v>
      </c>
    </row>
    <row r="20418" spans="1:5" ht="15" hidden="1" outlineLevel="2" x14ac:dyDescent="0.35">
      <c r="A20418" t="s">
        <v>14</v>
      </c>
      <c r="B20418" t="s">
        <v>45</v>
      </c>
      <c r="C20418" t="s">
        <v>236</v>
      </c>
      <c r="D20418" t="s">
        <v>119</v>
      </c>
      <c r="E20418" s="28">
        <v>-1116.19</v>
      </c>
    </row>
    <row r="20419" spans="1:5" ht="15" hidden="1" outlineLevel="2" x14ac:dyDescent="0.35">
      <c r="A20419" t="s">
        <v>14</v>
      </c>
      <c r="B20419" t="s">
        <v>45</v>
      </c>
      <c r="C20419" t="s">
        <v>236</v>
      </c>
      <c r="D20419" t="s">
        <v>119</v>
      </c>
      <c r="E20419" s="28">
        <v>3137.76</v>
      </c>
    </row>
    <row r="20420" spans="1:5" ht="15" hidden="1" outlineLevel="2" x14ac:dyDescent="0.35">
      <c r="A20420" t="s">
        <v>14</v>
      </c>
      <c r="B20420" t="s">
        <v>45</v>
      </c>
      <c r="C20420" t="s">
        <v>236</v>
      </c>
      <c r="D20420" t="s">
        <v>119</v>
      </c>
      <c r="E20420" s="28">
        <v>-1107.7</v>
      </c>
    </row>
    <row r="20421" spans="1:5" ht="15" hidden="1" outlineLevel="2" x14ac:dyDescent="0.35">
      <c r="A20421" t="s">
        <v>14</v>
      </c>
      <c r="B20421" t="s">
        <v>45</v>
      </c>
      <c r="C20421" t="s">
        <v>236</v>
      </c>
      <c r="D20421" t="s">
        <v>119</v>
      </c>
      <c r="E20421" s="28">
        <v>1741.69</v>
      </c>
    </row>
    <row r="20422" spans="1:5" ht="15" hidden="1" outlineLevel="2" x14ac:dyDescent="0.35">
      <c r="A20422" t="s">
        <v>14</v>
      </c>
      <c r="B20422" t="s">
        <v>45</v>
      </c>
      <c r="C20422" t="s">
        <v>236</v>
      </c>
      <c r="D20422" t="s">
        <v>119</v>
      </c>
      <c r="E20422" s="28">
        <v>-1538.84</v>
      </c>
    </row>
    <row r="20423" spans="1:5" ht="15" hidden="1" outlineLevel="2" x14ac:dyDescent="0.35">
      <c r="A20423" t="s">
        <v>14</v>
      </c>
      <c r="B20423" t="s">
        <v>45</v>
      </c>
      <c r="C20423" t="s">
        <v>236</v>
      </c>
      <c r="D20423" t="s">
        <v>119</v>
      </c>
      <c r="E20423" s="28">
        <v>786.98</v>
      </c>
    </row>
    <row r="20424" spans="1:5" ht="15" hidden="1" outlineLevel="2" x14ac:dyDescent="0.35">
      <c r="A20424" t="s">
        <v>14</v>
      </c>
      <c r="B20424" t="s">
        <v>45</v>
      </c>
      <c r="C20424" t="s">
        <v>236</v>
      </c>
      <c r="D20424" t="s">
        <v>119</v>
      </c>
      <c r="E20424" s="28">
        <v>-299.02</v>
      </c>
    </row>
    <row r="20425" spans="1:5" ht="15" hidden="1" outlineLevel="2" x14ac:dyDescent="0.35">
      <c r="A20425" t="s">
        <v>14</v>
      </c>
      <c r="B20425" t="s">
        <v>45</v>
      </c>
      <c r="C20425" t="s">
        <v>236</v>
      </c>
      <c r="D20425" t="s">
        <v>119</v>
      </c>
      <c r="E20425" s="28">
        <v>131.19999999999999</v>
      </c>
    </row>
    <row r="20426" spans="1:5" ht="15" hidden="1" outlineLevel="2" x14ac:dyDescent="0.35">
      <c r="A20426" t="s">
        <v>14</v>
      </c>
      <c r="B20426" t="s">
        <v>45</v>
      </c>
      <c r="C20426" t="s">
        <v>236</v>
      </c>
      <c r="D20426" t="s">
        <v>119</v>
      </c>
      <c r="E20426" s="28">
        <v>1.1499999999999999</v>
      </c>
    </row>
    <row r="20427" spans="1:5" ht="15" hidden="1" outlineLevel="2" x14ac:dyDescent="0.35">
      <c r="A20427" t="s">
        <v>14</v>
      </c>
      <c r="B20427" t="s">
        <v>45</v>
      </c>
      <c r="C20427" t="s">
        <v>236</v>
      </c>
      <c r="D20427" t="s">
        <v>119</v>
      </c>
      <c r="E20427" s="28">
        <v>267.88</v>
      </c>
    </row>
    <row r="20428" spans="1:5" ht="15" hidden="1" outlineLevel="2" x14ac:dyDescent="0.35">
      <c r="A20428" t="s">
        <v>14</v>
      </c>
      <c r="B20428" t="s">
        <v>45</v>
      </c>
      <c r="C20428" t="s">
        <v>236</v>
      </c>
      <c r="D20428" t="s">
        <v>119</v>
      </c>
      <c r="E20428" s="28">
        <v>-97.4</v>
      </c>
    </row>
    <row r="20429" spans="1:5" ht="15" hidden="1" outlineLevel="2" x14ac:dyDescent="0.35">
      <c r="A20429" t="s">
        <v>14</v>
      </c>
      <c r="B20429" t="s">
        <v>45</v>
      </c>
      <c r="C20429" t="s">
        <v>236</v>
      </c>
      <c r="D20429" t="s">
        <v>119</v>
      </c>
      <c r="E20429" s="28">
        <v>619.76</v>
      </c>
    </row>
    <row r="20430" spans="1:5" ht="15" hidden="1" outlineLevel="2" x14ac:dyDescent="0.35">
      <c r="A20430" t="s">
        <v>14</v>
      </c>
      <c r="B20430" t="s">
        <v>45</v>
      </c>
      <c r="C20430" t="s">
        <v>236</v>
      </c>
      <c r="D20430" t="s">
        <v>119</v>
      </c>
      <c r="E20430" s="28">
        <v>-232.98</v>
      </c>
    </row>
    <row r="20431" spans="1:5" ht="15" hidden="1" outlineLevel="2" x14ac:dyDescent="0.35">
      <c r="A20431" t="s">
        <v>14</v>
      </c>
      <c r="B20431" t="s">
        <v>45</v>
      </c>
      <c r="C20431" t="s">
        <v>236</v>
      </c>
      <c r="D20431" t="s">
        <v>119</v>
      </c>
      <c r="E20431" s="28">
        <v>302.12</v>
      </c>
    </row>
    <row r="20432" spans="1:5" ht="15" hidden="1" outlineLevel="2" x14ac:dyDescent="0.35">
      <c r="A20432" t="s">
        <v>14</v>
      </c>
      <c r="B20432" t="s">
        <v>45</v>
      </c>
      <c r="C20432" t="s">
        <v>236</v>
      </c>
      <c r="D20432" t="s">
        <v>119</v>
      </c>
      <c r="E20432" s="28">
        <v>-115.36</v>
      </c>
    </row>
    <row r="20433" spans="1:5" ht="15" hidden="1" outlineLevel="2" x14ac:dyDescent="0.35">
      <c r="A20433" t="s">
        <v>14</v>
      </c>
      <c r="B20433" t="s">
        <v>45</v>
      </c>
      <c r="C20433" t="s">
        <v>236</v>
      </c>
      <c r="D20433" t="s">
        <v>119</v>
      </c>
      <c r="E20433" s="28">
        <v>2271.96</v>
      </c>
    </row>
    <row r="20434" spans="1:5" ht="15" hidden="1" outlineLevel="2" x14ac:dyDescent="0.35">
      <c r="A20434" t="s">
        <v>14</v>
      </c>
      <c r="B20434" t="s">
        <v>45</v>
      </c>
      <c r="C20434" t="s">
        <v>236</v>
      </c>
      <c r="D20434" t="s">
        <v>119</v>
      </c>
      <c r="E20434" s="28">
        <v>-848.27</v>
      </c>
    </row>
    <row r="20435" spans="1:5" ht="15" hidden="1" outlineLevel="2" x14ac:dyDescent="0.35">
      <c r="A20435" t="s">
        <v>14</v>
      </c>
      <c r="B20435" t="s">
        <v>45</v>
      </c>
      <c r="C20435" t="s">
        <v>236</v>
      </c>
      <c r="D20435" t="s">
        <v>119</v>
      </c>
      <c r="E20435" s="28">
        <v>3581.86</v>
      </c>
    </row>
    <row r="20436" spans="1:5" ht="15" hidden="1" outlineLevel="2" x14ac:dyDescent="0.35">
      <c r="A20436" t="s">
        <v>14</v>
      </c>
      <c r="B20436" t="s">
        <v>45</v>
      </c>
      <c r="C20436" t="s">
        <v>236</v>
      </c>
      <c r="D20436" t="s">
        <v>119</v>
      </c>
      <c r="E20436" s="28">
        <v>-1410.04</v>
      </c>
    </row>
    <row r="20437" spans="1:5" ht="15" hidden="1" outlineLevel="2" x14ac:dyDescent="0.35">
      <c r="A20437" t="s">
        <v>14</v>
      </c>
      <c r="B20437" t="s">
        <v>45</v>
      </c>
      <c r="C20437" t="s">
        <v>236</v>
      </c>
      <c r="D20437" t="s">
        <v>119</v>
      </c>
      <c r="E20437" s="28">
        <v>471.43</v>
      </c>
    </row>
    <row r="20438" spans="1:5" ht="15" hidden="1" outlineLevel="2" x14ac:dyDescent="0.35">
      <c r="A20438" t="s">
        <v>14</v>
      </c>
      <c r="B20438" t="s">
        <v>45</v>
      </c>
      <c r="C20438" t="s">
        <v>236</v>
      </c>
      <c r="D20438" t="s">
        <v>119</v>
      </c>
      <c r="E20438" s="28">
        <v>-158.43</v>
      </c>
    </row>
    <row r="20439" spans="1:5" ht="15" hidden="1" outlineLevel="2" x14ac:dyDescent="0.35">
      <c r="A20439" t="s">
        <v>14</v>
      </c>
      <c r="B20439" t="s">
        <v>45</v>
      </c>
      <c r="C20439" t="s">
        <v>236</v>
      </c>
      <c r="D20439" t="s">
        <v>119</v>
      </c>
      <c r="E20439" s="28">
        <v>155.99</v>
      </c>
    </row>
    <row r="20440" spans="1:5" ht="15" hidden="1" outlineLevel="2" x14ac:dyDescent="0.35">
      <c r="A20440" t="s">
        <v>14</v>
      </c>
      <c r="B20440" t="s">
        <v>45</v>
      </c>
      <c r="C20440" t="s">
        <v>236</v>
      </c>
      <c r="D20440" t="s">
        <v>119</v>
      </c>
      <c r="E20440" s="28">
        <v>-60.58</v>
      </c>
    </row>
    <row r="20441" spans="1:5" ht="15" hidden="1" outlineLevel="2" x14ac:dyDescent="0.35">
      <c r="A20441" t="s">
        <v>14</v>
      </c>
      <c r="B20441" t="s">
        <v>45</v>
      </c>
      <c r="C20441" t="s">
        <v>236</v>
      </c>
      <c r="D20441" t="s">
        <v>119</v>
      </c>
      <c r="E20441" s="28">
        <v>2456.08</v>
      </c>
    </row>
    <row r="20442" spans="1:5" ht="15" hidden="1" outlineLevel="2" x14ac:dyDescent="0.35">
      <c r="A20442" t="s">
        <v>14</v>
      </c>
      <c r="B20442" t="s">
        <v>45</v>
      </c>
      <c r="C20442" t="s">
        <v>236</v>
      </c>
      <c r="D20442" t="s">
        <v>119</v>
      </c>
      <c r="E20442" s="28">
        <v>-295.95</v>
      </c>
    </row>
    <row r="20443" spans="1:5" ht="15" hidden="1" outlineLevel="2" x14ac:dyDescent="0.35">
      <c r="A20443" t="s">
        <v>14</v>
      </c>
      <c r="B20443" t="s">
        <v>45</v>
      </c>
      <c r="C20443" t="s">
        <v>236</v>
      </c>
      <c r="D20443" t="s">
        <v>119</v>
      </c>
      <c r="E20443" s="28">
        <v>435.49</v>
      </c>
    </row>
    <row r="20444" spans="1:5" ht="15" hidden="1" outlineLevel="2" x14ac:dyDescent="0.35">
      <c r="A20444" t="s">
        <v>14</v>
      </c>
      <c r="B20444" t="s">
        <v>45</v>
      </c>
      <c r="C20444" t="s">
        <v>236</v>
      </c>
      <c r="D20444" t="s">
        <v>119</v>
      </c>
      <c r="E20444" s="28">
        <v>-293.51</v>
      </c>
    </row>
    <row r="20445" spans="1:5" ht="15" hidden="1" outlineLevel="2" x14ac:dyDescent="0.35">
      <c r="A20445" t="s">
        <v>14</v>
      </c>
      <c r="B20445" t="s">
        <v>45</v>
      </c>
      <c r="C20445" t="s">
        <v>236</v>
      </c>
      <c r="D20445" t="s">
        <v>119</v>
      </c>
      <c r="E20445" s="28">
        <v>6.66</v>
      </c>
    </row>
    <row r="20446" spans="1:5" ht="15" hidden="1" outlineLevel="2" x14ac:dyDescent="0.35">
      <c r="A20446" t="s">
        <v>14</v>
      </c>
      <c r="B20446" t="s">
        <v>45</v>
      </c>
      <c r="C20446" t="s">
        <v>236</v>
      </c>
      <c r="D20446" t="s">
        <v>119</v>
      </c>
      <c r="E20446" s="28">
        <v>-47.85</v>
      </c>
    </row>
    <row r="20447" spans="1:5" ht="15" hidden="1" outlineLevel="2" x14ac:dyDescent="0.35">
      <c r="A20447" t="s">
        <v>14</v>
      </c>
      <c r="B20447" t="s">
        <v>45</v>
      </c>
      <c r="C20447" t="s">
        <v>236</v>
      </c>
      <c r="D20447" t="s">
        <v>119</v>
      </c>
      <c r="E20447" s="28">
        <v>540.9</v>
      </c>
    </row>
    <row r="20448" spans="1:5" ht="15" hidden="1" outlineLevel="2" x14ac:dyDescent="0.35">
      <c r="A20448" t="s">
        <v>14</v>
      </c>
      <c r="B20448" t="s">
        <v>45</v>
      </c>
      <c r="C20448" t="s">
        <v>236</v>
      </c>
      <c r="D20448" t="s">
        <v>119</v>
      </c>
      <c r="E20448" s="28">
        <v>-193.73</v>
      </c>
    </row>
    <row r="20449" spans="1:5" ht="15" hidden="1" outlineLevel="2" x14ac:dyDescent="0.35">
      <c r="A20449" t="s">
        <v>14</v>
      </c>
      <c r="B20449" t="s">
        <v>45</v>
      </c>
      <c r="C20449" t="s">
        <v>236</v>
      </c>
      <c r="D20449" t="s">
        <v>119</v>
      </c>
      <c r="E20449" s="28">
        <v>567.79</v>
      </c>
    </row>
    <row r="20450" spans="1:5" ht="15" hidden="1" outlineLevel="2" x14ac:dyDescent="0.35">
      <c r="A20450" t="s">
        <v>14</v>
      </c>
      <c r="B20450" t="s">
        <v>45</v>
      </c>
      <c r="C20450" t="s">
        <v>236</v>
      </c>
      <c r="D20450" t="s">
        <v>119</v>
      </c>
      <c r="E20450" s="28">
        <v>-213.87</v>
      </c>
    </row>
    <row r="20451" spans="1:5" ht="15" hidden="1" outlineLevel="2" x14ac:dyDescent="0.35">
      <c r="A20451" t="s">
        <v>14</v>
      </c>
      <c r="B20451" t="s">
        <v>45</v>
      </c>
      <c r="C20451" t="s">
        <v>236</v>
      </c>
      <c r="D20451" t="s">
        <v>119</v>
      </c>
      <c r="E20451" s="28">
        <v>5657.91</v>
      </c>
    </row>
    <row r="20452" spans="1:5" ht="15" hidden="1" outlineLevel="2" x14ac:dyDescent="0.35">
      <c r="A20452" t="s">
        <v>14</v>
      </c>
      <c r="B20452" t="s">
        <v>45</v>
      </c>
      <c r="C20452" t="s">
        <v>236</v>
      </c>
      <c r="D20452" t="s">
        <v>119</v>
      </c>
      <c r="E20452" s="28">
        <v>-1991.31</v>
      </c>
    </row>
    <row r="20453" spans="1:5" ht="15" hidden="1" outlineLevel="2" x14ac:dyDescent="0.35">
      <c r="A20453" t="s">
        <v>14</v>
      </c>
      <c r="B20453" t="s">
        <v>45</v>
      </c>
      <c r="C20453" t="s">
        <v>236</v>
      </c>
      <c r="D20453" t="s">
        <v>119</v>
      </c>
      <c r="E20453" s="28">
        <v>40361.9</v>
      </c>
    </row>
    <row r="20454" spans="1:5" ht="15" hidden="1" outlineLevel="2" x14ac:dyDescent="0.35">
      <c r="A20454" t="s">
        <v>14</v>
      </c>
      <c r="B20454" t="s">
        <v>45</v>
      </c>
      <c r="C20454" t="s">
        <v>236</v>
      </c>
      <c r="D20454" t="s">
        <v>119</v>
      </c>
      <c r="E20454" s="28">
        <v>-13843.46</v>
      </c>
    </row>
    <row r="20455" spans="1:5" ht="15" hidden="1" outlineLevel="2" x14ac:dyDescent="0.35">
      <c r="A20455" t="s">
        <v>14</v>
      </c>
      <c r="B20455" t="s">
        <v>45</v>
      </c>
      <c r="C20455" t="s">
        <v>236</v>
      </c>
      <c r="D20455" t="s">
        <v>119</v>
      </c>
      <c r="E20455" s="28">
        <v>48.85</v>
      </c>
    </row>
    <row r="20456" spans="1:5" ht="15" hidden="1" outlineLevel="2" x14ac:dyDescent="0.35">
      <c r="A20456" t="s">
        <v>14</v>
      </c>
      <c r="B20456" t="s">
        <v>45</v>
      </c>
      <c r="C20456" t="s">
        <v>236</v>
      </c>
      <c r="D20456" t="s">
        <v>119</v>
      </c>
      <c r="E20456" s="28">
        <v>-117.58</v>
      </c>
    </row>
    <row r="20457" spans="1:5" ht="15" hidden="1" outlineLevel="2" x14ac:dyDescent="0.35">
      <c r="A20457" t="s">
        <v>14</v>
      </c>
      <c r="B20457" t="s">
        <v>45</v>
      </c>
      <c r="C20457" t="s">
        <v>236</v>
      </c>
      <c r="D20457" t="s">
        <v>119</v>
      </c>
      <c r="E20457" s="28">
        <v>1312.72</v>
      </c>
    </row>
    <row r="20458" spans="1:5" ht="15" hidden="1" outlineLevel="2" x14ac:dyDescent="0.35">
      <c r="A20458" t="s">
        <v>14</v>
      </c>
      <c r="B20458" t="s">
        <v>45</v>
      </c>
      <c r="C20458" t="s">
        <v>236</v>
      </c>
      <c r="D20458" t="s">
        <v>119</v>
      </c>
      <c r="E20458" s="28">
        <v>-202.33</v>
      </c>
    </row>
    <row r="20459" spans="1:5" ht="15" hidden="1" outlineLevel="2" x14ac:dyDescent="0.35">
      <c r="A20459" t="s">
        <v>14</v>
      </c>
      <c r="B20459" t="s">
        <v>45</v>
      </c>
      <c r="C20459" t="s">
        <v>236</v>
      </c>
      <c r="D20459" t="s">
        <v>119</v>
      </c>
      <c r="E20459" s="28">
        <v>4713.6400000000003</v>
      </c>
    </row>
    <row r="20460" spans="1:5" ht="15" hidden="1" outlineLevel="2" x14ac:dyDescent="0.35">
      <c r="A20460" t="s">
        <v>14</v>
      </c>
      <c r="B20460" t="s">
        <v>45</v>
      </c>
      <c r="C20460" t="s">
        <v>236</v>
      </c>
      <c r="D20460" t="s">
        <v>119</v>
      </c>
      <c r="E20460" s="28">
        <v>138.77000000000001</v>
      </c>
    </row>
    <row r="20461" spans="1:5" ht="15" hidden="1" outlineLevel="2" x14ac:dyDescent="0.35">
      <c r="A20461" t="s">
        <v>14</v>
      </c>
      <c r="B20461" t="s">
        <v>45</v>
      </c>
      <c r="C20461" t="s">
        <v>236</v>
      </c>
      <c r="D20461" t="s">
        <v>119</v>
      </c>
      <c r="E20461" s="28">
        <v>880.88</v>
      </c>
    </row>
    <row r="20462" spans="1:5" ht="15" hidden="1" outlineLevel="2" x14ac:dyDescent="0.35">
      <c r="A20462" t="s">
        <v>14</v>
      </c>
      <c r="B20462" t="s">
        <v>45</v>
      </c>
      <c r="C20462" t="s">
        <v>236</v>
      </c>
      <c r="D20462" t="s">
        <v>119</v>
      </c>
      <c r="E20462" s="28">
        <v>167.69</v>
      </c>
    </row>
    <row r="20463" spans="1:5" ht="15" hidden="1" outlineLevel="2" x14ac:dyDescent="0.35">
      <c r="A20463" t="s">
        <v>14</v>
      </c>
      <c r="B20463" t="s">
        <v>45</v>
      </c>
      <c r="C20463" t="s">
        <v>236</v>
      </c>
      <c r="D20463" t="s">
        <v>119</v>
      </c>
      <c r="E20463" s="28">
        <v>7.0000000000000007E-2</v>
      </c>
    </row>
    <row r="20464" spans="1:5" ht="15" hidden="1" outlineLevel="2" x14ac:dyDescent="0.35">
      <c r="A20464" t="s">
        <v>14</v>
      </c>
      <c r="B20464" t="s">
        <v>45</v>
      </c>
      <c r="C20464" t="s">
        <v>236</v>
      </c>
      <c r="D20464" t="s">
        <v>119</v>
      </c>
      <c r="E20464" s="28">
        <v>7.0000000000000007E-2</v>
      </c>
    </row>
    <row r="20465" spans="1:5" ht="15" hidden="1" outlineLevel="2" x14ac:dyDescent="0.35">
      <c r="A20465" t="s">
        <v>14</v>
      </c>
      <c r="B20465" t="s">
        <v>45</v>
      </c>
      <c r="C20465" t="s">
        <v>236</v>
      </c>
      <c r="D20465" t="s">
        <v>119</v>
      </c>
      <c r="E20465" s="28">
        <v>0.04</v>
      </c>
    </row>
    <row r="20466" spans="1:5" ht="15" hidden="1" outlineLevel="2" x14ac:dyDescent="0.35">
      <c r="A20466" t="s">
        <v>14</v>
      </c>
      <c r="B20466" t="s">
        <v>45</v>
      </c>
      <c r="C20466" t="s">
        <v>236</v>
      </c>
      <c r="D20466" t="s">
        <v>119</v>
      </c>
      <c r="E20466" s="28">
        <v>3.93</v>
      </c>
    </row>
    <row r="20467" spans="1:5" ht="15" hidden="1" outlineLevel="2" x14ac:dyDescent="0.35">
      <c r="A20467" t="s">
        <v>14</v>
      </c>
      <c r="B20467" t="s">
        <v>45</v>
      </c>
      <c r="C20467" t="s">
        <v>236</v>
      </c>
      <c r="D20467" t="s">
        <v>119</v>
      </c>
      <c r="E20467" s="28">
        <v>0.02</v>
      </c>
    </row>
    <row r="20468" spans="1:5" ht="15" hidden="1" outlineLevel="2" x14ac:dyDescent="0.35">
      <c r="A20468" t="s">
        <v>14</v>
      </c>
      <c r="B20468" t="s">
        <v>45</v>
      </c>
      <c r="C20468" t="s">
        <v>236</v>
      </c>
      <c r="D20468" t="s">
        <v>119</v>
      </c>
      <c r="E20468" s="28">
        <v>1066.9100000000001</v>
      </c>
    </row>
    <row r="20469" spans="1:5" ht="15" hidden="1" outlineLevel="2" x14ac:dyDescent="0.35">
      <c r="A20469" t="s">
        <v>14</v>
      </c>
      <c r="B20469" t="s">
        <v>45</v>
      </c>
      <c r="C20469" t="s">
        <v>236</v>
      </c>
      <c r="D20469" t="s">
        <v>119</v>
      </c>
      <c r="E20469" s="28">
        <v>1517.69</v>
      </c>
    </row>
    <row r="20470" spans="1:5" ht="15" hidden="1" outlineLevel="2" x14ac:dyDescent="0.35">
      <c r="A20470" t="s">
        <v>14</v>
      </c>
      <c r="B20470" t="s">
        <v>45</v>
      </c>
      <c r="C20470" t="s">
        <v>236</v>
      </c>
      <c r="D20470" t="s">
        <v>119</v>
      </c>
      <c r="E20470" s="28">
        <v>2056.71</v>
      </c>
    </row>
    <row r="20471" spans="1:5" ht="15" hidden="1" outlineLevel="2" x14ac:dyDescent="0.35">
      <c r="A20471" t="s">
        <v>14</v>
      </c>
      <c r="B20471" t="s">
        <v>45</v>
      </c>
      <c r="C20471" t="s">
        <v>236</v>
      </c>
      <c r="D20471" t="s">
        <v>119</v>
      </c>
      <c r="E20471" s="28">
        <v>2077.66</v>
      </c>
    </row>
    <row r="20472" spans="1:5" ht="15" hidden="1" outlineLevel="2" x14ac:dyDescent="0.35">
      <c r="A20472" t="s">
        <v>14</v>
      </c>
      <c r="B20472" t="s">
        <v>45</v>
      </c>
      <c r="C20472" t="s">
        <v>236</v>
      </c>
      <c r="D20472" t="s">
        <v>119</v>
      </c>
      <c r="E20472" s="28">
        <v>508.35</v>
      </c>
    </row>
    <row r="20473" spans="1:5" ht="15" hidden="1" outlineLevel="2" x14ac:dyDescent="0.35">
      <c r="A20473" t="s">
        <v>14</v>
      </c>
      <c r="B20473" t="s">
        <v>45</v>
      </c>
      <c r="C20473" t="s">
        <v>236</v>
      </c>
      <c r="D20473" t="s">
        <v>119</v>
      </c>
      <c r="E20473" s="28">
        <v>799.04</v>
      </c>
    </row>
    <row r="20474" spans="1:5" ht="15" hidden="1" outlineLevel="2" x14ac:dyDescent="0.35">
      <c r="A20474" t="s">
        <v>14</v>
      </c>
      <c r="B20474" t="s">
        <v>45</v>
      </c>
      <c r="C20474" t="s">
        <v>236</v>
      </c>
      <c r="D20474" t="s">
        <v>119</v>
      </c>
      <c r="E20474" s="28">
        <v>776.26</v>
      </c>
    </row>
    <row r="20475" spans="1:5" ht="15" hidden="1" outlineLevel="2" x14ac:dyDescent="0.35">
      <c r="A20475" t="s">
        <v>14</v>
      </c>
      <c r="B20475" t="s">
        <v>45</v>
      </c>
      <c r="C20475" t="s">
        <v>236</v>
      </c>
      <c r="D20475" t="s">
        <v>119</v>
      </c>
      <c r="E20475" s="28">
        <v>164.7</v>
      </c>
    </row>
    <row r="20476" spans="1:5" ht="15" hidden="1" outlineLevel="2" x14ac:dyDescent="0.35">
      <c r="A20476" t="s">
        <v>14</v>
      </c>
      <c r="B20476" t="s">
        <v>45</v>
      </c>
      <c r="C20476" t="s">
        <v>236</v>
      </c>
      <c r="D20476" t="s">
        <v>119</v>
      </c>
      <c r="E20476" s="28">
        <v>0.51</v>
      </c>
    </row>
    <row r="20477" spans="1:5" ht="15" hidden="1" outlineLevel="2" x14ac:dyDescent="0.35">
      <c r="A20477" t="s">
        <v>14</v>
      </c>
      <c r="B20477" t="s">
        <v>45</v>
      </c>
      <c r="C20477" t="s">
        <v>236</v>
      </c>
      <c r="D20477" t="s">
        <v>119</v>
      </c>
      <c r="E20477" s="28">
        <v>1500.85</v>
      </c>
    </row>
    <row r="20478" spans="1:5" ht="15" hidden="1" outlineLevel="2" x14ac:dyDescent="0.35">
      <c r="A20478" t="s">
        <v>14</v>
      </c>
      <c r="B20478" t="s">
        <v>45</v>
      </c>
      <c r="C20478" t="s">
        <v>236</v>
      </c>
      <c r="D20478" t="s">
        <v>119</v>
      </c>
      <c r="E20478" s="28">
        <v>239.53</v>
      </c>
    </row>
    <row r="20479" spans="1:5" ht="15" hidden="1" outlineLevel="2" x14ac:dyDescent="0.35">
      <c r="A20479" t="s">
        <v>14</v>
      </c>
      <c r="B20479" t="s">
        <v>45</v>
      </c>
      <c r="C20479" t="s">
        <v>236</v>
      </c>
      <c r="D20479" t="s">
        <v>119</v>
      </c>
      <c r="E20479" s="28">
        <v>70.739999999999995</v>
      </c>
    </row>
    <row r="20480" spans="1:5" ht="15" hidden="1" outlineLevel="2" x14ac:dyDescent="0.35">
      <c r="A20480" t="s">
        <v>14</v>
      </c>
      <c r="B20480" t="s">
        <v>45</v>
      </c>
      <c r="C20480" t="s">
        <v>236</v>
      </c>
      <c r="D20480" t="s">
        <v>119</v>
      </c>
      <c r="E20480" s="28">
        <v>64.87</v>
      </c>
    </row>
    <row r="20481" spans="1:5" ht="15" hidden="1" outlineLevel="2" x14ac:dyDescent="0.35">
      <c r="A20481" t="s">
        <v>14</v>
      </c>
      <c r="B20481" t="s">
        <v>45</v>
      </c>
      <c r="C20481" t="s">
        <v>236</v>
      </c>
      <c r="D20481" t="s">
        <v>119</v>
      </c>
      <c r="E20481" s="28">
        <v>483.19</v>
      </c>
    </row>
    <row r="20482" spans="1:5" ht="15" hidden="1" outlineLevel="2" x14ac:dyDescent="0.35">
      <c r="A20482" t="s">
        <v>14</v>
      </c>
      <c r="B20482" t="s">
        <v>45</v>
      </c>
      <c r="C20482" t="s">
        <v>236</v>
      </c>
      <c r="D20482" t="s">
        <v>119</v>
      </c>
      <c r="E20482" s="28">
        <v>232.08</v>
      </c>
    </row>
    <row r="20483" spans="1:5" ht="15" hidden="1" outlineLevel="2" x14ac:dyDescent="0.35">
      <c r="A20483" t="s">
        <v>14</v>
      </c>
      <c r="B20483" t="s">
        <v>45</v>
      </c>
      <c r="C20483" t="s">
        <v>236</v>
      </c>
      <c r="D20483" t="s">
        <v>119</v>
      </c>
      <c r="E20483" s="28">
        <v>27.58</v>
      </c>
    </row>
    <row r="20484" spans="1:5" ht="15" hidden="1" outlineLevel="2" x14ac:dyDescent="0.35">
      <c r="A20484" t="s">
        <v>14</v>
      </c>
      <c r="B20484" t="s">
        <v>45</v>
      </c>
      <c r="C20484" t="s">
        <v>236</v>
      </c>
      <c r="D20484" t="s">
        <v>119</v>
      </c>
      <c r="E20484" s="28">
        <v>1.02</v>
      </c>
    </row>
    <row r="20485" spans="1:5" ht="15" hidden="1" outlineLevel="2" x14ac:dyDescent="0.35">
      <c r="A20485" t="s">
        <v>14</v>
      </c>
      <c r="B20485" t="s">
        <v>45</v>
      </c>
      <c r="C20485" t="s">
        <v>236</v>
      </c>
      <c r="D20485" t="s">
        <v>119</v>
      </c>
      <c r="E20485" s="28">
        <v>82.76</v>
      </c>
    </row>
    <row r="20486" spans="1:5" ht="15" hidden="1" outlineLevel="2" x14ac:dyDescent="0.35">
      <c r="A20486" t="s">
        <v>14</v>
      </c>
      <c r="B20486" t="s">
        <v>45</v>
      </c>
      <c r="C20486" t="s">
        <v>236</v>
      </c>
      <c r="D20486" t="s">
        <v>119</v>
      </c>
      <c r="E20486" s="28">
        <v>19.13</v>
      </c>
    </row>
    <row r="20487" spans="1:5" ht="15" hidden="1" outlineLevel="2" x14ac:dyDescent="0.35">
      <c r="A20487" t="s">
        <v>14</v>
      </c>
      <c r="B20487" t="s">
        <v>45</v>
      </c>
      <c r="C20487" t="s">
        <v>236</v>
      </c>
      <c r="D20487" t="s">
        <v>119</v>
      </c>
      <c r="E20487" s="28">
        <v>210.9</v>
      </c>
    </row>
    <row r="20488" spans="1:5" ht="15" hidden="1" outlineLevel="2" x14ac:dyDescent="0.35">
      <c r="A20488" t="s">
        <v>14</v>
      </c>
      <c r="B20488" t="s">
        <v>45</v>
      </c>
      <c r="C20488" t="s">
        <v>236</v>
      </c>
      <c r="D20488" t="s">
        <v>119</v>
      </c>
      <c r="E20488" s="28">
        <v>32.450000000000003</v>
      </c>
    </row>
    <row r="20489" spans="1:5" ht="15" hidden="1" outlineLevel="2" x14ac:dyDescent="0.35">
      <c r="A20489" t="s">
        <v>14</v>
      </c>
      <c r="B20489" t="s">
        <v>45</v>
      </c>
      <c r="C20489" t="s">
        <v>236</v>
      </c>
      <c r="D20489" t="s">
        <v>119</v>
      </c>
      <c r="E20489" s="28">
        <v>91.65</v>
      </c>
    </row>
    <row r="20490" spans="1:5" ht="15" hidden="1" outlineLevel="2" x14ac:dyDescent="0.35">
      <c r="A20490" t="s">
        <v>14</v>
      </c>
      <c r="B20490" t="s">
        <v>45</v>
      </c>
      <c r="C20490" t="s">
        <v>236</v>
      </c>
      <c r="D20490" t="s">
        <v>119</v>
      </c>
      <c r="E20490" s="28">
        <v>577.9</v>
      </c>
    </row>
    <row r="20491" spans="1:5" ht="15" hidden="1" outlineLevel="2" x14ac:dyDescent="0.35">
      <c r="A20491" t="s">
        <v>14</v>
      </c>
      <c r="B20491" t="s">
        <v>45</v>
      </c>
      <c r="C20491" t="s">
        <v>236</v>
      </c>
      <c r="D20491" t="s">
        <v>119</v>
      </c>
      <c r="E20491" s="28">
        <v>1.86</v>
      </c>
    </row>
    <row r="20492" spans="1:5" ht="15" hidden="1" outlineLevel="2" x14ac:dyDescent="0.35">
      <c r="A20492" t="s">
        <v>14</v>
      </c>
      <c r="B20492" t="s">
        <v>45</v>
      </c>
      <c r="C20492" t="s">
        <v>236</v>
      </c>
      <c r="D20492" t="s">
        <v>119</v>
      </c>
      <c r="E20492" s="28">
        <v>32.89</v>
      </c>
    </row>
    <row r="20493" spans="1:5" ht="15" hidden="1" outlineLevel="2" x14ac:dyDescent="0.35">
      <c r="A20493" t="s">
        <v>14</v>
      </c>
      <c r="B20493" t="s">
        <v>45</v>
      </c>
      <c r="C20493" t="s">
        <v>236</v>
      </c>
      <c r="D20493" t="s">
        <v>119</v>
      </c>
      <c r="E20493" s="28">
        <v>1.34</v>
      </c>
    </row>
    <row r="20494" spans="1:5" ht="15" hidden="1" outlineLevel="2" x14ac:dyDescent="0.35">
      <c r="A20494" t="s">
        <v>14</v>
      </c>
      <c r="B20494" t="s">
        <v>45</v>
      </c>
      <c r="C20494" t="s">
        <v>236</v>
      </c>
      <c r="D20494" t="s">
        <v>119</v>
      </c>
      <c r="E20494" s="28">
        <v>2.85</v>
      </c>
    </row>
    <row r="20495" spans="1:5" ht="15" hidden="1" outlineLevel="2" x14ac:dyDescent="0.35">
      <c r="A20495" t="s">
        <v>14</v>
      </c>
      <c r="B20495" t="s">
        <v>45</v>
      </c>
      <c r="C20495" t="s">
        <v>236</v>
      </c>
      <c r="D20495" t="s">
        <v>119</v>
      </c>
      <c r="E20495" s="28">
        <v>4.32</v>
      </c>
    </row>
    <row r="20496" spans="1:5" ht="15" hidden="1" outlineLevel="2" x14ac:dyDescent="0.35">
      <c r="A20496" t="s">
        <v>14</v>
      </c>
      <c r="B20496" t="s">
        <v>45</v>
      </c>
      <c r="C20496" t="s">
        <v>236</v>
      </c>
      <c r="D20496" t="s">
        <v>119</v>
      </c>
      <c r="E20496" s="28">
        <v>4.8600000000000003</v>
      </c>
    </row>
    <row r="20497" spans="1:5" ht="15" hidden="1" outlineLevel="2" x14ac:dyDescent="0.35">
      <c r="A20497" t="s">
        <v>14</v>
      </c>
      <c r="B20497" t="s">
        <v>45</v>
      </c>
      <c r="C20497" t="s">
        <v>236</v>
      </c>
      <c r="D20497" t="s">
        <v>119</v>
      </c>
      <c r="E20497" s="28">
        <v>0.6</v>
      </c>
    </row>
    <row r="20498" spans="1:5" ht="15" hidden="1" outlineLevel="2" x14ac:dyDescent="0.35">
      <c r="A20498" t="s">
        <v>14</v>
      </c>
      <c r="B20498" t="s">
        <v>45</v>
      </c>
      <c r="C20498" t="s">
        <v>236</v>
      </c>
      <c r="D20498" t="s">
        <v>119</v>
      </c>
      <c r="E20498" s="28">
        <v>50.84</v>
      </c>
    </row>
    <row r="20499" spans="1:5" ht="15" hidden="1" outlineLevel="2" x14ac:dyDescent="0.35">
      <c r="A20499" t="s">
        <v>14</v>
      </c>
      <c r="B20499" t="s">
        <v>45</v>
      </c>
      <c r="C20499" t="s">
        <v>236</v>
      </c>
      <c r="D20499" t="s">
        <v>119</v>
      </c>
      <c r="E20499" s="28">
        <v>345.65</v>
      </c>
    </row>
    <row r="20500" spans="1:5" ht="15" hidden="1" outlineLevel="2" x14ac:dyDescent="0.35">
      <c r="A20500" t="s">
        <v>14</v>
      </c>
      <c r="B20500" t="s">
        <v>45</v>
      </c>
      <c r="C20500" t="s">
        <v>236</v>
      </c>
      <c r="D20500" t="s">
        <v>119</v>
      </c>
      <c r="E20500" s="28">
        <v>4.24</v>
      </c>
    </row>
    <row r="20501" spans="1:5" ht="15" hidden="1" outlineLevel="2" x14ac:dyDescent="0.35">
      <c r="A20501" t="s">
        <v>14</v>
      </c>
      <c r="B20501" t="s">
        <v>45</v>
      </c>
      <c r="C20501" t="s">
        <v>236</v>
      </c>
      <c r="D20501" t="s">
        <v>119</v>
      </c>
      <c r="E20501" s="28">
        <v>150.5</v>
      </c>
    </row>
    <row r="20502" spans="1:5" ht="15" hidden="1" outlineLevel="2" x14ac:dyDescent="0.35">
      <c r="A20502" t="s">
        <v>14</v>
      </c>
      <c r="B20502" t="s">
        <v>45</v>
      </c>
      <c r="C20502" t="s">
        <v>236</v>
      </c>
      <c r="D20502" t="s">
        <v>119</v>
      </c>
      <c r="E20502" s="28">
        <v>0.6</v>
      </c>
    </row>
    <row r="20503" spans="1:5" ht="15" hidden="1" outlineLevel="2" x14ac:dyDescent="0.35">
      <c r="A20503" t="s">
        <v>14</v>
      </c>
      <c r="B20503" t="s">
        <v>45</v>
      </c>
      <c r="C20503" t="s">
        <v>236</v>
      </c>
      <c r="D20503" t="s">
        <v>119</v>
      </c>
      <c r="E20503" s="28">
        <v>0.17</v>
      </c>
    </row>
    <row r="20504" spans="1:5" ht="15" hidden="1" outlineLevel="2" x14ac:dyDescent="0.35">
      <c r="A20504" t="s">
        <v>14</v>
      </c>
      <c r="B20504" t="s">
        <v>45</v>
      </c>
      <c r="C20504" t="s">
        <v>236</v>
      </c>
      <c r="D20504" t="s">
        <v>119</v>
      </c>
      <c r="E20504" s="28">
        <v>147.06</v>
      </c>
    </row>
    <row r="20505" spans="1:5" ht="15" hidden="1" outlineLevel="2" x14ac:dyDescent="0.35">
      <c r="A20505" t="s">
        <v>14</v>
      </c>
      <c r="B20505" t="s">
        <v>45</v>
      </c>
      <c r="C20505" t="s">
        <v>236</v>
      </c>
      <c r="D20505" t="s">
        <v>119</v>
      </c>
      <c r="E20505" s="28">
        <v>0.08</v>
      </c>
    </row>
    <row r="20506" spans="1:5" ht="15" hidden="1" outlineLevel="2" x14ac:dyDescent="0.35">
      <c r="A20506" t="s">
        <v>14</v>
      </c>
      <c r="B20506" t="s">
        <v>45</v>
      </c>
      <c r="C20506" t="s">
        <v>236</v>
      </c>
      <c r="D20506" t="s">
        <v>119</v>
      </c>
      <c r="E20506" s="28">
        <v>832.2</v>
      </c>
    </row>
    <row r="20507" spans="1:5" ht="15" hidden="1" outlineLevel="2" x14ac:dyDescent="0.35">
      <c r="A20507" t="s">
        <v>14</v>
      </c>
      <c r="B20507" t="s">
        <v>45</v>
      </c>
      <c r="C20507" t="s">
        <v>236</v>
      </c>
      <c r="D20507" t="s">
        <v>119</v>
      </c>
      <c r="E20507" s="28">
        <v>2.5</v>
      </c>
    </row>
    <row r="20508" spans="1:5" ht="15" hidden="1" outlineLevel="2" x14ac:dyDescent="0.35">
      <c r="A20508" t="s">
        <v>14</v>
      </c>
      <c r="B20508" t="s">
        <v>45</v>
      </c>
      <c r="C20508" t="s">
        <v>236</v>
      </c>
      <c r="D20508" t="s">
        <v>119</v>
      </c>
      <c r="E20508" s="28">
        <v>1.89</v>
      </c>
    </row>
    <row r="20509" spans="1:5" ht="15" hidden="1" outlineLevel="2" x14ac:dyDescent="0.35">
      <c r="A20509" t="s">
        <v>14</v>
      </c>
      <c r="B20509" t="s">
        <v>45</v>
      </c>
      <c r="C20509" t="s">
        <v>236</v>
      </c>
      <c r="D20509" t="s">
        <v>119</v>
      </c>
      <c r="E20509" s="28">
        <v>39.049999999999997</v>
      </c>
    </row>
    <row r="20510" spans="1:5" ht="15" hidden="1" outlineLevel="2" x14ac:dyDescent="0.35">
      <c r="A20510" t="s">
        <v>14</v>
      </c>
      <c r="B20510" t="s">
        <v>45</v>
      </c>
      <c r="C20510" t="s">
        <v>236</v>
      </c>
      <c r="D20510" t="s">
        <v>119</v>
      </c>
      <c r="E20510" s="28">
        <v>5.4</v>
      </c>
    </row>
    <row r="20511" spans="1:5" ht="15" hidden="1" outlineLevel="2" x14ac:dyDescent="0.35">
      <c r="A20511" t="s">
        <v>14</v>
      </c>
      <c r="B20511" t="s">
        <v>45</v>
      </c>
      <c r="C20511" t="s">
        <v>236</v>
      </c>
      <c r="D20511" t="s">
        <v>119</v>
      </c>
      <c r="E20511" s="28">
        <v>0.08</v>
      </c>
    </row>
    <row r="20512" spans="1:5" ht="15" hidden="1" outlineLevel="2" x14ac:dyDescent="0.35">
      <c r="A20512" t="s">
        <v>14</v>
      </c>
      <c r="B20512" t="s">
        <v>45</v>
      </c>
      <c r="C20512" t="s">
        <v>236</v>
      </c>
      <c r="D20512" t="s">
        <v>119</v>
      </c>
      <c r="E20512" s="28">
        <v>13.71</v>
      </c>
    </row>
    <row r="20513" spans="1:5" ht="15" hidden="1" outlineLevel="2" x14ac:dyDescent="0.35">
      <c r="A20513" t="s">
        <v>14</v>
      </c>
      <c r="B20513" t="s">
        <v>45</v>
      </c>
      <c r="C20513" t="s">
        <v>236</v>
      </c>
      <c r="D20513" t="s">
        <v>119</v>
      </c>
      <c r="E20513" s="28">
        <v>204.41</v>
      </c>
    </row>
    <row r="20514" spans="1:5" ht="15" hidden="1" outlineLevel="2" x14ac:dyDescent="0.35">
      <c r="A20514" t="s">
        <v>14</v>
      </c>
      <c r="B20514" t="s">
        <v>45</v>
      </c>
      <c r="C20514" t="s">
        <v>236</v>
      </c>
      <c r="D20514" t="s">
        <v>119</v>
      </c>
      <c r="E20514" s="28">
        <v>702.5</v>
      </c>
    </row>
    <row r="20515" spans="1:5" ht="15" hidden="1" outlineLevel="2" x14ac:dyDescent="0.35">
      <c r="A20515" t="s">
        <v>14</v>
      </c>
      <c r="B20515" t="s">
        <v>45</v>
      </c>
      <c r="C20515" t="s">
        <v>236</v>
      </c>
      <c r="D20515" t="s">
        <v>119</v>
      </c>
      <c r="E20515" s="28">
        <v>0.2</v>
      </c>
    </row>
    <row r="20516" spans="1:5" ht="15" hidden="1" outlineLevel="2" x14ac:dyDescent="0.35">
      <c r="A20516" t="s">
        <v>14</v>
      </c>
      <c r="B20516" t="s">
        <v>45</v>
      </c>
      <c r="C20516" t="s">
        <v>236</v>
      </c>
      <c r="D20516" t="s">
        <v>119</v>
      </c>
      <c r="E20516" s="28">
        <v>4.25</v>
      </c>
    </row>
    <row r="20517" spans="1:5" ht="15" hidden="1" outlineLevel="2" x14ac:dyDescent="0.35">
      <c r="A20517" t="s">
        <v>14</v>
      </c>
      <c r="B20517" t="s">
        <v>45</v>
      </c>
      <c r="C20517" t="s">
        <v>236</v>
      </c>
      <c r="D20517" t="s">
        <v>119</v>
      </c>
      <c r="E20517" s="28">
        <v>1.1399999999999999</v>
      </c>
    </row>
    <row r="20518" spans="1:5" ht="15" hidden="1" outlineLevel="2" x14ac:dyDescent="0.35">
      <c r="A20518" t="s">
        <v>14</v>
      </c>
      <c r="B20518" t="s">
        <v>45</v>
      </c>
      <c r="C20518" t="s">
        <v>236</v>
      </c>
      <c r="D20518" t="s">
        <v>119</v>
      </c>
      <c r="E20518" s="28">
        <v>1.07</v>
      </c>
    </row>
    <row r="20519" spans="1:5" ht="15" hidden="1" outlineLevel="2" x14ac:dyDescent="0.35">
      <c r="A20519" t="s">
        <v>14</v>
      </c>
      <c r="B20519" t="s">
        <v>45</v>
      </c>
      <c r="C20519" t="s">
        <v>236</v>
      </c>
      <c r="D20519" t="s">
        <v>119</v>
      </c>
      <c r="E20519" s="28">
        <v>2.2200000000000002</v>
      </c>
    </row>
    <row r="20520" spans="1:5" ht="15" hidden="1" outlineLevel="2" x14ac:dyDescent="0.35">
      <c r="A20520" t="s">
        <v>14</v>
      </c>
      <c r="B20520" t="s">
        <v>45</v>
      </c>
      <c r="C20520" t="s">
        <v>236</v>
      </c>
      <c r="D20520" t="s">
        <v>119</v>
      </c>
      <c r="E20520" s="28">
        <v>23.79</v>
      </c>
    </row>
    <row r="20521" spans="1:5" ht="15" hidden="1" outlineLevel="2" x14ac:dyDescent="0.35">
      <c r="A20521" t="s">
        <v>14</v>
      </c>
      <c r="B20521" t="s">
        <v>45</v>
      </c>
      <c r="C20521" t="s">
        <v>236</v>
      </c>
      <c r="D20521" t="s">
        <v>119</v>
      </c>
      <c r="E20521" s="28">
        <v>43.86</v>
      </c>
    </row>
    <row r="20522" spans="1:5" ht="15" hidden="1" outlineLevel="2" x14ac:dyDescent="0.35">
      <c r="A20522" t="s">
        <v>14</v>
      </c>
      <c r="B20522" t="s">
        <v>45</v>
      </c>
      <c r="C20522" t="s">
        <v>236</v>
      </c>
      <c r="D20522" t="s">
        <v>119</v>
      </c>
      <c r="E20522" s="28">
        <v>0.32</v>
      </c>
    </row>
    <row r="20523" spans="1:5" ht="15" hidden="1" outlineLevel="2" x14ac:dyDescent="0.35">
      <c r="A20523" t="s">
        <v>14</v>
      </c>
      <c r="B20523" t="s">
        <v>45</v>
      </c>
      <c r="C20523" t="s">
        <v>236</v>
      </c>
      <c r="D20523" t="s">
        <v>119</v>
      </c>
      <c r="E20523" s="28">
        <v>1.08</v>
      </c>
    </row>
    <row r="20524" spans="1:5" ht="15" hidden="1" outlineLevel="2" x14ac:dyDescent="0.35">
      <c r="A20524" t="s">
        <v>14</v>
      </c>
      <c r="B20524" t="s">
        <v>45</v>
      </c>
      <c r="C20524" t="s">
        <v>236</v>
      </c>
      <c r="D20524" t="s">
        <v>119</v>
      </c>
      <c r="E20524" s="28">
        <v>475.14</v>
      </c>
    </row>
    <row r="20525" spans="1:5" ht="15" hidden="1" outlineLevel="2" x14ac:dyDescent="0.35">
      <c r="A20525" t="s">
        <v>14</v>
      </c>
      <c r="B20525" t="s">
        <v>45</v>
      </c>
      <c r="C20525" t="s">
        <v>236</v>
      </c>
      <c r="D20525" t="s">
        <v>119</v>
      </c>
      <c r="E20525" s="28">
        <v>18.579999999999998</v>
      </c>
    </row>
    <row r="20526" spans="1:5" ht="15" hidden="1" outlineLevel="2" x14ac:dyDescent="0.35">
      <c r="A20526" t="s">
        <v>14</v>
      </c>
      <c r="B20526" t="s">
        <v>45</v>
      </c>
      <c r="C20526" t="s">
        <v>236</v>
      </c>
      <c r="D20526" t="s">
        <v>119</v>
      </c>
      <c r="E20526" s="28">
        <v>40.520000000000003</v>
      </c>
    </row>
    <row r="20527" spans="1:5" ht="15" hidden="1" outlineLevel="2" x14ac:dyDescent="0.35">
      <c r="A20527" t="s">
        <v>14</v>
      </c>
      <c r="B20527" t="s">
        <v>45</v>
      </c>
      <c r="C20527" t="s">
        <v>236</v>
      </c>
      <c r="D20527" t="s">
        <v>119</v>
      </c>
      <c r="E20527" s="28">
        <v>515.76</v>
      </c>
    </row>
    <row r="20528" spans="1:5" ht="15" hidden="1" outlineLevel="2" x14ac:dyDescent="0.35">
      <c r="A20528" t="s">
        <v>14</v>
      </c>
      <c r="B20528" t="s">
        <v>45</v>
      </c>
      <c r="C20528" t="s">
        <v>236</v>
      </c>
      <c r="D20528" t="s">
        <v>119</v>
      </c>
      <c r="E20528" s="28">
        <v>0.64</v>
      </c>
    </row>
    <row r="20529" spans="1:5" ht="15" hidden="1" outlineLevel="2" x14ac:dyDescent="0.35">
      <c r="A20529" t="s">
        <v>14</v>
      </c>
      <c r="B20529" t="s">
        <v>45</v>
      </c>
      <c r="C20529" t="s">
        <v>236</v>
      </c>
      <c r="D20529" t="s">
        <v>119</v>
      </c>
      <c r="E20529" s="28">
        <v>42.59</v>
      </c>
    </row>
    <row r="20530" spans="1:5" ht="15" hidden="1" outlineLevel="2" x14ac:dyDescent="0.35">
      <c r="A20530" t="s">
        <v>14</v>
      </c>
      <c r="B20530" t="s">
        <v>45</v>
      </c>
      <c r="C20530" t="s">
        <v>236</v>
      </c>
      <c r="D20530" t="s">
        <v>119</v>
      </c>
      <c r="E20530" s="28">
        <v>0.5</v>
      </c>
    </row>
    <row r="20531" spans="1:5" ht="15" hidden="1" outlineLevel="2" x14ac:dyDescent="0.35">
      <c r="A20531" t="s">
        <v>14</v>
      </c>
      <c r="B20531" t="s">
        <v>45</v>
      </c>
      <c r="C20531" t="s">
        <v>236</v>
      </c>
      <c r="D20531" t="s">
        <v>119</v>
      </c>
      <c r="E20531" s="28">
        <v>4.91</v>
      </c>
    </row>
    <row r="20532" spans="1:5" ht="15" hidden="1" outlineLevel="2" x14ac:dyDescent="0.35">
      <c r="A20532" t="s">
        <v>14</v>
      </c>
      <c r="B20532" t="s">
        <v>45</v>
      </c>
      <c r="C20532" t="s">
        <v>236</v>
      </c>
      <c r="D20532" t="s">
        <v>119</v>
      </c>
      <c r="E20532" s="28">
        <v>19.34</v>
      </c>
    </row>
    <row r="20533" spans="1:5" ht="15" hidden="1" outlineLevel="2" x14ac:dyDescent="0.35">
      <c r="A20533" t="s">
        <v>14</v>
      </c>
      <c r="B20533" t="s">
        <v>45</v>
      </c>
      <c r="C20533" t="s">
        <v>236</v>
      </c>
      <c r="D20533" t="s">
        <v>119</v>
      </c>
      <c r="E20533" s="28">
        <v>0.08</v>
      </c>
    </row>
    <row r="20534" spans="1:5" ht="15" hidden="1" outlineLevel="2" x14ac:dyDescent="0.35">
      <c r="A20534" t="s">
        <v>14</v>
      </c>
      <c r="B20534" t="s">
        <v>45</v>
      </c>
      <c r="C20534" t="s">
        <v>236</v>
      </c>
      <c r="D20534" t="s">
        <v>119</v>
      </c>
      <c r="E20534" s="28">
        <v>6.51</v>
      </c>
    </row>
    <row r="20535" spans="1:5" ht="15" hidden="1" outlineLevel="2" x14ac:dyDescent="0.35">
      <c r="A20535" t="s">
        <v>14</v>
      </c>
      <c r="B20535" t="s">
        <v>45</v>
      </c>
      <c r="C20535" t="s">
        <v>236</v>
      </c>
      <c r="D20535" t="s">
        <v>119</v>
      </c>
      <c r="E20535" s="28">
        <v>1.17</v>
      </c>
    </row>
    <row r="20536" spans="1:5" ht="15" hidden="1" outlineLevel="2" x14ac:dyDescent="0.35">
      <c r="A20536" t="s">
        <v>14</v>
      </c>
      <c r="B20536" t="s">
        <v>45</v>
      </c>
      <c r="C20536" t="s">
        <v>236</v>
      </c>
      <c r="D20536" t="s">
        <v>119</v>
      </c>
      <c r="E20536" s="28">
        <v>0.06</v>
      </c>
    </row>
    <row r="20537" spans="1:5" ht="15" hidden="1" outlineLevel="2" x14ac:dyDescent="0.35">
      <c r="A20537" t="s">
        <v>14</v>
      </c>
      <c r="B20537" t="s">
        <v>45</v>
      </c>
      <c r="C20537" t="s">
        <v>236</v>
      </c>
      <c r="D20537" t="s">
        <v>119</v>
      </c>
      <c r="E20537" s="28">
        <v>168.34</v>
      </c>
    </row>
    <row r="20538" spans="1:5" ht="15" hidden="1" outlineLevel="2" x14ac:dyDescent="0.35">
      <c r="A20538" t="s">
        <v>14</v>
      </c>
      <c r="B20538" t="s">
        <v>45</v>
      </c>
      <c r="C20538" t="s">
        <v>236</v>
      </c>
      <c r="D20538" t="s">
        <v>119</v>
      </c>
      <c r="E20538" s="28">
        <v>4.43</v>
      </c>
    </row>
    <row r="20539" spans="1:5" ht="15" hidden="1" outlineLevel="2" x14ac:dyDescent="0.35">
      <c r="A20539" t="s">
        <v>14</v>
      </c>
      <c r="B20539" t="s">
        <v>45</v>
      </c>
      <c r="C20539" t="s">
        <v>236</v>
      </c>
      <c r="D20539" t="s">
        <v>119</v>
      </c>
      <c r="E20539" s="28">
        <v>-7.19</v>
      </c>
    </row>
    <row r="20540" spans="1:5" ht="15" hidden="1" outlineLevel="2" x14ac:dyDescent="0.35">
      <c r="A20540" t="s">
        <v>14</v>
      </c>
      <c r="B20540" t="s">
        <v>45</v>
      </c>
      <c r="C20540" t="s">
        <v>236</v>
      </c>
      <c r="D20540" t="s">
        <v>119</v>
      </c>
      <c r="E20540" s="28">
        <v>0.12</v>
      </c>
    </row>
    <row r="20541" spans="1:5" ht="15" hidden="1" outlineLevel="2" x14ac:dyDescent="0.35">
      <c r="A20541" t="s">
        <v>14</v>
      </c>
      <c r="B20541" t="s">
        <v>45</v>
      </c>
      <c r="C20541" t="s">
        <v>236</v>
      </c>
      <c r="D20541" t="s">
        <v>119</v>
      </c>
      <c r="E20541" s="28">
        <v>361.78</v>
      </c>
    </row>
    <row r="20542" spans="1:5" ht="15" hidden="1" outlineLevel="2" x14ac:dyDescent="0.35">
      <c r="A20542" t="s">
        <v>14</v>
      </c>
      <c r="B20542" t="s">
        <v>45</v>
      </c>
      <c r="C20542" t="s">
        <v>236</v>
      </c>
      <c r="D20542" t="s">
        <v>119</v>
      </c>
      <c r="E20542" s="28">
        <v>226.94</v>
      </c>
    </row>
    <row r="20543" spans="1:5" ht="15" hidden="1" outlineLevel="2" x14ac:dyDescent="0.35">
      <c r="A20543" t="s">
        <v>14</v>
      </c>
      <c r="B20543" t="s">
        <v>45</v>
      </c>
      <c r="C20543" t="s">
        <v>236</v>
      </c>
      <c r="D20543" t="s">
        <v>119</v>
      </c>
      <c r="E20543" s="28">
        <v>1089</v>
      </c>
    </row>
    <row r="20544" spans="1:5" ht="15" hidden="1" outlineLevel="2" x14ac:dyDescent="0.35">
      <c r="A20544" t="s">
        <v>14</v>
      </c>
      <c r="B20544" t="s">
        <v>45</v>
      </c>
      <c r="C20544" t="s">
        <v>236</v>
      </c>
      <c r="D20544" t="s">
        <v>119</v>
      </c>
      <c r="E20544" s="28">
        <v>272.24</v>
      </c>
    </row>
    <row r="20545" spans="1:5" ht="15" hidden="1" outlineLevel="2" x14ac:dyDescent="0.35">
      <c r="A20545" t="s">
        <v>14</v>
      </c>
      <c r="B20545" t="s">
        <v>45</v>
      </c>
      <c r="C20545" t="s">
        <v>236</v>
      </c>
      <c r="D20545" t="s">
        <v>119</v>
      </c>
      <c r="E20545" s="28">
        <v>14.5</v>
      </c>
    </row>
    <row r="20546" spans="1:5" ht="15" hidden="1" outlineLevel="2" x14ac:dyDescent="0.35">
      <c r="A20546" t="s">
        <v>14</v>
      </c>
      <c r="B20546" t="s">
        <v>45</v>
      </c>
      <c r="C20546" t="s">
        <v>236</v>
      </c>
      <c r="D20546" t="s">
        <v>119</v>
      </c>
      <c r="E20546" s="28">
        <v>0.36</v>
      </c>
    </row>
    <row r="20547" spans="1:5" ht="15" hidden="1" outlineLevel="2" x14ac:dyDescent="0.35">
      <c r="A20547" t="s">
        <v>14</v>
      </c>
      <c r="B20547" t="s">
        <v>45</v>
      </c>
      <c r="C20547" t="s">
        <v>236</v>
      </c>
      <c r="D20547" t="s">
        <v>119</v>
      </c>
      <c r="E20547" s="28">
        <v>70.48</v>
      </c>
    </row>
    <row r="20548" spans="1:5" ht="15" hidden="1" outlineLevel="2" x14ac:dyDescent="0.35">
      <c r="A20548" t="s">
        <v>14</v>
      </c>
      <c r="B20548" t="s">
        <v>45</v>
      </c>
      <c r="C20548" t="s">
        <v>236</v>
      </c>
      <c r="D20548" t="s">
        <v>119</v>
      </c>
      <c r="E20548" s="28">
        <v>60.97</v>
      </c>
    </row>
    <row r="20549" spans="1:5" ht="15" hidden="1" outlineLevel="2" x14ac:dyDescent="0.35">
      <c r="A20549" t="s">
        <v>14</v>
      </c>
      <c r="B20549" t="s">
        <v>45</v>
      </c>
      <c r="C20549" t="s">
        <v>236</v>
      </c>
      <c r="D20549" t="s">
        <v>119</v>
      </c>
      <c r="E20549" s="28">
        <v>1.03</v>
      </c>
    </row>
    <row r="20550" spans="1:5" ht="15" hidden="1" outlineLevel="2" x14ac:dyDescent="0.35">
      <c r="A20550" t="s">
        <v>14</v>
      </c>
      <c r="B20550" t="s">
        <v>45</v>
      </c>
      <c r="C20550" t="s">
        <v>236</v>
      </c>
      <c r="D20550" t="s">
        <v>119</v>
      </c>
      <c r="E20550" s="28">
        <v>1.03</v>
      </c>
    </row>
    <row r="20551" spans="1:5" ht="15" hidden="1" outlineLevel="2" x14ac:dyDescent="0.35">
      <c r="A20551" t="s">
        <v>14</v>
      </c>
      <c r="B20551" t="s">
        <v>45</v>
      </c>
      <c r="C20551" t="s">
        <v>236</v>
      </c>
      <c r="D20551" t="s">
        <v>119</v>
      </c>
      <c r="E20551" s="28">
        <v>24.23</v>
      </c>
    </row>
    <row r="20552" spans="1:5" ht="15" hidden="1" outlineLevel="2" x14ac:dyDescent="0.35">
      <c r="A20552" t="s">
        <v>14</v>
      </c>
      <c r="B20552" t="s">
        <v>45</v>
      </c>
      <c r="C20552" t="s">
        <v>236</v>
      </c>
      <c r="D20552" t="s">
        <v>119</v>
      </c>
      <c r="E20552" s="28">
        <v>32.72</v>
      </c>
    </row>
    <row r="20553" spans="1:5" ht="15" hidden="1" outlineLevel="2" x14ac:dyDescent="0.35">
      <c r="A20553" t="s">
        <v>14</v>
      </c>
      <c r="B20553" t="s">
        <v>45</v>
      </c>
      <c r="C20553" t="s">
        <v>236</v>
      </c>
      <c r="D20553" t="s">
        <v>119</v>
      </c>
      <c r="E20553" s="28">
        <v>25.31</v>
      </c>
    </row>
    <row r="20554" spans="1:5" ht="15" hidden="1" outlineLevel="2" x14ac:dyDescent="0.35">
      <c r="A20554" t="s">
        <v>14</v>
      </c>
      <c r="B20554" t="s">
        <v>45</v>
      </c>
      <c r="C20554" t="s">
        <v>236</v>
      </c>
      <c r="D20554" t="s">
        <v>119</v>
      </c>
      <c r="E20554" s="28">
        <v>47.53</v>
      </c>
    </row>
    <row r="20555" spans="1:5" ht="15" hidden="1" outlineLevel="2" x14ac:dyDescent="0.35">
      <c r="A20555" t="s">
        <v>14</v>
      </c>
      <c r="B20555" t="s">
        <v>45</v>
      </c>
      <c r="C20555" t="s">
        <v>236</v>
      </c>
      <c r="D20555" t="s">
        <v>119</v>
      </c>
      <c r="E20555" s="28">
        <v>29.16</v>
      </c>
    </row>
    <row r="20556" spans="1:5" ht="15" hidden="1" outlineLevel="2" x14ac:dyDescent="0.35">
      <c r="A20556" t="s">
        <v>14</v>
      </c>
      <c r="B20556" t="s">
        <v>45</v>
      </c>
      <c r="C20556" t="s">
        <v>236</v>
      </c>
      <c r="D20556" t="s">
        <v>119</v>
      </c>
      <c r="E20556" s="28">
        <v>13.74</v>
      </c>
    </row>
    <row r="20557" spans="1:5" ht="15" hidden="1" outlineLevel="2" x14ac:dyDescent="0.35">
      <c r="A20557" t="s">
        <v>14</v>
      </c>
      <c r="B20557" t="s">
        <v>45</v>
      </c>
      <c r="C20557" t="s">
        <v>236</v>
      </c>
      <c r="D20557" t="s">
        <v>119</v>
      </c>
      <c r="E20557" s="28">
        <v>33.89</v>
      </c>
    </row>
    <row r="20558" spans="1:5" ht="15" hidden="1" outlineLevel="2" x14ac:dyDescent="0.35">
      <c r="A20558" t="s">
        <v>14</v>
      </c>
      <c r="B20558" t="s">
        <v>45</v>
      </c>
      <c r="C20558" t="s">
        <v>236</v>
      </c>
      <c r="D20558" t="s">
        <v>119</v>
      </c>
      <c r="E20558" s="28">
        <v>6.99</v>
      </c>
    </row>
    <row r="20559" spans="1:5" ht="15" hidden="1" outlineLevel="2" x14ac:dyDescent="0.35">
      <c r="A20559" t="s">
        <v>14</v>
      </c>
      <c r="B20559" t="s">
        <v>45</v>
      </c>
      <c r="C20559" t="s">
        <v>236</v>
      </c>
      <c r="D20559" t="s">
        <v>119</v>
      </c>
      <c r="E20559" s="28">
        <v>1.06</v>
      </c>
    </row>
    <row r="20560" spans="1:5" ht="15" hidden="1" outlineLevel="2" x14ac:dyDescent="0.35">
      <c r="A20560" t="s">
        <v>14</v>
      </c>
      <c r="B20560" t="s">
        <v>45</v>
      </c>
      <c r="C20560" t="s">
        <v>236</v>
      </c>
      <c r="D20560" t="s">
        <v>119</v>
      </c>
      <c r="E20560" s="28">
        <v>82.62</v>
      </c>
    </row>
    <row r="20561" spans="1:5" ht="15" hidden="1" outlineLevel="2" x14ac:dyDescent="0.35">
      <c r="A20561" t="s">
        <v>14</v>
      </c>
      <c r="B20561" t="s">
        <v>45</v>
      </c>
      <c r="C20561" t="s">
        <v>236</v>
      </c>
      <c r="D20561" t="s">
        <v>119</v>
      </c>
      <c r="E20561" s="28">
        <v>18.73</v>
      </c>
    </row>
    <row r="20562" spans="1:5" ht="15" hidden="1" outlineLevel="2" x14ac:dyDescent="0.35">
      <c r="A20562" t="s">
        <v>14</v>
      </c>
      <c r="B20562" t="s">
        <v>45</v>
      </c>
      <c r="C20562" t="s">
        <v>236</v>
      </c>
      <c r="D20562" t="s">
        <v>119</v>
      </c>
      <c r="E20562" s="28">
        <v>255.98</v>
      </c>
    </row>
    <row r="20563" spans="1:5" ht="15" hidden="1" outlineLevel="2" x14ac:dyDescent="0.35">
      <c r="A20563" t="s">
        <v>14</v>
      </c>
      <c r="B20563" t="s">
        <v>45</v>
      </c>
      <c r="C20563" t="s">
        <v>236</v>
      </c>
      <c r="D20563" t="s">
        <v>119</v>
      </c>
      <c r="E20563" s="28">
        <v>443.69</v>
      </c>
    </row>
    <row r="20564" spans="1:5" ht="15" hidden="1" outlineLevel="2" x14ac:dyDescent="0.35">
      <c r="A20564" t="s">
        <v>14</v>
      </c>
      <c r="B20564" t="s">
        <v>45</v>
      </c>
      <c r="C20564" t="s">
        <v>236</v>
      </c>
      <c r="D20564" t="s">
        <v>119</v>
      </c>
      <c r="E20564" s="28">
        <v>63.8</v>
      </c>
    </row>
    <row r="20565" spans="1:5" ht="15" hidden="1" outlineLevel="2" x14ac:dyDescent="0.35">
      <c r="A20565" t="s">
        <v>14</v>
      </c>
      <c r="B20565" t="s">
        <v>45</v>
      </c>
      <c r="C20565" t="s">
        <v>236</v>
      </c>
      <c r="D20565" t="s">
        <v>119</v>
      </c>
      <c r="E20565" s="28">
        <v>1287.02</v>
      </c>
    </row>
    <row r="20566" spans="1:5" ht="15" hidden="1" outlineLevel="2" x14ac:dyDescent="0.35">
      <c r="A20566" t="s">
        <v>14</v>
      </c>
      <c r="B20566" t="s">
        <v>45</v>
      </c>
      <c r="C20566" t="s">
        <v>236</v>
      </c>
      <c r="D20566" t="s">
        <v>119</v>
      </c>
      <c r="E20566" s="28">
        <v>0.46</v>
      </c>
    </row>
    <row r="20567" spans="1:5" ht="15" hidden="1" outlineLevel="2" x14ac:dyDescent="0.35">
      <c r="A20567" t="s">
        <v>14</v>
      </c>
      <c r="B20567" t="s">
        <v>45</v>
      </c>
      <c r="C20567" t="s">
        <v>236</v>
      </c>
      <c r="D20567" t="s">
        <v>119</v>
      </c>
      <c r="E20567" s="28">
        <v>7.77</v>
      </c>
    </row>
    <row r="20568" spans="1:5" ht="15" hidden="1" outlineLevel="2" x14ac:dyDescent="0.35">
      <c r="A20568" t="s">
        <v>14</v>
      </c>
      <c r="B20568" t="s">
        <v>45</v>
      </c>
      <c r="C20568" t="s">
        <v>236</v>
      </c>
      <c r="D20568" t="s">
        <v>119</v>
      </c>
      <c r="E20568" s="28">
        <v>599.42999999999995</v>
      </c>
    </row>
    <row r="20569" spans="1:5" ht="15" hidden="1" outlineLevel="2" x14ac:dyDescent="0.35">
      <c r="A20569" t="s">
        <v>14</v>
      </c>
      <c r="B20569" t="s">
        <v>45</v>
      </c>
      <c r="C20569" t="s">
        <v>236</v>
      </c>
      <c r="D20569" t="s">
        <v>119</v>
      </c>
      <c r="E20569" s="28">
        <v>696.27</v>
      </c>
    </row>
    <row r="20570" spans="1:5" ht="15" hidden="1" outlineLevel="2" x14ac:dyDescent="0.35">
      <c r="A20570" t="s">
        <v>14</v>
      </c>
      <c r="B20570" t="s">
        <v>45</v>
      </c>
      <c r="C20570" t="s">
        <v>236</v>
      </c>
      <c r="D20570" t="s">
        <v>119</v>
      </c>
      <c r="E20570" s="28">
        <v>158.07</v>
      </c>
    </row>
    <row r="20571" spans="1:5" ht="15" hidden="1" outlineLevel="2" x14ac:dyDescent="0.35">
      <c r="A20571" t="s">
        <v>14</v>
      </c>
      <c r="B20571" t="s">
        <v>45</v>
      </c>
      <c r="C20571" t="s">
        <v>236</v>
      </c>
      <c r="D20571" t="s">
        <v>119</v>
      </c>
      <c r="E20571" s="28">
        <v>107.91</v>
      </c>
    </row>
    <row r="20572" spans="1:5" ht="15" hidden="1" outlineLevel="2" x14ac:dyDescent="0.35">
      <c r="A20572" t="s">
        <v>14</v>
      </c>
      <c r="B20572" t="s">
        <v>45</v>
      </c>
      <c r="C20572" t="s">
        <v>236</v>
      </c>
      <c r="D20572" t="s">
        <v>119</v>
      </c>
      <c r="E20572" s="28">
        <v>81.91</v>
      </c>
    </row>
    <row r="20573" spans="1:5" ht="15" hidden="1" outlineLevel="2" x14ac:dyDescent="0.35">
      <c r="A20573" t="s">
        <v>14</v>
      </c>
      <c r="B20573" t="s">
        <v>45</v>
      </c>
      <c r="C20573" t="s">
        <v>236</v>
      </c>
      <c r="D20573" t="s">
        <v>119</v>
      </c>
      <c r="E20573" s="28">
        <v>68.760000000000005</v>
      </c>
    </row>
    <row r="20574" spans="1:5" ht="15" hidden="1" outlineLevel="2" x14ac:dyDescent="0.35">
      <c r="A20574" t="s">
        <v>14</v>
      </c>
      <c r="B20574" t="s">
        <v>45</v>
      </c>
      <c r="C20574" t="s">
        <v>236</v>
      </c>
      <c r="D20574" t="s">
        <v>119</v>
      </c>
      <c r="E20574" s="28">
        <v>1.55</v>
      </c>
    </row>
    <row r="20575" spans="1:5" ht="15" hidden="1" outlineLevel="2" x14ac:dyDescent="0.35">
      <c r="A20575" t="s">
        <v>14</v>
      </c>
      <c r="B20575" t="s">
        <v>45</v>
      </c>
      <c r="C20575" t="s">
        <v>236</v>
      </c>
      <c r="D20575" t="s">
        <v>119</v>
      </c>
      <c r="E20575" s="28">
        <v>52.08</v>
      </c>
    </row>
    <row r="20576" spans="1:5" ht="15" hidden="1" outlineLevel="2" x14ac:dyDescent="0.35">
      <c r="A20576" t="s">
        <v>14</v>
      </c>
      <c r="B20576" t="s">
        <v>45</v>
      </c>
      <c r="C20576" t="s">
        <v>236</v>
      </c>
      <c r="D20576" t="s">
        <v>119</v>
      </c>
      <c r="E20576" s="28">
        <v>20.45</v>
      </c>
    </row>
    <row r="20577" spans="1:5" ht="15" hidden="1" outlineLevel="2" x14ac:dyDescent="0.35">
      <c r="A20577" t="s">
        <v>14</v>
      </c>
      <c r="B20577" t="s">
        <v>45</v>
      </c>
      <c r="C20577" t="s">
        <v>236</v>
      </c>
      <c r="D20577" t="s">
        <v>120</v>
      </c>
      <c r="E20577" s="28">
        <v>85.62</v>
      </c>
    </row>
    <row r="20578" spans="1:5" ht="15" hidden="1" outlineLevel="2" x14ac:dyDescent="0.35">
      <c r="A20578" t="s">
        <v>14</v>
      </c>
      <c r="B20578" t="s">
        <v>45</v>
      </c>
      <c r="C20578" t="s">
        <v>236</v>
      </c>
      <c r="D20578" t="s">
        <v>120</v>
      </c>
      <c r="E20578" s="28">
        <v>280.49</v>
      </c>
    </row>
    <row r="20579" spans="1:5" ht="15" hidden="1" outlineLevel="2" x14ac:dyDescent="0.35">
      <c r="A20579" t="s">
        <v>14</v>
      </c>
      <c r="B20579" t="s">
        <v>45</v>
      </c>
      <c r="C20579" t="s">
        <v>236</v>
      </c>
      <c r="D20579" t="s">
        <v>120</v>
      </c>
      <c r="E20579" s="28">
        <v>960.1</v>
      </c>
    </row>
    <row r="20580" spans="1:5" ht="15" hidden="1" outlineLevel="2" x14ac:dyDescent="0.35">
      <c r="A20580" t="s">
        <v>14</v>
      </c>
      <c r="B20580" t="s">
        <v>45</v>
      </c>
      <c r="C20580" t="s">
        <v>236</v>
      </c>
      <c r="D20580" t="s">
        <v>120</v>
      </c>
      <c r="E20580" s="28">
        <v>0.69</v>
      </c>
    </row>
    <row r="20581" spans="1:5" ht="15" hidden="1" outlineLevel="2" x14ac:dyDescent="0.35">
      <c r="A20581" t="s">
        <v>14</v>
      </c>
      <c r="B20581" t="s">
        <v>45</v>
      </c>
      <c r="C20581" t="s">
        <v>236</v>
      </c>
      <c r="D20581" t="s">
        <v>120</v>
      </c>
      <c r="E20581" s="28">
        <v>907.96</v>
      </c>
    </row>
    <row r="20582" spans="1:5" ht="15" hidden="1" outlineLevel="2" x14ac:dyDescent="0.35">
      <c r="A20582" t="s">
        <v>14</v>
      </c>
      <c r="B20582" t="s">
        <v>45</v>
      </c>
      <c r="C20582" t="s">
        <v>236</v>
      </c>
      <c r="D20582" t="s">
        <v>120</v>
      </c>
      <c r="E20582" s="28">
        <v>67.760000000000005</v>
      </c>
    </row>
    <row r="20583" spans="1:5" ht="15" hidden="1" outlineLevel="2" x14ac:dyDescent="0.35">
      <c r="A20583" t="s">
        <v>14</v>
      </c>
      <c r="B20583" t="s">
        <v>45</v>
      </c>
      <c r="C20583" t="s">
        <v>236</v>
      </c>
      <c r="D20583" t="s">
        <v>120</v>
      </c>
      <c r="E20583" s="28">
        <v>0</v>
      </c>
    </row>
    <row r="20584" spans="1:5" ht="15" hidden="1" outlineLevel="2" x14ac:dyDescent="0.35">
      <c r="A20584" t="s">
        <v>14</v>
      </c>
      <c r="B20584" t="s">
        <v>45</v>
      </c>
      <c r="C20584" t="s">
        <v>236</v>
      </c>
      <c r="D20584" t="s">
        <v>120</v>
      </c>
      <c r="E20584" s="28">
        <v>0</v>
      </c>
    </row>
    <row r="20585" spans="1:5" ht="15" hidden="1" outlineLevel="2" x14ac:dyDescent="0.35">
      <c r="A20585" t="s">
        <v>14</v>
      </c>
      <c r="B20585" t="s">
        <v>45</v>
      </c>
      <c r="C20585" t="s">
        <v>236</v>
      </c>
      <c r="D20585" t="s">
        <v>120</v>
      </c>
      <c r="E20585" s="28">
        <v>0.35</v>
      </c>
    </row>
    <row r="20586" spans="1:5" ht="15" hidden="1" outlineLevel="2" x14ac:dyDescent="0.35">
      <c r="A20586" t="s">
        <v>14</v>
      </c>
      <c r="B20586" t="s">
        <v>45</v>
      </c>
      <c r="C20586" t="s">
        <v>236</v>
      </c>
      <c r="D20586" t="s">
        <v>120</v>
      </c>
      <c r="E20586" s="28">
        <v>0.02</v>
      </c>
    </row>
    <row r="20587" spans="1:5" ht="15" hidden="1" outlineLevel="2" x14ac:dyDescent="0.35">
      <c r="A20587" t="s">
        <v>14</v>
      </c>
      <c r="B20587" t="s">
        <v>45</v>
      </c>
      <c r="C20587" t="s">
        <v>236</v>
      </c>
      <c r="D20587" t="s">
        <v>120</v>
      </c>
      <c r="E20587" s="28">
        <v>13.72</v>
      </c>
    </row>
    <row r="20588" spans="1:5" ht="15" hidden="1" outlineLevel="2" x14ac:dyDescent="0.35">
      <c r="A20588" t="s">
        <v>14</v>
      </c>
      <c r="B20588" t="s">
        <v>45</v>
      </c>
      <c r="C20588" t="s">
        <v>236</v>
      </c>
      <c r="D20588" t="s">
        <v>120</v>
      </c>
      <c r="E20588" s="28">
        <v>0.02</v>
      </c>
    </row>
    <row r="20589" spans="1:5" ht="15" hidden="1" outlineLevel="2" x14ac:dyDescent="0.35">
      <c r="A20589" t="s">
        <v>14</v>
      </c>
      <c r="B20589" t="s">
        <v>45</v>
      </c>
      <c r="C20589" t="s">
        <v>236</v>
      </c>
      <c r="D20589" t="s">
        <v>120</v>
      </c>
      <c r="E20589" s="28">
        <v>114.24</v>
      </c>
    </row>
    <row r="20590" spans="1:5" ht="15" hidden="1" outlineLevel="2" x14ac:dyDescent="0.35">
      <c r="A20590" t="s">
        <v>14</v>
      </c>
      <c r="B20590" t="s">
        <v>45</v>
      </c>
      <c r="C20590" t="s">
        <v>236</v>
      </c>
      <c r="D20590" t="s">
        <v>120</v>
      </c>
      <c r="E20590" s="28">
        <v>462.14</v>
      </c>
    </row>
    <row r="20591" spans="1:5" ht="15" hidden="1" outlineLevel="2" x14ac:dyDescent="0.35">
      <c r="A20591" t="s">
        <v>14</v>
      </c>
      <c r="B20591" t="s">
        <v>45</v>
      </c>
      <c r="C20591" t="s">
        <v>236</v>
      </c>
      <c r="D20591" t="s">
        <v>120</v>
      </c>
      <c r="E20591" s="28">
        <v>0.08</v>
      </c>
    </row>
    <row r="20592" spans="1:5" ht="15" hidden="1" outlineLevel="2" x14ac:dyDescent="0.35">
      <c r="A20592" t="s">
        <v>14</v>
      </c>
      <c r="B20592" t="s">
        <v>45</v>
      </c>
      <c r="C20592" t="s">
        <v>236</v>
      </c>
      <c r="D20592" t="s">
        <v>120</v>
      </c>
      <c r="E20592" s="28">
        <v>-11.2</v>
      </c>
    </row>
    <row r="20593" spans="1:5" ht="15" hidden="1" outlineLevel="2" x14ac:dyDescent="0.35">
      <c r="A20593" t="s">
        <v>14</v>
      </c>
      <c r="B20593" t="s">
        <v>45</v>
      </c>
      <c r="C20593" t="s">
        <v>236</v>
      </c>
      <c r="D20593" t="s">
        <v>120</v>
      </c>
      <c r="E20593" s="28">
        <v>0</v>
      </c>
    </row>
    <row r="20594" spans="1:5" ht="15" hidden="1" outlineLevel="2" x14ac:dyDescent="0.35">
      <c r="A20594" t="s">
        <v>14</v>
      </c>
      <c r="B20594" t="s">
        <v>45</v>
      </c>
      <c r="C20594" t="s">
        <v>236</v>
      </c>
      <c r="D20594" t="s">
        <v>120</v>
      </c>
      <c r="E20594" s="28">
        <v>0</v>
      </c>
    </row>
    <row r="20595" spans="1:5" ht="15" hidden="1" outlineLevel="2" x14ac:dyDescent="0.35">
      <c r="A20595" t="s">
        <v>14</v>
      </c>
      <c r="B20595" t="s">
        <v>45</v>
      </c>
      <c r="C20595" t="s">
        <v>236</v>
      </c>
      <c r="D20595" t="s">
        <v>120</v>
      </c>
      <c r="E20595" s="28">
        <v>5155.91</v>
      </c>
    </row>
    <row r="20596" spans="1:5" ht="15" hidden="1" outlineLevel="2" x14ac:dyDescent="0.35">
      <c r="A20596" t="s">
        <v>14</v>
      </c>
      <c r="B20596" t="s">
        <v>45</v>
      </c>
      <c r="C20596" t="s">
        <v>236</v>
      </c>
      <c r="D20596" t="s">
        <v>120</v>
      </c>
      <c r="E20596" s="28">
        <v>9.19</v>
      </c>
    </row>
    <row r="20597" spans="1:5" ht="15" hidden="1" outlineLevel="2" x14ac:dyDescent="0.35">
      <c r="A20597" t="s">
        <v>14</v>
      </c>
      <c r="B20597" t="s">
        <v>45</v>
      </c>
      <c r="C20597" t="s">
        <v>236</v>
      </c>
      <c r="D20597" t="s">
        <v>120</v>
      </c>
      <c r="E20597" s="28">
        <v>0</v>
      </c>
    </row>
    <row r="20598" spans="1:5" ht="15" hidden="1" outlineLevel="2" x14ac:dyDescent="0.35">
      <c r="A20598" t="s">
        <v>14</v>
      </c>
      <c r="B20598" t="s">
        <v>45</v>
      </c>
      <c r="C20598" t="s">
        <v>236</v>
      </c>
      <c r="D20598" t="s">
        <v>120</v>
      </c>
      <c r="E20598" s="28">
        <v>10.99</v>
      </c>
    </row>
    <row r="20599" spans="1:5" ht="15" hidden="1" outlineLevel="2" x14ac:dyDescent="0.35">
      <c r="A20599" t="s">
        <v>14</v>
      </c>
      <c r="B20599" t="s">
        <v>45</v>
      </c>
      <c r="C20599" t="s">
        <v>236</v>
      </c>
      <c r="D20599" t="s">
        <v>120</v>
      </c>
      <c r="E20599" s="28">
        <v>570.15</v>
      </c>
    </row>
    <row r="20600" spans="1:5" ht="15" hidden="1" outlineLevel="2" x14ac:dyDescent="0.35">
      <c r="A20600" t="s">
        <v>14</v>
      </c>
      <c r="B20600" t="s">
        <v>45</v>
      </c>
      <c r="C20600" t="s">
        <v>236</v>
      </c>
      <c r="D20600" t="s">
        <v>120</v>
      </c>
      <c r="E20600" s="28">
        <v>0.01</v>
      </c>
    </row>
    <row r="20601" spans="1:5" ht="15" hidden="1" outlineLevel="2" x14ac:dyDescent="0.35">
      <c r="A20601" t="s">
        <v>14</v>
      </c>
      <c r="B20601" t="s">
        <v>45</v>
      </c>
      <c r="C20601" t="s">
        <v>236</v>
      </c>
      <c r="D20601" t="s">
        <v>120</v>
      </c>
      <c r="E20601" s="28">
        <v>1.01</v>
      </c>
    </row>
    <row r="20602" spans="1:5" ht="15" hidden="1" outlineLevel="2" x14ac:dyDescent="0.35">
      <c r="A20602" t="s">
        <v>14</v>
      </c>
      <c r="B20602" t="s">
        <v>45</v>
      </c>
      <c r="C20602" t="s">
        <v>236</v>
      </c>
      <c r="D20602" t="s">
        <v>120</v>
      </c>
      <c r="E20602" s="28">
        <v>1850.02</v>
      </c>
    </row>
    <row r="20603" spans="1:5" ht="15" hidden="1" outlineLevel="2" x14ac:dyDescent="0.35">
      <c r="A20603" t="s">
        <v>14</v>
      </c>
      <c r="B20603" t="s">
        <v>45</v>
      </c>
      <c r="C20603" t="s">
        <v>236</v>
      </c>
      <c r="D20603" t="s">
        <v>120</v>
      </c>
      <c r="E20603" s="28">
        <v>0.23</v>
      </c>
    </row>
    <row r="20604" spans="1:5" ht="15" hidden="1" outlineLevel="2" x14ac:dyDescent="0.35">
      <c r="A20604" t="s">
        <v>14</v>
      </c>
      <c r="B20604" t="s">
        <v>45</v>
      </c>
      <c r="C20604" t="s">
        <v>236</v>
      </c>
      <c r="D20604" t="s">
        <v>120</v>
      </c>
      <c r="E20604" s="28">
        <v>45.74</v>
      </c>
    </row>
    <row r="20605" spans="1:5" ht="15" hidden="1" outlineLevel="2" x14ac:dyDescent="0.35">
      <c r="A20605" t="s">
        <v>14</v>
      </c>
      <c r="B20605" t="s">
        <v>45</v>
      </c>
      <c r="C20605" t="s">
        <v>236</v>
      </c>
      <c r="D20605" t="s">
        <v>120</v>
      </c>
      <c r="E20605" s="28">
        <v>0.39</v>
      </c>
    </row>
    <row r="20606" spans="1:5" ht="15" hidden="1" outlineLevel="2" x14ac:dyDescent="0.35">
      <c r="A20606" t="s">
        <v>14</v>
      </c>
      <c r="B20606" t="s">
        <v>45</v>
      </c>
      <c r="C20606" t="s">
        <v>236</v>
      </c>
      <c r="D20606" t="s">
        <v>120</v>
      </c>
      <c r="E20606" s="28">
        <v>52.23</v>
      </c>
    </row>
    <row r="20607" spans="1:5" ht="15" hidden="1" outlineLevel="2" x14ac:dyDescent="0.35">
      <c r="A20607" t="s">
        <v>14</v>
      </c>
      <c r="B20607" t="s">
        <v>45</v>
      </c>
      <c r="C20607" t="s">
        <v>236</v>
      </c>
      <c r="D20607" t="s">
        <v>120</v>
      </c>
      <c r="E20607" s="28">
        <v>6.21</v>
      </c>
    </row>
    <row r="20608" spans="1:5" ht="15" hidden="1" outlineLevel="2" x14ac:dyDescent="0.35">
      <c r="A20608" t="s">
        <v>14</v>
      </c>
      <c r="B20608" t="s">
        <v>45</v>
      </c>
      <c r="C20608" t="s">
        <v>236</v>
      </c>
      <c r="D20608" t="s">
        <v>120</v>
      </c>
      <c r="E20608" s="28">
        <v>0.05</v>
      </c>
    </row>
    <row r="20609" spans="1:5" ht="15" hidden="1" outlineLevel="2" x14ac:dyDescent="0.35">
      <c r="A20609" t="s">
        <v>14</v>
      </c>
      <c r="B20609" t="s">
        <v>45</v>
      </c>
      <c r="C20609" t="s">
        <v>236</v>
      </c>
      <c r="D20609" t="s">
        <v>120</v>
      </c>
      <c r="E20609" s="28">
        <v>0.56999999999999995</v>
      </c>
    </row>
    <row r="20610" spans="1:5" ht="15" hidden="1" outlineLevel="2" x14ac:dyDescent="0.35">
      <c r="A20610" t="s">
        <v>14</v>
      </c>
      <c r="B20610" t="s">
        <v>45</v>
      </c>
      <c r="C20610" t="s">
        <v>236</v>
      </c>
      <c r="D20610" t="s">
        <v>120</v>
      </c>
      <c r="E20610" s="28">
        <v>122.76</v>
      </c>
    </row>
    <row r="20611" spans="1:5" ht="15" hidden="1" outlineLevel="2" x14ac:dyDescent="0.35">
      <c r="A20611" t="s">
        <v>14</v>
      </c>
      <c r="B20611" t="s">
        <v>45</v>
      </c>
      <c r="C20611" t="s">
        <v>236</v>
      </c>
      <c r="D20611" t="s">
        <v>120</v>
      </c>
      <c r="E20611" s="28">
        <v>7.36</v>
      </c>
    </row>
    <row r="20612" spans="1:5" ht="15" hidden="1" outlineLevel="2" x14ac:dyDescent="0.35">
      <c r="A20612" t="s">
        <v>14</v>
      </c>
      <c r="B20612" t="s">
        <v>45</v>
      </c>
      <c r="C20612" t="s">
        <v>236</v>
      </c>
      <c r="D20612" t="s">
        <v>120</v>
      </c>
      <c r="E20612" s="28">
        <v>59.45</v>
      </c>
    </row>
    <row r="20613" spans="1:5" ht="15" hidden="1" outlineLevel="2" x14ac:dyDescent="0.35">
      <c r="A20613" t="s">
        <v>14</v>
      </c>
      <c r="B20613" t="s">
        <v>45</v>
      </c>
      <c r="C20613" t="s">
        <v>236</v>
      </c>
      <c r="D20613" t="s">
        <v>120</v>
      </c>
      <c r="E20613" s="28">
        <v>-2.4500000000000002</v>
      </c>
    </row>
    <row r="20614" spans="1:5" ht="15" hidden="1" outlineLevel="2" x14ac:dyDescent="0.35">
      <c r="A20614" t="s">
        <v>14</v>
      </c>
      <c r="B20614" t="s">
        <v>45</v>
      </c>
      <c r="C20614" t="s">
        <v>236</v>
      </c>
      <c r="D20614" t="s">
        <v>120</v>
      </c>
      <c r="E20614" s="28">
        <v>12.44</v>
      </c>
    </row>
    <row r="20615" spans="1:5" ht="15" hidden="1" outlineLevel="2" x14ac:dyDescent="0.35">
      <c r="A20615" t="s">
        <v>14</v>
      </c>
      <c r="B20615" t="s">
        <v>45</v>
      </c>
      <c r="C20615" t="s">
        <v>236</v>
      </c>
      <c r="D20615" t="s">
        <v>120</v>
      </c>
      <c r="E20615" s="28">
        <v>1.51</v>
      </c>
    </row>
    <row r="20616" spans="1:5" ht="15" hidden="1" outlineLevel="2" x14ac:dyDescent="0.35">
      <c r="A20616" t="s">
        <v>14</v>
      </c>
      <c r="B20616" t="s">
        <v>45</v>
      </c>
      <c r="C20616" t="s">
        <v>236</v>
      </c>
      <c r="D20616" t="s">
        <v>120</v>
      </c>
      <c r="E20616" s="28">
        <v>0.06</v>
      </c>
    </row>
    <row r="20617" spans="1:5" ht="15" hidden="1" outlineLevel="2" x14ac:dyDescent="0.35">
      <c r="A20617" t="s">
        <v>14</v>
      </c>
      <c r="B20617" t="s">
        <v>45</v>
      </c>
      <c r="C20617" t="s">
        <v>236</v>
      </c>
      <c r="D20617" t="s">
        <v>120</v>
      </c>
      <c r="E20617" s="28">
        <v>0.13</v>
      </c>
    </row>
    <row r="20618" spans="1:5" ht="15" hidden="1" outlineLevel="2" x14ac:dyDescent="0.35">
      <c r="A20618" t="s">
        <v>14</v>
      </c>
      <c r="B20618" t="s">
        <v>45</v>
      </c>
      <c r="C20618" t="s">
        <v>236</v>
      </c>
      <c r="D20618" t="s">
        <v>120</v>
      </c>
      <c r="E20618" s="28">
        <v>-0.17</v>
      </c>
    </row>
    <row r="20619" spans="1:5" ht="15" hidden="1" outlineLevel="2" x14ac:dyDescent="0.35">
      <c r="A20619" t="s">
        <v>14</v>
      </c>
      <c r="B20619" t="s">
        <v>45</v>
      </c>
      <c r="C20619" t="s">
        <v>236</v>
      </c>
      <c r="D20619" t="s">
        <v>120</v>
      </c>
      <c r="E20619" s="28">
        <v>1.76</v>
      </c>
    </row>
    <row r="20620" spans="1:5" ht="15" hidden="1" outlineLevel="2" x14ac:dyDescent="0.35">
      <c r="A20620" t="s">
        <v>14</v>
      </c>
      <c r="B20620" t="s">
        <v>45</v>
      </c>
      <c r="C20620" t="s">
        <v>236</v>
      </c>
      <c r="D20620" t="s">
        <v>120</v>
      </c>
      <c r="E20620" s="28">
        <v>13.57</v>
      </c>
    </row>
    <row r="20621" spans="1:5" ht="15" hidden="1" outlineLevel="2" x14ac:dyDescent="0.35">
      <c r="A20621" t="s">
        <v>14</v>
      </c>
      <c r="B20621" t="s">
        <v>45</v>
      </c>
      <c r="C20621" t="s">
        <v>236</v>
      </c>
      <c r="D20621" t="s">
        <v>120</v>
      </c>
      <c r="E20621" s="28">
        <v>1.82</v>
      </c>
    </row>
    <row r="20622" spans="1:5" ht="15" hidden="1" outlineLevel="2" x14ac:dyDescent="0.35">
      <c r="A20622" t="s">
        <v>14</v>
      </c>
      <c r="B20622" t="s">
        <v>45</v>
      </c>
      <c r="C20622" t="s">
        <v>236</v>
      </c>
      <c r="D20622" t="s">
        <v>120</v>
      </c>
      <c r="E20622" s="28">
        <v>0.15</v>
      </c>
    </row>
    <row r="20623" spans="1:5" ht="15" hidden="1" outlineLevel="2" x14ac:dyDescent="0.35">
      <c r="A20623" t="s">
        <v>14</v>
      </c>
      <c r="B20623" t="s">
        <v>45</v>
      </c>
      <c r="C20623" t="s">
        <v>236</v>
      </c>
      <c r="D20623" t="s">
        <v>120</v>
      </c>
      <c r="E20623" s="28">
        <v>731.27</v>
      </c>
    </row>
    <row r="20624" spans="1:5" ht="15" hidden="1" outlineLevel="2" x14ac:dyDescent="0.35">
      <c r="A20624" t="s">
        <v>14</v>
      </c>
      <c r="B20624" t="s">
        <v>45</v>
      </c>
      <c r="C20624" t="s">
        <v>236</v>
      </c>
      <c r="D20624" t="s">
        <v>120</v>
      </c>
      <c r="E20624" s="28">
        <v>0.04</v>
      </c>
    </row>
    <row r="20625" spans="1:5" ht="15" hidden="1" outlineLevel="2" x14ac:dyDescent="0.35">
      <c r="A20625" t="s">
        <v>14</v>
      </c>
      <c r="B20625" t="s">
        <v>45</v>
      </c>
      <c r="C20625" t="s">
        <v>236</v>
      </c>
      <c r="D20625" t="s">
        <v>120</v>
      </c>
      <c r="E20625" s="28">
        <v>21.64</v>
      </c>
    </row>
    <row r="20626" spans="1:5" ht="15" hidden="1" outlineLevel="2" x14ac:dyDescent="0.35">
      <c r="A20626" t="s">
        <v>14</v>
      </c>
      <c r="B20626" t="s">
        <v>45</v>
      </c>
      <c r="C20626" t="s">
        <v>236</v>
      </c>
      <c r="D20626" t="s">
        <v>120</v>
      </c>
      <c r="E20626" s="28">
        <v>0.02</v>
      </c>
    </row>
    <row r="20627" spans="1:5" ht="15" hidden="1" outlineLevel="2" x14ac:dyDescent="0.35">
      <c r="A20627" t="s">
        <v>14</v>
      </c>
      <c r="B20627" t="s">
        <v>45</v>
      </c>
      <c r="C20627" t="s">
        <v>236</v>
      </c>
      <c r="D20627" t="s">
        <v>121</v>
      </c>
      <c r="E20627" s="28">
        <v>0</v>
      </c>
    </row>
    <row r="20628" spans="1:5" ht="15" hidden="1" outlineLevel="2" x14ac:dyDescent="0.35">
      <c r="A20628" t="s">
        <v>14</v>
      </c>
      <c r="B20628" t="s">
        <v>45</v>
      </c>
      <c r="C20628" t="s">
        <v>236</v>
      </c>
      <c r="D20628" t="s">
        <v>125</v>
      </c>
      <c r="E20628" s="28">
        <v>0.01</v>
      </c>
    </row>
    <row r="20629" spans="1:5" ht="15" hidden="1" outlineLevel="2" x14ac:dyDescent="0.35">
      <c r="A20629" t="s">
        <v>14</v>
      </c>
      <c r="B20629" t="s">
        <v>45</v>
      </c>
      <c r="C20629" t="s">
        <v>236</v>
      </c>
      <c r="D20629" t="s">
        <v>126</v>
      </c>
      <c r="E20629" s="28">
        <v>0.01</v>
      </c>
    </row>
    <row r="20630" spans="1:5" ht="15" hidden="1" outlineLevel="2" x14ac:dyDescent="0.35">
      <c r="A20630" t="s">
        <v>14</v>
      </c>
      <c r="B20630" t="s">
        <v>45</v>
      </c>
      <c r="C20630" t="s">
        <v>236</v>
      </c>
      <c r="D20630" t="s">
        <v>127</v>
      </c>
      <c r="E20630" s="28">
        <v>0.02</v>
      </c>
    </row>
    <row r="20631" spans="1:5" ht="15" hidden="1" outlineLevel="2" x14ac:dyDescent="0.35">
      <c r="A20631" t="s">
        <v>14</v>
      </c>
      <c r="B20631" t="s">
        <v>45</v>
      </c>
      <c r="C20631" t="s">
        <v>236</v>
      </c>
      <c r="D20631" t="s">
        <v>129</v>
      </c>
      <c r="E20631" s="28">
        <v>0.05</v>
      </c>
    </row>
    <row r="20632" spans="1:5" ht="15" hidden="1" outlineLevel="2" x14ac:dyDescent="0.35">
      <c r="A20632" t="s">
        <v>14</v>
      </c>
      <c r="B20632" t="s">
        <v>45</v>
      </c>
      <c r="C20632" t="s">
        <v>236</v>
      </c>
      <c r="D20632" t="s">
        <v>131</v>
      </c>
      <c r="E20632" s="28">
        <v>0</v>
      </c>
    </row>
    <row r="20633" spans="1:5" ht="15" hidden="1" outlineLevel="2" x14ac:dyDescent="0.35">
      <c r="A20633" t="s">
        <v>14</v>
      </c>
      <c r="B20633" t="s">
        <v>45</v>
      </c>
      <c r="C20633" t="s">
        <v>236</v>
      </c>
      <c r="D20633" t="s">
        <v>191</v>
      </c>
      <c r="E20633" s="28">
        <v>0</v>
      </c>
    </row>
    <row r="20634" spans="1:5" ht="15" hidden="1" outlineLevel="2" x14ac:dyDescent="0.35">
      <c r="A20634" t="s">
        <v>14</v>
      </c>
      <c r="B20634" t="s">
        <v>45</v>
      </c>
      <c r="C20634" t="s">
        <v>236</v>
      </c>
      <c r="D20634" t="s">
        <v>25</v>
      </c>
      <c r="E20634" s="28">
        <v>3.76</v>
      </c>
    </row>
    <row r="20635" spans="1:5" ht="15" hidden="1" outlineLevel="2" x14ac:dyDescent="0.35">
      <c r="A20635" t="s">
        <v>14</v>
      </c>
      <c r="B20635" t="s">
        <v>45</v>
      </c>
      <c r="C20635" t="s">
        <v>236</v>
      </c>
      <c r="D20635" t="s">
        <v>25</v>
      </c>
      <c r="E20635" s="28">
        <v>201.24</v>
      </c>
    </row>
    <row r="20636" spans="1:5" ht="15" hidden="1" outlineLevel="2" x14ac:dyDescent="0.35">
      <c r="A20636" t="s">
        <v>14</v>
      </c>
      <c r="B20636" t="s">
        <v>45</v>
      </c>
      <c r="C20636" t="s">
        <v>236</v>
      </c>
      <c r="D20636" t="s">
        <v>25</v>
      </c>
      <c r="E20636" s="28">
        <v>202.57</v>
      </c>
    </row>
    <row r="20637" spans="1:5" ht="15" hidden="1" outlineLevel="2" x14ac:dyDescent="0.35">
      <c r="A20637" t="s">
        <v>14</v>
      </c>
      <c r="B20637" t="s">
        <v>45</v>
      </c>
      <c r="C20637" t="s">
        <v>236</v>
      </c>
      <c r="D20637" t="s">
        <v>25</v>
      </c>
      <c r="E20637" s="28">
        <v>39.51</v>
      </c>
    </row>
    <row r="20638" spans="1:5" ht="15" hidden="1" outlineLevel="2" x14ac:dyDescent="0.35">
      <c r="A20638" t="s">
        <v>14</v>
      </c>
      <c r="B20638" t="s">
        <v>45</v>
      </c>
      <c r="C20638" t="s">
        <v>236</v>
      </c>
      <c r="D20638" t="s">
        <v>25</v>
      </c>
      <c r="E20638" s="28">
        <v>1.83</v>
      </c>
    </row>
    <row r="20639" spans="1:5" ht="15" hidden="1" outlineLevel="2" x14ac:dyDescent="0.35">
      <c r="A20639" t="s">
        <v>14</v>
      </c>
      <c r="B20639" t="s">
        <v>45</v>
      </c>
      <c r="C20639" t="s">
        <v>236</v>
      </c>
      <c r="D20639" t="s">
        <v>25</v>
      </c>
      <c r="E20639" s="28">
        <v>0.01</v>
      </c>
    </row>
    <row r="20640" spans="1:5" ht="15" hidden="1" outlineLevel="2" x14ac:dyDescent="0.35">
      <c r="A20640" t="s">
        <v>14</v>
      </c>
      <c r="B20640" t="s">
        <v>45</v>
      </c>
      <c r="C20640" t="s">
        <v>236</v>
      </c>
      <c r="D20640" t="s">
        <v>25</v>
      </c>
      <c r="E20640" s="28">
        <v>-0.04</v>
      </c>
    </row>
    <row r="20641" spans="1:5" ht="15" hidden="1" outlineLevel="2" x14ac:dyDescent="0.35">
      <c r="A20641" t="s">
        <v>14</v>
      </c>
      <c r="B20641" t="s">
        <v>45</v>
      </c>
      <c r="C20641" t="s">
        <v>236</v>
      </c>
      <c r="D20641" t="s">
        <v>25</v>
      </c>
      <c r="E20641" s="28">
        <v>76.599999999999994</v>
      </c>
    </row>
    <row r="20642" spans="1:5" ht="15" hidden="1" outlineLevel="2" x14ac:dyDescent="0.35">
      <c r="A20642" t="s">
        <v>14</v>
      </c>
      <c r="B20642" t="s">
        <v>45</v>
      </c>
      <c r="C20642" t="s">
        <v>236</v>
      </c>
      <c r="D20642" t="s">
        <v>25</v>
      </c>
      <c r="E20642" s="28">
        <v>-0.03</v>
      </c>
    </row>
    <row r="20643" spans="1:5" ht="15" hidden="1" outlineLevel="2" x14ac:dyDescent="0.35">
      <c r="A20643" t="s">
        <v>14</v>
      </c>
      <c r="B20643" t="s">
        <v>45</v>
      </c>
      <c r="C20643" t="s">
        <v>236</v>
      </c>
      <c r="D20643" t="s">
        <v>25</v>
      </c>
      <c r="E20643" s="28">
        <v>1.78</v>
      </c>
    </row>
    <row r="20644" spans="1:5" ht="15" hidden="1" outlineLevel="2" x14ac:dyDescent="0.35">
      <c r="A20644" t="s">
        <v>14</v>
      </c>
      <c r="B20644" t="s">
        <v>45</v>
      </c>
      <c r="C20644" t="s">
        <v>236</v>
      </c>
      <c r="D20644" t="s">
        <v>25</v>
      </c>
      <c r="E20644" s="28">
        <v>-5.71</v>
      </c>
    </row>
    <row r="20645" spans="1:5" ht="15" hidden="1" outlineLevel="2" x14ac:dyDescent="0.35">
      <c r="A20645" t="s">
        <v>14</v>
      </c>
      <c r="B20645" t="s">
        <v>45</v>
      </c>
      <c r="C20645" t="s">
        <v>236</v>
      </c>
      <c r="D20645" t="s">
        <v>25</v>
      </c>
      <c r="E20645" s="28">
        <v>492.94</v>
      </c>
    </row>
    <row r="20646" spans="1:5" ht="15" hidden="1" outlineLevel="2" x14ac:dyDescent="0.35">
      <c r="A20646" t="s">
        <v>14</v>
      </c>
      <c r="B20646" t="s">
        <v>45</v>
      </c>
      <c r="C20646" t="s">
        <v>236</v>
      </c>
      <c r="D20646" t="s">
        <v>25</v>
      </c>
      <c r="E20646" s="28">
        <v>328.69</v>
      </c>
    </row>
    <row r="20647" spans="1:5" ht="15" hidden="1" outlineLevel="2" x14ac:dyDescent="0.35">
      <c r="A20647" t="s">
        <v>14</v>
      </c>
      <c r="B20647" t="s">
        <v>45</v>
      </c>
      <c r="C20647" t="s">
        <v>236</v>
      </c>
      <c r="D20647" t="s">
        <v>25</v>
      </c>
      <c r="E20647" s="28">
        <v>-161</v>
      </c>
    </row>
    <row r="20648" spans="1:5" ht="15" hidden="1" outlineLevel="2" x14ac:dyDescent="0.35">
      <c r="A20648" t="s">
        <v>14</v>
      </c>
      <c r="B20648" t="s">
        <v>45</v>
      </c>
      <c r="C20648" t="s">
        <v>236</v>
      </c>
      <c r="D20648" t="s">
        <v>25</v>
      </c>
      <c r="E20648" s="28">
        <v>0.19</v>
      </c>
    </row>
    <row r="20649" spans="1:5" ht="15" hidden="1" outlineLevel="2" x14ac:dyDescent="0.35">
      <c r="A20649" t="s">
        <v>14</v>
      </c>
      <c r="B20649" t="s">
        <v>45</v>
      </c>
      <c r="C20649" t="s">
        <v>236</v>
      </c>
      <c r="D20649" t="s">
        <v>25</v>
      </c>
      <c r="E20649" s="28">
        <v>-0.34</v>
      </c>
    </row>
    <row r="20650" spans="1:5" ht="15" hidden="1" outlineLevel="2" x14ac:dyDescent="0.35">
      <c r="A20650" t="s">
        <v>14</v>
      </c>
      <c r="B20650" t="s">
        <v>45</v>
      </c>
      <c r="C20650" t="s">
        <v>236</v>
      </c>
      <c r="D20650" t="s">
        <v>25</v>
      </c>
      <c r="E20650" s="28">
        <v>107.72</v>
      </c>
    </row>
    <row r="20651" spans="1:5" ht="15" hidden="1" outlineLevel="2" x14ac:dyDescent="0.35">
      <c r="A20651" t="s">
        <v>14</v>
      </c>
      <c r="B20651" t="s">
        <v>45</v>
      </c>
      <c r="C20651" t="s">
        <v>236</v>
      </c>
      <c r="D20651" t="s">
        <v>25</v>
      </c>
      <c r="E20651" s="28">
        <v>0.09</v>
      </c>
    </row>
    <row r="20652" spans="1:5" ht="15" hidden="1" outlineLevel="2" x14ac:dyDescent="0.35">
      <c r="A20652" t="s">
        <v>14</v>
      </c>
      <c r="B20652" t="s">
        <v>45</v>
      </c>
      <c r="C20652" t="s">
        <v>236</v>
      </c>
      <c r="D20652" t="s">
        <v>25</v>
      </c>
      <c r="E20652" s="28">
        <v>513.39</v>
      </c>
    </row>
    <row r="20653" spans="1:5" ht="15" hidden="1" outlineLevel="2" x14ac:dyDescent="0.35">
      <c r="A20653" t="s">
        <v>14</v>
      </c>
      <c r="B20653" t="s">
        <v>45</v>
      </c>
      <c r="C20653" t="s">
        <v>236</v>
      </c>
      <c r="D20653" t="s">
        <v>25</v>
      </c>
      <c r="E20653" s="28">
        <v>72.37</v>
      </c>
    </row>
    <row r="20654" spans="1:5" ht="15" hidden="1" outlineLevel="2" x14ac:dyDescent="0.35">
      <c r="A20654" t="s">
        <v>14</v>
      </c>
      <c r="B20654" t="s">
        <v>45</v>
      </c>
      <c r="C20654" t="s">
        <v>236</v>
      </c>
      <c r="D20654" t="s">
        <v>25</v>
      </c>
      <c r="E20654" s="28">
        <v>0</v>
      </c>
    </row>
    <row r="20655" spans="1:5" ht="15" hidden="1" outlineLevel="2" x14ac:dyDescent="0.35">
      <c r="A20655" t="s">
        <v>14</v>
      </c>
      <c r="B20655" t="s">
        <v>45</v>
      </c>
      <c r="C20655" t="s">
        <v>236</v>
      </c>
      <c r="D20655" t="s">
        <v>25</v>
      </c>
      <c r="E20655" s="28">
        <v>-4.0999999999999996</v>
      </c>
    </row>
    <row r="20656" spans="1:5" ht="15" hidden="1" outlineLevel="2" x14ac:dyDescent="0.35">
      <c r="A20656" t="s">
        <v>14</v>
      </c>
      <c r="B20656" t="s">
        <v>45</v>
      </c>
      <c r="C20656" t="s">
        <v>236</v>
      </c>
      <c r="D20656" t="s">
        <v>25</v>
      </c>
      <c r="E20656" s="28">
        <v>521.15</v>
      </c>
    </row>
    <row r="20657" spans="1:5" ht="15" hidden="1" outlineLevel="2" x14ac:dyDescent="0.35">
      <c r="A20657" t="s">
        <v>14</v>
      </c>
      <c r="B20657" t="s">
        <v>45</v>
      </c>
      <c r="C20657" t="s">
        <v>236</v>
      </c>
      <c r="D20657" t="s">
        <v>25</v>
      </c>
      <c r="E20657" s="28">
        <v>1110.1099999999999</v>
      </c>
    </row>
    <row r="20658" spans="1:5" ht="15" hidden="1" outlineLevel="2" x14ac:dyDescent="0.35">
      <c r="A20658" t="s">
        <v>14</v>
      </c>
      <c r="B20658" t="s">
        <v>45</v>
      </c>
      <c r="C20658" t="s">
        <v>236</v>
      </c>
      <c r="D20658" t="s">
        <v>25</v>
      </c>
      <c r="E20658" s="28">
        <v>-0.06</v>
      </c>
    </row>
    <row r="20659" spans="1:5" ht="15" hidden="1" outlineLevel="2" x14ac:dyDescent="0.35">
      <c r="A20659" t="s">
        <v>14</v>
      </c>
      <c r="B20659" t="s">
        <v>45</v>
      </c>
      <c r="C20659" t="s">
        <v>236</v>
      </c>
      <c r="D20659" t="s">
        <v>25</v>
      </c>
      <c r="E20659" s="28">
        <v>302.56</v>
      </c>
    </row>
    <row r="20660" spans="1:5" ht="15" hidden="1" outlineLevel="2" x14ac:dyDescent="0.35">
      <c r="A20660" t="s">
        <v>14</v>
      </c>
      <c r="B20660" t="s">
        <v>45</v>
      </c>
      <c r="C20660" t="s">
        <v>236</v>
      </c>
      <c r="D20660" t="s">
        <v>25</v>
      </c>
      <c r="E20660" s="28">
        <v>1.54</v>
      </c>
    </row>
    <row r="20661" spans="1:5" ht="15" hidden="1" outlineLevel="2" x14ac:dyDescent="0.35">
      <c r="A20661" t="s">
        <v>14</v>
      </c>
      <c r="B20661" t="s">
        <v>45</v>
      </c>
      <c r="C20661" t="s">
        <v>236</v>
      </c>
      <c r="D20661" t="s">
        <v>25</v>
      </c>
      <c r="E20661" s="28">
        <v>3.94</v>
      </c>
    </row>
    <row r="20662" spans="1:5" ht="15" hidden="1" outlineLevel="2" x14ac:dyDescent="0.35">
      <c r="A20662" t="s">
        <v>14</v>
      </c>
      <c r="B20662" t="s">
        <v>45</v>
      </c>
      <c r="C20662" t="s">
        <v>236</v>
      </c>
      <c r="D20662" t="s">
        <v>25</v>
      </c>
      <c r="E20662" s="28">
        <v>78.12</v>
      </c>
    </row>
    <row r="20663" spans="1:5" ht="15" hidden="1" outlineLevel="2" x14ac:dyDescent="0.35">
      <c r="A20663" t="s">
        <v>14</v>
      </c>
      <c r="B20663" t="s">
        <v>45</v>
      </c>
      <c r="C20663" t="s">
        <v>236</v>
      </c>
      <c r="D20663" t="s">
        <v>25</v>
      </c>
      <c r="E20663" s="28">
        <v>1.68</v>
      </c>
    </row>
    <row r="20664" spans="1:5" ht="15" hidden="1" outlineLevel="2" x14ac:dyDescent="0.35">
      <c r="A20664" t="s">
        <v>14</v>
      </c>
      <c r="B20664" t="s">
        <v>45</v>
      </c>
      <c r="C20664" t="s">
        <v>236</v>
      </c>
      <c r="D20664" t="s">
        <v>25</v>
      </c>
      <c r="E20664" s="28">
        <v>97.16</v>
      </c>
    </row>
    <row r="20665" spans="1:5" ht="15" hidden="1" outlineLevel="2" x14ac:dyDescent="0.35">
      <c r="A20665" t="s">
        <v>14</v>
      </c>
      <c r="B20665" t="s">
        <v>45</v>
      </c>
      <c r="C20665" t="s">
        <v>236</v>
      </c>
      <c r="D20665" t="s">
        <v>25</v>
      </c>
      <c r="E20665" s="28">
        <v>36.01</v>
      </c>
    </row>
    <row r="20666" spans="1:5" ht="15" hidden="1" outlineLevel="2" x14ac:dyDescent="0.35">
      <c r="A20666" t="s">
        <v>14</v>
      </c>
      <c r="B20666" t="s">
        <v>45</v>
      </c>
      <c r="C20666" t="s">
        <v>236</v>
      </c>
      <c r="D20666" t="s">
        <v>25</v>
      </c>
      <c r="E20666" s="28">
        <v>68.7</v>
      </c>
    </row>
    <row r="20667" spans="1:5" ht="15" hidden="1" outlineLevel="2" x14ac:dyDescent="0.35">
      <c r="A20667" t="s">
        <v>14</v>
      </c>
      <c r="B20667" t="s">
        <v>45</v>
      </c>
      <c r="C20667" t="s">
        <v>236</v>
      </c>
      <c r="D20667" t="s">
        <v>25</v>
      </c>
      <c r="E20667" s="28">
        <v>102.93</v>
      </c>
    </row>
    <row r="20668" spans="1:5" ht="15" hidden="1" outlineLevel="2" x14ac:dyDescent="0.35">
      <c r="A20668" t="s">
        <v>14</v>
      </c>
      <c r="B20668" t="s">
        <v>45</v>
      </c>
      <c r="C20668" t="s">
        <v>236</v>
      </c>
      <c r="D20668" t="s">
        <v>25</v>
      </c>
      <c r="E20668" s="28">
        <v>5.52</v>
      </c>
    </row>
    <row r="20669" spans="1:5" ht="15" hidden="1" outlineLevel="2" x14ac:dyDescent="0.35">
      <c r="A20669" t="s">
        <v>14</v>
      </c>
      <c r="B20669" t="s">
        <v>45</v>
      </c>
      <c r="C20669" t="s">
        <v>236</v>
      </c>
      <c r="D20669" t="s">
        <v>25</v>
      </c>
      <c r="E20669" s="28">
        <v>69.55</v>
      </c>
    </row>
    <row r="20670" spans="1:5" ht="15" hidden="1" outlineLevel="2" x14ac:dyDescent="0.35">
      <c r="A20670" t="s">
        <v>14</v>
      </c>
      <c r="B20670" t="s">
        <v>45</v>
      </c>
      <c r="C20670" t="s">
        <v>236</v>
      </c>
      <c r="D20670" t="s">
        <v>25</v>
      </c>
      <c r="E20670" s="28">
        <v>96.55</v>
      </c>
    </row>
    <row r="20671" spans="1:5" ht="15" hidden="1" outlineLevel="2" x14ac:dyDescent="0.35">
      <c r="A20671" t="s">
        <v>14</v>
      </c>
      <c r="B20671" t="s">
        <v>45</v>
      </c>
      <c r="C20671" t="s">
        <v>236</v>
      </c>
      <c r="D20671" t="s">
        <v>25</v>
      </c>
      <c r="E20671" s="28">
        <v>145.13999999999999</v>
      </c>
    </row>
    <row r="20672" spans="1:5" ht="15" hidden="1" outlineLevel="2" x14ac:dyDescent="0.35">
      <c r="A20672" t="s">
        <v>14</v>
      </c>
      <c r="B20672" t="s">
        <v>45</v>
      </c>
      <c r="C20672" t="s">
        <v>236</v>
      </c>
      <c r="D20672" t="s">
        <v>25</v>
      </c>
      <c r="E20672" s="28">
        <v>35.04</v>
      </c>
    </row>
    <row r="20673" spans="1:5" ht="15" hidden="1" outlineLevel="2" x14ac:dyDescent="0.35">
      <c r="A20673" t="s">
        <v>14</v>
      </c>
      <c r="B20673" t="s">
        <v>45</v>
      </c>
      <c r="C20673" t="s">
        <v>236</v>
      </c>
      <c r="D20673" t="s">
        <v>25</v>
      </c>
      <c r="E20673" s="28">
        <v>33.869999999999997</v>
      </c>
    </row>
    <row r="20674" spans="1:5" ht="15" hidden="1" outlineLevel="2" x14ac:dyDescent="0.35">
      <c r="A20674" t="s">
        <v>14</v>
      </c>
      <c r="B20674" t="s">
        <v>45</v>
      </c>
      <c r="C20674" t="s">
        <v>236</v>
      </c>
      <c r="D20674" t="s">
        <v>25</v>
      </c>
      <c r="E20674" s="28">
        <v>30.5</v>
      </c>
    </row>
    <row r="20675" spans="1:5" ht="15" hidden="1" outlineLevel="2" x14ac:dyDescent="0.35">
      <c r="A20675" t="s">
        <v>14</v>
      </c>
      <c r="B20675" t="s">
        <v>45</v>
      </c>
      <c r="C20675" t="s">
        <v>236</v>
      </c>
      <c r="D20675" t="s">
        <v>25</v>
      </c>
      <c r="E20675" s="28">
        <v>-70.08</v>
      </c>
    </row>
    <row r="20676" spans="1:5" ht="15" hidden="1" outlineLevel="2" x14ac:dyDescent="0.35">
      <c r="A20676" t="s">
        <v>14</v>
      </c>
      <c r="B20676" t="s">
        <v>45</v>
      </c>
      <c r="C20676" t="s">
        <v>236</v>
      </c>
      <c r="D20676" t="s">
        <v>25</v>
      </c>
      <c r="E20676" s="28">
        <v>7.66</v>
      </c>
    </row>
    <row r="20677" spans="1:5" ht="15" hidden="1" outlineLevel="2" x14ac:dyDescent="0.35">
      <c r="A20677" t="s">
        <v>14</v>
      </c>
      <c r="B20677" t="s">
        <v>45</v>
      </c>
      <c r="C20677" t="s">
        <v>236</v>
      </c>
      <c r="D20677" t="s">
        <v>25</v>
      </c>
      <c r="E20677" s="28">
        <v>-22.22</v>
      </c>
    </row>
    <row r="20678" spans="1:5" ht="15" hidden="1" outlineLevel="2" x14ac:dyDescent="0.35">
      <c r="A20678" t="s">
        <v>14</v>
      </c>
      <c r="B20678" t="s">
        <v>45</v>
      </c>
      <c r="C20678" t="s">
        <v>236</v>
      </c>
      <c r="D20678" t="s">
        <v>25</v>
      </c>
      <c r="E20678" s="28">
        <v>44.96</v>
      </c>
    </row>
    <row r="20679" spans="1:5" ht="15" hidden="1" outlineLevel="2" x14ac:dyDescent="0.35">
      <c r="A20679" t="s">
        <v>14</v>
      </c>
      <c r="B20679" t="s">
        <v>45</v>
      </c>
      <c r="C20679" t="s">
        <v>236</v>
      </c>
      <c r="D20679" t="s">
        <v>25</v>
      </c>
      <c r="E20679" s="28">
        <v>21.44</v>
      </c>
    </row>
    <row r="20680" spans="1:5" ht="15" hidden="1" outlineLevel="2" x14ac:dyDescent="0.35">
      <c r="A20680" t="s">
        <v>14</v>
      </c>
      <c r="B20680" t="s">
        <v>45</v>
      </c>
      <c r="C20680" t="s">
        <v>236</v>
      </c>
      <c r="D20680" t="s">
        <v>25</v>
      </c>
      <c r="E20680" s="28">
        <v>12.24</v>
      </c>
    </row>
    <row r="20681" spans="1:5" ht="15" hidden="1" outlineLevel="2" x14ac:dyDescent="0.35">
      <c r="A20681" t="s">
        <v>14</v>
      </c>
      <c r="B20681" t="s">
        <v>45</v>
      </c>
      <c r="C20681" t="s">
        <v>236</v>
      </c>
      <c r="D20681" t="s">
        <v>25</v>
      </c>
      <c r="E20681" s="28">
        <v>4.0999999999999996</v>
      </c>
    </row>
    <row r="20682" spans="1:5" ht="15" hidden="1" outlineLevel="2" x14ac:dyDescent="0.35">
      <c r="A20682" t="s">
        <v>14</v>
      </c>
      <c r="B20682" t="s">
        <v>45</v>
      </c>
      <c r="C20682" t="s">
        <v>236</v>
      </c>
      <c r="D20682" t="s">
        <v>25</v>
      </c>
      <c r="E20682" s="28">
        <v>0.25</v>
      </c>
    </row>
    <row r="20683" spans="1:5" ht="15" hidden="1" outlineLevel="2" x14ac:dyDescent="0.35">
      <c r="A20683" t="s">
        <v>14</v>
      </c>
      <c r="B20683" t="s">
        <v>45</v>
      </c>
      <c r="C20683" t="s">
        <v>236</v>
      </c>
      <c r="D20683" t="s">
        <v>25</v>
      </c>
      <c r="E20683" s="28">
        <v>-35.869999999999997</v>
      </c>
    </row>
    <row r="20684" spans="1:5" ht="15" hidden="1" outlineLevel="2" x14ac:dyDescent="0.35">
      <c r="A20684" t="s">
        <v>14</v>
      </c>
      <c r="B20684" t="s">
        <v>45</v>
      </c>
      <c r="C20684" t="s">
        <v>236</v>
      </c>
      <c r="D20684" t="s">
        <v>25</v>
      </c>
      <c r="E20684" s="28">
        <v>8.84</v>
      </c>
    </row>
    <row r="20685" spans="1:5" ht="15" hidden="1" outlineLevel="2" x14ac:dyDescent="0.35">
      <c r="A20685" t="s">
        <v>14</v>
      </c>
      <c r="B20685" t="s">
        <v>45</v>
      </c>
      <c r="C20685" t="s">
        <v>236</v>
      </c>
      <c r="D20685" t="s">
        <v>25</v>
      </c>
      <c r="E20685" s="28">
        <v>3.98</v>
      </c>
    </row>
    <row r="20686" spans="1:5" ht="15" hidden="1" outlineLevel="2" x14ac:dyDescent="0.35">
      <c r="A20686" t="s">
        <v>14</v>
      </c>
      <c r="B20686" t="s">
        <v>45</v>
      </c>
      <c r="C20686" t="s">
        <v>236</v>
      </c>
      <c r="D20686" t="s">
        <v>25</v>
      </c>
      <c r="E20686" s="28">
        <v>6.47</v>
      </c>
    </row>
    <row r="20687" spans="1:5" ht="15" hidden="1" outlineLevel="2" x14ac:dyDescent="0.35">
      <c r="A20687" t="s">
        <v>14</v>
      </c>
      <c r="B20687" t="s">
        <v>45</v>
      </c>
      <c r="C20687" t="s">
        <v>236</v>
      </c>
      <c r="D20687" t="s">
        <v>25</v>
      </c>
      <c r="E20687" s="28">
        <v>3</v>
      </c>
    </row>
    <row r="20688" spans="1:5" ht="15" hidden="1" outlineLevel="2" x14ac:dyDescent="0.35">
      <c r="A20688" t="s">
        <v>14</v>
      </c>
      <c r="B20688" t="s">
        <v>45</v>
      </c>
      <c r="C20688" t="s">
        <v>236</v>
      </c>
      <c r="D20688" t="s">
        <v>25</v>
      </c>
      <c r="E20688" s="28">
        <v>0.6</v>
      </c>
    </row>
    <row r="20689" spans="1:5" ht="15" hidden="1" outlineLevel="2" x14ac:dyDescent="0.35">
      <c r="A20689" t="s">
        <v>14</v>
      </c>
      <c r="B20689" t="s">
        <v>45</v>
      </c>
      <c r="C20689" t="s">
        <v>236</v>
      </c>
      <c r="D20689" t="s">
        <v>25</v>
      </c>
      <c r="E20689" s="28">
        <v>0.56000000000000005</v>
      </c>
    </row>
    <row r="20690" spans="1:5" ht="15" hidden="1" outlineLevel="2" x14ac:dyDescent="0.35">
      <c r="A20690" t="s">
        <v>14</v>
      </c>
      <c r="B20690" t="s">
        <v>45</v>
      </c>
      <c r="C20690" t="s">
        <v>236</v>
      </c>
      <c r="D20690" t="s">
        <v>25</v>
      </c>
      <c r="E20690" s="28">
        <v>344.02</v>
      </c>
    </row>
    <row r="20691" spans="1:5" ht="15" hidden="1" outlineLevel="2" x14ac:dyDescent="0.35">
      <c r="A20691" t="s">
        <v>14</v>
      </c>
      <c r="B20691" t="s">
        <v>45</v>
      </c>
      <c r="C20691" t="s">
        <v>236</v>
      </c>
      <c r="D20691" t="s">
        <v>25</v>
      </c>
      <c r="E20691" s="28">
        <v>15.3</v>
      </c>
    </row>
    <row r="20692" spans="1:5" ht="15" hidden="1" outlineLevel="2" x14ac:dyDescent="0.35">
      <c r="A20692" t="s">
        <v>14</v>
      </c>
      <c r="B20692" t="s">
        <v>45</v>
      </c>
      <c r="C20692" t="s">
        <v>236</v>
      </c>
      <c r="D20692" t="s">
        <v>25</v>
      </c>
      <c r="E20692" s="28">
        <v>718.88</v>
      </c>
    </row>
    <row r="20693" spans="1:5" ht="15" hidden="1" outlineLevel="2" x14ac:dyDescent="0.35">
      <c r="A20693" t="s">
        <v>14</v>
      </c>
      <c r="B20693" t="s">
        <v>45</v>
      </c>
      <c r="C20693" t="s">
        <v>236</v>
      </c>
      <c r="D20693" t="s">
        <v>25</v>
      </c>
      <c r="E20693" s="28">
        <v>69.06</v>
      </c>
    </row>
    <row r="20694" spans="1:5" ht="15" hidden="1" outlineLevel="2" x14ac:dyDescent="0.35">
      <c r="A20694" t="s">
        <v>14</v>
      </c>
      <c r="B20694" t="s">
        <v>45</v>
      </c>
      <c r="C20694" t="s">
        <v>236</v>
      </c>
      <c r="D20694" t="s">
        <v>25</v>
      </c>
      <c r="E20694" s="28">
        <v>23.61</v>
      </c>
    </row>
    <row r="20695" spans="1:5" ht="15" hidden="1" outlineLevel="2" x14ac:dyDescent="0.35">
      <c r="A20695" t="s">
        <v>14</v>
      </c>
      <c r="B20695" t="s">
        <v>45</v>
      </c>
      <c r="C20695" t="s">
        <v>236</v>
      </c>
      <c r="D20695" t="s">
        <v>25</v>
      </c>
      <c r="E20695" s="28">
        <v>0</v>
      </c>
    </row>
    <row r="20696" spans="1:5" ht="15" hidden="1" outlineLevel="2" x14ac:dyDescent="0.35">
      <c r="A20696" t="s">
        <v>14</v>
      </c>
      <c r="B20696" t="s">
        <v>45</v>
      </c>
      <c r="C20696" t="s">
        <v>236</v>
      </c>
      <c r="D20696" t="s">
        <v>25</v>
      </c>
      <c r="E20696" s="28">
        <v>0.81</v>
      </c>
    </row>
    <row r="20697" spans="1:5" ht="15" hidden="1" outlineLevel="2" x14ac:dyDescent="0.35">
      <c r="A20697" t="s">
        <v>14</v>
      </c>
      <c r="B20697" t="s">
        <v>45</v>
      </c>
      <c r="C20697" t="s">
        <v>236</v>
      </c>
      <c r="D20697" t="s">
        <v>25</v>
      </c>
      <c r="E20697" s="28">
        <v>993.31</v>
      </c>
    </row>
    <row r="20698" spans="1:5" ht="15" hidden="1" outlineLevel="2" x14ac:dyDescent="0.35">
      <c r="A20698" t="s">
        <v>14</v>
      </c>
      <c r="B20698" t="s">
        <v>45</v>
      </c>
      <c r="C20698" t="s">
        <v>236</v>
      </c>
      <c r="D20698" t="s">
        <v>25</v>
      </c>
      <c r="E20698" s="28">
        <v>1.72</v>
      </c>
    </row>
    <row r="20699" spans="1:5" ht="15" hidden="1" outlineLevel="2" x14ac:dyDescent="0.35">
      <c r="A20699" t="s">
        <v>14</v>
      </c>
      <c r="B20699" t="s">
        <v>45</v>
      </c>
      <c r="C20699" t="s">
        <v>236</v>
      </c>
      <c r="D20699" t="s">
        <v>25</v>
      </c>
      <c r="E20699" s="28">
        <v>54.69</v>
      </c>
    </row>
    <row r="20700" spans="1:5" ht="15" hidden="1" outlineLevel="2" x14ac:dyDescent="0.35">
      <c r="A20700" t="s">
        <v>14</v>
      </c>
      <c r="B20700" t="s">
        <v>45</v>
      </c>
      <c r="C20700" t="s">
        <v>236</v>
      </c>
      <c r="D20700" t="s">
        <v>25</v>
      </c>
      <c r="E20700" s="28">
        <v>-2.8</v>
      </c>
    </row>
    <row r="20701" spans="1:5" ht="15" hidden="1" outlineLevel="2" x14ac:dyDescent="0.35">
      <c r="A20701" t="s">
        <v>14</v>
      </c>
      <c r="B20701" t="s">
        <v>45</v>
      </c>
      <c r="C20701" t="s">
        <v>236</v>
      </c>
      <c r="D20701" t="s">
        <v>25</v>
      </c>
      <c r="E20701" s="28">
        <v>52.35</v>
      </c>
    </row>
    <row r="20702" spans="1:5" ht="15" hidden="1" outlineLevel="2" x14ac:dyDescent="0.35">
      <c r="A20702" t="s">
        <v>14</v>
      </c>
      <c r="B20702" t="s">
        <v>45</v>
      </c>
      <c r="C20702" t="s">
        <v>236</v>
      </c>
      <c r="D20702" t="s">
        <v>25</v>
      </c>
      <c r="E20702" s="28">
        <v>22.98</v>
      </c>
    </row>
    <row r="20703" spans="1:5" ht="15" hidden="1" outlineLevel="2" x14ac:dyDescent="0.35">
      <c r="A20703" t="s">
        <v>14</v>
      </c>
      <c r="B20703" t="s">
        <v>45</v>
      </c>
      <c r="C20703" t="s">
        <v>236</v>
      </c>
      <c r="D20703" t="s">
        <v>25</v>
      </c>
      <c r="E20703" s="28">
        <v>11.59</v>
      </c>
    </row>
    <row r="20704" spans="1:5" ht="15" hidden="1" outlineLevel="2" x14ac:dyDescent="0.35">
      <c r="A20704" t="s">
        <v>14</v>
      </c>
      <c r="B20704" t="s">
        <v>45</v>
      </c>
      <c r="C20704" t="s">
        <v>236</v>
      </c>
      <c r="D20704" t="s">
        <v>25</v>
      </c>
      <c r="E20704" s="28">
        <v>0</v>
      </c>
    </row>
    <row r="20705" spans="1:5" ht="15" hidden="1" outlineLevel="2" x14ac:dyDescent="0.35">
      <c r="A20705" t="s">
        <v>14</v>
      </c>
      <c r="B20705" t="s">
        <v>45</v>
      </c>
      <c r="C20705" t="s">
        <v>236</v>
      </c>
      <c r="D20705" t="s">
        <v>25</v>
      </c>
      <c r="E20705" s="28">
        <v>0.45</v>
      </c>
    </row>
    <row r="20706" spans="1:5" ht="15" hidden="1" outlineLevel="2" x14ac:dyDescent="0.35">
      <c r="A20706" t="s">
        <v>14</v>
      </c>
      <c r="B20706" t="s">
        <v>45</v>
      </c>
      <c r="C20706" t="s">
        <v>236</v>
      </c>
      <c r="D20706" t="s">
        <v>25</v>
      </c>
      <c r="E20706" s="28">
        <v>2.06</v>
      </c>
    </row>
    <row r="20707" spans="1:5" ht="15" hidden="1" outlineLevel="2" x14ac:dyDescent="0.35">
      <c r="A20707" t="s">
        <v>14</v>
      </c>
      <c r="B20707" t="s">
        <v>45</v>
      </c>
      <c r="C20707" t="s">
        <v>236</v>
      </c>
      <c r="D20707" t="s">
        <v>25</v>
      </c>
      <c r="E20707" s="28">
        <v>69.8</v>
      </c>
    </row>
    <row r="20708" spans="1:5" ht="15" hidden="1" outlineLevel="2" x14ac:dyDescent="0.35">
      <c r="A20708" t="s">
        <v>14</v>
      </c>
      <c r="B20708" t="s">
        <v>45</v>
      </c>
      <c r="C20708" t="s">
        <v>236</v>
      </c>
      <c r="D20708" t="s">
        <v>25</v>
      </c>
      <c r="E20708" s="28">
        <v>66.540000000000006</v>
      </c>
    </row>
    <row r="20709" spans="1:5" ht="15" hidden="1" outlineLevel="2" x14ac:dyDescent="0.35">
      <c r="A20709" t="s">
        <v>14</v>
      </c>
      <c r="B20709" t="s">
        <v>45</v>
      </c>
      <c r="C20709" t="s">
        <v>236</v>
      </c>
      <c r="D20709" t="s">
        <v>25</v>
      </c>
      <c r="E20709" s="28">
        <v>0.38</v>
      </c>
    </row>
    <row r="20710" spans="1:5" ht="15" hidden="1" outlineLevel="2" x14ac:dyDescent="0.35">
      <c r="A20710" t="s">
        <v>14</v>
      </c>
      <c r="B20710" t="s">
        <v>45</v>
      </c>
      <c r="C20710" t="s">
        <v>236</v>
      </c>
      <c r="D20710" t="s">
        <v>25</v>
      </c>
      <c r="E20710" s="28">
        <v>1.17</v>
      </c>
    </row>
    <row r="20711" spans="1:5" ht="15" hidden="1" outlineLevel="2" x14ac:dyDescent="0.35">
      <c r="A20711" t="s">
        <v>14</v>
      </c>
      <c r="B20711" t="s">
        <v>45</v>
      </c>
      <c r="C20711" t="s">
        <v>236</v>
      </c>
      <c r="D20711" t="s">
        <v>25</v>
      </c>
      <c r="E20711" s="28">
        <v>0</v>
      </c>
    </row>
    <row r="20712" spans="1:5" ht="15" hidden="1" outlineLevel="2" x14ac:dyDescent="0.35">
      <c r="A20712" t="s">
        <v>14</v>
      </c>
      <c r="B20712" t="s">
        <v>45</v>
      </c>
      <c r="C20712" t="s">
        <v>236</v>
      </c>
      <c r="D20712" t="s">
        <v>25</v>
      </c>
      <c r="E20712" s="28">
        <v>447.42</v>
      </c>
    </row>
    <row r="20713" spans="1:5" ht="15" hidden="1" outlineLevel="2" x14ac:dyDescent="0.35">
      <c r="A20713" t="s">
        <v>14</v>
      </c>
      <c r="B20713" t="s">
        <v>45</v>
      </c>
      <c r="C20713" t="s">
        <v>236</v>
      </c>
      <c r="D20713" t="s">
        <v>25</v>
      </c>
      <c r="E20713" s="28">
        <v>977.88</v>
      </c>
    </row>
    <row r="20714" spans="1:5" ht="15" hidden="1" outlineLevel="2" x14ac:dyDescent="0.35">
      <c r="A20714" t="s">
        <v>14</v>
      </c>
      <c r="B20714" t="s">
        <v>45</v>
      </c>
      <c r="C20714" t="s">
        <v>236</v>
      </c>
      <c r="D20714" t="s">
        <v>25</v>
      </c>
      <c r="E20714" s="28">
        <v>9.4499999999999993</v>
      </c>
    </row>
    <row r="20715" spans="1:5" ht="15" hidden="1" outlineLevel="2" x14ac:dyDescent="0.35">
      <c r="A20715" t="s">
        <v>14</v>
      </c>
      <c r="B20715" t="s">
        <v>45</v>
      </c>
      <c r="C20715" t="s">
        <v>236</v>
      </c>
      <c r="D20715" t="s">
        <v>25</v>
      </c>
      <c r="E20715" s="28">
        <v>34.04</v>
      </c>
    </row>
    <row r="20716" spans="1:5" ht="15" hidden="1" outlineLevel="2" x14ac:dyDescent="0.35">
      <c r="A20716" t="s">
        <v>14</v>
      </c>
      <c r="B20716" t="s">
        <v>45</v>
      </c>
      <c r="C20716" t="s">
        <v>236</v>
      </c>
      <c r="D20716" t="s">
        <v>25</v>
      </c>
      <c r="E20716" s="28">
        <v>0.57999999999999996</v>
      </c>
    </row>
    <row r="20717" spans="1:5" ht="15" hidden="1" outlineLevel="2" x14ac:dyDescent="0.35">
      <c r="A20717" t="s">
        <v>14</v>
      </c>
      <c r="B20717" t="s">
        <v>45</v>
      </c>
      <c r="C20717" t="s">
        <v>236</v>
      </c>
      <c r="D20717" t="s">
        <v>25</v>
      </c>
      <c r="E20717" s="28">
        <v>1.45</v>
      </c>
    </row>
    <row r="20718" spans="1:5" ht="15" hidden="1" outlineLevel="2" x14ac:dyDescent="0.35">
      <c r="A20718" t="s">
        <v>14</v>
      </c>
      <c r="B20718" t="s">
        <v>45</v>
      </c>
      <c r="C20718" t="s">
        <v>236</v>
      </c>
      <c r="D20718" t="s">
        <v>25</v>
      </c>
      <c r="E20718" s="28">
        <v>7.43</v>
      </c>
    </row>
    <row r="20719" spans="1:5" ht="15" hidden="1" outlineLevel="2" x14ac:dyDescent="0.35">
      <c r="A20719" t="s">
        <v>14</v>
      </c>
      <c r="B20719" t="s">
        <v>45</v>
      </c>
      <c r="C20719" t="s">
        <v>236</v>
      </c>
      <c r="D20719" t="s">
        <v>25</v>
      </c>
      <c r="E20719" s="28">
        <v>0.52</v>
      </c>
    </row>
    <row r="20720" spans="1:5" ht="15" hidden="1" outlineLevel="2" x14ac:dyDescent="0.35">
      <c r="A20720" t="s">
        <v>14</v>
      </c>
      <c r="B20720" t="s">
        <v>45</v>
      </c>
      <c r="C20720" t="s">
        <v>236</v>
      </c>
      <c r="D20720" t="s">
        <v>25</v>
      </c>
      <c r="E20720" s="28">
        <v>239.19</v>
      </c>
    </row>
    <row r="20721" spans="1:5" ht="15" hidden="1" outlineLevel="2" x14ac:dyDescent="0.35">
      <c r="A20721" t="s">
        <v>14</v>
      </c>
      <c r="B20721" t="s">
        <v>45</v>
      </c>
      <c r="C20721" t="s">
        <v>236</v>
      </c>
      <c r="D20721" t="s">
        <v>25</v>
      </c>
      <c r="E20721" s="28">
        <v>401.26</v>
      </c>
    </row>
    <row r="20722" spans="1:5" ht="15" hidden="1" outlineLevel="2" x14ac:dyDescent="0.35">
      <c r="A20722" t="s">
        <v>14</v>
      </c>
      <c r="B20722" t="s">
        <v>45</v>
      </c>
      <c r="C20722" t="s">
        <v>236</v>
      </c>
      <c r="D20722" t="s">
        <v>25</v>
      </c>
      <c r="E20722" s="28">
        <v>1.8</v>
      </c>
    </row>
    <row r="20723" spans="1:5" ht="15" hidden="1" outlineLevel="2" x14ac:dyDescent="0.35">
      <c r="A20723" t="s">
        <v>14</v>
      </c>
      <c r="B20723" t="s">
        <v>45</v>
      </c>
      <c r="C20723" t="s">
        <v>236</v>
      </c>
      <c r="D20723" t="s">
        <v>25</v>
      </c>
      <c r="E20723" s="28">
        <v>4039.55</v>
      </c>
    </row>
    <row r="20724" spans="1:5" ht="15" hidden="1" outlineLevel="2" x14ac:dyDescent="0.35">
      <c r="A20724" t="s">
        <v>14</v>
      </c>
      <c r="B20724" t="s">
        <v>45</v>
      </c>
      <c r="C20724" t="s">
        <v>236</v>
      </c>
      <c r="D20724" t="s">
        <v>25</v>
      </c>
      <c r="E20724" s="28">
        <v>74.989999999999995</v>
      </c>
    </row>
    <row r="20725" spans="1:5" ht="15" hidden="1" outlineLevel="2" x14ac:dyDescent="0.35">
      <c r="A20725" t="s">
        <v>14</v>
      </c>
      <c r="B20725" t="s">
        <v>45</v>
      </c>
      <c r="C20725" t="s">
        <v>236</v>
      </c>
      <c r="D20725" t="s">
        <v>25</v>
      </c>
      <c r="E20725" s="28">
        <v>194.69</v>
      </c>
    </row>
    <row r="20726" spans="1:5" ht="15" hidden="1" outlineLevel="2" x14ac:dyDescent="0.35">
      <c r="A20726" t="s">
        <v>14</v>
      </c>
      <c r="B20726" t="s">
        <v>45</v>
      </c>
      <c r="C20726" t="s">
        <v>236</v>
      </c>
      <c r="D20726" t="s">
        <v>25</v>
      </c>
      <c r="E20726" s="28">
        <v>13.59</v>
      </c>
    </row>
    <row r="20727" spans="1:5" ht="15" hidden="1" outlineLevel="2" x14ac:dyDescent="0.35">
      <c r="A20727" t="s">
        <v>14</v>
      </c>
      <c r="B20727" t="s">
        <v>45</v>
      </c>
      <c r="C20727" t="s">
        <v>236</v>
      </c>
      <c r="D20727" t="s">
        <v>25</v>
      </c>
      <c r="E20727" s="28">
        <v>319.08</v>
      </c>
    </row>
    <row r="20728" spans="1:5" ht="15" hidden="1" outlineLevel="2" x14ac:dyDescent="0.35">
      <c r="A20728" t="s">
        <v>14</v>
      </c>
      <c r="B20728" t="s">
        <v>45</v>
      </c>
      <c r="C20728" t="s">
        <v>236</v>
      </c>
      <c r="D20728" t="s">
        <v>133</v>
      </c>
      <c r="E20728" s="28">
        <v>10541.91</v>
      </c>
    </row>
    <row r="20729" spans="1:5" ht="15" hidden="1" outlineLevel="2" x14ac:dyDescent="0.35">
      <c r="A20729" t="s">
        <v>14</v>
      </c>
      <c r="B20729" t="s">
        <v>45</v>
      </c>
      <c r="C20729" t="s">
        <v>236</v>
      </c>
      <c r="D20729" t="s">
        <v>133</v>
      </c>
      <c r="E20729" s="28">
        <v>0</v>
      </c>
    </row>
    <row r="20730" spans="1:5" ht="15" hidden="1" outlineLevel="2" x14ac:dyDescent="0.35">
      <c r="A20730" t="s">
        <v>14</v>
      </c>
      <c r="B20730" t="s">
        <v>45</v>
      </c>
      <c r="C20730" t="s">
        <v>236</v>
      </c>
      <c r="D20730" t="s">
        <v>133</v>
      </c>
      <c r="E20730" s="28">
        <v>22.85</v>
      </c>
    </row>
    <row r="20731" spans="1:5" ht="15" hidden="1" outlineLevel="2" x14ac:dyDescent="0.35">
      <c r="A20731" t="s">
        <v>14</v>
      </c>
      <c r="B20731" t="s">
        <v>45</v>
      </c>
      <c r="C20731" t="s">
        <v>236</v>
      </c>
      <c r="D20731" t="s">
        <v>133</v>
      </c>
      <c r="E20731" s="28">
        <v>-9.64</v>
      </c>
    </row>
    <row r="20732" spans="1:5" ht="15" hidden="1" outlineLevel="2" x14ac:dyDescent="0.35">
      <c r="A20732" t="s">
        <v>14</v>
      </c>
      <c r="B20732" t="s">
        <v>45</v>
      </c>
      <c r="C20732" t="s">
        <v>236</v>
      </c>
      <c r="D20732" t="s">
        <v>133</v>
      </c>
      <c r="E20732" s="28">
        <v>14731</v>
      </c>
    </row>
    <row r="20733" spans="1:5" ht="15" hidden="1" outlineLevel="2" x14ac:dyDescent="0.35">
      <c r="A20733" t="s">
        <v>14</v>
      </c>
      <c r="B20733" t="s">
        <v>45</v>
      </c>
      <c r="C20733" t="s">
        <v>236</v>
      </c>
      <c r="D20733" t="s">
        <v>133</v>
      </c>
      <c r="E20733" s="28">
        <v>43.63</v>
      </c>
    </row>
    <row r="20734" spans="1:5" ht="15" hidden="1" outlineLevel="2" x14ac:dyDescent="0.35">
      <c r="A20734" t="s">
        <v>14</v>
      </c>
      <c r="B20734" t="s">
        <v>45</v>
      </c>
      <c r="C20734" t="s">
        <v>236</v>
      </c>
      <c r="D20734" t="s">
        <v>133</v>
      </c>
      <c r="E20734" s="28">
        <v>0</v>
      </c>
    </row>
    <row r="20735" spans="1:5" ht="15" hidden="1" outlineLevel="2" x14ac:dyDescent="0.35">
      <c r="A20735" t="s">
        <v>14</v>
      </c>
      <c r="B20735" t="s">
        <v>45</v>
      </c>
      <c r="C20735" t="s">
        <v>236</v>
      </c>
      <c r="D20735" t="s">
        <v>133</v>
      </c>
      <c r="E20735" s="28">
        <v>-9093.86</v>
      </c>
    </row>
    <row r="20736" spans="1:5" ht="15" hidden="1" outlineLevel="2" x14ac:dyDescent="0.35">
      <c r="A20736" t="s">
        <v>14</v>
      </c>
      <c r="B20736" t="s">
        <v>45</v>
      </c>
      <c r="C20736" t="s">
        <v>236</v>
      </c>
      <c r="D20736" t="s">
        <v>133</v>
      </c>
      <c r="E20736" s="28">
        <v>0</v>
      </c>
    </row>
    <row r="20737" spans="1:5" ht="15" hidden="1" outlineLevel="2" x14ac:dyDescent="0.35">
      <c r="A20737" t="s">
        <v>14</v>
      </c>
      <c r="B20737" t="s">
        <v>45</v>
      </c>
      <c r="C20737" t="s">
        <v>236</v>
      </c>
      <c r="D20737" t="s">
        <v>133</v>
      </c>
      <c r="E20737" s="28">
        <v>14929.28</v>
      </c>
    </row>
    <row r="20738" spans="1:5" ht="15" hidden="1" outlineLevel="2" x14ac:dyDescent="0.35">
      <c r="A20738" t="s">
        <v>14</v>
      </c>
      <c r="B20738" t="s">
        <v>45</v>
      </c>
      <c r="C20738" t="s">
        <v>236</v>
      </c>
      <c r="D20738" t="s">
        <v>133</v>
      </c>
      <c r="E20738" s="28">
        <v>6.83</v>
      </c>
    </row>
    <row r="20739" spans="1:5" ht="15" hidden="1" outlineLevel="2" x14ac:dyDescent="0.35">
      <c r="A20739" t="s">
        <v>14</v>
      </c>
      <c r="B20739" t="s">
        <v>45</v>
      </c>
      <c r="C20739" t="s">
        <v>236</v>
      </c>
      <c r="D20739" t="s">
        <v>133</v>
      </c>
      <c r="E20739" s="28">
        <v>-6326.27</v>
      </c>
    </row>
    <row r="20740" spans="1:5" ht="15" hidden="1" outlineLevel="2" x14ac:dyDescent="0.35">
      <c r="A20740" t="s">
        <v>14</v>
      </c>
      <c r="B20740" t="s">
        <v>45</v>
      </c>
      <c r="C20740" t="s">
        <v>236</v>
      </c>
      <c r="D20740" t="s">
        <v>133</v>
      </c>
      <c r="E20740" s="28">
        <v>-34348.94</v>
      </c>
    </row>
    <row r="20741" spans="1:5" ht="15" hidden="1" outlineLevel="2" x14ac:dyDescent="0.35">
      <c r="A20741" t="s">
        <v>14</v>
      </c>
      <c r="B20741" t="s">
        <v>45</v>
      </c>
      <c r="C20741" t="s">
        <v>236</v>
      </c>
      <c r="D20741" t="s">
        <v>135</v>
      </c>
      <c r="E20741" s="28">
        <v>0.05</v>
      </c>
    </row>
    <row r="20742" spans="1:5" ht="15" hidden="1" outlineLevel="2" x14ac:dyDescent="0.35">
      <c r="A20742" t="s">
        <v>14</v>
      </c>
      <c r="B20742" t="s">
        <v>45</v>
      </c>
      <c r="C20742" t="s">
        <v>236</v>
      </c>
      <c r="D20742" t="s">
        <v>135</v>
      </c>
      <c r="E20742" s="28">
        <v>8.74</v>
      </c>
    </row>
    <row r="20743" spans="1:5" ht="15" hidden="1" outlineLevel="2" x14ac:dyDescent="0.35">
      <c r="A20743" t="s">
        <v>14</v>
      </c>
      <c r="B20743" t="s">
        <v>45</v>
      </c>
      <c r="C20743" t="s">
        <v>236</v>
      </c>
      <c r="D20743" t="s">
        <v>194</v>
      </c>
      <c r="E20743" s="28">
        <v>-28.51</v>
      </c>
    </row>
    <row r="20744" spans="1:5" ht="15" hidden="1" outlineLevel="2" x14ac:dyDescent="0.35">
      <c r="A20744" t="s">
        <v>14</v>
      </c>
      <c r="B20744" t="s">
        <v>45</v>
      </c>
      <c r="C20744" t="s">
        <v>236</v>
      </c>
      <c r="D20744" t="s">
        <v>136</v>
      </c>
      <c r="E20744" s="28">
        <v>24.58</v>
      </c>
    </row>
    <row r="20745" spans="1:5" ht="15" hidden="1" outlineLevel="2" x14ac:dyDescent="0.35">
      <c r="A20745" t="s">
        <v>14</v>
      </c>
      <c r="B20745" t="s">
        <v>45</v>
      </c>
      <c r="C20745" t="s">
        <v>236</v>
      </c>
      <c r="D20745" t="s">
        <v>136</v>
      </c>
      <c r="E20745" s="28">
        <v>0.82</v>
      </c>
    </row>
    <row r="20746" spans="1:5" ht="15" hidden="1" outlineLevel="2" x14ac:dyDescent="0.35">
      <c r="A20746" t="s">
        <v>14</v>
      </c>
      <c r="B20746" t="s">
        <v>45</v>
      </c>
      <c r="C20746" t="s">
        <v>236</v>
      </c>
      <c r="D20746" t="s">
        <v>137</v>
      </c>
      <c r="E20746" s="28">
        <v>8.9</v>
      </c>
    </row>
    <row r="20747" spans="1:5" ht="15" hidden="1" outlineLevel="2" x14ac:dyDescent="0.35">
      <c r="A20747" t="s">
        <v>14</v>
      </c>
      <c r="B20747" t="s">
        <v>45</v>
      </c>
      <c r="C20747" t="s">
        <v>236</v>
      </c>
      <c r="D20747" t="s">
        <v>137</v>
      </c>
      <c r="E20747" s="28">
        <v>-10.01</v>
      </c>
    </row>
    <row r="20748" spans="1:5" ht="15" hidden="1" outlineLevel="2" x14ac:dyDescent="0.35">
      <c r="A20748" t="s">
        <v>14</v>
      </c>
      <c r="B20748" t="s">
        <v>45</v>
      </c>
      <c r="C20748" t="s">
        <v>236</v>
      </c>
      <c r="D20748" t="s">
        <v>137</v>
      </c>
      <c r="E20748" s="28">
        <v>-2.89</v>
      </c>
    </row>
    <row r="20749" spans="1:5" ht="15" hidden="1" outlineLevel="2" x14ac:dyDescent="0.35">
      <c r="A20749" t="s">
        <v>14</v>
      </c>
      <c r="B20749" t="s">
        <v>45</v>
      </c>
      <c r="C20749" t="s">
        <v>236</v>
      </c>
      <c r="D20749" t="s">
        <v>137</v>
      </c>
      <c r="E20749" s="28">
        <v>4.41</v>
      </c>
    </row>
    <row r="20750" spans="1:5" ht="15" hidden="1" outlineLevel="2" x14ac:dyDescent="0.35">
      <c r="A20750" t="s">
        <v>14</v>
      </c>
      <c r="B20750" t="s">
        <v>45</v>
      </c>
      <c r="C20750" t="s">
        <v>236</v>
      </c>
      <c r="D20750" t="s">
        <v>137</v>
      </c>
      <c r="E20750" s="28">
        <v>1.74</v>
      </c>
    </row>
    <row r="20751" spans="1:5" ht="15" hidden="1" outlineLevel="2" x14ac:dyDescent="0.35">
      <c r="A20751" t="s">
        <v>14</v>
      </c>
      <c r="B20751" t="s">
        <v>45</v>
      </c>
      <c r="C20751" t="s">
        <v>236</v>
      </c>
      <c r="D20751" t="s">
        <v>138</v>
      </c>
      <c r="E20751" s="28">
        <v>18.37</v>
      </c>
    </row>
    <row r="20752" spans="1:5" ht="15" hidden="1" outlineLevel="2" x14ac:dyDescent="0.35">
      <c r="A20752" t="s">
        <v>14</v>
      </c>
      <c r="B20752" t="s">
        <v>45</v>
      </c>
      <c r="C20752" t="s">
        <v>236</v>
      </c>
      <c r="D20752" t="s">
        <v>138</v>
      </c>
      <c r="E20752" s="28">
        <v>20.65</v>
      </c>
    </row>
    <row r="20753" spans="1:5" ht="15" hidden="1" outlineLevel="2" x14ac:dyDescent="0.35">
      <c r="A20753" t="s">
        <v>14</v>
      </c>
      <c r="B20753" t="s">
        <v>45</v>
      </c>
      <c r="C20753" t="s">
        <v>236</v>
      </c>
      <c r="D20753" t="s">
        <v>138</v>
      </c>
      <c r="E20753" s="28">
        <v>-1.91</v>
      </c>
    </row>
    <row r="20754" spans="1:5" ht="15" hidden="1" outlineLevel="2" x14ac:dyDescent="0.35">
      <c r="A20754" t="s">
        <v>14</v>
      </c>
      <c r="B20754" t="s">
        <v>45</v>
      </c>
      <c r="C20754" t="s">
        <v>236</v>
      </c>
      <c r="D20754" t="s">
        <v>138</v>
      </c>
      <c r="E20754" s="28">
        <v>33.9</v>
      </c>
    </row>
    <row r="20755" spans="1:5" ht="15" hidden="1" outlineLevel="2" x14ac:dyDescent="0.35">
      <c r="A20755" t="s">
        <v>14</v>
      </c>
      <c r="B20755" t="s">
        <v>45</v>
      </c>
      <c r="C20755" t="s">
        <v>236</v>
      </c>
      <c r="D20755" t="s">
        <v>138</v>
      </c>
      <c r="E20755" s="28">
        <v>-10.95</v>
      </c>
    </row>
    <row r="20756" spans="1:5" ht="15" hidden="1" outlineLevel="2" x14ac:dyDescent="0.35">
      <c r="A20756" t="s">
        <v>14</v>
      </c>
      <c r="B20756" t="s">
        <v>45</v>
      </c>
      <c r="C20756" t="s">
        <v>236</v>
      </c>
      <c r="D20756" t="s">
        <v>138</v>
      </c>
      <c r="E20756" s="28">
        <v>3.53</v>
      </c>
    </row>
    <row r="20757" spans="1:5" ht="15" hidden="1" outlineLevel="2" x14ac:dyDescent="0.35">
      <c r="A20757" t="s">
        <v>14</v>
      </c>
      <c r="B20757" t="s">
        <v>45</v>
      </c>
      <c r="C20757" t="s">
        <v>236</v>
      </c>
      <c r="D20757" t="s">
        <v>138</v>
      </c>
      <c r="E20757" s="28">
        <v>960.25</v>
      </c>
    </row>
    <row r="20758" spans="1:5" ht="15" hidden="1" outlineLevel="2" x14ac:dyDescent="0.35">
      <c r="A20758" t="s">
        <v>14</v>
      </c>
      <c r="B20758" t="s">
        <v>45</v>
      </c>
      <c r="C20758" t="s">
        <v>236</v>
      </c>
      <c r="D20758" t="s">
        <v>139</v>
      </c>
      <c r="E20758" s="28">
        <v>225.61</v>
      </c>
    </row>
    <row r="20759" spans="1:5" ht="15" hidden="1" outlineLevel="2" x14ac:dyDescent="0.35">
      <c r="A20759" t="s">
        <v>14</v>
      </c>
      <c r="B20759" t="s">
        <v>45</v>
      </c>
      <c r="C20759" t="s">
        <v>236</v>
      </c>
      <c r="D20759" t="s">
        <v>139</v>
      </c>
      <c r="E20759" s="28">
        <v>2776.26</v>
      </c>
    </row>
    <row r="20760" spans="1:5" ht="15" hidden="1" outlineLevel="2" x14ac:dyDescent="0.35">
      <c r="A20760" t="s">
        <v>14</v>
      </c>
      <c r="B20760" t="s">
        <v>45</v>
      </c>
      <c r="C20760" t="s">
        <v>236</v>
      </c>
      <c r="D20760" t="s">
        <v>139</v>
      </c>
      <c r="E20760" s="28">
        <v>16691.7</v>
      </c>
    </row>
    <row r="20761" spans="1:5" ht="15" hidden="1" outlineLevel="2" x14ac:dyDescent="0.35">
      <c r="A20761" t="s">
        <v>14</v>
      </c>
      <c r="B20761" t="s">
        <v>45</v>
      </c>
      <c r="C20761" t="s">
        <v>236</v>
      </c>
      <c r="D20761" t="s">
        <v>139</v>
      </c>
      <c r="E20761" s="28">
        <v>82.4</v>
      </c>
    </row>
    <row r="20762" spans="1:5" ht="15" hidden="1" outlineLevel="2" x14ac:dyDescent="0.35">
      <c r="A20762" t="s">
        <v>14</v>
      </c>
      <c r="B20762" t="s">
        <v>45</v>
      </c>
      <c r="C20762" t="s">
        <v>236</v>
      </c>
      <c r="D20762" t="s">
        <v>139</v>
      </c>
      <c r="E20762" s="28">
        <v>-35.81</v>
      </c>
    </row>
    <row r="20763" spans="1:5" ht="15" hidden="1" outlineLevel="2" x14ac:dyDescent="0.35">
      <c r="A20763" t="s">
        <v>14</v>
      </c>
      <c r="B20763" t="s">
        <v>45</v>
      </c>
      <c r="C20763" t="s">
        <v>236</v>
      </c>
      <c r="D20763" t="s">
        <v>139</v>
      </c>
      <c r="E20763" s="28">
        <v>26.17</v>
      </c>
    </row>
    <row r="20764" spans="1:5" ht="15" hidden="1" outlineLevel="2" x14ac:dyDescent="0.35">
      <c r="A20764" t="s">
        <v>14</v>
      </c>
      <c r="B20764" t="s">
        <v>45</v>
      </c>
      <c r="C20764" t="s">
        <v>236</v>
      </c>
      <c r="D20764" t="s">
        <v>139</v>
      </c>
      <c r="E20764" s="28">
        <v>-17.920000000000002</v>
      </c>
    </row>
    <row r="20765" spans="1:5" ht="15" hidden="1" outlineLevel="2" x14ac:dyDescent="0.35">
      <c r="A20765" t="s">
        <v>14</v>
      </c>
      <c r="B20765" t="s">
        <v>45</v>
      </c>
      <c r="C20765" t="s">
        <v>236</v>
      </c>
      <c r="D20765" t="s">
        <v>139</v>
      </c>
      <c r="E20765" s="28">
        <v>85.28</v>
      </c>
    </row>
    <row r="20766" spans="1:5" ht="15" hidden="1" outlineLevel="2" x14ac:dyDescent="0.35">
      <c r="A20766" t="s">
        <v>14</v>
      </c>
      <c r="B20766" t="s">
        <v>45</v>
      </c>
      <c r="C20766" t="s">
        <v>236</v>
      </c>
      <c r="D20766" t="s">
        <v>139</v>
      </c>
      <c r="E20766" s="28">
        <v>-48.87</v>
      </c>
    </row>
    <row r="20767" spans="1:5" ht="15" hidden="1" outlineLevel="2" x14ac:dyDescent="0.35">
      <c r="A20767" t="s">
        <v>14</v>
      </c>
      <c r="B20767" t="s">
        <v>45</v>
      </c>
      <c r="C20767" t="s">
        <v>236</v>
      </c>
      <c r="D20767" t="s">
        <v>139</v>
      </c>
      <c r="E20767" s="28">
        <v>102.73</v>
      </c>
    </row>
    <row r="20768" spans="1:5" ht="15" hidden="1" outlineLevel="2" x14ac:dyDescent="0.35">
      <c r="A20768" t="s">
        <v>14</v>
      </c>
      <c r="B20768" t="s">
        <v>45</v>
      </c>
      <c r="C20768" t="s">
        <v>236</v>
      </c>
      <c r="D20768" t="s">
        <v>139</v>
      </c>
      <c r="E20768" s="28">
        <v>-49.77</v>
      </c>
    </row>
    <row r="20769" spans="1:5" ht="15" hidden="1" outlineLevel="2" x14ac:dyDescent="0.35">
      <c r="A20769" t="s">
        <v>14</v>
      </c>
      <c r="B20769" t="s">
        <v>45</v>
      </c>
      <c r="C20769" t="s">
        <v>236</v>
      </c>
      <c r="D20769" t="s">
        <v>139</v>
      </c>
      <c r="E20769" s="28">
        <v>10.5</v>
      </c>
    </row>
    <row r="20770" spans="1:5" ht="15" hidden="1" outlineLevel="2" x14ac:dyDescent="0.35">
      <c r="A20770" t="s">
        <v>14</v>
      </c>
      <c r="B20770" t="s">
        <v>45</v>
      </c>
      <c r="C20770" t="s">
        <v>236</v>
      </c>
      <c r="D20770" t="s">
        <v>139</v>
      </c>
      <c r="E20770" s="28">
        <v>6.84</v>
      </c>
    </row>
    <row r="20771" spans="1:5" ht="15" hidden="1" outlineLevel="2" x14ac:dyDescent="0.35">
      <c r="A20771" t="s">
        <v>14</v>
      </c>
      <c r="B20771" t="s">
        <v>45</v>
      </c>
      <c r="C20771" t="s">
        <v>236</v>
      </c>
      <c r="D20771" t="s">
        <v>139</v>
      </c>
      <c r="E20771" s="28">
        <v>-8.76</v>
      </c>
    </row>
    <row r="20772" spans="1:5" ht="15" hidden="1" outlineLevel="2" x14ac:dyDescent="0.35">
      <c r="A20772" t="s">
        <v>14</v>
      </c>
      <c r="B20772" t="s">
        <v>45</v>
      </c>
      <c r="C20772" t="s">
        <v>236</v>
      </c>
      <c r="D20772" t="s">
        <v>139</v>
      </c>
      <c r="E20772" s="28">
        <v>283.61</v>
      </c>
    </row>
    <row r="20773" spans="1:5" ht="15" hidden="1" outlineLevel="2" x14ac:dyDescent="0.35">
      <c r="A20773" t="s">
        <v>14</v>
      </c>
      <c r="B20773" t="s">
        <v>45</v>
      </c>
      <c r="C20773" t="s">
        <v>236</v>
      </c>
      <c r="D20773" t="s">
        <v>139</v>
      </c>
      <c r="E20773" s="28">
        <v>-118.14</v>
      </c>
    </row>
    <row r="20774" spans="1:5" ht="15" hidden="1" outlineLevel="2" x14ac:dyDescent="0.35">
      <c r="A20774" t="s">
        <v>14</v>
      </c>
      <c r="B20774" t="s">
        <v>45</v>
      </c>
      <c r="C20774" t="s">
        <v>236</v>
      </c>
      <c r="D20774" t="s">
        <v>139</v>
      </c>
      <c r="E20774" s="28">
        <v>2882.01</v>
      </c>
    </row>
    <row r="20775" spans="1:5" ht="15" hidden="1" outlineLevel="2" x14ac:dyDescent="0.35">
      <c r="A20775" t="s">
        <v>14</v>
      </c>
      <c r="B20775" t="s">
        <v>45</v>
      </c>
      <c r="C20775" t="s">
        <v>236</v>
      </c>
      <c r="D20775" t="s">
        <v>139</v>
      </c>
      <c r="E20775" s="28">
        <v>-1002.99</v>
      </c>
    </row>
    <row r="20776" spans="1:5" ht="15" hidden="1" outlineLevel="2" x14ac:dyDescent="0.35">
      <c r="A20776" t="s">
        <v>14</v>
      </c>
      <c r="B20776" t="s">
        <v>45</v>
      </c>
      <c r="C20776" t="s">
        <v>236</v>
      </c>
      <c r="D20776" t="s">
        <v>139</v>
      </c>
      <c r="E20776" s="28">
        <v>43.35</v>
      </c>
    </row>
    <row r="20777" spans="1:5" ht="15" hidden="1" outlineLevel="2" x14ac:dyDescent="0.35">
      <c r="A20777" t="s">
        <v>14</v>
      </c>
      <c r="B20777" t="s">
        <v>45</v>
      </c>
      <c r="C20777" t="s">
        <v>236</v>
      </c>
      <c r="D20777" t="s">
        <v>139</v>
      </c>
      <c r="E20777" s="28">
        <v>-17.96</v>
      </c>
    </row>
    <row r="20778" spans="1:5" ht="15" hidden="1" outlineLevel="2" x14ac:dyDescent="0.35">
      <c r="A20778" t="s">
        <v>14</v>
      </c>
      <c r="B20778" t="s">
        <v>45</v>
      </c>
      <c r="C20778" t="s">
        <v>236</v>
      </c>
      <c r="D20778" t="s">
        <v>139</v>
      </c>
      <c r="E20778" s="28">
        <v>774.94</v>
      </c>
    </row>
    <row r="20779" spans="1:5" ht="15" hidden="1" outlineLevel="2" x14ac:dyDescent="0.35">
      <c r="A20779" t="s">
        <v>14</v>
      </c>
      <c r="B20779" t="s">
        <v>45</v>
      </c>
      <c r="C20779" t="s">
        <v>236</v>
      </c>
      <c r="D20779" t="s">
        <v>139</v>
      </c>
      <c r="E20779" s="28">
        <v>-302.63</v>
      </c>
    </row>
    <row r="20780" spans="1:5" ht="15" hidden="1" outlineLevel="2" x14ac:dyDescent="0.35">
      <c r="A20780" t="s">
        <v>14</v>
      </c>
      <c r="B20780" t="s">
        <v>45</v>
      </c>
      <c r="C20780" t="s">
        <v>236</v>
      </c>
      <c r="D20780" t="s">
        <v>139</v>
      </c>
      <c r="E20780" s="28">
        <v>115.06</v>
      </c>
    </row>
    <row r="20781" spans="1:5" ht="15" hidden="1" outlineLevel="2" x14ac:dyDescent="0.35">
      <c r="A20781" t="s">
        <v>14</v>
      </c>
      <c r="B20781" t="s">
        <v>45</v>
      </c>
      <c r="C20781" t="s">
        <v>236</v>
      </c>
      <c r="D20781" t="s">
        <v>139</v>
      </c>
      <c r="E20781" s="28">
        <v>-74.239999999999995</v>
      </c>
    </row>
    <row r="20782" spans="1:5" ht="15" hidden="1" outlineLevel="2" x14ac:dyDescent="0.35">
      <c r="A20782" t="s">
        <v>14</v>
      </c>
      <c r="B20782" t="s">
        <v>45</v>
      </c>
      <c r="C20782" t="s">
        <v>236</v>
      </c>
      <c r="D20782" t="s">
        <v>139</v>
      </c>
      <c r="E20782" s="28">
        <v>272.70999999999998</v>
      </c>
    </row>
    <row r="20783" spans="1:5" ht="15" hidden="1" outlineLevel="2" x14ac:dyDescent="0.35">
      <c r="A20783" t="s">
        <v>14</v>
      </c>
      <c r="B20783" t="s">
        <v>45</v>
      </c>
      <c r="C20783" t="s">
        <v>236</v>
      </c>
      <c r="D20783" t="s">
        <v>139</v>
      </c>
      <c r="E20783" s="28">
        <v>-96.38</v>
      </c>
    </row>
    <row r="20784" spans="1:5" ht="15" hidden="1" outlineLevel="2" x14ac:dyDescent="0.35">
      <c r="A20784" t="s">
        <v>14</v>
      </c>
      <c r="B20784" t="s">
        <v>45</v>
      </c>
      <c r="C20784" t="s">
        <v>236</v>
      </c>
      <c r="D20784" t="s">
        <v>139</v>
      </c>
      <c r="E20784" s="28">
        <v>49.59</v>
      </c>
    </row>
    <row r="20785" spans="1:5" ht="15" hidden="1" outlineLevel="2" x14ac:dyDescent="0.35">
      <c r="A20785" t="s">
        <v>14</v>
      </c>
      <c r="B20785" t="s">
        <v>45</v>
      </c>
      <c r="C20785" t="s">
        <v>236</v>
      </c>
      <c r="D20785" t="s">
        <v>139</v>
      </c>
      <c r="E20785" s="28">
        <v>1762.45</v>
      </c>
    </row>
    <row r="20786" spans="1:5" ht="15" hidden="1" outlineLevel="2" x14ac:dyDescent="0.35">
      <c r="A20786" t="s">
        <v>14</v>
      </c>
      <c r="B20786" t="s">
        <v>45</v>
      </c>
      <c r="C20786" t="s">
        <v>236</v>
      </c>
      <c r="D20786" t="s">
        <v>139</v>
      </c>
      <c r="E20786" s="28">
        <v>-551.94000000000005</v>
      </c>
    </row>
    <row r="20787" spans="1:5" ht="15" hidden="1" outlineLevel="2" x14ac:dyDescent="0.35">
      <c r="A20787" t="s">
        <v>14</v>
      </c>
      <c r="B20787" t="s">
        <v>45</v>
      </c>
      <c r="C20787" t="s">
        <v>236</v>
      </c>
      <c r="D20787" t="s">
        <v>139</v>
      </c>
      <c r="E20787" s="28">
        <v>15.42</v>
      </c>
    </row>
    <row r="20788" spans="1:5" ht="15" hidden="1" outlineLevel="2" x14ac:dyDescent="0.35">
      <c r="A20788" t="s">
        <v>14</v>
      </c>
      <c r="B20788" t="s">
        <v>45</v>
      </c>
      <c r="C20788" t="s">
        <v>236</v>
      </c>
      <c r="D20788" t="s">
        <v>139</v>
      </c>
      <c r="E20788" s="28">
        <v>-2.0699999999999998</v>
      </c>
    </row>
    <row r="20789" spans="1:5" ht="15" hidden="1" outlineLevel="2" x14ac:dyDescent="0.35">
      <c r="A20789" t="s">
        <v>14</v>
      </c>
      <c r="B20789" t="s">
        <v>45</v>
      </c>
      <c r="C20789" t="s">
        <v>236</v>
      </c>
      <c r="D20789" t="s">
        <v>139</v>
      </c>
      <c r="E20789" s="28">
        <v>0.41</v>
      </c>
    </row>
    <row r="20790" spans="1:5" ht="15" hidden="1" outlineLevel="2" x14ac:dyDescent="0.35">
      <c r="A20790" t="s">
        <v>14</v>
      </c>
      <c r="B20790" t="s">
        <v>45</v>
      </c>
      <c r="C20790" t="s">
        <v>236</v>
      </c>
      <c r="D20790" t="s">
        <v>139</v>
      </c>
      <c r="E20790" s="28">
        <v>24.98</v>
      </c>
    </row>
    <row r="20791" spans="1:5" ht="15" hidden="1" outlineLevel="2" x14ac:dyDescent="0.35">
      <c r="A20791" t="s">
        <v>14</v>
      </c>
      <c r="B20791" t="s">
        <v>45</v>
      </c>
      <c r="C20791" t="s">
        <v>236</v>
      </c>
      <c r="D20791" t="s">
        <v>139</v>
      </c>
      <c r="E20791" s="28">
        <v>-12.74</v>
      </c>
    </row>
    <row r="20792" spans="1:5" ht="15" hidden="1" outlineLevel="2" x14ac:dyDescent="0.35">
      <c r="A20792" t="s">
        <v>14</v>
      </c>
      <c r="B20792" t="s">
        <v>45</v>
      </c>
      <c r="C20792" t="s">
        <v>236</v>
      </c>
      <c r="D20792" t="s">
        <v>139</v>
      </c>
      <c r="E20792" s="28">
        <v>639.04</v>
      </c>
    </row>
    <row r="20793" spans="1:5" ht="15" hidden="1" outlineLevel="2" x14ac:dyDescent="0.35">
      <c r="A20793" t="s">
        <v>14</v>
      </c>
      <c r="B20793" t="s">
        <v>45</v>
      </c>
      <c r="C20793" t="s">
        <v>236</v>
      </c>
      <c r="D20793" t="s">
        <v>139</v>
      </c>
      <c r="E20793" s="28">
        <v>304.7</v>
      </c>
    </row>
    <row r="20794" spans="1:5" ht="15" hidden="1" outlineLevel="2" x14ac:dyDescent="0.35">
      <c r="A20794" t="s">
        <v>14</v>
      </c>
      <c r="B20794" t="s">
        <v>45</v>
      </c>
      <c r="C20794" t="s">
        <v>236</v>
      </c>
      <c r="D20794" t="s">
        <v>139</v>
      </c>
      <c r="E20794" s="28">
        <v>381.87</v>
      </c>
    </row>
    <row r="20795" spans="1:5" ht="15" hidden="1" outlineLevel="2" x14ac:dyDescent="0.35">
      <c r="A20795" t="s">
        <v>14</v>
      </c>
      <c r="B20795" t="s">
        <v>45</v>
      </c>
      <c r="C20795" t="s">
        <v>236</v>
      </c>
      <c r="D20795" t="s">
        <v>140</v>
      </c>
      <c r="E20795" s="28">
        <v>-2.2000000000000002</v>
      </c>
    </row>
    <row r="20796" spans="1:5" ht="15" hidden="1" outlineLevel="2" x14ac:dyDescent="0.35">
      <c r="A20796" t="s">
        <v>14</v>
      </c>
      <c r="B20796" t="s">
        <v>45</v>
      </c>
      <c r="C20796" t="s">
        <v>236</v>
      </c>
      <c r="D20796" t="s">
        <v>140</v>
      </c>
      <c r="E20796" s="28">
        <v>4.29</v>
      </c>
    </row>
    <row r="20797" spans="1:5" ht="15" hidden="1" outlineLevel="2" x14ac:dyDescent="0.35">
      <c r="A20797" t="s">
        <v>14</v>
      </c>
      <c r="B20797" t="s">
        <v>45</v>
      </c>
      <c r="C20797" t="s">
        <v>236</v>
      </c>
      <c r="D20797" t="s">
        <v>140</v>
      </c>
      <c r="E20797" s="28">
        <v>228.08</v>
      </c>
    </row>
    <row r="20798" spans="1:5" ht="15" hidden="1" outlineLevel="2" x14ac:dyDescent="0.35">
      <c r="A20798" t="s">
        <v>14</v>
      </c>
      <c r="B20798" t="s">
        <v>45</v>
      </c>
      <c r="C20798" t="s">
        <v>236</v>
      </c>
      <c r="D20798" t="s">
        <v>140</v>
      </c>
      <c r="E20798" s="28">
        <v>-101.74</v>
      </c>
    </row>
    <row r="20799" spans="1:5" ht="15" hidden="1" outlineLevel="2" x14ac:dyDescent="0.35">
      <c r="A20799" t="s">
        <v>14</v>
      </c>
      <c r="B20799" t="s">
        <v>45</v>
      </c>
      <c r="C20799" t="s">
        <v>236</v>
      </c>
      <c r="D20799" t="s">
        <v>140</v>
      </c>
      <c r="E20799" s="28">
        <v>734.92</v>
      </c>
    </row>
    <row r="20800" spans="1:5" ht="15" hidden="1" outlineLevel="2" x14ac:dyDescent="0.35">
      <c r="A20800" t="s">
        <v>14</v>
      </c>
      <c r="B20800" t="s">
        <v>45</v>
      </c>
      <c r="C20800" t="s">
        <v>236</v>
      </c>
      <c r="D20800" t="s">
        <v>142</v>
      </c>
      <c r="E20800" s="28">
        <v>0.01</v>
      </c>
    </row>
    <row r="20801" spans="1:5" ht="15" hidden="1" outlineLevel="2" x14ac:dyDescent="0.35">
      <c r="A20801" t="s">
        <v>14</v>
      </c>
      <c r="B20801" t="s">
        <v>45</v>
      </c>
      <c r="C20801" t="s">
        <v>236</v>
      </c>
      <c r="D20801" t="s">
        <v>142</v>
      </c>
      <c r="E20801" s="28">
        <v>316.14999999999998</v>
      </c>
    </row>
    <row r="20802" spans="1:5" ht="15" hidden="1" outlineLevel="2" x14ac:dyDescent="0.35">
      <c r="A20802" t="s">
        <v>14</v>
      </c>
      <c r="B20802" t="s">
        <v>45</v>
      </c>
      <c r="C20802" t="s">
        <v>236</v>
      </c>
      <c r="D20802" t="s">
        <v>142</v>
      </c>
      <c r="E20802" s="28">
        <v>0</v>
      </c>
    </row>
    <row r="20803" spans="1:5" ht="15" hidden="1" outlineLevel="2" x14ac:dyDescent="0.35">
      <c r="A20803" t="s">
        <v>14</v>
      </c>
      <c r="B20803" t="s">
        <v>45</v>
      </c>
      <c r="C20803" t="s">
        <v>236</v>
      </c>
      <c r="D20803" t="s">
        <v>142</v>
      </c>
      <c r="E20803" s="28">
        <v>119.29</v>
      </c>
    </row>
    <row r="20804" spans="1:5" ht="15" hidden="1" outlineLevel="2" x14ac:dyDescent="0.35">
      <c r="A20804" t="s">
        <v>14</v>
      </c>
      <c r="B20804" t="s">
        <v>45</v>
      </c>
      <c r="C20804" t="s">
        <v>236</v>
      </c>
      <c r="D20804" t="s">
        <v>142</v>
      </c>
      <c r="E20804" s="28">
        <v>-39.479999999999997</v>
      </c>
    </row>
    <row r="20805" spans="1:5" ht="15" hidden="1" outlineLevel="2" x14ac:dyDescent="0.35">
      <c r="A20805" t="s">
        <v>14</v>
      </c>
      <c r="B20805" t="s">
        <v>45</v>
      </c>
      <c r="C20805" t="s">
        <v>236</v>
      </c>
      <c r="D20805" t="s">
        <v>142</v>
      </c>
      <c r="E20805" s="28">
        <v>0</v>
      </c>
    </row>
    <row r="20806" spans="1:5" ht="15" hidden="1" outlineLevel="2" x14ac:dyDescent="0.35">
      <c r="A20806" t="s">
        <v>14</v>
      </c>
      <c r="B20806" t="s">
        <v>45</v>
      </c>
      <c r="C20806" t="s">
        <v>236</v>
      </c>
      <c r="D20806" t="s">
        <v>142</v>
      </c>
      <c r="E20806" s="28">
        <v>62.61</v>
      </c>
    </row>
    <row r="20807" spans="1:5" ht="15" hidden="1" outlineLevel="2" x14ac:dyDescent="0.35">
      <c r="A20807" t="s">
        <v>14</v>
      </c>
      <c r="B20807" t="s">
        <v>45</v>
      </c>
      <c r="C20807" t="s">
        <v>236</v>
      </c>
      <c r="D20807" t="s">
        <v>142</v>
      </c>
      <c r="E20807" s="28">
        <v>-60.19</v>
      </c>
    </row>
    <row r="20808" spans="1:5" ht="15" hidden="1" outlineLevel="2" x14ac:dyDescent="0.35">
      <c r="A20808" t="s">
        <v>14</v>
      </c>
      <c r="B20808" t="s">
        <v>45</v>
      </c>
      <c r="C20808" t="s">
        <v>236</v>
      </c>
      <c r="D20808" t="s">
        <v>142</v>
      </c>
      <c r="E20808" s="28">
        <v>9.26</v>
      </c>
    </row>
    <row r="20809" spans="1:5" ht="15" hidden="1" outlineLevel="2" x14ac:dyDescent="0.35">
      <c r="A20809" t="s">
        <v>14</v>
      </c>
      <c r="B20809" t="s">
        <v>45</v>
      </c>
      <c r="C20809" t="s">
        <v>236</v>
      </c>
      <c r="D20809" t="s">
        <v>142</v>
      </c>
      <c r="E20809" s="28">
        <v>-3.1</v>
      </c>
    </row>
    <row r="20810" spans="1:5" ht="15" hidden="1" outlineLevel="2" x14ac:dyDescent="0.35">
      <c r="A20810" t="s">
        <v>14</v>
      </c>
      <c r="B20810" t="s">
        <v>45</v>
      </c>
      <c r="C20810" t="s">
        <v>236</v>
      </c>
      <c r="D20810" t="s">
        <v>142</v>
      </c>
      <c r="E20810" s="28">
        <v>199.37</v>
      </c>
    </row>
    <row r="20811" spans="1:5" ht="15" hidden="1" outlineLevel="2" x14ac:dyDescent="0.35">
      <c r="A20811" t="s">
        <v>14</v>
      </c>
      <c r="B20811" t="s">
        <v>45</v>
      </c>
      <c r="C20811" t="s">
        <v>236</v>
      </c>
      <c r="D20811" t="s">
        <v>142</v>
      </c>
      <c r="E20811" s="28">
        <v>-1.7</v>
      </c>
    </row>
    <row r="20812" spans="1:5" ht="15" hidden="1" outlineLevel="2" x14ac:dyDescent="0.35">
      <c r="A20812" t="s">
        <v>14</v>
      </c>
      <c r="B20812" t="s">
        <v>45</v>
      </c>
      <c r="C20812" t="s">
        <v>236</v>
      </c>
      <c r="D20812" t="s">
        <v>142</v>
      </c>
      <c r="E20812" s="28">
        <v>2.9</v>
      </c>
    </row>
    <row r="20813" spans="1:5" ht="15" hidden="1" outlineLevel="2" x14ac:dyDescent="0.35">
      <c r="A20813" t="s">
        <v>14</v>
      </c>
      <c r="B20813" t="s">
        <v>45</v>
      </c>
      <c r="C20813" t="s">
        <v>236</v>
      </c>
      <c r="D20813" t="s">
        <v>142</v>
      </c>
      <c r="E20813" s="28">
        <v>-3.78</v>
      </c>
    </row>
    <row r="20814" spans="1:5" ht="15" hidden="1" outlineLevel="2" x14ac:dyDescent="0.35">
      <c r="A20814" t="s">
        <v>14</v>
      </c>
      <c r="B20814" t="s">
        <v>45</v>
      </c>
      <c r="C20814" t="s">
        <v>236</v>
      </c>
      <c r="D20814" t="s">
        <v>142</v>
      </c>
      <c r="E20814" s="28">
        <v>16.45</v>
      </c>
    </row>
    <row r="20815" spans="1:5" ht="15" hidden="1" outlineLevel="2" x14ac:dyDescent="0.35">
      <c r="A20815" t="s">
        <v>14</v>
      </c>
      <c r="B20815" t="s">
        <v>45</v>
      </c>
      <c r="C20815" t="s">
        <v>236</v>
      </c>
      <c r="D20815" t="s">
        <v>142</v>
      </c>
      <c r="E20815" s="28">
        <v>-5.68</v>
      </c>
    </row>
    <row r="20816" spans="1:5" ht="15" hidden="1" outlineLevel="2" x14ac:dyDescent="0.35">
      <c r="A20816" t="s">
        <v>14</v>
      </c>
      <c r="B20816" t="s">
        <v>45</v>
      </c>
      <c r="C20816" t="s">
        <v>236</v>
      </c>
      <c r="D20816" t="s">
        <v>142</v>
      </c>
      <c r="E20816" s="28">
        <v>220.33</v>
      </c>
    </row>
    <row r="20817" spans="1:5" ht="15" hidden="1" outlineLevel="2" x14ac:dyDescent="0.35">
      <c r="A20817" t="s">
        <v>14</v>
      </c>
      <c r="B20817" t="s">
        <v>45</v>
      </c>
      <c r="C20817" t="s">
        <v>236</v>
      </c>
      <c r="D20817" t="s">
        <v>143</v>
      </c>
      <c r="E20817" s="28">
        <v>144.61000000000001</v>
      </c>
    </row>
    <row r="20818" spans="1:5" ht="15" hidden="1" outlineLevel="2" x14ac:dyDescent="0.35">
      <c r="A20818" t="s">
        <v>14</v>
      </c>
      <c r="B20818" t="s">
        <v>45</v>
      </c>
      <c r="C20818" t="s">
        <v>236</v>
      </c>
      <c r="D20818" t="s">
        <v>143</v>
      </c>
      <c r="E20818" s="28">
        <v>0</v>
      </c>
    </row>
    <row r="20819" spans="1:5" ht="15" hidden="1" outlineLevel="2" x14ac:dyDescent="0.35">
      <c r="A20819" t="s">
        <v>14</v>
      </c>
      <c r="B20819" t="s">
        <v>45</v>
      </c>
      <c r="C20819" t="s">
        <v>236</v>
      </c>
      <c r="D20819" t="s">
        <v>143</v>
      </c>
      <c r="E20819" s="28">
        <v>218.35</v>
      </c>
    </row>
    <row r="20820" spans="1:5" ht="15" hidden="1" outlineLevel="2" x14ac:dyDescent="0.35">
      <c r="A20820" t="s">
        <v>14</v>
      </c>
      <c r="B20820" t="s">
        <v>45</v>
      </c>
      <c r="C20820" t="s">
        <v>236</v>
      </c>
      <c r="D20820" t="s">
        <v>143</v>
      </c>
      <c r="E20820" s="28">
        <v>-22.82</v>
      </c>
    </row>
    <row r="20821" spans="1:5" ht="15" hidden="1" outlineLevel="2" x14ac:dyDescent="0.35">
      <c r="A20821" t="s">
        <v>14</v>
      </c>
      <c r="B20821" t="s">
        <v>45</v>
      </c>
      <c r="C20821" t="s">
        <v>236</v>
      </c>
      <c r="D20821" t="s">
        <v>185</v>
      </c>
      <c r="E20821" s="28">
        <v>30.02</v>
      </c>
    </row>
    <row r="20822" spans="1:5" ht="15" hidden="1" outlineLevel="2" x14ac:dyDescent="0.35">
      <c r="A20822" t="s">
        <v>14</v>
      </c>
      <c r="B20822" t="s">
        <v>45</v>
      </c>
      <c r="C20822" t="s">
        <v>236</v>
      </c>
      <c r="D20822" t="s">
        <v>144</v>
      </c>
      <c r="E20822" s="28">
        <v>191.14</v>
      </c>
    </row>
    <row r="20823" spans="1:5" ht="15" hidden="1" outlineLevel="2" x14ac:dyDescent="0.35">
      <c r="A20823" t="s">
        <v>14</v>
      </c>
      <c r="B20823" t="s">
        <v>45</v>
      </c>
      <c r="C20823" t="s">
        <v>236</v>
      </c>
      <c r="D20823" t="s">
        <v>144</v>
      </c>
      <c r="E20823" s="28">
        <v>828.8</v>
      </c>
    </row>
    <row r="20824" spans="1:5" ht="15" hidden="1" outlineLevel="2" x14ac:dyDescent="0.35">
      <c r="A20824" t="s">
        <v>14</v>
      </c>
      <c r="B20824" t="s">
        <v>45</v>
      </c>
      <c r="C20824" t="s">
        <v>236</v>
      </c>
      <c r="D20824" t="s">
        <v>144</v>
      </c>
      <c r="E20824" s="28">
        <v>39.549999999999997</v>
      </c>
    </row>
    <row r="20825" spans="1:5" ht="15" hidden="1" outlineLevel="2" x14ac:dyDescent="0.35">
      <c r="A20825" t="s">
        <v>14</v>
      </c>
      <c r="B20825" t="s">
        <v>45</v>
      </c>
      <c r="C20825" t="s">
        <v>236</v>
      </c>
      <c r="D20825" t="s">
        <v>144</v>
      </c>
      <c r="E20825" s="28">
        <v>314.14</v>
      </c>
    </row>
    <row r="20826" spans="1:5" ht="15" hidden="1" outlineLevel="2" x14ac:dyDescent="0.35">
      <c r="A20826" t="s">
        <v>14</v>
      </c>
      <c r="B20826" t="s">
        <v>45</v>
      </c>
      <c r="C20826" t="s">
        <v>236</v>
      </c>
      <c r="D20826" t="s">
        <v>144</v>
      </c>
      <c r="E20826" s="28">
        <v>285.08</v>
      </c>
    </row>
    <row r="20827" spans="1:5" ht="15" hidden="1" outlineLevel="2" x14ac:dyDescent="0.35">
      <c r="A20827" t="s">
        <v>14</v>
      </c>
      <c r="B20827" t="s">
        <v>45</v>
      </c>
      <c r="C20827" t="s">
        <v>236</v>
      </c>
      <c r="D20827" t="s">
        <v>144</v>
      </c>
      <c r="E20827" s="28">
        <v>-3.07</v>
      </c>
    </row>
    <row r="20828" spans="1:5" ht="15" hidden="1" outlineLevel="2" x14ac:dyDescent="0.35">
      <c r="A20828" t="s">
        <v>14</v>
      </c>
      <c r="B20828" t="s">
        <v>45</v>
      </c>
      <c r="C20828" t="s">
        <v>236</v>
      </c>
      <c r="D20828" t="s">
        <v>144</v>
      </c>
      <c r="E20828" s="28">
        <v>10.66</v>
      </c>
    </row>
    <row r="20829" spans="1:5" ht="15" hidden="1" outlineLevel="2" x14ac:dyDescent="0.35">
      <c r="A20829" t="s">
        <v>14</v>
      </c>
      <c r="B20829" t="s">
        <v>45</v>
      </c>
      <c r="C20829" t="s">
        <v>236</v>
      </c>
      <c r="D20829" t="s">
        <v>144</v>
      </c>
      <c r="E20829" s="28">
        <v>-6.9</v>
      </c>
    </row>
    <row r="20830" spans="1:5" ht="15" hidden="1" outlineLevel="2" x14ac:dyDescent="0.35">
      <c r="A20830" t="s">
        <v>14</v>
      </c>
      <c r="B20830" t="s">
        <v>45</v>
      </c>
      <c r="C20830" t="s">
        <v>236</v>
      </c>
      <c r="D20830" t="s">
        <v>144</v>
      </c>
      <c r="E20830" s="28">
        <v>12.84</v>
      </c>
    </row>
    <row r="20831" spans="1:5" ht="15" hidden="1" outlineLevel="2" x14ac:dyDescent="0.35">
      <c r="A20831" t="s">
        <v>14</v>
      </c>
      <c r="B20831" t="s">
        <v>45</v>
      </c>
      <c r="C20831" t="s">
        <v>236</v>
      </c>
      <c r="D20831" t="s">
        <v>144</v>
      </c>
      <c r="E20831" s="28">
        <v>86.85</v>
      </c>
    </row>
    <row r="20832" spans="1:5" ht="15" hidden="1" outlineLevel="2" x14ac:dyDescent="0.35">
      <c r="A20832" t="s">
        <v>14</v>
      </c>
      <c r="B20832" t="s">
        <v>45</v>
      </c>
      <c r="C20832" t="s">
        <v>236</v>
      </c>
      <c r="D20832" t="s">
        <v>144</v>
      </c>
      <c r="E20832" s="28">
        <v>-67.52</v>
      </c>
    </row>
    <row r="20833" spans="1:5" ht="15" hidden="1" outlineLevel="2" x14ac:dyDescent="0.35">
      <c r="A20833" t="s">
        <v>14</v>
      </c>
      <c r="B20833" t="s">
        <v>45</v>
      </c>
      <c r="C20833" t="s">
        <v>236</v>
      </c>
      <c r="D20833" t="s">
        <v>144</v>
      </c>
      <c r="E20833" s="28">
        <v>43.34</v>
      </c>
    </row>
    <row r="20834" spans="1:5" ht="15" hidden="1" outlineLevel="2" x14ac:dyDescent="0.35">
      <c r="A20834" t="s">
        <v>14</v>
      </c>
      <c r="B20834" t="s">
        <v>45</v>
      </c>
      <c r="C20834" t="s">
        <v>236</v>
      </c>
      <c r="D20834" t="s">
        <v>144</v>
      </c>
      <c r="E20834" s="28">
        <v>-83.46</v>
      </c>
    </row>
    <row r="20835" spans="1:5" ht="15" hidden="1" outlineLevel="2" x14ac:dyDescent="0.35">
      <c r="A20835" t="s">
        <v>14</v>
      </c>
      <c r="B20835" t="s">
        <v>45</v>
      </c>
      <c r="C20835" t="s">
        <v>236</v>
      </c>
      <c r="D20835" t="s">
        <v>144</v>
      </c>
      <c r="E20835" s="28">
        <v>475.71</v>
      </c>
    </row>
    <row r="20836" spans="1:5" ht="15" hidden="1" outlineLevel="2" x14ac:dyDescent="0.35">
      <c r="A20836" t="s">
        <v>14</v>
      </c>
      <c r="B20836" t="s">
        <v>45</v>
      </c>
      <c r="C20836" t="s">
        <v>236</v>
      </c>
      <c r="D20836" t="s">
        <v>144</v>
      </c>
      <c r="E20836" s="28">
        <v>-68.95</v>
      </c>
    </row>
    <row r="20837" spans="1:5" ht="15" hidden="1" outlineLevel="2" x14ac:dyDescent="0.35">
      <c r="A20837" t="s">
        <v>14</v>
      </c>
      <c r="B20837" t="s">
        <v>45</v>
      </c>
      <c r="C20837" t="s">
        <v>236</v>
      </c>
      <c r="D20837" t="s">
        <v>144</v>
      </c>
      <c r="E20837" s="28">
        <v>80.180000000000007</v>
      </c>
    </row>
    <row r="20838" spans="1:5" ht="15" hidden="1" outlineLevel="2" x14ac:dyDescent="0.35">
      <c r="A20838" t="s">
        <v>14</v>
      </c>
      <c r="B20838" t="s">
        <v>45</v>
      </c>
      <c r="C20838" t="s">
        <v>236</v>
      </c>
      <c r="D20838" t="s">
        <v>144</v>
      </c>
      <c r="E20838" s="28">
        <v>-35.369999999999997</v>
      </c>
    </row>
    <row r="20839" spans="1:5" ht="15" hidden="1" outlineLevel="2" x14ac:dyDescent="0.35">
      <c r="A20839" t="s">
        <v>14</v>
      </c>
      <c r="B20839" t="s">
        <v>45</v>
      </c>
      <c r="C20839" t="s">
        <v>236</v>
      </c>
      <c r="D20839" t="s">
        <v>144</v>
      </c>
      <c r="E20839" s="28">
        <v>4.05</v>
      </c>
    </row>
    <row r="20840" spans="1:5" ht="15" hidden="1" outlineLevel="2" x14ac:dyDescent="0.35">
      <c r="A20840" t="s">
        <v>14</v>
      </c>
      <c r="B20840" t="s">
        <v>45</v>
      </c>
      <c r="C20840" t="s">
        <v>236</v>
      </c>
      <c r="D20840" t="s">
        <v>144</v>
      </c>
      <c r="E20840" s="28">
        <v>-1.77</v>
      </c>
    </row>
    <row r="20841" spans="1:5" ht="15" hidden="1" outlineLevel="2" x14ac:dyDescent="0.35">
      <c r="A20841" t="s">
        <v>14</v>
      </c>
      <c r="B20841" t="s">
        <v>45</v>
      </c>
      <c r="C20841" t="s">
        <v>236</v>
      </c>
      <c r="D20841" t="s">
        <v>145</v>
      </c>
      <c r="E20841" s="28">
        <v>1.1000000000000001</v>
      </c>
    </row>
    <row r="20842" spans="1:5" ht="15" hidden="1" outlineLevel="2" x14ac:dyDescent="0.35">
      <c r="A20842" t="s">
        <v>14</v>
      </c>
      <c r="B20842" t="s">
        <v>45</v>
      </c>
      <c r="C20842" t="s">
        <v>236</v>
      </c>
      <c r="D20842" t="s">
        <v>145</v>
      </c>
      <c r="E20842" s="28">
        <v>1.71</v>
      </c>
    </row>
    <row r="20843" spans="1:5" ht="15" hidden="1" outlineLevel="2" x14ac:dyDescent="0.35">
      <c r="A20843" t="s">
        <v>14</v>
      </c>
      <c r="B20843" t="s">
        <v>45</v>
      </c>
      <c r="C20843" t="s">
        <v>236</v>
      </c>
      <c r="D20843" t="s">
        <v>145</v>
      </c>
      <c r="E20843" s="28">
        <v>26.95</v>
      </c>
    </row>
    <row r="20844" spans="1:5" ht="15" hidden="1" outlineLevel="2" x14ac:dyDescent="0.35">
      <c r="A20844" t="s">
        <v>14</v>
      </c>
      <c r="B20844" t="s">
        <v>45</v>
      </c>
      <c r="C20844" t="s">
        <v>236</v>
      </c>
      <c r="D20844" t="s">
        <v>145</v>
      </c>
      <c r="E20844" s="28">
        <v>14.03</v>
      </c>
    </row>
    <row r="20845" spans="1:5" ht="15" hidden="1" outlineLevel="2" x14ac:dyDescent="0.35">
      <c r="A20845" t="s">
        <v>14</v>
      </c>
      <c r="B20845" t="s">
        <v>45</v>
      </c>
      <c r="C20845" t="s">
        <v>236</v>
      </c>
      <c r="D20845" t="s">
        <v>145</v>
      </c>
      <c r="E20845" s="28">
        <v>2.36</v>
      </c>
    </row>
    <row r="20846" spans="1:5" ht="15" hidden="1" outlineLevel="2" x14ac:dyDescent="0.35">
      <c r="A20846" t="s">
        <v>14</v>
      </c>
      <c r="B20846" t="s">
        <v>45</v>
      </c>
      <c r="C20846" t="s">
        <v>236</v>
      </c>
      <c r="D20846" t="s">
        <v>147</v>
      </c>
      <c r="E20846" s="28">
        <v>-17.059999999999999</v>
      </c>
    </row>
    <row r="20847" spans="1:5" ht="15" hidden="1" outlineLevel="2" x14ac:dyDescent="0.35">
      <c r="A20847" t="s">
        <v>14</v>
      </c>
      <c r="B20847" t="s">
        <v>45</v>
      </c>
      <c r="C20847" t="s">
        <v>236</v>
      </c>
      <c r="D20847" t="s">
        <v>147</v>
      </c>
      <c r="E20847" s="28">
        <v>104.3</v>
      </c>
    </row>
    <row r="20848" spans="1:5" ht="15" hidden="1" outlineLevel="2" x14ac:dyDescent="0.35">
      <c r="A20848" t="s">
        <v>14</v>
      </c>
      <c r="B20848" t="s">
        <v>45</v>
      </c>
      <c r="C20848" t="s">
        <v>236</v>
      </c>
      <c r="D20848" t="s">
        <v>149</v>
      </c>
      <c r="E20848" s="28">
        <v>457.5</v>
      </c>
    </row>
    <row r="20849" spans="1:5" ht="15" hidden="1" outlineLevel="2" x14ac:dyDescent="0.35">
      <c r="A20849" t="s">
        <v>14</v>
      </c>
      <c r="B20849" t="s">
        <v>45</v>
      </c>
      <c r="C20849" t="s">
        <v>236</v>
      </c>
      <c r="D20849" t="s">
        <v>149</v>
      </c>
      <c r="E20849" s="28">
        <v>0.77</v>
      </c>
    </row>
    <row r="20850" spans="1:5" ht="15" hidden="1" outlineLevel="2" x14ac:dyDescent="0.35">
      <c r="A20850" t="s">
        <v>14</v>
      </c>
      <c r="B20850" t="s">
        <v>45</v>
      </c>
      <c r="C20850" t="s">
        <v>236</v>
      </c>
      <c r="D20850" t="s">
        <v>149</v>
      </c>
      <c r="E20850" s="28">
        <v>92.59</v>
      </c>
    </row>
    <row r="20851" spans="1:5" ht="15" hidden="1" outlineLevel="2" x14ac:dyDescent="0.35">
      <c r="A20851" t="s">
        <v>14</v>
      </c>
      <c r="B20851" t="s">
        <v>45</v>
      </c>
      <c r="C20851" t="s">
        <v>236</v>
      </c>
      <c r="D20851" t="s">
        <v>149</v>
      </c>
      <c r="E20851" s="28">
        <v>-21.88</v>
      </c>
    </row>
    <row r="20852" spans="1:5" ht="15" hidden="1" outlineLevel="2" x14ac:dyDescent="0.35">
      <c r="A20852" t="s">
        <v>14</v>
      </c>
      <c r="B20852" t="s">
        <v>45</v>
      </c>
      <c r="C20852" t="s">
        <v>236</v>
      </c>
      <c r="D20852" t="s">
        <v>149</v>
      </c>
      <c r="E20852" s="28">
        <v>265.13</v>
      </c>
    </row>
    <row r="20853" spans="1:5" ht="15" hidden="1" outlineLevel="2" x14ac:dyDescent="0.35">
      <c r="A20853" t="s">
        <v>14</v>
      </c>
      <c r="B20853" t="s">
        <v>45</v>
      </c>
      <c r="C20853" t="s">
        <v>236</v>
      </c>
      <c r="D20853" t="s">
        <v>149</v>
      </c>
      <c r="E20853" s="28">
        <v>-89.03</v>
      </c>
    </row>
    <row r="20854" spans="1:5" ht="15" hidden="1" outlineLevel="2" x14ac:dyDescent="0.35">
      <c r="A20854" t="s">
        <v>14</v>
      </c>
      <c r="B20854" t="s">
        <v>45</v>
      </c>
      <c r="C20854" t="s">
        <v>236</v>
      </c>
      <c r="D20854" t="s">
        <v>149</v>
      </c>
      <c r="E20854" s="28">
        <v>4212.24</v>
      </c>
    </row>
    <row r="20855" spans="1:5" ht="15" hidden="1" outlineLevel="2" x14ac:dyDescent="0.35">
      <c r="A20855" t="s">
        <v>14</v>
      </c>
      <c r="B20855" t="s">
        <v>45</v>
      </c>
      <c r="C20855" t="s">
        <v>236</v>
      </c>
      <c r="D20855" t="s">
        <v>149</v>
      </c>
      <c r="E20855" s="28">
        <v>-2135.62</v>
      </c>
    </row>
    <row r="20856" spans="1:5" ht="15" hidden="1" outlineLevel="2" x14ac:dyDescent="0.35">
      <c r="A20856" t="s">
        <v>14</v>
      </c>
      <c r="B20856" t="s">
        <v>45</v>
      </c>
      <c r="C20856" t="s">
        <v>236</v>
      </c>
      <c r="D20856" t="s">
        <v>149</v>
      </c>
      <c r="E20856" s="28">
        <v>296.3</v>
      </c>
    </row>
    <row r="20857" spans="1:5" ht="15" hidden="1" outlineLevel="2" x14ac:dyDescent="0.35">
      <c r="A20857" t="s">
        <v>14</v>
      </c>
      <c r="B20857" t="s">
        <v>45</v>
      </c>
      <c r="C20857" t="s">
        <v>236</v>
      </c>
      <c r="D20857" t="s">
        <v>149</v>
      </c>
      <c r="E20857" s="28">
        <v>-78.02</v>
      </c>
    </row>
    <row r="20858" spans="1:5" ht="15" hidden="1" outlineLevel="2" x14ac:dyDescent="0.35">
      <c r="A20858" t="s">
        <v>14</v>
      </c>
      <c r="B20858" t="s">
        <v>45</v>
      </c>
      <c r="C20858" t="s">
        <v>236</v>
      </c>
      <c r="D20858" t="s">
        <v>149</v>
      </c>
      <c r="E20858" s="28">
        <v>240.41</v>
      </c>
    </row>
    <row r="20859" spans="1:5" ht="15" hidden="1" outlineLevel="2" x14ac:dyDescent="0.35">
      <c r="A20859" t="s">
        <v>14</v>
      </c>
      <c r="B20859" t="s">
        <v>45</v>
      </c>
      <c r="C20859" t="s">
        <v>236</v>
      </c>
      <c r="D20859" t="s">
        <v>149</v>
      </c>
      <c r="E20859" s="28">
        <v>-100.59</v>
      </c>
    </row>
    <row r="20860" spans="1:5" ht="15" hidden="1" outlineLevel="2" x14ac:dyDescent="0.35">
      <c r="A20860" t="s">
        <v>14</v>
      </c>
      <c r="B20860" t="s">
        <v>45</v>
      </c>
      <c r="C20860" t="s">
        <v>236</v>
      </c>
      <c r="D20860" t="s">
        <v>149</v>
      </c>
      <c r="E20860" s="28">
        <v>1.97</v>
      </c>
    </row>
    <row r="20861" spans="1:5" ht="15" hidden="1" outlineLevel="2" x14ac:dyDescent="0.35">
      <c r="A20861" t="s">
        <v>14</v>
      </c>
      <c r="B20861" t="s">
        <v>45</v>
      </c>
      <c r="C20861" t="s">
        <v>236</v>
      </c>
      <c r="D20861" t="s">
        <v>150</v>
      </c>
      <c r="E20861" s="28">
        <v>7.82</v>
      </c>
    </row>
    <row r="20862" spans="1:5" ht="15" hidden="1" outlineLevel="2" x14ac:dyDescent="0.35">
      <c r="A20862" t="s">
        <v>14</v>
      </c>
      <c r="B20862" t="s">
        <v>45</v>
      </c>
      <c r="C20862" t="s">
        <v>236</v>
      </c>
      <c r="D20862" t="s">
        <v>150</v>
      </c>
      <c r="E20862" s="28">
        <v>-1.25</v>
      </c>
    </row>
    <row r="20863" spans="1:5" ht="15" hidden="1" outlineLevel="2" x14ac:dyDescent="0.35">
      <c r="A20863" t="s">
        <v>14</v>
      </c>
      <c r="B20863" t="s">
        <v>45</v>
      </c>
      <c r="C20863" t="s">
        <v>236</v>
      </c>
      <c r="D20863" t="s">
        <v>150</v>
      </c>
      <c r="E20863" s="28">
        <v>71.52</v>
      </c>
    </row>
    <row r="20864" spans="1:5" ht="15" hidden="1" outlineLevel="2" x14ac:dyDescent="0.35">
      <c r="A20864" t="s">
        <v>14</v>
      </c>
      <c r="B20864" t="s">
        <v>45</v>
      </c>
      <c r="C20864" t="s">
        <v>236</v>
      </c>
      <c r="D20864" t="s">
        <v>150</v>
      </c>
      <c r="E20864" s="28">
        <v>-28.92</v>
      </c>
    </row>
    <row r="20865" spans="1:5" ht="15" hidden="1" outlineLevel="2" x14ac:dyDescent="0.35">
      <c r="A20865" t="s">
        <v>14</v>
      </c>
      <c r="B20865" t="s">
        <v>45</v>
      </c>
      <c r="C20865" t="s">
        <v>236</v>
      </c>
      <c r="D20865" t="s">
        <v>150</v>
      </c>
      <c r="E20865" s="28">
        <v>7.05</v>
      </c>
    </row>
    <row r="20866" spans="1:5" ht="15" hidden="1" outlineLevel="2" x14ac:dyDescent="0.35">
      <c r="A20866" t="s">
        <v>14</v>
      </c>
      <c r="B20866" t="s">
        <v>45</v>
      </c>
      <c r="C20866" t="s">
        <v>236</v>
      </c>
      <c r="D20866" t="s">
        <v>150</v>
      </c>
      <c r="E20866" s="28">
        <v>-7.61</v>
      </c>
    </row>
    <row r="20867" spans="1:5" ht="15" hidden="1" outlineLevel="2" x14ac:dyDescent="0.35">
      <c r="A20867" t="s">
        <v>14</v>
      </c>
      <c r="B20867" t="s">
        <v>45</v>
      </c>
      <c r="C20867" t="s">
        <v>236</v>
      </c>
      <c r="D20867" t="s">
        <v>150</v>
      </c>
      <c r="E20867" s="28">
        <v>195.88</v>
      </c>
    </row>
    <row r="20868" spans="1:5" ht="15" hidden="1" outlineLevel="2" x14ac:dyDescent="0.35">
      <c r="A20868" t="s">
        <v>14</v>
      </c>
      <c r="B20868" t="s">
        <v>45</v>
      </c>
      <c r="C20868" t="s">
        <v>236</v>
      </c>
      <c r="D20868" t="s">
        <v>150</v>
      </c>
      <c r="E20868" s="28">
        <v>7.51</v>
      </c>
    </row>
    <row r="20869" spans="1:5" ht="15" hidden="1" outlineLevel="2" x14ac:dyDescent="0.35">
      <c r="A20869" t="s">
        <v>14</v>
      </c>
      <c r="B20869" t="s">
        <v>45</v>
      </c>
      <c r="C20869" t="s">
        <v>236</v>
      </c>
      <c r="D20869" t="s">
        <v>150</v>
      </c>
      <c r="E20869" s="28">
        <v>2.57</v>
      </c>
    </row>
    <row r="20870" spans="1:5" ht="15" hidden="1" outlineLevel="2" x14ac:dyDescent="0.35">
      <c r="A20870" t="s">
        <v>14</v>
      </c>
      <c r="B20870" t="s">
        <v>45</v>
      </c>
      <c r="C20870" t="s">
        <v>236</v>
      </c>
      <c r="D20870" t="s">
        <v>150</v>
      </c>
      <c r="E20870" s="28">
        <v>2418.62</v>
      </c>
    </row>
    <row r="20871" spans="1:5" ht="15" hidden="1" outlineLevel="2" x14ac:dyDescent="0.35">
      <c r="A20871" t="s">
        <v>14</v>
      </c>
      <c r="B20871" t="s">
        <v>45</v>
      </c>
      <c r="C20871" t="s">
        <v>236</v>
      </c>
      <c r="D20871" t="s">
        <v>150</v>
      </c>
      <c r="E20871" s="28">
        <v>1.19</v>
      </c>
    </row>
    <row r="20872" spans="1:5" ht="15" hidden="1" outlineLevel="2" x14ac:dyDescent="0.35">
      <c r="A20872" t="s">
        <v>14</v>
      </c>
      <c r="B20872" t="s">
        <v>45</v>
      </c>
      <c r="C20872" t="s">
        <v>236</v>
      </c>
      <c r="D20872" t="s">
        <v>150</v>
      </c>
      <c r="E20872" s="28">
        <v>0</v>
      </c>
    </row>
    <row r="20873" spans="1:5" ht="15" hidden="1" outlineLevel="2" x14ac:dyDescent="0.35">
      <c r="A20873" t="s">
        <v>14</v>
      </c>
      <c r="B20873" t="s">
        <v>45</v>
      </c>
      <c r="C20873" t="s">
        <v>236</v>
      </c>
      <c r="D20873" t="s">
        <v>150</v>
      </c>
      <c r="E20873" s="28">
        <v>5.98</v>
      </c>
    </row>
    <row r="20874" spans="1:5" ht="15" hidden="1" outlineLevel="2" x14ac:dyDescent="0.35">
      <c r="A20874" t="s">
        <v>14</v>
      </c>
      <c r="B20874" t="s">
        <v>45</v>
      </c>
      <c r="C20874" t="s">
        <v>236</v>
      </c>
      <c r="D20874" t="s">
        <v>150</v>
      </c>
      <c r="E20874" s="28">
        <v>2.2000000000000002</v>
      </c>
    </row>
    <row r="20875" spans="1:5" ht="15" hidden="1" outlineLevel="2" x14ac:dyDescent="0.35">
      <c r="A20875" t="s">
        <v>14</v>
      </c>
      <c r="B20875" t="s">
        <v>45</v>
      </c>
      <c r="C20875" t="s">
        <v>236</v>
      </c>
      <c r="D20875" t="s">
        <v>150</v>
      </c>
      <c r="E20875" s="28">
        <v>0.83</v>
      </c>
    </row>
    <row r="20876" spans="1:5" ht="15" hidden="1" outlineLevel="2" x14ac:dyDescent="0.35">
      <c r="A20876" t="s">
        <v>14</v>
      </c>
      <c r="B20876" t="s">
        <v>45</v>
      </c>
      <c r="C20876" t="s">
        <v>236</v>
      </c>
      <c r="D20876" t="s">
        <v>150</v>
      </c>
      <c r="E20876" s="28">
        <v>102.31</v>
      </c>
    </row>
    <row r="20877" spans="1:5" ht="15" hidden="1" outlineLevel="2" x14ac:dyDescent="0.35">
      <c r="A20877" t="s">
        <v>14</v>
      </c>
      <c r="B20877" t="s">
        <v>45</v>
      </c>
      <c r="C20877" t="s">
        <v>236</v>
      </c>
      <c r="D20877" t="s">
        <v>150</v>
      </c>
      <c r="E20877" s="28">
        <v>0</v>
      </c>
    </row>
    <row r="20878" spans="1:5" ht="15" hidden="1" outlineLevel="2" x14ac:dyDescent="0.35">
      <c r="A20878" t="s">
        <v>14</v>
      </c>
      <c r="B20878" t="s">
        <v>45</v>
      </c>
      <c r="C20878" t="s">
        <v>236</v>
      </c>
      <c r="D20878" t="s">
        <v>234</v>
      </c>
      <c r="E20878" s="28">
        <v>1.61</v>
      </c>
    </row>
    <row r="20879" spans="1:5" ht="15" hidden="1" outlineLevel="2" x14ac:dyDescent="0.35">
      <c r="A20879" t="s">
        <v>14</v>
      </c>
      <c r="B20879" t="s">
        <v>45</v>
      </c>
      <c r="C20879" t="s">
        <v>236</v>
      </c>
      <c r="D20879" t="s">
        <v>151</v>
      </c>
      <c r="E20879" s="28">
        <v>107.46</v>
      </c>
    </row>
    <row r="20880" spans="1:5" ht="15" hidden="1" outlineLevel="2" x14ac:dyDescent="0.35">
      <c r="A20880" t="s">
        <v>14</v>
      </c>
      <c r="B20880" t="s">
        <v>45</v>
      </c>
      <c r="C20880" t="s">
        <v>236</v>
      </c>
      <c r="D20880" t="s">
        <v>151</v>
      </c>
      <c r="E20880" s="28">
        <v>-35.020000000000003</v>
      </c>
    </row>
    <row r="20881" spans="1:5" ht="15" hidden="1" outlineLevel="2" x14ac:dyDescent="0.35">
      <c r="A20881" t="s">
        <v>14</v>
      </c>
      <c r="B20881" t="s">
        <v>45</v>
      </c>
      <c r="C20881" t="s">
        <v>236</v>
      </c>
      <c r="D20881" t="s">
        <v>151</v>
      </c>
      <c r="E20881" s="28">
        <v>86.19</v>
      </c>
    </row>
    <row r="20882" spans="1:5" ht="15" hidden="1" outlineLevel="2" x14ac:dyDescent="0.35">
      <c r="A20882" t="s">
        <v>14</v>
      </c>
      <c r="B20882" t="s">
        <v>45</v>
      </c>
      <c r="C20882" t="s">
        <v>236</v>
      </c>
      <c r="D20882" t="s">
        <v>151</v>
      </c>
      <c r="E20882" s="28">
        <v>-24.09</v>
      </c>
    </row>
    <row r="20883" spans="1:5" ht="15" hidden="1" outlineLevel="2" x14ac:dyDescent="0.35">
      <c r="A20883" t="s">
        <v>14</v>
      </c>
      <c r="B20883" t="s">
        <v>45</v>
      </c>
      <c r="C20883" t="s">
        <v>236</v>
      </c>
      <c r="D20883" t="s">
        <v>153</v>
      </c>
      <c r="E20883" s="28">
        <v>110.48</v>
      </c>
    </row>
    <row r="20884" spans="1:5" ht="15" hidden="1" outlineLevel="2" x14ac:dyDescent="0.35">
      <c r="A20884" t="s">
        <v>14</v>
      </c>
      <c r="B20884" t="s">
        <v>45</v>
      </c>
      <c r="C20884" t="s">
        <v>236</v>
      </c>
      <c r="D20884" t="s">
        <v>153</v>
      </c>
      <c r="E20884" s="28">
        <v>8.18</v>
      </c>
    </row>
    <row r="20885" spans="1:5" ht="15" hidden="1" outlineLevel="2" x14ac:dyDescent="0.35">
      <c r="A20885" t="s">
        <v>14</v>
      </c>
      <c r="B20885" t="s">
        <v>45</v>
      </c>
      <c r="C20885" t="s">
        <v>236</v>
      </c>
      <c r="D20885" t="s">
        <v>153</v>
      </c>
      <c r="E20885" s="28">
        <v>1235.54</v>
      </c>
    </row>
    <row r="20886" spans="1:5" ht="15" hidden="1" outlineLevel="2" x14ac:dyDescent="0.35">
      <c r="A20886" t="s">
        <v>14</v>
      </c>
      <c r="B20886" t="s">
        <v>45</v>
      </c>
      <c r="C20886" t="s">
        <v>236</v>
      </c>
      <c r="D20886" t="s">
        <v>153</v>
      </c>
      <c r="E20886" s="28">
        <v>35.700000000000003</v>
      </c>
    </row>
    <row r="20887" spans="1:5" ht="15" hidden="1" outlineLevel="2" x14ac:dyDescent="0.35">
      <c r="A20887" t="s">
        <v>14</v>
      </c>
      <c r="B20887" t="s">
        <v>45</v>
      </c>
      <c r="C20887" t="s">
        <v>236</v>
      </c>
      <c r="D20887" t="s">
        <v>153</v>
      </c>
      <c r="E20887" s="28">
        <v>0.51</v>
      </c>
    </row>
    <row r="20888" spans="1:5" ht="15" hidden="1" outlineLevel="2" x14ac:dyDescent="0.35">
      <c r="A20888" t="s">
        <v>14</v>
      </c>
      <c r="B20888" t="s">
        <v>45</v>
      </c>
      <c r="C20888" t="s">
        <v>236</v>
      </c>
      <c r="D20888" t="s">
        <v>153</v>
      </c>
      <c r="E20888" s="28">
        <v>10.73</v>
      </c>
    </row>
    <row r="20889" spans="1:5" ht="15" hidden="1" outlineLevel="2" x14ac:dyDescent="0.35">
      <c r="A20889" t="s">
        <v>14</v>
      </c>
      <c r="B20889" t="s">
        <v>45</v>
      </c>
      <c r="C20889" t="s">
        <v>236</v>
      </c>
      <c r="D20889" t="s">
        <v>153</v>
      </c>
      <c r="E20889" s="28">
        <v>42.18</v>
      </c>
    </row>
    <row r="20890" spans="1:5" ht="15" hidden="1" outlineLevel="2" x14ac:dyDescent="0.35">
      <c r="A20890" t="s">
        <v>14</v>
      </c>
      <c r="B20890" t="s">
        <v>45</v>
      </c>
      <c r="C20890" t="s">
        <v>236</v>
      </c>
      <c r="D20890" t="s">
        <v>153</v>
      </c>
      <c r="E20890" s="28">
        <v>36.99</v>
      </c>
    </row>
    <row r="20891" spans="1:5" ht="15" hidden="1" outlineLevel="2" x14ac:dyDescent="0.35">
      <c r="A20891" t="s">
        <v>14</v>
      </c>
      <c r="B20891" t="s">
        <v>45</v>
      </c>
      <c r="C20891" t="s">
        <v>236</v>
      </c>
      <c r="D20891" t="s">
        <v>153</v>
      </c>
      <c r="E20891" s="28">
        <v>102.02</v>
      </c>
    </row>
    <row r="20892" spans="1:5" ht="15" hidden="1" outlineLevel="2" x14ac:dyDescent="0.35">
      <c r="A20892" t="s">
        <v>14</v>
      </c>
      <c r="B20892" t="s">
        <v>45</v>
      </c>
      <c r="C20892" t="s">
        <v>236</v>
      </c>
      <c r="D20892" t="s">
        <v>153</v>
      </c>
      <c r="E20892" s="28">
        <v>171.2</v>
      </c>
    </row>
    <row r="20893" spans="1:5" ht="15" hidden="1" outlineLevel="2" x14ac:dyDescent="0.35">
      <c r="A20893" t="s">
        <v>14</v>
      </c>
      <c r="B20893" t="s">
        <v>45</v>
      </c>
      <c r="C20893" t="s">
        <v>236</v>
      </c>
      <c r="D20893" t="s">
        <v>153</v>
      </c>
      <c r="E20893" s="28">
        <v>67.84</v>
      </c>
    </row>
    <row r="20894" spans="1:5" ht="15" hidden="1" outlineLevel="2" x14ac:dyDescent="0.35">
      <c r="A20894" t="s">
        <v>14</v>
      </c>
      <c r="B20894" t="s">
        <v>45</v>
      </c>
      <c r="C20894" t="s">
        <v>236</v>
      </c>
      <c r="D20894" t="s">
        <v>153</v>
      </c>
      <c r="E20894" s="28">
        <v>357.76</v>
      </c>
    </row>
    <row r="20895" spans="1:5" ht="15" hidden="1" outlineLevel="2" x14ac:dyDescent="0.35">
      <c r="A20895" t="s">
        <v>14</v>
      </c>
      <c r="B20895" t="s">
        <v>45</v>
      </c>
      <c r="C20895" t="s">
        <v>236</v>
      </c>
      <c r="D20895" t="s">
        <v>153</v>
      </c>
      <c r="E20895" s="28">
        <v>442.13</v>
      </c>
    </row>
    <row r="20896" spans="1:5" ht="15" hidden="1" outlineLevel="2" x14ac:dyDescent="0.35">
      <c r="A20896" t="s">
        <v>14</v>
      </c>
      <c r="B20896" t="s">
        <v>45</v>
      </c>
      <c r="C20896" t="s">
        <v>236</v>
      </c>
      <c r="D20896" t="s">
        <v>153</v>
      </c>
      <c r="E20896" s="28">
        <v>25.3</v>
      </c>
    </row>
    <row r="20897" spans="1:5" ht="15" hidden="1" outlineLevel="2" x14ac:dyDescent="0.35">
      <c r="A20897" t="s">
        <v>14</v>
      </c>
      <c r="B20897" t="s">
        <v>45</v>
      </c>
      <c r="C20897" t="s">
        <v>236</v>
      </c>
      <c r="D20897" t="s">
        <v>153</v>
      </c>
      <c r="E20897" s="28">
        <v>56.61</v>
      </c>
    </row>
    <row r="20898" spans="1:5" ht="15" hidden="1" outlineLevel="2" x14ac:dyDescent="0.35">
      <c r="A20898" t="s">
        <v>14</v>
      </c>
      <c r="B20898" t="s">
        <v>45</v>
      </c>
      <c r="C20898" t="s">
        <v>236</v>
      </c>
      <c r="D20898" t="s">
        <v>153</v>
      </c>
      <c r="E20898" s="28">
        <v>4.91</v>
      </c>
    </row>
    <row r="20899" spans="1:5" ht="15" hidden="1" outlineLevel="2" x14ac:dyDescent="0.35">
      <c r="A20899" t="s">
        <v>14</v>
      </c>
      <c r="B20899" t="s">
        <v>45</v>
      </c>
      <c r="C20899" t="s">
        <v>236</v>
      </c>
      <c r="D20899" t="s">
        <v>153</v>
      </c>
      <c r="E20899" s="28">
        <v>19.940000000000001</v>
      </c>
    </row>
    <row r="20900" spans="1:5" ht="15" hidden="1" outlineLevel="2" x14ac:dyDescent="0.35">
      <c r="A20900" t="s">
        <v>14</v>
      </c>
      <c r="B20900" t="s">
        <v>45</v>
      </c>
      <c r="C20900" t="s">
        <v>236</v>
      </c>
      <c r="D20900" t="s">
        <v>153</v>
      </c>
      <c r="E20900" s="28">
        <v>13.79</v>
      </c>
    </row>
    <row r="20901" spans="1:5" ht="15" hidden="1" outlineLevel="2" x14ac:dyDescent="0.35">
      <c r="A20901" t="s">
        <v>14</v>
      </c>
      <c r="B20901" t="s">
        <v>45</v>
      </c>
      <c r="C20901" t="s">
        <v>236</v>
      </c>
      <c r="D20901" t="s">
        <v>153</v>
      </c>
      <c r="E20901" s="28">
        <v>1.44</v>
      </c>
    </row>
    <row r="20902" spans="1:5" ht="15" hidden="1" outlineLevel="2" x14ac:dyDescent="0.35">
      <c r="A20902" t="s">
        <v>14</v>
      </c>
      <c r="B20902" t="s">
        <v>45</v>
      </c>
      <c r="C20902" t="s">
        <v>236</v>
      </c>
      <c r="D20902" t="s">
        <v>153</v>
      </c>
      <c r="E20902" s="28">
        <v>46.58</v>
      </c>
    </row>
    <row r="20903" spans="1:5" ht="15" hidden="1" outlineLevel="2" x14ac:dyDescent="0.35">
      <c r="A20903" t="s">
        <v>14</v>
      </c>
      <c r="B20903" t="s">
        <v>45</v>
      </c>
      <c r="C20903" t="s">
        <v>236</v>
      </c>
      <c r="D20903" t="s">
        <v>153</v>
      </c>
      <c r="E20903" s="28">
        <v>54.58</v>
      </c>
    </row>
    <row r="20904" spans="1:5" ht="15" hidden="1" outlineLevel="2" x14ac:dyDescent="0.35">
      <c r="A20904" t="s">
        <v>14</v>
      </c>
      <c r="B20904" t="s">
        <v>45</v>
      </c>
      <c r="C20904" t="s">
        <v>236</v>
      </c>
      <c r="D20904" t="s">
        <v>153</v>
      </c>
      <c r="E20904" s="28">
        <v>38.24</v>
      </c>
    </row>
    <row r="20905" spans="1:5" ht="15" hidden="1" outlineLevel="2" x14ac:dyDescent="0.35">
      <c r="A20905" t="s">
        <v>14</v>
      </c>
      <c r="B20905" t="s">
        <v>45</v>
      </c>
      <c r="C20905" t="s">
        <v>236</v>
      </c>
      <c r="D20905" t="s">
        <v>153</v>
      </c>
      <c r="E20905" s="28">
        <v>14.94</v>
      </c>
    </row>
    <row r="20906" spans="1:5" ht="15" hidden="1" outlineLevel="2" x14ac:dyDescent="0.35">
      <c r="A20906" t="s">
        <v>14</v>
      </c>
      <c r="B20906" t="s">
        <v>45</v>
      </c>
      <c r="C20906" t="s">
        <v>236</v>
      </c>
      <c r="D20906" t="s">
        <v>153</v>
      </c>
      <c r="E20906" s="28">
        <v>303.52</v>
      </c>
    </row>
    <row r="20907" spans="1:5" ht="15" hidden="1" outlineLevel="2" x14ac:dyDescent="0.35">
      <c r="A20907" t="s">
        <v>14</v>
      </c>
      <c r="B20907" t="s">
        <v>45</v>
      </c>
      <c r="C20907" t="s">
        <v>236</v>
      </c>
      <c r="D20907" t="s">
        <v>153</v>
      </c>
      <c r="E20907" s="28">
        <v>1.56</v>
      </c>
    </row>
    <row r="20908" spans="1:5" ht="15" hidden="1" outlineLevel="2" x14ac:dyDescent="0.35">
      <c r="A20908" t="s">
        <v>14</v>
      </c>
      <c r="B20908" t="s">
        <v>45</v>
      </c>
      <c r="C20908" t="s">
        <v>236</v>
      </c>
      <c r="D20908" t="s">
        <v>153</v>
      </c>
      <c r="E20908" s="28">
        <v>71.88</v>
      </c>
    </row>
    <row r="20909" spans="1:5" ht="15" hidden="1" outlineLevel="2" x14ac:dyDescent="0.35">
      <c r="A20909" t="s">
        <v>14</v>
      </c>
      <c r="B20909" t="s">
        <v>45</v>
      </c>
      <c r="C20909" t="s">
        <v>236</v>
      </c>
      <c r="D20909" t="s">
        <v>153</v>
      </c>
      <c r="E20909" s="28">
        <v>73.33</v>
      </c>
    </row>
    <row r="20910" spans="1:5" ht="15" hidden="1" outlineLevel="2" x14ac:dyDescent="0.35">
      <c r="A20910" t="s">
        <v>14</v>
      </c>
      <c r="B20910" t="s">
        <v>45</v>
      </c>
      <c r="C20910" t="s">
        <v>236</v>
      </c>
      <c r="D20910" t="s">
        <v>153</v>
      </c>
      <c r="E20910" s="28">
        <v>105.82</v>
      </c>
    </row>
    <row r="20911" spans="1:5" ht="15" hidden="1" outlineLevel="2" x14ac:dyDescent="0.35">
      <c r="A20911" t="s">
        <v>14</v>
      </c>
      <c r="B20911" t="s">
        <v>45</v>
      </c>
      <c r="C20911" t="s">
        <v>236</v>
      </c>
      <c r="D20911" t="s">
        <v>153</v>
      </c>
      <c r="E20911" s="28">
        <v>2.0499999999999998</v>
      </c>
    </row>
    <row r="20912" spans="1:5" ht="15" hidden="1" outlineLevel="2" x14ac:dyDescent="0.35">
      <c r="A20912" t="s">
        <v>14</v>
      </c>
      <c r="B20912" t="s">
        <v>45</v>
      </c>
      <c r="C20912" t="s">
        <v>236</v>
      </c>
      <c r="D20912" t="s">
        <v>153</v>
      </c>
      <c r="E20912" s="28">
        <v>0.44</v>
      </c>
    </row>
    <row r="20913" spans="1:5" ht="15" hidden="1" outlineLevel="2" x14ac:dyDescent="0.35">
      <c r="A20913" t="s">
        <v>14</v>
      </c>
      <c r="B20913" t="s">
        <v>45</v>
      </c>
      <c r="C20913" t="s">
        <v>236</v>
      </c>
      <c r="D20913" t="s">
        <v>154</v>
      </c>
      <c r="E20913" s="28">
        <v>1.32</v>
      </c>
    </row>
    <row r="20914" spans="1:5" ht="15" hidden="1" outlineLevel="2" x14ac:dyDescent="0.35">
      <c r="A20914" t="s">
        <v>14</v>
      </c>
      <c r="B20914" t="s">
        <v>45</v>
      </c>
      <c r="C20914" t="s">
        <v>238</v>
      </c>
      <c r="D20914" t="s">
        <v>47</v>
      </c>
      <c r="E20914" s="28">
        <v>50605.41</v>
      </c>
    </row>
    <row r="20915" spans="1:5" ht="15" hidden="1" outlineLevel="2" x14ac:dyDescent="0.35">
      <c r="A20915" t="s">
        <v>14</v>
      </c>
      <c r="B20915" t="s">
        <v>45</v>
      </c>
      <c r="C20915" t="s">
        <v>238</v>
      </c>
      <c r="D20915" t="s">
        <v>47</v>
      </c>
      <c r="E20915" s="28">
        <v>22554.94</v>
      </c>
    </row>
    <row r="20916" spans="1:5" ht="15" hidden="1" outlineLevel="2" x14ac:dyDescent="0.35">
      <c r="A20916" t="s">
        <v>14</v>
      </c>
      <c r="B20916" t="s">
        <v>45</v>
      </c>
      <c r="C20916" t="s">
        <v>238</v>
      </c>
      <c r="D20916" t="s">
        <v>47</v>
      </c>
      <c r="E20916" s="28">
        <v>1164.94</v>
      </c>
    </row>
    <row r="20917" spans="1:5" ht="15" hidden="1" outlineLevel="2" x14ac:dyDescent="0.35">
      <c r="A20917" t="s">
        <v>14</v>
      </c>
      <c r="B20917" t="s">
        <v>45</v>
      </c>
      <c r="C20917" t="s">
        <v>238</v>
      </c>
      <c r="D20917" t="s">
        <v>47</v>
      </c>
      <c r="E20917" s="28">
        <v>457.53</v>
      </c>
    </row>
    <row r="20918" spans="1:5" ht="15" hidden="1" outlineLevel="2" x14ac:dyDescent="0.35">
      <c r="A20918" t="s">
        <v>14</v>
      </c>
      <c r="B20918" t="s">
        <v>45</v>
      </c>
      <c r="C20918" t="s">
        <v>238</v>
      </c>
      <c r="D20918" t="s">
        <v>47</v>
      </c>
      <c r="E20918" s="28">
        <v>4705.83</v>
      </c>
    </row>
    <row r="20919" spans="1:5" ht="15" hidden="1" outlineLevel="2" x14ac:dyDescent="0.35">
      <c r="A20919" t="s">
        <v>14</v>
      </c>
      <c r="B20919" t="s">
        <v>45</v>
      </c>
      <c r="C20919" t="s">
        <v>238</v>
      </c>
      <c r="D20919" t="s">
        <v>47</v>
      </c>
      <c r="E20919" s="28">
        <v>1806.12</v>
      </c>
    </row>
    <row r="20920" spans="1:5" ht="15" hidden="1" outlineLevel="2" x14ac:dyDescent="0.35">
      <c r="A20920" t="s">
        <v>14</v>
      </c>
      <c r="B20920" t="s">
        <v>45</v>
      </c>
      <c r="C20920" t="s">
        <v>238</v>
      </c>
      <c r="D20920" t="s">
        <v>47</v>
      </c>
      <c r="E20920" s="28">
        <v>3578.35</v>
      </c>
    </row>
    <row r="20921" spans="1:5" ht="15" hidden="1" outlineLevel="2" x14ac:dyDescent="0.35">
      <c r="A20921" t="s">
        <v>14</v>
      </c>
      <c r="B20921" t="s">
        <v>45</v>
      </c>
      <c r="C20921" t="s">
        <v>238</v>
      </c>
      <c r="D20921" t="s">
        <v>47</v>
      </c>
      <c r="E20921" s="28">
        <v>974.99</v>
      </c>
    </row>
    <row r="20922" spans="1:5" ht="15" hidden="1" outlineLevel="2" x14ac:dyDescent="0.35">
      <c r="A20922" t="s">
        <v>14</v>
      </c>
      <c r="B20922" t="s">
        <v>45</v>
      </c>
      <c r="C20922" t="s">
        <v>238</v>
      </c>
      <c r="D20922" t="s">
        <v>47</v>
      </c>
      <c r="E20922" s="28">
        <v>327.79</v>
      </c>
    </row>
    <row r="20923" spans="1:5" ht="15" hidden="1" outlineLevel="2" x14ac:dyDescent="0.35">
      <c r="A20923" t="s">
        <v>14</v>
      </c>
      <c r="B20923" t="s">
        <v>45</v>
      </c>
      <c r="C20923" t="s">
        <v>238</v>
      </c>
      <c r="D20923" t="s">
        <v>47</v>
      </c>
      <c r="E20923" s="28">
        <v>0.01</v>
      </c>
    </row>
    <row r="20924" spans="1:5" ht="15" hidden="1" outlineLevel="2" x14ac:dyDescent="0.35">
      <c r="A20924" t="s">
        <v>14</v>
      </c>
      <c r="B20924" t="s">
        <v>45</v>
      </c>
      <c r="C20924" t="s">
        <v>238</v>
      </c>
      <c r="D20924" t="s">
        <v>47</v>
      </c>
      <c r="E20924" s="28">
        <v>14045.59</v>
      </c>
    </row>
    <row r="20925" spans="1:5" ht="15" hidden="1" outlineLevel="2" x14ac:dyDescent="0.35">
      <c r="A20925" t="s">
        <v>14</v>
      </c>
      <c r="B20925" t="s">
        <v>45</v>
      </c>
      <c r="C20925" t="s">
        <v>238</v>
      </c>
      <c r="D20925" t="s">
        <v>47</v>
      </c>
      <c r="E20925" s="28">
        <v>107418.1</v>
      </c>
    </row>
    <row r="20926" spans="1:5" ht="15" hidden="1" outlineLevel="2" x14ac:dyDescent="0.35">
      <c r="A20926" t="s">
        <v>14</v>
      </c>
      <c r="B20926" t="s">
        <v>45</v>
      </c>
      <c r="C20926" t="s">
        <v>238</v>
      </c>
      <c r="D20926" t="s">
        <v>47</v>
      </c>
      <c r="E20926" s="28">
        <v>2534.13</v>
      </c>
    </row>
    <row r="20927" spans="1:5" ht="15" hidden="1" outlineLevel="2" x14ac:dyDescent="0.35">
      <c r="A20927" t="s">
        <v>14</v>
      </c>
      <c r="B20927" t="s">
        <v>45</v>
      </c>
      <c r="C20927" t="s">
        <v>238</v>
      </c>
      <c r="D20927" t="s">
        <v>47</v>
      </c>
      <c r="E20927" s="28">
        <v>1840.34</v>
      </c>
    </row>
    <row r="20928" spans="1:5" ht="15" hidden="1" outlineLevel="2" x14ac:dyDescent="0.35">
      <c r="A20928" t="s">
        <v>14</v>
      </c>
      <c r="B20928" t="s">
        <v>45</v>
      </c>
      <c r="C20928" t="s">
        <v>238</v>
      </c>
      <c r="D20928" t="s">
        <v>47</v>
      </c>
      <c r="E20928" s="28">
        <v>74927.850000000006</v>
      </c>
    </row>
    <row r="20929" spans="1:5" ht="15" hidden="1" outlineLevel="2" x14ac:dyDescent="0.35">
      <c r="A20929" t="s">
        <v>14</v>
      </c>
      <c r="B20929" t="s">
        <v>45</v>
      </c>
      <c r="C20929" t="s">
        <v>238</v>
      </c>
      <c r="D20929" t="s">
        <v>47</v>
      </c>
      <c r="E20929" s="28">
        <v>20933.080000000002</v>
      </c>
    </row>
    <row r="20930" spans="1:5" ht="15" hidden="1" outlineLevel="2" x14ac:dyDescent="0.35">
      <c r="A20930" t="s">
        <v>14</v>
      </c>
      <c r="B20930" t="s">
        <v>45</v>
      </c>
      <c r="C20930" t="s">
        <v>238</v>
      </c>
      <c r="D20930" t="s">
        <v>47</v>
      </c>
      <c r="E20930" s="28">
        <v>-1238.04</v>
      </c>
    </row>
    <row r="20931" spans="1:5" ht="15" hidden="1" outlineLevel="2" x14ac:dyDescent="0.35">
      <c r="A20931" t="s">
        <v>14</v>
      </c>
      <c r="B20931" t="s">
        <v>45</v>
      </c>
      <c r="C20931" t="s">
        <v>238</v>
      </c>
      <c r="D20931" t="s">
        <v>47</v>
      </c>
      <c r="E20931" s="28">
        <v>3037.57</v>
      </c>
    </row>
    <row r="20932" spans="1:5" ht="15" hidden="1" outlineLevel="2" x14ac:dyDescent="0.35">
      <c r="A20932" t="s">
        <v>14</v>
      </c>
      <c r="B20932" t="s">
        <v>45</v>
      </c>
      <c r="C20932" t="s">
        <v>238</v>
      </c>
      <c r="D20932" t="s">
        <v>47</v>
      </c>
      <c r="E20932" s="28">
        <v>235.88</v>
      </c>
    </row>
    <row r="20933" spans="1:5" ht="15" hidden="1" outlineLevel="2" x14ac:dyDescent="0.35">
      <c r="A20933" t="s">
        <v>14</v>
      </c>
      <c r="B20933" t="s">
        <v>45</v>
      </c>
      <c r="C20933" t="s">
        <v>238</v>
      </c>
      <c r="D20933" t="s">
        <v>47</v>
      </c>
      <c r="E20933" s="28">
        <v>955.8</v>
      </c>
    </row>
    <row r="20934" spans="1:5" ht="15" hidden="1" outlineLevel="2" x14ac:dyDescent="0.35">
      <c r="A20934" t="s">
        <v>14</v>
      </c>
      <c r="B20934" t="s">
        <v>45</v>
      </c>
      <c r="C20934" t="s">
        <v>238</v>
      </c>
      <c r="D20934" t="s">
        <v>47</v>
      </c>
      <c r="E20934" s="28">
        <v>130.01</v>
      </c>
    </row>
    <row r="20935" spans="1:5" ht="15" hidden="1" outlineLevel="2" x14ac:dyDescent="0.35">
      <c r="A20935" t="s">
        <v>14</v>
      </c>
      <c r="B20935" t="s">
        <v>45</v>
      </c>
      <c r="C20935" t="s">
        <v>238</v>
      </c>
      <c r="D20935" t="s">
        <v>47</v>
      </c>
      <c r="E20935" s="28">
        <v>130.01</v>
      </c>
    </row>
    <row r="20936" spans="1:5" ht="15" hidden="1" outlineLevel="2" x14ac:dyDescent="0.35">
      <c r="A20936" t="s">
        <v>14</v>
      </c>
      <c r="B20936" t="s">
        <v>45</v>
      </c>
      <c r="C20936" t="s">
        <v>238</v>
      </c>
      <c r="D20936" t="s">
        <v>47</v>
      </c>
      <c r="E20936" s="28">
        <v>217.48</v>
      </c>
    </row>
    <row r="20937" spans="1:5" ht="15" hidden="1" outlineLevel="2" x14ac:dyDescent="0.35">
      <c r="A20937" t="s">
        <v>14</v>
      </c>
      <c r="B20937" t="s">
        <v>45</v>
      </c>
      <c r="C20937" t="s">
        <v>238</v>
      </c>
      <c r="D20937" t="s">
        <v>47</v>
      </c>
      <c r="E20937" s="28">
        <v>4190.84</v>
      </c>
    </row>
    <row r="20938" spans="1:5" ht="15" hidden="1" outlineLevel="2" x14ac:dyDescent="0.35">
      <c r="A20938" t="s">
        <v>14</v>
      </c>
      <c r="B20938" t="s">
        <v>45</v>
      </c>
      <c r="C20938" t="s">
        <v>238</v>
      </c>
      <c r="D20938" t="s">
        <v>47</v>
      </c>
      <c r="E20938" s="28">
        <v>182.59</v>
      </c>
    </row>
    <row r="20939" spans="1:5" ht="15" hidden="1" outlineLevel="2" x14ac:dyDescent="0.35">
      <c r="A20939" t="s">
        <v>14</v>
      </c>
      <c r="B20939" t="s">
        <v>45</v>
      </c>
      <c r="C20939" t="s">
        <v>238</v>
      </c>
      <c r="D20939" t="s">
        <v>47</v>
      </c>
      <c r="E20939" s="28">
        <v>23.36</v>
      </c>
    </row>
    <row r="20940" spans="1:5" ht="15" hidden="1" outlineLevel="2" x14ac:dyDescent="0.35">
      <c r="A20940" t="s">
        <v>14</v>
      </c>
      <c r="B20940" t="s">
        <v>45</v>
      </c>
      <c r="C20940" t="s">
        <v>238</v>
      </c>
      <c r="D20940" t="s">
        <v>47</v>
      </c>
      <c r="E20940" s="28">
        <v>130.01</v>
      </c>
    </row>
    <row r="20941" spans="1:5" ht="15" hidden="1" outlineLevel="2" x14ac:dyDescent="0.35">
      <c r="A20941" t="s">
        <v>14</v>
      </c>
      <c r="B20941" t="s">
        <v>45</v>
      </c>
      <c r="C20941" t="s">
        <v>238</v>
      </c>
      <c r="D20941" t="s">
        <v>47</v>
      </c>
      <c r="E20941" s="28">
        <v>184.25</v>
      </c>
    </row>
    <row r="20942" spans="1:5" ht="15" hidden="1" outlineLevel="2" x14ac:dyDescent="0.35">
      <c r="A20942" t="s">
        <v>14</v>
      </c>
      <c r="B20942" t="s">
        <v>45</v>
      </c>
      <c r="C20942" t="s">
        <v>238</v>
      </c>
      <c r="D20942" t="s">
        <v>47</v>
      </c>
      <c r="E20942" s="28">
        <v>127.1</v>
      </c>
    </row>
    <row r="20943" spans="1:5" ht="15" hidden="1" outlineLevel="2" x14ac:dyDescent="0.35">
      <c r="A20943" t="s">
        <v>14</v>
      </c>
      <c r="B20943" t="s">
        <v>45</v>
      </c>
      <c r="C20943" t="s">
        <v>238</v>
      </c>
      <c r="D20943" t="s">
        <v>47</v>
      </c>
      <c r="E20943" s="28">
        <v>213.44</v>
      </c>
    </row>
    <row r="20944" spans="1:5" ht="15" hidden="1" outlineLevel="2" x14ac:dyDescent="0.35">
      <c r="A20944" t="s">
        <v>14</v>
      </c>
      <c r="B20944" t="s">
        <v>45</v>
      </c>
      <c r="C20944" t="s">
        <v>238</v>
      </c>
      <c r="D20944" t="s">
        <v>47</v>
      </c>
      <c r="E20944" s="28">
        <v>432.58</v>
      </c>
    </row>
    <row r="20945" spans="1:5" ht="15" hidden="1" outlineLevel="2" x14ac:dyDescent="0.35">
      <c r="A20945" t="s">
        <v>14</v>
      </c>
      <c r="B20945" t="s">
        <v>45</v>
      </c>
      <c r="C20945" t="s">
        <v>238</v>
      </c>
      <c r="D20945" t="s">
        <v>47</v>
      </c>
      <c r="E20945" s="28">
        <v>212.83</v>
      </c>
    </row>
    <row r="20946" spans="1:5" ht="15" hidden="1" outlineLevel="2" x14ac:dyDescent="0.35">
      <c r="A20946" t="s">
        <v>14</v>
      </c>
      <c r="B20946" t="s">
        <v>45</v>
      </c>
      <c r="C20946" t="s">
        <v>238</v>
      </c>
      <c r="D20946" t="s">
        <v>47</v>
      </c>
      <c r="E20946" s="28">
        <v>1567.72</v>
      </c>
    </row>
    <row r="20947" spans="1:5" ht="15" hidden="1" outlineLevel="2" x14ac:dyDescent="0.35">
      <c r="A20947" t="s">
        <v>14</v>
      </c>
      <c r="B20947" t="s">
        <v>45</v>
      </c>
      <c r="C20947" t="s">
        <v>238</v>
      </c>
      <c r="D20947" t="s">
        <v>47</v>
      </c>
      <c r="E20947" s="28">
        <v>2421.7399999999998</v>
      </c>
    </row>
    <row r="20948" spans="1:5" ht="15" hidden="1" outlineLevel="2" x14ac:dyDescent="0.35">
      <c r="A20948" t="s">
        <v>14</v>
      </c>
      <c r="B20948" t="s">
        <v>45</v>
      </c>
      <c r="C20948" t="s">
        <v>238</v>
      </c>
      <c r="D20948" t="s">
        <v>47</v>
      </c>
      <c r="E20948" s="28">
        <v>533.21</v>
      </c>
    </row>
    <row r="20949" spans="1:5" ht="15" hidden="1" outlineLevel="2" x14ac:dyDescent="0.35">
      <c r="A20949" t="s">
        <v>14</v>
      </c>
      <c r="B20949" t="s">
        <v>45</v>
      </c>
      <c r="C20949" t="s">
        <v>238</v>
      </c>
      <c r="D20949" t="s">
        <v>47</v>
      </c>
      <c r="E20949" s="28">
        <v>1931.75</v>
      </c>
    </row>
    <row r="20950" spans="1:5" ht="15" hidden="1" outlineLevel="2" x14ac:dyDescent="0.35">
      <c r="A20950" t="s">
        <v>14</v>
      </c>
      <c r="B20950" t="s">
        <v>45</v>
      </c>
      <c r="C20950" t="s">
        <v>238</v>
      </c>
      <c r="D20950" t="s">
        <v>47</v>
      </c>
      <c r="E20950" s="28">
        <v>28.51</v>
      </c>
    </row>
    <row r="20951" spans="1:5" ht="15" hidden="1" outlineLevel="2" x14ac:dyDescent="0.35">
      <c r="A20951" t="s">
        <v>14</v>
      </c>
      <c r="B20951" t="s">
        <v>45</v>
      </c>
      <c r="C20951" t="s">
        <v>238</v>
      </c>
      <c r="D20951" t="s">
        <v>47</v>
      </c>
      <c r="E20951" s="28">
        <v>261.45</v>
      </c>
    </row>
    <row r="20952" spans="1:5" ht="15" hidden="1" outlineLevel="2" x14ac:dyDescent="0.35">
      <c r="A20952" t="s">
        <v>14</v>
      </c>
      <c r="B20952" t="s">
        <v>45</v>
      </c>
      <c r="C20952" t="s">
        <v>238</v>
      </c>
      <c r="D20952" t="s">
        <v>47</v>
      </c>
      <c r="E20952" s="28">
        <v>986.84</v>
      </c>
    </row>
    <row r="20953" spans="1:5" ht="15" hidden="1" outlineLevel="2" x14ac:dyDescent="0.35">
      <c r="A20953" t="s">
        <v>14</v>
      </c>
      <c r="B20953" t="s">
        <v>45</v>
      </c>
      <c r="C20953" t="s">
        <v>238</v>
      </c>
      <c r="D20953" t="s">
        <v>47</v>
      </c>
      <c r="E20953" s="28">
        <v>322.79000000000002</v>
      </c>
    </row>
    <row r="20954" spans="1:5" ht="15" hidden="1" outlineLevel="2" x14ac:dyDescent="0.35">
      <c r="A20954" t="s">
        <v>14</v>
      </c>
      <c r="B20954" t="s">
        <v>45</v>
      </c>
      <c r="C20954" t="s">
        <v>238</v>
      </c>
      <c r="D20954" t="s">
        <v>47</v>
      </c>
      <c r="E20954" s="28">
        <v>460.27</v>
      </c>
    </row>
    <row r="20955" spans="1:5" ht="15" hidden="1" outlineLevel="2" x14ac:dyDescent="0.35">
      <c r="A20955" t="s">
        <v>14</v>
      </c>
      <c r="B20955" t="s">
        <v>45</v>
      </c>
      <c r="C20955" t="s">
        <v>238</v>
      </c>
      <c r="D20955" t="s">
        <v>47</v>
      </c>
      <c r="E20955" s="28">
        <v>15218.63</v>
      </c>
    </row>
    <row r="20956" spans="1:5" ht="15" hidden="1" outlineLevel="2" x14ac:dyDescent="0.35">
      <c r="A20956" t="s">
        <v>14</v>
      </c>
      <c r="B20956" t="s">
        <v>45</v>
      </c>
      <c r="C20956" t="s">
        <v>238</v>
      </c>
      <c r="D20956" t="s">
        <v>47</v>
      </c>
      <c r="E20956" s="28">
        <v>25696.86</v>
      </c>
    </row>
    <row r="20957" spans="1:5" ht="15" hidden="1" outlineLevel="2" x14ac:dyDescent="0.35">
      <c r="A20957" t="s">
        <v>14</v>
      </c>
      <c r="B20957" t="s">
        <v>45</v>
      </c>
      <c r="C20957" t="s">
        <v>238</v>
      </c>
      <c r="D20957" t="s">
        <v>47</v>
      </c>
      <c r="E20957" s="28">
        <v>31.67</v>
      </c>
    </row>
    <row r="20958" spans="1:5" ht="15" hidden="1" outlineLevel="2" x14ac:dyDescent="0.35">
      <c r="A20958" t="s">
        <v>14</v>
      </c>
      <c r="B20958" t="s">
        <v>45</v>
      </c>
      <c r="C20958" t="s">
        <v>238</v>
      </c>
      <c r="D20958" t="s">
        <v>47</v>
      </c>
      <c r="E20958" s="28">
        <v>103.11</v>
      </c>
    </row>
    <row r="20959" spans="1:5" ht="15" hidden="1" outlineLevel="2" x14ac:dyDescent="0.35">
      <c r="A20959" t="s">
        <v>14</v>
      </c>
      <c r="B20959" t="s">
        <v>45</v>
      </c>
      <c r="C20959" t="s">
        <v>238</v>
      </c>
      <c r="D20959" t="s">
        <v>47</v>
      </c>
      <c r="E20959" s="28">
        <v>6176.31</v>
      </c>
    </row>
    <row r="20960" spans="1:5" ht="15" hidden="1" outlineLevel="2" x14ac:dyDescent="0.35">
      <c r="A20960" t="s">
        <v>14</v>
      </c>
      <c r="B20960" t="s">
        <v>45</v>
      </c>
      <c r="C20960" t="s">
        <v>238</v>
      </c>
      <c r="D20960" t="s">
        <v>47</v>
      </c>
      <c r="E20960" s="28">
        <v>1166.02</v>
      </c>
    </row>
    <row r="20961" spans="1:5" ht="15" hidden="1" outlineLevel="2" x14ac:dyDescent="0.35">
      <c r="A20961" t="s">
        <v>14</v>
      </c>
      <c r="B20961" t="s">
        <v>45</v>
      </c>
      <c r="C20961" t="s">
        <v>238</v>
      </c>
      <c r="D20961" t="s">
        <v>47</v>
      </c>
      <c r="E20961" s="28">
        <v>59.96</v>
      </c>
    </row>
    <row r="20962" spans="1:5" ht="15" hidden="1" outlineLevel="2" x14ac:dyDescent="0.35">
      <c r="A20962" t="s">
        <v>14</v>
      </c>
      <c r="B20962" t="s">
        <v>45</v>
      </c>
      <c r="C20962" t="s">
        <v>238</v>
      </c>
      <c r="D20962" t="s">
        <v>47</v>
      </c>
      <c r="E20962" s="28">
        <v>1177.7</v>
      </c>
    </row>
    <row r="20963" spans="1:5" ht="15" hidden="1" outlineLevel="2" x14ac:dyDescent="0.35">
      <c r="A20963" t="s">
        <v>14</v>
      </c>
      <c r="B20963" t="s">
        <v>45</v>
      </c>
      <c r="C20963" t="s">
        <v>238</v>
      </c>
      <c r="D20963" t="s">
        <v>47</v>
      </c>
      <c r="E20963" s="28">
        <v>839.35</v>
      </c>
    </row>
    <row r="20964" spans="1:5" ht="15" hidden="1" outlineLevel="2" x14ac:dyDescent="0.35">
      <c r="A20964" t="s">
        <v>14</v>
      </c>
      <c r="B20964" t="s">
        <v>45</v>
      </c>
      <c r="C20964" t="s">
        <v>238</v>
      </c>
      <c r="D20964" t="s">
        <v>47</v>
      </c>
      <c r="E20964" s="28">
        <v>15555.59</v>
      </c>
    </row>
    <row r="20965" spans="1:5" ht="15" hidden="1" outlineLevel="2" x14ac:dyDescent="0.35">
      <c r="A20965" t="s">
        <v>14</v>
      </c>
      <c r="B20965" t="s">
        <v>45</v>
      </c>
      <c r="C20965" t="s">
        <v>238</v>
      </c>
      <c r="D20965" t="s">
        <v>47</v>
      </c>
      <c r="E20965" s="28">
        <v>237.6</v>
      </c>
    </row>
    <row r="20966" spans="1:5" ht="15" hidden="1" outlineLevel="2" x14ac:dyDescent="0.35">
      <c r="A20966" t="s">
        <v>14</v>
      </c>
      <c r="B20966" t="s">
        <v>45</v>
      </c>
      <c r="C20966" t="s">
        <v>238</v>
      </c>
      <c r="D20966" t="s">
        <v>47</v>
      </c>
      <c r="E20966" s="28">
        <v>816.48</v>
      </c>
    </row>
    <row r="20967" spans="1:5" ht="15" hidden="1" outlineLevel="2" x14ac:dyDescent="0.35">
      <c r="A20967" t="s">
        <v>14</v>
      </c>
      <c r="B20967" t="s">
        <v>45</v>
      </c>
      <c r="C20967" t="s">
        <v>238</v>
      </c>
      <c r="D20967" t="s">
        <v>47</v>
      </c>
      <c r="E20967" s="28">
        <v>5552.62</v>
      </c>
    </row>
    <row r="20968" spans="1:5" ht="15" hidden="1" outlineLevel="2" x14ac:dyDescent="0.35">
      <c r="A20968" t="s">
        <v>14</v>
      </c>
      <c r="B20968" t="s">
        <v>45</v>
      </c>
      <c r="C20968" t="s">
        <v>238</v>
      </c>
      <c r="D20968" t="s">
        <v>47</v>
      </c>
      <c r="E20968" s="28">
        <v>168.92</v>
      </c>
    </row>
    <row r="20969" spans="1:5" ht="15" hidden="1" outlineLevel="2" x14ac:dyDescent="0.35">
      <c r="A20969" t="s">
        <v>14</v>
      </c>
      <c r="B20969" t="s">
        <v>45</v>
      </c>
      <c r="C20969" t="s">
        <v>238</v>
      </c>
      <c r="D20969" t="s">
        <v>47</v>
      </c>
      <c r="E20969" s="28">
        <v>18650.75</v>
      </c>
    </row>
    <row r="20970" spans="1:5" ht="15" hidden="1" outlineLevel="2" x14ac:dyDescent="0.35">
      <c r="A20970" t="s">
        <v>14</v>
      </c>
      <c r="B20970" t="s">
        <v>45</v>
      </c>
      <c r="C20970" t="s">
        <v>238</v>
      </c>
      <c r="D20970" t="s">
        <v>47</v>
      </c>
      <c r="E20970" s="28">
        <v>36465.339999999997</v>
      </c>
    </row>
    <row r="20971" spans="1:5" ht="15" hidden="1" outlineLevel="2" x14ac:dyDescent="0.35">
      <c r="A20971" t="s">
        <v>14</v>
      </c>
      <c r="B20971" t="s">
        <v>45</v>
      </c>
      <c r="C20971" t="s">
        <v>238</v>
      </c>
      <c r="D20971" t="s">
        <v>47</v>
      </c>
      <c r="E20971" s="28">
        <v>974.36</v>
      </c>
    </row>
    <row r="20972" spans="1:5" ht="15" hidden="1" outlineLevel="2" x14ac:dyDescent="0.35">
      <c r="A20972" t="s">
        <v>14</v>
      </c>
      <c r="B20972" t="s">
        <v>45</v>
      </c>
      <c r="C20972" t="s">
        <v>238</v>
      </c>
      <c r="D20972" t="s">
        <v>47</v>
      </c>
      <c r="E20972" s="28">
        <v>37554.03</v>
      </c>
    </row>
    <row r="20973" spans="1:5" ht="15" hidden="1" outlineLevel="2" x14ac:dyDescent="0.35">
      <c r="A20973" t="s">
        <v>14</v>
      </c>
      <c r="B20973" t="s">
        <v>45</v>
      </c>
      <c r="C20973" t="s">
        <v>238</v>
      </c>
      <c r="D20973" t="s">
        <v>47</v>
      </c>
      <c r="E20973" s="28">
        <v>209.66</v>
      </c>
    </row>
    <row r="20974" spans="1:5" ht="15" hidden="1" outlineLevel="2" x14ac:dyDescent="0.35">
      <c r="A20974" t="s">
        <v>14</v>
      </c>
      <c r="B20974" t="s">
        <v>45</v>
      </c>
      <c r="C20974" t="s">
        <v>238</v>
      </c>
      <c r="D20974" t="s">
        <v>47</v>
      </c>
      <c r="E20974" s="28">
        <v>4.08</v>
      </c>
    </row>
    <row r="20975" spans="1:5" ht="15" hidden="1" outlineLevel="2" x14ac:dyDescent="0.35">
      <c r="A20975" t="s">
        <v>14</v>
      </c>
      <c r="B20975" t="s">
        <v>45</v>
      </c>
      <c r="C20975" t="s">
        <v>238</v>
      </c>
      <c r="D20975" t="s">
        <v>47</v>
      </c>
      <c r="E20975" s="28">
        <v>-588.20000000000005</v>
      </c>
    </row>
    <row r="20976" spans="1:5" ht="15" hidden="1" outlineLevel="2" x14ac:dyDescent="0.35">
      <c r="A20976" t="s">
        <v>14</v>
      </c>
      <c r="B20976" t="s">
        <v>45</v>
      </c>
      <c r="C20976" t="s">
        <v>238</v>
      </c>
      <c r="D20976" t="s">
        <v>47</v>
      </c>
      <c r="E20976" s="28">
        <v>3718.75</v>
      </c>
    </row>
    <row r="20977" spans="1:5" ht="15" hidden="1" outlineLevel="2" x14ac:dyDescent="0.35">
      <c r="A20977" t="s">
        <v>14</v>
      </c>
      <c r="B20977" t="s">
        <v>45</v>
      </c>
      <c r="C20977" t="s">
        <v>238</v>
      </c>
      <c r="D20977" t="s">
        <v>47</v>
      </c>
      <c r="E20977" s="28">
        <v>724.68</v>
      </c>
    </row>
    <row r="20978" spans="1:5" ht="15" hidden="1" outlineLevel="2" x14ac:dyDescent="0.35">
      <c r="A20978" t="s">
        <v>14</v>
      </c>
      <c r="B20978" t="s">
        <v>45</v>
      </c>
      <c r="C20978" t="s">
        <v>238</v>
      </c>
      <c r="D20978" t="s">
        <v>47</v>
      </c>
      <c r="E20978" s="28">
        <v>4577.47</v>
      </c>
    </row>
    <row r="20979" spans="1:5" ht="15" hidden="1" outlineLevel="2" x14ac:dyDescent="0.35">
      <c r="A20979" t="s">
        <v>14</v>
      </c>
      <c r="B20979" t="s">
        <v>45</v>
      </c>
      <c r="C20979" t="s">
        <v>238</v>
      </c>
      <c r="D20979" t="s">
        <v>47</v>
      </c>
      <c r="E20979" s="28">
        <v>3320.82</v>
      </c>
    </row>
    <row r="20980" spans="1:5" ht="15" hidden="1" outlineLevel="2" x14ac:dyDescent="0.35">
      <c r="A20980" t="s">
        <v>14</v>
      </c>
      <c r="B20980" t="s">
        <v>45</v>
      </c>
      <c r="C20980" t="s">
        <v>238</v>
      </c>
      <c r="D20980" t="s">
        <v>47</v>
      </c>
      <c r="E20980" s="28">
        <v>-4577.47</v>
      </c>
    </row>
    <row r="20981" spans="1:5" ht="15" hidden="1" outlineLevel="2" x14ac:dyDescent="0.35">
      <c r="A20981" t="s">
        <v>14</v>
      </c>
      <c r="B20981" t="s">
        <v>45</v>
      </c>
      <c r="C20981" t="s">
        <v>238</v>
      </c>
      <c r="D20981" t="s">
        <v>47</v>
      </c>
      <c r="E20981" s="28">
        <v>-3320.82</v>
      </c>
    </row>
    <row r="20982" spans="1:5" ht="15" hidden="1" outlineLevel="2" x14ac:dyDescent="0.35">
      <c r="A20982" t="s">
        <v>14</v>
      </c>
      <c r="B20982" t="s">
        <v>45</v>
      </c>
      <c r="C20982" t="s">
        <v>238</v>
      </c>
      <c r="D20982" t="s">
        <v>47</v>
      </c>
      <c r="E20982" s="28">
        <v>254.77</v>
      </c>
    </row>
    <row r="20983" spans="1:5" ht="15" hidden="1" outlineLevel="2" x14ac:dyDescent="0.35">
      <c r="A20983" t="s">
        <v>14</v>
      </c>
      <c r="B20983" t="s">
        <v>45</v>
      </c>
      <c r="C20983" t="s">
        <v>238</v>
      </c>
      <c r="D20983" t="s">
        <v>47</v>
      </c>
      <c r="E20983" s="28">
        <v>776.3</v>
      </c>
    </row>
    <row r="20984" spans="1:5" ht="15" hidden="1" outlineLevel="2" x14ac:dyDescent="0.35">
      <c r="A20984" t="s">
        <v>14</v>
      </c>
      <c r="B20984" t="s">
        <v>45</v>
      </c>
      <c r="C20984" t="s">
        <v>238</v>
      </c>
      <c r="D20984" t="s">
        <v>47</v>
      </c>
      <c r="E20984" s="28">
        <v>14958.26</v>
      </c>
    </row>
    <row r="20985" spans="1:5" ht="15" hidden="1" outlineLevel="2" x14ac:dyDescent="0.35">
      <c r="A20985" t="s">
        <v>14</v>
      </c>
      <c r="B20985" t="s">
        <v>45</v>
      </c>
      <c r="C20985" t="s">
        <v>238</v>
      </c>
      <c r="D20985" t="s">
        <v>47</v>
      </c>
      <c r="E20985" s="28">
        <v>4.08</v>
      </c>
    </row>
    <row r="20986" spans="1:5" ht="15" hidden="1" outlineLevel="2" x14ac:dyDescent="0.35">
      <c r="A20986" t="s">
        <v>14</v>
      </c>
      <c r="B20986" t="s">
        <v>45</v>
      </c>
      <c r="C20986" t="s">
        <v>238</v>
      </c>
      <c r="D20986" t="s">
        <v>47</v>
      </c>
      <c r="E20986" s="28">
        <v>16.32</v>
      </c>
    </row>
    <row r="20987" spans="1:5" ht="15" hidden="1" outlineLevel="2" x14ac:dyDescent="0.35">
      <c r="A20987" t="s">
        <v>14</v>
      </c>
      <c r="B20987" t="s">
        <v>45</v>
      </c>
      <c r="C20987" t="s">
        <v>238</v>
      </c>
      <c r="D20987" t="s">
        <v>47</v>
      </c>
      <c r="E20987" s="28">
        <v>417.8</v>
      </c>
    </row>
    <row r="20988" spans="1:5" ht="15" hidden="1" outlineLevel="2" x14ac:dyDescent="0.35">
      <c r="A20988" t="s">
        <v>14</v>
      </c>
      <c r="B20988" t="s">
        <v>45</v>
      </c>
      <c r="C20988" t="s">
        <v>238</v>
      </c>
      <c r="D20988" t="s">
        <v>47</v>
      </c>
      <c r="E20988" s="28">
        <v>489.33</v>
      </c>
    </row>
    <row r="20989" spans="1:5" ht="15" hidden="1" outlineLevel="2" x14ac:dyDescent="0.35">
      <c r="A20989" t="s">
        <v>14</v>
      </c>
      <c r="B20989" t="s">
        <v>45</v>
      </c>
      <c r="C20989" t="s">
        <v>238</v>
      </c>
      <c r="D20989" t="s">
        <v>47</v>
      </c>
      <c r="E20989" s="28">
        <v>11379.46</v>
      </c>
    </row>
    <row r="20990" spans="1:5" ht="15" hidden="1" outlineLevel="2" x14ac:dyDescent="0.35">
      <c r="A20990" t="s">
        <v>14</v>
      </c>
      <c r="B20990" t="s">
        <v>45</v>
      </c>
      <c r="C20990" t="s">
        <v>238</v>
      </c>
      <c r="D20990" t="s">
        <v>47</v>
      </c>
      <c r="E20990" s="28">
        <v>8.16</v>
      </c>
    </row>
    <row r="20991" spans="1:5" ht="15" hidden="1" outlineLevel="2" x14ac:dyDescent="0.35">
      <c r="A20991" t="s">
        <v>14</v>
      </c>
      <c r="B20991" t="s">
        <v>45</v>
      </c>
      <c r="C20991" t="s">
        <v>238</v>
      </c>
      <c r="D20991" t="s">
        <v>47</v>
      </c>
      <c r="E20991" s="28">
        <v>943.7</v>
      </c>
    </row>
    <row r="20992" spans="1:5" ht="15" hidden="1" outlineLevel="2" x14ac:dyDescent="0.35">
      <c r="A20992" t="s">
        <v>14</v>
      </c>
      <c r="B20992" t="s">
        <v>45</v>
      </c>
      <c r="C20992" t="s">
        <v>238</v>
      </c>
      <c r="D20992" t="s">
        <v>47</v>
      </c>
      <c r="E20992" s="28">
        <v>475.21</v>
      </c>
    </row>
    <row r="20993" spans="1:5" ht="15" hidden="1" outlineLevel="2" x14ac:dyDescent="0.35">
      <c r="A20993" t="s">
        <v>14</v>
      </c>
      <c r="B20993" t="s">
        <v>45</v>
      </c>
      <c r="C20993" t="s">
        <v>238</v>
      </c>
      <c r="D20993" t="s">
        <v>47</v>
      </c>
      <c r="E20993" s="28">
        <v>2181.64</v>
      </c>
    </row>
    <row r="20994" spans="1:5" ht="15" hidden="1" outlineLevel="2" x14ac:dyDescent="0.35">
      <c r="A20994" t="s">
        <v>14</v>
      </c>
      <c r="B20994" t="s">
        <v>45</v>
      </c>
      <c r="C20994" t="s">
        <v>238</v>
      </c>
      <c r="D20994" t="s">
        <v>48</v>
      </c>
      <c r="E20994" s="28">
        <v>27215.81</v>
      </c>
    </row>
    <row r="20995" spans="1:5" ht="15" hidden="1" outlineLevel="2" x14ac:dyDescent="0.35">
      <c r="A20995" t="s">
        <v>14</v>
      </c>
      <c r="B20995" t="s">
        <v>45</v>
      </c>
      <c r="C20995" t="s">
        <v>238</v>
      </c>
      <c r="D20995" t="s">
        <v>48</v>
      </c>
      <c r="E20995" s="28">
        <v>-48712.04</v>
      </c>
    </row>
    <row r="20996" spans="1:5" ht="15" hidden="1" outlineLevel="2" x14ac:dyDescent="0.35">
      <c r="A20996" t="s">
        <v>14</v>
      </c>
      <c r="B20996" t="s">
        <v>45</v>
      </c>
      <c r="C20996" t="s">
        <v>238</v>
      </c>
      <c r="D20996" t="s">
        <v>48</v>
      </c>
      <c r="E20996" s="28">
        <v>49298.37</v>
      </c>
    </row>
    <row r="20997" spans="1:5" ht="15" hidden="1" outlineLevel="2" x14ac:dyDescent="0.35">
      <c r="A20997" t="s">
        <v>14</v>
      </c>
      <c r="B20997" t="s">
        <v>45</v>
      </c>
      <c r="C20997" t="s">
        <v>238</v>
      </c>
      <c r="D20997" t="s">
        <v>49</v>
      </c>
      <c r="E20997" s="28">
        <v>1374.7</v>
      </c>
    </row>
    <row r="20998" spans="1:5" ht="15" hidden="1" outlineLevel="2" x14ac:dyDescent="0.35">
      <c r="A20998" t="s">
        <v>14</v>
      </c>
      <c r="B20998" t="s">
        <v>45</v>
      </c>
      <c r="C20998" t="s">
        <v>238</v>
      </c>
      <c r="D20998" t="s">
        <v>49</v>
      </c>
      <c r="E20998" s="28">
        <v>181.82</v>
      </c>
    </row>
    <row r="20999" spans="1:5" ht="15" hidden="1" outlineLevel="2" x14ac:dyDescent="0.35">
      <c r="A20999" t="s">
        <v>14</v>
      </c>
      <c r="B20999" t="s">
        <v>45</v>
      </c>
      <c r="C20999" t="s">
        <v>238</v>
      </c>
      <c r="D20999" t="s">
        <v>49</v>
      </c>
      <c r="E20999" s="28">
        <v>1895.2</v>
      </c>
    </row>
    <row r="21000" spans="1:5" ht="15" hidden="1" outlineLevel="2" x14ac:dyDescent="0.35">
      <c r="A21000" t="s">
        <v>14</v>
      </c>
      <c r="B21000" t="s">
        <v>45</v>
      </c>
      <c r="C21000" t="s">
        <v>238</v>
      </c>
      <c r="D21000" t="s">
        <v>49</v>
      </c>
      <c r="E21000" s="28">
        <v>527.29999999999995</v>
      </c>
    </row>
    <row r="21001" spans="1:5" ht="15" hidden="1" outlineLevel="2" x14ac:dyDescent="0.35">
      <c r="A21001" t="s">
        <v>14</v>
      </c>
      <c r="B21001" t="s">
        <v>45</v>
      </c>
      <c r="C21001" t="s">
        <v>238</v>
      </c>
      <c r="D21001" t="s">
        <v>49</v>
      </c>
      <c r="E21001" s="28">
        <v>160.26</v>
      </c>
    </row>
    <row r="21002" spans="1:5" ht="15" hidden="1" outlineLevel="2" x14ac:dyDescent="0.35">
      <c r="A21002" t="s">
        <v>14</v>
      </c>
      <c r="B21002" t="s">
        <v>45</v>
      </c>
      <c r="C21002" t="s">
        <v>238</v>
      </c>
      <c r="D21002" t="s">
        <v>49</v>
      </c>
      <c r="E21002" s="28">
        <v>107.57</v>
      </c>
    </row>
    <row r="21003" spans="1:5" ht="15" hidden="1" outlineLevel="2" x14ac:dyDescent="0.35">
      <c r="A21003" t="s">
        <v>14</v>
      </c>
      <c r="B21003" t="s">
        <v>45</v>
      </c>
      <c r="C21003" t="s">
        <v>238</v>
      </c>
      <c r="D21003" t="s">
        <v>49</v>
      </c>
      <c r="E21003" s="28">
        <v>359.15</v>
      </c>
    </row>
    <row r="21004" spans="1:5" ht="15" hidden="1" outlineLevel="2" x14ac:dyDescent="0.35">
      <c r="A21004" t="s">
        <v>14</v>
      </c>
      <c r="B21004" t="s">
        <v>45</v>
      </c>
      <c r="C21004" t="s">
        <v>238</v>
      </c>
      <c r="D21004" t="s">
        <v>49</v>
      </c>
      <c r="E21004" s="28">
        <v>1155.31</v>
      </c>
    </row>
    <row r="21005" spans="1:5" ht="15" hidden="1" outlineLevel="2" x14ac:dyDescent="0.35">
      <c r="A21005" t="s">
        <v>14</v>
      </c>
      <c r="B21005" t="s">
        <v>45</v>
      </c>
      <c r="C21005" t="s">
        <v>238</v>
      </c>
      <c r="D21005" t="s">
        <v>49</v>
      </c>
      <c r="E21005" s="28">
        <v>-228.28</v>
      </c>
    </row>
    <row r="21006" spans="1:5" ht="15" hidden="1" outlineLevel="2" x14ac:dyDescent="0.35">
      <c r="A21006" t="s">
        <v>14</v>
      </c>
      <c r="B21006" t="s">
        <v>45</v>
      </c>
      <c r="C21006" t="s">
        <v>238</v>
      </c>
      <c r="D21006" t="s">
        <v>49</v>
      </c>
      <c r="E21006" s="28">
        <v>2661.63</v>
      </c>
    </row>
    <row r="21007" spans="1:5" ht="15" hidden="1" outlineLevel="2" x14ac:dyDescent="0.35">
      <c r="A21007" t="s">
        <v>14</v>
      </c>
      <c r="B21007" t="s">
        <v>45</v>
      </c>
      <c r="C21007" t="s">
        <v>238</v>
      </c>
      <c r="D21007" t="s">
        <v>49</v>
      </c>
      <c r="E21007" s="28">
        <v>2639.17</v>
      </c>
    </row>
    <row r="21008" spans="1:5" ht="15" hidden="1" outlineLevel="2" x14ac:dyDescent="0.35">
      <c r="A21008" t="s">
        <v>14</v>
      </c>
      <c r="B21008" t="s">
        <v>45</v>
      </c>
      <c r="C21008" t="s">
        <v>238</v>
      </c>
      <c r="D21008" t="s">
        <v>49</v>
      </c>
      <c r="E21008" s="28">
        <v>-2661.63</v>
      </c>
    </row>
    <row r="21009" spans="1:5" ht="15" hidden="1" outlineLevel="2" x14ac:dyDescent="0.35">
      <c r="A21009" t="s">
        <v>14</v>
      </c>
      <c r="B21009" t="s">
        <v>45</v>
      </c>
      <c r="C21009" t="s">
        <v>238</v>
      </c>
      <c r="D21009" t="s">
        <v>49</v>
      </c>
      <c r="E21009" s="28">
        <v>-2639.17</v>
      </c>
    </row>
    <row r="21010" spans="1:5" ht="15" hidden="1" outlineLevel="2" x14ac:dyDescent="0.35">
      <c r="A21010" t="s">
        <v>14</v>
      </c>
      <c r="B21010" t="s">
        <v>45</v>
      </c>
      <c r="C21010" t="s">
        <v>238</v>
      </c>
      <c r="D21010" t="s">
        <v>49</v>
      </c>
      <c r="E21010" s="28">
        <v>16.32</v>
      </c>
    </row>
    <row r="21011" spans="1:5" ht="15" hidden="1" outlineLevel="2" x14ac:dyDescent="0.35">
      <c r="A21011" t="s">
        <v>14</v>
      </c>
      <c r="B21011" t="s">
        <v>45</v>
      </c>
      <c r="C21011" t="s">
        <v>238</v>
      </c>
      <c r="D21011" t="s">
        <v>49</v>
      </c>
      <c r="E21011" s="28">
        <v>8.16</v>
      </c>
    </row>
    <row r="21012" spans="1:5" ht="15" hidden="1" outlineLevel="2" x14ac:dyDescent="0.35">
      <c r="A21012" t="s">
        <v>14</v>
      </c>
      <c r="B21012" t="s">
        <v>45</v>
      </c>
      <c r="C21012" t="s">
        <v>238</v>
      </c>
      <c r="D21012" t="s">
        <v>50</v>
      </c>
      <c r="E21012" s="28">
        <v>31.31</v>
      </c>
    </row>
    <row r="21013" spans="1:5" ht="15" hidden="1" outlineLevel="2" x14ac:dyDescent="0.35">
      <c r="A21013" t="s">
        <v>14</v>
      </c>
      <c r="B21013" t="s">
        <v>45</v>
      </c>
      <c r="C21013" t="s">
        <v>238</v>
      </c>
      <c r="D21013" t="s">
        <v>50</v>
      </c>
      <c r="E21013" s="28">
        <v>3.68</v>
      </c>
    </row>
    <row r="21014" spans="1:5" ht="15" hidden="1" outlineLevel="2" x14ac:dyDescent="0.35">
      <c r="A21014" t="s">
        <v>14</v>
      </c>
      <c r="B21014" t="s">
        <v>45</v>
      </c>
      <c r="C21014" t="s">
        <v>238</v>
      </c>
      <c r="D21014" t="s">
        <v>50</v>
      </c>
      <c r="E21014" s="28">
        <v>-1.92</v>
      </c>
    </row>
    <row r="21015" spans="1:5" ht="15" hidden="1" outlineLevel="2" x14ac:dyDescent="0.35">
      <c r="A21015" t="s">
        <v>14</v>
      </c>
      <c r="B21015" t="s">
        <v>45</v>
      </c>
      <c r="C21015" t="s">
        <v>238</v>
      </c>
      <c r="D21015" t="s">
        <v>50</v>
      </c>
      <c r="E21015" s="28">
        <v>1.19</v>
      </c>
    </row>
    <row r="21016" spans="1:5" ht="15" hidden="1" outlineLevel="2" x14ac:dyDescent="0.35">
      <c r="A21016" t="s">
        <v>14</v>
      </c>
      <c r="B21016" t="s">
        <v>45</v>
      </c>
      <c r="C21016" t="s">
        <v>238</v>
      </c>
      <c r="D21016" t="s">
        <v>51</v>
      </c>
      <c r="E21016" s="28">
        <v>48.47</v>
      </c>
    </row>
    <row r="21017" spans="1:5" ht="15" hidden="1" outlineLevel="2" x14ac:dyDescent="0.35">
      <c r="A21017" t="s">
        <v>14</v>
      </c>
      <c r="B21017" t="s">
        <v>45</v>
      </c>
      <c r="C21017" t="s">
        <v>238</v>
      </c>
      <c r="D21017" t="s">
        <v>52</v>
      </c>
      <c r="E21017" s="28">
        <v>15628.51</v>
      </c>
    </row>
    <row r="21018" spans="1:5" ht="15" hidden="1" outlineLevel="2" x14ac:dyDescent="0.35">
      <c r="A21018" t="s">
        <v>14</v>
      </c>
      <c r="B21018" t="s">
        <v>45</v>
      </c>
      <c r="C21018" t="s">
        <v>238</v>
      </c>
      <c r="D21018" t="s">
        <v>52</v>
      </c>
      <c r="E21018" s="28">
        <v>957.14</v>
      </c>
    </row>
    <row r="21019" spans="1:5" ht="15" hidden="1" outlineLevel="2" x14ac:dyDescent="0.35">
      <c r="A21019" t="s">
        <v>14</v>
      </c>
      <c r="B21019" t="s">
        <v>45</v>
      </c>
      <c r="C21019" t="s">
        <v>238</v>
      </c>
      <c r="D21019" t="s">
        <v>52</v>
      </c>
      <c r="E21019" s="28">
        <v>712.79</v>
      </c>
    </row>
    <row r="21020" spans="1:5" ht="15" hidden="1" outlineLevel="2" x14ac:dyDescent="0.35">
      <c r="A21020" t="s">
        <v>14</v>
      </c>
      <c r="B21020" t="s">
        <v>45</v>
      </c>
      <c r="C21020" t="s">
        <v>238</v>
      </c>
      <c r="D21020" t="s">
        <v>52</v>
      </c>
      <c r="E21020" s="28">
        <v>1.65</v>
      </c>
    </row>
    <row r="21021" spans="1:5" ht="15" hidden="1" outlineLevel="2" x14ac:dyDescent="0.35">
      <c r="A21021" t="s">
        <v>14</v>
      </c>
      <c r="B21021" t="s">
        <v>45</v>
      </c>
      <c r="C21021" t="s">
        <v>238</v>
      </c>
      <c r="D21021" t="s">
        <v>52</v>
      </c>
      <c r="E21021" s="28">
        <v>132.5</v>
      </c>
    </row>
    <row r="21022" spans="1:5" ht="15" hidden="1" outlineLevel="2" x14ac:dyDescent="0.35">
      <c r="A21022" t="s">
        <v>14</v>
      </c>
      <c r="B21022" t="s">
        <v>45</v>
      </c>
      <c r="C21022" t="s">
        <v>238</v>
      </c>
      <c r="D21022" t="s">
        <v>52</v>
      </c>
      <c r="E21022" s="28">
        <v>8769.26</v>
      </c>
    </row>
    <row r="21023" spans="1:5" ht="15" hidden="1" outlineLevel="2" x14ac:dyDescent="0.35">
      <c r="A21023" t="s">
        <v>14</v>
      </c>
      <c r="B21023" t="s">
        <v>45</v>
      </c>
      <c r="C21023" t="s">
        <v>238</v>
      </c>
      <c r="D21023" t="s">
        <v>52</v>
      </c>
      <c r="E21023" s="28">
        <v>464.52</v>
      </c>
    </row>
    <row r="21024" spans="1:5" ht="15" hidden="1" outlineLevel="2" x14ac:dyDescent="0.35">
      <c r="A21024" t="s">
        <v>14</v>
      </c>
      <c r="B21024" t="s">
        <v>45</v>
      </c>
      <c r="C21024" t="s">
        <v>238</v>
      </c>
      <c r="D21024" t="s">
        <v>53</v>
      </c>
      <c r="E21024" s="28">
        <v>99.81</v>
      </c>
    </row>
    <row r="21025" spans="1:5" ht="15" hidden="1" outlineLevel="2" x14ac:dyDescent="0.35">
      <c r="A21025" t="s">
        <v>14</v>
      </c>
      <c r="B21025" t="s">
        <v>45</v>
      </c>
      <c r="C21025" t="s">
        <v>238</v>
      </c>
      <c r="D21025" t="s">
        <v>53</v>
      </c>
      <c r="E21025" s="28">
        <v>94.52</v>
      </c>
    </row>
    <row r="21026" spans="1:5" ht="15" hidden="1" outlineLevel="2" x14ac:dyDescent="0.35">
      <c r="A21026" t="s">
        <v>14</v>
      </c>
      <c r="B21026" t="s">
        <v>45</v>
      </c>
      <c r="C21026" t="s">
        <v>238</v>
      </c>
      <c r="D21026" t="s">
        <v>53</v>
      </c>
      <c r="E21026" s="28">
        <v>47.97</v>
      </c>
    </row>
    <row r="21027" spans="1:5" ht="15" hidden="1" outlineLevel="2" x14ac:dyDescent="0.35">
      <c r="A21027" t="s">
        <v>14</v>
      </c>
      <c r="B21027" t="s">
        <v>45</v>
      </c>
      <c r="C21027" t="s">
        <v>238</v>
      </c>
      <c r="D21027" t="s">
        <v>53</v>
      </c>
      <c r="E21027" s="28">
        <v>46.86</v>
      </c>
    </row>
    <row r="21028" spans="1:5" ht="15" hidden="1" outlineLevel="2" x14ac:dyDescent="0.35">
      <c r="A21028" t="s">
        <v>14</v>
      </c>
      <c r="B21028" t="s">
        <v>45</v>
      </c>
      <c r="C21028" t="s">
        <v>238</v>
      </c>
      <c r="D21028" t="s">
        <v>54</v>
      </c>
      <c r="E21028" s="28">
        <v>172.42</v>
      </c>
    </row>
    <row r="21029" spans="1:5" ht="15" hidden="1" outlineLevel="2" x14ac:dyDescent="0.35">
      <c r="A21029" t="s">
        <v>14</v>
      </c>
      <c r="B21029" t="s">
        <v>45</v>
      </c>
      <c r="C21029" t="s">
        <v>238</v>
      </c>
      <c r="D21029" t="s">
        <v>55</v>
      </c>
      <c r="E21029" s="28">
        <v>27250.44</v>
      </c>
    </row>
    <row r="21030" spans="1:5" ht="15" hidden="1" outlineLevel="2" x14ac:dyDescent="0.35">
      <c r="A21030" t="s">
        <v>14</v>
      </c>
      <c r="B21030" t="s">
        <v>45</v>
      </c>
      <c r="C21030" t="s">
        <v>238</v>
      </c>
      <c r="D21030" t="s">
        <v>55</v>
      </c>
      <c r="E21030" s="28">
        <v>1.51</v>
      </c>
    </row>
    <row r="21031" spans="1:5" ht="15" hidden="1" outlineLevel="2" x14ac:dyDescent="0.35">
      <c r="A21031" t="s">
        <v>14</v>
      </c>
      <c r="B21031" t="s">
        <v>45</v>
      </c>
      <c r="C21031" t="s">
        <v>238</v>
      </c>
      <c r="D21031" t="s">
        <v>55</v>
      </c>
      <c r="E21031" s="28">
        <v>696.08</v>
      </c>
    </row>
    <row r="21032" spans="1:5" ht="15" hidden="1" outlineLevel="2" x14ac:dyDescent="0.35">
      <c r="A21032" t="s">
        <v>14</v>
      </c>
      <c r="B21032" t="s">
        <v>45</v>
      </c>
      <c r="C21032" t="s">
        <v>238</v>
      </c>
      <c r="D21032" t="s">
        <v>55</v>
      </c>
      <c r="E21032" s="28">
        <v>8.0399999999999991</v>
      </c>
    </row>
    <row r="21033" spans="1:5" ht="15" hidden="1" outlineLevel="2" x14ac:dyDescent="0.35">
      <c r="A21033" t="s">
        <v>14</v>
      </c>
      <c r="B21033" t="s">
        <v>45</v>
      </c>
      <c r="C21033" t="s">
        <v>238</v>
      </c>
      <c r="D21033" t="s">
        <v>55</v>
      </c>
      <c r="E21033" s="28">
        <v>28.96</v>
      </c>
    </row>
    <row r="21034" spans="1:5" ht="15" hidden="1" outlineLevel="2" x14ac:dyDescent="0.35">
      <c r="A21034" t="s">
        <v>14</v>
      </c>
      <c r="B21034" t="s">
        <v>45</v>
      </c>
      <c r="C21034" t="s">
        <v>238</v>
      </c>
      <c r="D21034" t="s">
        <v>55</v>
      </c>
      <c r="E21034" s="28">
        <v>217.62</v>
      </c>
    </row>
    <row r="21035" spans="1:5" ht="15" hidden="1" outlineLevel="2" x14ac:dyDescent="0.35">
      <c r="A21035" t="s">
        <v>14</v>
      </c>
      <c r="B21035" t="s">
        <v>45</v>
      </c>
      <c r="C21035" t="s">
        <v>238</v>
      </c>
      <c r="D21035" t="s">
        <v>55</v>
      </c>
      <c r="E21035" s="28">
        <v>51.45</v>
      </c>
    </row>
    <row r="21036" spans="1:5" ht="15" hidden="1" outlineLevel="2" x14ac:dyDescent="0.35">
      <c r="A21036" t="s">
        <v>14</v>
      </c>
      <c r="B21036" t="s">
        <v>45</v>
      </c>
      <c r="C21036" t="s">
        <v>238</v>
      </c>
      <c r="D21036" t="s">
        <v>55</v>
      </c>
      <c r="E21036" s="28">
        <v>41.9</v>
      </c>
    </row>
    <row r="21037" spans="1:5" ht="15" hidden="1" outlineLevel="2" x14ac:dyDescent="0.35">
      <c r="A21037" t="s">
        <v>14</v>
      </c>
      <c r="B21037" t="s">
        <v>45</v>
      </c>
      <c r="C21037" t="s">
        <v>238</v>
      </c>
      <c r="D21037" t="s">
        <v>55</v>
      </c>
      <c r="E21037" s="28">
        <v>25.61</v>
      </c>
    </row>
    <row r="21038" spans="1:5" ht="15" hidden="1" outlineLevel="2" x14ac:dyDescent="0.35">
      <c r="A21038" t="s">
        <v>14</v>
      </c>
      <c r="B21038" t="s">
        <v>45</v>
      </c>
      <c r="C21038" t="s">
        <v>238</v>
      </c>
      <c r="D21038" t="s">
        <v>55</v>
      </c>
      <c r="E21038" s="28">
        <v>7.41</v>
      </c>
    </row>
    <row r="21039" spans="1:5" ht="15" hidden="1" outlineLevel="2" x14ac:dyDescent="0.35">
      <c r="A21039" t="s">
        <v>14</v>
      </c>
      <c r="B21039" t="s">
        <v>45</v>
      </c>
      <c r="C21039" t="s">
        <v>238</v>
      </c>
      <c r="D21039" t="s">
        <v>56</v>
      </c>
      <c r="E21039" s="28">
        <v>30.49</v>
      </c>
    </row>
    <row r="21040" spans="1:5" ht="15" hidden="1" outlineLevel="2" x14ac:dyDescent="0.35">
      <c r="A21040" t="s">
        <v>14</v>
      </c>
      <c r="B21040" t="s">
        <v>45</v>
      </c>
      <c r="C21040" t="s">
        <v>238</v>
      </c>
      <c r="D21040" t="s">
        <v>239</v>
      </c>
      <c r="E21040" s="28">
        <v>-0.64</v>
      </c>
    </row>
    <row r="21041" spans="1:5" ht="15" hidden="1" outlineLevel="2" x14ac:dyDescent="0.35">
      <c r="A21041" t="s">
        <v>14</v>
      </c>
      <c r="B21041" t="s">
        <v>45</v>
      </c>
      <c r="C21041" t="s">
        <v>238</v>
      </c>
      <c r="D21041" t="s">
        <v>226</v>
      </c>
      <c r="E21041" s="28">
        <v>1.8</v>
      </c>
    </row>
    <row r="21042" spans="1:5" ht="15" hidden="1" outlineLevel="2" x14ac:dyDescent="0.35">
      <c r="A21042" t="s">
        <v>14</v>
      </c>
      <c r="B21042" t="s">
        <v>45</v>
      </c>
      <c r="C21042" t="s">
        <v>238</v>
      </c>
      <c r="D21042" t="s">
        <v>58</v>
      </c>
      <c r="E21042" s="28">
        <v>764.99</v>
      </c>
    </row>
    <row r="21043" spans="1:5" ht="15" hidden="1" outlineLevel="2" x14ac:dyDescent="0.35">
      <c r="A21043" t="s">
        <v>14</v>
      </c>
      <c r="B21043" t="s">
        <v>45</v>
      </c>
      <c r="C21043" t="s">
        <v>238</v>
      </c>
      <c r="D21043" t="s">
        <v>60</v>
      </c>
      <c r="E21043" s="28">
        <v>109.97</v>
      </c>
    </row>
    <row r="21044" spans="1:5" ht="15" hidden="1" outlineLevel="2" x14ac:dyDescent="0.35">
      <c r="A21044" t="s">
        <v>14</v>
      </c>
      <c r="B21044" t="s">
        <v>45</v>
      </c>
      <c r="C21044" t="s">
        <v>238</v>
      </c>
      <c r="D21044" t="s">
        <v>60</v>
      </c>
      <c r="E21044" s="28">
        <v>15.17</v>
      </c>
    </row>
    <row r="21045" spans="1:5" ht="15" hidden="1" outlineLevel="2" x14ac:dyDescent="0.35">
      <c r="A21045" t="s">
        <v>14</v>
      </c>
      <c r="B21045" t="s">
        <v>45</v>
      </c>
      <c r="C21045" t="s">
        <v>238</v>
      </c>
      <c r="D21045" t="s">
        <v>60</v>
      </c>
      <c r="E21045" s="28">
        <v>2996.84</v>
      </c>
    </row>
    <row r="21046" spans="1:5" ht="15" hidden="1" outlineLevel="2" x14ac:dyDescent="0.35">
      <c r="A21046" t="s">
        <v>14</v>
      </c>
      <c r="B21046" t="s">
        <v>45</v>
      </c>
      <c r="C21046" t="s">
        <v>238</v>
      </c>
      <c r="D21046" t="s">
        <v>60</v>
      </c>
      <c r="E21046" s="28">
        <v>3.83</v>
      </c>
    </row>
    <row r="21047" spans="1:5" ht="15" hidden="1" outlineLevel="2" x14ac:dyDescent="0.35">
      <c r="A21047" t="s">
        <v>14</v>
      </c>
      <c r="B21047" t="s">
        <v>45</v>
      </c>
      <c r="C21047" t="s">
        <v>238</v>
      </c>
      <c r="D21047" t="s">
        <v>60</v>
      </c>
      <c r="E21047" s="28">
        <v>42.86</v>
      </c>
    </row>
    <row r="21048" spans="1:5" ht="15" hidden="1" outlineLevel="2" x14ac:dyDescent="0.35">
      <c r="A21048" t="s">
        <v>14</v>
      </c>
      <c r="B21048" t="s">
        <v>45</v>
      </c>
      <c r="C21048" t="s">
        <v>238</v>
      </c>
      <c r="D21048" t="s">
        <v>60</v>
      </c>
      <c r="E21048" s="28">
        <v>419.34</v>
      </c>
    </row>
    <row r="21049" spans="1:5" ht="15" hidden="1" outlineLevel="2" x14ac:dyDescent="0.35">
      <c r="A21049" t="s">
        <v>14</v>
      </c>
      <c r="B21049" t="s">
        <v>45</v>
      </c>
      <c r="C21049" t="s">
        <v>238</v>
      </c>
      <c r="D21049" t="s">
        <v>60</v>
      </c>
      <c r="E21049" s="28">
        <v>629.58000000000004</v>
      </c>
    </row>
    <row r="21050" spans="1:5" ht="15" hidden="1" outlineLevel="2" x14ac:dyDescent="0.35">
      <c r="A21050" t="s">
        <v>14</v>
      </c>
      <c r="B21050" t="s">
        <v>45</v>
      </c>
      <c r="C21050" t="s">
        <v>238</v>
      </c>
      <c r="D21050" t="s">
        <v>60</v>
      </c>
      <c r="E21050" s="28">
        <v>7.75</v>
      </c>
    </row>
    <row r="21051" spans="1:5" ht="15" hidden="1" outlineLevel="2" x14ac:dyDescent="0.35">
      <c r="A21051" t="s">
        <v>14</v>
      </c>
      <c r="B21051" t="s">
        <v>45</v>
      </c>
      <c r="C21051" t="s">
        <v>238</v>
      </c>
      <c r="D21051" t="s">
        <v>60</v>
      </c>
      <c r="E21051" s="28">
        <v>23.86</v>
      </c>
    </row>
    <row r="21052" spans="1:5" ht="15" hidden="1" outlineLevel="2" x14ac:dyDescent="0.35">
      <c r="A21052" t="s">
        <v>14</v>
      </c>
      <c r="B21052" t="s">
        <v>45</v>
      </c>
      <c r="C21052" t="s">
        <v>238</v>
      </c>
      <c r="D21052" t="s">
        <v>60</v>
      </c>
      <c r="E21052" s="28">
        <v>16.690000000000001</v>
      </c>
    </row>
    <row r="21053" spans="1:5" ht="15" hidden="1" outlineLevel="2" x14ac:dyDescent="0.35">
      <c r="A21053" t="s">
        <v>14</v>
      </c>
      <c r="B21053" t="s">
        <v>45</v>
      </c>
      <c r="C21053" t="s">
        <v>238</v>
      </c>
      <c r="D21053" t="s">
        <v>61</v>
      </c>
      <c r="E21053" s="28">
        <v>197.5</v>
      </c>
    </row>
    <row r="21054" spans="1:5" ht="15" hidden="1" outlineLevel="2" x14ac:dyDescent="0.35">
      <c r="A21054" t="s">
        <v>14</v>
      </c>
      <c r="B21054" t="s">
        <v>45</v>
      </c>
      <c r="C21054" t="s">
        <v>238</v>
      </c>
      <c r="D21054" t="s">
        <v>61</v>
      </c>
      <c r="E21054" s="28">
        <v>-0.61</v>
      </c>
    </row>
    <row r="21055" spans="1:5" ht="15" hidden="1" outlineLevel="2" x14ac:dyDescent="0.35">
      <c r="A21055" t="s">
        <v>14</v>
      </c>
      <c r="B21055" t="s">
        <v>45</v>
      </c>
      <c r="C21055" t="s">
        <v>238</v>
      </c>
      <c r="D21055" t="s">
        <v>61</v>
      </c>
      <c r="E21055" s="28">
        <v>18.47</v>
      </c>
    </row>
    <row r="21056" spans="1:5" ht="15" hidden="1" outlineLevel="2" x14ac:dyDescent="0.35">
      <c r="A21056" t="s">
        <v>14</v>
      </c>
      <c r="B21056" t="s">
        <v>45</v>
      </c>
      <c r="C21056" t="s">
        <v>238</v>
      </c>
      <c r="D21056" t="s">
        <v>61</v>
      </c>
      <c r="E21056" s="28">
        <v>38.409999999999997</v>
      </c>
    </row>
    <row r="21057" spans="1:5" ht="15" hidden="1" outlineLevel="2" x14ac:dyDescent="0.35">
      <c r="A21057" t="s">
        <v>14</v>
      </c>
      <c r="B21057" t="s">
        <v>45</v>
      </c>
      <c r="C21057" t="s">
        <v>238</v>
      </c>
      <c r="D21057" t="s">
        <v>61</v>
      </c>
      <c r="E21057" s="28">
        <v>0.81</v>
      </c>
    </row>
    <row r="21058" spans="1:5" ht="15" hidden="1" outlineLevel="2" x14ac:dyDescent="0.35">
      <c r="A21058" t="s">
        <v>14</v>
      </c>
      <c r="B21058" t="s">
        <v>45</v>
      </c>
      <c r="C21058" t="s">
        <v>238</v>
      </c>
      <c r="D21058" t="s">
        <v>61</v>
      </c>
      <c r="E21058" s="28">
        <v>3.51</v>
      </c>
    </row>
    <row r="21059" spans="1:5" ht="15" hidden="1" outlineLevel="2" x14ac:dyDescent="0.35">
      <c r="A21059" t="s">
        <v>14</v>
      </c>
      <c r="B21059" t="s">
        <v>45</v>
      </c>
      <c r="C21059" t="s">
        <v>238</v>
      </c>
      <c r="D21059" t="s">
        <v>61</v>
      </c>
      <c r="E21059" s="28">
        <v>11.86</v>
      </c>
    </row>
    <row r="21060" spans="1:5" ht="15" hidden="1" outlineLevel="2" x14ac:dyDescent="0.35">
      <c r="A21060" t="s">
        <v>14</v>
      </c>
      <c r="B21060" t="s">
        <v>45</v>
      </c>
      <c r="C21060" t="s">
        <v>238</v>
      </c>
      <c r="D21060" t="s">
        <v>61</v>
      </c>
      <c r="E21060" s="28">
        <v>9.17</v>
      </c>
    </row>
    <row r="21061" spans="1:5" ht="15" hidden="1" outlineLevel="2" x14ac:dyDescent="0.35">
      <c r="A21061" t="s">
        <v>14</v>
      </c>
      <c r="B21061" t="s">
        <v>45</v>
      </c>
      <c r="C21061" t="s">
        <v>238</v>
      </c>
      <c r="D21061" t="s">
        <v>61</v>
      </c>
      <c r="E21061" s="28">
        <v>1.54</v>
      </c>
    </row>
    <row r="21062" spans="1:5" ht="15" hidden="1" outlineLevel="2" x14ac:dyDescent="0.35">
      <c r="A21062" t="s">
        <v>14</v>
      </c>
      <c r="B21062" t="s">
        <v>45</v>
      </c>
      <c r="C21062" t="s">
        <v>238</v>
      </c>
      <c r="D21062" t="s">
        <v>61</v>
      </c>
      <c r="E21062" s="28">
        <v>-2.12</v>
      </c>
    </row>
    <row r="21063" spans="1:5" ht="15" hidden="1" outlineLevel="2" x14ac:dyDescent="0.35">
      <c r="A21063" t="s">
        <v>14</v>
      </c>
      <c r="B21063" t="s">
        <v>45</v>
      </c>
      <c r="C21063" t="s">
        <v>238</v>
      </c>
      <c r="D21063" t="s">
        <v>61</v>
      </c>
      <c r="E21063" s="28">
        <v>155.82</v>
      </c>
    </row>
    <row r="21064" spans="1:5" ht="15" hidden="1" outlineLevel="2" x14ac:dyDescent="0.35">
      <c r="A21064" t="s">
        <v>14</v>
      </c>
      <c r="B21064" t="s">
        <v>45</v>
      </c>
      <c r="C21064" t="s">
        <v>238</v>
      </c>
      <c r="D21064" t="s">
        <v>61</v>
      </c>
      <c r="E21064" s="28">
        <v>1.72</v>
      </c>
    </row>
    <row r="21065" spans="1:5" ht="15" hidden="1" outlineLevel="2" x14ac:dyDescent="0.35">
      <c r="A21065" t="s">
        <v>14</v>
      </c>
      <c r="B21065" t="s">
        <v>45</v>
      </c>
      <c r="C21065" t="s">
        <v>238</v>
      </c>
      <c r="D21065" t="s">
        <v>61</v>
      </c>
      <c r="E21065" s="28">
        <v>230.82</v>
      </c>
    </row>
    <row r="21066" spans="1:5" ht="15" hidden="1" outlineLevel="2" x14ac:dyDescent="0.35">
      <c r="A21066" t="s">
        <v>14</v>
      </c>
      <c r="B21066" t="s">
        <v>45</v>
      </c>
      <c r="C21066" t="s">
        <v>238</v>
      </c>
      <c r="D21066" t="s">
        <v>61</v>
      </c>
      <c r="E21066" s="28">
        <v>135.07</v>
      </c>
    </row>
    <row r="21067" spans="1:5" ht="15" hidden="1" outlineLevel="2" x14ac:dyDescent="0.35">
      <c r="A21067" t="s">
        <v>14</v>
      </c>
      <c r="B21067" t="s">
        <v>45</v>
      </c>
      <c r="C21067" t="s">
        <v>238</v>
      </c>
      <c r="D21067" t="s">
        <v>61</v>
      </c>
      <c r="E21067" s="28">
        <v>32.380000000000003</v>
      </c>
    </row>
    <row r="21068" spans="1:5" ht="15" hidden="1" outlineLevel="2" x14ac:dyDescent="0.35">
      <c r="A21068" t="s">
        <v>14</v>
      </c>
      <c r="B21068" t="s">
        <v>45</v>
      </c>
      <c r="C21068" t="s">
        <v>238</v>
      </c>
      <c r="D21068" t="s">
        <v>61</v>
      </c>
      <c r="E21068" s="28">
        <v>10.18</v>
      </c>
    </row>
    <row r="21069" spans="1:5" ht="15" hidden="1" outlineLevel="2" x14ac:dyDescent="0.35">
      <c r="A21069" t="s">
        <v>14</v>
      </c>
      <c r="B21069" t="s">
        <v>45</v>
      </c>
      <c r="C21069" t="s">
        <v>238</v>
      </c>
      <c r="D21069" t="s">
        <v>61</v>
      </c>
      <c r="E21069" s="28">
        <v>5.09</v>
      </c>
    </row>
    <row r="21070" spans="1:5" ht="15" hidden="1" outlineLevel="2" x14ac:dyDescent="0.35">
      <c r="A21070" t="s">
        <v>14</v>
      </c>
      <c r="B21070" t="s">
        <v>45</v>
      </c>
      <c r="C21070" t="s">
        <v>238</v>
      </c>
      <c r="D21070" t="s">
        <v>61</v>
      </c>
      <c r="E21070" s="28">
        <v>3.38</v>
      </c>
    </row>
    <row r="21071" spans="1:5" ht="15" hidden="1" outlineLevel="2" x14ac:dyDescent="0.35">
      <c r="A21071" t="s">
        <v>14</v>
      </c>
      <c r="B21071" t="s">
        <v>45</v>
      </c>
      <c r="C21071" t="s">
        <v>238</v>
      </c>
      <c r="D21071" t="s">
        <v>61</v>
      </c>
      <c r="E21071" s="28">
        <v>16.46</v>
      </c>
    </row>
    <row r="21072" spans="1:5" ht="15" hidden="1" outlineLevel="2" x14ac:dyDescent="0.35">
      <c r="A21072" t="s">
        <v>14</v>
      </c>
      <c r="B21072" t="s">
        <v>45</v>
      </c>
      <c r="C21072" t="s">
        <v>238</v>
      </c>
      <c r="D21072" t="s">
        <v>61</v>
      </c>
      <c r="E21072" s="28">
        <v>123.68</v>
      </c>
    </row>
    <row r="21073" spans="1:5" ht="15" hidden="1" outlineLevel="2" x14ac:dyDescent="0.35">
      <c r="A21073" t="s">
        <v>14</v>
      </c>
      <c r="B21073" t="s">
        <v>45</v>
      </c>
      <c r="C21073" t="s">
        <v>238</v>
      </c>
      <c r="D21073" t="s">
        <v>61</v>
      </c>
      <c r="E21073" s="28">
        <v>369.6</v>
      </c>
    </row>
    <row r="21074" spans="1:5" ht="15" hidden="1" outlineLevel="2" x14ac:dyDescent="0.35">
      <c r="A21074" t="s">
        <v>14</v>
      </c>
      <c r="B21074" t="s">
        <v>45</v>
      </c>
      <c r="C21074" t="s">
        <v>238</v>
      </c>
      <c r="D21074" t="s">
        <v>156</v>
      </c>
      <c r="E21074" s="28">
        <v>-1.64</v>
      </c>
    </row>
    <row r="21075" spans="1:5" ht="15" hidden="1" outlineLevel="2" x14ac:dyDescent="0.35">
      <c r="A21075" t="s">
        <v>14</v>
      </c>
      <c r="B21075" t="s">
        <v>45</v>
      </c>
      <c r="C21075" t="s">
        <v>238</v>
      </c>
      <c r="D21075" t="s">
        <v>62</v>
      </c>
      <c r="E21075" s="28">
        <v>105.2</v>
      </c>
    </row>
    <row r="21076" spans="1:5" ht="15" hidden="1" outlineLevel="2" x14ac:dyDescent="0.35">
      <c r="A21076" t="s">
        <v>14</v>
      </c>
      <c r="B21076" t="s">
        <v>45</v>
      </c>
      <c r="C21076" t="s">
        <v>238</v>
      </c>
      <c r="D21076" t="s">
        <v>62</v>
      </c>
      <c r="E21076" s="28">
        <v>11.46</v>
      </c>
    </row>
    <row r="21077" spans="1:5" ht="15" hidden="1" outlineLevel="2" x14ac:dyDescent="0.35">
      <c r="A21077" t="s">
        <v>14</v>
      </c>
      <c r="B21077" t="s">
        <v>45</v>
      </c>
      <c r="C21077" t="s">
        <v>238</v>
      </c>
      <c r="D21077" t="s">
        <v>62</v>
      </c>
      <c r="E21077" s="28">
        <v>7.42</v>
      </c>
    </row>
    <row r="21078" spans="1:5" ht="15" hidden="1" outlineLevel="2" x14ac:dyDescent="0.35">
      <c r="A21078" t="s">
        <v>14</v>
      </c>
      <c r="B21078" t="s">
        <v>45</v>
      </c>
      <c r="C21078" t="s">
        <v>238</v>
      </c>
      <c r="D21078" t="s">
        <v>62</v>
      </c>
      <c r="E21078" s="28">
        <v>0.98</v>
      </c>
    </row>
    <row r="21079" spans="1:5" ht="15" hidden="1" outlineLevel="2" x14ac:dyDescent="0.35">
      <c r="A21079" t="s">
        <v>14</v>
      </c>
      <c r="B21079" t="s">
        <v>45</v>
      </c>
      <c r="C21079" t="s">
        <v>238</v>
      </c>
      <c r="D21079" t="s">
        <v>62</v>
      </c>
      <c r="E21079" s="28">
        <v>0.89</v>
      </c>
    </row>
    <row r="21080" spans="1:5" ht="15" hidden="1" outlineLevel="2" x14ac:dyDescent="0.35">
      <c r="A21080" t="s">
        <v>14</v>
      </c>
      <c r="B21080" t="s">
        <v>45</v>
      </c>
      <c r="C21080" t="s">
        <v>238</v>
      </c>
      <c r="D21080" t="s">
        <v>62</v>
      </c>
      <c r="E21080" s="28">
        <v>-4.4000000000000004</v>
      </c>
    </row>
    <row r="21081" spans="1:5" ht="15" hidden="1" outlineLevel="2" x14ac:dyDescent="0.35">
      <c r="A21081" t="s">
        <v>14</v>
      </c>
      <c r="B21081" t="s">
        <v>45</v>
      </c>
      <c r="C21081" t="s">
        <v>238</v>
      </c>
      <c r="D21081" t="s">
        <v>62</v>
      </c>
      <c r="E21081" s="28">
        <v>1.93</v>
      </c>
    </row>
    <row r="21082" spans="1:5" ht="15" hidden="1" outlineLevel="2" x14ac:dyDescent="0.35">
      <c r="A21082" t="s">
        <v>14</v>
      </c>
      <c r="B21082" t="s">
        <v>45</v>
      </c>
      <c r="C21082" t="s">
        <v>238</v>
      </c>
      <c r="D21082" t="s">
        <v>160</v>
      </c>
      <c r="E21082" s="28">
        <v>5.17</v>
      </c>
    </row>
    <row r="21083" spans="1:5" ht="15" hidden="1" outlineLevel="2" x14ac:dyDescent="0.35">
      <c r="A21083" t="s">
        <v>14</v>
      </c>
      <c r="B21083" t="s">
        <v>45</v>
      </c>
      <c r="C21083" t="s">
        <v>238</v>
      </c>
      <c r="D21083" t="s">
        <v>161</v>
      </c>
      <c r="E21083" s="28">
        <v>2.29</v>
      </c>
    </row>
    <row r="21084" spans="1:5" ht="15" hidden="1" outlineLevel="2" x14ac:dyDescent="0.35">
      <c r="A21084" t="s">
        <v>14</v>
      </c>
      <c r="B21084" t="s">
        <v>45</v>
      </c>
      <c r="C21084" t="s">
        <v>238</v>
      </c>
      <c r="D21084" t="s">
        <v>63</v>
      </c>
      <c r="E21084" s="28">
        <v>13.37</v>
      </c>
    </row>
    <row r="21085" spans="1:5" ht="15" hidden="1" outlineLevel="2" x14ac:dyDescent="0.35">
      <c r="A21085" t="s">
        <v>14</v>
      </c>
      <c r="B21085" t="s">
        <v>45</v>
      </c>
      <c r="C21085" t="s">
        <v>238</v>
      </c>
      <c r="D21085" t="s">
        <v>65</v>
      </c>
      <c r="E21085" s="28">
        <v>72.39</v>
      </c>
    </row>
    <row r="21086" spans="1:5" ht="15" hidden="1" outlineLevel="2" x14ac:dyDescent="0.35">
      <c r="A21086" t="s">
        <v>14</v>
      </c>
      <c r="B21086" t="s">
        <v>45</v>
      </c>
      <c r="C21086" t="s">
        <v>238</v>
      </c>
      <c r="D21086" t="s">
        <v>66</v>
      </c>
      <c r="E21086" s="28">
        <v>14.49</v>
      </c>
    </row>
    <row r="21087" spans="1:5" ht="15" hidden="1" outlineLevel="2" x14ac:dyDescent="0.35">
      <c r="A21087" t="s">
        <v>14</v>
      </c>
      <c r="B21087" t="s">
        <v>45</v>
      </c>
      <c r="C21087" t="s">
        <v>238</v>
      </c>
      <c r="D21087" t="s">
        <v>67</v>
      </c>
      <c r="E21087" s="28">
        <v>0.35</v>
      </c>
    </row>
    <row r="21088" spans="1:5" ht="15" hidden="1" outlineLevel="2" x14ac:dyDescent="0.35">
      <c r="A21088" t="s">
        <v>14</v>
      </c>
      <c r="B21088" t="s">
        <v>45</v>
      </c>
      <c r="C21088" t="s">
        <v>238</v>
      </c>
      <c r="D21088" t="s">
        <v>67</v>
      </c>
      <c r="E21088" s="28">
        <v>-0.8</v>
      </c>
    </row>
    <row r="21089" spans="1:5" ht="15" hidden="1" outlineLevel="2" x14ac:dyDescent="0.35">
      <c r="A21089" t="s">
        <v>14</v>
      </c>
      <c r="B21089" t="s">
        <v>45</v>
      </c>
      <c r="C21089" t="s">
        <v>238</v>
      </c>
      <c r="D21089" t="s">
        <v>68</v>
      </c>
      <c r="E21089" s="28">
        <v>17.559999999999999</v>
      </c>
    </row>
    <row r="21090" spans="1:5" ht="15" hidden="1" outlineLevel="2" x14ac:dyDescent="0.35">
      <c r="A21090" t="s">
        <v>14</v>
      </c>
      <c r="B21090" t="s">
        <v>45</v>
      </c>
      <c r="C21090" t="s">
        <v>238</v>
      </c>
      <c r="D21090" t="s">
        <v>69</v>
      </c>
      <c r="E21090" s="28">
        <v>-4.72</v>
      </c>
    </row>
    <row r="21091" spans="1:5" ht="15" hidden="1" outlineLevel="2" x14ac:dyDescent="0.35">
      <c r="A21091" t="s">
        <v>14</v>
      </c>
      <c r="B21091" t="s">
        <v>45</v>
      </c>
      <c r="C21091" t="s">
        <v>238</v>
      </c>
      <c r="D21091" t="s">
        <v>71</v>
      </c>
      <c r="E21091" s="28">
        <v>-4.45</v>
      </c>
    </row>
    <row r="21092" spans="1:5" ht="15" hidden="1" outlineLevel="2" x14ac:dyDescent="0.35">
      <c r="A21092" t="s">
        <v>14</v>
      </c>
      <c r="B21092" t="s">
        <v>45</v>
      </c>
      <c r="C21092" t="s">
        <v>238</v>
      </c>
      <c r="D21092" t="s">
        <v>72</v>
      </c>
      <c r="E21092" s="28">
        <v>3.13</v>
      </c>
    </row>
    <row r="21093" spans="1:5" ht="15" hidden="1" outlineLevel="2" x14ac:dyDescent="0.35">
      <c r="A21093" t="s">
        <v>14</v>
      </c>
      <c r="B21093" t="s">
        <v>45</v>
      </c>
      <c r="C21093" t="s">
        <v>238</v>
      </c>
      <c r="D21093" t="s">
        <v>73</v>
      </c>
      <c r="E21093" s="28">
        <v>0.3</v>
      </c>
    </row>
    <row r="21094" spans="1:5" ht="15" hidden="1" outlineLevel="2" x14ac:dyDescent="0.35">
      <c r="A21094" t="s">
        <v>14</v>
      </c>
      <c r="B21094" t="s">
        <v>45</v>
      </c>
      <c r="C21094" t="s">
        <v>238</v>
      </c>
      <c r="D21094" t="s">
        <v>189</v>
      </c>
      <c r="E21094" s="28">
        <v>1.56</v>
      </c>
    </row>
    <row r="21095" spans="1:5" ht="15" hidden="1" outlineLevel="2" x14ac:dyDescent="0.35">
      <c r="A21095" t="s">
        <v>14</v>
      </c>
      <c r="B21095" t="s">
        <v>45</v>
      </c>
      <c r="C21095" t="s">
        <v>238</v>
      </c>
      <c r="D21095" t="s">
        <v>75</v>
      </c>
      <c r="E21095" s="28">
        <v>9.5</v>
      </c>
    </row>
    <row r="21096" spans="1:5" ht="15" hidden="1" outlineLevel="2" x14ac:dyDescent="0.35">
      <c r="A21096" t="s">
        <v>14</v>
      </c>
      <c r="B21096" t="s">
        <v>45</v>
      </c>
      <c r="C21096" t="s">
        <v>238</v>
      </c>
      <c r="D21096" t="s">
        <v>78</v>
      </c>
      <c r="E21096" s="28">
        <v>1.5</v>
      </c>
    </row>
    <row r="21097" spans="1:5" ht="15" hidden="1" outlineLevel="2" x14ac:dyDescent="0.35">
      <c r="A21097" t="s">
        <v>14</v>
      </c>
      <c r="B21097" t="s">
        <v>45</v>
      </c>
      <c r="C21097" t="s">
        <v>238</v>
      </c>
      <c r="D21097" t="s">
        <v>78</v>
      </c>
      <c r="E21097" s="28">
        <v>27.38</v>
      </c>
    </row>
    <row r="21098" spans="1:5" ht="15" hidden="1" outlineLevel="2" x14ac:dyDescent="0.35">
      <c r="A21098" t="s">
        <v>14</v>
      </c>
      <c r="B21098" t="s">
        <v>45</v>
      </c>
      <c r="C21098" t="s">
        <v>238</v>
      </c>
      <c r="D21098" t="s">
        <v>78</v>
      </c>
      <c r="E21098" s="28">
        <v>-0.03</v>
      </c>
    </row>
    <row r="21099" spans="1:5" ht="15" hidden="1" outlineLevel="2" x14ac:dyDescent="0.35">
      <c r="A21099" t="s">
        <v>14</v>
      </c>
      <c r="B21099" t="s">
        <v>45</v>
      </c>
      <c r="C21099" t="s">
        <v>238</v>
      </c>
      <c r="D21099" t="s">
        <v>78</v>
      </c>
      <c r="E21099" s="28">
        <v>-3.99</v>
      </c>
    </row>
    <row r="21100" spans="1:5" ht="15" hidden="1" outlineLevel="2" x14ac:dyDescent="0.35">
      <c r="A21100" t="s">
        <v>14</v>
      </c>
      <c r="B21100" t="s">
        <v>45</v>
      </c>
      <c r="C21100" t="s">
        <v>238</v>
      </c>
      <c r="D21100" t="s">
        <v>78</v>
      </c>
      <c r="E21100" s="28">
        <v>-0.71</v>
      </c>
    </row>
    <row r="21101" spans="1:5" ht="15" hidden="1" outlineLevel="2" x14ac:dyDescent="0.35">
      <c r="A21101" t="s">
        <v>14</v>
      </c>
      <c r="B21101" t="s">
        <v>45</v>
      </c>
      <c r="C21101" t="s">
        <v>238</v>
      </c>
      <c r="D21101" t="s">
        <v>78</v>
      </c>
      <c r="E21101" s="28">
        <v>1.91</v>
      </c>
    </row>
    <row r="21102" spans="1:5" ht="15" hidden="1" outlineLevel="2" x14ac:dyDescent="0.35">
      <c r="A21102" t="s">
        <v>14</v>
      </c>
      <c r="B21102" t="s">
        <v>45</v>
      </c>
      <c r="C21102" t="s">
        <v>238</v>
      </c>
      <c r="D21102" t="s">
        <v>78</v>
      </c>
      <c r="E21102" s="28">
        <v>9.23</v>
      </c>
    </row>
    <row r="21103" spans="1:5" ht="15" hidden="1" outlineLevel="2" x14ac:dyDescent="0.35">
      <c r="A21103" t="s">
        <v>14</v>
      </c>
      <c r="B21103" t="s">
        <v>45</v>
      </c>
      <c r="C21103" t="s">
        <v>238</v>
      </c>
      <c r="D21103" t="s">
        <v>78</v>
      </c>
      <c r="E21103" s="28">
        <v>-21.06</v>
      </c>
    </row>
    <row r="21104" spans="1:5" ht="15" hidden="1" outlineLevel="2" x14ac:dyDescent="0.35">
      <c r="A21104" t="s">
        <v>14</v>
      </c>
      <c r="B21104" t="s">
        <v>45</v>
      </c>
      <c r="C21104" t="s">
        <v>238</v>
      </c>
      <c r="D21104" t="s">
        <v>78</v>
      </c>
      <c r="E21104" s="28">
        <v>210.35</v>
      </c>
    </row>
    <row r="21105" spans="1:5" ht="15" hidden="1" outlineLevel="2" x14ac:dyDescent="0.35">
      <c r="A21105" t="s">
        <v>14</v>
      </c>
      <c r="B21105" t="s">
        <v>45</v>
      </c>
      <c r="C21105" t="s">
        <v>238</v>
      </c>
      <c r="D21105" t="s">
        <v>78</v>
      </c>
      <c r="E21105" s="28">
        <v>25.2</v>
      </c>
    </row>
    <row r="21106" spans="1:5" ht="15" hidden="1" outlineLevel="2" x14ac:dyDescent="0.35">
      <c r="A21106" t="s">
        <v>14</v>
      </c>
      <c r="B21106" t="s">
        <v>45</v>
      </c>
      <c r="C21106" t="s">
        <v>238</v>
      </c>
      <c r="D21106" t="s">
        <v>80</v>
      </c>
      <c r="E21106" s="28">
        <v>201.77</v>
      </c>
    </row>
    <row r="21107" spans="1:5" ht="15" hidden="1" outlineLevel="2" x14ac:dyDescent="0.35">
      <c r="A21107" t="s">
        <v>14</v>
      </c>
      <c r="B21107" t="s">
        <v>45</v>
      </c>
      <c r="C21107" t="s">
        <v>238</v>
      </c>
      <c r="D21107" t="s">
        <v>80</v>
      </c>
      <c r="E21107" s="28">
        <v>423.65</v>
      </c>
    </row>
    <row r="21108" spans="1:5" ht="15" hidden="1" outlineLevel="2" x14ac:dyDescent="0.35">
      <c r="A21108" t="s">
        <v>14</v>
      </c>
      <c r="B21108" t="s">
        <v>45</v>
      </c>
      <c r="C21108" t="s">
        <v>238</v>
      </c>
      <c r="D21108" t="s">
        <v>80</v>
      </c>
      <c r="E21108" s="28">
        <v>39.619999999999997</v>
      </c>
    </row>
    <row r="21109" spans="1:5" ht="15" hidden="1" outlineLevel="2" x14ac:dyDescent="0.35">
      <c r="A21109" t="s">
        <v>14</v>
      </c>
      <c r="B21109" t="s">
        <v>45</v>
      </c>
      <c r="C21109" t="s">
        <v>238</v>
      </c>
      <c r="D21109" t="s">
        <v>80</v>
      </c>
      <c r="E21109" s="28">
        <v>14.2</v>
      </c>
    </row>
    <row r="21110" spans="1:5" ht="15" hidden="1" outlineLevel="2" x14ac:dyDescent="0.35">
      <c r="A21110" t="s">
        <v>14</v>
      </c>
      <c r="B21110" t="s">
        <v>45</v>
      </c>
      <c r="C21110" t="s">
        <v>238</v>
      </c>
      <c r="D21110" t="s">
        <v>80</v>
      </c>
      <c r="E21110" s="28">
        <v>1301.99</v>
      </c>
    </row>
    <row r="21111" spans="1:5" ht="15" hidden="1" outlineLevel="2" x14ac:dyDescent="0.35">
      <c r="A21111" t="s">
        <v>14</v>
      </c>
      <c r="B21111" t="s">
        <v>45</v>
      </c>
      <c r="C21111" t="s">
        <v>238</v>
      </c>
      <c r="D21111" t="s">
        <v>80</v>
      </c>
      <c r="E21111" s="28">
        <v>2.4300000000000002</v>
      </c>
    </row>
    <row r="21112" spans="1:5" ht="15" hidden="1" outlineLevel="2" x14ac:dyDescent="0.35">
      <c r="A21112" t="s">
        <v>14</v>
      </c>
      <c r="B21112" t="s">
        <v>45</v>
      </c>
      <c r="C21112" t="s">
        <v>238</v>
      </c>
      <c r="D21112" t="s">
        <v>80</v>
      </c>
      <c r="E21112" s="28">
        <v>769.71</v>
      </c>
    </row>
    <row r="21113" spans="1:5" ht="15" hidden="1" outlineLevel="2" x14ac:dyDescent="0.35">
      <c r="A21113" t="s">
        <v>14</v>
      </c>
      <c r="B21113" t="s">
        <v>45</v>
      </c>
      <c r="C21113" t="s">
        <v>238</v>
      </c>
      <c r="D21113" t="s">
        <v>80</v>
      </c>
      <c r="E21113" s="28">
        <v>87.63</v>
      </c>
    </row>
    <row r="21114" spans="1:5" ht="15" hidden="1" outlineLevel="2" x14ac:dyDescent="0.35">
      <c r="A21114" t="s">
        <v>14</v>
      </c>
      <c r="B21114" t="s">
        <v>45</v>
      </c>
      <c r="C21114" t="s">
        <v>238</v>
      </c>
      <c r="D21114" t="s">
        <v>80</v>
      </c>
      <c r="E21114" s="28">
        <v>7.48</v>
      </c>
    </row>
    <row r="21115" spans="1:5" ht="15" hidden="1" outlineLevel="2" x14ac:dyDescent="0.35">
      <c r="A21115" t="s">
        <v>14</v>
      </c>
      <c r="B21115" t="s">
        <v>45</v>
      </c>
      <c r="C21115" t="s">
        <v>238</v>
      </c>
      <c r="D21115" t="s">
        <v>80</v>
      </c>
      <c r="E21115" s="28">
        <v>7.7</v>
      </c>
    </row>
    <row r="21116" spans="1:5" ht="15" hidden="1" outlineLevel="2" x14ac:dyDescent="0.35">
      <c r="A21116" t="s">
        <v>14</v>
      </c>
      <c r="B21116" t="s">
        <v>45</v>
      </c>
      <c r="C21116" t="s">
        <v>238</v>
      </c>
      <c r="D21116" t="s">
        <v>80</v>
      </c>
      <c r="E21116" s="28">
        <v>6.12</v>
      </c>
    </row>
    <row r="21117" spans="1:5" ht="15" hidden="1" outlineLevel="2" x14ac:dyDescent="0.35">
      <c r="A21117" t="s">
        <v>14</v>
      </c>
      <c r="B21117" t="s">
        <v>45</v>
      </c>
      <c r="C21117" t="s">
        <v>238</v>
      </c>
      <c r="D21117" t="s">
        <v>80</v>
      </c>
      <c r="E21117" s="28">
        <v>25</v>
      </c>
    </row>
    <row r="21118" spans="1:5" ht="15" hidden="1" outlineLevel="2" x14ac:dyDescent="0.35">
      <c r="A21118" t="s">
        <v>14</v>
      </c>
      <c r="B21118" t="s">
        <v>45</v>
      </c>
      <c r="C21118" t="s">
        <v>238</v>
      </c>
      <c r="D21118" t="s">
        <v>80</v>
      </c>
      <c r="E21118" s="28">
        <v>1.83</v>
      </c>
    </row>
    <row r="21119" spans="1:5" ht="15" hidden="1" outlineLevel="2" x14ac:dyDescent="0.35">
      <c r="A21119" t="s">
        <v>14</v>
      </c>
      <c r="B21119" t="s">
        <v>45</v>
      </c>
      <c r="C21119" t="s">
        <v>238</v>
      </c>
      <c r="D21119" t="s">
        <v>80</v>
      </c>
      <c r="E21119" s="28">
        <v>12.96</v>
      </c>
    </row>
    <row r="21120" spans="1:5" ht="15" hidden="1" outlineLevel="2" x14ac:dyDescent="0.35">
      <c r="A21120" t="s">
        <v>14</v>
      </c>
      <c r="B21120" t="s">
        <v>45</v>
      </c>
      <c r="C21120" t="s">
        <v>238</v>
      </c>
      <c r="D21120" t="s">
        <v>80</v>
      </c>
      <c r="E21120" s="28">
        <v>-0.18</v>
      </c>
    </row>
    <row r="21121" spans="1:5" ht="15" hidden="1" outlineLevel="2" x14ac:dyDescent="0.35">
      <c r="A21121" t="s">
        <v>14</v>
      </c>
      <c r="B21121" t="s">
        <v>45</v>
      </c>
      <c r="C21121" t="s">
        <v>238</v>
      </c>
      <c r="D21121" t="s">
        <v>80</v>
      </c>
      <c r="E21121" s="28">
        <v>-0.81</v>
      </c>
    </row>
    <row r="21122" spans="1:5" ht="15" hidden="1" outlineLevel="2" x14ac:dyDescent="0.35">
      <c r="A21122" t="s">
        <v>14</v>
      </c>
      <c r="B21122" t="s">
        <v>45</v>
      </c>
      <c r="C21122" t="s">
        <v>238</v>
      </c>
      <c r="D21122" t="s">
        <v>80</v>
      </c>
      <c r="E21122" s="28">
        <v>8.01</v>
      </c>
    </row>
    <row r="21123" spans="1:5" ht="15" hidden="1" outlineLevel="2" x14ac:dyDescent="0.35">
      <c r="A21123" t="s">
        <v>14</v>
      </c>
      <c r="B21123" t="s">
        <v>45</v>
      </c>
      <c r="C21123" t="s">
        <v>238</v>
      </c>
      <c r="D21123" t="s">
        <v>80</v>
      </c>
      <c r="E21123" s="28">
        <v>83.23</v>
      </c>
    </row>
    <row r="21124" spans="1:5" ht="15" hidden="1" outlineLevel="2" x14ac:dyDescent="0.35">
      <c r="A21124" t="s">
        <v>14</v>
      </c>
      <c r="B21124" t="s">
        <v>45</v>
      </c>
      <c r="C21124" t="s">
        <v>238</v>
      </c>
      <c r="D21124" t="s">
        <v>80</v>
      </c>
      <c r="E21124" s="28">
        <v>-51.76</v>
      </c>
    </row>
    <row r="21125" spans="1:5" ht="15" hidden="1" outlineLevel="2" x14ac:dyDescent="0.35">
      <c r="A21125" t="s">
        <v>14</v>
      </c>
      <c r="B21125" t="s">
        <v>45</v>
      </c>
      <c r="C21125" t="s">
        <v>238</v>
      </c>
      <c r="D21125" t="s">
        <v>80</v>
      </c>
      <c r="E21125" s="28">
        <v>-102.47</v>
      </c>
    </row>
    <row r="21126" spans="1:5" ht="15" hidden="1" outlineLevel="2" x14ac:dyDescent="0.35">
      <c r="A21126" t="s">
        <v>14</v>
      </c>
      <c r="B21126" t="s">
        <v>45</v>
      </c>
      <c r="C21126" t="s">
        <v>238</v>
      </c>
      <c r="D21126" t="s">
        <v>80</v>
      </c>
      <c r="E21126" s="28">
        <v>52.36</v>
      </c>
    </row>
    <row r="21127" spans="1:5" ht="15" hidden="1" outlineLevel="2" x14ac:dyDescent="0.35">
      <c r="A21127" t="s">
        <v>14</v>
      </c>
      <c r="B21127" t="s">
        <v>45</v>
      </c>
      <c r="C21127" t="s">
        <v>238</v>
      </c>
      <c r="D21127" t="s">
        <v>80</v>
      </c>
      <c r="E21127" s="28">
        <v>8.31</v>
      </c>
    </row>
    <row r="21128" spans="1:5" ht="15" hidden="1" outlineLevel="2" x14ac:dyDescent="0.35">
      <c r="A21128" t="s">
        <v>14</v>
      </c>
      <c r="B21128" t="s">
        <v>45</v>
      </c>
      <c r="C21128" t="s">
        <v>238</v>
      </c>
      <c r="D21128" t="s">
        <v>80</v>
      </c>
      <c r="E21128" s="28">
        <v>234.87</v>
      </c>
    </row>
    <row r="21129" spans="1:5" ht="15" hidden="1" outlineLevel="2" x14ac:dyDescent="0.35">
      <c r="A21129" t="s">
        <v>14</v>
      </c>
      <c r="B21129" t="s">
        <v>45</v>
      </c>
      <c r="C21129" t="s">
        <v>238</v>
      </c>
      <c r="D21129" t="s">
        <v>80</v>
      </c>
      <c r="E21129" s="28">
        <v>8.81</v>
      </c>
    </row>
    <row r="21130" spans="1:5" ht="15" hidden="1" outlineLevel="2" x14ac:dyDescent="0.35">
      <c r="A21130" t="s">
        <v>14</v>
      </c>
      <c r="B21130" t="s">
        <v>45</v>
      </c>
      <c r="C21130" t="s">
        <v>238</v>
      </c>
      <c r="D21130" t="s">
        <v>80</v>
      </c>
      <c r="E21130" s="28">
        <v>2.06</v>
      </c>
    </row>
    <row r="21131" spans="1:5" ht="15" hidden="1" outlineLevel="2" x14ac:dyDescent="0.35">
      <c r="A21131" t="s">
        <v>14</v>
      </c>
      <c r="B21131" t="s">
        <v>45</v>
      </c>
      <c r="C21131" t="s">
        <v>238</v>
      </c>
      <c r="D21131" t="s">
        <v>80</v>
      </c>
      <c r="E21131" s="28">
        <v>296.97000000000003</v>
      </c>
    </row>
    <row r="21132" spans="1:5" ht="15" hidden="1" outlineLevel="2" x14ac:dyDescent="0.35">
      <c r="A21132" t="s">
        <v>14</v>
      </c>
      <c r="B21132" t="s">
        <v>45</v>
      </c>
      <c r="C21132" t="s">
        <v>238</v>
      </c>
      <c r="D21132" t="s">
        <v>80</v>
      </c>
      <c r="E21132" s="28">
        <v>107.6</v>
      </c>
    </row>
    <row r="21133" spans="1:5" ht="15" hidden="1" outlineLevel="2" x14ac:dyDescent="0.35">
      <c r="A21133" t="s">
        <v>14</v>
      </c>
      <c r="B21133" t="s">
        <v>45</v>
      </c>
      <c r="C21133" t="s">
        <v>238</v>
      </c>
      <c r="D21133" t="s">
        <v>81</v>
      </c>
      <c r="E21133" s="28">
        <v>0.47</v>
      </c>
    </row>
    <row r="21134" spans="1:5" ht="15" hidden="1" outlineLevel="2" x14ac:dyDescent="0.35">
      <c r="A21134" t="s">
        <v>14</v>
      </c>
      <c r="B21134" t="s">
        <v>45</v>
      </c>
      <c r="C21134" t="s">
        <v>238</v>
      </c>
      <c r="D21134" t="s">
        <v>81</v>
      </c>
      <c r="E21134" s="28">
        <v>137.75</v>
      </c>
    </row>
    <row r="21135" spans="1:5" ht="15" hidden="1" outlineLevel="2" x14ac:dyDescent="0.35">
      <c r="A21135" t="s">
        <v>14</v>
      </c>
      <c r="B21135" t="s">
        <v>45</v>
      </c>
      <c r="C21135" t="s">
        <v>238</v>
      </c>
      <c r="D21135" t="s">
        <v>82</v>
      </c>
      <c r="E21135" s="28">
        <v>101.57</v>
      </c>
    </row>
    <row r="21136" spans="1:5" ht="15" hidden="1" outlineLevel="2" x14ac:dyDescent="0.35">
      <c r="A21136" t="s">
        <v>14</v>
      </c>
      <c r="B21136" t="s">
        <v>45</v>
      </c>
      <c r="C21136" t="s">
        <v>238</v>
      </c>
      <c r="D21136" t="s">
        <v>175</v>
      </c>
      <c r="E21136" s="28">
        <v>-0.46</v>
      </c>
    </row>
    <row r="21137" spans="1:5" ht="15" hidden="1" outlineLevel="2" x14ac:dyDescent="0.35">
      <c r="A21137" t="s">
        <v>14</v>
      </c>
      <c r="B21137" t="s">
        <v>45</v>
      </c>
      <c r="C21137" t="s">
        <v>238</v>
      </c>
      <c r="D21137" t="s">
        <v>83</v>
      </c>
      <c r="E21137" s="28">
        <v>8.92</v>
      </c>
    </row>
    <row r="21138" spans="1:5" ht="15" hidden="1" outlineLevel="2" x14ac:dyDescent="0.35">
      <c r="A21138" t="s">
        <v>14</v>
      </c>
      <c r="B21138" t="s">
        <v>45</v>
      </c>
      <c r="C21138" t="s">
        <v>238</v>
      </c>
      <c r="D21138" t="s">
        <v>83</v>
      </c>
      <c r="E21138" s="28">
        <v>176.69</v>
      </c>
    </row>
    <row r="21139" spans="1:5" ht="15" hidden="1" outlineLevel="2" x14ac:dyDescent="0.35">
      <c r="A21139" t="s">
        <v>14</v>
      </c>
      <c r="B21139" t="s">
        <v>45</v>
      </c>
      <c r="C21139" t="s">
        <v>238</v>
      </c>
      <c r="D21139" t="s">
        <v>83</v>
      </c>
      <c r="E21139" s="28">
        <v>1.76</v>
      </c>
    </row>
    <row r="21140" spans="1:5" ht="15" hidden="1" outlineLevel="2" x14ac:dyDescent="0.35">
      <c r="A21140" t="s">
        <v>14</v>
      </c>
      <c r="B21140" t="s">
        <v>45</v>
      </c>
      <c r="C21140" t="s">
        <v>238</v>
      </c>
      <c r="D21140" t="s">
        <v>83</v>
      </c>
      <c r="E21140" s="28">
        <v>-0.93</v>
      </c>
    </row>
    <row r="21141" spans="1:5" ht="15" hidden="1" outlineLevel="2" x14ac:dyDescent="0.35">
      <c r="A21141" t="s">
        <v>14</v>
      </c>
      <c r="B21141" t="s">
        <v>45</v>
      </c>
      <c r="C21141" t="s">
        <v>238</v>
      </c>
      <c r="D21141" t="s">
        <v>83</v>
      </c>
      <c r="E21141" s="28">
        <v>-3.47</v>
      </c>
    </row>
    <row r="21142" spans="1:5" ht="15" hidden="1" outlineLevel="2" x14ac:dyDescent="0.35">
      <c r="A21142" t="s">
        <v>14</v>
      </c>
      <c r="B21142" t="s">
        <v>45</v>
      </c>
      <c r="C21142" t="s">
        <v>238</v>
      </c>
      <c r="D21142" t="s">
        <v>83</v>
      </c>
      <c r="E21142" s="28">
        <v>3.71</v>
      </c>
    </row>
    <row r="21143" spans="1:5" ht="15" hidden="1" outlineLevel="2" x14ac:dyDescent="0.35">
      <c r="A21143" t="s">
        <v>14</v>
      </c>
      <c r="B21143" t="s">
        <v>45</v>
      </c>
      <c r="C21143" t="s">
        <v>238</v>
      </c>
      <c r="D21143" t="s">
        <v>83</v>
      </c>
      <c r="E21143" s="28">
        <v>0.59</v>
      </c>
    </row>
    <row r="21144" spans="1:5" ht="15" hidden="1" outlineLevel="2" x14ac:dyDescent="0.35">
      <c r="A21144" t="s">
        <v>14</v>
      </c>
      <c r="B21144" t="s">
        <v>45</v>
      </c>
      <c r="C21144" t="s">
        <v>238</v>
      </c>
      <c r="D21144" t="s">
        <v>83</v>
      </c>
      <c r="E21144" s="28">
        <v>40.68</v>
      </c>
    </row>
    <row r="21145" spans="1:5" ht="15" hidden="1" outlineLevel="2" x14ac:dyDescent="0.35">
      <c r="A21145" t="s">
        <v>14</v>
      </c>
      <c r="B21145" t="s">
        <v>45</v>
      </c>
      <c r="C21145" t="s">
        <v>238</v>
      </c>
      <c r="D21145" t="s">
        <v>83</v>
      </c>
      <c r="E21145" s="28">
        <v>-5.78</v>
      </c>
    </row>
    <row r="21146" spans="1:5" ht="15" hidden="1" outlineLevel="2" x14ac:dyDescent="0.35">
      <c r="A21146" t="s">
        <v>14</v>
      </c>
      <c r="B21146" t="s">
        <v>45</v>
      </c>
      <c r="C21146" t="s">
        <v>238</v>
      </c>
      <c r="D21146" t="s">
        <v>83</v>
      </c>
      <c r="E21146" s="28">
        <v>0.12</v>
      </c>
    </row>
    <row r="21147" spans="1:5" ht="15" hidden="1" outlineLevel="2" x14ac:dyDescent="0.35">
      <c r="A21147" t="s">
        <v>14</v>
      </c>
      <c r="B21147" t="s">
        <v>45</v>
      </c>
      <c r="C21147" t="s">
        <v>238</v>
      </c>
      <c r="D21147" t="s">
        <v>83</v>
      </c>
      <c r="E21147" s="28">
        <v>-9.01</v>
      </c>
    </row>
    <row r="21148" spans="1:5" ht="15" hidden="1" outlineLevel="2" x14ac:dyDescent="0.35">
      <c r="A21148" t="s">
        <v>14</v>
      </c>
      <c r="B21148" t="s">
        <v>45</v>
      </c>
      <c r="C21148" t="s">
        <v>238</v>
      </c>
      <c r="D21148" t="s">
        <v>83</v>
      </c>
      <c r="E21148" s="28">
        <v>1.47</v>
      </c>
    </row>
    <row r="21149" spans="1:5" ht="15" hidden="1" outlineLevel="2" x14ac:dyDescent="0.35">
      <c r="A21149" t="s">
        <v>14</v>
      </c>
      <c r="B21149" t="s">
        <v>45</v>
      </c>
      <c r="C21149" t="s">
        <v>238</v>
      </c>
      <c r="D21149" t="s">
        <v>83</v>
      </c>
      <c r="E21149" s="28">
        <v>27.91</v>
      </c>
    </row>
    <row r="21150" spans="1:5" ht="15" hidden="1" outlineLevel="2" x14ac:dyDescent="0.35">
      <c r="A21150" t="s">
        <v>14</v>
      </c>
      <c r="B21150" t="s">
        <v>45</v>
      </c>
      <c r="C21150" t="s">
        <v>238</v>
      </c>
      <c r="D21150" t="s">
        <v>83</v>
      </c>
      <c r="E21150" s="28">
        <v>-1.42</v>
      </c>
    </row>
    <row r="21151" spans="1:5" ht="15" hidden="1" outlineLevel="2" x14ac:dyDescent="0.35">
      <c r="A21151" t="s">
        <v>14</v>
      </c>
      <c r="B21151" t="s">
        <v>45</v>
      </c>
      <c r="C21151" t="s">
        <v>238</v>
      </c>
      <c r="D21151" t="s">
        <v>83</v>
      </c>
      <c r="E21151" s="28">
        <v>10.56</v>
      </c>
    </row>
    <row r="21152" spans="1:5" ht="15" hidden="1" outlineLevel="2" x14ac:dyDescent="0.35">
      <c r="A21152" t="s">
        <v>14</v>
      </c>
      <c r="B21152" t="s">
        <v>45</v>
      </c>
      <c r="C21152" t="s">
        <v>238</v>
      </c>
      <c r="D21152" t="s">
        <v>83</v>
      </c>
      <c r="E21152" s="28">
        <v>14.71</v>
      </c>
    </row>
    <row r="21153" spans="1:5" ht="15" hidden="1" outlineLevel="2" x14ac:dyDescent="0.35">
      <c r="A21153" t="s">
        <v>14</v>
      </c>
      <c r="B21153" t="s">
        <v>45</v>
      </c>
      <c r="C21153" t="s">
        <v>238</v>
      </c>
      <c r="D21153" t="s">
        <v>83</v>
      </c>
      <c r="E21153" s="28">
        <v>83.67</v>
      </c>
    </row>
    <row r="21154" spans="1:5" ht="15" hidden="1" outlineLevel="2" x14ac:dyDescent="0.35">
      <c r="A21154" t="s">
        <v>14</v>
      </c>
      <c r="B21154" t="s">
        <v>45</v>
      </c>
      <c r="C21154" t="s">
        <v>238</v>
      </c>
      <c r="D21154" t="s">
        <v>83</v>
      </c>
      <c r="E21154" s="28">
        <v>365.61</v>
      </c>
    </row>
    <row r="21155" spans="1:5" ht="15" hidden="1" outlineLevel="2" x14ac:dyDescent="0.35">
      <c r="A21155" t="s">
        <v>14</v>
      </c>
      <c r="B21155" t="s">
        <v>45</v>
      </c>
      <c r="C21155" t="s">
        <v>238</v>
      </c>
      <c r="D21155" t="s">
        <v>83</v>
      </c>
      <c r="E21155" s="28">
        <v>85.13</v>
      </c>
    </row>
    <row r="21156" spans="1:5" ht="15" hidden="1" outlineLevel="2" x14ac:dyDescent="0.35">
      <c r="A21156" t="s">
        <v>14</v>
      </c>
      <c r="B21156" t="s">
        <v>45</v>
      </c>
      <c r="C21156" t="s">
        <v>238</v>
      </c>
      <c r="D21156" t="s">
        <v>83</v>
      </c>
      <c r="E21156" s="28">
        <v>66.2</v>
      </c>
    </row>
    <row r="21157" spans="1:5" ht="15" hidden="1" outlineLevel="2" x14ac:dyDescent="0.35">
      <c r="A21157" t="s">
        <v>14</v>
      </c>
      <c r="B21157" t="s">
        <v>45</v>
      </c>
      <c r="C21157" t="s">
        <v>238</v>
      </c>
      <c r="D21157" t="s">
        <v>83</v>
      </c>
      <c r="E21157" s="28">
        <v>8.49</v>
      </c>
    </row>
    <row r="21158" spans="1:5" ht="15" hidden="1" outlineLevel="2" x14ac:dyDescent="0.35">
      <c r="A21158" t="s">
        <v>14</v>
      </c>
      <c r="B21158" t="s">
        <v>45</v>
      </c>
      <c r="C21158" t="s">
        <v>238</v>
      </c>
      <c r="D21158" t="s">
        <v>83</v>
      </c>
      <c r="E21158" s="28">
        <v>7.81</v>
      </c>
    </row>
    <row r="21159" spans="1:5" ht="15" hidden="1" outlineLevel="2" x14ac:dyDescent="0.35">
      <c r="A21159" t="s">
        <v>14</v>
      </c>
      <c r="B21159" t="s">
        <v>45</v>
      </c>
      <c r="C21159" t="s">
        <v>238</v>
      </c>
      <c r="D21159" t="s">
        <v>85</v>
      </c>
      <c r="E21159" s="28">
        <v>11.06</v>
      </c>
    </row>
    <row r="21160" spans="1:5" ht="15" hidden="1" outlineLevel="2" x14ac:dyDescent="0.35">
      <c r="A21160" t="s">
        <v>14</v>
      </c>
      <c r="B21160" t="s">
        <v>45</v>
      </c>
      <c r="C21160" t="s">
        <v>238</v>
      </c>
      <c r="D21160" t="s">
        <v>171</v>
      </c>
      <c r="E21160" s="28">
        <v>122.41</v>
      </c>
    </row>
    <row r="21161" spans="1:5" ht="15" hidden="1" outlineLevel="2" x14ac:dyDescent="0.35">
      <c r="A21161" t="s">
        <v>14</v>
      </c>
      <c r="B21161" t="s">
        <v>45</v>
      </c>
      <c r="C21161" t="s">
        <v>238</v>
      </c>
      <c r="D21161" t="s">
        <v>171</v>
      </c>
      <c r="E21161" s="28">
        <v>112.2</v>
      </c>
    </row>
    <row r="21162" spans="1:5" ht="15" hidden="1" outlineLevel="2" x14ac:dyDescent="0.35">
      <c r="A21162" t="s">
        <v>14</v>
      </c>
      <c r="B21162" t="s">
        <v>45</v>
      </c>
      <c r="C21162" t="s">
        <v>238</v>
      </c>
      <c r="D21162" t="s">
        <v>171</v>
      </c>
      <c r="E21162" s="28">
        <v>781.01</v>
      </c>
    </row>
    <row r="21163" spans="1:5" ht="15" hidden="1" outlineLevel="2" x14ac:dyDescent="0.35">
      <c r="A21163" t="s">
        <v>14</v>
      </c>
      <c r="B21163" t="s">
        <v>45</v>
      </c>
      <c r="C21163" t="s">
        <v>238</v>
      </c>
      <c r="D21163" t="s">
        <v>171</v>
      </c>
      <c r="E21163" s="28">
        <v>94.23</v>
      </c>
    </row>
    <row r="21164" spans="1:5" ht="15" hidden="1" outlineLevel="2" x14ac:dyDescent="0.35">
      <c r="A21164" t="s">
        <v>14</v>
      </c>
      <c r="B21164" t="s">
        <v>45</v>
      </c>
      <c r="C21164" t="s">
        <v>238</v>
      </c>
      <c r="D21164" t="s">
        <v>87</v>
      </c>
      <c r="E21164" s="28">
        <v>-0.59</v>
      </c>
    </row>
    <row r="21165" spans="1:5" ht="15" hidden="1" outlineLevel="2" x14ac:dyDescent="0.35">
      <c r="A21165" t="s">
        <v>14</v>
      </c>
      <c r="B21165" t="s">
        <v>45</v>
      </c>
      <c r="C21165" t="s">
        <v>238</v>
      </c>
      <c r="D21165" t="s">
        <v>178</v>
      </c>
      <c r="E21165" s="28">
        <v>3.18</v>
      </c>
    </row>
    <row r="21166" spans="1:5" ht="15" hidden="1" outlineLevel="2" x14ac:dyDescent="0.35">
      <c r="A21166" t="s">
        <v>14</v>
      </c>
      <c r="B21166" t="s">
        <v>45</v>
      </c>
      <c r="C21166" t="s">
        <v>238</v>
      </c>
      <c r="D21166" t="s">
        <v>178</v>
      </c>
      <c r="E21166" s="28">
        <v>-1.01</v>
      </c>
    </row>
    <row r="21167" spans="1:5" ht="15" hidden="1" outlineLevel="2" x14ac:dyDescent="0.35">
      <c r="A21167" t="s">
        <v>14</v>
      </c>
      <c r="B21167" t="s">
        <v>45</v>
      </c>
      <c r="C21167" t="s">
        <v>238</v>
      </c>
      <c r="D21167" t="s">
        <v>180</v>
      </c>
      <c r="E21167" s="28">
        <v>10.24</v>
      </c>
    </row>
    <row r="21168" spans="1:5" ht="15" hidden="1" outlineLevel="2" x14ac:dyDescent="0.35">
      <c r="A21168" t="s">
        <v>14</v>
      </c>
      <c r="B21168" t="s">
        <v>45</v>
      </c>
      <c r="C21168" t="s">
        <v>238</v>
      </c>
      <c r="D21168" t="s">
        <v>88</v>
      </c>
      <c r="E21168" s="28">
        <v>97.5</v>
      </c>
    </row>
    <row r="21169" spans="1:5" ht="15" hidden="1" outlineLevel="2" x14ac:dyDescent="0.35">
      <c r="A21169" t="s">
        <v>14</v>
      </c>
      <c r="B21169" t="s">
        <v>45</v>
      </c>
      <c r="C21169" t="s">
        <v>238</v>
      </c>
      <c r="D21169" t="s">
        <v>88</v>
      </c>
      <c r="E21169" s="28">
        <v>705.59</v>
      </c>
    </row>
    <row r="21170" spans="1:5" ht="15" hidden="1" outlineLevel="2" x14ac:dyDescent="0.35">
      <c r="A21170" t="s">
        <v>14</v>
      </c>
      <c r="B21170" t="s">
        <v>45</v>
      </c>
      <c r="C21170" t="s">
        <v>238</v>
      </c>
      <c r="D21170" t="s">
        <v>88</v>
      </c>
      <c r="E21170" s="28">
        <v>1723.01</v>
      </c>
    </row>
    <row r="21171" spans="1:5" ht="15" hidden="1" outlineLevel="2" x14ac:dyDescent="0.35">
      <c r="A21171" t="s">
        <v>14</v>
      </c>
      <c r="B21171" t="s">
        <v>45</v>
      </c>
      <c r="C21171" t="s">
        <v>238</v>
      </c>
      <c r="D21171" t="s">
        <v>88</v>
      </c>
      <c r="E21171" s="28">
        <v>4475.43</v>
      </c>
    </row>
    <row r="21172" spans="1:5" ht="15" hidden="1" outlineLevel="2" x14ac:dyDescent="0.35">
      <c r="A21172" t="s">
        <v>14</v>
      </c>
      <c r="B21172" t="s">
        <v>45</v>
      </c>
      <c r="C21172" t="s">
        <v>238</v>
      </c>
      <c r="D21172" t="s">
        <v>88</v>
      </c>
      <c r="E21172" s="28">
        <v>39.74</v>
      </c>
    </row>
    <row r="21173" spans="1:5" ht="15" hidden="1" outlineLevel="2" x14ac:dyDescent="0.35">
      <c r="A21173" t="s">
        <v>14</v>
      </c>
      <c r="B21173" t="s">
        <v>45</v>
      </c>
      <c r="C21173" t="s">
        <v>238</v>
      </c>
      <c r="D21173" t="s">
        <v>88</v>
      </c>
      <c r="E21173" s="28">
        <v>193.36</v>
      </c>
    </row>
    <row r="21174" spans="1:5" ht="15" hidden="1" outlineLevel="2" x14ac:dyDescent="0.35">
      <c r="A21174" t="s">
        <v>14</v>
      </c>
      <c r="B21174" t="s">
        <v>45</v>
      </c>
      <c r="C21174" t="s">
        <v>238</v>
      </c>
      <c r="D21174" t="s">
        <v>88</v>
      </c>
      <c r="E21174" s="28">
        <v>18116.52</v>
      </c>
    </row>
    <row r="21175" spans="1:5" ht="15" hidden="1" outlineLevel="2" x14ac:dyDescent="0.35">
      <c r="A21175" t="s">
        <v>14</v>
      </c>
      <c r="B21175" t="s">
        <v>45</v>
      </c>
      <c r="C21175" t="s">
        <v>238</v>
      </c>
      <c r="D21175" t="s">
        <v>88</v>
      </c>
      <c r="E21175" s="28">
        <v>486.83</v>
      </c>
    </row>
    <row r="21176" spans="1:5" ht="15" hidden="1" outlineLevel="2" x14ac:dyDescent="0.35">
      <c r="A21176" t="s">
        <v>14</v>
      </c>
      <c r="B21176" t="s">
        <v>45</v>
      </c>
      <c r="C21176" t="s">
        <v>238</v>
      </c>
      <c r="D21176" t="s">
        <v>88</v>
      </c>
      <c r="E21176" s="28">
        <v>442.37</v>
      </c>
    </row>
    <row r="21177" spans="1:5" ht="15" hidden="1" outlineLevel="2" x14ac:dyDescent="0.35">
      <c r="A21177" t="s">
        <v>14</v>
      </c>
      <c r="B21177" t="s">
        <v>45</v>
      </c>
      <c r="C21177" t="s">
        <v>238</v>
      </c>
      <c r="D21177" t="s">
        <v>88</v>
      </c>
      <c r="E21177" s="28">
        <v>408.21</v>
      </c>
    </row>
    <row r="21178" spans="1:5" ht="15" hidden="1" outlineLevel="2" x14ac:dyDescent="0.35">
      <c r="A21178" t="s">
        <v>14</v>
      </c>
      <c r="B21178" t="s">
        <v>45</v>
      </c>
      <c r="C21178" t="s">
        <v>238</v>
      </c>
      <c r="D21178" t="s">
        <v>88</v>
      </c>
      <c r="E21178" s="28">
        <v>29.37</v>
      </c>
    </row>
    <row r="21179" spans="1:5" ht="15" hidden="1" outlineLevel="2" x14ac:dyDescent="0.35">
      <c r="A21179" t="s">
        <v>14</v>
      </c>
      <c r="B21179" t="s">
        <v>45</v>
      </c>
      <c r="C21179" t="s">
        <v>238</v>
      </c>
      <c r="D21179" t="s">
        <v>88</v>
      </c>
      <c r="E21179" s="28">
        <v>15.36</v>
      </c>
    </row>
    <row r="21180" spans="1:5" ht="15" hidden="1" outlineLevel="2" x14ac:dyDescent="0.35">
      <c r="A21180" t="s">
        <v>14</v>
      </c>
      <c r="B21180" t="s">
        <v>45</v>
      </c>
      <c r="C21180" t="s">
        <v>238</v>
      </c>
      <c r="D21180" t="s">
        <v>88</v>
      </c>
      <c r="E21180" s="28">
        <v>92.79</v>
      </c>
    </row>
    <row r="21181" spans="1:5" ht="15" hidden="1" outlineLevel="2" x14ac:dyDescent="0.35">
      <c r="A21181" t="s">
        <v>14</v>
      </c>
      <c r="B21181" t="s">
        <v>45</v>
      </c>
      <c r="C21181" t="s">
        <v>238</v>
      </c>
      <c r="D21181" t="s">
        <v>88</v>
      </c>
      <c r="E21181" s="28">
        <v>45.49</v>
      </c>
    </row>
    <row r="21182" spans="1:5" ht="15" hidden="1" outlineLevel="2" x14ac:dyDescent="0.35">
      <c r="A21182" t="s">
        <v>14</v>
      </c>
      <c r="B21182" t="s">
        <v>45</v>
      </c>
      <c r="C21182" t="s">
        <v>238</v>
      </c>
      <c r="D21182" t="s">
        <v>88</v>
      </c>
      <c r="E21182" s="28">
        <v>13.96</v>
      </c>
    </row>
    <row r="21183" spans="1:5" ht="15" hidden="1" outlineLevel="2" x14ac:dyDescent="0.35">
      <c r="A21183" t="s">
        <v>14</v>
      </c>
      <c r="B21183" t="s">
        <v>45</v>
      </c>
      <c r="C21183" t="s">
        <v>238</v>
      </c>
      <c r="D21183" t="s">
        <v>88</v>
      </c>
      <c r="E21183" s="28">
        <v>8.1300000000000008</v>
      </c>
    </row>
    <row r="21184" spans="1:5" ht="15" hidden="1" outlineLevel="2" x14ac:dyDescent="0.35">
      <c r="A21184" t="s">
        <v>14</v>
      </c>
      <c r="B21184" t="s">
        <v>45</v>
      </c>
      <c r="C21184" t="s">
        <v>238</v>
      </c>
      <c r="D21184" t="s">
        <v>88</v>
      </c>
      <c r="E21184" s="28">
        <v>1.24</v>
      </c>
    </row>
    <row r="21185" spans="1:5" ht="15" hidden="1" outlineLevel="2" x14ac:dyDescent="0.35">
      <c r="A21185" t="s">
        <v>14</v>
      </c>
      <c r="B21185" t="s">
        <v>45</v>
      </c>
      <c r="C21185" t="s">
        <v>238</v>
      </c>
      <c r="D21185" t="s">
        <v>88</v>
      </c>
      <c r="E21185" s="28">
        <v>27.53</v>
      </c>
    </row>
    <row r="21186" spans="1:5" ht="15" hidden="1" outlineLevel="2" x14ac:dyDescent="0.35">
      <c r="A21186" t="s">
        <v>14</v>
      </c>
      <c r="B21186" t="s">
        <v>45</v>
      </c>
      <c r="C21186" t="s">
        <v>238</v>
      </c>
      <c r="D21186" t="s">
        <v>88</v>
      </c>
      <c r="E21186" s="28">
        <v>13.42</v>
      </c>
    </row>
    <row r="21187" spans="1:5" ht="15" hidden="1" outlineLevel="2" x14ac:dyDescent="0.35">
      <c r="A21187" t="s">
        <v>14</v>
      </c>
      <c r="B21187" t="s">
        <v>45</v>
      </c>
      <c r="C21187" t="s">
        <v>238</v>
      </c>
      <c r="D21187" t="s">
        <v>88</v>
      </c>
      <c r="E21187" s="28">
        <v>21.93</v>
      </c>
    </row>
    <row r="21188" spans="1:5" ht="15" hidden="1" outlineLevel="2" x14ac:dyDescent="0.35">
      <c r="A21188" t="s">
        <v>14</v>
      </c>
      <c r="B21188" t="s">
        <v>45</v>
      </c>
      <c r="C21188" t="s">
        <v>238</v>
      </c>
      <c r="D21188" t="s">
        <v>88</v>
      </c>
      <c r="E21188" s="28">
        <v>0.94</v>
      </c>
    </row>
    <row r="21189" spans="1:5" ht="15" hidden="1" outlineLevel="2" x14ac:dyDescent="0.35">
      <c r="A21189" t="s">
        <v>14</v>
      </c>
      <c r="B21189" t="s">
        <v>45</v>
      </c>
      <c r="C21189" t="s">
        <v>238</v>
      </c>
      <c r="D21189" t="s">
        <v>88</v>
      </c>
      <c r="E21189" s="28">
        <v>146.31</v>
      </c>
    </row>
    <row r="21190" spans="1:5" ht="15" hidden="1" outlineLevel="2" x14ac:dyDescent="0.35">
      <c r="A21190" t="s">
        <v>14</v>
      </c>
      <c r="B21190" t="s">
        <v>45</v>
      </c>
      <c r="C21190" t="s">
        <v>238</v>
      </c>
      <c r="D21190" t="s">
        <v>88</v>
      </c>
      <c r="E21190" s="28">
        <v>-0.65</v>
      </c>
    </row>
    <row r="21191" spans="1:5" ht="15" hidden="1" outlineLevel="2" x14ac:dyDescent="0.35">
      <c r="A21191" t="s">
        <v>14</v>
      </c>
      <c r="B21191" t="s">
        <v>45</v>
      </c>
      <c r="C21191" t="s">
        <v>238</v>
      </c>
      <c r="D21191" t="s">
        <v>88</v>
      </c>
      <c r="E21191" s="28">
        <v>70.94</v>
      </c>
    </row>
    <row r="21192" spans="1:5" ht="15" hidden="1" outlineLevel="2" x14ac:dyDescent="0.35">
      <c r="A21192" t="s">
        <v>14</v>
      </c>
      <c r="B21192" t="s">
        <v>45</v>
      </c>
      <c r="C21192" t="s">
        <v>238</v>
      </c>
      <c r="D21192" t="s">
        <v>88</v>
      </c>
      <c r="E21192" s="28">
        <v>256.35000000000002</v>
      </c>
    </row>
    <row r="21193" spans="1:5" ht="15" hidden="1" outlineLevel="2" x14ac:dyDescent="0.35">
      <c r="A21193" t="s">
        <v>14</v>
      </c>
      <c r="B21193" t="s">
        <v>45</v>
      </c>
      <c r="C21193" t="s">
        <v>238</v>
      </c>
      <c r="D21193" t="s">
        <v>240</v>
      </c>
      <c r="E21193" s="28">
        <v>-5.18</v>
      </c>
    </row>
    <row r="21194" spans="1:5" ht="15" hidden="1" outlineLevel="2" x14ac:dyDescent="0.35">
      <c r="A21194" t="s">
        <v>14</v>
      </c>
      <c r="B21194" t="s">
        <v>45</v>
      </c>
      <c r="C21194" t="s">
        <v>238</v>
      </c>
      <c r="D21194" t="s">
        <v>89</v>
      </c>
      <c r="E21194" s="28">
        <v>39.619999999999997</v>
      </c>
    </row>
    <row r="21195" spans="1:5" ht="15" hidden="1" outlineLevel="2" x14ac:dyDescent="0.35">
      <c r="A21195" t="s">
        <v>14</v>
      </c>
      <c r="B21195" t="s">
        <v>45</v>
      </c>
      <c r="C21195" t="s">
        <v>238</v>
      </c>
      <c r="D21195" t="s">
        <v>89</v>
      </c>
      <c r="E21195" s="28">
        <v>1674.79</v>
      </c>
    </row>
    <row r="21196" spans="1:5" ht="15" hidden="1" outlineLevel="2" x14ac:dyDescent="0.35">
      <c r="A21196" t="s">
        <v>14</v>
      </c>
      <c r="B21196" t="s">
        <v>45</v>
      </c>
      <c r="C21196" t="s">
        <v>238</v>
      </c>
      <c r="D21196" t="s">
        <v>89</v>
      </c>
      <c r="E21196" s="28">
        <v>253.88</v>
      </c>
    </row>
    <row r="21197" spans="1:5" ht="15" hidden="1" outlineLevel="2" x14ac:dyDescent="0.35">
      <c r="A21197" t="s">
        <v>14</v>
      </c>
      <c r="B21197" t="s">
        <v>45</v>
      </c>
      <c r="C21197" t="s">
        <v>238</v>
      </c>
      <c r="D21197" t="s">
        <v>89</v>
      </c>
      <c r="E21197" s="28">
        <v>14574.85</v>
      </c>
    </row>
    <row r="21198" spans="1:5" ht="15" hidden="1" outlineLevel="2" x14ac:dyDescent="0.35">
      <c r="A21198" t="s">
        <v>14</v>
      </c>
      <c r="B21198" t="s">
        <v>45</v>
      </c>
      <c r="C21198" t="s">
        <v>238</v>
      </c>
      <c r="D21198" t="s">
        <v>89</v>
      </c>
      <c r="E21198" s="28">
        <v>-34.57</v>
      </c>
    </row>
    <row r="21199" spans="1:5" ht="15" hidden="1" outlineLevel="2" x14ac:dyDescent="0.35">
      <c r="A21199" t="s">
        <v>14</v>
      </c>
      <c r="B21199" t="s">
        <v>45</v>
      </c>
      <c r="C21199" t="s">
        <v>238</v>
      </c>
      <c r="D21199" t="s">
        <v>89</v>
      </c>
      <c r="E21199" s="28">
        <v>1785.54</v>
      </c>
    </row>
    <row r="21200" spans="1:5" ht="15" hidden="1" outlineLevel="2" x14ac:dyDescent="0.35">
      <c r="A21200" t="s">
        <v>14</v>
      </c>
      <c r="B21200" t="s">
        <v>45</v>
      </c>
      <c r="C21200" t="s">
        <v>238</v>
      </c>
      <c r="D21200" t="s">
        <v>89</v>
      </c>
      <c r="E21200" s="28">
        <v>964.42</v>
      </c>
    </row>
    <row r="21201" spans="1:5" ht="15" hidden="1" outlineLevel="2" x14ac:dyDescent="0.35">
      <c r="A21201" t="s">
        <v>14</v>
      </c>
      <c r="B21201" t="s">
        <v>45</v>
      </c>
      <c r="C21201" t="s">
        <v>238</v>
      </c>
      <c r="D21201" t="s">
        <v>90</v>
      </c>
      <c r="E21201" s="28">
        <v>0</v>
      </c>
    </row>
    <row r="21202" spans="1:5" ht="15" hidden="1" outlineLevel="2" x14ac:dyDescent="0.35">
      <c r="A21202" t="s">
        <v>14</v>
      </c>
      <c r="B21202" t="s">
        <v>45</v>
      </c>
      <c r="C21202" t="s">
        <v>238</v>
      </c>
      <c r="D21202" t="s">
        <v>90</v>
      </c>
      <c r="E21202" s="28">
        <v>-0.06</v>
      </c>
    </row>
    <row r="21203" spans="1:5" ht="15" hidden="1" outlineLevel="2" x14ac:dyDescent="0.35">
      <c r="A21203" t="s">
        <v>14</v>
      </c>
      <c r="B21203" t="s">
        <v>45</v>
      </c>
      <c r="C21203" t="s">
        <v>238</v>
      </c>
      <c r="D21203" t="s">
        <v>90</v>
      </c>
      <c r="E21203" s="28">
        <v>-0.36</v>
      </c>
    </row>
    <row r="21204" spans="1:5" ht="15" hidden="1" outlineLevel="2" x14ac:dyDescent="0.35">
      <c r="A21204" t="s">
        <v>14</v>
      </c>
      <c r="B21204" t="s">
        <v>45</v>
      </c>
      <c r="C21204" t="s">
        <v>238</v>
      </c>
      <c r="D21204" t="s">
        <v>90</v>
      </c>
      <c r="E21204" s="28">
        <v>0.01</v>
      </c>
    </row>
    <row r="21205" spans="1:5" ht="15" hidden="1" outlineLevel="2" x14ac:dyDescent="0.35">
      <c r="A21205" t="s">
        <v>14</v>
      </c>
      <c r="B21205" t="s">
        <v>45</v>
      </c>
      <c r="C21205" t="s">
        <v>238</v>
      </c>
      <c r="D21205" t="s">
        <v>90</v>
      </c>
      <c r="E21205" s="28">
        <v>-0.17</v>
      </c>
    </row>
    <row r="21206" spans="1:5" ht="15" hidden="1" outlineLevel="2" x14ac:dyDescent="0.35">
      <c r="A21206" t="s">
        <v>14</v>
      </c>
      <c r="B21206" t="s">
        <v>45</v>
      </c>
      <c r="C21206" t="s">
        <v>238</v>
      </c>
      <c r="D21206" t="s">
        <v>91</v>
      </c>
      <c r="E21206" s="28">
        <v>43.27</v>
      </c>
    </row>
    <row r="21207" spans="1:5" ht="15" hidden="1" outlineLevel="2" x14ac:dyDescent="0.35">
      <c r="A21207" t="s">
        <v>14</v>
      </c>
      <c r="B21207" t="s">
        <v>45</v>
      </c>
      <c r="C21207" t="s">
        <v>238</v>
      </c>
      <c r="D21207" t="s">
        <v>91</v>
      </c>
      <c r="E21207" s="28">
        <v>2698.25</v>
      </c>
    </row>
    <row r="21208" spans="1:5" ht="15" hidden="1" outlineLevel="2" x14ac:dyDescent="0.35">
      <c r="A21208" t="s">
        <v>14</v>
      </c>
      <c r="B21208" t="s">
        <v>45</v>
      </c>
      <c r="C21208" t="s">
        <v>238</v>
      </c>
      <c r="D21208" t="s">
        <v>92</v>
      </c>
      <c r="E21208" s="28">
        <v>328.17</v>
      </c>
    </row>
    <row r="21209" spans="1:5" ht="15" hidden="1" outlineLevel="2" x14ac:dyDescent="0.35">
      <c r="A21209" t="s">
        <v>14</v>
      </c>
      <c r="B21209" t="s">
        <v>45</v>
      </c>
      <c r="C21209" t="s">
        <v>238</v>
      </c>
      <c r="D21209" t="s">
        <v>92</v>
      </c>
      <c r="E21209" s="28">
        <v>276.32</v>
      </c>
    </row>
    <row r="21210" spans="1:5" ht="15" hidden="1" outlineLevel="2" x14ac:dyDescent="0.35">
      <c r="A21210" t="s">
        <v>14</v>
      </c>
      <c r="B21210" t="s">
        <v>45</v>
      </c>
      <c r="C21210" t="s">
        <v>238</v>
      </c>
      <c r="D21210" t="s">
        <v>92</v>
      </c>
      <c r="E21210" s="28">
        <v>4173.78</v>
      </c>
    </row>
    <row r="21211" spans="1:5" ht="15" hidden="1" outlineLevel="2" x14ac:dyDescent="0.35">
      <c r="A21211" t="s">
        <v>14</v>
      </c>
      <c r="B21211" t="s">
        <v>45</v>
      </c>
      <c r="C21211" t="s">
        <v>238</v>
      </c>
      <c r="D21211" t="s">
        <v>92</v>
      </c>
      <c r="E21211" s="28">
        <v>33.85</v>
      </c>
    </row>
    <row r="21212" spans="1:5" ht="15" hidden="1" outlineLevel="2" x14ac:dyDescent="0.35">
      <c r="A21212" t="s">
        <v>14</v>
      </c>
      <c r="B21212" t="s">
        <v>45</v>
      </c>
      <c r="C21212" t="s">
        <v>238</v>
      </c>
      <c r="D21212" t="s">
        <v>92</v>
      </c>
      <c r="E21212" s="28">
        <v>160.68</v>
      </c>
    </row>
    <row r="21213" spans="1:5" ht="15" hidden="1" outlineLevel="2" x14ac:dyDescent="0.35">
      <c r="A21213" t="s">
        <v>14</v>
      </c>
      <c r="B21213" t="s">
        <v>45</v>
      </c>
      <c r="C21213" t="s">
        <v>238</v>
      </c>
      <c r="D21213" t="s">
        <v>92</v>
      </c>
      <c r="E21213" s="28">
        <v>25.92</v>
      </c>
    </row>
    <row r="21214" spans="1:5" ht="15" hidden="1" outlineLevel="2" x14ac:dyDescent="0.35">
      <c r="A21214" t="s">
        <v>14</v>
      </c>
      <c r="B21214" t="s">
        <v>45</v>
      </c>
      <c r="C21214" t="s">
        <v>238</v>
      </c>
      <c r="D21214" t="s">
        <v>92</v>
      </c>
      <c r="E21214" s="28">
        <v>1.82</v>
      </c>
    </row>
    <row r="21215" spans="1:5" ht="15" hidden="1" outlineLevel="2" x14ac:dyDescent="0.35">
      <c r="A21215" t="s">
        <v>14</v>
      </c>
      <c r="B21215" t="s">
        <v>45</v>
      </c>
      <c r="C21215" t="s">
        <v>238</v>
      </c>
      <c r="D21215" t="s">
        <v>93</v>
      </c>
      <c r="E21215" s="28">
        <v>102.76</v>
      </c>
    </row>
    <row r="21216" spans="1:5" ht="15" hidden="1" outlineLevel="2" x14ac:dyDescent="0.35">
      <c r="A21216" t="s">
        <v>14</v>
      </c>
      <c r="B21216" t="s">
        <v>45</v>
      </c>
      <c r="C21216" t="s">
        <v>238</v>
      </c>
      <c r="D21216" t="s">
        <v>93</v>
      </c>
      <c r="E21216" s="28">
        <v>2.39</v>
      </c>
    </row>
    <row r="21217" spans="1:5" ht="15" hidden="1" outlineLevel="2" x14ac:dyDescent="0.35">
      <c r="A21217" t="s">
        <v>14</v>
      </c>
      <c r="B21217" t="s">
        <v>45</v>
      </c>
      <c r="C21217" t="s">
        <v>238</v>
      </c>
      <c r="D21217" t="s">
        <v>93</v>
      </c>
      <c r="E21217" s="28">
        <v>7.61</v>
      </c>
    </row>
    <row r="21218" spans="1:5" ht="15" hidden="1" outlineLevel="2" x14ac:dyDescent="0.35">
      <c r="A21218" t="s">
        <v>14</v>
      </c>
      <c r="B21218" t="s">
        <v>45</v>
      </c>
      <c r="C21218" t="s">
        <v>238</v>
      </c>
      <c r="D21218" t="s">
        <v>94</v>
      </c>
      <c r="E21218" s="28">
        <v>43.84</v>
      </c>
    </row>
    <row r="21219" spans="1:5" ht="15" hidden="1" outlineLevel="2" x14ac:dyDescent="0.35">
      <c r="A21219" t="s">
        <v>14</v>
      </c>
      <c r="B21219" t="s">
        <v>45</v>
      </c>
      <c r="C21219" t="s">
        <v>238</v>
      </c>
      <c r="D21219" t="s">
        <v>94</v>
      </c>
      <c r="E21219" s="28">
        <v>6796.17</v>
      </c>
    </row>
    <row r="21220" spans="1:5" ht="15" hidden="1" outlineLevel="2" x14ac:dyDescent="0.35">
      <c r="A21220" t="s">
        <v>14</v>
      </c>
      <c r="B21220" t="s">
        <v>45</v>
      </c>
      <c r="C21220" t="s">
        <v>238</v>
      </c>
      <c r="D21220" t="s">
        <v>94</v>
      </c>
      <c r="E21220" s="28">
        <v>31.61</v>
      </c>
    </row>
    <row r="21221" spans="1:5" ht="15" hidden="1" outlineLevel="2" x14ac:dyDescent="0.35">
      <c r="A21221" t="s">
        <v>14</v>
      </c>
      <c r="B21221" t="s">
        <v>45</v>
      </c>
      <c r="C21221" t="s">
        <v>238</v>
      </c>
      <c r="D21221" t="s">
        <v>94</v>
      </c>
      <c r="E21221" s="28">
        <v>13.14</v>
      </c>
    </row>
    <row r="21222" spans="1:5" ht="15" hidden="1" outlineLevel="2" x14ac:dyDescent="0.35">
      <c r="A21222" t="s">
        <v>14</v>
      </c>
      <c r="B21222" t="s">
        <v>45</v>
      </c>
      <c r="C21222" t="s">
        <v>238</v>
      </c>
      <c r="D21222" t="s">
        <v>94</v>
      </c>
      <c r="E21222" s="28">
        <v>1844.34</v>
      </c>
    </row>
    <row r="21223" spans="1:5" ht="15" hidden="1" outlineLevel="2" x14ac:dyDescent="0.35">
      <c r="A21223" t="s">
        <v>14</v>
      </c>
      <c r="B21223" t="s">
        <v>45</v>
      </c>
      <c r="C21223" t="s">
        <v>238</v>
      </c>
      <c r="D21223" t="s">
        <v>94</v>
      </c>
      <c r="E21223" s="28">
        <v>1958.97</v>
      </c>
    </row>
    <row r="21224" spans="1:5" ht="15" hidden="1" outlineLevel="2" x14ac:dyDescent="0.35">
      <c r="A21224" t="s">
        <v>14</v>
      </c>
      <c r="B21224" t="s">
        <v>45</v>
      </c>
      <c r="C21224" t="s">
        <v>238</v>
      </c>
      <c r="D21224" t="s">
        <v>94</v>
      </c>
      <c r="E21224" s="28">
        <v>491.8</v>
      </c>
    </row>
    <row r="21225" spans="1:5" ht="15" hidden="1" outlineLevel="2" x14ac:dyDescent="0.35">
      <c r="A21225" t="s">
        <v>14</v>
      </c>
      <c r="B21225" t="s">
        <v>45</v>
      </c>
      <c r="C21225" t="s">
        <v>238</v>
      </c>
      <c r="D21225" t="s">
        <v>94</v>
      </c>
      <c r="E21225" s="28">
        <v>76.19</v>
      </c>
    </row>
    <row r="21226" spans="1:5" ht="15" hidden="1" outlineLevel="2" x14ac:dyDescent="0.35">
      <c r="A21226" t="s">
        <v>14</v>
      </c>
      <c r="B21226" t="s">
        <v>45</v>
      </c>
      <c r="C21226" t="s">
        <v>238</v>
      </c>
      <c r="D21226" t="s">
        <v>94</v>
      </c>
      <c r="E21226" s="28">
        <v>1211.26</v>
      </c>
    </row>
    <row r="21227" spans="1:5" ht="15" hidden="1" outlineLevel="2" x14ac:dyDescent="0.35">
      <c r="A21227" t="s">
        <v>14</v>
      </c>
      <c r="B21227" t="s">
        <v>45</v>
      </c>
      <c r="C21227" t="s">
        <v>238</v>
      </c>
      <c r="D21227" t="s">
        <v>94</v>
      </c>
      <c r="E21227" s="28">
        <v>4.26</v>
      </c>
    </row>
    <row r="21228" spans="1:5" ht="15" hidden="1" outlineLevel="2" x14ac:dyDescent="0.35">
      <c r="A21228" t="s">
        <v>14</v>
      </c>
      <c r="B21228" t="s">
        <v>45</v>
      </c>
      <c r="C21228" t="s">
        <v>238</v>
      </c>
      <c r="D21228" t="s">
        <v>94</v>
      </c>
      <c r="E21228" s="28">
        <v>61.12</v>
      </c>
    </row>
    <row r="21229" spans="1:5" ht="15" hidden="1" outlineLevel="2" x14ac:dyDescent="0.35">
      <c r="A21229" t="s">
        <v>14</v>
      </c>
      <c r="B21229" t="s">
        <v>45</v>
      </c>
      <c r="C21229" t="s">
        <v>238</v>
      </c>
      <c r="D21229" t="s">
        <v>94</v>
      </c>
      <c r="E21229" s="28">
        <v>56.21</v>
      </c>
    </row>
    <row r="21230" spans="1:5" ht="15" hidden="1" outlineLevel="2" x14ac:dyDescent="0.35">
      <c r="A21230" t="s">
        <v>14</v>
      </c>
      <c r="B21230" t="s">
        <v>45</v>
      </c>
      <c r="C21230" t="s">
        <v>238</v>
      </c>
      <c r="D21230" t="s">
        <v>94</v>
      </c>
      <c r="E21230" s="28">
        <v>299.25</v>
      </c>
    </row>
    <row r="21231" spans="1:5" ht="15" hidden="1" outlineLevel="2" x14ac:dyDescent="0.35">
      <c r="A21231" t="s">
        <v>14</v>
      </c>
      <c r="B21231" t="s">
        <v>45</v>
      </c>
      <c r="C21231" t="s">
        <v>238</v>
      </c>
      <c r="D21231" t="s">
        <v>94</v>
      </c>
      <c r="E21231" s="28">
        <v>13281.92</v>
      </c>
    </row>
    <row r="21232" spans="1:5" ht="15" hidden="1" outlineLevel="2" x14ac:dyDescent="0.35">
      <c r="A21232" t="s">
        <v>14</v>
      </c>
      <c r="B21232" t="s">
        <v>45</v>
      </c>
      <c r="C21232" t="s">
        <v>238</v>
      </c>
      <c r="D21232" t="s">
        <v>94</v>
      </c>
      <c r="E21232" s="28">
        <v>74.89</v>
      </c>
    </row>
    <row r="21233" spans="1:5" ht="15" hidden="1" outlineLevel="2" x14ac:dyDescent="0.35">
      <c r="A21233" t="s">
        <v>14</v>
      </c>
      <c r="B21233" t="s">
        <v>45</v>
      </c>
      <c r="C21233" t="s">
        <v>238</v>
      </c>
      <c r="D21233" t="s">
        <v>94</v>
      </c>
      <c r="E21233" s="28">
        <v>163.47</v>
      </c>
    </row>
    <row r="21234" spans="1:5" ht="15" hidden="1" outlineLevel="2" x14ac:dyDescent="0.35">
      <c r="A21234" t="s">
        <v>14</v>
      </c>
      <c r="B21234" t="s">
        <v>45</v>
      </c>
      <c r="C21234" t="s">
        <v>238</v>
      </c>
      <c r="D21234" t="s">
        <v>94</v>
      </c>
      <c r="E21234" s="28">
        <v>5.95</v>
      </c>
    </row>
    <row r="21235" spans="1:5" ht="15" hidden="1" outlineLevel="2" x14ac:dyDescent="0.35">
      <c r="A21235" t="s">
        <v>14</v>
      </c>
      <c r="B21235" t="s">
        <v>45</v>
      </c>
      <c r="C21235" t="s">
        <v>238</v>
      </c>
      <c r="D21235" t="s">
        <v>94</v>
      </c>
      <c r="E21235" s="28">
        <v>1017.43</v>
      </c>
    </row>
    <row r="21236" spans="1:5" ht="15" hidden="1" outlineLevel="2" x14ac:dyDescent="0.35">
      <c r="A21236" t="s">
        <v>14</v>
      </c>
      <c r="B21236" t="s">
        <v>45</v>
      </c>
      <c r="C21236" t="s">
        <v>238</v>
      </c>
      <c r="D21236" t="s">
        <v>94</v>
      </c>
      <c r="E21236" s="28">
        <v>1533.95</v>
      </c>
    </row>
    <row r="21237" spans="1:5" ht="15" hidden="1" outlineLevel="2" x14ac:dyDescent="0.35">
      <c r="A21237" t="s">
        <v>14</v>
      </c>
      <c r="B21237" t="s">
        <v>45</v>
      </c>
      <c r="C21237" t="s">
        <v>238</v>
      </c>
      <c r="D21237" t="s">
        <v>94</v>
      </c>
      <c r="E21237" s="28">
        <v>190.1</v>
      </c>
    </row>
    <row r="21238" spans="1:5" ht="15" hidden="1" outlineLevel="2" x14ac:dyDescent="0.35">
      <c r="A21238" t="s">
        <v>14</v>
      </c>
      <c r="B21238" t="s">
        <v>45</v>
      </c>
      <c r="C21238" t="s">
        <v>238</v>
      </c>
      <c r="D21238" t="s">
        <v>94</v>
      </c>
      <c r="E21238" s="28">
        <v>87889.89</v>
      </c>
    </row>
    <row r="21239" spans="1:5" ht="15" hidden="1" outlineLevel="2" x14ac:dyDescent="0.35">
      <c r="A21239" t="s">
        <v>14</v>
      </c>
      <c r="B21239" t="s">
        <v>45</v>
      </c>
      <c r="C21239" t="s">
        <v>238</v>
      </c>
      <c r="D21239" t="s">
        <v>94</v>
      </c>
      <c r="E21239" s="28">
        <v>266.55</v>
      </c>
    </row>
    <row r="21240" spans="1:5" ht="15" hidden="1" outlineLevel="2" x14ac:dyDescent="0.35">
      <c r="A21240" t="s">
        <v>14</v>
      </c>
      <c r="B21240" t="s">
        <v>45</v>
      </c>
      <c r="C21240" t="s">
        <v>238</v>
      </c>
      <c r="D21240" t="s">
        <v>94</v>
      </c>
      <c r="E21240" s="28">
        <v>15.06</v>
      </c>
    </row>
    <row r="21241" spans="1:5" ht="15" hidden="1" outlineLevel="2" x14ac:dyDescent="0.35">
      <c r="A21241" t="s">
        <v>14</v>
      </c>
      <c r="B21241" t="s">
        <v>45</v>
      </c>
      <c r="C21241" t="s">
        <v>238</v>
      </c>
      <c r="D21241" t="s">
        <v>94</v>
      </c>
      <c r="E21241" s="28">
        <v>87.71</v>
      </c>
    </row>
    <row r="21242" spans="1:5" ht="15" hidden="1" outlineLevel="2" x14ac:dyDescent="0.35">
      <c r="A21242" t="s">
        <v>14</v>
      </c>
      <c r="B21242" t="s">
        <v>45</v>
      </c>
      <c r="C21242" t="s">
        <v>238</v>
      </c>
      <c r="D21242" t="s">
        <v>94</v>
      </c>
      <c r="E21242" s="28">
        <v>-1.86</v>
      </c>
    </row>
    <row r="21243" spans="1:5" ht="15" hidden="1" outlineLevel="2" x14ac:dyDescent="0.35">
      <c r="A21243" t="s">
        <v>14</v>
      </c>
      <c r="B21243" t="s">
        <v>45</v>
      </c>
      <c r="C21243" t="s">
        <v>238</v>
      </c>
      <c r="D21243" t="s">
        <v>94</v>
      </c>
      <c r="E21243" s="28">
        <v>270.75</v>
      </c>
    </row>
    <row r="21244" spans="1:5" ht="15" hidden="1" outlineLevel="2" x14ac:dyDescent="0.35">
      <c r="A21244" t="s">
        <v>14</v>
      </c>
      <c r="B21244" t="s">
        <v>45</v>
      </c>
      <c r="C21244" t="s">
        <v>238</v>
      </c>
      <c r="D21244" t="s">
        <v>94</v>
      </c>
      <c r="E21244" s="28">
        <v>122.57</v>
      </c>
    </row>
    <row r="21245" spans="1:5" ht="15" hidden="1" outlineLevel="2" x14ac:dyDescent="0.35">
      <c r="A21245" t="s">
        <v>14</v>
      </c>
      <c r="B21245" t="s">
        <v>45</v>
      </c>
      <c r="C21245" t="s">
        <v>238</v>
      </c>
      <c r="D21245" t="s">
        <v>94</v>
      </c>
      <c r="E21245" s="28">
        <v>0.55000000000000004</v>
      </c>
    </row>
    <row r="21246" spans="1:5" ht="15" hidden="1" outlineLevel="2" x14ac:dyDescent="0.35">
      <c r="A21246" t="s">
        <v>14</v>
      </c>
      <c r="B21246" t="s">
        <v>45</v>
      </c>
      <c r="C21246" t="s">
        <v>238</v>
      </c>
      <c r="D21246" t="s">
        <v>94</v>
      </c>
      <c r="E21246" s="28">
        <v>-0.15</v>
      </c>
    </row>
    <row r="21247" spans="1:5" ht="15" hidden="1" outlineLevel="2" x14ac:dyDescent="0.35">
      <c r="A21247" t="s">
        <v>14</v>
      </c>
      <c r="B21247" t="s">
        <v>45</v>
      </c>
      <c r="C21247" t="s">
        <v>238</v>
      </c>
      <c r="D21247" t="s">
        <v>94</v>
      </c>
      <c r="E21247" s="28">
        <v>-0.86</v>
      </c>
    </row>
    <row r="21248" spans="1:5" ht="15" hidden="1" outlineLevel="2" x14ac:dyDescent="0.35">
      <c r="A21248" t="s">
        <v>14</v>
      </c>
      <c r="B21248" t="s">
        <v>45</v>
      </c>
      <c r="C21248" t="s">
        <v>238</v>
      </c>
      <c r="D21248" t="s">
        <v>94</v>
      </c>
      <c r="E21248" s="28">
        <v>28.59</v>
      </c>
    </row>
    <row r="21249" spans="1:5" ht="15" hidden="1" outlineLevel="2" x14ac:dyDescent="0.35">
      <c r="A21249" t="s">
        <v>14</v>
      </c>
      <c r="B21249" t="s">
        <v>45</v>
      </c>
      <c r="C21249" t="s">
        <v>238</v>
      </c>
      <c r="D21249" t="s">
        <v>94</v>
      </c>
      <c r="E21249" s="28">
        <v>36.97</v>
      </c>
    </row>
    <row r="21250" spans="1:5" ht="15" hidden="1" outlineLevel="2" x14ac:dyDescent="0.35">
      <c r="A21250" t="s">
        <v>14</v>
      </c>
      <c r="B21250" t="s">
        <v>45</v>
      </c>
      <c r="C21250" t="s">
        <v>238</v>
      </c>
      <c r="D21250" t="s">
        <v>94</v>
      </c>
      <c r="E21250" s="28">
        <v>62.38</v>
      </c>
    </row>
    <row r="21251" spans="1:5" ht="15" hidden="1" outlineLevel="2" x14ac:dyDescent="0.35">
      <c r="A21251" t="s">
        <v>14</v>
      </c>
      <c r="B21251" t="s">
        <v>45</v>
      </c>
      <c r="C21251" t="s">
        <v>238</v>
      </c>
      <c r="D21251" t="s">
        <v>94</v>
      </c>
      <c r="E21251" s="28">
        <v>53.19</v>
      </c>
    </row>
    <row r="21252" spans="1:5" ht="15" hidden="1" outlineLevel="2" x14ac:dyDescent="0.35">
      <c r="A21252" t="s">
        <v>14</v>
      </c>
      <c r="B21252" t="s">
        <v>45</v>
      </c>
      <c r="C21252" t="s">
        <v>238</v>
      </c>
      <c r="D21252" t="s">
        <v>94</v>
      </c>
      <c r="E21252" s="28">
        <v>270.08</v>
      </c>
    </row>
    <row r="21253" spans="1:5" ht="15" hidden="1" outlineLevel="2" x14ac:dyDescent="0.35">
      <c r="A21253" t="s">
        <v>14</v>
      </c>
      <c r="B21253" t="s">
        <v>45</v>
      </c>
      <c r="C21253" t="s">
        <v>238</v>
      </c>
      <c r="D21253" t="s">
        <v>94</v>
      </c>
      <c r="E21253" s="28">
        <v>2.12</v>
      </c>
    </row>
    <row r="21254" spans="1:5" ht="15" hidden="1" outlineLevel="2" x14ac:dyDescent="0.35">
      <c r="A21254" t="s">
        <v>14</v>
      </c>
      <c r="B21254" t="s">
        <v>45</v>
      </c>
      <c r="C21254" t="s">
        <v>238</v>
      </c>
      <c r="D21254" t="s">
        <v>94</v>
      </c>
      <c r="E21254" s="28">
        <v>10.17</v>
      </c>
    </row>
    <row r="21255" spans="1:5" ht="15" hidden="1" outlineLevel="2" x14ac:dyDescent="0.35">
      <c r="A21255" t="s">
        <v>14</v>
      </c>
      <c r="B21255" t="s">
        <v>45</v>
      </c>
      <c r="C21255" t="s">
        <v>238</v>
      </c>
      <c r="D21255" t="s">
        <v>94</v>
      </c>
      <c r="E21255" s="28">
        <v>-0.18</v>
      </c>
    </row>
    <row r="21256" spans="1:5" ht="15" hidden="1" outlineLevel="2" x14ac:dyDescent="0.35">
      <c r="A21256" t="s">
        <v>14</v>
      </c>
      <c r="B21256" t="s">
        <v>45</v>
      </c>
      <c r="C21256" t="s">
        <v>238</v>
      </c>
      <c r="D21256" t="s">
        <v>94</v>
      </c>
      <c r="E21256" s="28">
        <v>4065.46</v>
      </c>
    </row>
    <row r="21257" spans="1:5" ht="15" hidden="1" outlineLevel="2" x14ac:dyDescent="0.35">
      <c r="A21257" t="s">
        <v>14</v>
      </c>
      <c r="B21257" t="s">
        <v>45</v>
      </c>
      <c r="C21257" t="s">
        <v>238</v>
      </c>
      <c r="D21257" t="s">
        <v>94</v>
      </c>
      <c r="E21257" s="28">
        <v>12.4</v>
      </c>
    </row>
    <row r="21258" spans="1:5" ht="15" hidden="1" outlineLevel="2" x14ac:dyDescent="0.35">
      <c r="A21258" t="s">
        <v>14</v>
      </c>
      <c r="B21258" t="s">
        <v>45</v>
      </c>
      <c r="C21258" t="s">
        <v>238</v>
      </c>
      <c r="D21258" t="s">
        <v>94</v>
      </c>
      <c r="E21258" s="28">
        <v>26.29</v>
      </c>
    </row>
    <row r="21259" spans="1:5" ht="15" hidden="1" outlineLevel="2" x14ac:dyDescent="0.35">
      <c r="A21259" t="s">
        <v>14</v>
      </c>
      <c r="B21259" t="s">
        <v>45</v>
      </c>
      <c r="C21259" t="s">
        <v>238</v>
      </c>
      <c r="D21259" t="s">
        <v>94</v>
      </c>
      <c r="E21259" s="28">
        <v>167.29</v>
      </c>
    </row>
    <row r="21260" spans="1:5" ht="15" hidden="1" outlineLevel="2" x14ac:dyDescent="0.35">
      <c r="A21260" t="s">
        <v>14</v>
      </c>
      <c r="B21260" t="s">
        <v>45</v>
      </c>
      <c r="C21260" t="s">
        <v>238</v>
      </c>
      <c r="D21260" t="s">
        <v>94</v>
      </c>
      <c r="E21260" s="28">
        <v>395.05</v>
      </c>
    </row>
    <row r="21261" spans="1:5" ht="15" hidden="1" outlineLevel="2" x14ac:dyDescent="0.35">
      <c r="A21261" t="s">
        <v>14</v>
      </c>
      <c r="B21261" t="s">
        <v>45</v>
      </c>
      <c r="C21261" t="s">
        <v>238</v>
      </c>
      <c r="D21261" t="s">
        <v>95</v>
      </c>
      <c r="E21261" s="28">
        <v>255.98</v>
      </c>
    </row>
    <row r="21262" spans="1:5" ht="15" hidden="1" outlineLevel="2" x14ac:dyDescent="0.35">
      <c r="A21262" t="s">
        <v>14</v>
      </c>
      <c r="B21262" t="s">
        <v>45</v>
      </c>
      <c r="C21262" t="s">
        <v>238</v>
      </c>
      <c r="D21262" t="s">
        <v>95</v>
      </c>
      <c r="E21262" s="28">
        <v>20.34</v>
      </c>
    </row>
    <row r="21263" spans="1:5" ht="15" hidden="1" outlineLevel="2" x14ac:dyDescent="0.35">
      <c r="A21263" t="s">
        <v>14</v>
      </c>
      <c r="B21263" t="s">
        <v>45</v>
      </c>
      <c r="C21263" t="s">
        <v>238</v>
      </c>
      <c r="D21263" t="s">
        <v>181</v>
      </c>
      <c r="E21263" s="28">
        <v>5020.8599999999997</v>
      </c>
    </row>
    <row r="21264" spans="1:5" ht="15" hidden="1" outlineLevel="2" x14ac:dyDescent="0.35">
      <c r="A21264" t="s">
        <v>14</v>
      </c>
      <c r="B21264" t="s">
        <v>45</v>
      </c>
      <c r="C21264" t="s">
        <v>238</v>
      </c>
      <c r="D21264" t="s">
        <v>96</v>
      </c>
      <c r="E21264" s="28">
        <v>1625.97</v>
      </c>
    </row>
    <row r="21265" spans="1:5" ht="15" hidden="1" outlineLevel="2" x14ac:dyDescent="0.35">
      <c r="A21265" t="s">
        <v>14</v>
      </c>
      <c r="B21265" t="s">
        <v>45</v>
      </c>
      <c r="C21265" t="s">
        <v>238</v>
      </c>
      <c r="D21265" t="s">
        <v>96</v>
      </c>
      <c r="E21265" s="28">
        <v>236.7</v>
      </c>
    </row>
    <row r="21266" spans="1:5" ht="15" hidden="1" outlineLevel="2" x14ac:dyDescent="0.35">
      <c r="A21266" t="s">
        <v>14</v>
      </c>
      <c r="B21266" t="s">
        <v>45</v>
      </c>
      <c r="C21266" t="s">
        <v>238</v>
      </c>
      <c r="D21266" t="s">
        <v>96</v>
      </c>
      <c r="E21266" s="28">
        <v>3913.62</v>
      </c>
    </row>
    <row r="21267" spans="1:5" ht="15" hidden="1" outlineLevel="2" x14ac:dyDescent="0.35">
      <c r="A21267" t="s">
        <v>14</v>
      </c>
      <c r="B21267" t="s">
        <v>45</v>
      </c>
      <c r="C21267" t="s">
        <v>238</v>
      </c>
      <c r="D21267" t="s">
        <v>96</v>
      </c>
      <c r="E21267" s="28">
        <v>4</v>
      </c>
    </row>
    <row r="21268" spans="1:5" ht="15" hidden="1" outlineLevel="2" x14ac:dyDescent="0.35">
      <c r="A21268" t="s">
        <v>14</v>
      </c>
      <c r="B21268" t="s">
        <v>45</v>
      </c>
      <c r="C21268" t="s">
        <v>238</v>
      </c>
      <c r="D21268" t="s">
        <v>96</v>
      </c>
      <c r="E21268" s="28">
        <v>42.59</v>
      </c>
    </row>
    <row r="21269" spans="1:5" ht="15" hidden="1" outlineLevel="2" x14ac:dyDescent="0.35">
      <c r="A21269" t="s">
        <v>14</v>
      </c>
      <c r="B21269" t="s">
        <v>45</v>
      </c>
      <c r="C21269" t="s">
        <v>238</v>
      </c>
      <c r="D21269" t="s">
        <v>96</v>
      </c>
      <c r="E21269" s="28">
        <v>1151.92</v>
      </c>
    </row>
    <row r="21270" spans="1:5" ht="15" hidden="1" outlineLevel="2" x14ac:dyDescent="0.35">
      <c r="A21270" t="s">
        <v>14</v>
      </c>
      <c r="B21270" t="s">
        <v>45</v>
      </c>
      <c r="C21270" t="s">
        <v>238</v>
      </c>
      <c r="D21270" t="s">
        <v>96</v>
      </c>
      <c r="E21270" s="28">
        <v>703.58</v>
      </c>
    </row>
    <row r="21271" spans="1:5" ht="15" hidden="1" outlineLevel="2" x14ac:dyDescent="0.35">
      <c r="A21271" t="s">
        <v>14</v>
      </c>
      <c r="B21271" t="s">
        <v>45</v>
      </c>
      <c r="C21271" t="s">
        <v>238</v>
      </c>
      <c r="D21271" t="s">
        <v>96</v>
      </c>
      <c r="E21271" s="28">
        <v>9900.0499999999993</v>
      </c>
    </row>
    <row r="21272" spans="1:5" ht="15" hidden="1" outlineLevel="2" x14ac:dyDescent="0.35">
      <c r="A21272" t="s">
        <v>14</v>
      </c>
      <c r="B21272" t="s">
        <v>45</v>
      </c>
      <c r="C21272" t="s">
        <v>238</v>
      </c>
      <c r="D21272" t="s">
        <v>96</v>
      </c>
      <c r="E21272" s="28">
        <v>43080.62</v>
      </c>
    </row>
    <row r="21273" spans="1:5" ht="15" hidden="1" outlineLevel="2" x14ac:dyDescent="0.35">
      <c r="A21273" t="s">
        <v>14</v>
      </c>
      <c r="B21273" t="s">
        <v>45</v>
      </c>
      <c r="C21273" t="s">
        <v>238</v>
      </c>
      <c r="D21273" t="s">
        <v>96</v>
      </c>
      <c r="E21273" s="28">
        <v>233.88</v>
      </c>
    </row>
    <row r="21274" spans="1:5" ht="15" hidden="1" outlineLevel="2" x14ac:dyDescent="0.35">
      <c r="A21274" t="s">
        <v>14</v>
      </c>
      <c r="B21274" t="s">
        <v>45</v>
      </c>
      <c r="C21274" t="s">
        <v>238</v>
      </c>
      <c r="D21274" t="s">
        <v>96</v>
      </c>
      <c r="E21274" s="28">
        <v>302.02999999999997</v>
      </c>
    </row>
    <row r="21275" spans="1:5" ht="15" hidden="1" outlineLevel="2" x14ac:dyDescent="0.35">
      <c r="A21275" t="s">
        <v>14</v>
      </c>
      <c r="B21275" t="s">
        <v>45</v>
      </c>
      <c r="C21275" t="s">
        <v>238</v>
      </c>
      <c r="D21275" t="s">
        <v>96</v>
      </c>
      <c r="E21275" s="28">
        <v>2510.31</v>
      </c>
    </row>
    <row r="21276" spans="1:5" ht="15" hidden="1" outlineLevel="2" x14ac:dyDescent="0.35">
      <c r="A21276" t="s">
        <v>14</v>
      </c>
      <c r="B21276" t="s">
        <v>45</v>
      </c>
      <c r="C21276" t="s">
        <v>238</v>
      </c>
      <c r="D21276" t="s">
        <v>96</v>
      </c>
      <c r="E21276" s="28">
        <v>109.46</v>
      </c>
    </row>
    <row r="21277" spans="1:5" ht="15" hidden="1" outlineLevel="2" x14ac:dyDescent="0.35">
      <c r="A21277" t="s">
        <v>14</v>
      </c>
      <c r="B21277" t="s">
        <v>45</v>
      </c>
      <c r="C21277" t="s">
        <v>238</v>
      </c>
      <c r="D21277" t="s">
        <v>96</v>
      </c>
      <c r="E21277" s="28">
        <v>104.96</v>
      </c>
    </row>
    <row r="21278" spans="1:5" ht="15" hidden="1" outlineLevel="2" x14ac:dyDescent="0.35">
      <c r="A21278" t="s">
        <v>14</v>
      </c>
      <c r="B21278" t="s">
        <v>45</v>
      </c>
      <c r="C21278" t="s">
        <v>238</v>
      </c>
      <c r="D21278" t="s">
        <v>96</v>
      </c>
      <c r="E21278" s="28">
        <v>104.96</v>
      </c>
    </row>
    <row r="21279" spans="1:5" ht="15" hidden="1" outlineLevel="2" x14ac:dyDescent="0.35">
      <c r="A21279" t="s">
        <v>14</v>
      </c>
      <c r="B21279" t="s">
        <v>45</v>
      </c>
      <c r="C21279" t="s">
        <v>238</v>
      </c>
      <c r="D21279" t="s">
        <v>96</v>
      </c>
      <c r="E21279" s="28">
        <v>8607.7099999999991</v>
      </c>
    </row>
    <row r="21280" spans="1:5" ht="15" hidden="1" outlineLevel="2" x14ac:dyDescent="0.35">
      <c r="A21280" t="s">
        <v>14</v>
      </c>
      <c r="B21280" t="s">
        <v>45</v>
      </c>
      <c r="C21280" t="s">
        <v>238</v>
      </c>
      <c r="D21280" t="s">
        <v>96</v>
      </c>
      <c r="E21280" s="28">
        <v>7769.93</v>
      </c>
    </row>
    <row r="21281" spans="1:5" ht="15" hidden="1" outlineLevel="2" x14ac:dyDescent="0.35">
      <c r="A21281" t="s">
        <v>14</v>
      </c>
      <c r="B21281" t="s">
        <v>45</v>
      </c>
      <c r="C21281" t="s">
        <v>238</v>
      </c>
      <c r="D21281" t="s">
        <v>96</v>
      </c>
      <c r="E21281" s="28">
        <v>327.51</v>
      </c>
    </row>
    <row r="21282" spans="1:5" ht="15" hidden="1" outlineLevel="2" x14ac:dyDescent="0.35">
      <c r="A21282" t="s">
        <v>14</v>
      </c>
      <c r="B21282" t="s">
        <v>45</v>
      </c>
      <c r="C21282" t="s">
        <v>238</v>
      </c>
      <c r="D21282" t="s">
        <v>96</v>
      </c>
      <c r="E21282" s="28">
        <v>-18650.75</v>
      </c>
    </row>
    <row r="21283" spans="1:5" ht="15" hidden="1" outlineLevel="2" x14ac:dyDescent="0.35">
      <c r="A21283" t="s">
        <v>14</v>
      </c>
      <c r="B21283" t="s">
        <v>45</v>
      </c>
      <c r="C21283" t="s">
        <v>238</v>
      </c>
      <c r="D21283" t="s">
        <v>96</v>
      </c>
      <c r="E21283" s="28">
        <v>-30983.439999999999</v>
      </c>
    </row>
    <row r="21284" spans="1:5" ht="15" hidden="1" outlineLevel="2" x14ac:dyDescent="0.35">
      <c r="A21284" t="s">
        <v>14</v>
      </c>
      <c r="B21284" t="s">
        <v>45</v>
      </c>
      <c r="C21284" t="s">
        <v>238</v>
      </c>
      <c r="D21284" t="s">
        <v>96</v>
      </c>
      <c r="E21284" s="28">
        <v>7426.89</v>
      </c>
    </row>
    <row r="21285" spans="1:5" ht="15" hidden="1" outlineLevel="2" x14ac:dyDescent="0.35">
      <c r="A21285" t="s">
        <v>14</v>
      </c>
      <c r="B21285" t="s">
        <v>45</v>
      </c>
      <c r="C21285" t="s">
        <v>238</v>
      </c>
      <c r="D21285" t="s">
        <v>96</v>
      </c>
      <c r="E21285" s="28">
        <v>620.65</v>
      </c>
    </row>
    <row r="21286" spans="1:5" ht="15" hidden="1" outlineLevel="2" x14ac:dyDescent="0.35">
      <c r="A21286" t="s">
        <v>14</v>
      </c>
      <c r="B21286" t="s">
        <v>45</v>
      </c>
      <c r="C21286" t="s">
        <v>238</v>
      </c>
      <c r="D21286" t="s">
        <v>96</v>
      </c>
      <c r="E21286" s="28">
        <v>2231.3200000000002</v>
      </c>
    </row>
    <row r="21287" spans="1:5" ht="15" hidden="1" outlineLevel="2" x14ac:dyDescent="0.35">
      <c r="A21287" t="s">
        <v>14</v>
      </c>
      <c r="B21287" t="s">
        <v>45</v>
      </c>
      <c r="C21287" t="s">
        <v>238</v>
      </c>
      <c r="D21287" t="s">
        <v>96</v>
      </c>
      <c r="E21287" s="28">
        <v>1998.23</v>
      </c>
    </row>
    <row r="21288" spans="1:5" ht="15" hidden="1" outlineLevel="2" x14ac:dyDescent="0.35">
      <c r="A21288" t="s">
        <v>14</v>
      </c>
      <c r="B21288" t="s">
        <v>45</v>
      </c>
      <c r="C21288" t="s">
        <v>238</v>
      </c>
      <c r="D21288" t="s">
        <v>98</v>
      </c>
      <c r="E21288" s="28">
        <v>144.47999999999999</v>
      </c>
    </row>
    <row r="21289" spans="1:5" ht="15" hidden="1" outlineLevel="2" x14ac:dyDescent="0.35">
      <c r="A21289" t="s">
        <v>14</v>
      </c>
      <c r="B21289" t="s">
        <v>45</v>
      </c>
      <c r="C21289" t="s">
        <v>238</v>
      </c>
      <c r="D21289" t="s">
        <v>98</v>
      </c>
      <c r="E21289" s="28">
        <v>-0.1</v>
      </c>
    </row>
    <row r="21290" spans="1:5" ht="15" hidden="1" outlineLevel="2" x14ac:dyDescent="0.35">
      <c r="A21290" t="s">
        <v>14</v>
      </c>
      <c r="B21290" t="s">
        <v>45</v>
      </c>
      <c r="C21290" t="s">
        <v>238</v>
      </c>
      <c r="D21290" t="s">
        <v>98</v>
      </c>
      <c r="E21290" s="28">
        <v>11963.79</v>
      </c>
    </row>
    <row r="21291" spans="1:5" ht="15" hidden="1" outlineLevel="2" x14ac:dyDescent="0.35">
      <c r="A21291" t="s">
        <v>14</v>
      </c>
      <c r="B21291" t="s">
        <v>45</v>
      </c>
      <c r="C21291" t="s">
        <v>238</v>
      </c>
      <c r="D21291" t="s">
        <v>98</v>
      </c>
      <c r="E21291" s="28">
        <v>3.11</v>
      </c>
    </row>
    <row r="21292" spans="1:5" ht="15" hidden="1" outlineLevel="2" x14ac:dyDescent="0.35">
      <c r="A21292" t="s">
        <v>14</v>
      </c>
      <c r="B21292" t="s">
        <v>45</v>
      </c>
      <c r="C21292" t="s">
        <v>238</v>
      </c>
      <c r="D21292" t="s">
        <v>98</v>
      </c>
      <c r="E21292" s="28">
        <v>-5.84</v>
      </c>
    </row>
    <row r="21293" spans="1:5" ht="15" hidden="1" outlineLevel="2" x14ac:dyDescent="0.35">
      <c r="A21293" t="s">
        <v>14</v>
      </c>
      <c r="B21293" t="s">
        <v>45</v>
      </c>
      <c r="C21293" t="s">
        <v>238</v>
      </c>
      <c r="D21293" t="s">
        <v>98</v>
      </c>
      <c r="E21293" s="28">
        <v>122.98</v>
      </c>
    </row>
    <row r="21294" spans="1:5" ht="15" hidden="1" outlineLevel="2" x14ac:dyDescent="0.35">
      <c r="A21294" t="s">
        <v>14</v>
      </c>
      <c r="B21294" t="s">
        <v>45</v>
      </c>
      <c r="C21294" t="s">
        <v>238</v>
      </c>
      <c r="D21294" t="s">
        <v>98</v>
      </c>
      <c r="E21294" s="28">
        <v>-11.11</v>
      </c>
    </row>
    <row r="21295" spans="1:5" ht="15" hidden="1" outlineLevel="2" x14ac:dyDescent="0.35">
      <c r="A21295" t="s">
        <v>14</v>
      </c>
      <c r="B21295" t="s">
        <v>45</v>
      </c>
      <c r="C21295" t="s">
        <v>238</v>
      </c>
      <c r="D21295" t="s">
        <v>98</v>
      </c>
      <c r="E21295" s="28">
        <v>223.08</v>
      </c>
    </row>
    <row r="21296" spans="1:5" ht="15" hidden="1" outlineLevel="2" x14ac:dyDescent="0.35">
      <c r="A21296" t="s">
        <v>14</v>
      </c>
      <c r="B21296" t="s">
        <v>45</v>
      </c>
      <c r="C21296" t="s">
        <v>238</v>
      </c>
      <c r="D21296" t="s">
        <v>98</v>
      </c>
      <c r="E21296" s="28">
        <v>-1.69</v>
      </c>
    </row>
    <row r="21297" spans="1:5" ht="15" hidden="1" outlineLevel="2" x14ac:dyDescent="0.35">
      <c r="A21297" t="s">
        <v>14</v>
      </c>
      <c r="B21297" t="s">
        <v>45</v>
      </c>
      <c r="C21297" t="s">
        <v>238</v>
      </c>
      <c r="D21297" t="s">
        <v>98</v>
      </c>
      <c r="E21297" s="28">
        <v>23.76</v>
      </c>
    </row>
    <row r="21298" spans="1:5" ht="15" hidden="1" outlineLevel="2" x14ac:dyDescent="0.35">
      <c r="A21298" t="s">
        <v>14</v>
      </c>
      <c r="B21298" t="s">
        <v>45</v>
      </c>
      <c r="C21298" t="s">
        <v>238</v>
      </c>
      <c r="D21298" t="s">
        <v>98</v>
      </c>
      <c r="E21298" s="28">
        <v>7.0000000000000007E-2</v>
      </c>
    </row>
    <row r="21299" spans="1:5" ht="15" hidden="1" outlineLevel="2" x14ac:dyDescent="0.35">
      <c r="A21299" t="s">
        <v>14</v>
      </c>
      <c r="B21299" t="s">
        <v>45</v>
      </c>
      <c r="C21299" t="s">
        <v>238</v>
      </c>
      <c r="D21299" t="s">
        <v>182</v>
      </c>
      <c r="E21299" s="28">
        <v>0.71</v>
      </c>
    </row>
    <row r="21300" spans="1:5" ht="15" hidden="1" outlineLevel="2" x14ac:dyDescent="0.35">
      <c r="A21300" t="s">
        <v>14</v>
      </c>
      <c r="B21300" t="s">
        <v>45</v>
      </c>
      <c r="C21300" t="s">
        <v>238</v>
      </c>
      <c r="D21300" t="s">
        <v>183</v>
      </c>
      <c r="E21300" s="28">
        <v>-0.23</v>
      </c>
    </row>
    <row r="21301" spans="1:5" ht="15" hidden="1" outlineLevel="2" x14ac:dyDescent="0.35">
      <c r="A21301" t="s">
        <v>14</v>
      </c>
      <c r="B21301" t="s">
        <v>45</v>
      </c>
      <c r="C21301" t="s">
        <v>238</v>
      </c>
      <c r="D21301" t="s">
        <v>99</v>
      </c>
      <c r="E21301" s="28">
        <v>509.38</v>
      </c>
    </row>
    <row r="21302" spans="1:5" ht="15" hidden="1" outlineLevel="2" x14ac:dyDescent="0.35">
      <c r="A21302" t="s">
        <v>14</v>
      </c>
      <c r="B21302" t="s">
        <v>45</v>
      </c>
      <c r="C21302" t="s">
        <v>238</v>
      </c>
      <c r="D21302" t="s">
        <v>99</v>
      </c>
      <c r="E21302" s="28">
        <v>9.52</v>
      </c>
    </row>
    <row r="21303" spans="1:5" ht="15" hidden="1" outlineLevel="2" x14ac:dyDescent="0.35">
      <c r="A21303" t="s">
        <v>14</v>
      </c>
      <c r="B21303" t="s">
        <v>45</v>
      </c>
      <c r="C21303" t="s">
        <v>238</v>
      </c>
      <c r="D21303" t="s">
        <v>99</v>
      </c>
      <c r="E21303" s="28">
        <v>0.77</v>
      </c>
    </row>
    <row r="21304" spans="1:5" ht="15" hidden="1" outlineLevel="2" x14ac:dyDescent="0.35">
      <c r="A21304" t="s">
        <v>14</v>
      </c>
      <c r="B21304" t="s">
        <v>45</v>
      </c>
      <c r="C21304" t="s">
        <v>238</v>
      </c>
      <c r="D21304" t="s">
        <v>99</v>
      </c>
      <c r="E21304" s="28">
        <v>20.75</v>
      </c>
    </row>
    <row r="21305" spans="1:5" ht="15" hidden="1" outlineLevel="2" x14ac:dyDescent="0.35">
      <c r="A21305" t="s">
        <v>14</v>
      </c>
      <c r="B21305" t="s">
        <v>45</v>
      </c>
      <c r="C21305" t="s">
        <v>238</v>
      </c>
      <c r="D21305" t="s">
        <v>100</v>
      </c>
      <c r="E21305" s="28">
        <v>5.36</v>
      </c>
    </row>
    <row r="21306" spans="1:5" ht="15" hidden="1" outlineLevel="2" x14ac:dyDescent="0.35">
      <c r="A21306" t="s">
        <v>14</v>
      </c>
      <c r="B21306" t="s">
        <v>45</v>
      </c>
      <c r="C21306" t="s">
        <v>238</v>
      </c>
      <c r="D21306" t="s">
        <v>100</v>
      </c>
      <c r="E21306" s="28">
        <v>478.36</v>
      </c>
    </row>
    <row r="21307" spans="1:5" ht="15" hidden="1" outlineLevel="2" x14ac:dyDescent="0.35">
      <c r="A21307" t="s">
        <v>14</v>
      </c>
      <c r="B21307" t="s">
        <v>45</v>
      </c>
      <c r="C21307" t="s">
        <v>238</v>
      </c>
      <c r="D21307" t="s">
        <v>100</v>
      </c>
      <c r="E21307" s="28">
        <v>1.4</v>
      </c>
    </row>
    <row r="21308" spans="1:5" ht="15" hidden="1" outlineLevel="2" x14ac:dyDescent="0.35">
      <c r="A21308" t="s">
        <v>14</v>
      </c>
      <c r="B21308" t="s">
        <v>45</v>
      </c>
      <c r="C21308" t="s">
        <v>238</v>
      </c>
      <c r="D21308" t="s">
        <v>100</v>
      </c>
      <c r="E21308" s="28">
        <v>27.44</v>
      </c>
    </row>
    <row r="21309" spans="1:5" ht="15" hidden="1" outlineLevel="2" x14ac:dyDescent="0.35">
      <c r="A21309" t="s">
        <v>14</v>
      </c>
      <c r="B21309" t="s">
        <v>45</v>
      </c>
      <c r="C21309" t="s">
        <v>238</v>
      </c>
      <c r="D21309" t="s">
        <v>101</v>
      </c>
      <c r="E21309" s="28">
        <v>768.7</v>
      </c>
    </row>
    <row r="21310" spans="1:5" ht="15" hidden="1" outlineLevel="2" x14ac:dyDescent="0.35">
      <c r="A21310" t="s">
        <v>14</v>
      </c>
      <c r="B21310" t="s">
        <v>45</v>
      </c>
      <c r="C21310" t="s">
        <v>238</v>
      </c>
      <c r="D21310" t="s">
        <v>101</v>
      </c>
      <c r="E21310" s="28">
        <v>-12.12</v>
      </c>
    </row>
    <row r="21311" spans="1:5" ht="15" hidden="1" outlineLevel="2" x14ac:dyDescent="0.35">
      <c r="A21311" t="s">
        <v>14</v>
      </c>
      <c r="B21311" t="s">
        <v>45</v>
      </c>
      <c r="C21311" t="s">
        <v>238</v>
      </c>
      <c r="D21311" t="s">
        <v>206</v>
      </c>
      <c r="E21311" s="28">
        <v>1.62</v>
      </c>
    </row>
    <row r="21312" spans="1:5" ht="15" hidden="1" outlineLevel="2" x14ac:dyDescent="0.35">
      <c r="A21312" t="s">
        <v>14</v>
      </c>
      <c r="B21312" t="s">
        <v>45</v>
      </c>
      <c r="C21312" t="s">
        <v>238</v>
      </c>
      <c r="D21312" t="s">
        <v>206</v>
      </c>
      <c r="E21312" s="28">
        <v>-0.94</v>
      </c>
    </row>
    <row r="21313" spans="1:5" ht="15" hidden="1" outlineLevel="2" x14ac:dyDescent="0.35">
      <c r="A21313" t="s">
        <v>14</v>
      </c>
      <c r="B21313" t="s">
        <v>45</v>
      </c>
      <c r="C21313" t="s">
        <v>238</v>
      </c>
      <c r="D21313" t="s">
        <v>102</v>
      </c>
      <c r="E21313" s="28">
        <v>189.49</v>
      </c>
    </row>
    <row r="21314" spans="1:5" ht="15" hidden="1" outlineLevel="2" x14ac:dyDescent="0.35">
      <c r="A21314" t="s">
        <v>14</v>
      </c>
      <c r="B21314" t="s">
        <v>45</v>
      </c>
      <c r="C21314" t="s">
        <v>238</v>
      </c>
      <c r="D21314" t="s">
        <v>102</v>
      </c>
      <c r="E21314" s="28">
        <v>72.69</v>
      </c>
    </row>
    <row r="21315" spans="1:5" ht="15" hidden="1" outlineLevel="2" x14ac:dyDescent="0.35">
      <c r="A21315" t="s">
        <v>14</v>
      </c>
      <c r="B21315" t="s">
        <v>45</v>
      </c>
      <c r="C21315" t="s">
        <v>238</v>
      </c>
      <c r="D21315" t="s">
        <v>102</v>
      </c>
      <c r="E21315" s="28">
        <v>491.26</v>
      </c>
    </row>
    <row r="21316" spans="1:5" ht="15" hidden="1" outlineLevel="2" x14ac:dyDescent="0.35">
      <c r="A21316" t="s">
        <v>14</v>
      </c>
      <c r="B21316" t="s">
        <v>45</v>
      </c>
      <c r="C21316" t="s">
        <v>238</v>
      </c>
      <c r="D21316" t="s">
        <v>102</v>
      </c>
      <c r="E21316" s="28">
        <v>116.67</v>
      </c>
    </row>
    <row r="21317" spans="1:5" ht="15" hidden="1" outlineLevel="2" x14ac:dyDescent="0.35">
      <c r="A21317" t="s">
        <v>14</v>
      </c>
      <c r="B21317" t="s">
        <v>45</v>
      </c>
      <c r="C21317" t="s">
        <v>238</v>
      </c>
      <c r="D21317" t="s">
        <v>103</v>
      </c>
      <c r="E21317" s="28">
        <v>2451.5500000000002</v>
      </c>
    </row>
    <row r="21318" spans="1:5" ht="15" hidden="1" outlineLevel="2" x14ac:dyDescent="0.35">
      <c r="A21318" t="s">
        <v>14</v>
      </c>
      <c r="B21318" t="s">
        <v>45</v>
      </c>
      <c r="C21318" t="s">
        <v>238</v>
      </c>
      <c r="D21318" t="s">
        <v>103</v>
      </c>
      <c r="E21318" s="28">
        <v>4.96</v>
      </c>
    </row>
    <row r="21319" spans="1:5" ht="15" hidden="1" outlineLevel="2" x14ac:dyDescent="0.35">
      <c r="A21319" t="s">
        <v>14</v>
      </c>
      <c r="B21319" t="s">
        <v>45</v>
      </c>
      <c r="C21319" t="s">
        <v>238</v>
      </c>
      <c r="D21319" t="s">
        <v>103</v>
      </c>
      <c r="E21319" s="28">
        <v>0</v>
      </c>
    </row>
    <row r="21320" spans="1:5" ht="15" hidden="1" outlineLevel="2" x14ac:dyDescent="0.35">
      <c r="A21320" t="s">
        <v>14</v>
      </c>
      <c r="B21320" t="s">
        <v>45</v>
      </c>
      <c r="C21320" t="s">
        <v>238</v>
      </c>
      <c r="D21320" t="s">
        <v>103</v>
      </c>
      <c r="E21320" s="28">
        <v>6.12</v>
      </c>
    </row>
    <row r="21321" spans="1:5" ht="15" hidden="1" outlineLevel="2" x14ac:dyDescent="0.35">
      <c r="A21321" t="s">
        <v>14</v>
      </c>
      <c r="B21321" t="s">
        <v>45</v>
      </c>
      <c r="C21321" t="s">
        <v>238</v>
      </c>
      <c r="D21321" t="s">
        <v>103</v>
      </c>
      <c r="E21321" s="28">
        <v>729.45</v>
      </c>
    </row>
    <row r="21322" spans="1:5" ht="15" hidden="1" outlineLevel="2" x14ac:dyDescent="0.35">
      <c r="A21322" t="s">
        <v>14</v>
      </c>
      <c r="B21322" t="s">
        <v>45</v>
      </c>
      <c r="C21322" t="s">
        <v>238</v>
      </c>
      <c r="D21322" t="s">
        <v>103</v>
      </c>
      <c r="E21322" s="28">
        <v>249.18</v>
      </c>
    </row>
    <row r="21323" spans="1:5" ht="15" hidden="1" outlineLevel="2" x14ac:dyDescent="0.35">
      <c r="A21323" t="s">
        <v>14</v>
      </c>
      <c r="B21323" t="s">
        <v>45</v>
      </c>
      <c r="C21323" t="s">
        <v>238</v>
      </c>
      <c r="D21323" t="s">
        <v>103</v>
      </c>
      <c r="E21323" s="28">
        <v>783.58</v>
      </c>
    </row>
    <row r="21324" spans="1:5" ht="15" hidden="1" outlineLevel="2" x14ac:dyDescent="0.35">
      <c r="A21324" t="s">
        <v>14</v>
      </c>
      <c r="B21324" t="s">
        <v>45</v>
      </c>
      <c r="C21324" t="s">
        <v>238</v>
      </c>
      <c r="D21324" t="s">
        <v>103</v>
      </c>
      <c r="E21324" s="28">
        <v>1160.6500000000001</v>
      </c>
    </row>
    <row r="21325" spans="1:5" ht="15" hidden="1" outlineLevel="2" x14ac:dyDescent="0.35">
      <c r="A21325" t="s">
        <v>14</v>
      </c>
      <c r="B21325" t="s">
        <v>45</v>
      </c>
      <c r="C21325" t="s">
        <v>238</v>
      </c>
      <c r="D21325" t="s">
        <v>103</v>
      </c>
      <c r="E21325" s="28">
        <v>106.56</v>
      </c>
    </row>
    <row r="21326" spans="1:5" ht="15" hidden="1" outlineLevel="2" x14ac:dyDescent="0.35">
      <c r="A21326" t="s">
        <v>14</v>
      </c>
      <c r="B21326" t="s">
        <v>45</v>
      </c>
      <c r="C21326" t="s">
        <v>238</v>
      </c>
      <c r="D21326" t="s">
        <v>103</v>
      </c>
      <c r="E21326" s="28">
        <v>255.42</v>
      </c>
    </row>
    <row r="21327" spans="1:5" ht="15" hidden="1" outlineLevel="2" x14ac:dyDescent="0.35">
      <c r="A21327" t="s">
        <v>14</v>
      </c>
      <c r="B21327" t="s">
        <v>45</v>
      </c>
      <c r="C21327" t="s">
        <v>238</v>
      </c>
      <c r="D21327" t="s">
        <v>103</v>
      </c>
      <c r="E21327" s="28">
        <v>1949.46</v>
      </c>
    </row>
    <row r="21328" spans="1:5" ht="15" hidden="1" outlineLevel="2" x14ac:dyDescent="0.35">
      <c r="A21328" t="s">
        <v>14</v>
      </c>
      <c r="B21328" t="s">
        <v>45</v>
      </c>
      <c r="C21328" t="s">
        <v>238</v>
      </c>
      <c r="D21328" t="s">
        <v>103</v>
      </c>
      <c r="E21328" s="28">
        <v>18.329999999999998</v>
      </c>
    </row>
    <row r="21329" spans="1:5" ht="15" hidden="1" outlineLevel="2" x14ac:dyDescent="0.35">
      <c r="A21329" t="s">
        <v>14</v>
      </c>
      <c r="B21329" t="s">
        <v>45</v>
      </c>
      <c r="C21329" t="s">
        <v>238</v>
      </c>
      <c r="D21329" t="s">
        <v>103</v>
      </c>
      <c r="E21329" s="28">
        <v>504.02</v>
      </c>
    </row>
    <row r="21330" spans="1:5" ht="15" hidden="1" outlineLevel="2" x14ac:dyDescent="0.35">
      <c r="A21330" t="s">
        <v>14</v>
      </c>
      <c r="B21330" t="s">
        <v>45</v>
      </c>
      <c r="C21330" t="s">
        <v>238</v>
      </c>
      <c r="D21330" t="s">
        <v>103</v>
      </c>
      <c r="E21330" s="28">
        <v>1191.7</v>
      </c>
    </row>
    <row r="21331" spans="1:5" ht="15" hidden="1" outlineLevel="2" x14ac:dyDescent="0.35">
      <c r="A21331" t="s">
        <v>14</v>
      </c>
      <c r="B21331" t="s">
        <v>45</v>
      </c>
      <c r="C21331" t="s">
        <v>238</v>
      </c>
      <c r="D21331" t="s">
        <v>103</v>
      </c>
      <c r="E21331" s="28">
        <v>6.9</v>
      </c>
    </row>
    <row r="21332" spans="1:5" ht="15" hidden="1" outlineLevel="2" x14ac:dyDescent="0.35">
      <c r="A21332" t="s">
        <v>14</v>
      </c>
      <c r="B21332" t="s">
        <v>45</v>
      </c>
      <c r="C21332" t="s">
        <v>238</v>
      </c>
      <c r="D21332" t="s">
        <v>103</v>
      </c>
      <c r="E21332" s="28">
        <v>1.32</v>
      </c>
    </row>
    <row r="21333" spans="1:5" ht="15" hidden="1" outlineLevel="2" x14ac:dyDescent="0.35">
      <c r="A21333" t="s">
        <v>14</v>
      </c>
      <c r="B21333" t="s">
        <v>45</v>
      </c>
      <c r="C21333" t="s">
        <v>238</v>
      </c>
      <c r="D21333" t="s">
        <v>103</v>
      </c>
      <c r="E21333" s="28">
        <v>705.14</v>
      </c>
    </row>
    <row r="21334" spans="1:5" ht="15" hidden="1" outlineLevel="2" x14ac:dyDescent="0.35">
      <c r="A21334" t="s">
        <v>14</v>
      </c>
      <c r="B21334" t="s">
        <v>45</v>
      </c>
      <c r="C21334" t="s">
        <v>238</v>
      </c>
      <c r="D21334" t="s">
        <v>103</v>
      </c>
      <c r="E21334" s="28">
        <v>13353.23</v>
      </c>
    </row>
    <row r="21335" spans="1:5" ht="15" hidden="1" outlineLevel="2" x14ac:dyDescent="0.35">
      <c r="A21335" t="s">
        <v>14</v>
      </c>
      <c r="B21335" t="s">
        <v>45</v>
      </c>
      <c r="C21335" t="s">
        <v>238</v>
      </c>
      <c r="D21335" t="s">
        <v>103</v>
      </c>
      <c r="E21335" s="28">
        <v>125.35</v>
      </c>
    </row>
    <row r="21336" spans="1:5" ht="15" hidden="1" outlineLevel="2" x14ac:dyDescent="0.35">
      <c r="A21336" t="s">
        <v>14</v>
      </c>
      <c r="B21336" t="s">
        <v>45</v>
      </c>
      <c r="C21336" t="s">
        <v>238</v>
      </c>
      <c r="D21336" t="s">
        <v>103</v>
      </c>
      <c r="E21336" s="28">
        <v>216.54</v>
      </c>
    </row>
    <row r="21337" spans="1:5" ht="15" hidden="1" outlineLevel="2" x14ac:dyDescent="0.35">
      <c r="A21337" t="s">
        <v>14</v>
      </c>
      <c r="B21337" t="s">
        <v>45</v>
      </c>
      <c r="C21337" t="s">
        <v>238</v>
      </c>
      <c r="D21337" t="s">
        <v>103</v>
      </c>
      <c r="E21337" s="28">
        <v>3.56</v>
      </c>
    </row>
    <row r="21338" spans="1:5" ht="15" hidden="1" outlineLevel="2" x14ac:dyDescent="0.35">
      <c r="A21338" t="s">
        <v>14</v>
      </c>
      <c r="B21338" t="s">
        <v>45</v>
      </c>
      <c r="C21338" t="s">
        <v>238</v>
      </c>
      <c r="D21338" t="s">
        <v>103</v>
      </c>
      <c r="E21338" s="28">
        <v>23.03</v>
      </c>
    </row>
    <row r="21339" spans="1:5" ht="15" hidden="1" outlineLevel="2" x14ac:dyDescent="0.35">
      <c r="A21339" t="s">
        <v>14</v>
      </c>
      <c r="B21339" t="s">
        <v>45</v>
      </c>
      <c r="C21339" t="s">
        <v>238</v>
      </c>
      <c r="D21339" t="s">
        <v>103</v>
      </c>
      <c r="E21339" s="28">
        <v>0.92</v>
      </c>
    </row>
    <row r="21340" spans="1:5" ht="15" hidden="1" outlineLevel="2" x14ac:dyDescent="0.35">
      <c r="A21340" t="s">
        <v>14</v>
      </c>
      <c r="B21340" t="s">
        <v>45</v>
      </c>
      <c r="C21340" t="s">
        <v>238</v>
      </c>
      <c r="D21340" t="s">
        <v>103</v>
      </c>
      <c r="E21340" s="28">
        <v>11.49</v>
      </c>
    </row>
    <row r="21341" spans="1:5" ht="15" hidden="1" outlineLevel="2" x14ac:dyDescent="0.35">
      <c r="A21341" t="s">
        <v>14</v>
      </c>
      <c r="B21341" t="s">
        <v>45</v>
      </c>
      <c r="C21341" t="s">
        <v>238</v>
      </c>
      <c r="D21341" t="s">
        <v>103</v>
      </c>
      <c r="E21341" s="28">
        <v>79.7</v>
      </c>
    </row>
    <row r="21342" spans="1:5" ht="15" hidden="1" outlineLevel="2" x14ac:dyDescent="0.35">
      <c r="A21342" t="s">
        <v>14</v>
      </c>
      <c r="B21342" t="s">
        <v>45</v>
      </c>
      <c r="C21342" t="s">
        <v>238</v>
      </c>
      <c r="D21342" t="s">
        <v>103</v>
      </c>
      <c r="E21342" s="28">
        <v>776.7</v>
      </c>
    </row>
    <row r="21343" spans="1:5" ht="15" hidden="1" outlineLevel="2" x14ac:dyDescent="0.35">
      <c r="A21343" t="s">
        <v>14</v>
      </c>
      <c r="B21343" t="s">
        <v>45</v>
      </c>
      <c r="C21343" t="s">
        <v>238</v>
      </c>
      <c r="D21343" t="s">
        <v>103</v>
      </c>
      <c r="E21343" s="28">
        <v>96.5</v>
      </c>
    </row>
    <row r="21344" spans="1:5" ht="15" hidden="1" outlineLevel="2" x14ac:dyDescent="0.35">
      <c r="A21344" t="s">
        <v>14</v>
      </c>
      <c r="B21344" t="s">
        <v>45</v>
      </c>
      <c r="C21344" t="s">
        <v>238</v>
      </c>
      <c r="D21344" t="s">
        <v>103</v>
      </c>
      <c r="E21344" s="28">
        <v>-0.4</v>
      </c>
    </row>
    <row r="21345" spans="1:5" ht="15" hidden="1" outlineLevel="2" x14ac:dyDescent="0.35">
      <c r="A21345" t="s">
        <v>14</v>
      </c>
      <c r="B21345" t="s">
        <v>45</v>
      </c>
      <c r="C21345" t="s">
        <v>238</v>
      </c>
      <c r="D21345" t="s">
        <v>104</v>
      </c>
      <c r="E21345" s="28">
        <v>271.99</v>
      </c>
    </row>
    <row r="21346" spans="1:5" ht="15" hidden="1" outlineLevel="2" x14ac:dyDescent="0.35">
      <c r="A21346" t="s">
        <v>14</v>
      </c>
      <c r="B21346" t="s">
        <v>45</v>
      </c>
      <c r="C21346" t="s">
        <v>238</v>
      </c>
      <c r="D21346" t="s">
        <v>104</v>
      </c>
      <c r="E21346" s="28">
        <v>52247.08</v>
      </c>
    </row>
    <row r="21347" spans="1:5" ht="15" hidden="1" outlineLevel="2" x14ac:dyDescent="0.35">
      <c r="A21347" t="s">
        <v>14</v>
      </c>
      <c r="B21347" t="s">
        <v>45</v>
      </c>
      <c r="C21347" t="s">
        <v>238</v>
      </c>
      <c r="D21347" t="s">
        <v>104</v>
      </c>
      <c r="E21347" s="28">
        <v>126.62</v>
      </c>
    </row>
    <row r="21348" spans="1:5" ht="15" hidden="1" outlineLevel="2" x14ac:dyDescent="0.35">
      <c r="A21348" t="s">
        <v>14</v>
      </c>
      <c r="B21348" t="s">
        <v>45</v>
      </c>
      <c r="C21348" t="s">
        <v>238</v>
      </c>
      <c r="D21348" t="s">
        <v>104</v>
      </c>
      <c r="E21348" s="28">
        <v>289.33999999999997</v>
      </c>
    </row>
    <row r="21349" spans="1:5" ht="15" hidden="1" outlineLevel="2" x14ac:dyDescent="0.35">
      <c r="A21349" t="s">
        <v>14</v>
      </c>
      <c r="B21349" t="s">
        <v>45</v>
      </c>
      <c r="C21349" t="s">
        <v>238</v>
      </c>
      <c r="D21349" t="s">
        <v>104</v>
      </c>
      <c r="E21349" s="28">
        <v>5463.71</v>
      </c>
    </row>
    <row r="21350" spans="1:5" ht="15" hidden="1" outlineLevel="2" x14ac:dyDescent="0.35">
      <c r="A21350" t="s">
        <v>14</v>
      </c>
      <c r="B21350" t="s">
        <v>45</v>
      </c>
      <c r="C21350" t="s">
        <v>238</v>
      </c>
      <c r="D21350" t="s">
        <v>104</v>
      </c>
      <c r="E21350" s="28">
        <v>205.62</v>
      </c>
    </row>
    <row r="21351" spans="1:5" ht="15" hidden="1" outlineLevel="2" x14ac:dyDescent="0.35">
      <c r="A21351" t="s">
        <v>14</v>
      </c>
      <c r="B21351" t="s">
        <v>45</v>
      </c>
      <c r="C21351" t="s">
        <v>238</v>
      </c>
      <c r="D21351" t="s">
        <v>104</v>
      </c>
      <c r="E21351" s="28">
        <v>2836.09</v>
      </c>
    </row>
    <row r="21352" spans="1:5" ht="15" hidden="1" outlineLevel="2" x14ac:dyDescent="0.35">
      <c r="A21352" t="s">
        <v>14</v>
      </c>
      <c r="B21352" t="s">
        <v>45</v>
      </c>
      <c r="C21352" t="s">
        <v>238</v>
      </c>
      <c r="D21352" t="s">
        <v>104</v>
      </c>
      <c r="E21352" s="28">
        <v>331.18</v>
      </c>
    </row>
    <row r="21353" spans="1:5" ht="15" hidden="1" outlineLevel="2" x14ac:dyDescent="0.35">
      <c r="A21353" t="s">
        <v>14</v>
      </c>
      <c r="B21353" t="s">
        <v>45</v>
      </c>
      <c r="C21353" t="s">
        <v>238</v>
      </c>
      <c r="D21353" t="s">
        <v>104</v>
      </c>
      <c r="E21353" s="28">
        <v>170.5</v>
      </c>
    </row>
    <row r="21354" spans="1:5" ht="15" hidden="1" outlineLevel="2" x14ac:dyDescent="0.35">
      <c r="A21354" t="s">
        <v>14</v>
      </c>
      <c r="B21354" t="s">
        <v>45</v>
      </c>
      <c r="C21354" t="s">
        <v>238</v>
      </c>
      <c r="D21354" t="s">
        <v>104</v>
      </c>
      <c r="E21354" s="28">
        <v>5170.67</v>
      </c>
    </row>
    <row r="21355" spans="1:5" ht="15" hidden="1" outlineLevel="2" x14ac:dyDescent="0.35">
      <c r="A21355" t="s">
        <v>14</v>
      </c>
      <c r="B21355" t="s">
        <v>45</v>
      </c>
      <c r="C21355" t="s">
        <v>238</v>
      </c>
      <c r="D21355" t="s">
        <v>104</v>
      </c>
      <c r="E21355" s="28">
        <v>849.82</v>
      </c>
    </row>
    <row r="21356" spans="1:5" ht="15" hidden="1" outlineLevel="2" x14ac:dyDescent="0.35">
      <c r="A21356" t="s">
        <v>14</v>
      </c>
      <c r="B21356" t="s">
        <v>45</v>
      </c>
      <c r="C21356" t="s">
        <v>238</v>
      </c>
      <c r="D21356" t="s">
        <v>104</v>
      </c>
      <c r="E21356" s="28">
        <v>624.26</v>
      </c>
    </row>
    <row r="21357" spans="1:5" ht="15" hidden="1" outlineLevel="2" x14ac:dyDescent="0.35">
      <c r="A21357" t="s">
        <v>14</v>
      </c>
      <c r="B21357" t="s">
        <v>45</v>
      </c>
      <c r="C21357" t="s">
        <v>238</v>
      </c>
      <c r="D21357" t="s">
        <v>104</v>
      </c>
      <c r="E21357" s="28">
        <v>333.96</v>
      </c>
    </row>
    <row r="21358" spans="1:5" ht="15" hidden="1" outlineLevel="2" x14ac:dyDescent="0.35">
      <c r="A21358" t="s">
        <v>14</v>
      </c>
      <c r="B21358" t="s">
        <v>45</v>
      </c>
      <c r="C21358" t="s">
        <v>238</v>
      </c>
      <c r="D21358" t="s">
        <v>104</v>
      </c>
      <c r="E21358" s="28">
        <v>656.85</v>
      </c>
    </row>
    <row r="21359" spans="1:5" ht="15" hidden="1" outlineLevel="2" x14ac:dyDescent="0.35">
      <c r="A21359" t="s">
        <v>14</v>
      </c>
      <c r="B21359" t="s">
        <v>45</v>
      </c>
      <c r="C21359" t="s">
        <v>238</v>
      </c>
      <c r="D21359" t="s">
        <v>104</v>
      </c>
      <c r="E21359" s="28">
        <v>225.32</v>
      </c>
    </row>
    <row r="21360" spans="1:5" ht="15" hidden="1" outlineLevel="2" x14ac:dyDescent="0.35">
      <c r="A21360" t="s">
        <v>14</v>
      </c>
      <c r="B21360" t="s">
        <v>45</v>
      </c>
      <c r="C21360" t="s">
        <v>238</v>
      </c>
      <c r="D21360" t="s">
        <v>104</v>
      </c>
      <c r="E21360" s="28">
        <v>173.9</v>
      </c>
    </row>
    <row r="21361" spans="1:5" ht="15" hidden="1" outlineLevel="2" x14ac:dyDescent="0.35">
      <c r="A21361" t="s">
        <v>14</v>
      </c>
      <c r="B21361" t="s">
        <v>45</v>
      </c>
      <c r="C21361" t="s">
        <v>238</v>
      </c>
      <c r="D21361" t="s">
        <v>104</v>
      </c>
      <c r="E21361" s="28">
        <v>5331.13</v>
      </c>
    </row>
    <row r="21362" spans="1:5" ht="15" hidden="1" outlineLevel="2" x14ac:dyDescent="0.35">
      <c r="A21362" t="s">
        <v>14</v>
      </c>
      <c r="B21362" t="s">
        <v>45</v>
      </c>
      <c r="C21362" t="s">
        <v>238</v>
      </c>
      <c r="D21362" t="s">
        <v>104</v>
      </c>
      <c r="E21362" s="28">
        <v>74134.539999999994</v>
      </c>
    </row>
    <row r="21363" spans="1:5" ht="15" hidden="1" outlineLevel="2" x14ac:dyDescent="0.35">
      <c r="A21363" t="s">
        <v>14</v>
      </c>
      <c r="B21363" t="s">
        <v>45</v>
      </c>
      <c r="C21363" t="s">
        <v>238</v>
      </c>
      <c r="D21363" t="s">
        <v>104</v>
      </c>
      <c r="E21363" s="28">
        <v>909.21</v>
      </c>
    </row>
    <row r="21364" spans="1:5" ht="15" hidden="1" outlineLevel="2" x14ac:dyDescent="0.35">
      <c r="A21364" t="s">
        <v>14</v>
      </c>
      <c r="B21364" t="s">
        <v>45</v>
      </c>
      <c r="C21364" t="s">
        <v>238</v>
      </c>
      <c r="D21364" t="s">
        <v>104</v>
      </c>
      <c r="E21364" s="28">
        <v>35.409999999999997</v>
      </c>
    </row>
    <row r="21365" spans="1:5" ht="15" hidden="1" outlineLevel="2" x14ac:dyDescent="0.35">
      <c r="A21365" t="s">
        <v>14</v>
      </c>
      <c r="B21365" t="s">
        <v>45</v>
      </c>
      <c r="C21365" t="s">
        <v>238</v>
      </c>
      <c r="D21365" t="s">
        <v>104</v>
      </c>
      <c r="E21365" s="28">
        <v>11.02</v>
      </c>
    </row>
    <row r="21366" spans="1:5" ht="15" hidden="1" outlineLevel="2" x14ac:dyDescent="0.35">
      <c r="A21366" t="s">
        <v>14</v>
      </c>
      <c r="B21366" t="s">
        <v>45</v>
      </c>
      <c r="C21366" t="s">
        <v>238</v>
      </c>
      <c r="D21366" t="s">
        <v>104</v>
      </c>
      <c r="E21366" s="28">
        <v>513.76</v>
      </c>
    </row>
    <row r="21367" spans="1:5" ht="15" hidden="1" outlineLevel="2" x14ac:dyDescent="0.35">
      <c r="A21367" t="s">
        <v>14</v>
      </c>
      <c r="B21367" t="s">
        <v>45</v>
      </c>
      <c r="C21367" t="s">
        <v>238</v>
      </c>
      <c r="D21367" t="s">
        <v>104</v>
      </c>
      <c r="E21367" s="28">
        <v>97.88</v>
      </c>
    </row>
    <row r="21368" spans="1:5" ht="15" hidden="1" outlineLevel="2" x14ac:dyDescent="0.35">
      <c r="A21368" t="s">
        <v>14</v>
      </c>
      <c r="B21368" t="s">
        <v>45</v>
      </c>
      <c r="C21368" t="s">
        <v>238</v>
      </c>
      <c r="D21368" t="s">
        <v>104</v>
      </c>
      <c r="E21368" s="28">
        <v>60.49</v>
      </c>
    </row>
    <row r="21369" spans="1:5" ht="15" hidden="1" outlineLevel="2" x14ac:dyDescent="0.35">
      <c r="A21369" t="s">
        <v>14</v>
      </c>
      <c r="B21369" t="s">
        <v>45</v>
      </c>
      <c r="C21369" t="s">
        <v>238</v>
      </c>
      <c r="D21369" t="s">
        <v>104</v>
      </c>
      <c r="E21369" s="28">
        <v>191.98</v>
      </c>
    </row>
    <row r="21370" spans="1:5" ht="15" hidden="1" outlineLevel="2" x14ac:dyDescent="0.35">
      <c r="A21370" t="s">
        <v>14</v>
      </c>
      <c r="B21370" t="s">
        <v>45</v>
      </c>
      <c r="C21370" t="s">
        <v>238</v>
      </c>
      <c r="D21370" t="s">
        <v>104</v>
      </c>
      <c r="E21370" s="28">
        <v>340.47</v>
      </c>
    </row>
    <row r="21371" spans="1:5" ht="15" hidden="1" outlineLevel="2" x14ac:dyDescent="0.35">
      <c r="A21371" t="s">
        <v>14</v>
      </c>
      <c r="B21371" t="s">
        <v>45</v>
      </c>
      <c r="C21371" t="s">
        <v>238</v>
      </c>
      <c r="D21371" t="s">
        <v>104</v>
      </c>
      <c r="E21371" s="28">
        <v>117857.36</v>
      </c>
    </row>
    <row r="21372" spans="1:5" ht="15" hidden="1" outlineLevel="2" x14ac:dyDescent="0.35">
      <c r="A21372" t="s">
        <v>14</v>
      </c>
      <c r="B21372" t="s">
        <v>45</v>
      </c>
      <c r="C21372" t="s">
        <v>238</v>
      </c>
      <c r="D21372" t="s">
        <v>104</v>
      </c>
      <c r="E21372" s="28">
        <v>228.01</v>
      </c>
    </row>
    <row r="21373" spans="1:5" ht="15" hidden="1" outlineLevel="2" x14ac:dyDescent="0.35">
      <c r="A21373" t="s">
        <v>14</v>
      </c>
      <c r="B21373" t="s">
        <v>45</v>
      </c>
      <c r="C21373" t="s">
        <v>238</v>
      </c>
      <c r="D21373" t="s">
        <v>104</v>
      </c>
      <c r="E21373" s="28">
        <v>4246.82</v>
      </c>
    </row>
    <row r="21374" spans="1:5" ht="15" hidden="1" outlineLevel="2" x14ac:dyDescent="0.35">
      <c r="A21374" t="s">
        <v>14</v>
      </c>
      <c r="B21374" t="s">
        <v>45</v>
      </c>
      <c r="C21374" t="s">
        <v>238</v>
      </c>
      <c r="D21374" t="s">
        <v>104</v>
      </c>
      <c r="E21374" s="28">
        <v>6233.06</v>
      </c>
    </row>
    <row r="21375" spans="1:5" ht="15" hidden="1" outlineLevel="2" x14ac:dyDescent="0.35">
      <c r="A21375" t="s">
        <v>14</v>
      </c>
      <c r="B21375" t="s">
        <v>45</v>
      </c>
      <c r="C21375" t="s">
        <v>238</v>
      </c>
      <c r="D21375" t="s">
        <v>104</v>
      </c>
      <c r="E21375" s="28">
        <v>27398.1</v>
      </c>
    </row>
    <row r="21376" spans="1:5" ht="15" hidden="1" outlineLevel="2" x14ac:dyDescent="0.35">
      <c r="A21376" t="s">
        <v>14</v>
      </c>
      <c r="B21376" t="s">
        <v>45</v>
      </c>
      <c r="C21376" t="s">
        <v>238</v>
      </c>
      <c r="D21376" t="s">
        <v>104</v>
      </c>
      <c r="E21376" s="28">
        <v>54.54</v>
      </c>
    </row>
    <row r="21377" spans="1:5" ht="15" hidden="1" outlineLevel="2" x14ac:dyDescent="0.35">
      <c r="A21377" t="s">
        <v>14</v>
      </c>
      <c r="B21377" t="s">
        <v>45</v>
      </c>
      <c r="C21377" t="s">
        <v>238</v>
      </c>
      <c r="D21377" t="s">
        <v>104</v>
      </c>
      <c r="E21377" s="28">
        <v>-100.88</v>
      </c>
    </row>
    <row r="21378" spans="1:5" ht="15" hidden="1" outlineLevel="2" x14ac:dyDescent="0.35">
      <c r="A21378" t="s">
        <v>14</v>
      </c>
      <c r="B21378" t="s">
        <v>45</v>
      </c>
      <c r="C21378" t="s">
        <v>238</v>
      </c>
      <c r="D21378" t="s">
        <v>104</v>
      </c>
      <c r="E21378" s="28">
        <v>554.98</v>
      </c>
    </row>
    <row r="21379" spans="1:5" ht="15" hidden="1" outlineLevel="2" x14ac:dyDescent="0.35">
      <c r="A21379" t="s">
        <v>14</v>
      </c>
      <c r="B21379" t="s">
        <v>45</v>
      </c>
      <c r="C21379" t="s">
        <v>238</v>
      </c>
      <c r="D21379" t="s">
        <v>104</v>
      </c>
      <c r="E21379" s="28">
        <v>1256.81</v>
      </c>
    </row>
    <row r="21380" spans="1:5" ht="15" hidden="1" outlineLevel="2" x14ac:dyDescent="0.35">
      <c r="A21380" t="s">
        <v>14</v>
      </c>
      <c r="B21380" t="s">
        <v>45</v>
      </c>
      <c r="C21380" t="s">
        <v>238</v>
      </c>
      <c r="D21380" t="s">
        <v>104</v>
      </c>
      <c r="E21380" s="28">
        <v>-1004.27</v>
      </c>
    </row>
    <row r="21381" spans="1:5" ht="15" hidden="1" outlineLevel="2" x14ac:dyDescent="0.35">
      <c r="A21381" t="s">
        <v>14</v>
      </c>
      <c r="B21381" t="s">
        <v>45</v>
      </c>
      <c r="C21381" t="s">
        <v>238</v>
      </c>
      <c r="D21381" t="s">
        <v>104</v>
      </c>
      <c r="E21381" s="28">
        <v>31.5</v>
      </c>
    </row>
    <row r="21382" spans="1:5" ht="15" hidden="1" outlineLevel="2" x14ac:dyDescent="0.35">
      <c r="A21382" t="s">
        <v>14</v>
      </c>
      <c r="B21382" t="s">
        <v>45</v>
      </c>
      <c r="C21382" t="s">
        <v>238</v>
      </c>
      <c r="D21382" t="s">
        <v>104</v>
      </c>
      <c r="E21382" s="28">
        <v>486.83</v>
      </c>
    </row>
    <row r="21383" spans="1:5" ht="15" hidden="1" outlineLevel="2" x14ac:dyDescent="0.35">
      <c r="A21383" t="s">
        <v>14</v>
      </c>
      <c r="B21383" t="s">
        <v>45</v>
      </c>
      <c r="C21383" t="s">
        <v>238</v>
      </c>
      <c r="D21383" t="s">
        <v>104</v>
      </c>
      <c r="E21383" s="28">
        <v>172.45</v>
      </c>
    </row>
    <row r="21384" spans="1:5" ht="15" hidden="1" outlineLevel="2" x14ac:dyDescent="0.35">
      <c r="A21384" t="s">
        <v>14</v>
      </c>
      <c r="B21384" t="s">
        <v>45</v>
      </c>
      <c r="C21384" t="s">
        <v>238</v>
      </c>
      <c r="D21384" t="s">
        <v>104</v>
      </c>
      <c r="E21384" s="28">
        <v>3341.21</v>
      </c>
    </row>
    <row r="21385" spans="1:5" ht="15" hidden="1" outlineLevel="2" x14ac:dyDescent="0.35">
      <c r="A21385" t="s">
        <v>14</v>
      </c>
      <c r="B21385" t="s">
        <v>45</v>
      </c>
      <c r="C21385" t="s">
        <v>238</v>
      </c>
      <c r="D21385" t="s">
        <v>104</v>
      </c>
      <c r="E21385" s="28">
        <v>-0.14000000000000001</v>
      </c>
    </row>
    <row r="21386" spans="1:5" ht="15" hidden="1" outlineLevel="2" x14ac:dyDescent="0.35">
      <c r="A21386" t="s">
        <v>14</v>
      </c>
      <c r="B21386" t="s">
        <v>45</v>
      </c>
      <c r="C21386" t="s">
        <v>238</v>
      </c>
      <c r="D21386" t="s">
        <v>104</v>
      </c>
      <c r="E21386" s="28">
        <v>157.12</v>
      </c>
    </row>
    <row r="21387" spans="1:5" ht="15" hidden="1" outlineLevel="2" x14ac:dyDescent="0.35">
      <c r="A21387" t="s">
        <v>14</v>
      </c>
      <c r="B21387" t="s">
        <v>45</v>
      </c>
      <c r="C21387" t="s">
        <v>238</v>
      </c>
      <c r="D21387" t="s">
        <v>104</v>
      </c>
      <c r="E21387" s="28">
        <v>-11.43</v>
      </c>
    </row>
    <row r="21388" spans="1:5" ht="15" hidden="1" outlineLevel="2" x14ac:dyDescent="0.35">
      <c r="A21388" t="s">
        <v>14</v>
      </c>
      <c r="B21388" t="s">
        <v>45</v>
      </c>
      <c r="C21388" t="s">
        <v>238</v>
      </c>
      <c r="D21388" t="s">
        <v>104</v>
      </c>
      <c r="E21388" s="28">
        <v>26.36</v>
      </c>
    </row>
    <row r="21389" spans="1:5" ht="15" hidden="1" outlineLevel="2" x14ac:dyDescent="0.35">
      <c r="A21389" t="s">
        <v>14</v>
      </c>
      <c r="B21389" t="s">
        <v>45</v>
      </c>
      <c r="C21389" t="s">
        <v>238</v>
      </c>
      <c r="D21389" t="s">
        <v>104</v>
      </c>
      <c r="E21389" s="28">
        <v>68.86</v>
      </c>
    </row>
    <row r="21390" spans="1:5" ht="15" hidden="1" outlineLevel="2" x14ac:dyDescent="0.35">
      <c r="A21390" t="s">
        <v>14</v>
      </c>
      <c r="B21390" t="s">
        <v>45</v>
      </c>
      <c r="C21390" t="s">
        <v>238</v>
      </c>
      <c r="D21390" t="s">
        <v>105</v>
      </c>
      <c r="E21390" s="28">
        <v>394.52</v>
      </c>
    </row>
    <row r="21391" spans="1:5" ht="15" hidden="1" outlineLevel="2" x14ac:dyDescent="0.35">
      <c r="A21391" t="s">
        <v>14</v>
      </c>
      <c r="B21391" t="s">
        <v>45</v>
      </c>
      <c r="C21391" t="s">
        <v>238</v>
      </c>
      <c r="D21391" t="s">
        <v>105</v>
      </c>
      <c r="E21391" s="28">
        <v>357.82</v>
      </c>
    </row>
    <row r="21392" spans="1:5" ht="15" hidden="1" outlineLevel="2" x14ac:dyDescent="0.35">
      <c r="A21392" t="s">
        <v>14</v>
      </c>
      <c r="B21392" t="s">
        <v>45</v>
      </c>
      <c r="C21392" t="s">
        <v>238</v>
      </c>
      <c r="D21392" t="s">
        <v>105</v>
      </c>
      <c r="E21392" s="28">
        <v>46.25</v>
      </c>
    </row>
    <row r="21393" spans="1:5" ht="15" hidden="1" outlineLevel="2" x14ac:dyDescent="0.35">
      <c r="A21393" t="s">
        <v>14</v>
      </c>
      <c r="B21393" t="s">
        <v>45</v>
      </c>
      <c r="C21393" t="s">
        <v>238</v>
      </c>
      <c r="D21393" t="s">
        <v>105</v>
      </c>
      <c r="E21393" s="28">
        <v>1.42</v>
      </c>
    </row>
    <row r="21394" spans="1:5" ht="15" hidden="1" outlineLevel="2" x14ac:dyDescent="0.35">
      <c r="A21394" t="s">
        <v>14</v>
      </c>
      <c r="B21394" t="s">
        <v>45</v>
      </c>
      <c r="C21394" t="s">
        <v>238</v>
      </c>
      <c r="D21394" t="s">
        <v>105</v>
      </c>
      <c r="E21394" s="28">
        <v>-1.61</v>
      </c>
    </row>
    <row r="21395" spans="1:5" ht="15" hidden="1" outlineLevel="2" x14ac:dyDescent="0.35">
      <c r="A21395" t="s">
        <v>14</v>
      </c>
      <c r="B21395" t="s">
        <v>45</v>
      </c>
      <c r="C21395" t="s">
        <v>238</v>
      </c>
      <c r="D21395" t="s">
        <v>105</v>
      </c>
      <c r="E21395" s="28">
        <v>55.58</v>
      </c>
    </row>
    <row r="21396" spans="1:5" ht="15" hidden="1" outlineLevel="2" x14ac:dyDescent="0.35">
      <c r="A21396" t="s">
        <v>14</v>
      </c>
      <c r="B21396" t="s">
        <v>45</v>
      </c>
      <c r="C21396" t="s">
        <v>238</v>
      </c>
      <c r="D21396" t="s">
        <v>106</v>
      </c>
      <c r="E21396" s="28">
        <v>-4265.1400000000003</v>
      </c>
    </row>
    <row r="21397" spans="1:5" ht="15" hidden="1" outlineLevel="2" x14ac:dyDescent="0.35">
      <c r="A21397" t="s">
        <v>14</v>
      </c>
      <c r="B21397" t="s">
        <v>45</v>
      </c>
      <c r="C21397" t="s">
        <v>238</v>
      </c>
      <c r="D21397" t="s">
        <v>107</v>
      </c>
      <c r="E21397" s="28">
        <v>53.62</v>
      </c>
    </row>
    <row r="21398" spans="1:5" ht="15" hidden="1" outlineLevel="2" x14ac:dyDescent="0.35">
      <c r="A21398" t="s">
        <v>14</v>
      </c>
      <c r="B21398" t="s">
        <v>45</v>
      </c>
      <c r="C21398" t="s">
        <v>238</v>
      </c>
      <c r="D21398" t="s">
        <v>107</v>
      </c>
      <c r="E21398" s="28">
        <v>4028.38</v>
      </c>
    </row>
    <row r="21399" spans="1:5" ht="15" hidden="1" outlineLevel="2" x14ac:dyDescent="0.35">
      <c r="A21399" t="s">
        <v>14</v>
      </c>
      <c r="B21399" t="s">
        <v>45</v>
      </c>
      <c r="C21399" t="s">
        <v>238</v>
      </c>
      <c r="D21399" t="s">
        <v>107</v>
      </c>
      <c r="E21399" s="28">
        <v>107.44</v>
      </c>
    </row>
    <row r="21400" spans="1:5" ht="15" hidden="1" outlineLevel="2" x14ac:dyDescent="0.35">
      <c r="A21400" t="s">
        <v>14</v>
      </c>
      <c r="B21400" t="s">
        <v>45</v>
      </c>
      <c r="C21400" t="s">
        <v>238</v>
      </c>
      <c r="D21400" t="s">
        <v>108</v>
      </c>
      <c r="E21400" s="28">
        <v>497.3</v>
      </c>
    </row>
    <row r="21401" spans="1:5" ht="15" hidden="1" outlineLevel="2" x14ac:dyDescent="0.35">
      <c r="A21401" t="s">
        <v>14</v>
      </c>
      <c r="B21401" t="s">
        <v>45</v>
      </c>
      <c r="C21401" t="s">
        <v>238</v>
      </c>
      <c r="D21401" t="s">
        <v>109</v>
      </c>
      <c r="E21401" s="28">
        <v>427.1</v>
      </c>
    </row>
    <row r="21402" spans="1:5" ht="15" hidden="1" outlineLevel="2" x14ac:dyDescent="0.35">
      <c r="A21402" t="s">
        <v>14</v>
      </c>
      <c r="B21402" t="s">
        <v>45</v>
      </c>
      <c r="C21402" t="s">
        <v>238</v>
      </c>
      <c r="D21402" t="s">
        <v>109</v>
      </c>
      <c r="E21402" s="28">
        <v>1996.08</v>
      </c>
    </row>
    <row r="21403" spans="1:5" ht="15" hidden="1" outlineLevel="2" x14ac:dyDescent="0.35">
      <c r="A21403" t="s">
        <v>14</v>
      </c>
      <c r="B21403" t="s">
        <v>45</v>
      </c>
      <c r="C21403" t="s">
        <v>238</v>
      </c>
      <c r="D21403" t="s">
        <v>109</v>
      </c>
      <c r="E21403" s="28">
        <v>29.92</v>
      </c>
    </row>
    <row r="21404" spans="1:5" ht="15" hidden="1" outlineLevel="2" x14ac:dyDescent="0.35">
      <c r="A21404" t="s">
        <v>14</v>
      </c>
      <c r="B21404" t="s">
        <v>45</v>
      </c>
      <c r="C21404" t="s">
        <v>238</v>
      </c>
      <c r="D21404" t="s">
        <v>109</v>
      </c>
      <c r="E21404" s="28">
        <v>64.08</v>
      </c>
    </row>
    <row r="21405" spans="1:5" ht="15" hidden="1" outlineLevel="2" x14ac:dyDescent="0.35">
      <c r="A21405" t="s">
        <v>14</v>
      </c>
      <c r="B21405" t="s">
        <v>45</v>
      </c>
      <c r="C21405" t="s">
        <v>238</v>
      </c>
      <c r="D21405" t="s">
        <v>109</v>
      </c>
      <c r="E21405" s="28">
        <v>515.47</v>
      </c>
    </row>
    <row r="21406" spans="1:5" ht="15" hidden="1" outlineLevel="2" x14ac:dyDescent="0.35">
      <c r="A21406" t="s">
        <v>14</v>
      </c>
      <c r="B21406" t="s">
        <v>45</v>
      </c>
      <c r="C21406" t="s">
        <v>238</v>
      </c>
      <c r="D21406" t="s">
        <v>109</v>
      </c>
      <c r="E21406" s="28">
        <v>52.36</v>
      </c>
    </row>
    <row r="21407" spans="1:5" ht="15" hidden="1" outlineLevel="2" x14ac:dyDescent="0.35">
      <c r="A21407" t="s">
        <v>14</v>
      </c>
      <c r="B21407" t="s">
        <v>45</v>
      </c>
      <c r="C21407" t="s">
        <v>238</v>
      </c>
      <c r="D21407" t="s">
        <v>109</v>
      </c>
      <c r="E21407" s="28">
        <v>582.86</v>
      </c>
    </row>
    <row r="21408" spans="1:5" ht="15" hidden="1" outlineLevel="2" x14ac:dyDescent="0.35">
      <c r="A21408" t="s">
        <v>14</v>
      </c>
      <c r="B21408" t="s">
        <v>45</v>
      </c>
      <c r="C21408" t="s">
        <v>238</v>
      </c>
      <c r="D21408" t="s">
        <v>109</v>
      </c>
      <c r="E21408" s="28">
        <v>2658.13</v>
      </c>
    </row>
    <row r="21409" spans="1:5" ht="15" hidden="1" outlineLevel="2" x14ac:dyDescent="0.35">
      <c r="A21409" t="s">
        <v>14</v>
      </c>
      <c r="B21409" t="s">
        <v>45</v>
      </c>
      <c r="C21409" t="s">
        <v>238</v>
      </c>
      <c r="D21409" t="s">
        <v>109</v>
      </c>
      <c r="E21409" s="28">
        <v>20.39</v>
      </c>
    </row>
    <row r="21410" spans="1:5" ht="15" hidden="1" outlineLevel="2" x14ac:dyDescent="0.35">
      <c r="A21410" t="s">
        <v>14</v>
      </c>
      <c r="B21410" t="s">
        <v>45</v>
      </c>
      <c r="C21410" t="s">
        <v>238</v>
      </c>
      <c r="D21410" t="s">
        <v>109</v>
      </c>
      <c r="E21410" s="28">
        <v>8441.74</v>
      </c>
    </row>
    <row r="21411" spans="1:5" ht="15" hidden="1" outlineLevel="2" x14ac:dyDescent="0.35">
      <c r="A21411" t="s">
        <v>14</v>
      </c>
      <c r="B21411" t="s">
        <v>45</v>
      </c>
      <c r="C21411" t="s">
        <v>238</v>
      </c>
      <c r="D21411" t="s">
        <v>109</v>
      </c>
      <c r="E21411" s="28">
        <v>42.33</v>
      </c>
    </row>
    <row r="21412" spans="1:5" ht="15" hidden="1" outlineLevel="2" x14ac:dyDescent="0.35">
      <c r="A21412" t="s">
        <v>14</v>
      </c>
      <c r="B21412" t="s">
        <v>45</v>
      </c>
      <c r="C21412" t="s">
        <v>238</v>
      </c>
      <c r="D21412" t="s">
        <v>109</v>
      </c>
      <c r="E21412" s="28">
        <v>148.86000000000001</v>
      </c>
    </row>
    <row r="21413" spans="1:5" ht="15" hidden="1" outlineLevel="2" x14ac:dyDescent="0.35">
      <c r="A21413" t="s">
        <v>14</v>
      </c>
      <c r="B21413" t="s">
        <v>45</v>
      </c>
      <c r="C21413" t="s">
        <v>238</v>
      </c>
      <c r="D21413" t="s">
        <v>110</v>
      </c>
      <c r="E21413" s="28">
        <v>16.48</v>
      </c>
    </row>
    <row r="21414" spans="1:5" ht="15" hidden="1" outlineLevel="2" x14ac:dyDescent="0.35">
      <c r="A21414" t="s">
        <v>14</v>
      </c>
      <c r="B21414" t="s">
        <v>45</v>
      </c>
      <c r="C21414" t="s">
        <v>238</v>
      </c>
      <c r="D21414" t="s">
        <v>110</v>
      </c>
      <c r="E21414" s="28">
        <v>11508.79</v>
      </c>
    </row>
    <row r="21415" spans="1:5" ht="15" hidden="1" outlineLevel="2" x14ac:dyDescent="0.35">
      <c r="A21415" t="s">
        <v>14</v>
      </c>
      <c r="B21415" t="s">
        <v>45</v>
      </c>
      <c r="C21415" t="s">
        <v>238</v>
      </c>
      <c r="D21415" t="s">
        <v>110</v>
      </c>
      <c r="E21415" s="28">
        <v>12.5</v>
      </c>
    </row>
    <row r="21416" spans="1:5" ht="15" hidden="1" outlineLevel="2" x14ac:dyDescent="0.35">
      <c r="A21416" t="s">
        <v>14</v>
      </c>
      <c r="B21416" t="s">
        <v>45</v>
      </c>
      <c r="C21416" t="s">
        <v>238</v>
      </c>
      <c r="D21416" t="s">
        <v>110</v>
      </c>
      <c r="E21416" s="28">
        <v>6.57</v>
      </c>
    </row>
    <row r="21417" spans="1:5" ht="15" hidden="1" outlineLevel="2" x14ac:dyDescent="0.35">
      <c r="A21417" t="s">
        <v>14</v>
      </c>
      <c r="B21417" t="s">
        <v>45</v>
      </c>
      <c r="C21417" t="s">
        <v>238</v>
      </c>
      <c r="D21417" t="s">
        <v>110</v>
      </c>
      <c r="E21417" s="28">
        <v>6.88</v>
      </c>
    </row>
    <row r="21418" spans="1:5" ht="15" hidden="1" outlineLevel="2" x14ac:dyDescent="0.35">
      <c r="A21418" t="s">
        <v>14</v>
      </c>
      <c r="B21418" t="s">
        <v>45</v>
      </c>
      <c r="C21418" t="s">
        <v>238</v>
      </c>
      <c r="D21418" t="s">
        <v>110</v>
      </c>
      <c r="E21418" s="28">
        <v>252.73</v>
      </c>
    </row>
    <row r="21419" spans="1:5" ht="15" hidden="1" outlineLevel="2" x14ac:dyDescent="0.35">
      <c r="A21419" t="s">
        <v>14</v>
      </c>
      <c r="B21419" t="s">
        <v>45</v>
      </c>
      <c r="C21419" t="s">
        <v>238</v>
      </c>
      <c r="D21419" t="s">
        <v>110</v>
      </c>
      <c r="E21419" s="28">
        <v>2208.4499999999998</v>
      </c>
    </row>
    <row r="21420" spans="1:5" ht="15" hidden="1" outlineLevel="2" x14ac:dyDescent="0.35">
      <c r="A21420" t="s">
        <v>14</v>
      </c>
      <c r="B21420" t="s">
        <v>45</v>
      </c>
      <c r="C21420" t="s">
        <v>238</v>
      </c>
      <c r="D21420" t="s">
        <v>110</v>
      </c>
      <c r="E21420" s="28">
        <v>3867.24</v>
      </c>
    </row>
    <row r="21421" spans="1:5" ht="15" hidden="1" outlineLevel="2" x14ac:dyDescent="0.35">
      <c r="A21421" t="s">
        <v>14</v>
      </c>
      <c r="B21421" t="s">
        <v>45</v>
      </c>
      <c r="C21421" t="s">
        <v>238</v>
      </c>
      <c r="D21421" t="s">
        <v>110</v>
      </c>
      <c r="E21421" s="28">
        <v>397.01</v>
      </c>
    </row>
    <row r="21422" spans="1:5" ht="15" hidden="1" outlineLevel="2" x14ac:dyDescent="0.35">
      <c r="A21422" t="s">
        <v>14</v>
      </c>
      <c r="B21422" t="s">
        <v>45</v>
      </c>
      <c r="C21422" t="s">
        <v>238</v>
      </c>
      <c r="D21422" t="s">
        <v>110</v>
      </c>
      <c r="E21422" s="28">
        <v>387.31</v>
      </c>
    </row>
    <row r="21423" spans="1:5" ht="15" hidden="1" outlineLevel="2" x14ac:dyDescent="0.35">
      <c r="A21423" t="s">
        <v>14</v>
      </c>
      <c r="B21423" t="s">
        <v>45</v>
      </c>
      <c r="C21423" t="s">
        <v>238</v>
      </c>
      <c r="D21423" t="s">
        <v>111</v>
      </c>
      <c r="E21423" s="28">
        <v>61.25</v>
      </c>
    </row>
    <row r="21424" spans="1:5" ht="15" hidden="1" outlineLevel="2" x14ac:dyDescent="0.35">
      <c r="A21424" t="s">
        <v>14</v>
      </c>
      <c r="B21424" t="s">
        <v>45</v>
      </c>
      <c r="C21424" t="s">
        <v>238</v>
      </c>
      <c r="D21424" t="s">
        <v>111</v>
      </c>
      <c r="E21424" s="28">
        <v>709.95</v>
      </c>
    </row>
    <row r="21425" spans="1:5" ht="15" hidden="1" outlineLevel="2" x14ac:dyDescent="0.35">
      <c r="A21425" t="s">
        <v>14</v>
      </c>
      <c r="B21425" t="s">
        <v>45</v>
      </c>
      <c r="C21425" t="s">
        <v>238</v>
      </c>
      <c r="D21425" t="s">
        <v>111</v>
      </c>
      <c r="E21425" s="28">
        <v>16.62</v>
      </c>
    </row>
    <row r="21426" spans="1:5" ht="15" hidden="1" outlineLevel="2" x14ac:dyDescent="0.35">
      <c r="A21426" t="s">
        <v>14</v>
      </c>
      <c r="B21426" t="s">
        <v>45</v>
      </c>
      <c r="C21426" t="s">
        <v>238</v>
      </c>
      <c r="D21426" t="s">
        <v>111</v>
      </c>
      <c r="E21426" s="28">
        <v>11.83</v>
      </c>
    </row>
    <row r="21427" spans="1:5" ht="15" hidden="1" outlineLevel="2" x14ac:dyDescent="0.35">
      <c r="A21427" t="s">
        <v>14</v>
      </c>
      <c r="B21427" t="s">
        <v>45</v>
      </c>
      <c r="C21427" t="s">
        <v>238</v>
      </c>
      <c r="D21427" t="s">
        <v>111</v>
      </c>
      <c r="E21427" s="28">
        <v>37.979999999999997</v>
      </c>
    </row>
    <row r="21428" spans="1:5" ht="15" hidden="1" outlineLevel="2" x14ac:dyDescent="0.35">
      <c r="A21428" t="s">
        <v>14</v>
      </c>
      <c r="B21428" t="s">
        <v>45</v>
      </c>
      <c r="C21428" t="s">
        <v>238</v>
      </c>
      <c r="D21428" t="s">
        <v>111</v>
      </c>
      <c r="E21428" s="28">
        <v>1.53</v>
      </c>
    </row>
    <row r="21429" spans="1:5" ht="15" hidden="1" outlineLevel="2" x14ac:dyDescent="0.35">
      <c r="A21429" t="s">
        <v>14</v>
      </c>
      <c r="B21429" t="s">
        <v>45</v>
      </c>
      <c r="C21429" t="s">
        <v>238</v>
      </c>
      <c r="D21429" t="s">
        <v>112</v>
      </c>
      <c r="E21429" s="28">
        <v>611.69000000000005</v>
      </c>
    </row>
    <row r="21430" spans="1:5" ht="15" hidden="1" outlineLevel="2" x14ac:dyDescent="0.35">
      <c r="A21430" t="s">
        <v>14</v>
      </c>
      <c r="B21430" t="s">
        <v>45</v>
      </c>
      <c r="C21430" t="s">
        <v>238</v>
      </c>
      <c r="D21430" t="s">
        <v>112</v>
      </c>
      <c r="E21430" s="28">
        <v>676.53</v>
      </c>
    </row>
    <row r="21431" spans="1:5" ht="15" hidden="1" outlineLevel="2" x14ac:dyDescent="0.35">
      <c r="A21431" t="s">
        <v>14</v>
      </c>
      <c r="B21431" t="s">
        <v>45</v>
      </c>
      <c r="C21431" t="s">
        <v>238</v>
      </c>
      <c r="D21431" t="s">
        <v>112</v>
      </c>
      <c r="E21431" s="28">
        <v>-32.369999999999997</v>
      </c>
    </row>
    <row r="21432" spans="1:5" ht="15" hidden="1" outlineLevel="2" x14ac:dyDescent="0.35">
      <c r="A21432" t="s">
        <v>14</v>
      </c>
      <c r="B21432" t="s">
        <v>45</v>
      </c>
      <c r="C21432" t="s">
        <v>238</v>
      </c>
      <c r="D21432" t="s">
        <v>113</v>
      </c>
      <c r="E21432" s="28">
        <v>598.30999999999995</v>
      </c>
    </row>
    <row r="21433" spans="1:5" ht="15" hidden="1" outlineLevel="2" x14ac:dyDescent="0.35">
      <c r="A21433" t="s">
        <v>14</v>
      </c>
      <c r="B21433" t="s">
        <v>45</v>
      </c>
      <c r="C21433" t="s">
        <v>238</v>
      </c>
      <c r="D21433" t="s">
        <v>113</v>
      </c>
      <c r="E21433" s="28">
        <v>0.95</v>
      </c>
    </row>
    <row r="21434" spans="1:5" ht="15" hidden="1" outlineLevel="2" x14ac:dyDescent="0.35">
      <c r="A21434" t="s">
        <v>14</v>
      </c>
      <c r="B21434" t="s">
        <v>45</v>
      </c>
      <c r="C21434" t="s">
        <v>238</v>
      </c>
      <c r="D21434" t="s">
        <v>113</v>
      </c>
      <c r="E21434" s="28">
        <v>3.52</v>
      </c>
    </row>
    <row r="21435" spans="1:5" ht="15" hidden="1" outlineLevel="2" x14ac:dyDescent="0.35">
      <c r="A21435" t="s">
        <v>14</v>
      </c>
      <c r="B21435" t="s">
        <v>45</v>
      </c>
      <c r="C21435" t="s">
        <v>238</v>
      </c>
      <c r="D21435" t="s">
        <v>113</v>
      </c>
      <c r="E21435" s="28">
        <v>-2.78</v>
      </c>
    </row>
    <row r="21436" spans="1:5" ht="15" hidden="1" outlineLevel="2" x14ac:dyDescent="0.35">
      <c r="A21436" t="s">
        <v>14</v>
      </c>
      <c r="B21436" t="s">
        <v>45</v>
      </c>
      <c r="C21436" t="s">
        <v>238</v>
      </c>
      <c r="D21436" t="s">
        <v>115</v>
      </c>
      <c r="E21436" s="28">
        <v>15.04</v>
      </c>
    </row>
    <row r="21437" spans="1:5" ht="15" hidden="1" outlineLevel="2" x14ac:dyDescent="0.35">
      <c r="A21437" t="s">
        <v>14</v>
      </c>
      <c r="B21437" t="s">
        <v>45</v>
      </c>
      <c r="C21437" t="s">
        <v>238</v>
      </c>
      <c r="D21437" t="s">
        <v>115</v>
      </c>
      <c r="E21437" s="28">
        <v>3.21</v>
      </c>
    </row>
    <row r="21438" spans="1:5" ht="15" hidden="1" outlineLevel="2" x14ac:dyDescent="0.35">
      <c r="A21438" t="s">
        <v>14</v>
      </c>
      <c r="B21438" t="s">
        <v>45</v>
      </c>
      <c r="C21438" t="s">
        <v>238</v>
      </c>
      <c r="D21438" t="s">
        <v>115</v>
      </c>
      <c r="E21438" s="28">
        <v>3.72</v>
      </c>
    </row>
    <row r="21439" spans="1:5" ht="15" hidden="1" outlineLevel="2" x14ac:dyDescent="0.35">
      <c r="A21439" t="s">
        <v>14</v>
      </c>
      <c r="B21439" t="s">
        <v>45</v>
      </c>
      <c r="C21439" t="s">
        <v>238</v>
      </c>
      <c r="D21439" t="s">
        <v>115</v>
      </c>
      <c r="E21439" s="28">
        <v>-3.69</v>
      </c>
    </row>
    <row r="21440" spans="1:5" ht="15" hidden="1" outlineLevel="2" x14ac:dyDescent="0.35">
      <c r="A21440" t="s">
        <v>14</v>
      </c>
      <c r="B21440" t="s">
        <v>45</v>
      </c>
      <c r="C21440" t="s">
        <v>238</v>
      </c>
      <c r="D21440" t="s">
        <v>115</v>
      </c>
      <c r="E21440" s="28">
        <v>-0.03</v>
      </c>
    </row>
    <row r="21441" spans="1:5" ht="15" hidden="1" outlineLevel="2" x14ac:dyDescent="0.35">
      <c r="A21441" t="s">
        <v>14</v>
      </c>
      <c r="B21441" t="s">
        <v>45</v>
      </c>
      <c r="C21441" t="s">
        <v>238</v>
      </c>
      <c r="D21441" t="s">
        <v>116</v>
      </c>
      <c r="E21441" s="28">
        <v>9.92</v>
      </c>
    </row>
    <row r="21442" spans="1:5" ht="15" hidden="1" outlineLevel="2" x14ac:dyDescent="0.35">
      <c r="A21442" t="s">
        <v>14</v>
      </c>
      <c r="B21442" t="s">
        <v>45</v>
      </c>
      <c r="C21442" t="s">
        <v>238</v>
      </c>
      <c r="D21442" t="s">
        <v>116</v>
      </c>
      <c r="E21442" s="28">
        <v>-1.87</v>
      </c>
    </row>
    <row r="21443" spans="1:5" ht="15" hidden="1" outlineLevel="2" x14ac:dyDescent="0.35">
      <c r="A21443" t="s">
        <v>14</v>
      </c>
      <c r="B21443" t="s">
        <v>45</v>
      </c>
      <c r="C21443" t="s">
        <v>238</v>
      </c>
      <c r="D21443" t="s">
        <v>116</v>
      </c>
      <c r="E21443" s="28">
        <v>0.48</v>
      </c>
    </row>
    <row r="21444" spans="1:5" ht="15" hidden="1" outlineLevel="2" x14ac:dyDescent="0.35">
      <c r="A21444" t="s">
        <v>14</v>
      </c>
      <c r="B21444" t="s">
        <v>45</v>
      </c>
      <c r="C21444" t="s">
        <v>238</v>
      </c>
      <c r="D21444" t="s">
        <v>116</v>
      </c>
      <c r="E21444" s="28">
        <v>15.45</v>
      </c>
    </row>
    <row r="21445" spans="1:5" ht="15" hidden="1" outlineLevel="2" x14ac:dyDescent="0.35">
      <c r="A21445" t="s">
        <v>14</v>
      </c>
      <c r="B21445" t="s">
        <v>45</v>
      </c>
      <c r="C21445" t="s">
        <v>238</v>
      </c>
      <c r="D21445" t="s">
        <v>116</v>
      </c>
      <c r="E21445" s="28">
        <v>6.32</v>
      </c>
    </row>
    <row r="21446" spans="1:5" ht="15" hidden="1" outlineLevel="2" x14ac:dyDescent="0.35">
      <c r="A21446" t="s">
        <v>14</v>
      </c>
      <c r="B21446" t="s">
        <v>45</v>
      </c>
      <c r="C21446" t="s">
        <v>238</v>
      </c>
      <c r="D21446" t="s">
        <v>118</v>
      </c>
      <c r="E21446" s="28">
        <v>81.72</v>
      </c>
    </row>
    <row r="21447" spans="1:5" ht="15" hidden="1" outlineLevel="2" x14ac:dyDescent="0.35">
      <c r="A21447" t="s">
        <v>14</v>
      </c>
      <c r="B21447" t="s">
        <v>45</v>
      </c>
      <c r="C21447" t="s">
        <v>238</v>
      </c>
      <c r="D21447" t="s">
        <v>118</v>
      </c>
      <c r="E21447" s="28">
        <v>175.78</v>
      </c>
    </row>
    <row r="21448" spans="1:5" ht="15" hidden="1" outlineLevel="2" x14ac:dyDescent="0.35">
      <c r="A21448" t="s">
        <v>14</v>
      </c>
      <c r="B21448" t="s">
        <v>45</v>
      </c>
      <c r="C21448" t="s">
        <v>238</v>
      </c>
      <c r="D21448" t="s">
        <v>118</v>
      </c>
      <c r="E21448" s="28">
        <v>105.64</v>
      </c>
    </row>
    <row r="21449" spans="1:5" ht="15" hidden="1" outlineLevel="2" x14ac:dyDescent="0.35">
      <c r="A21449" t="s">
        <v>14</v>
      </c>
      <c r="B21449" t="s">
        <v>45</v>
      </c>
      <c r="C21449" t="s">
        <v>238</v>
      </c>
      <c r="D21449" t="s">
        <v>118</v>
      </c>
      <c r="E21449" s="28">
        <v>441.49</v>
      </c>
    </row>
    <row r="21450" spans="1:5" ht="15" hidden="1" outlineLevel="2" x14ac:dyDescent="0.35">
      <c r="A21450" t="s">
        <v>14</v>
      </c>
      <c r="B21450" t="s">
        <v>45</v>
      </c>
      <c r="C21450" t="s">
        <v>238</v>
      </c>
      <c r="D21450" t="s">
        <v>118</v>
      </c>
      <c r="E21450" s="28">
        <v>-0.68</v>
      </c>
    </row>
    <row r="21451" spans="1:5" ht="15" hidden="1" outlineLevel="2" x14ac:dyDescent="0.35">
      <c r="A21451" t="s">
        <v>14</v>
      </c>
      <c r="B21451" t="s">
        <v>45</v>
      </c>
      <c r="C21451" t="s">
        <v>238</v>
      </c>
      <c r="D21451" t="s">
        <v>119</v>
      </c>
      <c r="E21451" s="28">
        <v>13643.06</v>
      </c>
    </row>
    <row r="21452" spans="1:5" ht="15" hidden="1" outlineLevel="2" x14ac:dyDescent="0.35">
      <c r="A21452" t="s">
        <v>14</v>
      </c>
      <c r="B21452" t="s">
        <v>45</v>
      </c>
      <c r="C21452" t="s">
        <v>238</v>
      </c>
      <c r="D21452" t="s">
        <v>119</v>
      </c>
      <c r="E21452" s="28">
        <v>14268.59</v>
      </c>
    </row>
    <row r="21453" spans="1:5" ht="15" hidden="1" outlineLevel="2" x14ac:dyDescent="0.35">
      <c r="A21453" t="s">
        <v>14</v>
      </c>
      <c r="B21453" t="s">
        <v>45</v>
      </c>
      <c r="C21453" t="s">
        <v>238</v>
      </c>
      <c r="D21453" t="s">
        <v>119</v>
      </c>
      <c r="E21453" s="28">
        <v>793.4</v>
      </c>
    </row>
    <row r="21454" spans="1:5" ht="15" hidden="1" outlineLevel="2" x14ac:dyDescent="0.35">
      <c r="A21454" t="s">
        <v>14</v>
      </c>
      <c r="B21454" t="s">
        <v>45</v>
      </c>
      <c r="C21454" t="s">
        <v>238</v>
      </c>
      <c r="D21454" t="s">
        <v>119</v>
      </c>
      <c r="E21454" s="28">
        <v>159.83000000000001</v>
      </c>
    </row>
    <row r="21455" spans="1:5" ht="15" hidden="1" outlineLevel="2" x14ac:dyDescent="0.35">
      <c r="A21455" t="s">
        <v>14</v>
      </c>
      <c r="B21455" t="s">
        <v>45</v>
      </c>
      <c r="C21455" t="s">
        <v>238</v>
      </c>
      <c r="D21455" t="s">
        <v>119</v>
      </c>
      <c r="E21455" s="28">
        <v>435.56</v>
      </c>
    </row>
    <row r="21456" spans="1:5" ht="15" hidden="1" outlineLevel="2" x14ac:dyDescent="0.35">
      <c r="A21456" t="s">
        <v>14</v>
      </c>
      <c r="B21456" t="s">
        <v>45</v>
      </c>
      <c r="C21456" t="s">
        <v>238</v>
      </c>
      <c r="D21456" t="s">
        <v>119</v>
      </c>
      <c r="E21456" s="28">
        <v>602.34</v>
      </c>
    </row>
    <row r="21457" spans="1:5" ht="15" hidden="1" outlineLevel="2" x14ac:dyDescent="0.35">
      <c r="A21457" t="s">
        <v>14</v>
      </c>
      <c r="B21457" t="s">
        <v>45</v>
      </c>
      <c r="C21457" t="s">
        <v>238</v>
      </c>
      <c r="D21457" t="s">
        <v>119</v>
      </c>
      <c r="E21457" s="28">
        <v>205.43</v>
      </c>
    </row>
    <row r="21458" spans="1:5" ht="15" hidden="1" outlineLevel="2" x14ac:dyDescent="0.35">
      <c r="A21458" t="s">
        <v>14</v>
      </c>
      <c r="B21458" t="s">
        <v>45</v>
      </c>
      <c r="C21458" t="s">
        <v>238</v>
      </c>
      <c r="D21458" t="s">
        <v>119</v>
      </c>
      <c r="E21458" s="28">
        <v>7.13</v>
      </c>
    </row>
    <row r="21459" spans="1:5" ht="15" hidden="1" outlineLevel="2" x14ac:dyDescent="0.35">
      <c r="A21459" t="s">
        <v>14</v>
      </c>
      <c r="B21459" t="s">
        <v>45</v>
      </c>
      <c r="C21459" t="s">
        <v>238</v>
      </c>
      <c r="D21459" t="s">
        <v>119</v>
      </c>
      <c r="E21459" s="28">
        <v>54.72</v>
      </c>
    </row>
    <row r="21460" spans="1:5" ht="15" hidden="1" outlineLevel="2" x14ac:dyDescent="0.35">
      <c r="A21460" t="s">
        <v>14</v>
      </c>
      <c r="B21460" t="s">
        <v>45</v>
      </c>
      <c r="C21460" t="s">
        <v>238</v>
      </c>
      <c r="D21460" t="s">
        <v>119</v>
      </c>
      <c r="E21460" s="28">
        <v>21.51</v>
      </c>
    </row>
    <row r="21461" spans="1:5" ht="15" hidden="1" outlineLevel="2" x14ac:dyDescent="0.35">
      <c r="A21461" t="s">
        <v>14</v>
      </c>
      <c r="B21461" t="s">
        <v>45</v>
      </c>
      <c r="C21461" t="s">
        <v>238</v>
      </c>
      <c r="D21461" t="s">
        <v>119</v>
      </c>
      <c r="E21461" s="28">
        <v>1182.69</v>
      </c>
    </row>
    <row r="21462" spans="1:5" ht="15" hidden="1" outlineLevel="2" x14ac:dyDescent="0.35">
      <c r="A21462" t="s">
        <v>14</v>
      </c>
      <c r="B21462" t="s">
        <v>45</v>
      </c>
      <c r="C21462" t="s">
        <v>238</v>
      </c>
      <c r="D21462" t="s">
        <v>119</v>
      </c>
      <c r="E21462" s="28">
        <v>27.92</v>
      </c>
    </row>
    <row r="21463" spans="1:5" ht="15" hidden="1" outlineLevel="2" x14ac:dyDescent="0.35">
      <c r="A21463" t="s">
        <v>14</v>
      </c>
      <c r="B21463" t="s">
        <v>45</v>
      </c>
      <c r="C21463" t="s">
        <v>238</v>
      </c>
      <c r="D21463" t="s">
        <v>119</v>
      </c>
      <c r="E21463" s="28">
        <v>107.69</v>
      </c>
    </row>
    <row r="21464" spans="1:5" ht="15" hidden="1" outlineLevel="2" x14ac:dyDescent="0.35">
      <c r="A21464" t="s">
        <v>14</v>
      </c>
      <c r="B21464" t="s">
        <v>45</v>
      </c>
      <c r="C21464" t="s">
        <v>238</v>
      </c>
      <c r="D21464" t="s">
        <v>119</v>
      </c>
      <c r="E21464" s="28">
        <v>909.53</v>
      </c>
    </row>
    <row r="21465" spans="1:5" ht="15" hidden="1" outlineLevel="2" x14ac:dyDescent="0.35">
      <c r="A21465" t="s">
        <v>14</v>
      </c>
      <c r="B21465" t="s">
        <v>45</v>
      </c>
      <c r="C21465" t="s">
        <v>238</v>
      </c>
      <c r="D21465" t="s">
        <v>119</v>
      </c>
      <c r="E21465" s="28">
        <v>18687.12</v>
      </c>
    </row>
    <row r="21466" spans="1:5" ht="15" hidden="1" outlineLevel="2" x14ac:dyDescent="0.35">
      <c r="A21466" t="s">
        <v>14</v>
      </c>
      <c r="B21466" t="s">
        <v>45</v>
      </c>
      <c r="C21466" t="s">
        <v>238</v>
      </c>
      <c r="D21466" t="s">
        <v>119</v>
      </c>
      <c r="E21466" s="28">
        <v>199.53</v>
      </c>
    </row>
    <row r="21467" spans="1:5" ht="15" hidden="1" outlineLevel="2" x14ac:dyDescent="0.35">
      <c r="A21467" t="s">
        <v>14</v>
      </c>
      <c r="B21467" t="s">
        <v>45</v>
      </c>
      <c r="C21467" t="s">
        <v>238</v>
      </c>
      <c r="D21467" t="s">
        <v>119</v>
      </c>
      <c r="E21467" s="28">
        <v>30491.15</v>
      </c>
    </row>
    <row r="21468" spans="1:5" ht="15" hidden="1" outlineLevel="2" x14ac:dyDescent="0.35">
      <c r="A21468" t="s">
        <v>14</v>
      </c>
      <c r="B21468" t="s">
        <v>45</v>
      </c>
      <c r="C21468" t="s">
        <v>238</v>
      </c>
      <c r="D21468" t="s">
        <v>119</v>
      </c>
      <c r="E21468" s="28">
        <v>3638.02</v>
      </c>
    </row>
    <row r="21469" spans="1:5" ht="15" hidden="1" outlineLevel="2" x14ac:dyDescent="0.35">
      <c r="A21469" t="s">
        <v>14</v>
      </c>
      <c r="B21469" t="s">
        <v>45</v>
      </c>
      <c r="C21469" t="s">
        <v>238</v>
      </c>
      <c r="D21469" t="s">
        <v>119</v>
      </c>
      <c r="E21469" s="28">
        <v>881.42</v>
      </c>
    </row>
    <row r="21470" spans="1:5" ht="15" hidden="1" outlineLevel="2" x14ac:dyDescent="0.35">
      <c r="A21470" t="s">
        <v>14</v>
      </c>
      <c r="B21470" t="s">
        <v>45</v>
      </c>
      <c r="C21470" t="s">
        <v>238</v>
      </c>
      <c r="D21470" t="s">
        <v>119</v>
      </c>
      <c r="E21470" s="28">
        <v>197.3</v>
      </c>
    </row>
    <row r="21471" spans="1:5" ht="15" hidden="1" outlineLevel="2" x14ac:dyDescent="0.35">
      <c r="A21471" t="s">
        <v>14</v>
      </c>
      <c r="B21471" t="s">
        <v>45</v>
      </c>
      <c r="C21471" t="s">
        <v>238</v>
      </c>
      <c r="D21471" t="s">
        <v>119</v>
      </c>
      <c r="E21471" s="28">
        <v>2.23</v>
      </c>
    </row>
    <row r="21472" spans="1:5" ht="15" hidden="1" outlineLevel="2" x14ac:dyDescent="0.35">
      <c r="A21472" t="s">
        <v>14</v>
      </c>
      <c r="B21472" t="s">
        <v>45</v>
      </c>
      <c r="C21472" t="s">
        <v>238</v>
      </c>
      <c r="D21472" t="s">
        <v>119</v>
      </c>
      <c r="E21472" s="28">
        <v>4.8600000000000003</v>
      </c>
    </row>
    <row r="21473" spans="1:5" ht="15" hidden="1" outlineLevel="2" x14ac:dyDescent="0.35">
      <c r="A21473" t="s">
        <v>14</v>
      </c>
      <c r="B21473" t="s">
        <v>45</v>
      </c>
      <c r="C21473" t="s">
        <v>238</v>
      </c>
      <c r="D21473" t="s">
        <v>119</v>
      </c>
      <c r="E21473" s="28">
        <v>69.61</v>
      </c>
    </row>
    <row r="21474" spans="1:5" ht="15" hidden="1" outlineLevel="2" x14ac:dyDescent="0.35">
      <c r="A21474" t="s">
        <v>14</v>
      </c>
      <c r="B21474" t="s">
        <v>45</v>
      </c>
      <c r="C21474" t="s">
        <v>238</v>
      </c>
      <c r="D21474" t="s">
        <v>119</v>
      </c>
      <c r="E21474" s="28">
        <v>10.7</v>
      </c>
    </row>
    <row r="21475" spans="1:5" ht="15" hidden="1" outlineLevel="2" x14ac:dyDescent="0.35">
      <c r="A21475" t="s">
        <v>14</v>
      </c>
      <c r="B21475" t="s">
        <v>45</v>
      </c>
      <c r="C21475" t="s">
        <v>238</v>
      </c>
      <c r="D21475" t="s">
        <v>119</v>
      </c>
      <c r="E21475" s="28">
        <v>782.32</v>
      </c>
    </row>
    <row r="21476" spans="1:5" ht="15" hidden="1" outlineLevel="2" x14ac:dyDescent="0.35">
      <c r="A21476" t="s">
        <v>14</v>
      </c>
      <c r="B21476" t="s">
        <v>45</v>
      </c>
      <c r="C21476" t="s">
        <v>238</v>
      </c>
      <c r="D21476" t="s">
        <v>119</v>
      </c>
      <c r="E21476" s="28">
        <v>384.99</v>
      </c>
    </row>
    <row r="21477" spans="1:5" ht="15" hidden="1" outlineLevel="2" x14ac:dyDescent="0.35">
      <c r="A21477" t="s">
        <v>14</v>
      </c>
      <c r="B21477" t="s">
        <v>45</v>
      </c>
      <c r="C21477" t="s">
        <v>238</v>
      </c>
      <c r="D21477" t="s">
        <v>119</v>
      </c>
      <c r="E21477" s="28">
        <v>60.59</v>
      </c>
    </row>
    <row r="21478" spans="1:5" ht="15" hidden="1" outlineLevel="2" x14ac:dyDescent="0.35">
      <c r="A21478" t="s">
        <v>14</v>
      </c>
      <c r="B21478" t="s">
        <v>45</v>
      </c>
      <c r="C21478" t="s">
        <v>238</v>
      </c>
      <c r="D21478" t="s">
        <v>119</v>
      </c>
      <c r="E21478" s="28">
        <v>84.05</v>
      </c>
    </row>
    <row r="21479" spans="1:5" ht="15" hidden="1" outlineLevel="2" x14ac:dyDescent="0.35">
      <c r="A21479" t="s">
        <v>14</v>
      </c>
      <c r="B21479" t="s">
        <v>45</v>
      </c>
      <c r="C21479" t="s">
        <v>238</v>
      </c>
      <c r="D21479" t="s">
        <v>119</v>
      </c>
      <c r="E21479" s="28">
        <v>495.04</v>
      </c>
    </row>
    <row r="21480" spans="1:5" ht="15" hidden="1" outlineLevel="2" x14ac:dyDescent="0.35">
      <c r="A21480" t="s">
        <v>14</v>
      </c>
      <c r="B21480" t="s">
        <v>45</v>
      </c>
      <c r="C21480" t="s">
        <v>238</v>
      </c>
      <c r="D21480" t="s">
        <v>119</v>
      </c>
      <c r="E21480" s="28">
        <v>4.96</v>
      </c>
    </row>
    <row r="21481" spans="1:5" ht="15" hidden="1" outlineLevel="2" x14ac:dyDescent="0.35">
      <c r="A21481" t="s">
        <v>14</v>
      </c>
      <c r="B21481" t="s">
        <v>45</v>
      </c>
      <c r="C21481" t="s">
        <v>238</v>
      </c>
      <c r="D21481" t="s">
        <v>119</v>
      </c>
      <c r="E21481" s="28">
        <v>1.07</v>
      </c>
    </row>
    <row r="21482" spans="1:5" ht="15" hidden="1" outlineLevel="2" x14ac:dyDescent="0.35">
      <c r="A21482" t="s">
        <v>14</v>
      </c>
      <c r="B21482" t="s">
        <v>45</v>
      </c>
      <c r="C21482" t="s">
        <v>238</v>
      </c>
      <c r="D21482" t="s">
        <v>119</v>
      </c>
      <c r="E21482" s="28">
        <v>252.61</v>
      </c>
    </row>
    <row r="21483" spans="1:5" ht="15" hidden="1" outlineLevel="2" x14ac:dyDescent="0.35">
      <c r="A21483" t="s">
        <v>14</v>
      </c>
      <c r="B21483" t="s">
        <v>45</v>
      </c>
      <c r="C21483" t="s">
        <v>238</v>
      </c>
      <c r="D21483" t="s">
        <v>119</v>
      </c>
      <c r="E21483" s="28">
        <v>1385.58</v>
      </c>
    </row>
    <row r="21484" spans="1:5" ht="15" hidden="1" outlineLevel="2" x14ac:dyDescent="0.35">
      <c r="A21484" t="s">
        <v>14</v>
      </c>
      <c r="B21484" t="s">
        <v>45</v>
      </c>
      <c r="C21484" t="s">
        <v>238</v>
      </c>
      <c r="D21484" t="s">
        <v>119</v>
      </c>
      <c r="E21484" s="28">
        <v>192.15</v>
      </c>
    </row>
    <row r="21485" spans="1:5" ht="15" hidden="1" outlineLevel="2" x14ac:dyDescent="0.35">
      <c r="A21485" t="s">
        <v>14</v>
      </c>
      <c r="B21485" t="s">
        <v>45</v>
      </c>
      <c r="C21485" t="s">
        <v>238</v>
      </c>
      <c r="D21485" t="s">
        <v>119</v>
      </c>
      <c r="E21485" s="28">
        <v>98.42</v>
      </c>
    </row>
    <row r="21486" spans="1:5" ht="15" hidden="1" outlineLevel="2" x14ac:dyDescent="0.35">
      <c r="A21486" t="s">
        <v>14</v>
      </c>
      <c r="B21486" t="s">
        <v>45</v>
      </c>
      <c r="C21486" t="s">
        <v>238</v>
      </c>
      <c r="D21486" t="s">
        <v>119</v>
      </c>
      <c r="E21486" s="28">
        <v>329.59</v>
      </c>
    </row>
    <row r="21487" spans="1:5" ht="15" hidden="1" outlineLevel="2" x14ac:dyDescent="0.35">
      <c r="A21487" t="s">
        <v>14</v>
      </c>
      <c r="B21487" t="s">
        <v>45</v>
      </c>
      <c r="C21487" t="s">
        <v>238</v>
      </c>
      <c r="D21487" t="s">
        <v>119</v>
      </c>
      <c r="E21487" s="28">
        <v>175.17</v>
      </c>
    </row>
    <row r="21488" spans="1:5" ht="15" hidden="1" outlineLevel="2" x14ac:dyDescent="0.35">
      <c r="A21488" t="s">
        <v>14</v>
      </c>
      <c r="B21488" t="s">
        <v>45</v>
      </c>
      <c r="C21488" t="s">
        <v>238</v>
      </c>
      <c r="D21488" t="s">
        <v>119</v>
      </c>
      <c r="E21488" s="28">
        <v>1161.77</v>
      </c>
    </row>
    <row r="21489" spans="1:5" ht="15" hidden="1" outlineLevel="2" x14ac:dyDescent="0.35">
      <c r="A21489" t="s">
        <v>14</v>
      </c>
      <c r="B21489" t="s">
        <v>45</v>
      </c>
      <c r="C21489" t="s">
        <v>238</v>
      </c>
      <c r="D21489" t="s">
        <v>119</v>
      </c>
      <c r="E21489" s="28">
        <v>178.89</v>
      </c>
    </row>
    <row r="21490" spans="1:5" ht="15" hidden="1" outlineLevel="2" x14ac:dyDescent="0.35">
      <c r="A21490" t="s">
        <v>14</v>
      </c>
      <c r="B21490" t="s">
        <v>45</v>
      </c>
      <c r="C21490" t="s">
        <v>238</v>
      </c>
      <c r="D21490" t="s">
        <v>119</v>
      </c>
      <c r="E21490" s="28">
        <v>130.69</v>
      </c>
    </row>
    <row r="21491" spans="1:5" ht="15" hidden="1" outlineLevel="2" x14ac:dyDescent="0.35">
      <c r="A21491" t="s">
        <v>14</v>
      </c>
      <c r="B21491" t="s">
        <v>45</v>
      </c>
      <c r="C21491" t="s">
        <v>238</v>
      </c>
      <c r="D21491" t="s">
        <v>119</v>
      </c>
      <c r="E21491" s="28">
        <v>354.87</v>
      </c>
    </row>
    <row r="21492" spans="1:5" ht="15" hidden="1" outlineLevel="2" x14ac:dyDescent="0.35">
      <c r="A21492" t="s">
        <v>14</v>
      </c>
      <c r="B21492" t="s">
        <v>45</v>
      </c>
      <c r="C21492" t="s">
        <v>238</v>
      </c>
      <c r="D21492" t="s">
        <v>119</v>
      </c>
      <c r="E21492" s="28">
        <v>1782.1</v>
      </c>
    </row>
    <row r="21493" spans="1:5" ht="15" hidden="1" outlineLevel="2" x14ac:dyDescent="0.35">
      <c r="A21493" t="s">
        <v>14</v>
      </c>
      <c r="B21493" t="s">
        <v>45</v>
      </c>
      <c r="C21493" t="s">
        <v>238</v>
      </c>
      <c r="D21493" t="s">
        <v>119</v>
      </c>
      <c r="E21493" s="28">
        <v>1423.29</v>
      </c>
    </row>
    <row r="21494" spans="1:5" ht="15" hidden="1" outlineLevel="2" x14ac:dyDescent="0.35">
      <c r="A21494" t="s">
        <v>14</v>
      </c>
      <c r="B21494" t="s">
        <v>45</v>
      </c>
      <c r="C21494" t="s">
        <v>238</v>
      </c>
      <c r="D21494" t="s">
        <v>119</v>
      </c>
      <c r="E21494" s="28">
        <v>54.4</v>
      </c>
    </row>
    <row r="21495" spans="1:5" ht="15" hidden="1" outlineLevel="2" x14ac:dyDescent="0.35">
      <c r="A21495" t="s">
        <v>14</v>
      </c>
      <c r="B21495" t="s">
        <v>45</v>
      </c>
      <c r="C21495" t="s">
        <v>238</v>
      </c>
      <c r="D21495" t="s">
        <v>119</v>
      </c>
      <c r="E21495" s="28">
        <v>3831.37</v>
      </c>
    </row>
    <row r="21496" spans="1:5" ht="15" hidden="1" outlineLevel="2" x14ac:dyDescent="0.35">
      <c r="A21496" t="s">
        <v>14</v>
      </c>
      <c r="B21496" t="s">
        <v>45</v>
      </c>
      <c r="C21496" t="s">
        <v>238</v>
      </c>
      <c r="D21496" t="s">
        <v>119</v>
      </c>
      <c r="E21496" s="28">
        <v>14.74</v>
      </c>
    </row>
    <row r="21497" spans="1:5" ht="15" hidden="1" outlineLevel="2" x14ac:dyDescent="0.35">
      <c r="A21497" t="s">
        <v>14</v>
      </c>
      <c r="B21497" t="s">
        <v>45</v>
      </c>
      <c r="C21497" t="s">
        <v>238</v>
      </c>
      <c r="D21497" t="s">
        <v>119</v>
      </c>
      <c r="E21497" s="28">
        <v>2.5099999999999998</v>
      </c>
    </row>
    <row r="21498" spans="1:5" ht="15" hidden="1" outlineLevel="2" x14ac:dyDescent="0.35">
      <c r="A21498" t="s">
        <v>14</v>
      </c>
      <c r="B21498" t="s">
        <v>45</v>
      </c>
      <c r="C21498" t="s">
        <v>238</v>
      </c>
      <c r="D21498" t="s">
        <v>119</v>
      </c>
      <c r="E21498" s="28">
        <v>4.58</v>
      </c>
    </row>
    <row r="21499" spans="1:5" ht="15" hidden="1" outlineLevel="2" x14ac:dyDescent="0.35">
      <c r="A21499" t="s">
        <v>14</v>
      </c>
      <c r="B21499" t="s">
        <v>45</v>
      </c>
      <c r="C21499" t="s">
        <v>238</v>
      </c>
      <c r="D21499" t="s">
        <v>119</v>
      </c>
      <c r="E21499" s="28">
        <v>354.5</v>
      </c>
    </row>
    <row r="21500" spans="1:5" ht="15" hidden="1" outlineLevel="2" x14ac:dyDescent="0.35">
      <c r="A21500" t="s">
        <v>14</v>
      </c>
      <c r="B21500" t="s">
        <v>45</v>
      </c>
      <c r="C21500" t="s">
        <v>238</v>
      </c>
      <c r="D21500" t="s">
        <v>119</v>
      </c>
      <c r="E21500" s="28">
        <v>51.31</v>
      </c>
    </row>
    <row r="21501" spans="1:5" ht="15" hidden="1" outlineLevel="2" x14ac:dyDescent="0.35">
      <c r="A21501" t="s">
        <v>14</v>
      </c>
      <c r="B21501" t="s">
        <v>45</v>
      </c>
      <c r="C21501" t="s">
        <v>238</v>
      </c>
      <c r="D21501" t="s">
        <v>119</v>
      </c>
      <c r="E21501" s="28">
        <v>11.89</v>
      </c>
    </row>
    <row r="21502" spans="1:5" ht="15" hidden="1" outlineLevel="2" x14ac:dyDescent="0.35">
      <c r="A21502" t="s">
        <v>14</v>
      </c>
      <c r="B21502" t="s">
        <v>45</v>
      </c>
      <c r="C21502" t="s">
        <v>238</v>
      </c>
      <c r="D21502" t="s">
        <v>119</v>
      </c>
      <c r="E21502" s="28">
        <v>1338.64</v>
      </c>
    </row>
    <row r="21503" spans="1:5" ht="15" hidden="1" outlineLevel="2" x14ac:dyDescent="0.35">
      <c r="A21503" t="s">
        <v>14</v>
      </c>
      <c r="B21503" t="s">
        <v>45</v>
      </c>
      <c r="C21503" t="s">
        <v>238</v>
      </c>
      <c r="D21503" t="s">
        <v>119</v>
      </c>
      <c r="E21503" s="28">
        <v>1630.51</v>
      </c>
    </row>
    <row r="21504" spans="1:5" ht="15" hidden="1" outlineLevel="2" x14ac:dyDescent="0.35">
      <c r="A21504" t="s">
        <v>14</v>
      </c>
      <c r="B21504" t="s">
        <v>45</v>
      </c>
      <c r="C21504" t="s">
        <v>238</v>
      </c>
      <c r="D21504" t="s">
        <v>119</v>
      </c>
      <c r="E21504" s="28">
        <v>960.75</v>
      </c>
    </row>
    <row r="21505" spans="1:5" ht="15" hidden="1" outlineLevel="2" x14ac:dyDescent="0.35">
      <c r="A21505" t="s">
        <v>14</v>
      </c>
      <c r="B21505" t="s">
        <v>45</v>
      </c>
      <c r="C21505" t="s">
        <v>238</v>
      </c>
      <c r="D21505" t="s">
        <v>119</v>
      </c>
      <c r="E21505" s="28">
        <v>6872.35</v>
      </c>
    </row>
    <row r="21506" spans="1:5" ht="15" hidden="1" outlineLevel="2" x14ac:dyDescent="0.35">
      <c r="A21506" t="s">
        <v>14</v>
      </c>
      <c r="B21506" t="s">
        <v>45</v>
      </c>
      <c r="C21506" t="s">
        <v>238</v>
      </c>
      <c r="D21506" t="s">
        <v>119</v>
      </c>
      <c r="E21506" s="28">
        <v>4100.8599999999997</v>
      </c>
    </row>
    <row r="21507" spans="1:5" ht="15" hidden="1" outlineLevel="2" x14ac:dyDescent="0.35">
      <c r="A21507" t="s">
        <v>14</v>
      </c>
      <c r="B21507" t="s">
        <v>45</v>
      </c>
      <c r="C21507" t="s">
        <v>238</v>
      </c>
      <c r="D21507" t="s">
        <v>119</v>
      </c>
      <c r="E21507" s="28">
        <v>4295.7</v>
      </c>
    </row>
    <row r="21508" spans="1:5" ht="15" hidden="1" outlineLevel="2" x14ac:dyDescent="0.35">
      <c r="A21508" t="s">
        <v>14</v>
      </c>
      <c r="B21508" t="s">
        <v>45</v>
      </c>
      <c r="C21508" t="s">
        <v>238</v>
      </c>
      <c r="D21508" t="s">
        <v>119</v>
      </c>
      <c r="E21508" s="28">
        <v>1513.26</v>
      </c>
    </row>
    <row r="21509" spans="1:5" ht="15" hidden="1" outlineLevel="2" x14ac:dyDescent="0.35">
      <c r="A21509" t="s">
        <v>14</v>
      </c>
      <c r="B21509" t="s">
        <v>45</v>
      </c>
      <c r="C21509" t="s">
        <v>238</v>
      </c>
      <c r="D21509" t="s">
        <v>119</v>
      </c>
      <c r="E21509" s="28">
        <v>29.71</v>
      </c>
    </row>
    <row r="21510" spans="1:5" ht="15" hidden="1" outlineLevel="2" x14ac:dyDescent="0.35">
      <c r="A21510" t="s">
        <v>14</v>
      </c>
      <c r="B21510" t="s">
        <v>45</v>
      </c>
      <c r="C21510" t="s">
        <v>238</v>
      </c>
      <c r="D21510" t="s">
        <v>119</v>
      </c>
      <c r="E21510" s="28">
        <v>1.1299999999999999</v>
      </c>
    </row>
    <row r="21511" spans="1:5" ht="15" hidden="1" outlineLevel="2" x14ac:dyDescent="0.35">
      <c r="A21511" t="s">
        <v>14</v>
      </c>
      <c r="B21511" t="s">
        <v>45</v>
      </c>
      <c r="C21511" t="s">
        <v>238</v>
      </c>
      <c r="D21511" t="s">
        <v>119</v>
      </c>
      <c r="E21511" s="28">
        <v>1158.1500000000001</v>
      </c>
    </row>
    <row r="21512" spans="1:5" ht="15" hidden="1" outlineLevel="2" x14ac:dyDescent="0.35">
      <c r="A21512" t="s">
        <v>14</v>
      </c>
      <c r="B21512" t="s">
        <v>45</v>
      </c>
      <c r="C21512" t="s">
        <v>238</v>
      </c>
      <c r="D21512" t="s">
        <v>119</v>
      </c>
      <c r="E21512" s="28">
        <v>15485.04</v>
      </c>
    </row>
    <row r="21513" spans="1:5" ht="15" hidden="1" outlineLevel="2" x14ac:dyDescent="0.35">
      <c r="A21513" t="s">
        <v>14</v>
      </c>
      <c r="B21513" t="s">
        <v>45</v>
      </c>
      <c r="C21513" t="s">
        <v>238</v>
      </c>
      <c r="D21513" t="s">
        <v>119</v>
      </c>
      <c r="E21513" s="28">
        <v>2149.44</v>
      </c>
    </row>
    <row r="21514" spans="1:5" ht="15" hidden="1" outlineLevel="2" x14ac:dyDescent="0.35">
      <c r="A21514" t="s">
        <v>14</v>
      </c>
      <c r="B21514" t="s">
        <v>45</v>
      </c>
      <c r="C21514" t="s">
        <v>238</v>
      </c>
      <c r="D21514" t="s">
        <v>119</v>
      </c>
      <c r="E21514" s="28">
        <v>904.3</v>
      </c>
    </row>
    <row r="21515" spans="1:5" ht="15" hidden="1" outlineLevel="2" x14ac:dyDescent="0.35">
      <c r="A21515" t="s">
        <v>14</v>
      </c>
      <c r="B21515" t="s">
        <v>45</v>
      </c>
      <c r="C21515" t="s">
        <v>238</v>
      </c>
      <c r="D21515" t="s">
        <v>119</v>
      </c>
      <c r="E21515" s="28">
        <v>201318.34</v>
      </c>
    </row>
    <row r="21516" spans="1:5" ht="15" hidden="1" outlineLevel="2" x14ac:dyDescent="0.35">
      <c r="A21516" t="s">
        <v>14</v>
      </c>
      <c r="B21516" t="s">
        <v>45</v>
      </c>
      <c r="C21516" t="s">
        <v>238</v>
      </c>
      <c r="D21516" t="s">
        <v>119</v>
      </c>
      <c r="E21516" s="28">
        <v>13914.47</v>
      </c>
    </row>
    <row r="21517" spans="1:5" ht="15" hidden="1" outlineLevel="2" x14ac:dyDescent="0.35">
      <c r="A21517" t="s">
        <v>14</v>
      </c>
      <c r="B21517" t="s">
        <v>45</v>
      </c>
      <c r="C21517" t="s">
        <v>238</v>
      </c>
      <c r="D21517" t="s">
        <v>119</v>
      </c>
      <c r="E21517" s="28">
        <v>10652.83</v>
      </c>
    </row>
    <row r="21518" spans="1:5" ht="15" hidden="1" outlineLevel="2" x14ac:dyDescent="0.35">
      <c r="A21518" t="s">
        <v>14</v>
      </c>
      <c r="B21518" t="s">
        <v>45</v>
      </c>
      <c r="C21518" t="s">
        <v>238</v>
      </c>
      <c r="D21518" t="s">
        <v>119</v>
      </c>
      <c r="E21518" s="28">
        <v>2048.58</v>
      </c>
    </row>
    <row r="21519" spans="1:5" ht="15" hidden="1" outlineLevel="2" x14ac:dyDescent="0.35">
      <c r="A21519" t="s">
        <v>14</v>
      </c>
      <c r="B21519" t="s">
        <v>45</v>
      </c>
      <c r="C21519" t="s">
        <v>238</v>
      </c>
      <c r="D21519" t="s">
        <v>119</v>
      </c>
      <c r="E21519" s="28">
        <v>435.56</v>
      </c>
    </row>
    <row r="21520" spans="1:5" ht="15" hidden="1" outlineLevel="2" x14ac:dyDescent="0.35">
      <c r="A21520" t="s">
        <v>14</v>
      </c>
      <c r="B21520" t="s">
        <v>45</v>
      </c>
      <c r="C21520" t="s">
        <v>238</v>
      </c>
      <c r="D21520" t="s">
        <v>119</v>
      </c>
      <c r="E21520" s="28">
        <v>7381.71</v>
      </c>
    </row>
    <row r="21521" spans="1:5" ht="15" hidden="1" outlineLevel="2" x14ac:dyDescent="0.35">
      <c r="A21521" t="s">
        <v>14</v>
      </c>
      <c r="B21521" t="s">
        <v>45</v>
      </c>
      <c r="C21521" t="s">
        <v>238</v>
      </c>
      <c r="D21521" t="s">
        <v>119</v>
      </c>
      <c r="E21521" s="28">
        <v>934.79</v>
      </c>
    </row>
    <row r="21522" spans="1:5" ht="15" hidden="1" outlineLevel="2" x14ac:dyDescent="0.35">
      <c r="A21522" t="s">
        <v>14</v>
      </c>
      <c r="B21522" t="s">
        <v>45</v>
      </c>
      <c r="C21522" t="s">
        <v>238</v>
      </c>
      <c r="D21522" t="s">
        <v>119</v>
      </c>
      <c r="E21522" s="28">
        <v>321.44</v>
      </c>
    </row>
    <row r="21523" spans="1:5" ht="15" hidden="1" outlineLevel="2" x14ac:dyDescent="0.35">
      <c r="A21523" t="s">
        <v>14</v>
      </c>
      <c r="B21523" t="s">
        <v>45</v>
      </c>
      <c r="C21523" t="s">
        <v>238</v>
      </c>
      <c r="D21523" t="s">
        <v>119</v>
      </c>
      <c r="E21523" s="28">
        <v>881.37</v>
      </c>
    </row>
    <row r="21524" spans="1:5" ht="15" hidden="1" outlineLevel="2" x14ac:dyDescent="0.35">
      <c r="A21524" t="s">
        <v>14</v>
      </c>
      <c r="B21524" t="s">
        <v>45</v>
      </c>
      <c r="C21524" t="s">
        <v>238</v>
      </c>
      <c r="D21524" t="s">
        <v>119</v>
      </c>
      <c r="E21524" s="28">
        <v>5634.27</v>
      </c>
    </row>
    <row r="21525" spans="1:5" ht="15" hidden="1" outlineLevel="2" x14ac:dyDescent="0.35">
      <c r="A21525" t="s">
        <v>14</v>
      </c>
      <c r="B21525" t="s">
        <v>45</v>
      </c>
      <c r="C21525" t="s">
        <v>238</v>
      </c>
      <c r="D21525" t="s">
        <v>119</v>
      </c>
      <c r="E21525" s="28">
        <v>61.52</v>
      </c>
    </row>
    <row r="21526" spans="1:5" ht="15" hidden="1" outlineLevel="2" x14ac:dyDescent="0.35">
      <c r="A21526" t="s">
        <v>14</v>
      </c>
      <c r="B21526" t="s">
        <v>45</v>
      </c>
      <c r="C21526" t="s">
        <v>238</v>
      </c>
      <c r="D21526" t="s">
        <v>119</v>
      </c>
      <c r="E21526" s="28">
        <v>1165.99</v>
      </c>
    </row>
    <row r="21527" spans="1:5" ht="15" hidden="1" outlineLevel="2" x14ac:dyDescent="0.35">
      <c r="A21527" t="s">
        <v>14</v>
      </c>
      <c r="B21527" t="s">
        <v>45</v>
      </c>
      <c r="C21527" t="s">
        <v>238</v>
      </c>
      <c r="D21527" t="s">
        <v>119</v>
      </c>
      <c r="E21527" s="28">
        <v>476.54</v>
      </c>
    </row>
    <row r="21528" spans="1:5" ht="15" hidden="1" outlineLevel="2" x14ac:dyDescent="0.35">
      <c r="A21528" t="s">
        <v>14</v>
      </c>
      <c r="B21528" t="s">
        <v>45</v>
      </c>
      <c r="C21528" t="s">
        <v>238</v>
      </c>
      <c r="D21528" t="s">
        <v>119</v>
      </c>
      <c r="E21528" s="28">
        <v>527.73</v>
      </c>
    </row>
    <row r="21529" spans="1:5" ht="15" hidden="1" outlineLevel="2" x14ac:dyDescent="0.35">
      <c r="A21529" t="s">
        <v>14</v>
      </c>
      <c r="B21529" t="s">
        <v>45</v>
      </c>
      <c r="C21529" t="s">
        <v>238</v>
      </c>
      <c r="D21529" t="s">
        <v>119</v>
      </c>
      <c r="E21529" s="28">
        <v>458.63</v>
      </c>
    </row>
    <row r="21530" spans="1:5" ht="15" hidden="1" outlineLevel="2" x14ac:dyDescent="0.35">
      <c r="A21530" t="s">
        <v>14</v>
      </c>
      <c r="B21530" t="s">
        <v>45</v>
      </c>
      <c r="C21530" t="s">
        <v>238</v>
      </c>
      <c r="D21530" t="s">
        <v>119</v>
      </c>
      <c r="E21530" s="28">
        <v>166.91</v>
      </c>
    </row>
    <row r="21531" spans="1:5" ht="15" hidden="1" outlineLevel="2" x14ac:dyDescent="0.35">
      <c r="A21531" t="s">
        <v>14</v>
      </c>
      <c r="B21531" t="s">
        <v>45</v>
      </c>
      <c r="C21531" t="s">
        <v>238</v>
      </c>
      <c r="D21531" t="s">
        <v>119</v>
      </c>
      <c r="E21531" s="28">
        <v>341.25</v>
      </c>
    </row>
    <row r="21532" spans="1:5" ht="15" hidden="1" outlineLevel="2" x14ac:dyDescent="0.35">
      <c r="A21532" t="s">
        <v>14</v>
      </c>
      <c r="B21532" t="s">
        <v>45</v>
      </c>
      <c r="C21532" t="s">
        <v>238</v>
      </c>
      <c r="D21532" t="s">
        <v>119</v>
      </c>
      <c r="E21532" s="28">
        <v>93.35</v>
      </c>
    </row>
    <row r="21533" spans="1:5" ht="15" hidden="1" outlineLevel="2" x14ac:dyDescent="0.35">
      <c r="A21533" t="s">
        <v>14</v>
      </c>
      <c r="B21533" t="s">
        <v>45</v>
      </c>
      <c r="C21533" t="s">
        <v>238</v>
      </c>
      <c r="D21533" t="s">
        <v>119</v>
      </c>
      <c r="E21533" s="28">
        <v>80.489999999999995</v>
      </c>
    </row>
    <row r="21534" spans="1:5" ht="15" hidden="1" outlineLevel="2" x14ac:dyDescent="0.35">
      <c r="A21534" t="s">
        <v>14</v>
      </c>
      <c r="B21534" t="s">
        <v>45</v>
      </c>
      <c r="C21534" t="s">
        <v>238</v>
      </c>
      <c r="D21534" t="s">
        <v>119</v>
      </c>
      <c r="E21534" s="28">
        <v>15.01</v>
      </c>
    </row>
    <row r="21535" spans="1:5" ht="15" hidden="1" outlineLevel="2" x14ac:dyDescent="0.35">
      <c r="A21535" t="s">
        <v>14</v>
      </c>
      <c r="B21535" t="s">
        <v>45</v>
      </c>
      <c r="C21535" t="s">
        <v>238</v>
      </c>
      <c r="D21535" t="s">
        <v>119</v>
      </c>
      <c r="E21535" s="28">
        <v>21.85</v>
      </c>
    </row>
    <row r="21536" spans="1:5" ht="15" hidden="1" outlineLevel="2" x14ac:dyDescent="0.35">
      <c r="A21536" t="s">
        <v>14</v>
      </c>
      <c r="B21536" t="s">
        <v>45</v>
      </c>
      <c r="C21536" t="s">
        <v>238</v>
      </c>
      <c r="D21536" t="s">
        <v>119</v>
      </c>
      <c r="E21536" s="28">
        <v>166.41</v>
      </c>
    </row>
    <row r="21537" spans="1:5" ht="15" hidden="1" outlineLevel="2" x14ac:dyDescent="0.35">
      <c r="A21537" t="s">
        <v>14</v>
      </c>
      <c r="B21537" t="s">
        <v>45</v>
      </c>
      <c r="C21537" t="s">
        <v>238</v>
      </c>
      <c r="D21537" t="s">
        <v>119</v>
      </c>
      <c r="E21537" s="28">
        <v>29249.119999999999</v>
      </c>
    </row>
    <row r="21538" spans="1:5" ht="15" hidden="1" outlineLevel="2" x14ac:dyDescent="0.35">
      <c r="A21538" t="s">
        <v>14</v>
      </c>
      <c r="B21538" t="s">
        <v>45</v>
      </c>
      <c r="C21538" t="s">
        <v>238</v>
      </c>
      <c r="D21538" t="s">
        <v>119</v>
      </c>
      <c r="E21538" s="28">
        <v>160.65</v>
      </c>
    </row>
    <row r="21539" spans="1:5" ht="15" hidden="1" outlineLevel="2" x14ac:dyDescent="0.35">
      <c r="A21539" t="s">
        <v>14</v>
      </c>
      <c r="B21539" t="s">
        <v>45</v>
      </c>
      <c r="C21539" t="s">
        <v>238</v>
      </c>
      <c r="D21539" t="s">
        <v>119</v>
      </c>
      <c r="E21539" s="28">
        <v>3437.54</v>
      </c>
    </row>
    <row r="21540" spans="1:5" ht="15" hidden="1" outlineLevel="2" x14ac:dyDescent="0.35">
      <c r="A21540" t="s">
        <v>14</v>
      </c>
      <c r="B21540" t="s">
        <v>45</v>
      </c>
      <c r="C21540" t="s">
        <v>238</v>
      </c>
      <c r="D21540" t="s">
        <v>119</v>
      </c>
      <c r="E21540" s="28">
        <v>277.14999999999998</v>
      </c>
    </row>
    <row r="21541" spans="1:5" ht="15" hidden="1" outlineLevel="2" x14ac:dyDescent="0.35">
      <c r="A21541" t="s">
        <v>14</v>
      </c>
      <c r="B21541" t="s">
        <v>45</v>
      </c>
      <c r="C21541" t="s">
        <v>238</v>
      </c>
      <c r="D21541" t="s">
        <v>119</v>
      </c>
      <c r="E21541" s="28">
        <v>425.59</v>
      </c>
    </row>
    <row r="21542" spans="1:5" ht="15" hidden="1" outlineLevel="2" x14ac:dyDescent="0.35">
      <c r="A21542" t="s">
        <v>14</v>
      </c>
      <c r="B21542" t="s">
        <v>45</v>
      </c>
      <c r="C21542" t="s">
        <v>238</v>
      </c>
      <c r="D21542" t="s">
        <v>119</v>
      </c>
      <c r="E21542" s="28">
        <v>2269.37</v>
      </c>
    </row>
    <row r="21543" spans="1:5" ht="15" hidden="1" outlineLevel="2" x14ac:dyDescent="0.35">
      <c r="A21543" t="s">
        <v>14</v>
      </c>
      <c r="B21543" t="s">
        <v>45</v>
      </c>
      <c r="C21543" t="s">
        <v>238</v>
      </c>
      <c r="D21543" t="s">
        <v>119</v>
      </c>
      <c r="E21543" s="28">
        <v>52.11</v>
      </c>
    </row>
    <row r="21544" spans="1:5" ht="15" hidden="1" outlineLevel="2" x14ac:dyDescent="0.35">
      <c r="A21544" t="s">
        <v>14</v>
      </c>
      <c r="B21544" t="s">
        <v>45</v>
      </c>
      <c r="C21544" t="s">
        <v>238</v>
      </c>
      <c r="D21544" t="s">
        <v>119</v>
      </c>
      <c r="E21544" s="28">
        <v>64.989999999999995</v>
      </c>
    </row>
    <row r="21545" spans="1:5" ht="15" hidden="1" outlineLevel="2" x14ac:dyDescent="0.35">
      <c r="A21545" t="s">
        <v>14</v>
      </c>
      <c r="B21545" t="s">
        <v>45</v>
      </c>
      <c r="C21545" t="s">
        <v>238</v>
      </c>
      <c r="D21545" t="s">
        <v>119</v>
      </c>
      <c r="E21545" s="28">
        <v>0.56000000000000005</v>
      </c>
    </row>
    <row r="21546" spans="1:5" ht="15" hidden="1" outlineLevel="2" x14ac:dyDescent="0.35">
      <c r="A21546" t="s">
        <v>14</v>
      </c>
      <c r="B21546" t="s">
        <v>45</v>
      </c>
      <c r="C21546" t="s">
        <v>238</v>
      </c>
      <c r="D21546" t="s">
        <v>119</v>
      </c>
      <c r="E21546" s="28">
        <v>234.68</v>
      </c>
    </row>
    <row r="21547" spans="1:5" ht="15" hidden="1" outlineLevel="2" x14ac:dyDescent="0.35">
      <c r="A21547" t="s">
        <v>14</v>
      </c>
      <c r="B21547" t="s">
        <v>45</v>
      </c>
      <c r="C21547" t="s">
        <v>238</v>
      </c>
      <c r="D21547" t="s">
        <v>119</v>
      </c>
      <c r="E21547" s="28">
        <v>1391.67</v>
      </c>
    </row>
    <row r="21548" spans="1:5" ht="15" hidden="1" outlineLevel="2" x14ac:dyDescent="0.35">
      <c r="A21548" t="s">
        <v>14</v>
      </c>
      <c r="B21548" t="s">
        <v>45</v>
      </c>
      <c r="C21548" t="s">
        <v>238</v>
      </c>
      <c r="D21548" t="s">
        <v>119</v>
      </c>
      <c r="E21548" s="28">
        <v>0.49</v>
      </c>
    </row>
    <row r="21549" spans="1:5" ht="15" hidden="1" outlineLevel="2" x14ac:dyDescent="0.35">
      <c r="A21549" t="s">
        <v>14</v>
      </c>
      <c r="B21549" t="s">
        <v>45</v>
      </c>
      <c r="C21549" t="s">
        <v>238</v>
      </c>
      <c r="D21549" t="s">
        <v>119</v>
      </c>
      <c r="E21549" s="28">
        <v>281.95</v>
      </c>
    </row>
    <row r="21550" spans="1:5" ht="15" hidden="1" outlineLevel="2" x14ac:dyDescent="0.35">
      <c r="A21550" t="s">
        <v>14</v>
      </c>
      <c r="B21550" t="s">
        <v>45</v>
      </c>
      <c r="C21550" t="s">
        <v>238</v>
      </c>
      <c r="D21550" t="s">
        <v>119</v>
      </c>
      <c r="E21550" s="28">
        <v>323.83</v>
      </c>
    </row>
    <row r="21551" spans="1:5" ht="15" hidden="1" outlineLevel="2" x14ac:dyDescent="0.35">
      <c r="A21551" t="s">
        <v>14</v>
      </c>
      <c r="B21551" t="s">
        <v>45</v>
      </c>
      <c r="C21551" t="s">
        <v>238</v>
      </c>
      <c r="D21551" t="s">
        <v>119</v>
      </c>
      <c r="E21551" s="28">
        <v>26.82</v>
      </c>
    </row>
    <row r="21552" spans="1:5" ht="15" hidden="1" outlineLevel="2" x14ac:dyDescent="0.35">
      <c r="A21552" t="s">
        <v>14</v>
      </c>
      <c r="B21552" t="s">
        <v>45</v>
      </c>
      <c r="C21552" t="s">
        <v>238</v>
      </c>
      <c r="D21552" t="s">
        <v>119</v>
      </c>
      <c r="E21552" s="28">
        <v>68.849999999999994</v>
      </c>
    </row>
    <row r="21553" spans="1:5" ht="15" hidden="1" outlineLevel="2" x14ac:dyDescent="0.35">
      <c r="A21553" t="s">
        <v>14</v>
      </c>
      <c r="B21553" t="s">
        <v>45</v>
      </c>
      <c r="C21553" t="s">
        <v>238</v>
      </c>
      <c r="D21553" t="s">
        <v>119</v>
      </c>
      <c r="E21553" s="28">
        <v>4.5999999999999996</v>
      </c>
    </row>
    <row r="21554" spans="1:5" ht="15" hidden="1" outlineLevel="2" x14ac:dyDescent="0.35">
      <c r="A21554" t="s">
        <v>14</v>
      </c>
      <c r="B21554" t="s">
        <v>45</v>
      </c>
      <c r="C21554" t="s">
        <v>238</v>
      </c>
      <c r="D21554" t="s">
        <v>119</v>
      </c>
      <c r="E21554" s="28">
        <v>53.49</v>
      </c>
    </row>
    <row r="21555" spans="1:5" ht="15" hidden="1" outlineLevel="2" x14ac:dyDescent="0.35">
      <c r="A21555" t="s">
        <v>14</v>
      </c>
      <c r="B21555" t="s">
        <v>45</v>
      </c>
      <c r="C21555" t="s">
        <v>238</v>
      </c>
      <c r="D21555" t="s">
        <v>119</v>
      </c>
      <c r="E21555" s="28">
        <v>136.01</v>
      </c>
    </row>
    <row r="21556" spans="1:5" ht="15" hidden="1" outlineLevel="2" x14ac:dyDescent="0.35">
      <c r="A21556" t="s">
        <v>14</v>
      </c>
      <c r="B21556" t="s">
        <v>45</v>
      </c>
      <c r="C21556" t="s">
        <v>238</v>
      </c>
      <c r="D21556" t="s">
        <v>119</v>
      </c>
      <c r="E21556" s="28">
        <v>48.97</v>
      </c>
    </row>
    <row r="21557" spans="1:5" ht="15" hidden="1" outlineLevel="2" x14ac:dyDescent="0.35">
      <c r="A21557" t="s">
        <v>14</v>
      </c>
      <c r="B21557" t="s">
        <v>45</v>
      </c>
      <c r="C21557" t="s">
        <v>238</v>
      </c>
      <c r="D21557" t="s">
        <v>119</v>
      </c>
      <c r="E21557" s="28">
        <v>35.840000000000003</v>
      </c>
    </row>
    <row r="21558" spans="1:5" ht="15" hidden="1" outlineLevel="2" x14ac:dyDescent="0.35">
      <c r="A21558" t="s">
        <v>14</v>
      </c>
      <c r="B21558" t="s">
        <v>45</v>
      </c>
      <c r="C21558" t="s">
        <v>238</v>
      </c>
      <c r="D21558" t="s">
        <v>119</v>
      </c>
      <c r="E21558" s="28">
        <v>121.14</v>
      </c>
    </row>
    <row r="21559" spans="1:5" ht="15" hidden="1" outlineLevel="2" x14ac:dyDescent="0.35">
      <c r="A21559" t="s">
        <v>14</v>
      </c>
      <c r="B21559" t="s">
        <v>45</v>
      </c>
      <c r="C21559" t="s">
        <v>238</v>
      </c>
      <c r="D21559" t="s">
        <v>119</v>
      </c>
      <c r="E21559" s="28">
        <v>-37.19</v>
      </c>
    </row>
    <row r="21560" spans="1:5" ht="15" hidden="1" outlineLevel="2" x14ac:dyDescent="0.35">
      <c r="A21560" t="s">
        <v>14</v>
      </c>
      <c r="B21560" t="s">
        <v>45</v>
      </c>
      <c r="C21560" t="s">
        <v>238</v>
      </c>
      <c r="D21560" t="s">
        <v>119</v>
      </c>
      <c r="E21560" s="28">
        <v>161.25</v>
      </c>
    </row>
    <row r="21561" spans="1:5" ht="15" hidden="1" outlineLevel="2" x14ac:dyDescent="0.35">
      <c r="A21561" t="s">
        <v>14</v>
      </c>
      <c r="B21561" t="s">
        <v>45</v>
      </c>
      <c r="C21561" t="s">
        <v>238</v>
      </c>
      <c r="D21561" t="s">
        <v>119</v>
      </c>
      <c r="E21561" s="28">
        <v>322</v>
      </c>
    </row>
    <row r="21562" spans="1:5" ht="15" hidden="1" outlineLevel="2" x14ac:dyDescent="0.35">
      <c r="A21562" t="s">
        <v>14</v>
      </c>
      <c r="B21562" t="s">
        <v>45</v>
      </c>
      <c r="C21562" t="s">
        <v>238</v>
      </c>
      <c r="D21562" t="s">
        <v>119</v>
      </c>
      <c r="E21562" s="28">
        <v>83.64</v>
      </c>
    </row>
    <row r="21563" spans="1:5" ht="15" hidden="1" outlineLevel="2" x14ac:dyDescent="0.35">
      <c r="A21563" t="s">
        <v>14</v>
      </c>
      <c r="B21563" t="s">
        <v>45</v>
      </c>
      <c r="C21563" t="s">
        <v>238</v>
      </c>
      <c r="D21563" t="s">
        <v>119</v>
      </c>
      <c r="E21563" s="28">
        <v>988.85</v>
      </c>
    </row>
    <row r="21564" spans="1:5" ht="15" hidden="1" outlineLevel="2" x14ac:dyDescent="0.35">
      <c r="A21564" t="s">
        <v>14</v>
      </c>
      <c r="B21564" t="s">
        <v>45</v>
      </c>
      <c r="C21564" t="s">
        <v>238</v>
      </c>
      <c r="D21564" t="s">
        <v>119</v>
      </c>
      <c r="E21564" s="28">
        <v>541.14</v>
      </c>
    </row>
    <row r="21565" spans="1:5" ht="15" hidden="1" outlineLevel="2" x14ac:dyDescent="0.35">
      <c r="A21565" t="s">
        <v>14</v>
      </c>
      <c r="B21565" t="s">
        <v>45</v>
      </c>
      <c r="C21565" t="s">
        <v>238</v>
      </c>
      <c r="D21565" t="s">
        <v>119</v>
      </c>
      <c r="E21565" s="28">
        <v>741.06</v>
      </c>
    </row>
    <row r="21566" spans="1:5" ht="15" hidden="1" outlineLevel="2" x14ac:dyDescent="0.35">
      <c r="A21566" t="s">
        <v>14</v>
      </c>
      <c r="B21566" t="s">
        <v>45</v>
      </c>
      <c r="C21566" t="s">
        <v>238</v>
      </c>
      <c r="D21566" t="s">
        <v>119</v>
      </c>
      <c r="E21566" s="28">
        <v>63.27</v>
      </c>
    </row>
    <row r="21567" spans="1:5" ht="15" hidden="1" outlineLevel="2" x14ac:dyDescent="0.35">
      <c r="A21567" t="s">
        <v>14</v>
      </c>
      <c r="B21567" t="s">
        <v>45</v>
      </c>
      <c r="C21567" t="s">
        <v>238</v>
      </c>
      <c r="D21567" t="s">
        <v>119</v>
      </c>
      <c r="E21567" s="28">
        <v>37.03</v>
      </c>
    </row>
    <row r="21568" spans="1:5" ht="15" hidden="1" outlineLevel="2" x14ac:dyDescent="0.35">
      <c r="A21568" t="s">
        <v>14</v>
      </c>
      <c r="B21568" t="s">
        <v>45</v>
      </c>
      <c r="C21568" t="s">
        <v>238</v>
      </c>
      <c r="D21568" t="s">
        <v>119</v>
      </c>
      <c r="E21568" s="28">
        <v>420.21</v>
      </c>
    </row>
    <row r="21569" spans="1:5" ht="15" hidden="1" outlineLevel="2" x14ac:dyDescent="0.35">
      <c r="A21569" t="s">
        <v>14</v>
      </c>
      <c r="B21569" t="s">
        <v>45</v>
      </c>
      <c r="C21569" t="s">
        <v>238</v>
      </c>
      <c r="D21569" t="s">
        <v>119</v>
      </c>
      <c r="E21569" s="28">
        <v>344.51</v>
      </c>
    </row>
    <row r="21570" spans="1:5" ht="15" hidden="1" outlineLevel="2" x14ac:dyDescent="0.35">
      <c r="A21570" t="s">
        <v>14</v>
      </c>
      <c r="B21570" t="s">
        <v>45</v>
      </c>
      <c r="C21570" t="s">
        <v>238</v>
      </c>
      <c r="D21570" t="s">
        <v>119</v>
      </c>
      <c r="E21570" s="28">
        <v>339.09</v>
      </c>
    </row>
    <row r="21571" spans="1:5" ht="15" hidden="1" outlineLevel="2" x14ac:dyDescent="0.35">
      <c r="A21571" t="s">
        <v>14</v>
      </c>
      <c r="B21571" t="s">
        <v>45</v>
      </c>
      <c r="C21571" t="s">
        <v>238</v>
      </c>
      <c r="D21571" t="s">
        <v>119</v>
      </c>
      <c r="E21571" s="28">
        <v>111.09</v>
      </c>
    </row>
    <row r="21572" spans="1:5" ht="15" hidden="1" outlineLevel="2" x14ac:dyDescent="0.35">
      <c r="A21572" t="s">
        <v>14</v>
      </c>
      <c r="B21572" t="s">
        <v>45</v>
      </c>
      <c r="C21572" t="s">
        <v>238</v>
      </c>
      <c r="D21572" t="s">
        <v>119</v>
      </c>
      <c r="E21572" s="28">
        <v>-13.43</v>
      </c>
    </row>
    <row r="21573" spans="1:5" ht="15" hidden="1" outlineLevel="2" x14ac:dyDescent="0.35">
      <c r="A21573" t="s">
        <v>14</v>
      </c>
      <c r="B21573" t="s">
        <v>45</v>
      </c>
      <c r="C21573" t="s">
        <v>238</v>
      </c>
      <c r="D21573" t="s">
        <v>119</v>
      </c>
      <c r="E21573" s="28">
        <v>24.58</v>
      </c>
    </row>
    <row r="21574" spans="1:5" ht="15" hidden="1" outlineLevel="2" x14ac:dyDescent="0.35">
      <c r="A21574" t="s">
        <v>14</v>
      </c>
      <c r="B21574" t="s">
        <v>45</v>
      </c>
      <c r="C21574" t="s">
        <v>238</v>
      </c>
      <c r="D21574" t="s">
        <v>119</v>
      </c>
      <c r="E21574" s="28">
        <v>110.19</v>
      </c>
    </row>
    <row r="21575" spans="1:5" ht="15" hidden="1" outlineLevel="2" x14ac:dyDescent="0.35">
      <c r="A21575" t="s">
        <v>14</v>
      </c>
      <c r="B21575" t="s">
        <v>45</v>
      </c>
      <c r="C21575" t="s">
        <v>238</v>
      </c>
      <c r="D21575" t="s">
        <v>119</v>
      </c>
      <c r="E21575" s="28">
        <v>2.71</v>
      </c>
    </row>
    <row r="21576" spans="1:5" ht="15" hidden="1" outlineLevel="2" x14ac:dyDescent="0.35">
      <c r="A21576" t="s">
        <v>14</v>
      </c>
      <c r="B21576" t="s">
        <v>45</v>
      </c>
      <c r="C21576" t="s">
        <v>238</v>
      </c>
      <c r="D21576" t="s">
        <v>119</v>
      </c>
      <c r="E21576" s="28">
        <v>72.12</v>
      </c>
    </row>
    <row r="21577" spans="1:5" ht="15" hidden="1" outlineLevel="2" x14ac:dyDescent="0.35">
      <c r="A21577" t="s">
        <v>14</v>
      </c>
      <c r="B21577" t="s">
        <v>45</v>
      </c>
      <c r="C21577" t="s">
        <v>238</v>
      </c>
      <c r="D21577" t="s">
        <v>119</v>
      </c>
      <c r="E21577" s="28">
        <v>161.56</v>
      </c>
    </row>
    <row r="21578" spans="1:5" ht="15" hidden="1" outlineLevel="2" x14ac:dyDescent="0.35">
      <c r="A21578" t="s">
        <v>14</v>
      </c>
      <c r="B21578" t="s">
        <v>45</v>
      </c>
      <c r="C21578" t="s">
        <v>238</v>
      </c>
      <c r="D21578" t="s">
        <v>119</v>
      </c>
      <c r="E21578" s="28">
        <v>123.36</v>
      </c>
    </row>
    <row r="21579" spans="1:5" ht="15" hidden="1" outlineLevel="2" x14ac:dyDescent="0.35">
      <c r="A21579" t="s">
        <v>14</v>
      </c>
      <c r="B21579" t="s">
        <v>45</v>
      </c>
      <c r="C21579" t="s">
        <v>238</v>
      </c>
      <c r="D21579" t="s">
        <v>119</v>
      </c>
      <c r="E21579" s="28">
        <v>35.409999999999997</v>
      </c>
    </row>
    <row r="21580" spans="1:5" ht="15" hidden="1" outlineLevel="2" x14ac:dyDescent="0.35">
      <c r="A21580" t="s">
        <v>14</v>
      </c>
      <c r="B21580" t="s">
        <v>45</v>
      </c>
      <c r="C21580" t="s">
        <v>238</v>
      </c>
      <c r="D21580" t="s">
        <v>119</v>
      </c>
      <c r="E21580" s="28">
        <v>281.33</v>
      </c>
    </row>
    <row r="21581" spans="1:5" ht="15" hidden="1" outlineLevel="2" x14ac:dyDescent="0.35">
      <c r="A21581" t="s">
        <v>14</v>
      </c>
      <c r="B21581" t="s">
        <v>45</v>
      </c>
      <c r="C21581" t="s">
        <v>238</v>
      </c>
      <c r="D21581" t="s">
        <v>119</v>
      </c>
      <c r="E21581" s="28">
        <v>28.17</v>
      </c>
    </row>
    <row r="21582" spans="1:5" ht="15" hidden="1" outlineLevel="2" x14ac:dyDescent="0.35">
      <c r="A21582" t="s">
        <v>14</v>
      </c>
      <c r="B21582" t="s">
        <v>45</v>
      </c>
      <c r="C21582" t="s">
        <v>238</v>
      </c>
      <c r="D21582" t="s">
        <v>119</v>
      </c>
      <c r="E21582" s="28">
        <v>93.55</v>
      </c>
    </row>
    <row r="21583" spans="1:5" ht="15" hidden="1" outlineLevel="2" x14ac:dyDescent="0.35">
      <c r="A21583" t="s">
        <v>14</v>
      </c>
      <c r="B21583" t="s">
        <v>45</v>
      </c>
      <c r="C21583" t="s">
        <v>238</v>
      </c>
      <c r="D21583" t="s">
        <v>119</v>
      </c>
      <c r="E21583" s="28">
        <v>9.6999999999999993</v>
      </c>
    </row>
    <row r="21584" spans="1:5" ht="15" hidden="1" outlineLevel="2" x14ac:dyDescent="0.35">
      <c r="A21584" t="s">
        <v>14</v>
      </c>
      <c r="B21584" t="s">
        <v>45</v>
      </c>
      <c r="C21584" t="s">
        <v>238</v>
      </c>
      <c r="D21584" t="s">
        <v>119</v>
      </c>
      <c r="E21584" s="28">
        <v>52.67</v>
      </c>
    </row>
    <row r="21585" spans="1:5" ht="15" hidden="1" outlineLevel="2" x14ac:dyDescent="0.35">
      <c r="A21585" t="s">
        <v>14</v>
      </c>
      <c r="B21585" t="s">
        <v>45</v>
      </c>
      <c r="C21585" t="s">
        <v>238</v>
      </c>
      <c r="D21585" t="s">
        <v>119</v>
      </c>
      <c r="E21585" s="28">
        <v>90.58</v>
      </c>
    </row>
    <row r="21586" spans="1:5" ht="15" hidden="1" outlineLevel="2" x14ac:dyDescent="0.35">
      <c r="A21586" t="s">
        <v>14</v>
      </c>
      <c r="B21586" t="s">
        <v>45</v>
      </c>
      <c r="C21586" t="s">
        <v>238</v>
      </c>
      <c r="D21586" t="s">
        <v>119</v>
      </c>
      <c r="E21586" s="28">
        <v>113.48</v>
      </c>
    </row>
    <row r="21587" spans="1:5" ht="15" hidden="1" outlineLevel="2" x14ac:dyDescent="0.35">
      <c r="A21587" t="s">
        <v>14</v>
      </c>
      <c r="B21587" t="s">
        <v>45</v>
      </c>
      <c r="C21587" t="s">
        <v>238</v>
      </c>
      <c r="D21587" t="s">
        <v>119</v>
      </c>
      <c r="E21587" s="28">
        <v>2691.54</v>
      </c>
    </row>
    <row r="21588" spans="1:5" ht="15" hidden="1" outlineLevel="2" x14ac:dyDescent="0.35">
      <c r="A21588" t="s">
        <v>14</v>
      </c>
      <c r="B21588" t="s">
        <v>45</v>
      </c>
      <c r="C21588" t="s">
        <v>238</v>
      </c>
      <c r="D21588" t="s">
        <v>119</v>
      </c>
      <c r="E21588" s="28">
        <v>266.64</v>
      </c>
    </row>
    <row r="21589" spans="1:5" ht="15" hidden="1" outlineLevel="2" x14ac:dyDescent="0.35">
      <c r="A21589" t="s">
        <v>14</v>
      </c>
      <c r="B21589" t="s">
        <v>45</v>
      </c>
      <c r="C21589" t="s">
        <v>238</v>
      </c>
      <c r="D21589" t="s">
        <v>119</v>
      </c>
      <c r="E21589" s="28">
        <v>-1.91</v>
      </c>
    </row>
    <row r="21590" spans="1:5" ht="15" hidden="1" outlineLevel="2" x14ac:dyDescent="0.35">
      <c r="A21590" t="s">
        <v>14</v>
      </c>
      <c r="B21590" t="s">
        <v>45</v>
      </c>
      <c r="C21590" t="s">
        <v>238</v>
      </c>
      <c r="D21590" t="s">
        <v>119</v>
      </c>
      <c r="E21590" s="28">
        <v>487</v>
      </c>
    </row>
    <row r="21591" spans="1:5" ht="15" hidden="1" outlineLevel="2" x14ac:dyDescent="0.35">
      <c r="A21591" t="s">
        <v>14</v>
      </c>
      <c r="B21591" t="s">
        <v>45</v>
      </c>
      <c r="C21591" t="s">
        <v>238</v>
      </c>
      <c r="D21591" t="s">
        <v>119</v>
      </c>
      <c r="E21591" s="28">
        <v>529.61</v>
      </c>
    </row>
    <row r="21592" spans="1:5" ht="15" hidden="1" outlineLevel="2" x14ac:dyDescent="0.35">
      <c r="A21592" t="s">
        <v>14</v>
      </c>
      <c r="B21592" t="s">
        <v>45</v>
      </c>
      <c r="C21592" t="s">
        <v>238</v>
      </c>
      <c r="D21592" t="s">
        <v>119</v>
      </c>
      <c r="E21592" s="28">
        <v>916.61</v>
      </c>
    </row>
    <row r="21593" spans="1:5" ht="15" hidden="1" outlineLevel="2" x14ac:dyDescent="0.35">
      <c r="A21593" t="s">
        <v>14</v>
      </c>
      <c r="B21593" t="s">
        <v>45</v>
      </c>
      <c r="C21593" t="s">
        <v>238</v>
      </c>
      <c r="D21593" t="s">
        <v>119</v>
      </c>
      <c r="E21593" s="28">
        <v>254.06</v>
      </c>
    </row>
    <row r="21594" spans="1:5" ht="15" hidden="1" outlineLevel="2" x14ac:dyDescent="0.35">
      <c r="A21594" t="s">
        <v>14</v>
      </c>
      <c r="B21594" t="s">
        <v>45</v>
      </c>
      <c r="C21594" t="s">
        <v>238</v>
      </c>
      <c r="D21594" t="s">
        <v>119</v>
      </c>
      <c r="E21594" s="28">
        <v>11.59</v>
      </c>
    </row>
    <row r="21595" spans="1:5" ht="15" hidden="1" outlineLevel="2" x14ac:dyDescent="0.35">
      <c r="A21595" t="s">
        <v>14</v>
      </c>
      <c r="B21595" t="s">
        <v>45</v>
      </c>
      <c r="C21595" t="s">
        <v>238</v>
      </c>
      <c r="D21595" t="s">
        <v>119</v>
      </c>
      <c r="E21595" s="28">
        <v>10.31</v>
      </c>
    </row>
    <row r="21596" spans="1:5" ht="15" hidden="1" outlineLevel="2" x14ac:dyDescent="0.35">
      <c r="A21596" t="s">
        <v>14</v>
      </c>
      <c r="B21596" t="s">
        <v>45</v>
      </c>
      <c r="C21596" t="s">
        <v>238</v>
      </c>
      <c r="D21596" t="s">
        <v>119</v>
      </c>
      <c r="E21596" s="28">
        <v>2.77</v>
      </c>
    </row>
    <row r="21597" spans="1:5" ht="15" hidden="1" outlineLevel="2" x14ac:dyDescent="0.35">
      <c r="A21597" t="s">
        <v>14</v>
      </c>
      <c r="B21597" t="s">
        <v>45</v>
      </c>
      <c r="C21597" t="s">
        <v>238</v>
      </c>
      <c r="D21597" t="s">
        <v>119</v>
      </c>
      <c r="E21597" s="28">
        <v>33.24</v>
      </c>
    </row>
    <row r="21598" spans="1:5" ht="15" hidden="1" outlineLevel="2" x14ac:dyDescent="0.35">
      <c r="A21598" t="s">
        <v>14</v>
      </c>
      <c r="B21598" t="s">
        <v>45</v>
      </c>
      <c r="C21598" t="s">
        <v>238</v>
      </c>
      <c r="D21598" t="s">
        <v>119</v>
      </c>
      <c r="E21598" s="28">
        <v>652.64</v>
      </c>
    </row>
    <row r="21599" spans="1:5" ht="15" hidden="1" outlineLevel="2" x14ac:dyDescent="0.35">
      <c r="A21599" t="s">
        <v>14</v>
      </c>
      <c r="B21599" t="s">
        <v>45</v>
      </c>
      <c r="C21599" t="s">
        <v>238</v>
      </c>
      <c r="D21599" t="s">
        <v>119</v>
      </c>
      <c r="E21599" s="28">
        <v>8.19</v>
      </c>
    </row>
    <row r="21600" spans="1:5" ht="15" hidden="1" outlineLevel="2" x14ac:dyDescent="0.35">
      <c r="A21600" t="s">
        <v>14</v>
      </c>
      <c r="B21600" t="s">
        <v>45</v>
      </c>
      <c r="C21600" t="s">
        <v>238</v>
      </c>
      <c r="D21600" t="s">
        <v>119</v>
      </c>
      <c r="E21600" s="28">
        <v>2449.96</v>
      </c>
    </row>
    <row r="21601" spans="1:5" ht="15" hidden="1" outlineLevel="2" x14ac:dyDescent="0.35">
      <c r="A21601" t="s">
        <v>14</v>
      </c>
      <c r="B21601" t="s">
        <v>45</v>
      </c>
      <c r="C21601" t="s">
        <v>238</v>
      </c>
      <c r="D21601" t="s">
        <v>119</v>
      </c>
      <c r="E21601" s="28">
        <v>3886.59</v>
      </c>
    </row>
    <row r="21602" spans="1:5" ht="15" hidden="1" outlineLevel="2" x14ac:dyDescent="0.35">
      <c r="A21602" t="s">
        <v>14</v>
      </c>
      <c r="B21602" t="s">
        <v>45</v>
      </c>
      <c r="C21602" t="s">
        <v>238</v>
      </c>
      <c r="D21602" t="s">
        <v>119</v>
      </c>
      <c r="E21602" s="28">
        <v>4366.21</v>
      </c>
    </row>
    <row r="21603" spans="1:5" ht="15" hidden="1" outlineLevel="2" x14ac:dyDescent="0.35">
      <c r="A21603" t="s">
        <v>14</v>
      </c>
      <c r="B21603" t="s">
        <v>45</v>
      </c>
      <c r="C21603" t="s">
        <v>238</v>
      </c>
      <c r="D21603" t="s">
        <v>119</v>
      </c>
      <c r="E21603" s="28">
        <v>121.77</v>
      </c>
    </row>
    <row r="21604" spans="1:5" ht="15" hidden="1" outlineLevel="2" x14ac:dyDescent="0.35">
      <c r="A21604" t="s">
        <v>14</v>
      </c>
      <c r="B21604" t="s">
        <v>45</v>
      </c>
      <c r="C21604" t="s">
        <v>238</v>
      </c>
      <c r="D21604" t="s">
        <v>119</v>
      </c>
      <c r="E21604" s="28">
        <v>1875.49</v>
      </c>
    </row>
    <row r="21605" spans="1:5" ht="15" hidden="1" outlineLevel="2" x14ac:dyDescent="0.35">
      <c r="A21605" t="s">
        <v>14</v>
      </c>
      <c r="B21605" t="s">
        <v>45</v>
      </c>
      <c r="C21605" t="s">
        <v>238</v>
      </c>
      <c r="D21605" t="s">
        <v>119</v>
      </c>
      <c r="E21605" s="28">
        <v>521.46</v>
      </c>
    </row>
    <row r="21606" spans="1:5" ht="15" hidden="1" outlineLevel="2" x14ac:dyDescent="0.35">
      <c r="A21606" t="s">
        <v>14</v>
      </c>
      <c r="B21606" t="s">
        <v>45</v>
      </c>
      <c r="C21606" t="s">
        <v>238</v>
      </c>
      <c r="D21606" t="s">
        <v>119</v>
      </c>
      <c r="E21606" s="28">
        <v>415.12</v>
      </c>
    </row>
    <row r="21607" spans="1:5" ht="15" hidden="1" outlineLevel="2" x14ac:dyDescent="0.35">
      <c r="A21607" t="s">
        <v>14</v>
      </c>
      <c r="B21607" t="s">
        <v>45</v>
      </c>
      <c r="C21607" t="s">
        <v>238</v>
      </c>
      <c r="D21607" t="s">
        <v>119</v>
      </c>
      <c r="E21607" s="28">
        <v>317.64999999999998</v>
      </c>
    </row>
    <row r="21608" spans="1:5" ht="15" hidden="1" outlineLevel="2" x14ac:dyDescent="0.35">
      <c r="A21608" t="s">
        <v>14</v>
      </c>
      <c r="B21608" t="s">
        <v>45</v>
      </c>
      <c r="C21608" t="s">
        <v>238</v>
      </c>
      <c r="D21608" t="s">
        <v>119</v>
      </c>
      <c r="E21608" s="28">
        <v>76.39</v>
      </c>
    </row>
    <row r="21609" spans="1:5" ht="15" hidden="1" outlineLevel="2" x14ac:dyDescent="0.35">
      <c r="A21609" t="s">
        <v>14</v>
      </c>
      <c r="B21609" t="s">
        <v>45</v>
      </c>
      <c r="C21609" t="s">
        <v>238</v>
      </c>
      <c r="D21609" t="s">
        <v>119</v>
      </c>
      <c r="E21609" s="28">
        <v>8</v>
      </c>
    </row>
    <row r="21610" spans="1:5" ht="15" hidden="1" outlineLevel="2" x14ac:dyDescent="0.35">
      <c r="A21610" t="s">
        <v>14</v>
      </c>
      <c r="B21610" t="s">
        <v>45</v>
      </c>
      <c r="C21610" t="s">
        <v>238</v>
      </c>
      <c r="D21610" t="s">
        <v>119</v>
      </c>
      <c r="E21610" s="28">
        <v>1923.29</v>
      </c>
    </row>
    <row r="21611" spans="1:5" ht="15" hidden="1" outlineLevel="2" x14ac:dyDescent="0.35">
      <c r="A21611" t="s">
        <v>14</v>
      </c>
      <c r="B21611" t="s">
        <v>45</v>
      </c>
      <c r="C21611" t="s">
        <v>238</v>
      </c>
      <c r="D21611" t="s">
        <v>119</v>
      </c>
      <c r="E21611" s="28">
        <v>282.79000000000002</v>
      </c>
    </row>
    <row r="21612" spans="1:5" ht="15" hidden="1" outlineLevel="2" x14ac:dyDescent="0.35">
      <c r="A21612" t="s">
        <v>14</v>
      </c>
      <c r="B21612" t="s">
        <v>45</v>
      </c>
      <c r="C21612" t="s">
        <v>238</v>
      </c>
      <c r="D21612" t="s">
        <v>119</v>
      </c>
      <c r="E21612" s="28">
        <v>254.46</v>
      </c>
    </row>
    <row r="21613" spans="1:5" ht="15" hidden="1" outlineLevel="2" x14ac:dyDescent="0.35">
      <c r="A21613" t="s">
        <v>14</v>
      </c>
      <c r="B21613" t="s">
        <v>45</v>
      </c>
      <c r="C21613" t="s">
        <v>238</v>
      </c>
      <c r="D21613" t="s">
        <v>119</v>
      </c>
      <c r="E21613" s="28">
        <v>134.34</v>
      </c>
    </row>
    <row r="21614" spans="1:5" ht="15" hidden="1" outlineLevel="2" x14ac:dyDescent="0.35">
      <c r="A21614" t="s">
        <v>14</v>
      </c>
      <c r="B21614" t="s">
        <v>45</v>
      </c>
      <c r="C21614" t="s">
        <v>238</v>
      </c>
      <c r="D21614" t="s">
        <v>119</v>
      </c>
      <c r="E21614" s="28">
        <v>2.08</v>
      </c>
    </row>
    <row r="21615" spans="1:5" ht="15" hidden="1" outlineLevel="2" x14ac:dyDescent="0.35">
      <c r="A21615" t="s">
        <v>14</v>
      </c>
      <c r="B21615" t="s">
        <v>45</v>
      </c>
      <c r="C21615" t="s">
        <v>238</v>
      </c>
      <c r="D21615" t="s">
        <v>119</v>
      </c>
      <c r="E21615" s="28">
        <v>733.03</v>
      </c>
    </row>
    <row r="21616" spans="1:5" ht="15" hidden="1" outlineLevel="2" x14ac:dyDescent="0.35">
      <c r="A21616" t="s">
        <v>14</v>
      </c>
      <c r="B21616" t="s">
        <v>45</v>
      </c>
      <c r="C21616" t="s">
        <v>238</v>
      </c>
      <c r="D21616" t="s">
        <v>119</v>
      </c>
      <c r="E21616" s="28">
        <v>347.05</v>
      </c>
    </row>
    <row r="21617" spans="1:5" ht="15" hidden="1" outlineLevel="2" x14ac:dyDescent="0.35">
      <c r="A21617" t="s">
        <v>14</v>
      </c>
      <c r="B21617" t="s">
        <v>45</v>
      </c>
      <c r="C21617" t="s">
        <v>238</v>
      </c>
      <c r="D21617" t="s">
        <v>119</v>
      </c>
      <c r="E21617" s="28">
        <v>3.36</v>
      </c>
    </row>
    <row r="21618" spans="1:5" ht="15" hidden="1" outlineLevel="2" x14ac:dyDescent="0.35">
      <c r="A21618" t="s">
        <v>14</v>
      </c>
      <c r="B21618" t="s">
        <v>45</v>
      </c>
      <c r="C21618" t="s">
        <v>238</v>
      </c>
      <c r="D21618" t="s">
        <v>119</v>
      </c>
      <c r="E21618" s="28">
        <v>7648.97</v>
      </c>
    </row>
    <row r="21619" spans="1:5" ht="15" hidden="1" outlineLevel="2" x14ac:dyDescent="0.35">
      <c r="A21619" t="s">
        <v>14</v>
      </c>
      <c r="B21619" t="s">
        <v>45</v>
      </c>
      <c r="C21619" t="s">
        <v>238</v>
      </c>
      <c r="D21619" t="s">
        <v>119</v>
      </c>
      <c r="E21619" s="28">
        <v>1351.93</v>
      </c>
    </row>
    <row r="21620" spans="1:5" ht="15" hidden="1" outlineLevel="2" x14ac:dyDescent="0.35">
      <c r="A21620" t="s">
        <v>14</v>
      </c>
      <c r="B21620" t="s">
        <v>45</v>
      </c>
      <c r="C21620" t="s">
        <v>238</v>
      </c>
      <c r="D21620" t="s">
        <v>119</v>
      </c>
      <c r="E21620" s="28">
        <v>17170.62</v>
      </c>
    </row>
    <row r="21621" spans="1:5" ht="15" hidden="1" outlineLevel="2" x14ac:dyDescent="0.35">
      <c r="A21621" t="s">
        <v>14</v>
      </c>
      <c r="B21621" t="s">
        <v>45</v>
      </c>
      <c r="C21621" t="s">
        <v>238</v>
      </c>
      <c r="D21621" t="s">
        <v>119</v>
      </c>
      <c r="E21621" s="28">
        <v>2161.0700000000002</v>
      </c>
    </row>
    <row r="21622" spans="1:5" ht="15" hidden="1" outlineLevel="2" x14ac:dyDescent="0.35">
      <c r="A21622" t="s">
        <v>14</v>
      </c>
      <c r="B21622" t="s">
        <v>45</v>
      </c>
      <c r="C21622" t="s">
        <v>238</v>
      </c>
      <c r="D21622" t="s">
        <v>119</v>
      </c>
      <c r="E21622" s="28">
        <v>6793.93</v>
      </c>
    </row>
    <row r="21623" spans="1:5" ht="15" hidden="1" outlineLevel="2" x14ac:dyDescent="0.35">
      <c r="A21623" t="s">
        <v>14</v>
      </c>
      <c r="B21623" t="s">
        <v>45</v>
      </c>
      <c r="C21623" t="s">
        <v>238</v>
      </c>
      <c r="D21623" t="s">
        <v>119</v>
      </c>
      <c r="E21623" s="28">
        <v>506.19</v>
      </c>
    </row>
    <row r="21624" spans="1:5" ht="15" hidden="1" outlineLevel="2" x14ac:dyDescent="0.35">
      <c r="A21624" t="s">
        <v>14</v>
      </c>
      <c r="B21624" t="s">
        <v>45</v>
      </c>
      <c r="C21624" t="s">
        <v>238</v>
      </c>
      <c r="D21624" t="s">
        <v>119</v>
      </c>
      <c r="E21624" s="28">
        <v>19.559999999999999</v>
      </c>
    </row>
    <row r="21625" spans="1:5" ht="15" hidden="1" outlineLevel="2" x14ac:dyDescent="0.35">
      <c r="A21625" t="s">
        <v>14</v>
      </c>
      <c r="B21625" t="s">
        <v>45</v>
      </c>
      <c r="C21625" t="s">
        <v>238</v>
      </c>
      <c r="D21625" t="s">
        <v>119</v>
      </c>
      <c r="E21625" s="28">
        <v>106.66</v>
      </c>
    </row>
    <row r="21626" spans="1:5" ht="15" hidden="1" outlineLevel="2" x14ac:dyDescent="0.35">
      <c r="A21626" t="s">
        <v>14</v>
      </c>
      <c r="B21626" t="s">
        <v>45</v>
      </c>
      <c r="C21626" t="s">
        <v>238</v>
      </c>
      <c r="D21626" t="s">
        <v>119</v>
      </c>
      <c r="E21626" s="28">
        <v>28.29</v>
      </c>
    </row>
    <row r="21627" spans="1:5" ht="15" hidden="1" outlineLevel="2" x14ac:dyDescent="0.35">
      <c r="A21627" t="s">
        <v>14</v>
      </c>
      <c r="B21627" t="s">
        <v>45</v>
      </c>
      <c r="C21627" t="s">
        <v>238</v>
      </c>
      <c r="D21627" t="s">
        <v>119</v>
      </c>
      <c r="E21627" s="28">
        <v>280.17</v>
      </c>
    </row>
    <row r="21628" spans="1:5" ht="15" hidden="1" outlineLevel="2" x14ac:dyDescent="0.35">
      <c r="A21628" t="s">
        <v>14</v>
      </c>
      <c r="B21628" t="s">
        <v>45</v>
      </c>
      <c r="C21628" t="s">
        <v>238</v>
      </c>
      <c r="D21628" t="s">
        <v>119</v>
      </c>
      <c r="E21628" s="28">
        <v>233.92</v>
      </c>
    </row>
    <row r="21629" spans="1:5" ht="15" hidden="1" outlineLevel="2" x14ac:dyDescent="0.35">
      <c r="A21629" t="s">
        <v>14</v>
      </c>
      <c r="B21629" t="s">
        <v>45</v>
      </c>
      <c r="C21629" t="s">
        <v>238</v>
      </c>
      <c r="D21629" t="s">
        <v>119</v>
      </c>
      <c r="E21629" s="28">
        <v>658.35</v>
      </c>
    </row>
    <row r="21630" spans="1:5" ht="15" hidden="1" outlineLevel="2" x14ac:dyDescent="0.35">
      <c r="A21630" t="s">
        <v>14</v>
      </c>
      <c r="B21630" t="s">
        <v>45</v>
      </c>
      <c r="C21630" t="s">
        <v>238</v>
      </c>
      <c r="D21630" t="s">
        <v>119</v>
      </c>
      <c r="E21630" s="28">
        <v>375.96</v>
      </c>
    </row>
    <row r="21631" spans="1:5" ht="15" hidden="1" outlineLevel="2" x14ac:dyDescent="0.35">
      <c r="A21631" t="s">
        <v>14</v>
      </c>
      <c r="B21631" t="s">
        <v>45</v>
      </c>
      <c r="C21631" t="s">
        <v>238</v>
      </c>
      <c r="D21631" t="s">
        <v>119</v>
      </c>
      <c r="E21631" s="28">
        <v>704.68</v>
      </c>
    </row>
    <row r="21632" spans="1:5" ht="15" hidden="1" outlineLevel="2" x14ac:dyDescent="0.35">
      <c r="A21632" t="s">
        <v>14</v>
      </c>
      <c r="B21632" t="s">
        <v>45</v>
      </c>
      <c r="C21632" t="s">
        <v>238</v>
      </c>
      <c r="D21632" t="s">
        <v>119</v>
      </c>
      <c r="E21632" s="28">
        <v>287.57</v>
      </c>
    </row>
    <row r="21633" spans="1:5" ht="15" hidden="1" outlineLevel="2" x14ac:dyDescent="0.35">
      <c r="A21633" t="s">
        <v>14</v>
      </c>
      <c r="B21633" t="s">
        <v>45</v>
      </c>
      <c r="C21633" t="s">
        <v>238</v>
      </c>
      <c r="D21633" t="s">
        <v>119</v>
      </c>
      <c r="E21633" s="28">
        <v>376.52</v>
      </c>
    </row>
    <row r="21634" spans="1:5" ht="15" hidden="1" outlineLevel="2" x14ac:dyDescent="0.35">
      <c r="A21634" t="s">
        <v>14</v>
      </c>
      <c r="B21634" t="s">
        <v>45</v>
      </c>
      <c r="C21634" t="s">
        <v>238</v>
      </c>
      <c r="D21634" t="s">
        <v>119</v>
      </c>
      <c r="E21634" s="28">
        <v>0.79</v>
      </c>
    </row>
    <row r="21635" spans="1:5" ht="15" hidden="1" outlineLevel="2" x14ac:dyDescent="0.35">
      <c r="A21635" t="s">
        <v>14</v>
      </c>
      <c r="B21635" t="s">
        <v>45</v>
      </c>
      <c r="C21635" t="s">
        <v>238</v>
      </c>
      <c r="D21635" t="s">
        <v>119</v>
      </c>
      <c r="E21635" s="28">
        <v>333.85</v>
      </c>
    </row>
    <row r="21636" spans="1:5" ht="15" hidden="1" outlineLevel="2" x14ac:dyDescent="0.35">
      <c r="A21636" t="s">
        <v>14</v>
      </c>
      <c r="B21636" t="s">
        <v>45</v>
      </c>
      <c r="C21636" t="s">
        <v>238</v>
      </c>
      <c r="D21636" t="s">
        <v>119</v>
      </c>
      <c r="E21636" s="28">
        <v>27.58</v>
      </c>
    </row>
    <row r="21637" spans="1:5" ht="15" hidden="1" outlineLevel="2" x14ac:dyDescent="0.35">
      <c r="A21637" t="s">
        <v>14</v>
      </c>
      <c r="B21637" t="s">
        <v>45</v>
      </c>
      <c r="C21637" t="s">
        <v>238</v>
      </c>
      <c r="D21637" t="s">
        <v>119</v>
      </c>
      <c r="E21637" s="28">
        <v>74.989999999999995</v>
      </c>
    </row>
    <row r="21638" spans="1:5" ht="15" hidden="1" outlineLevel="2" x14ac:dyDescent="0.35">
      <c r="A21638" t="s">
        <v>14</v>
      </c>
      <c r="B21638" t="s">
        <v>45</v>
      </c>
      <c r="C21638" t="s">
        <v>238</v>
      </c>
      <c r="D21638" t="s">
        <v>119</v>
      </c>
      <c r="E21638" s="28">
        <v>10.62</v>
      </c>
    </row>
    <row r="21639" spans="1:5" ht="15" hidden="1" outlineLevel="2" x14ac:dyDescent="0.35">
      <c r="A21639" t="s">
        <v>14</v>
      </c>
      <c r="B21639" t="s">
        <v>45</v>
      </c>
      <c r="C21639" t="s">
        <v>238</v>
      </c>
      <c r="D21639" t="s">
        <v>119</v>
      </c>
      <c r="E21639" s="28">
        <v>1303.1300000000001</v>
      </c>
    </row>
    <row r="21640" spans="1:5" ht="15" hidden="1" outlineLevel="2" x14ac:dyDescent="0.35">
      <c r="A21640" t="s">
        <v>14</v>
      </c>
      <c r="B21640" t="s">
        <v>45</v>
      </c>
      <c r="C21640" t="s">
        <v>238</v>
      </c>
      <c r="D21640" t="s">
        <v>119</v>
      </c>
      <c r="E21640" s="28">
        <v>71.08</v>
      </c>
    </row>
    <row r="21641" spans="1:5" ht="15" hidden="1" outlineLevel="2" x14ac:dyDescent="0.35">
      <c r="A21641" t="s">
        <v>14</v>
      </c>
      <c r="B21641" t="s">
        <v>45</v>
      </c>
      <c r="C21641" t="s">
        <v>238</v>
      </c>
      <c r="D21641" t="s">
        <v>119</v>
      </c>
      <c r="E21641" s="28">
        <v>191.32</v>
      </c>
    </row>
    <row r="21642" spans="1:5" ht="15" hidden="1" outlineLevel="2" x14ac:dyDescent="0.35">
      <c r="A21642" t="s">
        <v>14</v>
      </c>
      <c r="B21642" t="s">
        <v>45</v>
      </c>
      <c r="C21642" t="s">
        <v>238</v>
      </c>
      <c r="D21642" t="s">
        <v>119</v>
      </c>
      <c r="E21642" s="28">
        <v>2534.7800000000002</v>
      </c>
    </row>
    <row r="21643" spans="1:5" ht="15" hidden="1" outlineLevel="2" x14ac:dyDescent="0.35">
      <c r="A21643" t="s">
        <v>14</v>
      </c>
      <c r="B21643" t="s">
        <v>45</v>
      </c>
      <c r="C21643" t="s">
        <v>238</v>
      </c>
      <c r="D21643" t="s">
        <v>119</v>
      </c>
      <c r="E21643" s="28">
        <v>24.23</v>
      </c>
    </row>
    <row r="21644" spans="1:5" ht="15" hidden="1" outlineLevel="2" x14ac:dyDescent="0.35">
      <c r="A21644" t="s">
        <v>14</v>
      </c>
      <c r="B21644" t="s">
        <v>45</v>
      </c>
      <c r="C21644" t="s">
        <v>238</v>
      </c>
      <c r="D21644" t="s">
        <v>119</v>
      </c>
      <c r="E21644" s="28">
        <v>323.95</v>
      </c>
    </row>
    <row r="21645" spans="1:5" ht="15" hidden="1" outlineLevel="2" x14ac:dyDescent="0.35">
      <c r="A21645" t="s">
        <v>14</v>
      </c>
      <c r="B21645" t="s">
        <v>45</v>
      </c>
      <c r="C21645" t="s">
        <v>238</v>
      </c>
      <c r="D21645" t="s">
        <v>119</v>
      </c>
      <c r="E21645" s="28">
        <v>5054.03</v>
      </c>
    </row>
    <row r="21646" spans="1:5" ht="15" hidden="1" outlineLevel="2" x14ac:dyDescent="0.35">
      <c r="A21646" t="s">
        <v>14</v>
      </c>
      <c r="B21646" t="s">
        <v>45</v>
      </c>
      <c r="C21646" t="s">
        <v>238</v>
      </c>
      <c r="D21646" t="s">
        <v>119</v>
      </c>
      <c r="E21646" s="28">
        <v>170.86</v>
      </c>
    </row>
    <row r="21647" spans="1:5" ht="15" hidden="1" outlineLevel="2" x14ac:dyDescent="0.35">
      <c r="A21647" t="s">
        <v>14</v>
      </c>
      <c r="B21647" t="s">
        <v>45</v>
      </c>
      <c r="C21647" t="s">
        <v>238</v>
      </c>
      <c r="D21647" t="s">
        <v>119</v>
      </c>
      <c r="E21647" s="28">
        <v>19.03</v>
      </c>
    </row>
    <row r="21648" spans="1:5" ht="15" hidden="1" outlineLevel="2" x14ac:dyDescent="0.35">
      <c r="A21648" t="s">
        <v>14</v>
      </c>
      <c r="B21648" t="s">
        <v>45</v>
      </c>
      <c r="C21648" t="s">
        <v>238</v>
      </c>
      <c r="D21648" t="s">
        <v>119</v>
      </c>
      <c r="E21648" s="28">
        <v>902.26</v>
      </c>
    </row>
    <row r="21649" spans="1:5" ht="15" hidden="1" outlineLevel="2" x14ac:dyDescent="0.35">
      <c r="A21649" t="s">
        <v>14</v>
      </c>
      <c r="B21649" t="s">
        <v>45</v>
      </c>
      <c r="C21649" t="s">
        <v>238</v>
      </c>
      <c r="D21649" t="s">
        <v>119</v>
      </c>
      <c r="E21649" s="28">
        <v>2478.6799999999998</v>
      </c>
    </row>
    <row r="21650" spans="1:5" ht="15" hidden="1" outlineLevel="2" x14ac:dyDescent="0.35">
      <c r="A21650" t="s">
        <v>14</v>
      </c>
      <c r="B21650" t="s">
        <v>45</v>
      </c>
      <c r="C21650" t="s">
        <v>238</v>
      </c>
      <c r="D21650" t="s">
        <v>119</v>
      </c>
      <c r="E21650" s="28">
        <v>132.58000000000001</v>
      </c>
    </row>
    <row r="21651" spans="1:5" ht="15" hidden="1" outlineLevel="2" x14ac:dyDescent="0.35">
      <c r="A21651" t="s">
        <v>14</v>
      </c>
      <c r="B21651" t="s">
        <v>45</v>
      </c>
      <c r="C21651" t="s">
        <v>238</v>
      </c>
      <c r="D21651" t="s">
        <v>119</v>
      </c>
      <c r="E21651" s="28">
        <v>432.26</v>
      </c>
    </row>
    <row r="21652" spans="1:5" ht="15" hidden="1" outlineLevel="2" x14ac:dyDescent="0.35">
      <c r="A21652" t="s">
        <v>14</v>
      </c>
      <c r="B21652" t="s">
        <v>45</v>
      </c>
      <c r="C21652" t="s">
        <v>238</v>
      </c>
      <c r="D21652" t="s">
        <v>119</v>
      </c>
      <c r="E21652" s="28">
        <v>169.49</v>
      </c>
    </row>
    <row r="21653" spans="1:5" ht="15" hidden="1" outlineLevel="2" x14ac:dyDescent="0.35">
      <c r="A21653" t="s">
        <v>14</v>
      </c>
      <c r="B21653" t="s">
        <v>45</v>
      </c>
      <c r="C21653" t="s">
        <v>238</v>
      </c>
      <c r="D21653" t="s">
        <v>119</v>
      </c>
      <c r="E21653" s="28">
        <v>50.35</v>
      </c>
    </row>
    <row r="21654" spans="1:5" ht="15" hidden="1" outlineLevel="2" x14ac:dyDescent="0.35">
      <c r="A21654" t="s">
        <v>14</v>
      </c>
      <c r="B21654" t="s">
        <v>45</v>
      </c>
      <c r="C21654" t="s">
        <v>238</v>
      </c>
      <c r="D21654" t="s">
        <v>119</v>
      </c>
      <c r="E21654" s="28">
        <v>4.4400000000000004</v>
      </c>
    </row>
    <row r="21655" spans="1:5" ht="15" hidden="1" outlineLevel="2" x14ac:dyDescent="0.35">
      <c r="A21655" t="s">
        <v>14</v>
      </c>
      <c r="B21655" t="s">
        <v>45</v>
      </c>
      <c r="C21655" t="s">
        <v>238</v>
      </c>
      <c r="D21655" t="s">
        <v>119</v>
      </c>
      <c r="E21655" s="28">
        <v>60.25</v>
      </c>
    </row>
    <row r="21656" spans="1:5" ht="15" hidden="1" outlineLevel="2" x14ac:dyDescent="0.35">
      <c r="A21656" t="s">
        <v>14</v>
      </c>
      <c r="B21656" t="s">
        <v>45</v>
      </c>
      <c r="C21656" t="s">
        <v>238</v>
      </c>
      <c r="D21656" t="s">
        <v>119</v>
      </c>
      <c r="E21656" s="28">
        <v>236.16</v>
      </c>
    </row>
    <row r="21657" spans="1:5" ht="15" hidden="1" outlineLevel="2" x14ac:dyDescent="0.35">
      <c r="A21657" t="s">
        <v>14</v>
      </c>
      <c r="B21657" t="s">
        <v>45</v>
      </c>
      <c r="C21657" t="s">
        <v>238</v>
      </c>
      <c r="D21657" t="s">
        <v>119</v>
      </c>
      <c r="E21657" s="28">
        <v>22.23</v>
      </c>
    </row>
    <row r="21658" spans="1:5" ht="15" hidden="1" outlineLevel="2" x14ac:dyDescent="0.35">
      <c r="A21658" t="s">
        <v>14</v>
      </c>
      <c r="B21658" t="s">
        <v>45</v>
      </c>
      <c r="C21658" t="s">
        <v>238</v>
      </c>
      <c r="D21658" t="s">
        <v>119</v>
      </c>
      <c r="E21658" s="28">
        <v>206.55</v>
      </c>
    </row>
    <row r="21659" spans="1:5" ht="15" hidden="1" outlineLevel="2" x14ac:dyDescent="0.35">
      <c r="A21659" t="s">
        <v>14</v>
      </c>
      <c r="B21659" t="s">
        <v>45</v>
      </c>
      <c r="C21659" t="s">
        <v>238</v>
      </c>
      <c r="D21659" t="s">
        <v>119</v>
      </c>
      <c r="E21659" s="28">
        <v>14.45</v>
      </c>
    </row>
    <row r="21660" spans="1:5" ht="15" hidden="1" outlineLevel="2" x14ac:dyDescent="0.35">
      <c r="A21660" t="s">
        <v>14</v>
      </c>
      <c r="B21660" t="s">
        <v>45</v>
      </c>
      <c r="C21660" t="s">
        <v>238</v>
      </c>
      <c r="D21660" t="s">
        <v>119</v>
      </c>
      <c r="E21660" s="28">
        <v>21.02</v>
      </c>
    </row>
    <row r="21661" spans="1:5" ht="15" hidden="1" outlineLevel="2" x14ac:dyDescent="0.35">
      <c r="A21661" t="s">
        <v>14</v>
      </c>
      <c r="B21661" t="s">
        <v>45</v>
      </c>
      <c r="C21661" t="s">
        <v>238</v>
      </c>
      <c r="D21661" t="s">
        <v>119</v>
      </c>
      <c r="E21661" s="28">
        <v>468.72</v>
      </c>
    </row>
    <row r="21662" spans="1:5" ht="15" hidden="1" outlineLevel="2" x14ac:dyDescent="0.35">
      <c r="A21662" t="s">
        <v>14</v>
      </c>
      <c r="B21662" t="s">
        <v>45</v>
      </c>
      <c r="C21662" t="s">
        <v>238</v>
      </c>
      <c r="D21662" t="s">
        <v>119</v>
      </c>
      <c r="E21662" s="28">
        <v>135.19</v>
      </c>
    </row>
    <row r="21663" spans="1:5" ht="15" hidden="1" outlineLevel="2" x14ac:dyDescent="0.35">
      <c r="A21663" t="s">
        <v>14</v>
      </c>
      <c r="B21663" t="s">
        <v>45</v>
      </c>
      <c r="C21663" t="s">
        <v>238</v>
      </c>
      <c r="D21663" t="s">
        <v>119</v>
      </c>
      <c r="E21663" s="28">
        <v>9.73</v>
      </c>
    </row>
    <row r="21664" spans="1:5" ht="15" hidden="1" outlineLevel="2" x14ac:dyDescent="0.35">
      <c r="A21664" t="s">
        <v>14</v>
      </c>
      <c r="B21664" t="s">
        <v>45</v>
      </c>
      <c r="C21664" t="s">
        <v>238</v>
      </c>
      <c r="D21664" t="s">
        <v>119</v>
      </c>
      <c r="E21664" s="28">
        <v>396.94</v>
      </c>
    </row>
    <row r="21665" spans="1:5" ht="15" hidden="1" outlineLevel="2" x14ac:dyDescent="0.35">
      <c r="A21665" t="s">
        <v>14</v>
      </c>
      <c r="B21665" t="s">
        <v>45</v>
      </c>
      <c r="C21665" t="s">
        <v>238</v>
      </c>
      <c r="D21665" t="s">
        <v>119</v>
      </c>
      <c r="E21665" s="28">
        <v>487.05</v>
      </c>
    </row>
    <row r="21666" spans="1:5" ht="15" hidden="1" outlineLevel="2" x14ac:dyDescent="0.35">
      <c r="A21666" t="s">
        <v>14</v>
      </c>
      <c r="B21666" t="s">
        <v>45</v>
      </c>
      <c r="C21666" t="s">
        <v>238</v>
      </c>
      <c r="D21666" t="s">
        <v>119</v>
      </c>
      <c r="E21666" s="28">
        <v>617.45000000000005</v>
      </c>
    </row>
    <row r="21667" spans="1:5" ht="15" hidden="1" outlineLevel="2" x14ac:dyDescent="0.35">
      <c r="A21667" t="s">
        <v>14</v>
      </c>
      <c r="B21667" t="s">
        <v>45</v>
      </c>
      <c r="C21667" t="s">
        <v>238</v>
      </c>
      <c r="D21667" t="s">
        <v>119</v>
      </c>
      <c r="E21667" s="28">
        <v>191.49</v>
      </c>
    </row>
    <row r="21668" spans="1:5" ht="15" hidden="1" outlineLevel="2" x14ac:dyDescent="0.35">
      <c r="A21668" t="s">
        <v>14</v>
      </c>
      <c r="B21668" t="s">
        <v>45</v>
      </c>
      <c r="C21668" t="s">
        <v>238</v>
      </c>
      <c r="D21668" t="s">
        <v>119</v>
      </c>
      <c r="E21668" s="28">
        <v>738</v>
      </c>
    </row>
    <row r="21669" spans="1:5" ht="15" hidden="1" outlineLevel="2" x14ac:dyDescent="0.35">
      <c r="A21669" t="s">
        <v>14</v>
      </c>
      <c r="B21669" t="s">
        <v>45</v>
      </c>
      <c r="C21669" t="s">
        <v>238</v>
      </c>
      <c r="D21669" t="s">
        <v>119</v>
      </c>
      <c r="E21669" s="28">
        <v>431.07</v>
      </c>
    </row>
    <row r="21670" spans="1:5" ht="15" hidden="1" outlineLevel="2" x14ac:dyDescent="0.35">
      <c r="A21670" t="s">
        <v>14</v>
      </c>
      <c r="B21670" t="s">
        <v>45</v>
      </c>
      <c r="C21670" t="s">
        <v>238</v>
      </c>
      <c r="D21670" t="s">
        <v>119</v>
      </c>
      <c r="E21670" s="28">
        <v>479.51</v>
      </c>
    </row>
    <row r="21671" spans="1:5" ht="15" hidden="1" outlineLevel="2" x14ac:dyDescent="0.35">
      <c r="A21671" t="s">
        <v>14</v>
      </c>
      <c r="B21671" t="s">
        <v>45</v>
      </c>
      <c r="C21671" t="s">
        <v>238</v>
      </c>
      <c r="D21671" t="s">
        <v>119</v>
      </c>
      <c r="E21671" s="28">
        <v>513.1</v>
      </c>
    </row>
    <row r="21672" spans="1:5" ht="15" hidden="1" outlineLevel="2" x14ac:dyDescent="0.35">
      <c r="A21672" t="s">
        <v>14</v>
      </c>
      <c r="B21672" t="s">
        <v>45</v>
      </c>
      <c r="C21672" t="s">
        <v>238</v>
      </c>
      <c r="D21672" t="s">
        <v>119</v>
      </c>
      <c r="E21672" s="28">
        <v>1979.08</v>
      </c>
    </row>
    <row r="21673" spans="1:5" ht="15" hidden="1" outlineLevel="2" x14ac:dyDescent="0.35">
      <c r="A21673" t="s">
        <v>14</v>
      </c>
      <c r="B21673" t="s">
        <v>45</v>
      </c>
      <c r="C21673" t="s">
        <v>238</v>
      </c>
      <c r="D21673" t="s">
        <v>119</v>
      </c>
      <c r="E21673" s="28">
        <v>1306.7</v>
      </c>
    </row>
    <row r="21674" spans="1:5" ht="15" hidden="1" outlineLevel="2" x14ac:dyDescent="0.35">
      <c r="A21674" t="s">
        <v>14</v>
      </c>
      <c r="B21674" t="s">
        <v>45</v>
      </c>
      <c r="C21674" t="s">
        <v>238</v>
      </c>
      <c r="D21674" t="s">
        <v>119</v>
      </c>
      <c r="E21674" s="28">
        <v>33.159999999999997</v>
      </c>
    </row>
    <row r="21675" spans="1:5" ht="15" hidden="1" outlineLevel="2" x14ac:dyDescent="0.35">
      <c r="A21675" t="s">
        <v>14</v>
      </c>
      <c r="B21675" t="s">
        <v>45</v>
      </c>
      <c r="C21675" t="s">
        <v>238</v>
      </c>
      <c r="D21675" t="s">
        <v>119</v>
      </c>
      <c r="E21675" s="28">
        <v>30.73</v>
      </c>
    </row>
    <row r="21676" spans="1:5" ht="15" hidden="1" outlineLevel="2" x14ac:dyDescent="0.35">
      <c r="A21676" t="s">
        <v>14</v>
      </c>
      <c r="B21676" t="s">
        <v>45</v>
      </c>
      <c r="C21676" t="s">
        <v>238</v>
      </c>
      <c r="D21676" t="s">
        <v>119</v>
      </c>
      <c r="E21676" s="28">
        <v>55.97</v>
      </c>
    </row>
    <row r="21677" spans="1:5" ht="15" hidden="1" outlineLevel="2" x14ac:dyDescent="0.35">
      <c r="A21677" t="s">
        <v>14</v>
      </c>
      <c r="B21677" t="s">
        <v>45</v>
      </c>
      <c r="C21677" t="s">
        <v>238</v>
      </c>
      <c r="D21677" t="s">
        <v>119</v>
      </c>
      <c r="E21677" s="28">
        <v>3165.55</v>
      </c>
    </row>
    <row r="21678" spans="1:5" ht="15" hidden="1" outlineLevel="2" x14ac:dyDescent="0.35">
      <c r="A21678" t="s">
        <v>14</v>
      </c>
      <c r="B21678" t="s">
        <v>45</v>
      </c>
      <c r="C21678" t="s">
        <v>238</v>
      </c>
      <c r="D21678" t="s">
        <v>119</v>
      </c>
      <c r="E21678" s="28">
        <v>15.86</v>
      </c>
    </row>
    <row r="21679" spans="1:5" ht="15" hidden="1" outlineLevel="2" x14ac:dyDescent="0.35">
      <c r="A21679" t="s">
        <v>14</v>
      </c>
      <c r="B21679" t="s">
        <v>45</v>
      </c>
      <c r="C21679" t="s">
        <v>238</v>
      </c>
      <c r="D21679" t="s">
        <v>119</v>
      </c>
      <c r="E21679" s="28">
        <v>372.46</v>
      </c>
    </row>
    <row r="21680" spans="1:5" ht="15" hidden="1" outlineLevel="2" x14ac:dyDescent="0.35">
      <c r="A21680" t="s">
        <v>14</v>
      </c>
      <c r="B21680" t="s">
        <v>45</v>
      </c>
      <c r="C21680" t="s">
        <v>238</v>
      </c>
      <c r="D21680" t="s">
        <v>119</v>
      </c>
      <c r="E21680" s="28">
        <v>344.75</v>
      </c>
    </row>
    <row r="21681" spans="1:5" ht="15" hidden="1" outlineLevel="2" x14ac:dyDescent="0.35">
      <c r="A21681" t="s">
        <v>14</v>
      </c>
      <c r="B21681" t="s">
        <v>45</v>
      </c>
      <c r="C21681" t="s">
        <v>238</v>
      </c>
      <c r="D21681" t="s">
        <v>119</v>
      </c>
      <c r="E21681" s="28">
        <v>57.02</v>
      </c>
    </row>
    <row r="21682" spans="1:5" ht="15" hidden="1" outlineLevel="2" x14ac:dyDescent="0.35">
      <c r="A21682" t="s">
        <v>14</v>
      </c>
      <c r="B21682" t="s">
        <v>45</v>
      </c>
      <c r="C21682" t="s">
        <v>238</v>
      </c>
      <c r="D21682" t="s">
        <v>119</v>
      </c>
      <c r="E21682" s="28">
        <v>836.5</v>
      </c>
    </row>
    <row r="21683" spans="1:5" ht="15" hidden="1" outlineLevel="2" x14ac:dyDescent="0.35">
      <c r="A21683" t="s">
        <v>14</v>
      </c>
      <c r="B21683" t="s">
        <v>45</v>
      </c>
      <c r="C21683" t="s">
        <v>238</v>
      </c>
      <c r="D21683" t="s">
        <v>119</v>
      </c>
      <c r="E21683" s="28">
        <v>101.93</v>
      </c>
    </row>
    <row r="21684" spans="1:5" ht="15" hidden="1" outlineLevel="2" x14ac:dyDescent="0.35">
      <c r="A21684" t="s">
        <v>14</v>
      </c>
      <c r="B21684" t="s">
        <v>45</v>
      </c>
      <c r="C21684" t="s">
        <v>238</v>
      </c>
      <c r="D21684" t="s">
        <v>119</v>
      </c>
      <c r="E21684" s="28">
        <v>29.67</v>
      </c>
    </row>
    <row r="21685" spans="1:5" ht="15" hidden="1" outlineLevel="2" x14ac:dyDescent="0.35">
      <c r="A21685" t="s">
        <v>14</v>
      </c>
      <c r="B21685" t="s">
        <v>45</v>
      </c>
      <c r="C21685" t="s">
        <v>238</v>
      </c>
      <c r="D21685" t="s">
        <v>119</v>
      </c>
      <c r="E21685" s="28">
        <v>498.35</v>
      </c>
    </row>
    <row r="21686" spans="1:5" ht="15" hidden="1" outlineLevel="2" x14ac:dyDescent="0.35">
      <c r="A21686" t="s">
        <v>14</v>
      </c>
      <c r="B21686" t="s">
        <v>45</v>
      </c>
      <c r="C21686" t="s">
        <v>238</v>
      </c>
      <c r="D21686" t="s">
        <v>119</v>
      </c>
      <c r="E21686" s="28">
        <v>11.35</v>
      </c>
    </row>
    <row r="21687" spans="1:5" ht="15" hidden="1" outlineLevel="2" x14ac:dyDescent="0.35">
      <c r="A21687" t="s">
        <v>14</v>
      </c>
      <c r="B21687" t="s">
        <v>45</v>
      </c>
      <c r="C21687" t="s">
        <v>238</v>
      </c>
      <c r="D21687" t="s">
        <v>119</v>
      </c>
      <c r="E21687" s="28">
        <v>133.34</v>
      </c>
    </row>
    <row r="21688" spans="1:5" ht="15" hidden="1" outlineLevel="2" x14ac:dyDescent="0.35">
      <c r="A21688" t="s">
        <v>14</v>
      </c>
      <c r="B21688" t="s">
        <v>45</v>
      </c>
      <c r="C21688" t="s">
        <v>238</v>
      </c>
      <c r="D21688" t="s">
        <v>119</v>
      </c>
      <c r="E21688" s="28">
        <v>32.43</v>
      </c>
    </row>
    <row r="21689" spans="1:5" ht="15" hidden="1" outlineLevel="2" x14ac:dyDescent="0.35">
      <c r="A21689" t="s">
        <v>14</v>
      </c>
      <c r="B21689" t="s">
        <v>45</v>
      </c>
      <c r="C21689" t="s">
        <v>238</v>
      </c>
      <c r="D21689" t="s">
        <v>119</v>
      </c>
      <c r="E21689" s="28">
        <v>54.67</v>
      </c>
    </row>
    <row r="21690" spans="1:5" ht="15" hidden="1" outlineLevel="2" x14ac:dyDescent="0.35">
      <c r="A21690" t="s">
        <v>14</v>
      </c>
      <c r="B21690" t="s">
        <v>45</v>
      </c>
      <c r="C21690" t="s">
        <v>238</v>
      </c>
      <c r="D21690" t="s">
        <v>119</v>
      </c>
      <c r="E21690" s="28">
        <v>23.93</v>
      </c>
    </row>
    <row r="21691" spans="1:5" ht="15" hidden="1" outlineLevel="2" x14ac:dyDescent="0.35">
      <c r="A21691" t="s">
        <v>14</v>
      </c>
      <c r="B21691" t="s">
        <v>45</v>
      </c>
      <c r="C21691" t="s">
        <v>238</v>
      </c>
      <c r="D21691" t="s">
        <v>119</v>
      </c>
      <c r="E21691" s="28">
        <v>31.1</v>
      </c>
    </row>
    <row r="21692" spans="1:5" ht="15" hidden="1" outlineLevel="2" x14ac:dyDescent="0.35">
      <c r="A21692" t="s">
        <v>14</v>
      </c>
      <c r="B21692" t="s">
        <v>45</v>
      </c>
      <c r="C21692" t="s">
        <v>238</v>
      </c>
      <c r="D21692" t="s">
        <v>119</v>
      </c>
      <c r="E21692" s="28">
        <v>183.6</v>
      </c>
    </row>
    <row r="21693" spans="1:5" ht="15" hidden="1" outlineLevel="2" x14ac:dyDescent="0.35">
      <c r="A21693" t="s">
        <v>14</v>
      </c>
      <c r="B21693" t="s">
        <v>45</v>
      </c>
      <c r="C21693" t="s">
        <v>238</v>
      </c>
      <c r="D21693" t="s">
        <v>119</v>
      </c>
      <c r="E21693" s="28">
        <v>5069.58</v>
      </c>
    </row>
    <row r="21694" spans="1:5" ht="15" hidden="1" outlineLevel="2" x14ac:dyDescent="0.35">
      <c r="A21694" t="s">
        <v>14</v>
      </c>
      <c r="B21694" t="s">
        <v>45</v>
      </c>
      <c r="C21694" t="s">
        <v>238</v>
      </c>
      <c r="D21694" t="s">
        <v>119</v>
      </c>
      <c r="E21694" s="28">
        <v>10.79</v>
      </c>
    </row>
    <row r="21695" spans="1:5" ht="15" hidden="1" outlineLevel="2" x14ac:dyDescent="0.35">
      <c r="A21695" t="s">
        <v>14</v>
      </c>
      <c r="B21695" t="s">
        <v>45</v>
      </c>
      <c r="C21695" t="s">
        <v>238</v>
      </c>
      <c r="D21695" t="s">
        <v>119</v>
      </c>
      <c r="E21695" s="28">
        <v>138.13999999999999</v>
      </c>
    </row>
    <row r="21696" spans="1:5" ht="15" hidden="1" outlineLevel="2" x14ac:dyDescent="0.35">
      <c r="A21696" t="s">
        <v>14</v>
      </c>
      <c r="B21696" t="s">
        <v>45</v>
      </c>
      <c r="C21696" t="s">
        <v>238</v>
      </c>
      <c r="D21696" t="s">
        <v>119</v>
      </c>
      <c r="E21696" s="28">
        <v>0.96</v>
      </c>
    </row>
    <row r="21697" spans="1:5" ht="15" hidden="1" outlineLevel="2" x14ac:dyDescent="0.35">
      <c r="A21697" t="s">
        <v>14</v>
      </c>
      <c r="B21697" t="s">
        <v>45</v>
      </c>
      <c r="C21697" t="s">
        <v>238</v>
      </c>
      <c r="D21697" t="s">
        <v>119</v>
      </c>
      <c r="E21697" s="28">
        <v>0.55000000000000004</v>
      </c>
    </row>
    <row r="21698" spans="1:5" ht="15" hidden="1" outlineLevel="2" x14ac:dyDescent="0.35">
      <c r="A21698" t="s">
        <v>14</v>
      </c>
      <c r="B21698" t="s">
        <v>45</v>
      </c>
      <c r="C21698" t="s">
        <v>238</v>
      </c>
      <c r="D21698" t="s">
        <v>119</v>
      </c>
      <c r="E21698" s="28">
        <v>2.2400000000000002</v>
      </c>
    </row>
    <row r="21699" spans="1:5" ht="15" hidden="1" outlineLevel="2" x14ac:dyDescent="0.35">
      <c r="A21699" t="s">
        <v>14</v>
      </c>
      <c r="B21699" t="s">
        <v>45</v>
      </c>
      <c r="C21699" t="s">
        <v>238</v>
      </c>
      <c r="D21699" t="s">
        <v>119</v>
      </c>
      <c r="E21699" s="28">
        <v>37.43</v>
      </c>
    </row>
    <row r="21700" spans="1:5" ht="15" hidden="1" outlineLevel="2" x14ac:dyDescent="0.35">
      <c r="A21700" t="s">
        <v>14</v>
      </c>
      <c r="B21700" t="s">
        <v>45</v>
      </c>
      <c r="C21700" t="s">
        <v>238</v>
      </c>
      <c r="D21700" t="s">
        <v>119</v>
      </c>
      <c r="E21700" s="28">
        <v>23.02</v>
      </c>
    </row>
    <row r="21701" spans="1:5" ht="15" hidden="1" outlineLevel="2" x14ac:dyDescent="0.35">
      <c r="A21701" t="s">
        <v>14</v>
      </c>
      <c r="B21701" t="s">
        <v>45</v>
      </c>
      <c r="C21701" t="s">
        <v>238</v>
      </c>
      <c r="D21701" t="s">
        <v>119</v>
      </c>
      <c r="E21701" s="28">
        <v>19.13</v>
      </c>
    </row>
    <row r="21702" spans="1:5" ht="15" hidden="1" outlineLevel="2" x14ac:dyDescent="0.35">
      <c r="A21702" t="s">
        <v>14</v>
      </c>
      <c r="B21702" t="s">
        <v>45</v>
      </c>
      <c r="C21702" t="s">
        <v>238</v>
      </c>
      <c r="D21702" t="s">
        <v>119</v>
      </c>
      <c r="E21702" s="28">
        <v>57.01</v>
      </c>
    </row>
    <row r="21703" spans="1:5" ht="15" hidden="1" outlineLevel="2" x14ac:dyDescent="0.35">
      <c r="A21703" t="s">
        <v>14</v>
      </c>
      <c r="B21703" t="s">
        <v>45</v>
      </c>
      <c r="C21703" t="s">
        <v>238</v>
      </c>
      <c r="D21703" t="s">
        <v>119</v>
      </c>
      <c r="E21703" s="28">
        <v>3.64</v>
      </c>
    </row>
    <row r="21704" spans="1:5" ht="15" hidden="1" outlineLevel="2" x14ac:dyDescent="0.35">
      <c r="A21704" t="s">
        <v>14</v>
      </c>
      <c r="B21704" t="s">
        <v>45</v>
      </c>
      <c r="C21704" t="s">
        <v>238</v>
      </c>
      <c r="D21704" t="s">
        <v>119</v>
      </c>
      <c r="E21704" s="28">
        <v>1.93</v>
      </c>
    </row>
    <row r="21705" spans="1:5" ht="15" hidden="1" outlineLevel="2" x14ac:dyDescent="0.35">
      <c r="A21705" t="s">
        <v>14</v>
      </c>
      <c r="B21705" t="s">
        <v>45</v>
      </c>
      <c r="C21705" t="s">
        <v>238</v>
      </c>
      <c r="D21705" t="s">
        <v>119</v>
      </c>
      <c r="E21705" s="28">
        <v>6.69</v>
      </c>
    </row>
    <row r="21706" spans="1:5" ht="15" hidden="1" outlineLevel="2" x14ac:dyDescent="0.35">
      <c r="A21706" t="s">
        <v>14</v>
      </c>
      <c r="B21706" t="s">
        <v>45</v>
      </c>
      <c r="C21706" t="s">
        <v>238</v>
      </c>
      <c r="D21706" t="s">
        <v>119</v>
      </c>
      <c r="E21706" s="28">
        <v>0.64</v>
      </c>
    </row>
    <row r="21707" spans="1:5" ht="15" hidden="1" outlineLevel="2" x14ac:dyDescent="0.35">
      <c r="A21707" t="s">
        <v>14</v>
      </c>
      <c r="B21707" t="s">
        <v>45</v>
      </c>
      <c r="C21707" t="s">
        <v>238</v>
      </c>
      <c r="D21707" t="s">
        <v>119</v>
      </c>
      <c r="E21707" s="28">
        <v>87.18</v>
      </c>
    </row>
    <row r="21708" spans="1:5" ht="15" hidden="1" outlineLevel="2" x14ac:dyDescent="0.35">
      <c r="A21708" t="s">
        <v>14</v>
      </c>
      <c r="B21708" t="s">
        <v>45</v>
      </c>
      <c r="C21708" t="s">
        <v>238</v>
      </c>
      <c r="D21708" t="s">
        <v>119</v>
      </c>
      <c r="E21708" s="28">
        <v>79.48</v>
      </c>
    </row>
    <row r="21709" spans="1:5" ht="15" hidden="1" outlineLevel="2" x14ac:dyDescent="0.35">
      <c r="A21709" t="s">
        <v>14</v>
      </c>
      <c r="B21709" t="s">
        <v>45</v>
      </c>
      <c r="C21709" t="s">
        <v>238</v>
      </c>
      <c r="D21709" t="s">
        <v>119</v>
      </c>
      <c r="E21709" s="28">
        <v>45.22</v>
      </c>
    </row>
    <row r="21710" spans="1:5" ht="15" hidden="1" outlineLevel="2" x14ac:dyDescent="0.35">
      <c r="A21710" t="s">
        <v>14</v>
      </c>
      <c r="B21710" t="s">
        <v>45</v>
      </c>
      <c r="C21710" t="s">
        <v>238</v>
      </c>
      <c r="D21710" t="s">
        <v>119</v>
      </c>
      <c r="E21710" s="28">
        <v>307.16000000000003</v>
      </c>
    </row>
    <row r="21711" spans="1:5" ht="15" hidden="1" outlineLevel="2" x14ac:dyDescent="0.35">
      <c r="A21711" t="s">
        <v>14</v>
      </c>
      <c r="B21711" t="s">
        <v>45</v>
      </c>
      <c r="C21711" t="s">
        <v>238</v>
      </c>
      <c r="D21711" t="s">
        <v>119</v>
      </c>
      <c r="E21711" s="28">
        <v>1497.91</v>
      </c>
    </row>
    <row r="21712" spans="1:5" ht="15" hidden="1" outlineLevel="2" x14ac:dyDescent="0.35">
      <c r="A21712" t="s">
        <v>14</v>
      </c>
      <c r="B21712" t="s">
        <v>45</v>
      </c>
      <c r="C21712" t="s">
        <v>238</v>
      </c>
      <c r="D21712" t="s">
        <v>119</v>
      </c>
      <c r="E21712" s="28">
        <v>4576.42</v>
      </c>
    </row>
    <row r="21713" spans="1:5" ht="15" hidden="1" outlineLevel="2" x14ac:dyDescent="0.35">
      <c r="A21713" t="s">
        <v>14</v>
      </c>
      <c r="B21713" t="s">
        <v>45</v>
      </c>
      <c r="C21713" t="s">
        <v>238</v>
      </c>
      <c r="D21713" t="s">
        <v>119</v>
      </c>
      <c r="E21713" s="28">
        <v>134.53</v>
      </c>
    </row>
    <row r="21714" spans="1:5" ht="15" hidden="1" outlineLevel="2" x14ac:dyDescent="0.35">
      <c r="A21714" t="s">
        <v>14</v>
      </c>
      <c r="B21714" t="s">
        <v>45</v>
      </c>
      <c r="C21714" t="s">
        <v>238</v>
      </c>
      <c r="D21714" t="s">
        <v>119</v>
      </c>
      <c r="E21714" s="28">
        <v>5.59</v>
      </c>
    </row>
    <row r="21715" spans="1:5" ht="15" hidden="1" outlineLevel="2" x14ac:dyDescent="0.35">
      <c r="A21715" t="s">
        <v>14</v>
      </c>
      <c r="B21715" t="s">
        <v>45</v>
      </c>
      <c r="C21715" t="s">
        <v>238</v>
      </c>
      <c r="D21715" t="s">
        <v>119</v>
      </c>
      <c r="E21715" s="28">
        <v>9.24</v>
      </c>
    </row>
    <row r="21716" spans="1:5" ht="15" hidden="1" outlineLevel="2" x14ac:dyDescent="0.35">
      <c r="A21716" t="s">
        <v>14</v>
      </c>
      <c r="B21716" t="s">
        <v>45</v>
      </c>
      <c r="C21716" t="s">
        <v>238</v>
      </c>
      <c r="D21716" t="s">
        <v>119</v>
      </c>
      <c r="E21716" s="28">
        <v>196.22</v>
      </c>
    </row>
    <row r="21717" spans="1:5" ht="15" hidden="1" outlineLevel="2" x14ac:dyDescent="0.35">
      <c r="A21717" t="s">
        <v>14</v>
      </c>
      <c r="B21717" t="s">
        <v>45</v>
      </c>
      <c r="C21717" t="s">
        <v>238</v>
      </c>
      <c r="D21717" t="s">
        <v>119</v>
      </c>
      <c r="E21717" s="28">
        <v>112.33</v>
      </c>
    </row>
    <row r="21718" spans="1:5" ht="15" hidden="1" outlineLevel="2" x14ac:dyDescent="0.35">
      <c r="A21718" t="s">
        <v>14</v>
      </c>
      <c r="B21718" t="s">
        <v>45</v>
      </c>
      <c r="C21718" t="s">
        <v>238</v>
      </c>
      <c r="D21718" t="s">
        <v>119</v>
      </c>
      <c r="E21718" s="28">
        <v>160.72</v>
      </c>
    </row>
    <row r="21719" spans="1:5" ht="15" hidden="1" outlineLevel="2" x14ac:dyDescent="0.35">
      <c r="A21719" t="s">
        <v>14</v>
      </c>
      <c r="B21719" t="s">
        <v>45</v>
      </c>
      <c r="C21719" t="s">
        <v>238</v>
      </c>
      <c r="D21719" t="s">
        <v>119</v>
      </c>
      <c r="E21719" s="28">
        <v>139.54</v>
      </c>
    </row>
    <row r="21720" spans="1:5" ht="15" hidden="1" outlineLevel="2" x14ac:dyDescent="0.35">
      <c r="A21720" t="s">
        <v>14</v>
      </c>
      <c r="B21720" t="s">
        <v>45</v>
      </c>
      <c r="C21720" t="s">
        <v>238</v>
      </c>
      <c r="D21720" t="s">
        <v>119</v>
      </c>
      <c r="E21720" s="28">
        <v>4.8499999999999996</v>
      </c>
    </row>
    <row r="21721" spans="1:5" ht="15" hidden="1" outlineLevel="2" x14ac:dyDescent="0.35">
      <c r="A21721" t="s">
        <v>14</v>
      </c>
      <c r="B21721" t="s">
        <v>45</v>
      </c>
      <c r="C21721" t="s">
        <v>238</v>
      </c>
      <c r="D21721" t="s">
        <v>119</v>
      </c>
      <c r="E21721" s="28">
        <v>1.32</v>
      </c>
    </row>
    <row r="21722" spans="1:5" ht="15" hidden="1" outlineLevel="2" x14ac:dyDescent="0.35">
      <c r="A21722" t="s">
        <v>14</v>
      </c>
      <c r="B21722" t="s">
        <v>45</v>
      </c>
      <c r="C21722" t="s">
        <v>238</v>
      </c>
      <c r="D21722" t="s">
        <v>119</v>
      </c>
      <c r="E21722" s="28">
        <v>22.71</v>
      </c>
    </row>
    <row r="21723" spans="1:5" ht="15" hidden="1" outlineLevel="2" x14ac:dyDescent="0.35">
      <c r="A21723" t="s">
        <v>14</v>
      </c>
      <c r="B21723" t="s">
        <v>45</v>
      </c>
      <c r="C21723" t="s">
        <v>238</v>
      </c>
      <c r="D21723" t="s">
        <v>119</v>
      </c>
      <c r="E21723" s="28">
        <v>711.8</v>
      </c>
    </row>
    <row r="21724" spans="1:5" ht="15" hidden="1" outlineLevel="2" x14ac:dyDescent="0.35">
      <c r="A21724" t="s">
        <v>14</v>
      </c>
      <c r="B21724" t="s">
        <v>45</v>
      </c>
      <c r="C21724" t="s">
        <v>238</v>
      </c>
      <c r="D21724" t="s">
        <v>119</v>
      </c>
      <c r="E21724" s="28">
        <v>31.73</v>
      </c>
    </row>
    <row r="21725" spans="1:5" ht="15" hidden="1" outlineLevel="2" x14ac:dyDescent="0.35">
      <c r="A21725" t="s">
        <v>14</v>
      </c>
      <c r="B21725" t="s">
        <v>45</v>
      </c>
      <c r="C21725" t="s">
        <v>238</v>
      </c>
      <c r="D21725" t="s">
        <v>119</v>
      </c>
      <c r="E21725" s="28">
        <v>463.18</v>
      </c>
    </row>
    <row r="21726" spans="1:5" ht="15" hidden="1" outlineLevel="2" x14ac:dyDescent="0.35">
      <c r="A21726" t="s">
        <v>14</v>
      </c>
      <c r="B21726" t="s">
        <v>45</v>
      </c>
      <c r="C21726" t="s">
        <v>238</v>
      </c>
      <c r="D21726" t="s">
        <v>119</v>
      </c>
      <c r="E21726" s="28">
        <v>23.83</v>
      </c>
    </row>
    <row r="21727" spans="1:5" ht="15" hidden="1" outlineLevel="2" x14ac:dyDescent="0.35">
      <c r="A21727" t="s">
        <v>14</v>
      </c>
      <c r="B21727" t="s">
        <v>45</v>
      </c>
      <c r="C21727" t="s">
        <v>238</v>
      </c>
      <c r="D21727" t="s">
        <v>120</v>
      </c>
      <c r="E21727" s="28">
        <v>647.76</v>
      </c>
    </row>
    <row r="21728" spans="1:5" ht="15" hidden="1" outlineLevel="2" x14ac:dyDescent="0.35">
      <c r="A21728" t="s">
        <v>14</v>
      </c>
      <c r="B21728" t="s">
        <v>45</v>
      </c>
      <c r="C21728" t="s">
        <v>238</v>
      </c>
      <c r="D21728" t="s">
        <v>120</v>
      </c>
      <c r="E21728" s="28">
        <v>-7000</v>
      </c>
    </row>
    <row r="21729" spans="1:5" ht="15" hidden="1" outlineLevel="2" x14ac:dyDescent="0.35">
      <c r="A21729" t="s">
        <v>14</v>
      </c>
      <c r="B21729" t="s">
        <v>45</v>
      </c>
      <c r="C21729" t="s">
        <v>238</v>
      </c>
      <c r="D21729" t="s">
        <v>120</v>
      </c>
      <c r="E21729" s="28">
        <v>107.62</v>
      </c>
    </row>
    <row r="21730" spans="1:5" ht="15" hidden="1" outlineLevel="2" x14ac:dyDescent="0.35">
      <c r="A21730" t="s">
        <v>14</v>
      </c>
      <c r="B21730" t="s">
        <v>45</v>
      </c>
      <c r="C21730" t="s">
        <v>238</v>
      </c>
      <c r="D21730" t="s">
        <v>120</v>
      </c>
      <c r="E21730" s="28">
        <v>0.24</v>
      </c>
    </row>
    <row r="21731" spans="1:5" ht="15" hidden="1" outlineLevel="2" x14ac:dyDescent="0.35">
      <c r="A21731" t="s">
        <v>14</v>
      </c>
      <c r="B21731" t="s">
        <v>45</v>
      </c>
      <c r="C21731" t="s">
        <v>238</v>
      </c>
      <c r="D21731" t="s">
        <v>120</v>
      </c>
      <c r="E21731" s="28">
        <v>6.67</v>
      </c>
    </row>
    <row r="21732" spans="1:5" ht="15" hidden="1" outlineLevel="2" x14ac:dyDescent="0.35">
      <c r="A21732" t="s">
        <v>14</v>
      </c>
      <c r="B21732" t="s">
        <v>45</v>
      </c>
      <c r="C21732" t="s">
        <v>238</v>
      </c>
      <c r="D21732" t="s">
        <v>120</v>
      </c>
      <c r="E21732" s="28">
        <v>1719.41</v>
      </c>
    </row>
    <row r="21733" spans="1:5" ht="15" hidden="1" outlineLevel="2" x14ac:dyDescent="0.35">
      <c r="A21733" t="s">
        <v>14</v>
      </c>
      <c r="B21733" t="s">
        <v>45</v>
      </c>
      <c r="C21733" t="s">
        <v>238</v>
      </c>
      <c r="D21733" t="s">
        <v>120</v>
      </c>
      <c r="E21733" s="28">
        <v>921.31</v>
      </c>
    </row>
    <row r="21734" spans="1:5" ht="15" hidden="1" outlineLevel="2" x14ac:dyDescent="0.35">
      <c r="A21734" t="s">
        <v>14</v>
      </c>
      <c r="B21734" t="s">
        <v>45</v>
      </c>
      <c r="C21734" t="s">
        <v>238</v>
      </c>
      <c r="D21734" t="s">
        <v>120</v>
      </c>
      <c r="E21734" s="28">
        <v>18.88</v>
      </c>
    </row>
    <row r="21735" spans="1:5" ht="15" hidden="1" outlineLevel="2" x14ac:dyDescent="0.35">
      <c r="A21735" t="s">
        <v>14</v>
      </c>
      <c r="B21735" t="s">
        <v>45</v>
      </c>
      <c r="C21735" t="s">
        <v>238</v>
      </c>
      <c r="D21735" t="s">
        <v>120</v>
      </c>
      <c r="E21735" s="28">
        <v>22.07</v>
      </c>
    </row>
    <row r="21736" spans="1:5" ht="15" hidden="1" outlineLevel="2" x14ac:dyDescent="0.35">
      <c r="A21736" t="s">
        <v>14</v>
      </c>
      <c r="B21736" t="s">
        <v>45</v>
      </c>
      <c r="C21736" t="s">
        <v>238</v>
      </c>
      <c r="D21736" t="s">
        <v>120</v>
      </c>
      <c r="E21736" s="28">
        <v>0</v>
      </c>
    </row>
    <row r="21737" spans="1:5" ht="15" hidden="1" outlineLevel="2" x14ac:dyDescent="0.35">
      <c r="A21737" t="s">
        <v>14</v>
      </c>
      <c r="B21737" t="s">
        <v>45</v>
      </c>
      <c r="C21737" t="s">
        <v>238</v>
      </c>
      <c r="D21737" t="s">
        <v>120</v>
      </c>
      <c r="E21737" s="28">
        <v>0</v>
      </c>
    </row>
    <row r="21738" spans="1:5" ht="15" hidden="1" outlineLevel="2" x14ac:dyDescent="0.35">
      <c r="A21738" t="s">
        <v>14</v>
      </c>
      <c r="B21738" t="s">
        <v>45</v>
      </c>
      <c r="C21738" t="s">
        <v>238</v>
      </c>
      <c r="D21738" t="s">
        <v>120</v>
      </c>
      <c r="E21738" s="28">
        <v>7.36</v>
      </c>
    </row>
    <row r="21739" spans="1:5" ht="15" hidden="1" outlineLevel="2" x14ac:dyDescent="0.35">
      <c r="A21739" t="s">
        <v>14</v>
      </c>
      <c r="B21739" t="s">
        <v>45</v>
      </c>
      <c r="C21739" t="s">
        <v>238</v>
      </c>
      <c r="D21739" t="s">
        <v>120</v>
      </c>
      <c r="E21739" s="28">
        <v>19.079999999999998</v>
      </c>
    </row>
    <row r="21740" spans="1:5" ht="15" hidden="1" outlineLevel="2" x14ac:dyDescent="0.35">
      <c r="A21740" t="s">
        <v>14</v>
      </c>
      <c r="B21740" t="s">
        <v>45</v>
      </c>
      <c r="C21740" t="s">
        <v>238</v>
      </c>
      <c r="D21740" t="s">
        <v>120</v>
      </c>
      <c r="E21740" s="28">
        <v>84.46</v>
      </c>
    </row>
    <row r="21741" spans="1:5" ht="15" hidden="1" outlineLevel="2" x14ac:dyDescent="0.35">
      <c r="A21741" t="s">
        <v>14</v>
      </c>
      <c r="B21741" t="s">
        <v>45</v>
      </c>
      <c r="C21741" t="s">
        <v>238</v>
      </c>
      <c r="D21741" t="s">
        <v>120</v>
      </c>
      <c r="E21741" s="28">
        <v>941.65</v>
      </c>
    </row>
    <row r="21742" spans="1:5" ht="15" hidden="1" outlineLevel="2" x14ac:dyDescent="0.35">
      <c r="A21742" t="s">
        <v>14</v>
      </c>
      <c r="B21742" t="s">
        <v>45</v>
      </c>
      <c r="C21742" t="s">
        <v>238</v>
      </c>
      <c r="D21742" t="s">
        <v>120</v>
      </c>
      <c r="E21742" s="28">
        <v>4.45</v>
      </c>
    </row>
    <row r="21743" spans="1:5" ht="15" hidden="1" outlineLevel="2" x14ac:dyDescent="0.35">
      <c r="A21743" t="s">
        <v>14</v>
      </c>
      <c r="B21743" t="s">
        <v>45</v>
      </c>
      <c r="C21743" t="s">
        <v>238</v>
      </c>
      <c r="D21743" t="s">
        <v>120</v>
      </c>
      <c r="E21743" s="28">
        <v>170.52</v>
      </c>
    </row>
    <row r="21744" spans="1:5" ht="15" hidden="1" outlineLevel="2" x14ac:dyDescent="0.35">
      <c r="A21744" t="s">
        <v>14</v>
      </c>
      <c r="B21744" t="s">
        <v>45</v>
      </c>
      <c r="C21744" t="s">
        <v>238</v>
      </c>
      <c r="D21744" t="s">
        <v>120</v>
      </c>
      <c r="E21744" s="28">
        <v>15.78</v>
      </c>
    </row>
    <row r="21745" spans="1:5" ht="15" hidden="1" outlineLevel="2" x14ac:dyDescent="0.35">
      <c r="A21745" t="s">
        <v>14</v>
      </c>
      <c r="B21745" t="s">
        <v>45</v>
      </c>
      <c r="C21745" t="s">
        <v>238</v>
      </c>
      <c r="D21745" t="s">
        <v>120</v>
      </c>
      <c r="E21745" s="28">
        <v>1.22</v>
      </c>
    </row>
    <row r="21746" spans="1:5" ht="15" hidden="1" outlineLevel="2" x14ac:dyDescent="0.35">
      <c r="A21746" t="s">
        <v>14</v>
      </c>
      <c r="B21746" t="s">
        <v>45</v>
      </c>
      <c r="C21746" t="s">
        <v>238</v>
      </c>
      <c r="D21746" t="s">
        <v>120</v>
      </c>
      <c r="E21746" s="28">
        <v>74.040000000000006</v>
      </c>
    </row>
    <row r="21747" spans="1:5" ht="15" hidden="1" outlineLevel="2" x14ac:dyDescent="0.35">
      <c r="A21747" t="s">
        <v>14</v>
      </c>
      <c r="B21747" t="s">
        <v>45</v>
      </c>
      <c r="C21747" t="s">
        <v>238</v>
      </c>
      <c r="D21747" t="s">
        <v>120</v>
      </c>
      <c r="E21747" s="28">
        <v>-2133.77</v>
      </c>
    </row>
    <row r="21748" spans="1:5" ht="15" hidden="1" outlineLevel="2" x14ac:dyDescent="0.35">
      <c r="A21748" t="s">
        <v>14</v>
      </c>
      <c r="B21748" t="s">
        <v>45</v>
      </c>
      <c r="C21748" t="s">
        <v>238</v>
      </c>
      <c r="D21748" t="s">
        <v>120</v>
      </c>
      <c r="E21748" s="28">
        <v>141.11000000000001</v>
      </c>
    </row>
    <row r="21749" spans="1:5" ht="15" hidden="1" outlineLevel="2" x14ac:dyDescent="0.35">
      <c r="A21749" t="s">
        <v>14</v>
      </c>
      <c r="B21749" t="s">
        <v>45</v>
      </c>
      <c r="C21749" t="s">
        <v>238</v>
      </c>
      <c r="D21749" t="s">
        <v>120</v>
      </c>
      <c r="E21749" s="28">
        <v>3900.22</v>
      </c>
    </row>
    <row r="21750" spans="1:5" ht="15" hidden="1" outlineLevel="2" x14ac:dyDescent="0.35">
      <c r="A21750" t="s">
        <v>14</v>
      </c>
      <c r="B21750" t="s">
        <v>45</v>
      </c>
      <c r="C21750" t="s">
        <v>238</v>
      </c>
      <c r="D21750" t="s">
        <v>120</v>
      </c>
      <c r="E21750" s="28">
        <v>227.65</v>
      </c>
    </row>
    <row r="21751" spans="1:5" ht="15" hidden="1" outlineLevel="2" x14ac:dyDescent="0.35">
      <c r="A21751" t="s">
        <v>14</v>
      </c>
      <c r="B21751" t="s">
        <v>45</v>
      </c>
      <c r="C21751" t="s">
        <v>238</v>
      </c>
      <c r="D21751" t="s">
        <v>120</v>
      </c>
      <c r="E21751" s="28">
        <v>531.01</v>
      </c>
    </row>
    <row r="21752" spans="1:5" ht="15" hidden="1" outlineLevel="2" x14ac:dyDescent="0.35">
      <c r="A21752" t="s">
        <v>14</v>
      </c>
      <c r="B21752" t="s">
        <v>45</v>
      </c>
      <c r="C21752" t="s">
        <v>238</v>
      </c>
      <c r="D21752" t="s">
        <v>120</v>
      </c>
      <c r="E21752" s="28">
        <v>2.11</v>
      </c>
    </row>
    <row r="21753" spans="1:5" ht="15" hidden="1" outlineLevel="2" x14ac:dyDescent="0.35">
      <c r="A21753" t="s">
        <v>14</v>
      </c>
      <c r="B21753" t="s">
        <v>45</v>
      </c>
      <c r="C21753" t="s">
        <v>238</v>
      </c>
      <c r="D21753" t="s">
        <v>120</v>
      </c>
      <c r="E21753" s="28">
        <v>0.77</v>
      </c>
    </row>
    <row r="21754" spans="1:5" ht="15" hidden="1" outlineLevel="2" x14ac:dyDescent="0.35">
      <c r="A21754" t="s">
        <v>14</v>
      </c>
      <c r="B21754" t="s">
        <v>45</v>
      </c>
      <c r="C21754" t="s">
        <v>238</v>
      </c>
      <c r="D21754" t="s">
        <v>120</v>
      </c>
      <c r="E21754" s="28">
        <v>0.42</v>
      </c>
    </row>
    <row r="21755" spans="1:5" ht="15" hidden="1" outlineLevel="2" x14ac:dyDescent="0.35">
      <c r="A21755" t="s">
        <v>14</v>
      </c>
      <c r="B21755" t="s">
        <v>45</v>
      </c>
      <c r="C21755" t="s">
        <v>238</v>
      </c>
      <c r="D21755" t="s">
        <v>120</v>
      </c>
      <c r="E21755" s="28">
        <v>4.24</v>
      </c>
    </row>
    <row r="21756" spans="1:5" ht="15" hidden="1" outlineLevel="2" x14ac:dyDescent="0.35">
      <c r="A21756" t="s">
        <v>14</v>
      </c>
      <c r="B21756" t="s">
        <v>45</v>
      </c>
      <c r="C21756" t="s">
        <v>238</v>
      </c>
      <c r="D21756" t="s">
        <v>120</v>
      </c>
      <c r="E21756" s="28">
        <v>0.14000000000000001</v>
      </c>
    </row>
    <row r="21757" spans="1:5" ht="15" hidden="1" outlineLevel="2" x14ac:dyDescent="0.35">
      <c r="A21757" t="s">
        <v>14</v>
      </c>
      <c r="B21757" t="s">
        <v>45</v>
      </c>
      <c r="C21757" t="s">
        <v>238</v>
      </c>
      <c r="D21757" t="s">
        <v>120</v>
      </c>
      <c r="E21757" s="28">
        <v>0.3</v>
      </c>
    </row>
    <row r="21758" spans="1:5" ht="15" hidden="1" outlineLevel="2" x14ac:dyDescent="0.35">
      <c r="A21758" t="s">
        <v>14</v>
      </c>
      <c r="B21758" t="s">
        <v>45</v>
      </c>
      <c r="C21758" t="s">
        <v>238</v>
      </c>
      <c r="D21758" t="s">
        <v>120</v>
      </c>
      <c r="E21758" s="28">
        <v>0.08</v>
      </c>
    </row>
    <row r="21759" spans="1:5" ht="15" hidden="1" outlineLevel="2" x14ac:dyDescent="0.35">
      <c r="A21759" t="s">
        <v>14</v>
      </c>
      <c r="B21759" t="s">
        <v>45</v>
      </c>
      <c r="C21759" t="s">
        <v>238</v>
      </c>
      <c r="D21759" t="s">
        <v>120</v>
      </c>
      <c r="E21759" s="28">
        <v>8.23</v>
      </c>
    </row>
    <row r="21760" spans="1:5" ht="15" hidden="1" outlineLevel="2" x14ac:dyDescent="0.35">
      <c r="A21760" t="s">
        <v>14</v>
      </c>
      <c r="B21760" t="s">
        <v>45</v>
      </c>
      <c r="C21760" t="s">
        <v>238</v>
      </c>
      <c r="D21760" t="s">
        <v>120</v>
      </c>
      <c r="E21760" s="28">
        <v>19.190000000000001</v>
      </c>
    </row>
    <row r="21761" spans="1:5" ht="15" hidden="1" outlineLevel="2" x14ac:dyDescent="0.35">
      <c r="A21761" t="s">
        <v>14</v>
      </c>
      <c r="B21761" t="s">
        <v>45</v>
      </c>
      <c r="C21761" t="s">
        <v>238</v>
      </c>
      <c r="D21761" t="s">
        <v>120</v>
      </c>
      <c r="E21761" s="28">
        <v>6</v>
      </c>
    </row>
    <row r="21762" spans="1:5" ht="15" hidden="1" outlineLevel="2" x14ac:dyDescent="0.35">
      <c r="A21762" t="s">
        <v>14</v>
      </c>
      <c r="B21762" t="s">
        <v>45</v>
      </c>
      <c r="C21762" t="s">
        <v>238</v>
      </c>
      <c r="D21762" t="s">
        <v>120</v>
      </c>
      <c r="E21762" s="28">
        <v>2.94</v>
      </c>
    </row>
    <row r="21763" spans="1:5" ht="15" hidden="1" outlineLevel="2" x14ac:dyDescent="0.35">
      <c r="A21763" t="s">
        <v>14</v>
      </c>
      <c r="B21763" t="s">
        <v>45</v>
      </c>
      <c r="C21763" t="s">
        <v>238</v>
      </c>
      <c r="D21763" t="s">
        <v>120</v>
      </c>
      <c r="E21763" s="28">
        <v>6.24</v>
      </c>
    </row>
    <row r="21764" spans="1:5" ht="15" hidden="1" outlineLevel="2" x14ac:dyDescent="0.35">
      <c r="A21764" t="s">
        <v>14</v>
      </c>
      <c r="B21764" t="s">
        <v>45</v>
      </c>
      <c r="C21764" t="s">
        <v>238</v>
      </c>
      <c r="D21764" t="s">
        <v>120</v>
      </c>
      <c r="E21764" s="28">
        <v>0.01</v>
      </c>
    </row>
    <row r="21765" spans="1:5" ht="15" hidden="1" outlineLevel="2" x14ac:dyDescent="0.35">
      <c r="A21765" t="s">
        <v>14</v>
      </c>
      <c r="B21765" t="s">
        <v>45</v>
      </c>
      <c r="C21765" t="s">
        <v>238</v>
      </c>
      <c r="D21765" t="s">
        <v>120</v>
      </c>
      <c r="E21765" s="28">
        <v>65.56</v>
      </c>
    </row>
    <row r="21766" spans="1:5" ht="15" hidden="1" outlineLevel="2" x14ac:dyDescent="0.35">
      <c r="A21766" t="s">
        <v>14</v>
      </c>
      <c r="B21766" t="s">
        <v>45</v>
      </c>
      <c r="C21766" t="s">
        <v>238</v>
      </c>
      <c r="D21766" t="s">
        <v>120</v>
      </c>
      <c r="E21766" s="28">
        <v>19.100000000000001</v>
      </c>
    </row>
    <row r="21767" spans="1:5" ht="15" hidden="1" outlineLevel="2" x14ac:dyDescent="0.35">
      <c r="A21767" t="s">
        <v>14</v>
      </c>
      <c r="B21767" t="s">
        <v>45</v>
      </c>
      <c r="C21767" t="s">
        <v>238</v>
      </c>
      <c r="D21767" t="s">
        <v>120</v>
      </c>
      <c r="E21767" s="28">
        <v>0.01</v>
      </c>
    </row>
    <row r="21768" spans="1:5" ht="15" hidden="1" outlineLevel="2" x14ac:dyDescent="0.35">
      <c r="A21768" t="s">
        <v>14</v>
      </c>
      <c r="B21768" t="s">
        <v>45</v>
      </c>
      <c r="C21768" t="s">
        <v>238</v>
      </c>
      <c r="D21768" t="s">
        <v>120</v>
      </c>
      <c r="E21768" s="28">
        <v>72.58</v>
      </c>
    </row>
    <row r="21769" spans="1:5" ht="15" hidden="1" outlineLevel="2" x14ac:dyDescent="0.35">
      <c r="A21769" t="s">
        <v>14</v>
      </c>
      <c r="B21769" t="s">
        <v>45</v>
      </c>
      <c r="C21769" t="s">
        <v>238</v>
      </c>
      <c r="D21769" t="s">
        <v>120</v>
      </c>
      <c r="E21769" s="28">
        <v>0.6</v>
      </c>
    </row>
    <row r="21770" spans="1:5" ht="15" hidden="1" outlineLevel="2" x14ac:dyDescent="0.35">
      <c r="A21770" t="s">
        <v>14</v>
      </c>
      <c r="B21770" t="s">
        <v>45</v>
      </c>
      <c r="C21770" t="s">
        <v>238</v>
      </c>
      <c r="D21770" t="s">
        <v>120</v>
      </c>
      <c r="E21770" s="28">
        <v>31.54</v>
      </c>
    </row>
    <row r="21771" spans="1:5" ht="15" hidden="1" outlineLevel="2" x14ac:dyDescent="0.35">
      <c r="A21771" t="s">
        <v>14</v>
      </c>
      <c r="B21771" t="s">
        <v>45</v>
      </c>
      <c r="C21771" t="s">
        <v>238</v>
      </c>
      <c r="D21771" t="s">
        <v>120</v>
      </c>
      <c r="E21771" s="28">
        <v>4.9000000000000004</v>
      </c>
    </row>
    <row r="21772" spans="1:5" ht="15" hidden="1" outlineLevel="2" x14ac:dyDescent="0.35">
      <c r="A21772" t="s">
        <v>14</v>
      </c>
      <c r="B21772" t="s">
        <v>45</v>
      </c>
      <c r="C21772" t="s">
        <v>238</v>
      </c>
      <c r="D21772" t="s">
        <v>120</v>
      </c>
      <c r="E21772" s="28">
        <v>0</v>
      </c>
    </row>
    <row r="21773" spans="1:5" ht="15" hidden="1" outlineLevel="2" x14ac:dyDescent="0.35">
      <c r="A21773" t="s">
        <v>14</v>
      </c>
      <c r="B21773" t="s">
        <v>45</v>
      </c>
      <c r="C21773" t="s">
        <v>238</v>
      </c>
      <c r="D21773" t="s">
        <v>120</v>
      </c>
      <c r="E21773" s="28">
        <v>0.93</v>
      </c>
    </row>
    <row r="21774" spans="1:5" ht="15" hidden="1" outlineLevel="2" x14ac:dyDescent="0.35">
      <c r="A21774" t="s">
        <v>14</v>
      </c>
      <c r="B21774" t="s">
        <v>45</v>
      </c>
      <c r="C21774" t="s">
        <v>238</v>
      </c>
      <c r="D21774" t="s">
        <v>120</v>
      </c>
      <c r="E21774" s="28">
        <v>0</v>
      </c>
    </row>
    <row r="21775" spans="1:5" ht="15" hidden="1" outlineLevel="2" x14ac:dyDescent="0.35">
      <c r="A21775" t="s">
        <v>14</v>
      </c>
      <c r="B21775" t="s">
        <v>45</v>
      </c>
      <c r="C21775" t="s">
        <v>238</v>
      </c>
      <c r="D21775" t="s">
        <v>120</v>
      </c>
      <c r="E21775" s="28">
        <v>15.86</v>
      </c>
    </row>
    <row r="21776" spans="1:5" ht="15" hidden="1" outlineLevel="2" x14ac:dyDescent="0.35">
      <c r="A21776" t="s">
        <v>14</v>
      </c>
      <c r="B21776" t="s">
        <v>45</v>
      </c>
      <c r="C21776" t="s">
        <v>238</v>
      </c>
      <c r="D21776" t="s">
        <v>120</v>
      </c>
      <c r="E21776" s="28">
        <v>482.69</v>
      </c>
    </row>
    <row r="21777" spans="1:5" ht="15" hidden="1" outlineLevel="2" x14ac:dyDescent="0.35">
      <c r="A21777" t="s">
        <v>14</v>
      </c>
      <c r="B21777" t="s">
        <v>45</v>
      </c>
      <c r="C21777" t="s">
        <v>238</v>
      </c>
      <c r="D21777" t="s">
        <v>120</v>
      </c>
      <c r="E21777" s="28">
        <v>118.44</v>
      </c>
    </row>
    <row r="21778" spans="1:5" ht="15" hidden="1" outlineLevel="2" x14ac:dyDescent="0.35">
      <c r="A21778" t="s">
        <v>14</v>
      </c>
      <c r="B21778" t="s">
        <v>45</v>
      </c>
      <c r="C21778" t="s">
        <v>238</v>
      </c>
      <c r="D21778" t="s">
        <v>120</v>
      </c>
      <c r="E21778" s="28">
        <v>0</v>
      </c>
    </row>
    <row r="21779" spans="1:5" ht="15" hidden="1" outlineLevel="2" x14ac:dyDescent="0.35">
      <c r="A21779" t="s">
        <v>14</v>
      </c>
      <c r="B21779" t="s">
        <v>45</v>
      </c>
      <c r="C21779" t="s">
        <v>238</v>
      </c>
      <c r="D21779" t="s">
        <v>120</v>
      </c>
      <c r="E21779" s="28">
        <v>-1.74</v>
      </c>
    </row>
    <row r="21780" spans="1:5" ht="15" hidden="1" outlineLevel="2" x14ac:dyDescent="0.35">
      <c r="A21780" t="s">
        <v>14</v>
      </c>
      <c r="B21780" t="s">
        <v>45</v>
      </c>
      <c r="C21780" t="s">
        <v>238</v>
      </c>
      <c r="D21780" t="s">
        <v>120</v>
      </c>
      <c r="E21780" s="28">
        <v>8.91</v>
      </c>
    </row>
    <row r="21781" spans="1:5" ht="15" hidden="1" outlineLevel="2" x14ac:dyDescent="0.35">
      <c r="A21781" t="s">
        <v>14</v>
      </c>
      <c r="B21781" t="s">
        <v>45</v>
      </c>
      <c r="C21781" t="s">
        <v>238</v>
      </c>
      <c r="D21781" t="s">
        <v>120</v>
      </c>
      <c r="E21781" s="28">
        <v>1.21</v>
      </c>
    </row>
    <row r="21782" spans="1:5" ht="15" hidden="1" outlineLevel="2" x14ac:dyDescent="0.35">
      <c r="A21782" t="s">
        <v>14</v>
      </c>
      <c r="B21782" t="s">
        <v>45</v>
      </c>
      <c r="C21782" t="s">
        <v>238</v>
      </c>
      <c r="D21782" t="s">
        <v>120</v>
      </c>
      <c r="E21782" s="28">
        <v>138.19</v>
      </c>
    </row>
    <row r="21783" spans="1:5" ht="15" hidden="1" outlineLevel="2" x14ac:dyDescent="0.35">
      <c r="A21783" t="s">
        <v>14</v>
      </c>
      <c r="B21783" t="s">
        <v>45</v>
      </c>
      <c r="C21783" t="s">
        <v>238</v>
      </c>
      <c r="D21783" t="s">
        <v>120</v>
      </c>
      <c r="E21783" s="28">
        <v>46.49</v>
      </c>
    </row>
    <row r="21784" spans="1:5" ht="15" hidden="1" outlineLevel="2" x14ac:dyDescent="0.35">
      <c r="A21784" t="s">
        <v>14</v>
      </c>
      <c r="B21784" t="s">
        <v>45</v>
      </c>
      <c r="C21784" t="s">
        <v>238</v>
      </c>
      <c r="D21784" t="s">
        <v>120</v>
      </c>
      <c r="E21784" s="28">
        <v>45.37</v>
      </c>
    </row>
    <row r="21785" spans="1:5" ht="15" hidden="1" outlineLevel="2" x14ac:dyDescent="0.35">
      <c r="A21785" t="s">
        <v>14</v>
      </c>
      <c r="B21785" t="s">
        <v>45</v>
      </c>
      <c r="C21785" t="s">
        <v>238</v>
      </c>
      <c r="D21785" t="s">
        <v>120</v>
      </c>
      <c r="E21785" s="28">
        <v>-12.04</v>
      </c>
    </row>
    <row r="21786" spans="1:5" ht="15" hidden="1" outlineLevel="2" x14ac:dyDescent="0.35">
      <c r="A21786" t="s">
        <v>14</v>
      </c>
      <c r="B21786" t="s">
        <v>45</v>
      </c>
      <c r="C21786" t="s">
        <v>238</v>
      </c>
      <c r="D21786" t="s">
        <v>120</v>
      </c>
      <c r="E21786" s="28">
        <v>5.28</v>
      </c>
    </row>
    <row r="21787" spans="1:5" ht="15" hidden="1" outlineLevel="2" x14ac:dyDescent="0.35">
      <c r="A21787" t="s">
        <v>14</v>
      </c>
      <c r="B21787" t="s">
        <v>45</v>
      </c>
      <c r="C21787" t="s">
        <v>238</v>
      </c>
      <c r="D21787" t="s">
        <v>120</v>
      </c>
      <c r="E21787" s="28">
        <v>0.21</v>
      </c>
    </row>
    <row r="21788" spans="1:5" ht="15" hidden="1" outlineLevel="2" x14ac:dyDescent="0.35">
      <c r="A21788" t="s">
        <v>14</v>
      </c>
      <c r="B21788" t="s">
        <v>45</v>
      </c>
      <c r="C21788" t="s">
        <v>238</v>
      </c>
      <c r="D21788" t="s">
        <v>120</v>
      </c>
      <c r="E21788" s="28">
        <v>119.58</v>
      </c>
    </row>
    <row r="21789" spans="1:5" ht="15" hidden="1" outlineLevel="2" x14ac:dyDescent="0.35">
      <c r="A21789" t="s">
        <v>14</v>
      </c>
      <c r="B21789" t="s">
        <v>45</v>
      </c>
      <c r="C21789" t="s">
        <v>238</v>
      </c>
      <c r="D21789" t="s">
        <v>120</v>
      </c>
      <c r="E21789" s="28">
        <v>2892.58</v>
      </c>
    </row>
    <row r="21790" spans="1:5" ht="15" hidden="1" outlineLevel="2" x14ac:dyDescent="0.35">
      <c r="A21790" t="s">
        <v>14</v>
      </c>
      <c r="B21790" t="s">
        <v>45</v>
      </c>
      <c r="C21790" t="s">
        <v>238</v>
      </c>
      <c r="D21790" t="s">
        <v>120</v>
      </c>
      <c r="E21790" s="28">
        <v>830.33</v>
      </c>
    </row>
    <row r="21791" spans="1:5" ht="15" hidden="1" outlineLevel="2" x14ac:dyDescent="0.35">
      <c r="A21791" t="s">
        <v>14</v>
      </c>
      <c r="B21791" t="s">
        <v>45</v>
      </c>
      <c r="C21791" t="s">
        <v>238</v>
      </c>
      <c r="D21791" t="s">
        <v>120</v>
      </c>
      <c r="E21791" s="28">
        <v>30.82</v>
      </c>
    </row>
    <row r="21792" spans="1:5" ht="15" hidden="1" outlineLevel="2" x14ac:dyDescent="0.35">
      <c r="A21792" t="s">
        <v>14</v>
      </c>
      <c r="B21792" t="s">
        <v>45</v>
      </c>
      <c r="C21792" t="s">
        <v>238</v>
      </c>
      <c r="D21792" t="s">
        <v>120</v>
      </c>
      <c r="E21792" s="28">
        <v>550.73</v>
      </c>
    </row>
    <row r="21793" spans="1:5" ht="15" hidden="1" outlineLevel="2" x14ac:dyDescent="0.35">
      <c r="A21793" t="s">
        <v>14</v>
      </c>
      <c r="B21793" t="s">
        <v>45</v>
      </c>
      <c r="C21793" t="s">
        <v>238</v>
      </c>
      <c r="D21793" t="s">
        <v>120</v>
      </c>
      <c r="E21793" s="28">
        <v>14.27</v>
      </c>
    </row>
    <row r="21794" spans="1:5" ht="15" hidden="1" outlineLevel="2" x14ac:dyDescent="0.35">
      <c r="A21794" t="s">
        <v>14</v>
      </c>
      <c r="B21794" t="s">
        <v>45</v>
      </c>
      <c r="C21794" t="s">
        <v>238</v>
      </c>
      <c r="D21794" t="s">
        <v>120</v>
      </c>
      <c r="E21794" s="28">
        <v>0.12</v>
      </c>
    </row>
    <row r="21795" spans="1:5" ht="15" hidden="1" outlineLevel="2" x14ac:dyDescent="0.35">
      <c r="A21795" t="s">
        <v>14</v>
      </c>
      <c r="B21795" t="s">
        <v>45</v>
      </c>
      <c r="C21795" t="s">
        <v>238</v>
      </c>
      <c r="D21795" t="s">
        <v>121</v>
      </c>
      <c r="E21795" s="28">
        <v>16.39</v>
      </c>
    </row>
    <row r="21796" spans="1:5" ht="15" hidden="1" outlineLevel="2" x14ac:dyDescent="0.35">
      <c r="A21796" t="s">
        <v>14</v>
      </c>
      <c r="B21796" t="s">
        <v>45</v>
      </c>
      <c r="C21796" t="s">
        <v>238</v>
      </c>
      <c r="D21796" t="s">
        <v>122</v>
      </c>
      <c r="E21796" s="28">
        <v>4.57</v>
      </c>
    </row>
    <row r="21797" spans="1:5" ht="15" hidden="1" outlineLevel="2" x14ac:dyDescent="0.35">
      <c r="A21797" t="s">
        <v>14</v>
      </c>
      <c r="B21797" t="s">
        <v>45</v>
      </c>
      <c r="C21797" t="s">
        <v>238</v>
      </c>
      <c r="D21797" t="s">
        <v>123</v>
      </c>
      <c r="E21797" s="28">
        <v>3.94</v>
      </c>
    </row>
    <row r="21798" spans="1:5" ht="15" hidden="1" outlineLevel="2" x14ac:dyDescent="0.35">
      <c r="A21798" t="s">
        <v>14</v>
      </c>
      <c r="B21798" t="s">
        <v>45</v>
      </c>
      <c r="C21798" t="s">
        <v>238</v>
      </c>
      <c r="D21798" t="s">
        <v>124</v>
      </c>
      <c r="E21798" s="28">
        <v>14.94</v>
      </c>
    </row>
    <row r="21799" spans="1:5" ht="15" hidden="1" outlineLevel="2" x14ac:dyDescent="0.35">
      <c r="A21799" t="s">
        <v>14</v>
      </c>
      <c r="B21799" t="s">
        <v>45</v>
      </c>
      <c r="C21799" t="s">
        <v>238</v>
      </c>
      <c r="D21799" t="s">
        <v>125</v>
      </c>
      <c r="E21799" s="28">
        <v>1.0900000000000001</v>
      </c>
    </row>
    <row r="21800" spans="1:5" ht="15" hidden="1" outlineLevel="2" x14ac:dyDescent="0.35">
      <c r="A21800" t="s">
        <v>14</v>
      </c>
      <c r="B21800" t="s">
        <v>45</v>
      </c>
      <c r="C21800" t="s">
        <v>238</v>
      </c>
      <c r="D21800" t="s">
        <v>126</v>
      </c>
      <c r="E21800" s="28">
        <v>3.72</v>
      </c>
    </row>
    <row r="21801" spans="1:5" ht="15" hidden="1" outlineLevel="2" x14ac:dyDescent="0.35">
      <c r="A21801" t="s">
        <v>14</v>
      </c>
      <c r="B21801" t="s">
        <v>45</v>
      </c>
      <c r="C21801" t="s">
        <v>238</v>
      </c>
      <c r="D21801" t="s">
        <v>127</v>
      </c>
      <c r="E21801" s="28">
        <v>2.13</v>
      </c>
    </row>
    <row r="21802" spans="1:5" ht="15" hidden="1" outlineLevel="2" x14ac:dyDescent="0.35">
      <c r="A21802" t="s">
        <v>14</v>
      </c>
      <c r="B21802" t="s">
        <v>45</v>
      </c>
      <c r="C21802" t="s">
        <v>238</v>
      </c>
      <c r="D21802" t="s">
        <v>129</v>
      </c>
      <c r="E21802" s="28">
        <v>18.72</v>
      </c>
    </row>
    <row r="21803" spans="1:5" ht="15" hidden="1" outlineLevel="2" x14ac:dyDescent="0.35">
      <c r="A21803" t="s">
        <v>14</v>
      </c>
      <c r="B21803" t="s">
        <v>45</v>
      </c>
      <c r="C21803" t="s">
        <v>238</v>
      </c>
      <c r="D21803" t="s">
        <v>203</v>
      </c>
      <c r="E21803" s="28">
        <v>0</v>
      </c>
    </row>
    <row r="21804" spans="1:5" ht="15" hidden="1" outlineLevel="2" x14ac:dyDescent="0.35">
      <c r="A21804" t="s">
        <v>14</v>
      </c>
      <c r="B21804" t="s">
        <v>45</v>
      </c>
      <c r="C21804" t="s">
        <v>238</v>
      </c>
      <c r="D21804" t="s">
        <v>132</v>
      </c>
      <c r="E21804" s="28">
        <v>1.06</v>
      </c>
    </row>
    <row r="21805" spans="1:5" ht="15" hidden="1" outlineLevel="2" x14ac:dyDescent="0.35">
      <c r="A21805" t="s">
        <v>14</v>
      </c>
      <c r="B21805" t="s">
        <v>45</v>
      </c>
      <c r="C21805" t="s">
        <v>238</v>
      </c>
      <c r="D21805" t="s">
        <v>227</v>
      </c>
      <c r="E21805" s="28">
        <v>0</v>
      </c>
    </row>
    <row r="21806" spans="1:5" ht="15" hidden="1" outlineLevel="2" x14ac:dyDescent="0.35">
      <c r="A21806" t="s">
        <v>14</v>
      </c>
      <c r="B21806" t="s">
        <v>45</v>
      </c>
      <c r="C21806" t="s">
        <v>238</v>
      </c>
      <c r="D21806" t="s">
        <v>227</v>
      </c>
      <c r="E21806" s="28">
        <v>-0.01</v>
      </c>
    </row>
    <row r="21807" spans="1:5" ht="15" hidden="1" outlineLevel="2" x14ac:dyDescent="0.35">
      <c r="A21807" t="s">
        <v>14</v>
      </c>
      <c r="B21807" t="s">
        <v>45</v>
      </c>
      <c r="C21807" t="s">
        <v>238</v>
      </c>
      <c r="D21807" t="s">
        <v>191</v>
      </c>
      <c r="E21807" s="28">
        <v>0</v>
      </c>
    </row>
    <row r="21808" spans="1:5" ht="15" hidden="1" outlineLevel="2" x14ac:dyDescent="0.35">
      <c r="A21808" t="s">
        <v>14</v>
      </c>
      <c r="B21808" t="s">
        <v>45</v>
      </c>
      <c r="C21808" t="s">
        <v>238</v>
      </c>
      <c r="D21808" t="s">
        <v>25</v>
      </c>
      <c r="E21808" s="28">
        <v>2.13</v>
      </c>
    </row>
    <row r="21809" spans="1:5" ht="15" hidden="1" outlineLevel="2" x14ac:dyDescent="0.35">
      <c r="A21809" t="s">
        <v>14</v>
      </c>
      <c r="B21809" t="s">
        <v>45</v>
      </c>
      <c r="C21809" t="s">
        <v>238</v>
      </c>
      <c r="D21809" t="s">
        <v>25</v>
      </c>
      <c r="E21809" s="28">
        <v>1234.8599999999999</v>
      </c>
    </row>
    <row r="21810" spans="1:5" ht="15" hidden="1" outlineLevel="2" x14ac:dyDescent="0.35">
      <c r="A21810" t="s">
        <v>14</v>
      </c>
      <c r="B21810" t="s">
        <v>45</v>
      </c>
      <c r="C21810" t="s">
        <v>238</v>
      </c>
      <c r="D21810" t="s">
        <v>25</v>
      </c>
      <c r="E21810" s="28">
        <v>93.4</v>
      </c>
    </row>
    <row r="21811" spans="1:5" ht="15" hidden="1" outlineLevel="2" x14ac:dyDescent="0.35">
      <c r="A21811" t="s">
        <v>14</v>
      </c>
      <c r="B21811" t="s">
        <v>45</v>
      </c>
      <c r="C21811" t="s">
        <v>238</v>
      </c>
      <c r="D21811" t="s">
        <v>25</v>
      </c>
      <c r="E21811" s="28">
        <v>27.88</v>
      </c>
    </row>
    <row r="21812" spans="1:5" ht="15" hidden="1" outlineLevel="2" x14ac:dyDescent="0.35">
      <c r="A21812" t="s">
        <v>14</v>
      </c>
      <c r="B21812" t="s">
        <v>45</v>
      </c>
      <c r="C21812" t="s">
        <v>238</v>
      </c>
      <c r="D21812" t="s">
        <v>25</v>
      </c>
      <c r="E21812" s="28">
        <v>0.31</v>
      </c>
    </row>
    <row r="21813" spans="1:5" ht="15" hidden="1" outlineLevel="2" x14ac:dyDescent="0.35">
      <c r="A21813" t="s">
        <v>14</v>
      </c>
      <c r="B21813" t="s">
        <v>45</v>
      </c>
      <c r="C21813" t="s">
        <v>238</v>
      </c>
      <c r="D21813" t="s">
        <v>25</v>
      </c>
      <c r="E21813" s="28">
        <v>0.02</v>
      </c>
    </row>
    <row r="21814" spans="1:5" ht="15" hidden="1" outlineLevel="2" x14ac:dyDescent="0.35">
      <c r="A21814" t="s">
        <v>14</v>
      </c>
      <c r="B21814" t="s">
        <v>45</v>
      </c>
      <c r="C21814" t="s">
        <v>238</v>
      </c>
      <c r="D21814" t="s">
        <v>25</v>
      </c>
      <c r="E21814" s="28">
        <v>6.86</v>
      </c>
    </row>
    <row r="21815" spans="1:5" ht="15" hidden="1" outlineLevel="2" x14ac:dyDescent="0.35">
      <c r="A21815" t="s">
        <v>14</v>
      </c>
      <c r="B21815" t="s">
        <v>45</v>
      </c>
      <c r="C21815" t="s">
        <v>238</v>
      </c>
      <c r="D21815" t="s">
        <v>25</v>
      </c>
      <c r="E21815" s="28">
        <v>53.4</v>
      </c>
    </row>
    <row r="21816" spans="1:5" ht="15" hidden="1" outlineLevel="2" x14ac:dyDescent="0.35">
      <c r="A21816" t="s">
        <v>14</v>
      </c>
      <c r="B21816" t="s">
        <v>45</v>
      </c>
      <c r="C21816" t="s">
        <v>238</v>
      </c>
      <c r="D21816" t="s">
        <v>25</v>
      </c>
      <c r="E21816" s="28">
        <v>5.07</v>
      </c>
    </row>
    <row r="21817" spans="1:5" ht="15" hidden="1" outlineLevel="2" x14ac:dyDescent="0.35">
      <c r="A21817" t="s">
        <v>14</v>
      </c>
      <c r="B21817" t="s">
        <v>45</v>
      </c>
      <c r="C21817" t="s">
        <v>238</v>
      </c>
      <c r="D21817" t="s">
        <v>25</v>
      </c>
      <c r="E21817" s="28">
        <v>6.42</v>
      </c>
    </row>
    <row r="21818" spans="1:5" ht="15" hidden="1" outlineLevel="2" x14ac:dyDescent="0.35">
      <c r="A21818" t="s">
        <v>14</v>
      </c>
      <c r="B21818" t="s">
        <v>45</v>
      </c>
      <c r="C21818" t="s">
        <v>238</v>
      </c>
      <c r="D21818" t="s">
        <v>25</v>
      </c>
      <c r="E21818" s="28">
        <v>0.08</v>
      </c>
    </row>
    <row r="21819" spans="1:5" ht="15" hidden="1" outlineLevel="2" x14ac:dyDescent="0.35">
      <c r="A21819" t="s">
        <v>14</v>
      </c>
      <c r="B21819" t="s">
        <v>45</v>
      </c>
      <c r="C21819" t="s">
        <v>238</v>
      </c>
      <c r="D21819" t="s">
        <v>25</v>
      </c>
      <c r="E21819" s="28">
        <v>19.18</v>
      </c>
    </row>
    <row r="21820" spans="1:5" ht="15" hidden="1" outlineLevel="2" x14ac:dyDescent="0.35">
      <c r="A21820" t="s">
        <v>14</v>
      </c>
      <c r="B21820" t="s">
        <v>45</v>
      </c>
      <c r="C21820" t="s">
        <v>238</v>
      </c>
      <c r="D21820" t="s">
        <v>25</v>
      </c>
      <c r="E21820" s="28">
        <v>24.58</v>
      </c>
    </row>
    <row r="21821" spans="1:5" ht="15" hidden="1" outlineLevel="2" x14ac:dyDescent="0.35">
      <c r="A21821" t="s">
        <v>14</v>
      </c>
      <c r="B21821" t="s">
        <v>45</v>
      </c>
      <c r="C21821" t="s">
        <v>238</v>
      </c>
      <c r="D21821" t="s">
        <v>25</v>
      </c>
      <c r="E21821" s="28">
        <v>246.4</v>
      </c>
    </row>
    <row r="21822" spans="1:5" ht="15" hidden="1" outlineLevel="2" x14ac:dyDescent="0.35">
      <c r="A21822" t="s">
        <v>14</v>
      </c>
      <c r="B21822" t="s">
        <v>45</v>
      </c>
      <c r="C21822" t="s">
        <v>238</v>
      </c>
      <c r="D21822" t="s">
        <v>25</v>
      </c>
      <c r="E21822" s="28">
        <v>440.43</v>
      </c>
    </row>
    <row r="21823" spans="1:5" ht="15" hidden="1" outlineLevel="2" x14ac:dyDescent="0.35">
      <c r="A21823" t="s">
        <v>14</v>
      </c>
      <c r="B21823" t="s">
        <v>45</v>
      </c>
      <c r="C21823" t="s">
        <v>238</v>
      </c>
      <c r="D21823" t="s">
        <v>25</v>
      </c>
      <c r="E21823" s="28">
        <v>380.8</v>
      </c>
    </row>
    <row r="21824" spans="1:5" ht="15" hidden="1" outlineLevel="2" x14ac:dyDescent="0.35">
      <c r="A21824" t="s">
        <v>14</v>
      </c>
      <c r="B21824" t="s">
        <v>45</v>
      </c>
      <c r="C21824" t="s">
        <v>238</v>
      </c>
      <c r="D21824" t="s">
        <v>25</v>
      </c>
      <c r="E21824" s="28">
        <v>5.31</v>
      </c>
    </row>
    <row r="21825" spans="1:5" ht="15" hidden="1" outlineLevel="2" x14ac:dyDescent="0.35">
      <c r="A21825" t="s">
        <v>14</v>
      </c>
      <c r="B21825" t="s">
        <v>45</v>
      </c>
      <c r="C21825" t="s">
        <v>238</v>
      </c>
      <c r="D21825" t="s">
        <v>25</v>
      </c>
      <c r="E21825" s="28">
        <v>1.26</v>
      </c>
    </row>
    <row r="21826" spans="1:5" ht="15" hidden="1" outlineLevel="2" x14ac:dyDescent="0.35">
      <c r="A21826" t="s">
        <v>14</v>
      </c>
      <c r="B21826" t="s">
        <v>45</v>
      </c>
      <c r="C21826" t="s">
        <v>238</v>
      </c>
      <c r="D21826" t="s">
        <v>25</v>
      </c>
      <c r="E21826" s="28">
        <v>49.09</v>
      </c>
    </row>
    <row r="21827" spans="1:5" ht="15" hidden="1" outlineLevel="2" x14ac:dyDescent="0.35">
      <c r="A21827" t="s">
        <v>14</v>
      </c>
      <c r="B21827" t="s">
        <v>45</v>
      </c>
      <c r="C21827" t="s">
        <v>238</v>
      </c>
      <c r="D21827" t="s">
        <v>25</v>
      </c>
      <c r="E21827" s="28">
        <v>246.64</v>
      </c>
    </row>
    <row r="21828" spans="1:5" ht="15" hidden="1" outlineLevel="2" x14ac:dyDescent="0.35">
      <c r="A21828" t="s">
        <v>14</v>
      </c>
      <c r="B21828" t="s">
        <v>45</v>
      </c>
      <c r="C21828" t="s">
        <v>238</v>
      </c>
      <c r="D21828" t="s">
        <v>25</v>
      </c>
      <c r="E21828" s="28">
        <v>831.22</v>
      </c>
    </row>
    <row r="21829" spans="1:5" ht="15" hidden="1" outlineLevel="2" x14ac:dyDescent="0.35">
      <c r="A21829" t="s">
        <v>14</v>
      </c>
      <c r="B21829" t="s">
        <v>45</v>
      </c>
      <c r="C21829" t="s">
        <v>238</v>
      </c>
      <c r="D21829" t="s">
        <v>25</v>
      </c>
      <c r="E21829" s="28">
        <v>14.43</v>
      </c>
    </row>
    <row r="21830" spans="1:5" ht="15" hidden="1" outlineLevel="2" x14ac:dyDescent="0.35">
      <c r="A21830" t="s">
        <v>14</v>
      </c>
      <c r="B21830" t="s">
        <v>45</v>
      </c>
      <c r="C21830" t="s">
        <v>238</v>
      </c>
      <c r="D21830" t="s">
        <v>25</v>
      </c>
      <c r="E21830" s="28">
        <v>2118.02</v>
      </c>
    </row>
    <row r="21831" spans="1:5" ht="15" hidden="1" outlineLevel="2" x14ac:dyDescent="0.35">
      <c r="A21831" t="s">
        <v>14</v>
      </c>
      <c r="B21831" t="s">
        <v>45</v>
      </c>
      <c r="C21831" t="s">
        <v>238</v>
      </c>
      <c r="D21831" t="s">
        <v>25</v>
      </c>
      <c r="E21831" s="28">
        <v>309.91000000000003</v>
      </c>
    </row>
    <row r="21832" spans="1:5" ht="15" hidden="1" outlineLevel="2" x14ac:dyDescent="0.35">
      <c r="A21832" t="s">
        <v>14</v>
      </c>
      <c r="B21832" t="s">
        <v>45</v>
      </c>
      <c r="C21832" t="s">
        <v>238</v>
      </c>
      <c r="D21832" t="s">
        <v>25</v>
      </c>
      <c r="E21832" s="28">
        <v>8.83</v>
      </c>
    </row>
    <row r="21833" spans="1:5" ht="15" hidden="1" outlineLevel="2" x14ac:dyDescent="0.35">
      <c r="A21833" t="s">
        <v>14</v>
      </c>
      <c r="B21833" t="s">
        <v>45</v>
      </c>
      <c r="C21833" t="s">
        <v>238</v>
      </c>
      <c r="D21833" t="s">
        <v>25</v>
      </c>
      <c r="E21833" s="28">
        <v>8740.2900000000009</v>
      </c>
    </row>
    <row r="21834" spans="1:5" ht="15" hidden="1" outlineLevel="2" x14ac:dyDescent="0.35">
      <c r="A21834" t="s">
        <v>14</v>
      </c>
      <c r="B21834" t="s">
        <v>45</v>
      </c>
      <c r="C21834" t="s">
        <v>238</v>
      </c>
      <c r="D21834" t="s">
        <v>25</v>
      </c>
      <c r="E21834" s="28">
        <v>2733.19</v>
      </c>
    </row>
    <row r="21835" spans="1:5" ht="15" hidden="1" outlineLevel="2" x14ac:dyDescent="0.35">
      <c r="A21835" t="s">
        <v>14</v>
      </c>
      <c r="B21835" t="s">
        <v>45</v>
      </c>
      <c r="C21835" t="s">
        <v>238</v>
      </c>
      <c r="D21835" t="s">
        <v>25</v>
      </c>
      <c r="E21835" s="28">
        <v>335.21</v>
      </c>
    </row>
    <row r="21836" spans="1:5" ht="15" hidden="1" outlineLevel="2" x14ac:dyDescent="0.35">
      <c r="A21836" t="s">
        <v>14</v>
      </c>
      <c r="B21836" t="s">
        <v>45</v>
      </c>
      <c r="C21836" t="s">
        <v>238</v>
      </c>
      <c r="D21836" t="s">
        <v>25</v>
      </c>
      <c r="E21836" s="28">
        <v>30.23</v>
      </c>
    </row>
    <row r="21837" spans="1:5" ht="15" hidden="1" outlineLevel="2" x14ac:dyDescent="0.35">
      <c r="A21837" t="s">
        <v>14</v>
      </c>
      <c r="B21837" t="s">
        <v>45</v>
      </c>
      <c r="C21837" t="s">
        <v>238</v>
      </c>
      <c r="D21837" t="s">
        <v>25</v>
      </c>
      <c r="E21837" s="28">
        <v>21.45</v>
      </c>
    </row>
    <row r="21838" spans="1:5" ht="15" hidden="1" outlineLevel="2" x14ac:dyDescent="0.35">
      <c r="A21838" t="s">
        <v>14</v>
      </c>
      <c r="B21838" t="s">
        <v>45</v>
      </c>
      <c r="C21838" t="s">
        <v>238</v>
      </c>
      <c r="D21838" t="s">
        <v>25</v>
      </c>
      <c r="E21838" s="28">
        <v>1997.39</v>
      </c>
    </row>
    <row r="21839" spans="1:5" ht="15" hidden="1" outlineLevel="2" x14ac:dyDescent="0.35">
      <c r="A21839" t="s">
        <v>14</v>
      </c>
      <c r="B21839" t="s">
        <v>45</v>
      </c>
      <c r="C21839" t="s">
        <v>238</v>
      </c>
      <c r="D21839" t="s">
        <v>25</v>
      </c>
      <c r="E21839" s="28">
        <v>329.78</v>
      </c>
    </row>
    <row r="21840" spans="1:5" ht="15" hidden="1" outlineLevel="2" x14ac:dyDescent="0.35">
      <c r="A21840" t="s">
        <v>14</v>
      </c>
      <c r="B21840" t="s">
        <v>45</v>
      </c>
      <c r="C21840" t="s">
        <v>238</v>
      </c>
      <c r="D21840" t="s">
        <v>25</v>
      </c>
      <c r="E21840" s="28">
        <v>646.83000000000004</v>
      </c>
    </row>
    <row r="21841" spans="1:5" ht="15" hidden="1" outlineLevel="2" x14ac:dyDescent="0.35">
      <c r="A21841" t="s">
        <v>14</v>
      </c>
      <c r="B21841" t="s">
        <v>45</v>
      </c>
      <c r="C21841" t="s">
        <v>238</v>
      </c>
      <c r="D21841" t="s">
        <v>25</v>
      </c>
      <c r="E21841" s="28">
        <v>158.32</v>
      </c>
    </row>
    <row r="21842" spans="1:5" ht="15" hidden="1" outlineLevel="2" x14ac:dyDescent="0.35">
      <c r="A21842" t="s">
        <v>14</v>
      </c>
      <c r="B21842" t="s">
        <v>45</v>
      </c>
      <c r="C21842" t="s">
        <v>238</v>
      </c>
      <c r="D21842" t="s">
        <v>25</v>
      </c>
      <c r="E21842" s="28">
        <v>7.72</v>
      </c>
    </row>
    <row r="21843" spans="1:5" ht="15" hidden="1" outlineLevel="2" x14ac:dyDescent="0.35">
      <c r="A21843" t="s">
        <v>14</v>
      </c>
      <c r="B21843" t="s">
        <v>45</v>
      </c>
      <c r="C21843" t="s">
        <v>238</v>
      </c>
      <c r="D21843" t="s">
        <v>25</v>
      </c>
      <c r="E21843" s="28">
        <v>111.43</v>
      </c>
    </row>
    <row r="21844" spans="1:5" ht="15" hidden="1" outlineLevel="2" x14ac:dyDescent="0.35">
      <c r="A21844" t="s">
        <v>14</v>
      </c>
      <c r="B21844" t="s">
        <v>45</v>
      </c>
      <c r="C21844" t="s">
        <v>238</v>
      </c>
      <c r="D21844" t="s">
        <v>25</v>
      </c>
      <c r="E21844" s="28">
        <v>96.3</v>
      </c>
    </row>
    <row r="21845" spans="1:5" ht="15" hidden="1" outlineLevel="2" x14ac:dyDescent="0.35">
      <c r="A21845" t="s">
        <v>14</v>
      </c>
      <c r="B21845" t="s">
        <v>45</v>
      </c>
      <c r="C21845" t="s">
        <v>238</v>
      </c>
      <c r="D21845" t="s">
        <v>25</v>
      </c>
      <c r="E21845" s="28">
        <v>11.23</v>
      </c>
    </row>
    <row r="21846" spans="1:5" ht="15" hidden="1" outlineLevel="2" x14ac:dyDescent="0.35">
      <c r="A21846" t="s">
        <v>14</v>
      </c>
      <c r="B21846" t="s">
        <v>45</v>
      </c>
      <c r="C21846" t="s">
        <v>238</v>
      </c>
      <c r="D21846" t="s">
        <v>25</v>
      </c>
      <c r="E21846" s="28">
        <v>44.56</v>
      </c>
    </row>
    <row r="21847" spans="1:5" ht="15" hidden="1" outlineLevel="2" x14ac:dyDescent="0.35">
      <c r="A21847" t="s">
        <v>14</v>
      </c>
      <c r="B21847" t="s">
        <v>45</v>
      </c>
      <c r="C21847" t="s">
        <v>238</v>
      </c>
      <c r="D21847" t="s">
        <v>25</v>
      </c>
      <c r="E21847" s="28">
        <v>70.959999999999994</v>
      </c>
    </row>
    <row r="21848" spans="1:5" ht="15" hidden="1" outlineLevel="2" x14ac:dyDescent="0.35">
      <c r="A21848" t="s">
        <v>14</v>
      </c>
      <c r="B21848" t="s">
        <v>45</v>
      </c>
      <c r="C21848" t="s">
        <v>238</v>
      </c>
      <c r="D21848" t="s">
        <v>25</v>
      </c>
      <c r="E21848" s="28">
        <v>1.8</v>
      </c>
    </row>
    <row r="21849" spans="1:5" ht="15" hidden="1" outlineLevel="2" x14ac:dyDescent="0.35">
      <c r="A21849" t="s">
        <v>14</v>
      </c>
      <c r="B21849" t="s">
        <v>45</v>
      </c>
      <c r="C21849" t="s">
        <v>238</v>
      </c>
      <c r="D21849" t="s">
        <v>25</v>
      </c>
      <c r="E21849" s="28">
        <v>-24.7</v>
      </c>
    </row>
    <row r="21850" spans="1:5" ht="15" hidden="1" outlineLevel="2" x14ac:dyDescent="0.35">
      <c r="A21850" t="s">
        <v>14</v>
      </c>
      <c r="B21850" t="s">
        <v>45</v>
      </c>
      <c r="C21850" t="s">
        <v>238</v>
      </c>
      <c r="D21850" t="s">
        <v>25</v>
      </c>
      <c r="E21850" s="28">
        <v>90.36</v>
      </c>
    </row>
    <row r="21851" spans="1:5" ht="15" hidden="1" outlineLevel="2" x14ac:dyDescent="0.35">
      <c r="A21851" t="s">
        <v>14</v>
      </c>
      <c r="B21851" t="s">
        <v>45</v>
      </c>
      <c r="C21851" t="s">
        <v>238</v>
      </c>
      <c r="D21851" t="s">
        <v>25</v>
      </c>
      <c r="E21851" s="28">
        <v>133.56</v>
      </c>
    </row>
    <row r="21852" spans="1:5" ht="15" hidden="1" outlineLevel="2" x14ac:dyDescent="0.35">
      <c r="A21852" t="s">
        <v>14</v>
      </c>
      <c r="B21852" t="s">
        <v>45</v>
      </c>
      <c r="C21852" t="s">
        <v>238</v>
      </c>
      <c r="D21852" t="s">
        <v>25</v>
      </c>
      <c r="E21852" s="28">
        <v>66.3</v>
      </c>
    </row>
    <row r="21853" spans="1:5" ht="15" hidden="1" outlineLevel="2" x14ac:dyDescent="0.35">
      <c r="A21853" t="s">
        <v>14</v>
      </c>
      <c r="B21853" t="s">
        <v>45</v>
      </c>
      <c r="C21853" t="s">
        <v>238</v>
      </c>
      <c r="D21853" t="s">
        <v>25</v>
      </c>
      <c r="E21853" s="28">
        <v>89.26</v>
      </c>
    </row>
    <row r="21854" spans="1:5" ht="15" hidden="1" outlineLevel="2" x14ac:dyDescent="0.35">
      <c r="A21854" t="s">
        <v>14</v>
      </c>
      <c r="B21854" t="s">
        <v>45</v>
      </c>
      <c r="C21854" t="s">
        <v>238</v>
      </c>
      <c r="D21854" t="s">
        <v>25</v>
      </c>
      <c r="E21854" s="28">
        <v>52.09</v>
      </c>
    </row>
    <row r="21855" spans="1:5" ht="15" hidden="1" outlineLevel="2" x14ac:dyDescent="0.35">
      <c r="A21855" t="s">
        <v>14</v>
      </c>
      <c r="B21855" t="s">
        <v>45</v>
      </c>
      <c r="C21855" t="s">
        <v>238</v>
      </c>
      <c r="D21855" t="s">
        <v>25</v>
      </c>
      <c r="E21855" s="28">
        <v>78.150000000000006</v>
      </c>
    </row>
    <row r="21856" spans="1:5" ht="15" hidden="1" outlineLevel="2" x14ac:dyDescent="0.35">
      <c r="A21856" t="s">
        <v>14</v>
      </c>
      <c r="B21856" t="s">
        <v>45</v>
      </c>
      <c r="C21856" t="s">
        <v>238</v>
      </c>
      <c r="D21856" t="s">
        <v>25</v>
      </c>
      <c r="E21856" s="28">
        <v>3.48</v>
      </c>
    </row>
    <row r="21857" spans="1:5" ht="15" hidden="1" outlineLevel="2" x14ac:dyDescent="0.35">
      <c r="A21857" t="s">
        <v>14</v>
      </c>
      <c r="B21857" t="s">
        <v>45</v>
      </c>
      <c r="C21857" t="s">
        <v>238</v>
      </c>
      <c r="D21857" t="s">
        <v>25</v>
      </c>
      <c r="E21857" s="28">
        <v>640.70000000000005</v>
      </c>
    </row>
    <row r="21858" spans="1:5" ht="15" hidden="1" outlineLevel="2" x14ac:dyDescent="0.35">
      <c r="A21858" t="s">
        <v>14</v>
      </c>
      <c r="B21858" t="s">
        <v>45</v>
      </c>
      <c r="C21858" t="s">
        <v>238</v>
      </c>
      <c r="D21858" t="s">
        <v>25</v>
      </c>
      <c r="E21858" s="28">
        <v>249.07</v>
      </c>
    </row>
    <row r="21859" spans="1:5" ht="15" hidden="1" outlineLevel="2" x14ac:dyDescent="0.35">
      <c r="A21859" t="s">
        <v>14</v>
      </c>
      <c r="B21859" t="s">
        <v>45</v>
      </c>
      <c r="C21859" t="s">
        <v>238</v>
      </c>
      <c r="D21859" t="s">
        <v>25</v>
      </c>
      <c r="E21859" s="28">
        <v>1550.01</v>
      </c>
    </row>
    <row r="21860" spans="1:5" ht="15" hidden="1" outlineLevel="2" x14ac:dyDescent="0.35">
      <c r="A21860" t="s">
        <v>14</v>
      </c>
      <c r="B21860" t="s">
        <v>45</v>
      </c>
      <c r="C21860" t="s">
        <v>238</v>
      </c>
      <c r="D21860" t="s">
        <v>25</v>
      </c>
      <c r="E21860" s="28">
        <v>453.52</v>
      </c>
    </row>
    <row r="21861" spans="1:5" ht="15" hidden="1" outlineLevel="2" x14ac:dyDescent="0.35">
      <c r="A21861" t="s">
        <v>14</v>
      </c>
      <c r="B21861" t="s">
        <v>45</v>
      </c>
      <c r="C21861" t="s">
        <v>238</v>
      </c>
      <c r="D21861" t="s">
        <v>25</v>
      </c>
      <c r="E21861" s="28">
        <v>441.48</v>
      </c>
    </row>
    <row r="21862" spans="1:5" ht="15" hidden="1" outlineLevel="2" x14ac:dyDescent="0.35">
      <c r="A21862" t="s">
        <v>14</v>
      </c>
      <c r="B21862" t="s">
        <v>45</v>
      </c>
      <c r="C21862" t="s">
        <v>238</v>
      </c>
      <c r="D21862" t="s">
        <v>25</v>
      </c>
      <c r="E21862" s="28">
        <v>2365.84</v>
      </c>
    </row>
    <row r="21863" spans="1:5" ht="15" hidden="1" outlineLevel="2" x14ac:dyDescent="0.35">
      <c r="A21863" t="s">
        <v>14</v>
      </c>
      <c r="B21863" t="s">
        <v>45</v>
      </c>
      <c r="C21863" t="s">
        <v>238</v>
      </c>
      <c r="D21863" t="s">
        <v>25</v>
      </c>
      <c r="E21863" s="28">
        <v>345.21</v>
      </c>
    </row>
    <row r="21864" spans="1:5" ht="15" hidden="1" outlineLevel="2" x14ac:dyDescent="0.35">
      <c r="A21864" t="s">
        <v>14</v>
      </c>
      <c r="B21864" t="s">
        <v>45</v>
      </c>
      <c r="C21864" t="s">
        <v>238</v>
      </c>
      <c r="D21864" t="s">
        <v>25</v>
      </c>
      <c r="E21864" s="28">
        <v>7774.93</v>
      </c>
    </row>
    <row r="21865" spans="1:5" ht="15" hidden="1" outlineLevel="2" x14ac:dyDescent="0.35">
      <c r="A21865" t="s">
        <v>14</v>
      </c>
      <c r="B21865" t="s">
        <v>45</v>
      </c>
      <c r="C21865" t="s">
        <v>238</v>
      </c>
      <c r="D21865" t="s">
        <v>25</v>
      </c>
      <c r="E21865" s="28">
        <v>792.87</v>
      </c>
    </row>
    <row r="21866" spans="1:5" ht="15" hidden="1" outlineLevel="2" x14ac:dyDescent="0.35">
      <c r="A21866" t="s">
        <v>14</v>
      </c>
      <c r="B21866" t="s">
        <v>45</v>
      </c>
      <c r="C21866" t="s">
        <v>238</v>
      </c>
      <c r="D21866" t="s">
        <v>25</v>
      </c>
      <c r="E21866" s="28">
        <v>1213.67</v>
      </c>
    </row>
    <row r="21867" spans="1:5" ht="15" hidden="1" outlineLevel="2" x14ac:dyDescent="0.35">
      <c r="A21867" t="s">
        <v>14</v>
      </c>
      <c r="B21867" t="s">
        <v>45</v>
      </c>
      <c r="C21867" t="s">
        <v>238</v>
      </c>
      <c r="D21867" t="s">
        <v>25</v>
      </c>
      <c r="E21867" s="28">
        <v>3.67</v>
      </c>
    </row>
    <row r="21868" spans="1:5" ht="15" hidden="1" outlineLevel="2" x14ac:dyDescent="0.35">
      <c r="A21868" t="s">
        <v>14</v>
      </c>
      <c r="B21868" t="s">
        <v>45</v>
      </c>
      <c r="C21868" t="s">
        <v>238</v>
      </c>
      <c r="D21868" t="s">
        <v>25</v>
      </c>
      <c r="E21868" s="28">
        <v>179.74</v>
      </c>
    </row>
    <row r="21869" spans="1:5" ht="15" hidden="1" outlineLevel="2" x14ac:dyDescent="0.35">
      <c r="A21869" t="s">
        <v>14</v>
      </c>
      <c r="B21869" t="s">
        <v>45</v>
      </c>
      <c r="C21869" t="s">
        <v>238</v>
      </c>
      <c r="D21869" t="s">
        <v>25</v>
      </c>
      <c r="E21869" s="28">
        <v>81.8</v>
      </c>
    </row>
    <row r="21870" spans="1:5" ht="15" hidden="1" outlineLevel="2" x14ac:dyDescent="0.35">
      <c r="A21870" t="s">
        <v>14</v>
      </c>
      <c r="B21870" t="s">
        <v>45</v>
      </c>
      <c r="C21870" t="s">
        <v>238</v>
      </c>
      <c r="D21870" t="s">
        <v>25</v>
      </c>
      <c r="E21870" s="28">
        <v>33.4</v>
      </c>
    </row>
    <row r="21871" spans="1:5" ht="15" hidden="1" outlineLevel="2" x14ac:dyDescent="0.35">
      <c r="A21871" t="s">
        <v>14</v>
      </c>
      <c r="B21871" t="s">
        <v>45</v>
      </c>
      <c r="C21871" t="s">
        <v>238</v>
      </c>
      <c r="D21871" t="s">
        <v>25</v>
      </c>
      <c r="E21871" s="28">
        <v>316.7</v>
      </c>
    </row>
    <row r="21872" spans="1:5" ht="15" hidden="1" outlineLevel="2" x14ac:dyDescent="0.35">
      <c r="A21872" t="s">
        <v>14</v>
      </c>
      <c r="B21872" t="s">
        <v>45</v>
      </c>
      <c r="C21872" t="s">
        <v>238</v>
      </c>
      <c r="D21872" t="s">
        <v>25</v>
      </c>
      <c r="E21872" s="28">
        <v>995.58</v>
      </c>
    </row>
    <row r="21873" spans="1:5" ht="15" hidden="1" outlineLevel="2" x14ac:dyDescent="0.35">
      <c r="A21873" t="s">
        <v>14</v>
      </c>
      <c r="B21873" t="s">
        <v>45</v>
      </c>
      <c r="C21873" t="s">
        <v>238</v>
      </c>
      <c r="D21873" t="s">
        <v>25</v>
      </c>
      <c r="E21873" s="28">
        <v>747.84</v>
      </c>
    </row>
    <row r="21874" spans="1:5" ht="15" hidden="1" outlineLevel="2" x14ac:dyDescent="0.35">
      <c r="A21874" t="s">
        <v>14</v>
      </c>
      <c r="B21874" t="s">
        <v>45</v>
      </c>
      <c r="C21874" t="s">
        <v>238</v>
      </c>
      <c r="D21874" t="s">
        <v>25</v>
      </c>
      <c r="E21874" s="28">
        <v>270.85000000000002</v>
      </c>
    </row>
    <row r="21875" spans="1:5" ht="15" hidden="1" outlineLevel="2" x14ac:dyDescent="0.35">
      <c r="A21875" t="s">
        <v>14</v>
      </c>
      <c r="B21875" t="s">
        <v>45</v>
      </c>
      <c r="C21875" t="s">
        <v>238</v>
      </c>
      <c r="D21875" t="s">
        <v>25</v>
      </c>
      <c r="E21875" s="28">
        <v>5561.09</v>
      </c>
    </row>
    <row r="21876" spans="1:5" ht="15" hidden="1" outlineLevel="2" x14ac:dyDescent="0.35">
      <c r="A21876" t="s">
        <v>14</v>
      </c>
      <c r="B21876" t="s">
        <v>45</v>
      </c>
      <c r="C21876" t="s">
        <v>238</v>
      </c>
      <c r="D21876" t="s">
        <v>25</v>
      </c>
      <c r="E21876" s="28">
        <v>1225.69</v>
      </c>
    </row>
    <row r="21877" spans="1:5" ht="15" hidden="1" outlineLevel="2" x14ac:dyDescent="0.35">
      <c r="A21877" t="s">
        <v>14</v>
      </c>
      <c r="B21877" t="s">
        <v>45</v>
      </c>
      <c r="C21877" t="s">
        <v>238</v>
      </c>
      <c r="D21877" t="s">
        <v>25</v>
      </c>
      <c r="E21877" s="28">
        <v>165.85</v>
      </c>
    </row>
    <row r="21878" spans="1:5" ht="15" hidden="1" outlineLevel="2" x14ac:dyDescent="0.35">
      <c r="A21878" t="s">
        <v>14</v>
      </c>
      <c r="B21878" t="s">
        <v>45</v>
      </c>
      <c r="C21878" t="s">
        <v>238</v>
      </c>
      <c r="D21878" t="s">
        <v>25</v>
      </c>
      <c r="E21878" s="28">
        <v>185.53</v>
      </c>
    </row>
    <row r="21879" spans="1:5" ht="15" hidden="1" outlineLevel="2" x14ac:dyDescent="0.35">
      <c r="A21879" t="s">
        <v>14</v>
      </c>
      <c r="B21879" t="s">
        <v>45</v>
      </c>
      <c r="C21879" t="s">
        <v>238</v>
      </c>
      <c r="D21879" t="s">
        <v>25</v>
      </c>
      <c r="E21879" s="28">
        <v>28.55</v>
      </c>
    </row>
    <row r="21880" spans="1:5" ht="15" hidden="1" outlineLevel="2" x14ac:dyDescent="0.35">
      <c r="A21880" t="s">
        <v>14</v>
      </c>
      <c r="B21880" t="s">
        <v>45</v>
      </c>
      <c r="C21880" t="s">
        <v>238</v>
      </c>
      <c r="D21880" t="s">
        <v>25</v>
      </c>
      <c r="E21880" s="28">
        <v>76.150000000000006</v>
      </c>
    </row>
    <row r="21881" spans="1:5" ht="15" hidden="1" outlineLevel="2" x14ac:dyDescent="0.35">
      <c r="A21881" t="s">
        <v>14</v>
      </c>
      <c r="B21881" t="s">
        <v>45</v>
      </c>
      <c r="C21881" t="s">
        <v>238</v>
      </c>
      <c r="D21881" t="s">
        <v>25</v>
      </c>
      <c r="E21881" s="28">
        <v>160.13</v>
      </c>
    </row>
    <row r="21882" spans="1:5" ht="15" hidden="1" outlineLevel="2" x14ac:dyDescent="0.35">
      <c r="A21882" t="s">
        <v>14</v>
      </c>
      <c r="B21882" t="s">
        <v>45</v>
      </c>
      <c r="C21882" t="s">
        <v>238</v>
      </c>
      <c r="D21882" t="s">
        <v>25</v>
      </c>
      <c r="E21882" s="28">
        <v>651.12</v>
      </c>
    </row>
    <row r="21883" spans="1:5" ht="15" hidden="1" outlineLevel="2" x14ac:dyDescent="0.35">
      <c r="A21883" t="s">
        <v>14</v>
      </c>
      <c r="B21883" t="s">
        <v>45</v>
      </c>
      <c r="C21883" t="s">
        <v>238</v>
      </c>
      <c r="D21883" t="s">
        <v>25</v>
      </c>
      <c r="E21883" s="28">
        <v>326.69</v>
      </c>
    </row>
    <row r="21884" spans="1:5" ht="15" hidden="1" outlineLevel="2" x14ac:dyDescent="0.35">
      <c r="A21884" t="s">
        <v>14</v>
      </c>
      <c r="B21884" t="s">
        <v>45</v>
      </c>
      <c r="C21884" t="s">
        <v>238</v>
      </c>
      <c r="D21884" t="s">
        <v>25</v>
      </c>
      <c r="E21884" s="28">
        <v>8.24</v>
      </c>
    </row>
    <row r="21885" spans="1:5" ht="15" hidden="1" outlineLevel="2" x14ac:dyDescent="0.35">
      <c r="A21885" t="s">
        <v>14</v>
      </c>
      <c r="B21885" t="s">
        <v>45</v>
      </c>
      <c r="C21885" t="s">
        <v>238</v>
      </c>
      <c r="D21885" t="s">
        <v>25</v>
      </c>
      <c r="E21885" s="28">
        <v>96.61</v>
      </c>
    </row>
    <row r="21886" spans="1:5" ht="15" hidden="1" outlineLevel="2" x14ac:dyDescent="0.35">
      <c r="A21886" t="s">
        <v>14</v>
      </c>
      <c r="B21886" t="s">
        <v>45</v>
      </c>
      <c r="C21886" t="s">
        <v>238</v>
      </c>
      <c r="D21886" t="s">
        <v>25</v>
      </c>
      <c r="E21886" s="28">
        <v>0</v>
      </c>
    </row>
    <row r="21887" spans="1:5" ht="15" hidden="1" outlineLevel="2" x14ac:dyDescent="0.35">
      <c r="A21887" t="s">
        <v>14</v>
      </c>
      <c r="B21887" t="s">
        <v>45</v>
      </c>
      <c r="C21887" t="s">
        <v>238</v>
      </c>
      <c r="D21887" t="s">
        <v>25</v>
      </c>
      <c r="E21887" s="28">
        <v>279.26</v>
      </c>
    </row>
    <row r="21888" spans="1:5" ht="15" hidden="1" outlineLevel="2" x14ac:dyDescent="0.35">
      <c r="A21888" t="s">
        <v>14</v>
      </c>
      <c r="B21888" t="s">
        <v>45</v>
      </c>
      <c r="C21888" t="s">
        <v>238</v>
      </c>
      <c r="D21888" t="s">
        <v>25</v>
      </c>
      <c r="E21888" s="28">
        <v>218.22</v>
      </c>
    </row>
    <row r="21889" spans="1:5" ht="15" hidden="1" outlineLevel="2" x14ac:dyDescent="0.35">
      <c r="A21889" t="s">
        <v>14</v>
      </c>
      <c r="B21889" t="s">
        <v>45</v>
      </c>
      <c r="C21889" t="s">
        <v>238</v>
      </c>
      <c r="D21889" t="s">
        <v>25</v>
      </c>
      <c r="E21889" s="28">
        <v>384.08</v>
      </c>
    </row>
    <row r="21890" spans="1:5" ht="15" hidden="1" outlineLevel="2" x14ac:dyDescent="0.35">
      <c r="A21890" t="s">
        <v>14</v>
      </c>
      <c r="B21890" t="s">
        <v>45</v>
      </c>
      <c r="C21890" t="s">
        <v>238</v>
      </c>
      <c r="D21890" t="s">
        <v>25</v>
      </c>
      <c r="E21890" s="28">
        <v>503.53</v>
      </c>
    </row>
    <row r="21891" spans="1:5" ht="15" hidden="1" outlineLevel="2" x14ac:dyDescent="0.35">
      <c r="A21891" t="s">
        <v>14</v>
      </c>
      <c r="B21891" t="s">
        <v>45</v>
      </c>
      <c r="C21891" t="s">
        <v>238</v>
      </c>
      <c r="D21891" t="s">
        <v>25</v>
      </c>
      <c r="E21891" s="28">
        <v>543.30999999999995</v>
      </c>
    </row>
    <row r="21892" spans="1:5" ht="15" hidden="1" outlineLevel="2" x14ac:dyDescent="0.35">
      <c r="A21892" t="s">
        <v>14</v>
      </c>
      <c r="B21892" t="s">
        <v>45</v>
      </c>
      <c r="C21892" t="s">
        <v>238</v>
      </c>
      <c r="D21892" t="s">
        <v>25</v>
      </c>
      <c r="E21892" s="28">
        <v>6.95</v>
      </c>
    </row>
    <row r="21893" spans="1:5" ht="15" hidden="1" outlineLevel="2" x14ac:dyDescent="0.35">
      <c r="A21893" t="s">
        <v>14</v>
      </c>
      <c r="B21893" t="s">
        <v>45</v>
      </c>
      <c r="C21893" t="s">
        <v>238</v>
      </c>
      <c r="D21893" t="s">
        <v>25</v>
      </c>
      <c r="E21893" s="28">
        <v>3540.81</v>
      </c>
    </row>
    <row r="21894" spans="1:5" ht="15" hidden="1" outlineLevel="2" x14ac:dyDescent="0.35">
      <c r="A21894" t="s">
        <v>14</v>
      </c>
      <c r="B21894" t="s">
        <v>45</v>
      </c>
      <c r="C21894" t="s">
        <v>238</v>
      </c>
      <c r="D21894" t="s">
        <v>25</v>
      </c>
      <c r="E21894" s="28">
        <v>110.16</v>
      </c>
    </row>
    <row r="21895" spans="1:5" ht="15" hidden="1" outlineLevel="2" x14ac:dyDescent="0.35">
      <c r="A21895" t="s">
        <v>14</v>
      </c>
      <c r="B21895" t="s">
        <v>45</v>
      </c>
      <c r="C21895" t="s">
        <v>238</v>
      </c>
      <c r="D21895" t="s">
        <v>25</v>
      </c>
      <c r="E21895" s="28">
        <v>62.82</v>
      </c>
    </row>
    <row r="21896" spans="1:5" ht="15" hidden="1" outlineLevel="2" x14ac:dyDescent="0.35">
      <c r="A21896" t="s">
        <v>14</v>
      </c>
      <c r="B21896" t="s">
        <v>45</v>
      </c>
      <c r="C21896" t="s">
        <v>238</v>
      </c>
      <c r="D21896" t="s">
        <v>25</v>
      </c>
      <c r="E21896" s="28">
        <v>216.53</v>
      </c>
    </row>
    <row r="21897" spans="1:5" ht="15" hidden="1" outlineLevel="2" x14ac:dyDescent="0.35">
      <c r="A21897" t="s">
        <v>14</v>
      </c>
      <c r="B21897" t="s">
        <v>45</v>
      </c>
      <c r="C21897" t="s">
        <v>238</v>
      </c>
      <c r="D21897" t="s">
        <v>25</v>
      </c>
      <c r="E21897" s="28">
        <v>15.74</v>
      </c>
    </row>
    <row r="21898" spans="1:5" ht="15" hidden="1" outlineLevel="2" x14ac:dyDescent="0.35">
      <c r="A21898" t="s">
        <v>14</v>
      </c>
      <c r="B21898" t="s">
        <v>45</v>
      </c>
      <c r="C21898" t="s">
        <v>238</v>
      </c>
      <c r="D21898" t="s">
        <v>133</v>
      </c>
      <c r="E21898" s="28">
        <v>0</v>
      </c>
    </row>
    <row r="21899" spans="1:5" ht="15" hidden="1" outlineLevel="2" x14ac:dyDescent="0.35">
      <c r="A21899" t="s">
        <v>14</v>
      </c>
      <c r="B21899" t="s">
        <v>45</v>
      </c>
      <c r="C21899" t="s">
        <v>238</v>
      </c>
      <c r="D21899" t="s">
        <v>133</v>
      </c>
      <c r="E21899" s="28">
        <v>3.93</v>
      </c>
    </row>
    <row r="21900" spans="1:5" ht="15" hidden="1" outlineLevel="2" x14ac:dyDescent="0.35">
      <c r="A21900" t="s">
        <v>14</v>
      </c>
      <c r="B21900" t="s">
        <v>45</v>
      </c>
      <c r="C21900" t="s">
        <v>238</v>
      </c>
      <c r="D21900" t="s">
        <v>133</v>
      </c>
      <c r="E21900" s="28">
        <v>-0.48</v>
      </c>
    </row>
    <row r="21901" spans="1:5" ht="15" hidden="1" outlineLevel="2" x14ac:dyDescent="0.35">
      <c r="A21901" t="s">
        <v>14</v>
      </c>
      <c r="B21901" t="s">
        <v>45</v>
      </c>
      <c r="C21901" t="s">
        <v>238</v>
      </c>
      <c r="D21901" t="s">
        <v>133</v>
      </c>
      <c r="E21901" s="28">
        <v>0.22</v>
      </c>
    </row>
    <row r="21902" spans="1:5" ht="15" hidden="1" outlineLevel="2" x14ac:dyDescent="0.35">
      <c r="A21902" t="s">
        <v>14</v>
      </c>
      <c r="B21902" t="s">
        <v>45</v>
      </c>
      <c r="C21902" t="s">
        <v>238</v>
      </c>
      <c r="D21902" t="s">
        <v>133</v>
      </c>
      <c r="E21902" s="28">
        <v>-18750.3</v>
      </c>
    </row>
    <row r="21903" spans="1:5" ht="15" hidden="1" outlineLevel="2" x14ac:dyDescent="0.35">
      <c r="A21903" t="s">
        <v>14</v>
      </c>
      <c r="B21903" t="s">
        <v>45</v>
      </c>
      <c r="C21903" t="s">
        <v>238</v>
      </c>
      <c r="D21903" t="s">
        <v>133</v>
      </c>
      <c r="E21903" s="28">
        <v>55.11</v>
      </c>
    </row>
    <row r="21904" spans="1:5" ht="15" hidden="1" outlineLevel="2" x14ac:dyDescent="0.35">
      <c r="A21904" t="s">
        <v>14</v>
      </c>
      <c r="B21904" t="s">
        <v>45</v>
      </c>
      <c r="C21904" t="s">
        <v>238</v>
      </c>
      <c r="D21904" t="s">
        <v>133</v>
      </c>
      <c r="E21904" s="28">
        <v>0</v>
      </c>
    </row>
    <row r="21905" spans="1:5" ht="15" hidden="1" outlineLevel="2" x14ac:dyDescent="0.35">
      <c r="A21905" t="s">
        <v>14</v>
      </c>
      <c r="B21905" t="s">
        <v>45</v>
      </c>
      <c r="C21905" t="s">
        <v>238</v>
      </c>
      <c r="D21905" t="s">
        <v>133</v>
      </c>
      <c r="E21905" s="28">
        <v>10095.43</v>
      </c>
    </row>
    <row r="21906" spans="1:5" ht="15" hidden="1" outlineLevel="2" x14ac:dyDescent="0.35">
      <c r="A21906" t="s">
        <v>14</v>
      </c>
      <c r="B21906" t="s">
        <v>45</v>
      </c>
      <c r="C21906" t="s">
        <v>238</v>
      </c>
      <c r="D21906" t="s">
        <v>133</v>
      </c>
      <c r="E21906" s="28">
        <v>22747.19</v>
      </c>
    </row>
    <row r="21907" spans="1:5" ht="15" hidden="1" outlineLevel="2" x14ac:dyDescent="0.35">
      <c r="A21907" t="s">
        <v>14</v>
      </c>
      <c r="B21907" t="s">
        <v>45</v>
      </c>
      <c r="C21907" t="s">
        <v>238</v>
      </c>
      <c r="D21907" t="s">
        <v>133</v>
      </c>
      <c r="E21907" s="28">
        <v>5.88</v>
      </c>
    </row>
    <row r="21908" spans="1:5" ht="15" hidden="1" outlineLevel="2" x14ac:dyDescent="0.35">
      <c r="A21908" t="s">
        <v>14</v>
      </c>
      <c r="B21908" t="s">
        <v>45</v>
      </c>
      <c r="C21908" t="s">
        <v>238</v>
      </c>
      <c r="D21908" t="s">
        <v>133</v>
      </c>
      <c r="E21908" s="28">
        <v>11390.74</v>
      </c>
    </row>
    <row r="21909" spans="1:5" ht="15" hidden="1" outlineLevel="2" x14ac:dyDescent="0.35">
      <c r="A21909" t="s">
        <v>14</v>
      </c>
      <c r="B21909" t="s">
        <v>45</v>
      </c>
      <c r="C21909" t="s">
        <v>238</v>
      </c>
      <c r="D21909" t="s">
        <v>133</v>
      </c>
      <c r="E21909" s="28">
        <v>-27550.799999999999</v>
      </c>
    </row>
    <row r="21910" spans="1:5" ht="15" hidden="1" outlineLevel="2" x14ac:dyDescent="0.35">
      <c r="A21910" t="s">
        <v>14</v>
      </c>
      <c r="B21910" t="s">
        <v>45</v>
      </c>
      <c r="C21910" t="s">
        <v>238</v>
      </c>
      <c r="D21910" t="s">
        <v>135</v>
      </c>
      <c r="E21910" s="28">
        <v>2647.77</v>
      </c>
    </row>
    <row r="21911" spans="1:5" ht="15" hidden="1" outlineLevel="2" x14ac:dyDescent="0.35">
      <c r="A21911" t="s">
        <v>14</v>
      </c>
      <c r="B21911" t="s">
        <v>45</v>
      </c>
      <c r="C21911" t="s">
        <v>238</v>
      </c>
      <c r="D21911" t="s">
        <v>193</v>
      </c>
      <c r="E21911" s="28">
        <v>0.98</v>
      </c>
    </row>
    <row r="21912" spans="1:5" ht="15" hidden="1" outlineLevel="2" x14ac:dyDescent="0.35">
      <c r="A21912" t="s">
        <v>14</v>
      </c>
      <c r="B21912" t="s">
        <v>45</v>
      </c>
      <c r="C21912" t="s">
        <v>238</v>
      </c>
      <c r="D21912" t="s">
        <v>194</v>
      </c>
      <c r="E21912" s="28">
        <v>-5.3</v>
      </c>
    </row>
    <row r="21913" spans="1:5" ht="15" hidden="1" outlineLevel="2" x14ac:dyDescent="0.35">
      <c r="A21913" t="s">
        <v>14</v>
      </c>
      <c r="B21913" t="s">
        <v>45</v>
      </c>
      <c r="C21913" t="s">
        <v>238</v>
      </c>
      <c r="D21913" t="s">
        <v>195</v>
      </c>
      <c r="E21913" s="28">
        <v>5.81</v>
      </c>
    </row>
    <row r="21914" spans="1:5" ht="15" hidden="1" outlineLevel="2" x14ac:dyDescent="0.35">
      <c r="A21914" t="s">
        <v>14</v>
      </c>
      <c r="B21914" t="s">
        <v>45</v>
      </c>
      <c r="C21914" t="s">
        <v>238</v>
      </c>
      <c r="D21914" t="s">
        <v>136</v>
      </c>
      <c r="E21914" s="28">
        <v>58.5</v>
      </c>
    </row>
    <row r="21915" spans="1:5" ht="15" hidden="1" outlineLevel="2" x14ac:dyDescent="0.35">
      <c r="A21915" t="s">
        <v>14</v>
      </c>
      <c r="B21915" t="s">
        <v>45</v>
      </c>
      <c r="C21915" t="s">
        <v>238</v>
      </c>
      <c r="D21915" t="s">
        <v>136</v>
      </c>
      <c r="E21915" s="28">
        <v>264.08</v>
      </c>
    </row>
    <row r="21916" spans="1:5" ht="15" hidden="1" outlineLevel="2" x14ac:dyDescent="0.35">
      <c r="A21916" t="s">
        <v>14</v>
      </c>
      <c r="B21916" t="s">
        <v>45</v>
      </c>
      <c r="C21916" t="s">
        <v>238</v>
      </c>
      <c r="D21916" t="s">
        <v>136</v>
      </c>
      <c r="E21916" s="28">
        <v>13.86</v>
      </c>
    </row>
    <row r="21917" spans="1:5" ht="15" hidden="1" outlineLevel="2" x14ac:dyDescent="0.35">
      <c r="A21917" t="s">
        <v>14</v>
      </c>
      <c r="B21917" t="s">
        <v>45</v>
      </c>
      <c r="C21917" t="s">
        <v>238</v>
      </c>
      <c r="D21917" t="s">
        <v>136</v>
      </c>
      <c r="E21917" s="28">
        <v>-7.58</v>
      </c>
    </row>
    <row r="21918" spans="1:5" ht="15" hidden="1" outlineLevel="2" x14ac:dyDescent="0.35">
      <c r="A21918" t="s">
        <v>14</v>
      </c>
      <c r="B21918" t="s">
        <v>45</v>
      </c>
      <c r="C21918" t="s">
        <v>238</v>
      </c>
      <c r="D21918" t="s">
        <v>136</v>
      </c>
      <c r="E21918" s="28">
        <v>4.3499999999999996</v>
      </c>
    </row>
    <row r="21919" spans="1:5" ht="15" hidden="1" outlineLevel="2" x14ac:dyDescent="0.35">
      <c r="A21919" t="s">
        <v>14</v>
      </c>
      <c r="B21919" t="s">
        <v>45</v>
      </c>
      <c r="C21919" t="s">
        <v>238</v>
      </c>
      <c r="D21919" t="s">
        <v>137</v>
      </c>
      <c r="E21919" s="28">
        <v>21.36</v>
      </c>
    </row>
    <row r="21920" spans="1:5" ht="15" hidden="1" outlineLevel="2" x14ac:dyDescent="0.35">
      <c r="A21920" t="s">
        <v>14</v>
      </c>
      <c r="B21920" t="s">
        <v>45</v>
      </c>
      <c r="C21920" t="s">
        <v>238</v>
      </c>
      <c r="D21920" t="s">
        <v>137</v>
      </c>
      <c r="E21920" s="28">
        <v>3.6</v>
      </c>
    </row>
    <row r="21921" spans="1:5" ht="15" hidden="1" outlineLevel="2" x14ac:dyDescent="0.35">
      <c r="A21921" t="s">
        <v>14</v>
      </c>
      <c r="B21921" t="s">
        <v>45</v>
      </c>
      <c r="C21921" t="s">
        <v>238</v>
      </c>
      <c r="D21921" t="s">
        <v>137</v>
      </c>
      <c r="E21921" s="28">
        <v>3.19</v>
      </c>
    </row>
    <row r="21922" spans="1:5" ht="15" hidden="1" outlineLevel="2" x14ac:dyDescent="0.35">
      <c r="A21922" t="s">
        <v>14</v>
      </c>
      <c r="B21922" t="s">
        <v>45</v>
      </c>
      <c r="C21922" t="s">
        <v>238</v>
      </c>
      <c r="D21922" t="s">
        <v>137</v>
      </c>
      <c r="E21922" s="28">
        <v>2.5299999999999998</v>
      </c>
    </row>
    <row r="21923" spans="1:5" ht="15" hidden="1" outlineLevel="2" x14ac:dyDescent="0.35">
      <c r="A21923" t="s">
        <v>14</v>
      </c>
      <c r="B21923" t="s">
        <v>45</v>
      </c>
      <c r="C21923" t="s">
        <v>238</v>
      </c>
      <c r="D21923" t="s">
        <v>137</v>
      </c>
      <c r="E21923" s="28">
        <v>1.91</v>
      </c>
    </row>
    <row r="21924" spans="1:5" ht="15" hidden="1" outlineLevel="2" x14ac:dyDescent="0.35">
      <c r="A21924" t="s">
        <v>14</v>
      </c>
      <c r="B21924" t="s">
        <v>45</v>
      </c>
      <c r="C21924" t="s">
        <v>238</v>
      </c>
      <c r="D21924" t="s">
        <v>137</v>
      </c>
      <c r="E21924" s="28">
        <v>-0.71</v>
      </c>
    </row>
    <row r="21925" spans="1:5" ht="15" hidden="1" outlineLevel="2" x14ac:dyDescent="0.35">
      <c r="A21925" t="s">
        <v>14</v>
      </c>
      <c r="B21925" t="s">
        <v>45</v>
      </c>
      <c r="C21925" t="s">
        <v>238</v>
      </c>
      <c r="D21925" t="s">
        <v>137</v>
      </c>
      <c r="E21925" s="28">
        <v>20.9</v>
      </c>
    </row>
    <row r="21926" spans="1:5" ht="15" hidden="1" outlineLevel="2" x14ac:dyDescent="0.35">
      <c r="A21926" t="s">
        <v>14</v>
      </c>
      <c r="B21926" t="s">
        <v>45</v>
      </c>
      <c r="C21926" t="s">
        <v>238</v>
      </c>
      <c r="D21926" t="s">
        <v>137</v>
      </c>
      <c r="E21926" s="28">
        <v>2.2000000000000002</v>
      </c>
    </row>
    <row r="21927" spans="1:5" ht="15" hidden="1" outlineLevel="2" x14ac:dyDescent="0.35">
      <c r="A21927" t="s">
        <v>14</v>
      </c>
      <c r="B21927" t="s">
        <v>45</v>
      </c>
      <c r="C21927" t="s">
        <v>238</v>
      </c>
      <c r="D21927" t="s">
        <v>137</v>
      </c>
      <c r="E21927" s="28">
        <v>17.82</v>
      </c>
    </row>
    <row r="21928" spans="1:5" ht="15" hidden="1" outlineLevel="2" x14ac:dyDescent="0.35">
      <c r="A21928" t="s">
        <v>14</v>
      </c>
      <c r="B21928" t="s">
        <v>45</v>
      </c>
      <c r="C21928" t="s">
        <v>238</v>
      </c>
      <c r="D21928" t="s">
        <v>138</v>
      </c>
      <c r="E21928" s="28">
        <v>-3.99</v>
      </c>
    </row>
    <row r="21929" spans="1:5" ht="15" hidden="1" outlineLevel="2" x14ac:dyDescent="0.35">
      <c r="A21929" t="s">
        <v>14</v>
      </c>
      <c r="B21929" t="s">
        <v>45</v>
      </c>
      <c r="C21929" t="s">
        <v>238</v>
      </c>
      <c r="D21929" t="s">
        <v>138</v>
      </c>
      <c r="E21929" s="28">
        <v>6.4</v>
      </c>
    </row>
    <row r="21930" spans="1:5" ht="15" hidden="1" outlineLevel="2" x14ac:dyDescent="0.35">
      <c r="A21930" t="s">
        <v>14</v>
      </c>
      <c r="B21930" t="s">
        <v>45</v>
      </c>
      <c r="C21930" t="s">
        <v>238</v>
      </c>
      <c r="D21930" t="s">
        <v>138</v>
      </c>
      <c r="E21930" s="28">
        <v>1152.06</v>
      </c>
    </row>
    <row r="21931" spans="1:5" ht="15" hidden="1" outlineLevel="2" x14ac:dyDescent="0.35">
      <c r="A21931" t="s">
        <v>14</v>
      </c>
      <c r="B21931" t="s">
        <v>45</v>
      </c>
      <c r="C21931" t="s">
        <v>238</v>
      </c>
      <c r="D21931" t="s">
        <v>197</v>
      </c>
      <c r="E21931" s="28">
        <v>-0.12</v>
      </c>
    </row>
    <row r="21932" spans="1:5" ht="15" hidden="1" outlineLevel="2" x14ac:dyDescent="0.35">
      <c r="A21932" t="s">
        <v>14</v>
      </c>
      <c r="B21932" t="s">
        <v>45</v>
      </c>
      <c r="C21932" t="s">
        <v>238</v>
      </c>
      <c r="D21932" t="s">
        <v>139</v>
      </c>
      <c r="E21932" s="28">
        <v>1837.72</v>
      </c>
    </row>
    <row r="21933" spans="1:5" ht="15" hidden="1" outlineLevel="2" x14ac:dyDescent="0.35">
      <c r="A21933" t="s">
        <v>14</v>
      </c>
      <c r="B21933" t="s">
        <v>45</v>
      </c>
      <c r="C21933" t="s">
        <v>238</v>
      </c>
      <c r="D21933" t="s">
        <v>139</v>
      </c>
      <c r="E21933" s="28">
        <v>109.92</v>
      </c>
    </row>
    <row r="21934" spans="1:5" ht="15" hidden="1" outlineLevel="2" x14ac:dyDescent="0.35">
      <c r="A21934" t="s">
        <v>14</v>
      </c>
      <c r="B21934" t="s">
        <v>45</v>
      </c>
      <c r="C21934" t="s">
        <v>238</v>
      </c>
      <c r="D21934" t="s">
        <v>139</v>
      </c>
      <c r="E21934" s="28">
        <v>44.65</v>
      </c>
    </row>
    <row r="21935" spans="1:5" ht="15" hidden="1" outlineLevel="2" x14ac:dyDescent="0.35">
      <c r="A21935" t="s">
        <v>14</v>
      </c>
      <c r="B21935" t="s">
        <v>45</v>
      </c>
      <c r="C21935" t="s">
        <v>238</v>
      </c>
      <c r="D21935" t="s">
        <v>139</v>
      </c>
      <c r="E21935" s="28">
        <v>-3.24</v>
      </c>
    </row>
    <row r="21936" spans="1:5" ht="15" hidden="1" outlineLevel="2" x14ac:dyDescent="0.35">
      <c r="A21936" t="s">
        <v>14</v>
      </c>
      <c r="B21936" t="s">
        <v>45</v>
      </c>
      <c r="C21936" t="s">
        <v>238</v>
      </c>
      <c r="D21936" t="s">
        <v>139</v>
      </c>
      <c r="E21936" s="28">
        <v>-28.98</v>
      </c>
    </row>
    <row r="21937" spans="1:5" ht="15" hidden="1" outlineLevel="2" x14ac:dyDescent="0.35">
      <c r="A21937" t="s">
        <v>14</v>
      </c>
      <c r="B21937" t="s">
        <v>45</v>
      </c>
      <c r="C21937" t="s">
        <v>238</v>
      </c>
      <c r="D21937" t="s">
        <v>139</v>
      </c>
      <c r="E21937" s="28">
        <v>36.31</v>
      </c>
    </row>
    <row r="21938" spans="1:5" ht="15" hidden="1" outlineLevel="2" x14ac:dyDescent="0.35">
      <c r="A21938" t="s">
        <v>14</v>
      </c>
      <c r="B21938" t="s">
        <v>45</v>
      </c>
      <c r="C21938" t="s">
        <v>238</v>
      </c>
      <c r="D21938" t="s">
        <v>139</v>
      </c>
      <c r="E21938" s="28">
        <v>33.07</v>
      </c>
    </row>
    <row r="21939" spans="1:5" ht="15" hidden="1" outlineLevel="2" x14ac:dyDescent="0.35">
      <c r="A21939" t="s">
        <v>14</v>
      </c>
      <c r="B21939" t="s">
        <v>45</v>
      </c>
      <c r="C21939" t="s">
        <v>238</v>
      </c>
      <c r="D21939" t="s">
        <v>139</v>
      </c>
      <c r="E21939" s="28">
        <v>5.9</v>
      </c>
    </row>
    <row r="21940" spans="1:5" ht="15" hidden="1" outlineLevel="2" x14ac:dyDescent="0.35">
      <c r="A21940" t="s">
        <v>14</v>
      </c>
      <c r="B21940" t="s">
        <v>45</v>
      </c>
      <c r="C21940" t="s">
        <v>238</v>
      </c>
      <c r="D21940" t="s">
        <v>139</v>
      </c>
      <c r="E21940" s="28">
        <v>0.56000000000000005</v>
      </c>
    </row>
    <row r="21941" spans="1:5" ht="15" hidden="1" outlineLevel="2" x14ac:dyDescent="0.35">
      <c r="A21941" t="s">
        <v>14</v>
      </c>
      <c r="B21941" t="s">
        <v>45</v>
      </c>
      <c r="C21941" t="s">
        <v>238</v>
      </c>
      <c r="D21941" t="s">
        <v>139</v>
      </c>
      <c r="E21941" s="28">
        <v>112.82</v>
      </c>
    </row>
    <row r="21942" spans="1:5" ht="15" hidden="1" outlineLevel="2" x14ac:dyDescent="0.35">
      <c r="A21942" t="s">
        <v>14</v>
      </c>
      <c r="B21942" t="s">
        <v>45</v>
      </c>
      <c r="C21942" t="s">
        <v>238</v>
      </c>
      <c r="D21942" t="s">
        <v>139</v>
      </c>
      <c r="E21942" s="28">
        <v>75.69</v>
      </c>
    </row>
    <row r="21943" spans="1:5" ht="15" hidden="1" outlineLevel="2" x14ac:dyDescent="0.35">
      <c r="A21943" t="s">
        <v>14</v>
      </c>
      <c r="B21943" t="s">
        <v>45</v>
      </c>
      <c r="C21943" t="s">
        <v>238</v>
      </c>
      <c r="D21943" t="s">
        <v>139</v>
      </c>
      <c r="E21943" s="28">
        <v>-57.89</v>
      </c>
    </row>
    <row r="21944" spans="1:5" ht="15" hidden="1" outlineLevel="2" x14ac:dyDescent="0.35">
      <c r="A21944" t="s">
        <v>14</v>
      </c>
      <c r="B21944" t="s">
        <v>45</v>
      </c>
      <c r="C21944" t="s">
        <v>238</v>
      </c>
      <c r="D21944" t="s">
        <v>139</v>
      </c>
      <c r="E21944" s="28">
        <v>-22.46</v>
      </c>
    </row>
    <row r="21945" spans="1:5" ht="15" hidden="1" outlineLevel="2" x14ac:dyDescent="0.35">
      <c r="A21945" t="s">
        <v>14</v>
      </c>
      <c r="B21945" t="s">
        <v>45</v>
      </c>
      <c r="C21945" t="s">
        <v>238</v>
      </c>
      <c r="D21945" t="s">
        <v>139</v>
      </c>
      <c r="E21945" s="28">
        <v>25.96</v>
      </c>
    </row>
    <row r="21946" spans="1:5" ht="15" hidden="1" outlineLevel="2" x14ac:dyDescent="0.35">
      <c r="A21946" t="s">
        <v>14</v>
      </c>
      <c r="B21946" t="s">
        <v>45</v>
      </c>
      <c r="C21946" t="s">
        <v>238</v>
      </c>
      <c r="D21946" t="s">
        <v>139</v>
      </c>
      <c r="E21946" s="28">
        <v>1.2</v>
      </c>
    </row>
    <row r="21947" spans="1:5" ht="15" hidden="1" outlineLevel="2" x14ac:dyDescent="0.35">
      <c r="A21947" t="s">
        <v>14</v>
      </c>
      <c r="B21947" t="s">
        <v>45</v>
      </c>
      <c r="C21947" t="s">
        <v>238</v>
      </c>
      <c r="D21947" t="s">
        <v>139</v>
      </c>
      <c r="E21947" s="28">
        <v>3.03</v>
      </c>
    </row>
    <row r="21948" spans="1:5" ht="15" hidden="1" outlineLevel="2" x14ac:dyDescent="0.35">
      <c r="A21948" t="s">
        <v>14</v>
      </c>
      <c r="B21948" t="s">
        <v>45</v>
      </c>
      <c r="C21948" t="s">
        <v>238</v>
      </c>
      <c r="D21948" t="s">
        <v>139</v>
      </c>
      <c r="E21948" s="28">
        <v>-0.92</v>
      </c>
    </row>
    <row r="21949" spans="1:5" ht="15" hidden="1" outlineLevel="2" x14ac:dyDescent="0.35">
      <c r="A21949" t="s">
        <v>14</v>
      </c>
      <c r="B21949" t="s">
        <v>45</v>
      </c>
      <c r="C21949" t="s">
        <v>238</v>
      </c>
      <c r="D21949" t="s">
        <v>139</v>
      </c>
      <c r="E21949" s="28">
        <v>20973.51</v>
      </c>
    </row>
    <row r="21950" spans="1:5" ht="15" hidden="1" outlineLevel="2" x14ac:dyDescent="0.35">
      <c r="A21950" t="s">
        <v>14</v>
      </c>
      <c r="B21950" t="s">
        <v>45</v>
      </c>
      <c r="C21950" t="s">
        <v>238</v>
      </c>
      <c r="D21950" t="s">
        <v>139</v>
      </c>
      <c r="E21950" s="28">
        <v>39068.68</v>
      </c>
    </row>
    <row r="21951" spans="1:5" ht="15" hidden="1" outlineLevel="2" x14ac:dyDescent="0.35">
      <c r="A21951" t="s">
        <v>14</v>
      </c>
      <c r="B21951" t="s">
        <v>45</v>
      </c>
      <c r="C21951" t="s">
        <v>238</v>
      </c>
      <c r="D21951" t="s">
        <v>139</v>
      </c>
      <c r="E21951" s="28">
        <v>5208.87</v>
      </c>
    </row>
    <row r="21952" spans="1:5" ht="15" hidden="1" outlineLevel="2" x14ac:dyDescent="0.35">
      <c r="A21952" t="s">
        <v>14</v>
      </c>
      <c r="B21952" t="s">
        <v>45</v>
      </c>
      <c r="C21952" t="s">
        <v>238</v>
      </c>
      <c r="D21952" t="s">
        <v>139</v>
      </c>
      <c r="E21952" s="28">
        <v>21743.49</v>
      </c>
    </row>
    <row r="21953" spans="1:5" ht="15" hidden="1" outlineLevel="2" x14ac:dyDescent="0.35">
      <c r="A21953" t="s">
        <v>14</v>
      </c>
      <c r="B21953" t="s">
        <v>45</v>
      </c>
      <c r="C21953" t="s">
        <v>238</v>
      </c>
      <c r="D21953" t="s">
        <v>139</v>
      </c>
      <c r="E21953" s="28">
        <v>669.44</v>
      </c>
    </row>
    <row r="21954" spans="1:5" ht="15" hidden="1" outlineLevel="2" x14ac:dyDescent="0.35">
      <c r="A21954" t="s">
        <v>14</v>
      </c>
      <c r="B21954" t="s">
        <v>45</v>
      </c>
      <c r="C21954" t="s">
        <v>238</v>
      </c>
      <c r="D21954" t="s">
        <v>140</v>
      </c>
      <c r="E21954" s="28">
        <v>-2.23</v>
      </c>
    </row>
    <row r="21955" spans="1:5" ht="15" hidden="1" outlineLevel="2" x14ac:dyDescent="0.35">
      <c r="A21955" t="s">
        <v>14</v>
      </c>
      <c r="B21955" t="s">
        <v>45</v>
      </c>
      <c r="C21955" t="s">
        <v>238</v>
      </c>
      <c r="D21955" t="s">
        <v>140</v>
      </c>
      <c r="E21955" s="28">
        <v>-4.08</v>
      </c>
    </row>
    <row r="21956" spans="1:5" ht="15" hidden="1" outlineLevel="2" x14ac:dyDescent="0.35">
      <c r="A21956" t="s">
        <v>14</v>
      </c>
      <c r="B21956" t="s">
        <v>45</v>
      </c>
      <c r="C21956" t="s">
        <v>238</v>
      </c>
      <c r="D21956" t="s">
        <v>140</v>
      </c>
      <c r="E21956" s="28">
        <v>-7.7</v>
      </c>
    </row>
    <row r="21957" spans="1:5" ht="15" hidden="1" outlineLevel="2" x14ac:dyDescent="0.35">
      <c r="A21957" t="s">
        <v>14</v>
      </c>
      <c r="B21957" t="s">
        <v>45</v>
      </c>
      <c r="C21957" t="s">
        <v>238</v>
      </c>
      <c r="D21957" t="s">
        <v>140</v>
      </c>
      <c r="E21957" s="28">
        <v>10.68</v>
      </c>
    </row>
    <row r="21958" spans="1:5" ht="15" hidden="1" outlineLevel="2" x14ac:dyDescent="0.35">
      <c r="A21958" t="s">
        <v>14</v>
      </c>
      <c r="B21958" t="s">
        <v>45</v>
      </c>
      <c r="C21958" t="s">
        <v>238</v>
      </c>
      <c r="D21958" t="s">
        <v>142</v>
      </c>
      <c r="E21958" s="28">
        <v>14.38</v>
      </c>
    </row>
    <row r="21959" spans="1:5" ht="15" hidden="1" outlineLevel="2" x14ac:dyDescent="0.35">
      <c r="A21959" t="s">
        <v>14</v>
      </c>
      <c r="B21959" t="s">
        <v>45</v>
      </c>
      <c r="C21959" t="s">
        <v>238</v>
      </c>
      <c r="D21959" t="s">
        <v>142</v>
      </c>
      <c r="E21959" s="28">
        <v>1284.28</v>
      </c>
    </row>
    <row r="21960" spans="1:5" ht="15" hidden="1" outlineLevel="2" x14ac:dyDescent="0.35">
      <c r="A21960" t="s">
        <v>14</v>
      </c>
      <c r="B21960" t="s">
        <v>45</v>
      </c>
      <c r="C21960" t="s">
        <v>238</v>
      </c>
      <c r="D21960" t="s">
        <v>142</v>
      </c>
      <c r="E21960" s="28">
        <v>0.01</v>
      </c>
    </row>
    <row r="21961" spans="1:5" ht="15" hidden="1" outlineLevel="2" x14ac:dyDescent="0.35">
      <c r="A21961" t="s">
        <v>14</v>
      </c>
      <c r="B21961" t="s">
        <v>45</v>
      </c>
      <c r="C21961" t="s">
        <v>238</v>
      </c>
      <c r="D21961" t="s">
        <v>142</v>
      </c>
      <c r="E21961" s="28">
        <v>974.5</v>
      </c>
    </row>
    <row r="21962" spans="1:5" ht="15" hidden="1" outlineLevel="2" x14ac:dyDescent="0.35">
      <c r="A21962" t="s">
        <v>14</v>
      </c>
      <c r="B21962" t="s">
        <v>45</v>
      </c>
      <c r="C21962" t="s">
        <v>238</v>
      </c>
      <c r="D21962" t="s">
        <v>142</v>
      </c>
      <c r="E21962" s="28">
        <v>823.67</v>
      </c>
    </row>
    <row r="21963" spans="1:5" ht="15" hidden="1" outlineLevel="2" x14ac:dyDescent="0.35">
      <c r="A21963" t="s">
        <v>14</v>
      </c>
      <c r="B21963" t="s">
        <v>45</v>
      </c>
      <c r="C21963" t="s">
        <v>238</v>
      </c>
      <c r="D21963" t="s">
        <v>142</v>
      </c>
      <c r="E21963" s="28">
        <v>0.49</v>
      </c>
    </row>
    <row r="21964" spans="1:5" ht="15" hidden="1" outlineLevel="2" x14ac:dyDescent="0.35">
      <c r="A21964" t="s">
        <v>14</v>
      </c>
      <c r="B21964" t="s">
        <v>45</v>
      </c>
      <c r="C21964" t="s">
        <v>238</v>
      </c>
      <c r="D21964" t="s">
        <v>142</v>
      </c>
      <c r="E21964" s="28">
        <v>1.57</v>
      </c>
    </row>
    <row r="21965" spans="1:5" ht="15" hidden="1" outlineLevel="2" x14ac:dyDescent="0.35">
      <c r="A21965" t="s">
        <v>14</v>
      </c>
      <c r="B21965" t="s">
        <v>45</v>
      </c>
      <c r="C21965" t="s">
        <v>238</v>
      </c>
      <c r="D21965" t="s">
        <v>143</v>
      </c>
      <c r="E21965" s="28">
        <v>1486.17</v>
      </c>
    </row>
    <row r="21966" spans="1:5" ht="15" hidden="1" outlineLevel="2" x14ac:dyDescent="0.35">
      <c r="A21966" t="s">
        <v>14</v>
      </c>
      <c r="B21966" t="s">
        <v>45</v>
      </c>
      <c r="C21966" t="s">
        <v>238</v>
      </c>
      <c r="D21966" t="s">
        <v>143</v>
      </c>
      <c r="E21966" s="28">
        <v>0</v>
      </c>
    </row>
    <row r="21967" spans="1:5" ht="15" hidden="1" outlineLevel="2" x14ac:dyDescent="0.35">
      <c r="A21967" t="s">
        <v>14</v>
      </c>
      <c r="B21967" t="s">
        <v>45</v>
      </c>
      <c r="C21967" t="s">
        <v>238</v>
      </c>
      <c r="D21967" t="s">
        <v>143</v>
      </c>
      <c r="E21967" s="28">
        <v>-51.4</v>
      </c>
    </row>
    <row r="21968" spans="1:5" ht="15" hidden="1" outlineLevel="2" x14ac:dyDescent="0.35">
      <c r="A21968" t="s">
        <v>14</v>
      </c>
      <c r="B21968" t="s">
        <v>45</v>
      </c>
      <c r="C21968" t="s">
        <v>238</v>
      </c>
      <c r="D21968" t="s">
        <v>144</v>
      </c>
      <c r="E21968" s="28">
        <v>0</v>
      </c>
    </row>
    <row r="21969" spans="1:5" ht="15" hidden="1" outlineLevel="2" x14ac:dyDescent="0.35">
      <c r="A21969" t="s">
        <v>14</v>
      </c>
      <c r="B21969" t="s">
        <v>45</v>
      </c>
      <c r="C21969" t="s">
        <v>238</v>
      </c>
      <c r="D21969" t="s">
        <v>144</v>
      </c>
      <c r="E21969" s="28">
        <v>1189.28</v>
      </c>
    </row>
    <row r="21970" spans="1:5" ht="15" hidden="1" outlineLevel="2" x14ac:dyDescent="0.35">
      <c r="A21970" t="s">
        <v>14</v>
      </c>
      <c r="B21970" t="s">
        <v>45</v>
      </c>
      <c r="C21970" t="s">
        <v>238</v>
      </c>
      <c r="D21970" t="s">
        <v>144</v>
      </c>
      <c r="E21970" s="28">
        <v>448.99</v>
      </c>
    </row>
    <row r="21971" spans="1:5" ht="15" hidden="1" outlineLevel="2" x14ac:dyDescent="0.35">
      <c r="A21971" t="s">
        <v>14</v>
      </c>
      <c r="B21971" t="s">
        <v>45</v>
      </c>
      <c r="C21971" t="s">
        <v>238</v>
      </c>
      <c r="D21971" t="s">
        <v>144</v>
      </c>
      <c r="E21971" s="28">
        <v>294.98</v>
      </c>
    </row>
    <row r="21972" spans="1:5" ht="15" hidden="1" outlineLevel="2" x14ac:dyDescent="0.35">
      <c r="A21972" t="s">
        <v>14</v>
      </c>
      <c r="B21972" t="s">
        <v>45</v>
      </c>
      <c r="C21972" t="s">
        <v>238</v>
      </c>
      <c r="D21972" t="s">
        <v>144</v>
      </c>
      <c r="E21972" s="28">
        <v>1450.76</v>
      </c>
    </row>
    <row r="21973" spans="1:5" ht="15" hidden="1" outlineLevel="2" x14ac:dyDescent="0.35">
      <c r="A21973" t="s">
        <v>14</v>
      </c>
      <c r="B21973" t="s">
        <v>45</v>
      </c>
      <c r="C21973" t="s">
        <v>238</v>
      </c>
      <c r="D21973" t="s">
        <v>144</v>
      </c>
      <c r="E21973" s="28">
        <v>964.76</v>
      </c>
    </row>
    <row r="21974" spans="1:5" ht="15" hidden="1" outlineLevel="2" x14ac:dyDescent="0.35">
      <c r="A21974" t="s">
        <v>14</v>
      </c>
      <c r="B21974" t="s">
        <v>45</v>
      </c>
      <c r="C21974" t="s">
        <v>238</v>
      </c>
      <c r="D21974" t="s">
        <v>144</v>
      </c>
      <c r="E21974" s="28">
        <v>407.82</v>
      </c>
    </row>
    <row r="21975" spans="1:5" ht="15" hidden="1" outlineLevel="2" x14ac:dyDescent="0.35">
      <c r="A21975" t="s">
        <v>14</v>
      </c>
      <c r="B21975" t="s">
        <v>45</v>
      </c>
      <c r="C21975" t="s">
        <v>238</v>
      </c>
      <c r="D21975" t="s">
        <v>144</v>
      </c>
      <c r="E21975" s="28">
        <v>284.52</v>
      </c>
    </row>
    <row r="21976" spans="1:5" ht="15" hidden="1" outlineLevel="2" x14ac:dyDescent="0.35">
      <c r="A21976" t="s">
        <v>14</v>
      </c>
      <c r="B21976" t="s">
        <v>45</v>
      </c>
      <c r="C21976" t="s">
        <v>238</v>
      </c>
      <c r="D21976" t="s">
        <v>144</v>
      </c>
      <c r="E21976" s="28">
        <v>284.04000000000002</v>
      </c>
    </row>
    <row r="21977" spans="1:5" ht="15" hidden="1" outlineLevel="2" x14ac:dyDescent="0.35">
      <c r="A21977" t="s">
        <v>14</v>
      </c>
      <c r="B21977" t="s">
        <v>45</v>
      </c>
      <c r="C21977" t="s">
        <v>238</v>
      </c>
      <c r="D21977" t="s">
        <v>144</v>
      </c>
      <c r="E21977" s="28">
        <v>350.99</v>
      </c>
    </row>
    <row r="21978" spans="1:5" ht="15" hidden="1" outlineLevel="2" x14ac:dyDescent="0.35">
      <c r="A21978" t="s">
        <v>14</v>
      </c>
      <c r="B21978" t="s">
        <v>45</v>
      </c>
      <c r="C21978" t="s">
        <v>238</v>
      </c>
      <c r="D21978" t="s">
        <v>144</v>
      </c>
      <c r="E21978" s="28">
        <v>-7.73</v>
      </c>
    </row>
    <row r="21979" spans="1:5" ht="15" hidden="1" outlineLevel="2" x14ac:dyDescent="0.35">
      <c r="A21979" t="s">
        <v>14</v>
      </c>
      <c r="B21979" t="s">
        <v>45</v>
      </c>
      <c r="C21979" t="s">
        <v>238</v>
      </c>
      <c r="D21979" t="s">
        <v>144</v>
      </c>
      <c r="E21979" s="28">
        <v>88.88</v>
      </c>
    </row>
    <row r="21980" spans="1:5" ht="15" hidden="1" outlineLevel="2" x14ac:dyDescent="0.35">
      <c r="A21980" t="s">
        <v>14</v>
      </c>
      <c r="B21980" t="s">
        <v>45</v>
      </c>
      <c r="C21980" t="s">
        <v>238</v>
      </c>
      <c r="D21980" t="s">
        <v>144</v>
      </c>
      <c r="E21980" s="28">
        <v>3.75</v>
      </c>
    </row>
    <row r="21981" spans="1:5" ht="15" hidden="1" outlineLevel="2" x14ac:dyDescent="0.35">
      <c r="A21981" t="s">
        <v>14</v>
      </c>
      <c r="B21981" t="s">
        <v>45</v>
      </c>
      <c r="C21981" t="s">
        <v>238</v>
      </c>
      <c r="D21981" t="s">
        <v>144</v>
      </c>
      <c r="E21981" s="28">
        <v>11.51</v>
      </c>
    </row>
    <row r="21982" spans="1:5" ht="15" hidden="1" outlineLevel="2" x14ac:dyDescent="0.35">
      <c r="A21982" t="s">
        <v>14</v>
      </c>
      <c r="B21982" t="s">
        <v>45</v>
      </c>
      <c r="C21982" t="s">
        <v>238</v>
      </c>
      <c r="D21982" t="s">
        <v>144</v>
      </c>
      <c r="E21982" s="28">
        <v>3.35</v>
      </c>
    </row>
    <row r="21983" spans="1:5" ht="15" hidden="1" outlineLevel="2" x14ac:dyDescent="0.35">
      <c r="A21983" t="s">
        <v>14</v>
      </c>
      <c r="B21983" t="s">
        <v>45</v>
      </c>
      <c r="C21983" t="s">
        <v>238</v>
      </c>
      <c r="D21983" t="s">
        <v>144</v>
      </c>
      <c r="E21983" s="28">
        <v>54.81</v>
      </c>
    </row>
    <row r="21984" spans="1:5" ht="15" hidden="1" outlineLevel="2" x14ac:dyDescent="0.35">
      <c r="A21984" t="s">
        <v>14</v>
      </c>
      <c r="B21984" t="s">
        <v>45</v>
      </c>
      <c r="C21984" t="s">
        <v>238</v>
      </c>
      <c r="D21984" t="s">
        <v>144</v>
      </c>
      <c r="E21984" s="28">
        <v>0.27</v>
      </c>
    </row>
    <row r="21985" spans="1:5" ht="15" hidden="1" outlineLevel="2" x14ac:dyDescent="0.35">
      <c r="A21985" t="s">
        <v>14</v>
      </c>
      <c r="B21985" t="s">
        <v>45</v>
      </c>
      <c r="C21985" t="s">
        <v>238</v>
      </c>
      <c r="D21985" t="s">
        <v>145</v>
      </c>
      <c r="E21985" s="28">
        <v>1.75</v>
      </c>
    </row>
    <row r="21986" spans="1:5" ht="15" hidden="1" outlineLevel="2" x14ac:dyDescent="0.35">
      <c r="A21986" t="s">
        <v>14</v>
      </c>
      <c r="B21986" t="s">
        <v>45</v>
      </c>
      <c r="C21986" t="s">
        <v>238</v>
      </c>
      <c r="D21986" t="s">
        <v>145</v>
      </c>
      <c r="E21986" s="28">
        <v>153.44</v>
      </c>
    </row>
    <row r="21987" spans="1:5" ht="15" hidden="1" outlineLevel="2" x14ac:dyDescent="0.35">
      <c r="A21987" t="s">
        <v>14</v>
      </c>
      <c r="B21987" t="s">
        <v>45</v>
      </c>
      <c r="C21987" t="s">
        <v>238</v>
      </c>
      <c r="D21987" t="s">
        <v>145</v>
      </c>
      <c r="E21987" s="28">
        <v>1.92</v>
      </c>
    </row>
    <row r="21988" spans="1:5" ht="15" hidden="1" outlineLevel="2" x14ac:dyDescent="0.35">
      <c r="A21988" t="s">
        <v>14</v>
      </c>
      <c r="B21988" t="s">
        <v>45</v>
      </c>
      <c r="C21988" t="s">
        <v>238</v>
      </c>
      <c r="D21988" t="s">
        <v>145</v>
      </c>
      <c r="E21988" s="28">
        <v>3432.32</v>
      </c>
    </row>
    <row r="21989" spans="1:5" ht="15" hidden="1" outlineLevel="2" x14ac:dyDescent="0.35">
      <c r="A21989" t="s">
        <v>14</v>
      </c>
      <c r="B21989" t="s">
        <v>45</v>
      </c>
      <c r="C21989" t="s">
        <v>238</v>
      </c>
      <c r="D21989" t="s">
        <v>145</v>
      </c>
      <c r="E21989" s="28">
        <v>101.18</v>
      </c>
    </row>
    <row r="21990" spans="1:5" ht="15" hidden="1" outlineLevel="2" x14ac:dyDescent="0.35">
      <c r="A21990" t="s">
        <v>14</v>
      </c>
      <c r="B21990" t="s">
        <v>45</v>
      </c>
      <c r="C21990" t="s">
        <v>238</v>
      </c>
      <c r="D21990" t="s">
        <v>145</v>
      </c>
      <c r="E21990" s="28">
        <v>23.28</v>
      </c>
    </row>
    <row r="21991" spans="1:5" ht="15" hidden="1" outlineLevel="2" x14ac:dyDescent="0.35">
      <c r="A21991" t="s">
        <v>14</v>
      </c>
      <c r="B21991" t="s">
        <v>45</v>
      </c>
      <c r="C21991" t="s">
        <v>238</v>
      </c>
      <c r="D21991" t="s">
        <v>145</v>
      </c>
      <c r="E21991" s="28">
        <v>4.6100000000000003</v>
      </c>
    </row>
    <row r="21992" spans="1:5" ht="15" hidden="1" outlineLevel="2" x14ac:dyDescent="0.35">
      <c r="A21992" t="s">
        <v>14</v>
      </c>
      <c r="B21992" t="s">
        <v>45</v>
      </c>
      <c r="C21992" t="s">
        <v>238</v>
      </c>
      <c r="D21992" t="s">
        <v>145</v>
      </c>
      <c r="E21992" s="28">
        <v>58.06</v>
      </c>
    </row>
    <row r="21993" spans="1:5" ht="15" hidden="1" outlineLevel="2" x14ac:dyDescent="0.35">
      <c r="A21993" t="s">
        <v>14</v>
      </c>
      <c r="B21993" t="s">
        <v>45</v>
      </c>
      <c r="C21993" t="s">
        <v>238</v>
      </c>
      <c r="D21993" t="s">
        <v>146</v>
      </c>
      <c r="E21993" s="28">
        <v>1611.17</v>
      </c>
    </row>
    <row r="21994" spans="1:5" ht="15" hidden="1" outlineLevel="2" x14ac:dyDescent="0.35">
      <c r="A21994" t="s">
        <v>14</v>
      </c>
      <c r="B21994" t="s">
        <v>45</v>
      </c>
      <c r="C21994" t="s">
        <v>238</v>
      </c>
      <c r="D21994" t="s">
        <v>147</v>
      </c>
      <c r="E21994" s="28">
        <v>605.55999999999995</v>
      </c>
    </row>
    <row r="21995" spans="1:5" ht="15" hidden="1" outlineLevel="2" x14ac:dyDescent="0.35">
      <c r="A21995" t="s">
        <v>14</v>
      </c>
      <c r="B21995" t="s">
        <v>45</v>
      </c>
      <c r="C21995" t="s">
        <v>238</v>
      </c>
      <c r="D21995" t="s">
        <v>147</v>
      </c>
      <c r="E21995" s="28">
        <v>5521.51</v>
      </c>
    </row>
    <row r="21996" spans="1:5" ht="15" hidden="1" outlineLevel="2" x14ac:dyDescent="0.35">
      <c r="A21996" t="s">
        <v>14</v>
      </c>
      <c r="B21996" t="s">
        <v>45</v>
      </c>
      <c r="C21996" t="s">
        <v>238</v>
      </c>
      <c r="D21996" t="s">
        <v>147</v>
      </c>
      <c r="E21996" s="28">
        <v>9702.42</v>
      </c>
    </row>
    <row r="21997" spans="1:5" ht="15" hidden="1" outlineLevel="2" x14ac:dyDescent="0.35">
      <c r="A21997" t="s">
        <v>14</v>
      </c>
      <c r="B21997" t="s">
        <v>45</v>
      </c>
      <c r="C21997" t="s">
        <v>238</v>
      </c>
      <c r="D21997" t="s">
        <v>147</v>
      </c>
      <c r="E21997" s="28">
        <v>2784.54</v>
      </c>
    </row>
    <row r="21998" spans="1:5" ht="15" hidden="1" outlineLevel="2" x14ac:dyDescent="0.35">
      <c r="A21998" t="s">
        <v>14</v>
      </c>
      <c r="B21998" t="s">
        <v>45</v>
      </c>
      <c r="C21998" t="s">
        <v>238</v>
      </c>
      <c r="D21998" t="s">
        <v>147</v>
      </c>
      <c r="E21998" s="28">
        <v>3859.39</v>
      </c>
    </row>
    <row r="21999" spans="1:5" ht="15" hidden="1" outlineLevel="2" x14ac:dyDescent="0.35">
      <c r="A21999" t="s">
        <v>14</v>
      </c>
      <c r="B21999" t="s">
        <v>45</v>
      </c>
      <c r="C21999" t="s">
        <v>238</v>
      </c>
      <c r="D21999" t="s">
        <v>147</v>
      </c>
      <c r="E21999" s="28">
        <v>5765.82</v>
      </c>
    </row>
    <row r="22000" spans="1:5" ht="15" hidden="1" outlineLevel="2" x14ac:dyDescent="0.35">
      <c r="A22000" t="s">
        <v>14</v>
      </c>
      <c r="B22000" t="s">
        <v>45</v>
      </c>
      <c r="C22000" t="s">
        <v>238</v>
      </c>
      <c r="D22000" t="s">
        <v>147</v>
      </c>
      <c r="E22000" s="28">
        <v>11.77</v>
      </c>
    </row>
    <row r="22001" spans="1:5" ht="15" hidden="1" outlineLevel="2" x14ac:dyDescent="0.35">
      <c r="A22001" t="s">
        <v>14</v>
      </c>
      <c r="B22001" t="s">
        <v>45</v>
      </c>
      <c r="C22001" t="s">
        <v>238</v>
      </c>
      <c r="D22001" t="s">
        <v>147</v>
      </c>
      <c r="E22001" s="28">
        <v>264.8</v>
      </c>
    </row>
    <row r="22002" spans="1:5" ht="15" hidden="1" outlineLevel="2" x14ac:dyDescent="0.35">
      <c r="A22002" t="s">
        <v>14</v>
      </c>
      <c r="B22002" t="s">
        <v>45</v>
      </c>
      <c r="C22002" t="s">
        <v>238</v>
      </c>
      <c r="D22002" t="s">
        <v>147</v>
      </c>
      <c r="E22002" s="28">
        <v>3208.9</v>
      </c>
    </row>
    <row r="22003" spans="1:5" ht="15" hidden="1" outlineLevel="2" x14ac:dyDescent="0.35">
      <c r="A22003" t="s">
        <v>14</v>
      </c>
      <c r="B22003" t="s">
        <v>45</v>
      </c>
      <c r="C22003" t="s">
        <v>238</v>
      </c>
      <c r="D22003" t="s">
        <v>148</v>
      </c>
      <c r="E22003" s="28">
        <v>-0.24</v>
      </c>
    </row>
    <row r="22004" spans="1:5" ht="15" hidden="1" outlineLevel="2" x14ac:dyDescent="0.35">
      <c r="A22004" t="s">
        <v>14</v>
      </c>
      <c r="B22004" t="s">
        <v>45</v>
      </c>
      <c r="C22004" t="s">
        <v>238</v>
      </c>
      <c r="D22004" t="s">
        <v>148</v>
      </c>
      <c r="E22004" s="28">
        <v>162.46</v>
      </c>
    </row>
    <row r="22005" spans="1:5" ht="15" hidden="1" outlineLevel="2" x14ac:dyDescent="0.35">
      <c r="A22005" t="s">
        <v>14</v>
      </c>
      <c r="B22005" t="s">
        <v>45</v>
      </c>
      <c r="C22005" t="s">
        <v>238</v>
      </c>
      <c r="D22005" t="s">
        <v>186</v>
      </c>
      <c r="E22005" s="28">
        <v>169.59</v>
      </c>
    </row>
    <row r="22006" spans="1:5" ht="15" hidden="1" outlineLevel="2" x14ac:dyDescent="0.35">
      <c r="A22006" t="s">
        <v>14</v>
      </c>
      <c r="B22006" t="s">
        <v>45</v>
      </c>
      <c r="C22006" t="s">
        <v>238</v>
      </c>
      <c r="D22006" t="s">
        <v>186</v>
      </c>
      <c r="E22006" s="28">
        <v>109.24</v>
      </c>
    </row>
    <row r="22007" spans="1:5" ht="15" hidden="1" outlineLevel="2" x14ac:dyDescent="0.35">
      <c r="A22007" t="s">
        <v>14</v>
      </c>
      <c r="B22007" t="s">
        <v>45</v>
      </c>
      <c r="C22007" t="s">
        <v>238</v>
      </c>
      <c r="D22007" t="s">
        <v>149</v>
      </c>
      <c r="E22007" s="28">
        <v>2722.28</v>
      </c>
    </row>
    <row r="22008" spans="1:5" ht="15" hidden="1" outlineLevel="2" x14ac:dyDescent="0.35">
      <c r="A22008" t="s">
        <v>14</v>
      </c>
      <c r="B22008" t="s">
        <v>45</v>
      </c>
      <c r="C22008" t="s">
        <v>238</v>
      </c>
      <c r="D22008" t="s">
        <v>149</v>
      </c>
      <c r="E22008" s="28">
        <v>-28.33</v>
      </c>
    </row>
    <row r="22009" spans="1:5" ht="15" hidden="1" outlineLevel="2" x14ac:dyDescent="0.35">
      <c r="A22009" t="s">
        <v>14</v>
      </c>
      <c r="B22009" t="s">
        <v>45</v>
      </c>
      <c r="C22009" t="s">
        <v>238</v>
      </c>
      <c r="D22009" t="s">
        <v>149</v>
      </c>
      <c r="E22009" s="28">
        <v>0.26</v>
      </c>
    </row>
    <row r="22010" spans="1:5" ht="15" hidden="1" outlineLevel="2" x14ac:dyDescent="0.35">
      <c r="A22010" t="s">
        <v>14</v>
      </c>
      <c r="B22010" t="s">
        <v>45</v>
      </c>
      <c r="C22010" t="s">
        <v>238</v>
      </c>
      <c r="D22010" t="s">
        <v>149</v>
      </c>
      <c r="E22010" s="28">
        <v>15.72</v>
      </c>
    </row>
    <row r="22011" spans="1:5" ht="15" hidden="1" outlineLevel="2" x14ac:dyDescent="0.35">
      <c r="A22011" t="s">
        <v>14</v>
      </c>
      <c r="B22011" t="s">
        <v>45</v>
      </c>
      <c r="C22011" t="s">
        <v>238</v>
      </c>
      <c r="D22011" t="s">
        <v>149</v>
      </c>
      <c r="E22011" s="28">
        <v>285.7</v>
      </c>
    </row>
    <row r="22012" spans="1:5" ht="15" hidden="1" outlineLevel="2" x14ac:dyDescent="0.35">
      <c r="A22012" t="s">
        <v>14</v>
      </c>
      <c r="B22012" t="s">
        <v>45</v>
      </c>
      <c r="C22012" t="s">
        <v>238</v>
      </c>
      <c r="D22012" t="s">
        <v>149</v>
      </c>
      <c r="E22012" s="28">
        <v>814.09</v>
      </c>
    </row>
    <row r="22013" spans="1:5" ht="15" hidden="1" outlineLevel="2" x14ac:dyDescent="0.35">
      <c r="A22013" t="s">
        <v>14</v>
      </c>
      <c r="B22013" t="s">
        <v>45</v>
      </c>
      <c r="C22013" t="s">
        <v>238</v>
      </c>
      <c r="D22013" t="s">
        <v>149</v>
      </c>
      <c r="E22013" s="28">
        <v>612.19000000000005</v>
      </c>
    </row>
    <row r="22014" spans="1:5" ht="15" hidden="1" outlineLevel="2" x14ac:dyDescent="0.35">
      <c r="A22014" t="s">
        <v>14</v>
      </c>
      <c r="B22014" t="s">
        <v>45</v>
      </c>
      <c r="C22014" t="s">
        <v>238</v>
      </c>
      <c r="D22014" t="s">
        <v>149</v>
      </c>
      <c r="E22014" s="28">
        <v>4.9400000000000004</v>
      </c>
    </row>
    <row r="22015" spans="1:5" ht="15" hidden="1" outlineLevel="2" x14ac:dyDescent="0.35">
      <c r="A22015" t="s">
        <v>14</v>
      </c>
      <c r="B22015" t="s">
        <v>45</v>
      </c>
      <c r="C22015" t="s">
        <v>238</v>
      </c>
      <c r="D22015" t="s">
        <v>150</v>
      </c>
      <c r="E22015" s="28">
        <v>3.69</v>
      </c>
    </row>
    <row r="22016" spans="1:5" ht="15" hidden="1" outlineLevel="2" x14ac:dyDescent="0.35">
      <c r="A22016" t="s">
        <v>14</v>
      </c>
      <c r="B22016" t="s">
        <v>45</v>
      </c>
      <c r="C22016" t="s">
        <v>238</v>
      </c>
      <c r="D22016" t="s">
        <v>150</v>
      </c>
      <c r="E22016" s="28">
        <v>179.29</v>
      </c>
    </row>
    <row r="22017" spans="1:5" ht="15" hidden="1" outlineLevel="2" x14ac:dyDescent="0.35">
      <c r="A22017" t="s">
        <v>14</v>
      </c>
      <c r="B22017" t="s">
        <v>45</v>
      </c>
      <c r="C22017" t="s">
        <v>238</v>
      </c>
      <c r="D22017" t="s">
        <v>150</v>
      </c>
      <c r="E22017" s="28">
        <v>6448.54</v>
      </c>
    </row>
    <row r="22018" spans="1:5" ht="15" hidden="1" outlineLevel="2" x14ac:dyDescent="0.35">
      <c r="A22018" t="s">
        <v>14</v>
      </c>
      <c r="B22018" t="s">
        <v>45</v>
      </c>
      <c r="C22018" t="s">
        <v>238</v>
      </c>
      <c r="D22018" t="s">
        <v>150</v>
      </c>
      <c r="E22018" s="28">
        <v>210.32</v>
      </c>
    </row>
    <row r="22019" spans="1:5" ht="15" hidden="1" outlineLevel="2" x14ac:dyDescent="0.35">
      <c r="A22019" t="s">
        <v>14</v>
      </c>
      <c r="B22019" t="s">
        <v>45</v>
      </c>
      <c r="C22019" t="s">
        <v>238</v>
      </c>
      <c r="D22019" t="s">
        <v>150</v>
      </c>
      <c r="E22019" s="28">
        <v>2613.85</v>
      </c>
    </row>
    <row r="22020" spans="1:5" ht="15" hidden="1" outlineLevel="2" x14ac:dyDescent="0.35">
      <c r="A22020" t="s">
        <v>14</v>
      </c>
      <c r="B22020" t="s">
        <v>45</v>
      </c>
      <c r="C22020" t="s">
        <v>238</v>
      </c>
      <c r="D22020" t="s">
        <v>150</v>
      </c>
      <c r="E22020" s="28">
        <v>6411.18</v>
      </c>
    </row>
    <row r="22021" spans="1:5" ht="15" hidden="1" outlineLevel="2" x14ac:dyDescent="0.35">
      <c r="A22021" t="s">
        <v>14</v>
      </c>
      <c r="B22021" t="s">
        <v>45</v>
      </c>
      <c r="C22021" t="s">
        <v>238</v>
      </c>
      <c r="D22021" t="s">
        <v>150</v>
      </c>
      <c r="E22021" s="28">
        <v>2480.9699999999998</v>
      </c>
    </row>
    <row r="22022" spans="1:5" ht="15" hidden="1" outlineLevel="2" x14ac:dyDescent="0.35">
      <c r="A22022" t="s">
        <v>14</v>
      </c>
      <c r="B22022" t="s">
        <v>45</v>
      </c>
      <c r="C22022" t="s">
        <v>238</v>
      </c>
      <c r="D22022" t="s">
        <v>150</v>
      </c>
      <c r="E22022" s="28">
        <v>1433.56</v>
      </c>
    </row>
    <row r="22023" spans="1:5" ht="15" hidden="1" outlineLevel="2" x14ac:dyDescent="0.35">
      <c r="A22023" t="s">
        <v>14</v>
      </c>
      <c r="B22023" t="s">
        <v>45</v>
      </c>
      <c r="C22023" t="s">
        <v>238</v>
      </c>
      <c r="D22023" t="s">
        <v>150</v>
      </c>
      <c r="E22023" s="28">
        <v>0</v>
      </c>
    </row>
    <row r="22024" spans="1:5" ht="15" hidden="1" outlineLevel="2" x14ac:dyDescent="0.35">
      <c r="A22024" t="s">
        <v>14</v>
      </c>
      <c r="B22024" t="s">
        <v>45</v>
      </c>
      <c r="C22024" t="s">
        <v>238</v>
      </c>
      <c r="D22024" t="s">
        <v>150</v>
      </c>
      <c r="E22024" s="28">
        <v>41.73</v>
      </c>
    </row>
    <row r="22025" spans="1:5" ht="15" hidden="1" outlineLevel="2" x14ac:dyDescent="0.35">
      <c r="A22025" t="s">
        <v>14</v>
      </c>
      <c r="B22025" t="s">
        <v>45</v>
      </c>
      <c r="C22025" t="s">
        <v>238</v>
      </c>
      <c r="D22025" t="s">
        <v>150</v>
      </c>
      <c r="E22025" s="28">
        <v>141.54</v>
      </c>
    </row>
    <row r="22026" spans="1:5" ht="15" hidden="1" outlineLevel="2" x14ac:dyDescent="0.35">
      <c r="A22026" t="s">
        <v>14</v>
      </c>
      <c r="B22026" t="s">
        <v>45</v>
      </c>
      <c r="C22026" t="s">
        <v>238</v>
      </c>
      <c r="D22026" t="s">
        <v>150</v>
      </c>
      <c r="E22026" s="28">
        <v>145.01</v>
      </c>
    </row>
    <row r="22027" spans="1:5" ht="15" hidden="1" outlineLevel="2" x14ac:dyDescent="0.35">
      <c r="A22027" t="s">
        <v>14</v>
      </c>
      <c r="B22027" t="s">
        <v>45</v>
      </c>
      <c r="C22027" t="s">
        <v>238</v>
      </c>
      <c r="D22027" t="s">
        <v>150</v>
      </c>
      <c r="E22027" s="28">
        <v>-501.36</v>
      </c>
    </row>
    <row r="22028" spans="1:5" ht="15" hidden="1" outlineLevel="2" x14ac:dyDescent="0.35">
      <c r="A22028" t="s">
        <v>14</v>
      </c>
      <c r="B22028" t="s">
        <v>45</v>
      </c>
      <c r="C22028" t="s">
        <v>238</v>
      </c>
      <c r="D22028" t="s">
        <v>150</v>
      </c>
      <c r="E22028" s="28">
        <v>887.25</v>
      </c>
    </row>
    <row r="22029" spans="1:5" ht="15" hidden="1" outlineLevel="2" x14ac:dyDescent="0.35">
      <c r="A22029" t="s">
        <v>14</v>
      </c>
      <c r="B22029" t="s">
        <v>45</v>
      </c>
      <c r="C22029" t="s">
        <v>238</v>
      </c>
      <c r="D22029" t="s">
        <v>150</v>
      </c>
      <c r="E22029" s="28">
        <v>91.5</v>
      </c>
    </row>
    <row r="22030" spans="1:5" ht="15" hidden="1" outlineLevel="2" x14ac:dyDescent="0.35">
      <c r="A22030" t="s">
        <v>14</v>
      </c>
      <c r="B22030" t="s">
        <v>45</v>
      </c>
      <c r="C22030" t="s">
        <v>238</v>
      </c>
      <c r="D22030" t="s">
        <v>150</v>
      </c>
      <c r="E22030" s="28">
        <v>694.71</v>
      </c>
    </row>
    <row r="22031" spans="1:5" ht="15" hidden="1" outlineLevel="2" x14ac:dyDescent="0.35">
      <c r="A22031" t="s">
        <v>14</v>
      </c>
      <c r="B22031" t="s">
        <v>45</v>
      </c>
      <c r="C22031" t="s">
        <v>238</v>
      </c>
      <c r="D22031" t="s">
        <v>150</v>
      </c>
      <c r="E22031" s="28">
        <v>152.11000000000001</v>
      </c>
    </row>
    <row r="22032" spans="1:5" ht="15" hidden="1" outlineLevel="2" x14ac:dyDescent="0.35">
      <c r="A22032" t="s">
        <v>14</v>
      </c>
      <c r="B22032" t="s">
        <v>45</v>
      </c>
      <c r="C22032" t="s">
        <v>238</v>
      </c>
      <c r="D22032" t="s">
        <v>150</v>
      </c>
      <c r="E22032" s="28">
        <v>3843.37</v>
      </c>
    </row>
    <row r="22033" spans="1:5" ht="15" hidden="1" outlineLevel="2" x14ac:dyDescent="0.35">
      <c r="A22033" t="s">
        <v>14</v>
      </c>
      <c r="B22033" t="s">
        <v>45</v>
      </c>
      <c r="C22033" t="s">
        <v>238</v>
      </c>
      <c r="D22033" t="s">
        <v>150</v>
      </c>
      <c r="E22033" s="28">
        <v>50.78</v>
      </c>
    </row>
    <row r="22034" spans="1:5" ht="15" hidden="1" outlineLevel="2" x14ac:dyDescent="0.35">
      <c r="A22034" t="s">
        <v>14</v>
      </c>
      <c r="B22034" t="s">
        <v>45</v>
      </c>
      <c r="C22034" t="s">
        <v>238</v>
      </c>
      <c r="D22034" t="s">
        <v>150</v>
      </c>
      <c r="E22034" s="28">
        <v>140.04</v>
      </c>
    </row>
    <row r="22035" spans="1:5" ht="15" hidden="1" outlineLevel="2" x14ac:dyDescent="0.35">
      <c r="A22035" t="s">
        <v>14</v>
      </c>
      <c r="B22035" t="s">
        <v>45</v>
      </c>
      <c r="C22035" t="s">
        <v>238</v>
      </c>
      <c r="D22035" t="s">
        <v>150</v>
      </c>
      <c r="E22035" s="28">
        <v>235.01</v>
      </c>
    </row>
    <row r="22036" spans="1:5" ht="15" hidden="1" outlineLevel="2" x14ac:dyDescent="0.35">
      <c r="A22036" t="s">
        <v>14</v>
      </c>
      <c r="B22036" t="s">
        <v>45</v>
      </c>
      <c r="C22036" t="s">
        <v>238</v>
      </c>
      <c r="D22036" t="s">
        <v>150</v>
      </c>
      <c r="E22036" s="28">
        <v>93.13</v>
      </c>
    </row>
    <row r="22037" spans="1:5" ht="15" hidden="1" outlineLevel="2" x14ac:dyDescent="0.35">
      <c r="A22037" t="s">
        <v>14</v>
      </c>
      <c r="B22037" t="s">
        <v>45</v>
      </c>
      <c r="C22037" t="s">
        <v>238</v>
      </c>
      <c r="D22037" t="s">
        <v>150</v>
      </c>
      <c r="E22037" s="28">
        <v>549.05999999999995</v>
      </c>
    </row>
    <row r="22038" spans="1:5" ht="15" hidden="1" outlineLevel="2" x14ac:dyDescent="0.35">
      <c r="A22038" t="s">
        <v>14</v>
      </c>
      <c r="B22038" t="s">
        <v>45</v>
      </c>
      <c r="C22038" t="s">
        <v>238</v>
      </c>
      <c r="D22038" t="s">
        <v>150</v>
      </c>
      <c r="E22038" s="28">
        <v>1322.58</v>
      </c>
    </row>
    <row r="22039" spans="1:5" ht="15" hidden="1" outlineLevel="2" x14ac:dyDescent="0.35">
      <c r="A22039" t="s">
        <v>14</v>
      </c>
      <c r="B22039" t="s">
        <v>45</v>
      </c>
      <c r="C22039" t="s">
        <v>238</v>
      </c>
      <c r="D22039" t="s">
        <v>150</v>
      </c>
      <c r="E22039" s="28">
        <v>343.58</v>
      </c>
    </row>
    <row r="22040" spans="1:5" ht="15" hidden="1" outlineLevel="2" x14ac:dyDescent="0.35">
      <c r="A22040" t="s">
        <v>14</v>
      </c>
      <c r="B22040" t="s">
        <v>45</v>
      </c>
      <c r="C22040" t="s">
        <v>238</v>
      </c>
      <c r="D22040" t="s">
        <v>150</v>
      </c>
      <c r="E22040" s="28">
        <v>252.08</v>
      </c>
    </row>
    <row r="22041" spans="1:5" ht="15" hidden="1" outlineLevel="2" x14ac:dyDescent="0.35">
      <c r="A22041" t="s">
        <v>14</v>
      </c>
      <c r="B22041" t="s">
        <v>45</v>
      </c>
      <c r="C22041" t="s">
        <v>238</v>
      </c>
      <c r="D22041" t="s">
        <v>150</v>
      </c>
      <c r="E22041" s="28">
        <v>77.7</v>
      </c>
    </row>
    <row r="22042" spans="1:5" ht="15" hidden="1" outlineLevel="2" x14ac:dyDescent="0.35">
      <c r="A22042" t="s">
        <v>14</v>
      </c>
      <c r="B22042" t="s">
        <v>45</v>
      </c>
      <c r="C22042" t="s">
        <v>238</v>
      </c>
      <c r="D22042" t="s">
        <v>150</v>
      </c>
      <c r="E22042" s="28">
        <v>973.95</v>
      </c>
    </row>
    <row r="22043" spans="1:5" ht="15" hidden="1" outlineLevel="2" x14ac:dyDescent="0.35">
      <c r="A22043" t="s">
        <v>14</v>
      </c>
      <c r="B22043" t="s">
        <v>45</v>
      </c>
      <c r="C22043" t="s">
        <v>238</v>
      </c>
      <c r="D22043" t="s">
        <v>150</v>
      </c>
      <c r="E22043" s="28">
        <v>1706.91</v>
      </c>
    </row>
    <row r="22044" spans="1:5" ht="15" hidden="1" outlineLevel="2" x14ac:dyDescent="0.35">
      <c r="A22044" t="s">
        <v>14</v>
      </c>
      <c r="B22044" t="s">
        <v>45</v>
      </c>
      <c r="C22044" t="s">
        <v>238</v>
      </c>
      <c r="D22044" t="s">
        <v>150</v>
      </c>
      <c r="E22044" s="28">
        <v>1387.98</v>
      </c>
    </row>
    <row r="22045" spans="1:5" ht="15" hidden="1" outlineLevel="2" x14ac:dyDescent="0.35">
      <c r="A22045" t="s">
        <v>14</v>
      </c>
      <c r="B22045" t="s">
        <v>45</v>
      </c>
      <c r="C22045" t="s">
        <v>238</v>
      </c>
      <c r="D22045" t="s">
        <v>150</v>
      </c>
      <c r="E22045" s="28">
        <v>119.37</v>
      </c>
    </row>
    <row r="22046" spans="1:5" ht="15" hidden="1" outlineLevel="2" x14ac:dyDescent="0.35">
      <c r="A22046" t="s">
        <v>14</v>
      </c>
      <c r="B22046" t="s">
        <v>45</v>
      </c>
      <c r="C22046" t="s">
        <v>238</v>
      </c>
      <c r="D22046" t="s">
        <v>150</v>
      </c>
      <c r="E22046" s="28">
        <v>63.95</v>
      </c>
    </row>
    <row r="22047" spans="1:5" ht="15" hidden="1" outlineLevel="2" x14ac:dyDescent="0.35">
      <c r="A22047" t="s">
        <v>14</v>
      </c>
      <c r="B22047" t="s">
        <v>45</v>
      </c>
      <c r="C22047" t="s">
        <v>238</v>
      </c>
      <c r="D22047" t="s">
        <v>150</v>
      </c>
      <c r="E22047" s="28">
        <v>166.47</v>
      </c>
    </row>
    <row r="22048" spans="1:5" ht="15" hidden="1" outlineLevel="2" x14ac:dyDescent="0.35">
      <c r="A22048" t="s">
        <v>14</v>
      </c>
      <c r="B22048" t="s">
        <v>45</v>
      </c>
      <c r="C22048" t="s">
        <v>238</v>
      </c>
      <c r="D22048" t="s">
        <v>150</v>
      </c>
      <c r="E22048" s="28">
        <v>74.930000000000007</v>
      </c>
    </row>
    <row r="22049" spans="1:5" ht="15" hidden="1" outlineLevel="2" x14ac:dyDescent="0.35">
      <c r="A22049" t="s">
        <v>14</v>
      </c>
      <c r="B22049" t="s">
        <v>45</v>
      </c>
      <c r="C22049" t="s">
        <v>238</v>
      </c>
      <c r="D22049" t="s">
        <v>150</v>
      </c>
      <c r="E22049" s="28">
        <v>52.49</v>
      </c>
    </row>
    <row r="22050" spans="1:5" ht="15" hidden="1" outlineLevel="2" x14ac:dyDescent="0.35">
      <c r="A22050" t="s">
        <v>14</v>
      </c>
      <c r="B22050" t="s">
        <v>45</v>
      </c>
      <c r="C22050" t="s">
        <v>238</v>
      </c>
      <c r="D22050" t="s">
        <v>150</v>
      </c>
      <c r="E22050" s="28">
        <v>290.85000000000002</v>
      </c>
    </row>
    <row r="22051" spans="1:5" ht="15" hidden="1" outlineLevel="2" x14ac:dyDescent="0.35">
      <c r="A22051" t="s">
        <v>14</v>
      </c>
      <c r="B22051" t="s">
        <v>45</v>
      </c>
      <c r="C22051" t="s">
        <v>238</v>
      </c>
      <c r="D22051" t="s">
        <v>150</v>
      </c>
      <c r="E22051" s="28">
        <v>413.43</v>
      </c>
    </row>
    <row r="22052" spans="1:5" ht="15" hidden="1" outlineLevel="2" x14ac:dyDescent="0.35">
      <c r="A22052" t="s">
        <v>14</v>
      </c>
      <c r="B22052" t="s">
        <v>45</v>
      </c>
      <c r="C22052" t="s">
        <v>238</v>
      </c>
      <c r="D22052" t="s">
        <v>150</v>
      </c>
      <c r="E22052" s="28">
        <v>20.51</v>
      </c>
    </row>
    <row r="22053" spans="1:5" ht="15" hidden="1" outlineLevel="2" x14ac:dyDescent="0.35">
      <c r="A22053" t="s">
        <v>14</v>
      </c>
      <c r="B22053" t="s">
        <v>45</v>
      </c>
      <c r="C22053" t="s">
        <v>238</v>
      </c>
      <c r="D22053" t="s">
        <v>150</v>
      </c>
      <c r="E22053" s="28">
        <v>416.64</v>
      </c>
    </row>
    <row r="22054" spans="1:5" ht="15" hidden="1" outlineLevel="2" x14ac:dyDescent="0.35">
      <c r="A22054" t="s">
        <v>14</v>
      </c>
      <c r="B22054" t="s">
        <v>45</v>
      </c>
      <c r="C22054" t="s">
        <v>238</v>
      </c>
      <c r="D22054" t="s">
        <v>150</v>
      </c>
      <c r="E22054" s="28">
        <v>0</v>
      </c>
    </row>
    <row r="22055" spans="1:5" ht="15" hidden="1" outlineLevel="2" x14ac:dyDescent="0.35">
      <c r="A22055" t="s">
        <v>14</v>
      </c>
      <c r="B22055" t="s">
        <v>45</v>
      </c>
      <c r="C22055" t="s">
        <v>238</v>
      </c>
      <c r="D22055" t="s">
        <v>150</v>
      </c>
      <c r="E22055" s="28">
        <v>1258.5899999999999</v>
      </c>
    </row>
    <row r="22056" spans="1:5" ht="15" hidden="1" outlineLevel="2" x14ac:dyDescent="0.35">
      <c r="A22056" t="s">
        <v>14</v>
      </c>
      <c r="B22056" t="s">
        <v>45</v>
      </c>
      <c r="C22056" t="s">
        <v>238</v>
      </c>
      <c r="D22056" t="s">
        <v>150</v>
      </c>
      <c r="E22056" s="28">
        <v>256.97000000000003</v>
      </c>
    </row>
    <row r="22057" spans="1:5" ht="15" hidden="1" outlineLevel="2" x14ac:dyDescent="0.35">
      <c r="A22057" t="s">
        <v>14</v>
      </c>
      <c r="B22057" t="s">
        <v>45</v>
      </c>
      <c r="C22057" t="s">
        <v>238</v>
      </c>
      <c r="D22057" t="s">
        <v>150</v>
      </c>
      <c r="E22057" s="28">
        <v>-4.3600000000000003</v>
      </c>
    </row>
    <row r="22058" spans="1:5" ht="15" hidden="1" outlineLevel="2" x14ac:dyDescent="0.35">
      <c r="A22058" t="s">
        <v>14</v>
      </c>
      <c r="B22058" t="s">
        <v>45</v>
      </c>
      <c r="C22058" t="s">
        <v>238</v>
      </c>
      <c r="D22058" t="s">
        <v>150</v>
      </c>
      <c r="E22058" s="28">
        <v>1872.6</v>
      </c>
    </row>
    <row r="22059" spans="1:5" ht="15" hidden="1" outlineLevel="2" x14ac:dyDescent="0.35">
      <c r="A22059" t="s">
        <v>14</v>
      </c>
      <c r="B22059" t="s">
        <v>45</v>
      </c>
      <c r="C22059" t="s">
        <v>238</v>
      </c>
      <c r="D22059" t="s">
        <v>150</v>
      </c>
      <c r="E22059" s="28">
        <v>227.22</v>
      </c>
    </row>
    <row r="22060" spans="1:5" ht="15" hidden="1" outlineLevel="2" x14ac:dyDescent="0.35">
      <c r="A22060" t="s">
        <v>14</v>
      </c>
      <c r="B22060" t="s">
        <v>45</v>
      </c>
      <c r="C22060" t="s">
        <v>238</v>
      </c>
      <c r="D22060" t="s">
        <v>150</v>
      </c>
      <c r="E22060" s="28">
        <v>1989.66</v>
      </c>
    </row>
    <row r="22061" spans="1:5" ht="15" hidden="1" outlineLevel="2" x14ac:dyDescent="0.35">
      <c r="A22061" t="s">
        <v>14</v>
      </c>
      <c r="B22061" t="s">
        <v>45</v>
      </c>
      <c r="C22061" t="s">
        <v>238</v>
      </c>
      <c r="D22061" t="s">
        <v>150</v>
      </c>
      <c r="E22061" s="28">
        <v>95.79</v>
      </c>
    </row>
    <row r="22062" spans="1:5" ht="15" hidden="1" outlineLevel="2" x14ac:dyDescent="0.35">
      <c r="A22062" t="s">
        <v>14</v>
      </c>
      <c r="B22062" t="s">
        <v>45</v>
      </c>
      <c r="C22062" t="s">
        <v>238</v>
      </c>
      <c r="D22062" t="s">
        <v>234</v>
      </c>
      <c r="E22062" s="28">
        <v>4.9800000000000004</v>
      </c>
    </row>
    <row r="22063" spans="1:5" ht="15" hidden="1" outlineLevel="2" x14ac:dyDescent="0.35">
      <c r="A22063" t="s">
        <v>14</v>
      </c>
      <c r="B22063" t="s">
        <v>45</v>
      </c>
      <c r="C22063" t="s">
        <v>238</v>
      </c>
      <c r="D22063" t="s">
        <v>151</v>
      </c>
      <c r="E22063" s="28">
        <v>119.12</v>
      </c>
    </row>
    <row r="22064" spans="1:5" ht="15" hidden="1" outlineLevel="2" x14ac:dyDescent="0.35">
      <c r="A22064" t="s">
        <v>14</v>
      </c>
      <c r="B22064" t="s">
        <v>45</v>
      </c>
      <c r="C22064" t="s">
        <v>238</v>
      </c>
      <c r="D22064" t="s">
        <v>151</v>
      </c>
      <c r="E22064" s="28">
        <v>0.05</v>
      </c>
    </row>
    <row r="22065" spans="1:5" ht="15" hidden="1" outlineLevel="2" x14ac:dyDescent="0.35">
      <c r="A22065" t="s">
        <v>14</v>
      </c>
      <c r="B22065" t="s">
        <v>45</v>
      </c>
      <c r="C22065" t="s">
        <v>241</v>
      </c>
      <c r="D22065" t="s">
        <v>47</v>
      </c>
      <c r="E22065" s="28">
        <v>13811.33</v>
      </c>
    </row>
    <row r="22066" spans="1:5" ht="15" hidden="1" outlineLevel="2" x14ac:dyDescent="0.35">
      <c r="A22066" t="s">
        <v>14</v>
      </c>
      <c r="B22066" t="s">
        <v>45</v>
      </c>
      <c r="C22066" t="s">
        <v>241</v>
      </c>
      <c r="D22066" t="s">
        <v>47</v>
      </c>
      <c r="E22066" s="28">
        <v>11512.64</v>
      </c>
    </row>
    <row r="22067" spans="1:5" ht="15" hidden="1" outlineLevel="2" x14ac:dyDescent="0.35">
      <c r="A22067" t="s">
        <v>14</v>
      </c>
      <c r="B22067" t="s">
        <v>45</v>
      </c>
      <c r="C22067" t="s">
        <v>241</v>
      </c>
      <c r="D22067" t="s">
        <v>47</v>
      </c>
      <c r="E22067" s="28">
        <v>6466.25</v>
      </c>
    </row>
    <row r="22068" spans="1:5" ht="15" hidden="1" outlineLevel="2" x14ac:dyDescent="0.35">
      <c r="A22068" t="s">
        <v>14</v>
      </c>
      <c r="B22068" t="s">
        <v>45</v>
      </c>
      <c r="C22068" t="s">
        <v>241</v>
      </c>
      <c r="D22068" t="s">
        <v>47</v>
      </c>
      <c r="E22068" s="28">
        <v>-382.44</v>
      </c>
    </row>
    <row r="22069" spans="1:5" ht="15" hidden="1" outlineLevel="2" x14ac:dyDescent="0.35">
      <c r="A22069" t="s">
        <v>14</v>
      </c>
      <c r="B22069" t="s">
        <v>45</v>
      </c>
      <c r="C22069" t="s">
        <v>241</v>
      </c>
      <c r="D22069" t="s">
        <v>47</v>
      </c>
      <c r="E22069" s="28">
        <v>6464.21</v>
      </c>
    </row>
    <row r="22070" spans="1:5" ht="15" hidden="1" outlineLevel="2" x14ac:dyDescent="0.35">
      <c r="A22070" t="s">
        <v>14</v>
      </c>
      <c r="B22070" t="s">
        <v>45</v>
      </c>
      <c r="C22070" t="s">
        <v>241</v>
      </c>
      <c r="D22070" t="s">
        <v>47</v>
      </c>
      <c r="E22070" s="28">
        <v>2144.5700000000002</v>
      </c>
    </row>
    <row r="22071" spans="1:5" ht="15" hidden="1" outlineLevel="2" x14ac:dyDescent="0.35">
      <c r="A22071" t="s">
        <v>14</v>
      </c>
      <c r="B22071" t="s">
        <v>45</v>
      </c>
      <c r="C22071" t="s">
        <v>241</v>
      </c>
      <c r="D22071" t="s">
        <v>47</v>
      </c>
      <c r="E22071" s="28">
        <v>27526.61</v>
      </c>
    </row>
    <row r="22072" spans="1:5" ht="15" hidden="1" outlineLevel="2" x14ac:dyDescent="0.35">
      <c r="A22072" t="s">
        <v>14</v>
      </c>
      <c r="B22072" t="s">
        <v>45</v>
      </c>
      <c r="C22072" t="s">
        <v>241</v>
      </c>
      <c r="D22072" t="s">
        <v>47</v>
      </c>
      <c r="E22072" s="28">
        <v>2287.63</v>
      </c>
    </row>
    <row r="22073" spans="1:5" ht="15" hidden="1" outlineLevel="2" x14ac:dyDescent="0.35">
      <c r="A22073" t="s">
        <v>14</v>
      </c>
      <c r="B22073" t="s">
        <v>45</v>
      </c>
      <c r="C22073" t="s">
        <v>241</v>
      </c>
      <c r="D22073" t="s">
        <v>47</v>
      </c>
      <c r="E22073" s="28">
        <v>2847.79</v>
      </c>
    </row>
    <row r="22074" spans="1:5" ht="15" hidden="1" outlineLevel="2" x14ac:dyDescent="0.35">
      <c r="A22074" t="s">
        <v>14</v>
      </c>
      <c r="B22074" t="s">
        <v>45</v>
      </c>
      <c r="C22074" t="s">
        <v>241</v>
      </c>
      <c r="D22074" t="s">
        <v>47</v>
      </c>
      <c r="E22074" s="28">
        <v>5124.0200000000004</v>
      </c>
    </row>
    <row r="22075" spans="1:5" ht="15" hidden="1" outlineLevel="2" x14ac:dyDescent="0.35">
      <c r="A22075" t="s">
        <v>14</v>
      </c>
      <c r="B22075" t="s">
        <v>45</v>
      </c>
      <c r="C22075" t="s">
        <v>241</v>
      </c>
      <c r="D22075" t="s">
        <v>47</v>
      </c>
      <c r="E22075" s="28">
        <v>692.23</v>
      </c>
    </row>
    <row r="22076" spans="1:5" ht="15" hidden="1" outlineLevel="2" x14ac:dyDescent="0.35">
      <c r="A22076" t="s">
        <v>14</v>
      </c>
      <c r="B22076" t="s">
        <v>45</v>
      </c>
      <c r="C22076" t="s">
        <v>241</v>
      </c>
      <c r="D22076" t="s">
        <v>48</v>
      </c>
      <c r="E22076" s="28">
        <v>4318.4799999999996</v>
      </c>
    </row>
    <row r="22077" spans="1:5" ht="15" hidden="1" outlineLevel="2" x14ac:dyDescent="0.35">
      <c r="A22077" t="s">
        <v>14</v>
      </c>
      <c r="B22077" t="s">
        <v>45</v>
      </c>
      <c r="C22077" t="s">
        <v>241</v>
      </c>
      <c r="D22077" t="s">
        <v>49</v>
      </c>
      <c r="E22077" s="28">
        <v>0.13</v>
      </c>
    </row>
    <row r="22078" spans="1:5" ht="15" hidden="1" outlineLevel="2" x14ac:dyDescent="0.35">
      <c r="A22078" t="s">
        <v>14</v>
      </c>
      <c r="B22078" t="s">
        <v>45</v>
      </c>
      <c r="C22078" t="s">
        <v>241</v>
      </c>
      <c r="D22078" t="s">
        <v>49</v>
      </c>
      <c r="E22078" s="28">
        <v>49.63</v>
      </c>
    </row>
    <row r="22079" spans="1:5" ht="15" hidden="1" outlineLevel="2" x14ac:dyDescent="0.35">
      <c r="A22079" t="s">
        <v>14</v>
      </c>
      <c r="B22079" t="s">
        <v>45</v>
      </c>
      <c r="C22079" t="s">
        <v>241</v>
      </c>
      <c r="D22079" t="s">
        <v>49</v>
      </c>
      <c r="E22079" s="28">
        <v>4610.1000000000004</v>
      </c>
    </row>
    <row r="22080" spans="1:5" ht="15" hidden="1" outlineLevel="2" x14ac:dyDescent="0.35">
      <c r="A22080" t="s">
        <v>14</v>
      </c>
      <c r="B22080" t="s">
        <v>45</v>
      </c>
      <c r="C22080" t="s">
        <v>241</v>
      </c>
      <c r="D22080" t="s">
        <v>49</v>
      </c>
      <c r="E22080" s="28">
        <v>4893.22</v>
      </c>
    </row>
    <row r="22081" spans="1:5" ht="15" hidden="1" outlineLevel="2" x14ac:dyDescent="0.35">
      <c r="A22081" t="s">
        <v>14</v>
      </c>
      <c r="B22081" t="s">
        <v>45</v>
      </c>
      <c r="C22081" t="s">
        <v>241</v>
      </c>
      <c r="D22081" t="s">
        <v>50</v>
      </c>
      <c r="E22081" s="28">
        <v>1.3</v>
      </c>
    </row>
    <row r="22082" spans="1:5" ht="15" hidden="1" outlineLevel="2" x14ac:dyDescent="0.35">
      <c r="A22082" t="s">
        <v>14</v>
      </c>
      <c r="B22082" t="s">
        <v>45</v>
      </c>
      <c r="C22082" t="s">
        <v>241</v>
      </c>
      <c r="D22082" t="s">
        <v>50</v>
      </c>
      <c r="E22082" s="28">
        <v>9.67</v>
      </c>
    </row>
    <row r="22083" spans="1:5" ht="15" hidden="1" outlineLevel="2" x14ac:dyDescent="0.35">
      <c r="A22083" t="s">
        <v>14</v>
      </c>
      <c r="B22083" t="s">
        <v>45</v>
      </c>
      <c r="C22083" t="s">
        <v>241</v>
      </c>
      <c r="D22083" t="s">
        <v>50</v>
      </c>
      <c r="E22083" s="28">
        <v>1.1399999999999999</v>
      </c>
    </row>
    <row r="22084" spans="1:5" ht="15" hidden="1" outlineLevel="2" x14ac:dyDescent="0.35">
      <c r="A22084" t="s">
        <v>14</v>
      </c>
      <c r="B22084" t="s">
        <v>45</v>
      </c>
      <c r="C22084" t="s">
        <v>241</v>
      </c>
      <c r="D22084" t="s">
        <v>50</v>
      </c>
      <c r="E22084" s="28">
        <v>6.67</v>
      </c>
    </row>
    <row r="22085" spans="1:5" ht="15" hidden="1" outlineLevel="2" x14ac:dyDescent="0.35">
      <c r="A22085" t="s">
        <v>14</v>
      </c>
      <c r="B22085" t="s">
        <v>45</v>
      </c>
      <c r="C22085" t="s">
        <v>241</v>
      </c>
      <c r="D22085" t="s">
        <v>50</v>
      </c>
      <c r="E22085" s="28">
        <v>-0.59</v>
      </c>
    </row>
    <row r="22086" spans="1:5" ht="15" hidden="1" outlineLevel="2" x14ac:dyDescent="0.35">
      <c r="A22086" t="s">
        <v>14</v>
      </c>
      <c r="B22086" t="s">
        <v>45</v>
      </c>
      <c r="C22086" t="s">
        <v>241</v>
      </c>
      <c r="D22086" t="s">
        <v>50</v>
      </c>
      <c r="E22086" s="28">
        <v>2.57</v>
      </c>
    </row>
    <row r="22087" spans="1:5" ht="15" hidden="1" outlineLevel="2" x14ac:dyDescent="0.35">
      <c r="A22087" t="s">
        <v>14</v>
      </c>
      <c r="B22087" t="s">
        <v>45</v>
      </c>
      <c r="C22087" t="s">
        <v>241</v>
      </c>
      <c r="D22087" t="s">
        <v>50</v>
      </c>
      <c r="E22087" s="28">
        <v>0.37</v>
      </c>
    </row>
    <row r="22088" spans="1:5" ht="15" hidden="1" outlineLevel="2" x14ac:dyDescent="0.35">
      <c r="A22088" t="s">
        <v>14</v>
      </c>
      <c r="B22088" t="s">
        <v>45</v>
      </c>
      <c r="C22088" t="s">
        <v>241</v>
      </c>
      <c r="D22088" t="s">
        <v>50</v>
      </c>
      <c r="E22088" s="28">
        <v>45.31</v>
      </c>
    </row>
    <row r="22089" spans="1:5" ht="15" hidden="1" outlineLevel="2" x14ac:dyDescent="0.35">
      <c r="A22089" t="s">
        <v>14</v>
      </c>
      <c r="B22089" t="s">
        <v>45</v>
      </c>
      <c r="C22089" t="s">
        <v>241</v>
      </c>
      <c r="D22089" t="s">
        <v>50</v>
      </c>
      <c r="E22089" s="28">
        <v>112.79</v>
      </c>
    </row>
    <row r="22090" spans="1:5" ht="15" hidden="1" outlineLevel="2" x14ac:dyDescent="0.35">
      <c r="A22090" t="s">
        <v>14</v>
      </c>
      <c r="B22090" t="s">
        <v>45</v>
      </c>
      <c r="C22090" t="s">
        <v>241</v>
      </c>
      <c r="D22090" t="s">
        <v>50</v>
      </c>
      <c r="E22090" s="28">
        <v>3.43</v>
      </c>
    </row>
    <row r="22091" spans="1:5" ht="15" hidden="1" outlineLevel="2" x14ac:dyDescent="0.35">
      <c r="A22091" t="s">
        <v>14</v>
      </c>
      <c r="B22091" t="s">
        <v>45</v>
      </c>
      <c r="C22091" t="s">
        <v>241</v>
      </c>
      <c r="D22091" t="s">
        <v>50</v>
      </c>
      <c r="E22091" s="28">
        <v>1.34</v>
      </c>
    </row>
    <row r="22092" spans="1:5" ht="15" hidden="1" outlineLevel="2" x14ac:dyDescent="0.35">
      <c r="A22092" t="s">
        <v>14</v>
      </c>
      <c r="B22092" t="s">
        <v>45</v>
      </c>
      <c r="C22092" t="s">
        <v>241</v>
      </c>
      <c r="D22092" t="s">
        <v>50</v>
      </c>
      <c r="E22092" s="28">
        <v>189.07</v>
      </c>
    </row>
    <row r="22093" spans="1:5" ht="15" hidden="1" outlineLevel="2" x14ac:dyDescent="0.35">
      <c r="A22093" t="s">
        <v>14</v>
      </c>
      <c r="B22093" t="s">
        <v>45</v>
      </c>
      <c r="C22093" t="s">
        <v>241</v>
      </c>
      <c r="D22093" t="s">
        <v>51</v>
      </c>
      <c r="E22093" s="28">
        <v>14.99</v>
      </c>
    </row>
    <row r="22094" spans="1:5" ht="15" hidden="1" outlineLevel="2" x14ac:dyDescent="0.35">
      <c r="A22094" t="s">
        <v>14</v>
      </c>
      <c r="B22094" t="s">
        <v>45</v>
      </c>
      <c r="C22094" t="s">
        <v>241</v>
      </c>
      <c r="D22094" t="s">
        <v>52</v>
      </c>
      <c r="E22094" s="28">
        <v>311.76</v>
      </c>
    </row>
    <row r="22095" spans="1:5" ht="15" hidden="1" outlineLevel="2" x14ac:dyDescent="0.35">
      <c r="A22095" t="s">
        <v>14</v>
      </c>
      <c r="B22095" t="s">
        <v>45</v>
      </c>
      <c r="C22095" t="s">
        <v>241</v>
      </c>
      <c r="D22095" t="s">
        <v>52</v>
      </c>
      <c r="E22095" s="28">
        <v>0.74</v>
      </c>
    </row>
    <row r="22096" spans="1:5" ht="15" hidden="1" outlineLevel="2" x14ac:dyDescent="0.35">
      <c r="A22096" t="s">
        <v>14</v>
      </c>
      <c r="B22096" t="s">
        <v>45</v>
      </c>
      <c r="C22096" t="s">
        <v>241</v>
      </c>
      <c r="D22096" t="s">
        <v>52</v>
      </c>
      <c r="E22096" s="28">
        <v>143.49</v>
      </c>
    </row>
    <row r="22097" spans="1:5" ht="15" hidden="1" outlineLevel="2" x14ac:dyDescent="0.35">
      <c r="A22097" t="s">
        <v>14</v>
      </c>
      <c r="B22097" t="s">
        <v>45</v>
      </c>
      <c r="C22097" t="s">
        <v>241</v>
      </c>
      <c r="D22097" t="s">
        <v>53</v>
      </c>
      <c r="E22097" s="28">
        <v>41.34</v>
      </c>
    </row>
    <row r="22098" spans="1:5" ht="15" hidden="1" outlineLevel="2" x14ac:dyDescent="0.35">
      <c r="A22098" t="s">
        <v>14</v>
      </c>
      <c r="B22098" t="s">
        <v>45</v>
      </c>
      <c r="C22098" t="s">
        <v>241</v>
      </c>
      <c r="D22098" t="s">
        <v>53</v>
      </c>
      <c r="E22098" s="28">
        <v>14.48</v>
      </c>
    </row>
    <row r="22099" spans="1:5" ht="15" hidden="1" outlineLevel="2" x14ac:dyDescent="0.35">
      <c r="A22099" t="s">
        <v>14</v>
      </c>
      <c r="B22099" t="s">
        <v>45</v>
      </c>
      <c r="C22099" t="s">
        <v>241</v>
      </c>
      <c r="D22099" t="s">
        <v>54</v>
      </c>
      <c r="E22099" s="28">
        <v>154.22</v>
      </c>
    </row>
    <row r="22100" spans="1:5" ht="15" hidden="1" outlineLevel="2" x14ac:dyDescent="0.35">
      <c r="A22100" t="s">
        <v>14</v>
      </c>
      <c r="B22100" t="s">
        <v>45</v>
      </c>
      <c r="C22100" t="s">
        <v>241</v>
      </c>
      <c r="D22100" t="s">
        <v>54</v>
      </c>
      <c r="E22100" s="28">
        <v>4854.08</v>
      </c>
    </row>
    <row r="22101" spans="1:5" ht="15" hidden="1" outlineLevel="2" x14ac:dyDescent="0.35">
      <c r="A22101" t="s">
        <v>14</v>
      </c>
      <c r="B22101" t="s">
        <v>45</v>
      </c>
      <c r="C22101" t="s">
        <v>241</v>
      </c>
      <c r="D22101" t="s">
        <v>54</v>
      </c>
      <c r="E22101" s="28">
        <v>53.25</v>
      </c>
    </row>
    <row r="22102" spans="1:5" ht="15" hidden="1" outlineLevel="2" x14ac:dyDescent="0.35">
      <c r="A22102" t="s">
        <v>14</v>
      </c>
      <c r="B22102" t="s">
        <v>45</v>
      </c>
      <c r="C22102" t="s">
        <v>241</v>
      </c>
      <c r="D22102" t="s">
        <v>54</v>
      </c>
      <c r="E22102" s="28">
        <v>-177.39</v>
      </c>
    </row>
    <row r="22103" spans="1:5" ht="15" hidden="1" outlineLevel="2" x14ac:dyDescent="0.35">
      <c r="A22103" t="s">
        <v>14</v>
      </c>
      <c r="B22103" t="s">
        <v>45</v>
      </c>
      <c r="C22103" t="s">
        <v>241</v>
      </c>
      <c r="D22103" t="s">
        <v>54</v>
      </c>
      <c r="E22103" s="28">
        <v>628.82000000000005</v>
      </c>
    </row>
    <row r="22104" spans="1:5" ht="15" hidden="1" outlineLevel="2" x14ac:dyDescent="0.35">
      <c r="A22104" t="s">
        <v>14</v>
      </c>
      <c r="B22104" t="s">
        <v>45</v>
      </c>
      <c r="C22104" t="s">
        <v>241</v>
      </c>
      <c r="D22104" t="s">
        <v>55</v>
      </c>
      <c r="E22104" s="28">
        <v>108.27</v>
      </c>
    </row>
    <row r="22105" spans="1:5" ht="15" hidden="1" outlineLevel="2" x14ac:dyDescent="0.35">
      <c r="A22105" t="s">
        <v>14</v>
      </c>
      <c r="B22105" t="s">
        <v>45</v>
      </c>
      <c r="C22105" t="s">
        <v>241</v>
      </c>
      <c r="D22105" t="s">
        <v>55</v>
      </c>
      <c r="E22105" s="28">
        <v>7769.77</v>
      </c>
    </row>
    <row r="22106" spans="1:5" ht="15" hidden="1" outlineLevel="2" x14ac:dyDescent="0.35">
      <c r="A22106" t="s">
        <v>14</v>
      </c>
      <c r="B22106" t="s">
        <v>45</v>
      </c>
      <c r="C22106" t="s">
        <v>241</v>
      </c>
      <c r="D22106" t="s">
        <v>55</v>
      </c>
      <c r="E22106" s="28">
        <v>0.15</v>
      </c>
    </row>
    <row r="22107" spans="1:5" ht="15" hidden="1" outlineLevel="2" x14ac:dyDescent="0.35">
      <c r="A22107" t="s">
        <v>14</v>
      </c>
      <c r="B22107" t="s">
        <v>45</v>
      </c>
      <c r="C22107" t="s">
        <v>241</v>
      </c>
      <c r="D22107" t="s">
        <v>55</v>
      </c>
      <c r="E22107" s="28">
        <v>263.52999999999997</v>
      </c>
    </row>
    <row r="22108" spans="1:5" ht="15" hidden="1" outlineLevel="2" x14ac:dyDescent="0.35">
      <c r="A22108" t="s">
        <v>14</v>
      </c>
      <c r="B22108" t="s">
        <v>45</v>
      </c>
      <c r="C22108" t="s">
        <v>241</v>
      </c>
      <c r="D22108" t="s">
        <v>55</v>
      </c>
      <c r="E22108" s="28">
        <v>-5.46</v>
      </c>
    </row>
    <row r="22109" spans="1:5" ht="15" hidden="1" outlineLevel="2" x14ac:dyDescent="0.35">
      <c r="A22109" t="s">
        <v>14</v>
      </c>
      <c r="B22109" t="s">
        <v>45</v>
      </c>
      <c r="C22109" t="s">
        <v>241</v>
      </c>
      <c r="D22109" t="s">
        <v>55</v>
      </c>
      <c r="E22109" s="28">
        <v>215.01</v>
      </c>
    </row>
    <row r="22110" spans="1:5" ht="15" hidden="1" outlineLevel="2" x14ac:dyDescent="0.35">
      <c r="A22110" t="s">
        <v>14</v>
      </c>
      <c r="B22110" t="s">
        <v>45</v>
      </c>
      <c r="C22110" t="s">
        <v>241</v>
      </c>
      <c r="D22110" t="s">
        <v>55</v>
      </c>
      <c r="E22110" s="28">
        <v>4.91</v>
      </c>
    </row>
    <row r="22111" spans="1:5" ht="15" hidden="1" outlineLevel="2" x14ac:dyDescent="0.35">
      <c r="A22111" t="s">
        <v>14</v>
      </c>
      <c r="B22111" t="s">
        <v>45</v>
      </c>
      <c r="C22111" t="s">
        <v>241</v>
      </c>
      <c r="D22111" t="s">
        <v>55</v>
      </c>
      <c r="E22111" s="28">
        <v>4.49</v>
      </c>
    </row>
    <row r="22112" spans="1:5" ht="15" hidden="1" outlineLevel="2" x14ac:dyDescent="0.35">
      <c r="A22112" t="s">
        <v>14</v>
      </c>
      <c r="B22112" t="s">
        <v>45</v>
      </c>
      <c r="C22112" t="s">
        <v>241</v>
      </c>
      <c r="D22112" t="s">
        <v>55</v>
      </c>
      <c r="E22112" s="28">
        <v>33.82</v>
      </c>
    </row>
    <row r="22113" spans="1:5" ht="15" hidden="1" outlineLevel="2" x14ac:dyDescent="0.35">
      <c r="A22113" t="s">
        <v>14</v>
      </c>
      <c r="B22113" t="s">
        <v>45</v>
      </c>
      <c r="C22113" t="s">
        <v>241</v>
      </c>
      <c r="D22113" t="s">
        <v>55</v>
      </c>
      <c r="E22113" s="28">
        <v>7.99</v>
      </c>
    </row>
    <row r="22114" spans="1:5" ht="15" hidden="1" outlineLevel="2" x14ac:dyDescent="0.35">
      <c r="A22114" t="s">
        <v>14</v>
      </c>
      <c r="B22114" t="s">
        <v>45</v>
      </c>
      <c r="C22114" t="s">
        <v>241</v>
      </c>
      <c r="D22114" t="s">
        <v>55</v>
      </c>
      <c r="E22114" s="28">
        <v>6.51</v>
      </c>
    </row>
    <row r="22115" spans="1:5" ht="15" hidden="1" outlineLevel="2" x14ac:dyDescent="0.35">
      <c r="A22115" t="s">
        <v>14</v>
      </c>
      <c r="B22115" t="s">
        <v>45</v>
      </c>
      <c r="C22115" t="s">
        <v>241</v>
      </c>
      <c r="D22115" t="s">
        <v>55</v>
      </c>
      <c r="E22115" s="28">
        <v>0.44</v>
      </c>
    </row>
    <row r="22116" spans="1:5" ht="15" hidden="1" outlineLevel="2" x14ac:dyDescent="0.35">
      <c r="A22116" t="s">
        <v>14</v>
      </c>
      <c r="B22116" t="s">
        <v>45</v>
      </c>
      <c r="C22116" t="s">
        <v>241</v>
      </c>
      <c r="D22116" t="s">
        <v>55</v>
      </c>
      <c r="E22116" s="28">
        <v>4.53</v>
      </c>
    </row>
    <row r="22117" spans="1:5" ht="15" hidden="1" outlineLevel="2" x14ac:dyDescent="0.35">
      <c r="A22117" t="s">
        <v>14</v>
      </c>
      <c r="B22117" t="s">
        <v>45</v>
      </c>
      <c r="C22117" t="s">
        <v>241</v>
      </c>
      <c r="D22117" t="s">
        <v>56</v>
      </c>
      <c r="E22117" s="28">
        <v>9.4</v>
      </c>
    </row>
    <row r="22118" spans="1:5" ht="15" hidden="1" outlineLevel="2" x14ac:dyDescent="0.35">
      <c r="A22118" t="s">
        <v>14</v>
      </c>
      <c r="B22118" t="s">
        <v>45</v>
      </c>
      <c r="C22118" t="s">
        <v>241</v>
      </c>
      <c r="D22118" t="s">
        <v>57</v>
      </c>
      <c r="E22118" s="28">
        <v>-28.47</v>
      </c>
    </row>
    <row r="22119" spans="1:5" ht="15" hidden="1" outlineLevel="2" x14ac:dyDescent="0.35">
      <c r="A22119" t="s">
        <v>14</v>
      </c>
      <c r="B22119" t="s">
        <v>45</v>
      </c>
      <c r="C22119" t="s">
        <v>241</v>
      </c>
      <c r="D22119" t="s">
        <v>239</v>
      </c>
      <c r="E22119" s="28">
        <v>-0.2</v>
      </c>
    </row>
    <row r="22120" spans="1:5" ht="15" hidden="1" outlineLevel="2" x14ac:dyDescent="0.35">
      <c r="A22120" t="s">
        <v>14</v>
      </c>
      <c r="B22120" t="s">
        <v>45</v>
      </c>
      <c r="C22120" t="s">
        <v>241</v>
      </c>
      <c r="D22120" t="s">
        <v>226</v>
      </c>
      <c r="E22120" s="28">
        <v>0.55000000000000004</v>
      </c>
    </row>
    <row r="22121" spans="1:5" ht="15" hidden="1" outlineLevel="2" x14ac:dyDescent="0.35">
      <c r="A22121" t="s">
        <v>14</v>
      </c>
      <c r="B22121" t="s">
        <v>45</v>
      </c>
      <c r="C22121" t="s">
        <v>241</v>
      </c>
      <c r="D22121" t="s">
        <v>58</v>
      </c>
      <c r="E22121" s="28">
        <v>3613.64</v>
      </c>
    </row>
    <row r="22122" spans="1:5" ht="15" hidden="1" outlineLevel="2" x14ac:dyDescent="0.35">
      <c r="A22122" t="s">
        <v>14</v>
      </c>
      <c r="B22122" t="s">
        <v>45</v>
      </c>
      <c r="C22122" t="s">
        <v>241</v>
      </c>
      <c r="D22122" t="s">
        <v>58</v>
      </c>
      <c r="E22122" s="28">
        <v>1710.38</v>
      </c>
    </row>
    <row r="22123" spans="1:5" ht="15" hidden="1" outlineLevel="2" x14ac:dyDescent="0.35">
      <c r="A22123" t="s">
        <v>14</v>
      </c>
      <c r="B22123" t="s">
        <v>45</v>
      </c>
      <c r="C22123" t="s">
        <v>241</v>
      </c>
      <c r="D22123" t="s">
        <v>59</v>
      </c>
      <c r="E22123" s="28">
        <v>101.16</v>
      </c>
    </row>
    <row r="22124" spans="1:5" ht="15" hidden="1" outlineLevel="2" x14ac:dyDescent="0.35">
      <c r="A22124" t="s">
        <v>14</v>
      </c>
      <c r="B22124" t="s">
        <v>45</v>
      </c>
      <c r="C22124" t="s">
        <v>241</v>
      </c>
      <c r="D22124" t="s">
        <v>59</v>
      </c>
      <c r="E22124" s="28">
        <v>863.29</v>
      </c>
    </row>
    <row r="22125" spans="1:5" ht="15" hidden="1" outlineLevel="2" x14ac:dyDescent="0.35">
      <c r="A22125" t="s">
        <v>14</v>
      </c>
      <c r="B22125" t="s">
        <v>45</v>
      </c>
      <c r="C22125" t="s">
        <v>241</v>
      </c>
      <c r="D22125" t="s">
        <v>59</v>
      </c>
      <c r="E22125" s="28">
        <v>104.62</v>
      </c>
    </row>
    <row r="22126" spans="1:5" ht="15" hidden="1" outlineLevel="2" x14ac:dyDescent="0.35">
      <c r="A22126" t="s">
        <v>14</v>
      </c>
      <c r="B22126" t="s">
        <v>45</v>
      </c>
      <c r="C22126" t="s">
        <v>241</v>
      </c>
      <c r="D22126" t="s">
        <v>60</v>
      </c>
      <c r="E22126" s="28">
        <v>14.34</v>
      </c>
    </row>
    <row r="22127" spans="1:5" ht="15" hidden="1" outlineLevel="2" x14ac:dyDescent="0.35">
      <c r="A22127" t="s">
        <v>14</v>
      </c>
      <c r="B22127" t="s">
        <v>45</v>
      </c>
      <c r="C22127" t="s">
        <v>241</v>
      </c>
      <c r="D22127" t="s">
        <v>60</v>
      </c>
      <c r="E22127" s="28">
        <v>28.81</v>
      </c>
    </row>
    <row r="22128" spans="1:5" ht="15" hidden="1" outlineLevel="2" x14ac:dyDescent="0.35">
      <c r="A22128" t="s">
        <v>14</v>
      </c>
      <c r="B22128" t="s">
        <v>45</v>
      </c>
      <c r="C22128" t="s">
        <v>241</v>
      </c>
      <c r="D22128" t="s">
        <v>60</v>
      </c>
      <c r="E22128" s="28">
        <v>10.81</v>
      </c>
    </row>
    <row r="22129" spans="1:5" ht="15" hidden="1" outlineLevel="2" x14ac:dyDescent="0.35">
      <c r="A22129" t="s">
        <v>14</v>
      </c>
      <c r="B22129" t="s">
        <v>45</v>
      </c>
      <c r="C22129" t="s">
        <v>241</v>
      </c>
      <c r="D22129" t="s">
        <v>60</v>
      </c>
      <c r="E22129" s="28">
        <v>10.64</v>
      </c>
    </row>
    <row r="22130" spans="1:5" ht="15" hidden="1" outlineLevel="2" x14ac:dyDescent="0.35">
      <c r="A22130" t="s">
        <v>14</v>
      </c>
      <c r="B22130" t="s">
        <v>45</v>
      </c>
      <c r="C22130" t="s">
        <v>241</v>
      </c>
      <c r="D22130" t="s">
        <v>60</v>
      </c>
      <c r="E22130" s="28">
        <v>2.6</v>
      </c>
    </row>
    <row r="22131" spans="1:5" ht="15" hidden="1" outlineLevel="2" x14ac:dyDescent="0.35">
      <c r="A22131" t="s">
        <v>14</v>
      </c>
      <c r="B22131" t="s">
        <v>45</v>
      </c>
      <c r="C22131" t="s">
        <v>241</v>
      </c>
      <c r="D22131" t="s">
        <v>60</v>
      </c>
      <c r="E22131" s="28">
        <v>54.72</v>
      </c>
    </row>
    <row r="22132" spans="1:5" ht="15" hidden="1" outlineLevel="2" x14ac:dyDescent="0.35">
      <c r="A22132" t="s">
        <v>14</v>
      </c>
      <c r="B22132" t="s">
        <v>45</v>
      </c>
      <c r="C22132" t="s">
        <v>241</v>
      </c>
      <c r="D22132" t="s">
        <v>60</v>
      </c>
      <c r="E22132" s="28">
        <v>1376.63</v>
      </c>
    </row>
    <row r="22133" spans="1:5" ht="15" hidden="1" outlineLevel="2" x14ac:dyDescent="0.35">
      <c r="A22133" t="s">
        <v>14</v>
      </c>
      <c r="B22133" t="s">
        <v>45</v>
      </c>
      <c r="C22133" t="s">
        <v>241</v>
      </c>
      <c r="D22133" t="s">
        <v>60</v>
      </c>
      <c r="E22133" s="28">
        <v>169.3</v>
      </c>
    </row>
    <row r="22134" spans="1:5" ht="15" hidden="1" outlineLevel="2" x14ac:dyDescent="0.35">
      <c r="A22134" t="s">
        <v>14</v>
      </c>
      <c r="B22134" t="s">
        <v>45</v>
      </c>
      <c r="C22134" t="s">
        <v>241</v>
      </c>
      <c r="D22134" t="s">
        <v>60</v>
      </c>
      <c r="E22134" s="28">
        <v>12.19</v>
      </c>
    </row>
    <row r="22135" spans="1:5" ht="15" hidden="1" outlineLevel="2" x14ac:dyDescent="0.35">
      <c r="A22135" t="s">
        <v>14</v>
      </c>
      <c r="B22135" t="s">
        <v>45</v>
      </c>
      <c r="C22135" t="s">
        <v>241</v>
      </c>
      <c r="D22135" t="s">
        <v>60</v>
      </c>
      <c r="E22135" s="28">
        <v>2256.46</v>
      </c>
    </row>
    <row r="22136" spans="1:5" ht="15" hidden="1" outlineLevel="2" x14ac:dyDescent="0.35">
      <c r="A22136" t="s">
        <v>14</v>
      </c>
      <c r="B22136" t="s">
        <v>45</v>
      </c>
      <c r="C22136" t="s">
        <v>241</v>
      </c>
      <c r="D22136" t="s">
        <v>60</v>
      </c>
      <c r="E22136" s="28">
        <v>64.959999999999994</v>
      </c>
    </row>
    <row r="22137" spans="1:5" ht="15" hidden="1" outlineLevel="2" x14ac:dyDescent="0.35">
      <c r="A22137" t="s">
        <v>14</v>
      </c>
      <c r="B22137" t="s">
        <v>45</v>
      </c>
      <c r="C22137" t="s">
        <v>241</v>
      </c>
      <c r="D22137" t="s">
        <v>60</v>
      </c>
      <c r="E22137" s="28">
        <v>7.68</v>
      </c>
    </row>
    <row r="22138" spans="1:5" ht="15" hidden="1" outlineLevel="2" x14ac:dyDescent="0.35">
      <c r="A22138" t="s">
        <v>14</v>
      </c>
      <c r="B22138" t="s">
        <v>45</v>
      </c>
      <c r="C22138" t="s">
        <v>241</v>
      </c>
      <c r="D22138" t="s">
        <v>60</v>
      </c>
      <c r="E22138" s="28">
        <v>12.52</v>
      </c>
    </row>
    <row r="22139" spans="1:5" ht="15" hidden="1" outlineLevel="2" x14ac:dyDescent="0.35">
      <c r="A22139" t="s">
        <v>14</v>
      </c>
      <c r="B22139" t="s">
        <v>45</v>
      </c>
      <c r="C22139" t="s">
        <v>241</v>
      </c>
      <c r="D22139" t="s">
        <v>60</v>
      </c>
      <c r="E22139" s="28">
        <v>14.56</v>
      </c>
    </row>
    <row r="22140" spans="1:5" ht="15" hidden="1" outlineLevel="2" x14ac:dyDescent="0.35">
      <c r="A22140" t="s">
        <v>14</v>
      </c>
      <c r="B22140" t="s">
        <v>45</v>
      </c>
      <c r="C22140" t="s">
        <v>241</v>
      </c>
      <c r="D22140" t="s">
        <v>60</v>
      </c>
      <c r="E22140" s="28">
        <v>37.909999999999997</v>
      </c>
    </row>
    <row r="22141" spans="1:5" ht="15" hidden="1" outlineLevel="2" x14ac:dyDescent="0.35">
      <c r="A22141" t="s">
        <v>14</v>
      </c>
      <c r="B22141" t="s">
        <v>45</v>
      </c>
      <c r="C22141" t="s">
        <v>241</v>
      </c>
      <c r="D22141" t="s">
        <v>61</v>
      </c>
      <c r="E22141" s="28">
        <v>166.73</v>
      </c>
    </row>
    <row r="22142" spans="1:5" ht="15" hidden="1" outlineLevel="2" x14ac:dyDescent="0.35">
      <c r="A22142" t="s">
        <v>14</v>
      </c>
      <c r="B22142" t="s">
        <v>45</v>
      </c>
      <c r="C22142" t="s">
        <v>241</v>
      </c>
      <c r="D22142" t="s">
        <v>61</v>
      </c>
      <c r="E22142" s="28">
        <v>2385.75</v>
      </c>
    </row>
    <row r="22143" spans="1:5" ht="15" hidden="1" outlineLevel="2" x14ac:dyDescent="0.35">
      <c r="A22143" t="s">
        <v>14</v>
      </c>
      <c r="B22143" t="s">
        <v>45</v>
      </c>
      <c r="C22143" t="s">
        <v>241</v>
      </c>
      <c r="D22143" t="s">
        <v>61</v>
      </c>
      <c r="E22143" s="28">
        <v>760.65</v>
      </c>
    </row>
    <row r="22144" spans="1:5" ht="15" hidden="1" outlineLevel="2" x14ac:dyDescent="0.35">
      <c r="A22144" t="s">
        <v>14</v>
      </c>
      <c r="B22144" t="s">
        <v>45</v>
      </c>
      <c r="C22144" t="s">
        <v>241</v>
      </c>
      <c r="D22144" t="s">
        <v>61</v>
      </c>
      <c r="E22144" s="28">
        <v>20.04</v>
      </c>
    </row>
    <row r="22145" spans="1:5" ht="15" hidden="1" outlineLevel="2" x14ac:dyDescent="0.35">
      <c r="A22145" t="s">
        <v>14</v>
      </c>
      <c r="B22145" t="s">
        <v>45</v>
      </c>
      <c r="C22145" t="s">
        <v>241</v>
      </c>
      <c r="D22145" t="s">
        <v>61</v>
      </c>
      <c r="E22145" s="28">
        <v>1.91</v>
      </c>
    </row>
    <row r="22146" spans="1:5" ht="15" hidden="1" outlineLevel="2" x14ac:dyDescent="0.35">
      <c r="A22146" t="s">
        <v>14</v>
      </c>
      <c r="B22146" t="s">
        <v>45</v>
      </c>
      <c r="C22146" t="s">
        <v>241</v>
      </c>
      <c r="D22146" t="s">
        <v>61</v>
      </c>
      <c r="E22146" s="28">
        <v>31.36</v>
      </c>
    </row>
    <row r="22147" spans="1:5" ht="15" hidden="1" outlineLevel="2" x14ac:dyDescent="0.35">
      <c r="A22147" t="s">
        <v>14</v>
      </c>
      <c r="B22147" t="s">
        <v>45</v>
      </c>
      <c r="C22147" t="s">
        <v>241</v>
      </c>
      <c r="D22147" t="s">
        <v>61</v>
      </c>
      <c r="E22147" s="28">
        <v>2.2799999999999998</v>
      </c>
    </row>
    <row r="22148" spans="1:5" ht="15" hidden="1" outlineLevel="2" x14ac:dyDescent="0.35">
      <c r="A22148" t="s">
        <v>14</v>
      </c>
      <c r="B22148" t="s">
        <v>45</v>
      </c>
      <c r="C22148" t="s">
        <v>241</v>
      </c>
      <c r="D22148" t="s">
        <v>61</v>
      </c>
      <c r="E22148" s="28">
        <v>5.46</v>
      </c>
    </row>
    <row r="22149" spans="1:5" ht="15" hidden="1" outlineLevel="2" x14ac:dyDescent="0.35">
      <c r="A22149" t="s">
        <v>14</v>
      </c>
      <c r="B22149" t="s">
        <v>45</v>
      </c>
      <c r="C22149" t="s">
        <v>241</v>
      </c>
      <c r="D22149" t="s">
        <v>61</v>
      </c>
      <c r="E22149" s="28">
        <v>970.69</v>
      </c>
    </row>
    <row r="22150" spans="1:5" ht="15" hidden="1" outlineLevel="2" x14ac:dyDescent="0.35">
      <c r="A22150" t="s">
        <v>14</v>
      </c>
      <c r="B22150" t="s">
        <v>45</v>
      </c>
      <c r="C22150" t="s">
        <v>241</v>
      </c>
      <c r="D22150" t="s">
        <v>61</v>
      </c>
      <c r="E22150" s="28">
        <v>373.57</v>
      </c>
    </row>
    <row r="22151" spans="1:5" ht="15" hidden="1" outlineLevel="2" x14ac:dyDescent="0.35">
      <c r="A22151" t="s">
        <v>14</v>
      </c>
      <c r="B22151" t="s">
        <v>45</v>
      </c>
      <c r="C22151" t="s">
        <v>241</v>
      </c>
      <c r="D22151" t="s">
        <v>61</v>
      </c>
      <c r="E22151" s="28">
        <v>5.66</v>
      </c>
    </row>
    <row r="22152" spans="1:5" ht="15" hidden="1" outlineLevel="2" x14ac:dyDescent="0.35">
      <c r="A22152" t="s">
        <v>14</v>
      </c>
      <c r="B22152" t="s">
        <v>45</v>
      </c>
      <c r="C22152" t="s">
        <v>241</v>
      </c>
      <c r="D22152" t="s">
        <v>61</v>
      </c>
      <c r="E22152" s="28">
        <v>8.65</v>
      </c>
    </row>
    <row r="22153" spans="1:5" ht="15" hidden="1" outlineLevel="2" x14ac:dyDescent="0.35">
      <c r="A22153" t="s">
        <v>14</v>
      </c>
      <c r="B22153" t="s">
        <v>45</v>
      </c>
      <c r="C22153" t="s">
        <v>241</v>
      </c>
      <c r="D22153" t="s">
        <v>61</v>
      </c>
      <c r="E22153" s="28">
        <v>1.1100000000000001</v>
      </c>
    </row>
    <row r="22154" spans="1:5" ht="15" hidden="1" outlineLevel="2" x14ac:dyDescent="0.35">
      <c r="A22154" t="s">
        <v>14</v>
      </c>
      <c r="B22154" t="s">
        <v>45</v>
      </c>
      <c r="C22154" t="s">
        <v>241</v>
      </c>
      <c r="D22154" t="s">
        <v>61</v>
      </c>
      <c r="E22154" s="28">
        <v>200.62</v>
      </c>
    </row>
    <row r="22155" spans="1:5" ht="15" hidden="1" outlineLevel="2" x14ac:dyDescent="0.35">
      <c r="A22155" t="s">
        <v>14</v>
      </c>
      <c r="B22155" t="s">
        <v>45</v>
      </c>
      <c r="C22155" t="s">
        <v>241</v>
      </c>
      <c r="D22155" t="s">
        <v>61</v>
      </c>
      <c r="E22155" s="28">
        <v>900.99</v>
      </c>
    </row>
    <row r="22156" spans="1:5" ht="15" hidden="1" outlineLevel="2" x14ac:dyDescent="0.35">
      <c r="A22156" t="s">
        <v>14</v>
      </c>
      <c r="B22156" t="s">
        <v>45</v>
      </c>
      <c r="C22156" t="s">
        <v>241</v>
      </c>
      <c r="D22156" t="s">
        <v>61</v>
      </c>
      <c r="E22156" s="28">
        <v>-0.19</v>
      </c>
    </row>
    <row r="22157" spans="1:5" ht="15" hidden="1" outlineLevel="2" x14ac:dyDescent="0.35">
      <c r="A22157" t="s">
        <v>14</v>
      </c>
      <c r="B22157" t="s">
        <v>45</v>
      </c>
      <c r="C22157" t="s">
        <v>241</v>
      </c>
      <c r="D22157" t="s">
        <v>61</v>
      </c>
      <c r="E22157" s="28">
        <v>115.94</v>
      </c>
    </row>
    <row r="22158" spans="1:5" ht="15" hidden="1" outlineLevel="2" x14ac:dyDescent="0.35">
      <c r="A22158" t="s">
        <v>14</v>
      </c>
      <c r="B22158" t="s">
        <v>45</v>
      </c>
      <c r="C22158" t="s">
        <v>241</v>
      </c>
      <c r="D22158" t="s">
        <v>61</v>
      </c>
      <c r="E22158" s="28">
        <v>11.87</v>
      </c>
    </row>
    <row r="22159" spans="1:5" ht="15" hidden="1" outlineLevel="2" x14ac:dyDescent="0.35">
      <c r="A22159" t="s">
        <v>14</v>
      </c>
      <c r="B22159" t="s">
        <v>45</v>
      </c>
      <c r="C22159" t="s">
        <v>241</v>
      </c>
      <c r="D22159" t="s">
        <v>61</v>
      </c>
      <c r="E22159" s="28">
        <v>-0.48</v>
      </c>
    </row>
    <row r="22160" spans="1:5" ht="15" hidden="1" outlineLevel="2" x14ac:dyDescent="0.35">
      <c r="A22160" t="s">
        <v>14</v>
      </c>
      <c r="B22160" t="s">
        <v>45</v>
      </c>
      <c r="C22160" t="s">
        <v>241</v>
      </c>
      <c r="D22160" t="s">
        <v>61</v>
      </c>
      <c r="E22160" s="28">
        <v>44.7</v>
      </c>
    </row>
    <row r="22161" spans="1:5" ht="15" hidden="1" outlineLevel="2" x14ac:dyDescent="0.35">
      <c r="A22161" t="s">
        <v>14</v>
      </c>
      <c r="B22161" t="s">
        <v>45</v>
      </c>
      <c r="C22161" t="s">
        <v>241</v>
      </c>
      <c r="D22161" t="s">
        <v>61</v>
      </c>
      <c r="E22161" s="28">
        <v>0.25</v>
      </c>
    </row>
    <row r="22162" spans="1:5" ht="15" hidden="1" outlineLevel="2" x14ac:dyDescent="0.35">
      <c r="A22162" t="s">
        <v>14</v>
      </c>
      <c r="B22162" t="s">
        <v>45</v>
      </c>
      <c r="C22162" t="s">
        <v>241</v>
      </c>
      <c r="D22162" t="s">
        <v>61</v>
      </c>
      <c r="E22162" s="28">
        <v>51.87</v>
      </c>
    </row>
    <row r="22163" spans="1:5" ht="15" hidden="1" outlineLevel="2" x14ac:dyDescent="0.35">
      <c r="A22163" t="s">
        <v>14</v>
      </c>
      <c r="B22163" t="s">
        <v>45</v>
      </c>
      <c r="C22163" t="s">
        <v>241</v>
      </c>
      <c r="D22163" t="s">
        <v>61</v>
      </c>
      <c r="E22163" s="28">
        <v>96.56</v>
      </c>
    </row>
    <row r="22164" spans="1:5" ht="15" hidden="1" outlineLevel="2" x14ac:dyDescent="0.35">
      <c r="A22164" t="s">
        <v>14</v>
      </c>
      <c r="B22164" t="s">
        <v>45</v>
      </c>
      <c r="C22164" t="s">
        <v>241</v>
      </c>
      <c r="D22164" t="s">
        <v>61</v>
      </c>
      <c r="E22164" s="28">
        <v>27.69</v>
      </c>
    </row>
    <row r="22165" spans="1:5" ht="15" hidden="1" outlineLevel="2" x14ac:dyDescent="0.35">
      <c r="A22165" t="s">
        <v>14</v>
      </c>
      <c r="B22165" t="s">
        <v>45</v>
      </c>
      <c r="C22165" t="s">
        <v>241</v>
      </c>
      <c r="D22165" t="s">
        <v>61</v>
      </c>
      <c r="E22165" s="28">
        <v>1.07</v>
      </c>
    </row>
    <row r="22166" spans="1:5" ht="15" hidden="1" outlineLevel="2" x14ac:dyDescent="0.35">
      <c r="A22166" t="s">
        <v>14</v>
      </c>
      <c r="B22166" t="s">
        <v>45</v>
      </c>
      <c r="C22166" t="s">
        <v>241</v>
      </c>
      <c r="D22166" t="s">
        <v>61</v>
      </c>
      <c r="E22166" s="28">
        <v>2106.67</v>
      </c>
    </row>
    <row r="22167" spans="1:5" ht="15" hidden="1" outlineLevel="2" x14ac:dyDescent="0.35">
      <c r="A22167" t="s">
        <v>14</v>
      </c>
      <c r="B22167" t="s">
        <v>45</v>
      </c>
      <c r="C22167" t="s">
        <v>241</v>
      </c>
      <c r="D22167" t="s">
        <v>61</v>
      </c>
      <c r="E22167" s="28">
        <v>-5.01</v>
      </c>
    </row>
    <row r="22168" spans="1:5" ht="15" hidden="1" outlineLevel="2" x14ac:dyDescent="0.35">
      <c r="A22168" t="s">
        <v>14</v>
      </c>
      <c r="B22168" t="s">
        <v>45</v>
      </c>
      <c r="C22168" t="s">
        <v>241</v>
      </c>
      <c r="D22168" t="s">
        <v>61</v>
      </c>
      <c r="E22168" s="28">
        <v>509.33</v>
      </c>
    </row>
    <row r="22169" spans="1:5" ht="15" hidden="1" outlineLevel="2" x14ac:dyDescent="0.35">
      <c r="A22169" t="s">
        <v>14</v>
      </c>
      <c r="B22169" t="s">
        <v>45</v>
      </c>
      <c r="C22169" t="s">
        <v>241</v>
      </c>
      <c r="D22169" t="s">
        <v>61</v>
      </c>
      <c r="E22169" s="28">
        <v>91.22</v>
      </c>
    </row>
    <row r="22170" spans="1:5" ht="15" hidden="1" outlineLevel="2" x14ac:dyDescent="0.35">
      <c r="A22170" t="s">
        <v>14</v>
      </c>
      <c r="B22170" t="s">
        <v>45</v>
      </c>
      <c r="C22170" t="s">
        <v>241</v>
      </c>
      <c r="D22170" t="s">
        <v>61</v>
      </c>
      <c r="E22170" s="28">
        <v>29.75</v>
      </c>
    </row>
    <row r="22171" spans="1:5" ht="15" hidden="1" outlineLevel="2" x14ac:dyDescent="0.35">
      <c r="A22171" t="s">
        <v>14</v>
      </c>
      <c r="B22171" t="s">
        <v>45</v>
      </c>
      <c r="C22171" t="s">
        <v>241</v>
      </c>
      <c r="D22171" t="s">
        <v>61</v>
      </c>
      <c r="E22171" s="28">
        <v>47.87</v>
      </c>
    </row>
    <row r="22172" spans="1:5" ht="15" hidden="1" outlineLevel="2" x14ac:dyDescent="0.35">
      <c r="A22172" t="s">
        <v>14</v>
      </c>
      <c r="B22172" t="s">
        <v>45</v>
      </c>
      <c r="C22172" t="s">
        <v>241</v>
      </c>
      <c r="D22172" t="s">
        <v>61</v>
      </c>
      <c r="E22172" s="28">
        <v>3.68</v>
      </c>
    </row>
    <row r="22173" spans="1:5" ht="15" hidden="1" outlineLevel="2" x14ac:dyDescent="0.35">
      <c r="A22173" t="s">
        <v>14</v>
      </c>
      <c r="B22173" t="s">
        <v>45</v>
      </c>
      <c r="C22173" t="s">
        <v>241</v>
      </c>
      <c r="D22173" t="s">
        <v>61</v>
      </c>
      <c r="E22173" s="28">
        <v>2.84</v>
      </c>
    </row>
    <row r="22174" spans="1:5" ht="15" hidden="1" outlineLevel="2" x14ac:dyDescent="0.35">
      <c r="A22174" t="s">
        <v>14</v>
      </c>
      <c r="B22174" t="s">
        <v>45</v>
      </c>
      <c r="C22174" t="s">
        <v>241</v>
      </c>
      <c r="D22174" t="s">
        <v>61</v>
      </c>
      <c r="E22174" s="28">
        <v>0.48</v>
      </c>
    </row>
    <row r="22175" spans="1:5" ht="15" hidden="1" outlineLevel="2" x14ac:dyDescent="0.35">
      <c r="A22175" t="s">
        <v>14</v>
      </c>
      <c r="B22175" t="s">
        <v>45</v>
      </c>
      <c r="C22175" t="s">
        <v>241</v>
      </c>
      <c r="D22175" t="s">
        <v>61</v>
      </c>
      <c r="E22175" s="28">
        <v>-0.65</v>
      </c>
    </row>
    <row r="22176" spans="1:5" ht="15" hidden="1" outlineLevel="2" x14ac:dyDescent="0.35">
      <c r="A22176" t="s">
        <v>14</v>
      </c>
      <c r="B22176" t="s">
        <v>45</v>
      </c>
      <c r="C22176" t="s">
        <v>241</v>
      </c>
      <c r="D22176" t="s">
        <v>61</v>
      </c>
      <c r="E22176" s="28">
        <v>72.88</v>
      </c>
    </row>
    <row r="22177" spans="1:5" ht="15" hidden="1" outlineLevel="2" x14ac:dyDescent="0.35">
      <c r="A22177" t="s">
        <v>14</v>
      </c>
      <c r="B22177" t="s">
        <v>45</v>
      </c>
      <c r="C22177" t="s">
        <v>241</v>
      </c>
      <c r="D22177" t="s">
        <v>61</v>
      </c>
      <c r="E22177" s="28">
        <v>1.06</v>
      </c>
    </row>
    <row r="22178" spans="1:5" ht="15" hidden="1" outlineLevel="2" x14ac:dyDescent="0.35">
      <c r="A22178" t="s">
        <v>14</v>
      </c>
      <c r="B22178" t="s">
        <v>45</v>
      </c>
      <c r="C22178" t="s">
        <v>241</v>
      </c>
      <c r="D22178" t="s">
        <v>61</v>
      </c>
      <c r="E22178" s="28">
        <v>203.25</v>
      </c>
    </row>
    <row r="22179" spans="1:5" ht="15" hidden="1" outlineLevel="2" x14ac:dyDescent="0.35">
      <c r="A22179" t="s">
        <v>14</v>
      </c>
      <c r="B22179" t="s">
        <v>45</v>
      </c>
      <c r="C22179" t="s">
        <v>241</v>
      </c>
      <c r="D22179" t="s">
        <v>61</v>
      </c>
      <c r="E22179" s="28">
        <v>816.97</v>
      </c>
    </row>
    <row r="22180" spans="1:5" ht="15" hidden="1" outlineLevel="2" x14ac:dyDescent="0.35">
      <c r="A22180" t="s">
        <v>14</v>
      </c>
      <c r="B22180" t="s">
        <v>45</v>
      </c>
      <c r="C22180" t="s">
        <v>241</v>
      </c>
      <c r="D22180" t="s">
        <v>61</v>
      </c>
      <c r="E22180" s="28">
        <v>140.9</v>
      </c>
    </row>
    <row r="22181" spans="1:5" ht="15" hidden="1" outlineLevel="2" x14ac:dyDescent="0.35">
      <c r="A22181" t="s">
        <v>14</v>
      </c>
      <c r="B22181" t="s">
        <v>45</v>
      </c>
      <c r="C22181" t="s">
        <v>241</v>
      </c>
      <c r="D22181" t="s">
        <v>61</v>
      </c>
      <c r="E22181" s="28">
        <v>13.94</v>
      </c>
    </row>
    <row r="22182" spans="1:5" ht="15" hidden="1" outlineLevel="2" x14ac:dyDescent="0.35">
      <c r="A22182" t="s">
        <v>14</v>
      </c>
      <c r="B22182" t="s">
        <v>45</v>
      </c>
      <c r="C22182" t="s">
        <v>241</v>
      </c>
      <c r="D22182" t="s">
        <v>61</v>
      </c>
      <c r="E22182" s="28">
        <v>437.5</v>
      </c>
    </row>
    <row r="22183" spans="1:5" ht="15" hidden="1" outlineLevel="2" x14ac:dyDescent="0.35">
      <c r="A22183" t="s">
        <v>14</v>
      </c>
      <c r="B22183" t="s">
        <v>45</v>
      </c>
      <c r="C22183" t="s">
        <v>241</v>
      </c>
      <c r="D22183" t="s">
        <v>61</v>
      </c>
      <c r="E22183" s="28">
        <v>1222.28</v>
      </c>
    </row>
    <row r="22184" spans="1:5" ht="15" hidden="1" outlineLevel="2" x14ac:dyDescent="0.35">
      <c r="A22184" t="s">
        <v>14</v>
      </c>
      <c r="B22184" t="s">
        <v>45</v>
      </c>
      <c r="C22184" t="s">
        <v>241</v>
      </c>
      <c r="D22184" t="s">
        <v>61</v>
      </c>
      <c r="E22184" s="28">
        <v>303.87</v>
      </c>
    </row>
    <row r="22185" spans="1:5" ht="15" hidden="1" outlineLevel="2" x14ac:dyDescent="0.35">
      <c r="A22185" t="s">
        <v>14</v>
      </c>
      <c r="B22185" t="s">
        <v>45</v>
      </c>
      <c r="C22185" t="s">
        <v>241</v>
      </c>
      <c r="D22185" t="s">
        <v>61</v>
      </c>
      <c r="E22185" s="28">
        <v>96.42</v>
      </c>
    </row>
    <row r="22186" spans="1:5" ht="15" hidden="1" outlineLevel="2" x14ac:dyDescent="0.35">
      <c r="A22186" t="s">
        <v>14</v>
      </c>
      <c r="B22186" t="s">
        <v>45</v>
      </c>
      <c r="C22186" t="s">
        <v>241</v>
      </c>
      <c r="D22186" t="s">
        <v>61</v>
      </c>
      <c r="E22186" s="28">
        <v>8.6999999999999993</v>
      </c>
    </row>
    <row r="22187" spans="1:5" ht="15" hidden="1" outlineLevel="2" x14ac:dyDescent="0.35">
      <c r="A22187" t="s">
        <v>14</v>
      </c>
      <c r="B22187" t="s">
        <v>45</v>
      </c>
      <c r="C22187" t="s">
        <v>241</v>
      </c>
      <c r="D22187" t="s">
        <v>61</v>
      </c>
      <c r="E22187" s="28">
        <v>238</v>
      </c>
    </row>
    <row r="22188" spans="1:5" ht="15" hidden="1" outlineLevel="2" x14ac:dyDescent="0.35">
      <c r="A22188" t="s">
        <v>14</v>
      </c>
      <c r="B22188" t="s">
        <v>45</v>
      </c>
      <c r="C22188" t="s">
        <v>241</v>
      </c>
      <c r="D22188" t="s">
        <v>61</v>
      </c>
      <c r="E22188" s="28">
        <v>204.49</v>
      </c>
    </row>
    <row r="22189" spans="1:5" ht="15" hidden="1" outlineLevel="2" x14ac:dyDescent="0.35">
      <c r="A22189" t="s">
        <v>14</v>
      </c>
      <c r="B22189" t="s">
        <v>45</v>
      </c>
      <c r="C22189" t="s">
        <v>241</v>
      </c>
      <c r="D22189" t="s">
        <v>61</v>
      </c>
      <c r="E22189" s="28">
        <v>1440</v>
      </c>
    </row>
    <row r="22190" spans="1:5" ht="15" hidden="1" outlineLevel="2" x14ac:dyDescent="0.35">
      <c r="A22190" t="s">
        <v>14</v>
      </c>
      <c r="B22190" t="s">
        <v>45</v>
      </c>
      <c r="C22190" t="s">
        <v>241</v>
      </c>
      <c r="D22190" t="s">
        <v>61</v>
      </c>
      <c r="E22190" s="28">
        <v>1364.72</v>
      </c>
    </row>
    <row r="22191" spans="1:5" ht="15" hidden="1" outlineLevel="2" x14ac:dyDescent="0.35">
      <c r="A22191" t="s">
        <v>14</v>
      </c>
      <c r="B22191" t="s">
        <v>45</v>
      </c>
      <c r="C22191" t="s">
        <v>241</v>
      </c>
      <c r="D22191" t="s">
        <v>61</v>
      </c>
      <c r="E22191" s="28">
        <v>3986.49</v>
      </c>
    </row>
    <row r="22192" spans="1:5" ht="15" hidden="1" outlineLevel="2" x14ac:dyDescent="0.35">
      <c r="A22192" t="s">
        <v>14</v>
      </c>
      <c r="B22192" t="s">
        <v>45</v>
      </c>
      <c r="C22192" t="s">
        <v>241</v>
      </c>
      <c r="D22192" t="s">
        <v>61</v>
      </c>
      <c r="E22192" s="28">
        <v>164.99</v>
      </c>
    </row>
    <row r="22193" spans="1:5" ht="15" hidden="1" outlineLevel="2" x14ac:dyDescent="0.35">
      <c r="A22193" t="s">
        <v>14</v>
      </c>
      <c r="B22193" t="s">
        <v>45</v>
      </c>
      <c r="C22193" t="s">
        <v>241</v>
      </c>
      <c r="D22193" t="s">
        <v>61</v>
      </c>
      <c r="E22193" s="28">
        <v>106.48</v>
      </c>
    </row>
    <row r="22194" spans="1:5" ht="15" hidden="1" outlineLevel="2" x14ac:dyDescent="0.35">
      <c r="A22194" t="s">
        <v>14</v>
      </c>
      <c r="B22194" t="s">
        <v>45</v>
      </c>
      <c r="C22194" t="s">
        <v>241</v>
      </c>
      <c r="D22194" t="s">
        <v>61</v>
      </c>
      <c r="E22194" s="28">
        <v>29.12</v>
      </c>
    </row>
    <row r="22195" spans="1:5" ht="15" hidden="1" outlineLevel="2" x14ac:dyDescent="0.35">
      <c r="A22195" t="s">
        <v>14</v>
      </c>
      <c r="B22195" t="s">
        <v>45</v>
      </c>
      <c r="C22195" t="s">
        <v>241</v>
      </c>
      <c r="D22195" t="s">
        <v>61</v>
      </c>
      <c r="E22195" s="28">
        <v>4.5199999999999996</v>
      </c>
    </row>
    <row r="22196" spans="1:5" ht="15" hidden="1" outlineLevel="2" x14ac:dyDescent="0.35">
      <c r="A22196" t="s">
        <v>14</v>
      </c>
      <c r="B22196" t="s">
        <v>45</v>
      </c>
      <c r="C22196" t="s">
        <v>241</v>
      </c>
      <c r="D22196" t="s">
        <v>61</v>
      </c>
      <c r="E22196" s="28">
        <v>3203.35</v>
      </c>
    </row>
    <row r="22197" spans="1:5" ht="15" hidden="1" outlineLevel="2" x14ac:dyDescent="0.35">
      <c r="A22197" t="s">
        <v>14</v>
      </c>
      <c r="B22197" t="s">
        <v>45</v>
      </c>
      <c r="C22197" t="s">
        <v>241</v>
      </c>
      <c r="D22197" t="s">
        <v>61</v>
      </c>
      <c r="E22197" s="28">
        <v>210.6</v>
      </c>
    </row>
    <row r="22198" spans="1:5" ht="15" hidden="1" outlineLevel="2" x14ac:dyDescent="0.35">
      <c r="A22198" t="s">
        <v>14</v>
      </c>
      <c r="B22198" t="s">
        <v>45</v>
      </c>
      <c r="C22198" t="s">
        <v>241</v>
      </c>
      <c r="D22198" t="s">
        <v>61</v>
      </c>
      <c r="E22198" s="28">
        <v>16.23</v>
      </c>
    </row>
    <row r="22199" spans="1:5" ht="15" hidden="1" outlineLevel="2" x14ac:dyDescent="0.35">
      <c r="A22199" t="s">
        <v>14</v>
      </c>
      <c r="B22199" t="s">
        <v>45</v>
      </c>
      <c r="C22199" t="s">
        <v>241</v>
      </c>
      <c r="D22199" t="s">
        <v>61</v>
      </c>
      <c r="E22199" s="28">
        <v>6846.06</v>
      </c>
    </row>
    <row r="22200" spans="1:5" ht="15" hidden="1" outlineLevel="2" x14ac:dyDescent="0.35">
      <c r="A22200" t="s">
        <v>14</v>
      </c>
      <c r="B22200" t="s">
        <v>45</v>
      </c>
      <c r="C22200" t="s">
        <v>241</v>
      </c>
      <c r="D22200" t="s">
        <v>61</v>
      </c>
      <c r="E22200" s="28">
        <v>28.62</v>
      </c>
    </row>
    <row r="22201" spans="1:5" ht="15" hidden="1" outlineLevel="2" x14ac:dyDescent="0.35">
      <c r="A22201" t="s">
        <v>14</v>
      </c>
      <c r="B22201" t="s">
        <v>45</v>
      </c>
      <c r="C22201" t="s">
        <v>241</v>
      </c>
      <c r="D22201" t="s">
        <v>61</v>
      </c>
      <c r="E22201" s="28">
        <v>1.03</v>
      </c>
    </row>
    <row r="22202" spans="1:5" ht="15" hidden="1" outlineLevel="2" x14ac:dyDescent="0.35">
      <c r="A22202" t="s">
        <v>14</v>
      </c>
      <c r="B22202" t="s">
        <v>45</v>
      </c>
      <c r="C22202" t="s">
        <v>241</v>
      </c>
      <c r="D22202" t="s">
        <v>61</v>
      </c>
      <c r="E22202" s="28">
        <v>215.02</v>
      </c>
    </row>
    <row r="22203" spans="1:5" ht="15" hidden="1" outlineLevel="2" x14ac:dyDescent="0.35">
      <c r="A22203" t="s">
        <v>14</v>
      </c>
      <c r="B22203" t="s">
        <v>45</v>
      </c>
      <c r="C22203" t="s">
        <v>241</v>
      </c>
      <c r="D22203" t="s">
        <v>61</v>
      </c>
      <c r="E22203" s="28">
        <v>139.47</v>
      </c>
    </row>
    <row r="22204" spans="1:5" ht="15" hidden="1" outlineLevel="2" x14ac:dyDescent="0.35">
      <c r="A22204" t="s">
        <v>14</v>
      </c>
      <c r="B22204" t="s">
        <v>45</v>
      </c>
      <c r="C22204" t="s">
        <v>241</v>
      </c>
      <c r="D22204" t="s">
        <v>61</v>
      </c>
      <c r="E22204" s="28">
        <v>-21.87</v>
      </c>
    </row>
    <row r="22205" spans="1:5" ht="15" hidden="1" outlineLevel="2" x14ac:dyDescent="0.35">
      <c r="A22205" t="s">
        <v>14</v>
      </c>
      <c r="B22205" t="s">
        <v>45</v>
      </c>
      <c r="C22205" t="s">
        <v>241</v>
      </c>
      <c r="D22205" t="s">
        <v>61</v>
      </c>
      <c r="E22205" s="28">
        <v>179.33</v>
      </c>
    </row>
    <row r="22206" spans="1:5" ht="15" hidden="1" outlineLevel="2" x14ac:dyDescent="0.35">
      <c r="A22206" t="s">
        <v>14</v>
      </c>
      <c r="B22206" t="s">
        <v>45</v>
      </c>
      <c r="C22206" t="s">
        <v>241</v>
      </c>
      <c r="D22206" t="s">
        <v>61</v>
      </c>
      <c r="E22206" s="28">
        <v>1.52</v>
      </c>
    </row>
    <row r="22207" spans="1:5" ht="15" hidden="1" outlineLevel="2" x14ac:dyDescent="0.35">
      <c r="A22207" t="s">
        <v>14</v>
      </c>
      <c r="B22207" t="s">
        <v>45</v>
      </c>
      <c r="C22207" t="s">
        <v>241</v>
      </c>
      <c r="D22207" t="s">
        <v>61</v>
      </c>
      <c r="E22207" s="28">
        <v>378.73</v>
      </c>
    </row>
    <row r="22208" spans="1:5" ht="15" hidden="1" outlineLevel="2" x14ac:dyDescent="0.35">
      <c r="A22208" t="s">
        <v>14</v>
      </c>
      <c r="B22208" t="s">
        <v>45</v>
      </c>
      <c r="C22208" t="s">
        <v>241</v>
      </c>
      <c r="D22208" t="s">
        <v>61</v>
      </c>
      <c r="E22208" s="28">
        <v>1923.61</v>
      </c>
    </row>
    <row r="22209" spans="1:5" ht="15" hidden="1" outlineLevel="2" x14ac:dyDescent="0.35">
      <c r="A22209" t="s">
        <v>14</v>
      </c>
      <c r="B22209" t="s">
        <v>45</v>
      </c>
      <c r="C22209" t="s">
        <v>241</v>
      </c>
      <c r="D22209" t="s">
        <v>61</v>
      </c>
      <c r="E22209" s="28">
        <v>1451.28</v>
      </c>
    </row>
    <row r="22210" spans="1:5" ht="15" hidden="1" outlineLevel="2" x14ac:dyDescent="0.35">
      <c r="A22210" t="s">
        <v>14</v>
      </c>
      <c r="B22210" t="s">
        <v>45</v>
      </c>
      <c r="C22210" t="s">
        <v>241</v>
      </c>
      <c r="D22210" t="s">
        <v>61</v>
      </c>
      <c r="E22210" s="28">
        <v>885.47</v>
      </c>
    </row>
    <row r="22211" spans="1:5" ht="15" hidden="1" outlineLevel="2" x14ac:dyDescent="0.35">
      <c r="A22211" t="s">
        <v>14</v>
      </c>
      <c r="B22211" t="s">
        <v>45</v>
      </c>
      <c r="C22211" t="s">
        <v>241</v>
      </c>
      <c r="D22211" t="s">
        <v>61</v>
      </c>
      <c r="E22211" s="28">
        <v>555.04</v>
      </c>
    </row>
    <row r="22212" spans="1:5" ht="15" hidden="1" outlineLevel="2" x14ac:dyDescent="0.35">
      <c r="A22212" t="s">
        <v>14</v>
      </c>
      <c r="B22212" t="s">
        <v>45</v>
      </c>
      <c r="C22212" t="s">
        <v>241</v>
      </c>
      <c r="D22212" t="s">
        <v>61</v>
      </c>
      <c r="E22212" s="28">
        <v>41.07</v>
      </c>
    </row>
    <row r="22213" spans="1:5" ht="15" hidden="1" outlineLevel="2" x14ac:dyDescent="0.35">
      <c r="A22213" t="s">
        <v>14</v>
      </c>
      <c r="B22213" t="s">
        <v>45</v>
      </c>
      <c r="C22213" t="s">
        <v>241</v>
      </c>
      <c r="D22213" t="s">
        <v>61</v>
      </c>
      <c r="E22213" s="28">
        <v>114.41</v>
      </c>
    </row>
    <row r="22214" spans="1:5" ht="15" hidden="1" outlineLevel="2" x14ac:dyDescent="0.35">
      <c r="A22214" t="s">
        <v>14</v>
      </c>
      <c r="B22214" t="s">
        <v>45</v>
      </c>
      <c r="C22214" t="s">
        <v>241</v>
      </c>
      <c r="D22214" t="s">
        <v>61</v>
      </c>
      <c r="E22214" s="28">
        <v>1719.58</v>
      </c>
    </row>
    <row r="22215" spans="1:5" ht="15" hidden="1" outlineLevel="2" x14ac:dyDescent="0.35">
      <c r="A22215" t="s">
        <v>14</v>
      </c>
      <c r="B22215" t="s">
        <v>45</v>
      </c>
      <c r="C22215" t="s">
        <v>241</v>
      </c>
      <c r="D22215" t="s">
        <v>61</v>
      </c>
      <c r="E22215" s="28">
        <v>128.26</v>
      </c>
    </row>
    <row r="22216" spans="1:5" ht="15" hidden="1" outlineLevel="2" x14ac:dyDescent="0.35">
      <c r="A22216" t="s">
        <v>14</v>
      </c>
      <c r="B22216" t="s">
        <v>45</v>
      </c>
      <c r="C22216" t="s">
        <v>241</v>
      </c>
      <c r="D22216" t="s">
        <v>61</v>
      </c>
      <c r="E22216" s="28">
        <v>6057.04</v>
      </c>
    </row>
    <row r="22217" spans="1:5" ht="15" hidden="1" outlineLevel="2" x14ac:dyDescent="0.35">
      <c r="A22217" t="s">
        <v>14</v>
      </c>
      <c r="B22217" t="s">
        <v>45</v>
      </c>
      <c r="C22217" t="s">
        <v>241</v>
      </c>
      <c r="D22217" t="s">
        <v>61</v>
      </c>
      <c r="E22217" s="28">
        <v>296.69</v>
      </c>
    </row>
    <row r="22218" spans="1:5" ht="15" hidden="1" outlineLevel="2" x14ac:dyDescent="0.35">
      <c r="A22218" t="s">
        <v>14</v>
      </c>
      <c r="B22218" t="s">
        <v>45</v>
      </c>
      <c r="C22218" t="s">
        <v>241</v>
      </c>
      <c r="D22218" t="s">
        <v>61</v>
      </c>
      <c r="E22218" s="28">
        <v>644.45000000000005</v>
      </c>
    </row>
    <row r="22219" spans="1:5" ht="15" hidden="1" outlineLevel="2" x14ac:dyDescent="0.35">
      <c r="A22219" t="s">
        <v>14</v>
      </c>
      <c r="B22219" t="s">
        <v>45</v>
      </c>
      <c r="C22219" t="s">
        <v>241</v>
      </c>
      <c r="D22219" t="s">
        <v>61</v>
      </c>
      <c r="E22219" s="28">
        <v>499.91</v>
      </c>
    </row>
    <row r="22220" spans="1:5" ht="15" hidden="1" outlineLevel="2" x14ac:dyDescent="0.35">
      <c r="A22220" t="s">
        <v>14</v>
      </c>
      <c r="B22220" t="s">
        <v>45</v>
      </c>
      <c r="C22220" t="s">
        <v>241</v>
      </c>
      <c r="D22220" t="s">
        <v>61</v>
      </c>
      <c r="E22220" s="28">
        <v>465.42</v>
      </c>
    </row>
    <row r="22221" spans="1:5" ht="15" hidden="1" outlineLevel="2" x14ac:dyDescent="0.35">
      <c r="A22221" t="s">
        <v>14</v>
      </c>
      <c r="B22221" t="s">
        <v>45</v>
      </c>
      <c r="C22221" t="s">
        <v>241</v>
      </c>
      <c r="D22221" t="s">
        <v>61</v>
      </c>
      <c r="E22221" s="28">
        <v>1146.21</v>
      </c>
    </row>
    <row r="22222" spans="1:5" ht="15" hidden="1" outlineLevel="2" x14ac:dyDescent="0.35">
      <c r="A22222" t="s">
        <v>14</v>
      </c>
      <c r="B22222" t="s">
        <v>45</v>
      </c>
      <c r="C22222" t="s">
        <v>241</v>
      </c>
      <c r="D22222" t="s">
        <v>61</v>
      </c>
      <c r="E22222" s="28">
        <v>4110.26</v>
      </c>
    </row>
    <row r="22223" spans="1:5" ht="15" hidden="1" outlineLevel="2" x14ac:dyDescent="0.35">
      <c r="A22223" t="s">
        <v>14</v>
      </c>
      <c r="B22223" t="s">
        <v>45</v>
      </c>
      <c r="C22223" t="s">
        <v>241</v>
      </c>
      <c r="D22223" t="s">
        <v>61</v>
      </c>
      <c r="E22223" s="28">
        <v>352.56</v>
      </c>
    </row>
    <row r="22224" spans="1:5" ht="15" hidden="1" outlineLevel="2" x14ac:dyDescent="0.35">
      <c r="A22224" t="s">
        <v>14</v>
      </c>
      <c r="B22224" t="s">
        <v>45</v>
      </c>
      <c r="C22224" t="s">
        <v>241</v>
      </c>
      <c r="D22224" t="s">
        <v>61</v>
      </c>
      <c r="E22224" s="28">
        <v>132.06</v>
      </c>
    </row>
    <row r="22225" spans="1:5" ht="15" hidden="1" outlineLevel="2" x14ac:dyDescent="0.35">
      <c r="A22225" t="s">
        <v>14</v>
      </c>
      <c r="B22225" t="s">
        <v>45</v>
      </c>
      <c r="C22225" t="s">
        <v>241</v>
      </c>
      <c r="D22225" t="s">
        <v>61</v>
      </c>
      <c r="E22225" s="28">
        <v>27.13</v>
      </c>
    </row>
    <row r="22226" spans="1:5" ht="15" hidden="1" outlineLevel="2" x14ac:dyDescent="0.35">
      <c r="A22226" t="s">
        <v>14</v>
      </c>
      <c r="B22226" t="s">
        <v>45</v>
      </c>
      <c r="C22226" t="s">
        <v>241</v>
      </c>
      <c r="D22226" t="s">
        <v>61</v>
      </c>
      <c r="E22226" s="28">
        <v>118.93</v>
      </c>
    </row>
    <row r="22227" spans="1:5" ht="15" hidden="1" outlineLevel="2" x14ac:dyDescent="0.35">
      <c r="A22227" t="s">
        <v>14</v>
      </c>
      <c r="B22227" t="s">
        <v>45</v>
      </c>
      <c r="C22227" t="s">
        <v>241</v>
      </c>
      <c r="D22227" t="s">
        <v>61</v>
      </c>
      <c r="E22227" s="28">
        <v>19.190000000000001</v>
      </c>
    </row>
    <row r="22228" spans="1:5" ht="15" hidden="1" outlineLevel="2" x14ac:dyDescent="0.35">
      <c r="A22228" t="s">
        <v>14</v>
      </c>
      <c r="B22228" t="s">
        <v>45</v>
      </c>
      <c r="C22228" t="s">
        <v>241</v>
      </c>
      <c r="D22228" t="s">
        <v>61</v>
      </c>
      <c r="E22228" s="28">
        <v>0.01</v>
      </c>
    </row>
    <row r="22229" spans="1:5" ht="15" hidden="1" outlineLevel="2" x14ac:dyDescent="0.35">
      <c r="A22229" t="s">
        <v>14</v>
      </c>
      <c r="B22229" t="s">
        <v>45</v>
      </c>
      <c r="C22229" t="s">
        <v>241</v>
      </c>
      <c r="D22229" t="s">
        <v>61</v>
      </c>
      <c r="E22229" s="28">
        <v>30.33</v>
      </c>
    </row>
    <row r="22230" spans="1:5" ht="15" hidden="1" outlineLevel="2" x14ac:dyDescent="0.35">
      <c r="A22230" t="s">
        <v>14</v>
      </c>
      <c r="B22230" t="s">
        <v>45</v>
      </c>
      <c r="C22230" t="s">
        <v>241</v>
      </c>
      <c r="D22230" t="s">
        <v>61</v>
      </c>
      <c r="E22230" s="28">
        <v>9.0299999999999994</v>
      </c>
    </row>
    <row r="22231" spans="1:5" ht="15" hidden="1" outlineLevel="2" x14ac:dyDescent="0.35">
      <c r="A22231" t="s">
        <v>14</v>
      </c>
      <c r="B22231" t="s">
        <v>45</v>
      </c>
      <c r="C22231" t="s">
        <v>241</v>
      </c>
      <c r="D22231" t="s">
        <v>61</v>
      </c>
      <c r="E22231" s="28">
        <v>13.89</v>
      </c>
    </row>
    <row r="22232" spans="1:5" ht="15" hidden="1" outlineLevel="2" x14ac:dyDescent="0.35">
      <c r="A22232" t="s">
        <v>14</v>
      </c>
      <c r="B22232" t="s">
        <v>45</v>
      </c>
      <c r="C22232" t="s">
        <v>241</v>
      </c>
      <c r="D22232" t="s">
        <v>61</v>
      </c>
      <c r="E22232" s="28">
        <v>194.25</v>
      </c>
    </row>
    <row r="22233" spans="1:5" ht="15" hidden="1" outlineLevel="2" x14ac:dyDescent="0.35">
      <c r="A22233" t="s">
        <v>14</v>
      </c>
      <c r="B22233" t="s">
        <v>45</v>
      </c>
      <c r="C22233" t="s">
        <v>241</v>
      </c>
      <c r="D22233" t="s">
        <v>61</v>
      </c>
      <c r="E22233" s="28">
        <v>149.88</v>
      </c>
    </row>
    <row r="22234" spans="1:5" ht="15" hidden="1" outlineLevel="2" x14ac:dyDescent="0.35">
      <c r="A22234" t="s">
        <v>14</v>
      </c>
      <c r="B22234" t="s">
        <v>45</v>
      </c>
      <c r="C22234" t="s">
        <v>241</v>
      </c>
      <c r="D22234" t="s">
        <v>61</v>
      </c>
      <c r="E22234" s="28">
        <v>1709.71</v>
      </c>
    </row>
    <row r="22235" spans="1:5" ht="15" hidden="1" outlineLevel="2" x14ac:dyDescent="0.35">
      <c r="A22235" t="s">
        <v>14</v>
      </c>
      <c r="B22235" t="s">
        <v>45</v>
      </c>
      <c r="C22235" t="s">
        <v>241</v>
      </c>
      <c r="D22235" t="s">
        <v>61</v>
      </c>
      <c r="E22235" s="28">
        <v>10103.200000000001</v>
      </c>
    </row>
    <row r="22236" spans="1:5" ht="15" hidden="1" outlineLevel="2" x14ac:dyDescent="0.35">
      <c r="A22236" t="s">
        <v>14</v>
      </c>
      <c r="B22236" t="s">
        <v>45</v>
      </c>
      <c r="C22236" t="s">
        <v>241</v>
      </c>
      <c r="D22236" t="s">
        <v>61</v>
      </c>
      <c r="E22236" s="28">
        <v>10337.299999999999</v>
      </c>
    </row>
    <row r="22237" spans="1:5" ht="15" hidden="1" outlineLevel="2" x14ac:dyDescent="0.35">
      <c r="A22237" t="s">
        <v>14</v>
      </c>
      <c r="B22237" t="s">
        <v>45</v>
      </c>
      <c r="C22237" t="s">
        <v>241</v>
      </c>
      <c r="D22237" t="s">
        <v>61</v>
      </c>
      <c r="E22237" s="28">
        <v>142.09</v>
      </c>
    </row>
    <row r="22238" spans="1:5" ht="15" hidden="1" outlineLevel="2" x14ac:dyDescent="0.35">
      <c r="A22238" t="s">
        <v>14</v>
      </c>
      <c r="B22238" t="s">
        <v>45</v>
      </c>
      <c r="C22238" t="s">
        <v>241</v>
      </c>
      <c r="D22238" t="s">
        <v>61</v>
      </c>
      <c r="E22238" s="28">
        <v>26.64</v>
      </c>
    </row>
    <row r="22239" spans="1:5" ht="15" hidden="1" outlineLevel="2" x14ac:dyDescent="0.35">
      <c r="A22239" t="s">
        <v>14</v>
      </c>
      <c r="B22239" t="s">
        <v>45</v>
      </c>
      <c r="C22239" t="s">
        <v>241</v>
      </c>
      <c r="D22239" t="s">
        <v>61</v>
      </c>
      <c r="E22239" s="28">
        <v>35.07</v>
      </c>
    </row>
    <row r="22240" spans="1:5" ht="15" hidden="1" outlineLevel="2" x14ac:dyDescent="0.35">
      <c r="A22240" t="s">
        <v>14</v>
      </c>
      <c r="B22240" t="s">
        <v>45</v>
      </c>
      <c r="C22240" t="s">
        <v>241</v>
      </c>
      <c r="D22240" t="s">
        <v>61</v>
      </c>
      <c r="E22240" s="28">
        <v>320.12</v>
      </c>
    </row>
    <row r="22241" spans="1:5" ht="15" hidden="1" outlineLevel="2" x14ac:dyDescent="0.35">
      <c r="A22241" t="s">
        <v>14</v>
      </c>
      <c r="B22241" t="s">
        <v>45</v>
      </c>
      <c r="C22241" t="s">
        <v>241</v>
      </c>
      <c r="D22241" t="s">
        <v>61</v>
      </c>
      <c r="E22241" s="28">
        <v>841.7</v>
      </c>
    </row>
    <row r="22242" spans="1:5" ht="15" hidden="1" outlineLevel="2" x14ac:dyDescent="0.35">
      <c r="A22242" t="s">
        <v>14</v>
      </c>
      <c r="B22242" t="s">
        <v>45</v>
      </c>
      <c r="C22242" t="s">
        <v>241</v>
      </c>
      <c r="D22242" t="s">
        <v>61</v>
      </c>
      <c r="E22242" s="28">
        <v>1421.78</v>
      </c>
    </row>
    <row r="22243" spans="1:5" ht="15" hidden="1" outlineLevel="2" x14ac:dyDescent="0.35">
      <c r="A22243" t="s">
        <v>14</v>
      </c>
      <c r="B22243" t="s">
        <v>45</v>
      </c>
      <c r="C22243" t="s">
        <v>241</v>
      </c>
      <c r="D22243" t="s">
        <v>61</v>
      </c>
      <c r="E22243" s="28">
        <v>31.52</v>
      </c>
    </row>
    <row r="22244" spans="1:5" ht="15" hidden="1" outlineLevel="2" x14ac:dyDescent="0.35">
      <c r="A22244" t="s">
        <v>14</v>
      </c>
      <c r="B22244" t="s">
        <v>45</v>
      </c>
      <c r="C22244" t="s">
        <v>241</v>
      </c>
      <c r="D22244" t="s">
        <v>61</v>
      </c>
      <c r="E22244" s="28">
        <v>8.18</v>
      </c>
    </row>
    <row r="22245" spans="1:5" ht="15" hidden="1" outlineLevel="2" x14ac:dyDescent="0.35">
      <c r="A22245" t="s">
        <v>14</v>
      </c>
      <c r="B22245" t="s">
        <v>45</v>
      </c>
      <c r="C22245" t="s">
        <v>241</v>
      </c>
      <c r="D22245" t="s">
        <v>61</v>
      </c>
      <c r="E22245" s="28">
        <v>57.92</v>
      </c>
    </row>
    <row r="22246" spans="1:5" ht="15" hidden="1" outlineLevel="2" x14ac:dyDescent="0.35">
      <c r="A22246" t="s">
        <v>14</v>
      </c>
      <c r="B22246" t="s">
        <v>45</v>
      </c>
      <c r="C22246" t="s">
        <v>241</v>
      </c>
      <c r="D22246" t="s">
        <v>61</v>
      </c>
      <c r="E22246" s="28">
        <v>458.98</v>
      </c>
    </row>
    <row r="22247" spans="1:5" ht="15" hidden="1" outlineLevel="2" x14ac:dyDescent="0.35">
      <c r="A22247" t="s">
        <v>14</v>
      </c>
      <c r="B22247" t="s">
        <v>45</v>
      </c>
      <c r="C22247" t="s">
        <v>241</v>
      </c>
      <c r="D22247" t="s">
        <v>61</v>
      </c>
      <c r="E22247" s="28">
        <v>41.98</v>
      </c>
    </row>
    <row r="22248" spans="1:5" ht="15" hidden="1" outlineLevel="2" x14ac:dyDescent="0.35">
      <c r="A22248" t="s">
        <v>14</v>
      </c>
      <c r="B22248" t="s">
        <v>45</v>
      </c>
      <c r="C22248" t="s">
        <v>241</v>
      </c>
      <c r="D22248" t="s">
        <v>61</v>
      </c>
      <c r="E22248" s="28">
        <v>851.4</v>
      </c>
    </row>
    <row r="22249" spans="1:5" ht="15" hidden="1" outlineLevel="2" x14ac:dyDescent="0.35">
      <c r="A22249" t="s">
        <v>14</v>
      </c>
      <c r="B22249" t="s">
        <v>45</v>
      </c>
      <c r="C22249" t="s">
        <v>241</v>
      </c>
      <c r="D22249" t="s">
        <v>61</v>
      </c>
      <c r="E22249" s="28">
        <v>14.12</v>
      </c>
    </row>
    <row r="22250" spans="1:5" ht="15" hidden="1" outlineLevel="2" x14ac:dyDescent="0.35">
      <c r="A22250" t="s">
        <v>14</v>
      </c>
      <c r="B22250" t="s">
        <v>45</v>
      </c>
      <c r="C22250" t="s">
        <v>241</v>
      </c>
      <c r="D22250" t="s">
        <v>61</v>
      </c>
      <c r="E22250" s="28">
        <v>4.99</v>
      </c>
    </row>
    <row r="22251" spans="1:5" ht="15" hidden="1" outlineLevel="2" x14ac:dyDescent="0.35">
      <c r="A22251" t="s">
        <v>14</v>
      </c>
      <c r="B22251" t="s">
        <v>45</v>
      </c>
      <c r="C22251" t="s">
        <v>241</v>
      </c>
      <c r="D22251" t="s">
        <v>61</v>
      </c>
      <c r="E22251" s="28">
        <v>2.4700000000000002</v>
      </c>
    </row>
    <row r="22252" spans="1:5" ht="15" hidden="1" outlineLevel="2" x14ac:dyDescent="0.35">
      <c r="A22252" t="s">
        <v>14</v>
      </c>
      <c r="B22252" t="s">
        <v>45</v>
      </c>
      <c r="C22252" t="s">
        <v>241</v>
      </c>
      <c r="D22252" t="s">
        <v>61</v>
      </c>
      <c r="E22252" s="28">
        <v>107.61</v>
      </c>
    </row>
    <row r="22253" spans="1:5" ht="15" hidden="1" outlineLevel="2" x14ac:dyDescent="0.35">
      <c r="A22253" t="s">
        <v>14</v>
      </c>
      <c r="B22253" t="s">
        <v>45</v>
      </c>
      <c r="C22253" t="s">
        <v>241</v>
      </c>
      <c r="D22253" t="s">
        <v>61</v>
      </c>
      <c r="E22253" s="28">
        <v>823.38</v>
      </c>
    </row>
    <row r="22254" spans="1:5" ht="15" hidden="1" outlineLevel="2" x14ac:dyDescent="0.35">
      <c r="A22254" t="s">
        <v>14</v>
      </c>
      <c r="B22254" t="s">
        <v>45</v>
      </c>
      <c r="C22254" t="s">
        <v>241</v>
      </c>
      <c r="D22254" t="s">
        <v>61</v>
      </c>
      <c r="E22254" s="28">
        <v>1564.95</v>
      </c>
    </row>
    <row r="22255" spans="1:5" ht="15" hidden="1" outlineLevel="2" x14ac:dyDescent="0.35">
      <c r="A22255" t="s">
        <v>14</v>
      </c>
      <c r="B22255" t="s">
        <v>45</v>
      </c>
      <c r="C22255" t="s">
        <v>241</v>
      </c>
      <c r="D22255" t="s">
        <v>61</v>
      </c>
      <c r="E22255" s="28">
        <v>72.59</v>
      </c>
    </row>
    <row r="22256" spans="1:5" ht="15" hidden="1" outlineLevel="2" x14ac:dyDescent="0.35">
      <c r="A22256" t="s">
        <v>14</v>
      </c>
      <c r="B22256" t="s">
        <v>45</v>
      </c>
      <c r="C22256" t="s">
        <v>241</v>
      </c>
      <c r="D22256" t="s">
        <v>61</v>
      </c>
      <c r="E22256" s="28">
        <v>185.11</v>
      </c>
    </row>
    <row r="22257" spans="1:5" ht="15" hidden="1" outlineLevel="2" x14ac:dyDescent="0.35">
      <c r="A22257" t="s">
        <v>14</v>
      </c>
      <c r="B22257" t="s">
        <v>45</v>
      </c>
      <c r="C22257" t="s">
        <v>241</v>
      </c>
      <c r="D22257" t="s">
        <v>61</v>
      </c>
      <c r="E22257" s="28">
        <v>234.36</v>
      </c>
    </row>
    <row r="22258" spans="1:5" ht="15" hidden="1" outlineLevel="2" x14ac:dyDescent="0.35">
      <c r="A22258" t="s">
        <v>14</v>
      </c>
      <c r="B22258" t="s">
        <v>45</v>
      </c>
      <c r="C22258" t="s">
        <v>241</v>
      </c>
      <c r="D22258" t="s">
        <v>61</v>
      </c>
      <c r="E22258" s="28">
        <v>42.16</v>
      </c>
    </row>
    <row r="22259" spans="1:5" ht="15" hidden="1" outlineLevel="2" x14ac:dyDescent="0.35">
      <c r="A22259" t="s">
        <v>14</v>
      </c>
      <c r="B22259" t="s">
        <v>45</v>
      </c>
      <c r="C22259" t="s">
        <v>241</v>
      </c>
      <c r="D22259" t="s">
        <v>61</v>
      </c>
      <c r="E22259" s="28">
        <v>7.33</v>
      </c>
    </row>
    <row r="22260" spans="1:5" ht="15" hidden="1" outlineLevel="2" x14ac:dyDescent="0.35">
      <c r="A22260" t="s">
        <v>14</v>
      </c>
      <c r="B22260" t="s">
        <v>45</v>
      </c>
      <c r="C22260" t="s">
        <v>241</v>
      </c>
      <c r="D22260" t="s">
        <v>61</v>
      </c>
      <c r="E22260" s="28">
        <v>12.63</v>
      </c>
    </row>
    <row r="22261" spans="1:5" ht="15" hidden="1" outlineLevel="2" x14ac:dyDescent="0.35">
      <c r="A22261" t="s">
        <v>14</v>
      </c>
      <c r="B22261" t="s">
        <v>45</v>
      </c>
      <c r="C22261" t="s">
        <v>241</v>
      </c>
      <c r="D22261" t="s">
        <v>61</v>
      </c>
      <c r="E22261" s="28">
        <v>280.82</v>
      </c>
    </row>
    <row r="22262" spans="1:5" ht="15" hidden="1" outlineLevel="2" x14ac:dyDescent="0.35">
      <c r="A22262" t="s">
        <v>14</v>
      </c>
      <c r="B22262" t="s">
        <v>45</v>
      </c>
      <c r="C22262" t="s">
        <v>241</v>
      </c>
      <c r="D22262" t="s">
        <v>61</v>
      </c>
      <c r="E22262" s="28">
        <v>0.91</v>
      </c>
    </row>
    <row r="22263" spans="1:5" ht="15" hidden="1" outlineLevel="2" x14ac:dyDescent="0.35">
      <c r="A22263" t="s">
        <v>14</v>
      </c>
      <c r="B22263" t="s">
        <v>45</v>
      </c>
      <c r="C22263" t="s">
        <v>241</v>
      </c>
      <c r="D22263" t="s">
        <v>61</v>
      </c>
      <c r="E22263" s="28">
        <v>3.18</v>
      </c>
    </row>
    <row r="22264" spans="1:5" ht="15" hidden="1" outlineLevel="2" x14ac:dyDescent="0.35">
      <c r="A22264" t="s">
        <v>14</v>
      </c>
      <c r="B22264" t="s">
        <v>45</v>
      </c>
      <c r="C22264" t="s">
        <v>241</v>
      </c>
      <c r="D22264" t="s">
        <v>61</v>
      </c>
      <c r="E22264" s="28">
        <v>73.819999999999993</v>
      </c>
    </row>
    <row r="22265" spans="1:5" ht="15" hidden="1" outlineLevel="2" x14ac:dyDescent="0.35">
      <c r="A22265" t="s">
        <v>14</v>
      </c>
      <c r="B22265" t="s">
        <v>45</v>
      </c>
      <c r="C22265" t="s">
        <v>241</v>
      </c>
      <c r="D22265" t="s">
        <v>61</v>
      </c>
      <c r="E22265" s="28">
        <v>416.02</v>
      </c>
    </row>
    <row r="22266" spans="1:5" ht="15" hidden="1" outlineLevel="2" x14ac:dyDescent="0.35">
      <c r="A22266" t="s">
        <v>14</v>
      </c>
      <c r="B22266" t="s">
        <v>45</v>
      </c>
      <c r="C22266" t="s">
        <v>241</v>
      </c>
      <c r="D22266" t="s">
        <v>61</v>
      </c>
      <c r="E22266" s="28">
        <v>279.64</v>
      </c>
    </row>
    <row r="22267" spans="1:5" ht="15" hidden="1" outlineLevel="2" x14ac:dyDescent="0.35">
      <c r="A22267" t="s">
        <v>14</v>
      </c>
      <c r="B22267" t="s">
        <v>45</v>
      </c>
      <c r="C22267" t="s">
        <v>241</v>
      </c>
      <c r="D22267" t="s">
        <v>61</v>
      </c>
      <c r="E22267" s="28">
        <v>19.57</v>
      </c>
    </row>
    <row r="22268" spans="1:5" ht="15" hidden="1" outlineLevel="2" x14ac:dyDescent="0.35">
      <c r="A22268" t="s">
        <v>14</v>
      </c>
      <c r="B22268" t="s">
        <v>45</v>
      </c>
      <c r="C22268" t="s">
        <v>241</v>
      </c>
      <c r="D22268" t="s">
        <v>61</v>
      </c>
      <c r="E22268" s="28">
        <v>172.52</v>
      </c>
    </row>
    <row r="22269" spans="1:5" ht="15" hidden="1" outlineLevel="2" x14ac:dyDescent="0.35">
      <c r="A22269" t="s">
        <v>14</v>
      </c>
      <c r="B22269" t="s">
        <v>45</v>
      </c>
      <c r="C22269" t="s">
        <v>241</v>
      </c>
      <c r="D22269" t="s">
        <v>61</v>
      </c>
      <c r="E22269" s="28">
        <v>67.400000000000006</v>
      </c>
    </row>
    <row r="22270" spans="1:5" ht="15" hidden="1" outlineLevel="2" x14ac:dyDescent="0.35">
      <c r="A22270" t="s">
        <v>14</v>
      </c>
      <c r="B22270" t="s">
        <v>45</v>
      </c>
      <c r="C22270" t="s">
        <v>241</v>
      </c>
      <c r="D22270" t="s">
        <v>61</v>
      </c>
      <c r="E22270" s="28">
        <v>50.34</v>
      </c>
    </row>
    <row r="22271" spans="1:5" ht="15" hidden="1" outlineLevel="2" x14ac:dyDescent="0.35">
      <c r="A22271" t="s">
        <v>14</v>
      </c>
      <c r="B22271" t="s">
        <v>45</v>
      </c>
      <c r="C22271" t="s">
        <v>241</v>
      </c>
      <c r="D22271" t="s">
        <v>61</v>
      </c>
      <c r="E22271" s="28">
        <v>146.57</v>
      </c>
    </row>
    <row r="22272" spans="1:5" ht="15" hidden="1" outlineLevel="2" x14ac:dyDescent="0.35">
      <c r="A22272" t="s">
        <v>14</v>
      </c>
      <c r="B22272" t="s">
        <v>45</v>
      </c>
      <c r="C22272" t="s">
        <v>241</v>
      </c>
      <c r="D22272" t="s">
        <v>61</v>
      </c>
      <c r="E22272" s="28">
        <v>80.53</v>
      </c>
    </row>
    <row r="22273" spans="1:5" ht="15" hidden="1" outlineLevel="2" x14ac:dyDescent="0.35">
      <c r="A22273" t="s">
        <v>14</v>
      </c>
      <c r="B22273" t="s">
        <v>45</v>
      </c>
      <c r="C22273" t="s">
        <v>241</v>
      </c>
      <c r="D22273" t="s">
        <v>61</v>
      </c>
      <c r="E22273" s="28">
        <v>760.76</v>
      </c>
    </row>
    <row r="22274" spans="1:5" ht="15" hidden="1" outlineLevel="2" x14ac:dyDescent="0.35">
      <c r="A22274" t="s">
        <v>14</v>
      </c>
      <c r="B22274" t="s">
        <v>45</v>
      </c>
      <c r="C22274" t="s">
        <v>241</v>
      </c>
      <c r="D22274" t="s">
        <v>61</v>
      </c>
      <c r="E22274" s="28">
        <v>18.149999999999999</v>
      </c>
    </row>
    <row r="22275" spans="1:5" ht="15" hidden="1" outlineLevel="2" x14ac:dyDescent="0.35">
      <c r="A22275" t="s">
        <v>14</v>
      </c>
      <c r="B22275" t="s">
        <v>45</v>
      </c>
      <c r="C22275" t="s">
        <v>241</v>
      </c>
      <c r="D22275" t="s">
        <v>61</v>
      </c>
      <c r="E22275" s="28">
        <v>416.04</v>
      </c>
    </row>
    <row r="22276" spans="1:5" ht="15" hidden="1" outlineLevel="2" x14ac:dyDescent="0.35">
      <c r="A22276" t="s">
        <v>14</v>
      </c>
      <c r="B22276" t="s">
        <v>45</v>
      </c>
      <c r="C22276" t="s">
        <v>241</v>
      </c>
      <c r="D22276" t="s">
        <v>61</v>
      </c>
      <c r="E22276" s="28">
        <v>19.760000000000002</v>
      </c>
    </row>
    <row r="22277" spans="1:5" ht="15" hidden="1" outlineLevel="2" x14ac:dyDescent="0.35">
      <c r="A22277" t="s">
        <v>14</v>
      </c>
      <c r="B22277" t="s">
        <v>45</v>
      </c>
      <c r="C22277" t="s">
        <v>241</v>
      </c>
      <c r="D22277" t="s">
        <v>61</v>
      </c>
      <c r="E22277" s="28">
        <v>45.47</v>
      </c>
    </row>
    <row r="22278" spans="1:5" ht="15" hidden="1" outlineLevel="2" x14ac:dyDescent="0.35">
      <c r="A22278" t="s">
        <v>14</v>
      </c>
      <c r="B22278" t="s">
        <v>45</v>
      </c>
      <c r="C22278" t="s">
        <v>241</v>
      </c>
      <c r="D22278" t="s">
        <v>61</v>
      </c>
      <c r="E22278" s="28">
        <v>14.42</v>
      </c>
    </row>
    <row r="22279" spans="1:5" ht="15" hidden="1" outlineLevel="2" x14ac:dyDescent="0.35">
      <c r="A22279" t="s">
        <v>14</v>
      </c>
      <c r="B22279" t="s">
        <v>45</v>
      </c>
      <c r="C22279" t="s">
        <v>241</v>
      </c>
      <c r="D22279" t="s">
        <v>61</v>
      </c>
      <c r="E22279" s="28">
        <v>217.64</v>
      </c>
    </row>
    <row r="22280" spans="1:5" ht="15" hidden="1" outlineLevel="2" x14ac:dyDescent="0.35">
      <c r="A22280" t="s">
        <v>14</v>
      </c>
      <c r="B22280" t="s">
        <v>45</v>
      </c>
      <c r="C22280" t="s">
        <v>241</v>
      </c>
      <c r="D22280" t="s">
        <v>61</v>
      </c>
      <c r="E22280" s="28">
        <v>226.33</v>
      </c>
    </row>
    <row r="22281" spans="1:5" ht="15" hidden="1" outlineLevel="2" x14ac:dyDescent="0.35">
      <c r="A22281" t="s">
        <v>14</v>
      </c>
      <c r="B22281" t="s">
        <v>45</v>
      </c>
      <c r="C22281" t="s">
        <v>241</v>
      </c>
      <c r="D22281" t="s">
        <v>61</v>
      </c>
      <c r="E22281" s="28">
        <v>9.75</v>
      </c>
    </row>
    <row r="22282" spans="1:5" ht="15" hidden="1" outlineLevel="2" x14ac:dyDescent="0.35">
      <c r="A22282" t="s">
        <v>14</v>
      </c>
      <c r="B22282" t="s">
        <v>45</v>
      </c>
      <c r="C22282" t="s">
        <v>241</v>
      </c>
      <c r="D22282" t="s">
        <v>61</v>
      </c>
      <c r="E22282" s="28">
        <v>189.27</v>
      </c>
    </row>
    <row r="22283" spans="1:5" ht="15" hidden="1" outlineLevel="2" x14ac:dyDescent="0.35">
      <c r="A22283" t="s">
        <v>14</v>
      </c>
      <c r="B22283" t="s">
        <v>45</v>
      </c>
      <c r="C22283" t="s">
        <v>241</v>
      </c>
      <c r="D22283" t="s">
        <v>61</v>
      </c>
      <c r="E22283" s="28">
        <v>4.5199999999999996</v>
      </c>
    </row>
    <row r="22284" spans="1:5" ht="15" hidden="1" outlineLevel="2" x14ac:dyDescent="0.35">
      <c r="A22284" t="s">
        <v>14</v>
      </c>
      <c r="B22284" t="s">
        <v>45</v>
      </c>
      <c r="C22284" t="s">
        <v>241</v>
      </c>
      <c r="D22284" t="s">
        <v>61</v>
      </c>
      <c r="E22284" s="28">
        <v>70.63</v>
      </c>
    </row>
    <row r="22285" spans="1:5" ht="15" hidden="1" outlineLevel="2" x14ac:dyDescent="0.35">
      <c r="A22285" t="s">
        <v>14</v>
      </c>
      <c r="B22285" t="s">
        <v>45</v>
      </c>
      <c r="C22285" t="s">
        <v>241</v>
      </c>
      <c r="D22285" t="s">
        <v>61</v>
      </c>
      <c r="E22285" s="28">
        <v>89.02</v>
      </c>
    </row>
    <row r="22286" spans="1:5" ht="15" hidden="1" outlineLevel="2" x14ac:dyDescent="0.35">
      <c r="A22286" t="s">
        <v>14</v>
      </c>
      <c r="B22286" t="s">
        <v>45</v>
      </c>
      <c r="C22286" t="s">
        <v>241</v>
      </c>
      <c r="D22286" t="s">
        <v>61</v>
      </c>
      <c r="E22286" s="28">
        <v>28.93</v>
      </c>
    </row>
    <row r="22287" spans="1:5" ht="15" hidden="1" outlineLevel="2" x14ac:dyDescent="0.35">
      <c r="A22287" t="s">
        <v>14</v>
      </c>
      <c r="B22287" t="s">
        <v>45</v>
      </c>
      <c r="C22287" t="s">
        <v>241</v>
      </c>
      <c r="D22287" t="s">
        <v>61</v>
      </c>
      <c r="E22287" s="28">
        <v>9.3800000000000008</v>
      </c>
    </row>
    <row r="22288" spans="1:5" ht="15" hidden="1" outlineLevel="2" x14ac:dyDescent="0.35">
      <c r="A22288" t="s">
        <v>14</v>
      </c>
      <c r="B22288" t="s">
        <v>45</v>
      </c>
      <c r="C22288" t="s">
        <v>241</v>
      </c>
      <c r="D22288" t="s">
        <v>61</v>
      </c>
      <c r="E22288" s="28">
        <v>0.65</v>
      </c>
    </row>
    <row r="22289" spans="1:5" ht="15" hidden="1" outlineLevel="2" x14ac:dyDescent="0.35">
      <c r="A22289" t="s">
        <v>14</v>
      </c>
      <c r="B22289" t="s">
        <v>45</v>
      </c>
      <c r="C22289" t="s">
        <v>241</v>
      </c>
      <c r="D22289" t="s">
        <v>61</v>
      </c>
      <c r="E22289" s="28">
        <v>30.34</v>
      </c>
    </row>
    <row r="22290" spans="1:5" ht="15" hidden="1" outlineLevel="2" x14ac:dyDescent="0.35">
      <c r="A22290" t="s">
        <v>14</v>
      </c>
      <c r="B22290" t="s">
        <v>45</v>
      </c>
      <c r="C22290" t="s">
        <v>241</v>
      </c>
      <c r="D22290" t="s">
        <v>61</v>
      </c>
      <c r="E22290" s="28">
        <v>144.99</v>
      </c>
    </row>
    <row r="22291" spans="1:5" ht="15" hidden="1" outlineLevel="2" x14ac:dyDescent="0.35">
      <c r="A22291" t="s">
        <v>14</v>
      </c>
      <c r="B22291" t="s">
        <v>45</v>
      </c>
      <c r="C22291" t="s">
        <v>241</v>
      </c>
      <c r="D22291" t="s">
        <v>61</v>
      </c>
      <c r="E22291" s="28">
        <v>0.84</v>
      </c>
    </row>
    <row r="22292" spans="1:5" ht="15" hidden="1" outlineLevel="2" x14ac:dyDescent="0.35">
      <c r="A22292" t="s">
        <v>14</v>
      </c>
      <c r="B22292" t="s">
        <v>45</v>
      </c>
      <c r="C22292" t="s">
        <v>241</v>
      </c>
      <c r="D22292" t="s">
        <v>61</v>
      </c>
      <c r="E22292" s="28">
        <v>15.12</v>
      </c>
    </row>
    <row r="22293" spans="1:5" ht="15" hidden="1" outlineLevel="2" x14ac:dyDescent="0.35">
      <c r="A22293" t="s">
        <v>14</v>
      </c>
      <c r="B22293" t="s">
        <v>45</v>
      </c>
      <c r="C22293" t="s">
        <v>241</v>
      </c>
      <c r="D22293" t="s">
        <v>61</v>
      </c>
      <c r="E22293" s="28">
        <v>1112.2</v>
      </c>
    </row>
    <row r="22294" spans="1:5" ht="15" hidden="1" outlineLevel="2" x14ac:dyDescent="0.35">
      <c r="A22294" t="s">
        <v>14</v>
      </c>
      <c r="B22294" t="s">
        <v>45</v>
      </c>
      <c r="C22294" t="s">
        <v>241</v>
      </c>
      <c r="D22294" t="s">
        <v>61</v>
      </c>
      <c r="E22294" s="28">
        <v>23.73</v>
      </c>
    </row>
    <row r="22295" spans="1:5" ht="15" hidden="1" outlineLevel="2" x14ac:dyDescent="0.35">
      <c r="A22295" t="s">
        <v>14</v>
      </c>
      <c r="B22295" t="s">
        <v>45</v>
      </c>
      <c r="C22295" t="s">
        <v>241</v>
      </c>
      <c r="D22295" t="s">
        <v>61</v>
      </c>
      <c r="E22295" s="28">
        <v>3.09</v>
      </c>
    </row>
    <row r="22296" spans="1:5" ht="15" hidden="1" outlineLevel="2" x14ac:dyDescent="0.35">
      <c r="A22296" t="s">
        <v>14</v>
      </c>
      <c r="B22296" t="s">
        <v>45</v>
      </c>
      <c r="C22296" t="s">
        <v>241</v>
      </c>
      <c r="D22296" t="s">
        <v>61</v>
      </c>
      <c r="E22296" s="28">
        <v>2.08</v>
      </c>
    </row>
    <row r="22297" spans="1:5" ht="15" hidden="1" outlineLevel="2" x14ac:dyDescent="0.35">
      <c r="A22297" t="s">
        <v>14</v>
      </c>
      <c r="B22297" t="s">
        <v>45</v>
      </c>
      <c r="C22297" t="s">
        <v>241</v>
      </c>
      <c r="D22297" t="s">
        <v>61</v>
      </c>
      <c r="E22297" s="28">
        <v>10.029999999999999</v>
      </c>
    </row>
    <row r="22298" spans="1:5" ht="15" hidden="1" outlineLevel="2" x14ac:dyDescent="0.35">
      <c r="A22298" t="s">
        <v>14</v>
      </c>
      <c r="B22298" t="s">
        <v>45</v>
      </c>
      <c r="C22298" t="s">
        <v>241</v>
      </c>
      <c r="D22298" t="s">
        <v>61</v>
      </c>
      <c r="E22298" s="28">
        <v>75.489999999999995</v>
      </c>
    </row>
    <row r="22299" spans="1:5" ht="15" hidden="1" outlineLevel="2" x14ac:dyDescent="0.35">
      <c r="A22299" t="s">
        <v>14</v>
      </c>
      <c r="B22299" t="s">
        <v>45</v>
      </c>
      <c r="C22299" t="s">
        <v>241</v>
      </c>
      <c r="D22299" t="s">
        <v>61</v>
      </c>
      <c r="E22299" s="28">
        <v>225.65</v>
      </c>
    </row>
    <row r="22300" spans="1:5" ht="15" hidden="1" outlineLevel="2" x14ac:dyDescent="0.35">
      <c r="A22300" t="s">
        <v>14</v>
      </c>
      <c r="B22300" t="s">
        <v>45</v>
      </c>
      <c r="C22300" t="s">
        <v>241</v>
      </c>
      <c r="D22300" t="s">
        <v>61</v>
      </c>
      <c r="E22300" s="28">
        <v>402.11</v>
      </c>
    </row>
    <row r="22301" spans="1:5" ht="15" hidden="1" outlineLevel="2" x14ac:dyDescent="0.35">
      <c r="A22301" t="s">
        <v>14</v>
      </c>
      <c r="B22301" t="s">
        <v>45</v>
      </c>
      <c r="C22301" t="s">
        <v>241</v>
      </c>
      <c r="D22301" t="s">
        <v>156</v>
      </c>
      <c r="E22301" s="28">
        <v>5609.15</v>
      </c>
    </row>
    <row r="22302" spans="1:5" ht="15" hidden="1" outlineLevel="2" x14ac:dyDescent="0.35">
      <c r="A22302" t="s">
        <v>14</v>
      </c>
      <c r="B22302" t="s">
        <v>45</v>
      </c>
      <c r="C22302" t="s">
        <v>241</v>
      </c>
      <c r="D22302" t="s">
        <v>156</v>
      </c>
      <c r="E22302" s="28">
        <v>-0.51</v>
      </c>
    </row>
    <row r="22303" spans="1:5" ht="15" hidden="1" outlineLevel="2" x14ac:dyDescent="0.35">
      <c r="A22303" t="s">
        <v>14</v>
      </c>
      <c r="B22303" t="s">
        <v>45</v>
      </c>
      <c r="C22303" t="s">
        <v>241</v>
      </c>
      <c r="D22303" t="s">
        <v>156</v>
      </c>
      <c r="E22303" s="28">
        <v>5.59</v>
      </c>
    </row>
    <row r="22304" spans="1:5" ht="15" hidden="1" outlineLevel="2" x14ac:dyDescent="0.35">
      <c r="A22304" t="s">
        <v>14</v>
      </c>
      <c r="B22304" t="s">
        <v>45</v>
      </c>
      <c r="C22304" t="s">
        <v>241</v>
      </c>
      <c r="D22304" t="s">
        <v>156</v>
      </c>
      <c r="E22304" s="28">
        <v>23.85</v>
      </c>
    </row>
    <row r="22305" spans="1:5" ht="15" hidden="1" outlineLevel="2" x14ac:dyDescent="0.35">
      <c r="A22305" t="s">
        <v>14</v>
      </c>
      <c r="B22305" t="s">
        <v>45</v>
      </c>
      <c r="C22305" t="s">
        <v>241</v>
      </c>
      <c r="D22305" t="s">
        <v>156</v>
      </c>
      <c r="E22305" s="28">
        <v>3.42</v>
      </c>
    </row>
    <row r="22306" spans="1:5" ht="15" hidden="1" outlineLevel="2" x14ac:dyDescent="0.35">
      <c r="A22306" t="s">
        <v>14</v>
      </c>
      <c r="B22306" t="s">
        <v>45</v>
      </c>
      <c r="C22306" t="s">
        <v>241</v>
      </c>
      <c r="D22306" t="s">
        <v>156</v>
      </c>
      <c r="E22306" s="28">
        <v>-1.1200000000000001</v>
      </c>
    </row>
    <row r="22307" spans="1:5" ht="15" hidden="1" outlineLevel="2" x14ac:dyDescent="0.35">
      <c r="A22307" t="s">
        <v>14</v>
      </c>
      <c r="B22307" t="s">
        <v>45</v>
      </c>
      <c r="C22307" t="s">
        <v>241</v>
      </c>
      <c r="D22307" t="s">
        <v>156</v>
      </c>
      <c r="E22307" s="28">
        <v>7.7</v>
      </c>
    </row>
    <row r="22308" spans="1:5" ht="15" hidden="1" outlineLevel="2" x14ac:dyDescent="0.35">
      <c r="A22308" t="s">
        <v>14</v>
      </c>
      <c r="B22308" t="s">
        <v>45</v>
      </c>
      <c r="C22308" t="s">
        <v>241</v>
      </c>
      <c r="D22308" t="s">
        <v>156</v>
      </c>
      <c r="E22308" s="28">
        <v>9816.5400000000009</v>
      </c>
    </row>
    <row r="22309" spans="1:5" ht="15" hidden="1" outlineLevel="2" x14ac:dyDescent="0.35">
      <c r="A22309" t="s">
        <v>14</v>
      </c>
      <c r="B22309" t="s">
        <v>45</v>
      </c>
      <c r="C22309" t="s">
        <v>241</v>
      </c>
      <c r="D22309" t="s">
        <v>156</v>
      </c>
      <c r="E22309" s="28">
        <v>99.12</v>
      </c>
    </row>
    <row r="22310" spans="1:5" ht="15" hidden="1" outlineLevel="2" x14ac:dyDescent="0.35">
      <c r="A22310" t="s">
        <v>14</v>
      </c>
      <c r="B22310" t="s">
        <v>45</v>
      </c>
      <c r="C22310" t="s">
        <v>241</v>
      </c>
      <c r="D22310" t="s">
        <v>156</v>
      </c>
      <c r="E22310" s="28">
        <v>4.2699999999999996</v>
      </c>
    </row>
    <row r="22311" spans="1:5" ht="15" hidden="1" outlineLevel="2" x14ac:dyDescent="0.35">
      <c r="A22311" t="s">
        <v>14</v>
      </c>
      <c r="B22311" t="s">
        <v>45</v>
      </c>
      <c r="C22311" t="s">
        <v>241</v>
      </c>
      <c r="D22311" t="s">
        <v>156</v>
      </c>
      <c r="E22311" s="28">
        <v>1.04</v>
      </c>
    </row>
    <row r="22312" spans="1:5" ht="15" hidden="1" outlineLevel="2" x14ac:dyDescent="0.35">
      <c r="A22312" t="s">
        <v>14</v>
      </c>
      <c r="B22312" t="s">
        <v>45</v>
      </c>
      <c r="C22312" t="s">
        <v>241</v>
      </c>
      <c r="D22312" t="s">
        <v>156</v>
      </c>
      <c r="E22312" s="28">
        <v>491.95</v>
      </c>
    </row>
    <row r="22313" spans="1:5" ht="15" hidden="1" outlineLevel="2" x14ac:dyDescent="0.35">
      <c r="A22313" t="s">
        <v>14</v>
      </c>
      <c r="B22313" t="s">
        <v>45</v>
      </c>
      <c r="C22313" t="s">
        <v>241</v>
      </c>
      <c r="D22313" t="s">
        <v>157</v>
      </c>
      <c r="E22313" s="28">
        <v>7.97</v>
      </c>
    </row>
    <row r="22314" spans="1:5" ht="15" hidden="1" outlineLevel="2" x14ac:dyDescent="0.35">
      <c r="A22314" t="s">
        <v>14</v>
      </c>
      <c r="B22314" t="s">
        <v>45</v>
      </c>
      <c r="C22314" t="s">
        <v>241</v>
      </c>
      <c r="D22314" t="s">
        <v>158</v>
      </c>
      <c r="E22314" s="28">
        <v>0.02</v>
      </c>
    </row>
    <row r="22315" spans="1:5" ht="15" hidden="1" outlineLevel="2" x14ac:dyDescent="0.35">
      <c r="A22315" t="s">
        <v>14</v>
      </c>
      <c r="B22315" t="s">
        <v>45</v>
      </c>
      <c r="C22315" t="s">
        <v>241</v>
      </c>
      <c r="D22315" t="s">
        <v>62</v>
      </c>
      <c r="E22315" s="28">
        <v>664.05</v>
      </c>
    </row>
    <row r="22316" spans="1:5" ht="15" hidden="1" outlineLevel="2" x14ac:dyDescent="0.35">
      <c r="A22316" t="s">
        <v>14</v>
      </c>
      <c r="B22316" t="s">
        <v>45</v>
      </c>
      <c r="C22316" t="s">
        <v>241</v>
      </c>
      <c r="D22316" t="s">
        <v>62</v>
      </c>
      <c r="E22316" s="28">
        <v>13.73</v>
      </c>
    </row>
    <row r="22317" spans="1:5" ht="15" hidden="1" outlineLevel="2" x14ac:dyDescent="0.35">
      <c r="A22317" t="s">
        <v>14</v>
      </c>
      <c r="B22317" t="s">
        <v>45</v>
      </c>
      <c r="C22317" t="s">
        <v>241</v>
      </c>
      <c r="D22317" t="s">
        <v>62</v>
      </c>
      <c r="E22317" s="28">
        <v>47.92</v>
      </c>
    </row>
    <row r="22318" spans="1:5" ht="15" hidden="1" outlineLevel="2" x14ac:dyDescent="0.35">
      <c r="A22318" t="s">
        <v>14</v>
      </c>
      <c r="B22318" t="s">
        <v>45</v>
      </c>
      <c r="C22318" t="s">
        <v>241</v>
      </c>
      <c r="D22318" t="s">
        <v>62</v>
      </c>
      <c r="E22318" s="28">
        <v>107939.35</v>
      </c>
    </row>
    <row r="22319" spans="1:5" ht="15" hidden="1" outlineLevel="2" x14ac:dyDescent="0.35">
      <c r="A22319" t="s">
        <v>14</v>
      </c>
      <c r="B22319" t="s">
        <v>45</v>
      </c>
      <c r="C22319" t="s">
        <v>241</v>
      </c>
      <c r="D22319" t="s">
        <v>62</v>
      </c>
      <c r="E22319" s="28">
        <v>3.54</v>
      </c>
    </row>
    <row r="22320" spans="1:5" ht="15" hidden="1" outlineLevel="2" x14ac:dyDescent="0.35">
      <c r="A22320" t="s">
        <v>14</v>
      </c>
      <c r="B22320" t="s">
        <v>45</v>
      </c>
      <c r="C22320" t="s">
        <v>241</v>
      </c>
      <c r="D22320" t="s">
        <v>62</v>
      </c>
      <c r="E22320" s="28">
        <v>2.31</v>
      </c>
    </row>
    <row r="22321" spans="1:5" ht="15" hidden="1" outlineLevel="2" x14ac:dyDescent="0.35">
      <c r="A22321" t="s">
        <v>14</v>
      </c>
      <c r="B22321" t="s">
        <v>45</v>
      </c>
      <c r="C22321" t="s">
        <v>241</v>
      </c>
      <c r="D22321" t="s">
        <v>62</v>
      </c>
      <c r="E22321" s="28">
        <v>0.31</v>
      </c>
    </row>
    <row r="22322" spans="1:5" ht="15" hidden="1" outlineLevel="2" x14ac:dyDescent="0.35">
      <c r="A22322" t="s">
        <v>14</v>
      </c>
      <c r="B22322" t="s">
        <v>45</v>
      </c>
      <c r="C22322" t="s">
        <v>241</v>
      </c>
      <c r="D22322" t="s">
        <v>62</v>
      </c>
      <c r="E22322" s="28">
        <v>-23.72</v>
      </c>
    </row>
    <row r="22323" spans="1:5" ht="15" hidden="1" outlineLevel="2" x14ac:dyDescent="0.35">
      <c r="A22323" t="s">
        <v>14</v>
      </c>
      <c r="B22323" t="s">
        <v>45</v>
      </c>
      <c r="C22323" t="s">
        <v>241</v>
      </c>
      <c r="D22323" t="s">
        <v>62</v>
      </c>
      <c r="E22323" s="28">
        <v>96.29</v>
      </c>
    </row>
    <row r="22324" spans="1:5" ht="15" hidden="1" outlineLevel="2" x14ac:dyDescent="0.35">
      <c r="A22324" t="s">
        <v>14</v>
      </c>
      <c r="B22324" t="s">
        <v>45</v>
      </c>
      <c r="C22324" t="s">
        <v>241</v>
      </c>
      <c r="D22324" t="s">
        <v>62</v>
      </c>
      <c r="E22324" s="28">
        <v>0.27</v>
      </c>
    </row>
    <row r="22325" spans="1:5" ht="15" hidden="1" outlineLevel="2" x14ac:dyDescent="0.35">
      <c r="A22325" t="s">
        <v>14</v>
      </c>
      <c r="B22325" t="s">
        <v>45</v>
      </c>
      <c r="C22325" t="s">
        <v>241</v>
      </c>
      <c r="D22325" t="s">
        <v>62</v>
      </c>
      <c r="E22325" s="28">
        <v>-1.36</v>
      </c>
    </row>
    <row r="22326" spans="1:5" ht="15" hidden="1" outlineLevel="2" x14ac:dyDescent="0.35">
      <c r="A22326" t="s">
        <v>14</v>
      </c>
      <c r="B22326" t="s">
        <v>45</v>
      </c>
      <c r="C22326" t="s">
        <v>241</v>
      </c>
      <c r="D22326" t="s">
        <v>62</v>
      </c>
      <c r="E22326" s="28">
        <v>-162.5</v>
      </c>
    </row>
    <row r="22327" spans="1:5" ht="15" hidden="1" outlineLevel="2" x14ac:dyDescent="0.35">
      <c r="A22327" t="s">
        <v>14</v>
      </c>
      <c r="B22327" t="s">
        <v>45</v>
      </c>
      <c r="C22327" t="s">
        <v>241</v>
      </c>
      <c r="D22327" t="s">
        <v>62</v>
      </c>
      <c r="E22327" s="28">
        <v>69.150000000000006</v>
      </c>
    </row>
    <row r="22328" spans="1:5" ht="15" hidden="1" outlineLevel="2" x14ac:dyDescent="0.35">
      <c r="A22328" t="s">
        <v>14</v>
      </c>
      <c r="B22328" t="s">
        <v>45</v>
      </c>
      <c r="C22328" t="s">
        <v>241</v>
      </c>
      <c r="D22328" t="s">
        <v>62</v>
      </c>
      <c r="E22328" s="28">
        <v>28.12</v>
      </c>
    </row>
    <row r="22329" spans="1:5" ht="15" hidden="1" outlineLevel="2" x14ac:dyDescent="0.35">
      <c r="A22329" t="s">
        <v>14</v>
      </c>
      <c r="B22329" t="s">
        <v>45</v>
      </c>
      <c r="C22329" t="s">
        <v>241</v>
      </c>
      <c r="D22329" t="s">
        <v>62</v>
      </c>
      <c r="E22329" s="28">
        <v>8.5399999999999991</v>
      </c>
    </row>
    <row r="22330" spans="1:5" ht="15" hidden="1" outlineLevel="2" x14ac:dyDescent="0.35">
      <c r="A22330" t="s">
        <v>14</v>
      </c>
      <c r="B22330" t="s">
        <v>45</v>
      </c>
      <c r="C22330" t="s">
        <v>241</v>
      </c>
      <c r="D22330" t="s">
        <v>62</v>
      </c>
      <c r="E22330" s="28">
        <v>0.2</v>
      </c>
    </row>
    <row r="22331" spans="1:5" ht="15" hidden="1" outlineLevel="2" x14ac:dyDescent="0.35">
      <c r="A22331" t="s">
        <v>14</v>
      </c>
      <c r="B22331" t="s">
        <v>45</v>
      </c>
      <c r="C22331" t="s">
        <v>241</v>
      </c>
      <c r="D22331" t="s">
        <v>62</v>
      </c>
      <c r="E22331" s="28">
        <v>1571.09</v>
      </c>
    </row>
    <row r="22332" spans="1:5" ht="15" hidden="1" outlineLevel="2" x14ac:dyDescent="0.35">
      <c r="A22332" t="s">
        <v>14</v>
      </c>
      <c r="B22332" t="s">
        <v>45</v>
      </c>
      <c r="C22332" t="s">
        <v>241</v>
      </c>
      <c r="D22332" t="s">
        <v>62</v>
      </c>
      <c r="E22332" s="28">
        <v>140.93</v>
      </c>
    </row>
    <row r="22333" spans="1:5" ht="15" hidden="1" outlineLevel="2" x14ac:dyDescent="0.35">
      <c r="A22333" t="s">
        <v>14</v>
      </c>
      <c r="B22333" t="s">
        <v>45</v>
      </c>
      <c r="C22333" t="s">
        <v>241</v>
      </c>
      <c r="D22333" t="s">
        <v>62</v>
      </c>
      <c r="E22333" s="28">
        <v>5.48</v>
      </c>
    </row>
    <row r="22334" spans="1:5" ht="15" hidden="1" outlineLevel="2" x14ac:dyDescent="0.35">
      <c r="A22334" t="s">
        <v>14</v>
      </c>
      <c r="B22334" t="s">
        <v>45</v>
      </c>
      <c r="C22334" t="s">
        <v>241</v>
      </c>
      <c r="D22334" t="s">
        <v>62</v>
      </c>
      <c r="E22334" s="28">
        <v>11.19</v>
      </c>
    </row>
    <row r="22335" spans="1:5" ht="15" hidden="1" outlineLevel="2" x14ac:dyDescent="0.35">
      <c r="A22335" t="s">
        <v>14</v>
      </c>
      <c r="B22335" t="s">
        <v>45</v>
      </c>
      <c r="C22335" t="s">
        <v>241</v>
      </c>
      <c r="D22335" t="s">
        <v>242</v>
      </c>
      <c r="E22335" s="28">
        <v>-0.3</v>
      </c>
    </row>
    <row r="22336" spans="1:5" ht="15" hidden="1" outlineLevel="2" x14ac:dyDescent="0.35">
      <c r="A22336" t="s">
        <v>14</v>
      </c>
      <c r="B22336" t="s">
        <v>45</v>
      </c>
      <c r="C22336" t="s">
        <v>241</v>
      </c>
      <c r="D22336" t="s">
        <v>160</v>
      </c>
      <c r="E22336" s="28">
        <v>48.85</v>
      </c>
    </row>
    <row r="22337" spans="1:5" ht="15" hidden="1" outlineLevel="2" x14ac:dyDescent="0.35">
      <c r="A22337" t="s">
        <v>14</v>
      </c>
      <c r="B22337" t="s">
        <v>45</v>
      </c>
      <c r="C22337" t="s">
        <v>241</v>
      </c>
      <c r="D22337" t="s">
        <v>160</v>
      </c>
      <c r="E22337" s="28">
        <v>1.59</v>
      </c>
    </row>
    <row r="22338" spans="1:5" ht="15" hidden="1" outlineLevel="2" x14ac:dyDescent="0.35">
      <c r="A22338" t="s">
        <v>14</v>
      </c>
      <c r="B22338" t="s">
        <v>45</v>
      </c>
      <c r="C22338" t="s">
        <v>241</v>
      </c>
      <c r="D22338" t="s">
        <v>160</v>
      </c>
      <c r="E22338" s="28">
        <v>0.12</v>
      </c>
    </row>
    <row r="22339" spans="1:5" ht="15" hidden="1" outlineLevel="2" x14ac:dyDescent="0.35">
      <c r="A22339" t="s">
        <v>14</v>
      </c>
      <c r="B22339" t="s">
        <v>45</v>
      </c>
      <c r="C22339" t="s">
        <v>241</v>
      </c>
      <c r="D22339" t="s">
        <v>160</v>
      </c>
      <c r="E22339" s="28">
        <v>14.72</v>
      </c>
    </row>
    <row r="22340" spans="1:5" ht="15" hidden="1" outlineLevel="2" x14ac:dyDescent="0.35">
      <c r="A22340" t="s">
        <v>14</v>
      </c>
      <c r="B22340" t="s">
        <v>45</v>
      </c>
      <c r="C22340" t="s">
        <v>241</v>
      </c>
      <c r="D22340" t="s">
        <v>160</v>
      </c>
      <c r="E22340" s="28">
        <v>478.25</v>
      </c>
    </row>
    <row r="22341" spans="1:5" ht="15" hidden="1" outlineLevel="2" x14ac:dyDescent="0.35">
      <c r="A22341" t="s">
        <v>14</v>
      </c>
      <c r="B22341" t="s">
        <v>45</v>
      </c>
      <c r="C22341" t="s">
        <v>241</v>
      </c>
      <c r="D22341" t="s">
        <v>161</v>
      </c>
      <c r="E22341" s="28">
        <v>0.71</v>
      </c>
    </row>
    <row r="22342" spans="1:5" ht="15" hidden="1" outlineLevel="2" x14ac:dyDescent="0.35">
      <c r="A22342" t="s">
        <v>14</v>
      </c>
      <c r="B22342" t="s">
        <v>45</v>
      </c>
      <c r="C22342" t="s">
        <v>241</v>
      </c>
      <c r="D22342" t="s">
        <v>161</v>
      </c>
      <c r="E22342" s="28">
        <v>-4.2</v>
      </c>
    </row>
    <row r="22343" spans="1:5" ht="15" hidden="1" outlineLevel="2" x14ac:dyDescent="0.35">
      <c r="A22343" t="s">
        <v>14</v>
      </c>
      <c r="B22343" t="s">
        <v>45</v>
      </c>
      <c r="C22343" t="s">
        <v>241</v>
      </c>
      <c r="D22343" t="s">
        <v>161</v>
      </c>
      <c r="E22343" s="28">
        <v>74.209999999999994</v>
      </c>
    </row>
    <row r="22344" spans="1:5" ht="15" hidden="1" outlineLevel="2" x14ac:dyDescent="0.35">
      <c r="A22344" t="s">
        <v>14</v>
      </c>
      <c r="B22344" t="s">
        <v>45</v>
      </c>
      <c r="C22344" t="s">
        <v>241</v>
      </c>
      <c r="D22344" t="s">
        <v>63</v>
      </c>
      <c r="E22344" s="28">
        <v>4.13</v>
      </c>
    </row>
    <row r="22345" spans="1:5" ht="15" hidden="1" outlineLevel="2" x14ac:dyDescent="0.35">
      <c r="A22345" t="s">
        <v>14</v>
      </c>
      <c r="B22345" t="s">
        <v>45</v>
      </c>
      <c r="C22345" t="s">
        <v>241</v>
      </c>
      <c r="D22345" t="s">
        <v>63</v>
      </c>
      <c r="E22345" s="28">
        <v>27.78</v>
      </c>
    </row>
    <row r="22346" spans="1:5" ht="15" hidden="1" outlineLevel="2" x14ac:dyDescent="0.35">
      <c r="A22346" t="s">
        <v>14</v>
      </c>
      <c r="B22346" t="s">
        <v>45</v>
      </c>
      <c r="C22346" t="s">
        <v>241</v>
      </c>
      <c r="D22346" t="s">
        <v>63</v>
      </c>
      <c r="E22346" s="28">
        <v>1076.67</v>
      </c>
    </row>
    <row r="22347" spans="1:5" ht="15" hidden="1" outlineLevel="2" x14ac:dyDescent="0.35">
      <c r="A22347" t="s">
        <v>14</v>
      </c>
      <c r="B22347" t="s">
        <v>45</v>
      </c>
      <c r="C22347" t="s">
        <v>241</v>
      </c>
      <c r="D22347" t="s">
        <v>64</v>
      </c>
      <c r="E22347" s="28">
        <v>-7.14</v>
      </c>
    </row>
    <row r="22348" spans="1:5" ht="15" hidden="1" outlineLevel="2" x14ac:dyDescent="0.35">
      <c r="A22348" t="s">
        <v>14</v>
      </c>
      <c r="B22348" t="s">
        <v>45</v>
      </c>
      <c r="C22348" t="s">
        <v>241</v>
      </c>
      <c r="D22348" t="s">
        <v>64</v>
      </c>
      <c r="E22348" s="28">
        <v>-706.33</v>
      </c>
    </row>
    <row r="22349" spans="1:5" ht="15" hidden="1" outlineLevel="2" x14ac:dyDescent="0.35">
      <c r="A22349" t="s">
        <v>14</v>
      </c>
      <c r="B22349" t="s">
        <v>45</v>
      </c>
      <c r="C22349" t="s">
        <v>241</v>
      </c>
      <c r="D22349" t="s">
        <v>64</v>
      </c>
      <c r="E22349" s="28">
        <v>427.54</v>
      </c>
    </row>
    <row r="22350" spans="1:5" ht="15" hidden="1" outlineLevel="2" x14ac:dyDescent="0.35">
      <c r="A22350" t="s">
        <v>14</v>
      </c>
      <c r="B22350" t="s">
        <v>45</v>
      </c>
      <c r="C22350" t="s">
        <v>241</v>
      </c>
      <c r="D22350" t="s">
        <v>64</v>
      </c>
      <c r="E22350" s="28">
        <v>4656.17</v>
      </c>
    </row>
    <row r="22351" spans="1:5" ht="15" hidden="1" outlineLevel="2" x14ac:dyDescent="0.35">
      <c r="A22351" t="s">
        <v>14</v>
      </c>
      <c r="B22351" t="s">
        <v>45</v>
      </c>
      <c r="C22351" t="s">
        <v>241</v>
      </c>
      <c r="D22351" t="s">
        <v>64</v>
      </c>
      <c r="E22351" s="28">
        <v>2619.33</v>
      </c>
    </row>
    <row r="22352" spans="1:5" ht="15" hidden="1" outlineLevel="2" x14ac:dyDescent="0.35">
      <c r="A22352" t="s">
        <v>14</v>
      </c>
      <c r="B22352" t="s">
        <v>45</v>
      </c>
      <c r="C22352" t="s">
        <v>241</v>
      </c>
      <c r="D22352" t="s">
        <v>65</v>
      </c>
      <c r="E22352" s="28">
        <v>22.36</v>
      </c>
    </row>
    <row r="22353" spans="1:5" ht="15" hidden="1" outlineLevel="2" x14ac:dyDescent="0.35">
      <c r="A22353" t="s">
        <v>14</v>
      </c>
      <c r="B22353" t="s">
        <v>45</v>
      </c>
      <c r="C22353" t="s">
        <v>241</v>
      </c>
      <c r="D22353" t="s">
        <v>65</v>
      </c>
      <c r="E22353" s="28">
        <v>-4.9400000000000004</v>
      </c>
    </row>
    <row r="22354" spans="1:5" ht="15" hidden="1" outlineLevel="2" x14ac:dyDescent="0.35">
      <c r="A22354" t="s">
        <v>14</v>
      </c>
      <c r="B22354" t="s">
        <v>45</v>
      </c>
      <c r="C22354" t="s">
        <v>241</v>
      </c>
      <c r="D22354" t="s">
        <v>65</v>
      </c>
      <c r="E22354" s="28">
        <v>185.75</v>
      </c>
    </row>
    <row r="22355" spans="1:5" ht="15" hidden="1" outlineLevel="2" x14ac:dyDescent="0.35">
      <c r="A22355" t="s">
        <v>14</v>
      </c>
      <c r="B22355" t="s">
        <v>45</v>
      </c>
      <c r="C22355" t="s">
        <v>241</v>
      </c>
      <c r="D22355" t="s">
        <v>162</v>
      </c>
      <c r="E22355" s="28">
        <v>0.2</v>
      </c>
    </row>
    <row r="22356" spans="1:5" ht="15" hidden="1" outlineLevel="2" x14ac:dyDescent="0.35">
      <c r="A22356" t="s">
        <v>14</v>
      </c>
      <c r="B22356" t="s">
        <v>45</v>
      </c>
      <c r="C22356" t="s">
        <v>241</v>
      </c>
      <c r="D22356" t="s">
        <v>66</v>
      </c>
      <c r="E22356" s="28">
        <v>4.47</v>
      </c>
    </row>
    <row r="22357" spans="1:5" ht="15" hidden="1" outlineLevel="2" x14ac:dyDescent="0.35">
      <c r="A22357" t="s">
        <v>14</v>
      </c>
      <c r="B22357" t="s">
        <v>45</v>
      </c>
      <c r="C22357" t="s">
        <v>241</v>
      </c>
      <c r="D22357" t="s">
        <v>67</v>
      </c>
      <c r="E22357" s="28">
        <v>0.11</v>
      </c>
    </row>
    <row r="22358" spans="1:5" ht="15" hidden="1" outlineLevel="2" x14ac:dyDescent="0.35">
      <c r="A22358" t="s">
        <v>14</v>
      </c>
      <c r="B22358" t="s">
        <v>45</v>
      </c>
      <c r="C22358" t="s">
        <v>241</v>
      </c>
      <c r="D22358" t="s">
        <v>67</v>
      </c>
      <c r="E22358" s="28">
        <v>-0.24</v>
      </c>
    </row>
    <row r="22359" spans="1:5" ht="15" hidden="1" outlineLevel="2" x14ac:dyDescent="0.35">
      <c r="A22359" t="s">
        <v>14</v>
      </c>
      <c r="B22359" t="s">
        <v>45</v>
      </c>
      <c r="C22359" t="s">
        <v>241</v>
      </c>
      <c r="D22359" t="s">
        <v>68</v>
      </c>
      <c r="E22359" s="28">
        <v>5.43</v>
      </c>
    </row>
    <row r="22360" spans="1:5" ht="15" hidden="1" outlineLevel="2" x14ac:dyDescent="0.35">
      <c r="A22360" t="s">
        <v>14</v>
      </c>
      <c r="B22360" t="s">
        <v>45</v>
      </c>
      <c r="C22360" t="s">
        <v>241</v>
      </c>
      <c r="D22360" t="s">
        <v>68</v>
      </c>
      <c r="E22360" s="28">
        <v>5.26</v>
      </c>
    </row>
    <row r="22361" spans="1:5" ht="15" hidden="1" outlineLevel="2" x14ac:dyDescent="0.35">
      <c r="A22361" t="s">
        <v>14</v>
      </c>
      <c r="B22361" t="s">
        <v>45</v>
      </c>
      <c r="C22361" t="s">
        <v>241</v>
      </c>
      <c r="D22361" t="s">
        <v>68</v>
      </c>
      <c r="E22361" s="28">
        <v>69.25</v>
      </c>
    </row>
    <row r="22362" spans="1:5" ht="15" hidden="1" outlineLevel="2" x14ac:dyDescent="0.35">
      <c r="A22362" t="s">
        <v>14</v>
      </c>
      <c r="B22362" t="s">
        <v>45</v>
      </c>
      <c r="C22362" t="s">
        <v>241</v>
      </c>
      <c r="D22362" t="s">
        <v>69</v>
      </c>
      <c r="E22362" s="28">
        <v>-1.46</v>
      </c>
    </row>
    <row r="22363" spans="1:5" ht="15" hidden="1" outlineLevel="2" x14ac:dyDescent="0.35">
      <c r="A22363" t="s">
        <v>14</v>
      </c>
      <c r="B22363" t="s">
        <v>45</v>
      </c>
      <c r="C22363" t="s">
        <v>241</v>
      </c>
      <c r="D22363" t="s">
        <v>69</v>
      </c>
      <c r="E22363" s="28">
        <v>-346.63</v>
      </c>
    </row>
    <row r="22364" spans="1:5" ht="15" hidden="1" outlineLevel="2" x14ac:dyDescent="0.35">
      <c r="A22364" t="s">
        <v>14</v>
      </c>
      <c r="B22364" t="s">
        <v>45</v>
      </c>
      <c r="C22364" t="s">
        <v>241</v>
      </c>
      <c r="D22364" t="s">
        <v>163</v>
      </c>
      <c r="E22364" s="28">
        <v>8.15</v>
      </c>
    </row>
    <row r="22365" spans="1:5" ht="15" hidden="1" outlineLevel="2" x14ac:dyDescent="0.35">
      <c r="A22365" t="s">
        <v>14</v>
      </c>
      <c r="B22365" t="s">
        <v>45</v>
      </c>
      <c r="C22365" t="s">
        <v>241</v>
      </c>
      <c r="D22365" t="s">
        <v>163</v>
      </c>
      <c r="E22365" s="28">
        <v>53</v>
      </c>
    </row>
    <row r="22366" spans="1:5" ht="15" hidden="1" outlineLevel="2" x14ac:dyDescent="0.35">
      <c r="A22366" t="s">
        <v>14</v>
      </c>
      <c r="B22366" t="s">
        <v>45</v>
      </c>
      <c r="C22366" t="s">
        <v>241</v>
      </c>
      <c r="D22366" t="s">
        <v>70</v>
      </c>
      <c r="E22366" s="28">
        <v>1.1100000000000001</v>
      </c>
    </row>
    <row r="22367" spans="1:5" ht="15" hidden="1" outlineLevel="2" x14ac:dyDescent="0.35">
      <c r="A22367" t="s">
        <v>14</v>
      </c>
      <c r="B22367" t="s">
        <v>45</v>
      </c>
      <c r="C22367" t="s">
        <v>241</v>
      </c>
      <c r="D22367" t="s">
        <v>70</v>
      </c>
      <c r="E22367" s="28">
        <v>81.13</v>
      </c>
    </row>
    <row r="22368" spans="1:5" ht="15" hidden="1" outlineLevel="2" x14ac:dyDescent="0.35">
      <c r="A22368" t="s">
        <v>14</v>
      </c>
      <c r="B22368" t="s">
        <v>45</v>
      </c>
      <c r="C22368" t="s">
        <v>241</v>
      </c>
      <c r="D22368" t="s">
        <v>71</v>
      </c>
      <c r="E22368" s="28">
        <v>-20.079999999999998</v>
      </c>
    </row>
    <row r="22369" spans="1:5" ht="15" hidden="1" outlineLevel="2" x14ac:dyDescent="0.35">
      <c r="A22369" t="s">
        <v>14</v>
      </c>
      <c r="B22369" t="s">
        <v>45</v>
      </c>
      <c r="C22369" t="s">
        <v>241</v>
      </c>
      <c r="D22369" t="s">
        <v>71</v>
      </c>
      <c r="E22369" s="28">
        <v>180.25</v>
      </c>
    </row>
    <row r="22370" spans="1:5" ht="15" hidden="1" outlineLevel="2" x14ac:dyDescent="0.35">
      <c r="A22370" t="s">
        <v>14</v>
      </c>
      <c r="B22370" t="s">
        <v>45</v>
      </c>
      <c r="C22370" t="s">
        <v>241</v>
      </c>
      <c r="D22370" t="s">
        <v>71</v>
      </c>
      <c r="E22370" s="28">
        <v>-1.37</v>
      </c>
    </row>
    <row r="22371" spans="1:5" ht="15" hidden="1" outlineLevel="2" x14ac:dyDescent="0.35">
      <c r="A22371" t="s">
        <v>14</v>
      </c>
      <c r="B22371" t="s">
        <v>45</v>
      </c>
      <c r="C22371" t="s">
        <v>241</v>
      </c>
      <c r="D22371" t="s">
        <v>72</v>
      </c>
      <c r="E22371" s="28">
        <v>0.96</v>
      </c>
    </row>
    <row r="22372" spans="1:5" ht="15" hidden="1" outlineLevel="2" x14ac:dyDescent="0.35">
      <c r="A22372" t="s">
        <v>14</v>
      </c>
      <c r="B22372" t="s">
        <v>45</v>
      </c>
      <c r="C22372" t="s">
        <v>241</v>
      </c>
      <c r="D22372" t="s">
        <v>72</v>
      </c>
      <c r="E22372" s="28">
        <v>24.95</v>
      </c>
    </row>
    <row r="22373" spans="1:5" ht="15" hidden="1" outlineLevel="2" x14ac:dyDescent="0.35">
      <c r="A22373" t="s">
        <v>14</v>
      </c>
      <c r="B22373" t="s">
        <v>45</v>
      </c>
      <c r="C22373" t="s">
        <v>241</v>
      </c>
      <c r="D22373" t="s">
        <v>72</v>
      </c>
      <c r="E22373" s="28">
        <v>0.54</v>
      </c>
    </row>
    <row r="22374" spans="1:5" ht="15" hidden="1" outlineLevel="2" x14ac:dyDescent="0.35">
      <c r="A22374" t="s">
        <v>14</v>
      </c>
      <c r="B22374" t="s">
        <v>45</v>
      </c>
      <c r="C22374" t="s">
        <v>241</v>
      </c>
      <c r="D22374" t="s">
        <v>73</v>
      </c>
      <c r="E22374" s="28">
        <v>0.1</v>
      </c>
    </row>
    <row r="22375" spans="1:5" ht="15" hidden="1" outlineLevel="2" x14ac:dyDescent="0.35">
      <c r="A22375" t="s">
        <v>14</v>
      </c>
      <c r="B22375" t="s">
        <v>45</v>
      </c>
      <c r="C22375" t="s">
        <v>241</v>
      </c>
      <c r="D22375" t="s">
        <v>73</v>
      </c>
      <c r="E22375" s="28">
        <v>-21.66</v>
      </c>
    </row>
    <row r="22376" spans="1:5" ht="15" hidden="1" outlineLevel="2" x14ac:dyDescent="0.35">
      <c r="A22376" t="s">
        <v>14</v>
      </c>
      <c r="B22376" t="s">
        <v>45</v>
      </c>
      <c r="C22376" t="s">
        <v>241</v>
      </c>
      <c r="D22376" t="s">
        <v>73</v>
      </c>
      <c r="E22376" s="28">
        <v>-38.08</v>
      </c>
    </row>
    <row r="22377" spans="1:5" ht="15" hidden="1" outlineLevel="2" x14ac:dyDescent="0.35">
      <c r="A22377" t="s">
        <v>14</v>
      </c>
      <c r="B22377" t="s">
        <v>45</v>
      </c>
      <c r="C22377" t="s">
        <v>241</v>
      </c>
      <c r="D22377" t="s">
        <v>189</v>
      </c>
      <c r="E22377" s="28">
        <v>0.47</v>
      </c>
    </row>
    <row r="22378" spans="1:5" ht="15" hidden="1" outlineLevel="2" x14ac:dyDescent="0.35">
      <c r="A22378" t="s">
        <v>14</v>
      </c>
      <c r="B22378" t="s">
        <v>45</v>
      </c>
      <c r="C22378" t="s">
        <v>241</v>
      </c>
      <c r="D22378" t="s">
        <v>166</v>
      </c>
      <c r="E22378" s="28">
        <v>-0.41</v>
      </c>
    </row>
    <row r="22379" spans="1:5" ht="15" hidden="1" outlineLevel="2" x14ac:dyDescent="0.35">
      <c r="A22379" t="s">
        <v>14</v>
      </c>
      <c r="B22379" t="s">
        <v>45</v>
      </c>
      <c r="C22379" t="s">
        <v>241</v>
      </c>
      <c r="D22379" t="s">
        <v>166</v>
      </c>
      <c r="E22379" s="28">
        <v>7.15</v>
      </c>
    </row>
    <row r="22380" spans="1:5" ht="15" hidden="1" outlineLevel="2" x14ac:dyDescent="0.35">
      <c r="A22380" t="s">
        <v>14</v>
      </c>
      <c r="B22380" t="s">
        <v>45</v>
      </c>
      <c r="C22380" t="s">
        <v>241</v>
      </c>
      <c r="D22380" t="s">
        <v>166</v>
      </c>
      <c r="E22380" s="28">
        <v>81.540000000000006</v>
      </c>
    </row>
    <row r="22381" spans="1:5" ht="15" hidden="1" outlineLevel="2" x14ac:dyDescent="0.35">
      <c r="A22381" t="s">
        <v>14</v>
      </c>
      <c r="B22381" t="s">
        <v>45</v>
      </c>
      <c r="C22381" t="s">
        <v>241</v>
      </c>
      <c r="D22381" t="s">
        <v>166</v>
      </c>
      <c r="E22381" s="28">
        <v>13.68</v>
      </c>
    </row>
    <row r="22382" spans="1:5" ht="15" hidden="1" outlineLevel="2" x14ac:dyDescent="0.35">
      <c r="A22382" t="s">
        <v>14</v>
      </c>
      <c r="B22382" t="s">
        <v>45</v>
      </c>
      <c r="C22382" t="s">
        <v>241</v>
      </c>
      <c r="D22382" t="s">
        <v>166</v>
      </c>
      <c r="E22382" s="28">
        <v>9.7200000000000006</v>
      </c>
    </row>
    <row r="22383" spans="1:5" ht="15" hidden="1" outlineLevel="2" x14ac:dyDescent="0.35">
      <c r="A22383" t="s">
        <v>14</v>
      </c>
      <c r="B22383" t="s">
        <v>45</v>
      </c>
      <c r="C22383" t="s">
        <v>241</v>
      </c>
      <c r="D22383" t="s">
        <v>74</v>
      </c>
      <c r="E22383" s="28">
        <v>-10.97</v>
      </c>
    </row>
    <row r="22384" spans="1:5" ht="15" hidden="1" outlineLevel="2" x14ac:dyDescent="0.35">
      <c r="A22384" t="s">
        <v>14</v>
      </c>
      <c r="B22384" t="s">
        <v>45</v>
      </c>
      <c r="C22384" t="s">
        <v>241</v>
      </c>
      <c r="D22384" t="s">
        <v>74</v>
      </c>
      <c r="E22384" s="28">
        <v>4.2</v>
      </c>
    </row>
    <row r="22385" spans="1:5" ht="15" hidden="1" outlineLevel="2" x14ac:dyDescent="0.35">
      <c r="A22385" t="s">
        <v>14</v>
      </c>
      <c r="B22385" t="s">
        <v>45</v>
      </c>
      <c r="C22385" t="s">
        <v>241</v>
      </c>
      <c r="D22385" t="s">
        <v>75</v>
      </c>
      <c r="E22385" s="28">
        <v>2.94</v>
      </c>
    </row>
    <row r="22386" spans="1:5" ht="15" hidden="1" outlineLevel="2" x14ac:dyDescent="0.35">
      <c r="A22386" t="s">
        <v>14</v>
      </c>
      <c r="B22386" t="s">
        <v>45</v>
      </c>
      <c r="C22386" t="s">
        <v>241</v>
      </c>
      <c r="D22386" t="s">
        <v>76</v>
      </c>
      <c r="E22386" s="28">
        <v>-0.76</v>
      </c>
    </row>
    <row r="22387" spans="1:5" ht="15" hidden="1" outlineLevel="2" x14ac:dyDescent="0.35">
      <c r="A22387" t="s">
        <v>14</v>
      </c>
      <c r="B22387" t="s">
        <v>45</v>
      </c>
      <c r="C22387" t="s">
        <v>241</v>
      </c>
      <c r="D22387" t="s">
        <v>76</v>
      </c>
      <c r="E22387" s="28">
        <v>-0.27</v>
      </c>
    </row>
    <row r="22388" spans="1:5" ht="15" hidden="1" outlineLevel="2" x14ac:dyDescent="0.35">
      <c r="A22388" t="s">
        <v>14</v>
      </c>
      <c r="B22388" t="s">
        <v>45</v>
      </c>
      <c r="C22388" t="s">
        <v>241</v>
      </c>
      <c r="D22388" t="s">
        <v>76</v>
      </c>
      <c r="E22388" s="28">
        <v>4.63</v>
      </c>
    </row>
    <row r="22389" spans="1:5" ht="15" hidden="1" outlineLevel="2" x14ac:dyDescent="0.35">
      <c r="A22389" t="s">
        <v>14</v>
      </c>
      <c r="B22389" t="s">
        <v>45</v>
      </c>
      <c r="C22389" t="s">
        <v>241</v>
      </c>
      <c r="D22389" t="s">
        <v>200</v>
      </c>
      <c r="E22389" s="28">
        <v>-0.96</v>
      </c>
    </row>
    <row r="22390" spans="1:5" ht="15" hidden="1" outlineLevel="2" x14ac:dyDescent="0.35">
      <c r="A22390" t="s">
        <v>14</v>
      </c>
      <c r="B22390" t="s">
        <v>45</v>
      </c>
      <c r="C22390" t="s">
        <v>241</v>
      </c>
      <c r="D22390" t="s">
        <v>200</v>
      </c>
      <c r="E22390" s="28">
        <v>16.77</v>
      </c>
    </row>
    <row r="22391" spans="1:5" ht="15" hidden="1" outlineLevel="2" x14ac:dyDescent="0.35">
      <c r="A22391" t="s">
        <v>14</v>
      </c>
      <c r="B22391" t="s">
        <v>45</v>
      </c>
      <c r="C22391" t="s">
        <v>241</v>
      </c>
      <c r="D22391" t="s">
        <v>200</v>
      </c>
      <c r="E22391" s="28">
        <v>13.83</v>
      </c>
    </row>
    <row r="22392" spans="1:5" ht="15" hidden="1" outlineLevel="2" x14ac:dyDescent="0.35">
      <c r="A22392" t="s">
        <v>14</v>
      </c>
      <c r="B22392" t="s">
        <v>45</v>
      </c>
      <c r="C22392" t="s">
        <v>241</v>
      </c>
      <c r="D22392" t="s">
        <v>77</v>
      </c>
      <c r="E22392" s="28">
        <v>42.21</v>
      </c>
    </row>
    <row r="22393" spans="1:5" ht="15" hidden="1" outlineLevel="2" x14ac:dyDescent="0.35">
      <c r="A22393" t="s">
        <v>14</v>
      </c>
      <c r="B22393" t="s">
        <v>45</v>
      </c>
      <c r="C22393" t="s">
        <v>241</v>
      </c>
      <c r="D22393" t="s">
        <v>77</v>
      </c>
      <c r="E22393" s="28">
        <v>60.91</v>
      </c>
    </row>
    <row r="22394" spans="1:5" ht="15" hidden="1" outlineLevel="2" x14ac:dyDescent="0.35">
      <c r="A22394" t="s">
        <v>14</v>
      </c>
      <c r="B22394" t="s">
        <v>45</v>
      </c>
      <c r="C22394" t="s">
        <v>241</v>
      </c>
      <c r="D22394" t="s">
        <v>77</v>
      </c>
      <c r="E22394" s="28">
        <v>10.210000000000001</v>
      </c>
    </row>
    <row r="22395" spans="1:5" ht="15" hidden="1" outlineLevel="2" x14ac:dyDescent="0.35">
      <c r="A22395" t="s">
        <v>14</v>
      </c>
      <c r="B22395" t="s">
        <v>45</v>
      </c>
      <c r="C22395" t="s">
        <v>241</v>
      </c>
      <c r="D22395" t="s">
        <v>77</v>
      </c>
      <c r="E22395" s="28">
        <v>2984.65</v>
      </c>
    </row>
    <row r="22396" spans="1:5" ht="15" hidden="1" outlineLevel="2" x14ac:dyDescent="0.35">
      <c r="A22396" t="s">
        <v>14</v>
      </c>
      <c r="B22396" t="s">
        <v>45</v>
      </c>
      <c r="C22396" t="s">
        <v>241</v>
      </c>
      <c r="D22396" t="s">
        <v>77</v>
      </c>
      <c r="E22396" s="28">
        <v>1180.0999999999999</v>
      </c>
    </row>
    <row r="22397" spans="1:5" ht="15" hidden="1" outlineLevel="2" x14ac:dyDescent="0.35">
      <c r="A22397" t="s">
        <v>14</v>
      </c>
      <c r="B22397" t="s">
        <v>45</v>
      </c>
      <c r="C22397" t="s">
        <v>241</v>
      </c>
      <c r="D22397" t="s">
        <v>78</v>
      </c>
      <c r="E22397" s="28">
        <v>58.55</v>
      </c>
    </row>
    <row r="22398" spans="1:5" ht="15" hidden="1" outlineLevel="2" x14ac:dyDescent="0.35">
      <c r="A22398" t="s">
        <v>14</v>
      </c>
      <c r="B22398" t="s">
        <v>45</v>
      </c>
      <c r="C22398" t="s">
        <v>241</v>
      </c>
      <c r="D22398" t="s">
        <v>78</v>
      </c>
      <c r="E22398" s="28">
        <v>0.15</v>
      </c>
    </row>
    <row r="22399" spans="1:5" ht="15" hidden="1" outlineLevel="2" x14ac:dyDescent="0.35">
      <c r="A22399" t="s">
        <v>14</v>
      </c>
      <c r="B22399" t="s">
        <v>45</v>
      </c>
      <c r="C22399" t="s">
        <v>241</v>
      </c>
      <c r="D22399" t="s">
        <v>78</v>
      </c>
      <c r="E22399" s="28">
        <v>24655.07</v>
      </c>
    </row>
    <row r="22400" spans="1:5" ht="15" hidden="1" outlineLevel="2" x14ac:dyDescent="0.35">
      <c r="A22400" t="s">
        <v>14</v>
      </c>
      <c r="B22400" t="s">
        <v>45</v>
      </c>
      <c r="C22400" t="s">
        <v>241</v>
      </c>
      <c r="D22400" t="s">
        <v>78</v>
      </c>
      <c r="E22400" s="28">
        <v>8.4499999999999993</v>
      </c>
    </row>
    <row r="22401" spans="1:5" ht="15" hidden="1" outlineLevel="2" x14ac:dyDescent="0.35">
      <c r="A22401" t="s">
        <v>14</v>
      </c>
      <c r="B22401" t="s">
        <v>45</v>
      </c>
      <c r="C22401" t="s">
        <v>241</v>
      </c>
      <c r="D22401" t="s">
        <v>78</v>
      </c>
      <c r="E22401" s="28">
        <v>122.83</v>
      </c>
    </row>
    <row r="22402" spans="1:5" ht="15" hidden="1" outlineLevel="2" x14ac:dyDescent="0.35">
      <c r="A22402" t="s">
        <v>14</v>
      </c>
      <c r="B22402" t="s">
        <v>45</v>
      </c>
      <c r="C22402" t="s">
        <v>241</v>
      </c>
      <c r="D22402" t="s">
        <v>78</v>
      </c>
      <c r="E22402" s="28">
        <v>0</v>
      </c>
    </row>
    <row r="22403" spans="1:5" ht="15" hidden="1" outlineLevel="2" x14ac:dyDescent="0.35">
      <c r="A22403" t="s">
        <v>14</v>
      </c>
      <c r="B22403" t="s">
        <v>45</v>
      </c>
      <c r="C22403" t="s">
        <v>241</v>
      </c>
      <c r="D22403" t="s">
        <v>78</v>
      </c>
      <c r="E22403" s="28">
        <v>-1.23</v>
      </c>
    </row>
    <row r="22404" spans="1:5" ht="15" hidden="1" outlineLevel="2" x14ac:dyDescent="0.35">
      <c r="A22404" t="s">
        <v>14</v>
      </c>
      <c r="B22404" t="s">
        <v>45</v>
      </c>
      <c r="C22404" t="s">
        <v>241</v>
      </c>
      <c r="D22404" t="s">
        <v>78</v>
      </c>
      <c r="E22404" s="28">
        <v>3.24</v>
      </c>
    </row>
    <row r="22405" spans="1:5" ht="15" hidden="1" outlineLevel="2" x14ac:dyDescent="0.35">
      <c r="A22405" t="s">
        <v>14</v>
      </c>
      <c r="B22405" t="s">
        <v>45</v>
      </c>
      <c r="C22405" t="s">
        <v>241</v>
      </c>
      <c r="D22405" t="s">
        <v>78</v>
      </c>
      <c r="E22405" s="28">
        <v>-0.23</v>
      </c>
    </row>
    <row r="22406" spans="1:5" ht="15" hidden="1" outlineLevel="2" x14ac:dyDescent="0.35">
      <c r="A22406" t="s">
        <v>14</v>
      </c>
      <c r="B22406" t="s">
        <v>45</v>
      </c>
      <c r="C22406" t="s">
        <v>241</v>
      </c>
      <c r="D22406" t="s">
        <v>78</v>
      </c>
      <c r="E22406" s="28">
        <v>42.64</v>
      </c>
    </row>
    <row r="22407" spans="1:5" ht="15" hidden="1" outlineLevel="2" x14ac:dyDescent="0.35">
      <c r="A22407" t="s">
        <v>14</v>
      </c>
      <c r="B22407" t="s">
        <v>45</v>
      </c>
      <c r="C22407" t="s">
        <v>241</v>
      </c>
      <c r="D22407" t="s">
        <v>78</v>
      </c>
      <c r="E22407" s="28">
        <v>0.59</v>
      </c>
    </row>
    <row r="22408" spans="1:5" ht="15" hidden="1" outlineLevel="2" x14ac:dyDescent="0.35">
      <c r="A22408" t="s">
        <v>14</v>
      </c>
      <c r="B22408" t="s">
        <v>45</v>
      </c>
      <c r="C22408" t="s">
        <v>241</v>
      </c>
      <c r="D22408" t="s">
        <v>78</v>
      </c>
      <c r="E22408" s="28">
        <v>2.84</v>
      </c>
    </row>
    <row r="22409" spans="1:5" ht="15" hidden="1" outlineLevel="2" x14ac:dyDescent="0.35">
      <c r="A22409" t="s">
        <v>14</v>
      </c>
      <c r="B22409" t="s">
        <v>45</v>
      </c>
      <c r="C22409" t="s">
        <v>241</v>
      </c>
      <c r="D22409" t="s">
        <v>78</v>
      </c>
      <c r="E22409" s="28">
        <v>149.47</v>
      </c>
    </row>
    <row r="22410" spans="1:5" ht="15" hidden="1" outlineLevel="2" x14ac:dyDescent="0.35">
      <c r="A22410" t="s">
        <v>14</v>
      </c>
      <c r="B22410" t="s">
        <v>45</v>
      </c>
      <c r="C22410" t="s">
        <v>241</v>
      </c>
      <c r="D22410" t="s">
        <v>78</v>
      </c>
      <c r="E22410" s="28">
        <v>-0.14000000000000001</v>
      </c>
    </row>
    <row r="22411" spans="1:5" ht="15" hidden="1" outlineLevel="2" x14ac:dyDescent="0.35">
      <c r="A22411" t="s">
        <v>14</v>
      </c>
      <c r="B22411" t="s">
        <v>45</v>
      </c>
      <c r="C22411" t="s">
        <v>241</v>
      </c>
      <c r="D22411" t="s">
        <v>78</v>
      </c>
      <c r="E22411" s="28">
        <v>19.399999999999999</v>
      </c>
    </row>
    <row r="22412" spans="1:5" ht="15" hidden="1" outlineLevel="2" x14ac:dyDescent="0.35">
      <c r="A22412" t="s">
        <v>14</v>
      </c>
      <c r="B22412" t="s">
        <v>45</v>
      </c>
      <c r="C22412" t="s">
        <v>241</v>
      </c>
      <c r="D22412" t="s">
        <v>78</v>
      </c>
      <c r="E22412" s="28">
        <v>-6.5</v>
      </c>
    </row>
    <row r="22413" spans="1:5" ht="15" hidden="1" outlineLevel="2" x14ac:dyDescent="0.35">
      <c r="A22413" t="s">
        <v>14</v>
      </c>
      <c r="B22413" t="s">
        <v>45</v>
      </c>
      <c r="C22413" t="s">
        <v>241</v>
      </c>
      <c r="D22413" t="s">
        <v>78</v>
      </c>
      <c r="E22413" s="28">
        <v>36.11</v>
      </c>
    </row>
    <row r="22414" spans="1:5" ht="15" hidden="1" outlineLevel="2" x14ac:dyDescent="0.35">
      <c r="A22414" t="s">
        <v>14</v>
      </c>
      <c r="B22414" t="s">
        <v>45</v>
      </c>
      <c r="C22414" t="s">
        <v>241</v>
      </c>
      <c r="D22414" t="s">
        <v>78</v>
      </c>
      <c r="E22414" s="28">
        <v>2.6</v>
      </c>
    </row>
    <row r="22415" spans="1:5" ht="15" hidden="1" outlineLevel="2" x14ac:dyDescent="0.35">
      <c r="A22415" t="s">
        <v>14</v>
      </c>
      <c r="B22415" t="s">
        <v>45</v>
      </c>
      <c r="C22415" t="s">
        <v>241</v>
      </c>
      <c r="D22415" t="s">
        <v>78</v>
      </c>
      <c r="E22415" s="28">
        <v>9399.52</v>
      </c>
    </row>
    <row r="22416" spans="1:5" ht="15" hidden="1" outlineLevel="2" x14ac:dyDescent="0.35">
      <c r="A22416" t="s">
        <v>14</v>
      </c>
      <c r="B22416" t="s">
        <v>45</v>
      </c>
      <c r="C22416" t="s">
        <v>241</v>
      </c>
      <c r="D22416" t="s">
        <v>78</v>
      </c>
      <c r="E22416" s="28">
        <v>1001.85</v>
      </c>
    </row>
    <row r="22417" spans="1:5" ht="15" hidden="1" outlineLevel="2" x14ac:dyDescent="0.35">
      <c r="A22417" t="s">
        <v>14</v>
      </c>
      <c r="B22417" t="s">
        <v>45</v>
      </c>
      <c r="C22417" t="s">
        <v>241</v>
      </c>
      <c r="D22417" t="s">
        <v>78</v>
      </c>
      <c r="E22417" s="28">
        <v>1817.19</v>
      </c>
    </row>
    <row r="22418" spans="1:5" ht="15" hidden="1" outlineLevel="2" x14ac:dyDescent="0.35">
      <c r="A22418" t="s">
        <v>14</v>
      </c>
      <c r="B22418" t="s">
        <v>45</v>
      </c>
      <c r="C22418" t="s">
        <v>241</v>
      </c>
      <c r="D22418" t="s">
        <v>78</v>
      </c>
      <c r="E22418" s="28">
        <v>77.36</v>
      </c>
    </row>
    <row r="22419" spans="1:5" ht="15" hidden="1" outlineLevel="2" x14ac:dyDescent="0.35">
      <c r="A22419" t="s">
        <v>14</v>
      </c>
      <c r="B22419" t="s">
        <v>45</v>
      </c>
      <c r="C22419" t="s">
        <v>241</v>
      </c>
      <c r="D22419" t="s">
        <v>78</v>
      </c>
      <c r="E22419" s="28">
        <v>444.73</v>
      </c>
    </row>
    <row r="22420" spans="1:5" ht="15" hidden="1" outlineLevel="2" x14ac:dyDescent="0.35">
      <c r="A22420" t="s">
        <v>14</v>
      </c>
      <c r="B22420" t="s">
        <v>45</v>
      </c>
      <c r="C22420" t="s">
        <v>241</v>
      </c>
      <c r="D22420" t="s">
        <v>243</v>
      </c>
      <c r="E22420" s="28">
        <v>5.68</v>
      </c>
    </row>
    <row r="22421" spans="1:5" ht="15" hidden="1" outlineLevel="2" x14ac:dyDescent="0.35">
      <c r="A22421" t="s">
        <v>14</v>
      </c>
      <c r="B22421" t="s">
        <v>45</v>
      </c>
      <c r="C22421" t="s">
        <v>241</v>
      </c>
      <c r="D22421" t="s">
        <v>80</v>
      </c>
      <c r="E22421" s="28">
        <v>20.52</v>
      </c>
    </row>
    <row r="22422" spans="1:5" ht="15" hidden="1" outlineLevel="2" x14ac:dyDescent="0.35">
      <c r="A22422" t="s">
        <v>14</v>
      </c>
      <c r="B22422" t="s">
        <v>45</v>
      </c>
      <c r="C22422" t="s">
        <v>241</v>
      </c>
      <c r="D22422" t="s">
        <v>80</v>
      </c>
      <c r="E22422" s="28">
        <v>256.35000000000002</v>
      </c>
    </row>
    <row r="22423" spans="1:5" ht="15" hidden="1" outlineLevel="2" x14ac:dyDescent="0.35">
      <c r="A22423" t="s">
        <v>14</v>
      </c>
      <c r="B22423" t="s">
        <v>45</v>
      </c>
      <c r="C22423" t="s">
        <v>241</v>
      </c>
      <c r="D22423" t="s">
        <v>80</v>
      </c>
      <c r="E22423" s="28">
        <v>4.03</v>
      </c>
    </row>
    <row r="22424" spans="1:5" ht="15" hidden="1" outlineLevel="2" x14ac:dyDescent="0.35">
      <c r="A22424" t="s">
        <v>14</v>
      </c>
      <c r="B22424" t="s">
        <v>45</v>
      </c>
      <c r="C22424" t="s">
        <v>241</v>
      </c>
      <c r="D22424" t="s">
        <v>80</v>
      </c>
      <c r="E22424" s="28">
        <v>8.66</v>
      </c>
    </row>
    <row r="22425" spans="1:5" ht="15" hidden="1" outlineLevel="2" x14ac:dyDescent="0.35">
      <c r="A22425" t="s">
        <v>14</v>
      </c>
      <c r="B22425" t="s">
        <v>45</v>
      </c>
      <c r="C22425" t="s">
        <v>241</v>
      </c>
      <c r="D22425" t="s">
        <v>80</v>
      </c>
      <c r="E22425" s="28">
        <v>192.65</v>
      </c>
    </row>
    <row r="22426" spans="1:5" ht="15" hidden="1" outlineLevel="2" x14ac:dyDescent="0.35">
      <c r="A22426" t="s">
        <v>14</v>
      </c>
      <c r="B22426" t="s">
        <v>45</v>
      </c>
      <c r="C22426" t="s">
        <v>241</v>
      </c>
      <c r="D22426" t="s">
        <v>80</v>
      </c>
      <c r="E22426" s="28">
        <v>469.86</v>
      </c>
    </row>
    <row r="22427" spans="1:5" ht="15" hidden="1" outlineLevel="2" x14ac:dyDescent="0.35">
      <c r="A22427" t="s">
        <v>14</v>
      </c>
      <c r="B22427" t="s">
        <v>45</v>
      </c>
      <c r="C22427" t="s">
        <v>241</v>
      </c>
      <c r="D22427" t="s">
        <v>80</v>
      </c>
      <c r="E22427" s="28">
        <v>27.04</v>
      </c>
    </row>
    <row r="22428" spans="1:5" ht="15" hidden="1" outlineLevel="2" x14ac:dyDescent="0.35">
      <c r="A22428" t="s">
        <v>14</v>
      </c>
      <c r="B22428" t="s">
        <v>45</v>
      </c>
      <c r="C22428" t="s">
        <v>241</v>
      </c>
      <c r="D22428" t="s">
        <v>80</v>
      </c>
      <c r="E22428" s="28">
        <v>-5.37</v>
      </c>
    </row>
    <row r="22429" spans="1:5" ht="15" hidden="1" outlineLevel="2" x14ac:dyDescent="0.35">
      <c r="A22429" t="s">
        <v>14</v>
      </c>
      <c r="B22429" t="s">
        <v>45</v>
      </c>
      <c r="C22429" t="s">
        <v>241</v>
      </c>
      <c r="D22429" t="s">
        <v>80</v>
      </c>
      <c r="E22429" s="28">
        <v>1.88</v>
      </c>
    </row>
    <row r="22430" spans="1:5" ht="15" hidden="1" outlineLevel="2" x14ac:dyDescent="0.35">
      <c r="A22430" t="s">
        <v>14</v>
      </c>
      <c r="B22430" t="s">
        <v>45</v>
      </c>
      <c r="C22430" t="s">
        <v>241</v>
      </c>
      <c r="D22430" t="s">
        <v>80</v>
      </c>
      <c r="E22430" s="28">
        <v>7.72</v>
      </c>
    </row>
    <row r="22431" spans="1:5" ht="15" hidden="1" outlineLevel="2" x14ac:dyDescent="0.35">
      <c r="A22431" t="s">
        <v>14</v>
      </c>
      <c r="B22431" t="s">
        <v>45</v>
      </c>
      <c r="C22431" t="s">
        <v>241</v>
      </c>
      <c r="D22431" t="s">
        <v>80</v>
      </c>
      <c r="E22431" s="28">
        <v>-0.68</v>
      </c>
    </row>
    <row r="22432" spans="1:5" ht="15" hidden="1" outlineLevel="2" x14ac:dyDescent="0.35">
      <c r="A22432" t="s">
        <v>14</v>
      </c>
      <c r="B22432" t="s">
        <v>45</v>
      </c>
      <c r="C22432" t="s">
        <v>241</v>
      </c>
      <c r="D22432" t="s">
        <v>80</v>
      </c>
      <c r="E22432" s="28">
        <v>0.56999999999999995</v>
      </c>
    </row>
    <row r="22433" spans="1:5" ht="15" hidden="1" outlineLevel="2" x14ac:dyDescent="0.35">
      <c r="A22433" t="s">
        <v>14</v>
      </c>
      <c r="B22433" t="s">
        <v>45</v>
      </c>
      <c r="C22433" t="s">
        <v>241</v>
      </c>
      <c r="D22433" t="s">
        <v>80</v>
      </c>
      <c r="E22433" s="28">
        <v>3.99</v>
      </c>
    </row>
    <row r="22434" spans="1:5" ht="15" hidden="1" outlineLevel="2" x14ac:dyDescent="0.35">
      <c r="A22434" t="s">
        <v>14</v>
      </c>
      <c r="B22434" t="s">
        <v>45</v>
      </c>
      <c r="C22434" t="s">
        <v>241</v>
      </c>
      <c r="D22434" t="s">
        <v>80</v>
      </c>
      <c r="E22434" s="28">
        <v>10.37</v>
      </c>
    </row>
    <row r="22435" spans="1:5" ht="15" hidden="1" outlineLevel="2" x14ac:dyDescent="0.35">
      <c r="A22435" t="s">
        <v>14</v>
      </c>
      <c r="B22435" t="s">
        <v>45</v>
      </c>
      <c r="C22435" t="s">
        <v>241</v>
      </c>
      <c r="D22435" t="s">
        <v>80</v>
      </c>
      <c r="E22435" s="28">
        <v>4.66</v>
      </c>
    </row>
    <row r="22436" spans="1:5" ht="15" hidden="1" outlineLevel="2" x14ac:dyDescent="0.35">
      <c r="A22436" t="s">
        <v>14</v>
      </c>
      <c r="B22436" t="s">
        <v>45</v>
      </c>
      <c r="C22436" t="s">
        <v>241</v>
      </c>
      <c r="D22436" t="s">
        <v>80</v>
      </c>
      <c r="E22436" s="28">
        <v>-0.06</v>
      </c>
    </row>
    <row r="22437" spans="1:5" ht="15" hidden="1" outlineLevel="2" x14ac:dyDescent="0.35">
      <c r="A22437" t="s">
        <v>14</v>
      </c>
      <c r="B22437" t="s">
        <v>45</v>
      </c>
      <c r="C22437" t="s">
        <v>241</v>
      </c>
      <c r="D22437" t="s">
        <v>80</v>
      </c>
      <c r="E22437" s="28">
        <v>-0.25</v>
      </c>
    </row>
    <row r="22438" spans="1:5" ht="15" hidden="1" outlineLevel="2" x14ac:dyDescent="0.35">
      <c r="A22438" t="s">
        <v>14</v>
      </c>
      <c r="B22438" t="s">
        <v>45</v>
      </c>
      <c r="C22438" t="s">
        <v>241</v>
      </c>
      <c r="D22438" t="s">
        <v>80</v>
      </c>
      <c r="E22438" s="28">
        <v>2.48</v>
      </c>
    </row>
    <row r="22439" spans="1:5" ht="15" hidden="1" outlineLevel="2" x14ac:dyDescent="0.35">
      <c r="A22439" t="s">
        <v>14</v>
      </c>
      <c r="B22439" t="s">
        <v>45</v>
      </c>
      <c r="C22439" t="s">
        <v>241</v>
      </c>
      <c r="D22439" t="s">
        <v>80</v>
      </c>
      <c r="E22439" s="28">
        <v>0.41</v>
      </c>
    </row>
    <row r="22440" spans="1:5" ht="15" hidden="1" outlineLevel="2" x14ac:dyDescent="0.35">
      <c r="A22440" t="s">
        <v>14</v>
      </c>
      <c r="B22440" t="s">
        <v>45</v>
      </c>
      <c r="C22440" t="s">
        <v>241</v>
      </c>
      <c r="D22440" t="s">
        <v>80</v>
      </c>
      <c r="E22440" s="28">
        <v>25.69</v>
      </c>
    </row>
    <row r="22441" spans="1:5" ht="15" hidden="1" outlineLevel="2" x14ac:dyDescent="0.35">
      <c r="A22441" t="s">
        <v>14</v>
      </c>
      <c r="B22441" t="s">
        <v>45</v>
      </c>
      <c r="C22441" t="s">
        <v>241</v>
      </c>
      <c r="D22441" t="s">
        <v>80</v>
      </c>
      <c r="E22441" s="28">
        <v>-15.97</v>
      </c>
    </row>
    <row r="22442" spans="1:5" ht="15" hidden="1" outlineLevel="2" x14ac:dyDescent="0.35">
      <c r="A22442" t="s">
        <v>14</v>
      </c>
      <c r="B22442" t="s">
        <v>45</v>
      </c>
      <c r="C22442" t="s">
        <v>241</v>
      </c>
      <c r="D22442" t="s">
        <v>80</v>
      </c>
      <c r="E22442" s="28">
        <v>-31.65</v>
      </c>
    </row>
    <row r="22443" spans="1:5" ht="15" hidden="1" outlineLevel="2" x14ac:dyDescent="0.35">
      <c r="A22443" t="s">
        <v>14</v>
      </c>
      <c r="B22443" t="s">
        <v>45</v>
      </c>
      <c r="C22443" t="s">
        <v>241</v>
      </c>
      <c r="D22443" t="s">
        <v>80</v>
      </c>
      <c r="E22443" s="28">
        <v>5.32</v>
      </c>
    </row>
    <row r="22444" spans="1:5" ht="15" hidden="1" outlineLevel="2" x14ac:dyDescent="0.35">
      <c r="A22444" t="s">
        <v>14</v>
      </c>
      <c r="B22444" t="s">
        <v>45</v>
      </c>
      <c r="C22444" t="s">
        <v>241</v>
      </c>
      <c r="D22444" t="s">
        <v>80</v>
      </c>
      <c r="E22444" s="28">
        <v>5.0999999999999996</v>
      </c>
    </row>
    <row r="22445" spans="1:5" ht="15" hidden="1" outlineLevel="2" x14ac:dyDescent="0.35">
      <c r="A22445" t="s">
        <v>14</v>
      </c>
      <c r="B22445" t="s">
        <v>45</v>
      </c>
      <c r="C22445" t="s">
        <v>241</v>
      </c>
      <c r="D22445" t="s">
        <v>80</v>
      </c>
      <c r="E22445" s="28">
        <v>143.38</v>
      </c>
    </row>
    <row r="22446" spans="1:5" ht="15" hidden="1" outlineLevel="2" x14ac:dyDescent="0.35">
      <c r="A22446" t="s">
        <v>14</v>
      </c>
      <c r="B22446" t="s">
        <v>45</v>
      </c>
      <c r="C22446" t="s">
        <v>241</v>
      </c>
      <c r="D22446" t="s">
        <v>80</v>
      </c>
      <c r="E22446" s="28">
        <v>0.9</v>
      </c>
    </row>
    <row r="22447" spans="1:5" ht="15" hidden="1" outlineLevel="2" x14ac:dyDescent="0.35">
      <c r="A22447" t="s">
        <v>14</v>
      </c>
      <c r="B22447" t="s">
        <v>45</v>
      </c>
      <c r="C22447" t="s">
        <v>241</v>
      </c>
      <c r="D22447" t="s">
        <v>80</v>
      </c>
      <c r="E22447" s="28">
        <v>1.26</v>
      </c>
    </row>
    <row r="22448" spans="1:5" ht="15" hidden="1" outlineLevel="2" x14ac:dyDescent="0.35">
      <c r="A22448" t="s">
        <v>14</v>
      </c>
      <c r="B22448" t="s">
        <v>45</v>
      </c>
      <c r="C22448" t="s">
        <v>241</v>
      </c>
      <c r="D22448" t="s">
        <v>80</v>
      </c>
      <c r="E22448" s="28">
        <v>181.3</v>
      </c>
    </row>
    <row r="22449" spans="1:5" ht="15" hidden="1" outlineLevel="2" x14ac:dyDescent="0.35">
      <c r="A22449" t="s">
        <v>14</v>
      </c>
      <c r="B22449" t="s">
        <v>45</v>
      </c>
      <c r="C22449" t="s">
        <v>241</v>
      </c>
      <c r="D22449" t="s">
        <v>80</v>
      </c>
      <c r="E22449" s="28">
        <v>14.05</v>
      </c>
    </row>
    <row r="22450" spans="1:5" ht="15" hidden="1" outlineLevel="2" x14ac:dyDescent="0.35">
      <c r="A22450" t="s">
        <v>14</v>
      </c>
      <c r="B22450" t="s">
        <v>45</v>
      </c>
      <c r="C22450" t="s">
        <v>241</v>
      </c>
      <c r="D22450" t="s">
        <v>81</v>
      </c>
      <c r="E22450" s="28">
        <v>0.15</v>
      </c>
    </row>
    <row r="22451" spans="1:5" ht="15" hidden="1" outlineLevel="2" x14ac:dyDescent="0.35">
      <c r="A22451" t="s">
        <v>14</v>
      </c>
      <c r="B22451" t="s">
        <v>45</v>
      </c>
      <c r="C22451" t="s">
        <v>241</v>
      </c>
      <c r="D22451" t="s">
        <v>81</v>
      </c>
      <c r="E22451" s="28">
        <v>17.97</v>
      </c>
    </row>
    <row r="22452" spans="1:5" ht="15" hidden="1" outlineLevel="2" x14ac:dyDescent="0.35">
      <c r="A22452" t="s">
        <v>14</v>
      </c>
      <c r="B22452" t="s">
        <v>45</v>
      </c>
      <c r="C22452" t="s">
        <v>241</v>
      </c>
      <c r="D22452" t="s">
        <v>82</v>
      </c>
      <c r="E22452" s="28">
        <v>13.26</v>
      </c>
    </row>
    <row r="22453" spans="1:5" ht="15" hidden="1" outlineLevel="2" x14ac:dyDescent="0.35">
      <c r="A22453" t="s">
        <v>14</v>
      </c>
      <c r="B22453" t="s">
        <v>45</v>
      </c>
      <c r="C22453" t="s">
        <v>241</v>
      </c>
      <c r="D22453" t="s">
        <v>175</v>
      </c>
      <c r="E22453" s="28">
        <v>-0.14000000000000001</v>
      </c>
    </row>
    <row r="22454" spans="1:5" ht="15" hidden="1" outlineLevel="2" x14ac:dyDescent="0.35">
      <c r="A22454" t="s">
        <v>14</v>
      </c>
      <c r="B22454" t="s">
        <v>45</v>
      </c>
      <c r="C22454" t="s">
        <v>241</v>
      </c>
      <c r="D22454" t="s">
        <v>83</v>
      </c>
      <c r="E22454" s="28">
        <v>0.91</v>
      </c>
    </row>
    <row r="22455" spans="1:5" ht="15" hidden="1" outlineLevel="2" x14ac:dyDescent="0.35">
      <c r="A22455" t="s">
        <v>14</v>
      </c>
      <c r="B22455" t="s">
        <v>45</v>
      </c>
      <c r="C22455" t="s">
        <v>241</v>
      </c>
      <c r="D22455" t="s">
        <v>83</v>
      </c>
      <c r="E22455" s="28">
        <v>107.88</v>
      </c>
    </row>
    <row r="22456" spans="1:5" ht="15" hidden="1" outlineLevel="2" x14ac:dyDescent="0.35">
      <c r="A22456" t="s">
        <v>14</v>
      </c>
      <c r="B22456" t="s">
        <v>45</v>
      </c>
      <c r="C22456" t="s">
        <v>241</v>
      </c>
      <c r="D22456" t="s">
        <v>83</v>
      </c>
      <c r="E22456" s="28">
        <v>0.54</v>
      </c>
    </row>
    <row r="22457" spans="1:5" ht="15" hidden="1" outlineLevel="2" x14ac:dyDescent="0.35">
      <c r="A22457" t="s">
        <v>14</v>
      </c>
      <c r="B22457" t="s">
        <v>45</v>
      </c>
      <c r="C22457" t="s">
        <v>241</v>
      </c>
      <c r="D22457" t="s">
        <v>83</v>
      </c>
      <c r="E22457" s="28">
        <v>-1.07</v>
      </c>
    </row>
    <row r="22458" spans="1:5" ht="15" hidden="1" outlineLevel="2" x14ac:dyDescent="0.35">
      <c r="A22458" t="s">
        <v>14</v>
      </c>
      <c r="B22458" t="s">
        <v>45</v>
      </c>
      <c r="C22458" t="s">
        <v>241</v>
      </c>
      <c r="D22458" t="s">
        <v>83</v>
      </c>
      <c r="E22458" s="28">
        <v>1.1499999999999999</v>
      </c>
    </row>
    <row r="22459" spans="1:5" ht="15" hidden="1" outlineLevel="2" x14ac:dyDescent="0.35">
      <c r="A22459" t="s">
        <v>14</v>
      </c>
      <c r="B22459" t="s">
        <v>45</v>
      </c>
      <c r="C22459" t="s">
        <v>241</v>
      </c>
      <c r="D22459" t="s">
        <v>83</v>
      </c>
      <c r="E22459" s="28">
        <v>0.18</v>
      </c>
    </row>
    <row r="22460" spans="1:5" ht="15" hidden="1" outlineLevel="2" x14ac:dyDescent="0.35">
      <c r="A22460" t="s">
        <v>14</v>
      </c>
      <c r="B22460" t="s">
        <v>45</v>
      </c>
      <c r="C22460" t="s">
        <v>241</v>
      </c>
      <c r="D22460" t="s">
        <v>83</v>
      </c>
      <c r="E22460" s="28">
        <v>12.58</v>
      </c>
    </row>
    <row r="22461" spans="1:5" ht="15" hidden="1" outlineLevel="2" x14ac:dyDescent="0.35">
      <c r="A22461" t="s">
        <v>14</v>
      </c>
      <c r="B22461" t="s">
        <v>45</v>
      </c>
      <c r="C22461" t="s">
        <v>241</v>
      </c>
      <c r="D22461" t="s">
        <v>83</v>
      </c>
      <c r="E22461" s="28">
        <v>-1.79</v>
      </c>
    </row>
    <row r="22462" spans="1:5" ht="15" hidden="1" outlineLevel="2" x14ac:dyDescent="0.35">
      <c r="A22462" t="s">
        <v>14</v>
      </c>
      <c r="B22462" t="s">
        <v>45</v>
      </c>
      <c r="C22462" t="s">
        <v>241</v>
      </c>
      <c r="D22462" t="s">
        <v>83</v>
      </c>
      <c r="E22462" s="28">
        <v>0.05</v>
      </c>
    </row>
    <row r="22463" spans="1:5" ht="15" hidden="1" outlineLevel="2" x14ac:dyDescent="0.35">
      <c r="A22463" t="s">
        <v>14</v>
      </c>
      <c r="B22463" t="s">
        <v>45</v>
      </c>
      <c r="C22463" t="s">
        <v>241</v>
      </c>
      <c r="D22463" t="s">
        <v>83</v>
      </c>
      <c r="E22463" s="28">
        <v>-2.79</v>
      </c>
    </row>
    <row r="22464" spans="1:5" ht="15" hidden="1" outlineLevel="2" x14ac:dyDescent="0.35">
      <c r="A22464" t="s">
        <v>14</v>
      </c>
      <c r="B22464" t="s">
        <v>45</v>
      </c>
      <c r="C22464" t="s">
        <v>241</v>
      </c>
      <c r="D22464" t="s">
        <v>83</v>
      </c>
      <c r="E22464" s="28">
        <v>0.45</v>
      </c>
    </row>
    <row r="22465" spans="1:5" ht="15" hidden="1" outlineLevel="2" x14ac:dyDescent="0.35">
      <c r="A22465" t="s">
        <v>14</v>
      </c>
      <c r="B22465" t="s">
        <v>45</v>
      </c>
      <c r="C22465" t="s">
        <v>241</v>
      </c>
      <c r="D22465" t="s">
        <v>83</v>
      </c>
      <c r="E22465" s="28">
        <v>8.64</v>
      </c>
    </row>
    <row r="22466" spans="1:5" ht="15" hidden="1" outlineLevel="2" x14ac:dyDescent="0.35">
      <c r="A22466" t="s">
        <v>14</v>
      </c>
      <c r="B22466" t="s">
        <v>45</v>
      </c>
      <c r="C22466" t="s">
        <v>241</v>
      </c>
      <c r="D22466" t="s">
        <v>83</v>
      </c>
      <c r="E22466" s="28">
        <v>-0.43</v>
      </c>
    </row>
    <row r="22467" spans="1:5" ht="15" hidden="1" outlineLevel="2" x14ac:dyDescent="0.35">
      <c r="A22467" t="s">
        <v>14</v>
      </c>
      <c r="B22467" t="s">
        <v>45</v>
      </c>
      <c r="C22467" t="s">
        <v>241</v>
      </c>
      <c r="D22467" t="s">
        <v>83</v>
      </c>
      <c r="E22467" s="28">
        <v>3.28</v>
      </c>
    </row>
    <row r="22468" spans="1:5" ht="15" hidden="1" outlineLevel="2" x14ac:dyDescent="0.35">
      <c r="A22468" t="s">
        <v>14</v>
      </c>
      <c r="B22468" t="s">
        <v>45</v>
      </c>
      <c r="C22468" t="s">
        <v>241</v>
      </c>
      <c r="D22468" t="s">
        <v>83</v>
      </c>
      <c r="E22468" s="28">
        <v>1.49</v>
      </c>
    </row>
    <row r="22469" spans="1:5" ht="15" hidden="1" outlineLevel="2" x14ac:dyDescent="0.35">
      <c r="A22469" t="s">
        <v>14</v>
      </c>
      <c r="B22469" t="s">
        <v>45</v>
      </c>
      <c r="C22469" t="s">
        <v>241</v>
      </c>
      <c r="D22469" t="s">
        <v>83</v>
      </c>
      <c r="E22469" s="28">
        <v>8.49</v>
      </c>
    </row>
    <row r="22470" spans="1:5" ht="15" hidden="1" outlineLevel="2" x14ac:dyDescent="0.35">
      <c r="A22470" t="s">
        <v>14</v>
      </c>
      <c r="B22470" t="s">
        <v>45</v>
      </c>
      <c r="C22470" t="s">
        <v>241</v>
      </c>
      <c r="D22470" t="s">
        <v>83</v>
      </c>
      <c r="E22470" s="28">
        <v>223.21</v>
      </c>
    </row>
    <row r="22471" spans="1:5" ht="15" hidden="1" outlineLevel="2" x14ac:dyDescent="0.35">
      <c r="A22471" t="s">
        <v>14</v>
      </c>
      <c r="B22471" t="s">
        <v>45</v>
      </c>
      <c r="C22471" t="s">
        <v>241</v>
      </c>
      <c r="D22471" t="s">
        <v>83</v>
      </c>
      <c r="E22471" s="28">
        <v>0.89</v>
      </c>
    </row>
    <row r="22472" spans="1:5" ht="15" hidden="1" outlineLevel="2" x14ac:dyDescent="0.35">
      <c r="A22472" t="s">
        <v>14</v>
      </c>
      <c r="B22472" t="s">
        <v>45</v>
      </c>
      <c r="C22472" t="s">
        <v>241</v>
      </c>
      <c r="D22472" t="s">
        <v>83</v>
      </c>
      <c r="E22472" s="28">
        <v>47.95</v>
      </c>
    </row>
    <row r="22473" spans="1:5" ht="15" hidden="1" outlineLevel="2" x14ac:dyDescent="0.35">
      <c r="A22473" t="s">
        <v>14</v>
      </c>
      <c r="B22473" t="s">
        <v>45</v>
      </c>
      <c r="C22473" t="s">
        <v>241</v>
      </c>
      <c r="D22473" t="s">
        <v>83</v>
      </c>
      <c r="E22473" s="28">
        <v>1.62</v>
      </c>
    </row>
    <row r="22474" spans="1:5" ht="15" hidden="1" outlineLevel="2" x14ac:dyDescent="0.35">
      <c r="A22474" t="s">
        <v>14</v>
      </c>
      <c r="B22474" t="s">
        <v>45</v>
      </c>
      <c r="C22474" t="s">
        <v>241</v>
      </c>
      <c r="D22474" t="s">
        <v>83</v>
      </c>
      <c r="E22474" s="28">
        <v>1.02</v>
      </c>
    </row>
    <row r="22475" spans="1:5" ht="15" hidden="1" outlineLevel="2" x14ac:dyDescent="0.35">
      <c r="A22475" t="s">
        <v>14</v>
      </c>
      <c r="B22475" t="s">
        <v>45</v>
      </c>
      <c r="C22475" t="s">
        <v>241</v>
      </c>
      <c r="D22475" t="s">
        <v>84</v>
      </c>
      <c r="E22475" s="28">
        <v>68.099999999999994</v>
      </c>
    </row>
    <row r="22476" spans="1:5" ht="15" hidden="1" outlineLevel="2" x14ac:dyDescent="0.35">
      <c r="A22476" t="s">
        <v>14</v>
      </c>
      <c r="B22476" t="s">
        <v>45</v>
      </c>
      <c r="C22476" t="s">
        <v>241</v>
      </c>
      <c r="D22476" t="s">
        <v>85</v>
      </c>
      <c r="E22476" s="28">
        <v>3.42</v>
      </c>
    </row>
    <row r="22477" spans="1:5" ht="15" hidden="1" outlineLevel="2" x14ac:dyDescent="0.35">
      <c r="A22477" t="s">
        <v>14</v>
      </c>
      <c r="B22477" t="s">
        <v>45</v>
      </c>
      <c r="C22477" t="s">
        <v>241</v>
      </c>
      <c r="D22477" t="s">
        <v>171</v>
      </c>
      <c r="E22477" s="28">
        <v>74.73</v>
      </c>
    </row>
    <row r="22478" spans="1:5" ht="15" hidden="1" outlineLevel="2" x14ac:dyDescent="0.35">
      <c r="A22478" t="s">
        <v>14</v>
      </c>
      <c r="B22478" t="s">
        <v>45</v>
      </c>
      <c r="C22478" t="s">
        <v>241</v>
      </c>
      <c r="D22478" t="s">
        <v>171</v>
      </c>
      <c r="E22478" s="28">
        <v>11.58</v>
      </c>
    </row>
    <row r="22479" spans="1:5" ht="15" hidden="1" outlineLevel="2" x14ac:dyDescent="0.35">
      <c r="A22479" t="s">
        <v>14</v>
      </c>
      <c r="B22479" t="s">
        <v>45</v>
      </c>
      <c r="C22479" t="s">
        <v>241</v>
      </c>
      <c r="D22479" t="s">
        <v>171</v>
      </c>
      <c r="E22479" s="28">
        <v>9.58</v>
      </c>
    </row>
    <row r="22480" spans="1:5" ht="15" hidden="1" outlineLevel="2" x14ac:dyDescent="0.35">
      <c r="A22480" t="s">
        <v>14</v>
      </c>
      <c r="B22480" t="s">
        <v>45</v>
      </c>
      <c r="C22480" t="s">
        <v>241</v>
      </c>
      <c r="D22480" t="s">
        <v>171</v>
      </c>
      <c r="E22480" s="28">
        <v>36.21</v>
      </c>
    </row>
    <row r="22481" spans="1:5" ht="15" hidden="1" outlineLevel="2" x14ac:dyDescent="0.35">
      <c r="A22481" t="s">
        <v>14</v>
      </c>
      <c r="B22481" t="s">
        <v>45</v>
      </c>
      <c r="C22481" t="s">
        <v>241</v>
      </c>
      <c r="D22481" t="s">
        <v>171</v>
      </c>
      <c r="E22481" s="28">
        <v>376.54</v>
      </c>
    </row>
    <row r="22482" spans="1:5" ht="15" hidden="1" outlineLevel="2" x14ac:dyDescent="0.35">
      <c r="A22482" t="s">
        <v>14</v>
      </c>
      <c r="B22482" t="s">
        <v>45</v>
      </c>
      <c r="C22482" t="s">
        <v>241</v>
      </c>
      <c r="D22482" t="s">
        <v>87</v>
      </c>
      <c r="E22482" s="28">
        <v>-0.2</v>
      </c>
    </row>
    <row r="22483" spans="1:5" ht="15" hidden="1" outlineLevel="2" x14ac:dyDescent="0.35">
      <c r="A22483" t="s">
        <v>14</v>
      </c>
      <c r="B22483" t="s">
        <v>45</v>
      </c>
      <c r="C22483" t="s">
        <v>241</v>
      </c>
      <c r="D22483" t="s">
        <v>178</v>
      </c>
      <c r="E22483" s="28">
        <v>1</v>
      </c>
    </row>
    <row r="22484" spans="1:5" ht="15" hidden="1" outlineLevel="2" x14ac:dyDescent="0.35">
      <c r="A22484" t="s">
        <v>14</v>
      </c>
      <c r="B22484" t="s">
        <v>45</v>
      </c>
      <c r="C22484" t="s">
        <v>241</v>
      </c>
      <c r="D22484" t="s">
        <v>178</v>
      </c>
      <c r="E22484" s="28">
        <v>6.8</v>
      </c>
    </row>
    <row r="22485" spans="1:5" ht="15" hidden="1" outlineLevel="2" x14ac:dyDescent="0.35">
      <c r="A22485" t="s">
        <v>14</v>
      </c>
      <c r="B22485" t="s">
        <v>45</v>
      </c>
      <c r="C22485" t="s">
        <v>241</v>
      </c>
      <c r="D22485" t="s">
        <v>178</v>
      </c>
      <c r="E22485" s="28">
        <v>-0.32</v>
      </c>
    </row>
    <row r="22486" spans="1:5" ht="15" hidden="1" outlineLevel="2" x14ac:dyDescent="0.35">
      <c r="A22486" t="s">
        <v>14</v>
      </c>
      <c r="B22486" t="s">
        <v>45</v>
      </c>
      <c r="C22486" t="s">
        <v>241</v>
      </c>
      <c r="D22486" t="s">
        <v>180</v>
      </c>
      <c r="E22486" s="28">
        <v>1.05</v>
      </c>
    </row>
    <row r="22487" spans="1:5" ht="15" hidden="1" outlineLevel="2" x14ac:dyDescent="0.35">
      <c r="A22487" t="s">
        <v>14</v>
      </c>
      <c r="B22487" t="s">
        <v>45</v>
      </c>
      <c r="C22487" t="s">
        <v>241</v>
      </c>
      <c r="D22487" t="s">
        <v>88</v>
      </c>
      <c r="E22487" s="28">
        <v>14.06</v>
      </c>
    </row>
    <row r="22488" spans="1:5" ht="15" hidden="1" outlineLevel="2" x14ac:dyDescent="0.35">
      <c r="A22488" t="s">
        <v>14</v>
      </c>
      <c r="B22488" t="s">
        <v>45</v>
      </c>
      <c r="C22488" t="s">
        <v>241</v>
      </c>
      <c r="D22488" t="s">
        <v>88</v>
      </c>
      <c r="E22488" s="28">
        <v>-2.67</v>
      </c>
    </row>
    <row r="22489" spans="1:5" ht="15" hidden="1" outlineLevel="2" x14ac:dyDescent="0.35">
      <c r="A22489" t="s">
        <v>14</v>
      </c>
      <c r="B22489" t="s">
        <v>45</v>
      </c>
      <c r="C22489" t="s">
        <v>241</v>
      </c>
      <c r="D22489" t="s">
        <v>88</v>
      </c>
      <c r="E22489" s="28">
        <v>0.37</v>
      </c>
    </row>
    <row r="22490" spans="1:5" ht="15" hidden="1" outlineLevel="2" x14ac:dyDescent="0.35">
      <c r="A22490" t="s">
        <v>14</v>
      </c>
      <c r="B22490" t="s">
        <v>45</v>
      </c>
      <c r="C22490" t="s">
        <v>241</v>
      </c>
      <c r="D22490" t="s">
        <v>88</v>
      </c>
      <c r="E22490" s="28">
        <v>1.34</v>
      </c>
    </row>
    <row r="22491" spans="1:5" ht="15" hidden="1" outlineLevel="2" x14ac:dyDescent="0.35">
      <c r="A22491" t="s">
        <v>14</v>
      </c>
      <c r="B22491" t="s">
        <v>45</v>
      </c>
      <c r="C22491" t="s">
        <v>241</v>
      </c>
      <c r="D22491" t="s">
        <v>88</v>
      </c>
      <c r="E22491" s="28">
        <v>-6.08</v>
      </c>
    </row>
    <row r="22492" spans="1:5" ht="15" hidden="1" outlineLevel="2" x14ac:dyDescent="0.35">
      <c r="A22492" t="s">
        <v>14</v>
      </c>
      <c r="B22492" t="s">
        <v>45</v>
      </c>
      <c r="C22492" t="s">
        <v>241</v>
      </c>
      <c r="D22492" t="s">
        <v>88</v>
      </c>
      <c r="E22492" s="28">
        <v>5.74</v>
      </c>
    </row>
    <row r="22493" spans="1:5" ht="15" hidden="1" outlineLevel="2" x14ac:dyDescent="0.35">
      <c r="A22493" t="s">
        <v>14</v>
      </c>
      <c r="B22493" t="s">
        <v>45</v>
      </c>
      <c r="C22493" t="s">
        <v>241</v>
      </c>
      <c r="D22493" t="s">
        <v>88</v>
      </c>
      <c r="E22493" s="28">
        <v>-1.28</v>
      </c>
    </row>
    <row r="22494" spans="1:5" ht="15" hidden="1" outlineLevel="2" x14ac:dyDescent="0.35">
      <c r="A22494" t="s">
        <v>14</v>
      </c>
      <c r="B22494" t="s">
        <v>45</v>
      </c>
      <c r="C22494" t="s">
        <v>241</v>
      </c>
      <c r="D22494" t="s">
        <v>88</v>
      </c>
      <c r="E22494" s="28">
        <v>4.13</v>
      </c>
    </row>
    <row r="22495" spans="1:5" ht="15" hidden="1" outlineLevel="2" x14ac:dyDescent="0.35">
      <c r="A22495" t="s">
        <v>14</v>
      </c>
      <c r="B22495" t="s">
        <v>45</v>
      </c>
      <c r="C22495" t="s">
        <v>241</v>
      </c>
      <c r="D22495" t="s">
        <v>88</v>
      </c>
      <c r="E22495" s="28">
        <v>45.18</v>
      </c>
    </row>
    <row r="22496" spans="1:5" ht="15" hidden="1" outlineLevel="2" x14ac:dyDescent="0.35">
      <c r="A22496" t="s">
        <v>14</v>
      </c>
      <c r="B22496" t="s">
        <v>45</v>
      </c>
      <c r="C22496" t="s">
        <v>241</v>
      </c>
      <c r="D22496" t="s">
        <v>88</v>
      </c>
      <c r="E22496" s="28">
        <v>-0.21</v>
      </c>
    </row>
    <row r="22497" spans="1:5" ht="15" hidden="1" outlineLevel="2" x14ac:dyDescent="0.35">
      <c r="A22497" t="s">
        <v>14</v>
      </c>
      <c r="B22497" t="s">
        <v>45</v>
      </c>
      <c r="C22497" t="s">
        <v>241</v>
      </c>
      <c r="D22497" t="s">
        <v>240</v>
      </c>
      <c r="E22497" s="28">
        <v>-1.6</v>
      </c>
    </row>
    <row r="22498" spans="1:5" ht="15" hidden="1" outlineLevel="2" x14ac:dyDescent="0.35">
      <c r="A22498" t="s">
        <v>14</v>
      </c>
      <c r="B22498" t="s">
        <v>45</v>
      </c>
      <c r="C22498" t="s">
        <v>241</v>
      </c>
      <c r="D22498" t="s">
        <v>89</v>
      </c>
      <c r="E22498" s="28">
        <v>0.6</v>
      </c>
    </row>
    <row r="22499" spans="1:5" ht="15" hidden="1" outlineLevel="2" x14ac:dyDescent="0.35">
      <c r="A22499" t="s">
        <v>14</v>
      </c>
      <c r="B22499" t="s">
        <v>45</v>
      </c>
      <c r="C22499" t="s">
        <v>241</v>
      </c>
      <c r="D22499" t="s">
        <v>89</v>
      </c>
      <c r="E22499" s="28">
        <v>0.41</v>
      </c>
    </row>
    <row r="22500" spans="1:5" ht="15" hidden="1" outlineLevel="2" x14ac:dyDescent="0.35">
      <c r="A22500" t="s">
        <v>14</v>
      </c>
      <c r="B22500" t="s">
        <v>45</v>
      </c>
      <c r="C22500" t="s">
        <v>241</v>
      </c>
      <c r="D22500" t="s">
        <v>89</v>
      </c>
      <c r="E22500" s="28">
        <v>-10.68</v>
      </c>
    </row>
    <row r="22501" spans="1:5" ht="15" hidden="1" outlineLevel="2" x14ac:dyDescent="0.35">
      <c r="A22501" t="s">
        <v>14</v>
      </c>
      <c r="B22501" t="s">
        <v>45</v>
      </c>
      <c r="C22501" t="s">
        <v>241</v>
      </c>
      <c r="D22501" t="s">
        <v>90</v>
      </c>
      <c r="E22501" s="28">
        <v>0.04</v>
      </c>
    </row>
    <row r="22502" spans="1:5" ht="15" hidden="1" outlineLevel="2" x14ac:dyDescent="0.35">
      <c r="A22502" t="s">
        <v>14</v>
      </c>
      <c r="B22502" t="s">
        <v>45</v>
      </c>
      <c r="C22502" t="s">
        <v>241</v>
      </c>
      <c r="D22502" t="s">
        <v>90</v>
      </c>
      <c r="E22502" s="28">
        <v>0</v>
      </c>
    </row>
    <row r="22503" spans="1:5" ht="15" hidden="1" outlineLevel="2" x14ac:dyDescent="0.35">
      <c r="A22503" t="s">
        <v>14</v>
      </c>
      <c r="B22503" t="s">
        <v>45</v>
      </c>
      <c r="C22503" t="s">
        <v>241</v>
      </c>
      <c r="D22503" t="s">
        <v>90</v>
      </c>
      <c r="E22503" s="28">
        <v>-0.02</v>
      </c>
    </row>
    <row r="22504" spans="1:5" ht="15" hidden="1" outlineLevel="2" x14ac:dyDescent="0.35">
      <c r="A22504" t="s">
        <v>14</v>
      </c>
      <c r="B22504" t="s">
        <v>45</v>
      </c>
      <c r="C22504" t="s">
        <v>241</v>
      </c>
      <c r="D22504" t="s">
        <v>90</v>
      </c>
      <c r="E22504" s="28">
        <v>-0.1</v>
      </c>
    </row>
    <row r="22505" spans="1:5" ht="15" hidden="1" outlineLevel="2" x14ac:dyDescent="0.35">
      <c r="A22505" t="s">
        <v>14</v>
      </c>
      <c r="B22505" t="s">
        <v>45</v>
      </c>
      <c r="C22505" t="s">
        <v>241</v>
      </c>
      <c r="D22505" t="s">
        <v>90</v>
      </c>
      <c r="E22505" s="28">
        <v>-0.05</v>
      </c>
    </row>
    <row r="22506" spans="1:5" ht="15" hidden="1" outlineLevel="2" x14ac:dyDescent="0.35">
      <c r="A22506" t="s">
        <v>14</v>
      </c>
      <c r="B22506" t="s">
        <v>45</v>
      </c>
      <c r="C22506" t="s">
        <v>241</v>
      </c>
      <c r="D22506" t="s">
        <v>91</v>
      </c>
      <c r="E22506" s="28">
        <v>13.37</v>
      </c>
    </row>
    <row r="22507" spans="1:5" ht="15" hidden="1" outlineLevel="2" x14ac:dyDescent="0.35">
      <c r="A22507" t="s">
        <v>14</v>
      </c>
      <c r="B22507" t="s">
        <v>45</v>
      </c>
      <c r="C22507" t="s">
        <v>241</v>
      </c>
      <c r="D22507" t="s">
        <v>92</v>
      </c>
      <c r="E22507" s="28">
        <v>8.01</v>
      </c>
    </row>
    <row r="22508" spans="1:5" ht="15" hidden="1" outlineLevel="2" x14ac:dyDescent="0.35">
      <c r="A22508" t="s">
        <v>14</v>
      </c>
      <c r="B22508" t="s">
        <v>45</v>
      </c>
      <c r="C22508" t="s">
        <v>241</v>
      </c>
      <c r="D22508" t="s">
        <v>92</v>
      </c>
      <c r="E22508" s="28">
        <v>0.56999999999999995</v>
      </c>
    </row>
    <row r="22509" spans="1:5" ht="15" hidden="1" outlineLevel="2" x14ac:dyDescent="0.35">
      <c r="A22509" t="s">
        <v>14</v>
      </c>
      <c r="B22509" t="s">
        <v>45</v>
      </c>
      <c r="C22509" t="s">
        <v>241</v>
      </c>
      <c r="D22509" t="s">
        <v>93</v>
      </c>
      <c r="E22509" s="28">
        <v>2.38</v>
      </c>
    </row>
    <row r="22510" spans="1:5" ht="15" hidden="1" outlineLevel="2" x14ac:dyDescent="0.35">
      <c r="A22510" t="s">
        <v>14</v>
      </c>
      <c r="B22510" t="s">
        <v>45</v>
      </c>
      <c r="C22510" t="s">
        <v>241</v>
      </c>
      <c r="D22510" t="s">
        <v>94</v>
      </c>
      <c r="E22510" s="28">
        <v>27.1</v>
      </c>
    </row>
    <row r="22511" spans="1:5" ht="15" hidden="1" outlineLevel="2" x14ac:dyDescent="0.35">
      <c r="A22511" t="s">
        <v>14</v>
      </c>
      <c r="B22511" t="s">
        <v>45</v>
      </c>
      <c r="C22511" t="s">
        <v>241</v>
      </c>
      <c r="D22511" t="s">
        <v>94</v>
      </c>
      <c r="E22511" s="28">
        <v>37.869999999999997</v>
      </c>
    </row>
    <row r="22512" spans="1:5" ht="15" hidden="1" outlineLevel="2" x14ac:dyDescent="0.35">
      <c r="A22512" t="s">
        <v>14</v>
      </c>
      <c r="B22512" t="s">
        <v>45</v>
      </c>
      <c r="C22512" t="s">
        <v>241</v>
      </c>
      <c r="D22512" t="s">
        <v>94</v>
      </c>
      <c r="E22512" s="28">
        <v>0.17</v>
      </c>
    </row>
    <row r="22513" spans="1:5" ht="15" hidden="1" outlineLevel="2" x14ac:dyDescent="0.35">
      <c r="A22513" t="s">
        <v>14</v>
      </c>
      <c r="B22513" t="s">
        <v>45</v>
      </c>
      <c r="C22513" t="s">
        <v>241</v>
      </c>
      <c r="D22513" t="s">
        <v>94</v>
      </c>
      <c r="E22513" s="28">
        <v>-0.05</v>
      </c>
    </row>
    <row r="22514" spans="1:5" ht="15" hidden="1" outlineLevel="2" x14ac:dyDescent="0.35">
      <c r="A22514" t="s">
        <v>14</v>
      </c>
      <c r="B22514" t="s">
        <v>45</v>
      </c>
      <c r="C22514" t="s">
        <v>241</v>
      </c>
      <c r="D22514" t="s">
        <v>94</v>
      </c>
      <c r="E22514" s="28">
        <v>-2.17</v>
      </c>
    </row>
    <row r="22515" spans="1:5" ht="15" hidden="1" outlineLevel="2" x14ac:dyDescent="0.35">
      <c r="A22515" t="s">
        <v>14</v>
      </c>
      <c r="B22515" t="s">
        <v>45</v>
      </c>
      <c r="C22515" t="s">
        <v>241</v>
      </c>
      <c r="D22515" t="s">
        <v>94</v>
      </c>
      <c r="E22515" s="28">
        <v>8.84</v>
      </c>
    </row>
    <row r="22516" spans="1:5" ht="15" hidden="1" outlineLevel="2" x14ac:dyDescent="0.35">
      <c r="A22516" t="s">
        <v>14</v>
      </c>
      <c r="B22516" t="s">
        <v>45</v>
      </c>
      <c r="C22516" t="s">
        <v>241</v>
      </c>
      <c r="D22516" t="s">
        <v>94</v>
      </c>
      <c r="E22516" s="28">
        <v>25.51</v>
      </c>
    </row>
    <row r="22517" spans="1:5" ht="15" hidden="1" outlineLevel="2" x14ac:dyDescent="0.35">
      <c r="A22517" t="s">
        <v>14</v>
      </c>
      <c r="B22517" t="s">
        <v>45</v>
      </c>
      <c r="C22517" t="s">
        <v>241</v>
      </c>
      <c r="D22517" t="s">
        <v>94</v>
      </c>
      <c r="E22517" s="28">
        <v>69.510000000000005</v>
      </c>
    </row>
    <row r="22518" spans="1:5" ht="15" hidden="1" outlineLevel="2" x14ac:dyDescent="0.35">
      <c r="A22518" t="s">
        <v>14</v>
      </c>
      <c r="B22518" t="s">
        <v>45</v>
      </c>
      <c r="C22518" t="s">
        <v>241</v>
      </c>
      <c r="D22518" t="s">
        <v>94</v>
      </c>
      <c r="E22518" s="28">
        <v>83.39</v>
      </c>
    </row>
    <row r="22519" spans="1:5" ht="15" hidden="1" outlineLevel="2" x14ac:dyDescent="0.35">
      <c r="A22519" t="s">
        <v>14</v>
      </c>
      <c r="B22519" t="s">
        <v>45</v>
      </c>
      <c r="C22519" t="s">
        <v>241</v>
      </c>
      <c r="D22519" t="s">
        <v>94</v>
      </c>
      <c r="E22519" s="28">
        <v>-0.06</v>
      </c>
    </row>
    <row r="22520" spans="1:5" ht="15" hidden="1" outlineLevel="2" x14ac:dyDescent="0.35">
      <c r="A22520" t="s">
        <v>14</v>
      </c>
      <c r="B22520" t="s">
        <v>45</v>
      </c>
      <c r="C22520" t="s">
        <v>241</v>
      </c>
      <c r="D22520" t="s">
        <v>94</v>
      </c>
      <c r="E22520" s="28">
        <v>1.26</v>
      </c>
    </row>
    <row r="22521" spans="1:5" ht="15" hidden="1" outlineLevel="2" x14ac:dyDescent="0.35">
      <c r="A22521" t="s">
        <v>14</v>
      </c>
      <c r="B22521" t="s">
        <v>45</v>
      </c>
      <c r="C22521" t="s">
        <v>241</v>
      </c>
      <c r="D22521" t="s">
        <v>94</v>
      </c>
      <c r="E22521" s="28">
        <v>33.119999999999997</v>
      </c>
    </row>
    <row r="22522" spans="1:5" ht="15" hidden="1" outlineLevel="2" x14ac:dyDescent="0.35">
      <c r="A22522" t="s">
        <v>14</v>
      </c>
      <c r="B22522" t="s">
        <v>45</v>
      </c>
      <c r="C22522" t="s">
        <v>241</v>
      </c>
      <c r="D22522" t="s">
        <v>95</v>
      </c>
      <c r="E22522" s="28">
        <v>6.29</v>
      </c>
    </row>
    <row r="22523" spans="1:5" ht="15" hidden="1" outlineLevel="2" x14ac:dyDescent="0.35">
      <c r="A22523" t="s">
        <v>14</v>
      </c>
      <c r="B22523" t="s">
        <v>45</v>
      </c>
      <c r="C22523" t="s">
        <v>241</v>
      </c>
      <c r="D22523" t="s">
        <v>98</v>
      </c>
      <c r="E22523" s="28">
        <v>0.97</v>
      </c>
    </row>
    <row r="22524" spans="1:5" ht="15" hidden="1" outlineLevel="2" x14ac:dyDescent="0.35">
      <c r="A22524" t="s">
        <v>14</v>
      </c>
      <c r="B22524" t="s">
        <v>45</v>
      </c>
      <c r="C22524" t="s">
        <v>241</v>
      </c>
      <c r="D22524" t="s">
        <v>98</v>
      </c>
      <c r="E22524" s="28">
        <v>0.3</v>
      </c>
    </row>
    <row r="22525" spans="1:5" ht="15" hidden="1" outlineLevel="2" x14ac:dyDescent="0.35">
      <c r="A22525" t="s">
        <v>14</v>
      </c>
      <c r="B22525" t="s">
        <v>45</v>
      </c>
      <c r="C22525" t="s">
        <v>241</v>
      </c>
      <c r="D22525" t="s">
        <v>98</v>
      </c>
      <c r="E22525" s="28">
        <v>-3.43</v>
      </c>
    </row>
    <row r="22526" spans="1:5" ht="15" hidden="1" outlineLevel="2" x14ac:dyDescent="0.35">
      <c r="A22526" t="s">
        <v>14</v>
      </c>
      <c r="B22526" t="s">
        <v>45</v>
      </c>
      <c r="C22526" t="s">
        <v>241</v>
      </c>
      <c r="D22526" t="s">
        <v>98</v>
      </c>
      <c r="E22526" s="28">
        <v>68.959999999999994</v>
      </c>
    </row>
    <row r="22527" spans="1:5" ht="15" hidden="1" outlineLevel="2" x14ac:dyDescent="0.35">
      <c r="A22527" t="s">
        <v>14</v>
      </c>
      <c r="B22527" t="s">
        <v>45</v>
      </c>
      <c r="C22527" t="s">
        <v>241</v>
      </c>
      <c r="D22527" t="s">
        <v>98</v>
      </c>
      <c r="E22527" s="28">
        <v>7.34</v>
      </c>
    </row>
    <row r="22528" spans="1:5" ht="15" hidden="1" outlineLevel="2" x14ac:dyDescent="0.35">
      <c r="A22528" t="s">
        <v>14</v>
      </c>
      <c r="B22528" t="s">
        <v>45</v>
      </c>
      <c r="C22528" t="s">
        <v>241</v>
      </c>
      <c r="D22528" t="s">
        <v>98</v>
      </c>
      <c r="E22528" s="28">
        <v>0.01</v>
      </c>
    </row>
    <row r="22529" spans="1:5" ht="15" hidden="1" outlineLevel="2" x14ac:dyDescent="0.35">
      <c r="A22529" t="s">
        <v>14</v>
      </c>
      <c r="B22529" t="s">
        <v>45</v>
      </c>
      <c r="C22529" t="s">
        <v>241</v>
      </c>
      <c r="D22529" t="s">
        <v>182</v>
      </c>
      <c r="E22529" s="28">
        <v>0.22</v>
      </c>
    </row>
    <row r="22530" spans="1:5" ht="15" hidden="1" outlineLevel="2" x14ac:dyDescent="0.35">
      <c r="A22530" t="s">
        <v>14</v>
      </c>
      <c r="B22530" t="s">
        <v>45</v>
      </c>
      <c r="C22530" t="s">
        <v>241</v>
      </c>
      <c r="D22530" t="s">
        <v>183</v>
      </c>
      <c r="E22530" s="28">
        <v>-0.08</v>
      </c>
    </row>
    <row r="22531" spans="1:5" ht="15" hidden="1" outlineLevel="2" x14ac:dyDescent="0.35">
      <c r="A22531" t="s">
        <v>14</v>
      </c>
      <c r="B22531" t="s">
        <v>45</v>
      </c>
      <c r="C22531" t="s">
        <v>241</v>
      </c>
      <c r="D22531" t="s">
        <v>99</v>
      </c>
      <c r="E22531" s="28">
        <v>6.41</v>
      </c>
    </row>
    <row r="22532" spans="1:5" ht="15" hidden="1" outlineLevel="2" x14ac:dyDescent="0.35">
      <c r="A22532" t="s">
        <v>14</v>
      </c>
      <c r="B22532" t="s">
        <v>45</v>
      </c>
      <c r="C22532" t="s">
        <v>241</v>
      </c>
      <c r="D22532" t="s">
        <v>100</v>
      </c>
      <c r="E22532" s="28">
        <v>0.43</v>
      </c>
    </row>
    <row r="22533" spans="1:5" ht="15" hidden="1" outlineLevel="2" x14ac:dyDescent="0.35">
      <c r="A22533" t="s">
        <v>14</v>
      </c>
      <c r="B22533" t="s">
        <v>45</v>
      </c>
      <c r="C22533" t="s">
        <v>241</v>
      </c>
      <c r="D22533" t="s">
        <v>103</v>
      </c>
      <c r="E22533" s="28">
        <v>1.08</v>
      </c>
    </row>
    <row r="22534" spans="1:5" ht="15" hidden="1" outlineLevel="2" x14ac:dyDescent="0.35">
      <c r="A22534" t="s">
        <v>14</v>
      </c>
      <c r="B22534" t="s">
        <v>45</v>
      </c>
      <c r="C22534" t="s">
        <v>241</v>
      </c>
      <c r="D22534" t="s">
        <v>103</v>
      </c>
      <c r="E22534" s="28">
        <v>0.28000000000000003</v>
      </c>
    </row>
    <row r="22535" spans="1:5" ht="15" hidden="1" outlineLevel="2" x14ac:dyDescent="0.35">
      <c r="A22535" t="s">
        <v>14</v>
      </c>
      <c r="B22535" t="s">
        <v>45</v>
      </c>
      <c r="C22535" t="s">
        <v>241</v>
      </c>
      <c r="D22535" t="s">
        <v>103</v>
      </c>
      <c r="E22535" s="28">
        <v>-0.13</v>
      </c>
    </row>
    <row r="22536" spans="1:5" ht="15" hidden="1" outlineLevel="2" x14ac:dyDescent="0.35">
      <c r="A22536" t="s">
        <v>14</v>
      </c>
      <c r="B22536" t="s">
        <v>45</v>
      </c>
      <c r="C22536" t="s">
        <v>241</v>
      </c>
      <c r="D22536" t="s">
        <v>104</v>
      </c>
      <c r="E22536" s="28">
        <v>2.4300000000000002</v>
      </c>
    </row>
    <row r="22537" spans="1:5" ht="15" hidden="1" outlineLevel="2" x14ac:dyDescent="0.35">
      <c r="A22537" t="s">
        <v>14</v>
      </c>
      <c r="B22537" t="s">
        <v>45</v>
      </c>
      <c r="C22537" t="s">
        <v>241</v>
      </c>
      <c r="D22537" t="s">
        <v>104</v>
      </c>
      <c r="E22537" s="28">
        <v>8.14</v>
      </c>
    </row>
    <row r="22538" spans="1:5" ht="15" hidden="1" outlineLevel="2" x14ac:dyDescent="0.35">
      <c r="A22538" t="s">
        <v>14</v>
      </c>
      <c r="B22538" t="s">
        <v>45</v>
      </c>
      <c r="C22538" t="s">
        <v>241</v>
      </c>
      <c r="D22538" t="s">
        <v>105</v>
      </c>
      <c r="E22538" s="28">
        <v>0.86</v>
      </c>
    </row>
    <row r="22539" spans="1:5" ht="15" hidden="1" outlineLevel="2" x14ac:dyDescent="0.35">
      <c r="A22539" t="s">
        <v>14</v>
      </c>
      <c r="B22539" t="s">
        <v>45</v>
      </c>
      <c r="C22539" t="s">
        <v>241</v>
      </c>
      <c r="D22539" t="s">
        <v>116</v>
      </c>
      <c r="E22539" s="28">
        <v>3.06</v>
      </c>
    </row>
    <row r="22540" spans="1:5" ht="15" hidden="1" outlineLevel="2" x14ac:dyDescent="0.35">
      <c r="A22540" t="s">
        <v>14</v>
      </c>
      <c r="B22540" t="s">
        <v>45</v>
      </c>
      <c r="C22540" t="s">
        <v>241</v>
      </c>
      <c r="D22540" t="s">
        <v>116</v>
      </c>
      <c r="E22540" s="28">
        <v>-0.56999999999999995</v>
      </c>
    </row>
    <row r="22541" spans="1:5" ht="15" hidden="1" outlineLevel="2" x14ac:dyDescent="0.35">
      <c r="A22541" t="s">
        <v>14</v>
      </c>
      <c r="B22541" t="s">
        <v>45</v>
      </c>
      <c r="C22541" t="s">
        <v>241</v>
      </c>
      <c r="D22541" t="s">
        <v>116</v>
      </c>
      <c r="E22541" s="28">
        <v>0.15</v>
      </c>
    </row>
    <row r="22542" spans="1:5" ht="15" hidden="1" outlineLevel="2" x14ac:dyDescent="0.35">
      <c r="A22542" t="s">
        <v>14</v>
      </c>
      <c r="B22542" t="s">
        <v>45</v>
      </c>
      <c r="C22542" t="s">
        <v>241</v>
      </c>
      <c r="D22542" t="s">
        <v>116</v>
      </c>
      <c r="E22542" s="28">
        <v>9.44</v>
      </c>
    </row>
    <row r="22543" spans="1:5" ht="15" hidden="1" outlineLevel="2" x14ac:dyDescent="0.35">
      <c r="A22543" t="s">
        <v>14</v>
      </c>
      <c r="B22543" t="s">
        <v>45</v>
      </c>
      <c r="C22543" t="s">
        <v>241</v>
      </c>
      <c r="D22543" t="s">
        <v>116</v>
      </c>
      <c r="E22543" s="28">
        <v>0.62</v>
      </c>
    </row>
    <row r="22544" spans="1:5" ht="15" hidden="1" outlineLevel="2" x14ac:dyDescent="0.35">
      <c r="A22544" t="s">
        <v>14</v>
      </c>
      <c r="B22544" t="s">
        <v>45</v>
      </c>
      <c r="C22544" t="s">
        <v>241</v>
      </c>
      <c r="D22544" t="s">
        <v>119</v>
      </c>
      <c r="E22544" s="28">
        <v>149.34</v>
      </c>
    </row>
    <row r="22545" spans="1:5" ht="15" hidden="1" outlineLevel="2" x14ac:dyDescent="0.35">
      <c r="A22545" t="s">
        <v>14</v>
      </c>
      <c r="B22545" t="s">
        <v>45</v>
      </c>
      <c r="C22545" t="s">
        <v>241</v>
      </c>
      <c r="D22545" t="s">
        <v>119</v>
      </c>
      <c r="E22545" s="28">
        <v>1014.84</v>
      </c>
    </row>
    <row r="22546" spans="1:5" ht="15" hidden="1" outlineLevel="2" x14ac:dyDescent="0.35">
      <c r="A22546" t="s">
        <v>14</v>
      </c>
      <c r="B22546" t="s">
        <v>45</v>
      </c>
      <c r="C22546" t="s">
        <v>241</v>
      </c>
      <c r="D22546" t="s">
        <v>119</v>
      </c>
      <c r="E22546" s="28">
        <v>230.73</v>
      </c>
    </row>
    <row r="22547" spans="1:5" ht="15" hidden="1" outlineLevel="2" x14ac:dyDescent="0.35">
      <c r="A22547" t="s">
        <v>14</v>
      </c>
      <c r="B22547" t="s">
        <v>45</v>
      </c>
      <c r="C22547" t="s">
        <v>241</v>
      </c>
      <c r="D22547" t="s">
        <v>119</v>
      </c>
      <c r="E22547" s="28">
        <v>5.24</v>
      </c>
    </row>
    <row r="22548" spans="1:5" ht="15" hidden="1" outlineLevel="2" x14ac:dyDescent="0.35">
      <c r="A22548" t="s">
        <v>14</v>
      </c>
      <c r="B22548" t="s">
        <v>45</v>
      </c>
      <c r="C22548" t="s">
        <v>241</v>
      </c>
      <c r="D22548" t="s">
        <v>119</v>
      </c>
      <c r="E22548" s="28">
        <v>45.75</v>
      </c>
    </row>
    <row r="22549" spans="1:5" ht="15" hidden="1" outlineLevel="2" x14ac:dyDescent="0.35">
      <c r="A22549" t="s">
        <v>14</v>
      </c>
      <c r="B22549" t="s">
        <v>45</v>
      </c>
      <c r="C22549" t="s">
        <v>241</v>
      </c>
      <c r="D22549" t="s">
        <v>119</v>
      </c>
      <c r="E22549" s="28">
        <v>75.16</v>
      </c>
    </row>
    <row r="22550" spans="1:5" ht="15" hidden="1" outlineLevel="2" x14ac:dyDescent="0.35">
      <c r="A22550" t="s">
        <v>14</v>
      </c>
      <c r="B22550" t="s">
        <v>45</v>
      </c>
      <c r="C22550" t="s">
        <v>241</v>
      </c>
      <c r="D22550" t="s">
        <v>119</v>
      </c>
      <c r="E22550" s="28">
        <v>0.9</v>
      </c>
    </row>
    <row r="22551" spans="1:5" ht="15" hidden="1" outlineLevel="2" x14ac:dyDescent="0.35">
      <c r="A22551" t="s">
        <v>14</v>
      </c>
      <c r="B22551" t="s">
        <v>45</v>
      </c>
      <c r="C22551" t="s">
        <v>241</v>
      </c>
      <c r="D22551" t="s">
        <v>119</v>
      </c>
      <c r="E22551" s="28">
        <v>108.85</v>
      </c>
    </row>
    <row r="22552" spans="1:5" ht="15" hidden="1" outlineLevel="2" x14ac:dyDescent="0.35">
      <c r="A22552" t="s">
        <v>14</v>
      </c>
      <c r="B22552" t="s">
        <v>45</v>
      </c>
      <c r="C22552" t="s">
        <v>241</v>
      </c>
      <c r="D22552" t="s">
        <v>119</v>
      </c>
      <c r="E22552" s="28">
        <v>4.3600000000000003</v>
      </c>
    </row>
    <row r="22553" spans="1:5" ht="15" hidden="1" outlineLevel="2" x14ac:dyDescent="0.35">
      <c r="A22553" t="s">
        <v>14</v>
      </c>
      <c r="B22553" t="s">
        <v>45</v>
      </c>
      <c r="C22553" t="s">
        <v>241</v>
      </c>
      <c r="D22553" t="s">
        <v>119</v>
      </c>
      <c r="E22553" s="28">
        <v>33.4</v>
      </c>
    </row>
    <row r="22554" spans="1:5" ht="15" hidden="1" outlineLevel="2" x14ac:dyDescent="0.35">
      <c r="A22554" t="s">
        <v>14</v>
      </c>
      <c r="B22554" t="s">
        <v>45</v>
      </c>
      <c r="C22554" t="s">
        <v>241</v>
      </c>
      <c r="D22554" t="s">
        <v>119</v>
      </c>
      <c r="E22554" s="28">
        <v>3.97</v>
      </c>
    </row>
    <row r="22555" spans="1:5" ht="15" hidden="1" outlineLevel="2" x14ac:dyDescent="0.35">
      <c r="A22555" t="s">
        <v>14</v>
      </c>
      <c r="B22555" t="s">
        <v>45</v>
      </c>
      <c r="C22555" t="s">
        <v>241</v>
      </c>
      <c r="D22555" t="s">
        <v>119</v>
      </c>
      <c r="E22555" s="28">
        <v>631.07000000000005</v>
      </c>
    </row>
    <row r="22556" spans="1:5" ht="15" hidden="1" outlineLevel="2" x14ac:dyDescent="0.35">
      <c r="A22556" t="s">
        <v>14</v>
      </c>
      <c r="B22556" t="s">
        <v>45</v>
      </c>
      <c r="C22556" t="s">
        <v>241</v>
      </c>
      <c r="D22556" t="s">
        <v>119</v>
      </c>
      <c r="E22556" s="28">
        <v>541.03</v>
      </c>
    </row>
    <row r="22557" spans="1:5" ht="15" hidden="1" outlineLevel="2" x14ac:dyDescent="0.35">
      <c r="A22557" t="s">
        <v>14</v>
      </c>
      <c r="B22557" t="s">
        <v>45</v>
      </c>
      <c r="C22557" t="s">
        <v>241</v>
      </c>
      <c r="D22557" t="s">
        <v>119</v>
      </c>
      <c r="E22557" s="28">
        <v>9795.1200000000008</v>
      </c>
    </row>
    <row r="22558" spans="1:5" ht="15" hidden="1" outlineLevel="2" x14ac:dyDescent="0.35">
      <c r="A22558" t="s">
        <v>14</v>
      </c>
      <c r="B22558" t="s">
        <v>45</v>
      </c>
      <c r="C22558" t="s">
        <v>241</v>
      </c>
      <c r="D22558" t="s">
        <v>119</v>
      </c>
      <c r="E22558" s="28">
        <v>121.82</v>
      </c>
    </row>
    <row r="22559" spans="1:5" ht="15" hidden="1" outlineLevel="2" x14ac:dyDescent="0.35">
      <c r="A22559" t="s">
        <v>14</v>
      </c>
      <c r="B22559" t="s">
        <v>45</v>
      </c>
      <c r="C22559" t="s">
        <v>241</v>
      </c>
      <c r="D22559" t="s">
        <v>119</v>
      </c>
      <c r="E22559" s="28">
        <v>13936.92</v>
      </c>
    </row>
    <row r="22560" spans="1:5" ht="15" hidden="1" outlineLevel="2" x14ac:dyDescent="0.35">
      <c r="A22560" t="s">
        <v>14</v>
      </c>
      <c r="B22560" t="s">
        <v>45</v>
      </c>
      <c r="C22560" t="s">
        <v>241</v>
      </c>
      <c r="D22560" t="s">
        <v>119</v>
      </c>
      <c r="E22560" s="28">
        <v>1204.9100000000001</v>
      </c>
    </row>
    <row r="22561" spans="1:5" ht="15" hidden="1" outlineLevel="2" x14ac:dyDescent="0.35">
      <c r="A22561" t="s">
        <v>14</v>
      </c>
      <c r="B22561" t="s">
        <v>45</v>
      </c>
      <c r="C22561" t="s">
        <v>241</v>
      </c>
      <c r="D22561" t="s">
        <v>119</v>
      </c>
      <c r="E22561" s="28">
        <v>89.56</v>
      </c>
    </row>
    <row r="22562" spans="1:5" ht="15" hidden="1" outlineLevel="2" x14ac:dyDescent="0.35">
      <c r="A22562" t="s">
        <v>14</v>
      </c>
      <c r="B22562" t="s">
        <v>45</v>
      </c>
      <c r="C22562" t="s">
        <v>241</v>
      </c>
      <c r="D22562" t="s">
        <v>119</v>
      </c>
      <c r="E22562" s="28">
        <v>20.03</v>
      </c>
    </row>
    <row r="22563" spans="1:5" ht="15" hidden="1" outlineLevel="2" x14ac:dyDescent="0.35">
      <c r="A22563" t="s">
        <v>14</v>
      </c>
      <c r="B22563" t="s">
        <v>45</v>
      </c>
      <c r="C22563" t="s">
        <v>241</v>
      </c>
      <c r="D22563" t="s">
        <v>119</v>
      </c>
      <c r="E22563" s="28">
        <v>1.36</v>
      </c>
    </row>
    <row r="22564" spans="1:5" ht="15" hidden="1" outlineLevel="2" x14ac:dyDescent="0.35">
      <c r="A22564" t="s">
        <v>14</v>
      </c>
      <c r="B22564" t="s">
        <v>45</v>
      </c>
      <c r="C22564" t="s">
        <v>241</v>
      </c>
      <c r="D22564" t="s">
        <v>119</v>
      </c>
      <c r="E22564" s="28">
        <v>0.5</v>
      </c>
    </row>
    <row r="22565" spans="1:5" ht="15" hidden="1" outlineLevel="2" x14ac:dyDescent="0.35">
      <c r="A22565" t="s">
        <v>14</v>
      </c>
      <c r="B22565" t="s">
        <v>45</v>
      </c>
      <c r="C22565" t="s">
        <v>241</v>
      </c>
      <c r="D22565" t="s">
        <v>119</v>
      </c>
      <c r="E22565" s="28">
        <v>7.07</v>
      </c>
    </row>
    <row r="22566" spans="1:5" ht="15" hidden="1" outlineLevel="2" x14ac:dyDescent="0.35">
      <c r="A22566" t="s">
        <v>14</v>
      </c>
      <c r="B22566" t="s">
        <v>45</v>
      </c>
      <c r="C22566" t="s">
        <v>241</v>
      </c>
      <c r="D22566" t="s">
        <v>119</v>
      </c>
      <c r="E22566" s="28">
        <v>6.55</v>
      </c>
    </row>
    <row r="22567" spans="1:5" ht="15" hidden="1" outlineLevel="2" x14ac:dyDescent="0.35">
      <c r="A22567" t="s">
        <v>14</v>
      </c>
      <c r="B22567" t="s">
        <v>45</v>
      </c>
      <c r="C22567" t="s">
        <v>241</v>
      </c>
      <c r="D22567" t="s">
        <v>119</v>
      </c>
      <c r="E22567" s="28">
        <v>470.47</v>
      </c>
    </row>
    <row r="22568" spans="1:5" ht="15" hidden="1" outlineLevel="2" x14ac:dyDescent="0.35">
      <c r="A22568" t="s">
        <v>14</v>
      </c>
      <c r="B22568" t="s">
        <v>45</v>
      </c>
      <c r="C22568" t="s">
        <v>241</v>
      </c>
      <c r="D22568" t="s">
        <v>119</v>
      </c>
      <c r="E22568" s="28">
        <v>235.04</v>
      </c>
    </row>
    <row r="22569" spans="1:5" ht="15" hidden="1" outlineLevel="2" x14ac:dyDescent="0.35">
      <c r="A22569" t="s">
        <v>14</v>
      </c>
      <c r="B22569" t="s">
        <v>45</v>
      </c>
      <c r="C22569" t="s">
        <v>241</v>
      </c>
      <c r="D22569" t="s">
        <v>119</v>
      </c>
      <c r="E22569" s="28">
        <v>36.979999999999997</v>
      </c>
    </row>
    <row r="22570" spans="1:5" ht="15" hidden="1" outlineLevel="2" x14ac:dyDescent="0.35">
      <c r="A22570" t="s">
        <v>14</v>
      </c>
      <c r="B22570" t="s">
        <v>45</v>
      </c>
      <c r="C22570" t="s">
        <v>241</v>
      </c>
      <c r="D22570" t="s">
        <v>119</v>
      </c>
      <c r="E22570" s="28">
        <v>51.28</v>
      </c>
    </row>
    <row r="22571" spans="1:5" ht="15" hidden="1" outlineLevel="2" x14ac:dyDescent="0.35">
      <c r="A22571" t="s">
        <v>14</v>
      </c>
      <c r="B22571" t="s">
        <v>45</v>
      </c>
      <c r="C22571" t="s">
        <v>241</v>
      </c>
      <c r="D22571" t="s">
        <v>119</v>
      </c>
      <c r="E22571" s="28">
        <v>50.3</v>
      </c>
    </row>
    <row r="22572" spans="1:5" ht="15" hidden="1" outlineLevel="2" x14ac:dyDescent="0.35">
      <c r="A22572" t="s">
        <v>14</v>
      </c>
      <c r="B22572" t="s">
        <v>45</v>
      </c>
      <c r="C22572" t="s">
        <v>241</v>
      </c>
      <c r="D22572" t="s">
        <v>119</v>
      </c>
      <c r="E22572" s="28">
        <v>0.5</v>
      </c>
    </row>
    <row r="22573" spans="1:5" ht="15" hidden="1" outlineLevel="2" x14ac:dyDescent="0.35">
      <c r="A22573" t="s">
        <v>14</v>
      </c>
      <c r="B22573" t="s">
        <v>45</v>
      </c>
      <c r="C22573" t="s">
        <v>241</v>
      </c>
      <c r="D22573" t="s">
        <v>119</v>
      </c>
      <c r="E22573" s="28">
        <v>0.11</v>
      </c>
    </row>
    <row r="22574" spans="1:5" ht="15" hidden="1" outlineLevel="2" x14ac:dyDescent="0.35">
      <c r="A22574" t="s">
        <v>14</v>
      </c>
      <c r="B22574" t="s">
        <v>45</v>
      </c>
      <c r="C22574" t="s">
        <v>241</v>
      </c>
      <c r="D22574" t="s">
        <v>119</v>
      </c>
      <c r="E22574" s="28">
        <v>117.77</v>
      </c>
    </row>
    <row r="22575" spans="1:5" ht="15" hidden="1" outlineLevel="2" x14ac:dyDescent="0.35">
      <c r="A22575" t="s">
        <v>14</v>
      </c>
      <c r="B22575" t="s">
        <v>45</v>
      </c>
      <c r="C22575" t="s">
        <v>241</v>
      </c>
      <c r="D22575" t="s">
        <v>119</v>
      </c>
      <c r="E22575" s="28">
        <v>328.06</v>
      </c>
    </row>
    <row r="22576" spans="1:5" ht="15" hidden="1" outlineLevel="2" x14ac:dyDescent="0.35">
      <c r="A22576" t="s">
        <v>14</v>
      </c>
      <c r="B22576" t="s">
        <v>45</v>
      </c>
      <c r="C22576" t="s">
        <v>241</v>
      </c>
      <c r="D22576" t="s">
        <v>119</v>
      </c>
      <c r="E22576" s="28">
        <v>117.27</v>
      </c>
    </row>
    <row r="22577" spans="1:5" ht="15" hidden="1" outlineLevel="2" x14ac:dyDescent="0.35">
      <c r="A22577" t="s">
        <v>14</v>
      </c>
      <c r="B22577" t="s">
        <v>45</v>
      </c>
      <c r="C22577" t="s">
        <v>241</v>
      </c>
      <c r="D22577" t="s">
        <v>119</v>
      </c>
      <c r="E22577" s="28">
        <v>60.08</v>
      </c>
    </row>
    <row r="22578" spans="1:5" ht="15" hidden="1" outlineLevel="2" x14ac:dyDescent="0.35">
      <c r="A22578" t="s">
        <v>14</v>
      </c>
      <c r="B22578" t="s">
        <v>45</v>
      </c>
      <c r="C22578" t="s">
        <v>241</v>
      </c>
      <c r="D22578" t="s">
        <v>119</v>
      </c>
      <c r="E22578" s="28">
        <v>33.520000000000003</v>
      </c>
    </row>
    <row r="22579" spans="1:5" ht="15" hidden="1" outlineLevel="2" x14ac:dyDescent="0.35">
      <c r="A22579" t="s">
        <v>14</v>
      </c>
      <c r="B22579" t="s">
        <v>45</v>
      </c>
      <c r="C22579" t="s">
        <v>241</v>
      </c>
      <c r="D22579" t="s">
        <v>119</v>
      </c>
      <c r="E22579" s="28">
        <v>106.21</v>
      </c>
    </row>
    <row r="22580" spans="1:5" ht="15" hidden="1" outlineLevel="2" x14ac:dyDescent="0.35">
      <c r="A22580" t="s">
        <v>14</v>
      </c>
      <c r="B22580" t="s">
        <v>45</v>
      </c>
      <c r="C22580" t="s">
        <v>241</v>
      </c>
      <c r="D22580" t="s">
        <v>119</v>
      </c>
      <c r="E22580" s="28">
        <v>151.63999999999999</v>
      </c>
    </row>
    <row r="22581" spans="1:5" ht="15" hidden="1" outlineLevel="2" x14ac:dyDescent="0.35">
      <c r="A22581" t="s">
        <v>14</v>
      </c>
      <c r="B22581" t="s">
        <v>45</v>
      </c>
      <c r="C22581" t="s">
        <v>241</v>
      </c>
      <c r="D22581" t="s">
        <v>119</v>
      </c>
      <c r="E22581" s="28">
        <v>23.35</v>
      </c>
    </row>
    <row r="22582" spans="1:5" ht="15" hidden="1" outlineLevel="2" x14ac:dyDescent="0.35">
      <c r="A22582" t="s">
        <v>14</v>
      </c>
      <c r="B22582" t="s">
        <v>45</v>
      </c>
      <c r="C22582" t="s">
        <v>241</v>
      </c>
      <c r="D22582" t="s">
        <v>119</v>
      </c>
      <c r="E22582" s="28">
        <v>79.47</v>
      </c>
    </row>
    <row r="22583" spans="1:5" ht="15" hidden="1" outlineLevel="2" x14ac:dyDescent="0.35">
      <c r="A22583" t="s">
        <v>14</v>
      </c>
      <c r="B22583" t="s">
        <v>45</v>
      </c>
      <c r="C22583" t="s">
        <v>241</v>
      </c>
      <c r="D22583" t="s">
        <v>119</v>
      </c>
      <c r="E22583" s="28">
        <v>46.2</v>
      </c>
    </row>
    <row r="22584" spans="1:5" ht="15" hidden="1" outlineLevel="2" x14ac:dyDescent="0.35">
      <c r="A22584" t="s">
        <v>14</v>
      </c>
      <c r="B22584" t="s">
        <v>45</v>
      </c>
      <c r="C22584" t="s">
        <v>241</v>
      </c>
      <c r="D22584" t="s">
        <v>119</v>
      </c>
      <c r="E22584" s="28">
        <v>1087.94</v>
      </c>
    </row>
    <row r="22585" spans="1:5" ht="15" hidden="1" outlineLevel="2" x14ac:dyDescent="0.35">
      <c r="A22585" t="s">
        <v>14</v>
      </c>
      <c r="B22585" t="s">
        <v>45</v>
      </c>
      <c r="C22585" t="s">
        <v>241</v>
      </c>
      <c r="D22585" t="s">
        <v>119</v>
      </c>
      <c r="E22585" s="28">
        <v>868.93</v>
      </c>
    </row>
    <row r="22586" spans="1:5" ht="15" hidden="1" outlineLevel="2" x14ac:dyDescent="0.35">
      <c r="A22586" t="s">
        <v>14</v>
      </c>
      <c r="B22586" t="s">
        <v>45</v>
      </c>
      <c r="C22586" t="s">
        <v>241</v>
      </c>
      <c r="D22586" t="s">
        <v>119</v>
      </c>
      <c r="E22586" s="28">
        <v>2338.9499999999998</v>
      </c>
    </row>
    <row r="22587" spans="1:5" ht="15" hidden="1" outlineLevel="2" x14ac:dyDescent="0.35">
      <c r="A22587" t="s">
        <v>14</v>
      </c>
      <c r="B22587" t="s">
        <v>45</v>
      </c>
      <c r="C22587" t="s">
        <v>241</v>
      </c>
      <c r="D22587" t="s">
        <v>119</v>
      </c>
      <c r="E22587" s="28">
        <v>8.99</v>
      </c>
    </row>
    <row r="22588" spans="1:5" ht="15" hidden="1" outlineLevel="2" x14ac:dyDescent="0.35">
      <c r="A22588" t="s">
        <v>14</v>
      </c>
      <c r="B22588" t="s">
        <v>45</v>
      </c>
      <c r="C22588" t="s">
        <v>241</v>
      </c>
      <c r="D22588" t="s">
        <v>119</v>
      </c>
      <c r="E22588" s="28">
        <v>0.26</v>
      </c>
    </row>
    <row r="22589" spans="1:5" ht="15" hidden="1" outlineLevel="2" x14ac:dyDescent="0.35">
      <c r="A22589" t="s">
        <v>14</v>
      </c>
      <c r="B22589" t="s">
        <v>45</v>
      </c>
      <c r="C22589" t="s">
        <v>241</v>
      </c>
      <c r="D22589" t="s">
        <v>119</v>
      </c>
      <c r="E22589" s="28">
        <v>0.46</v>
      </c>
    </row>
    <row r="22590" spans="1:5" ht="15" hidden="1" outlineLevel="2" x14ac:dyDescent="0.35">
      <c r="A22590" t="s">
        <v>14</v>
      </c>
      <c r="B22590" t="s">
        <v>45</v>
      </c>
      <c r="C22590" t="s">
        <v>241</v>
      </c>
      <c r="D22590" t="s">
        <v>119</v>
      </c>
      <c r="E22590" s="28">
        <v>216.41</v>
      </c>
    </row>
    <row r="22591" spans="1:5" ht="15" hidden="1" outlineLevel="2" x14ac:dyDescent="0.35">
      <c r="A22591" t="s">
        <v>14</v>
      </c>
      <c r="B22591" t="s">
        <v>45</v>
      </c>
      <c r="C22591" t="s">
        <v>241</v>
      </c>
      <c r="D22591" t="s">
        <v>119</v>
      </c>
      <c r="E22591" s="28">
        <v>14.57</v>
      </c>
    </row>
    <row r="22592" spans="1:5" ht="15" hidden="1" outlineLevel="2" x14ac:dyDescent="0.35">
      <c r="A22592" t="s">
        <v>14</v>
      </c>
      <c r="B22592" t="s">
        <v>45</v>
      </c>
      <c r="C22592" t="s">
        <v>241</v>
      </c>
      <c r="D22592" t="s">
        <v>119</v>
      </c>
      <c r="E22592" s="28">
        <v>1.22</v>
      </c>
    </row>
    <row r="22593" spans="1:5" ht="15" hidden="1" outlineLevel="2" x14ac:dyDescent="0.35">
      <c r="A22593" t="s">
        <v>14</v>
      </c>
      <c r="B22593" t="s">
        <v>45</v>
      </c>
      <c r="C22593" t="s">
        <v>241</v>
      </c>
      <c r="D22593" t="s">
        <v>119</v>
      </c>
      <c r="E22593" s="28">
        <v>174.96</v>
      </c>
    </row>
    <row r="22594" spans="1:5" ht="15" hidden="1" outlineLevel="2" x14ac:dyDescent="0.35">
      <c r="A22594" t="s">
        <v>14</v>
      </c>
      <c r="B22594" t="s">
        <v>45</v>
      </c>
      <c r="C22594" t="s">
        <v>241</v>
      </c>
      <c r="D22594" t="s">
        <v>119</v>
      </c>
      <c r="E22594" s="28">
        <v>785.79</v>
      </c>
    </row>
    <row r="22595" spans="1:5" ht="15" hidden="1" outlineLevel="2" x14ac:dyDescent="0.35">
      <c r="A22595" t="s">
        <v>14</v>
      </c>
      <c r="B22595" t="s">
        <v>45</v>
      </c>
      <c r="C22595" t="s">
        <v>241</v>
      </c>
      <c r="D22595" t="s">
        <v>119</v>
      </c>
      <c r="E22595" s="28">
        <v>586.51</v>
      </c>
    </row>
    <row r="22596" spans="1:5" ht="15" hidden="1" outlineLevel="2" x14ac:dyDescent="0.35">
      <c r="A22596" t="s">
        <v>14</v>
      </c>
      <c r="B22596" t="s">
        <v>45</v>
      </c>
      <c r="C22596" t="s">
        <v>241</v>
      </c>
      <c r="D22596" t="s">
        <v>119</v>
      </c>
      <c r="E22596" s="28">
        <v>4195.3500000000004</v>
      </c>
    </row>
    <row r="22597" spans="1:5" ht="15" hidden="1" outlineLevel="2" x14ac:dyDescent="0.35">
      <c r="A22597" t="s">
        <v>14</v>
      </c>
      <c r="B22597" t="s">
        <v>45</v>
      </c>
      <c r="C22597" t="s">
        <v>241</v>
      </c>
      <c r="D22597" t="s">
        <v>119</v>
      </c>
      <c r="E22597" s="28">
        <v>211.35</v>
      </c>
    </row>
    <row r="22598" spans="1:5" ht="15" hidden="1" outlineLevel="2" x14ac:dyDescent="0.35">
      <c r="A22598" t="s">
        <v>14</v>
      </c>
      <c r="B22598" t="s">
        <v>45</v>
      </c>
      <c r="C22598" t="s">
        <v>241</v>
      </c>
      <c r="D22598" t="s">
        <v>119</v>
      </c>
      <c r="E22598" s="28">
        <v>1457.04</v>
      </c>
    </row>
    <row r="22599" spans="1:5" ht="15" hidden="1" outlineLevel="2" x14ac:dyDescent="0.35">
      <c r="A22599" t="s">
        <v>14</v>
      </c>
      <c r="B22599" t="s">
        <v>45</v>
      </c>
      <c r="C22599" t="s">
        <v>241</v>
      </c>
      <c r="D22599" t="s">
        <v>119</v>
      </c>
      <c r="E22599" s="28">
        <v>882.7</v>
      </c>
    </row>
    <row r="22600" spans="1:5" ht="15" hidden="1" outlineLevel="2" x14ac:dyDescent="0.35">
      <c r="A22600" t="s">
        <v>14</v>
      </c>
      <c r="B22600" t="s">
        <v>45</v>
      </c>
      <c r="C22600" t="s">
        <v>241</v>
      </c>
      <c r="D22600" t="s">
        <v>119</v>
      </c>
      <c r="E22600" s="28">
        <v>15.81</v>
      </c>
    </row>
    <row r="22601" spans="1:5" ht="15" hidden="1" outlineLevel="2" x14ac:dyDescent="0.35">
      <c r="A22601" t="s">
        <v>14</v>
      </c>
      <c r="B22601" t="s">
        <v>45</v>
      </c>
      <c r="C22601" t="s">
        <v>241</v>
      </c>
      <c r="D22601" t="s">
        <v>119</v>
      </c>
      <c r="E22601" s="28">
        <v>0.14000000000000001</v>
      </c>
    </row>
    <row r="22602" spans="1:5" ht="15" hidden="1" outlineLevel="2" x14ac:dyDescent="0.35">
      <c r="A22602" t="s">
        <v>14</v>
      </c>
      <c r="B22602" t="s">
        <v>45</v>
      </c>
      <c r="C22602" t="s">
        <v>241</v>
      </c>
      <c r="D22602" t="s">
        <v>119</v>
      </c>
      <c r="E22602" s="28">
        <v>707.08</v>
      </c>
    </row>
    <row r="22603" spans="1:5" ht="15" hidden="1" outlineLevel="2" x14ac:dyDescent="0.35">
      <c r="A22603" t="s">
        <v>14</v>
      </c>
      <c r="B22603" t="s">
        <v>45</v>
      </c>
      <c r="C22603" t="s">
        <v>241</v>
      </c>
      <c r="D22603" t="s">
        <v>119</v>
      </c>
      <c r="E22603" s="28">
        <v>9453.1299999999992</v>
      </c>
    </row>
    <row r="22604" spans="1:5" ht="15" hidden="1" outlineLevel="2" x14ac:dyDescent="0.35">
      <c r="A22604" t="s">
        <v>14</v>
      </c>
      <c r="B22604" t="s">
        <v>45</v>
      </c>
      <c r="C22604" t="s">
        <v>241</v>
      </c>
      <c r="D22604" t="s">
        <v>119</v>
      </c>
      <c r="E22604" s="28">
        <v>2498.2399999999998</v>
      </c>
    </row>
    <row r="22605" spans="1:5" ht="15" hidden="1" outlineLevel="2" x14ac:dyDescent="0.35">
      <c r="A22605" t="s">
        <v>14</v>
      </c>
      <c r="B22605" t="s">
        <v>45</v>
      </c>
      <c r="C22605" t="s">
        <v>241</v>
      </c>
      <c r="D22605" t="s">
        <v>119</v>
      </c>
      <c r="E22605" s="28">
        <v>74.39</v>
      </c>
    </row>
    <row r="22606" spans="1:5" ht="15" hidden="1" outlineLevel="2" x14ac:dyDescent="0.35">
      <c r="A22606" t="s">
        <v>14</v>
      </c>
      <c r="B22606" t="s">
        <v>45</v>
      </c>
      <c r="C22606" t="s">
        <v>241</v>
      </c>
      <c r="D22606" t="s">
        <v>119</v>
      </c>
      <c r="E22606" s="28">
        <v>1312.24</v>
      </c>
    </row>
    <row r="22607" spans="1:5" ht="15" hidden="1" outlineLevel="2" x14ac:dyDescent="0.35">
      <c r="A22607" t="s">
        <v>14</v>
      </c>
      <c r="B22607" t="s">
        <v>45</v>
      </c>
      <c r="C22607" t="s">
        <v>241</v>
      </c>
      <c r="D22607" t="s">
        <v>119</v>
      </c>
      <c r="E22607" s="28">
        <v>552.05999999999995</v>
      </c>
    </row>
    <row r="22608" spans="1:5" ht="15" hidden="1" outlineLevel="2" x14ac:dyDescent="0.35">
      <c r="A22608" t="s">
        <v>14</v>
      </c>
      <c r="B22608" t="s">
        <v>45</v>
      </c>
      <c r="C22608" t="s">
        <v>241</v>
      </c>
      <c r="D22608" t="s">
        <v>119</v>
      </c>
      <c r="E22608" s="28">
        <v>126479.21</v>
      </c>
    </row>
    <row r="22609" spans="1:5" ht="15" hidden="1" outlineLevel="2" x14ac:dyDescent="0.35">
      <c r="A22609" t="s">
        <v>14</v>
      </c>
      <c r="B22609" t="s">
        <v>45</v>
      </c>
      <c r="C22609" t="s">
        <v>241</v>
      </c>
      <c r="D22609" t="s">
        <v>119</v>
      </c>
      <c r="E22609" s="28">
        <v>391.95</v>
      </c>
    </row>
    <row r="22610" spans="1:5" ht="15" hidden="1" outlineLevel="2" x14ac:dyDescent="0.35">
      <c r="A22610" t="s">
        <v>14</v>
      </c>
      <c r="B22610" t="s">
        <v>45</v>
      </c>
      <c r="C22610" t="s">
        <v>241</v>
      </c>
      <c r="D22610" t="s">
        <v>119</v>
      </c>
      <c r="E22610" s="28">
        <v>17.78</v>
      </c>
    </row>
    <row r="22611" spans="1:5" ht="15" hidden="1" outlineLevel="2" x14ac:dyDescent="0.35">
      <c r="A22611" t="s">
        <v>14</v>
      </c>
      <c r="B22611" t="s">
        <v>45</v>
      </c>
      <c r="C22611" t="s">
        <v>241</v>
      </c>
      <c r="D22611" t="s">
        <v>119</v>
      </c>
      <c r="E22611" s="28">
        <v>101.72</v>
      </c>
    </row>
    <row r="22612" spans="1:5" ht="15" hidden="1" outlineLevel="2" x14ac:dyDescent="0.35">
      <c r="A22612" t="s">
        <v>14</v>
      </c>
      <c r="B22612" t="s">
        <v>45</v>
      </c>
      <c r="C22612" t="s">
        <v>241</v>
      </c>
      <c r="D22612" t="s">
        <v>119</v>
      </c>
      <c r="E22612" s="28">
        <v>10174.51</v>
      </c>
    </row>
    <row r="22613" spans="1:5" ht="15" hidden="1" outlineLevel="2" x14ac:dyDescent="0.35">
      <c r="A22613" t="s">
        <v>14</v>
      </c>
      <c r="B22613" t="s">
        <v>45</v>
      </c>
      <c r="C22613" t="s">
        <v>241</v>
      </c>
      <c r="D22613" t="s">
        <v>119</v>
      </c>
      <c r="E22613" s="28">
        <v>6503.24</v>
      </c>
    </row>
    <row r="22614" spans="1:5" ht="15" hidden="1" outlineLevel="2" x14ac:dyDescent="0.35">
      <c r="A22614" t="s">
        <v>14</v>
      </c>
      <c r="B22614" t="s">
        <v>45</v>
      </c>
      <c r="C22614" t="s">
        <v>241</v>
      </c>
      <c r="D22614" t="s">
        <v>119</v>
      </c>
      <c r="E22614" s="28">
        <v>1250.5899999999999</v>
      </c>
    </row>
    <row r="22615" spans="1:5" ht="15" hidden="1" outlineLevel="2" x14ac:dyDescent="0.35">
      <c r="A22615" t="s">
        <v>14</v>
      </c>
      <c r="B22615" t="s">
        <v>45</v>
      </c>
      <c r="C22615" t="s">
        <v>241</v>
      </c>
      <c r="D22615" t="s">
        <v>119</v>
      </c>
      <c r="E22615" s="28">
        <v>4506.3</v>
      </c>
    </row>
    <row r="22616" spans="1:5" ht="15" hidden="1" outlineLevel="2" x14ac:dyDescent="0.35">
      <c r="A22616" t="s">
        <v>14</v>
      </c>
      <c r="B22616" t="s">
        <v>45</v>
      </c>
      <c r="C22616" t="s">
        <v>241</v>
      </c>
      <c r="D22616" t="s">
        <v>119</v>
      </c>
      <c r="E22616" s="28">
        <v>121.98</v>
      </c>
    </row>
    <row r="22617" spans="1:5" ht="15" hidden="1" outlineLevel="2" x14ac:dyDescent="0.35">
      <c r="A22617" t="s">
        <v>14</v>
      </c>
      <c r="B22617" t="s">
        <v>45</v>
      </c>
      <c r="C22617" t="s">
        <v>241</v>
      </c>
      <c r="D22617" t="s">
        <v>119</v>
      </c>
      <c r="E22617" s="28">
        <v>49.92</v>
      </c>
    </row>
    <row r="22618" spans="1:5" ht="15" hidden="1" outlineLevel="2" x14ac:dyDescent="0.35">
      <c r="A22618" t="s">
        <v>14</v>
      </c>
      <c r="B22618" t="s">
        <v>45</v>
      </c>
      <c r="C22618" t="s">
        <v>241</v>
      </c>
      <c r="D22618" t="s">
        <v>119</v>
      </c>
      <c r="E22618" s="28">
        <v>217.04</v>
      </c>
    </row>
    <row r="22619" spans="1:5" ht="15" hidden="1" outlineLevel="2" x14ac:dyDescent="0.35">
      <c r="A22619" t="s">
        <v>14</v>
      </c>
      <c r="B22619" t="s">
        <v>45</v>
      </c>
      <c r="C22619" t="s">
        <v>241</v>
      </c>
      <c r="D22619" t="s">
        <v>119</v>
      </c>
      <c r="E22619" s="28">
        <v>1032.05</v>
      </c>
    </row>
    <row r="22620" spans="1:5" ht="15" hidden="1" outlineLevel="2" x14ac:dyDescent="0.35">
      <c r="A22620" t="s">
        <v>14</v>
      </c>
      <c r="B22620" t="s">
        <v>45</v>
      </c>
      <c r="C22620" t="s">
        <v>241</v>
      </c>
      <c r="D22620" t="s">
        <v>119</v>
      </c>
      <c r="E22620" s="28">
        <v>6.76</v>
      </c>
    </row>
    <row r="22621" spans="1:5" ht="15" hidden="1" outlineLevel="2" x14ac:dyDescent="0.35">
      <c r="A22621" t="s">
        <v>14</v>
      </c>
      <c r="B22621" t="s">
        <v>45</v>
      </c>
      <c r="C22621" t="s">
        <v>241</v>
      </c>
      <c r="D22621" t="s">
        <v>119</v>
      </c>
      <c r="E22621" s="28">
        <v>5146.74</v>
      </c>
    </row>
    <row r="22622" spans="1:5" ht="15" hidden="1" outlineLevel="2" x14ac:dyDescent="0.35">
      <c r="A22622" t="s">
        <v>14</v>
      </c>
      <c r="B22622" t="s">
        <v>45</v>
      </c>
      <c r="C22622" t="s">
        <v>241</v>
      </c>
      <c r="D22622" t="s">
        <v>119</v>
      </c>
      <c r="E22622" s="28">
        <v>234.1</v>
      </c>
    </row>
    <row r="22623" spans="1:5" ht="15" hidden="1" outlineLevel="2" x14ac:dyDescent="0.35">
      <c r="A22623" t="s">
        <v>14</v>
      </c>
      <c r="B22623" t="s">
        <v>45</v>
      </c>
      <c r="C22623" t="s">
        <v>241</v>
      </c>
      <c r="D22623" t="s">
        <v>119</v>
      </c>
      <c r="E22623" s="28">
        <v>8.51</v>
      </c>
    </row>
    <row r="22624" spans="1:5" ht="15" hidden="1" outlineLevel="2" x14ac:dyDescent="0.35">
      <c r="A22624" t="s">
        <v>14</v>
      </c>
      <c r="B22624" t="s">
        <v>45</v>
      </c>
      <c r="C22624" t="s">
        <v>241</v>
      </c>
      <c r="D22624" t="s">
        <v>119</v>
      </c>
      <c r="E22624" s="28">
        <v>1694.02</v>
      </c>
    </row>
    <row r="22625" spans="1:5" ht="15" hidden="1" outlineLevel="2" x14ac:dyDescent="0.35">
      <c r="A22625" t="s">
        <v>14</v>
      </c>
      <c r="B22625" t="s">
        <v>45</v>
      </c>
      <c r="C22625" t="s">
        <v>241</v>
      </c>
      <c r="D22625" t="s">
        <v>119</v>
      </c>
      <c r="E22625" s="28">
        <v>533.77</v>
      </c>
    </row>
    <row r="22626" spans="1:5" ht="15" hidden="1" outlineLevel="2" x14ac:dyDescent="0.35">
      <c r="A22626" t="s">
        <v>14</v>
      </c>
      <c r="B22626" t="s">
        <v>45</v>
      </c>
      <c r="C22626" t="s">
        <v>241</v>
      </c>
      <c r="D22626" t="s">
        <v>119</v>
      </c>
      <c r="E22626" s="28">
        <v>169.15</v>
      </c>
    </row>
    <row r="22627" spans="1:5" ht="15" hidden="1" outlineLevel="2" x14ac:dyDescent="0.35">
      <c r="A22627" t="s">
        <v>14</v>
      </c>
      <c r="B22627" t="s">
        <v>45</v>
      </c>
      <c r="C22627" t="s">
        <v>241</v>
      </c>
      <c r="D22627" t="s">
        <v>119</v>
      </c>
      <c r="E22627" s="28">
        <v>470.71</v>
      </c>
    </row>
    <row r="22628" spans="1:5" ht="15" hidden="1" outlineLevel="2" x14ac:dyDescent="0.35">
      <c r="A22628" t="s">
        <v>14</v>
      </c>
      <c r="B22628" t="s">
        <v>45</v>
      </c>
      <c r="C22628" t="s">
        <v>241</v>
      </c>
      <c r="D22628" t="s">
        <v>119</v>
      </c>
      <c r="E22628" s="28">
        <v>2510.16</v>
      </c>
    </row>
    <row r="22629" spans="1:5" ht="15" hidden="1" outlineLevel="2" x14ac:dyDescent="0.35">
      <c r="A22629" t="s">
        <v>14</v>
      </c>
      <c r="B22629" t="s">
        <v>45</v>
      </c>
      <c r="C22629" t="s">
        <v>241</v>
      </c>
      <c r="D22629" t="s">
        <v>119</v>
      </c>
      <c r="E22629" s="28">
        <v>57.59</v>
      </c>
    </row>
    <row r="22630" spans="1:5" ht="15" hidden="1" outlineLevel="2" x14ac:dyDescent="0.35">
      <c r="A22630" t="s">
        <v>14</v>
      </c>
      <c r="B22630" t="s">
        <v>45</v>
      </c>
      <c r="C22630" t="s">
        <v>241</v>
      </c>
      <c r="D22630" t="s">
        <v>119</v>
      </c>
      <c r="E22630" s="28">
        <v>12.78</v>
      </c>
    </row>
    <row r="22631" spans="1:5" ht="15" hidden="1" outlineLevel="2" x14ac:dyDescent="0.35">
      <c r="A22631" t="s">
        <v>14</v>
      </c>
      <c r="B22631" t="s">
        <v>45</v>
      </c>
      <c r="C22631" t="s">
        <v>241</v>
      </c>
      <c r="D22631" t="s">
        <v>119</v>
      </c>
      <c r="E22631" s="28">
        <v>0.09</v>
      </c>
    </row>
    <row r="22632" spans="1:5" ht="15" hidden="1" outlineLevel="2" x14ac:dyDescent="0.35">
      <c r="A22632" t="s">
        <v>14</v>
      </c>
      <c r="B22632" t="s">
        <v>45</v>
      </c>
      <c r="C22632" t="s">
        <v>241</v>
      </c>
      <c r="D22632" t="s">
        <v>119</v>
      </c>
      <c r="E22632" s="28">
        <v>72.5</v>
      </c>
    </row>
    <row r="22633" spans="1:5" ht="15" hidden="1" outlineLevel="2" x14ac:dyDescent="0.35">
      <c r="A22633" t="s">
        <v>14</v>
      </c>
      <c r="B22633" t="s">
        <v>45</v>
      </c>
      <c r="C22633" t="s">
        <v>241</v>
      </c>
      <c r="D22633" t="s">
        <v>119</v>
      </c>
      <c r="E22633" s="28">
        <v>429.95</v>
      </c>
    </row>
    <row r="22634" spans="1:5" ht="15" hidden="1" outlineLevel="2" x14ac:dyDescent="0.35">
      <c r="A22634" t="s">
        <v>14</v>
      </c>
      <c r="B22634" t="s">
        <v>45</v>
      </c>
      <c r="C22634" t="s">
        <v>241</v>
      </c>
      <c r="D22634" t="s">
        <v>119</v>
      </c>
      <c r="E22634" s="28">
        <v>-1.37</v>
      </c>
    </row>
    <row r="22635" spans="1:5" ht="15" hidden="1" outlineLevel="2" x14ac:dyDescent="0.35">
      <c r="A22635" t="s">
        <v>14</v>
      </c>
      <c r="B22635" t="s">
        <v>45</v>
      </c>
      <c r="C22635" t="s">
        <v>241</v>
      </c>
      <c r="D22635" t="s">
        <v>119</v>
      </c>
      <c r="E22635" s="28">
        <v>16.149999999999999</v>
      </c>
    </row>
    <row r="22636" spans="1:5" ht="15" hidden="1" outlineLevel="2" x14ac:dyDescent="0.35">
      <c r="A22636" t="s">
        <v>14</v>
      </c>
      <c r="B22636" t="s">
        <v>45</v>
      </c>
      <c r="C22636" t="s">
        <v>241</v>
      </c>
      <c r="D22636" t="s">
        <v>119</v>
      </c>
      <c r="E22636" s="28">
        <v>87.07</v>
      </c>
    </row>
    <row r="22637" spans="1:5" ht="15" hidden="1" outlineLevel="2" x14ac:dyDescent="0.35">
      <c r="A22637" t="s">
        <v>14</v>
      </c>
      <c r="B22637" t="s">
        <v>45</v>
      </c>
      <c r="C22637" t="s">
        <v>241</v>
      </c>
      <c r="D22637" t="s">
        <v>119</v>
      </c>
      <c r="E22637" s="28">
        <v>100.03</v>
      </c>
    </row>
    <row r="22638" spans="1:5" ht="15" hidden="1" outlineLevel="2" x14ac:dyDescent="0.35">
      <c r="A22638" t="s">
        <v>14</v>
      </c>
      <c r="B22638" t="s">
        <v>45</v>
      </c>
      <c r="C22638" t="s">
        <v>241</v>
      </c>
      <c r="D22638" t="s">
        <v>119</v>
      </c>
      <c r="E22638" s="28">
        <v>21.26</v>
      </c>
    </row>
    <row r="22639" spans="1:5" ht="15" hidden="1" outlineLevel="2" x14ac:dyDescent="0.35">
      <c r="A22639" t="s">
        <v>14</v>
      </c>
      <c r="B22639" t="s">
        <v>45</v>
      </c>
      <c r="C22639" t="s">
        <v>241</v>
      </c>
      <c r="D22639" t="s">
        <v>119</v>
      </c>
      <c r="E22639" s="28">
        <v>16.53</v>
      </c>
    </row>
    <row r="22640" spans="1:5" ht="15" hidden="1" outlineLevel="2" x14ac:dyDescent="0.35">
      <c r="A22640" t="s">
        <v>14</v>
      </c>
      <c r="B22640" t="s">
        <v>45</v>
      </c>
      <c r="C22640" t="s">
        <v>241</v>
      </c>
      <c r="D22640" t="s">
        <v>119</v>
      </c>
      <c r="E22640" s="28">
        <v>42</v>
      </c>
    </row>
    <row r="22641" spans="1:5" ht="15" hidden="1" outlineLevel="2" x14ac:dyDescent="0.35">
      <c r="A22641" t="s">
        <v>14</v>
      </c>
      <c r="B22641" t="s">
        <v>45</v>
      </c>
      <c r="C22641" t="s">
        <v>241</v>
      </c>
      <c r="D22641" t="s">
        <v>119</v>
      </c>
      <c r="E22641" s="28">
        <v>15.13</v>
      </c>
    </row>
    <row r="22642" spans="1:5" ht="15" hidden="1" outlineLevel="2" x14ac:dyDescent="0.35">
      <c r="A22642" t="s">
        <v>14</v>
      </c>
      <c r="B22642" t="s">
        <v>45</v>
      </c>
      <c r="C22642" t="s">
        <v>241</v>
      </c>
      <c r="D22642" t="s">
        <v>119</v>
      </c>
      <c r="E22642" s="28">
        <v>16.829999999999998</v>
      </c>
    </row>
    <row r="22643" spans="1:5" ht="15" hidden="1" outlineLevel="2" x14ac:dyDescent="0.35">
      <c r="A22643" t="s">
        <v>14</v>
      </c>
      <c r="B22643" t="s">
        <v>45</v>
      </c>
      <c r="C22643" t="s">
        <v>241</v>
      </c>
      <c r="D22643" t="s">
        <v>119</v>
      </c>
      <c r="E22643" s="28">
        <v>11.07</v>
      </c>
    </row>
    <row r="22644" spans="1:5" ht="15" hidden="1" outlineLevel="2" x14ac:dyDescent="0.35">
      <c r="A22644" t="s">
        <v>14</v>
      </c>
      <c r="B22644" t="s">
        <v>45</v>
      </c>
      <c r="C22644" t="s">
        <v>241</v>
      </c>
      <c r="D22644" t="s">
        <v>119</v>
      </c>
      <c r="E22644" s="28">
        <v>37.43</v>
      </c>
    </row>
    <row r="22645" spans="1:5" ht="15" hidden="1" outlineLevel="2" x14ac:dyDescent="0.35">
      <c r="A22645" t="s">
        <v>14</v>
      </c>
      <c r="B22645" t="s">
        <v>45</v>
      </c>
      <c r="C22645" t="s">
        <v>241</v>
      </c>
      <c r="D22645" t="s">
        <v>119</v>
      </c>
      <c r="E22645" s="28">
        <v>-11.48</v>
      </c>
    </row>
    <row r="22646" spans="1:5" ht="15" hidden="1" outlineLevel="2" x14ac:dyDescent="0.35">
      <c r="A22646" t="s">
        <v>14</v>
      </c>
      <c r="B22646" t="s">
        <v>45</v>
      </c>
      <c r="C22646" t="s">
        <v>241</v>
      </c>
      <c r="D22646" t="s">
        <v>119</v>
      </c>
      <c r="E22646" s="28">
        <v>49.8</v>
      </c>
    </row>
    <row r="22647" spans="1:5" ht="15" hidden="1" outlineLevel="2" x14ac:dyDescent="0.35">
      <c r="A22647" t="s">
        <v>14</v>
      </c>
      <c r="B22647" t="s">
        <v>45</v>
      </c>
      <c r="C22647" t="s">
        <v>241</v>
      </c>
      <c r="D22647" t="s">
        <v>119</v>
      </c>
      <c r="E22647" s="28">
        <v>72.12</v>
      </c>
    </row>
    <row r="22648" spans="1:5" ht="15" hidden="1" outlineLevel="2" x14ac:dyDescent="0.35">
      <c r="A22648" t="s">
        <v>14</v>
      </c>
      <c r="B22648" t="s">
        <v>45</v>
      </c>
      <c r="C22648" t="s">
        <v>241</v>
      </c>
      <c r="D22648" t="s">
        <v>119</v>
      </c>
      <c r="E22648" s="28">
        <v>99.41</v>
      </c>
    </row>
    <row r="22649" spans="1:5" ht="15" hidden="1" outlineLevel="2" x14ac:dyDescent="0.35">
      <c r="A22649" t="s">
        <v>14</v>
      </c>
      <c r="B22649" t="s">
        <v>45</v>
      </c>
      <c r="C22649" t="s">
        <v>241</v>
      </c>
      <c r="D22649" t="s">
        <v>119</v>
      </c>
      <c r="E22649" s="28">
        <v>25.84</v>
      </c>
    </row>
    <row r="22650" spans="1:5" ht="15" hidden="1" outlineLevel="2" x14ac:dyDescent="0.35">
      <c r="A22650" t="s">
        <v>14</v>
      </c>
      <c r="B22650" t="s">
        <v>45</v>
      </c>
      <c r="C22650" t="s">
        <v>241</v>
      </c>
      <c r="D22650" t="s">
        <v>119</v>
      </c>
      <c r="E22650" s="28">
        <v>305.52999999999997</v>
      </c>
    </row>
    <row r="22651" spans="1:5" ht="15" hidden="1" outlineLevel="2" x14ac:dyDescent="0.35">
      <c r="A22651" t="s">
        <v>14</v>
      </c>
      <c r="B22651" t="s">
        <v>45</v>
      </c>
      <c r="C22651" t="s">
        <v>241</v>
      </c>
      <c r="D22651" t="s">
        <v>119</v>
      </c>
      <c r="E22651" s="28">
        <v>61.33</v>
      </c>
    </row>
    <row r="22652" spans="1:5" ht="15" hidden="1" outlineLevel="2" x14ac:dyDescent="0.35">
      <c r="A22652" t="s">
        <v>14</v>
      </c>
      <c r="B22652" t="s">
        <v>45</v>
      </c>
      <c r="C22652" t="s">
        <v>241</v>
      </c>
      <c r="D22652" t="s">
        <v>119</v>
      </c>
      <c r="E22652" s="28">
        <v>37.46</v>
      </c>
    </row>
    <row r="22653" spans="1:5" ht="15" hidden="1" outlineLevel="2" x14ac:dyDescent="0.35">
      <c r="A22653" t="s">
        <v>14</v>
      </c>
      <c r="B22653" t="s">
        <v>45</v>
      </c>
      <c r="C22653" t="s">
        <v>241</v>
      </c>
      <c r="D22653" t="s">
        <v>119</v>
      </c>
      <c r="E22653" s="28">
        <v>167.15</v>
      </c>
    </row>
    <row r="22654" spans="1:5" ht="15" hidden="1" outlineLevel="2" x14ac:dyDescent="0.35">
      <c r="A22654" t="s">
        <v>14</v>
      </c>
      <c r="B22654" t="s">
        <v>45</v>
      </c>
      <c r="C22654" t="s">
        <v>241</v>
      </c>
      <c r="D22654" t="s">
        <v>119</v>
      </c>
      <c r="E22654" s="28">
        <v>52.69</v>
      </c>
    </row>
    <row r="22655" spans="1:5" ht="15" hidden="1" outlineLevel="2" x14ac:dyDescent="0.35">
      <c r="A22655" t="s">
        <v>14</v>
      </c>
      <c r="B22655" t="s">
        <v>45</v>
      </c>
      <c r="C22655" t="s">
        <v>241</v>
      </c>
      <c r="D22655" t="s">
        <v>119</v>
      </c>
      <c r="E22655" s="28">
        <v>228.81</v>
      </c>
    </row>
    <row r="22656" spans="1:5" ht="15" hidden="1" outlineLevel="2" x14ac:dyDescent="0.35">
      <c r="A22656" t="s">
        <v>14</v>
      </c>
      <c r="B22656" t="s">
        <v>45</v>
      </c>
      <c r="C22656" t="s">
        <v>241</v>
      </c>
      <c r="D22656" t="s">
        <v>119</v>
      </c>
      <c r="E22656" s="28">
        <v>11.44</v>
      </c>
    </row>
    <row r="22657" spans="1:5" ht="15" hidden="1" outlineLevel="2" x14ac:dyDescent="0.35">
      <c r="A22657" t="s">
        <v>14</v>
      </c>
      <c r="B22657" t="s">
        <v>45</v>
      </c>
      <c r="C22657" t="s">
        <v>241</v>
      </c>
      <c r="D22657" t="s">
        <v>119</v>
      </c>
      <c r="E22657" s="28">
        <v>129.80000000000001</v>
      </c>
    </row>
    <row r="22658" spans="1:5" ht="15" hidden="1" outlineLevel="2" x14ac:dyDescent="0.35">
      <c r="A22658" t="s">
        <v>14</v>
      </c>
      <c r="B22658" t="s">
        <v>45</v>
      </c>
      <c r="C22658" t="s">
        <v>241</v>
      </c>
      <c r="D22658" t="s">
        <v>119</v>
      </c>
      <c r="E22658" s="28">
        <v>106.4</v>
      </c>
    </row>
    <row r="22659" spans="1:5" ht="15" hidden="1" outlineLevel="2" x14ac:dyDescent="0.35">
      <c r="A22659" t="s">
        <v>14</v>
      </c>
      <c r="B22659" t="s">
        <v>45</v>
      </c>
      <c r="C22659" t="s">
        <v>241</v>
      </c>
      <c r="D22659" t="s">
        <v>119</v>
      </c>
      <c r="E22659" s="28">
        <v>104.75</v>
      </c>
    </row>
    <row r="22660" spans="1:5" ht="15" hidden="1" outlineLevel="2" x14ac:dyDescent="0.35">
      <c r="A22660" t="s">
        <v>14</v>
      </c>
      <c r="B22660" t="s">
        <v>45</v>
      </c>
      <c r="C22660" t="s">
        <v>241</v>
      </c>
      <c r="D22660" t="s">
        <v>119</v>
      </c>
      <c r="E22660" s="28">
        <v>34.32</v>
      </c>
    </row>
    <row r="22661" spans="1:5" ht="15" hidden="1" outlineLevel="2" x14ac:dyDescent="0.35">
      <c r="A22661" t="s">
        <v>14</v>
      </c>
      <c r="B22661" t="s">
        <v>45</v>
      </c>
      <c r="C22661" t="s">
        <v>241</v>
      </c>
      <c r="D22661" t="s">
        <v>119</v>
      </c>
      <c r="E22661" s="28">
        <v>54.35</v>
      </c>
    </row>
    <row r="22662" spans="1:5" ht="15" hidden="1" outlineLevel="2" x14ac:dyDescent="0.35">
      <c r="A22662" t="s">
        <v>14</v>
      </c>
      <c r="B22662" t="s">
        <v>45</v>
      </c>
      <c r="C22662" t="s">
        <v>241</v>
      </c>
      <c r="D22662" t="s">
        <v>119</v>
      </c>
      <c r="E22662" s="28">
        <v>-4.1100000000000003</v>
      </c>
    </row>
    <row r="22663" spans="1:5" ht="15" hidden="1" outlineLevel="2" x14ac:dyDescent="0.35">
      <c r="A22663" t="s">
        <v>14</v>
      </c>
      <c r="B22663" t="s">
        <v>45</v>
      </c>
      <c r="C22663" t="s">
        <v>241</v>
      </c>
      <c r="D22663" t="s">
        <v>119</v>
      </c>
      <c r="E22663" s="28">
        <v>7.6</v>
      </c>
    </row>
    <row r="22664" spans="1:5" ht="15" hidden="1" outlineLevel="2" x14ac:dyDescent="0.35">
      <c r="A22664" t="s">
        <v>14</v>
      </c>
      <c r="B22664" t="s">
        <v>45</v>
      </c>
      <c r="C22664" t="s">
        <v>241</v>
      </c>
      <c r="D22664" t="s">
        <v>119</v>
      </c>
      <c r="E22664" s="28">
        <v>36.799999999999997</v>
      </c>
    </row>
    <row r="22665" spans="1:5" ht="15" hidden="1" outlineLevel="2" x14ac:dyDescent="0.35">
      <c r="A22665" t="s">
        <v>14</v>
      </c>
      <c r="B22665" t="s">
        <v>45</v>
      </c>
      <c r="C22665" t="s">
        <v>241</v>
      </c>
      <c r="D22665" t="s">
        <v>119</v>
      </c>
      <c r="E22665" s="28">
        <v>34.04</v>
      </c>
    </row>
    <row r="22666" spans="1:5" ht="15" hidden="1" outlineLevel="2" x14ac:dyDescent="0.35">
      <c r="A22666" t="s">
        <v>14</v>
      </c>
      <c r="B22666" t="s">
        <v>45</v>
      </c>
      <c r="C22666" t="s">
        <v>241</v>
      </c>
      <c r="D22666" t="s">
        <v>119</v>
      </c>
      <c r="E22666" s="28">
        <v>110.13</v>
      </c>
    </row>
    <row r="22667" spans="1:5" ht="15" hidden="1" outlineLevel="2" x14ac:dyDescent="0.35">
      <c r="A22667" t="s">
        <v>14</v>
      </c>
      <c r="B22667" t="s">
        <v>45</v>
      </c>
      <c r="C22667" t="s">
        <v>241</v>
      </c>
      <c r="D22667" t="s">
        <v>119</v>
      </c>
      <c r="E22667" s="28">
        <v>-28.13</v>
      </c>
    </row>
    <row r="22668" spans="1:5" ht="15" hidden="1" outlineLevel="2" x14ac:dyDescent="0.35">
      <c r="A22668" t="s">
        <v>14</v>
      </c>
      <c r="B22668" t="s">
        <v>45</v>
      </c>
      <c r="C22668" t="s">
        <v>241</v>
      </c>
      <c r="D22668" t="s">
        <v>119</v>
      </c>
      <c r="E22668" s="28">
        <v>38.11</v>
      </c>
    </row>
    <row r="22669" spans="1:5" ht="15" hidden="1" outlineLevel="2" x14ac:dyDescent="0.35">
      <c r="A22669" t="s">
        <v>14</v>
      </c>
      <c r="B22669" t="s">
        <v>45</v>
      </c>
      <c r="C22669" t="s">
        <v>241</v>
      </c>
      <c r="D22669" t="s">
        <v>119</v>
      </c>
      <c r="E22669" s="28">
        <v>10.93</v>
      </c>
    </row>
    <row r="22670" spans="1:5" ht="15" hidden="1" outlineLevel="2" x14ac:dyDescent="0.35">
      <c r="A22670" t="s">
        <v>14</v>
      </c>
      <c r="B22670" t="s">
        <v>45</v>
      </c>
      <c r="C22670" t="s">
        <v>241</v>
      </c>
      <c r="D22670" t="s">
        <v>119</v>
      </c>
      <c r="E22670" s="28">
        <v>86.9</v>
      </c>
    </row>
    <row r="22671" spans="1:5" ht="15" hidden="1" outlineLevel="2" x14ac:dyDescent="0.35">
      <c r="A22671" t="s">
        <v>14</v>
      </c>
      <c r="B22671" t="s">
        <v>45</v>
      </c>
      <c r="C22671" t="s">
        <v>241</v>
      </c>
      <c r="D22671" t="s">
        <v>119</v>
      </c>
      <c r="E22671" s="28">
        <v>8.6999999999999993</v>
      </c>
    </row>
    <row r="22672" spans="1:5" ht="15" hidden="1" outlineLevel="2" x14ac:dyDescent="0.35">
      <c r="A22672" t="s">
        <v>14</v>
      </c>
      <c r="B22672" t="s">
        <v>45</v>
      </c>
      <c r="C22672" t="s">
        <v>241</v>
      </c>
      <c r="D22672" t="s">
        <v>119</v>
      </c>
      <c r="E22672" s="28">
        <v>90.43</v>
      </c>
    </row>
    <row r="22673" spans="1:5" ht="15" hidden="1" outlineLevel="2" x14ac:dyDescent="0.35">
      <c r="A22673" t="s">
        <v>14</v>
      </c>
      <c r="B22673" t="s">
        <v>45</v>
      </c>
      <c r="C22673" t="s">
        <v>241</v>
      </c>
      <c r="D22673" t="s">
        <v>119</v>
      </c>
      <c r="E22673" s="28">
        <v>28.9</v>
      </c>
    </row>
    <row r="22674" spans="1:5" ht="15" hidden="1" outlineLevel="2" x14ac:dyDescent="0.35">
      <c r="A22674" t="s">
        <v>14</v>
      </c>
      <c r="B22674" t="s">
        <v>45</v>
      </c>
      <c r="C22674" t="s">
        <v>241</v>
      </c>
      <c r="D22674" t="s">
        <v>119</v>
      </c>
      <c r="E22674" s="28">
        <v>7.27</v>
      </c>
    </row>
    <row r="22675" spans="1:5" ht="15" hidden="1" outlineLevel="2" x14ac:dyDescent="0.35">
      <c r="A22675" t="s">
        <v>14</v>
      </c>
      <c r="B22675" t="s">
        <v>45</v>
      </c>
      <c r="C22675" t="s">
        <v>241</v>
      </c>
      <c r="D22675" t="s">
        <v>119</v>
      </c>
      <c r="E22675" s="28">
        <v>3.01</v>
      </c>
    </row>
    <row r="22676" spans="1:5" ht="15" hidden="1" outlineLevel="2" x14ac:dyDescent="0.35">
      <c r="A22676" t="s">
        <v>14</v>
      </c>
      <c r="B22676" t="s">
        <v>45</v>
      </c>
      <c r="C22676" t="s">
        <v>241</v>
      </c>
      <c r="D22676" t="s">
        <v>119</v>
      </c>
      <c r="E22676" s="28">
        <v>16.27</v>
      </c>
    </row>
    <row r="22677" spans="1:5" ht="15" hidden="1" outlineLevel="2" x14ac:dyDescent="0.35">
      <c r="A22677" t="s">
        <v>14</v>
      </c>
      <c r="B22677" t="s">
        <v>45</v>
      </c>
      <c r="C22677" t="s">
        <v>241</v>
      </c>
      <c r="D22677" t="s">
        <v>119</v>
      </c>
      <c r="E22677" s="28">
        <v>35.08</v>
      </c>
    </row>
    <row r="22678" spans="1:5" ht="15" hidden="1" outlineLevel="2" x14ac:dyDescent="0.35">
      <c r="A22678" t="s">
        <v>14</v>
      </c>
      <c r="B22678" t="s">
        <v>45</v>
      </c>
      <c r="C22678" t="s">
        <v>241</v>
      </c>
      <c r="D22678" t="s">
        <v>119</v>
      </c>
      <c r="E22678" s="28">
        <v>831.54</v>
      </c>
    </row>
    <row r="22679" spans="1:5" ht="15" hidden="1" outlineLevel="2" x14ac:dyDescent="0.35">
      <c r="A22679" t="s">
        <v>14</v>
      </c>
      <c r="B22679" t="s">
        <v>45</v>
      </c>
      <c r="C22679" t="s">
        <v>241</v>
      </c>
      <c r="D22679" t="s">
        <v>119</v>
      </c>
      <c r="E22679" s="28">
        <v>82.34</v>
      </c>
    </row>
    <row r="22680" spans="1:5" ht="15" hidden="1" outlineLevel="2" x14ac:dyDescent="0.35">
      <c r="A22680" t="s">
        <v>14</v>
      </c>
      <c r="B22680" t="s">
        <v>45</v>
      </c>
      <c r="C22680" t="s">
        <v>241</v>
      </c>
      <c r="D22680" t="s">
        <v>119</v>
      </c>
      <c r="E22680" s="28">
        <v>-0.57999999999999996</v>
      </c>
    </row>
    <row r="22681" spans="1:5" ht="15" hidden="1" outlineLevel="2" x14ac:dyDescent="0.35">
      <c r="A22681" t="s">
        <v>14</v>
      </c>
      <c r="B22681" t="s">
        <v>45</v>
      </c>
      <c r="C22681" t="s">
        <v>241</v>
      </c>
      <c r="D22681" t="s">
        <v>119</v>
      </c>
      <c r="E22681" s="28">
        <v>150.58000000000001</v>
      </c>
    </row>
    <row r="22682" spans="1:5" ht="15" hidden="1" outlineLevel="2" x14ac:dyDescent="0.35">
      <c r="A22682" t="s">
        <v>14</v>
      </c>
      <c r="B22682" t="s">
        <v>45</v>
      </c>
      <c r="C22682" t="s">
        <v>241</v>
      </c>
      <c r="D22682" t="s">
        <v>119</v>
      </c>
      <c r="E22682" s="28">
        <v>323.37</v>
      </c>
    </row>
    <row r="22683" spans="1:5" ht="15" hidden="1" outlineLevel="2" x14ac:dyDescent="0.35">
      <c r="A22683" t="s">
        <v>14</v>
      </c>
      <c r="B22683" t="s">
        <v>45</v>
      </c>
      <c r="C22683" t="s">
        <v>241</v>
      </c>
      <c r="D22683" t="s">
        <v>119</v>
      </c>
      <c r="E22683" s="28">
        <v>175.64</v>
      </c>
    </row>
    <row r="22684" spans="1:5" ht="15" hidden="1" outlineLevel="2" x14ac:dyDescent="0.35">
      <c r="A22684" t="s">
        <v>14</v>
      </c>
      <c r="B22684" t="s">
        <v>45</v>
      </c>
      <c r="C22684" t="s">
        <v>241</v>
      </c>
      <c r="D22684" t="s">
        <v>119</v>
      </c>
      <c r="E22684" s="28">
        <v>174.8</v>
      </c>
    </row>
    <row r="22685" spans="1:5" ht="15" hidden="1" outlineLevel="2" x14ac:dyDescent="0.35">
      <c r="A22685" t="s">
        <v>14</v>
      </c>
      <c r="B22685" t="s">
        <v>45</v>
      </c>
      <c r="C22685" t="s">
        <v>241</v>
      </c>
      <c r="D22685" t="s">
        <v>119</v>
      </c>
      <c r="E22685" s="28">
        <v>559.6</v>
      </c>
    </row>
    <row r="22686" spans="1:5" ht="15" hidden="1" outlineLevel="2" x14ac:dyDescent="0.35">
      <c r="A22686" t="s">
        <v>14</v>
      </c>
      <c r="B22686" t="s">
        <v>45</v>
      </c>
      <c r="C22686" t="s">
        <v>241</v>
      </c>
      <c r="D22686" t="s">
        <v>119</v>
      </c>
      <c r="E22686" s="28">
        <v>155.07</v>
      </c>
    </row>
    <row r="22687" spans="1:5" ht="15" hidden="1" outlineLevel="2" x14ac:dyDescent="0.35">
      <c r="A22687" t="s">
        <v>14</v>
      </c>
      <c r="B22687" t="s">
        <v>45</v>
      </c>
      <c r="C22687" t="s">
        <v>241</v>
      </c>
      <c r="D22687" t="s">
        <v>119</v>
      </c>
      <c r="E22687" s="28">
        <v>1.18</v>
      </c>
    </row>
    <row r="22688" spans="1:5" ht="15" hidden="1" outlineLevel="2" x14ac:dyDescent="0.35">
      <c r="A22688" t="s">
        <v>14</v>
      </c>
      <c r="B22688" t="s">
        <v>45</v>
      </c>
      <c r="C22688" t="s">
        <v>241</v>
      </c>
      <c r="D22688" t="s">
        <v>119</v>
      </c>
      <c r="E22688" s="28">
        <v>1.05</v>
      </c>
    </row>
    <row r="22689" spans="1:5" ht="15" hidden="1" outlineLevel="2" x14ac:dyDescent="0.35">
      <c r="A22689" t="s">
        <v>14</v>
      </c>
      <c r="B22689" t="s">
        <v>45</v>
      </c>
      <c r="C22689" t="s">
        <v>241</v>
      </c>
      <c r="D22689" t="s">
        <v>119</v>
      </c>
      <c r="E22689" s="28">
        <v>0.31</v>
      </c>
    </row>
    <row r="22690" spans="1:5" ht="15" hidden="1" outlineLevel="2" x14ac:dyDescent="0.35">
      <c r="A22690" t="s">
        <v>14</v>
      </c>
      <c r="B22690" t="s">
        <v>45</v>
      </c>
      <c r="C22690" t="s">
        <v>241</v>
      </c>
      <c r="D22690" t="s">
        <v>119</v>
      </c>
      <c r="E22690" s="28">
        <v>20.27</v>
      </c>
    </row>
    <row r="22691" spans="1:5" ht="15" hidden="1" outlineLevel="2" x14ac:dyDescent="0.35">
      <c r="A22691" t="s">
        <v>14</v>
      </c>
      <c r="B22691" t="s">
        <v>45</v>
      </c>
      <c r="C22691" t="s">
        <v>241</v>
      </c>
      <c r="D22691" t="s">
        <v>119</v>
      </c>
      <c r="E22691" s="28">
        <v>0.83</v>
      </c>
    </row>
    <row r="22692" spans="1:5" ht="15" hidden="1" outlineLevel="2" x14ac:dyDescent="0.35">
      <c r="A22692" t="s">
        <v>14</v>
      </c>
      <c r="B22692" t="s">
        <v>45</v>
      </c>
      <c r="C22692" t="s">
        <v>241</v>
      </c>
      <c r="D22692" t="s">
        <v>119</v>
      </c>
      <c r="E22692" s="28">
        <v>1495.72</v>
      </c>
    </row>
    <row r="22693" spans="1:5" ht="15" hidden="1" outlineLevel="2" x14ac:dyDescent="0.35">
      <c r="A22693" t="s">
        <v>14</v>
      </c>
      <c r="B22693" t="s">
        <v>45</v>
      </c>
      <c r="C22693" t="s">
        <v>241</v>
      </c>
      <c r="D22693" t="s">
        <v>119</v>
      </c>
      <c r="E22693" s="28">
        <v>2372.58</v>
      </c>
    </row>
    <row r="22694" spans="1:5" ht="15" hidden="1" outlineLevel="2" x14ac:dyDescent="0.35">
      <c r="A22694" t="s">
        <v>14</v>
      </c>
      <c r="B22694" t="s">
        <v>45</v>
      </c>
      <c r="C22694" t="s">
        <v>241</v>
      </c>
      <c r="D22694" t="s">
        <v>119</v>
      </c>
      <c r="E22694" s="28">
        <v>2665.44</v>
      </c>
    </row>
    <row r="22695" spans="1:5" ht="15" hidden="1" outlineLevel="2" x14ac:dyDescent="0.35">
      <c r="A22695" t="s">
        <v>14</v>
      </c>
      <c r="B22695" t="s">
        <v>45</v>
      </c>
      <c r="C22695" t="s">
        <v>241</v>
      </c>
      <c r="D22695" t="s">
        <v>119</v>
      </c>
      <c r="E22695" s="28">
        <v>74.37</v>
      </c>
    </row>
    <row r="22696" spans="1:5" ht="15" hidden="1" outlineLevel="2" x14ac:dyDescent="0.35">
      <c r="A22696" t="s">
        <v>14</v>
      </c>
      <c r="B22696" t="s">
        <v>45</v>
      </c>
      <c r="C22696" t="s">
        <v>241</v>
      </c>
      <c r="D22696" t="s">
        <v>119</v>
      </c>
      <c r="E22696" s="28">
        <v>1457.7</v>
      </c>
    </row>
    <row r="22697" spans="1:5" ht="15" hidden="1" outlineLevel="2" x14ac:dyDescent="0.35">
      <c r="A22697" t="s">
        <v>14</v>
      </c>
      <c r="B22697" t="s">
        <v>45</v>
      </c>
      <c r="C22697" t="s">
        <v>241</v>
      </c>
      <c r="D22697" t="s">
        <v>119</v>
      </c>
      <c r="E22697" s="28">
        <v>146.86000000000001</v>
      </c>
    </row>
    <row r="22698" spans="1:5" ht="15" hidden="1" outlineLevel="2" x14ac:dyDescent="0.35">
      <c r="A22698" t="s">
        <v>14</v>
      </c>
      <c r="B22698" t="s">
        <v>45</v>
      </c>
      <c r="C22698" t="s">
        <v>241</v>
      </c>
      <c r="D22698" t="s">
        <v>119</v>
      </c>
      <c r="E22698" s="28">
        <v>1144.94</v>
      </c>
    </row>
    <row r="22699" spans="1:5" ht="15" hidden="1" outlineLevel="2" x14ac:dyDescent="0.35">
      <c r="A22699" t="s">
        <v>14</v>
      </c>
      <c r="B22699" t="s">
        <v>45</v>
      </c>
      <c r="C22699" t="s">
        <v>241</v>
      </c>
      <c r="D22699" t="s">
        <v>119</v>
      </c>
      <c r="E22699" s="28">
        <v>52.98</v>
      </c>
    </row>
    <row r="22700" spans="1:5" ht="15" hidden="1" outlineLevel="2" x14ac:dyDescent="0.35">
      <c r="A22700" t="s">
        <v>14</v>
      </c>
      <c r="B22700" t="s">
        <v>45</v>
      </c>
      <c r="C22700" t="s">
        <v>241</v>
      </c>
      <c r="D22700" t="s">
        <v>119</v>
      </c>
      <c r="E22700" s="28">
        <v>253.41</v>
      </c>
    </row>
    <row r="22701" spans="1:5" ht="15" hidden="1" outlineLevel="2" x14ac:dyDescent="0.35">
      <c r="A22701" t="s">
        <v>14</v>
      </c>
      <c r="B22701" t="s">
        <v>45</v>
      </c>
      <c r="C22701" t="s">
        <v>241</v>
      </c>
      <c r="D22701" t="s">
        <v>119</v>
      </c>
      <c r="E22701" s="28">
        <v>277.32</v>
      </c>
    </row>
    <row r="22702" spans="1:5" ht="15" hidden="1" outlineLevel="2" x14ac:dyDescent="0.35">
      <c r="A22702" t="s">
        <v>14</v>
      </c>
      <c r="B22702" t="s">
        <v>45</v>
      </c>
      <c r="C22702" t="s">
        <v>241</v>
      </c>
      <c r="D22702" t="s">
        <v>119</v>
      </c>
      <c r="E22702" s="28">
        <v>41.43</v>
      </c>
    </row>
    <row r="22703" spans="1:5" ht="15" hidden="1" outlineLevel="2" x14ac:dyDescent="0.35">
      <c r="A22703" t="s">
        <v>14</v>
      </c>
      <c r="B22703" t="s">
        <v>45</v>
      </c>
      <c r="C22703" t="s">
        <v>241</v>
      </c>
      <c r="D22703" t="s">
        <v>119</v>
      </c>
      <c r="E22703" s="28">
        <v>2851.09</v>
      </c>
    </row>
    <row r="22704" spans="1:5" ht="15" hidden="1" outlineLevel="2" x14ac:dyDescent="0.35">
      <c r="A22704" t="s">
        <v>14</v>
      </c>
      <c r="B22704" t="s">
        <v>45</v>
      </c>
      <c r="C22704" t="s">
        <v>241</v>
      </c>
      <c r="D22704" t="s">
        <v>119</v>
      </c>
      <c r="E22704" s="28">
        <v>4.9000000000000004</v>
      </c>
    </row>
    <row r="22705" spans="1:5" ht="15" hidden="1" outlineLevel="2" x14ac:dyDescent="0.35">
      <c r="A22705" t="s">
        <v>14</v>
      </c>
      <c r="B22705" t="s">
        <v>45</v>
      </c>
      <c r="C22705" t="s">
        <v>241</v>
      </c>
      <c r="D22705" t="s">
        <v>119</v>
      </c>
      <c r="E22705" s="28">
        <v>1234.01</v>
      </c>
    </row>
    <row r="22706" spans="1:5" ht="15" hidden="1" outlineLevel="2" x14ac:dyDescent="0.35">
      <c r="A22706" t="s">
        <v>14</v>
      </c>
      <c r="B22706" t="s">
        <v>45</v>
      </c>
      <c r="C22706" t="s">
        <v>241</v>
      </c>
      <c r="D22706" t="s">
        <v>119</v>
      </c>
      <c r="E22706" s="28">
        <v>172.63</v>
      </c>
    </row>
    <row r="22707" spans="1:5" ht="15" hidden="1" outlineLevel="2" x14ac:dyDescent="0.35">
      <c r="A22707" t="s">
        <v>14</v>
      </c>
      <c r="B22707" t="s">
        <v>45</v>
      </c>
      <c r="C22707" t="s">
        <v>241</v>
      </c>
      <c r="D22707" t="s">
        <v>119</v>
      </c>
      <c r="E22707" s="28">
        <v>155.30000000000001</v>
      </c>
    </row>
    <row r="22708" spans="1:5" ht="15" hidden="1" outlineLevel="2" x14ac:dyDescent="0.35">
      <c r="A22708" t="s">
        <v>14</v>
      </c>
      <c r="B22708" t="s">
        <v>45</v>
      </c>
      <c r="C22708" t="s">
        <v>241</v>
      </c>
      <c r="D22708" t="s">
        <v>119</v>
      </c>
      <c r="E22708" s="28">
        <v>81.99</v>
      </c>
    </row>
    <row r="22709" spans="1:5" ht="15" hidden="1" outlineLevel="2" x14ac:dyDescent="0.35">
      <c r="A22709" t="s">
        <v>14</v>
      </c>
      <c r="B22709" t="s">
        <v>45</v>
      </c>
      <c r="C22709" t="s">
        <v>241</v>
      </c>
      <c r="D22709" t="s">
        <v>119</v>
      </c>
      <c r="E22709" s="28">
        <v>1.25</v>
      </c>
    </row>
    <row r="22710" spans="1:5" ht="15" hidden="1" outlineLevel="2" x14ac:dyDescent="0.35">
      <c r="A22710" t="s">
        <v>14</v>
      </c>
      <c r="B22710" t="s">
        <v>45</v>
      </c>
      <c r="C22710" t="s">
        <v>241</v>
      </c>
      <c r="D22710" t="s">
        <v>119</v>
      </c>
      <c r="E22710" s="28">
        <v>447.51</v>
      </c>
    </row>
    <row r="22711" spans="1:5" ht="15" hidden="1" outlineLevel="2" x14ac:dyDescent="0.35">
      <c r="A22711" t="s">
        <v>14</v>
      </c>
      <c r="B22711" t="s">
        <v>45</v>
      </c>
      <c r="C22711" t="s">
        <v>241</v>
      </c>
      <c r="D22711" t="s">
        <v>119</v>
      </c>
      <c r="E22711" s="28">
        <v>211.89</v>
      </c>
    </row>
    <row r="22712" spans="1:5" ht="15" hidden="1" outlineLevel="2" x14ac:dyDescent="0.35">
      <c r="A22712" t="s">
        <v>14</v>
      </c>
      <c r="B22712" t="s">
        <v>45</v>
      </c>
      <c r="C22712" t="s">
        <v>241</v>
      </c>
      <c r="D22712" t="s">
        <v>119</v>
      </c>
      <c r="E22712" s="28">
        <v>276.29000000000002</v>
      </c>
    </row>
    <row r="22713" spans="1:5" ht="15" hidden="1" outlineLevel="2" x14ac:dyDescent="0.35">
      <c r="A22713" t="s">
        <v>14</v>
      </c>
      <c r="B22713" t="s">
        <v>45</v>
      </c>
      <c r="C22713" t="s">
        <v>241</v>
      </c>
      <c r="D22713" t="s">
        <v>119</v>
      </c>
      <c r="E22713" s="28">
        <v>0.35</v>
      </c>
    </row>
    <row r="22714" spans="1:5" ht="15" hidden="1" outlineLevel="2" x14ac:dyDescent="0.35">
      <c r="A22714" t="s">
        <v>14</v>
      </c>
      <c r="B22714" t="s">
        <v>45</v>
      </c>
      <c r="C22714" t="s">
        <v>241</v>
      </c>
      <c r="D22714" t="s">
        <v>119</v>
      </c>
      <c r="E22714" s="28">
        <v>777.37</v>
      </c>
    </row>
    <row r="22715" spans="1:5" ht="15" hidden="1" outlineLevel="2" x14ac:dyDescent="0.35">
      <c r="A22715" t="s">
        <v>14</v>
      </c>
      <c r="B22715" t="s">
        <v>45</v>
      </c>
      <c r="C22715" t="s">
        <v>241</v>
      </c>
      <c r="D22715" t="s">
        <v>119</v>
      </c>
      <c r="E22715" s="28">
        <v>137.4</v>
      </c>
    </row>
    <row r="22716" spans="1:5" ht="15" hidden="1" outlineLevel="2" x14ac:dyDescent="0.35">
      <c r="A22716" t="s">
        <v>14</v>
      </c>
      <c r="B22716" t="s">
        <v>45</v>
      </c>
      <c r="C22716" t="s">
        <v>241</v>
      </c>
      <c r="D22716" t="s">
        <v>119</v>
      </c>
      <c r="E22716" s="28">
        <v>1745.22</v>
      </c>
    </row>
    <row r="22717" spans="1:5" ht="15" hidden="1" outlineLevel="2" x14ac:dyDescent="0.35">
      <c r="A22717" t="s">
        <v>14</v>
      </c>
      <c r="B22717" t="s">
        <v>45</v>
      </c>
      <c r="C22717" t="s">
        <v>241</v>
      </c>
      <c r="D22717" t="s">
        <v>119</v>
      </c>
      <c r="E22717" s="28">
        <v>219.71</v>
      </c>
    </row>
    <row r="22718" spans="1:5" ht="15" hidden="1" outlineLevel="2" x14ac:dyDescent="0.35">
      <c r="A22718" t="s">
        <v>14</v>
      </c>
      <c r="B22718" t="s">
        <v>45</v>
      </c>
      <c r="C22718" t="s">
        <v>241</v>
      </c>
      <c r="D22718" t="s">
        <v>119</v>
      </c>
      <c r="E22718" s="28">
        <v>690.65</v>
      </c>
    </row>
    <row r="22719" spans="1:5" ht="15" hidden="1" outlineLevel="2" x14ac:dyDescent="0.35">
      <c r="A22719" t="s">
        <v>14</v>
      </c>
      <c r="B22719" t="s">
        <v>45</v>
      </c>
      <c r="C22719" t="s">
        <v>241</v>
      </c>
      <c r="D22719" t="s">
        <v>119</v>
      </c>
      <c r="E22719" s="28">
        <v>309.04000000000002</v>
      </c>
    </row>
    <row r="22720" spans="1:5" ht="15" hidden="1" outlineLevel="2" x14ac:dyDescent="0.35">
      <c r="A22720" t="s">
        <v>14</v>
      </c>
      <c r="B22720" t="s">
        <v>45</v>
      </c>
      <c r="C22720" t="s">
        <v>241</v>
      </c>
      <c r="D22720" t="s">
        <v>119</v>
      </c>
      <c r="E22720" s="28">
        <v>11.94</v>
      </c>
    </row>
    <row r="22721" spans="1:5" ht="15" hidden="1" outlineLevel="2" x14ac:dyDescent="0.35">
      <c r="A22721" t="s">
        <v>14</v>
      </c>
      <c r="B22721" t="s">
        <v>45</v>
      </c>
      <c r="C22721" t="s">
        <v>241</v>
      </c>
      <c r="D22721" t="s">
        <v>119</v>
      </c>
      <c r="E22721" s="28">
        <v>11.01</v>
      </c>
    </row>
    <row r="22722" spans="1:5" ht="15" hidden="1" outlineLevel="2" x14ac:dyDescent="0.35">
      <c r="A22722" t="s">
        <v>14</v>
      </c>
      <c r="B22722" t="s">
        <v>45</v>
      </c>
      <c r="C22722" t="s">
        <v>241</v>
      </c>
      <c r="D22722" t="s">
        <v>119</v>
      </c>
      <c r="E22722" s="28">
        <v>2.93</v>
      </c>
    </row>
    <row r="22723" spans="1:5" ht="15" hidden="1" outlineLevel="2" x14ac:dyDescent="0.35">
      <c r="A22723" t="s">
        <v>14</v>
      </c>
      <c r="B22723" t="s">
        <v>45</v>
      </c>
      <c r="C22723" t="s">
        <v>241</v>
      </c>
      <c r="D22723" t="s">
        <v>119</v>
      </c>
      <c r="E22723" s="28">
        <v>66.91</v>
      </c>
    </row>
    <row r="22724" spans="1:5" ht="15" hidden="1" outlineLevel="2" x14ac:dyDescent="0.35">
      <c r="A22724" t="s">
        <v>14</v>
      </c>
      <c r="B22724" t="s">
        <v>45</v>
      </c>
      <c r="C22724" t="s">
        <v>241</v>
      </c>
      <c r="D22724" t="s">
        <v>119</v>
      </c>
      <c r="E22724" s="28">
        <v>38.78</v>
      </c>
    </row>
    <row r="22725" spans="1:5" ht="15" hidden="1" outlineLevel="2" x14ac:dyDescent="0.35">
      <c r="A22725" t="s">
        <v>14</v>
      </c>
      <c r="B22725" t="s">
        <v>45</v>
      </c>
      <c r="C22725" t="s">
        <v>241</v>
      </c>
      <c r="D22725" t="s">
        <v>119</v>
      </c>
      <c r="E22725" s="28">
        <v>72.72</v>
      </c>
    </row>
    <row r="22726" spans="1:5" ht="15" hidden="1" outlineLevel="2" x14ac:dyDescent="0.35">
      <c r="A22726" t="s">
        <v>14</v>
      </c>
      <c r="B22726" t="s">
        <v>45</v>
      </c>
      <c r="C22726" t="s">
        <v>241</v>
      </c>
      <c r="D22726" t="s">
        <v>119</v>
      </c>
      <c r="E22726" s="28">
        <v>56.6</v>
      </c>
    </row>
    <row r="22727" spans="1:5" ht="15" hidden="1" outlineLevel="2" x14ac:dyDescent="0.35">
      <c r="A22727" t="s">
        <v>14</v>
      </c>
      <c r="B22727" t="s">
        <v>45</v>
      </c>
      <c r="C22727" t="s">
        <v>241</v>
      </c>
      <c r="D22727" t="s">
        <v>119</v>
      </c>
      <c r="E22727" s="28">
        <v>229.85</v>
      </c>
    </row>
    <row r="22728" spans="1:5" ht="15" hidden="1" outlineLevel="2" x14ac:dyDescent="0.35">
      <c r="A22728" t="s">
        <v>14</v>
      </c>
      <c r="B22728" t="s">
        <v>45</v>
      </c>
      <c r="C22728" t="s">
        <v>241</v>
      </c>
      <c r="D22728" t="s">
        <v>119</v>
      </c>
      <c r="E22728" s="28">
        <v>0.49</v>
      </c>
    </row>
    <row r="22729" spans="1:5" ht="15" hidden="1" outlineLevel="2" x14ac:dyDescent="0.35">
      <c r="A22729" t="s">
        <v>14</v>
      </c>
      <c r="B22729" t="s">
        <v>45</v>
      </c>
      <c r="C22729" t="s">
        <v>241</v>
      </c>
      <c r="D22729" t="s">
        <v>119</v>
      </c>
      <c r="E22729" s="28">
        <v>203.81</v>
      </c>
    </row>
    <row r="22730" spans="1:5" ht="15" hidden="1" outlineLevel="2" x14ac:dyDescent="0.35">
      <c r="A22730" t="s">
        <v>14</v>
      </c>
      <c r="B22730" t="s">
        <v>45</v>
      </c>
      <c r="C22730" t="s">
        <v>241</v>
      </c>
      <c r="D22730" t="s">
        <v>119</v>
      </c>
      <c r="E22730" s="28">
        <v>2.81</v>
      </c>
    </row>
    <row r="22731" spans="1:5" ht="15" hidden="1" outlineLevel="2" x14ac:dyDescent="0.35">
      <c r="A22731" t="s">
        <v>14</v>
      </c>
      <c r="B22731" t="s">
        <v>45</v>
      </c>
      <c r="C22731" t="s">
        <v>241</v>
      </c>
      <c r="D22731" t="s">
        <v>119</v>
      </c>
      <c r="E22731" s="28">
        <v>7.77</v>
      </c>
    </row>
    <row r="22732" spans="1:5" ht="15" hidden="1" outlineLevel="2" x14ac:dyDescent="0.35">
      <c r="A22732" t="s">
        <v>14</v>
      </c>
      <c r="B22732" t="s">
        <v>45</v>
      </c>
      <c r="C22732" t="s">
        <v>241</v>
      </c>
      <c r="D22732" t="s">
        <v>119</v>
      </c>
      <c r="E22732" s="28">
        <v>6.5</v>
      </c>
    </row>
    <row r="22733" spans="1:5" ht="15" hidden="1" outlineLevel="2" x14ac:dyDescent="0.35">
      <c r="A22733" t="s">
        <v>14</v>
      </c>
      <c r="B22733" t="s">
        <v>45</v>
      </c>
      <c r="C22733" t="s">
        <v>241</v>
      </c>
      <c r="D22733" t="s">
        <v>119</v>
      </c>
      <c r="E22733" s="28">
        <v>317.39999999999998</v>
      </c>
    </row>
    <row r="22734" spans="1:5" ht="15" hidden="1" outlineLevel="2" x14ac:dyDescent="0.35">
      <c r="A22734" t="s">
        <v>14</v>
      </c>
      <c r="B22734" t="s">
        <v>45</v>
      </c>
      <c r="C22734" t="s">
        <v>241</v>
      </c>
      <c r="D22734" t="s">
        <v>119</v>
      </c>
      <c r="E22734" s="28">
        <v>795.53</v>
      </c>
    </row>
    <row r="22735" spans="1:5" ht="15" hidden="1" outlineLevel="2" x14ac:dyDescent="0.35">
      <c r="A22735" t="s">
        <v>14</v>
      </c>
      <c r="B22735" t="s">
        <v>45</v>
      </c>
      <c r="C22735" t="s">
        <v>241</v>
      </c>
      <c r="D22735" t="s">
        <v>119</v>
      </c>
      <c r="E22735" s="28">
        <v>7.21</v>
      </c>
    </row>
    <row r="22736" spans="1:5" ht="15" hidden="1" outlineLevel="2" x14ac:dyDescent="0.35">
      <c r="A22736" t="s">
        <v>14</v>
      </c>
      <c r="B22736" t="s">
        <v>45</v>
      </c>
      <c r="C22736" t="s">
        <v>241</v>
      </c>
      <c r="D22736" t="s">
        <v>119</v>
      </c>
      <c r="E22736" s="28">
        <v>19.45</v>
      </c>
    </row>
    <row r="22737" spans="1:5" ht="15" hidden="1" outlineLevel="2" x14ac:dyDescent="0.35">
      <c r="A22737" t="s">
        <v>14</v>
      </c>
      <c r="B22737" t="s">
        <v>45</v>
      </c>
      <c r="C22737" t="s">
        <v>241</v>
      </c>
      <c r="D22737" t="s">
        <v>119</v>
      </c>
      <c r="E22737" s="28">
        <v>257.58999999999997</v>
      </c>
    </row>
    <row r="22738" spans="1:5" ht="15" hidden="1" outlineLevel="2" x14ac:dyDescent="0.35">
      <c r="A22738" t="s">
        <v>14</v>
      </c>
      <c r="B22738" t="s">
        <v>45</v>
      </c>
      <c r="C22738" t="s">
        <v>241</v>
      </c>
      <c r="D22738" t="s">
        <v>119</v>
      </c>
      <c r="E22738" s="28">
        <v>14.78</v>
      </c>
    </row>
    <row r="22739" spans="1:5" ht="15" hidden="1" outlineLevel="2" x14ac:dyDescent="0.35">
      <c r="A22739" t="s">
        <v>14</v>
      </c>
      <c r="B22739" t="s">
        <v>45</v>
      </c>
      <c r="C22739" t="s">
        <v>241</v>
      </c>
      <c r="D22739" t="s">
        <v>119</v>
      </c>
      <c r="E22739" s="28">
        <v>50.31</v>
      </c>
    </row>
    <row r="22740" spans="1:5" ht="15" hidden="1" outlineLevel="2" x14ac:dyDescent="0.35">
      <c r="A22740" t="s">
        <v>14</v>
      </c>
      <c r="B22740" t="s">
        <v>45</v>
      </c>
      <c r="C22740" t="s">
        <v>241</v>
      </c>
      <c r="D22740" t="s">
        <v>119</v>
      </c>
      <c r="E22740" s="28">
        <v>21.87</v>
      </c>
    </row>
    <row r="22741" spans="1:5" ht="15" hidden="1" outlineLevel="2" x14ac:dyDescent="0.35">
      <c r="A22741" t="s">
        <v>14</v>
      </c>
      <c r="B22741" t="s">
        <v>45</v>
      </c>
      <c r="C22741" t="s">
        <v>241</v>
      </c>
      <c r="D22741" t="s">
        <v>119</v>
      </c>
      <c r="E22741" s="28">
        <v>56.4</v>
      </c>
    </row>
    <row r="22742" spans="1:5" ht="15" hidden="1" outlineLevel="2" x14ac:dyDescent="0.35">
      <c r="A22742" t="s">
        <v>14</v>
      </c>
      <c r="B22742" t="s">
        <v>45</v>
      </c>
      <c r="C22742" t="s">
        <v>241</v>
      </c>
      <c r="D22742" t="s">
        <v>119</v>
      </c>
      <c r="E22742" s="28">
        <v>0.45</v>
      </c>
    </row>
    <row r="22743" spans="1:5" ht="15" hidden="1" outlineLevel="2" x14ac:dyDescent="0.35">
      <c r="A22743" t="s">
        <v>14</v>
      </c>
      <c r="B22743" t="s">
        <v>45</v>
      </c>
      <c r="C22743" t="s">
        <v>241</v>
      </c>
      <c r="D22743" t="s">
        <v>119</v>
      </c>
      <c r="E22743" s="28">
        <v>46.48</v>
      </c>
    </row>
    <row r="22744" spans="1:5" ht="15" hidden="1" outlineLevel="2" x14ac:dyDescent="0.35">
      <c r="A22744" t="s">
        <v>14</v>
      </c>
      <c r="B22744" t="s">
        <v>45</v>
      </c>
      <c r="C22744" t="s">
        <v>241</v>
      </c>
      <c r="D22744" t="s">
        <v>119</v>
      </c>
      <c r="E22744" s="28">
        <v>2.2400000000000002</v>
      </c>
    </row>
    <row r="22745" spans="1:5" ht="15" hidden="1" outlineLevel="2" x14ac:dyDescent="0.35">
      <c r="A22745" t="s">
        <v>14</v>
      </c>
      <c r="B22745" t="s">
        <v>45</v>
      </c>
      <c r="C22745" t="s">
        <v>241</v>
      </c>
      <c r="D22745" t="s">
        <v>119</v>
      </c>
      <c r="E22745" s="28">
        <v>3.28</v>
      </c>
    </row>
    <row r="22746" spans="1:5" ht="15" hidden="1" outlineLevel="2" x14ac:dyDescent="0.35">
      <c r="A22746" t="s">
        <v>14</v>
      </c>
      <c r="B22746" t="s">
        <v>45</v>
      </c>
      <c r="C22746" t="s">
        <v>241</v>
      </c>
      <c r="D22746" t="s">
        <v>119</v>
      </c>
      <c r="E22746" s="28">
        <v>48.4</v>
      </c>
    </row>
    <row r="22747" spans="1:5" ht="15" hidden="1" outlineLevel="2" x14ac:dyDescent="0.35">
      <c r="A22747" t="s">
        <v>14</v>
      </c>
      <c r="B22747" t="s">
        <v>45</v>
      </c>
      <c r="C22747" t="s">
        <v>241</v>
      </c>
      <c r="D22747" t="s">
        <v>119</v>
      </c>
      <c r="E22747" s="28">
        <v>35.57</v>
      </c>
    </row>
    <row r="22748" spans="1:5" ht="15" hidden="1" outlineLevel="2" x14ac:dyDescent="0.35">
      <c r="A22748" t="s">
        <v>14</v>
      </c>
      <c r="B22748" t="s">
        <v>45</v>
      </c>
      <c r="C22748" t="s">
        <v>241</v>
      </c>
      <c r="D22748" t="s">
        <v>119</v>
      </c>
      <c r="E22748" s="28">
        <v>20.98</v>
      </c>
    </row>
    <row r="22749" spans="1:5" ht="15" hidden="1" outlineLevel="2" x14ac:dyDescent="0.35">
      <c r="A22749" t="s">
        <v>14</v>
      </c>
      <c r="B22749" t="s">
        <v>45</v>
      </c>
      <c r="C22749" t="s">
        <v>241</v>
      </c>
      <c r="D22749" t="s">
        <v>119</v>
      </c>
      <c r="E22749" s="28">
        <v>1.5</v>
      </c>
    </row>
    <row r="22750" spans="1:5" ht="15" hidden="1" outlineLevel="2" x14ac:dyDescent="0.35">
      <c r="A22750" t="s">
        <v>14</v>
      </c>
      <c r="B22750" t="s">
        <v>45</v>
      </c>
      <c r="C22750" t="s">
        <v>241</v>
      </c>
      <c r="D22750" t="s">
        <v>119</v>
      </c>
      <c r="E22750" s="28">
        <v>40.98</v>
      </c>
    </row>
    <row r="22751" spans="1:5" ht="15" hidden="1" outlineLevel="2" x14ac:dyDescent="0.35">
      <c r="A22751" t="s">
        <v>14</v>
      </c>
      <c r="B22751" t="s">
        <v>45</v>
      </c>
      <c r="C22751" t="s">
        <v>241</v>
      </c>
      <c r="D22751" t="s">
        <v>119</v>
      </c>
      <c r="E22751" s="28">
        <v>50.27</v>
      </c>
    </row>
    <row r="22752" spans="1:5" ht="15" hidden="1" outlineLevel="2" x14ac:dyDescent="0.35">
      <c r="A22752" t="s">
        <v>14</v>
      </c>
      <c r="B22752" t="s">
        <v>45</v>
      </c>
      <c r="C22752" t="s">
        <v>241</v>
      </c>
      <c r="D22752" t="s">
        <v>119</v>
      </c>
      <c r="E22752" s="28">
        <v>63.73</v>
      </c>
    </row>
    <row r="22753" spans="1:5" ht="15" hidden="1" outlineLevel="2" x14ac:dyDescent="0.35">
      <c r="A22753" t="s">
        <v>14</v>
      </c>
      <c r="B22753" t="s">
        <v>45</v>
      </c>
      <c r="C22753" t="s">
        <v>241</v>
      </c>
      <c r="D22753" t="s">
        <v>119</v>
      </c>
      <c r="E22753" s="28">
        <v>114.6</v>
      </c>
    </row>
    <row r="22754" spans="1:5" ht="15" hidden="1" outlineLevel="2" x14ac:dyDescent="0.35">
      <c r="A22754" t="s">
        <v>14</v>
      </c>
      <c r="B22754" t="s">
        <v>45</v>
      </c>
      <c r="C22754" t="s">
        <v>241</v>
      </c>
      <c r="D22754" t="s">
        <v>119</v>
      </c>
      <c r="E22754" s="28">
        <v>66.989999999999995</v>
      </c>
    </row>
    <row r="22755" spans="1:5" ht="15" hidden="1" outlineLevel="2" x14ac:dyDescent="0.35">
      <c r="A22755" t="s">
        <v>14</v>
      </c>
      <c r="B22755" t="s">
        <v>45</v>
      </c>
      <c r="C22755" t="s">
        <v>241</v>
      </c>
      <c r="D22755" t="s">
        <v>119</v>
      </c>
      <c r="E22755" s="28">
        <v>48.79</v>
      </c>
    </row>
    <row r="22756" spans="1:5" ht="15" hidden="1" outlineLevel="2" x14ac:dyDescent="0.35">
      <c r="A22756" t="s">
        <v>14</v>
      </c>
      <c r="B22756" t="s">
        <v>45</v>
      </c>
      <c r="C22756" t="s">
        <v>241</v>
      </c>
      <c r="D22756" t="s">
        <v>119</v>
      </c>
      <c r="E22756" s="28">
        <v>52.96</v>
      </c>
    </row>
    <row r="22757" spans="1:5" ht="15" hidden="1" outlineLevel="2" x14ac:dyDescent="0.35">
      <c r="A22757" t="s">
        <v>14</v>
      </c>
      <c r="B22757" t="s">
        <v>45</v>
      </c>
      <c r="C22757" t="s">
        <v>241</v>
      </c>
      <c r="D22757" t="s">
        <v>119</v>
      </c>
      <c r="E22757" s="28">
        <v>307.29000000000002</v>
      </c>
    </row>
    <row r="22758" spans="1:5" ht="15" hidden="1" outlineLevel="2" x14ac:dyDescent="0.35">
      <c r="A22758" t="s">
        <v>14</v>
      </c>
      <c r="B22758" t="s">
        <v>45</v>
      </c>
      <c r="C22758" t="s">
        <v>241</v>
      </c>
      <c r="D22758" t="s">
        <v>119</v>
      </c>
      <c r="E22758" s="28">
        <v>202.97</v>
      </c>
    </row>
    <row r="22759" spans="1:5" ht="15" hidden="1" outlineLevel="2" x14ac:dyDescent="0.35">
      <c r="A22759" t="s">
        <v>14</v>
      </c>
      <c r="B22759" t="s">
        <v>45</v>
      </c>
      <c r="C22759" t="s">
        <v>241</v>
      </c>
      <c r="D22759" t="s">
        <v>119</v>
      </c>
      <c r="E22759" s="28">
        <v>5.16</v>
      </c>
    </row>
    <row r="22760" spans="1:5" ht="15" hidden="1" outlineLevel="2" x14ac:dyDescent="0.35">
      <c r="A22760" t="s">
        <v>14</v>
      </c>
      <c r="B22760" t="s">
        <v>45</v>
      </c>
      <c r="C22760" t="s">
        <v>241</v>
      </c>
      <c r="D22760" t="s">
        <v>119</v>
      </c>
      <c r="E22760" s="28">
        <v>4.79</v>
      </c>
    </row>
    <row r="22761" spans="1:5" ht="15" hidden="1" outlineLevel="2" x14ac:dyDescent="0.35">
      <c r="A22761" t="s">
        <v>14</v>
      </c>
      <c r="B22761" t="s">
        <v>45</v>
      </c>
      <c r="C22761" t="s">
        <v>241</v>
      </c>
      <c r="D22761" t="s">
        <v>119</v>
      </c>
      <c r="E22761" s="28">
        <v>8.76</v>
      </c>
    </row>
    <row r="22762" spans="1:5" ht="15" hidden="1" outlineLevel="2" x14ac:dyDescent="0.35">
      <c r="A22762" t="s">
        <v>14</v>
      </c>
      <c r="B22762" t="s">
        <v>45</v>
      </c>
      <c r="C22762" t="s">
        <v>241</v>
      </c>
      <c r="D22762" t="s">
        <v>119</v>
      </c>
      <c r="E22762" s="28">
        <v>35.65</v>
      </c>
    </row>
    <row r="22763" spans="1:5" ht="15" hidden="1" outlineLevel="2" x14ac:dyDescent="0.35">
      <c r="A22763" t="s">
        <v>14</v>
      </c>
      <c r="B22763" t="s">
        <v>45</v>
      </c>
      <c r="C22763" t="s">
        <v>241</v>
      </c>
      <c r="D22763" t="s">
        <v>119</v>
      </c>
      <c r="E22763" s="28">
        <v>34.81</v>
      </c>
    </row>
    <row r="22764" spans="1:5" ht="15" hidden="1" outlineLevel="2" x14ac:dyDescent="0.35">
      <c r="A22764" t="s">
        <v>14</v>
      </c>
      <c r="B22764" t="s">
        <v>45</v>
      </c>
      <c r="C22764" t="s">
        <v>241</v>
      </c>
      <c r="D22764" t="s">
        <v>119</v>
      </c>
      <c r="E22764" s="28">
        <v>10.57</v>
      </c>
    </row>
    <row r="22765" spans="1:5" ht="15" hidden="1" outlineLevel="2" x14ac:dyDescent="0.35">
      <c r="A22765" t="s">
        <v>14</v>
      </c>
      <c r="B22765" t="s">
        <v>45</v>
      </c>
      <c r="C22765" t="s">
        <v>241</v>
      </c>
      <c r="D22765" t="s">
        <v>119</v>
      </c>
      <c r="E22765" s="28">
        <v>0.86</v>
      </c>
    </row>
    <row r="22766" spans="1:5" ht="15" hidden="1" outlineLevel="2" x14ac:dyDescent="0.35">
      <c r="A22766" t="s">
        <v>14</v>
      </c>
      <c r="B22766" t="s">
        <v>45</v>
      </c>
      <c r="C22766" t="s">
        <v>241</v>
      </c>
      <c r="D22766" t="s">
        <v>119</v>
      </c>
      <c r="E22766" s="28">
        <v>8.42</v>
      </c>
    </row>
    <row r="22767" spans="1:5" ht="15" hidden="1" outlineLevel="2" x14ac:dyDescent="0.35">
      <c r="A22767" t="s">
        <v>14</v>
      </c>
      <c r="B22767" t="s">
        <v>45</v>
      </c>
      <c r="C22767" t="s">
        <v>241</v>
      </c>
      <c r="D22767" t="s">
        <v>119</v>
      </c>
      <c r="E22767" s="28">
        <v>13.77</v>
      </c>
    </row>
    <row r="22768" spans="1:5" ht="15" hidden="1" outlineLevel="2" x14ac:dyDescent="0.35">
      <c r="A22768" t="s">
        <v>14</v>
      </c>
      <c r="B22768" t="s">
        <v>45</v>
      </c>
      <c r="C22768" t="s">
        <v>241</v>
      </c>
      <c r="D22768" t="s">
        <v>119</v>
      </c>
      <c r="E22768" s="28">
        <v>5.05</v>
      </c>
    </row>
    <row r="22769" spans="1:5" ht="15" hidden="1" outlineLevel="2" x14ac:dyDescent="0.35">
      <c r="A22769" t="s">
        <v>14</v>
      </c>
      <c r="B22769" t="s">
        <v>45</v>
      </c>
      <c r="C22769" t="s">
        <v>241</v>
      </c>
      <c r="D22769" t="s">
        <v>119</v>
      </c>
      <c r="E22769" s="28">
        <v>5.67</v>
      </c>
    </row>
    <row r="22770" spans="1:5" ht="15" hidden="1" outlineLevel="2" x14ac:dyDescent="0.35">
      <c r="A22770" t="s">
        <v>14</v>
      </c>
      <c r="B22770" t="s">
        <v>45</v>
      </c>
      <c r="C22770" t="s">
        <v>241</v>
      </c>
      <c r="D22770" t="s">
        <v>119</v>
      </c>
      <c r="E22770" s="28">
        <v>2.4700000000000002</v>
      </c>
    </row>
    <row r="22771" spans="1:5" ht="15" hidden="1" outlineLevel="2" x14ac:dyDescent="0.35">
      <c r="A22771" t="s">
        <v>14</v>
      </c>
      <c r="B22771" t="s">
        <v>45</v>
      </c>
      <c r="C22771" t="s">
        <v>241</v>
      </c>
      <c r="D22771" t="s">
        <v>119</v>
      </c>
      <c r="E22771" s="28">
        <v>3.22</v>
      </c>
    </row>
    <row r="22772" spans="1:5" ht="15" hidden="1" outlineLevel="2" x14ac:dyDescent="0.35">
      <c r="A22772" t="s">
        <v>14</v>
      </c>
      <c r="B22772" t="s">
        <v>45</v>
      </c>
      <c r="C22772" t="s">
        <v>241</v>
      </c>
      <c r="D22772" t="s">
        <v>119</v>
      </c>
      <c r="E22772" s="28">
        <v>18.649999999999999</v>
      </c>
    </row>
    <row r="22773" spans="1:5" ht="15" hidden="1" outlineLevel="2" x14ac:dyDescent="0.35">
      <c r="A22773" t="s">
        <v>14</v>
      </c>
      <c r="B22773" t="s">
        <v>45</v>
      </c>
      <c r="C22773" t="s">
        <v>241</v>
      </c>
      <c r="D22773" t="s">
        <v>119</v>
      </c>
      <c r="E22773" s="28">
        <v>523.17999999999995</v>
      </c>
    </row>
    <row r="22774" spans="1:5" ht="15" hidden="1" outlineLevel="2" x14ac:dyDescent="0.35">
      <c r="A22774" t="s">
        <v>14</v>
      </c>
      <c r="B22774" t="s">
        <v>45</v>
      </c>
      <c r="C22774" t="s">
        <v>241</v>
      </c>
      <c r="D22774" t="s">
        <v>119</v>
      </c>
      <c r="E22774" s="28">
        <v>63.49</v>
      </c>
    </row>
    <row r="22775" spans="1:5" ht="15" hidden="1" outlineLevel="2" x14ac:dyDescent="0.35">
      <c r="A22775" t="s">
        <v>14</v>
      </c>
      <c r="B22775" t="s">
        <v>45</v>
      </c>
      <c r="C22775" t="s">
        <v>241</v>
      </c>
      <c r="D22775" t="s">
        <v>119</v>
      </c>
      <c r="E22775" s="28">
        <v>1.1200000000000001</v>
      </c>
    </row>
    <row r="22776" spans="1:5" ht="15" hidden="1" outlineLevel="2" x14ac:dyDescent="0.35">
      <c r="A22776" t="s">
        <v>14</v>
      </c>
      <c r="B22776" t="s">
        <v>45</v>
      </c>
      <c r="C22776" t="s">
        <v>241</v>
      </c>
      <c r="D22776" t="s">
        <v>119</v>
      </c>
      <c r="E22776" s="28">
        <v>84.36</v>
      </c>
    </row>
    <row r="22777" spans="1:5" ht="15" hidden="1" outlineLevel="2" x14ac:dyDescent="0.35">
      <c r="A22777" t="s">
        <v>14</v>
      </c>
      <c r="B22777" t="s">
        <v>45</v>
      </c>
      <c r="C22777" t="s">
        <v>241</v>
      </c>
      <c r="D22777" t="s">
        <v>119</v>
      </c>
      <c r="E22777" s="28">
        <v>0.12</v>
      </c>
    </row>
    <row r="22778" spans="1:5" ht="15" hidden="1" outlineLevel="2" x14ac:dyDescent="0.35">
      <c r="A22778" t="s">
        <v>14</v>
      </c>
      <c r="B22778" t="s">
        <v>45</v>
      </c>
      <c r="C22778" t="s">
        <v>241</v>
      </c>
      <c r="D22778" t="s">
        <v>119</v>
      </c>
      <c r="E22778" s="28">
        <v>0.09</v>
      </c>
    </row>
    <row r="22779" spans="1:5" ht="15" hidden="1" outlineLevel="2" x14ac:dyDescent="0.35">
      <c r="A22779" t="s">
        <v>14</v>
      </c>
      <c r="B22779" t="s">
        <v>45</v>
      </c>
      <c r="C22779" t="s">
        <v>241</v>
      </c>
      <c r="D22779" t="s">
        <v>119</v>
      </c>
      <c r="E22779" s="28">
        <v>1.37</v>
      </c>
    </row>
    <row r="22780" spans="1:5" ht="15" hidden="1" outlineLevel="2" x14ac:dyDescent="0.35">
      <c r="A22780" t="s">
        <v>14</v>
      </c>
      <c r="B22780" t="s">
        <v>45</v>
      </c>
      <c r="C22780" t="s">
        <v>241</v>
      </c>
      <c r="D22780" t="s">
        <v>119</v>
      </c>
      <c r="E22780" s="28">
        <v>4.8899999999999997</v>
      </c>
    </row>
    <row r="22781" spans="1:5" ht="15" hidden="1" outlineLevel="2" x14ac:dyDescent="0.35">
      <c r="A22781" t="s">
        <v>14</v>
      </c>
      <c r="B22781" t="s">
        <v>45</v>
      </c>
      <c r="C22781" t="s">
        <v>241</v>
      </c>
      <c r="D22781" t="s">
        <v>119</v>
      </c>
      <c r="E22781" s="28">
        <v>3.03</v>
      </c>
    </row>
    <row r="22782" spans="1:5" ht="15" hidden="1" outlineLevel="2" x14ac:dyDescent="0.35">
      <c r="A22782" t="s">
        <v>14</v>
      </c>
      <c r="B22782" t="s">
        <v>45</v>
      </c>
      <c r="C22782" t="s">
        <v>241</v>
      </c>
      <c r="D22782" t="s">
        <v>119</v>
      </c>
      <c r="E22782" s="28">
        <v>11.68</v>
      </c>
    </row>
    <row r="22783" spans="1:5" ht="15" hidden="1" outlineLevel="2" x14ac:dyDescent="0.35">
      <c r="A22783" t="s">
        <v>14</v>
      </c>
      <c r="B22783" t="s">
        <v>45</v>
      </c>
      <c r="C22783" t="s">
        <v>241</v>
      </c>
      <c r="D22783" t="s">
        <v>119</v>
      </c>
      <c r="E22783" s="28">
        <v>7.47</v>
      </c>
    </row>
    <row r="22784" spans="1:5" ht="15" hidden="1" outlineLevel="2" x14ac:dyDescent="0.35">
      <c r="A22784" t="s">
        <v>14</v>
      </c>
      <c r="B22784" t="s">
        <v>45</v>
      </c>
      <c r="C22784" t="s">
        <v>241</v>
      </c>
      <c r="D22784" t="s">
        <v>119</v>
      </c>
      <c r="E22784" s="28">
        <v>2.2400000000000002</v>
      </c>
    </row>
    <row r="22785" spans="1:5" ht="15" hidden="1" outlineLevel="2" x14ac:dyDescent="0.35">
      <c r="A22785" t="s">
        <v>14</v>
      </c>
      <c r="B22785" t="s">
        <v>45</v>
      </c>
      <c r="C22785" t="s">
        <v>241</v>
      </c>
      <c r="D22785" t="s">
        <v>119</v>
      </c>
      <c r="E22785" s="28">
        <v>1.18</v>
      </c>
    </row>
    <row r="22786" spans="1:5" ht="15" hidden="1" outlineLevel="2" x14ac:dyDescent="0.35">
      <c r="A22786" t="s">
        <v>14</v>
      </c>
      <c r="B22786" t="s">
        <v>45</v>
      </c>
      <c r="C22786" t="s">
        <v>241</v>
      </c>
      <c r="D22786" t="s">
        <v>119</v>
      </c>
      <c r="E22786" s="28">
        <v>0.89</v>
      </c>
    </row>
    <row r="22787" spans="1:5" ht="15" hidden="1" outlineLevel="2" x14ac:dyDescent="0.35">
      <c r="A22787" t="s">
        <v>14</v>
      </c>
      <c r="B22787" t="s">
        <v>45</v>
      </c>
      <c r="C22787" t="s">
        <v>241</v>
      </c>
      <c r="D22787" t="s">
        <v>119</v>
      </c>
      <c r="E22787" s="28">
        <v>0.38</v>
      </c>
    </row>
    <row r="22788" spans="1:5" ht="15" hidden="1" outlineLevel="2" x14ac:dyDescent="0.35">
      <c r="A22788" t="s">
        <v>14</v>
      </c>
      <c r="B22788" t="s">
        <v>45</v>
      </c>
      <c r="C22788" t="s">
        <v>241</v>
      </c>
      <c r="D22788" t="s">
        <v>119</v>
      </c>
      <c r="E22788" s="28">
        <v>8.98</v>
      </c>
    </row>
    <row r="22789" spans="1:5" ht="15" hidden="1" outlineLevel="2" x14ac:dyDescent="0.35">
      <c r="A22789" t="s">
        <v>14</v>
      </c>
      <c r="B22789" t="s">
        <v>45</v>
      </c>
      <c r="C22789" t="s">
        <v>241</v>
      </c>
      <c r="D22789" t="s">
        <v>119</v>
      </c>
      <c r="E22789" s="28">
        <v>48.54</v>
      </c>
    </row>
    <row r="22790" spans="1:5" ht="15" hidden="1" outlineLevel="2" x14ac:dyDescent="0.35">
      <c r="A22790" t="s">
        <v>14</v>
      </c>
      <c r="B22790" t="s">
        <v>45</v>
      </c>
      <c r="C22790" t="s">
        <v>241</v>
      </c>
      <c r="D22790" t="s">
        <v>119</v>
      </c>
      <c r="E22790" s="28">
        <v>27.61</v>
      </c>
    </row>
    <row r="22791" spans="1:5" ht="15" hidden="1" outlineLevel="2" x14ac:dyDescent="0.35">
      <c r="A22791" t="s">
        <v>14</v>
      </c>
      <c r="B22791" t="s">
        <v>45</v>
      </c>
      <c r="C22791" t="s">
        <v>241</v>
      </c>
      <c r="D22791" t="s">
        <v>119</v>
      </c>
      <c r="E22791" s="28">
        <v>72.41</v>
      </c>
    </row>
    <row r="22792" spans="1:5" ht="15" hidden="1" outlineLevel="2" x14ac:dyDescent="0.35">
      <c r="A22792" t="s">
        <v>14</v>
      </c>
      <c r="B22792" t="s">
        <v>45</v>
      </c>
      <c r="C22792" t="s">
        <v>241</v>
      </c>
      <c r="D22792" t="s">
        <v>119</v>
      </c>
      <c r="E22792" s="28">
        <v>13.29</v>
      </c>
    </row>
    <row r="22793" spans="1:5" ht="15" hidden="1" outlineLevel="2" x14ac:dyDescent="0.35">
      <c r="A22793" t="s">
        <v>14</v>
      </c>
      <c r="B22793" t="s">
        <v>45</v>
      </c>
      <c r="C22793" t="s">
        <v>241</v>
      </c>
      <c r="D22793" t="s">
        <v>119</v>
      </c>
      <c r="E22793" s="28">
        <v>187.52</v>
      </c>
    </row>
    <row r="22794" spans="1:5" ht="15" hidden="1" outlineLevel="2" x14ac:dyDescent="0.35">
      <c r="A22794" t="s">
        <v>14</v>
      </c>
      <c r="B22794" t="s">
        <v>45</v>
      </c>
      <c r="C22794" t="s">
        <v>241</v>
      </c>
      <c r="D22794" t="s">
        <v>119</v>
      </c>
      <c r="E22794" s="28">
        <v>1172.3900000000001</v>
      </c>
    </row>
    <row r="22795" spans="1:5" ht="15" hidden="1" outlineLevel="2" x14ac:dyDescent="0.35">
      <c r="A22795" t="s">
        <v>14</v>
      </c>
      <c r="B22795" t="s">
        <v>45</v>
      </c>
      <c r="C22795" t="s">
        <v>241</v>
      </c>
      <c r="D22795" t="s">
        <v>119</v>
      </c>
      <c r="E22795" s="28">
        <v>12.96</v>
      </c>
    </row>
    <row r="22796" spans="1:5" ht="15" hidden="1" outlineLevel="2" x14ac:dyDescent="0.35">
      <c r="A22796" t="s">
        <v>14</v>
      </c>
      <c r="B22796" t="s">
        <v>45</v>
      </c>
      <c r="C22796" t="s">
        <v>241</v>
      </c>
      <c r="D22796" t="s">
        <v>119</v>
      </c>
      <c r="E22796" s="28">
        <v>2124.65</v>
      </c>
    </row>
    <row r="22797" spans="1:5" ht="15" hidden="1" outlineLevel="2" x14ac:dyDescent="0.35">
      <c r="A22797" t="s">
        <v>14</v>
      </c>
      <c r="B22797" t="s">
        <v>45</v>
      </c>
      <c r="C22797" t="s">
        <v>241</v>
      </c>
      <c r="D22797" t="s">
        <v>119</v>
      </c>
      <c r="E22797" s="28">
        <v>90.81</v>
      </c>
    </row>
    <row r="22798" spans="1:5" ht="15" hidden="1" outlineLevel="2" x14ac:dyDescent="0.35">
      <c r="A22798" t="s">
        <v>14</v>
      </c>
      <c r="B22798" t="s">
        <v>45</v>
      </c>
      <c r="C22798" t="s">
        <v>241</v>
      </c>
      <c r="D22798" t="s">
        <v>119</v>
      </c>
      <c r="E22798" s="28">
        <v>914.43</v>
      </c>
    </row>
    <row r="22799" spans="1:5" ht="15" hidden="1" outlineLevel="2" x14ac:dyDescent="0.35">
      <c r="A22799" t="s">
        <v>14</v>
      </c>
      <c r="B22799" t="s">
        <v>45</v>
      </c>
      <c r="C22799" t="s">
        <v>241</v>
      </c>
      <c r="D22799" t="s">
        <v>119</v>
      </c>
      <c r="E22799" s="28">
        <v>1.22</v>
      </c>
    </row>
    <row r="22800" spans="1:5" ht="15" hidden="1" outlineLevel="2" x14ac:dyDescent="0.35">
      <c r="A22800" t="s">
        <v>14</v>
      </c>
      <c r="B22800" t="s">
        <v>45</v>
      </c>
      <c r="C22800" t="s">
        <v>241</v>
      </c>
      <c r="D22800" t="s">
        <v>119</v>
      </c>
      <c r="E22800" s="28">
        <v>465.07</v>
      </c>
    </row>
    <row r="22801" spans="1:5" ht="15" hidden="1" outlineLevel="2" x14ac:dyDescent="0.35">
      <c r="A22801" t="s">
        <v>14</v>
      </c>
      <c r="B22801" t="s">
        <v>45</v>
      </c>
      <c r="C22801" t="s">
        <v>241</v>
      </c>
      <c r="D22801" t="s">
        <v>119</v>
      </c>
      <c r="E22801" s="28">
        <v>42819.69</v>
      </c>
    </row>
    <row r="22802" spans="1:5" ht="15" hidden="1" outlineLevel="2" x14ac:dyDescent="0.35">
      <c r="A22802" t="s">
        <v>14</v>
      </c>
      <c r="B22802" t="s">
        <v>45</v>
      </c>
      <c r="C22802" t="s">
        <v>241</v>
      </c>
      <c r="D22802" t="s">
        <v>119</v>
      </c>
      <c r="E22802" s="28">
        <v>13.7</v>
      </c>
    </row>
    <row r="22803" spans="1:5" ht="15" hidden="1" outlineLevel="2" x14ac:dyDescent="0.35">
      <c r="A22803" t="s">
        <v>14</v>
      </c>
      <c r="B22803" t="s">
        <v>45</v>
      </c>
      <c r="C22803" t="s">
        <v>241</v>
      </c>
      <c r="D22803" t="s">
        <v>119</v>
      </c>
      <c r="E22803" s="28">
        <v>3.42</v>
      </c>
    </row>
    <row r="22804" spans="1:5" ht="15" hidden="1" outlineLevel="2" x14ac:dyDescent="0.35">
      <c r="A22804" t="s">
        <v>14</v>
      </c>
      <c r="B22804" t="s">
        <v>45</v>
      </c>
      <c r="C22804" t="s">
        <v>241</v>
      </c>
      <c r="D22804" t="s">
        <v>119</v>
      </c>
      <c r="E22804" s="28">
        <v>2114.84</v>
      </c>
    </row>
    <row r="22805" spans="1:5" ht="15" hidden="1" outlineLevel="2" x14ac:dyDescent="0.35">
      <c r="A22805" t="s">
        <v>14</v>
      </c>
      <c r="B22805" t="s">
        <v>45</v>
      </c>
      <c r="C22805" t="s">
        <v>241</v>
      </c>
      <c r="D22805" t="s">
        <v>119</v>
      </c>
      <c r="E22805" s="28">
        <v>189.72</v>
      </c>
    </row>
    <row r="22806" spans="1:5" ht="15" hidden="1" outlineLevel="2" x14ac:dyDescent="0.35">
      <c r="A22806" t="s">
        <v>14</v>
      </c>
      <c r="B22806" t="s">
        <v>45</v>
      </c>
      <c r="C22806" t="s">
        <v>241</v>
      </c>
      <c r="D22806" t="s">
        <v>119</v>
      </c>
      <c r="E22806" s="28">
        <v>1.7</v>
      </c>
    </row>
    <row r="22807" spans="1:5" ht="15" hidden="1" outlineLevel="2" x14ac:dyDescent="0.35">
      <c r="A22807" t="s">
        <v>14</v>
      </c>
      <c r="B22807" t="s">
        <v>45</v>
      </c>
      <c r="C22807" t="s">
        <v>241</v>
      </c>
      <c r="D22807" t="s">
        <v>119</v>
      </c>
      <c r="E22807" s="28">
        <v>58.25</v>
      </c>
    </row>
    <row r="22808" spans="1:5" ht="15" hidden="1" outlineLevel="2" x14ac:dyDescent="0.35">
      <c r="A22808" t="s">
        <v>14</v>
      </c>
      <c r="B22808" t="s">
        <v>45</v>
      </c>
      <c r="C22808" t="s">
        <v>241</v>
      </c>
      <c r="D22808" t="s">
        <v>119</v>
      </c>
      <c r="E22808" s="28">
        <v>8.19</v>
      </c>
    </row>
    <row r="22809" spans="1:5" ht="15" hidden="1" outlineLevel="2" x14ac:dyDescent="0.35">
      <c r="A22809" t="s">
        <v>14</v>
      </c>
      <c r="B22809" t="s">
        <v>45</v>
      </c>
      <c r="C22809" t="s">
        <v>241</v>
      </c>
      <c r="D22809" t="s">
        <v>119</v>
      </c>
      <c r="E22809" s="28">
        <v>713</v>
      </c>
    </row>
    <row r="22810" spans="1:5" ht="15" hidden="1" outlineLevel="2" x14ac:dyDescent="0.35">
      <c r="A22810" t="s">
        <v>14</v>
      </c>
      <c r="B22810" t="s">
        <v>45</v>
      </c>
      <c r="C22810" t="s">
        <v>241</v>
      </c>
      <c r="D22810" t="s">
        <v>119</v>
      </c>
      <c r="E22810" s="28">
        <v>5.64</v>
      </c>
    </row>
    <row r="22811" spans="1:5" ht="15" hidden="1" outlineLevel="2" x14ac:dyDescent="0.35">
      <c r="A22811" t="s">
        <v>14</v>
      </c>
      <c r="B22811" t="s">
        <v>45</v>
      </c>
      <c r="C22811" t="s">
        <v>241</v>
      </c>
      <c r="D22811" t="s">
        <v>119</v>
      </c>
      <c r="E22811" s="28">
        <v>2572.9699999999998</v>
      </c>
    </row>
    <row r="22812" spans="1:5" ht="15" hidden="1" outlineLevel="2" x14ac:dyDescent="0.35">
      <c r="A22812" t="s">
        <v>14</v>
      </c>
      <c r="B22812" t="s">
        <v>45</v>
      </c>
      <c r="C22812" t="s">
        <v>241</v>
      </c>
      <c r="D22812" t="s">
        <v>119</v>
      </c>
      <c r="E22812" s="28">
        <v>119.8</v>
      </c>
    </row>
    <row r="22813" spans="1:5" ht="15" hidden="1" outlineLevel="2" x14ac:dyDescent="0.35">
      <c r="A22813" t="s">
        <v>14</v>
      </c>
      <c r="B22813" t="s">
        <v>45</v>
      </c>
      <c r="C22813" t="s">
        <v>241</v>
      </c>
      <c r="D22813" t="s">
        <v>119</v>
      </c>
      <c r="E22813" s="28">
        <v>266.56</v>
      </c>
    </row>
    <row r="22814" spans="1:5" ht="15" hidden="1" outlineLevel="2" x14ac:dyDescent="0.35">
      <c r="A22814" t="s">
        <v>14</v>
      </c>
      <c r="B22814" t="s">
        <v>45</v>
      </c>
      <c r="C22814" t="s">
        <v>241</v>
      </c>
      <c r="D22814" t="s">
        <v>119</v>
      </c>
      <c r="E22814" s="28">
        <v>85.21</v>
      </c>
    </row>
    <row r="22815" spans="1:5" ht="15" hidden="1" outlineLevel="2" x14ac:dyDescent="0.35">
      <c r="A22815" t="s">
        <v>14</v>
      </c>
      <c r="B22815" t="s">
        <v>45</v>
      </c>
      <c r="C22815" t="s">
        <v>241</v>
      </c>
      <c r="D22815" t="s">
        <v>119</v>
      </c>
      <c r="E22815" s="28">
        <v>2.97</v>
      </c>
    </row>
    <row r="22816" spans="1:5" ht="15" hidden="1" outlineLevel="2" x14ac:dyDescent="0.35">
      <c r="A22816" t="s">
        <v>14</v>
      </c>
      <c r="B22816" t="s">
        <v>45</v>
      </c>
      <c r="C22816" t="s">
        <v>241</v>
      </c>
      <c r="D22816" t="s">
        <v>119</v>
      </c>
      <c r="E22816" s="28">
        <v>1.45</v>
      </c>
    </row>
    <row r="22817" spans="1:5" ht="15" hidden="1" outlineLevel="2" x14ac:dyDescent="0.35">
      <c r="A22817" t="s">
        <v>14</v>
      </c>
      <c r="B22817" t="s">
        <v>45</v>
      </c>
      <c r="C22817" t="s">
        <v>241</v>
      </c>
      <c r="D22817" t="s">
        <v>119</v>
      </c>
      <c r="E22817" s="28">
        <v>6.48</v>
      </c>
    </row>
    <row r="22818" spans="1:5" ht="15" hidden="1" outlineLevel="2" x14ac:dyDescent="0.35">
      <c r="A22818" t="s">
        <v>14</v>
      </c>
      <c r="B22818" t="s">
        <v>45</v>
      </c>
      <c r="C22818" t="s">
        <v>241</v>
      </c>
      <c r="D22818" t="s">
        <v>119</v>
      </c>
      <c r="E22818" s="28">
        <v>202.8</v>
      </c>
    </row>
    <row r="22819" spans="1:5" ht="15" hidden="1" outlineLevel="2" x14ac:dyDescent="0.35">
      <c r="A22819" t="s">
        <v>14</v>
      </c>
      <c r="B22819" t="s">
        <v>45</v>
      </c>
      <c r="C22819" t="s">
        <v>241</v>
      </c>
      <c r="D22819" t="s">
        <v>119</v>
      </c>
      <c r="E22819" s="28">
        <v>19.38</v>
      </c>
    </row>
    <row r="22820" spans="1:5" ht="15" hidden="1" outlineLevel="2" x14ac:dyDescent="0.35">
      <c r="A22820" t="s">
        <v>14</v>
      </c>
      <c r="B22820" t="s">
        <v>45</v>
      </c>
      <c r="C22820" t="s">
        <v>241</v>
      </c>
      <c r="D22820" t="s">
        <v>119</v>
      </c>
      <c r="E22820" s="28">
        <v>282.82</v>
      </c>
    </row>
    <row r="22821" spans="1:5" ht="15" hidden="1" outlineLevel="2" x14ac:dyDescent="0.35">
      <c r="A22821" t="s">
        <v>14</v>
      </c>
      <c r="B22821" t="s">
        <v>45</v>
      </c>
      <c r="C22821" t="s">
        <v>241</v>
      </c>
      <c r="D22821" t="s">
        <v>119</v>
      </c>
      <c r="E22821" s="28">
        <v>2.44</v>
      </c>
    </row>
    <row r="22822" spans="1:5" ht="15" hidden="1" outlineLevel="2" x14ac:dyDescent="0.35">
      <c r="A22822" t="s">
        <v>14</v>
      </c>
      <c r="B22822" t="s">
        <v>45</v>
      </c>
      <c r="C22822" t="s">
        <v>241</v>
      </c>
      <c r="D22822" t="s">
        <v>120</v>
      </c>
      <c r="E22822" s="28">
        <v>6.7</v>
      </c>
    </row>
    <row r="22823" spans="1:5" ht="15" hidden="1" outlineLevel="2" x14ac:dyDescent="0.35">
      <c r="A22823" t="s">
        <v>14</v>
      </c>
      <c r="B22823" t="s">
        <v>45</v>
      </c>
      <c r="C22823" t="s">
        <v>241</v>
      </c>
      <c r="D22823" t="s">
        <v>120</v>
      </c>
      <c r="E22823" s="28">
        <v>10.74</v>
      </c>
    </row>
    <row r="22824" spans="1:5" ht="15" hidden="1" outlineLevel="2" x14ac:dyDescent="0.35">
      <c r="A22824" t="s">
        <v>14</v>
      </c>
      <c r="B22824" t="s">
        <v>45</v>
      </c>
      <c r="C22824" t="s">
        <v>241</v>
      </c>
      <c r="D22824" t="s">
        <v>120</v>
      </c>
      <c r="E22824" s="28">
        <v>14.04</v>
      </c>
    </row>
    <row r="22825" spans="1:5" ht="15" hidden="1" outlineLevel="2" x14ac:dyDescent="0.35">
      <c r="A22825" t="s">
        <v>14</v>
      </c>
      <c r="B22825" t="s">
        <v>45</v>
      </c>
      <c r="C22825" t="s">
        <v>241</v>
      </c>
      <c r="D22825" t="s">
        <v>120</v>
      </c>
      <c r="E22825" s="28">
        <v>0.15</v>
      </c>
    </row>
    <row r="22826" spans="1:5" ht="15" hidden="1" outlineLevel="2" x14ac:dyDescent="0.35">
      <c r="A22826" t="s">
        <v>14</v>
      </c>
      <c r="B22826" t="s">
        <v>45</v>
      </c>
      <c r="C22826" t="s">
        <v>241</v>
      </c>
      <c r="D22826" t="s">
        <v>120</v>
      </c>
      <c r="E22826" s="28">
        <v>4.0599999999999996</v>
      </c>
    </row>
    <row r="22827" spans="1:5" ht="15" hidden="1" outlineLevel="2" x14ac:dyDescent="0.35">
      <c r="A22827" t="s">
        <v>14</v>
      </c>
      <c r="B22827" t="s">
        <v>45</v>
      </c>
      <c r="C22827" t="s">
        <v>241</v>
      </c>
      <c r="D22827" t="s">
        <v>120</v>
      </c>
      <c r="E22827" s="28">
        <v>974.46</v>
      </c>
    </row>
    <row r="22828" spans="1:5" ht="15" hidden="1" outlineLevel="2" x14ac:dyDescent="0.35">
      <c r="A22828" t="s">
        <v>14</v>
      </c>
      <c r="B22828" t="s">
        <v>45</v>
      </c>
      <c r="C22828" t="s">
        <v>241</v>
      </c>
      <c r="D22828" t="s">
        <v>120</v>
      </c>
      <c r="E22828" s="28">
        <v>556.41999999999996</v>
      </c>
    </row>
    <row r="22829" spans="1:5" ht="15" hidden="1" outlineLevel="2" x14ac:dyDescent="0.35">
      <c r="A22829" t="s">
        <v>14</v>
      </c>
      <c r="B22829" t="s">
        <v>45</v>
      </c>
      <c r="C22829" t="s">
        <v>241</v>
      </c>
      <c r="D22829" t="s">
        <v>120</v>
      </c>
      <c r="E22829" s="28">
        <v>5.1100000000000003</v>
      </c>
    </row>
    <row r="22830" spans="1:5" ht="15" hidden="1" outlineLevel="2" x14ac:dyDescent="0.35">
      <c r="A22830" t="s">
        <v>14</v>
      </c>
      <c r="B22830" t="s">
        <v>45</v>
      </c>
      <c r="C22830" t="s">
        <v>241</v>
      </c>
      <c r="D22830" t="s">
        <v>120</v>
      </c>
      <c r="E22830" s="28">
        <v>2.2400000000000002</v>
      </c>
    </row>
    <row r="22831" spans="1:5" ht="15" hidden="1" outlineLevel="2" x14ac:dyDescent="0.35">
      <c r="A22831" t="s">
        <v>14</v>
      </c>
      <c r="B22831" t="s">
        <v>45</v>
      </c>
      <c r="C22831" t="s">
        <v>241</v>
      </c>
      <c r="D22831" t="s">
        <v>120</v>
      </c>
      <c r="E22831" s="28">
        <v>0</v>
      </c>
    </row>
    <row r="22832" spans="1:5" ht="15" hidden="1" outlineLevel="2" x14ac:dyDescent="0.35">
      <c r="A22832" t="s">
        <v>14</v>
      </c>
      <c r="B22832" t="s">
        <v>45</v>
      </c>
      <c r="C22832" t="s">
        <v>241</v>
      </c>
      <c r="D22832" t="s">
        <v>120</v>
      </c>
      <c r="E22832" s="28">
        <v>0</v>
      </c>
    </row>
    <row r="22833" spans="1:5" ht="15" hidden="1" outlineLevel="2" x14ac:dyDescent="0.35">
      <c r="A22833" t="s">
        <v>14</v>
      </c>
      <c r="B22833" t="s">
        <v>45</v>
      </c>
      <c r="C22833" t="s">
        <v>241</v>
      </c>
      <c r="D22833" t="s">
        <v>120</v>
      </c>
      <c r="E22833" s="28">
        <v>4.49</v>
      </c>
    </row>
    <row r="22834" spans="1:5" ht="15" hidden="1" outlineLevel="2" x14ac:dyDescent="0.35">
      <c r="A22834" t="s">
        <v>14</v>
      </c>
      <c r="B22834" t="s">
        <v>45</v>
      </c>
      <c r="C22834" t="s">
        <v>241</v>
      </c>
      <c r="D22834" t="s">
        <v>120</v>
      </c>
      <c r="E22834" s="28">
        <v>1.93</v>
      </c>
    </row>
    <row r="22835" spans="1:5" ht="15" hidden="1" outlineLevel="2" x14ac:dyDescent="0.35">
      <c r="A22835" t="s">
        <v>14</v>
      </c>
      <c r="B22835" t="s">
        <v>45</v>
      </c>
      <c r="C22835" t="s">
        <v>241</v>
      </c>
      <c r="D22835" t="s">
        <v>120</v>
      </c>
      <c r="E22835" s="28">
        <v>8.6199999999999992</v>
      </c>
    </row>
    <row r="22836" spans="1:5" ht="15" hidden="1" outlineLevel="2" x14ac:dyDescent="0.35">
      <c r="A22836" t="s">
        <v>14</v>
      </c>
      <c r="B22836" t="s">
        <v>45</v>
      </c>
      <c r="C22836" t="s">
        <v>241</v>
      </c>
      <c r="D22836" t="s">
        <v>120</v>
      </c>
      <c r="E22836" s="28">
        <v>137.35</v>
      </c>
    </row>
    <row r="22837" spans="1:5" ht="15" hidden="1" outlineLevel="2" x14ac:dyDescent="0.35">
      <c r="A22837" t="s">
        <v>14</v>
      </c>
      <c r="B22837" t="s">
        <v>45</v>
      </c>
      <c r="C22837" t="s">
        <v>241</v>
      </c>
      <c r="D22837" t="s">
        <v>120</v>
      </c>
      <c r="E22837" s="28">
        <v>2.72</v>
      </c>
    </row>
    <row r="22838" spans="1:5" ht="15" hidden="1" outlineLevel="2" x14ac:dyDescent="0.35">
      <c r="A22838" t="s">
        <v>14</v>
      </c>
      <c r="B22838" t="s">
        <v>45</v>
      </c>
      <c r="C22838" t="s">
        <v>241</v>
      </c>
      <c r="D22838" t="s">
        <v>120</v>
      </c>
      <c r="E22838" s="28">
        <v>104.08</v>
      </c>
    </row>
    <row r="22839" spans="1:5" ht="15" hidden="1" outlineLevel="2" x14ac:dyDescent="0.35">
      <c r="A22839" t="s">
        <v>14</v>
      </c>
      <c r="B22839" t="s">
        <v>45</v>
      </c>
      <c r="C22839" t="s">
        <v>241</v>
      </c>
      <c r="D22839" t="s">
        <v>120</v>
      </c>
      <c r="E22839" s="28">
        <v>9.6300000000000008</v>
      </c>
    </row>
    <row r="22840" spans="1:5" ht="15" hidden="1" outlineLevel="2" x14ac:dyDescent="0.35">
      <c r="A22840" t="s">
        <v>14</v>
      </c>
      <c r="B22840" t="s">
        <v>45</v>
      </c>
      <c r="C22840" t="s">
        <v>241</v>
      </c>
      <c r="D22840" t="s">
        <v>120</v>
      </c>
      <c r="E22840" s="28">
        <v>0.74</v>
      </c>
    </row>
    <row r="22841" spans="1:5" ht="15" hidden="1" outlineLevel="2" x14ac:dyDescent="0.35">
      <c r="A22841" t="s">
        <v>14</v>
      </c>
      <c r="B22841" t="s">
        <v>45</v>
      </c>
      <c r="C22841" t="s">
        <v>241</v>
      </c>
      <c r="D22841" t="s">
        <v>120</v>
      </c>
      <c r="E22841" s="28">
        <v>43.02</v>
      </c>
    </row>
    <row r="22842" spans="1:5" ht="15" hidden="1" outlineLevel="2" x14ac:dyDescent="0.35">
      <c r="A22842" t="s">
        <v>14</v>
      </c>
      <c r="B22842" t="s">
        <v>45</v>
      </c>
      <c r="C22842" t="s">
        <v>241</v>
      </c>
      <c r="D22842" t="s">
        <v>120</v>
      </c>
      <c r="E22842" s="28">
        <v>106.38</v>
      </c>
    </row>
    <row r="22843" spans="1:5" ht="15" hidden="1" outlineLevel="2" x14ac:dyDescent="0.35">
      <c r="A22843" t="s">
        <v>14</v>
      </c>
      <c r="B22843" t="s">
        <v>45</v>
      </c>
      <c r="C22843" t="s">
        <v>241</v>
      </c>
      <c r="D22843" t="s">
        <v>120</v>
      </c>
      <c r="E22843" s="28">
        <v>-419.81</v>
      </c>
    </row>
    <row r="22844" spans="1:5" ht="15" hidden="1" outlineLevel="2" x14ac:dyDescent="0.35">
      <c r="A22844" t="s">
        <v>14</v>
      </c>
      <c r="B22844" t="s">
        <v>45</v>
      </c>
      <c r="C22844" t="s">
        <v>241</v>
      </c>
      <c r="D22844" t="s">
        <v>120</v>
      </c>
      <c r="E22844" s="28">
        <v>86.13</v>
      </c>
    </row>
    <row r="22845" spans="1:5" ht="15" hidden="1" outlineLevel="2" x14ac:dyDescent="0.35">
      <c r="A22845" t="s">
        <v>14</v>
      </c>
      <c r="B22845" t="s">
        <v>45</v>
      </c>
      <c r="C22845" t="s">
        <v>241</v>
      </c>
      <c r="D22845" t="s">
        <v>120</v>
      </c>
      <c r="E22845" s="28">
        <v>9.35</v>
      </c>
    </row>
    <row r="22846" spans="1:5" ht="15" hidden="1" outlineLevel="2" x14ac:dyDescent="0.35">
      <c r="A22846" t="s">
        <v>14</v>
      </c>
      <c r="B22846" t="s">
        <v>45</v>
      </c>
      <c r="C22846" t="s">
        <v>241</v>
      </c>
      <c r="D22846" t="s">
        <v>120</v>
      </c>
      <c r="E22846" s="28">
        <v>2380.96</v>
      </c>
    </row>
    <row r="22847" spans="1:5" ht="15" hidden="1" outlineLevel="2" x14ac:dyDescent="0.35">
      <c r="A22847" t="s">
        <v>14</v>
      </c>
      <c r="B22847" t="s">
        <v>45</v>
      </c>
      <c r="C22847" t="s">
        <v>241</v>
      </c>
      <c r="D22847" t="s">
        <v>120</v>
      </c>
      <c r="E22847" s="28">
        <v>138.97</v>
      </c>
    </row>
    <row r="22848" spans="1:5" ht="15" hidden="1" outlineLevel="2" x14ac:dyDescent="0.35">
      <c r="A22848" t="s">
        <v>14</v>
      </c>
      <c r="B22848" t="s">
        <v>45</v>
      </c>
      <c r="C22848" t="s">
        <v>241</v>
      </c>
      <c r="D22848" t="s">
        <v>120</v>
      </c>
      <c r="E22848" s="28">
        <v>324.16000000000003</v>
      </c>
    </row>
    <row r="22849" spans="1:5" ht="15" hidden="1" outlineLevel="2" x14ac:dyDescent="0.35">
      <c r="A22849" t="s">
        <v>14</v>
      </c>
      <c r="B22849" t="s">
        <v>45</v>
      </c>
      <c r="C22849" t="s">
        <v>241</v>
      </c>
      <c r="D22849" t="s">
        <v>120</v>
      </c>
      <c r="E22849" s="28">
        <v>0.32</v>
      </c>
    </row>
    <row r="22850" spans="1:5" ht="15" hidden="1" outlineLevel="2" x14ac:dyDescent="0.35">
      <c r="A22850" t="s">
        <v>14</v>
      </c>
      <c r="B22850" t="s">
        <v>45</v>
      </c>
      <c r="C22850" t="s">
        <v>241</v>
      </c>
      <c r="D22850" t="s">
        <v>120</v>
      </c>
      <c r="E22850" s="28">
        <v>9.1300000000000008</v>
      </c>
    </row>
    <row r="22851" spans="1:5" ht="15" hidden="1" outlineLevel="2" x14ac:dyDescent="0.35">
      <c r="A22851" t="s">
        <v>14</v>
      </c>
      <c r="B22851" t="s">
        <v>45</v>
      </c>
      <c r="C22851" t="s">
        <v>241</v>
      </c>
      <c r="D22851" t="s">
        <v>120</v>
      </c>
      <c r="E22851" s="28">
        <v>30.73</v>
      </c>
    </row>
    <row r="22852" spans="1:5" ht="15" hidden="1" outlineLevel="2" x14ac:dyDescent="0.35">
      <c r="A22852" t="s">
        <v>14</v>
      </c>
      <c r="B22852" t="s">
        <v>45</v>
      </c>
      <c r="C22852" t="s">
        <v>241</v>
      </c>
      <c r="D22852" t="s">
        <v>120</v>
      </c>
      <c r="E22852" s="28">
        <v>0.9</v>
      </c>
    </row>
    <row r="22853" spans="1:5" ht="15" hidden="1" outlineLevel="2" x14ac:dyDescent="0.35">
      <c r="A22853" t="s">
        <v>14</v>
      </c>
      <c r="B22853" t="s">
        <v>45</v>
      </c>
      <c r="C22853" t="s">
        <v>241</v>
      </c>
      <c r="D22853" t="s">
        <v>120</v>
      </c>
      <c r="E22853" s="28">
        <v>3.8</v>
      </c>
    </row>
    <row r="22854" spans="1:5" ht="15" hidden="1" outlineLevel="2" x14ac:dyDescent="0.35">
      <c r="A22854" t="s">
        <v>14</v>
      </c>
      <c r="B22854" t="s">
        <v>45</v>
      </c>
      <c r="C22854" t="s">
        <v>241</v>
      </c>
      <c r="D22854" t="s">
        <v>120</v>
      </c>
      <c r="E22854" s="28">
        <v>0.01</v>
      </c>
    </row>
    <row r="22855" spans="1:5" ht="15" hidden="1" outlineLevel="2" x14ac:dyDescent="0.35">
      <c r="A22855" t="s">
        <v>14</v>
      </c>
      <c r="B22855" t="s">
        <v>45</v>
      </c>
      <c r="C22855" t="s">
        <v>241</v>
      </c>
      <c r="D22855" t="s">
        <v>120</v>
      </c>
      <c r="E22855" s="28">
        <v>40.01</v>
      </c>
    </row>
    <row r="22856" spans="1:5" ht="15" hidden="1" outlineLevel="2" x14ac:dyDescent="0.35">
      <c r="A22856" t="s">
        <v>14</v>
      </c>
      <c r="B22856" t="s">
        <v>45</v>
      </c>
      <c r="C22856" t="s">
        <v>241</v>
      </c>
      <c r="D22856" t="s">
        <v>120</v>
      </c>
      <c r="E22856" s="28">
        <v>11.66</v>
      </c>
    </row>
    <row r="22857" spans="1:5" ht="15" hidden="1" outlineLevel="2" x14ac:dyDescent="0.35">
      <c r="A22857" t="s">
        <v>14</v>
      </c>
      <c r="B22857" t="s">
        <v>45</v>
      </c>
      <c r="C22857" t="s">
        <v>241</v>
      </c>
      <c r="D22857" t="s">
        <v>120</v>
      </c>
      <c r="E22857" s="28">
        <v>1.55</v>
      </c>
    </row>
    <row r="22858" spans="1:5" ht="15" hidden="1" outlineLevel="2" x14ac:dyDescent="0.35">
      <c r="A22858" t="s">
        <v>14</v>
      </c>
      <c r="B22858" t="s">
        <v>45</v>
      </c>
      <c r="C22858" t="s">
        <v>241</v>
      </c>
      <c r="D22858" t="s">
        <v>120</v>
      </c>
      <c r="E22858" s="28">
        <v>80.5</v>
      </c>
    </row>
    <row r="22859" spans="1:5" ht="15" hidden="1" outlineLevel="2" x14ac:dyDescent="0.35">
      <c r="A22859" t="s">
        <v>14</v>
      </c>
      <c r="B22859" t="s">
        <v>45</v>
      </c>
      <c r="C22859" t="s">
        <v>241</v>
      </c>
      <c r="D22859" t="s">
        <v>120</v>
      </c>
      <c r="E22859" s="28">
        <v>0.36</v>
      </c>
    </row>
    <row r="22860" spans="1:5" ht="15" hidden="1" outlineLevel="2" x14ac:dyDescent="0.35">
      <c r="A22860" t="s">
        <v>14</v>
      </c>
      <c r="B22860" t="s">
        <v>45</v>
      </c>
      <c r="C22860" t="s">
        <v>241</v>
      </c>
      <c r="D22860" t="s">
        <v>120</v>
      </c>
      <c r="E22860" s="28">
        <v>19.27</v>
      </c>
    </row>
    <row r="22861" spans="1:5" ht="15" hidden="1" outlineLevel="2" x14ac:dyDescent="0.35">
      <c r="A22861" t="s">
        <v>14</v>
      </c>
      <c r="B22861" t="s">
        <v>45</v>
      </c>
      <c r="C22861" t="s">
        <v>241</v>
      </c>
      <c r="D22861" t="s">
        <v>120</v>
      </c>
      <c r="E22861" s="28">
        <v>2.99</v>
      </c>
    </row>
    <row r="22862" spans="1:5" ht="15" hidden="1" outlineLevel="2" x14ac:dyDescent="0.35">
      <c r="A22862" t="s">
        <v>14</v>
      </c>
      <c r="B22862" t="s">
        <v>45</v>
      </c>
      <c r="C22862" t="s">
        <v>241</v>
      </c>
      <c r="D22862" t="s">
        <v>120</v>
      </c>
      <c r="E22862" s="28">
        <v>-0.01</v>
      </c>
    </row>
    <row r="22863" spans="1:5" ht="15" hidden="1" outlineLevel="2" x14ac:dyDescent="0.35">
      <c r="A22863" t="s">
        <v>14</v>
      </c>
      <c r="B22863" t="s">
        <v>45</v>
      </c>
      <c r="C22863" t="s">
        <v>241</v>
      </c>
      <c r="D22863" t="s">
        <v>120</v>
      </c>
      <c r="E22863" s="28">
        <v>0.56999999999999995</v>
      </c>
    </row>
    <row r="22864" spans="1:5" ht="15" hidden="1" outlineLevel="2" x14ac:dyDescent="0.35">
      <c r="A22864" t="s">
        <v>14</v>
      </c>
      <c r="B22864" t="s">
        <v>45</v>
      </c>
      <c r="C22864" t="s">
        <v>241</v>
      </c>
      <c r="D22864" t="s">
        <v>120</v>
      </c>
      <c r="E22864" s="28">
        <v>0</v>
      </c>
    </row>
    <row r="22865" spans="1:5" ht="15" hidden="1" outlineLevel="2" x14ac:dyDescent="0.35">
      <c r="A22865" t="s">
        <v>14</v>
      </c>
      <c r="B22865" t="s">
        <v>45</v>
      </c>
      <c r="C22865" t="s">
        <v>241</v>
      </c>
      <c r="D22865" t="s">
        <v>120</v>
      </c>
      <c r="E22865" s="28">
        <v>9.68</v>
      </c>
    </row>
    <row r="22866" spans="1:5" ht="15" hidden="1" outlineLevel="2" x14ac:dyDescent="0.35">
      <c r="A22866" t="s">
        <v>14</v>
      </c>
      <c r="B22866" t="s">
        <v>45</v>
      </c>
      <c r="C22866" t="s">
        <v>241</v>
      </c>
      <c r="D22866" t="s">
        <v>120</v>
      </c>
      <c r="E22866" s="28">
        <v>294.66000000000003</v>
      </c>
    </row>
    <row r="22867" spans="1:5" ht="15" hidden="1" outlineLevel="2" x14ac:dyDescent="0.35">
      <c r="A22867" t="s">
        <v>14</v>
      </c>
      <c r="B22867" t="s">
        <v>45</v>
      </c>
      <c r="C22867" t="s">
        <v>241</v>
      </c>
      <c r="D22867" t="s">
        <v>120</v>
      </c>
      <c r="E22867" s="28">
        <v>72.31</v>
      </c>
    </row>
    <row r="22868" spans="1:5" ht="15" hidden="1" outlineLevel="2" x14ac:dyDescent="0.35">
      <c r="A22868" t="s">
        <v>14</v>
      </c>
      <c r="B22868" t="s">
        <v>45</v>
      </c>
      <c r="C22868" t="s">
        <v>241</v>
      </c>
      <c r="D22868" t="s">
        <v>120</v>
      </c>
      <c r="E22868" s="28">
        <v>0</v>
      </c>
    </row>
    <row r="22869" spans="1:5" ht="15" hidden="1" outlineLevel="2" x14ac:dyDescent="0.35">
      <c r="A22869" t="s">
        <v>14</v>
      </c>
      <c r="B22869" t="s">
        <v>45</v>
      </c>
      <c r="C22869" t="s">
        <v>241</v>
      </c>
      <c r="D22869" t="s">
        <v>120</v>
      </c>
      <c r="E22869" s="28">
        <v>-1.06</v>
      </c>
    </row>
    <row r="22870" spans="1:5" ht="15" hidden="1" outlineLevel="2" x14ac:dyDescent="0.35">
      <c r="A22870" t="s">
        <v>14</v>
      </c>
      <c r="B22870" t="s">
        <v>45</v>
      </c>
      <c r="C22870" t="s">
        <v>241</v>
      </c>
      <c r="D22870" t="s">
        <v>120</v>
      </c>
      <c r="E22870" s="28">
        <v>8.98</v>
      </c>
    </row>
    <row r="22871" spans="1:5" ht="15" hidden="1" outlineLevel="2" x14ac:dyDescent="0.35">
      <c r="A22871" t="s">
        <v>14</v>
      </c>
      <c r="B22871" t="s">
        <v>45</v>
      </c>
      <c r="C22871" t="s">
        <v>241</v>
      </c>
      <c r="D22871" t="s">
        <v>120</v>
      </c>
      <c r="E22871" s="28">
        <v>5.45</v>
      </c>
    </row>
    <row r="22872" spans="1:5" ht="15" hidden="1" outlineLevel="2" x14ac:dyDescent="0.35">
      <c r="A22872" t="s">
        <v>14</v>
      </c>
      <c r="B22872" t="s">
        <v>45</v>
      </c>
      <c r="C22872" t="s">
        <v>241</v>
      </c>
      <c r="D22872" t="s">
        <v>120</v>
      </c>
      <c r="E22872" s="28">
        <v>0.13</v>
      </c>
    </row>
    <row r="22873" spans="1:5" ht="15" hidden="1" outlineLevel="2" x14ac:dyDescent="0.35">
      <c r="A22873" t="s">
        <v>14</v>
      </c>
      <c r="B22873" t="s">
        <v>45</v>
      </c>
      <c r="C22873" t="s">
        <v>241</v>
      </c>
      <c r="D22873" t="s">
        <v>120</v>
      </c>
      <c r="E22873" s="28">
        <v>14.05</v>
      </c>
    </row>
    <row r="22874" spans="1:5" ht="15" hidden="1" outlineLevel="2" x14ac:dyDescent="0.35">
      <c r="A22874" t="s">
        <v>14</v>
      </c>
      <c r="B22874" t="s">
        <v>45</v>
      </c>
      <c r="C22874" t="s">
        <v>241</v>
      </c>
      <c r="D22874" t="s">
        <v>120</v>
      </c>
      <c r="E22874" s="28">
        <v>4.75</v>
      </c>
    </row>
    <row r="22875" spans="1:5" ht="15" hidden="1" outlineLevel="2" x14ac:dyDescent="0.35">
      <c r="A22875" t="s">
        <v>14</v>
      </c>
      <c r="B22875" t="s">
        <v>45</v>
      </c>
      <c r="C22875" t="s">
        <v>241</v>
      </c>
      <c r="D22875" t="s">
        <v>120</v>
      </c>
      <c r="E22875" s="28">
        <v>4.62</v>
      </c>
    </row>
    <row r="22876" spans="1:5" ht="15" hidden="1" outlineLevel="2" x14ac:dyDescent="0.35">
      <c r="A22876" t="s">
        <v>14</v>
      </c>
      <c r="B22876" t="s">
        <v>45</v>
      </c>
      <c r="C22876" t="s">
        <v>241</v>
      </c>
      <c r="D22876" t="s">
        <v>120</v>
      </c>
      <c r="E22876" s="28">
        <v>-1.26</v>
      </c>
    </row>
    <row r="22877" spans="1:5" ht="15" hidden="1" outlineLevel="2" x14ac:dyDescent="0.35">
      <c r="A22877" t="s">
        <v>14</v>
      </c>
      <c r="B22877" t="s">
        <v>45</v>
      </c>
      <c r="C22877" t="s">
        <v>241</v>
      </c>
      <c r="D22877" t="s">
        <v>120</v>
      </c>
      <c r="E22877" s="28">
        <v>0.55000000000000004</v>
      </c>
    </row>
    <row r="22878" spans="1:5" ht="15" hidden="1" outlineLevel="2" x14ac:dyDescent="0.35">
      <c r="A22878" t="s">
        <v>14</v>
      </c>
      <c r="B22878" t="s">
        <v>45</v>
      </c>
      <c r="C22878" t="s">
        <v>241</v>
      </c>
      <c r="D22878" t="s">
        <v>120</v>
      </c>
      <c r="E22878" s="28">
        <v>0.02</v>
      </c>
    </row>
    <row r="22879" spans="1:5" ht="15" hidden="1" outlineLevel="2" x14ac:dyDescent="0.35">
      <c r="A22879" t="s">
        <v>14</v>
      </c>
      <c r="B22879" t="s">
        <v>45</v>
      </c>
      <c r="C22879" t="s">
        <v>241</v>
      </c>
      <c r="D22879" t="s">
        <v>120</v>
      </c>
      <c r="E22879" s="28">
        <v>2.12</v>
      </c>
    </row>
    <row r="22880" spans="1:5" ht="15" hidden="1" outlineLevel="2" x14ac:dyDescent="0.35">
      <c r="A22880" t="s">
        <v>14</v>
      </c>
      <c r="B22880" t="s">
        <v>45</v>
      </c>
      <c r="C22880" t="s">
        <v>241</v>
      </c>
      <c r="D22880" t="s">
        <v>120</v>
      </c>
      <c r="E22880" s="28">
        <v>1434.8</v>
      </c>
    </row>
    <row r="22881" spans="1:5" ht="15" hidden="1" outlineLevel="2" x14ac:dyDescent="0.35">
      <c r="A22881" t="s">
        <v>14</v>
      </c>
      <c r="B22881" t="s">
        <v>45</v>
      </c>
      <c r="C22881" t="s">
        <v>241</v>
      </c>
      <c r="D22881" t="s">
        <v>120</v>
      </c>
      <c r="E22881" s="28">
        <v>12.19</v>
      </c>
    </row>
    <row r="22882" spans="1:5" ht="15" hidden="1" outlineLevel="2" x14ac:dyDescent="0.35">
      <c r="A22882" t="s">
        <v>14</v>
      </c>
      <c r="B22882" t="s">
        <v>45</v>
      </c>
      <c r="C22882" t="s">
        <v>241</v>
      </c>
      <c r="D22882" t="s">
        <v>120</v>
      </c>
      <c r="E22882" s="28">
        <v>572.71</v>
      </c>
    </row>
    <row r="22883" spans="1:5" ht="15" hidden="1" outlineLevel="2" x14ac:dyDescent="0.35">
      <c r="A22883" t="s">
        <v>14</v>
      </c>
      <c r="B22883" t="s">
        <v>45</v>
      </c>
      <c r="C22883" t="s">
        <v>241</v>
      </c>
      <c r="D22883" t="s">
        <v>120</v>
      </c>
      <c r="E22883" s="28">
        <v>164.41</v>
      </c>
    </row>
    <row r="22884" spans="1:5" ht="15" hidden="1" outlineLevel="2" x14ac:dyDescent="0.35">
      <c r="A22884" t="s">
        <v>14</v>
      </c>
      <c r="B22884" t="s">
        <v>45</v>
      </c>
      <c r="C22884" t="s">
        <v>241</v>
      </c>
      <c r="D22884" t="s">
        <v>120</v>
      </c>
      <c r="E22884" s="28">
        <v>6.11</v>
      </c>
    </row>
    <row r="22885" spans="1:5" ht="15" hidden="1" outlineLevel="2" x14ac:dyDescent="0.35">
      <c r="A22885" t="s">
        <v>14</v>
      </c>
      <c r="B22885" t="s">
        <v>45</v>
      </c>
      <c r="C22885" t="s">
        <v>241</v>
      </c>
      <c r="D22885" t="s">
        <v>120</v>
      </c>
      <c r="E22885" s="28">
        <v>1.24</v>
      </c>
    </row>
    <row r="22886" spans="1:5" ht="15" hidden="1" outlineLevel="2" x14ac:dyDescent="0.35">
      <c r="A22886" t="s">
        <v>14</v>
      </c>
      <c r="B22886" t="s">
        <v>45</v>
      </c>
      <c r="C22886" t="s">
        <v>241</v>
      </c>
      <c r="D22886" t="s">
        <v>120</v>
      </c>
      <c r="E22886" s="28">
        <v>0</v>
      </c>
    </row>
    <row r="22887" spans="1:5" ht="15" hidden="1" outlineLevel="2" x14ac:dyDescent="0.35">
      <c r="A22887" t="s">
        <v>14</v>
      </c>
      <c r="B22887" t="s">
        <v>45</v>
      </c>
      <c r="C22887" t="s">
        <v>241</v>
      </c>
      <c r="D22887" t="s">
        <v>120</v>
      </c>
      <c r="E22887" s="28">
        <v>6.82</v>
      </c>
    </row>
    <row r="22888" spans="1:5" ht="15" hidden="1" outlineLevel="2" x14ac:dyDescent="0.35">
      <c r="A22888" t="s">
        <v>14</v>
      </c>
      <c r="B22888" t="s">
        <v>45</v>
      </c>
      <c r="C22888" t="s">
        <v>241</v>
      </c>
      <c r="D22888" t="s">
        <v>120</v>
      </c>
      <c r="E22888" s="28">
        <v>7.49</v>
      </c>
    </row>
    <row r="22889" spans="1:5" ht="15" hidden="1" outlineLevel="2" x14ac:dyDescent="0.35">
      <c r="A22889" t="s">
        <v>14</v>
      </c>
      <c r="B22889" t="s">
        <v>45</v>
      </c>
      <c r="C22889" t="s">
        <v>241</v>
      </c>
      <c r="D22889" t="s">
        <v>120</v>
      </c>
      <c r="E22889" s="28">
        <v>2.36</v>
      </c>
    </row>
    <row r="22890" spans="1:5" ht="15" hidden="1" outlineLevel="2" x14ac:dyDescent="0.35">
      <c r="A22890" t="s">
        <v>14</v>
      </c>
      <c r="B22890" t="s">
        <v>45</v>
      </c>
      <c r="C22890" t="s">
        <v>241</v>
      </c>
      <c r="D22890" t="s">
        <v>120</v>
      </c>
      <c r="E22890" s="28">
        <v>8.7100000000000009</v>
      </c>
    </row>
    <row r="22891" spans="1:5" ht="15" hidden="1" outlineLevel="2" x14ac:dyDescent="0.35">
      <c r="A22891" t="s">
        <v>14</v>
      </c>
      <c r="B22891" t="s">
        <v>45</v>
      </c>
      <c r="C22891" t="s">
        <v>241</v>
      </c>
      <c r="D22891" t="s">
        <v>120</v>
      </c>
      <c r="E22891" s="28">
        <v>-4.25</v>
      </c>
    </row>
    <row r="22892" spans="1:5" ht="15" hidden="1" outlineLevel="2" x14ac:dyDescent="0.35">
      <c r="A22892" t="s">
        <v>14</v>
      </c>
      <c r="B22892" t="s">
        <v>45</v>
      </c>
      <c r="C22892" t="s">
        <v>241</v>
      </c>
      <c r="D22892" t="s">
        <v>120</v>
      </c>
      <c r="E22892" s="28">
        <v>0.08</v>
      </c>
    </row>
    <row r="22893" spans="1:5" ht="15" hidden="1" outlineLevel="2" x14ac:dyDescent="0.35">
      <c r="A22893" t="s">
        <v>14</v>
      </c>
      <c r="B22893" t="s">
        <v>45</v>
      </c>
      <c r="C22893" t="s">
        <v>241</v>
      </c>
      <c r="D22893" t="s">
        <v>121</v>
      </c>
      <c r="E22893" s="28">
        <v>10.01</v>
      </c>
    </row>
    <row r="22894" spans="1:5" ht="15" hidden="1" outlineLevel="2" x14ac:dyDescent="0.35">
      <c r="A22894" t="s">
        <v>14</v>
      </c>
      <c r="B22894" t="s">
        <v>45</v>
      </c>
      <c r="C22894" t="s">
        <v>241</v>
      </c>
      <c r="D22894" t="s">
        <v>122</v>
      </c>
      <c r="E22894" s="28">
        <v>0.47</v>
      </c>
    </row>
    <row r="22895" spans="1:5" ht="15" hidden="1" outlineLevel="2" x14ac:dyDescent="0.35">
      <c r="A22895" t="s">
        <v>14</v>
      </c>
      <c r="B22895" t="s">
        <v>45</v>
      </c>
      <c r="C22895" t="s">
        <v>241</v>
      </c>
      <c r="D22895" t="s">
        <v>123</v>
      </c>
      <c r="E22895" s="28">
        <v>0.4</v>
      </c>
    </row>
    <row r="22896" spans="1:5" ht="15" hidden="1" outlineLevel="2" x14ac:dyDescent="0.35">
      <c r="A22896" t="s">
        <v>14</v>
      </c>
      <c r="B22896" t="s">
        <v>45</v>
      </c>
      <c r="C22896" t="s">
        <v>241</v>
      </c>
      <c r="D22896" t="s">
        <v>124</v>
      </c>
      <c r="E22896" s="28">
        <v>1.52</v>
      </c>
    </row>
    <row r="22897" spans="1:5" ht="15" hidden="1" outlineLevel="2" x14ac:dyDescent="0.35">
      <c r="A22897" t="s">
        <v>14</v>
      </c>
      <c r="B22897" t="s">
        <v>45</v>
      </c>
      <c r="C22897" t="s">
        <v>241</v>
      </c>
      <c r="D22897" t="s">
        <v>125</v>
      </c>
      <c r="E22897" s="28">
        <v>0.11</v>
      </c>
    </row>
    <row r="22898" spans="1:5" ht="15" hidden="1" outlineLevel="2" x14ac:dyDescent="0.35">
      <c r="A22898" t="s">
        <v>14</v>
      </c>
      <c r="B22898" t="s">
        <v>45</v>
      </c>
      <c r="C22898" t="s">
        <v>241</v>
      </c>
      <c r="D22898" t="s">
        <v>126</v>
      </c>
      <c r="E22898" s="28">
        <v>0.38</v>
      </c>
    </row>
    <row r="22899" spans="1:5" ht="15" hidden="1" outlineLevel="2" x14ac:dyDescent="0.35">
      <c r="A22899" t="s">
        <v>14</v>
      </c>
      <c r="B22899" t="s">
        <v>45</v>
      </c>
      <c r="C22899" t="s">
        <v>241</v>
      </c>
      <c r="D22899" t="s">
        <v>127</v>
      </c>
      <c r="E22899" s="28">
        <v>0.22</v>
      </c>
    </row>
    <row r="22900" spans="1:5" ht="15" hidden="1" outlineLevel="2" x14ac:dyDescent="0.35">
      <c r="A22900" t="s">
        <v>14</v>
      </c>
      <c r="B22900" t="s">
        <v>45</v>
      </c>
      <c r="C22900" t="s">
        <v>241</v>
      </c>
      <c r="D22900" t="s">
        <v>129</v>
      </c>
      <c r="E22900" s="28">
        <v>1.91</v>
      </c>
    </row>
    <row r="22901" spans="1:5" ht="15" hidden="1" outlineLevel="2" x14ac:dyDescent="0.35">
      <c r="A22901" t="s">
        <v>14</v>
      </c>
      <c r="B22901" t="s">
        <v>45</v>
      </c>
      <c r="C22901" t="s">
        <v>241</v>
      </c>
      <c r="D22901" t="s">
        <v>203</v>
      </c>
      <c r="E22901" s="28">
        <v>0</v>
      </c>
    </row>
    <row r="22902" spans="1:5" ht="15" hidden="1" outlineLevel="2" x14ac:dyDescent="0.35">
      <c r="A22902" t="s">
        <v>14</v>
      </c>
      <c r="B22902" t="s">
        <v>45</v>
      </c>
      <c r="C22902" t="s">
        <v>241</v>
      </c>
      <c r="D22902" t="s">
        <v>132</v>
      </c>
      <c r="E22902" s="28">
        <v>0.65</v>
      </c>
    </row>
    <row r="22903" spans="1:5" ht="15" hidden="1" outlineLevel="2" x14ac:dyDescent="0.35">
      <c r="A22903" t="s">
        <v>14</v>
      </c>
      <c r="B22903" t="s">
        <v>45</v>
      </c>
      <c r="C22903" t="s">
        <v>241</v>
      </c>
      <c r="D22903" t="s">
        <v>227</v>
      </c>
      <c r="E22903" s="28">
        <v>0.01</v>
      </c>
    </row>
    <row r="22904" spans="1:5" ht="15" hidden="1" outlineLevel="2" x14ac:dyDescent="0.35">
      <c r="A22904" t="s">
        <v>14</v>
      </c>
      <c r="B22904" t="s">
        <v>45</v>
      </c>
      <c r="C22904" t="s">
        <v>241</v>
      </c>
      <c r="D22904" t="s">
        <v>227</v>
      </c>
      <c r="E22904" s="28">
        <v>0.01</v>
      </c>
    </row>
    <row r="22905" spans="1:5" ht="15" hidden="1" outlineLevel="2" x14ac:dyDescent="0.35">
      <c r="A22905" t="s">
        <v>14</v>
      </c>
      <c r="B22905" t="s">
        <v>45</v>
      </c>
      <c r="C22905" t="s">
        <v>241</v>
      </c>
      <c r="D22905" t="s">
        <v>191</v>
      </c>
      <c r="E22905" s="28">
        <v>0</v>
      </c>
    </row>
    <row r="22906" spans="1:5" ht="15" hidden="1" outlineLevel="2" x14ac:dyDescent="0.35">
      <c r="A22906" t="s">
        <v>14</v>
      </c>
      <c r="B22906" t="s">
        <v>45</v>
      </c>
      <c r="C22906" t="s">
        <v>241</v>
      </c>
      <c r="D22906" t="s">
        <v>25</v>
      </c>
      <c r="E22906" s="28">
        <v>79.42</v>
      </c>
    </row>
    <row r="22907" spans="1:5" ht="15" hidden="1" outlineLevel="2" x14ac:dyDescent="0.35">
      <c r="A22907" t="s">
        <v>14</v>
      </c>
      <c r="B22907" t="s">
        <v>45</v>
      </c>
      <c r="C22907" t="s">
        <v>241</v>
      </c>
      <c r="D22907" t="s">
        <v>25</v>
      </c>
      <c r="E22907" s="28">
        <v>1.3</v>
      </c>
    </row>
    <row r="22908" spans="1:5" ht="15" hidden="1" outlineLevel="2" x14ac:dyDescent="0.35">
      <c r="A22908" t="s">
        <v>14</v>
      </c>
      <c r="B22908" t="s">
        <v>45</v>
      </c>
      <c r="C22908" t="s">
        <v>241</v>
      </c>
      <c r="D22908" t="s">
        <v>25</v>
      </c>
      <c r="E22908" s="28">
        <v>444.61</v>
      </c>
    </row>
    <row r="22909" spans="1:5" ht="15" hidden="1" outlineLevel="2" x14ac:dyDescent="0.35">
      <c r="A22909" t="s">
        <v>14</v>
      </c>
      <c r="B22909" t="s">
        <v>45</v>
      </c>
      <c r="C22909" t="s">
        <v>241</v>
      </c>
      <c r="D22909" t="s">
        <v>25</v>
      </c>
      <c r="E22909" s="28">
        <v>35.47</v>
      </c>
    </row>
    <row r="22910" spans="1:5" ht="15" hidden="1" outlineLevel="2" x14ac:dyDescent="0.35">
      <c r="A22910" t="s">
        <v>14</v>
      </c>
      <c r="B22910" t="s">
        <v>45</v>
      </c>
      <c r="C22910" t="s">
        <v>241</v>
      </c>
      <c r="D22910" t="s">
        <v>25</v>
      </c>
      <c r="E22910" s="28">
        <v>2.84</v>
      </c>
    </row>
    <row r="22911" spans="1:5" ht="15" hidden="1" outlineLevel="2" x14ac:dyDescent="0.35">
      <c r="A22911" t="s">
        <v>14</v>
      </c>
      <c r="B22911" t="s">
        <v>45</v>
      </c>
      <c r="C22911" t="s">
        <v>241</v>
      </c>
      <c r="D22911" t="s">
        <v>25</v>
      </c>
      <c r="E22911" s="28">
        <v>0.03</v>
      </c>
    </row>
    <row r="22912" spans="1:5" ht="15" hidden="1" outlineLevel="2" x14ac:dyDescent="0.35">
      <c r="A22912" t="s">
        <v>14</v>
      </c>
      <c r="B22912" t="s">
        <v>45</v>
      </c>
      <c r="C22912" t="s">
        <v>241</v>
      </c>
      <c r="D22912" t="s">
        <v>25</v>
      </c>
      <c r="E22912" s="28">
        <v>0.01</v>
      </c>
    </row>
    <row r="22913" spans="1:5" ht="15" hidden="1" outlineLevel="2" x14ac:dyDescent="0.35">
      <c r="A22913" t="s">
        <v>14</v>
      </c>
      <c r="B22913" t="s">
        <v>45</v>
      </c>
      <c r="C22913" t="s">
        <v>241</v>
      </c>
      <c r="D22913" t="s">
        <v>25</v>
      </c>
      <c r="E22913" s="28">
        <v>0.7</v>
      </c>
    </row>
    <row r="22914" spans="1:5" ht="15" hidden="1" outlineLevel="2" x14ac:dyDescent="0.35">
      <c r="A22914" t="s">
        <v>14</v>
      </c>
      <c r="B22914" t="s">
        <v>45</v>
      </c>
      <c r="C22914" t="s">
        <v>241</v>
      </c>
      <c r="D22914" t="s">
        <v>25</v>
      </c>
      <c r="E22914" s="28">
        <v>5.43</v>
      </c>
    </row>
    <row r="22915" spans="1:5" ht="15" hidden="1" outlineLevel="2" x14ac:dyDescent="0.35">
      <c r="A22915" t="s">
        <v>14</v>
      </c>
      <c r="B22915" t="s">
        <v>45</v>
      </c>
      <c r="C22915" t="s">
        <v>241</v>
      </c>
      <c r="D22915" t="s">
        <v>25</v>
      </c>
      <c r="E22915" s="28">
        <v>0.53</v>
      </c>
    </row>
    <row r="22916" spans="1:5" ht="15" hidden="1" outlineLevel="2" x14ac:dyDescent="0.35">
      <c r="A22916" t="s">
        <v>14</v>
      </c>
      <c r="B22916" t="s">
        <v>45</v>
      </c>
      <c r="C22916" t="s">
        <v>241</v>
      </c>
      <c r="D22916" t="s">
        <v>25</v>
      </c>
      <c r="E22916" s="28">
        <v>0.66</v>
      </c>
    </row>
    <row r="22917" spans="1:5" ht="15" hidden="1" outlineLevel="2" x14ac:dyDescent="0.35">
      <c r="A22917" t="s">
        <v>14</v>
      </c>
      <c r="B22917" t="s">
        <v>45</v>
      </c>
      <c r="C22917" t="s">
        <v>241</v>
      </c>
      <c r="D22917" t="s">
        <v>25</v>
      </c>
      <c r="E22917" s="28">
        <v>0.01</v>
      </c>
    </row>
    <row r="22918" spans="1:5" ht="15" hidden="1" outlineLevel="2" x14ac:dyDescent="0.35">
      <c r="A22918" t="s">
        <v>14</v>
      </c>
      <c r="B22918" t="s">
        <v>45</v>
      </c>
      <c r="C22918" t="s">
        <v>241</v>
      </c>
      <c r="D22918" t="s">
        <v>25</v>
      </c>
      <c r="E22918" s="28">
        <v>3.21</v>
      </c>
    </row>
    <row r="22919" spans="1:5" ht="15" hidden="1" outlineLevel="2" x14ac:dyDescent="0.35">
      <c r="A22919" t="s">
        <v>14</v>
      </c>
      <c r="B22919" t="s">
        <v>45</v>
      </c>
      <c r="C22919" t="s">
        <v>241</v>
      </c>
      <c r="D22919" t="s">
        <v>25</v>
      </c>
      <c r="E22919" s="28">
        <v>32.159999999999997</v>
      </c>
    </row>
    <row r="22920" spans="1:5" ht="15" hidden="1" outlineLevel="2" x14ac:dyDescent="0.35">
      <c r="A22920" t="s">
        <v>14</v>
      </c>
      <c r="B22920" t="s">
        <v>45</v>
      </c>
      <c r="C22920" t="s">
        <v>241</v>
      </c>
      <c r="D22920" t="s">
        <v>25</v>
      </c>
      <c r="E22920" s="28">
        <v>268.77</v>
      </c>
    </row>
    <row r="22921" spans="1:5" ht="15" hidden="1" outlineLevel="2" x14ac:dyDescent="0.35">
      <c r="A22921" t="s">
        <v>14</v>
      </c>
      <c r="B22921" t="s">
        <v>45</v>
      </c>
      <c r="C22921" t="s">
        <v>241</v>
      </c>
      <c r="D22921" t="s">
        <v>25</v>
      </c>
      <c r="E22921" s="28">
        <v>146.47999999999999</v>
      </c>
    </row>
    <row r="22922" spans="1:5" ht="15" hidden="1" outlineLevel="2" x14ac:dyDescent="0.35">
      <c r="A22922" t="s">
        <v>14</v>
      </c>
      <c r="B22922" t="s">
        <v>45</v>
      </c>
      <c r="C22922" t="s">
        <v>241</v>
      </c>
      <c r="D22922" t="s">
        <v>25</v>
      </c>
      <c r="E22922" s="28">
        <v>3.23</v>
      </c>
    </row>
    <row r="22923" spans="1:5" ht="15" hidden="1" outlineLevel="2" x14ac:dyDescent="0.35">
      <c r="A22923" t="s">
        <v>14</v>
      </c>
      <c r="B22923" t="s">
        <v>45</v>
      </c>
      <c r="C22923" t="s">
        <v>241</v>
      </c>
      <c r="D22923" t="s">
        <v>25</v>
      </c>
      <c r="E22923" s="28">
        <v>0.13</v>
      </c>
    </row>
    <row r="22924" spans="1:5" ht="15" hidden="1" outlineLevel="2" x14ac:dyDescent="0.35">
      <c r="A22924" t="s">
        <v>14</v>
      </c>
      <c r="B22924" t="s">
        <v>45</v>
      </c>
      <c r="C22924" t="s">
        <v>241</v>
      </c>
      <c r="D22924" t="s">
        <v>25</v>
      </c>
      <c r="E22924" s="28">
        <v>5</v>
      </c>
    </row>
    <row r="22925" spans="1:5" ht="15" hidden="1" outlineLevel="2" x14ac:dyDescent="0.35">
      <c r="A22925" t="s">
        <v>14</v>
      </c>
      <c r="B22925" t="s">
        <v>45</v>
      </c>
      <c r="C22925" t="s">
        <v>241</v>
      </c>
      <c r="D22925" t="s">
        <v>25</v>
      </c>
      <c r="E22925" s="28">
        <v>107.86</v>
      </c>
    </row>
    <row r="22926" spans="1:5" ht="15" hidden="1" outlineLevel="2" x14ac:dyDescent="0.35">
      <c r="A22926" t="s">
        <v>14</v>
      </c>
      <c r="B22926" t="s">
        <v>45</v>
      </c>
      <c r="C22926" t="s">
        <v>241</v>
      </c>
      <c r="D22926" t="s">
        <v>25</v>
      </c>
      <c r="E22926" s="28">
        <v>351.52</v>
      </c>
    </row>
    <row r="22927" spans="1:5" ht="15" hidden="1" outlineLevel="2" x14ac:dyDescent="0.35">
      <c r="A22927" t="s">
        <v>14</v>
      </c>
      <c r="B22927" t="s">
        <v>45</v>
      </c>
      <c r="C22927" t="s">
        <v>241</v>
      </c>
      <c r="D22927" t="s">
        <v>25</v>
      </c>
      <c r="E22927" s="28">
        <v>8.82</v>
      </c>
    </row>
    <row r="22928" spans="1:5" ht="15" hidden="1" outlineLevel="2" x14ac:dyDescent="0.35">
      <c r="A22928" t="s">
        <v>14</v>
      </c>
      <c r="B22928" t="s">
        <v>45</v>
      </c>
      <c r="C22928" t="s">
        <v>241</v>
      </c>
      <c r="D22928" t="s">
        <v>25</v>
      </c>
      <c r="E22928" s="28">
        <v>215.25</v>
      </c>
    </row>
    <row r="22929" spans="1:5" ht="15" hidden="1" outlineLevel="2" x14ac:dyDescent="0.35">
      <c r="A22929" t="s">
        <v>14</v>
      </c>
      <c r="B22929" t="s">
        <v>45</v>
      </c>
      <c r="C22929" t="s">
        <v>241</v>
      </c>
      <c r="D22929" t="s">
        <v>25</v>
      </c>
      <c r="E22929" s="28">
        <v>32.340000000000003</v>
      </c>
    </row>
    <row r="22930" spans="1:5" ht="15" hidden="1" outlineLevel="2" x14ac:dyDescent="0.35">
      <c r="A22930" t="s">
        <v>14</v>
      </c>
      <c r="B22930" t="s">
        <v>45</v>
      </c>
      <c r="C22930" t="s">
        <v>241</v>
      </c>
      <c r="D22930" t="s">
        <v>25</v>
      </c>
      <c r="E22930" s="28">
        <v>5.39</v>
      </c>
    </row>
    <row r="22931" spans="1:5" ht="15" hidden="1" outlineLevel="2" x14ac:dyDescent="0.35">
      <c r="A22931" t="s">
        <v>14</v>
      </c>
      <c r="B22931" t="s">
        <v>45</v>
      </c>
      <c r="C22931" t="s">
        <v>241</v>
      </c>
      <c r="D22931" t="s">
        <v>25</v>
      </c>
      <c r="E22931" s="28">
        <v>5335.67</v>
      </c>
    </row>
    <row r="22932" spans="1:5" ht="15" hidden="1" outlineLevel="2" x14ac:dyDescent="0.35">
      <c r="A22932" t="s">
        <v>14</v>
      </c>
      <c r="B22932" t="s">
        <v>45</v>
      </c>
      <c r="C22932" t="s">
        <v>241</v>
      </c>
      <c r="D22932" t="s">
        <v>25</v>
      </c>
      <c r="E22932" s="28">
        <v>1668.53</v>
      </c>
    </row>
    <row r="22933" spans="1:5" ht="15" hidden="1" outlineLevel="2" x14ac:dyDescent="0.35">
      <c r="A22933" t="s">
        <v>14</v>
      </c>
      <c r="B22933" t="s">
        <v>45</v>
      </c>
      <c r="C22933" t="s">
        <v>241</v>
      </c>
      <c r="D22933" t="s">
        <v>25</v>
      </c>
      <c r="E22933" s="28">
        <v>138.5</v>
      </c>
    </row>
    <row r="22934" spans="1:5" ht="15" hidden="1" outlineLevel="2" x14ac:dyDescent="0.35">
      <c r="A22934" t="s">
        <v>14</v>
      </c>
      <c r="B22934" t="s">
        <v>45</v>
      </c>
      <c r="C22934" t="s">
        <v>241</v>
      </c>
      <c r="D22934" t="s">
        <v>25</v>
      </c>
      <c r="E22934" s="28">
        <v>1.1599999999999999</v>
      </c>
    </row>
    <row r="22935" spans="1:5" ht="15" hidden="1" outlineLevel="2" x14ac:dyDescent="0.35">
      <c r="A22935" t="s">
        <v>14</v>
      </c>
      <c r="B22935" t="s">
        <v>45</v>
      </c>
      <c r="C22935" t="s">
        <v>241</v>
      </c>
      <c r="D22935" t="s">
        <v>25</v>
      </c>
      <c r="E22935" s="28">
        <v>0.97</v>
      </c>
    </row>
    <row r="22936" spans="1:5" ht="15" hidden="1" outlineLevel="2" x14ac:dyDescent="0.35">
      <c r="A22936" t="s">
        <v>14</v>
      </c>
      <c r="B22936" t="s">
        <v>45</v>
      </c>
      <c r="C22936" t="s">
        <v>241</v>
      </c>
      <c r="D22936" t="s">
        <v>25</v>
      </c>
      <c r="E22936" s="28">
        <v>0.28999999999999998</v>
      </c>
    </row>
    <row r="22937" spans="1:5" ht="15" hidden="1" outlineLevel="2" x14ac:dyDescent="0.35">
      <c r="A22937" t="s">
        <v>14</v>
      </c>
      <c r="B22937" t="s">
        <v>45</v>
      </c>
      <c r="C22937" t="s">
        <v>241</v>
      </c>
      <c r="D22937" t="s">
        <v>25</v>
      </c>
      <c r="E22937" s="28">
        <v>3.33</v>
      </c>
    </row>
    <row r="22938" spans="1:5" ht="15" hidden="1" outlineLevel="2" x14ac:dyDescent="0.35">
      <c r="A22938" t="s">
        <v>14</v>
      </c>
      <c r="B22938" t="s">
        <v>45</v>
      </c>
      <c r="C22938" t="s">
        <v>241</v>
      </c>
      <c r="D22938" t="s">
        <v>25</v>
      </c>
      <c r="E22938" s="28">
        <v>2209.1999999999998</v>
      </c>
    </row>
    <row r="22939" spans="1:5" ht="15" hidden="1" outlineLevel="2" x14ac:dyDescent="0.35">
      <c r="A22939" t="s">
        <v>14</v>
      </c>
      <c r="B22939" t="s">
        <v>45</v>
      </c>
      <c r="C22939" t="s">
        <v>241</v>
      </c>
      <c r="D22939" t="s">
        <v>25</v>
      </c>
      <c r="E22939" s="28">
        <v>33.520000000000003</v>
      </c>
    </row>
    <row r="22940" spans="1:5" ht="15" hidden="1" outlineLevel="2" x14ac:dyDescent="0.35">
      <c r="A22940" t="s">
        <v>14</v>
      </c>
      <c r="B22940" t="s">
        <v>45</v>
      </c>
      <c r="C22940" t="s">
        <v>241</v>
      </c>
      <c r="D22940" t="s">
        <v>25</v>
      </c>
      <c r="E22940" s="28">
        <v>66.739999999999995</v>
      </c>
    </row>
    <row r="22941" spans="1:5" ht="15" hidden="1" outlineLevel="2" x14ac:dyDescent="0.35">
      <c r="A22941" t="s">
        <v>14</v>
      </c>
      <c r="B22941" t="s">
        <v>45</v>
      </c>
      <c r="C22941" t="s">
        <v>241</v>
      </c>
      <c r="D22941" t="s">
        <v>25</v>
      </c>
      <c r="E22941" s="28">
        <v>96.64</v>
      </c>
    </row>
    <row r="22942" spans="1:5" ht="15" hidden="1" outlineLevel="2" x14ac:dyDescent="0.35">
      <c r="A22942" t="s">
        <v>14</v>
      </c>
      <c r="B22942" t="s">
        <v>45</v>
      </c>
      <c r="C22942" t="s">
        <v>241</v>
      </c>
      <c r="D22942" t="s">
        <v>25</v>
      </c>
      <c r="E22942" s="28">
        <v>4.71</v>
      </c>
    </row>
    <row r="22943" spans="1:5" ht="15" hidden="1" outlineLevel="2" x14ac:dyDescent="0.35">
      <c r="A22943" t="s">
        <v>14</v>
      </c>
      <c r="B22943" t="s">
        <v>45</v>
      </c>
      <c r="C22943" t="s">
        <v>241</v>
      </c>
      <c r="D22943" t="s">
        <v>25</v>
      </c>
      <c r="E22943" s="28">
        <v>8.11</v>
      </c>
    </row>
    <row r="22944" spans="1:5" ht="15" hidden="1" outlineLevel="2" x14ac:dyDescent="0.35">
      <c r="A22944" t="s">
        <v>14</v>
      </c>
      <c r="B22944" t="s">
        <v>45</v>
      </c>
      <c r="C22944" t="s">
        <v>241</v>
      </c>
      <c r="D22944" t="s">
        <v>25</v>
      </c>
      <c r="E22944" s="28">
        <v>68.03</v>
      </c>
    </row>
    <row r="22945" spans="1:5" ht="15" hidden="1" outlineLevel="2" x14ac:dyDescent="0.35">
      <c r="A22945" t="s">
        <v>14</v>
      </c>
      <c r="B22945" t="s">
        <v>45</v>
      </c>
      <c r="C22945" t="s">
        <v>241</v>
      </c>
      <c r="D22945" t="s">
        <v>25</v>
      </c>
      <c r="E22945" s="28">
        <v>58.78</v>
      </c>
    </row>
    <row r="22946" spans="1:5" ht="15" hidden="1" outlineLevel="2" x14ac:dyDescent="0.35">
      <c r="A22946" t="s">
        <v>14</v>
      </c>
      <c r="B22946" t="s">
        <v>45</v>
      </c>
      <c r="C22946" t="s">
        <v>241</v>
      </c>
      <c r="D22946" t="s">
        <v>25</v>
      </c>
      <c r="E22946" s="28">
        <v>6.83</v>
      </c>
    </row>
    <row r="22947" spans="1:5" ht="15" hidden="1" outlineLevel="2" x14ac:dyDescent="0.35">
      <c r="A22947" t="s">
        <v>14</v>
      </c>
      <c r="B22947" t="s">
        <v>45</v>
      </c>
      <c r="C22947" t="s">
        <v>241</v>
      </c>
      <c r="D22947" t="s">
        <v>25</v>
      </c>
      <c r="E22947" s="28">
        <v>27.21</v>
      </c>
    </row>
    <row r="22948" spans="1:5" ht="15" hidden="1" outlineLevel="2" x14ac:dyDescent="0.35">
      <c r="A22948" t="s">
        <v>14</v>
      </c>
      <c r="B22948" t="s">
        <v>45</v>
      </c>
      <c r="C22948" t="s">
        <v>241</v>
      </c>
      <c r="D22948" t="s">
        <v>25</v>
      </c>
      <c r="E22948" s="28">
        <v>43.32</v>
      </c>
    </row>
    <row r="22949" spans="1:5" ht="15" hidden="1" outlineLevel="2" x14ac:dyDescent="0.35">
      <c r="A22949" t="s">
        <v>14</v>
      </c>
      <c r="B22949" t="s">
        <v>45</v>
      </c>
      <c r="C22949" t="s">
        <v>241</v>
      </c>
      <c r="D22949" t="s">
        <v>25</v>
      </c>
      <c r="E22949" s="28">
        <v>1.08</v>
      </c>
    </row>
    <row r="22950" spans="1:5" ht="15" hidden="1" outlineLevel="2" x14ac:dyDescent="0.35">
      <c r="A22950" t="s">
        <v>14</v>
      </c>
      <c r="B22950" t="s">
        <v>45</v>
      </c>
      <c r="C22950" t="s">
        <v>241</v>
      </c>
      <c r="D22950" t="s">
        <v>25</v>
      </c>
      <c r="E22950" s="28">
        <v>-15.08</v>
      </c>
    </row>
    <row r="22951" spans="1:5" ht="15" hidden="1" outlineLevel="2" x14ac:dyDescent="0.35">
      <c r="A22951" t="s">
        <v>14</v>
      </c>
      <c r="B22951" t="s">
        <v>45</v>
      </c>
      <c r="C22951" t="s">
        <v>241</v>
      </c>
      <c r="D22951" t="s">
        <v>25</v>
      </c>
      <c r="E22951" s="28">
        <v>55.17</v>
      </c>
    </row>
    <row r="22952" spans="1:5" ht="15" hidden="1" outlineLevel="2" x14ac:dyDescent="0.35">
      <c r="A22952" t="s">
        <v>14</v>
      </c>
      <c r="B22952" t="s">
        <v>45</v>
      </c>
      <c r="C22952" t="s">
        <v>241</v>
      </c>
      <c r="D22952" t="s">
        <v>25</v>
      </c>
      <c r="E22952" s="28">
        <v>81.540000000000006</v>
      </c>
    </row>
    <row r="22953" spans="1:5" ht="15" hidden="1" outlineLevel="2" x14ac:dyDescent="0.35">
      <c r="A22953" t="s">
        <v>14</v>
      </c>
      <c r="B22953" t="s">
        <v>45</v>
      </c>
      <c r="C22953" t="s">
        <v>241</v>
      </c>
      <c r="D22953" t="s">
        <v>25</v>
      </c>
      <c r="E22953" s="28">
        <v>40.47</v>
      </c>
    </row>
    <row r="22954" spans="1:5" ht="15" hidden="1" outlineLevel="2" x14ac:dyDescent="0.35">
      <c r="A22954" t="s">
        <v>14</v>
      </c>
      <c r="B22954" t="s">
        <v>45</v>
      </c>
      <c r="C22954" t="s">
        <v>241</v>
      </c>
      <c r="D22954" t="s">
        <v>25</v>
      </c>
      <c r="E22954" s="28">
        <v>54.49</v>
      </c>
    </row>
    <row r="22955" spans="1:5" ht="15" hidden="1" outlineLevel="2" x14ac:dyDescent="0.35">
      <c r="A22955" t="s">
        <v>14</v>
      </c>
      <c r="B22955" t="s">
        <v>45</v>
      </c>
      <c r="C22955" t="s">
        <v>241</v>
      </c>
      <c r="D22955" t="s">
        <v>25</v>
      </c>
      <c r="E22955" s="28">
        <v>31.8</v>
      </c>
    </row>
    <row r="22956" spans="1:5" ht="15" hidden="1" outlineLevel="2" x14ac:dyDescent="0.35">
      <c r="A22956" t="s">
        <v>14</v>
      </c>
      <c r="B22956" t="s">
        <v>45</v>
      </c>
      <c r="C22956" t="s">
        <v>241</v>
      </c>
      <c r="D22956" t="s">
        <v>25</v>
      </c>
      <c r="E22956" s="28">
        <v>47.71</v>
      </c>
    </row>
    <row r="22957" spans="1:5" ht="15" hidden="1" outlineLevel="2" x14ac:dyDescent="0.35">
      <c r="A22957" t="s">
        <v>14</v>
      </c>
      <c r="B22957" t="s">
        <v>45</v>
      </c>
      <c r="C22957" t="s">
        <v>241</v>
      </c>
      <c r="D22957" t="s">
        <v>25</v>
      </c>
      <c r="E22957" s="28">
        <v>2.12</v>
      </c>
    </row>
    <row r="22958" spans="1:5" ht="15" hidden="1" outlineLevel="2" x14ac:dyDescent="0.35">
      <c r="A22958" t="s">
        <v>14</v>
      </c>
      <c r="B22958" t="s">
        <v>45</v>
      </c>
      <c r="C22958" t="s">
        <v>241</v>
      </c>
      <c r="D22958" t="s">
        <v>25</v>
      </c>
      <c r="E22958" s="28">
        <v>65.12</v>
      </c>
    </row>
    <row r="22959" spans="1:5" ht="15" hidden="1" outlineLevel="2" x14ac:dyDescent="0.35">
      <c r="A22959" t="s">
        <v>14</v>
      </c>
      <c r="B22959" t="s">
        <v>45</v>
      </c>
      <c r="C22959" t="s">
        <v>241</v>
      </c>
      <c r="D22959" t="s">
        <v>25</v>
      </c>
      <c r="E22959" s="28">
        <v>25.32</v>
      </c>
    </row>
    <row r="22960" spans="1:5" ht="15" hidden="1" outlineLevel="2" x14ac:dyDescent="0.35">
      <c r="A22960" t="s">
        <v>14</v>
      </c>
      <c r="B22960" t="s">
        <v>45</v>
      </c>
      <c r="C22960" t="s">
        <v>241</v>
      </c>
      <c r="D22960" t="s">
        <v>25</v>
      </c>
      <c r="E22960" s="28">
        <v>157.54</v>
      </c>
    </row>
    <row r="22961" spans="1:5" ht="15" hidden="1" outlineLevel="2" x14ac:dyDescent="0.35">
      <c r="A22961" t="s">
        <v>14</v>
      </c>
      <c r="B22961" t="s">
        <v>45</v>
      </c>
      <c r="C22961" t="s">
        <v>241</v>
      </c>
      <c r="D22961" t="s">
        <v>25</v>
      </c>
      <c r="E22961" s="28">
        <v>46.1</v>
      </c>
    </row>
    <row r="22962" spans="1:5" ht="15" hidden="1" outlineLevel="2" x14ac:dyDescent="0.35">
      <c r="A22962" t="s">
        <v>14</v>
      </c>
      <c r="B22962" t="s">
        <v>45</v>
      </c>
      <c r="C22962" t="s">
        <v>241</v>
      </c>
      <c r="D22962" t="s">
        <v>25</v>
      </c>
      <c r="E22962" s="28">
        <v>44.87</v>
      </c>
    </row>
    <row r="22963" spans="1:5" ht="15" hidden="1" outlineLevel="2" x14ac:dyDescent="0.35">
      <c r="A22963" t="s">
        <v>14</v>
      </c>
      <c r="B22963" t="s">
        <v>45</v>
      </c>
      <c r="C22963" t="s">
        <v>241</v>
      </c>
      <c r="D22963" t="s">
        <v>25</v>
      </c>
      <c r="E22963" s="28">
        <v>244.1</v>
      </c>
    </row>
    <row r="22964" spans="1:5" ht="15" hidden="1" outlineLevel="2" x14ac:dyDescent="0.35">
      <c r="A22964" t="s">
        <v>14</v>
      </c>
      <c r="B22964" t="s">
        <v>45</v>
      </c>
      <c r="C22964" t="s">
        <v>241</v>
      </c>
      <c r="D22964" t="s">
        <v>25</v>
      </c>
      <c r="E22964" s="28">
        <v>330.72</v>
      </c>
    </row>
    <row r="22965" spans="1:5" ht="15" hidden="1" outlineLevel="2" x14ac:dyDescent="0.35">
      <c r="A22965" t="s">
        <v>14</v>
      </c>
      <c r="B22965" t="s">
        <v>45</v>
      </c>
      <c r="C22965" t="s">
        <v>241</v>
      </c>
      <c r="D22965" t="s">
        <v>25</v>
      </c>
      <c r="E22965" s="28">
        <v>210.74</v>
      </c>
    </row>
    <row r="22966" spans="1:5" ht="15" hidden="1" outlineLevel="2" x14ac:dyDescent="0.35">
      <c r="A22966" t="s">
        <v>14</v>
      </c>
      <c r="B22966" t="s">
        <v>45</v>
      </c>
      <c r="C22966" t="s">
        <v>241</v>
      </c>
      <c r="D22966" t="s">
        <v>25</v>
      </c>
      <c r="E22966" s="28">
        <v>802.21</v>
      </c>
    </row>
    <row r="22967" spans="1:5" ht="15" hidden="1" outlineLevel="2" x14ac:dyDescent="0.35">
      <c r="A22967" t="s">
        <v>14</v>
      </c>
      <c r="B22967" t="s">
        <v>45</v>
      </c>
      <c r="C22967" t="s">
        <v>241</v>
      </c>
      <c r="D22967" t="s">
        <v>25</v>
      </c>
      <c r="E22967" s="28">
        <v>80.59</v>
      </c>
    </row>
    <row r="22968" spans="1:5" ht="15" hidden="1" outlineLevel="2" x14ac:dyDescent="0.35">
      <c r="A22968" t="s">
        <v>14</v>
      </c>
      <c r="B22968" t="s">
        <v>45</v>
      </c>
      <c r="C22968" t="s">
        <v>241</v>
      </c>
      <c r="D22968" t="s">
        <v>25</v>
      </c>
      <c r="E22968" s="28">
        <v>18.27</v>
      </c>
    </row>
    <row r="22969" spans="1:5" ht="15" hidden="1" outlineLevel="2" x14ac:dyDescent="0.35">
      <c r="A22969" t="s">
        <v>14</v>
      </c>
      <c r="B22969" t="s">
        <v>45</v>
      </c>
      <c r="C22969" t="s">
        <v>241</v>
      </c>
      <c r="D22969" t="s">
        <v>25</v>
      </c>
      <c r="E22969" s="28">
        <v>8.32</v>
      </c>
    </row>
    <row r="22970" spans="1:5" ht="15" hidden="1" outlineLevel="2" x14ac:dyDescent="0.35">
      <c r="A22970" t="s">
        <v>14</v>
      </c>
      <c r="B22970" t="s">
        <v>45</v>
      </c>
      <c r="C22970" t="s">
        <v>241</v>
      </c>
      <c r="D22970" t="s">
        <v>25</v>
      </c>
      <c r="E22970" s="28">
        <v>5.16</v>
      </c>
    </row>
    <row r="22971" spans="1:5" ht="15" hidden="1" outlineLevel="2" x14ac:dyDescent="0.35">
      <c r="A22971" t="s">
        <v>14</v>
      </c>
      <c r="B22971" t="s">
        <v>45</v>
      </c>
      <c r="C22971" t="s">
        <v>241</v>
      </c>
      <c r="D22971" t="s">
        <v>25</v>
      </c>
      <c r="E22971" s="28">
        <v>147.13999999999999</v>
      </c>
    </row>
    <row r="22972" spans="1:5" ht="15" hidden="1" outlineLevel="2" x14ac:dyDescent="0.35">
      <c r="A22972" t="s">
        <v>14</v>
      </c>
      <c r="B22972" t="s">
        <v>45</v>
      </c>
      <c r="C22972" t="s">
        <v>241</v>
      </c>
      <c r="D22972" t="s">
        <v>25</v>
      </c>
      <c r="E22972" s="28">
        <v>299.57</v>
      </c>
    </row>
    <row r="22973" spans="1:5" ht="15" hidden="1" outlineLevel="2" x14ac:dyDescent="0.35">
      <c r="A22973" t="s">
        <v>14</v>
      </c>
      <c r="B22973" t="s">
        <v>45</v>
      </c>
      <c r="C22973" t="s">
        <v>241</v>
      </c>
      <c r="D22973" t="s">
        <v>25</v>
      </c>
      <c r="E22973" s="28">
        <v>573.77</v>
      </c>
    </row>
    <row r="22974" spans="1:5" ht="15" hidden="1" outlineLevel="2" x14ac:dyDescent="0.35">
      <c r="A22974" t="s">
        <v>14</v>
      </c>
      <c r="B22974" t="s">
        <v>45</v>
      </c>
      <c r="C22974" t="s">
        <v>241</v>
      </c>
      <c r="D22974" t="s">
        <v>25</v>
      </c>
      <c r="E22974" s="28">
        <v>126.46</v>
      </c>
    </row>
    <row r="22975" spans="1:5" ht="15" hidden="1" outlineLevel="2" x14ac:dyDescent="0.35">
      <c r="A22975" t="s">
        <v>14</v>
      </c>
      <c r="B22975" t="s">
        <v>45</v>
      </c>
      <c r="C22975" t="s">
        <v>241</v>
      </c>
      <c r="D22975" t="s">
        <v>25</v>
      </c>
      <c r="E22975" s="28">
        <v>28.8</v>
      </c>
    </row>
    <row r="22976" spans="1:5" ht="15" hidden="1" outlineLevel="2" x14ac:dyDescent="0.35">
      <c r="A22976" t="s">
        <v>14</v>
      </c>
      <c r="B22976" t="s">
        <v>45</v>
      </c>
      <c r="C22976" t="s">
        <v>241</v>
      </c>
      <c r="D22976" t="s">
        <v>25</v>
      </c>
      <c r="E22976" s="28">
        <v>2.96</v>
      </c>
    </row>
    <row r="22977" spans="1:5" ht="15" hidden="1" outlineLevel="2" x14ac:dyDescent="0.35">
      <c r="A22977" t="s">
        <v>14</v>
      </c>
      <c r="B22977" t="s">
        <v>45</v>
      </c>
      <c r="C22977" t="s">
        <v>241</v>
      </c>
      <c r="D22977" t="s">
        <v>25</v>
      </c>
      <c r="E22977" s="28">
        <v>7.88</v>
      </c>
    </row>
    <row r="22978" spans="1:5" ht="15" hidden="1" outlineLevel="2" x14ac:dyDescent="0.35">
      <c r="A22978" t="s">
        <v>14</v>
      </c>
      <c r="B22978" t="s">
        <v>45</v>
      </c>
      <c r="C22978" t="s">
        <v>241</v>
      </c>
      <c r="D22978" t="s">
        <v>25</v>
      </c>
      <c r="E22978" s="28">
        <v>24.85</v>
      </c>
    </row>
    <row r="22979" spans="1:5" ht="15" hidden="1" outlineLevel="2" x14ac:dyDescent="0.35">
      <c r="A22979" t="s">
        <v>14</v>
      </c>
      <c r="B22979" t="s">
        <v>45</v>
      </c>
      <c r="C22979" t="s">
        <v>241</v>
      </c>
      <c r="D22979" t="s">
        <v>25</v>
      </c>
      <c r="E22979" s="28">
        <v>101.09</v>
      </c>
    </row>
    <row r="22980" spans="1:5" ht="15" hidden="1" outlineLevel="2" x14ac:dyDescent="0.35">
      <c r="A22980" t="s">
        <v>14</v>
      </c>
      <c r="B22980" t="s">
        <v>45</v>
      </c>
      <c r="C22980" t="s">
        <v>241</v>
      </c>
      <c r="D22980" t="s">
        <v>25</v>
      </c>
      <c r="E22980" s="28">
        <v>33.200000000000003</v>
      </c>
    </row>
    <row r="22981" spans="1:5" ht="15" hidden="1" outlineLevel="2" x14ac:dyDescent="0.35">
      <c r="A22981" t="s">
        <v>14</v>
      </c>
      <c r="B22981" t="s">
        <v>45</v>
      </c>
      <c r="C22981" t="s">
        <v>241</v>
      </c>
      <c r="D22981" t="s">
        <v>25</v>
      </c>
      <c r="E22981" s="28">
        <v>0.85</v>
      </c>
    </row>
    <row r="22982" spans="1:5" ht="15" hidden="1" outlineLevel="2" x14ac:dyDescent="0.35">
      <c r="A22982" t="s">
        <v>14</v>
      </c>
      <c r="B22982" t="s">
        <v>45</v>
      </c>
      <c r="C22982" t="s">
        <v>241</v>
      </c>
      <c r="D22982" t="s">
        <v>25</v>
      </c>
      <c r="E22982" s="28">
        <v>9.9700000000000006</v>
      </c>
    </row>
    <row r="22983" spans="1:5" ht="15" hidden="1" outlineLevel="2" x14ac:dyDescent="0.35">
      <c r="A22983" t="s">
        <v>14</v>
      </c>
      <c r="B22983" t="s">
        <v>45</v>
      </c>
      <c r="C22983" t="s">
        <v>241</v>
      </c>
      <c r="D22983" t="s">
        <v>25</v>
      </c>
      <c r="E22983" s="28">
        <v>0</v>
      </c>
    </row>
    <row r="22984" spans="1:5" ht="15" hidden="1" outlineLevel="2" x14ac:dyDescent="0.35">
      <c r="A22984" t="s">
        <v>14</v>
      </c>
      <c r="B22984" t="s">
        <v>45</v>
      </c>
      <c r="C22984" t="s">
        <v>241</v>
      </c>
      <c r="D22984" t="s">
        <v>25</v>
      </c>
      <c r="E22984" s="28">
        <v>43.34</v>
      </c>
    </row>
    <row r="22985" spans="1:5" ht="15" hidden="1" outlineLevel="2" x14ac:dyDescent="0.35">
      <c r="A22985" t="s">
        <v>14</v>
      </c>
      <c r="B22985" t="s">
        <v>45</v>
      </c>
      <c r="C22985" t="s">
        <v>241</v>
      </c>
      <c r="D22985" t="s">
        <v>25</v>
      </c>
      <c r="E22985" s="28">
        <v>33.89</v>
      </c>
    </row>
    <row r="22986" spans="1:5" ht="15" hidden="1" outlineLevel="2" x14ac:dyDescent="0.35">
      <c r="A22986" t="s">
        <v>14</v>
      </c>
      <c r="B22986" t="s">
        <v>45</v>
      </c>
      <c r="C22986" t="s">
        <v>241</v>
      </c>
      <c r="D22986" t="s">
        <v>25</v>
      </c>
      <c r="E22986" s="28">
        <v>14.24</v>
      </c>
    </row>
    <row r="22987" spans="1:5" ht="15" hidden="1" outlineLevel="2" x14ac:dyDescent="0.35">
      <c r="A22987" t="s">
        <v>14</v>
      </c>
      <c r="B22987" t="s">
        <v>45</v>
      </c>
      <c r="C22987" t="s">
        <v>241</v>
      </c>
      <c r="D22987" t="s">
        <v>25</v>
      </c>
      <c r="E22987" s="28">
        <v>9.18</v>
      </c>
    </row>
    <row r="22988" spans="1:5" ht="15" hidden="1" outlineLevel="2" x14ac:dyDescent="0.35">
      <c r="A22988" t="s">
        <v>14</v>
      </c>
      <c r="B22988" t="s">
        <v>45</v>
      </c>
      <c r="C22988" t="s">
        <v>241</v>
      </c>
      <c r="D22988" t="s">
        <v>25</v>
      </c>
      <c r="E22988" s="28">
        <v>549.73</v>
      </c>
    </row>
    <row r="22989" spans="1:5" ht="15" hidden="1" outlineLevel="2" x14ac:dyDescent="0.35">
      <c r="A22989" t="s">
        <v>14</v>
      </c>
      <c r="B22989" t="s">
        <v>45</v>
      </c>
      <c r="C22989" t="s">
        <v>241</v>
      </c>
      <c r="D22989" t="s">
        <v>25</v>
      </c>
      <c r="E22989" s="28">
        <v>11.37</v>
      </c>
    </row>
    <row r="22990" spans="1:5" ht="15" hidden="1" outlineLevel="2" x14ac:dyDescent="0.35">
      <c r="A22990" t="s">
        <v>14</v>
      </c>
      <c r="B22990" t="s">
        <v>45</v>
      </c>
      <c r="C22990" t="s">
        <v>241</v>
      </c>
      <c r="D22990" t="s">
        <v>25</v>
      </c>
      <c r="E22990" s="28">
        <v>1056.97</v>
      </c>
    </row>
    <row r="22991" spans="1:5" ht="15" hidden="1" outlineLevel="2" x14ac:dyDescent="0.35">
      <c r="A22991" t="s">
        <v>14</v>
      </c>
      <c r="B22991" t="s">
        <v>45</v>
      </c>
      <c r="C22991" t="s">
        <v>241</v>
      </c>
      <c r="D22991" t="s">
        <v>25</v>
      </c>
      <c r="E22991" s="28">
        <v>142.86000000000001</v>
      </c>
    </row>
    <row r="22992" spans="1:5" ht="15" hidden="1" outlineLevel="2" x14ac:dyDescent="0.35">
      <c r="A22992" t="s">
        <v>14</v>
      </c>
      <c r="B22992" t="s">
        <v>45</v>
      </c>
      <c r="C22992" t="s">
        <v>241</v>
      </c>
      <c r="D22992" t="s">
        <v>25</v>
      </c>
      <c r="E22992" s="28">
        <v>10.39</v>
      </c>
    </row>
    <row r="22993" spans="1:5" ht="15" hidden="1" outlineLevel="2" x14ac:dyDescent="0.35">
      <c r="A22993" t="s">
        <v>14</v>
      </c>
      <c r="B22993" t="s">
        <v>45</v>
      </c>
      <c r="C22993" t="s">
        <v>241</v>
      </c>
      <c r="D22993" t="s">
        <v>25</v>
      </c>
      <c r="E22993" s="28">
        <v>563.30999999999995</v>
      </c>
    </row>
    <row r="22994" spans="1:5" ht="15" hidden="1" outlineLevel="2" x14ac:dyDescent="0.35">
      <c r="A22994" t="s">
        <v>14</v>
      </c>
      <c r="B22994" t="s">
        <v>45</v>
      </c>
      <c r="C22994" t="s">
        <v>241</v>
      </c>
      <c r="D22994" t="s">
        <v>25</v>
      </c>
      <c r="E22994" s="28">
        <v>22</v>
      </c>
    </row>
    <row r="22995" spans="1:5" ht="15" hidden="1" outlineLevel="2" x14ac:dyDescent="0.35">
      <c r="A22995" t="s">
        <v>14</v>
      </c>
      <c r="B22995" t="s">
        <v>45</v>
      </c>
      <c r="C22995" t="s">
        <v>241</v>
      </c>
      <c r="D22995" t="s">
        <v>25</v>
      </c>
      <c r="E22995" s="28">
        <v>3.12</v>
      </c>
    </row>
    <row r="22996" spans="1:5" ht="15" hidden="1" outlineLevel="2" x14ac:dyDescent="0.35">
      <c r="A22996" t="s">
        <v>14</v>
      </c>
      <c r="B22996" t="s">
        <v>45</v>
      </c>
      <c r="C22996" t="s">
        <v>241</v>
      </c>
      <c r="D22996" t="s">
        <v>25</v>
      </c>
      <c r="E22996" s="28">
        <v>8.11</v>
      </c>
    </row>
    <row r="22997" spans="1:5" ht="15" hidden="1" outlineLevel="2" x14ac:dyDescent="0.35">
      <c r="A22997" t="s">
        <v>14</v>
      </c>
      <c r="B22997" t="s">
        <v>45</v>
      </c>
      <c r="C22997" t="s">
        <v>241</v>
      </c>
      <c r="D22997" t="s">
        <v>25</v>
      </c>
      <c r="E22997" s="28">
        <v>2.68</v>
      </c>
    </row>
    <row r="22998" spans="1:5" ht="15" hidden="1" outlineLevel="2" x14ac:dyDescent="0.35">
      <c r="A22998" t="s">
        <v>14</v>
      </c>
      <c r="B22998" t="s">
        <v>45</v>
      </c>
      <c r="C22998" t="s">
        <v>241</v>
      </c>
      <c r="D22998" t="s">
        <v>25</v>
      </c>
      <c r="E22998" s="28">
        <v>12.3</v>
      </c>
    </row>
    <row r="22999" spans="1:5" ht="15" hidden="1" outlineLevel="2" x14ac:dyDescent="0.35">
      <c r="A22999" t="s">
        <v>14</v>
      </c>
      <c r="B22999" t="s">
        <v>45</v>
      </c>
      <c r="C22999" t="s">
        <v>241</v>
      </c>
      <c r="D22999" t="s">
        <v>133</v>
      </c>
      <c r="E22999" s="28">
        <v>0</v>
      </c>
    </row>
    <row r="23000" spans="1:5" ht="15" hidden="1" outlineLevel="2" x14ac:dyDescent="0.35">
      <c r="A23000" t="s">
        <v>14</v>
      </c>
      <c r="B23000" t="s">
        <v>45</v>
      </c>
      <c r="C23000" t="s">
        <v>241</v>
      </c>
      <c r="D23000" t="s">
        <v>133</v>
      </c>
      <c r="E23000" s="28">
        <v>1.22</v>
      </c>
    </row>
    <row r="23001" spans="1:5" ht="15" hidden="1" outlineLevel="2" x14ac:dyDescent="0.35">
      <c r="A23001" t="s">
        <v>14</v>
      </c>
      <c r="B23001" t="s">
        <v>45</v>
      </c>
      <c r="C23001" t="s">
        <v>241</v>
      </c>
      <c r="D23001" t="s">
        <v>133</v>
      </c>
      <c r="E23001" s="28">
        <v>-0.15</v>
      </c>
    </row>
    <row r="23002" spans="1:5" ht="15" hidden="1" outlineLevel="2" x14ac:dyDescent="0.35">
      <c r="A23002" t="s">
        <v>14</v>
      </c>
      <c r="B23002" t="s">
        <v>45</v>
      </c>
      <c r="C23002" t="s">
        <v>241</v>
      </c>
      <c r="D23002" t="s">
        <v>133</v>
      </c>
      <c r="E23002" s="28">
        <v>-5341.68</v>
      </c>
    </row>
    <row r="23003" spans="1:5" ht="15" hidden="1" outlineLevel="2" x14ac:dyDescent="0.35">
      <c r="A23003" t="s">
        <v>14</v>
      </c>
      <c r="B23003" t="s">
        <v>45</v>
      </c>
      <c r="C23003" t="s">
        <v>241</v>
      </c>
      <c r="D23003" t="s">
        <v>133</v>
      </c>
      <c r="E23003" s="28">
        <v>0.01</v>
      </c>
    </row>
    <row r="23004" spans="1:5" ht="15" hidden="1" outlineLevel="2" x14ac:dyDescent="0.35">
      <c r="A23004" t="s">
        <v>14</v>
      </c>
      <c r="B23004" t="s">
        <v>45</v>
      </c>
      <c r="C23004" t="s">
        <v>241</v>
      </c>
      <c r="D23004" t="s">
        <v>133</v>
      </c>
      <c r="E23004" s="28">
        <v>2876.28</v>
      </c>
    </row>
    <row r="23005" spans="1:5" ht="15" hidden="1" outlineLevel="2" x14ac:dyDescent="0.35">
      <c r="A23005" t="s">
        <v>14</v>
      </c>
      <c r="B23005" t="s">
        <v>45</v>
      </c>
      <c r="C23005" t="s">
        <v>241</v>
      </c>
      <c r="D23005" t="s">
        <v>133</v>
      </c>
      <c r="E23005" s="28">
        <v>104.05</v>
      </c>
    </row>
    <row r="23006" spans="1:5" ht="15" hidden="1" outlineLevel="2" x14ac:dyDescent="0.35">
      <c r="A23006" t="s">
        <v>14</v>
      </c>
      <c r="B23006" t="s">
        <v>45</v>
      </c>
      <c r="C23006" t="s">
        <v>241</v>
      </c>
      <c r="D23006" t="s">
        <v>133</v>
      </c>
      <c r="E23006" s="28">
        <v>6480.35</v>
      </c>
    </row>
    <row r="23007" spans="1:5" ht="15" hidden="1" outlineLevel="2" x14ac:dyDescent="0.35">
      <c r="A23007" t="s">
        <v>14</v>
      </c>
      <c r="B23007" t="s">
        <v>45</v>
      </c>
      <c r="C23007" t="s">
        <v>241</v>
      </c>
      <c r="D23007" t="s">
        <v>133</v>
      </c>
      <c r="E23007" s="28">
        <v>1.68</v>
      </c>
    </row>
    <row r="23008" spans="1:5" ht="15" hidden="1" outlineLevel="2" x14ac:dyDescent="0.35">
      <c r="A23008" t="s">
        <v>14</v>
      </c>
      <c r="B23008" t="s">
        <v>45</v>
      </c>
      <c r="C23008" t="s">
        <v>241</v>
      </c>
      <c r="D23008" t="s">
        <v>133</v>
      </c>
      <c r="E23008" s="28">
        <v>3245.05</v>
      </c>
    </row>
    <row r="23009" spans="1:5" ht="15" hidden="1" outlineLevel="2" x14ac:dyDescent="0.35">
      <c r="A23009" t="s">
        <v>14</v>
      </c>
      <c r="B23009" t="s">
        <v>45</v>
      </c>
      <c r="C23009" t="s">
        <v>241</v>
      </c>
      <c r="D23009" t="s">
        <v>133</v>
      </c>
      <c r="E23009" s="28">
        <v>-7848.79</v>
      </c>
    </row>
    <row r="23010" spans="1:5" ht="15" hidden="1" outlineLevel="2" x14ac:dyDescent="0.35">
      <c r="A23010" t="s">
        <v>14</v>
      </c>
      <c r="B23010" t="s">
        <v>45</v>
      </c>
      <c r="C23010" t="s">
        <v>241</v>
      </c>
      <c r="D23010" t="s">
        <v>135</v>
      </c>
      <c r="E23010" s="28">
        <v>273.18</v>
      </c>
    </row>
    <row r="23011" spans="1:5" ht="15" hidden="1" outlineLevel="2" x14ac:dyDescent="0.35">
      <c r="A23011" t="s">
        <v>14</v>
      </c>
      <c r="B23011" t="s">
        <v>45</v>
      </c>
      <c r="C23011" t="s">
        <v>241</v>
      </c>
      <c r="D23011" t="s">
        <v>193</v>
      </c>
      <c r="E23011" s="28">
        <v>0.3</v>
      </c>
    </row>
    <row r="23012" spans="1:5" ht="15" hidden="1" outlineLevel="2" x14ac:dyDescent="0.35">
      <c r="A23012" t="s">
        <v>14</v>
      </c>
      <c r="B23012" t="s">
        <v>45</v>
      </c>
      <c r="C23012" t="s">
        <v>241</v>
      </c>
      <c r="D23012" t="s">
        <v>194</v>
      </c>
      <c r="E23012" s="28">
        <v>-1.64</v>
      </c>
    </row>
    <row r="23013" spans="1:5" ht="15" hidden="1" outlineLevel="2" x14ac:dyDescent="0.35">
      <c r="A23013" t="s">
        <v>14</v>
      </c>
      <c r="B23013" t="s">
        <v>45</v>
      </c>
      <c r="C23013" t="s">
        <v>241</v>
      </c>
      <c r="D23013" t="s">
        <v>136</v>
      </c>
      <c r="E23013" s="28">
        <v>5.95</v>
      </c>
    </row>
    <row r="23014" spans="1:5" ht="15" hidden="1" outlineLevel="2" x14ac:dyDescent="0.35">
      <c r="A23014" t="s">
        <v>14</v>
      </c>
      <c r="B23014" t="s">
        <v>45</v>
      </c>
      <c r="C23014" t="s">
        <v>241</v>
      </c>
      <c r="D23014" t="s">
        <v>136</v>
      </c>
      <c r="E23014" s="28">
        <v>26.83</v>
      </c>
    </row>
    <row r="23015" spans="1:5" ht="15" hidden="1" outlineLevel="2" x14ac:dyDescent="0.35">
      <c r="A23015" t="s">
        <v>14</v>
      </c>
      <c r="B23015" t="s">
        <v>45</v>
      </c>
      <c r="C23015" t="s">
        <v>241</v>
      </c>
      <c r="D23015" t="s">
        <v>136</v>
      </c>
      <c r="E23015" s="28">
        <v>1.41</v>
      </c>
    </row>
    <row r="23016" spans="1:5" ht="15" hidden="1" outlineLevel="2" x14ac:dyDescent="0.35">
      <c r="A23016" t="s">
        <v>14</v>
      </c>
      <c r="B23016" t="s">
        <v>45</v>
      </c>
      <c r="C23016" t="s">
        <v>241</v>
      </c>
      <c r="D23016" t="s">
        <v>136</v>
      </c>
      <c r="E23016" s="28">
        <v>-2.35</v>
      </c>
    </row>
    <row r="23017" spans="1:5" ht="15" hidden="1" outlineLevel="2" x14ac:dyDescent="0.35">
      <c r="A23017" t="s">
        <v>14</v>
      </c>
      <c r="B23017" t="s">
        <v>45</v>
      </c>
      <c r="C23017" t="s">
        <v>241</v>
      </c>
      <c r="D23017" t="s">
        <v>136</v>
      </c>
      <c r="E23017" s="28">
        <v>0.87</v>
      </c>
    </row>
    <row r="23018" spans="1:5" ht="15" hidden="1" outlineLevel="2" x14ac:dyDescent="0.35">
      <c r="A23018" t="s">
        <v>14</v>
      </c>
      <c r="B23018" t="s">
        <v>45</v>
      </c>
      <c r="C23018" t="s">
        <v>241</v>
      </c>
      <c r="D23018" t="s">
        <v>137</v>
      </c>
      <c r="E23018" s="28">
        <v>2.2599999999999998</v>
      </c>
    </row>
    <row r="23019" spans="1:5" ht="15" hidden="1" outlineLevel="2" x14ac:dyDescent="0.35">
      <c r="A23019" t="s">
        <v>14</v>
      </c>
      <c r="B23019" t="s">
        <v>45</v>
      </c>
      <c r="C23019" t="s">
        <v>241</v>
      </c>
      <c r="D23019" t="s">
        <v>137</v>
      </c>
      <c r="E23019" s="28">
        <v>0.59</v>
      </c>
    </row>
    <row r="23020" spans="1:5" ht="15" hidden="1" outlineLevel="2" x14ac:dyDescent="0.35">
      <c r="A23020" t="s">
        <v>14</v>
      </c>
      <c r="B23020" t="s">
        <v>45</v>
      </c>
      <c r="C23020" t="s">
        <v>241</v>
      </c>
      <c r="D23020" t="s">
        <v>137</v>
      </c>
      <c r="E23020" s="28">
        <v>2.13</v>
      </c>
    </row>
    <row r="23021" spans="1:5" ht="15" hidden="1" outlineLevel="2" x14ac:dyDescent="0.35">
      <c r="A23021" t="s">
        <v>14</v>
      </c>
      <c r="B23021" t="s">
        <v>45</v>
      </c>
      <c r="C23021" t="s">
        <v>241</v>
      </c>
      <c r="D23021" t="s">
        <v>137</v>
      </c>
      <c r="E23021" s="28">
        <v>0.22</v>
      </c>
    </row>
    <row r="23022" spans="1:5" ht="15" hidden="1" outlineLevel="2" x14ac:dyDescent="0.35">
      <c r="A23022" t="s">
        <v>14</v>
      </c>
      <c r="B23022" t="s">
        <v>45</v>
      </c>
      <c r="C23022" t="s">
        <v>241</v>
      </c>
      <c r="D23022" t="s">
        <v>137</v>
      </c>
      <c r="E23022" s="28">
        <v>10.89</v>
      </c>
    </row>
    <row r="23023" spans="1:5" ht="15" hidden="1" outlineLevel="2" x14ac:dyDescent="0.35">
      <c r="A23023" t="s">
        <v>14</v>
      </c>
      <c r="B23023" t="s">
        <v>45</v>
      </c>
      <c r="C23023" t="s">
        <v>241</v>
      </c>
      <c r="D23023" t="s">
        <v>137</v>
      </c>
      <c r="E23023" s="28">
        <v>4.0999999999999996</v>
      </c>
    </row>
    <row r="23024" spans="1:5" ht="15" hidden="1" outlineLevel="2" x14ac:dyDescent="0.35">
      <c r="A23024" t="s">
        <v>14</v>
      </c>
      <c r="B23024" t="s">
        <v>45</v>
      </c>
      <c r="C23024" t="s">
        <v>241</v>
      </c>
      <c r="D23024" t="s">
        <v>138</v>
      </c>
      <c r="E23024" s="28">
        <v>-1.24</v>
      </c>
    </row>
    <row r="23025" spans="1:5" ht="15" hidden="1" outlineLevel="2" x14ac:dyDescent="0.35">
      <c r="A23025" t="s">
        <v>14</v>
      </c>
      <c r="B23025" t="s">
        <v>45</v>
      </c>
      <c r="C23025" t="s">
        <v>241</v>
      </c>
      <c r="D23025" t="s">
        <v>138</v>
      </c>
      <c r="E23025" s="28">
        <v>1.96</v>
      </c>
    </row>
    <row r="23026" spans="1:5" ht="15" hidden="1" outlineLevel="2" x14ac:dyDescent="0.35">
      <c r="A23026" t="s">
        <v>14</v>
      </c>
      <c r="B23026" t="s">
        <v>45</v>
      </c>
      <c r="C23026" t="s">
        <v>241</v>
      </c>
      <c r="D23026" t="s">
        <v>138</v>
      </c>
      <c r="E23026" s="28">
        <v>703.3</v>
      </c>
    </row>
    <row r="23027" spans="1:5" ht="15" hidden="1" outlineLevel="2" x14ac:dyDescent="0.35">
      <c r="A23027" t="s">
        <v>14</v>
      </c>
      <c r="B23027" t="s">
        <v>45</v>
      </c>
      <c r="C23027" t="s">
        <v>241</v>
      </c>
      <c r="D23027" t="s">
        <v>197</v>
      </c>
      <c r="E23027" s="28">
        <v>-0.04</v>
      </c>
    </row>
    <row r="23028" spans="1:5" ht="15" hidden="1" outlineLevel="2" x14ac:dyDescent="0.35">
      <c r="A23028" t="s">
        <v>14</v>
      </c>
      <c r="B23028" t="s">
        <v>45</v>
      </c>
      <c r="C23028" t="s">
        <v>241</v>
      </c>
      <c r="D23028" t="s">
        <v>139</v>
      </c>
      <c r="E23028" s="28">
        <v>1121.8699999999999</v>
      </c>
    </row>
    <row r="23029" spans="1:5" ht="15" hidden="1" outlineLevel="2" x14ac:dyDescent="0.35">
      <c r="A23029" t="s">
        <v>14</v>
      </c>
      <c r="B23029" t="s">
        <v>45</v>
      </c>
      <c r="C23029" t="s">
        <v>241</v>
      </c>
      <c r="D23029" t="s">
        <v>139</v>
      </c>
      <c r="E23029" s="28">
        <v>14.33</v>
      </c>
    </row>
    <row r="23030" spans="1:5" ht="15" hidden="1" outlineLevel="2" x14ac:dyDescent="0.35">
      <c r="A23030" t="s">
        <v>14</v>
      </c>
      <c r="B23030" t="s">
        <v>45</v>
      </c>
      <c r="C23030" t="s">
        <v>241</v>
      </c>
      <c r="D23030" t="s">
        <v>139</v>
      </c>
      <c r="E23030" s="28">
        <v>13.78</v>
      </c>
    </row>
    <row r="23031" spans="1:5" ht="15" hidden="1" outlineLevel="2" x14ac:dyDescent="0.35">
      <c r="A23031" t="s">
        <v>14</v>
      </c>
      <c r="B23031" t="s">
        <v>45</v>
      </c>
      <c r="C23031" t="s">
        <v>241</v>
      </c>
      <c r="D23031" t="s">
        <v>139</v>
      </c>
      <c r="E23031" s="28">
        <v>-1</v>
      </c>
    </row>
    <row r="23032" spans="1:5" ht="15" hidden="1" outlineLevel="2" x14ac:dyDescent="0.35">
      <c r="A23032" t="s">
        <v>14</v>
      </c>
      <c r="B23032" t="s">
        <v>45</v>
      </c>
      <c r="C23032" t="s">
        <v>241</v>
      </c>
      <c r="D23032" t="s">
        <v>139</v>
      </c>
      <c r="E23032" s="28">
        <v>-8.9700000000000006</v>
      </c>
    </row>
    <row r="23033" spans="1:5" ht="15" hidden="1" outlineLevel="2" x14ac:dyDescent="0.35">
      <c r="A23033" t="s">
        <v>14</v>
      </c>
      <c r="B23033" t="s">
        <v>45</v>
      </c>
      <c r="C23033" t="s">
        <v>241</v>
      </c>
      <c r="D23033" t="s">
        <v>139</v>
      </c>
      <c r="E23033" s="28">
        <v>11.18</v>
      </c>
    </row>
    <row r="23034" spans="1:5" ht="15" hidden="1" outlineLevel="2" x14ac:dyDescent="0.35">
      <c r="A23034" t="s">
        <v>14</v>
      </c>
      <c r="B23034" t="s">
        <v>45</v>
      </c>
      <c r="C23034" t="s">
        <v>241</v>
      </c>
      <c r="D23034" t="s">
        <v>139</v>
      </c>
      <c r="E23034" s="28">
        <v>10.220000000000001</v>
      </c>
    </row>
    <row r="23035" spans="1:5" ht="15" hidden="1" outlineLevel="2" x14ac:dyDescent="0.35">
      <c r="A23035" t="s">
        <v>14</v>
      </c>
      <c r="B23035" t="s">
        <v>45</v>
      </c>
      <c r="C23035" t="s">
        <v>241</v>
      </c>
      <c r="D23035" t="s">
        <v>139</v>
      </c>
      <c r="E23035" s="28">
        <v>1.85</v>
      </c>
    </row>
    <row r="23036" spans="1:5" ht="15" hidden="1" outlineLevel="2" x14ac:dyDescent="0.35">
      <c r="A23036" t="s">
        <v>14</v>
      </c>
      <c r="B23036" t="s">
        <v>45</v>
      </c>
      <c r="C23036" t="s">
        <v>241</v>
      </c>
      <c r="D23036" t="s">
        <v>139</v>
      </c>
      <c r="E23036" s="28">
        <v>0.18</v>
      </c>
    </row>
    <row r="23037" spans="1:5" ht="15" hidden="1" outlineLevel="2" x14ac:dyDescent="0.35">
      <c r="A23037" t="s">
        <v>14</v>
      </c>
      <c r="B23037" t="s">
        <v>45</v>
      </c>
      <c r="C23037" t="s">
        <v>241</v>
      </c>
      <c r="D23037" t="s">
        <v>139</v>
      </c>
      <c r="E23037" s="28">
        <v>34.869999999999997</v>
      </c>
    </row>
    <row r="23038" spans="1:5" ht="15" hidden="1" outlineLevel="2" x14ac:dyDescent="0.35">
      <c r="A23038" t="s">
        <v>14</v>
      </c>
      <c r="B23038" t="s">
        <v>45</v>
      </c>
      <c r="C23038" t="s">
        <v>241</v>
      </c>
      <c r="D23038" t="s">
        <v>139</v>
      </c>
      <c r="E23038" s="28">
        <v>23.32</v>
      </c>
    </row>
    <row r="23039" spans="1:5" ht="15" hidden="1" outlineLevel="2" x14ac:dyDescent="0.35">
      <c r="A23039" t="s">
        <v>14</v>
      </c>
      <c r="B23039" t="s">
        <v>45</v>
      </c>
      <c r="C23039" t="s">
        <v>241</v>
      </c>
      <c r="D23039" t="s">
        <v>139</v>
      </c>
      <c r="E23039" s="28">
        <v>-17.86</v>
      </c>
    </row>
    <row r="23040" spans="1:5" ht="15" hidden="1" outlineLevel="2" x14ac:dyDescent="0.35">
      <c r="A23040" t="s">
        <v>14</v>
      </c>
      <c r="B23040" t="s">
        <v>45</v>
      </c>
      <c r="C23040" t="s">
        <v>241</v>
      </c>
      <c r="D23040" t="s">
        <v>139</v>
      </c>
      <c r="E23040" s="28">
        <v>-6.94</v>
      </c>
    </row>
    <row r="23041" spans="1:5" ht="15" hidden="1" outlineLevel="2" x14ac:dyDescent="0.35">
      <c r="A23041" t="s">
        <v>14</v>
      </c>
      <c r="B23041" t="s">
        <v>45</v>
      </c>
      <c r="C23041" t="s">
        <v>241</v>
      </c>
      <c r="D23041" t="s">
        <v>139</v>
      </c>
      <c r="E23041" s="28">
        <v>8.02</v>
      </c>
    </row>
    <row r="23042" spans="1:5" ht="15" hidden="1" outlineLevel="2" x14ac:dyDescent="0.35">
      <c r="A23042" t="s">
        <v>14</v>
      </c>
      <c r="B23042" t="s">
        <v>45</v>
      </c>
      <c r="C23042" t="s">
        <v>241</v>
      </c>
      <c r="D23042" t="s">
        <v>139</v>
      </c>
      <c r="E23042" s="28">
        <v>0.3</v>
      </c>
    </row>
    <row r="23043" spans="1:5" ht="15" hidden="1" outlineLevel="2" x14ac:dyDescent="0.35">
      <c r="A23043" t="s">
        <v>14</v>
      </c>
      <c r="B23043" t="s">
        <v>45</v>
      </c>
      <c r="C23043" t="s">
        <v>241</v>
      </c>
      <c r="D23043" t="s">
        <v>139</v>
      </c>
      <c r="E23043" s="28">
        <v>3.42</v>
      </c>
    </row>
    <row r="23044" spans="1:5" ht="15" hidden="1" outlineLevel="2" x14ac:dyDescent="0.35">
      <c r="A23044" t="s">
        <v>14</v>
      </c>
      <c r="B23044" t="s">
        <v>45</v>
      </c>
      <c r="C23044" t="s">
        <v>241</v>
      </c>
      <c r="D23044" t="s">
        <v>139</v>
      </c>
      <c r="E23044" s="28">
        <v>0.36</v>
      </c>
    </row>
    <row r="23045" spans="1:5" ht="15" hidden="1" outlineLevel="2" x14ac:dyDescent="0.35">
      <c r="A23045" t="s">
        <v>14</v>
      </c>
      <c r="B23045" t="s">
        <v>45</v>
      </c>
      <c r="C23045" t="s">
        <v>241</v>
      </c>
      <c r="D23045" t="s">
        <v>139</v>
      </c>
      <c r="E23045" s="28">
        <v>0.94</v>
      </c>
    </row>
    <row r="23046" spans="1:5" ht="15" hidden="1" outlineLevel="2" x14ac:dyDescent="0.35">
      <c r="A23046" t="s">
        <v>14</v>
      </c>
      <c r="B23046" t="s">
        <v>45</v>
      </c>
      <c r="C23046" t="s">
        <v>241</v>
      </c>
      <c r="D23046" t="s">
        <v>139</v>
      </c>
      <c r="E23046" s="28">
        <v>-0.28000000000000003</v>
      </c>
    </row>
    <row r="23047" spans="1:5" ht="15" hidden="1" outlineLevel="2" x14ac:dyDescent="0.35">
      <c r="A23047" t="s">
        <v>14</v>
      </c>
      <c r="B23047" t="s">
        <v>45</v>
      </c>
      <c r="C23047" t="s">
        <v>241</v>
      </c>
      <c r="D23047" t="s">
        <v>139</v>
      </c>
      <c r="E23047" s="28">
        <v>2736.9</v>
      </c>
    </row>
    <row r="23048" spans="1:5" ht="15" hidden="1" outlineLevel="2" x14ac:dyDescent="0.35">
      <c r="A23048" t="s">
        <v>14</v>
      </c>
      <c r="B23048" t="s">
        <v>45</v>
      </c>
      <c r="C23048" t="s">
        <v>241</v>
      </c>
      <c r="D23048" t="s">
        <v>139</v>
      </c>
      <c r="E23048" s="28">
        <v>5098.17</v>
      </c>
    </row>
    <row r="23049" spans="1:5" ht="15" hidden="1" outlineLevel="2" x14ac:dyDescent="0.35">
      <c r="A23049" t="s">
        <v>14</v>
      </c>
      <c r="B23049" t="s">
        <v>45</v>
      </c>
      <c r="C23049" t="s">
        <v>241</v>
      </c>
      <c r="D23049" t="s">
        <v>139</v>
      </c>
      <c r="E23049" s="28">
        <v>3179.87</v>
      </c>
    </row>
    <row r="23050" spans="1:5" ht="15" hidden="1" outlineLevel="2" x14ac:dyDescent="0.35">
      <c r="A23050" t="s">
        <v>14</v>
      </c>
      <c r="B23050" t="s">
        <v>45</v>
      </c>
      <c r="C23050" t="s">
        <v>241</v>
      </c>
      <c r="D23050" t="s">
        <v>139</v>
      </c>
      <c r="E23050" s="28">
        <v>2837.36</v>
      </c>
    </row>
    <row r="23051" spans="1:5" ht="15" hidden="1" outlineLevel="2" x14ac:dyDescent="0.35">
      <c r="A23051" t="s">
        <v>14</v>
      </c>
      <c r="B23051" t="s">
        <v>45</v>
      </c>
      <c r="C23051" t="s">
        <v>241</v>
      </c>
      <c r="D23051" t="s">
        <v>139</v>
      </c>
      <c r="E23051" s="28">
        <v>39.619999999999997</v>
      </c>
    </row>
    <row r="23052" spans="1:5" ht="15" hidden="1" outlineLevel="2" x14ac:dyDescent="0.35">
      <c r="A23052" t="s">
        <v>14</v>
      </c>
      <c r="B23052" t="s">
        <v>45</v>
      </c>
      <c r="C23052" t="s">
        <v>241</v>
      </c>
      <c r="D23052" t="s">
        <v>140</v>
      </c>
      <c r="E23052" s="28">
        <v>-0.69</v>
      </c>
    </row>
    <row r="23053" spans="1:5" ht="15" hidden="1" outlineLevel="2" x14ac:dyDescent="0.35">
      <c r="A23053" t="s">
        <v>14</v>
      </c>
      <c r="B23053" t="s">
        <v>45</v>
      </c>
      <c r="C23053" t="s">
        <v>241</v>
      </c>
      <c r="D23053" t="s">
        <v>140</v>
      </c>
      <c r="E23053" s="28">
        <v>-1.25</v>
      </c>
    </row>
    <row r="23054" spans="1:5" ht="15" hidden="1" outlineLevel="2" x14ac:dyDescent="0.35">
      <c r="A23054" t="s">
        <v>14</v>
      </c>
      <c r="B23054" t="s">
        <v>45</v>
      </c>
      <c r="C23054" t="s">
        <v>241</v>
      </c>
      <c r="D23054" t="s">
        <v>140</v>
      </c>
      <c r="E23054" s="28">
        <v>-2.38</v>
      </c>
    </row>
    <row r="23055" spans="1:5" ht="15" hidden="1" outlineLevel="2" x14ac:dyDescent="0.35">
      <c r="A23055" t="s">
        <v>14</v>
      </c>
      <c r="B23055" t="s">
        <v>45</v>
      </c>
      <c r="C23055" t="s">
        <v>241</v>
      </c>
      <c r="D23055" t="s">
        <v>140</v>
      </c>
      <c r="E23055" s="28">
        <v>6.5</v>
      </c>
    </row>
    <row r="23056" spans="1:5" ht="15" hidden="1" outlineLevel="2" x14ac:dyDescent="0.35">
      <c r="A23056" t="s">
        <v>14</v>
      </c>
      <c r="B23056" t="s">
        <v>45</v>
      </c>
      <c r="C23056" t="s">
        <v>241</v>
      </c>
      <c r="D23056" t="s">
        <v>244</v>
      </c>
      <c r="E23056" s="28">
        <v>29.53</v>
      </c>
    </row>
    <row r="23057" spans="1:5" ht="15" hidden="1" outlineLevel="2" x14ac:dyDescent="0.35">
      <c r="A23057" t="s">
        <v>14</v>
      </c>
      <c r="B23057" t="s">
        <v>45</v>
      </c>
      <c r="C23057" t="s">
        <v>241</v>
      </c>
      <c r="D23057" t="s">
        <v>142</v>
      </c>
      <c r="E23057" s="28">
        <v>3.27</v>
      </c>
    </row>
    <row r="23058" spans="1:5" ht="15" hidden="1" outlineLevel="2" x14ac:dyDescent="0.35">
      <c r="A23058" t="s">
        <v>14</v>
      </c>
      <c r="B23058" t="s">
        <v>45</v>
      </c>
      <c r="C23058" t="s">
        <v>241</v>
      </c>
      <c r="D23058" t="s">
        <v>142</v>
      </c>
      <c r="E23058" s="28">
        <v>784.01</v>
      </c>
    </row>
    <row r="23059" spans="1:5" ht="15" hidden="1" outlineLevel="2" x14ac:dyDescent="0.35">
      <c r="A23059" t="s">
        <v>14</v>
      </c>
      <c r="B23059" t="s">
        <v>45</v>
      </c>
      <c r="C23059" t="s">
        <v>241</v>
      </c>
      <c r="D23059" t="s">
        <v>142</v>
      </c>
      <c r="E23059" s="28">
        <v>0</v>
      </c>
    </row>
    <row r="23060" spans="1:5" ht="15" hidden="1" outlineLevel="2" x14ac:dyDescent="0.35">
      <c r="A23060" t="s">
        <v>14</v>
      </c>
      <c r="B23060" t="s">
        <v>45</v>
      </c>
      <c r="C23060" t="s">
        <v>241</v>
      </c>
      <c r="D23060" t="s">
        <v>142</v>
      </c>
      <c r="E23060" s="28">
        <v>594.91</v>
      </c>
    </row>
    <row r="23061" spans="1:5" ht="15" hidden="1" outlineLevel="2" x14ac:dyDescent="0.35">
      <c r="A23061" t="s">
        <v>14</v>
      </c>
      <c r="B23061" t="s">
        <v>45</v>
      </c>
      <c r="C23061" t="s">
        <v>241</v>
      </c>
      <c r="D23061" t="s">
        <v>142</v>
      </c>
      <c r="E23061" s="28">
        <v>502.82</v>
      </c>
    </row>
    <row r="23062" spans="1:5" ht="15" hidden="1" outlineLevel="2" x14ac:dyDescent="0.35">
      <c r="A23062" t="s">
        <v>14</v>
      </c>
      <c r="B23062" t="s">
        <v>45</v>
      </c>
      <c r="C23062" t="s">
        <v>241</v>
      </c>
      <c r="D23062" t="s">
        <v>142</v>
      </c>
      <c r="E23062" s="28">
        <v>8552.25</v>
      </c>
    </row>
    <row r="23063" spans="1:5" ht="15" hidden="1" outlineLevel="2" x14ac:dyDescent="0.35">
      <c r="A23063" t="s">
        <v>14</v>
      </c>
      <c r="B23063" t="s">
        <v>45</v>
      </c>
      <c r="C23063" t="s">
        <v>241</v>
      </c>
      <c r="D23063" t="s">
        <v>142</v>
      </c>
      <c r="E23063" s="28">
        <v>0.48</v>
      </c>
    </row>
    <row r="23064" spans="1:5" ht="15" hidden="1" outlineLevel="2" x14ac:dyDescent="0.35">
      <c r="A23064" t="s">
        <v>14</v>
      </c>
      <c r="B23064" t="s">
        <v>45</v>
      </c>
      <c r="C23064" t="s">
        <v>241</v>
      </c>
      <c r="D23064" t="s">
        <v>143</v>
      </c>
      <c r="E23064" s="28">
        <v>181.84</v>
      </c>
    </row>
    <row r="23065" spans="1:5" ht="15" hidden="1" outlineLevel="2" x14ac:dyDescent="0.35">
      <c r="A23065" t="s">
        <v>14</v>
      </c>
      <c r="B23065" t="s">
        <v>45</v>
      </c>
      <c r="C23065" t="s">
        <v>241</v>
      </c>
      <c r="D23065" t="s">
        <v>143</v>
      </c>
      <c r="E23065" s="28">
        <v>0</v>
      </c>
    </row>
    <row r="23066" spans="1:5" ht="15" hidden="1" outlineLevel="2" x14ac:dyDescent="0.35">
      <c r="A23066" t="s">
        <v>14</v>
      </c>
      <c r="B23066" t="s">
        <v>45</v>
      </c>
      <c r="C23066" t="s">
        <v>241</v>
      </c>
      <c r="D23066" t="s">
        <v>143</v>
      </c>
      <c r="E23066" s="28">
        <v>-15.89</v>
      </c>
    </row>
    <row r="23067" spans="1:5" ht="15" hidden="1" outlineLevel="2" x14ac:dyDescent="0.35">
      <c r="A23067" t="s">
        <v>14</v>
      </c>
      <c r="B23067" t="s">
        <v>45</v>
      </c>
      <c r="C23067" t="s">
        <v>241</v>
      </c>
      <c r="D23067" t="s">
        <v>144</v>
      </c>
      <c r="E23067" s="28">
        <v>-2.39</v>
      </c>
    </row>
    <row r="23068" spans="1:5" ht="15" hidden="1" outlineLevel="2" x14ac:dyDescent="0.35">
      <c r="A23068" t="s">
        <v>14</v>
      </c>
      <c r="B23068" t="s">
        <v>45</v>
      </c>
      <c r="C23068" t="s">
        <v>241</v>
      </c>
      <c r="D23068" t="s">
        <v>144</v>
      </c>
      <c r="E23068" s="28">
        <v>27.45</v>
      </c>
    </row>
    <row r="23069" spans="1:5" ht="15" hidden="1" outlineLevel="2" x14ac:dyDescent="0.35">
      <c r="A23069" t="s">
        <v>14</v>
      </c>
      <c r="B23069" t="s">
        <v>45</v>
      </c>
      <c r="C23069" t="s">
        <v>241</v>
      </c>
      <c r="D23069" t="s">
        <v>144</v>
      </c>
      <c r="E23069" s="28">
        <v>1.17</v>
      </c>
    </row>
    <row r="23070" spans="1:5" ht="15" hidden="1" outlineLevel="2" x14ac:dyDescent="0.35">
      <c r="A23070" t="s">
        <v>14</v>
      </c>
      <c r="B23070" t="s">
        <v>45</v>
      </c>
      <c r="C23070" t="s">
        <v>241</v>
      </c>
      <c r="D23070" t="s">
        <v>144</v>
      </c>
      <c r="E23070" s="28">
        <v>-0.08</v>
      </c>
    </row>
    <row r="23071" spans="1:5" ht="15" hidden="1" outlineLevel="2" x14ac:dyDescent="0.35">
      <c r="A23071" t="s">
        <v>14</v>
      </c>
      <c r="B23071" t="s">
        <v>45</v>
      </c>
      <c r="C23071" t="s">
        <v>241</v>
      </c>
      <c r="D23071" t="s">
        <v>144</v>
      </c>
      <c r="E23071" s="28">
        <v>1.03</v>
      </c>
    </row>
    <row r="23072" spans="1:5" ht="15" hidden="1" outlineLevel="2" x14ac:dyDescent="0.35">
      <c r="A23072" t="s">
        <v>14</v>
      </c>
      <c r="B23072" t="s">
        <v>45</v>
      </c>
      <c r="C23072" t="s">
        <v>241</v>
      </c>
      <c r="D23072" t="s">
        <v>144</v>
      </c>
      <c r="E23072" s="28">
        <v>-3.99</v>
      </c>
    </row>
    <row r="23073" spans="1:5" ht="15" hidden="1" outlineLevel="2" x14ac:dyDescent="0.35">
      <c r="A23073" t="s">
        <v>14</v>
      </c>
      <c r="B23073" t="s">
        <v>45</v>
      </c>
      <c r="C23073" t="s">
        <v>241</v>
      </c>
      <c r="D23073" t="s">
        <v>144</v>
      </c>
      <c r="E23073" s="28">
        <v>0.08</v>
      </c>
    </row>
    <row r="23074" spans="1:5" ht="15" hidden="1" outlineLevel="2" x14ac:dyDescent="0.35">
      <c r="A23074" t="s">
        <v>14</v>
      </c>
      <c r="B23074" t="s">
        <v>45</v>
      </c>
      <c r="C23074" t="s">
        <v>241</v>
      </c>
      <c r="D23074" t="s">
        <v>145</v>
      </c>
      <c r="E23074" s="28">
        <v>1.07</v>
      </c>
    </row>
    <row r="23075" spans="1:5" ht="15" hidden="1" outlineLevel="2" x14ac:dyDescent="0.35">
      <c r="A23075" t="s">
        <v>14</v>
      </c>
      <c r="B23075" t="s">
        <v>45</v>
      </c>
      <c r="C23075" t="s">
        <v>241</v>
      </c>
      <c r="D23075" t="s">
        <v>145</v>
      </c>
      <c r="E23075" s="28">
        <v>15.6</v>
      </c>
    </row>
    <row r="23076" spans="1:5" ht="15" hidden="1" outlineLevel="2" x14ac:dyDescent="0.35">
      <c r="A23076" t="s">
        <v>14</v>
      </c>
      <c r="B23076" t="s">
        <v>45</v>
      </c>
      <c r="C23076" t="s">
        <v>241</v>
      </c>
      <c r="D23076" t="s">
        <v>145</v>
      </c>
      <c r="E23076" s="28">
        <v>61.77</v>
      </c>
    </row>
    <row r="23077" spans="1:5" ht="15" hidden="1" outlineLevel="2" x14ac:dyDescent="0.35">
      <c r="A23077" t="s">
        <v>14</v>
      </c>
      <c r="B23077" t="s">
        <v>45</v>
      </c>
      <c r="C23077" t="s">
        <v>241</v>
      </c>
      <c r="D23077" t="s">
        <v>145</v>
      </c>
      <c r="E23077" s="28">
        <v>14.21</v>
      </c>
    </row>
    <row r="23078" spans="1:5" ht="15" hidden="1" outlineLevel="2" x14ac:dyDescent="0.35">
      <c r="A23078" t="s">
        <v>14</v>
      </c>
      <c r="B23078" t="s">
        <v>45</v>
      </c>
      <c r="C23078" t="s">
        <v>241</v>
      </c>
      <c r="D23078" t="s">
        <v>145</v>
      </c>
      <c r="E23078" s="28">
        <v>2.81</v>
      </c>
    </row>
    <row r="23079" spans="1:5" ht="15" hidden="1" outlineLevel="2" x14ac:dyDescent="0.35">
      <c r="A23079" t="s">
        <v>14</v>
      </c>
      <c r="B23079" t="s">
        <v>45</v>
      </c>
      <c r="C23079" t="s">
        <v>241</v>
      </c>
      <c r="D23079" t="s">
        <v>145</v>
      </c>
      <c r="E23079" s="28">
        <v>5.99</v>
      </c>
    </row>
    <row r="23080" spans="1:5" ht="15" hidden="1" outlineLevel="2" x14ac:dyDescent="0.35">
      <c r="A23080" t="s">
        <v>14</v>
      </c>
      <c r="B23080" t="s">
        <v>45</v>
      </c>
      <c r="C23080" t="s">
        <v>241</v>
      </c>
      <c r="D23080" t="s">
        <v>147</v>
      </c>
      <c r="E23080" s="28">
        <v>3.63</v>
      </c>
    </row>
    <row r="23081" spans="1:5" ht="15" hidden="1" outlineLevel="2" x14ac:dyDescent="0.35">
      <c r="A23081" t="s">
        <v>14</v>
      </c>
      <c r="B23081" t="s">
        <v>45</v>
      </c>
      <c r="C23081" t="s">
        <v>241</v>
      </c>
      <c r="D23081" t="s">
        <v>147</v>
      </c>
      <c r="E23081" s="28">
        <v>27.32</v>
      </c>
    </row>
    <row r="23082" spans="1:5" ht="15" hidden="1" outlineLevel="2" x14ac:dyDescent="0.35">
      <c r="A23082" t="s">
        <v>14</v>
      </c>
      <c r="B23082" t="s">
        <v>45</v>
      </c>
      <c r="C23082" t="s">
        <v>241</v>
      </c>
      <c r="D23082" t="s">
        <v>148</v>
      </c>
      <c r="E23082" s="28">
        <v>0.28000000000000003</v>
      </c>
    </row>
    <row r="23083" spans="1:5" ht="15" hidden="1" outlineLevel="2" x14ac:dyDescent="0.35">
      <c r="A23083" t="s">
        <v>14</v>
      </c>
      <c r="B23083" t="s">
        <v>45</v>
      </c>
      <c r="C23083" t="s">
        <v>241</v>
      </c>
      <c r="D23083" t="s">
        <v>148</v>
      </c>
      <c r="E23083" s="28">
        <v>-0.08</v>
      </c>
    </row>
    <row r="23084" spans="1:5" ht="15" hidden="1" outlineLevel="2" x14ac:dyDescent="0.35">
      <c r="A23084" t="s">
        <v>14</v>
      </c>
      <c r="B23084" t="s">
        <v>45</v>
      </c>
      <c r="C23084" t="s">
        <v>241</v>
      </c>
      <c r="D23084" t="s">
        <v>148</v>
      </c>
      <c r="E23084" s="28">
        <v>99.17</v>
      </c>
    </row>
    <row r="23085" spans="1:5" ht="15" hidden="1" outlineLevel="2" x14ac:dyDescent="0.35">
      <c r="A23085" t="s">
        <v>14</v>
      </c>
      <c r="B23085" t="s">
        <v>45</v>
      </c>
      <c r="C23085" t="s">
        <v>241</v>
      </c>
      <c r="D23085" t="s">
        <v>186</v>
      </c>
      <c r="E23085" s="28">
        <v>17.5</v>
      </c>
    </row>
    <row r="23086" spans="1:5" ht="15" hidden="1" outlineLevel="2" x14ac:dyDescent="0.35">
      <c r="A23086" t="s">
        <v>14</v>
      </c>
      <c r="B23086" t="s">
        <v>45</v>
      </c>
      <c r="C23086" t="s">
        <v>241</v>
      </c>
      <c r="D23086" t="s">
        <v>186</v>
      </c>
      <c r="E23086" s="28">
        <v>11.27</v>
      </c>
    </row>
    <row r="23087" spans="1:5" ht="15" hidden="1" outlineLevel="2" x14ac:dyDescent="0.35">
      <c r="A23087" t="s">
        <v>14</v>
      </c>
      <c r="B23087" t="s">
        <v>45</v>
      </c>
      <c r="C23087" t="s">
        <v>241</v>
      </c>
      <c r="D23087" t="s">
        <v>149</v>
      </c>
      <c r="E23087" s="28">
        <v>-8.73</v>
      </c>
    </row>
    <row r="23088" spans="1:5" ht="15" hidden="1" outlineLevel="2" x14ac:dyDescent="0.35">
      <c r="A23088" t="s">
        <v>14</v>
      </c>
      <c r="B23088" t="s">
        <v>45</v>
      </c>
      <c r="C23088" t="s">
        <v>241</v>
      </c>
      <c r="D23088" t="s">
        <v>149</v>
      </c>
      <c r="E23088" s="28">
        <v>0.08</v>
      </c>
    </row>
    <row r="23089" spans="1:5" ht="15" hidden="1" outlineLevel="2" x14ac:dyDescent="0.35">
      <c r="A23089" t="s">
        <v>14</v>
      </c>
      <c r="B23089" t="s">
        <v>45</v>
      </c>
      <c r="C23089" t="s">
        <v>241</v>
      </c>
      <c r="D23089" t="s">
        <v>149</v>
      </c>
      <c r="E23089" s="28">
        <v>4.8600000000000003</v>
      </c>
    </row>
    <row r="23090" spans="1:5" ht="15" hidden="1" outlineLevel="2" x14ac:dyDescent="0.35">
      <c r="A23090" t="s">
        <v>14</v>
      </c>
      <c r="B23090" t="s">
        <v>45</v>
      </c>
      <c r="C23090" t="s">
        <v>241</v>
      </c>
      <c r="D23090" t="s">
        <v>149</v>
      </c>
      <c r="E23090" s="28">
        <v>121.21</v>
      </c>
    </row>
    <row r="23091" spans="1:5" ht="15" hidden="1" outlineLevel="2" x14ac:dyDescent="0.35">
      <c r="A23091" t="s">
        <v>14</v>
      </c>
      <c r="B23091" t="s">
        <v>45</v>
      </c>
      <c r="C23091" t="s">
        <v>241</v>
      </c>
      <c r="D23091" t="s">
        <v>149</v>
      </c>
      <c r="E23091" s="28">
        <v>0.98</v>
      </c>
    </row>
    <row r="23092" spans="1:5" ht="15" hidden="1" outlineLevel="2" x14ac:dyDescent="0.35">
      <c r="A23092" t="s">
        <v>14</v>
      </c>
      <c r="B23092" t="s">
        <v>45</v>
      </c>
      <c r="C23092" t="s">
        <v>241</v>
      </c>
      <c r="D23092" t="s">
        <v>150</v>
      </c>
      <c r="E23092" s="28">
        <v>1.1399999999999999</v>
      </c>
    </row>
    <row r="23093" spans="1:5" ht="15" hidden="1" outlineLevel="2" x14ac:dyDescent="0.35">
      <c r="A23093" t="s">
        <v>14</v>
      </c>
      <c r="B23093" t="s">
        <v>45</v>
      </c>
      <c r="C23093" t="s">
        <v>241</v>
      </c>
      <c r="D23093" t="s">
        <v>150</v>
      </c>
      <c r="E23093" s="28">
        <v>18.5</v>
      </c>
    </row>
    <row r="23094" spans="1:5" ht="15" hidden="1" outlineLevel="2" x14ac:dyDescent="0.35">
      <c r="A23094" t="s">
        <v>14</v>
      </c>
      <c r="B23094" t="s">
        <v>45</v>
      </c>
      <c r="C23094" t="s">
        <v>241</v>
      </c>
      <c r="D23094" t="s">
        <v>150</v>
      </c>
      <c r="E23094" s="28">
        <v>665.31</v>
      </c>
    </row>
    <row r="23095" spans="1:5" ht="15" hidden="1" outlineLevel="2" x14ac:dyDescent="0.35">
      <c r="A23095" t="s">
        <v>14</v>
      </c>
      <c r="B23095" t="s">
        <v>45</v>
      </c>
      <c r="C23095" t="s">
        <v>241</v>
      </c>
      <c r="D23095" t="s">
        <v>150</v>
      </c>
      <c r="E23095" s="28">
        <v>21.37</v>
      </c>
    </row>
    <row r="23096" spans="1:5" ht="15" hidden="1" outlineLevel="2" x14ac:dyDescent="0.35">
      <c r="A23096" t="s">
        <v>14</v>
      </c>
      <c r="B23096" t="s">
        <v>45</v>
      </c>
      <c r="C23096" t="s">
        <v>241</v>
      </c>
      <c r="D23096" t="s">
        <v>150</v>
      </c>
      <c r="E23096" s="28">
        <v>1595.66</v>
      </c>
    </row>
    <row r="23097" spans="1:5" ht="15" hidden="1" outlineLevel="2" x14ac:dyDescent="0.35">
      <c r="A23097" t="s">
        <v>14</v>
      </c>
      <c r="B23097" t="s">
        <v>45</v>
      </c>
      <c r="C23097" t="s">
        <v>241</v>
      </c>
      <c r="D23097" t="s">
        <v>150</v>
      </c>
      <c r="E23097" s="28">
        <v>661.48</v>
      </c>
    </row>
    <row r="23098" spans="1:5" ht="15" hidden="1" outlineLevel="2" x14ac:dyDescent="0.35">
      <c r="A23098" t="s">
        <v>14</v>
      </c>
      <c r="B23098" t="s">
        <v>45</v>
      </c>
      <c r="C23098" t="s">
        <v>241</v>
      </c>
      <c r="D23098" t="s">
        <v>150</v>
      </c>
      <c r="E23098" s="28">
        <v>3490.47</v>
      </c>
    </row>
    <row r="23099" spans="1:5" ht="15" hidden="1" outlineLevel="2" x14ac:dyDescent="0.35">
      <c r="A23099" t="s">
        <v>14</v>
      </c>
      <c r="B23099" t="s">
        <v>45</v>
      </c>
      <c r="C23099" t="s">
        <v>241</v>
      </c>
      <c r="D23099" t="s">
        <v>150</v>
      </c>
      <c r="E23099" s="28">
        <v>1182.05</v>
      </c>
    </row>
    <row r="23100" spans="1:5" ht="15" hidden="1" outlineLevel="2" x14ac:dyDescent="0.35">
      <c r="A23100" t="s">
        <v>14</v>
      </c>
      <c r="B23100" t="s">
        <v>45</v>
      </c>
      <c r="C23100" t="s">
        <v>241</v>
      </c>
      <c r="D23100" t="s">
        <v>150</v>
      </c>
      <c r="E23100" s="28">
        <v>199.72</v>
      </c>
    </row>
    <row r="23101" spans="1:5" ht="15" hidden="1" outlineLevel="2" x14ac:dyDescent="0.35">
      <c r="A23101" t="s">
        <v>14</v>
      </c>
      <c r="B23101" t="s">
        <v>45</v>
      </c>
      <c r="C23101" t="s">
        <v>241</v>
      </c>
      <c r="D23101" t="s">
        <v>150</v>
      </c>
      <c r="E23101" s="28">
        <v>3886.38</v>
      </c>
    </row>
    <row r="23102" spans="1:5" ht="15" hidden="1" outlineLevel="2" x14ac:dyDescent="0.35">
      <c r="A23102" t="s">
        <v>14</v>
      </c>
      <c r="B23102" t="s">
        <v>45</v>
      </c>
      <c r="C23102" t="s">
        <v>241</v>
      </c>
      <c r="D23102" t="s">
        <v>150</v>
      </c>
      <c r="E23102" s="28">
        <v>0</v>
      </c>
    </row>
    <row r="23103" spans="1:5" ht="15" hidden="1" outlineLevel="2" x14ac:dyDescent="0.35">
      <c r="A23103" t="s">
        <v>14</v>
      </c>
      <c r="B23103" t="s">
        <v>45</v>
      </c>
      <c r="C23103" t="s">
        <v>241</v>
      </c>
      <c r="D23103" t="s">
        <v>150</v>
      </c>
      <c r="E23103" s="28">
        <v>4.3099999999999996</v>
      </c>
    </row>
    <row r="23104" spans="1:5" ht="15" hidden="1" outlineLevel="2" x14ac:dyDescent="0.35">
      <c r="A23104" t="s">
        <v>14</v>
      </c>
      <c r="B23104" t="s">
        <v>45</v>
      </c>
      <c r="C23104" t="s">
        <v>241</v>
      </c>
      <c r="D23104" t="s">
        <v>150</v>
      </c>
      <c r="E23104" s="28">
        <v>21.97</v>
      </c>
    </row>
    <row r="23105" spans="1:5" ht="15" hidden="1" outlineLevel="2" x14ac:dyDescent="0.35">
      <c r="A23105" t="s">
        <v>14</v>
      </c>
      <c r="B23105" t="s">
        <v>45</v>
      </c>
      <c r="C23105" t="s">
        <v>241</v>
      </c>
      <c r="D23105" t="s">
        <v>150</v>
      </c>
      <c r="E23105" s="28">
        <v>22.51</v>
      </c>
    </row>
    <row r="23106" spans="1:5" ht="15" hidden="1" outlineLevel="2" x14ac:dyDescent="0.35">
      <c r="A23106" t="s">
        <v>14</v>
      </c>
      <c r="B23106" t="s">
        <v>45</v>
      </c>
      <c r="C23106" t="s">
        <v>241</v>
      </c>
      <c r="D23106" t="s">
        <v>150</v>
      </c>
      <c r="E23106" s="28">
        <v>-306.06</v>
      </c>
    </row>
    <row r="23107" spans="1:5" ht="15" hidden="1" outlineLevel="2" x14ac:dyDescent="0.35">
      <c r="A23107" t="s">
        <v>14</v>
      </c>
      <c r="B23107" t="s">
        <v>45</v>
      </c>
      <c r="C23107" t="s">
        <v>241</v>
      </c>
      <c r="D23107" t="s">
        <v>150</v>
      </c>
      <c r="E23107" s="28">
        <v>91.55</v>
      </c>
    </row>
    <row r="23108" spans="1:5" ht="15" hidden="1" outlineLevel="2" x14ac:dyDescent="0.35">
      <c r="A23108" t="s">
        <v>14</v>
      </c>
      <c r="B23108" t="s">
        <v>45</v>
      </c>
      <c r="C23108" t="s">
        <v>241</v>
      </c>
      <c r="D23108" t="s">
        <v>150</v>
      </c>
      <c r="E23108" s="28">
        <v>14.21</v>
      </c>
    </row>
    <row r="23109" spans="1:5" ht="15" hidden="1" outlineLevel="2" x14ac:dyDescent="0.35">
      <c r="A23109" t="s">
        <v>14</v>
      </c>
      <c r="B23109" t="s">
        <v>45</v>
      </c>
      <c r="C23109" t="s">
        <v>241</v>
      </c>
      <c r="D23109" t="s">
        <v>150</v>
      </c>
      <c r="E23109" s="28">
        <v>23.62</v>
      </c>
    </row>
    <row r="23110" spans="1:5" ht="15" hidden="1" outlineLevel="2" x14ac:dyDescent="0.35">
      <c r="A23110" t="s">
        <v>14</v>
      </c>
      <c r="B23110" t="s">
        <v>45</v>
      </c>
      <c r="C23110" t="s">
        <v>241</v>
      </c>
      <c r="D23110" t="s">
        <v>150</v>
      </c>
      <c r="E23110" s="28">
        <v>7.88</v>
      </c>
    </row>
    <row r="23111" spans="1:5" ht="15" hidden="1" outlineLevel="2" x14ac:dyDescent="0.35">
      <c r="A23111" t="s">
        <v>14</v>
      </c>
      <c r="B23111" t="s">
        <v>45</v>
      </c>
      <c r="C23111" t="s">
        <v>241</v>
      </c>
      <c r="D23111" t="s">
        <v>150</v>
      </c>
      <c r="E23111" s="28">
        <v>21.75</v>
      </c>
    </row>
    <row r="23112" spans="1:5" ht="15" hidden="1" outlineLevel="2" x14ac:dyDescent="0.35">
      <c r="A23112" t="s">
        <v>14</v>
      </c>
      <c r="B23112" t="s">
        <v>45</v>
      </c>
      <c r="C23112" t="s">
        <v>241</v>
      </c>
      <c r="D23112" t="s">
        <v>150</v>
      </c>
      <c r="E23112" s="28">
        <v>36.49</v>
      </c>
    </row>
    <row r="23113" spans="1:5" ht="15" hidden="1" outlineLevel="2" x14ac:dyDescent="0.35">
      <c r="A23113" t="s">
        <v>14</v>
      </c>
      <c r="B23113" t="s">
        <v>45</v>
      </c>
      <c r="C23113" t="s">
        <v>241</v>
      </c>
      <c r="D23113" t="s">
        <v>150</v>
      </c>
      <c r="E23113" s="28">
        <v>14.46</v>
      </c>
    </row>
    <row r="23114" spans="1:5" ht="15" hidden="1" outlineLevel="2" x14ac:dyDescent="0.35">
      <c r="A23114" t="s">
        <v>14</v>
      </c>
      <c r="B23114" t="s">
        <v>45</v>
      </c>
      <c r="C23114" t="s">
        <v>241</v>
      </c>
      <c r="D23114" t="s">
        <v>150</v>
      </c>
      <c r="E23114" s="28">
        <v>85.25</v>
      </c>
    </row>
    <row r="23115" spans="1:5" ht="15" hidden="1" outlineLevel="2" x14ac:dyDescent="0.35">
      <c r="A23115" t="s">
        <v>14</v>
      </c>
      <c r="B23115" t="s">
        <v>45</v>
      </c>
      <c r="C23115" t="s">
        <v>241</v>
      </c>
      <c r="D23115" t="s">
        <v>150</v>
      </c>
      <c r="E23115" s="28">
        <v>205.34</v>
      </c>
    </row>
    <row r="23116" spans="1:5" ht="15" hidden="1" outlineLevel="2" x14ac:dyDescent="0.35">
      <c r="A23116" t="s">
        <v>14</v>
      </c>
      <c r="B23116" t="s">
        <v>45</v>
      </c>
      <c r="C23116" t="s">
        <v>241</v>
      </c>
      <c r="D23116" t="s">
        <v>150</v>
      </c>
      <c r="E23116" s="28">
        <v>53.35</v>
      </c>
    </row>
    <row r="23117" spans="1:5" ht="15" hidden="1" outlineLevel="2" x14ac:dyDescent="0.35">
      <c r="A23117" t="s">
        <v>14</v>
      </c>
      <c r="B23117" t="s">
        <v>45</v>
      </c>
      <c r="C23117" t="s">
        <v>241</v>
      </c>
      <c r="D23117" t="s">
        <v>150</v>
      </c>
      <c r="E23117" s="28">
        <v>39.14</v>
      </c>
    </row>
    <row r="23118" spans="1:5" ht="15" hidden="1" outlineLevel="2" x14ac:dyDescent="0.35">
      <c r="A23118" t="s">
        <v>14</v>
      </c>
      <c r="B23118" t="s">
        <v>45</v>
      </c>
      <c r="C23118" t="s">
        <v>241</v>
      </c>
      <c r="D23118" t="s">
        <v>150</v>
      </c>
      <c r="E23118" s="28">
        <v>12.06</v>
      </c>
    </row>
    <row r="23119" spans="1:5" ht="15" hidden="1" outlineLevel="2" x14ac:dyDescent="0.35">
      <c r="A23119" t="s">
        <v>14</v>
      </c>
      <c r="B23119" t="s">
        <v>45</v>
      </c>
      <c r="C23119" t="s">
        <v>241</v>
      </c>
      <c r="D23119" t="s">
        <v>150</v>
      </c>
      <c r="E23119" s="28">
        <v>100.48</v>
      </c>
    </row>
    <row r="23120" spans="1:5" ht="15" hidden="1" outlineLevel="2" x14ac:dyDescent="0.35">
      <c r="A23120" t="s">
        <v>14</v>
      </c>
      <c r="B23120" t="s">
        <v>45</v>
      </c>
      <c r="C23120" t="s">
        <v>241</v>
      </c>
      <c r="D23120" t="s">
        <v>150</v>
      </c>
      <c r="E23120" s="28">
        <v>176.11</v>
      </c>
    </row>
    <row r="23121" spans="1:5" ht="15" hidden="1" outlineLevel="2" x14ac:dyDescent="0.35">
      <c r="A23121" t="s">
        <v>14</v>
      </c>
      <c r="B23121" t="s">
        <v>45</v>
      </c>
      <c r="C23121" t="s">
        <v>241</v>
      </c>
      <c r="D23121" t="s">
        <v>150</v>
      </c>
      <c r="E23121" s="28">
        <v>143.22</v>
      </c>
    </row>
    <row r="23122" spans="1:5" ht="15" hidden="1" outlineLevel="2" x14ac:dyDescent="0.35">
      <c r="A23122" t="s">
        <v>14</v>
      </c>
      <c r="B23122" t="s">
        <v>45</v>
      </c>
      <c r="C23122" t="s">
        <v>241</v>
      </c>
      <c r="D23122" t="s">
        <v>150</v>
      </c>
      <c r="E23122" s="28">
        <v>12.32</v>
      </c>
    </row>
    <row r="23123" spans="1:5" ht="15" hidden="1" outlineLevel="2" x14ac:dyDescent="0.35">
      <c r="A23123" t="s">
        <v>14</v>
      </c>
      <c r="B23123" t="s">
        <v>45</v>
      </c>
      <c r="C23123" t="s">
        <v>241</v>
      </c>
      <c r="D23123" t="s">
        <v>150</v>
      </c>
      <c r="E23123" s="28">
        <v>9.93</v>
      </c>
    </row>
    <row r="23124" spans="1:5" ht="15" hidden="1" outlineLevel="2" x14ac:dyDescent="0.35">
      <c r="A23124" t="s">
        <v>14</v>
      </c>
      <c r="B23124" t="s">
        <v>45</v>
      </c>
      <c r="C23124" t="s">
        <v>241</v>
      </c>
      <c r="D23124" t="s">
        <v>150</v>
      </c>
      <c r="E23124" s="28">
        <v>25.85</v>
      </c>
    </row>
    <row r="23125" spans="1:5" ht="15" hidden="1" outlineLevel="2" x14ac:dyDescent="0.35">
      <c r="A23125" t="s">
        <v>14</v>
      </c>
      <c r="B23125" t="s">
        <v>45</v>
      </c>
      <c r="C23125" t="s">
        <v>241</v>
      </c>
      <c r="D23125" t="s">
        <v>150</v>
      </c>
      <c r="E23125" s="28">
        <v>11.63</v>
      </c>
    </row>
    <row r="23126" spans="1:5" ht="15" hidden="1" outlineLevel="2" x14ac:dyDescent="0.35">
      <c r="A23126" t="s">
        <v>14</v>
      </c>
      <c r="B23126" t="s">
        <v>45</v>
      </c>
      <c r="C23126" t="s">
        <v>241</v>
      </c>
      <c r="D23126" t="s">
        <v>150</v>
      </c>
      <c r="E23126" s="28">
        <v>8.15</v>
      </c>
    </row>
    <row r="23127" spans="1:5" ht="15" hidden="1" outlineLevel="2" x14ac:dyDescent="0.35">
      <c r="A23127" t="s">
        <v>14</v>
      </c>
      <c r="B23127" t="s">
        <v>45</v>
      </c>
      <c r="C23127" t="s">
        <v>241</v>
      </c>
      <c r="D23127" t="s">
        <v>150</v>
      </c>
      <c r="E23127" s="28">
        <v>30.01</v>
      </c>
    </row>
    <row r="23128" spans="1:5" ht="15" hidden="1" outlineLevel="2" x14ac:dyDescent="0.35">
      <c r="A23128" t="s">
        <v>14</v>
      </c>
      <c r="B23128" t="s">
        <v>45</v>
      </c>
      <c r="C23128" t="s">
        <v>241</v>
      </c>
      <c r="D23128" t="s">
        <v>150</v>
      </c>
      <c r="E23128" s="28">
        <v>64.19</v>
      </c>
    </row>
    <row r="23129" spans="1:5" ht="15" hidden="1" outlineLevel="2" x14ac:dyDescent="0.35">
      <c r="A23129" t="s">
        <v>14</v>
      </c>
      <c r="B23129" t="s">
        <v>45</v>
      </c>
      <c r="C23129" t="s">
        <v>241</v>
      </c>
      <c r="D23129" t="s">
        <v>150</v>
      </c>
      <c r="E23129" s="28">
        <v>3.18</v>
      </c>
    </row>
    <row r="23130" spans="1:5" ht="15" hidden="1" outlineLevel="2" x14ac:dyDescent="0.35">
      <c r="A23130" t="s">
        <v>14</v>
      </c>
      <c r="B23130" t="s">
        <v>45</v>
      </c>
      <c r="C23130" t="s">
        <v>241</v>
      </c>
      <c r="D23130" t="s">
        <v>150</v>
      </c>
      <c r="E23130" s="28">
        <v>64.680000000000007</v>
      </c>
    </row>
    <row r="23131" spans="1:5" ht="15" hidden="1" outlineLevel="2" x14ac:dyDescent="0.35">
      <c r="A23131" t="s">
        <v>14</v>
      </c>
      <c r="B23131" t="s">
        <v>45</v>
      </c>
      <c r="C23131" t="s">
        <v>241</v>
      </c>
      <c r="D23131" t="s">
        <v>150</v>
      </c>
      <c r="E23131" s="28">
        <v>0</v>
      </c>
    </row>
    <row r="23132" spans="1:5" ht="15" hidden="1" outlineLevel="2" x14ac:dyDescent="0.35">
      <c r="A23132" t="s">
        <v>14</v>
      </c>
      <c r="B23132" t="s">
        <v>45</v>
      </c>
      <c r="C23132" t="s">
        <v>241</v>
      </c>
      <c r="D23132" t="s">
        <v>150</v>
      </c>
      <c r="E23132" s="28">
        <v>129.87</v>
      </c>
    </row>
    <row r="23133" spans="1:5" ht="15" hidden="1" outlineLevel="2" x14ac:dyDescent="0.35">
      <c r="A23133" t="s">
        <v>14</v>
      </c>
      <c r="B23133" t="s">
        <v>45</v>
      </c>
      <c r="C23133" t="s">
        <v>241</v>
      </c>
      <c r="D23133" t="s">
        <v>150</v>
      </c>
      <c r="E23133" s="28">
        <v>39.9</v>
      </c>
    </row>
    <row r="23134" spans="1:5" ht="15" hidden="1" outlineLevel="2" x14ac:dyDescent="0.35">
      <c r="A23134" t="s">
        <v>14</v>
      </c>
      <c r="B23134" t="s">
        <v>45</v>
      </c>
      <c r="C23134" t="s">
        <v>241</v>
      </c>
      <c r="D23134" t="s">
        <v>150</v>
      </c>
      <c r="E23134" s="28">
        <v>290.74</v>
      </c>
    </row>
    <row r="23135" spans="1:5" ht="15" hidden="1" outlineLevel="2" x14ac:dyDescent="0.35">
      <c r="A23135" t="s">
        <v>14</v>
      </c>
      <c r="B23135" t="s">
        <v>45</v>
      </c>
      <c r="C23135" t="s">
        <v>241</v>
      </c>
      <c r="D23135" t="s">
        <v>150</v>
      </c>
      <c r="E23135" s="28">
        <v>35.28</v>
      </c>
    </row>
    <row r="23136" spans="1:5" ht="15" hidden="1" outlineLevel="2" x14ac:dyDescent="0.35">
      <c r="A23136" t="s">
        <v>14</v>
      </c>
      <c r="B23136" t="s">
        <v>45</v>
      </c>
      <c r="C23136" t="s">
        <v>241</v>
      </c>
      <c r="D23136" t="s">
        <v>150</v>
      </c>
      <c r="E23136" s="28">
        <v>308.91000000000003</v>
      </c>
    </row>
    <row r="23137" spans="1:5" ht="15" hidden="1" outlineLevel="2" x14ac:dyDescent="0.35">
      <c r="A23137" t="s">
        <v>14</v>
      </c>
      <c r="B23137" t="s">
        <v>45</v>
      </c>
      <c r="C23137" t="s">
        <v>241</v>
      </c>
      <c r="D23137" t="s">
        <v>150</v>
      </c>
      <c r="E23137" s="28">
        <v>1591.26</v>
      </c>
    </row>
    <row r="23138" spans="1:5" ht="15" hidden="1" outlineLevel="2" x14ac:dyDescent="0.35">
      <c r="A23138" t="s">
        <v>14</v>
      </c>
      <c r="B23138" t="s">
        <v>45</v>
      </c>
      <c r="C23138" t="s">
        <v>241</v>
      </c>
      <c r="D23138" t="s">
        <v>234</v>
      </c>
      <c r="E23138" s="28">
        <v>0.51</v>
      </c>
    </row>
    <row r="23139" spans="1:5" ht="15" hidden="1" outlineLevel="2" x14ac:dyDescent="0.35">
      <c r="A23139" t="s">
        <v>14</v>
      </c>
      <c r="B23139" t="s">
        <v>45</v>
      </c>
      <c r="C23139" t="s">
        <v>241</v>
      </c>
      <c r="D23139" t="s">
        <v>151</v>
      </c>
      <c r="E23139" s="28">
        <v>0</v>
      </c>
    </row>
    <row r="23140" spans="1:5" ht="15" hidden="1" outlineLevel="2" x14ac:dyDescent="0.35">
      <c r="A23140" t="s">
        <v>14</v>
      </c>
      <c r="B23140" t="s">
        <v>45</v>
      </c>
      <c r="C23140" t="s">
        <v>245</v>
      </c>
      <c r="D23140" t="s">
        <v>47</v>
      </c>
      <c r="E23140" s="28">
        <v>369109.5</v>
      </c>
    </row>
    <row r="23141" spans="1:5" ht="15" hidden="1" outlineLevel="2" x14ac:dyDescent="0.35">
      <c r="A23141" t="s">
        <v>14</v>
      </c>
      <c r="B23141" t="s">
        <v>45</v>
      </c>
      <c r="C23141" t="s">
        <v>245</v>
      </c>
      <c r="D23141" t="s">
        <v>47</v>
      </c>
      <c r="E23141" s="28">
        <v>1890.57</v>
      </c>
    </row>
    <row r="23142" spans="1:5" ht="15" hidden="1" outlineLevel="2" x14ac:dyDescent="0.35">
      <c r="A23142" t="s">
        <v>14</v>
      </c>
      <c r="B23142" t="s">
        <v>45</v>
      </c>
      <c r="C23142" t="s">
        <v>245</v>
      </c>
      <c r="D23142" t="s">
        <v>47</v>
      </c>
      <c r="E23142" s="28">
        <v>726.72</v>
      </c>
    </row>
    <row r="23143" spans="1:5" ht="15" hidden="1" outlineLevel="2" x14ac:dyDescent="0.35">
      <c r="A23143" t="s">
        <v>14</v>
      </c>
      <c r="B23143" t="s">
        <v>45</v>
      </c>
      <c r="C23143" t="s">
        <v>245</v>
      </c>
      <c r="D23143" t="s">
        <v>47</v>
      </c>
      <c r="E23143" s="28">
        <v>69.62</v>
      </c>
    </row>
    <row r="23144" spans="1:5" ht="15" hidden="1" outlineLevel="2" x14ac:dyDescent="0.35">
      <c r="A23144" t="s">
        <v>14</v>
      </c>
      <c r="B23144" t="s">
        <v>45</v>
      </c>
      <c r="C23144" t="s">
        <v>245</v>
      </c>
      <c r="D23144" t="s">
        <v>47</v>
      </c>
      <c r="E23144" s="28">
        <v>2044.85</v>
      </c>
    </row>
    <row r="23145" spans="1:5" ht="15" hidden="1" outlineLevel="2" x14ac:dyDescent="0.35">
      <c r="A23145" t="s">
        <v>14</v>
      </c>
      <c r="B23145" t="s">
        <v>45</v>
      </c>
      <c r="C23145" t="s">
        <v>245</v>
      </c>
      <c r="D23145" t="s">
        <v>47</v>
      </c>
      <c r="E23145" s="28">
        <v>5126.2700000000004</v>
      </c>
    </row>
    <row r="23146" spans="1:5" ht="15" hidden="1" outlineLevel="2" x14ac:dyDescent="0.35">
      <c r="A23146" t="s">
        <v>14</v>
      </c>
      <c r="B23146" t="s">
        <v>45</v>
      </c>
      <c r="C23146" t="s">
        <v>245</v>
      </c>
      <c r="D23146" t="s">
        <v>47</v>
      </c>
      <c r="E23146" s="28">
        <v>4155.53</v>
      </c>
    </row>
    <row r="23147" spans="1:5" ht="15" hidden="1" outlineLevel="2" x14ac:dyDescent="0.35">
      <c r="A23147" t="s">
        <v>14</v>
      </c>
      <c r="B23147" t="s">
        <v>45</v>
      </c>
      <c r="C23147" t="s">
        <v>245</v>
      </c>
      <c r="D23147" t="s">
        <v>47</v>
      </c>
      <c r="E23147" s="28">
        <v>658.18</v>
      </c>
    </row>
    <row r="23148" spans="1:5" ht="15" hidden="1" outlineLevel="2" x14ac:dyDescent="0.35">
      <c r="A23148" t="s">
        <v>14</v>
      </c>
      <c r="B23148" t="s">
        <v>45</v>
      </c>
      <c r="C23148" t="s">
        <v>245</v>
      </c>
      <c r="D23148" t="s">
        <v>47</v>
      </c>
      <c r="E23148" s="28">
        <v>779.23</v>
      </c>
    </row>
    <row r="23149" spans="1:5" ht="15" hidden="1" outlineLevel="2" x14ac:dyDescent="0.35">
      <c r="A23149" t="s">
        <v>14</v>
      </c>
      <c r="B23149" t="s">
        <v>45</v>
      </c>
      <c r="C23149" t="s">
        <v>245</v>
      </c>
      <c r="D23149" t="s">
        <v>47</v>
      </c>
      <c r="E23149" s="28">
        <v>1888.04</v>
      </c>
    </row>
    <row r="23150" spans="1:5" ht="15" hidden="1" outlineLevel="2" x14ac:dyDescent="0.35">
      <c r="A23150" t="s">
        <v>14</v>
      </c>
      <c r="B23150" t="s">
        <v>45</v>
      </c>
      <c r="C23150" t="s">
        <v>245</v>
      </c>
      <c r="D23150" t="s">
        <v>47</v>
      </c>
      <c r="E23150" s="28">
        <v>78.069999999999993</v>
      </c>
    </row>
    <row r="23151" spans="1:5" ht="15" hidden="1" outlineLevel="2" x14ac:dyDescent="0.35">
      <c r="A23151" t="s">
        <v>14</v>
      </c>
      <c r="B23151" t="s">
        <v>45</v>
      </c>
      <c r="C23151" t="s">
        <v>245</v>
      </c>
      <c r="D23151" t="s">
        <v>47</v>
      </c>
      <c r="E23151" s="28">
        <v>3967.13</v>
      </c>
    </row>
    <row r="23152" spans="1:5" ht="15" hidden="1" outlineLevel="2" x14ac:dyDescent="0.35">
      <c r="A23152" t="s">
        <v>14</v>
      </c>
      <c r="B23152" t="s">
        <v>45</v>
      </c>
      <c r="C23152" t="s">
        <v>245</v>
      </c>
      <c r="D23152" t="s">
        <v>47</v>
      </c>
      <c r="E23152" s="28">
        <v>2551.4899999999998</v>
      </c>
    </row>
    <row r="23153" spans="1:5" ht="15" hidden="1" outlineLevel="2" x14ac:dyDescent="0.35">
      <c r="A23153" t="s">
        <v>14</v>
      </c>
      <c r="B23153" t="s">
        <v>45</v>
      </c>
      <c r="C23153" t="s">
        <v>245</v>
      </c>
      <c r="D23153" t="s">
        <v>47</v>
      </c>
      <c r="E23153" s="28">
        <v>3792.75</v>
      </c>
    </row>
    <row r="23154" spans="1:5" ht="15" hidden="1" outlineLevel="2" x14ac:dyDescent="0.35">
      <c r="A23154" t="s">
        <v>14</v>
      </c>
      <c r="B23154" t="s">
        <v>45</v>
      </c>
      <c r="C23154" t="s">
        <v>245</v>
      </c>
      <c r="D23154" t="s">
        <v>47</v>
      </c>
      <c r="E23154" s="28">
        <v>474.17</v>
      </c>
    </row>
    <row r="23155" spans="1:5" ht="15" hidden="1" outlineLevel="2" x14ac:dyDescent="0.35">
      <c r="A23155" t="s">
        <v>14</v>
      </c>
      <c r="B23155" t="s">
        <v>45</v>
      </c>
      <c r="C23155" t="s">
        <v>245</v>
      </c>
      <c r="D23155" t="s">
        <v>47</v>
      </c>
      <c r="E23155" s="28">
        <v>23555.65</v>
      </c>
    </row>
    <row r="23156" spans="1:5" ht="15" hidden="1" outlineLevel="2" x14ac:dyDescent="0.35">
      <c r="A23156" t="s">
        <v>14</v>
      </c>
      <c r="B23156" t="s">
        <v>45</v>
      </c>
      <c r="C23156" t="s">
        <v>245</v>
      </c>
      <c r="D23156" t="s">
        <v>47</v>
      </c>
      <c r="E23156" s="28">
        <v>3156.05</v>
      </c>
    </row>
    <row r="23157" spans="1:5" ht="15" hidden="1" outlineLevel="2" x14ac:dyDescent="0.35">
      <c r="A23157" t="s">
        <v>14</v>
      </c>
      <c r="B23157" t="s">
        <v>45</v>
      </c>
      <c r="C23157" t="s">
        <v>245</v>
      </c>
      <c r="D23157" t="s">
        <v>47</v>
      </c>
      <c r="E23157" s="28">
        <v>3962.32</v>
      </c>
    </row>
    <row r="23158" spans="1:5" ht="15" hidden="1" outlineLevel="2" x14ac:dyDescent="0.35">
      <c r="A23158" t="s">
        <v>14</v>
      </c>
      <c r="B23158" t="s">
        <v>45</v>
      </c>
      <c r="C23158" t="s">
        <v>245</v>
      </c>
      <c r="D23158" t="s">
        <v>47</v>
      </c>
      <c r="E23158" s="28">
        <v>768.87</v>
      </c>
    </row>
    <row r="23159" spans="1:5" ht="15" hidden="1" outlineLevel="2" x14ac:dyDescent="0.35">
      <c r="A23159" t="s">
        <v>14</v>
      </c>
      <c r="B23159" t="s">
        <v>45</v>
      </c>
      <c r="C23159" t="s">
        <v>245</v>
      </c>
      <c r="D23159" t="s">
        <v>47</v>
      </c>
      <c r="E23159" s="28">
        <v>2088.08</v>
      </c>
    </row>
    <row r="23160" spans="1:5" ht="15" hidden="1" outlineLevel="2" x14ac:dyDescent="0.35">
      <c r="A23160" t="s">
        <v>14</v>
      </c>
      <c r="B23160" t="s">
        <v>45</v>
      </c>
      <c r="C23160" t="s">
        <v>245</v>
      </c>
      <c r="D23160" t="s">
        <v>47</v>
      </c>
      <c r="E23160" s="28">
        <v>775.28</v>
      </c>
    </row>
    <row r="23161" spans="1:5" ht="15" hidden="1" outlineLevel="2" x14ac:dyDescent="0.35">
      <c r="A23161" t="s">
        <v>14</v>
      </c>
      <c r="B23161" t="s">
        <v>45</v>
      </c>
      <c r="C23161" t="s">
        <v>245</v>
      </c>
      <c r="D23161" t="s">
        <v>47</v>
      </c>
      <c r="E23161" s="28">
        <v>78.069999999999993</v>
      </c>
    </row>
    <row r="23162" spans="1:5" ht="15" hidden="1" outlineLevel="2" x14ac:dyDescent="0.35">
      <c r="A23162" t="s">
        <v>14</v>
      </c>
      <c r="B23162" t="s">
        <v>45</v>
      </c>
      <c r="C23162" t="s">
        <v>245</v>
      </c>
      <c r="D23162" t="s">
        <v>47</v>
      </c>
      <c r="E23162" s="28">
        <v>7403.98</v>
      </c>
    </row>
    <row r="23163" spans="1:5" ht="15" hidden="1" outlineLevel="2" x14ac:dyDescent="0.35">
      <c r="A23163" t="s">
        <v>14</v>
      </c>
      <c r="B23163" t="s">
        <v>45</v>
      </c>
      <c r="C23163" t="s">
        <v>245</v>
      </c>
      <c r="D23163" t="s">
        <v>47</v>
      </c>
      <c r="E23163" s="28">
        <v>1921.2</v>
      </c>
    </row>
    <row r="23164" spans="1:5" ht="15" hidden="1" outlineLevel="2" x14ac:dyDescent="0.35">
      <c r="A23164" t="s">
        <v>14</v>
      </c>
      <c r="B23164" t="s">
        <v>45</v>
      </c>
      <c r="C23164" t="s">
        <v>245</v>
      </c>
      <c r="D23164" t="s">
        <v>47</v>
      </c>
      <c r="E23164" s="28">
        <v>5823.19</v>
      </c>
    </row>
    <row r="23165" spans="1:5" ht="15" hidden="1" outlineLevel="2" x14ac:dyDescent="0.35">
      <c r="A23165" t="s">
        <v>14</v>
      </c>
      <c r="B23165" t="s">
        <v>45</v>
      </c>
      <c r="C23165" t="s">
        <v>245</v>
      </c>
      <c r="D23165" t="s">
        <v>47</v>
      </c>
      <c r="E23165" s="28">
        <v>901.43</v>
      </c>
    </row>
    <row r="23166" spans="1:5" ht="15" hidden="1" outlineLevel="2" x14ac:dyDescent="0.35">
      <c r="A23166" t="s">
        <v>14</v>
      </c>
      <c r="B23166" t="s">
        <v>45</v>
      </c>
      <c r="C23166" t="s">
        <v>245</v>
      </c>
      <c r="D23166" t="s">
        <v>47</v>
      </c>
      <c r="E23166" s="28">
        <v>1164.73</v>
      </c>
    </row>
    <row r="23167" spans="1:5" ht="15" hidden="1" outlineLevel="2" x14ac:dyDescent="0.35">
      <c r="A23167" t="s">
        <v>14</v>
      </c>
      <c r="B23167" t="s">
        <v>45</v>
      </c>
      <c r="C23167" t="s">
        <v>245</v>
      </c>
      <c r="D23167" t="s">
        <v>47</v>
      </c>
      <c r="E23167" s="28">
        <v>3819.03</v>
      </c>
    </row>
    <row r="23168" spans="1:5" ht="15" hidden="1" outlineLevel="2" x14ac:dyDescent="0.35">
      <c r="A23168" t="s">
        <v>14</v>
      </c>
      <c r="B23168" t="s">
        <v>45</v>
      </c>
      <c r="C23168" t="s">
        <v>245</v>
      </c>
      <c r="D23168" t="s">
        <v>47</v>
      </c>
      <c r="E23168" s="28">
        <v>2039.99</v>
      </c>
    </row>
    <row r="23169" spans="1:5" ht="15" hidden="1" outlineLevel="2" x14ac:dyDescent="0.35">
      <c r="A23169" t="s">
        <v>14</v>
      </c>
      <c r="B23169" t="s">
        <v>45</v>
      </c>
      <c r="C23169" t="s">
        <v>245</v>
      </c>
      <c r="D23169" t="s">
        <v>47</v>
      </c>
      <c r="E23169" s="28">
        <v>1919.42</v>
      </c>
    </row>
    <row r="23170" spans="1:5" ht="15" hidden="1" outlineLevel="2" x14ac:dyDescent="0.35">
      <c r="A23170" t="s">
        <v>14</v>
      </c>
      <c r="B23170" t="s">
        <v>45</v>
      </c>
      <c r="C23170" t="s">
        <v>245</v>
      </c>
      <c r="D23170" t="s">
        <v>47</v>
      </c>
      <c r="E23170" s="28">
        <v>195.93</v>
      </c>
    </row>
    <row r="23171" spans="1:5" ht="15" hidden="1" outlineLevel="2" x14ac:dyDescent="0.35">
      <c r="A23171" t="s">
        <v>14</v>
      </c>
      <c r="B23171" t="s">
        <v>45</v>
      </c>
      <c r="C23171" t="s">
        <v>245</v>
      </c>
      <c r="D23171" t="s">
        <v>47</v>
      </c>
      <c r="E23171" s="28">
        <v>2187.44</v>
      </c>
    </row>
    <row r="23172" spans="1:5" ht="15" hidden="1" outlineLevel="2" x14ac:dyDescent="0.35">
      <c r="A23172" t="s">
        <v>14</v>
      </c>
      <c r="B23172" t="s">
        <v>45</v>
      </c>
      <c r="C23172" t="s">
        <v>245</v>
      </c>
      <c r="D23172" t="s">
        <v>47</v>
      </c>
      <c r="E23172" s="28">
        <v>2111.73</v>
      </c>
    </row>
    <row r="23173" spans="1:5" ht="15" hidden="1" outlineLevel="2" x14ac:dyDescent="0.35">
      <c r="A23173" t="s">
        <v>14</v>
      </c>
      <c r="B23173" t="s">
        <v>45</v>
      </c>
      <c r="C23173" t="s">
        <v>245</v>
      </c>
      <c r="D23173" t="s">
        <v>47</v>
      </c>
      <c r="E23173" s="28">
        <v>1103.51</v>
      </c>
    </row>
    <row r="23174" spans="1:5" ht="15" hidden="1" outlineLevel="2" x14ac:dyDescent="0.35">
      <c r="A23174" t="s">
        <v>14</v>
      </c>
      <c r="B23174" t="s">
        <v>45</v>
      </c>
      <c r="C23174" t="s">
        <v>245</v>
      </c>
      <c r="D23174" t="s">
        <v>47</v>
      </c>
      <c r="E23174" s="28">
        <v>4.08</v>
      </c>
    </row>
    <row r="23175" spans="1:5" ht="15" hidden="1" outlineLevel="2" x14ac:dyDescent="0.35">
      <c r="A23175" t="s">
        <v>14</v>
      </c>
      <c r="B23175" t="s">
        <v>45</v>
      </c>
      <c r="C23175" t="s">
        <v>245</v>
      </c>
      <c r="D23175" t="s">
        <v>47</v>
      </c>
      <c r="E23175" s="28">
        <v>3919.04</v>
      </c>
    </row>
    <row r="23176" spans="1:5" ht="15" hidden="1" outlineLevel="2" x14ac:dyDescent="0.35">
      <c r="A23176" t="s">
        <v>14</v>
      </c>
      <c r="B23176" t="s">
        <v>45</v>
      </c>
      <c r="C23176" t="s">
        <v>245</v>
      </c>
      <c r="D23176" t="s">
        <v>47</v>
      </c>
      <c r="E23176" s="28">
        <v>384.49</v>
      </c>
    </row>
    <row r="23177" spans="1:5" ht="15" hidden="1" outlineLevel="2" x14ac:dyDescent="0.35">
      <c r="A23177" t="s">
        <v>14</v>
      </c>
      <c r="B23177" t="s">
        <v>45</v>
      </c>
      <c r="C23177" t="s">
        <v>245</v>
      </c>
      <c r="D23177" t="s">
        <v>47</v>
      </c>
      <c r="E23177" s="28">
        <v>3252.29</v>
      </c>
    </row>
    <row r="23178" spans="1:5" ht="15" hidden="1" outlineLevel="2" x14ac:dyDescent="0.35">
      <c r="A23178" t="s">
        <v>14</v>
      </c>
      <c r="B23178" t="s">
        <v>45</v>
      </c>
      <c r="C23178" t="s">
        <v>245</v>
      </c>
      <c r="D23178" t="s">
        <v>47</v>
      </c>
      <c r="E23178" s="28">
        <v>384.49</v>
      </c>
    </row>
    <row r="23179" spans="1:5" ht="15" hidden="1" outlineLevel="2" x14ac:dyDescent="0.35">
      <c r="A23179" t="s">
        <v>14</v>
      </c>
      <c r="B23179" t="s">
        <v>45</v>
      </c>
      <c r="C23179" t="s">
        <v>245</v>
      </c>
      <c r="D23179" t="s">
        <v>47</v>
      </c>
      <c r="E23179" s="28">
        <v>334.48</v>
      </c>
    </row>
    <row r="23180" spans="1:5" ht="15" hidden="1" outlineLevel="2" x14ac:dyDescent="0.35">
      <c r="A23180" t="s">
        <v>14</v>
      </c>
      <c r="B23180" t="s">
        <v>45</v>
      </c>
      <c r="C23180" t="s">
        <v>245</v>
      </c>
      <c r="D23180" t="s">
        <v>47</v>
      </c>
      <c r="E23180" s="28">
        <v>113.23</v>
      </c>
    </row>
    <row r="23181" spans="1:5" ht="15" hidden="1" outlineLevel="2" x14ac:dyDescent="0.35">
      <c r="A23181" t="s">
        <v>14</v>
      </c>
      <c r="B23181" t="s">
        <v>45</v>
      </c>
      <c r="C23181" t="s">
        <v>245</v>
      </c>
      <c r="D23181" t="s">
        <v>47</v>
      </c>
      <c r="E23181" s="28">
        <v>339.66</v>
      </c>
    </row>
    <row r="23182" spans="1:5" ht="15" hidden="1" outlineLevel="2" x14ac:dyDescent="0.35">
      <c r="A23182" t="s">
        <v>14</v>
      </c>
      <c r="B23182" t="s">
        <v>45</v>
      </c>
      <c r="C23182" t="s">
        <v>245</v>
      </c>
      <c r="D23182" t="s">
        <v>47</v>
      </c>
      <c r="E23182" s="28">
        <v>1096.49</v>
      </c>
    </row>
    <row r="23183" spans="1:5" ht="15" hidden="1" outlineLevel="2" x14ac:dyDescent="0.35">
      <c r="A23183" t="s">
        <v>14</v>
      </c>
      <c r="B23183" t="s">
        <v>45</v>
      </c>
      <c r="C23183" t="s">
        <v>245</v>
      </c>
      <c r="D23183" t="s">
        <v>47</v>
      </c>
      <c r="E23183" s="28">
        <v>49693.14</v>
      </c>
    </row>
    <row r="23184" spans="1:5" ht="15" hidden="1" outlineLevel="2" x14ac:dyDescent="0.35">
      <c r="A23184" t="s">
        <v>14</v>
      </c>
      <c r="B23184" t="s">
        <v>45</v>
      </c>
      <c r="C23184" t="s">
        <v>245</v>
      </c>
      <c r="D23184" t="s">
        <v>47</v>
      </c>
      <c r="E23184" s="28">
        <v>30590.240000000002</v>
      </c>
    </row>
    <row r="23185" spans="1:5" ht="15" hidden="1" outlineLevel="2" x14ac:dyDescent="0.35">
      <c r="A23185" t="s">
        <v>14</v>
      </c>
      <c r="B23185" t="s">
        <v>45</v>
      </c>
      <c r="C23185" t="s">
        <v>245</v>
      </c>
      <c r="D23185" t="s">
        <v>47</v>
      </c>
      <c r="E23185" s="28">
        <v>18527.349999999999</v>
      </c>
    </row>
    <row r="23186" spans="1:5" ht="15" hidden="1" outlineLevel="2" x14ac:dyDescent="0.35">
      <c r="A23186" t="s">
        <v>14</v>
      </c>
      <c r="B23186" t="s">
        <v>45</v>
      </c>
      <c r="C23186" t="s">
        <v>245</v>
      </c>
      <c r="D23186" t="s">
        <v>47</v>
      </c>
      <c r="E23186" s="28">
        <v>-1095.76</v>
      </c>
    </row>
    <row r="23187" spans="1:5" ht="15" hidden="1" outlineLevel="2" x14ac:dyDescent="0.35">
      <c r="A23187" t="s">
        <v>14</v>
      </c>
      <c r="B23187" t="s">
        <v>45</v>
      </c>
      <c r="C23187" t="s">
        <v>245</v>
      </c>
      <c r="D23187" t="s">
        <v>47</v>
      </c>
      <c r="E23187" s="28">
        <v>11690.45</v>
      </c>
    </row>
    <row r="23188" spans="1:5" ht="15" hidden="1" outlineLevel="2" x14ac:dyDescent="0.35">
      <c r="A23188" t="s">
        <v>14</v>
      </c>
      <c r="B23188" t="s">
        <v>45</v>
      </c>
      <c r="C23188" t="s">
        <v>245</v>
      </c>
      <c r="D23188" t="s">
        <v>47</v>
      </c>
      <c r="E23188" s="28">
        <v>1485.1</v>
      </c>
    </row>
    <row r="23189" spans="1:5" ht="15" hidden="1" outlineLevel="2" x14ac:dyDescent="0.35">
      <c r="A23189" t="s">
        <v>14</v>
      </c>
      <c r="B23189" t="s">
        <v>45</v>
      </c>
      <c r="C23189" t="s">
        <v>245</v>
      </c>
      <c r="D23189" t="s">
        <v>47</v>
      </c>
      <c r="E23189" s="28">
        <v>3880.01</v>
      </c>
    </row>
    <row r="23190" spans="1:5" ht="15" hidden="1" outlineLevel="2" x14ac:dyDescent="0.35">
      <c r="A23190" t="s">
        <v>14</v>
      </c>
      <c r="B23190" t="s">
        <v>45</v>
      </c>
      <c r="C23190" t="s">
        <v>245</v>
      </c>
      <c r="D23190" t="s">
        <v>47</v>
      </c>
      <c r="E23190" s="28">
        <v>90.27</v>
      </c>
    </row>
    <row r="23191" spans="1:5" ht="15" hidden="1" outlineLevel="2" x14ac:dyDescent="0.35">
      <c r="A23191" t="s">
        <v>14</v>
      </c>
      <c r="B23191" t="s">
        <v>45</v>
      </c>
      <c r="C23191" t="s">
        <v>245</v>
      </c>
      <c r="D23191" t="s">
        <v>47</v>
      </c>
      <c r="E23191" s="28">
        <v>824.32</v>
      </c>
    </row>
    <row r="23192" spans="1:5" ht="15" hidden="1" outlineLevel="2" x14ac:dyDescent="0.35">
      <c r="A23192" t="s">
        <v>14</v>
      </c>
      <c r="B23192" t="s">
        <v>45</v>
      </c>
      <c r="C23192" t="s">
        <v>245</v>
      </c>
      <c r="D23192" t="s">
        <v>47</v>
      </c>
      <c r="E23192" s="28">
        <v>2546.15</v>
      </c>
    </row>
    <row r="23193" spans="1:5" ht="15" hidden="1" outlineLevel="2" x14ac:dyDescent="0.35">
      <c r="A23193" t="s">
        <v>14</v>
      </c>
      <c r="B23193" t="s">
        <v>45</v>
      </c>
      <c r="C23193" t="s">
        <v>245</v>
      </c>
      <c r="D23193" t="s">
        <v>47</v>
      </c>
      <c r="E23193" s="28">
        <v>3160.88</v>
      </c>
    </row>
    <row r="23194" spans="1:5" ht="15" hidden="1" outlineLevel="2" x14ac:dyDescent="0.35">
      <c r="A23194" t="s">
        <v>14</v>
      </c>
      <c r="B23194" t="s">
        <v>45</v>
      </c>
      <c r="C23194" t="s">
        <v>245</v>
      </c>
      <c r="D23194" t="s">
        <v>47</v>
      </c>
      <c r="E23194" s="28">
        <v>3651.18</v>
      </c>
    </row>
    <row r="23195" spans="1:5" ht="15" hidden="1" outlineLevel="2" x14ac:dyDescent="0.35">
      <c r="A23195" t="s">
        <v>14</v>
      </c>
      <c r="B23195" t="s">
        <v>45</v>
      </c>
      <c r="C23195" t="s">
        <v>245</v>
      </c>
      <c r="D23195" t="s">
        <v>47</v>
      </c>
      <c r="E23195" s="28">
        <v>240.49</v>
      </c>
    </row>
    <row r="23196" spans="1:5" ht="15" hidden="1" outlineLevel="2" x14ac:dyDescent="0.35">
      <c r="A23196" t="s">
        <v>14</v>
      </c>
      <c r="B23196" t="s">
        <v>45</v>
      </c>
      <c r="C23196" t="s">
        <v>245</v>
      </c>
      <c r="D23196" t="s">
        <v>47</v>
      </c>
      <c r="E23196" s="28">
        <v>236.56</v>
      </c>
    </row>
    <row r="23197" spans="1:5" ht="15" hidden="1" outlineLevel="2" x14ac:dyDescent="0.35">
      <c r="A23197" t="s">
        <v>14</v>
      </c>
      <c r="B23197" t="s">
        <v>45</v>
      </c>
      <c r="C23197" t="s">
        <v>245</v>
      </c>
      <c r="D23197" t="s">
        <v>47</v>
      </c>
      <c r="E23197" s="28">
        <v>103.11</v>
      </c>
    </row>
    <row r="23198" spans="1:5" ht="15" hidden="1" outlineLevel="2" x14ac:dyDescent="0.35">
      <c r="A23198" t="s">
        <v>14</v>
      </c>
      <c r="B23198" t="s">
        <v>45</v>
      </c>
      <c r="C23198" t="s">
        <v>245</v>
      </c>
      <c r="D23198" t="s">
        <v>47</v>
      </c>
      <c r="E23198" s="28">
        <v>1329.37</v>
      </c>
    </row>
    <row r="23199" spans="1:5" ht="15" hidden="1" outlineLevel="2" x14ac:dyDescent="0.35">
      <c r="A23199" t="s">
        <v>14</v>
      </c>
      <c r="B23199" t="s">
        <v>45</v>
      </c>
      <c r="C23199" t="s">
        <v>245</v>
      </c>
      <c r="D23199" t="s">
        <v>47</v>
      </c>
      <c r="E23199" s="28">
        <v>3130.01</v>
      </c>
    </row>
    <row r="23200" spans="1:5" ht="15" hidden="1" outlineLevel="2" x14ac:dyDescent="0.35">
      <c r="A23200" t="s">
        <v>14</v>
      </c>
      <c r="B23200" t="s">
        <v>45</v>
      </c>
      <c r="C23200" t="s">
        <v>245</v>
      </c>
      <c r="D23200" t="s">
        <v>47</v>
      </c>
      <c r="E23200" s="28">
        <v>2955.36</v>
      </c>
    </row>
    <row r="23201" spans="1:5" ht="15" hidden="1" outlineLevel="2" x14ac:dyDescent="0.35">
      <c r="A23201" t="s">
        <v>14</v>
      </c>
      <c r="B23201" t="s">
        <v>45</v>
      </c>
      <c r="C23201" t="s">
        <v>245</v>
      </c>
      <c r="D23201" t="s">
        <v>47</v>
      </c>
      <c r="E23201" s="28">
        <v>4043.04</v>
      </c>
    </row>
    <row r="23202" spans="1:5" ht="15" hidden="1" outlineLevel="2" x14ac:dyDescent="0.35">
      <c r="A23202" t="s">
        <v>14</v>
      </c>
      <c r="B23202" t="s">
        <v>45</v>
      </c>
      <c r="C23202" t="s">
        <v>245</v>
      </c>
      <c r="D23202" t="s">
        <v>47</v>
      </c>
      <c r="E23202" s="28">
        <v>5604.83</v>
      </c>
    </row>
    <row r="23203" spans="1:5" ht="15" hidden="1" outlineLevel="2" x14ac:dyDescent="0.35">
      <c r="A23203" t="s">
        <v>14</v>
      </c>
      <c r="B23203" t="s">
        <v>45</v>
      </c>
      <c r="C23203" t="s">
        <v>245</v>
      </c>
      <c r="D23203" t="s">
        <v>47</v>
      </c>
      <c r="E23203" s="28">
        <v>724.48</v>
      </c>
    </row>
    <row r="23204" spans="1:5" ht="15" hidden="1" outlineLevel="2" x14ac:dyDescent="0.35">
      <c r="A23204" t="s">
        <v>14</v>
      </c>
      <c r="B23204" t="s">
        <v>45</v>
      </c>
      <c r="C23204" t="s">
        <v>245</v>
      </c>
      <c r="D23204" t="s">
        <v>47</v>
      </c>
      <c r="E23204" s="28">
        <v>1923.01</v>
      </c>
    </row>
    <row r="23205" spans="1:5" ht="15" hidden="1" outlineLevel="2" x14ac:dyDescent="0.35">
      <c r="A23205" t="s">
        <v>14</v>
      </c>
      <c r="B23205" t="s">
        <v>45</v>
      </c>
      <c r="C23205" t="s">
        <v>245</v>
      </c>
      <c r="D23205" t="s">
        <v>47</v>
      </c>
      <c r="E23205" s="28">
        <v>2345.39</v>
      </c>
    </row>
    <row r="23206" spans="1:5" ht="15" hidden="1" outlineLevel="2" x14ac:dyDescent="0.35">
      <c r="A23206" t="s">
        <v>14</v>
      </c>
      <c r="B23206" t="s">
        <v>45</v>
      </c>
      <c r="C23206" t="s">
        <v>245</v>
      </c>
      <c r="D23206" t="s">
        <v>47</v>
      </c>
      <c r="E23206" s="28">
        <v>11577.7</v>
      </c>
    </row>
    <row r="23207" spans="1:5" ht="15" hidden="1" outlineLevel="2" x14ac:dyDescent="0.35">
      <c r="A23207" t="s">
        <v>14</v>
      </c>
      <c r="B23207" t="s">
        <v>45</v>
      </c>
      <c r="C23207" t="s">
        <v>245</v>
      </c>
      <c r="D23207" t="s">
        <v>47</v>
      </c>
      <c r="E23207" s="28">
        <v>4.08</v>
      </c>
    </row>
    <row r="23208" spans="1:5" ht="15" hidden="1" outlineLevel="2" x14ac:dyDescent="0.35">
      <c r="A23208" t="s">
        <v>14</v>
      </c>
      <c r="B23208" t="s">
        <v>45</v>
      </c>
      <c r="C23208" t="s">
        <v>245</v>
      </c>
      <c r="D23208" t="s">
        <v>47</v>
      </c>
      <c r="E23208" s="28">
        <v>607.54999999999995</v>
      </c>
    </row>
    <row r="23209" spans="1:5" ht="15" hidden="1" outlineLevel="2" x14ac:dyDescent="0.35">
      <c r="A23209" t="s">
        <v>14</v>
      </c>
      <c r="B23209" t="s">
        <v>45</v>
      </c>
      <c r="C23209" t="s">
        <v>245</v>
      </c>
      <c r="D23209" t="s">
        <v>47</v>
      </c>
      <c r="E23209" s="28">
        <v>22939.41</v>
      </c>
    </row>
    <row r="23210" spans="1:5" ht="15" hidden="1" outlineLevel="2" x14ac:dyDescent="0.35">
      <c r="A23210" t="s">
        <v>14</v>
      </c>
      <c r="B23210" t="s">
        <v>45</v>
      </c>
      <c r="C23210" t="s">
        <v>245</v>
      </c>
      <c r="D23210" t="s">
        <v>47</v>
      </c>
      <c r="E23210" s="28">
        <v>3663.51</v>
      </c>
    </row>
    <row r="23211" spans="1:5" ht="15" hidden="1" outlineLevel="2" x14ac:dyDescent="0.35">
      <c r="A23211" t="s">
        <v>14</v>
      </c>
      <c r="B23211" t="s">
        <v>45</v>
      </c>
      <c r="C23211" t="s">
        <v>245</v>
      </c>
      <c r="D23211" t="s">
        <v>47</v>
      </c>
      <c r="E23211" s="28">
        <v>305.99</v>
      </c>
    </row>
    <row r="23212" spans="1:5" ht="15" hidden="1" outlineLevel="2" x14ac:dyDescent="0.35">
      <c r="A23212" t="s">
        <v>14</v>
      </c>
      <c r="B23212" t="s">
        <v>45</v>
      </c>
      <c r="C23212" t="s">
        <v>245</v>
      </c>
      <c r="D23212" t="s">
        <v>47</v>
      </c>
      <c r="E23212" s="28">
        <v>6692.23</v>
      </c>
    </row>
    <row r="23213" spans="1:5" ht="15" hidden="1" outlineLevel="2" x14ac:dyDescent="0.35">
      <c r="A23213" t="s">
        <v>14</v>
      </c>
      <c r="B23213" t="s">
        <v>45</v>
      </c>
      <c r="C23213" t="s">
        <v>245</v>
      </c>
      <c r="D23213" t="s">
        <v>47</v>
      </c>
      <c r="E23213" s="28">
        <v>232.51</v>
      </c>
    </row>
    <row r="23214" spans="1:5" ht="15" hidden="1" outlineLevel="2" x14ac:dyDescent="0.35">
      <c r="A23214" t="s">
        <v>14</v>
      </c>
      <c r="B23214" t="s">
        <v>45</v>
      </c>
      <c r="C23214" t="s">
        <v>245</v>
      </c>
      <c r="D23214" t="s">
        <v>47</v>
      </c>
      <c r="E23214" s="28">
        <v>1209.8900000000001</v>
      </c>
    </row>
    <row r="23215" spans="1:5" ht="15" hidden="1" outlineLevel="2" x14ac:dyDescent="0.35">
      <c r="A23215" t="s">
        <v>14</v>
      </c>
      <c r="B23215" t="s">
        <v>45</v>
      </c>
      <c r="C23215" t="s">
        <v>245</v>
      </c>
      <c r="D23215" t="s">
        <v>47</v>
      </c>
      <c r="E23215" s="28">
        <v>928.54</v>
      </c>
    </row>
    <row r="23216" spans="1:5" ht="15" hidden="1" outlineLevel="2" x14ac:dyDescent="0.35">
      <c r="A23216" t="s">
        <v>14</v>
      </c>
      <c r="B23216" t="s">
        <v>45</v>
      </c>
      <c r="C23216" t="s">
        <v>245</v>
      </c>
      <c r="D23216" t="s">
        <v>47</v>
      </c>
      <c r="E23216" s="28">
        <v>601.79999999999995</v>
      </c>
    </row>
    <row r="23217" spans="1:5" ht="15" hidden="1" outlineLevel="2" x14ac:dyDescent="0.35">
      <c r="A23217" t="s">
        <v>14</v>
      </c>
      <c r="B23217" t="s">
        <v>45</v>
      </c>
      <c r="C23217" t="s">
        <v>245</v>
      </c>
      <c r="D23217" t="s">
        <v>47</v>
      </c>
      <c r="E23217" s="28">
        <v>988.31</v>
      </c>
    </row>
    <row r="23218" spans="1:5" ht="15" hidden="1" outlineLevel="2" x14ac:dyDescent="0.35">
      <c r="A23218" t="s">
        <v>14</v>
      </c>
      <c r="B23218" t="s">
        <v>45</v>
      </c>
      <c r="C23218" t="s">
        <v>245</v>
      </c>
      <c r="D23218" t="s">
        <v>47</v>
      </c>
      <c r="E23218" s="28">
        <v>196.37</v>
      </c>
    </row>
    <row r="23219" spans="1:5" ht="15" hidden="1" outlineLevel="2" x14ac:dyDescent="0.35">
      <c r="A23219" t="s">
        <v>14</v>
      </c>
      <c r="B23219" t="s">
        <v>45</v>
      </c>
      <c r="C23219" t="s">
        <v>245</v>
      </c>
      <c r="D23219" t="s">
        <v>47</v>
      </c>
      <c r="E23219" s="28">
        <v>45.9</v>
      </c>
    </row>
    <row r="23220" spans="1:5" ht="15" hidden="1" outlineLevel="2" x14ac:dyDescent="0.35">
      <c r="A23220" t="s">
        <v>14</v>
      </c>
      <c r="B23220" t="s">
        <v>45</v>
      </c>
      <c r="C23220" t="s">
        <v>245</v>
      </c>
      <c r="D23220" t="s">
        <v>47</v>
      </c>
      <c r="E23220" s="28">
        <v>459.54</v>
      </c>
    </row>
    <row r="23221" spans="1:5" ht="15" hidden="1" outlineLevel="2" x14ac:dyDescent="0.35">
      <c r="A23221" t="s">
        <v>14</v>
      </c>
      <c r="B23221" t="s">
        <v>45</v>
      </c>
      <c r="C23221" t="s">
        <v>245</v>
      </c>
      <c r="D23221" t="s">
        <v>47</v>
      </c>
      <c r="E23221" s="28">
        <v>207.66</v>
      </c>
    </row>
    <row r="23222" spans="1:5" ht="15" hidden="1" outlineLevel="2" x14ac:dyDescent="0.35">
      <c r="A23222" t="s">
        <v>14</v>
      </c>
      <c r="B23222" t="s">
        <v>45</v>
      </c>
      <c r="C23222" t="s">
        <v>245</v>
      </c>
      <c r="D23222" t="s">
        <v>47</v>
      </c>
      <c r="E23222" s="28">
        <v>603.44000000000005</v>
      </c>
    </row>
    <row r="23223" spans="1:5" ht="15" hidden="1" outlineLevel="2" x14ac:dyDescent="0.35">
      <c r="A23223" t="s">
        <v>14</v>
      </c>
      <c r="B23223" t="s">
        <v>45</v>
      </c>
      <c r="C23223" t="s">
        <v>245</v>
      </c>
      <c r="D23223" t="s">
        <v>47</v>
      </c>
      <c r="E23223" s="28">
        <v>2254.38</v>
      </c>
    </row>
    <row r="23224" spans="1:5" ht="15" hidden="1" outlineLevel="2" x14ac:dyDescent="0.35">
      <c r="A23224" t="s">
        <v>14</v>
      </c>
      <c r="B23224" t="s">
        <v>45</v>
      </c>
      <c r="C23224" t="s">
        <v>245</v>
      </c>
      <c r="D23224" t="s">
        <v>47</v>
      </c>
      <c r="E23224" s="28">
        <v>2880.71</v>
      </c>
    </row>
    <row r="23225" spans="1:5" ht="15" hidden="1" outlineLevel="2" x14ac:dyDescent="0.35">
      <c r="A23225" t="s">
        <v>14</v>
      </c>
      <c r="B23225" t="s">
        <v>45</v>
      </c>
      <c r="C23225" t="s">
        <v>245</v>
      </c>
      <c r="D23225" t="s">
        <v>47</v>
      </c>
      <c r="E23225" s="28">
        <v>12808.57</v>
      </c>
    </row>
    <row r="23226" spans="1:5" ht="15" hidden="1" outlineLevel="2" x14ac:dyDescent="0.35">
      <c r="A23226" t="s">
        <v>14</v>
      </c>
      <c r="B23226" t="s">
        <v>45</v>
      </c>
      <c r="C23226" t="s">
        <v>245</v>
      </c>
      <c r="D23226" t="s">
        <v>47</v>
      </c>
      <c r="E23226" s="28">
        <v>29757.96</v>
      </c>
    </row>
    <row r="23227" spans="1:5" ht="15" hidden="1" outlineLevel="2" x14ac:dyDescent="0.35">
      <c r="A23227" t="s">
        <v>14</v>
      </c>
      <c r="B23227" t="s">
        <v>45</v>
      </c>
      <c r="C23227" t="s">
        <v>245</v>
      </c>
      <c r="D23227" t="s">
        <v>47</v>
      </c>
      <c r="E23227" s="28">
        <v>420.91</v>
      </c>
    </row>
    <row r="23228" spans="1:5" ht="15" hidden="1" outlineLevel="2" x14ac:dyDescent="0.35">
      <c r="A23228" t="s">
        <v>14</v>
      </c>
      <c r="B23228" t="s">
        <v>45</v>
      </c>
      <c r="C23228" t="s">
        <v>245</v>
      </c>
      <c r="D23228" t="s">
        <v>47</v>
      </c>
      <c r="E23228" s="28">
        <v>1863.24</v>
      </c>
    </row>
    <row r="23229" spans="1:5" ht="15" hidden="1" outlineLevel="2" x14ac:dyDescent="0.35">
      <c r="A23229" t="s">
        <v>14</v>
      </c>
      <c r="B23229" t="s">
        <v>45</v>
      </c>
      <c r="C23229" t="s">
        <v>245</v>
      </c>
      <c r="D23229" t="s">
        <v>47</v>
      </c>
      <c r="E23229" s="28">
        <v>1144.78</v>
      </c>
    </row>
    <row r="23230" spans="1:5" ht="15" hidden="1" outlineLevel="2" x14ac:dyDescent="0.35">
      <c r="A23230" t="s">
        <v>14</v>
      </c>
      <c r="B23230" t="s">
        <v>45</v>
      </c>
      <c r="C23230" t="s">
        <v>245</v>
      </c>
      <c r="D23230" t="s">
        <v>47</v>
      </c>
      <c r="E23230" s="28">
        <v>1425.07</v>
      </c>
    </row>
    <row r="23231" spans="1:5" ht="15" hidden="1" outlineLevel="2" x14ac:dyDescent="0.35">
      <c r="A23231" t="s">
        <v>14</v>
      </c>
      <c r="B23231" t="s">
        <v>45</v>
      </c>
      <c r="C23231" t="s">
        <v>245</v>
      </c>
      <c r="D23231" t="s">
        <v>47</v>
      </c>
      <c r="E23231" s="28">
        <v>3580.29</v>
      </c>
    </row>
    <row r="23232" spans="1:5" ht="15" hidden="1" outlineLevel="2" x14ac:dyDescent="0.35">
      <c r="A23232" t="s">
        <v>14</v>
      </c>
      <c r="B23232" t="s">
        <v>45</v>
      </c>
      <c r="C23232" t="s">
        <v>245</v>
      </c>
      <c r="D23232" t="s">
        <v>47</v>
      </c>
      <c r="E23232" s="28">
        <v>1407.65</v>
      </c>
    </row>
    <row r="23233" spans="1:5" ht="15" hidden="1" outlineLevel="2" x14ac:dyDescent="0.35">
      <c r="A23233" t="s">
        <v>14</v>
      </c>
      <c r="B23233" t="s">
        <v>45</v>
      </c>
      <c r="C23233" t="s">
        <v>245</v>
      </c>
      <c r="D23233" t="s">
        <v>47</v>
      </c>
      <c r="E23233" s="28">
        <v>13430.39</v>
      </c>
    </row>
    <row r="23234" spans="1:5" ht="15" hidden="1" outlineLevel="2" x14ac:dyDescent="0.35">
      <c r="A23234" t="s">
        <v>14</v>
      </c>
      <c r="B23234" t="s">
        <v>45</v>
      </c>
      <c r="C23234" t="s">
        <v>245</v>
      </c>
      <c r="D23234" t="s">
        <v>47</v>
      </c>
      <c r="E23234" s="28">
        <v>37.04</v>
      </c>
    </row>
    <row r="23235" spans="1:5" ht="15" hidden="1" outlineLevel="2" x14ac:dyDescent="0.35">
      <c r="A23235" t="s">
        <v>14</v>
      </c>
      <c r="B23235" t="s">
        <v>45</v>
      </c>
      <c r="C23235" t="s">
        <v>245</v>
      </c>
      <c r="D23235" t="s">
        <v>47</v>
      </c>
      <c r="E23235" s="28">
        <v>1841.02</v>
      </c>
    </row>
    <row r="23236" spans="1:5" ht="15" hidden="1" outlineLevel="2" x14ac:dyDescent="0.35">
      <c r="A23236" t="s">
        <v>14</v>
      </c>
      <c r="B23236" t="s">
        <v>45</v>
      </c>
      <c r="C23236" t="s">
        <v>245</v>
      </c>
      <c r="D23236" t="s">
        <v>47</v>
      </c>
      <c r="E23236" s="28">
        <v>1150.76</v>
      </c>
    </row>
    <row r="23237" spans="1:5" ht="15" hidden="1" outlineLevel="2" x14ac:dyDescent="0.35">
      <c r="A23237" t="s">
        <v>14</v>
      </c>
      <c r="B23237" t="s">
        <v>45</v>
      </c>
      <c r="C23237" t="s">
        <v>245</v>
      </c>
      <c r="D23237" t="s">
        <v>47</v>
      </c>
      <c r="E23237" s="28">
        <v>457.19</v>
      </c>
    </row>
    <row r="23238" spans="1:5" ht="15" hidden="1" outlineLevel="2" x14ac:dyDescent="0.35">
      <c r="A23238" t="s">
        <v>14</v>
      </c>
      <c r="B23238" t="s">
        <v>45</v>
      </c>
      <c r="C23238" t="s">
        <v>245</v>
      </c>
      <c r="D23238" t="s">
        <v>47</v>
      </c>
      <c r="E23238" s="28">
        <v>-326.62</v>
      </c>
    </row>
    <row r="23239" spans="1:5" ht="15" hidden="1" outlineLevel="2" x14ac:dyDescent="0.35">
      <c r="A23239" t="s">
        <v>14</v>
      </c>
      <c r="B23239" t="s">
        <v>45</v>
      </c>
      <c r="C23239" t="s">
        <v>245</v>
      </c>
      <c r="D23239" t="s">
        <v>47</v>
      </c>
      <c r="E23239" s="28">
        <v>326.62</v>
      </c>
    </row>
    <row r="23240" spans="1:5" ht="15" hidden="1" outlineLevel="2" x14ac:dyDescent="0.35">
      <c r="A23240" t="s">
        <v>14</v>
      </c>
      <c r="B23240" t="s">
        <v>45</v>
      </c>
      <c r="C23240" t="s">
        <v>245</v>
      </c>
      <c r="D23240" t="s">
        <v>47</v>
      </c>
      <c r="E23240" s="28">
        <v>1052.49</v>
      </c>
    </row>
    <row r="23241" spans="1:5" ht="15" hidden="1" outlineLevel="2" x14ac:dyDescent="0.35">
      <c r="A23241" t="s">
        <v>14</v>
      </c>
      <c r="B23241" t="s">
        <v>45</v>
      </c>
      <c r="C23241" t="s">
        <v>245</v>
      </c>
      <c r="D23241" t="s">
        <v>47</v>
      </c>
      <c r="E23241" s="28">
        <v>182.98</v>
      </c>
    </row>
    <row r="23242" spans="1:5" ht="15" hidden="1" outlineLevel="2" x14ac:dyDescent="0.35">
      <c r="A23242" t="s">
        <v>14</v>
      </c>
      <c r="B23242" t="s">
        <v>45</v>
      </c>
      <c r="C23242" t="s">
        <v>245</v>
      </c>
      <c r="D23242" t="s">
        <v>47</v>
      </c>
      <c r="E23242" s="28">
        <v>1711.85</v>
      </c>
    </row>
    <row r="23243" spans="1:5" ht="15" hidden="1" outlineLevel="2" x14ac:dyDescent="0.35">
      <c r="A23243" t="s">
        <v>14</v>
      </c>
      <c r="B23243" t="s">
        <v>45</v>
      </c>
      <c r="C23243" t="s">
        <v>245</v>
      </c>
      <c r="D23243" t="s">
        <v>47</v>
      </c>
      <c r="E23243" s="28">
        <v>813.74</v>
      </c>
    </row>
    <row r="23244" spans="1:5" ht="15" hidden="1" outlineLevel="2" x14ac:dyDescent="0.35">
      <c r="A23244" t="s">
        <v>14</v>
      </c>
      <c r="B23244" t="s">
        <v>45</v>
      </c>
      <c r="C23244" t="s">
        <v>245</v>
      </c>
      <c r="D23244" t="s">
        <v>47</v>
      </c>
      <c r="E23244" s="28">
        <v>239.3</v>
      </c>
    </row>
    <row r="23245" spans="1:5" ht="15" hidden="1" outlineLevel="2" x14ac:dyDescent="0.35">
      <c r="A23245" t="s">
        <v>14</v>
      </c>
      <c r="B23245" t="s">
        <v>45</v>
      </c>
      <c r="C23245" t="s">
        <v>245</v>
      </c>
      <c r="D23245" t="s">
        <v>47</v>
      </c>
      <c r="E23245" s="28">
        <v>15829.3</v>
      </c>
    </row>
    <row r="23246" spans="1:5" ht="15" hidden="1" outlineLevel="2" x14ac:dyDescent="0.35">
      <c r="A23246" t="s">
        <v>14</v>
      </c>
      <c r="B23246" t="s">
        <v>45</v>
      </c>
      <c r="C23246" t="s">
        <v>245</v>
      </c>
      <c r="D23246" t="s">
        <v>47</v>
      </c>
      <c r="E23246" s="28">
        <v>1625.22</v>
      </c>
    </row>
    <row r="23247" spans="1:5" ht="15" hidden="1" outlineLevel="2" x14ac:dyDescent="0.35">
      <c r="A23247" t="s">
        <v>14</v>
      </c>
      <c r="B23247" t="s">
        <v>45</v>
      </c>
      <c r="C23247" t="s">
        <v>245</v>
      </c>
      <c r="D23247" t="s">
        <v>47</v>
      </c>
      <c r="E23247" s="28">
        <v>471.78</v>
      </c>
    </row>
    <row r="23248" spans="1:5" ht="15" hidden="1" outlineLevel="2" x14ac:dyDescent="0.35">
      <c r="A23248" t="s">
        <v>14</v>
      </c>
      <c r="B23248" t="s">
        <v>45</v>
      </c>
      <c r="C23248" t="s">
        <v>245</v>
      </c>
      <c r="D23248" t="s">
        <v>47</v>
      </c>
      <c r="E23248" s="28">
        <v>100.05</v>
      </c>
    </row>
    <row r="23249" spans="1:5" ht="15" hidden="1" outlineLevel="2" x14ac:dyDescent="0.35">
      <c r="A23249" t="s">
        <v>14</v>
      </c>
      <c r="B23249" t="s">
        <v>45</v>
      </c>
      <c r="C23249" t="s">
        <v>245</v>
      </c>
      <c r="D23249" t="s">
        <v>47</v>
      </c>
      <c r="E23249" s="28">
        <v>2.99</v>
      </c>
    </row>
    <row r="23250" spans="1:5" ht="15" hidden="1" outlineLevel="2" x14ac:dyDescent="0.35">
      <c r="A23250" t="s">
        <v>14</v>
      </c>
      <c r="B23250" t="s">
        <v>45</v>
      </c>
      <c r="C23250" t="s">
        <v>245</v>
      </c>
      <c r="D23250" t="s">
        <v>47</v>
      </c>
      <c r="E23250" s="28">
        <v>311.56</v>
      </c>
    </row>
    <row r="23251" spans="1:5" ht="15" hidden="1" outlineLevel="2" x14ac:dyDescent="0.35">
      <c r="A23251" t="s">
        <v>14</v>
      </c>
      <c r="B23251" t="s">
        <v>45</v>
      </c>
      <c r="C23251" t="s">
        <v>245</v>
      </c>
      <c r="D23251" t="s">
        <v>47</v>
      </c>
      <c r="E23251" s="28">
        <v>108.49</v>
      </c>
    </row>
    <row r="23252" spans="1:5" ht="15" hidden="1" outlineLevel="2" x14ac:dyDescent="0.35">
      <c r="A23252" t="s">
        <v>14</v>
      </c>
      <c r="B23252" t="s">
        <v>45</v>
      </c>
      <c r="C23252" t="s">
        <v>245</v>
      </c>
      <c r="D23252" t="s">
        <v>47</v>
      </c>
      <c r="E23252" s="28">
        <v>3684.29</v>
      </c>
    </row>
    <row r="23253" spans="1:5" ht="15" hidden="1" outlineLevel="2" x14ac:dyDescent="0.35">
      <c r="A23253" t="s">
        <v>14</v>
      </c>
      <c r="B23253" t="s">
        <v>45</v>
      </c>
      <c r="C23253" t="s">
        <v>245</v>
      </c>
      <c r="D23253" t="s">
        <v>47</v>
      </c>
      <c r="E23253" s="28">
        <v>326.62</v>
      </c>
    </row>
    <row r="23254" spans="1:5" ht="15" hidden="1" outlineLevel="2" x14ac:dyDescent="0.35">
      <c r="A23254" t="s">
        <v>14</v>
      </c>
      <c r="B23254" t="s">
        <v>45</v>
      </c>
      <c r="C23254" t="s">
        <v>245</v>
      </c>
      <c r="D23254" t="s">
        <v>47</v>
      </c>
      <c r="E23254" s="28">
        <v>-326.62</v>
      </c>
    </row>
    <row r="23255" spans="1:5" ht="15" hidden="1" outlineLevel="2" x14ac:dyDescent="0.35">
      <c r="A23255" t="s">
        <v>14</v>
      </c>
      <c r="B23255" t="s">
        <v>45</v>
      </c>
      <c r="C23255" t="s">
        <v>245</v>
      </c>
      <c r="D23255" t="s">
        <v>47</v>
      </c>
      <c r="E23255" s="28">
        <v>1505.57</v>
      </c>
    </row>
    <row r="23256" spans="1:5" ht="15" hidden="1" outlineLevel="2" x14ac:dyDescent="0.35">
      <c r="A23256" t="s">
        <v>14</v>
      </c>
      <c r="B23256" t="s">
        <v>45</v>
      </c>
      <c r="C23256" t="s">
        <v>245</v>
      </c>
      <c r="D23256" t="s">
        <v>47</v>
      </c>
      <c r="E23256" s="28">
        <v>515.53</v>
      </c>
    </row>
    <row r="23257" spans="1:5" ht="15" hidden="1" outlineLevel="2" x14ac:dyDescent="0.35">
      <c r="A23257" t="s">
        <v>14</v>
      </c>
      <c r="B23257" t="s">
        <v>45</v>
      </c>
      <c r="C23257" t="s">
        <v>245</v>
      </c>
      <c r="D23257" t="s">
        <v>47</v>
      </c>
      <c r="E23257" s="28">
        <v>4947.3</v>
      </c>
    </row>
    <row r="23258" spans="1:5" ht="15" hidden="1" outlineLevel="2" x14ac:dyDescent="0.35">
      <c r="A23258" t="s">
        <v>14</v>
      </c>
      <c r="B23258" t="s">
        <v>45</v>
      </c>
      <c r="C23258" t="s">
        <v>245</v>
      </c>
      <c r="D23258" t="s">
        <v>47</v>
      </c>
      <c r="E23258" s="28">
        <v>3011.11</v>
      </c>
    </row>
    <row r="23259" spans="1:5" ht="15" hidden="1" outlineLevel="2" x14ac:dyDescent="0.35">
      <c r="A23259" t="s">
        <v>14</v>
      </c>
      <c r="B23259" t="s">
        <v>45</v>
      </c>
      <c r="C23259" t="s">
        <v>245</v>
      </c>
      <c r="D23259" t="s">
        <v>47</v>
      </c>
      <c r="E23259" s="28">
        <v>1398.95</v>
      </c>
    </row>
    <row r="23260" spans="1:5" ht="15" hidden="1" outlineLevel="2" x14ac:dyDescent="0.35">
      <c r="A23260" t="s">
        <v>14</v>
      </c>
      <c r="B23260" t="s">
        <v>45</v>
      </c>
      <c r="C23260" t="s">
        <v>245</v>
      </c>
      <c r="D23260" t="s">
        <v>47</v>
      </c>
      <c r="E23260" s="28">
        <v>18252.2</v>
      </c>
    </row>
    <row r="23261" spans="1:5" ht="15" hidden="1" outlineLevel="2" x14ac:dyDescent="0.35">
      <c r="A23261" t="s">
        <v>14</v>
      </c>
      <c r="B23261" t="s">
        <v>45</v>
      </c>
      <c r="C23261" t="s">
        <v>245</v>
      </c>
      <c r="D23261" t="s">
        <v>47</v>
      </c>
      <c r="E23261" s="28">
        <v>1505.57</v>
      </c>
    </row>
    <row r="23262" spans="1:5" ht="15" hidden="1" outlineLevel="2" x14ac:dyDescent="0.35">
      <c r="A23262" t="s">
        <v>14</v>
      </c>
      <c r="B23262" t="s">
        <v>45</v>
      </c>
      <c r="C23262" t="s">
        <v>245</v>
      </c>
      <c r="D23262" t="s">
        <v>47</v>
      </c>
      <c r="E23262" s="28">
        <v>302.10000000000002</v>
      </c>
    </row>
    <row r="23263" spans="1:5" ht="15" hidden="1" outlineLevel="2" x14ac:dyDescent="0.35">
      <c r="A23263" t="s">
        <v>14</v>
      </c>
      <c r="B23263" t="s">
        <v>45</v>
      </c>
      <c r="C23263" t="s">
        <v>245</v>
      </c>
      <c r="D23263" t="s">
        <v>47</v>
      </c>
      <c r="E23263" s="28">
        <v>11535.13</v>
      </c>
    </row>
    <row r="23264" spans="1:5" ht="15" hidden="1" outlineLevel="2" x14ac:dyDescent="0.35">
      <c r="A23264" t="s">
        <v>14</v>
      </c>
      <c r="B23264" t="s">
        <v>45</v>
      </c>
      <c r="C23264" t="s">
        <v>245</v>
      </c>
      <c r="D23264" t="s">
        <v>47</v>
      </c>
      <c r="E23264" s="28">
        <v>2696.06</v>
      </c>
    </row>
    <row r="23265" spans="1:5" ht="15" hidden="1" outlineLevel="2" x14ac:dyDescent="0.35">
      <c r="A23265" t="s">
        <v>14</v>
      </c>
      <c r="B23265" t="s">
        <v>45</v>
      </c>
      <c r="C23265" t="s">
        <v>245</v>
      </c>
      <c r="D23265" t="s">
        <v>47</v>
      </c>
      <c r="E23265" s="28">
        <v>342.72</v>
      </c>
    </row>
    <row r="23266" spans="1:5" ht="15" hidden="1" outlineLevel="2" x14ac:dyDescent="0.35">
      <c r="A23266" t="s">
        <v>14</v>
      </c>
      <c r="B23266" t="s">
        <v>45</v>
      </c>
      <c r="C23266" t="s">
        <v>245</v>
      </c>
      <c r="D23266" t="s">
        <v>47</v>
      </c>
      <c r="E23266" s="28">
        <v>40.799999999999997</v>
      </c>
    </row>
    <row r="23267" spans="1:5" ht="15" hidden="1" outlineLevel="2" x14ac:dyDescent="0.35">
      <c r="A23267" t="s">
        <v>14</v>
      </c>
      <c r="B23267" t="s">
        <v>45</v>
      </c>
      <c r="C23267" t="s">
        <v>245</v>
      </c>
      <c r="D23267" t="s">
        <v>47</v>
      </c>
      <c r="E23267" s="28">
        <v>989.8</v>
      </c>
    </row>
    <row r="23268" spans="1:5" ht="15" hidden="1" outlineLevel="2" x14ac:dyDescent="0.35">
      <c r="A23268" t="s">
        <v>14</v>
      </c>
      <c r="B23268" t="s">
        <v>45</v>
      </c>
      <c r="C23268" t="s">
        <v>245</v>
      </c>
      <c r="D23268" t="s">
        <v>47</v>
      </c>
      <c r="E23268" s="28">
        <v>5677.43</v>
      </c>
    </row>
    <row r="23269" spans="1:5" ht="15" hidden="1" outlineLevel="2" x14ac:dyDescent="0.35">
      <c r="A23269" t="s">
        <v>14</v>
      </c>
      <c r="B23269" t="s">
        <v>45</v>
      </c>
      <c r="C23269" t="s">
        <v>245</v>
      </c>
      <c r="D23269" t="s">
        <v>47</v>
      </c>
      <c r="E23269" s="28">
        <v>6050.62</v>
      </c>
    </row>
    <row r="23270" spans="1:5" ht="15" hidden="1" outlineLevel="2" x14ac:dyDescent="0.35">
      <c r="A23270" t="s">
        <v>14</v>
      </c>
      <c r="B23270" t="s">
        <v>45</v>
      </c>
      <c r="C23270" t="s">
        <v>245</v>
      </c>
      <c r="D23270" t="s">
        <v>47</v>
      </c>
      <c r="E23270" s="28">
        <v>33841.120000000003</v>
      </c>
    </row>
    <row r="23271" spans="1:5" ht="15" hidden="1" outlineLevel="2" x14ac:dyDescent="0.35">
      <c r="A23271" t="s">
        <v>14</v>
      </c>
      <c r="B23271" t="s">
        <v>45</v>
      </c>
      <c r="C23271" t="s">
        <v>245</v>
      </c>
      <c r="D23271" t="s">
        <v>47</v>
      </c>
      <c r="E23271" s="28">
        <v>14797.33</v>
      </c>
    </row>
    <row r="23272" spans="1:5" ht="15" hidden="1" outlineLevel="2" x14ac:dyDescent="0.35">
      <c r="A23272" t="s">
        <v>14</v>
      </c>
      <c r="B23272" t="s">
        <v>45</v>
      </c>
      <c r="C23272" t="s">
        <v>245</v>
      </c>
      <c r="D23272" t="s">
        <v>47</v>
      </c>
      <c r="E23272" s="28">
        <v>58120.68</v>
      </c>
    </row>
    <row r="23273" spans="1:5" ht="15" hidden="1" outlineLevel="2" x14ac:dyDescent="0.35">
      <c r="A23273" t="s">
        <v>14</v>
      </c>
      <c r="B23273" t="s">
        <v>45</v>
      </c>
      <c r="C23273" t="s">
        <v>245</v>
      </c>
      <c r="D23273" t="s">
        <v>47</v>
      </c>
      <c r="E23273" s="28">
        <v>221.28</v>
      </c>
    </row>
    <row r="23274" spans="1:5" ht="15" hidden="1" outlineLevel="2" x14ac:dyDescent="0.35">
      <c r="A23274" t="s">
        <v>14</v>
      </c>
      <c r="B23274" t="s">
        <v>45</v>
      </c>
      <c r="C23274" t="s">
        <v>245</v>
      </c>
      <c r="D23274" t="s">
        <v>47</v>
      </c>
      <c r="E23274" s="28">
        <v>216.24</v>
      </c>
    </row>
    <row r="23275" spans="1:5" ht="15" hidden="1" outlineLevel="2" x14ac:dyDescent="0.35">
      <c r="A23275" t="s">
        <v>14</v>
      </c>
      <c r="B23275" t="s">
        <v>45</v>
      </c>
      <c r="C23275" t="s">
        <v>245</v>
      </c>
      <c r="D23275" t="s">
        <v>47</v>
      </c>
      <c r="E23275" s="28">
        <v>22372.6</v>
      </c>
    </row>
    <row r="23276" spans="1:5" ht="15" hidden="1" outlineLevel="2" x14ac:dyDescent="0.35">
      <c r="A23276" t="s">
        <v>14</v>
      </c>
      <c r="B23276" t="s">
        <v>45</v>
      </c>
      <c r="C23276" t="s">
        <v>245</v>
      </c>
      <c r="D23276" t="s">
        <v>47</v>
      </c>
      <c r="E23276" s="28">
        <v>14277.71</v>
      </c>
    </row>
    <row r="23277" spans="1:5" ht="15" hidden="1" outlineLevel="2" x14ac:dyDescent="0.35">
      <c r="A23277" t="s">
        <v>14</v>
      </c>
      <c r="B23277" t="s">
        <v>45</v>
      </c>
      <c r="C23277" t="s">
        <v>245</v>
      </c>
      <c r="D23277" t="s">
        <v>47</v>
      </c>
      <c r="E23277" s="28">
        <v>5087.1099999999997</v>
      </c>
    </row>
    <row r="23278" spans="1:5" ht="15" hidden="1" outlineLevel="2" x14ac:dyDescent="0.35">
      <c r="A23278" t="s">
        <v>14</v>
      </c>
      <c r="B23278" t="s">
        <v>45</v>
      </c>
      <c r="C23278" t="s">
        <v>245</v>
      </c>
      <c r="D23278" t="s">
        <v>47</v>
      </c>
      <c r="E23278" s="28">
        <v>5278.01</v>
      </c>
    </row>
    <row r="23279" spans="1:5" ht="15" hidden="1" outlineLevel="2" x14ac:dyDescent="0.35">
      <c r="A23279" t="s">
        <v>14</v>
      </c>
      <c r="B23279" t="s">
        <v>45</v>
      </c>
      <c r="C23279" t="s">
        <v>245</v>
      </c>
      <c r="D23279" t="s">
        <v>47</v>
      </c>
      <c r="E23279" s="28">
        <v>1505.57</v>
      </c>
    </row>
    <row r="23280" spans="1:5" ht="15" hidden="1" outlineLevel="2" x14ac:dyDescent="0.35">
      <c r="A23280" t="s">
        <v>14</v>
      </c>
      <c r="B23280" t="s">
        <v>45</v>
      </c>
      <c r="C23280" t="s">
        <v>245</v>
      </c>
      <c r="D23280" t="s">
        <v>47</v>
      </c>
      <c r="E23280" s="28">
        <v>1182.79</v>
      </c>
    </row>
    <row r="23281" spans="1:5" ht="15" hidden="1" outlineLevel="2" x14ac:dyDescent="0.35">
      <c r="A23281" t="s">
        <v>14</v>
      </c>
      <c r="B23281" t="s">
        <v>45</v>
      </c>
      <c r="C23281" t="s">
        <v>245</v>
      </c>
      <c r="D23281" t="s">
        <v>48</v>
      </c>
      <c r="E23281" s="28">
        <v>6153.38</v>
      </c>
    </row>
    <row r="23282" spans="1:5" ht="15" hidden="1" outlineLevel="2" x14ac:dyDescent="0.35">
      <c r="A23282" t="s">
        <v>14</v>
      </c>
      <c r="B23282" t="s">
        <v>45</v>
      </c>
      <c r="C23282" t="s">
        <v>245</v>
      </c>
      <c r="D23282" t="s">
        <v>49</v>
      </c>
      <c r="E23282" s="28">
        <v>3616.51</v>
      </c>
    </row>
    <row r="23283" spans="1:5" ht="15" hidden="1" outlineLevel="2" x14ac:dyDescent="0.35">
      <c r="A23283" t="s">
        <v>14</v>
      </c>
      <c r="B23283" t="s">
        <v>45</v>
      </c>
      <c r="C23283" t="s">
        <v>245</v>
      </c>
      <c r="D23283" t="s">
        <v>49</v>
      </c>
      <c r="E23283" s="28">
        <v>3085.01</v>
      </c>
    </row>
    <row r="23284" spans="1:5" ht="15" hidden="1" outlineLevel="2" x14ac:dyDescent="0.35">
      <c r="A23284" t="s">
        <v>14</v>
      </c>
      <c r="B23284" t="s">
        <v>45</v>
      </c>
      <c r="C23284" t="s">
        <v>245</v>
      </c>
      <c r="D23284" t="s">
        <v>49</v>
      </c>
      <c r="E23284" s="28">
        <v>141.76</v>
      </c>
    </row>
    <row r="23285" spans="1:5" ht="15" hidden="1" outlineLevel="2" x14ac:dyDescent="0.35">
      <c r="A23285" t="s">
        <v>14</v>
      </c>
      <c r="B23285" t="s">
        <v>45</v>
      </c>
      <c r="C23285" t="s">
        <v>245</v>
      </c>
      <c r="D23285" t="s">
        <v>49</v>
      </c>
      <c r="E23285" s="28">
        <v>64.040000000000006</v>
      </c>
    </row>
    <row r="23286" spans="1:5" ht="15" hidden="1" outlineLevel="2" x14ac:dyDescent="0.35">
      <c r="A23286" t="s">
        <v>14</v>
      </c>
      <c r="B23286" t="s">
        <v>45</v>
      </c>
      <c r="C23286" t="s">
        <v>245</v>
      </c>
      <c r="D23286" t="s">
        <v>49</v>
      </c>
      <c r="E23286" s="28">
        <v>2.15</v>
      </c>
    </row>
    <row r="23287" spans="1:5" ht="15" hidden="1" outlineLevel="2" x14ac:dyDescent="0.35">
      <c r="A23287" t="s">
        <v>14</v>
      </c>
      <c r="B23287" t="s">
        <v>45</v>
      </c>
      <c r="C23287" t="s">
        <v>245</v>
      </c>
      <c r="D23287" t="s">
        <v>49</v>
      </c>
      <c r="E23287" s="28">
        <v>478.84</v>
      </c>
    </row>
    <row r="23288" spans="1:5" ht="15" hidden="1" outlineLevel="2" x14ac:dyDescent="0.35">
      <c r="A23288" t="s">
        <v>14</v>
      </c>
      <c r="B23288" t="s">
        <v>45</v>
      </c>
      <c r="C23288" t="s">
        <v>245</v>
      </c>
      <c r="D23288" t="s">
        <v>49</v>
      </c>
      <c r="E23288" s="28">
        <v>12.24</v>
      </c>
    </row>
    <row r="23289" spans="1:5" ht="15" hidden="1" outlineLevel="2" x14ac:dyDescent="0.35">
      <c r="A23289" t="s">
        <v>14</v>
      </c>
      <c r="B23289" t="s">
        <v>45</v>
      </c>
      <c r="C23289" t="s">
        <v>245</v>
      </c>
      <c r="D23289" t="s">
        <v>49</v>
      </c>
      <c r="E23289" s="28">
        <v>359.15</v>
      </c>
    </row>
    <row r="23290" spans="1:5" ht="15" hidden="1" outlineLevel="2" x14ac:dyDescent="0.35">
      <c r="A23290" t="s">
        <v>14</v>
      </c>
      <c r="B23290" t="s">
        <v>45</v>
      </c>
      <c r="C23290" t="s">
        <v>245</v>
      </c>
      <c r="D23290" t="s">
        <v>49</v>
      </c>
      <c r="E23290" s="28">
        <v>2754.62</v>
      </c>
    </row>
    <row r="23291" spans="1:5" ht="15" hidden="1" outlineLevel="2" x14ac:dyDescent="0.35">
      <c r="A23291" t="s">
        <v>14</v>
      </c>
      <c r="B23291" t="s">
        <v>45</v>
      </c>
      <c r="C23291" t="s">
        <v>245</v>
      </c>
      <c r="D23291" t="s">
        <v>49</v>
      </c>
      <c r="E23291" s="28">
        <v>1897.27</v>
      </c>
    </row>
    <row r="23292" spans="1:5" ht="15" hidden="1" outlineLevel="2" x14ac:dyDescent="0.35">
      <c r="A23292" t="s">
        <v>14</v>
      </c>
      <c r="B23292" t="s">
        <v>45</v>
      </c>
      <c r="C23292" t="s">
        <v>245</v>
      </c>
      <c r="D23292" t="s">
        <v>49</v>
      </c>
      <c r="E23292" s="28">
        <v>333.52</v>
      </c>
    </row>
    <row r="23293" spans="1:5" ht="15" hidden="1" outlineLevel="2" x14ac:dyDescent="0.35">
      <c r="A23293" t="s">
        <v>14</v>
      </c>
      <c r="B23293" t="s">
        <v>45</v>
      </c>
      <c r="C23293" t="s">
        <v>245</v>
      </c>
      <c r="D23293" t="s">
        <v>50</v>
      </c>
      <c r="E23293" s="28">
        <v>27.71</v>
      </c>
    </row>
    <row r="23294" spans="1:5" ht="15" hidden="1" outlineLevel="2" x14ac:dyDescent="0.35">
      <c r="A23294" t="s">
        <v>14</v>
      </c>
      <c r="B23294" t="s">
        <v>45</v>
      </c>
      <c r="C23294" t="s">
        <v>245</v>
      </c>
      <c r="D23294" t="s">
        <v>50</v>
      </c>
      <c r="E23294" s="28">
        <v>3.27</v>
      </c>
    </row>
    <row r="23295" spans="1:5" ht="15" hidden="1" outlineLevel="2" x14ac:dyDescent="0.35">
      <c r="A23295" t="s">
        <v>14</v>
      </c>
      <c r="B23295" t="s">
        <v>45</v>
      </c>
      <c r="C23295" t="s">
        <v>245</v>
      </c>
      <c r="D23295" t="s">
        <v>50</v>
      </c>
      <c r="E23295" s="28">
        <v>-1.68</v>
      </c>
    </row>
    <row r="23296" spans="1:5" ht="15" hidden="1" outlineLevel="2" x14ac:dyDescent="0.35">
      <c r="A23296" t="s">
        <v>14</v>
      </c>
      <c r="B23296" t="s">
        <v>45</v>
      </c>
      <c r="C23296" t="s">
        <v>245</v>
      </c>
      <c r="D23296" t="s">
        <v>50</v>
      </c>
      <c r="E23296" s="28">
        <v>1.06</v>
      </c>
    </row>
    <row r="23297" spans="1:5" ht="15" hidden="1" outlineLevel="2" x14ac:dyDescent="0.35">
      <c r="A23297" t="s">
        <v>14</v>
      </c>
      <c r="B23297" t="s">
        <v>45</v>
      </c>
      <c r="C23297" t="s">
        <v>245</v>
      </c>
      <c r="D23297" t="s">
        <v>51</v>
      </c>
      <c r="E23297" s="28">
        <v>804.41</v>
      </c>
    </row>
    <row r="23298" spans="1:5" ht="15" hidden="1" outlineLevel="2" x14ac:dyDescent="0.35">
      <c r="A23298" t="s">
        <v>14</v>
      </c>
      <c r="B23298" t="s">
        <v>45</v>
      </c>
      <c r="C23298" t="s">
        <v>245</v>
      </c>
      <c r="D23298" t="s">
        <v>51</v>
      </c>
      <c r="E23298" s="28">
        <v>42.94</v>
      </c>
    </row>
    <row r="23299" spans="1:5" ht="15" hidden="1" outlineLevel="2" x14ac:dyDescent="0.35">
      <c r="A23299" t="s">
        <v>14</v>
      </c>
      <c r="B23299" t="s">
        <v>45</v>
      </c>
      <c r="C23299" t="s">
        <v>245</v>
      </c>
      <c r="D23299" t="s">
        <v>52</v>
      </c>
      <c r="E23299" s="28">
        <v>666.16</v>
      </c>
    </row>
    <row r="23300" spans="1:5" ht="15" hidden="1" outlineLevel="2" x14ac:dyDescent="0.35">
      <c r="A23300" t="s">
        <v>14</v>
      </c>
      <c r="B23300" t="s">
        <v>45</v>
      </c>
      <c r="C23300" t="s">
        <v>245</v>
      </c>
      <c r="D23300" t="s">
        <v>52</v>
      </c>
      <c r="E23300" s="28">
        <v>496.1</v>
      </c>
    </row>
    <row r="23301" spans="1:5" ht="15" hidden="1" outlineLevel="2" x14ac:dyDescent="0.35">
      <c r="A23301" t="s">
        <v>14</v>
      </c>
      <c r="B23301" t="s">
        <v>45</v>
      </c>
      <c r="C23301" t="s">
        <v>245</v>
      </c>
      <c r="D23301" t="s">
        <v>52</v>
      </c>
      <c r="E23301" s="28">
        <v>1.1399999999999999</v>
      </c>
    </row>
    <row r="23302" spans="1:5" ht="15" hidden="1" outlineLevel="2" x14ac:dyDescent="0.35">
      <c r="A23302" t="s">
        <v>14</v>
      </c>
      <c r="B23302" t="s">
        <v>45</v>
      </c>
      <c r="C23302" t="s">
        <v>245</v>
      </c>
      <c r="D23302" t="s">
        <v>52</v>
      </c>
      <c r="E23302" s="28">
        <v>4.8899999999999997</v>
      </c>
    </row>
    <row r="23303" spans="1:5" ht="15" hidden="1" outlineLevel="2" x14ac:dyDescent="0.35">
      <c r="A23303" t="s">
        <v>14</v>
      </c>
      <c r="B23303" t="s">
        <v>45</v>
      </c>
      <c r="C23303" t="s">
        <v>245</v>
      </c>
      <c r="D23303" t="s">
        <v>52</v>
      </c>
      <c r="E23303" s="28">
        <v>3151.19</v>
      </c>
    </row>
    <row r="23304" spans="1:5" ht="15" hidden="1" outlineLevel="2" x14ac:dyDescent="0.35">
      <c r="A23304" t="s">
        <v>14</v>
      </c>
      <c r="B23304" t="s">
        <v>45</v>
      </c>
      <c r="C23304" t="s">
        <v>245</v>
      </c>
      <c r="D23304" t="s">
        <v>52</v>
      </c>
      <c r="E23304" s="28">
        <v>3230.42</v>
      </c>
    </row>
    <row r="23305" spans="1:5" ht="15" hidden="1" outlineLevel="2" x14ac:dyDescent="0.35">
      <c r="A23305" t="s">
        <v>14</v>
      </c>
      <c r="B23305" t="s">
        <v>45</v>
      </c>
      <c r="C23305" t="s">
        <v>245</v>
      </c>
      <c r="D23305" t="s">
        <v>52</v>
      </c>
      <c r="E23305" s="28">
        <v>411.09</v>
      </c>
    </row>
    <row r="23306" spans="1:5" ht="15" hidden="1" outlineLevel="2" x14ac:dyDescent="0.35">
      <c r="A23306" t="s">
        <v>14</v>
      </c>
      <c r="B23306" t="s">
        <v>45</v>
      </c>
      <c r="C23306" t="s">
        <v>245</v>
      </c>
      <c r="D23306" t="s">
        <v>53</v>
      </c>
      <c r="E23306" s="28">
        <v>69.459999999999994</v>
      </c>
    </row>
    <row r="23307" spans="1:5" ht="15" hidden="1" outlineLevel="2" x14ac:dyDescent="0.35">
      <c r="A23307" t="s">
        <v>14</v>
      </c>
      <c r="B23307" t="s">
        <v>45</v>
      </c>
      <c r="C23307" t="s">
        <v>245</v>
      </c>
      <c r="D23307" t="s">
        <v>53</v>
      </c>
      <c r="E23307" s="28">
        <v>65.790000000000006</v>
      </c>
    </row>
    <row r="23308" spans="1:5" ht="15" hidden="1" outlineLevel="2" x14ac:dyDescent="0.35">
      <c r="A23308" t="s">
        <v>14</v>
      </c>
      <c r="B23308" t="s">
        <v>45</v>
      </c>
      <c r="C23308" t="s">
        <v>245</v>
      </c>
      <c r="D23308" t="s">
        <v>53</v>
      </c>
      <c r="E23308" s="28">
        <v>297.37</v>
      </c>
    </row>
    <row r="23309" spans="1:5" ht="15" hidden="1" outlineLevel="2" x14ac:dyDescent="0.35">
      <c r="A23309" t="s">
        <v>14</v>
      </c>
      <c r="B23309" t="s">
        <v>45</v>
      </c>
      <c r="C23309" t="s">
        <v>245</v>
      </c>
      <c r="D23309" t="s">
        <v>53</v>
      </c>
      <c r="E23309" s="28">
        <v>41.51</v>
      </c>
    </row>
    <row r="23310" spans="1:5" ht="15" hidden="1" outlineLevel="2" x14ac:dyDescent="0.35">
      <c r="A23310" t="s">
        <v>14</v>
      </c>
      <c r="B23310" t="s">
        <v>45</v>
      </c>
      <c r="C23310" t="s">
        <v>245</v>
      </c>
      <c r="D23310" t="s">
        <v>54</v>
      </c>
      <c r="E23310" s="28">
        <v>152.58000000000001</v>
      </c>
    </row>
    <row r="23311" spans="1:5" ht="15" hidden="1" outlineLevel="2" x14ac:dyDescent="0.35">
      <c r="A23311" t="s">
        <v>14</v>
      </c>
      <c r="B23311" t="s">
        <v>45</v>
      </c>
      <c r="C23311" t="s">
        <v>245</v>
      </c>
      <c r="D23311" t="s">
        <v>55</v>
      </c>
      <c r="E23311" s="28">
        <v>16495.78</v>
      </c>
    </row>
    <row r="23312" spans="1:5" ht="15" hidden="1" outlineLevel="2" x14ac:dyDescent="0.35">
      <c r="A23312" t="s">
        <v>14</v>
      </c>
      <c r="B23312" t="s">
        <v>45</v>
      </c>
      <c r="C23312" t="s">
        <v>245</v>
      </c>
      <c r="D23312" t="s">
        <v>55</v>
      </c>
      <c r="E23312" s="28">
        <v>0.02</v>
      </c>
    </row>
    <row r="23313" spans="1:5" ht="15" hidden="1" outlineLevel="2" x14ac:dyDescent="0.35">
      <c r="A23313" t="s">
        <v>14</v>
      </c>
      <c r="B23313" t="s">
        <v>45</v>
      </c>
      <c r="C23313" t="s">
        <v>245</v>
      </c>
      <c r="D23313" t="s">
        <v>55</v>
      </c>
      <c r="E23313" s="28">
        <v>13.88</v>
      </c>
    </row>
    <row r="23314" spans="1:5" ht="15" hidden="1" outlineLevel="2" x14ac:dyDescent="0.35">
      <c r="A23314" t="s">
        <v>14</v>
      </c>
      <c r="B23314" t="s">
        <v>45</v>
      </c>
      <c r="C23314" t="s">
        <v>245</v>
      </c>
      <c r="D23314" t="s">
        <v>55</v>
      </c>
      <c r="E23314" s="28">
        <v>616.08000000000004</v>
      </c>
    </row>
    <row r="23315" spans="1:5" ht="15" hidden="1" outlineLevel="2" x14ac:dyDescent="0.35">
      <c r="A23315" t="s">
        <v>14</v>
      </c>
      <c r="B23315" t="s">
        <v>45</v>
      </c>
      <c r="C23315" t="s">
        <v>245</v>
      </c>
      <c r="D23315" t="s">
        <v>55</v>
      </c>
      <c r="E23315" s="28">
        <v>4.83</v>
      </c>
    </row>
    <row r="23316" spans="1:5" ht="15" hidden="1" outlineLevel="2" x14ac:dyDescent="0.35">
      <c r="A23316" t="s">
        <v>14</v>
      </c>
      <c r="B23316" t="s">
        <v>45</v>
      </c>
      <c r="C23316" t="s">
        <v>245</v>
      </c>
      <c r="D23316" t="s">
        <v>55</v>
      </c>
      <c r="E23316" s="28">
        <v>20.65</v>
      </c>
    </row>
    <row r="23317" spans="1:5" ht="15" hidden="1" outlineLevel="2" x14ac:dyDescent="0.35">
      <c r="A23317" t="s">
        <v>14</v>
      </c>
      <c r="B23317" t="s">
        <v>45</v>
      </c>
      <c r="C23317" t="s">
        <v>245</v>
      </c>
      <c r="D23317" t="s">
        <v>55</v>
      </c>
      <c r="E23317" s="28">
        <v>155.21</v>
      </c>
    </row>
    <row r="23318" spans="1:5" ht="15" hidden="1" outlineLevel="2" x14ac:dyDescent="0.35">
      <c r="A23318" t="s">
        <v>14</v>
      </c>
      <c r="B23318" t="s">
        <v>45</v>
      </c>
      <c r="C23318" t="s">
        <v>245</v>
      </c>
      <c r="D23318" t="s">
        <v>55</v>
      </c>
      <c r="E23318" s="28">
        <v>36.71</v>
      </c>
    </row>
    <row r="23319" spans="1:5" ht="15" hidden="1" outlineLevel="2" x14ac:dyDescent="0.35">
      <c r="A23319" t="s">
        <v>14</v>
      </c>
      <c r="B23319" t="s">
        <v>45</v>
      </c>
      <c r="C23319" t="s">
        <v>245</v>
      </c>
      <c r="D23319" t="s">
        <v>55</v>
      </c>
      <c r="E23319" s="28">
        <v>29.9</v>
      </c>
    </row>
    <row r="23320" spans="1:5" ht="15" hidden="1" outlineLevel="2" x14ac:dyDescent="0.35">
      <c r="A23320" t="s">
        <v>14</v>
      </c>
      <c r="B23320" t="s">
        <v>45</v>
      </c>
      <c r="C23320" t="s">
        <v>245</v>
      </c>
      <c r="D23320" t="s">
        <v>55</v>
      </c>
      <c r="E23320" s="28">
        <v>2.4500000000000002</v>
      </c>
    </row>
    <row r="23321" spans="1:5" ht="15" hidden="1" outlineLevel="2" x14ac:dyDescent="0.35">
      <c r="A23321" t="s">
        <v>14</v>
      </c>
      <c r="B23321" t="s">
        <v>45</v>
      </c>
      <c r="C23321" t="s">
        <v>245</v>
      </c>
      <c r="D23321" t="s">
        <v>55</v>
      </c>
      <c r="E23321" s="28">
        <v>4.46</v>
      </c>
    </row>
    <row r="23322" spans="1:5" ht="15" hidden="1" outlineLevel="2" x14ac:dyDescent="0.35">
      <c r="A23322" t="s">
        <v>14</v>
      </c>
      <c r="B23322" t="s">
        <v>45</v>
      </c>
      <c r="C23322" t="s">
        <v>245</v>
      </c>
      <c r="D23322" t="s">
        <v>56</v>
      </c>
      <c r="E23322" s="28">
        <v>1221.98</v>
      </c>
    </row>
    <row r="23323" spans="1:5" ht="15" hidden="1" outlineLevel="2" x14ac:dyDescent="0.35">
      <c r="A23323" t="s">
        <v>14</v>
      </c>
      <c r="B23323" t="s">
        <v>45</v>
      </c>
      <c r="C23323" t="s">
        <v>245</v>
      </c>
      <c r="D23323" t="s">
        <v>56</v>
      </c>
      <c r="E23323" s="28">
        <v>26.97</v>
      </c>
    </row>
    <row r="23324" spans="1:5" ht="15" hidden="1" outlineLevel="2" x14ac:dyDescent="0.35">
      <c r="A23324" t="s">
        <v>14</v>
      </c>
      <c r="B23324" t="s">
        <v>45</v>
      </c>
      <c r="C23324" t="s">
        <v>245</v>
      </c>
      <c r="D23324" t="s">
        <v>239</v>
      </c>
      <c r="E23324" s="28">
        <v>-0.56999999999999995</v>
      </c>
    </row>
    <row r="23325" spans="1:5" ht="15" hidden="1" outlineLevel="2" x14ac:dyDescent="0.35">
      <c r="A23325" t="s">
        <v>14</v>
      </c>
      <c r="B23325" t="s">
        <v>45</v>
      </c>
      <c r="C23325" t="s">
        <v>245</v>
      </c>
      <c r="D23325" t="s">
        <v>226</v>
      </c>
      <c r="E23325" s="28">
        <v>1.58</v>
      </c>
    </row>
    <row r="23326" spans="1:5" ht="15" hidden="1" outlineLevel="2" x14ac:dyDescent="0.35">
      <c r="A23326" t="s">
        <v>14</v>
      </c>
      <c r="B23326" t="s">
        <v>45</v>
      </c>
      <c r="C23326" t="s">
        <v>245</v>
      </c>
      <c r="D23326" t="s">
        <v>58</v>
      </c>
      <c r="E23326" s="28">
        <v>153.05000000000001</v>
      </c>
    </row>
    <row r="23327" spans="1:5" ht="15" hidden="1" outlineLevel="2" x14ac:dyDescent="0.35">
      <c r="A23327" t="s">
        <v>14</v>
      </c>
      <c r="B23327" t="s">
        <v>45</v>
      </c>
      <c r="C23327" t="s">
        <v>245</v>
      </c>
      <c r="D23327" t="s">
        <v>59</v>
      </c>
      <c r="E23327" s="28">
        <v>421.07</v>
      </c>
    </row>
    <row r="23328" spans="1:5" ht="15" hidden="1" outlineLevel="2" x14ac:dyDescent="0.35">
      <c r="A23328" t="s">
        <v>14</v>
      </c>
      <c r="B23328" t="s">
        <v>45</v>
      </c>
      <c r="C23328" t="s">
        <v>245</v>
      </c>
      <c r="D23328" t="s">
        <v>59</v>
      </c>
      <c r="E23328" s="28">
        <v>1597.08</v>
      </c>
    </row>
    <row r="23329" spans="1:5" ht="15" hidden="1" outlineLevel="2" x14ac:dyDescent="0.35">
      <c r="A23329" t="s">
        <v>14</v>
      </c>
      <c r="B23329" t="s">
        <v>45</v>
      </c>
      <c r="C23329" t="s">
        <v>245</v>
      </c>
      <c r="D23329" t="s">
        <v>59</v>
      </c>
      <c r="E23329" s="28">
        <v>112.13</v>
      </c>
    </row>
    <row r="23330" spans="1:5" ht="15" hidden="1" outlineLevel="2" x14ac:dyDescent="0.35">
      <c r="A23330" t="s">
        <v>14</v>
      </c>
      <c r="B23330" t="s">
        <v>45</v>
      </c>
      <c r="C23330" t="s">
        <v>245</v>
      </c>
      <c r="D23330" t="s">
        <v>59</v>
      </c>
      <c r="E23330" s="28">
        <v>19.87</v>
      </c>
    </row>
    <row r="23331" spans="1:5" ht="15" hidden="1" outlineLevel="2" x14ac:dyDescent="0.35">
      <c r="A23331" t="s">
        <v>14</v>
      </c>
      <c r="B23331" t="s">
        <v>45</v>
      </c>
      <c r="C23331" t="s">
        <v>245</v>
      </c>
      <c r="D23331" t="s">
        <v>60</v>
      </c>
      <c r="E23331" s="28">
        <v>71.459999999999994</v>
      </c>
    </row>
    <row r="23332" spans="1:5" ht="15" hidden="1" outlineLevel="2" x14ac:dyDescent="0.35">
      <c r="A23332" t="s">
        <v>14</v>
      </c>
      <c r="B23332" t="s">
        <v>45</v>
      </c>
      <c r="C23332" t="s">
        <v>245</v>
      </c>
      <c r="D23332" t="s">
        <v>60</v>
      </c>
      <c r="E23332" s="28">
        <v>272.44</v>
      </c>
    </row>
    <row r="23333" spans="1:5" ht="15" hidden="1" outlineLevel="2" x14ac:dyDescent="0.35">
      <c r="A23333" t="s">
        <v>14</v>
      </c>
      <c r="B23333" t="s">
        <v>45</v>
      </c>
      <c r="C23333" t="s">
        <v>245</v>
      </c>
      <c r="D23333" t="s">
        <v>60</v>
      </c>
      <c r="E23333" s="28">
        <v>7.5</v>
      </c>
    </row>
    <row r="23334" spans="1:5" ht="15" hidden="1" outlineLevel="2" x14ac:dyDescent="0.35">
      <c r="A23334" t="s">
        <v>14</v>
      </c>
      <c r="B23334" t="s">
        <v>45</v>
      </c>
      <c r="C23334" t="s">
        <v>245</v>
      </c>
      <c r="D23334" t="s">
        <v>60</v>
      </c>
      <c r="E23334" s="28">
        <v>6.54</v>
      </c>
    </row>
    <row r="23335" spans="1:5" ht="15" hidden="1" outlineLevel="2" x14ac:dyDescent="0.35">
      <c r="A23335" t="s">
        <v>14</v>
      </c>
      <c r="B23335" t="s">
        <v>45</v>
      </c>
      <c r="C23335" t="s">
        <v>245</v>
      </c>
      <c r="D23335" t="s">
        <v>60</v>
      </c>
      <c r="E23335" s="28">
        <v>14.36</v>
      </c>
    </row>
    <row r="23336" spans="1:5" ht="15" hidden="1" outlineLevel="2" x14ac:dyDescent="0.35">
      <c r="A23336" t="s">
        <v>14</v>
      </c>
      <c r="B23336" t="s">
        <v>45</v>
      </c>
      <c r="C23336" t="s">
        <v>245</v>
      </c>
      <c r="D23336" t="s">
        <v>60</v>
      </c>
      <c r="E23336" s="28">
        <v>10.78</v>
      </c>
    </row>
    <row r="23337" spans="1:5" ht="15" hidden="1" outlineLevel="2" x14ac:dyDescent="0.35">
      <c r="A23337" t="s">
        <v>14</v>
      </c>
      <c r="B23337" t="s">
        <v>45</v>
      </c>
      <c r="C23337" t="s">
        <v>245</v>
      </c>
      <c r="D23337" t="s">
        <v>60</v>
      </c>
      <c r="E23337" s="28">
        <v>85.17</v>
      </c>
    </row>
    <row r="23338" spans="1:5" ht="15" hidden="1" outlineLevel="2" x14ac:dyDescent="0.35">
      <c r="A23338" t="s">
        <v>14</v>
      </c>
      <c r="B23338" t="s">
        <v>45</v>
      </c>
      <c r="C23338" t="s">
        <v>245</v>
      </c>
      <c r="D23338" t="s">
        <v>60</v>
      </c>
      <c r="E23338" s="28">
        <v>3705.7</v>
      </c>
    </row>
    <row r="23339" spans="1:5" ht="15" hidden="1" outlineLevel="2" x14ac:dyDescent="0.35">
      <c r="A23339" t="s">
        <v>14</v>
      </c>
      <c r="B23339" t="s">
        <v>45</v>
      </c>
      <c r="C23339" t="s">
        <v>245</v>
      </c>
      <c r="D23339" t="s">
        <v>60</v>
      </c>
      <c r="E23339" s="28">
        <v>10.86</v>
      </c>
    </row>
    <row r="23340" spans="1:5" ht="15" hidden="1" outlineLevel="2" x14ac:dyDescent="0.35">
      <c r="A23340" t="s">
        <v>14</v>
      </c>
      <c r="B23340" t="s">
        <v>45</v>
      </c>
      <c r="C23340" t="s">
        <v>245</v>
      </c>
      <c r="D23340" t="s">
        <v>61</v>
      </c>
      <c r="E23340" s="28">
        <v>2.41</v>
      </c>
    </row>
    <row r="23341" spans="1:5" ht="15" hidden="1" outlineLevel="2" x14ac:dyDescent="0.35">
      <c r="A23341" t="s">
        <v>14</v>
      </c>
      <c r="B23341" t="s">
        <v>45</v>
      </c>
      <c r="C23341" t="s">
        <v>245</v>
      </c>
      <c r="D23341" t="s">
        <v>61</v>
      </c>
      <c r="E23341" s="28">
        <v>-0.53</v>
      </c>
    </row>
    <row r="23342" spans="1:5" ht="15" hidden="1" outlineLevel="2" x14ac:dyDescent="0.35">
      <c r="A23342" t="s">
        <v>14</v>
      </c>
      <c r="B23342" t="s">
        <v>45</v>
      </c>
      <c r="C23342" t="s">
        <v>245</v>
      </c>
      <c r="D23342" t="s">
        <v>61</v>
      </c>
      <c r="E23342" s="28">
        <v>16.34</v>
      </c>
    </row>
    <row r="23343" spans="1:5" ht="15" hidden="1" outlineLevel="2" x14ac:dyDescent="0.35">
      <c r="A23343" t="s">
        <v>14</v>
      </c>
      <c r="B23343" t="s">
        <v>45</v>
      </c>
      <c r="C23343" t="s">
        <v>245</v>
      </c>
      <c r="D23343" t="s">
        <v>61</v>
      </c>
      <c r="E23343" s="28">
        <v>33.99</v>
      </c>
    </row>
    <row r="23344" spans="1:5" ht="15" hidden="1" outlineLevel="2" x14ac:dyDescent="0.35">
      <c r="A23344" t="s">
        <v>14</v>
      </c>
      <c r="B23344" t="s">
        <v>45</v>
      </c>
      <c r="C23344" t="s">
        <v>245</v>
      </c>
      <c r="D23344" t="s">
        <v>61</v>
      </c>
      <c r="E23344" s="28">
        <v>0.72</v>
      </c>
    </row>
    <row r="23345" spans="1:5" ht="15" hidden="1" outlineLevel="2" x14ac:dyDescent="0.35">
      <c r="A23345" t="s">
        <v>14</v>
      </c>
      <c r="B23345" t="s">
        <v>45</v>
      </c>
      <c r="C23345" t="s">
        <v>245</v>
      </c>
      <c r="D23345" t="s">
        <v>61</v>
      </c>
      <c r="E23345" s="28">
        <v>3.09</v>
      </c>
    </row>
    <row r="23346" spans="1:5" ht="15" hidden="1" outlineLevel="2" x14ac:dyDescent="0.35">
      <c r="A23346" t="s">
        <v>14</v>
      </c>
      <c r="B23346" t="s">
        <v>45</v>
      </c>
      <c r="C23346" t="s">
        <v>245</v>
      </c>
      <c r="D23346" t="s">
        <v>61</v>
      </c>
      <c r="E23346" s="28">
        <v>7.5</v>
      </c>
    </row>
    <row r="23347" spans="1:5" ht="15" hidden="1" outlineLevel="2" x14ac:dyDescent="0.35">
      <c r="A23347" t="s">
        <v>14</v>
      </c>
      <c r="B23347" t="s">
        <v>45</v>
      </c>
      <c r="C23347" t="s">
        <v>245</v>
      </c>
      <c r="D23347" t="s">
        <v>61</v>
      </c>
      <c r="E23347" s="28">
        <v>-7.86</v>
      </c>
    </row>
    <row r="23348" spans="1:5" ht="15" hidden="1" outlineLevel="2" x14ac:dyDescent="0.35">
      <c r="A23348" t="s">
        <v>14</v>
      </c>
      <c r="B23348" t="s">
        <v>45</v>
      </c>
      <c r="C23348" t="s">
        <v>245</v>
      </c>
      <c r="D23348" t="s">
        <v>61</v>
      </c>
      <c r="E23348" s="28">
        <v>10.51</v>
      </c>
    </row>
    <row r="23349" spans="1:5" ht="15" hidden="1" outlineLevel="2" x14ac:dyDescent="0.35">
      <c r="A23349" t="s">
        <v>14</v>
      </c>
      <c r="B23349" t="s">
        <v>45</v>
      </c>
      <c r="C23349" t="s">
        <v>245</v>
      </c>
      <c r="D23349" t="s">
        <v>61</v>
      </c>
      <c r="E23349" s="28">
        <v>8.11</v>
      </c>
    </row>
    <row r="23350" spans="1:5" ht="15" hidden="1" outlineLevel="2" x14ac:dyDescent="0.35">
      <c r="A23350" t="s">
        <v>14</v>
      </c>
      <c r="B23350" t="s">
        <v>45</v>
      </c>
      <c r="C23350" t="s">
        <v>245</v>
      </c>
      <c r="D23350" t="s">
        <v>61</v>
      </c>
      <c r="E23350" s="28">
        <v>-55.25</v>
      </c>
    </row>
    <row r="23351" spans="1:5" ht="15" hidden="1" outlineLevel="2" x14ac:dyDescent="0.35">
      <c r="A23351" t="s">
        <v>14</v>
      </c>
      <c r="B23351" t="s">
        <v>45</v>
      </c>
      <c r="C23351" t="s">
        <v>245</v>
      </c>
      <c r="D23351" t="s">
        <v>61</v>
      </c>
      <c r="E23351" s="28">
        <v>1.37</v>
      </c>
    </row>
    <row r="23352" spans="1:5" ht="15" hidden="1" outlineLevel="2" x14ac:dyDescent="0.35">
      <c r="A23352" t="s">
        <v>14</v>
      </c>
      <c r="B23352" t="s">
        <v>45</v>
      </c>
      <c r="C23352" t="s">
        <v>245</v>
      </c>
      <c r="D23352" t="s">
        <v>61</v>
      </c>
      <c r="E23352" s="28">
        <v>-1.86</v>
      </c>
    </row>
    <row r="23353" spans="1:5" ht="15" hidden="1" outlineLevel="2" x14ac:dyDescent="0.35">
      <c r="A23353" t="s">
        <v>14</v>
      </c>
      <c r="B23353" t="s">
        <v>45</v>
      </c>
      <c r="C23353" t="s">
        <v>245</v>
      </c>
      <c r="D23353" t="s">
        <v>61</v>
      </c>
      <c r="E23353" s="28">
        <v>1.04</v>
      </c>
    </row>
    <row r="23354" spans="1:5" ht="15" hidden="1" outlineLevel="2" x14ac:dyDescent="0.35">
      <c r="A23354" t="s">
        <v>14</v>
      </c>
      <c r="B23354" t="s">
        <v>45</v>
      </c>
      <c r="C23354" t="s">
        <v>245</v>
      </c>
      <c r="D23354" t="s">
        <v>61</v>
      </c>
      <c r="E23354" s="28">
        <v>138.94999999999999</v>
      </c>
    </row>
    <row r="23355" spans="1:5" ht="15" hidden="1" outlineLevel="2" x14ac:dyDescent="0.35">
      <c r="A23355" t="s">
        <v>14</v>
      </c>
      <c r="B23355" t="s">
        <v>45</v>
      </c>
      <c r="C23355" t="s">
        <v>245</v>
      </c>
      <c r="D23355" t="s">
        <v>61</v>
      </c>
      <c r="E23355" s="28">
        <v>1.61</v>
      </c>
    </row>
    <row r="23356" spans="1:5" ht="15" hidden="1" outlineLevel="2" x14ac:dyDescent="0.35">
      <c r="A23356" t="s">
        <v>14</v>
      </c>
      <c r="B23356" t="s">
        <v>45</v>
      </c>
      <c r="C23356" t="s">
        <v>245</v>
      </c>
      <c r="D23356" t="s">
        <v>61</v>
      </c>
      <c r="E23356" s="28">
        <v>29.5</v>
      </c>
    </row>
    <row r="23357" spans="1:5" ht="15" hidden="1" outlineLevel="2" x14ac:dyDescent="0.35">
      <c r="A23357" t="s">
        <v>14</v>
      </c>
      <c r="B23357" t="s">
        <v>45</v>
      </c>
      <c r="C23357" t="s">
        <v>245</v>
      </c>
      <c r="D23357" t="s">
        <v>61</v>
      </c>
      <c r="E23357" s="28">
        <v>19.5</v>
      </c>
    </row>
    <row r="23358" spans="1:5" ht="15" hidden="1" outlineLevel="2" x14ac:dyDescent="0.35">
      <c r="A23358" t="s">
        <v>14</v>
      </c>
      <c r="B23358" t="s">
        <v>45</v>
      </c>
      <c r="C23358" t="s">
        <v>245</v>
      </c>
      <c r="D23358" t="s">
        <v>61</v>
      </c>
      <c r="E23358" s="28">
        <v>111.73</v>
      </c>
    </row>
    <row r="23359" spans="1:5" ht="15" hidden="1" outlineLevel="2" x14ac:dyDescent="0.35">
      <c r="A23359" t="s">
        <v>14</v>
      </c>
      <c r="B23359" t="s">
        <v>45</v>
      </c>
      <c r="C23359" t="s">
        <v>245</v>
      </c>
      <c r="D23359" t="s">
        <v>61</v>
      </c>
      <c r="E23359" s="28">
        <v>3.06</v>
      </c>
    </row>
    <row r="23360" spans="1:5" ht="15" hidden="1" outlineLevel="2" x14ac:dyDescent="0.35">
      <c r="A23360" t="s">
        <v>14</v>
      </c>
      <c r="B23360" t="s">
        <v>45</v>
      </c>
      <c r="C23360" t="s">
        <v>245</v>
      </c>
      <c r="D23360" t="s">
        <v>61</v>
      </c>
      <c r="E23360" s="28">
        <v>2.04</v>
      </c>
    </row>
    <row r="23361" spans="1:5" ht="15" hidden="1" outlineLevel="2" x14ac:dyDescent="0.35">
      <c r="A23361" t="s">
        <v>14</v>
      </c>
      <c r="B23361" t="s">
        <v>45</v>
      </c>
      <c r="C23361" t="s">
        <v>245</v>
      </c>
      <c r="D23361" t="s">
        <v>61</v>
      </c>
      <c r="E23361" s="28">
        <v>9.89</v>
      </c>
    </row>
    <row r="23362" spans="1:5" ht="15" hidden="1" outlineLevel="2" x14ac:dyDescent="0.35">
      <c r="A23362" t="s">
        <v>14</v>
      </c>
      <c r="B23362" t="s">
        <v>45</v>
      </c>
      <c r="C23362" t="s">
        <v>245</v>
      </c>
      <c r="D23362" t="s">
        <v>61</v>
      </c>
      <c r="E23362" s="28">
        <v>74.45</v>
      </c>
    </row>
    <row r="23363" spans="1:5" ht="15" hidden="1" outlineLevel="2" x14ac:dyDescent="0.35">
      <c r="A23363" t="s">
        <v>14</v>
      </c>
      <c r="B23363" t="s">
        <v>45</v>
      </c>
      <c r="C23363" t="s">
        <v>245</v>
      </c>
      <c r="D23363" t="s">
        <v>61</v>
      </c>
      <c r="E23363" s="28">
        <v>222.47</v>
      </c>
    </row>
    <row r="23364" spans="1:5" ht="15" hidden="1" outlineLevel="2" x14ac:dyDescent="0.35">
      <c r="A23364" t="s">
        <v>14</v>
      </c>
      <c r="B23364" t="s">
        <v>45</v>
      </c>
      <c r="C23364" t="s">
        <v>245</v>
      </c>
      <c r="D23364" t="s">
        <v>61</v>
      </c>
      <c r="E23364" s="28">
        <v>49.73</v>
      </c>
    </row>
    <row r="23365" spans="1:5" ht="15" hidden="1" outlineLevel="2" x14ac:dyDescent="0.35">
      <c r="A23365" t="s">
        <v>14</v>
      </c>
      <c r="B23365" t="s">
        <v>45</v>
      </c>
      <c r="C23365" t="s">
        <v>245</v>
      </c>
      <c r="D23365" t="s">
        <v>156</v>
      </c>
      <c r="E23365" s="28">
        <v>-1.44</v>
      </c>
    </row>
    <row r="23366" spans="1:5" ht="15" hidden="1" outlineLevel="2" x14ac:dyDescent="0.35">
      <c r="A23366" t="s">
        <v>14</v>
      </c>
      <c r="B23366" t="s">
        <v>45</v>
      </c>
      <c r="C23366" t="s">
        <v>245</v>
      </c>
      <c r="D23366" t="s">
        <v>62</v>
      </c>
      <c r="E23366" s="28">
        <v>68.349999999999994</v>
      </c>
    </row>
    <row r="23367" spans="1:5" ht="15" hidden="1" outlineLevel="2" x14ac:dyDescent="0.35">
      <c r="A23367" t="s">
        <v>14</v>
      </c>
      <c r="B23367" t="s">
        <v>45</v>
      </c>
      <c r="C23367" t="s">
        <v>245</v>
      </c>
      <c r="D23367" t="s">
        <v>62</v>
      </c>
      <c r="E23367" s="28">
        <v>10.14</v>
      </c>
    </row>
    <row r="23368" spans="1:5" ht="15" hidden="1" outlineLevel="2" x14ac:dyDescent="0.35">
      <c r="A23368" t="s">
        <v>14</v>
      </c>
      <c r="B23368" t="s">
        <v>45</v>
      </c>
      <c r="C23368" t="s">
        <v>245</v>
      </c>
      <c r="D23368" t="s">
        <v>62</v>
      </c>
      <c r="E23368" s="28">
        <v>6.57</v>
      </c>
    </row>
    <row r="23369" spans="1:5" ht="15" hidden="1" outlineLevel="2" x14ac:dyDescent="0.35">
      <c r="A23369" t="s">
        <v>14</v>
      </c>
      <c r="B23369" t="s">
        <v>45</v>
      </c>
      <c r="C23369" t="s">
        <v>245</v>
      </c>
      <c r="D23369" t="s">
        <v>62</v>
      </c>
      <c r="E23369" s="28">
        <v>0.86</v>
      </c>
    </row>
    <row r="23370" spans="1:5" ht="15" hidden="1" outlineLevel="2" x14ac:dyDescent="0.35">
      <c r="A23370" t="s">
        <v>14</v>
      </c>
      <c r="B23370" t="s">
        <v>45</v>
      </c>
      <c r="C23370" t="s">
        <v>245</v>
      </c>
      <c r="D23370" t="s">
        <v>62</v>
      </c>
      <c r="E23370" s="28">
        <v>0.79</v>
      </c>
    </row>
    <row r="23371" spans="1:5" ht="15" hidden="1" outlineLevel="2" x14ac:dyDescent="0.35">
      <c r="A23371" t="s">
        <v>14</v>
      </c>
      <c r="B23371" t="s">
        <v>45</v>
      </c>
      <c r="C23371" t="s">
        <v>245</v>
      </c>
      <c r="D23371" t="s">
        <v>62</v>
      </c>
      <c r="E23371" s="28">
        <v>4.38</v>
      </c>
    </row>
    <row r="23372" spans="1:5" ht="15" hidden="1" outlineLevel="2" x14ac:dyDescent="0.35">
      <c r="A23372" t="s">
        <v>14</v>
      </c>
      <c r="B23372" t="s">
        <v>45</v>
      </c>
      <c r="C23372" t="s">
        <v>245</v>
      </c>
      <c r="D23372" t="s">
        <v>62</v>
      </c>
      <c r="E23372" s="28">
        <v>12.6</v>
      </c>
    </row>
    <row r="23373" spans="1:5" ht="15" hidden="1" outlineLevel="2" x14ac:dyDescent="0.35">
      <c r="A23373" t="s">
        <v>14</v>
      </c>
      <c r="B23373" t="s">
        <v>45</v>
      </c>
      <c r="C23373" t="s">
        <v>245</v>
      </c>
      <c r="D23373" t="s">
        <v>62</v>
      </c>
      <c r="E23373" s="28">
        <v>234.45</v>
      </c>
    </row>
    <row r="23374" spans="1:5" ht="15" hidden="1" outlineLevel="2" x14ac:dyDescent="0.35">
      <c r="A23374" t="s">
        <v>14</v>
      </c>
      <c r="B23374" t="s">
        <v>45</v>
      </c>
      <c r="C23374" t="s">
        <v>245</v>
      </c>
      <c r="D23374" t="s">
        <v>62</v>
      </c>
      <c r="E23374" s="28">
        <v>-3.88</v>
      </c>
    </row>
    <row r="23375" spans="1:5" ht="15" hidden="1" outlineLevel="2" x14ac:dyDescent="0.35">
      <c r="A23375" t="s">
        <v>14</v>
      </c>
      <c r="B23375" t="s">
        <v>45</v>
      </c>
      <c r="C23375" t="s">
        <v>245</v>
      </c>
      <c r="D23375" t="s">
        <v>62</v>
      </c>
      <c r="E23375" s="28">
        <v>0.01</v>
      </c>
    </row>
    <row r="23376" spans="1:5" ht="15" hidden="1" outlineLevel="2" x14ac:dyDescent="0.35">
      <c r="A23376" t="s">
        <v>14</v>
      </c>
      <c r="B23376" t="s">
        <v>45</v>
      </c>
      <c r="C23376" t="s">
        <v>245</v>
      </c>
      <c r="D23376" t="s">
        <v>62</v>
      </c>
      <c r="E23376" s="28">
        <v>382.09</v>
      </c>
    </row>
    <row r="23377" spans="1:5" ht="15" hidden="1" outlineLevel="2" x14ac:dyDescent="0.35">
      <c r="A23377" t="s">
        <v>14</v>
      </c>
      <c r="B23377" t="s">
        <v>45</v>
      </c>
      <c r="C23377" t="s">
        <v>245</v>
      </c>
      <c r="D23377" t="s">
        <v>62</v>
      </c>
      <c r="E23377" s="28">
        <v>9.11</v>
      </c>
    </row>
    <row r="23378" spans="1:5" ht="15" hidden="1" outlineLevel="2" x14ac:dyDescent="0.35">
      <c r="A23378" t="s">
        <v>14</v>
      </c>
      <c r="B23378" t="s">
        <v>45</v>
      </c>
      <c r="C23378" t="s">
        <v>245</v>
      </c>
      <c r="D23378" t="s">
        <v>160</v>
      </c>
      <c r="E23378" s="28">
        <v>4.58</v>
      </c>
    </row>
    <row r="23379" spans="1:5" ht="15" hidden="1" outlineLevel="2" x14ac:dyDescent="0.35">
      <c r="A23379" t="s">
        <v>14</v>
      </c>
      <c r="B23379" t="s">
        <v>45</v>
      </c>
      <c r="C23379" t="s">
        <v>245</v>
      </c>
      <c r="D23379" t="s">
        <v>161</v>
      </c>
      <c r="E23379" s="28">
        <v>2.0499999999999998</v>
      </c>
    </row>
    <row r="23380" spans="1:5" ht="15" hidden="1" outlineLevel="2" x14ac:dyDescent="0.35">
      <c r="A23380" t="s">
        <v>14</v>
      </c>
      <c r="B23380" t="s">
        <v>45</v>
      </c>
      <c r="C23380" t="s">
        <v>245</v>
      </c>
      <c r="D23380" t="s">
        <v>63</v>
      </c>
      <c r="E23380" s="28">
        <v>11.83</v>
      </c>
    </row>
    <row r="23381" spans="1:5" ht="15" hidden="1" outlineLevel="2" x14ac:dyDescent="0.35">
      <c r="A23381" t="s">
        <v>14</v>
      </c>
      <c r="B23381" t="s">
        <v>45</v>
      </c>
      <c r="C23381" t="s">
        <v>245</v>
      </c>
      <c r="D23381" t="s">
        <v>64</v>
      </c>
      <c r="E23381" s="28">
        <v>16.02</v>
      </c>
    </row>
    <row r="23382" spans="1:5" ht="15" hidden="1" outlineLevel="2" x14ac:dyDescent="0.35">
      <c r="A23382" t="s">
        <v>14</v>
      </c>
      <c r="B23382" t="s">
        <v>45</v>
      </c>
      <c r="C23382" t="s">
        <v>245</v>
      </c>
      <c r="D23382" t="s">
        <v>64</v>
      </c>
      <c r="E23382" s="28">
        <v>-16.670000000000002</v>
      </c>
    </row>
    <row r="23383" spans="1:5" ht="15" hidden="1" outlineLevel="2" x14ac:dyDescent="0.35">
      <c r="A23383" t="s">
        <v>14</v>
      </c>
      <c r="B23383" t="s">
        <v>45</v>
      </c>
      <c r="C23383" t="s">
        <v>245</v>
      </c>
      <c r="D23383" t="s">
        <v>65</v>
      </c>
      <c r="E23383" s="28">
        <v>64.069999999999993</v>
      </c>
    </row>
    <row r="23384" spans="1:5" ht="15" hidden="1" outlineLevel="2" x14ac:dyDescent="0.35">
      <c r="A23384" t="s">
        <v>14</v>
      </c>
      <c r="B23384" t="s">
        <v>45</v>
      </c>
      <c r="C23384" t="s">
        <v>245</v>
      </c>
      <c r="D23384" t="s">
        <v>66</v>
      </c>
      <c r="E23384" s="28">
        <v>12.83</v>
      </c>
    </row>
    <row r="23385" spans="1:5" ht="15" hidden="1" outlineLevel="2" x14ac:dyDescent="0.35">
      <c r="A23385" t="s">
        <v>14</v>
      </c>
      <c r="B23385" t="s">
        <v>45</v>
      </c>
      <c r="C23385" t="s">
        <v>245</v>
      </c>
      <c r="D23385" t="s">
        <v>216</v>
      </c>
      <c r="E23385" s="28">
        <v>1.29</v>
      </c>
    </row>
    <row r="23386" spans="1:5" ht="15" hidden="1" outlineLevel="2" x14ac:dyDescent="0.35">
      <c r="A23386" t="s">
        <v>14</v>
      </c>
      <c r="B23386" t="s">
        <v>45</v>
      </c>
      <c r="C23386" t="s">
        <v>245</v>
      </c>
      <c r="D23386" t="s">
        <v>67</v>
      </c>
      <c r="E23386" s="28">
        <v>0.32</v>
      </c>
    </row>
    <row r="23387" spans="1:5" ht="15" hidden="1" outlineLevel="2" x14ac:dyDescent="0.35">
      <c r="A23387" t="s">
        <v>14</v>
      </c>
      <c r="B23387" t="s">
        <v>45</v>
      </c>
      <c r="C23387" t="s">
        <v>245</v>
      </c>
      <c r="D23387" t="s">
        <v>67</v>
      </c>
      <c r="E23387" s="28">
        <v>-5.16</v>
      </c>
    </row>
    <row r="23388" spans="1:5" ht="15" hidden="1" outlineLevel="2" x14ac:dyDescent="0.35">
      <c r="A23388" t="s">
        <v>14</v>
      </c>
      <c r="B23388" t="s">
        <v>45</v>
      </c>
      <c r="C23388" t="s">
        <v>245</v>
      </c>
      <c r="D23388" t="s">
        <v>67</v>
      </c>
      <c r="E23388" s="28">
        <v>-0.72</v>
      </c>
    </row>
    <row r="23389" spans="1:5" ht="15" hidden="1" outlineLevel="2" x14ac:dyDescent="0.35">
      <c r="A23389" t="s">
        <v>14</v>
      </c>
      <c r="B23389" t="s">
        <v>45</v>
      </c>
      <c r="C23389" t="s">
        <v>245</v>
      </c>
      <c r="D23389" t="s">
        <v>68</v>
      </c>
      <c r="E23389" s="28">
        <v>15.53</v>
      </c>
    </row>
    <row r="23390" spans="1:5" ht="15" hidden="1" outlineLevel="2" x14ac:dyDescent="0.35">
      <c r="A23390" t="s">
        <v>14</v>
      </c>
      <c r="B23390" t="s">
        <v>45</v>
      </c>
      <c r="C23390" t="s">
        <v>245</v>
      </c>
      <c r="D23390" t="s">
        <v>69</v>
      </c>
      <c r="E23390" s="28">
        <v>-4.18</v>
      </c>
    </row>
    <row r="23391" spans="1:5" ht="15" hidden="1" outlineLevel="2" x14ac:dyDescent="0.35">
      <c r="A23391" t="s">
        <v>14</v>
      </c>
      <c r="B23391" t="s">
        <v>45</v>
      </c>
      <c r="C23391" t="s">
        <v>245</v>
      </c>
      <c r="D23391" t="s">
        <v>70</v>
      </c>
      <c r="E23391" s="28">
        <v>0.04</v>
      </c>
    </row>
    <row r="23392" spans="1:5" ht="15" hidden="1" outlineLevel="2" x14ac:dyDescent="0.35">
      <c r="A23392" t="s">
        <v>14</v>
      </c>
      <c r="B23392" t="s">
        <v>45</v>
      </c>
      <c r="C23392" t="s">
        <v>245</v>
      </c>
      <c r="D23392" t="s">
        <v>71</v>
      </c>
      <c r="E23392" s="28">
        <v>-3.94</v>
      </c>
    </row>
    <row r="23393" spans="1:5" ht="15" hidden="1" outlineLevel="2" x14ac:dyDescent="0.35">
      <c r="A23393" t="s">
        <v>14</v>
      </c>
      <c r="B23393" t="s">
        <v>45</v>
      </c>
      <c r="C23393" t="s">
        <v>245</v>
      </c>
      <c r="D23393" t="s">
        <v>72</v>
      </c>
      <c r="E23393" s="28">
        <v>2.76</v>
      </c>
    </row>
    <row r="23394" spans="1:5" ht="15" hidden="1" outlineLevel="2" x14ac:dyDescent="0.35">
      <c r="A23394" t="s">
        <v>14</v>
      </c>
      <c r="B23394" t="s">
        <v>45</v>
      </c>
      <c r="C23394" t="s">
        <v>245</v>
      </c>
      <c r="D23394" t="s">
        <v>73</v>
      </c>
      <c r="E23394" s="28">
        <v>0.27</v>
      </c>
    </row>
    <row r="23395" spans="1:5" ht="15" hidden="1" outlineLevel="2" x14ac:dyDescent="0.35">
      <c r="A23395" t="s">
        <v>14</v>
      </c>
      <c r="B23395" t="s">
        <v>45</v>
      </c>
      <c r="C23395" t="s">
        <v>245</v>
      </c>
      <c r="D23395" t="s">
        <v>189</v>
      </c>
      <c r="E23395" s="28">
        <v>1.37</v>
      </c>
    </row>
    <row r="23396" spans="1:5" ht="15" hidden="1" outlineLevel="2" x14ac:dyDescent="0.35">
      <c r="A23396" t="s">
        <v>14</v>
      </c>
      <c r="B23396" t="s">
        <v>45</v>
      </c>
      <c r="C23396" t="s">
        <v>245</v>
      </c>
      <c r="D23396" t="s">
        <v>75</v>
      </c>
      <c r="E23396" s="28">
        <v>8.4</v>
      </c>
    </row>
    <row r="23397" spans="1:5" ht="15" hidden="1" outlineLevel="2" x14ac:dyDescent="0.35">
      <c r="A23397" t="s">
        <v>14</v>
      </c>
      <c r="B23397" t="s">
        <v>45</v>
      </c>
      <c r="C23397" t="s">
        <v>245</v>
      </c>
      <c r="D23397" t="s">
        <v>77</v>
      </c>
      <c r="E23397" s="28">
        <v>1.7</v>
      </c>
    </row>
    <row r="23398" spans="1:5" ht="15" hidden="1" outlineLevel="2" x14ac:dyDescent="0.35">
      <c r="A23398" t="s">
        <v>14</v>
      </c>
      <c r="B23398" t="s">
        <v>45</v>
      </c>
      <c r="C23398" t="s">
        <v>245</v>
      </c>
      <c r="D23398" t="s">
        <v>78</v>
      </c>
      <c r="E23398" s="28">
        <v>0.01</v>
      </c>
    </row>
    <row r="23399" spans="1:5" ht="15" hidden="1" outlineLevel="2" x14ac:dyDescent="0.35">
      <c r="A23399" t="s">
        <v>14</v>
      </c>
      <c r="B23399" t="s">
        <v>45</v>
      </c>
      <c r="C23399" t="s">
        <v>245</v>
      </c>
      <c r="D23399" t="s">
        <v>78</v>
      </c>
      <c r="E23399" s="28">
        <v>24.23</v>
      </c>
    </row>
    <row r="23400" spans="1:5" ht="15" hidden="1" outlineLevel="2" x14ac:dyDescent="0.35">
      <c r="A23400" t="s">
        <v>14</v>
      </c>
      <c r="B23400" t="s">
        <v>45</v>
      </c>
      <c r="C23400" t="s">
        <v>245</v>
      </c>
      <c r="D23400" t="s">
        <v>78</v>
      </c>
      <c r="E23400" s="28">
        <v>-0.02</v>
      </c>
    </row>
    <row r="23401" spans="1:5" ht="15" hidden="1" outlineLevel="2" x14ac:dyDescent="0.35">
      <c r="A23401" t="s">
        <v>14</v>
      </c>
      <c r="B23401" t="s">
        <v>45</v>
      </c>
      <c r="C23401" t="s">
        <v>245</v>
      </c>
      <c r="D23401" t="s">
        <v>78</v>
      </c>
      <c r="E23401" s="28">
        <v>-3.54</v>
      </c>
    </row>
    <row r="23402" spans="1:5" ht="15" hidden="1" outlineLevel="2" x14ac:dyDescent="0.35">
      <c r="A23402" t="s">
        <v>14</v>
      </c>
      <c r="B23402" t="s">
        <v>45</v>
      </c>
      <c r="C23402" t="s">
        <v>245</v>
      </c>
      <c r="D23402" t="s">
        <v>78</v>
      </c>
      <c r="E23402" s="28">
        <v>-0.63</v>
      </c>
    </row>
    <row r="23403" spans="1:5" ht="15" hidden="1" outlineLevel="2" x14ac:dyDescent="0.35">
      <c r="A23403" t="s">
        <v>14</v>
      </c>
      <c r="B23403" t="s">
        <v>45</v>
      </c>
      <c r="C23403" t="s">
        <v>245</v>
      </c>
      <c r="D23403" t="s">
        <v>78</v>
      </c>
      <c r="E23403" s="28">
        <v>0.45</v>
      </c>
    </row>
    <row r="23404" spans="1:5" ht="15" hidden="1" outlineLevel="2" x14ac:dyDescent="0.35">
      <c r="A23404" t="s">
        <v>14</v>
      </c>
      <c r="B23404" t="s">
        <v>45</v>
      </c>
      <c r="C23404" t="s">
        <v>245</v>
      </c>
      <c r="D23404" t="s">
        <v>78</v>
      </c>
      <c r="E23404" s="28">
        <v>1.7</v>
      </c>
    </row>
    <row r="23405" spans="1:5" ht="15" hidden="1" outlineLevel="2" x14ac:dyDescent="0.35">
      <c r="A23405" t="s">
        <v>14</v>
      </c>
      <c r="B23405" t="s">
        <v>45</v>
      </c>
      <c r="C23405" t="s">
        <v>245</v>
      </c>
      <c r="D23405" t="s">
        <v>78</v>
      </c>
      <c r="E23405" s="28">
        <v>8.19</v>
      </c>
    </row>
    <row r="23406" spans="1:5" ht="15" hidden="1" outlineLevel="2" x14ac:dyDescent="0.35">
      <c r="A23406" t="s">
        <v>14</v>
      </c>
      <c r="B23406" t="s">
        <v>45</v>
      </c>
      <c r="C23406" t="s">
        <v>245</v>
      </c>
      <c r="D23406" t="s">
        <v>78</v>
      </c>
      <c r="E23406" s="28">
        <v>-18.649999999999999</v>
      </c>
    </row>
    <row r="23407" spans="1:5" ht="15" hidden="1" outlineLevel="2" x14ac:dyDescent="0.35">
      <c r="A23407" t="s">
        <v>14</v>
      </c>
      <c r="B23407" t="s">
        <v>45</v>
      </c>
      <c r="C23407" t="s">
        <v>245</v>
      </c>
      <c r="D23407" t="s">
        <v>78</v>
      </c>
      <c r="E23407" s="28">
        <v>0.3</v>
      </c>
    </row>
    <row r="23408" spans="1:5" ht="15" hidden="1" outlineLevel="2" x14ac:dyDescent="0.35">
      <c r="A23408" t="s">
        <v>14</v>
      </c>
      <c r="B23408" t="s">
        <v>45</v>
      </c>
      <c r="C23408" t="s">
        <v>245</v>
      </c>
      <c r="D23408" t="s">
        <v>78</v>
      </c>
      <c r="E23408" s="28">
        <v>189.1</v>
      </c>
    </row>
    <row r="23409" spans="1:5" ht="15" hidden="1" outlineLevel="2" x14ac:dyDescent="0.35">
      <c r="A23409" t="s">
        <v>14</v>
      </c>
      <c r="B23409" t="s">
        <v>45</v>
      </c>
      <c r="C23409" t="s">
        <v>245</v>
      </c>
      <c r="D23409" t="s">
        <v>80</v>
      </c>
      <c r="E23409" s="28">
        <v>2.46</v>
      </c>
    </row>
    <row r="23410" spans="1:5" ht="15" hidden="1" outlineLevel="2" x14ac:dyDescent="0.35">
      <c r="A23410" t="s">
        <v>14</v>
      </c>
      <c r="B23410" t="s">
        <v>45</v>
      </c>
      <c r="C23410" t="s">
        <v>245</v>
      </c>
      <c r="D23410" t="s">
        <v>80</v>
      </c>
      <c r="E23410" s="28">
        <v>931.54</v>
      </c>
    </row>
    <row r="23411" spans="1:5" ht="15" hidden="1" outlineLevel="2" x14ac:dyDescent="0.35">
      <c r="A23411" t="s">
        <v>14</v>
      </c>
      <c r="B23411" t="s">
        <v>45</v>
      </c>
      <c r="C23411" t="s">
        <v>245</v>
      </c>
      <c r="D23411" t="s">
        <v>80</v>
      </c>
      <c r="E23411" s="28">
        <v>0.51</v>
      </c>
    </row>
    <row r="23412" spans="1:5" ht="15" hidden="1" outlineLevel="2" x14ac:dyDescent="0.35">
      <c r="A23412" t="s">
        <v>14</v>
      </c>
      <c r="B23412" t="s">
        <v>45</v>
      </c>
      <c r="C23412" t="s">
        <v>245</v>
      </c>
      <c r="D23412" t="s">
        <v>80</v>
      </c>
      <c r="E23412" s="28">
        <v>8.5399999999999991</v>
      </c>
    </row>
    <row r="23413" spans="1:5" ht="15" hidden="1" outlineLevel="2" x14ac:dyDescent="0.35">
      <c r="A23413" t="s">
        <v>14</v>
      </c>
      <c r="B23413" t="s">
        <v>45</v>
      </c>
      <c r="C23413" t="s">
        <v>245</v>
      </c>
      <c r="D23413" t="s">
        <v>80</v>
      </c>
      <c r="E23413" s="28">
        <v>16.100000000000001</v>
      </c>
    </row>
    <row r="23414" spans="1:5" ht="15" hidden="1" outlineLevel="2" x14ac:dyDescent="0.35">
      <c r="A23414" t="s">
        <v>14</v>
      </c>
      <c r="B23414" t="s">
        <v>45</v>
      </c>
      <c r="C23414" t="s">
        <v>245</v>
      </c>
      <c r="D23414" t="s">
        <v>80</v>
      </c>
      <c r="E23414" s="28">
        <v>2873.46</v>
      </c>
    </row>
    <row r="23415" spans="1:5" ht="15" hidden="1" outlineLevel="2" x14ac:dyDescent="0.35">
      <c r="A23415" t="s">
        <v>14</v>
      </c>
      <c r="B23415" t="s">
        <v>45</v>
      </c>
      <c r="C23415" t="s">
        <v>245</v>
      </c>
      <c r="D23415" t="s">
        <v>80</v>
      </c>
      <c r="E23415" s="28">
        <v>45.89</v>
      </c>
    </row>
    <row r="23416" spans="1:5" ht="15" hidden="1" outlineLevel="2" x14ac:dyDescent="0.35">
      <c r="A23416" t="s">
        <v>14</v>
      </c>
      <c r="B23416" t="s">
        <v>45</v>
      </c>
      <c r="C23416" t="s">
        <v>245</v>
      </c>
      <c r="D23416" t="s">
        <v>80</v>
      </c>
      <c r="E23416" s="28">
        <v>21.3</v>
      </c>
    </row>
    <row r="23417" spans="1:5" ht="15" hidden="1" outlineLevel="2" x14ac:dyDescent="0.35">
      <c r="A23417" t="s">
        <v>14</v>
      </c>
      <c r="B23417" t="s">
        <v>45</v>
      </c>
      <c r="C23417" t="s">
        <v>245</v>
      </c>
      <c r="D23417" t="s">
        <v>80</v>
      </c>
      <c r="E23417" s="28">
        <v>-12248.84</v>
      </c>
    </row>
    <row r="23418" spans="1:5" ht="15" hidden="1" outlineLevel="2" x14ac:dyDescent="0.35">
      <c r="A23418" t="s">
        <v>14</v>
      </c>
      <c r="B23418" t="s">
        <v>45</v>
      </c>
      <c r="C23418" t="s">
        <v>245</v>
      </c>
      <c r="D23418" t="s">
        <v>80</v>
      </c>
      <c r="E23418" s="28">
        <v>18140.11</v>
      </c>
    </row>
    <row r="23419" spans="1:5" ht="15" hidden="1" outlineLevel="2" x14ac:dyDescent="0.35">
      <c r="A23419" t="s">
        <v>14</v>
      </c>
      <c r="B23419" t="s">
        <v>45</v>
      </c>
      <c r="C23419" t="s">
        <v>245</v>
      </c>
      <c r="D23419" t="s">
        <v>80</v>
      </c>
      <c r="E23419" s="28">
        <v>697.87</v>
      </c>
    </row>
    <row r="23420" spans="1:5" ht="15" hidden="1" outlineLevel="2" x14ac:dyDescent="0.35">
      <c r="A23420" t="s">
        <v>14</v>
      </c>
      <c r="B23420" t="s">
        <v>45</v>
      </c>
      <c r="C23420" t="s">
        <v>245</v>
      </c>
      <c r="D23420" t="s">
        <v>80</v>
      </c>
      <c r="E23420" s="28">
        <v>29.53</v>
      </c>
    </row>
    <row r="23421" spans="1:5" ht="15" hidden="1" outlineLevel="2" x14ac:dyDescent="0.35">
      <c r="A23421" t="s">
        <v>14</v>
      </c>
      <c r="B23421" t="s">
        <v>45</v>
      </c>
      <c r="C23421" t="s">
        <v>245</v>
      </c>
      <c r="D23421" t="s">
        <v>80</v>
      </c>
      <c r="E23421" s="28">
        <v>1160.23</v>
      </c>
    </row>
    <row r="23422" spans="1:5" ht="15" hidden="1" outlineLevel="2" x14ac:dyDescent="0.35">
      <c r="A23422" t="s">
        <v>14</v>
      </c>
      <c r="B23422" t="s">
        <v>45</v>
      </c>
      <c r="C23422" t="s">
        <v>245</v>
      </c>
      <c r="D23422" t="s">
        <v>80</v>
      </c>
      <c r="E23422" s="28">
        <v>237.73</v>
      </c>
    </row>
    <row r="23423" spans="1:5" ht="15" hidden="1" outlineLevel="2" x14ac:dyDescent="0.35">
      <c r="A23423" t="s">
        <v>14</v>
      </c>
      <c r="B23423" t="s">
        <v>45</v>
      </c>
      <c r="C23423" t="s">
        <v>245</v>
      </c>
      <c r="D23423" t="s">
        <v>80</v>
      </c>
      <c r="E23423" s="28">
        <v>14.92</v>
      </c>
    </row>
    <row r="23424" spans="1:5" ht="15" hidden="1" outlineLevel="2" x14ac:dyDescent="0.35">
      <c r="A23424" t="s">
        <v>14</v>
      </c>
      <c r="B23424" t="s">
        <v>45</v>
      </c>
      <c r="C23424" t="s">
        <v>245</v>
      </c>
      <c r="D23424" t="s">
        <v>80</v>
      </c>
      <c r="E23424" s="28">
        <v>7260.07</v>
      </c>
    </row>
    <row r="23425" spans="1:5" ht="15" hidden="1" outlineLevel="2" x14ac:dyDescent="0.35">
      <c r="A23425" t="s">
        <v>14</v>
      </c>
      <c r="B23425" t="s">
        <v>45</v>
      </c>
      <c r="C23425" t="s">
        <v>245</v>
      </c>
      <c r="D23425" t="s">
        <v>80</v>
      </c>
      <c r="E23425" s="28">
        <v>1955</v>
      </c>
    </row>
    <row r="23426" spans="1:5" ht="15" hidden="1" outlineLevel="2" x14ac:dyDescent="0.35">
      <c r="A23426" t="s">
        <v>14</v>
      </c>
      <c r="B23426" t="s">
        <v>45</v>
      </c>
      <c r="C23426" t="s">
        <v>245</v>
      </c>
      <c r="D23426" t="s">
        <v>80</v>
      </c>
      <c r="E23426" s="28">
        <v>22623.59</v>
      </c>
    </row>
    <row r="23427" spans="1:5" ht="15" hidden="1" outlineLevel="2" x14ac:dyDescent="0.35">
      <c r="A23427" t="s">
        <v>14</v>
      </c>
      <c r="B23427" t="s">
        <v>45</v>
      </c>
      <c r="C23427" t="s">
        <v>245</v>
      </c>
      <c r="D23427" t="s">
        <v>80</v>
      </c>
      <c r="E23427" s="28">
        <v>10104.290000000001</v>
      </c>
    </row>
    <row r="23428" spans="1:5" ht="15" hidden="1" outlineLevel="2" x14ac:dyDescent="0.35">
      <c r="A23428" t="s">
        <v>14</v>
      </c>
      <c r="B23428" t="s">
        <v>45</v>
      </c>
      <c r="C23428" t="s">
        <v>245</v>
      </c>
      <c r="D23428" t="s">
        <v>80</v>
      </c>
      <c r="E23428" s="28">
        <v>3992.59</v>
      </c>
    </row>
    <row r="23429" spans="1:5" ht="15" hidden="1" outlineLevel="2" x14ac:dyDescent="0.35">
      <c r="A23429" t="s">
        <v>14</v>
      </c>
      <c r="B23429" t="s">
        <v>45</v>
      </c>
      <c r="C23429" t="s">
        <v>245</v>
      </c>
      <c r="D23429" t="s">
        <v>80</v>
      </c>
      <c r="E23429" s="28">
        <v>200.24</v>
      </c>
    </row>
    <row r="23430" spans="1:5" ht="15" hidden="1" outlineLevel="2" x14ac:dyDescent="0.35">
      <c r="A23430" t="s">
        <v>14</v>
      </c>
      <c r="B23430" t="s">
        <v>45</v>
      </c>
      <c r="C23430" t="s">
        <v>245</v>
      </c>
      <c r="D23430" t="s">
        <v>80</v>
      </c>
      <c r="E23430" s="28">
        <v>664.43</v>
      </c>
    </row>
    <row r="23431" spans="1:5" ht="15" hidden="1" outlineLevel="2" x14ac:dyDescent="0.35">
      <c r="A23431" t="s">
        <v>14</v>
      </c>
      <c r="B23431" t="s">
        <v>45</v>
      </c>
      <c r="C23431" t="s">
        <v>245</v>
      </c>
      <c r="D23431" t="s">
        <v>80</v>
      </c>
      <c r="E23431" s="28">
        <v>140.99</v>
      </c>
    </row>
    <row r="23432" spans="1:5" ht="15" hidden="1" outlineLevel="2" x14ac:dyDescent="0.35">
      <c r="A23432" t="s">
        <v>14</v>
      </c>
      <c r="B23432" t="s">
        <v>45</v>
      </c>
      <c r="C23432" t="s">
        <v>245</v>
      </c>
      <c r="D23432" t="s">
        <v>80</v>
      </c>
      <c r="E23432" s="28">
        <v>42.53</v>
      </c>
    </row>
    <row r="23433" spans="1:5" ht="15" hidden="1" outlineLevel="2" x14ac:dyDescent="0.35">
      <c r="A23433" t="s">
        <v>14</v>
      </c>
      <c r="B23433" t="s">
        <v>45</v>
      </c>
      <c r="C23433" t="s">
        <v>245</v>
      </c>
      <c r="D23433" t="s">
        <v>80</v>
      </c>
      <c r="E23433" s="28">
        <v>607.71</v>
      </c>
    </row>
    <row r="23434" spans="1:5" ht="15" hidden="1" outlineLevel="2" x14ac:dyDescent="0.35">
      <c r="A23434" t="s">
        <v>14</v>
      </c>
      <c r="B23434" t="s">
        <v>45</v>
      </c>
      <c r="C23434" t="s">
        <v>245</v>
      </c>
      <c r="D23434" t="s">
        <v>80</v>
      </c>
      <c r="E23434" s="28">
        <v>196.13</v>
      </c>
    </row>
    <row r="23435" spans="1:5" ht="15" hidden="1" outlineLevel="2" x14ac:dyDescent="0.35">
      <c r="A23435" t="s">
        <v>14</v>
      </c>
      <c r="B23435" t="s">
        <v>45</v>
      </c>
      <c r="C23435" t="s">
        <v>245</v>
      </c>
      <c r="D23435" t="s">
        <v>80</v>
      </c>
      <c r="E23435" s="28">
        <v>5.4</v>
      </c>
    </row>
    <row r="23436" spans="1:5" ht="15" hidden="1" outlineLevel="2" x14ac:dyDescent="0.35">
      <c r="A23436" t="s">
        <v>14</v>
      </c>
      <c r="B23436" t="s">
        <v>45</v>
      </c>
      <c r="C23436" t="s">
        <v>245</v>
      </c>
      <c r="D23436" t="s">
        <v>80</v>
      </c>
      <c r="E23436" s="28">
        <v>786.73</v>
      </c>
    </row>
    <row r="23437" spans="1:5" ht="15" hidden="1" outlineLevel="2" x14ac:dyDescent="0.35">
      <c r="A23437" t="s">
        <v>14</v>
      </c>
      <c r="B23437" t="s">
        <v>45</v>
      </c>
      <c r="C23437" t="s">
        <v>245</v>
      </c>
      <c r="D23437" t="s">
        <v>80</v>
      </c>
      <c r="E23437" s="28">
        <v>462.84</v>
      </c>
    </row>
    <row r="23438" spans="1:5" ht="15" hidden="1" outlineLevel="2" x14ac:dyDescent="0.35">
      <c r="A23438" t="s">
        <v>14</v>
      </c>
      <c r="B23438" t="s">
        <v>45</v>
      </c>
      <c r="C23438" t="s">
        <v>245</v>
      </c>
      <c r="D23438" t="s">
        <v>80</v>
      </c>
      <c r="E23438" s="28">
        <v>124.89</v>
      </c>
    </row>
    <row r="23439" spans="1:5" ht="15" hidden="1" outlineLevel="2" x14ac:dyDescent="0.35">
      <c r="A23439" t="s">
        <v>14</v>
      </c>
      <c r="B23439" t="s">
        <v>45</v>
      </c>
      <c r="C23439" t="s">
        <v>245</v>
      </c>
      <c r="D23439" t="s">
        <v>80</v>
      </c>
      <c r="E23439" s="28">
        <v>265.81</v>
      </c>
    </row>
    <row r="23440" spans="1:5" ht="15" hidden="1" outlineLevel="2" x14ac:dyDescent="0.35">
      <c r="A23440" t="s">
        <v>14</v>
      </c>
      <c r="B23440" t="s">
        <v>45</v>
      </c>
      <c r="C23440" t="s">
        <v>245</v>
      </c>
      <c r="D23440" t="s">
        <v>80</v>
      </c>
      <c r="E23440" s="28">
        <v>21.64</v>
      </c>
    </row>
    <row r="23441" spans="1:5" ht="15" hidden="1" outlineLevel="2" x14ac:dyDescent="0.35">
      <c r="A23441" t="s">
        <v>14</v>
      </c>
      <c r="B23441" t="s">
        <v>45</v>
      </c>
      <c r="C23441" t="s">
        <v>245</v>
      </c>
      <c r="D23441" t="s">
        <v>80</v>
      </c>
      <c r="E23441" s="28">
        <v>31.28</v>
      </c>
    </row>
    <row r="23442" spans="1:5" ht="15" hidden="1" outlineLevel="2" x14ac:dyDescent="0.35">
      <c r="A23442" t="s">
        <v>14</v>
      </c>
      <c r="B23442" t="s">
        <v>45</v>
      </c>
      <c r="C23442" t="s">
        <v>245</v>
      </c>
      <c r="D23442" t="s">
        <v>80</v>
      </c>
      <c r="E23442" s="28">
        <v>39.1</v>
      </c>
    </row>
    <row r="23443" spans="1:5" ht="15" hidden="1" outlineLevel="2" x14ac:dyDescent="0.35">
      <c r="A23443" t="s">
        <v>14</v>
      </c>
      <c r="B23443" t="s">
        <v>45</v>
      </c>
      <c r="C23443" t="s">
        <v>245</v>
      </c>
      <c r="D23443" t="s">
        <v>80</v>
      </c>
      <c r="E23443" s="28">
        <v>72.150000000000006</v>
      </c>
    </row>
    <row r="23444" spans="1:5" ht="15" hidden="1" outlineLevel="2" x14ac:dyDescent="0.35">
      <c r="A23444" t="s">
        <v>14</v>
      </c>
      <c r="B23444" t="s">
        <v>45</v>
      </c>
      <c r="C23444" t="s">
        <v>245</v>
      </c>
      <c r="D23444" t="s">
        <v>80</v>
      </c>
      <c r="E23444" s="28">
        <v>9741.91</v>
      </c>
    </row>
    <row r="23445" spans="1:5" ht="15" hidden="1" outlineLevel="2" x14ac:dyDescent="0.35">
      <c r="A23445" t="s">
        <v>14</v>
      </c>
      <c r="B23445" t="s">
        <v>45</v>
      </c>
      <c r="C23445" t="s">
        <v>245</v>
      </c>
      <c r="D23445" t="s">
        <v>80</v>
      </c>
      <c r="E23445" s="28">
        <v>1353.51</v>
      </c>
    </row>
    <row r="23446" spans="1:5" ht="15" hidden="1" outlineLevel="2" x14ac:dyDescent="0.35">
      <c r="A23446" t="s">
        <v>14</v>
      </c>
      <c r="B23446" t="s">
        <v>45</v>
      </c>
      <c r="C23446" t="s">
        <v>245</v>
      </c>
      <c r="D23446" t="s">
        <v>80</v>
      </c>
      <c r="E23446" s="28">
        <v>7703.39</v>
      </c>
    </row>
    <row r="23447" spans="1:5" ht="15" hidden="1" outlineLevel="2" x14ac:dyDescent="0.35">
      <c r="A23447" t="s">
        <v>14</v>
      </c>
      <c r="B23447" t="s">
        <v>45</v>
      </c>
      <c r="C23447" t="s">
        <v>245</v>
      </c>
      <c r="D23447" t="s">
        <v>80</v>
      </c>
      <c r="E23447" s="28">
        <v>253.99</v>
      </c>
    </row>
    <row r="23448" spans="1:5" ht="15" hidden="1" outlineLevel="2" x14ac:dyDescent="0.35">
      <c r="A23448" t="s">
        <v>14</v>
      </c>
      <c r="B23448" t="s">
        <v>45</v>
      </c>
      <c r="C23448" t="s">
        <v>245</v>
      </c>
      <c r="D23448" t="s">
        <v>80</v>
      </c>
      <c r="E23448" s="28">
        <v>6.15</v>
      </c>
    </row>
    <row r="23449" spans="1:5" ht="15" hidden="1" outlineLevel="2" x14ac:dyDescent="0.35">
      <c r="A23449" t="s">
        <v>14</v>
      </c>
      <c r="B23449" t="s">
        <v>45</v>
      </c>
      <c r="C23449" t="s">
        <v>245</v>
      </c>
      <c r="D23449" t="s">
        <v>80</v>
      </c>
      <c r="E23449" s="28">
        <v>2838.81</v>
      </c>
    </row>
    <row r="23450" spans="1:5" ht="15" hidden="1" outlineLevel="2" x14ac:dyDescent="0.35">
      <c r="A23450" t="s">
        <v>14</v>
      </c>
      <c r="B23450" t="s">
        <v>45</v>
      </c>
      <c r="C23450" t="s">
        <v>245</v>
      </c>
      <c r="D23450" t="s">
        <v>80</v>
      </c>
      <c r="E23450" s="28">
        <v>11.27</v>
      </c>
    </row>
    <row r="23451" spans="1:5" ht="15" hidden="1" outlineLevel="2" x14ac:dyDescent="0.35">
      <c r="A23451" t="s">
        <v>14</v>
      </c>
      <c r="B23451" t="s">
        <v>45</v>
      </c>
      <c r="C23451" t="s">
        <v>245</v>
      </c>
      <c r="D23451" t="s">
        <v>80</v>
      </c>
      <c r="E23451" s="28">
        <v>65.3</v>
      </c>
    </row>
    <row r="23452" spans="1:5" ht="15" hidden="1" outlineLevel="2" x14ac:dyDescent="0.35">
      <c r="A23452" t="s">
        <v>14</v>
      </c>
      <c r="B23452" t="s">
        <v>45</v>
      </c>
      <c r="C23452" t="s">
        <v>245</v>
      </c>
      <c r="D23452" t="s">
        <v>80</v>
      </c>
      <c r="E23452" s="28">
        <v>24.23</v>
      </c>
    </row>
    <row r="23453" spans="1:5" ht="15" hidden="1" outlineLevel="2" x14ac:dyDescent="0.35">
      <c r="A23453" t="s">
        <v>14</v>
      </c>
      <c r="B23453" t="s">
        <v>45</v>
      </c>
      <c r="C23453" t="s">
        <v>245</v>
      </c>
      <c r="D23453" t="s">
        <v>80</v>
      </c>
      <c r="E23453" s="28">
        <v>23.3</v>
      </c>
    </row>
    <row r="23454" spans="1:5" ht="15" hidden="1" outlineLevel="2" x14ac:dyDescent="0.35">
      <c r="A23454" t="s">
        <v>14</v>
      </c>
      <c r="B23454" t="s">
        <v>45</v>
      </c>
      <c r="C23454" t="s">
        <v>245</v>
      </c>
      <c r="D23454" t="s">
        <v>80</v>
      </c>
      <c r="E23454" s="28">
        <v>195.08</v>
      </c>
    </row>
    <row r="23455" spans="1:5" ht="15" hidden="1" outlineLevel="2" x14ac:dyDescent="0.35">
      <c r="A23455" t="s">
        <v>14</v>
      </c>
      <c r="B23455" t="s">
        <v>45</v>
      </c>
      <c r="C23455" t="s">
        <v>245</v>
      </c>
      <c r="D23455" t="s">
        <v>80</v>
      </c>
      <c r="E23455" s="28">
        <v>2274.7399999999998</v>
      </c>
    </row>
    <row r="23456" spans="1:5" ht="15" hidden="1" outlineLevel="2" x14ac:dyDescent="0.35">
      <c r="A23456" t="s">
        <v>14</v>
      </c>
      <c r="B23456" t="s">
        <v>45</v>
      </c>
      <c r="C23456" t="s">
        <v>245</v>
      </c>
      <c r="D23456" t="s">
        <v>80</v>
      </c>
      <c r="E23456" s="28">
        <v>114.1</v>
      </c>
    </row>
    <row r="23457" spans="1:5" ht="15" hidden="1" outlineLevel="2" x14ac:dyDescent="0.35">
      <c r="A23457" t="s">
        <v>14</v>
      </c>
      <c r="B23457" t="s">
        <v>45</v>
      </c>
      <c r="C23457" t="s">
        <v>245</v>
      </c>
      <c r="D23457" t="s">
        <v>80</v>
      </c>
      <c r="E23457" s="28">
        <v>45.43</v>
      </c>
    </row>
    <row r="23458" spans="1:5" ht="15" hidden="1" outlineLevel="2" x14ac:dyDescent="0.35">
      <c r="A23458" t="s">
        <v>14</v>
      </c>
      <c r="B23458" t="s">
        <v>45</v>
      </c>
      <c r="C23458" t="s">
        <v>245</v>
      </c>
      <c r="D23458" t="s">
        <v>80</v>
      </c>
      <c r="E23458" s="28">
        <v>463.36</v>
      </c>
    </row>
    <row r="23459" spans="1:5" ht="15" hidden="1" outlineLevel="2" x14ac:dyDescent="0.35">
      <c r="A23459" t="s">
        <v>14</v>
      </c>
      <c r="B23459" t="s">
        <v>45</v>
      </c>
      <c r="C23459" t="s">
        <v>245</v>
      </c>
      <c r="D23459" t="s">
        <v>80</v>
      </c>
      <c r="E23459" s="28">
        <v>77.569999999999993</v>
      </c>
    </row>
    <row r="23460" spans="1:5" ht="15" hidden="1" outlineLevel="2" x14ac:dyDescent="0.35">
      <c r="A23460" t="s">
        <v>14</v>
      </c>
      <c r="B23460" t="s">
        <v>45</v>
      </c>
      <c r="C23460" t="s">
        <v>245</v>
      </c>
      <c r="D23460" t="s">
        <v>80</v>
      </c>
      <c r="E23460" s="28">
        <v>6.62</v>
      </c>
    </row>
    <row r="23461" spans="1:5" ht="15" hidden="1" outlineLevel="2" x14ac:dyDescent="0.35">
      <c r="A23461" t="s">
        <v>14</v>
      </c>
      <c r="B23461" t="s">
        <v>45</v>
      </c>
      <c r="C23461" t="s">
        <v>245</v>
      </c>
      <c r="D23461" t="s">
        <v>80</v>
      </c>
      <c r="E23461" s="28">
        <v>6.82</v>
      </c>
    </row>
    <row r="23462" spans="1:5" ht="15" hidden="1" outlineLevel="2" x14ac:dyDescent="0.35">
      <c r="A23462" t="s">
        <v>14</v>
      </c>
      <c r="B23462" t="s">
        <v>45</v>
      </c>
      <c r="C23462" t="s">
        <v>245</v>
      </c>
      <c r="D23462" t="s">
        <v>80</v>
      </c>
      <c r="E23462" s="28">
        <v>5.42</v>
      </c>
    </row>
    <row r="23463" spans="1:5" ht="15" hidden="1" outlineLevel="2" x14ac:dyDescent="0.35">
      <c r="A23463" t="s">
        <v>14</v>
      </c>
      <c r="B23463" t="s">
        <v>45</v>
      </c>
      <c r="C23463" t="s">
        <v>245</v>
      </c>
      <c r="D23463" t="s">
        <v>80</v>
      </c>
      <c r="E23463" s="28">
        <v>22.12</v>
      </c>
    </row>
    <row r="23464" spans="1:5" ht="15" hidden="1" outlineLevel="2" x14ac:dyDescent="0.35">
      <c r="A23464" t="s">
        <v>14</v>
      </c>
      <c r="B23464" t="s">
        <v>45</v>
      </c>
      <c r="C23464" t="s">
        <v>245</v>
      </c>
      <c r="D23464" t="s">
        <v>80</v>
      </c>
      <c r="E23464" s="28">
        <v>1.63</v>
      </c>
    </row>
    <row r="23465" spans="1:5" ht="15" hidden="1" outlineLevel="2" x14ac:dyDescent="0.35">
      <c r="A23465" t="s">
        <v>14</v>
      </c>
      <c r="B23465" t="s">
        <v>45</v>
      </c>
      <c r="C23465" t="s">
        <v>245</v>
      </c>
      <c r="D23465" t="s">
        <v>80</v>
      </c>
      <c r="E23465" s="28">
        <v>11.46</v>
      </c>
    </row>
    <row r="23466" spans="1:5" ht="15" hidden="1" outlineLevel="2" x14ac:dyDescent="0.35">
      <c r="A23466" t="s">
        <v>14</v>
      </c>
      <c r="B23466" t="s">
        <v>45</v>
      </c>
      <c r="C23466" t="s">
        <v>245</v>
      </c>
      <c r="D23466" t="s">
        <v>80</v>
      </c>
      <c r="E23466" s="28">
        <v>-0.17</v>
      </c>
    </row>
    <row r="23467" spans="1:5" ht="15" hidden="1" outlineLevel="2" x14ac:dyDescent="0.35">
      <c r="A23467" t="s">
        <v>14</v>
      </c>
      <c r="B23467" t="s">
        <v>45</v>
      </c>
      <c r="C23467" t="s">
        <v>245</v>
      </c>
      <c r="D23467" t="s">
        <v>80</v>
      </c>
      <c r="E23467" s="28">
        <v>461.99</v>
      </c>
    </row>
    <row r="23468" spans="1:5" ht="15" hidden="1" outlineLevel="2" x14ac:dyDescent="0.35">
      <c r="A23468" t="s">
        <v>14</v>
      </c>
      <c r="B23468" t="s">
        <v>45</v>
      </c>
      <c r="C23468" t="s">
        <v>245</v>
      </c>
      <c r="D23468" t="s">
        <v>80</v>
      </c>
      <c r="E23468" s="28">
        <v>-0.73</v>
      </c>
    </row>
    <row r="23469" spans="1:5" ht="15" hidden="1" outlineLevel="2" x14ac:dyDescent="0.35">
      <c r="A23469" t="s">
        <v>14</v>
      </c>
      <c r="B23469" t="s">
        <v>45</v>
      </c>
      <c r="C23469" t="s">
        <v>245</v>
      </c>
      <c r="D23469" t="s">
        <v>80</v>
      </c>
      <c r="E23469" s="28">
        <v>7.08</v>
      </c>
    </row>
    <row r="23470" spans="1:5" ht="15" hidden="1" outlineLevel="2" x14ac:dyDescent="0.35">
      <c r="A23470" t="s">
        <v>14</v>
      </c>
      <c r="B23470" t="s">
        <v>45</v>
      </c>
      <c r="C23470" t="s">
        <v>245</v>
      </c>
      <c r="D23470" t="s">
        <v>80</v>
      </c>
      <c r="E23470" s="28">
        <v>2413.67</v>
      </c>
    </row>
    <row r="23471" spans="1:5" ht="15" hidden="1" outlineLevel="2" x14ac:dyDescent="0.35">
      <c r="A23471" t="s">
        <v>14</v>
      </c>
      <c r="B23471" t="s">
        <v>45</v>
      </c>
      <c r="C23471" t="s">
        <v>245</v>
      </c>
      <c r="D23471" t="s">
        <v>80</v>
      </c>
      <c r="E23471" s="28">
        <v>3196.94</v>
      </c>
    </row>
    <row r="23472" spans="1:5" ht="15" hidden="1" outlineLevel="2" x14ac:dyDescent="0.35">
      <c r="A23472" t="s">
        <v>14</v>
      </c>
      <c r="B23472" t="s">
        <v>45</v>
      </c>
      <c r="C23472" t="s">
        <v>245</v>
      </c>
      <c r="D23472" t="s">
        <v>80</v>
      </c>
      <c r="E23472" s="28">
        <v>73.650000000000006</v>
      </c>
    </row>
    <row r="23473" spans="1:5" ht="15" hidden="1" outlineLevel="2" x14ac:dyDescent="0.35">
      <c r="A23473" t="s">
        <v>14</v>
      </c>
      <c r="B23473" t="s">
        <v>45</v>
      </c>
      <c r="C23473" t="s">
        <v>245</v>
      </c>
      <c r="D23473" t="s">
        <v>80</v>
      </c>
      <c r="E23473" s="28">
        <v>551.04</v>
      </c>
    </row>
    <row r="23474" spans="1:5" ht="15" hidden="1" outlineLevel="2" x14ac:dyDescent="0.35">
      <c r="A23474" t="s">
        <v>14</v>
      </c>
      <c r="B23474" t="s">
        <v>45</v>
      </c>
      <c r="C23474" t="s">
        <v>245</v>
      </c>
      <c r="D23474" t="s">
        <v>80</v>
      </c>
      <c r="E23474" s="28">
        <v>-45.82</v>
      </c>
    </row>
    <row r="23475" spans="1:5" ht="15" hidden="1" outlineLevel="2" x14ac:dyDescent="0.35">
      <c r="A23475" t="s">
        <v>14</v>
      </c>
      <c r="B23475" t="s">
        <v>45</v>
      </c>
      <c r="C23475" t="s">
        <v>245</v>
      </c>
      <c r="D23475" t="s">
        <v>80</v>
      </c>
      <c r="E23475" s="28">
        <v>-90.69</v>
      </c>
    </row>
    <row r="23476" spans="1:5" ht="15" hidden="1" outlineLevel="2" x14ac:dyDescent="0.35">
      <c r="A23476" t="s">
        <v>14</v>
      </c>
      <c r="B23476" t="s">
        <v>45</v>
      </c>
      <c r="C23476" t="s">
        <v>245</v>
      </c>
      <c r="D23476" t="s">
        <v>80</v>
      </c>
      <c r="E23476" s="28">
        <v>0.62</v>
      </c>
    </row>
    <row r="23477" spans="1:5" ht="15" hidden="1" outlineLevel="2" x14ac:dyDescent="0.35">
      <c r="A23477" t="s">
        <v>14</v>
      </c>
      <c r="B23477" t="s">
        <v>45</v>
      </c>
      <c r="C23477" t="s">
        <v>245</v>
      </c>
      <c r="D23477" t="s">
        <v>80</v>
      </c>
      <c r="E23477" s="28">
        <v>4.99</v>
      </c>
    </row>
    <row r="23478" spans="1:5" ht="15" hidden="1" outlineLevel="2" x14ac:dyDescent="0.35">
      <c r="A23478" t="s">
        <v>14</v>
      </c>
      <c r="B23478" t="s">
        <v>45</v>
      </c>
      <c r="C23478" t="s">
        <v>245</v>
      </c>
      <c r="D23478" t="s">
        <v>80</v>
      </c>
      <c r="E23478" s="28">
        <v>141.36000000000001</v>
      </c>
    </row>
    <row r="23479" spans="1:5" ht="15" hidden="1" outlineLevel="2" x14ac:dyDescent="0.35">
      <c r="A23479" t="s">
        <v>14</v>
      </c>
      <c r="B23479" t="s">
        <v>45</v>
      </c>
      <c r="C23479" t="s">
        <v>245</v>
      </c>
      <c r="D23479" t="s">
        <v>80</v>
      </c>
      <c r="E23479" s="28">
        <v>519.42999999999995</v>
      </c>
    </row>
    <row r="23480" spans="1:5" ht="15" hidden="1" outlineLevel="2" x14ac:dyDescent="0.35">
      <c r="A23480" t="s">
        <v>14</v>
      </c>
      <c r="B23480" t="s">
        <v>45</v>
      </c>
      <c r="C23480" t="s">
        <v>245</v>
      </c>
      <c r="D23480" t="s">
        <v>80</v>
      </c>
      <c r="E23480" s="28">
        <v>0.11</v>
      </c>
    </row>
    <row r="23481" spans="1:5" ht="15" hidden="1" outlineLevel="2" x14ac:dyDescent="0.35">
      <c r="A23481" t="s">
        <v>14</v>
      </c>
      <c r="B23481" t="s">
        <v>45</v>
      </c>
      <c r="C23481" t="s">
        <v>245</v>
      </c>
      <c r="D23481" t="s">
        <v>80</v>
      </c>
      <c r="E23481" s="28">
        <v>1.24</v>
      </c>
    </row>
    <row r="23482" spans="1:5" ht="15" hidden="1" outlineLevel="2" x14ac:dyDescent="0.35">
      <c r="A23482" t="s">
        <v>14</v>
      </c>
      <c r="B23482" t="s">
        <v>45</v>
      </c>
      <c r="C23482" t="s">
        <v>245</v>
      </c>
      <c r="D23482" t="s">
        <v>80</v>
      </c>
      <c r="E23482" s="28">
        <v>1078.97</v>
      </c>
    </row>
    <row r="23483" spans="1:5" ht="15" hidden="1" outlineLevel="2" x14ac:dyDescent="0.35">
      <c r="A23483" t="s">
        <v>14</v>
      </c>
      <c r="B23483" t="s">
        <v>45</v>
      </c>
      <c r="C23483" t="s">
        <v>245</v>
      </c>
      <c r="D23483" t="s">
        <v>80</v>
      </c>
      <c r="E23483" s="28">
        <v>112.85</v>
      </c>
    </row>
    <row r="23484" spans="1:5" ht="15" hidden="1" outlineLevel="2" x14ac:dyDescent="0.35">
      <c r="A23484" t="s">
        <v>14</v>
      </c>
      <c r="B23484" t="s">
        <v>45</v>
      </c>
      <c r="C23484" t="s">
        <v>245</v>
      </c>
      <c r="D23484" t="s">
        <v>80</v>
      </c>
      <c r="E23484" s="28">
        <v>579.6</v>
      </c>
    </row>
    <row r="23485" spans="1:5" ht="15" hidden="1" outlineLevel="2" x14ac:dyDescent="0.35">
      <c r="A23485" t="s">
        <v>14</v>
      </c>
      <c r="B23485" t="s">
        <v>45</v>
      </c>
      <c r="C23485" t="s">
        <v>245</v>
      </c>
      <c r="D23485" t="s">
        <v>80</v>
      </c>
      <c r="E23485" s="28">
        <v>271.58</v>
      </c>
    </row>
    <row r="23486" spans="1:5" ht="15" hidden="1" outlineLevel="2" x14ac:dyDescent="0.35">
      <c r="A23486" t="s">
        <v>14</v>
      </c>
      <c r="B23486" t="s">
        <v>45</v>
      </c>
      <c r="C23486" t="s">
        <v>245</v>
      </c>
      <c r="D23486" t="s">
        <v>80</v>
      </c>
      <c r="E23486" s="28">
        <v>754.04</v>
      </c>
    </row>
    <row r="23487" spans="1:5" ht="15" hidden="1" outlineLevel="2" x14ac:dyDescent="0.35">
      <c r="A23487" t="s">
        <v>14</v>
      </c>
      <c r="B23487" t="s">
        <v>45</v>
      </c>
      <c r="C23487" t="s">
        <v>245</v>
      </c>
      <c r="D23487" t="s">
        <v>80</v>
      </c>
      <c r="E23487" s="28">
        <v>178.79</v>
      </c>
    </row>
    <row r="23488" spans="1:5" ht="15" hidden="1" outlineLevel="2" x14ac:dyDescent="0.35">
      <c r="A23488" t="s">
        <v>14</v>
      </c>
      <c r="B23488" t="s">
        <v>45</v>
      </c>
      <c r="C23488" t="s">
        <v>245</v>
      </c>
      <c r="D23488" t="s">
        <v>80</v>
      </c>
      <c r="E23488" s="28">
        <v>69.930000000000007</v>
      </c>
    </row>
    <row r="23489" spans="1:5" ht="15" hidden="1" outlineLevel="2" x14ac:dyDescent="0.35">
      <c r="A23489" t="s">
        <v>14</v>
      </c>
      <c r="B23489" t="s">
        <v>45</v>
      </c>
      <c r="C23489" t="s">
        <v>245</v>
      </c>
      <c r="D23489" t="s">
        <v>80</v>
      </c>
      <c r="E23489" s="28">
        <v>241.8</v>
      </c>
    </row>
    <row r="23490" spans="1:5" ht="15" hidden="1" outlineLevel="2" x14ac:dyDescent="0.35">
      <c r="A23490" t="s">
        <v>14</v>
      </c>
      <c r="B23490" t="s">
        <v>45</v>
      </c>
      <c r="C23490" t="s">
        <v>245</v>
      </c>
      <c r="D23490" t="s">
        <v>80</v>
      </c>
      <c r="E23490" s="28">
        <v>19.86</v>
      </c>
    </row>
    <row r="23491" spans="1:5" ht="15" hidden="1" outlineLevel="2" x14ac:dyDescent="0.35">
      <c r="A23491" t="s">
        <v>14</v>
      </c>
      <c r="B23491" t="s">
        <v>45</v>
      </c>
      <c r="C23491" t="s">
        <v>245</v>
      </c>
      <c r="D23491" t="s">
        <v>80</v>
      </c>
      <c r="E23491" s="28">
        <v>55.79</v>
      </c>
    </row>
    <row r="23492" spans="1:5" ht="15" hidden="1" outlineLevel="2" x14ac:dyDescent="0.35">
      <c r="A23492" t="s">
        <v>14</v>
      </c>
      <c r="B23492" t="s">
        <v>45</v>
      </c>
      <c r="C23492" t="s">
        <v>245</v>
      </c>
      <c r="D23492" t="s">
        <v>80</v>
      </c>
      <c r="E23492" s="28">
        <v>137.68</v>
      </c>
    </row>
    <row r="23493" spans="1:5" ht="15" hidden="1" outlineLevel="2" x14ac:dyDescent="0.35">
      <c r="A23493" t="s">
        <v>14</v>
      </c>
      <c r="B23493" t="s">
        <v>45</v>
      </c>
      <c r="C23493" t="s">
        <v>245</v>
      </c>
      <c r="D23493" t="s">
        <v>80</v>
      </c>
      <c r="E23493" s="28">
        <v>15317.31</v>
      </c>
    </row>
    <row r="23494" spans="1:5" ht="15" hidden="1" outlineLevel="2" x14ac:dyDescent="0.35">
      <c r="A23494" t="s">
        <v>14</v>
      </c>
      <c r="B23494" t="s">
        <v>45</v>
      </c>
      <c r="C23494" t="s">
        <v>245</v>
      </c>
      <c r="D23494" t="s">
        <v>80</v>
      </c>
      <c r="E23494" s="28">
        <v>197.95</v>
      </c>
    </row>
    <row r="23495" spans="1:5" ht="15" hidden="1" outlineLevel="2" x14ac:dyDescent="0.35">
      <c r="A23495" t="s">
        <v>14</v>
      </c>
      <c r="B23495" t="s">
        <v>45</v>
      </c>
      <c r="C23495" t="s">
        <v>245</v>
      </c>
      <c r="D23495" t="s">
        <v>80</v>
      </c>
      <c r="E23495" s="28">
        <v>405.34</v>
      </c>
    </row>
    <row r="23496" spans="1:5" ht="15" hidden="1" outlineLevel="2" x14ac:dyDescent="0.35">
      <c r="A23496" t="s">
        <v>14</v>
      </c>
      <c r="B23496" t="s">
        <v>45</v>
      </c>
      <c r="C23496" t="s">
        <v>245</v>
      </c>
      <c r="D23496" t="s">
        <v>80</v>
      </c>
      <c r="E23496" s="28">
        <v>10.55</v>
      </c>
    </row>
    <row r="23497" spans="1:5" ht="15" hidden="1" outlineLevel="2" x14ac:dyDescent="0.35">
      <c r="A23497" t="s">
        <v>14</v>
      </c>
      <c r="B23497" t="s">
        <v>45</v>
      </c>
      <c r="C23497" t="s">
        <v>245</v>
      </c>
      <c r="D23497" t="s">
        <v>80</v>
      </c>
      <c r="E23497" s="28">
        <v>155.09</v>
      </c>
    </row>
    <row r="23498" spans="1:5" ht="15" hidden="1" outlineLevel="2" x14ac:dyDescent="0.35">
      <c r="A23498" t="s">
        <v>14</v>
      </c>
      <c r="B23498" t="s">
        <v>45</v>
      </c>
      <c r="C23498" t="s">
        <v>245</v>
      </c>
      <c r="D23498" t="s">
        <v>80</v>
      </c>
      <c r="E23498" s="28">
        <v>6759.65</v>
      </c>
    </row>
    <row r="23499" spans="1:5" ht="15" hidden="1" outlineLevel="2" x14ac:dyDescent="0.35">
      <c r="A23499" t="s">
        <v>14</v>
      </c>
      <c r="B23499" t="s">
        <v>45</v>
      </c>
      <c r="C23499" t="s">
        <v>245</v>
      </c>
      <c r="D23499" t="s">
        <v>80</v>
      </c>
      <c r="E23499" s="28">
        <v>65.88</v>
      </c>
    </row>
    <row r="23500" spans="1:5" ht="15" hidden="1" outlineLevel="2" x14ac:dyDescent="0.35">
      <c r="A23500" t="s">
        <v>14</v>
      </c>
      <c r="B23500" t="s">
        <v>45</v>
      </c>
      <c r="C23500" t="s">
        <v>245</v>
      </c>
      <c r="D23500" t="s">
        <v>80</v>
      </c>
      <c r="E23500" s="28">
        <v>63.91</v>
      </c>
    </row>
    <row r="23501" spans="1:5" ht="15" hidden="1" outlineLevel="2" x14ac:dyDescent="0.35">
      <c r="A23501" t="s">
        <v>14</v>
      </c>
      <c r="B23501" t="s">
        <v>45</v>
      </c>
      <c r="C23501" t="s">
        <v>245</v>
      </c>
      <c r="D23501" t="s">
        <v>80</v>
      </c>
      <c r="E23501" s="28">
        <v>273.04000000000002</v>
      </c>
    </row>
    <row r="23502" spans="1:5" ht="15" hidden="1" outlineLevel="2" x14ac:dyDescent="0.35">
      <c r="A23502" t="s">
        <v>14</v>
      </c>
      <c r="B23502" t="s">
        <v>45</v>
      </c>
      <c r="C23502" t="s">
        <v>245</v>
      </c>
      <c r="D23502" t="s">
        <v>80</v>
      </c>
      <c r="E23502" s="28">
        <v>6.91</v>
      </c>
    </row>
    <row r="23503" spans="1:5" ht="15" hidden="1" outlineLevel="2" x14ac:dyDescent="0.35">
      <c r="A23503" t="s">
        <v>14</v>
      </c>
      <c r="B23503" t="s">
        <v>45</v>
      </c>
      <c r="C23503" t="s">
        <v>245</v>
      </c>
      <c r="D23503" t="s">
        <v>80</v>
      </c>
      <c r="E23503" s="28">
        <v>0.71</v>
      </c>
    </row>
    <row r="23504" spans="1:5" ht="15" hidden="1" outlineLevel="2" x14ac:dyDescent="0.35">
      <c r="A23504" t="s">
        <v>14</v>
      </c>
      <c r="B23504" t="s">
        <v>45</v>
      </c>
      <c r="C23504" t="s">
        <v>245</v>
      </c>
      <c r="D23504" t="s">
        <v>80</v>
      </c>
      <c r="E23504" s="28">
        <v>195.51</v>
      </c>
    </row>
    <row r="23505" spans="1:5" ht="15" hidden="1" outlineLevel="2" x14ac:dyDescent="0.35">
      <c r="A23505" t="s">
        <v>14</v>
      </c>
      <c r="B23505" t="s">
        <v>45</v>
      </c>
      <c r="C23505" t="s">
        <v>245</v>
      </c>
      <c r="D23505" t="s">
        <v>80</v>
      </c>
      <c r="E23505" s="28">
        <v>1220.81</v>
      </c>
    </row>
    <row r="23506" spans="1:5" ht="15" hidden="1" outlineLevel="2" x14ac:dyDescent="0.35">
      <c r="A23506" t="s">
        <v>14</v>
      </c>
      <c r="B23506" t="s">
        <v>45</v>
      </c>
      <c r="C23506" t="s">
        <v>245</v>
      </c>
      <c r="D23506" t="s">
        <v>80</v>
      </c>
      <c r="E23506" s="28">
        <v>799.13</v>
      </c>
    </row>
    <row r="23507" spans="1:5" ht="15" hidden="1" outlineLevel="2" x14ac:dyDescent="0.35">
      <c r="A23507" t="s">
        <v>14</v>
      </c>
      <c r="B23507" t="s">
        <v>45</v>
      </c>
      <c r="C23507" t="s">
        <v>245</v>
      </c>
      <c r="D23507" t="s">
        <v>80</v>
      </c>
      <c r="E23507" s="28">
        <v>177.91</v>
      </c>
    </row>
    <row r="23508" spans="1:5" ht="15" hidden="1" outlineLevel="2" x14ac:dyDescent="0.35">
      <c r="A23508" t="s">
        <v>14</v>
      </c>
      <c r="B23508" t="s">
        <v>45</v>
      </c>
      <c r="C23508" t="s">
        <v>245</v>
      </c>
      <c r="D23508" t="s">
        <v>80</v>
      </c>
      <c r="E23508" s="28">
        <v>205.53</v>
      </c>
    </row>
    <row r="23509" spans="1:5" ht="15" hidden="1" outlineLevel="2" x14ac:dyDescent="0.35">
      <c r="A23509" t="s">
        <v>14</v>
      </c>
      <c r="B23509" t="s">
        <v>45</v>
      </c>
      <c r="C23509" t="s">
        <v>245</v>
      </c>
      <c r="D23509" t="s">
        <v>80</v>
      </c>
      <c r="E23509" s="28">
        <v>1140.3800000000001</v>
      </c>
    </row>
    <row r="23510" spans="1:5" ht="15" hidden="1" outlineLevel="2" x14ac:dyDescent="0.35">
      <c r="A23510" t="s">
        <v>14</v>
      </c>
      <c r="B23510" t="s">
        <v>45</v>
      </c>
      <c r="C23510" t="s">
        <v>245</v>
      </c>
      <c r="D23510" t="s">
        <v>80</v>
      </c>
      <c r="E23510" s="28">
        <v>47.92</v>
      </c>
    </row>
    <row r="23511" spans="1:5" ht="15" hidden="1" outlineLevel="2" x14ac:dyDescent="0.35">
      <c r="A23511" t="s">
        <v>14</v>
      </c>
      <c r="B23511" t="s">
        <v>45</v>
      </c>
      <c r="C23511" t="s">
        <v>245</v>
      </c>
      <c r="D23511" t="s">
        <v>80</v>
      </c>
      <c r="E23511" s="28">
        <v>675.1</v>
      </c>
    </row>
    <row r="23512" spans="1:5" ht="15" hidden="1" outlineLevel="2" x14ac:dyDescent="0.35">
      <c r="A23512" t="s">
        <v>14</v>
      </c>
      <c r="B23512" t="s">
        <v>45</v>
      </c>
      <c r="C23512" t="s">
        <v>245</v>
      </c>
      <c r="D23512" t="s">
        <v>80</v>
      </c>
      <c r="E23512" s="28">
        <v>456.62</v>
      </c>
    </row>
    <row r="23513" spans="1:5" ht="15" hidden="1" outlineLevel="2" x14ac:dyDescent="0.35">
      <c r="A23513" t="s">
        <v>14</v>
      </c>
      <c r="B23513" t="s">
        <v>45</v>
      </c>
      <c r="C23513" t="s">
        <v>245</v>
      </c>
      <c r="D23513" t="s">
        <v>80</v>
      </c>
      <c r="E23513" s="28">
        <v>8.6999999999999993</v>
      </c>
    </row>
    <row r="23514" spans="1:5" ht="15" hidden="1" outlineLevel="2" x14ac:dyDescent="0.35">
      <c r="A23514" t="s">
        <v>14</v>
      </c>
      <c r="B23514" t="s">
        <v>45</v>
      </c>
      <c r="C23514" t="s">
        <v>245</v>
      </c>
      <c r="D23514" t="s">
        <v>80</v>
      </c>
      <c r="E23514" s="28">
        <v>8.2899999999999991</v>
      </c>
    </row>
    <row r="23515" spans="1:5" ht="15" hidden="1" outlineLevel="2" x14ac:dyDescent="0.35">
      <c r="A23515" t="s">
        <v>14</v>
      </c>
      <c r="B23515" t="s">
        <v>45</v>
      </c>
      <c r="C23515" t="s">
        <v>245</v>
      </c>
      <c r="D23515" t="s">
        <v>80</v>
      </c>
      <c r="E23515" s="28">
        <v>192.59</v>
      </c>
    </row>
    <row r="23516" spans="1:5" ht="15" hidden="1" outlineLevel="2" x14ac:dyDescent="0.35">
      <c r="A23516" t="s">
        <v>14</v>
      </c>
      <c r="B23516" t="s">
        <v>45</v>
      </c>
      <c r="C23516" t="s">
        <v>245</v>
      </c>
      <c r="D23516" t="s">
        <v>80</v>
      </c>
      <c r="E23516" s="28">
        <v>3752.7</v>
      </c>
    </row>
    <row r="23517" spans="1:5" ht="15" hidden="1" outlineLevel="2" x14ac:dyDescent="0.35">
      <c r="A23517" t="s">
        <v>14</v>
      </c>
      <c r="B23517" t="s">
        <v>45</v>
      </c>
      <c r="C23517" t="s">
        <v>245</v>
      </c>
      <c r="D23517" t="s">
        <v>80</v>
      </c>
      <c r="E23517" s="28">
        <v>107.49</v>
      </c>
    </row>
    <row r="23518" spans="1:5" ht="15" hidden="1" outlineLevel="2" x14ac:dyDescent="0.35">
      <c r="A23518" t="s">
        <v>14</v>
      </c>
      <c r="B23518" t="s">
        <v>45</v>
      </c>
      <c r="C23518" t="s">
        <v>245</v>
      </c>
      <c r="D23518" t="s">
        <v>81</v>
      </c>
      <c r="E23518" s="28">
        <v>21169.99</v>
      </c>
    </row>
    <row r="23519" spans="1:5" ht="15" hidden="1" outlineLevel="2" x14ac:dyDescent="0.35">
      <c r="A23519" t="s">
        <v>14</v>
      </c>
      <c r="B23519" t="s">
        <v>45</v>
      </c>
      <c r="C23519" t="s">
        <v>245</v>
      </c>
      <c r="D23519" t="s">
        <v>81</v>
      </c>
      <c r="E23519" s="28">
        <v>3.16</v>
      </c>
    </row>
    <row r="23520" spans="1:5" ht="15" hidden="1" outlineLevel="2" x14ac:dyDescent="0.35">
      <c r="A23520" t="s">
        <v>14</v>
      </c>
      <c r="B23520" t="s">
        <v>45</v>
      </c>
      <c r="C23520" t="s">
        <v>245</v>
      </c>
      <c r="D23520" t="s">
        <v>81</v>
      </c>
      <c r="E23520" s="28">
        <v>1794.28</v>
      </c>
    </row>
    <row r="23521" spans="1:5" ht="15" hidden="1" outlineLevel="2" x14ac:dyDescent="0.35">
      <c r="A23521" t="s">
        <v>14</v>
      </c>
      <c r="B23521" t="s">
        <v>45</v>
      </c>
      <c r="C23521" t="s">
        <v>245</v>
      </c>
      <c r="D23521" t="s">
        <v>81</v>
      </c>
      <c r="E23521" s="28">
        <v>0.41</v>
      </c>
    </row>
    <row r="23522" spans="1:5" ht="15" hidden="1" outlineLevel="2" x14ac:dyDescent="0.35">
      <c r="A23522" t="s">
        <v>14</v>
      </c>
      <c r="B23522" t="s">
        <v>45</v>
      </c>
      <c r="C23522" t="s">
        <v>245</v>
      </c>
      <c r="D23522" t="s">
        <v>81</v>
      </c>
      <c r="E23522" s="28">
        <v>89.49</v>
      </c>
    </row>
    <row r="23523" spans="1:5" ht="15" hidden="1" outlineLevel="2" x14ac:dyDescent="0.35">
      <c r="A23523" t="s">
        <v>14</v>
      </c>
      <c r="B23523" t="s">
        <v>45</v>
      </c>
      <c r="C23523" t="s">
        <v>245</v>
      </c>
      <c r="D23523" t="s">
        <v>81</v>
      </c>
      <c r="E23523" s="28">
        <v>272.27</v>
      </c>
    </row>
    <row r="23524" spans="1:5" ht="15" hidden="1" outlineLevel="2" x14ac:dyDescent="0.35">
      <c r="A23524" t="s">
        <v>14</v>
      </c>
      <c r="B23524" t="s">
        <v>45</v>
      </c>
      <c r="C23524" t="s">
        <v>245</v>
      </c>
      <c r="D23524" t="s">
        <v>81</v>
      </c>
      <c r="E23524" s="28">
        <v>6635.8</v>
      </c>
    </row>
    <row r="23525" spans="1:5" ht="15" hidden="1" outlineLevel="2" x14ac:dyDescent="0.35">
      <c r="A23525" t="s">
        <v>14</v>
      </c>
      <c r="B23525" t="s">
        <v>45</v>
      </c>
      <c r="C23525" t="s">
        <v>245</v>
      </c>
      <c r="D23525" t="s">
        <v>82</v>
      </c>
      <c r="E23525" s="28">
        <v>325.83</v>
      </c>
    </row>
    <row r="23526" spans="1:5" ht="15" hidden="1" outlineLevel="2" x14ac:dyDescent="0.35">
      <c r="A23526" t="s">
        <v>14</v>
      </c>
      <c r="B23526" t="s">
        <v>45</v>
      </c>
      <c r="C23526" t="s">
        <v>245</v>
      </c>
      <c r="D23526" t="s">
        <v>82</v>
      </c>
      <c r="E23526" s="28">
        <v>63.81</v>
      </c>
    </row>
    <row r="23527" spans="1:5" ht="15" hidden="1" outlineLevel="2" x14ac:dyDescent="0.35">
      <c r="A23527" t="s">
        <v>14</v>
      </c>
      <c r="B23527" t="s">
        <v>45</v>
      </c>
      <c r="C23527" t="s">
        <v>245</v>
      </c>
      <c r="D23527" t="s">
        <v>82</v>
      </c>
      <c r="E23527" s="28">
        <v>2566.09</v>
      </c>
    </row>
    <row r="23528" spans="1:5" ht="15" hidden="1" outlineLevel="2" x14ac:dyDescent="0.35">
      <c r="A23528" t="s">
        <v>14</v>
      </c>
      <c r="B23528" t="s">
        <v>45</v>
      </c>
      <c r="C23528" t="s">
        <v>245</v>
      </c>
      <c r="D23528" t="s">
        <v>82</v>
      </c>
      <c r="E23528" s="28">
        <v>65.97</v>
      </c>
    </row>
    <row r="23529" spans="1:5" ht="15" hidden="1" outlineLevel="2" x14ac:dyDescent="0.35">
      <c r="A23529" t="s">
        <v>14</v>
      </c>
      <c r="B23529" t="s">
        <v>45</v>
      </c>
      <c r="C23529" t="s">
        <v>245</v>
      </c>
      <c r="D23529" t="s">
        <v>82</v>
      </c>
      <c r="E23529" s="28">
        <v>1690.71</v>
      </c>
    </row>
    <row r="23530" spans="1:5" ht="15" hidden="1" outlineLevel="2" x14ac:dyDescent="0.35">
      <c r="A23530" t="s">
        <v>14</v>
      </c>
      <c r="B23530" t="s">
        <v>45</v>
      </c>
      <c r="C23530" t="s">
        <v>245</v>
      </c>
      <c r="D23530" t="s">
        <v>175</v>
      </c>
      <c r="E23530" s="28">
        <v>287.77</v>
      </c>
    </row>
    <row r="23531" spans="1:5" ht="15" hidden="1" outlineLevel="2" x14ac:dyDescent="0.35">
      <c r="A23531" t="s">
        <v>14</v>
      </c>
      <c r="B23531" t="s">
        <v>45</v>
      </c>
      <c r="C23531" t="s">
        <v>245</v>
      </c>
      <c r="D23531" t="s">
        <v>175</v>
      </c>
      <c r="E23531" s="28">
        <v>8291.6</v>
      </c>
    </row>
    <row r="23532" spans="1:5" ht="15" hidden="1" outlineLevel="2" x14ac:dyDescent="0.35">
      <c r="A23532" t="s">
        <v>14</v>
      </c>
      <c r="B23532" t="s">
        <v>45</v>
      </c>
      <c r="C23532" t="s">
        <v>245</v>
      </c>
      <c r="D23532" t="s">
        <v>175</v>
      </c>
      <c r="E23532" s="28">
        <v>1856.34</v>
      </c>
    </row>
    <row r="23533" spans="1:5" ht="15" hidden="1" outlineLevel="2" x14ac:dyDescent="0.35">
      <c r="A23533" t="s">
        <v>14</v>
      </c>
      <c r="B23533" t="s">
        <v>45</v>
      </c>
      <c r="C23533" t="s">
        <v>245</v>
      </c>
      <c r="D23533" t="s">
        <v>175</v>
      </c>
      <c r="E23533" s="28">
        <v>823.22</v>
      </c>
    </row>
    <row r="23534" spans="1:5" ht="15" hidden="1" outlineLevel="2" x14ac:dyDescent="0.35">
      <c r="A23534" t="s">
        <v>14</v>
      </c>
      <c r="B23534" t="s">
        <v>45</v>
      </c>
      <c r="C23534" t="s">
        <v>245</v>
      </c>
      <c r="D23534" t="s">
        <v>175</v>
      </c>
      <c r="E23534" s="28">
        <v>1641.32</v>
      </c>
    </row>
    <row r="23535" spans="1:5" ht="15" hidden="1" outlineLevel="2" x14ac:dyDescent="0.35">
      <c r="A23535" t="s">
        <v>14</v>
      </c>
      <c r="B23535" t="s">
        <v>45</v>
      </c>
      <c r="C23535" t="s">
        <v>245</v>
      </c>
      <c r="D23535" t="s">
        <v>175</v>
      </c>
      <c r="E23535" s="28">
        <v>10.029999999999999</v>
      </c>
    </row>
    <row r="23536" spans="1:5" ht="15" hidden="1" outlineLevel="2" x14ac:dyDescent="0.35">
      <c r="A23536" t="s">
        <v>14</v>
      </c>
      <c r="B23536" t="s">
        <v>45</v>
      </c>
      <c r="C23536" t="s">
        <v>245</v>
      </c>
      <c r="D23536" t="s">
        <v>175</v>
      </c>
      <c r="E23536" s="28">
        <v>589.30999999999995</v>
      </c>
    </row>
    <row r="23537" spans="1:5" ht="15" hidden="1" outlineLevel="2" x14ac:dyDescent="0.35">
      <c r="A23537" t="s">
        <v>14</v>
      </c>
      <c r="B23537" t="s">
        <v>45</v>
      </c>
      <c r="C23537" t="s">
        <v>245</v>
      </c>
      <c r="D23537" t="s">
        <v>175</v>
      </c>
      <c r="E23537" s="28">
        <v>14.89</v>
      </c>
    </row>
    <row r="23538" spans="1:5" ht="15" hidden="1" outlineLevel="2" x14ac:dyDescent="0.35">
      <c r="A23538" t="s">
        <v>14</v>
      </c>
      <c r="B23538" t="s">
        <v>45</v>
      </c>
      <c r="C23538" t="s">
        <v>245</v>
      </c>
      <c r="D23538" t="s">
        <v>175</v>
      </c>
      <c r="E23538" s="28">
        <v>-0.4</v>
      </c>
    </row>
    <row r="23539" spans="1:5" ht="15" hidden="1" outlineLevel="2" x14ac:dyDescent="0.35">
      <c r="A23539" t="s">
        <v>14</v>
      </c>
      <c r="B23539" t="s">
        <v>45</v>
      </c>
      <c r="C23539" t="s">
        <v>245</v>
      </c>
      <c r="D23539" t="s">
        <v>176</v>
      </c>
      <c r="E23539" s="28">
        <v>182.18</v>
      </c>
    </row>
    <row r="23540" spans="1:5" ht="15" hidden="1" outlineLevel="2" x14ac:dyDescent="0.35">
      <c r="A23540" t="s">
        <v>14</v>
      </c>
      <c r="B23540" t="s">
        <v>45</v>
      </c>
      <c r="C23540" t="s">
        <v>245</v>
      </c>
      <c r="D23540" t="s">
        <v>176</v>
      </c>
      <c r="E23540" s="28">
        <v>14.65</v>
      </c>
    </row>
    <row r="23541" spans="1:5" ht="15" hidden="1" outlineLevel="2" x14ac:dyDescent="0.35">
      <c r="A23541" t="s">
        <v>14</v>
      </c>
      <c r="B23541" t="s">
        <v>45</v>
      </c>
      <c r="C23541" t="s">
        <v>245</v>
      </c>
      <c r="D23541" t="s">
        <v>176</v>
      </c>
      <c r="E23541" s="28">
        <v>7.46</v>
      </c>
    </row>
    <row r="23542" spans="1:5" ht="15" hidden="1" outlineLevel="2" x14ac:dyDescent="0.35">
      <c r="A23542" t="s">
        <v>14</v>
      </c>
      <c r="B23542" t="s">
        <v>45</v>
      </c>
      <c r="C23542" t="s">
        <v>245</v>
      </c>
      <c r="D23542" t="s">
        <v>176</v>
      </c>
      <c r="E23542" s="28">
        <v>3.34</v>
      </c>
    </row>
    <row r="23543" spans="1:5" ht="15" hidden="1" outlineLevel="2" x14ac:dyDescent="0.35">
      <c r="A23543" t="s">
        <v>14</v>
      </c>
      <c r="B23543" t="s">
        <v>45</v>
      </c>
      <c r="C23543" t="s">
        <v>245</v>
      </c>
      <c r="D23543" t="s">
        <v>176</v>
      </c>
      <c r="E23543" s="28">
        <v>-30.33</v>
      </c>
    </row>
    <row r="23544" spans="1:5" ht="15" hidden="1" outlineLevel="2" x14ac:dyDescent="0.35">
      <c r="A23544" t="s">
        <v>14</v>
      </c>
      <c r="B23544" t="s">
        <v>45</v>
      </c>
      <c r="C23544" t="s">
        <v>245</v>
      </c>
      <c r="D23544" t="s">
        <v>176</v>
      </c>
      <c r="E23544" s="28">
        <v>306.77999999999997</v>
      </c>
    </row>
    <row r="23545" spans="1:5" ht="15" hidden="1" outlineLevel="2" x14ac:dyDescent="0.35">
      <c r="A23545" t="s">
        <v>14</v>
      </c>
      <c r="B23545" t="s">
        <v>45</v>
      </c>
      <c r="C23545" t="s">
        <v>245</v>
      </c>
      <c r="D23545" t="s">
        <v>176</v>
      </c>
      <c r="E23545" s="28">
        <v>9.34</v>
      </c>
    </row>
    <row r="23546" spans="1:5" ht="15" hidden="1" outlineLevel="2" x14ac:dyDescent="0.35">
      <c r="A23546" t="s">
        <v>14</v>
      </c>
      <c r="B23546" t="s">
        <v>45</v>
      </c>
      <c r="C23546" t="s">
        <v>245</v>
      </c>
      <c r="D23546" t="s">
        <v>83</v>
      </c>
      <c r="E23546" s="28">
        <v>0.1</v>
      </c>
    </row>
    <row r="23547" spans="1:5" ht="15" hidden="1" outlineLevel="2" x14ac:dyDescent="0.35">
      <c r="A23547" t="s">
        <v>14</v>
      </c>
      <c r="B23547" t="s">
        <v>45</v>
      </c>
      <c r="C23547" t="s">
        <v>245</v>
      </c>
      <c r="D23547" t="s">
        <v>83</v>
      </c>
      <c r="E23547" s="28">
        <v>6.68</v>
      </c>
    </row>
    <row r="23548" spans="1:5" ht="15" hidden="1" outlineLevel="2" x14ac:dyDescent="0.35">
      <c r="A23548" t="s">
        <v>14</v>
      </c>
      <c r="B23548" t="s">
        <v>45</v>
      </c>
      <c r="C23548" t="s">
        <v>245</v>
      </c>
      <c r="D23548" t="s">
        <v>83</v>
      </c>
      <c r="E23548" s="28">
        <v>45.04</v>
      </c>
    </row>
    <row r="23549" spans="1:5" ht="15" hidden="1" outlineLevel="2" x14ac:dyDescent="0.35">
      <c r="A23549" t="s">
        <v>14</v>
      </c>
      <c r="B23549" t="s">
        <v>45</v>
      </c>
      <c r="C23549" t="s">
        <v>245</v>
      </c>
      <c r="D23549" t="s">
        <v>83</v>
      </c>
      <c r="E23549" s="28">
        <v>108.97</v>
      </c>
    </row>
    <row r="23550" spans="1:5" ht="15" hidden="1" outlineLevel="2" x14ac:dyDescent="0.35">
      <c r="A23550" t="s">
        <v>14</v>
      </c>
      <c r="B23550" t="s">
        <v>45</v>
      </c>
      <c r="C23550" t="s">
        <v>245</v>
      </c>
      <c r="D23550" t="s">
        <v>83</v>
      </c>
      <c r="E23550" s="28">
        <v>7.22</v>
      </c>
    </row>
    <row r="23551" spans="1:5" ht="15" hidden="1" outlineLevel="2" x14ac:dyDescent="0.35">
      <c r="A23551" t="s">
        <v>14</v>
      </c>
      <c r="B23551" t="s">
        <v>45</v>
      </c>
      <c r="C23551" t="s">
        <v>245</v>
      </c>
      <c r="D23551" t="s">
        <v>83</v>
      </c>
      <c r="E23551" s="28">
        <v>0.38</v>
      </c>
    </row>
    <row r="23552" spans="1:5" ht="15" hidden="1" outlineLevel="2" x14ac:dyDescent="0.35">
      <c r="A23552" t="s">
        <v>14</v>
      </c>
      <c r="B23552" t="s">
        <v>45</v>
      </c>
      <c r="C23552" t="s">
        <v>245</v>
      </c>
      <c r="D23552" t="s">
        <v>83</v>
      </c>
      <c r="E23552" s="28">
        <v>388.46</v>
      </c>
    </row>
    <row r="23553" spans="1:5" ht="15" hidden="1" outlineLevel="2" x14ac:dyDescent="0.35">
      <c r="A23553" t="s">
        <v>14</v>
      </c>
      <c r="B23553" t="s">
        <v>45</v>
      </c>
      <c r="C23553" t="s">
        <v>245</v>
      </c>
      <c r="D23553" t="s">
        <v>83</v>
      </c>
      <c r="E23553" s="28">
        <v>66.790000000000006</v>
      </c>
    </row>
    <row r="23554" spans="1:5" ht="15" hidden="1" outlineLevel="2" x14ac:dyDescent="0.35">
      <c r="A23554" t="s">
        <v>14</v>
      </c>
      <c r="B23554" t="s">
        <v>45</v>
      </c>
      <c r="C23554" t="s">
        <v>245</v>
      </c>
      <c r="D23554" t="s">
        <v>83</v>
      </c>
      <c r="E23554" s="28">
        <v>0.5</v>
      </c>
    </row>
    <row r="23555" spans="1:5" ht="15" hidden="1" outlineLevel="2" x14ac:dyDescent="0.35">
      <c r="A23555" t="s">
        <v>14</v>
      </c>
      <c r="B23555" t="s">
        <v>45</v>
      </c>
      <c r="C23555" t="s">
        <v>245</v>
      </c>
      <c r="D23555" t="s">
        <v>83</v>
      </c>
      <c r="E23555" s="28">
        <v>362708.37</v>
      </c>
    </row>
    <row r="23556" spans="1:5" ht="15" hidden="1" outlineLevel="2" x14ac:dyDescent="0.35">
      <c r="A23556" t="s">
        <v>14</v>
      </c>
      <c r="B23556" t="s">
        <v>45</v>
      </c>
      <c r="C23556" t="s">
        <v>245</v>
      </c>
      <c r="D23556" t="s">
        <v>83</v>
      </c>
      <c r="E23556" s="28">
        <v>6.84</v>
      </c>
    </row>
    <row r="23557" spans="1:5" ht="15" hidden="1" outlineLevel="2" x14ac:dyDescent="0.35">
      <c r="A23557" t="s">
        <v>14</v>
      </c>
      <c r="B23557" t="s">
        <v>45</v>
      </c>
      <c r="C23557" t="s">
        <v>245</v>
      </c>
      <c r="D23557" t="s">
        <v>83</v>
      </c>
      <c r="E23557" s="28">
        <v>8223.5499999999993</v>
      </c>
    </row>
    <row r="23558" spans="1:5" ht="15" hidden="1" outlineLevel="2" x14ac:dyDescent="0.35">
      <c r="A23558" t="s">
        <v>14</v>
      </c>
      <c r="B23558" t="s">
        <v>45</v>
      </c>
      <c r="C23558" t="s">
        <v>245</v>
      </c>
      <c r="D23558" t="s">
        <v>83</v>
      </c>
      <c r="E23558" s="28">
        <v>50.55</v>
      </c>
    </row>
    <row r="23559" spans="1:5" ht="15" hidden="1" outlineLevel="2" x14ac:dyDescent="0.35">
      <c r="A23559" t="s">
        <v>14</v>
      </c>
      <c r="B23559" t="s">
        <v>45</v>
      </c>
      <c r="C23559" t="s">
        <v>245</v>
      </c>
      <c r="D23559" t="s">
        <v>83</v>
      </c>
      <c r="E23559" s="28">
        <v>51.89</v>
      </c>
    </row>
    <row r="23560" spans="1:5" ht="15" hidden="1" outlineLevel="2" x14ac:dyDescent="0.35">
      <c r="A23560" t="s">
        <v>14</v>
      </c>
      <c r="B23560" t="s">
        <v>45</v>
      </c>
      <c r="C23560" t="s">
        <v>245</v>
      </c>
      <c r="D23560" t="s">
        <v>83</v>
      </c>
      <c r="E23560" s="28">
        <v>145.13999999999999</v>
      </c>
    </row>
    <row r="23561" spans="1:5" ht="15" hidden="1" outlineLevel="2" x14ac:dyDescent="0.35">
      <c r="A23561" t="s">
        <v>14</v>
      </c>
      <c r="B23561" t="s">
        <v>45</v>
      </c>
      <c r="C23561" t="s">
        <v>245</v>
      </c>
      <c r="D23561" t="s">
        <v>83</v>
      </c>
      <c r="E23561" s="28">
        <v>564</v>
      </c>
    </row>
    <row r="23562" spans="1:5" ht="15" hidden="1" outlineLevel="2" x14ac:dyDescent="0.35">
      <c r="A23562" t="s">
        <v>14</v>
      </c>
      <c r="B23562" t="s">
        <v>45</v>
      </c>
      <c r="C23562" t="s">
        <v>245</v>
      </c>
      <c r="D23562" t="s">
        <v>83</v>
      </c>
      <c r="E23562" s="28">
        <v>14.52</v>
      </c>
    </row>
    <row r="23563" spans="1:5" ht="15" hidden="1" outlineLevel="2" x14ac:dyDescent="0.35">
      <c r="A23563" t="s">
        <v>14</v>
      </c>
      <c r="B23563" t="s">
        <v>45</v>
      </c>
      <c r="C23563" t="s">
        <v>245</v>
      </c>
      <c r="D23563" t="s">
        <v>83</v>
      </c>
      <c r="E23563" s="28">
        <v>45.54</v>
      </c>
    </row>
    <row r="23564" spans="1:5" ht="15" hidden="1" outlineLevel="2" x14ac:dyDescent="0.35">
      <c r="A23564" t="s">
        <v>14</v>
      </c>
      <c r="B23564" t="s">
        <v>45</v>
      </c>
      <c r="C23564" t="s">
        <v>245</v>
      </c>
      <c r="D23564" t="s">
        <v>83</v>
      </c>
      <c r="E23564" s="28">
        <v>1.57</v>
      </c>
    </row>
    <row r="23565" spans="1:5" ht="15" hidden="1" outlineLevel="2" x14ac:dyDescent="0.35">
      <c r="A23565" t="s">
        <v>14</v>
      </c>
      <c r="B23565" t="s">
        <v>45</v>
      </c>
      <c r="C23565" t="s">
        <v>245</v>
      </c>
      <c r="D23565" t="s">
        <v>83</v>
      </c>
      <c r="E23565" s="28">
        <v>7.18</v>
      </c>
    </row>
    <row r="23566" spans="1:5" ht="15" hidden="1" outlineLevel="2" x14ac:dyDescent="0.35">
      <c r="A23566" t="s">
        <v>14</v>
      </c>
      <c r="B23566" t="s">
        <v>45</v>
      </c>
      <c r="C23566" t="s">
        <v>245</v>
      </c>
      <c r="D23566" t="s">
        <v>83</v>
      </c>
      <c r="E23566" s="28">
        <v>22.8</v>
      </c>
    </row>
    <row r="23567" spans="1:5" ht="15" hidden="1" outlineLevel="2" x14ac:dyDescent="0.35">
      <c r="A23567" t="s">
        <v>14</v>
      </c>
      <c r="B23567" t="s">
        <v>45</v>
      </c>
      <c r="C23567" t="s">
        <v>245</v>
      </c>
      <c r="D23567" t="s">
        <v>83</v>
      </c>
      <c r="E23567" s="28">
        <v>13.91</v>
      </c>
    </row>
    <row r="23568" spans="1:5" ht="15" hidden="1" outlineLevel="2" x14ac:dyDescent="0.35">
      <c r="A23568" t="s">
        <v>14</v>
      </c>
      <c r="B23568" t="s">
        <v>45</v>
      </c>
      <c r="C23568" t="s">
        <v>245</v>
      </c>
      <c r="D23568" t="s">
        <v>83</v>
      </c>
      <c r="E23568" s="28">
        <v>3.11</v>
      </c>
    </row>
    <row r="23569" spans="1:5" ht="15" hidden="1" outlineLevel="2" x14ac:dyDescent="0.35">
      <c r="A23569" t="s">
        <v>14</v>
      </c>
      <c r="B23569" t="s">
        <v>45</v>
      </c>
      <c r="C23569" t="s">
        <v>245</v>
      </c>
      <c r="D23569" t="s">
        <v>83</v>
      </c>
      <c r="E23569" s="28">
        <v>5.0199999999999996</v>
      </c>
    </row>
    <row r="23570" spans="1:5" ht="15" hidden="1" outlineLevel="2" x14ac:dyDescent="0.35">
      <c r="A23570" t="s">
        <v>14</v>
      </c>
      <c r="B23570" t="s">
        <v>45</v>
      </c>
      <c r="C23570" t="s">
        <v>245</v>
      </c>
      <c r="D23570" t="s">
        <v>83</v>
      </c>
      <c r="E23570" s="28">
        <v>31.72</v>
      </c>
    </row>
    <row r="23571" spans="1:5" ht="15" hidden="1" outlineLevel="2" x14ac:dyDescent="0.35">
      <c r="A23571" t="s">
        <v>14</v>
      </c>
      <c r="B23571" t="s">
        <v>45</v>
      </c>
      <c r="C23571" t="s">
        <v>245</v>
      </c>
      <c r="D23571" t="s">
        <v>83</v>
      </c>
      <c r="E23571" s="28">
        <v>106.36</v>
      </c>
    </row>
    <row r="23572" spans="1:5" ht="15" hidden="1" outlineLevel="2" x14ac:dyDescent="0.35">
      <c r="A23572" t="s">
        <v>14</v>
      </c>
      <c r="B23572" t="s">
        <v>45</v>
      </c>
      <c r="C23572" t="s">
        <v>245</v>
      </c>
      <c r="D23572" t="s">
        <v>83</v>
      </c>
      <c r="E23572" s="28">
        <v>1.56</v>
      </c>
    </row>
    <row r="23573" spans="1:5" ht="15" hidden="1" outlineLevel="2" x14ac:dyDescent="0.35">
      <c r="A23573" t="s">
        <v>14</v>
      </c>
      <c r="B23573" t="s">
        <v>45</v>
      </c>
      <c r="C23573" t="s">
        <v>245</v>
      </c>
      <c r="D23573" t="s">
        <v>83</v>
      </c>
      <c r="E23573" s="28">
        <v>-0.83</v>
      </c>
    </row>
    <row r="23574" spans="1:5" ht="15" hidden="1" outlineLevel="2" x14ac:dyDescent="0.35">
      <c r="A23574" t="s">
        <v>14</v>
      </c>
      <c r="B23574" t="s">
        <v>45</v>
      </c>
      <c r="C23574" t="s">
        <v>245</v>
      </c>
      <c r="D23574" t="s">
        <v>83</v>
      </c>
      <c r="E23574" s="28">
        <v>-3.05</v>
      </c>
    </row>
    <row r="23575" spans="1:5" ht="15" hidden="1" outlineLevel="2" x14ac:dyDescent="0.35">
      <c r="A23575" t="s">
        <v>14</v>
      </c>
      <c r="B23575" t="s">
        <v>45</v>
      </c>
      <c r="C23575" t="s">
        <v>245</v>
      </c>
      <c r="D23575" t="s">
        <v>83</v>
      </c>
      <c r="E23575" s="28">
        <v>3.29</v>
      </c>
    </row>
    <row r="23576" spans="1:5" ht="15" hidden="1" outlineLevel="2" x14ac:dyDescent="0.35">
      <c r="A23576" t="s">
        <v>14</v>
      </c>
      <c r="B23576" t="s">
        <v>45</v>
      </c>
      <c r="C23576" t="s">
        <v>245</v>
      </c>
      <c r="D23576" t="s">
        <v>83</v>
      </c>
      <c r="E23576" s="28">
        <v>0.52</v>
      </c>
    </row>
    <row r="23577" spans="1:5" ht="15" hidden="1" outlineLevel="2" x14ac:dyDescent="0.35">
      <c r="A23577" t="s">
        <v>14</v>
      </c>
      <c r="B23577" t="s">
        <v>45</v>
      </c>
      <c r="C23577" t="s">
        <v>245</v>
      </c>
      <c r="D23577" t="s">
        <v>83</v>
      </c>
      <c r="E23577" s="28">
        <v>36.01</v>
      </c>
    </row>
    <row r="23578" spans="1:5" ht="15" hidden="1" outlineLevel="2" x14ac:dyDescent="0.35">
      <c r="A23578" t="s">
        <v>14</v>
      </c>
      <c r="B23578" t="s">
        <v>45</v>
      </c>
      <c r="C23578" t="s">
        <v>245</v>
      </c>
      <c r="D23578" t="s">
        <v>83</v>
      </c>
      <c r="E23578" s="28">
        <v>84.69</v>
      </c>
    </row>
    <row r="23579" spans="1:5" ht="15" hidden="1" outlineLevel="2" x14ac:dyDescent="0.35">
      <c r="A23579" t="s">
        <v>14</v>
      </c>
      <c r="B23579" t="s">
        <v>45</v>
      </c>
      <c r="C23579" t="s">
        <v>245</v>
      </c>
      <c r="D23579" t="s">
        <v>83</v>
      </c>
      <c r="E23579" s="28">
        <v>-5.12</v>
      </c>
    </row>
    <row r="23580" spans="1:5" ht="15" hidden="1" outlineLevel="2" x14ac:dyDescent="0.35">
      <c r="A23580" t="s">
        <v>14</v>
      </c>
      <c r="B23580" t="s">
        <v>45</v>
      </c>
      <c r="C23580" t="s">
        <v>245</v>
      </c>
      <c r="D23580" t="s">
        <v>83</v>
      </c>
      <c r="E23580" s="28">
        <v>0.12</v>
      </c>
    </row>
    <row r="23581" spans="1:5" ht="15" hidden="1" outlineLevel="2" x14ac:dyDescent="0.35">
      <c r="A23581" t="s">
        <v>14</v>
      </c>
      <c r="B23581" t="s">
        <v>45</v>
      </c>
      <c r="C23581" t="s">
        <v>245</v>
      </c>
      <c r="D23581" t="s">
        <v>83</v>
      </c>
      <c r="E23581" s="28">
        <v>-7.97</v>
      </c>
    </row>
    <row r="23582" spans="1:5" ht="15" hidden="1" outlineLevel="2" x14ac:dyDescent="0.35">
      <c r="A23582" t="s">
        <v>14</v>
      </c>
      <c r="B23582" t="s">
        <v>45</v>
      </c>
      <c r="C23582" t="s">
        <v>245</v>
      </c>
      <c r="D23582" t="s">
        <v>83</v>
      </c>
      <c r="E23582" s="28">
        <v>1.3</v>
      </c>
    </row>
    <row r="23583" spans="1:5" ht="15" hidden="1" outlineLevel="2" x14ac:dyDescent="0.35">
      <c r="A23583" t="s">
        <v>14</v>
      </c>
      <c r="B23583" t="s">
        <v>45</v>
      </c>
      <c r="C23583" t="s">
        <v>245</v>
      </c>
      <c r="D23583" t="s">
        <v>83</v>
      </c>
      <c r="E23583" s="28">
        <v>653.48</v>
      </c>
    </row>
    <row r="23584" spans="1:5" ht="15" hidden="1" outlineLevel="2" x14ac:dyDescent="0.35">
      <c r="A23584" t="s">
        <v>14</v>
      </c>
      <c r="B23584" t="s">
        <v>45</v>
      </c>
      <c r="C23584" t="s">
        <v>245</v>
      </c>
      <c r="D23584" t="s">
        <v>83</v>
      </c>
      <c r="E23584" s="28">
        <v>2662.53</v>
      </c>
    </row>
    <row r="23585" spans="1:5" ht="15" hidden="1" outlineLevel="2" x14ac:dyDescent="0.35">
      <c r="A23585" t="s">
        <v>14</v>
      </c>
      <c r="B23585" t="s">
        <v>45</v>
      </c>
      <c r="C23585" t="s">
        <v>245</v>
      </c>
      <c r="D23585" t="s">
        <v>83</v>
      </c>
      <c r="E23585" s="28">
        <v>24.73</v>
      </c>
    </row>
    <row r="23586" spans="1:5" ht="15" hidden="1" outlineLevel="2" x14ac:dyDescent="0.35">
      <c r="A23586" t="s">
        <v>14</v>
      </c>
      <c r="B23586" t="s">
        <v>45</v>
      </c>
      <c r="C23586" t="s">
        <v>245</v>
      </c>
      <c r="D23586" t="s">
        <v>83</v>
      </c>
      <c r="E23586" s="28">
        <v>800.33</v>
      </c>
    </row>
    <row r="23587" spans="1:5" ht="15" hidden="1" outlineLevel="2" x14ac:dyDescent="0.35">
      <c r="A23587" t="s">
        <v>14</v>
      </c>
      <c r="B23587" t="s">
        <v>45</v>
      </c>
      <c r="C23587" t="s">
        <v>245</v>
      </c>
      <c r="D23587" t="s">
        <v>83</v>
      </c>
      <c r="E23587" s="28">
        <v>477.44</v>
      </c>
    </row>
    <row r="23588" spans="1:5" ht="15" hidden="1" outlineLevel="2" x14ac:dyDescent="0.35">
      <c r="A23588" t="s">
        <v>14</v>
      </c>
      <c r="B23588" t="s">
        <v>45</v>
      </c>
      <c r="C23588" t="s">
        <v>245</v>
      </c>
      <c r="D23588" t="s">
        <v>83</v>
      </c>
      <c r="E23588" s="28">
        <v>-1.25</v>
      </c>
    </row>
    <row r="23589" spans="1:5" ht="15" hidden="1" outlineLevel="2" x14ac:dyDescent="0.35">
      <c r="A23589" t="s">
        <v>14</v>
      </c>
      <c r="B23589" t="s">
        <v>45</v>
      </c>
      <c r="C23589" t="s">
        <v>245</v>
      </c>
      <c r="D23589" t="s">
        <v>83</v>
      </c>
      <c r="E23589" s="28">
        <v>9.33</v>
      </c>
    </row>
    <row r="23590" spans="1:5" ht="15" hidden="1" outlineLevel="2" x14ac:dyDescent="0.35">
      <c r="A23590" t="s">
        <v>14</v>
      </c>
      <c r="B23590" t="s">
        <v>45</v>
      </c>
      <c r="C23590" t="s">
        <v>245</v>
      </c>
      <c r="D23590" t="s">
        <v>83</v>
      </c>
      <c r="E23590" s="28">
        <v>5471.15</v>
      </c>
    </row>
    <row r="23591" spans="1:5" ht="15" hidden="1" outlineLevel="2" x14ac:dyDescent="0.35">
      <c r="A23591" t="s">
        <v>14</v>
      </c>
      <c r="B23591" t="s">
        <v>45</v>
      </c>
      <c r="C23591" t="s">
        <v>245</v>
      </c>
      <c r="D23591" t="s">
        <v>83</v>
      </c>
      <c r="E23591" s="28">
        <v>0.18</v>
      </c>
    </row>
    <row r="23592" spans="1:5" ht="15" hidden="1" outlineLevel="2" x14ac:dyDescent="0.35">
      <c r="A23592" t="s">
        <v>14</v>
      </c>
      <c r="B23592" t="s">
        <v>45</v>
      </c>
      <c r="C23592" t="s">
        <v>245</v>
      </c>
      <c r="D23592" t="s">
        <v>83</v>
      </c>
      <c r="E23592" s="28">
        <v>1.03</v>
      </c>
    </row>
    <row r="23593" spans="1:5" ht="15" hidden="1" outlineLevel="2" x14ac:dyDescent="0.35">
      <c r="A23593" t="s">
        <v>14</v>
      </c>
      <c r="B23593" t="s">
        <v>45</v>
      </c>
      <c r="C23593" t="s">
        <v>245</v>
      </c>
      <c r="D23593" t="s">
        <v>83</v>
      </c>
      <c r="E23593" s="28">
        <v>275.43</v>
      </c>
    </row>
    <row r="23594" spans="1:5" ht="15" hidden="1" outlineLevel="2" x14ac:dyDescent="0.35">
      <c r="A23594" t="s">
        <v>14</v>
      </c>
      <c r="B23594" t="s">
        <v>45</v>
      </c>
      <c r="C23594" t="s">
        <v>245</v>
      </c>
      <c r="D23594" t="s">
        <v>83</v>
      </c>
      <c r="E23594" s="28">
        <v>220.09</v>
      </c>
    </row>
    <row r="23595" spans="1:5" ht="15" hidden="1" outlineLevel="2" x14ac:dyDescent="0.35">
      <c r="A23595" t="s">
        <v>14</v>
      </c>
      <c r="B23595" t="s">
        <v>45</v>
      </c>
      <c r="C23595" t="s">
        <v>245</v>
      </c>
      <c r="D23595" t="s">
        <v>83</v>
      </c>
      <c r="E23595" s="28">
        <v>440.46</v>
      </c>
    </row>
    <row r="23596" spans="1:5" ht="15" hidden="1" outlineLevel="2" x14ac:dyDescent="0.35">
      <c r="A23596" t="s">
        <v>14</v>
      </c>
      <c r="B23596" t="s">
        <v>45</v>
      </c>
      <c r="C23596" t="s">
        <v>245</v>
      </c>
      <c r="D23596" t="s">
        <v>83</v>
      </c>
      <c r="E23596" s="28">
        <v>726.99</v>
      </c>
    </row>
    <row r="23597" spans="1:5" ht="15" hidden="1" outlineLevel="2" x14ac:dyDescent="0.35">
      <c r="A23597" t="s">
        <v>14</v>
      </c>
      <c r="B23597" t="s">
        <v>45</v>
      </c>
      <c r="C23597" t="s">
        <v>245</v>
      </c>
      <c r="D23597" t="s">
        <v>83</v>
      </c>
      <c r="E23597" s="28">
        <v>51.27</v>
      </c>
    </row>
    <row r="23598" spans="1:5" ht="15" hidden="1" outlineLevel="2" x14ac:dyDescent="0.35">
      <c r="A23598" t="s">
        <v>14</v>
      </c>
      <c r="B23598" t="s">
        <v>45</v>
      </c>
      <c r="C23598" t="s">
        <v>245</v>
      </c>
      <c r="D23598" t="s">
        <v>83</v>
      </c>
      <c r="E23598" s="28">
        <v>0.09</v>
      </c>
    </row>
    <row r="23599" spans="1:5" ht="15" hidden="1" outlineLevel="2" x14ac:dyDescent="0.35">
      <c r="A23599" t="s">
        <v>14</v>
      </c>
      <c r="B23599" t="s">
        <v>45</v>
      </c>
      <c r="C23599" t="s">
        <v>245</v>
      </c>
      <c r="D23599" t="s">
        <v>83</v>
      </c>
      <c r="E23599" s="28">
        <v>16624.919999999998</v>
      </c>
    </row>
    <row r="23600" spans="1:5" ht="15" hidden="1" outlineLevel="2" x14ac:dyDescent="0.35">
      <c r="A23600" t="s">
        <v>14</v>
      </c>
      <c r="B23600" t="s">
        <v>45</v>
      </c>
      <c r="C23600" t="s">
        <v>245</v>
      </c>
      <c r="D23600" t="s">
        <v>83</v>
      </c>
      <c r="E23600" s="28">
        <v>83.88</v>
      </c>
    </row>
    <row r="23601" spans="1:5" ht="15" hidden="1" outlineLevel="2" x14ac:dyDescent="0.35">
      <c r="A23601" t="s">
        <v>14</v>
      </c>
      <c r="B23601" t="s">
        <v>45</v>
      </c>
      <c r="C23601" t="s">
        <v>245</v>
      </c>
      <c r="D23601" t="s">
        <v>83</v>
      </c>
      <c r="E23601" s="28">
        <v>541.91</v>
      </c>
    </row>
    <row r="23602" spans="1:5" ht="15" hidden="1" outlineLevel="2" x14ac:dyDescent="0.35">
      <c r="A23602" t="s">
        <v>14</v>
      </c>
      <c r="B23602" t="s">
        <v>45</v>
      </c>
      <c r="C23602" t="s">
        <v>245</v>
      </c>
      <c r="D23602" t="s">
        <v>83</v>
      </c>
      <c r="E23602" s="28">
        <v>124.75</v>
      </c>
    </row>
    <row r="23603" spans="1:5" ht="15" hidden="1" outlineLevel="2" x14ac:dyDescent="0.35">
      <c r="A23603" t="s">
        <v>14</v>
      </c>
      <c r="B23603" t="s">
        <v>45</v>
      </c>
      <c r="C23603" t="s">
        <v>245</v>
      </c>
      <c r="D23603" t="s">
        <v>83</v>
      </c>
      <c r="E23603" s="28">
        <v>42.56</v>
      </c>
    </row>
    <row r="23604" spans="1:5" ht="15" hidden="1" outlineLevel="2" x14ac:dyDescent="0.35">
      <c r="A23604" t="s">
        <v>14</v>
      </c>
      <c r="B23604" t="s">
        <v>45</v>
      </c>
      <c r="C23604" t="s">
        <v>245</v>
      </c>
      <c r="D23604" t="s">
        <v>83</v>
      </c>
      <c r="E23604" s="28">
        <v>21.76</v>
      </c>
    </row>
    <row r="23605" spans="1:5" ht="15" hidden="1" outlineLevel="2" x14ac:dyDescent="0.35">
      <c r="A23605" t="s">
        <v>14</v>
      </c>
      <c r="B23605" t="s">
        <v>45</v>
      </c>
      <c r="C23605" t="s">
        <v>245</v>
      </c>
      <c r="D23605" t="s">
        <v>83</v>
      </c>
      <c r="E23605" s="28">
        <v>5.08</v>
      </c>
    </row>
    <row r="23606" spans="1:5" ht="15" hidden="1" outlineLevel="2" x14ac:dyDescent="0.35">
      <c r="A23606" t="s">
        <v>14</v>
      </c>
      <c r="B23606" t="s">
        <v>45</v>
      </c>
      <c r="C23606" t="s">
        <v>245</v>
      </c>
      <c r="D23606" t="s">
        <v>83</v>
      </c>
      <c r="E23606" s="28">
        <v>1516.39</v>
      </c>
    </row>
    <row r="23607" spans="1:5" ht="15" hidden="1" outlineLevel="2" x14ac:dyDescent="0.35">
      <c r="A23607" t="s">
        <v>14</v>
      </c>
      <c r="B23607" t="s">
        <v>45</v>
      </c>
      <c r="C23607" t="s">
        <v>245</v>
      </c>
      <c r="D23607" t="s">
        <v>83</v>
      </c>
      <c r="E23607" s="28">
        <v>2787.75</v>
      </c>
    </row>
    <row r="23608" spans="1:5" ht="15" hidden="1" outlineLevel="2" x14ac:dyDescent="0.35">
      <c r="A23608" t="s">
        <v>14</v>
      </c>
      <c r="B23608" t="s">
        <v>45</v>
      </c>
      <c r="C23608" t="s">
        <v>245</v>
      </c>
      <c r="D23608" t="s">
        <v>83</v>
      </c>
      <c r="E23608" s="28">
        <v>1162.57</v>
      </c>
    </row>
    <row r="23609" spans="1:5" ht="15" hidden="1" outlineLevel="2" x14ac:dyDescent="0.35">
      <c r="A23609" t="s">
        <v>14</v>
      </c>
      <c r="B23609" t="s">
        <v>45</v>
      </c>
      <c r="C23609" t="s">
        <v>245</v>
      </c>
      <c r="D23609" t="s">
        <v>83</v>
      </c>
      <c r="E23609" s="28">
        <v>214.34</v>
      </c>
    </row>
    <row r="23610" spans="1:5" ht="15" hidden="1" outlineLevel="2" x14ac:dyDescent="0.35">
      <c r="A23610" t="s">
        <v>14</v>
      </c>
      <c r="B23610" t="s">
        <v>45</v>
      </c>
      <c r="C23610" t="s">
        <v>245</v>
      </c>
      <c r="D23610" t="s">
        <v>83</v>
      </c>
      <c r="E23610" s="28">
        <v>229.85</v>
      </c>
    </row>
    <row r="23611" spans="1:5" ht="15" hidden="1" outlineLevel="2" x14ac:dyDescent="0.35">
      <c r="A23611" t="s">
        <v>14</v>
      </c>
      <c r="B23611" t="s">
        <v>45</v>
      </c>
      <c r="C23611" t="s">
        <v>245</v>
      </c>
      <c r="D23611" t="s">
        <v>83</v>
      </c>
      <c r="E23611" s="28">
        <v>17.11</v>
      </c>
    </row>
    <row r="23612" spans="1:5" ht="15" hidden="1" outlineLevel="2" x14ac:dyDescent="0.35">
      <c r="A23612" t="s">
        <v>14</v>
      </c>
      <c r="B23612" t="s">
        <v>45</v>
      </c>
      <c r="C23612" t="s">
        <v>245</v>
      </c>
      <c r="D23612" t="s">
        <v>83</v>
      </c>
      <c r="E23612" s="28">
        <v>147.26</v>
      </c>
    </row>
    <row r="23613" spans="1:5" ht="15" hidden="1" outlineLevel="2" x14ac:dyDescent="0.35">
      <c r="A23613" t="s">
        <v>14</v>
      </c>
      <c r="B23613" t="s">
        <v>45</v>
      </c>
      <c r="C23613" t="s">
        <v>245</v>
      </c>
      <c r="D23613" t="s">
        <v>83</v>
      </c>
      <c r="E23613" s="28">
        <v>1.81</v>
      </c>
    </row>
    <row r="23614" spans="1:5" ht="15" hidden="1" outlineLevel="2" x14ac:dyDescent="0.35">
      <c r="A23614" t="s">
        <v>14</v>
      </c>
      <c r="B23614" t="s">
        <v>45</v>
      </c>
      <c r="C23614" t="s">
        <v>245</v>
      </c>
      <c r="D23614" t="s">
        <v>83</v>
      </c>
      <c r="E23614" s="28">
        <v>63.05</v>
      </c>
    </row>
    <row r="23615" spans="1:5" ht="15" hidden="1" outlineLevel="2" x14ac:dyDescent="0.35">
      <c r="A23615" t="s">
        <v>14</v>
      </c>
      <c r="B23615" t="s">
        <v>45</v>
      </c>
      <c r="C23615" t="s">
        <v>245</v>
      </c>
      <c r="D23615" t="s">
        <v>83</v>
      </c>
      <c r="E23615" s="28">
        <v>346.54</v>
      </c>
    </row>
    <row r="23616" spans="1:5" ht="15" hidden="1" outlineLevel="2" x14ac:dyDescent="0.35">
      <c r="A23616" t="s">
        <v>14</v>
      </c>
      <c r="B23616" t="s">
        <v>45</v>
      </c>
      <c r="C23616" t="s">
        <v>245</v>
      </c>
      <c r="D23616" t="s">
        <v>83</v>
      </c>
      <c r="E23616" s="28">
        <v>29.82</v>
      </c>
    </row>
    <row r="23617" spans="1:5" ht="15" hidden="1" outlineLevel="2" x14ac:dyDescent="0.35">
      <c r="A23617" t="s">
        <v>14</v>
      </c>
      <c r="B23617" t="s">
        <v>45</v>
      </c>
      <c r="C23617" t="s">
        <v>245</v>
      </c>
      <c r="D23617" t="s">
        <v>83</v>
      </c>
      <c r="E23617" s="28">
        <v>59.37</v>
      </c>
    </row>
    <row r="23618" spans="1:5" ht="15" hidden="1" outlineLevel="2" x14ac:dyDescent="0.35">
      <c r="A23618" t="s">
        <v>14</v>
      </c>
      <c r="B23618" t="s">
        <v>45</v>
      </c>
      <c r="C23618" t="s">
        <v>245</v>
      </c>
      <c r="D23618" t="s">
        <v>83</v>
      </c>
      <c r="E23618" s="28">
        <v>7176.32</v>
      </c>
    </row>
    <row r="23619" spans="1:5" ht="15" hidden="1" outlineLevel="2" x14ac:dyDescent="0.35">
      <c r="A23619" t="s">
        <v>14</v>
      </c>
      <c r="B23619" t="s">
        <v>45</v>
      </c>
      <c r="C23619" t="s">
        <v>245</v>
      </c>
      <c r="D23619" t="s">
        <v>84</v>
      </c>
      <c r="E23619" s="28">
        <v>3563.76</v>
      </c>
    </row>
    <row r="23620" spans="1:5" ht="15" hidden="1" outlineLevel="2" x14ac:dyDescent="0.35">
      <c r="A23620" t="s">
        <v>14</v>
      </c>
      <c r="B23620" t="s">
        <v>45</v>
      </c>
      <c r="C23620" t="s">
        <v>245</v>
      </c>
      <c r="D23620" t="s">
        <v>84</v>
      </c>
      <c r="E23620" s="28">
        <v>5.05</v>
      </c>
    </row>
    <row r="23621" spans="1:5" ht="15" hidden="1" outlineLevel="2" x14ac:dyDescent="0.35">
      <c r="A23621" t="s">
        <v>14</v>
      </c>
      <c r="B23621" t="s">
        <v>45</v>
      </c>
      <c r="C23621" t="s">
        <v>245</v>
      </c>
      <c r="D23621" t="s">
        <v>84</v>
      </c>
      <c r="E23621" s="28">
        <v>1.48</v>
      </c>
    </row>
    <row r="23622" spans="1:5" ht="15" hidden="1" outlineLevel="2" x14ac:dyDescent="0.35">
      <c r="A23622" t="s">
        <v>14</v>
      </c>
      <c r="B23622" t="s">
        <v>45</v>
      </c>
      <c r="C23622" t="s">
        <v>245</v>
      </c>
      <c r="D23622" t="s">
        <v>84</v>
      </c>
      <c r="E23622" s="28">
        <v>-6.65</v>
      </c>
    </row>
    <row r="23623" spans="1:5" ht="15" hidden="1" outlineLevel="2" x14ac:dyDescent="0.35">
      <c r="A23623" t="s">
        <v>14</v>
      </c>
      <c r="B23623" t="s">
        <v>45</v>
      </c>
      <c r="C23623" t="s">
        <v>245</v>
      </c>
      <c r="D23623" t="s">
        <v>84</v>
      </c>
      <c r="E23623" s="28">
        <v>62.18</v>
      </c>
    </row>
    <row r="23624" spans="1:5" ht="15" hidden="1" outlineLevel="2" x14ac:dyDescent="0.35">
      <c r="A23624" t="s">
        <v>14</v>
      </c>
      <c r="B23624" t="s">
        <v>45</v>
      </c>
      <c r="C23624" t="s">
        <v>245</v>
      </c>
      <c r="D23624" t="s">
        <v>84</v>
      </c>
      <c r="E23624" s="28">
        <v>-23.79</v>
      </c>
    </row>
    <row r="23625" spans="1:5" ht="15" hidden="1" outlineLevel="2" x14ac:dyDescent="0.35">
      <c r="A23625" t="s">
        <v>14</v>
      </c>
      <c r="B23625" t="s">
        <v>45</v>
      </c>
      <c r="C23625" t="s">
        <v>245</v>
      </c>
      <c r="D23625" t="s">
        <v>84</v>
      </c>
      <c r="E23625" s="28">
        <v>41.81</v>
      </c>
    </row>
    <row r="23626" spans="1:5" ht="15" hidden="1" outlineLevel="2" x14ac:dyDescent="0.35">
      <c r="A23626" t="s">
        <v>14</v>
      </c>
      <c r="B23626" t="s">
        <v>45</v>
      </c>
      <c r="C23626" t="s">
        <v>245</v>
      </c>
      <c r="D23626" t="s">
        <v>84</v>
      </c>
      <c r="E23626" s="28">
        <v>696.14</v>
      </c>
    </row>
    <row r="23627" spans="1:5" ht="15" hidden="1" outlineLevel="2" x14ac:dyDescent="0.35">
      <c r="A23627" t="s">
        <v>14</v>
      </c>
      <c r="B23627" t="s">
        <v>45</v>
      </c>
      <c r="C23627" t="s">
        <v>245</v>
      </c>
      <c r="D23627" t="s">
        <v>84</v>
      </c>
      <c r="E23627" s="28">
        <v>148.93</v>
      </c>
    </row>
    <row r="23628" spans="1:5" ht="15" hidden="1" outlineLevel="2" x14ac:dyDescent="0.35">
      <c r="A23628" t="s">
        <v>14</v>
      </c>
      <c r="B23628" t="s">
        <v>45</v>
      </c>
      <c r="C23628" t="s">
        <v>245</v>
      </c>
      <c r="D23628" t="s">
        <v>177</v>
      </c>
      <c r="E23628" s="28">
        <v>1395.84</v>
      </c>
    </row>
    <row r="23629" spans="1:5" ht="15" hidden="1" outlineLevel="2" x14ac:dyDescent="0.35">
      <c r="A23629" t="s">
        <v>14</v>
      </c>
      <c r="B23629" t="s">
        <v>45</v>
      </c>
      <c r="C23629" t="s">
        <v>245</v>
      </c>
      <c r="D23629" t="s">
        <v>177</v>
      </c>
      <c r="E23629" s="28">
        <v>14.24</v>
      </c>
    </row>
    <row r="23630" spans="1:5" ht="15" hidden="1" outlineLevel="2" x14ac:dyDescent="0.35">
      <c r="A23630" t="s">
        <v>14</v>
      </c>
      <c r="B23630" t="s">
        <v>45</v>
      </c>
      <c r="C23630" t="s">
        <v>245</v>
      </c>
      <c r="D23630" t="s">
        <v>177</v>
      </c>
      <c r="E23630" s="28">
        <v>6.87</v>
      </c>
    </row>
    <row r="23631" spans="1:5" ht="15" hidden="1" outlineLevel="2" x14ac:dyDescent="0.35">
      <c r="A23631" t="s">
        <v>14</v>
      </c>
      <c r="B23631" t="s">
        <v>45</v>
      </c>
      <c r="C23631" t="s">
        <v>245</v>
      </c>
      <c r="D23631" t="s">
        <v>177</v>
      </c>
      <c r="E23631" s="28">
        <v>12.38</v>
      </c>
    </row>
    <row r="23632" spans="1:5" ht="15" hidden="1" outlineLevel="2" x14ac:dyDescent="0.35">
      <c r="A23632" t="s">
        <v>14</v>
      </c>
      <c r="B23632" t="s">
        <v>45</v>
      </c>
      <c r="C23632" t="s">
        <v>245</v>
      </c>
      <c r="D23632" t="s">
        <v>177</v>
      </c>
      <c r="E23632" s="28">
        <v>29.17</v>
      </c>
    </row>
    <row r="23633" spans="1:5" ht="15" hidden="1" outlineLevel="2" x14ac:dyDescent="0.35">
      <c r="A23633" t="s">
        <v>14</v>
      </c>
      <c r="B23633" t="s">
        <v>45</v>
      </c>
      <c r="C23633" t="s">
        <v>245</v>
      </c>
      <c r="D23633" t="s">
        <v>85</v>
      </c>
      <c r="E23633" s="28">
        <v>162.05000000000001</v>
      </c>
    </row>
    <row r="23634" spans="1:5" ht="15" hidden="1" outlineLevel="2" x14ac:dyDescent="0.35">
      <c r="A23634" t="s">
        <v>14</v>
      </c>
      <c r="B23634" t="s">
        <v>45</v>
      </c>
      <c r="C23634" t="s">
        <v>245</v>
      </c>
      <c r="D23634" t="s">
        <v>85</v>
      </c>
      <c r="E23634" s="28">
        <v>10.050000000000001</v>
      </c>
    </row>
    <row r="23635" spans="1:5" ht="15" hidden="1" outlineLevel="2" x14ac:dyDescent="0.35">
      <c r="A23635" t="s">
        <v>14</v>
      </c>
      <c r="B23635" t="s">
        <v>45</v>
      </c>
      <c r="C23635" t="s">
        <v>245</v>
      </c>
      <c r="D23635" t="s">
        <v>85</v>
      </c>
      <c r="E23635" s="28">
        <v>9.8000000000000007</v>
      </c>
    </row>
    <row r="23636" spans="1:5" ht="15" hidden="1" outlineLevel="2" x14ac:dyDescent="0.35">
      <c r="A23636" t="s">
        <v>14</v>
      </c>
      <c r="B23636" t="s">
        <v>45</v>
      </c>
      <c r="C23636" t="s">
        <v>245</v>
      </c>
      <c r="D23636" t="s">
        <v>85</v>
      </c>
      <c r="E23636" s="28">
        <v>174.09</v>
      </c>
    </row>
    <row r="23637" spans="1:5" ht="15" hidden="1" outlineLevel="2" x14ac:dyDescent="0.35">
      <c r="A23637" t="s">
        <v>14</v>
      </c>
      <c r="B23637" t="s">
        <v>45</v>
      </c>
      <c r="C23637" t="s">
        <v>245</v>
      </c>
      <c r="D23637" t="s">
        <v>171</v>
      </c>
      <c r="E23637" s="28">
        <v>73.69</v>
      </c>
    </row>
    <row r="23638" spans="1:5" ht="15" hidden="1" outlineLevel="2" x14ac:dyDescent="0.35">
      <c r="A23638" t="s">
        <v>14</v>
      </c>
      <c r="B23638" t="s">
        <v>45</v>
      </c>
      <c r="C23638" t="s">
        <v>245</v>
      </c>
      <c r="D23638" t="s">
        <v>171</v>
      </c>
      <c r="E23638" s="28">
        <v>290.24</v>
      </c>
    </row>
    <row r="23639" spans="1:5" ht="15" hidden="1" outlineLevel="2" x14ac:dyDescent="0.35">
      <c r="A23639" t="s">
        <v>14</v>
      </c>
      <c r="B23639" t="s">
        <v>45</v>
      </c>
      <c r="C23639" t="s">
        <v>245</v>
      </c>
      <c r="D23639" t="s">
        <v>171</v>
      </c>
      <c r="E23639" s="28">
        <v>976.79</v>
      </c>
    </row>
    <row r="23640" spans="1:5" ht="15" hidden="1" outlineLevel="2" x14ac:dyDescent="0.35">
      <c r="A23640" t="s">
        <v>14</v>
      </c>
      <c r="B23640" t="s">
        <v>45</v>
      </c>
      <c r="C23640" t="s">
        <v>245</v>
      </c>
      <c r="D23640" t="s">
        <v>171</v>
      </c>
      <c r="E23640" s="28">
        <v>144.29</v>
      </c>
    </row>
    <row r="23641" spans="1:5" ht="15" hidden="1" outlineLevel="2" x14ac:dyDescent="0.35">
      <c r="A23641" t="s">
        <v>14</v>
      </c>
      <c r="B23641" t="s">
        <v>45</v>
      </c>
      <c r="C23641" t="s">
        <v>245</v>
      </c>
      <c r="D23641" t="s">
        <v>171</v>
      </c>
      <c r="E23641" s="28">
        <v>1.33</v>
      </c>
    </row>
    <row r="23642" spans="1:5" ht="15" hidden="1" outlineLevel="2" x14ac:dyDescent="0.35">
      <c r="A23642" t="s">
        <v>14</v>
      </c>
      <c r="B23642" t="s">
        <v>45</v>
      </c>
      <c r="C23642" t="s">
        <v>245</v>
      </c>
      <c r="D23642" t="s">
        <v>171</v>
      </c>
      <c r="E23642" s="28">
        <v>4174.3999999999996</v>
      </c>
    </row>
    <row r="23643" spans="1:5" ht="15" hidden="1" outlineLevel="2" x14ac:dyDescent="0.35">
      <c r="A23643" t="s">
        <v>14</v>
      </c>
      <c r="B23643" t="s">
        <v>45</v>
      </c>
      <c r="C23643" t="s">
        <v>245</v>
      </c>
      <c r="D23643" t="s">
        <v>171</v>
      </c>
      <c r="E23643" s="28">
        <v>1.1499999999999999</v>
      </c>
    </row>
    <row r="23644" spans="1:5" ht="15" hidden="1" outlineLevel="2" x14ac:dyDescent="0.35">
      <c r="A23644" t="s">
        <v>14</v>
      </c>
      <c r="B23644" t="s">
        <v>45</v>
      </c>
      <c r="C23644" t="s">
        <v>245</v>
      </c>
      <c r="D23644" t="s">
        <v>171</v>
      </c>
      <c r="E23644" s="28">
        <v>558.99</v>
      </c>
    </row>
    <row r="23645" spans="1:5" ht="15" hidden="1" outlineLevel="2" x14ac:dyDescent="0.35">
      <c r="A23645" t="s">
        <v>14</v>
      </c>
      <c r="B23645" t="s">
        <v>45</v>
      </c>
      <c r="C23645" t="s">
        <v>245</v>
      </c>
      <c r="D23645" t="s">
        <v>171</v>
      </c>
      <c r="E23645" s="28">
        <v>1266.06</v>
      </c>
    </row>
    <row r="23646" spans="1:5" ht="15" hidden="1" outlineLevel="2" x14ac:dyDescent="0.35">
      <c r="A23646" t="s">
        <v>14</v>
      </c>
      <c r="B23646" t="s">
        <v>45</v>
      </c>
      <c r="C23646" t="s">
        <v>245</v>
      </c>
      <c r="D23646" t="s">
        <v>87</v>
      </c>
      <c r="E23646" s="28">
        <v>2053.1</v>
      </c>
    </row>
    <row r="23647" spans="1:5" ht="15" hidden="1" outlineLevel="2" x14ac:dyDescent="0.35">
      <c r="A23647" t="s">
        <v>14</v>
      </c>
      <c r="B23647" t="s">
        <v>45</v>
      </c>
      <c r="C23647" t="s">
        <v>245</v>
      </c>
      <c r="D23647" t="s">
        <v>87</v>
      </c>
      <c r="E23647" s="28">
        <v>514.4</v>
      </c>
    </row>
    <row r="23648" spans="1:5" ht="15" hidden="1" outlineLevel="2" x14ac:dyDescent="0.35">
      <c r="A23648" t="s">
        <v>14</v>
      </c>
      <c r="B23648" t="s">
        <v>45</v>
      </c>
      <c r="C23648" t="s">
        <v>245</v>
      </c>
      <c r="D23648" t="s">
        <v>87</v>
      </c>
      <c r="E23648" s="28">
        <v>4122.3500000000004</v>
      </c>
    </row>
    <row r="23649" spans="1:5" ht="15" hidden="1" outlineLevel="2" x14ac:dyDescent="0.35">
      <c r="A23649" t="s">
        <v>14</v>
      </c>
      <c r="B23649" t="s">
        <v>45</v>
      </c>
      <c r="C23649" t="s">
        <v>245</v>
      </c>
      <c r="D23649" t="s">
        <v>87</v>
      </c>
      <c r="E23649" s="28">
        <v>266.36</v>
      </c>
    </row>
    <row r="23650" spans="1:5" ht="15" hidden="1" outlineLevel="2" x14ac:dyDescent="0.35">
      <c r="A23650" t="s">
        <v>14</v>
      </c>
      <c r="B23650" t="s">
        <v>45</v>
      </c>
      <c r="C23650" t="s">
        <v>245</v>
      </c>
      <c r="D23650" t="s">
        <v>87</v>
      </c>
      <c r="E23650" s="28">
        <v>2859.79</v>
      </c>
    </row>
    <row r="23651" spans="1:5" ht="15" hidden="1" outlineLevel="2" x14ac:dyDescent="0.35">
      <c r="A23651" t="s">
        <v>14</v>
      </c>
      <c r="B23651" t="s">
        <v>45</v>
      </c>
      <c r="C23651" t="s">
        <v>245</v>
      </c>
      <c r="D23651" t="s">
        <v>87</v>
      </c>
      <c r="E23651" s="28">
        <v>1544.51</v>
      </c>
    </row>
    <row r="23652" spans="1:5" ht="15" hidden="1" outlineLevel="2" x14ac:dyDescent="0.35">
      <c r="A23652" t="s">
        <v>14</v>
      </c>
      <c r="B23652" t="s">
        <v>45</v>
      </c>
      <c r="C23652" t="s">
        <v>245</v>
      </c>
      <c r="D23652" t="s">
        <v>87</v>
      </c>
      <c r="E23652" s="28">
        <v>4459.2299999999996</v>
      </c>
    </row>
    <row r="23653" spans="1:5" ht="15" hidden="1" outlineLevel="2" x14ac:dyDescent="0.35">
      <c r="A23653" t="s">
        <v>14</v>
      </c>
      <c r="B23653" t="s">
        <v>45</v>
      </c>
      <c r="C23653" t="s">
        <v>245</v>
      </c>
      <c r="D23653" t="s">
        <v>87</v>
      </c>
      <c r="E23653" s="28">
        <v>72.67</v>
      </c>
    </row>
    <row r="23654" spans="1:5" ht="15" hidden="1" outlineLevel="2" x14ac:dyDescent="0.35">
      <c r="A23654" t="s">
        <v>14</v>
      </c>
      <c r="B23654" t="s">
        <v>45</v>
      </c>
      <c r="C23654" t="s">
        <v>245</v>
      </c>
      <c r="D23654" t="s">
        <v>87</v>
      </c>
      <c r="E23654" s="28">
        <v>72.06</v>
      </c>
    </row>
    <row r="23655" spans="1:5" ht="15" hidden="1" outlineLevel="2" x14ac:dyDescent="0.35">
      <c r="A23655" t="s">
        <v>14</v>
      </c>
      <c r="B23655" t="s">
        <v>45</v>
      </c>
      <c r="C23655" t="s">
        <v>245</v>
      </c>
      <c r="D23655" t="s">
        <v>87</v>
      </c>
      <c r="E23655" s="28">
        <v>0.17</v>
      </c>
    </row>
    <row r="23656" spans="1:5" ht="15" hidden="1" outlineLevel="2" x14ac:dyDescent="0.35">
      <c r="A23656" t="s">
        <v>14</v>
      </c>
      <c r="B23656" t="s">
        <v>45</v>
      </c>
      <c r="C23656" t="s">
        <v>245</v>
      </c>
      <c r="D23656" t="s">
        <v>87</v>
      </c>
      <c r="E23656" s="28">
        <v>484.27</v>
      </c>
    </row>
    <row r="23657" spans="1:5" ht="15" hidden="1" outlineLevel="2" x14ac:dyDescent="0.35">
      <c r="A23657" t="s">
        <v>14</v>
      </c>
      <c r="B23657" t="s">
        <v>45</v>
      </c>
      <c r="C23657" t="s">
        <v>245</v>
      </c>
      <c r="D23657" t="s">
        <v>87</v>
      </c>
      <c r="E23657" s="28">
        <v>-0.52</v>
      </c>
    </row>
    <row r="23658" spans="1:5" ht="15" hidden="1" outlineLevel="2" x14ac:dyDescent="0.35">
      <c r="A23658" t="s">
        <v>14</v>
      </c>
      <c r="B23658" t="s">
        <v>45</v>
      </c>
      <c r="C23658" t="s">
        <v>245</v>
      </c>
      <c r="D23658" t="s">
        <v>87</v>
      </c>
      <c r="E23658" s="28">
        <v>4.9000000000000004</v>
      </c>
    </row>
    <row r="23659" spans="1:5" ht="15" hidden="1" outlineLevel="2" x14ac:dyDescent="0.35">
      <c r="A23659" t="s">
        <v>14</v>
      </c>
      <c r="B23659" t="s">
        <v>45</v>
      </c>
      <c r="C23659" t="s">
        <v>245</v>
      </c>
      <c r="D23659" t="s">
        <v>87</v>
      </c>
      <c r="E23659" s="28">
        <v>455.38</v>
      </c>
    </row>
    <row r="23660" spans="1:5" ht="15" hidden="1" outlineLevel="2" x14ac:dyDescent="0.35">
      <c r="A23660" t="s">
        <v>14</v>
      </c>
      <c r="B23660" t="s">
        <v>45</v>
      </c>
      <c r="C23660" t="s">
        <v>245</v>
      </c>
      <c r="D23660" t="s">
        <v>87</v>
      </c>
      <c r="E23660" s="28">
        <v>90.46</v>
      </c>
    </row>
    <row r="23661" spans="1:5" ht="15" hidden="1" outlineLevel="2" x14ac:dyDescent="0.35">
      <c r="A23661" t="s">
        <v>14</v>
      </c>
      <c r="B23661" t="s">
        <v>45</v>
      </c>
      <c r="C23661" t="s">
        <v>245</v>
      </c>
      <c r="D23661" t="s">
        <v>87</v>
      </c>
      <c r="E23661" s="28">
        <v>2.94</v>
      </c>
    </row>
    <row r="23662" spans="1:5" ht="15" hidden="1" outlineLevel="2" x14ac:dyDescent="0.35">
      <c r="A23662" t="s">
        <v>14</v>
      </c>
      <c r="B23662" t="s">
        <v>45</v>
      </c>
      <c r="C23662" t="s">
        <v>245</v>
      </c>
      <c r="D23662" t="s">
        <v>87</v>
      </c>
      <c r="E23662" s="28">
        <v>407.03</v>
      </c>
    </row>
    <row r="23663" spans="1:5" ht="15" hidden="1" outlineLevel="2" x14ac:dyDescent="0.35">
      <c r="A23663" t="s">
        <v>14</v>
      </c>
      <c r="B23663" t="s">
        <v>45</v>
      </c>
      <c r="C23663" t="s">
        <v>245</v>
      </c>
      <c r="D23663" t="s">
        <v>87</v>
      </c>
      <c r="E23663" s="28">
        <v>112.07</v>
      </c>
    </row>
    <row r="23664" spans="1:5" ht="15" hidden="1" outlineLevel="2" x14ac:dyDescent="0.35">
      <c r="A23664" t="s">
        <v>14</v>
      </c>
      <c r="B23664" t="s">
        <v>45</v>
      </c>
      <c r="C23664" t="s">
        <v>245</v>
      </c>
      <c r="D23664" t="s">
        <v>87</v>
      </c>
      <c r="E23664" s="28">
        <v>142.1</v>
      </c>
    </row>
    <row r="23665" spans="1:5" ht="15" hidden="1" outlineLevel="2" x14ac:dyDescent="0.35">
      <c r="A23665" t="s">
        <v>14</v>
      </c>
      <c r="B23665" t="s">
        <v>45</v>
      </c>
      <c r="C23665" t="s">
        <v>245</v>
      </c>
      <c r="D23665" t="s">
        <v>87</v>
      </c>
      <c r="E23665" s="28">
        <v>53.18</v>
      </c>
    </row>
    <row r="23666" spans="1:5" ht="15" hidden="1" outlineLevel="2" x14ac:dyDescent="0.35">
      <c r="A23666" t="s">
        <v>14</v>
      </c>
      <c r="B23666" t="s">
        <v>45</v>
      </c>
      <c r="C23666" t="s">
        <v>245</v>
      </c>
      <c r="D23666" t="s">
        <v>87</v>
      </c>
      <c r="E23666" s="28">
        <v>3358.64</v>
      </c>
    </row>
    <row r="23667" spans="1:5" ht="15" hidden="1" outlineLevel="2" x14ac:dyDescent="0.35">
      <c r="A23667" t="s">
        <v>14</v>
      </c>
      <c r="B23667" t="s">
        <v>45</v>
      </c>
      <c r="C23667" t="s">
        <v>245</v>
      </c>
      <c r="D23667" t="s">
        <v>87</v>
      </c>
      <c r="E23667" s="28">
        <v>398.31</v>
      </c>
    </row>
    <row r="23668" spans="1:5" ht="15" hidden="1" outlineLevel="2" x14ac:dyDescent="0.35">
      <c r="A23668" t="s">
        <v>14</v>
      </c>
      <c r="B23668" t="s">
        <v>45</v>
      </c>
      <c r="C23668" t="s">
        <v>245</v>
      </c>
      <c r="D23668" t="s">
        <v>87</v>
      </c>
      <c r="E23668" s="28">
        <v>248.94</v>
      </c>
    </row>
    <row r="23669" spans="1:5" ht="15" hidden="1" outlineLevel="2" x14ac:dyDescent="0.35">
      <c r="A23669" t="s">
        <v>14</v>
      </c>
      <c r="B23669" t="s">
        <v>45</v>
      </c>
      <c r="C23669" t="s">
        <v>245</v>
      </c>
      <c r="D23669" t="s">
        <v>87</v>
      </c>
      <c r="E23669" s="28">
        <v>9671.16</v>
      </c>
    </row>
    <row r="23670" spans="1:5" ht="15" hidden="1" outlineLevel="2" x14ac:dyDescent="0.35">
      <c r="A23670" t="s">
        <v>14</v>
      </c>
      <c r="B23670" t="s">
        <v>45</v>
      </c>
      <c r="C23670" t="s">
        <v>245</v>
      </c>
      <c r="D23670" t="s">
        <v>178</v>
      </c>
      <c r="E23670" s="28">
        <v>59.11</v>
      </c>
    </row>
    <row r="23671" spans="1:5" ht="15" hidden="1" outlineLevel="2" x14ac:dyDescent="0.35">
      <c r="A23671" t="s">
        <v>14</v>
      </c>
      <c r="B23671" t="s">
        <v>45</v>
      </c>
      <c r="C23671" t="s">
        <v>245</v>
      </c>
      <c r="D23671" t="s">
        <v>178</v>
      </c>
      <c r="E23671" s="28">
        <v>1609.43</v>
      </c>
    </row>
    <row r="23672" spans="1:5" ht="15" hidden="1" outlineLevel="2" x14ac:dyDescent="0.35">
      <c r="A23672" t="s">
        <v>14</v>
      </c>
      <c r="B23672" t="s">
        <v>45</v>
      </c>
      <c r="C23672" t="s">
        <v>245</v>
      </c>
      <c r="D23672" t="s">
        <v>178</v>
      </c>
      <c r="E23672" s="28">
        <v>-11.02</v>
      </c>
    </row>
    <row r="23673" spans="1:5" ht="15" hidden="1" outlineLevel="2" x14ac:dyDescent="0.35">
      <c r="A23673" t="s">
        <v>14</v>
      </c>
      <c r="B23673" t="s">
        <v>45</v>
      </c>
      <c r="C23673" t="s">
        <v>245</v>
      </c>
      <c r="D23673" t="s">
        <v>178</v>
      </c>
      <c r="E23673" s="28">
        <v>2.83</v>
      </c>
    </row>
    <row r="23674" spans="1:5" ht="15" hidden="1" outlineLevel="2" x14ac:dyDescent="0.35">
      <c r="A23674" t="s">
        <v>14</v>
      </c>
      <c r="B23674" t="s">
        <v>45</v>
      </c>
      <c r="C23674" t="s">
        <v>245</v>
      </c>
      <c r="D23674" t="s">
        <v>178</v>
      </c>
      <c r="E23674" s="28">
        <v>1693.27</v>
      </c>
    </row>
    <row r="23675" spans="1:5" ht="15" hidden="1" outlineLevel="2" x14ac:dyDescent="0.35">
      <c r="A23675" t="s">
        <v>14</v>
      </c>
      <c r="B23675" t="s">
        <v>45</v>
      </c>
      <c r="C23675" t="s">
        <v>245</v>
      </c>
      <c r="D23675" t="s">
        <v>178</v>
      </c>
      <c r="E23675" s="28">
        <v>-41.48</v>
      </c>
    </row>
    <row r="23676" spans="1:5" ht="15" hidden="1" outlineLevel="2" x14ac:dyDescent="0.35">
      <c r="A23676" t="s">
        <v>14</v>
      </c>
      <c r="B23676" t="s">
        <v>45</v>
      </c>
      <c r="C23676" t="s">
        <v>245</v>
      </c>
      <c r="D23676" t="s">
        <v>178</v>
      </c>
      <c r="E23676" s="28">
        <v>0.49</v>
      </c>
    </row>
    <row r="23677" spans="1:5" ht="15" hidden="1" outlineLevel="2" x14ac:dyDescent="0.35">
      <c r="A23677" t="s">
        <v>14</v>
      </c>
      <c r="B23677" t="s">
        <v>45</v>
      </c>
      <c r="C23677" t="s">
        <v>245</v>
      </c>
      <c r="D23677" t="s">
        <v>178</v>
      </c>
      <c r="E23677" s="28">
        <v>-0.9</v>
      </c>
    </row>
    <row r="23678" spans="1:5" ht="15" hidden="1" outlineLevel="2" x14ac:dyDescent="0.35">
      <c r="A23678" t="s">
        <v>14</v>
      </c>
      <c r="B23678" t="s">
        <v>45</v>
      </c>
      <c r="C23678" t="s">
        <v>245</v>
      </c>
      <c r="D23678" t="s">
        <v>178</v>
      </c>
      <c r="E23678" s="28">
        <v>95.59</v>
      </c>
    </row>
    <row r="23679" spans="1:5" ht="15" hidden="1" outlineLevel="2" x14ac:dyDescent="0.35">
      <c r="A23679" t="s">
        <v>14</v>
      </c>
      <c r="B23679" t="s">
        <v>45</v>
      </c>
      <c r="C23679" t="s">
        <v>245</v>
      </c>
      <c r="D23679" t="s">
        <v>178</v>
      </c>
      <c r="E23679" s="28">
        <v>1546.01</v>
      </c>
    </row>
    <row r="23680" spans="1:5" ht="15" hidden="1" outlineLevel="2" x14ac:dyDescent="0.35">
      <c r="A23680" t="s">
        <v>14</v>
      </c>
      <c r="B23680" t="s">
        <v>45</v>
      </c>
      <c r="C23680" t="s">
        <v>245</v>
      </c>
      <c r="D23680" t="s">
        <v>178</v>
      </c>
      <c r="E23680" s="28">
        <v>8</v>
      </c>
    </row>
    <row r="23681" spans="1:5" ht="15" hidden="1" outlineLevel="2" x14ac:dyDescent="0.35">
      <c r="A23681" t="s">
        <v>14</v>
      </c>
      <c r="B23681" t="s">
        <v>45</v>
      </c>
      <c r="C23681" t="s">
        <v>245</v>
      </c>
      <c r="D23681" t="s">
        <v>178</v>
      </c>
      <c r="E23681" s="28">
        <v>24759.53</v>
      </c>
    </row>
    <row r="23682" spans="1:5" ht="15" hidden="1" outlineLevel="2" x14ac:dyDescent="0.35">
      <c r="A23682" t="s">
        <v>14</v>
      </c>
      <c r="B23682" t="s">
        <v>45</v>
      </c>
      <c r="C23682" t="s">
        <v>245</v>
      </c>
      <c r="D23682" t="s">
        <v>178</v>
      </c>
      <c r="E23682" s="28">
        <v>2023.64</v>
      </c>
    </row>
    <row r="23683" spans="1:5" ht="15" hidden="1" outlineLevel="2" x14ac:dyDescent="0.35">
      <c r="A23683" t="s">
        <v>14</v>
      </c>
      <c r="B23683" t="s">
        <v>45</v>
      </c>
      <c r="C23683" t="s">
        <v>245</v>
      </c>
      <c r="D23683" t="s">
        <v>178</v>
      </c>
      <c r="E23683" s="28">
        <v>4463.75</v>
      </c>
    </row>
    <row r="23684" spans="1:5" ht="15" hidden="1" outlineLevel="2" x14ac:dyDescent="0.35">
      <c r="A23684" t="s">
        <v>14</v>
      </c>
      <c r="B23684" t="s">
        <v>45</v>
      </c>
      <c r="C23684" t="s">
        <v>245</v>
      </c>
      <c r="D23684" t="s">
        <v>178</v>
      </c>
      <c r="E23684" s="28">
        <v>12252.47</v>
      </c>
    </row>
    <row r="23685" spans="1:5" ht="15" hidden="1" outlineLevel="2" x14ac:dyDescent="0.35">
      <c r="A23685" t="s">
        <v>14</v>
      </c>
      <c r="B23685" t="s">
        <v>45</v>
      </c>
      <c r="C23685" t="s">
        <v>245</v>
      </c>
      <c r="D23685" t="s">
        <v>178</v>
      </c>
      <c r="E23685" s="28">
        <v>4</v>
      </c>
    </row>
    <row r="23686" spans="1:5" ht="15" hidden="1" outlineLevel="2" x14ac:dyDescent="0.35">
      <c r="A23686" t="s">
        <v>14</v>
      </c>
      <c r="B23686" t="s">
        <v>45</v>
      </c>
      <c r="C23686" t="s">
        <v>245</v>
      </c>
      <c r="D23686" t="s">
        <v>178</v>
      </c>
      <c r="E23686" s="28">
        <v>4</v>
      </c>
    </row>
    <row r="23687" spans="1:5" ht="15" hidden="1" outlineLevel="2" x14ac:dyDescent="0.35">
      <c r="A23687" t="s">
        <v>14</v>
      </c>
      <c r="B23687" t="s">
        <v>45</v>
      </c>
      <c r="C23687" t="s">
        <v>245</v>
      </c>
      <c r="D23687" t="s">
        <v>178</v>
      </c>
      <c r="E23687" s="28">
        <v>186.39</v>
      </c>
    </row>
    <row r="23688" spans="1:5" ht="15" hidden="1" outlineLevel="2" x14ac:dyDescent="0.35">
      <c r="A23688" t="s">
        <v>14</v>
      </c>
      <c r="B23688" t="s">
        <v>45</v>
      </c>
      <c r="C23688" t="s">
        <v>245</v>
      </c>
      <c r="D23688" t="s">
        <v>178</v>
      </c>
      <c r="E23688" s="28">
        <v>399.05</v>
      </c>
    </row>
    <row r="23689" spans="1:5" ht="15" hidden="1" outlineLevel="2" x14ac:dyDescent="0.35">
      <c r="A23689" t="s">
        <v>14</v>
      </c>
      <c r="B23689" t="s">
        <v>45</v>
      </c>
      <c r="C23689" t="s">
        <v>245</v>
      </c>
      <c r="D23689" t="s">
        <v>178</v>
      </c>
      <c r="E23689" s="28">
        <v>1462.94</v>
      </c>
    </row>
    <row r="23690" spans="1:5" ht="15" hidden="1" outlineLevel="2" x14ac:dyDescent="0.35">
      <c r="A23690" t="s">
        <v>14</v>
      </c>
      <c r="B23690" t="s">
        <v>45</v>
      </c>
      <c r="C23690" t="s">
        <v>245</v>
      </c>
      <c r="D23690" t="s">
        <v>179</v>
      </c>
      <c r="E23690" s="28">
        <v>43.48</v>
      </c>
    </row>
    <row r="23691" spans="1:5" ht="15" hidden="1" outlineLevel="2" x14ac:dyDescent="0.35">
      <c r="A23691" t="s">
        <v>14</v>
      </c>
      <c r="B23691" t="s">
        <v>45</v>
      </c>
      <c r="C23691" t="s">
        <v>245</v>
      </c>
      <c r="D23691" t="s">
        <v>179</v>
      </c>
      <c r="E23691" s="28">
        <v>-5.75</v>
      </c>
    </row>
    <row r="23692" spans="1:5" ht="15" hidden="1" outlineLevel="2" x14ac:dyDescent="0.35">
      <c r="A23692" t="s">
        <v>14</v>
      </c>
      <c r="B23692" t="s">
        <v>45</v>
      </c>
      <c r="C23692" t="s">
        <v>245</v>
      </c>
      <c r="D23692" t="s">
        <v>180</v>
      </c>
      <c r="E23692" s="28">
        <v>13.56</v>
      </c>
    </row>
    <row r="23693" spans="1:5" ht="15" hidden="1" outlineLevel="2" x14ac:dyDescent="0.35">
      <c r="A23693" t="s">
        <v>14</v>
      </c>
      <c r="B23693" t="s">
        <v>45</v>
      </c>
      <c r="C23693" t="s">
        <v>245</v>
      </c>
      <c r="D23693" t="s">
        <v>180</v>
      </c>
      <c r="E23693" s="28">
        <v>90.98</v>
      </c>
    </row>
    <row r="23694" spans="1:5" ht="15" hidden="1" outlineLevel="2" x14ac:dyDescent="0.35">
      <c r="A23694" t="s">
        <v>14</v>
      </c>
      <c r="B23694" t="s">
        <v>45</v>
      </c>
      <c r="C23694" t="s">
        <v>245</v>
      </c>
      <c r="D23694" t="s">
        <v>180</v>
      </c>
      <c r="E23694" s="28">
        <v>1.68</v>
      </c>
    </row>
    <row r="23695" spans="1:5" ht="15" hidden="1" outlineLevel="2" x14ac:dyDescent="0.35">
      <c r="A23695" t="s">
        <v>14</v>
      </c>
      <c r="B23695" t="s">
        <v>45</v>
      </c>
      <c r="C23695" t="s">
        <v>245</v>
      </c>
      <c r="D23695" t="s">
        <v>180</v>
      </c>
      <c r="E23695" s="28">
        <v>1.45</v>
      </c>
    </row>
    <row r="23696" spans="1:5" ht="15" hidden="1" outlineLevel="2" x14ac:dyDescent="0.35">
      <c r="A23696" t="s">
        <v>14</v>
      </c>
      <c r="B23696" t="s">
        <v>45</v>
      </c>
      <c r="C23696" t="s">
        <v>245</v>
      </c>
      <c r="D23696" t="s">
        <v>180</v>
      </c>
      <c r="E23696" s="28">
        <v>0.1</v>
      </c>
    </row>
    <row r="23697" spans="1:5" ht="15" hidden="1" outlineLevel="2" x14ac:dyDescent="0.35">
      <c r="A23697" t="s">
        <v>14</v>
      </c>
      <c r="B23697" t="s">
        <v>45</v>
      </c>
      <c r="C23697" t="s">
        <v>245</v>
      </c>
      <c r="D23697" t="s">
        <v>88</v>
      </c>
      <c r="E23697" s="28">
        <v>23.93</v>
      </c>
    </row>
    <row r="23698" spans="1:5" ht="15" hidden="1" outlineLevel="2" x14ac:dyDescent="0.35">
      <c r="A23698" t="s">
        <v>14</v>
      </c>
      <c r="B23698" t="s">
        <v>45</v>
      </c>
      <c r="C23698" t="s">
        <v>245</v>
      </c>
      <c r="D23698" t="s">
        <v>88</v>
      </c>
      <c r="E23698" s="28">
        <v>40.28</v>
      </c>
    </row>
    <row r="23699" spans="1:5" ht="15" hidden="1" outlineLevel="2" x14ac:dyDescent="0.35">
      <c r="A23699" t="s">
        <v>14</v>
      </c>
      <c r="B23699" t="s">
        <v>45</v>
      </c>
      <c r="C23699" t="s">
        <v>245</v>
      </c>
      <c r="D23699" t="s">
        <v>88</v>
      </c>
      <c r="E23699" s="28">
        <v>12.35</v>
      </c>
    </row>
    <row r="23700" spans="1:5" ht="15" hidden="1" outlineLevel="2" x14ac:dyDescent="0.35">
      <c r="A23700" t="s">
        <v>14</v>
      </c>
      <c r="B23700" t="s">
        <v>45</v>
      </c>
      <c r="C23700" t="s">
        <v>245</v>
      </c>
      <c r="D23700" t="s">
        <v>88</v>
      </c>
      <c r="E23700" s="28">
        <v>7.2</v>
      </c>
    </row>
    <row r="23701" spans="1:5" ht="15" hidden="1" outlineLevel="2" x14ac:dyDescent="0.35">
      <c r="A23701" t="s">
        <v>14</v>
      </c>
      <c r="B23701" t="s">
        <v>45</v>
      </c>
      <c r="C23701" t="s">
        <v>245</v>
      </c>
      <c r="D23701" t="s">
        <v>88</v>
      </c>
      <c r="E23701" s="28">
        <v>1.1200000000000001</v>
      </c>
    </row>
    <row r="23702" spans="1:5" ht="15" hidden="1" outlineLevel="2" x14ac:dyDescent="0.35">
      <c r="A23702" t="s">
        <v>14</v>
      </c>
      <c r="B23702" t="s">
        <v>45</v>
      </c>
      <c r="C23702" t="s">
        <v>245</v>
      </c>
      <c r="D23702" t="s">
        <v>88</v>
      </c>
      <c r="E23702" s="28">
        <v>11.87</v>
      </c>
    </row>
    <row r="23703" spans="1:5" ht="15" hidden="1" outlineLevel="2" x14ac:dyDescent="0.35">
      <c r="A23703" t="s">
        <v>14</v>
      </c>
      <c r="B23703" t="s">
        <v>45</v>
      </c>
      <c r="C23703" t="s">
        <v>245</v>
      </c>
      <c r="D23703" t="s">
        <v>88</v>
      </c>
      <c r="E23703" s="28">
        <v>51.59</v>
      </c>
    </row>
    <row r="23704" spans="1:5" ht="15" hidden="1" outlineLevel="2" x14ac:dyDescent="0.35">
      <c r="A23704" t="s">
        <v>14</v>
      </c>
      <c r="B23704" t="s">
        <v>45</v>
      </c>
      <c r="C23704" t="s">
        <v>245</v>
      </c>
      <c r="D23704" t="s">
        <v>88</v>
      </c>
      <c r="E23704" s="28">
        <v>16.48</v>
      </c>
    </row>
    <row r="23705" spans="1:5" ht="15" hidden="1" outlineLevel="2" x14ac:dyDescent="0.35">
      <c r="A23705" t="s">
        <v>14</v>
      </c>
      <c r="B23705" t="s">
        <v>45</v>
      </c>
      <c r="C23705" t="s">
        <v>245</v>
      </c>
      <c r="D23705" t="s">
        <v>88</v>
      </c>
      <c r="E23705" s="28">
        <v>129.55000000000001</v>
      </c>
    </row>
    <row r="23706" spans="1:5" ht="15" hidden="1" outlineLevel="2" x14ac:dyDescent="0.35">
      <c r="A23706" t="s">
        <v>14</v>
      </c>
      <c r="B23706" t="s">
        <v>45</v>
      </c>
      <c r="C23706" t="s">
        <v>245</v>
      </c>
      <c r="D23706" t="s">
        <v>88</v>
      </c>
      <c r="E23706" s="28">
        <v>-7.65</v>
      </c>
    </row>
    <row r="23707" spans="1:5" ht="15" hidden="1" outlineLevel="2" x14ac:dyDescent="0.35">
      <c r="A23707" t="s">
        <v>14</v>
      </c>
      <c r="B23707" t="s">
        <v>45</v>
      </c>
      <c r="C23707" t="s">
        <v>245</v>
      </c>
      <c r="D23707" t="s">
        <v>88</v>
      </c>
      <c r="E23707" s="28">
        <v>-0.59</v>
      </c>
    </row>
    <row r="23708" spans="1:5" ht="15" hidden="1" outlineLevel="2" x14ac:dyDescent="0.35">
      <c r="A23708" t="s">
        <v>14</v>
      </c>
      <c r="B23708" t="s">
        <v>45</v>
      </c>
      <c r="C23708" t="s">
        <v>245</v>
      </c>
      <c r="D23708" t="s">
        <v>240</v>
      </c>
      <c r="E23708" s="28">
        <v>-4.59</v>
      </c>
    </row>
    <row r="23709" spans="1:5" ht="15" hidden="1" outlineLevel="2" x14ac:dyDescent="0.35">
      <c r="A23709" t="s">
        <v>14</v>
      </c>
      <c r="B23709" t="s">
        <v>45</v>
      </c>
      <c r="C23709" t="s">
        <v>245</v>
      </c>
      <c r="D23709" t="s">
        <v>89</v>
      </c>
      <c r="E23709" s="28">
        <v>504.2</v>
      </c>
    </row>
    <row r="23710" spans="1:5" ht="15" hidden="1" outlineLevel="2" x14ac:dyDescent="0.35">
      <c r="A23710" t="s">
        <v>14</v>
      </c>
      <c r="B23710" t="s">
        <v>45</v>
      </c>
      <c r="C23710" t="s">
        <v>245</v>
      </c>
      <c r="D23710" t="s">
        <v>89</v>
      </c>
      <c r="E23710" s="28">
        <v>-17.559999999999999</v>
      </c>
    </row>
    <row r="23711" spans="1:5" ht="15" hidden="1" outlineLevel="2" x14ac:dyDescent="0.35">
      <c r="A23711" t="s">
        <v>14</v>
      </c>
      <c r="B23711" t="s">
        <v>45</v>
      </c>
      <c r="C23711" t="s">
        <v>245</v>
      </c>
      <c r="D23711" t="s">
        <v>89</v>
      </c>
      <c r="E23711" s="28">
        <v>-30.61</v>
      </c>
    </row>
    <row r="23712" spans="1:5" ht="15" hidden="1" outlineLevel="2" x14ac:dyDescent="0.35">
      <c r="A23712" t="s">
        <v>14</v>
      </c>
      <c r="B23712" t="s">
        <v>45</v>
      </c>
      <c r="C23712" t="s">
        <v>245</v>
      </c>
      <c r="D23712" t="s">
        <v>89</v>
      </c>
      <c r="E23712" s="28">
        <v>8.89</v>
      </c>
    </row>
    <row r="23713" spans="1:5" ht="15" hidden="1" outlineLevel="2" x14ac:dyDescent="0.35">
      <c r="A23713" t="s">
        <v>14</v>
      </c>
      <c r="B23713" t="s">
        <v>45</v>
      </c>
      <c r="C23713" t="s">
        <v>245</v>
      </c>
      <c r="D23713" t="s">
        <v>90</v>
      </c>
      <c r="E23713" s="28">
        <v>0</v>
      </c>
    </row>
    <row r="23714" spans="1:5" ht="15" hidden="1" outlineLevel="2" x14ac:dyDescent="0.35">
      <c r="A23714" t="s">
        <v>14</v>
      </c>
      <c r="B23714" t="s">
        <v>45</v>
      </c>
      <c r="C23714" t="s">
        <v>245</v>
      </c>
      <c r="D23714" t="s">
        <v>90</v>
      </c>
      <c r="E23714" s="28">
        <v>-0.04</v>
      </c>
    </row>
    <row r="23715" spans="1:5" ht="15" hidden="1" outlineLevel="2" x14ac:dyDescent="0.35">
      <c r="A23715" t="s">
        <v>14</v>
      </c>
      <c r="B23715" t="s">
        <v>45</v>
      </c>
      <c r="C23715" t="s">
        <v>245</v>
      </c>
      <c r="D23715" t="s">
        <v>90</v>
      </c>
      <c r="E23715" s="28">
        <v>-0.31</v>
      </c>
    </row>
    <row r="23716" spans="1:5" ht="15" hidden="1" outlineLevel="2" x14ac:dyDescent="0.35">
      <c r="A23716" t="s">
        <v>14</v>
      </c>
      <c r="B23716" t="s">
        <v>45</v>
      </c>
      <c r="C23716" t="s">
        <v>245</v>
      </c>
      <c r="D23716" t="s">
        <v>90</v>
      </c>
      <c r="E23716" s="28">
        <v>0.01</v>
      </c>
    </row>
    <row r="23717" spans="1:5" ht="15" hidden="1" outlineLevel="2" x14ac:dyDescent="0.35">
      <c r="A23717" t="s">
        <v>14</v>
      </c>
      <c r="B23717" t="s">
        <v>45</v>
      </c>
      <c r="C23717" t="s">
        <v>245</v>
      </c>
      <c r="D23717" t="s">
        <v>90</v>
      </c>
      <c r="E23717" s="28">
        <v>10.27</v>
      </c>
    </row>
    <row r="23718" spans="1:5" ht="15" hidden="1" outlineLevel="2" x14ac:dyDescent="0.35">
      <c r="A23718" t="s">
        <v>14</v>
      </c>
      <c r="B23718" t="s">
        <v>45</v>
      </c>
      <c r="C23718" t="s">
        <v>245</v>
      </c>
      <c r="D23718" t="s">
        <v>90</v>
      </c>
      <c r="E23718" s="28">
        <v>-6.67</v>
      </c>
    </row>
    <row r="23719" spans="1:5" ht="15" hidden="1" outlineLevel="2" x14ac:dyDescent="0.35">
      <c r="A23719" t="s">
        <v>14</v>
      </c>
      <c r="B23719" t="s">
        <v>45</v>
      </c>
      <c r="C23719" t="s">
        <v>245</v>
      </c>
      <c r="D23719" t="s">
        <v>90</v>
      </c>
      <c r="E23719" s="28">
        <v>-0.15</v>
      </c>
    </row>
    <row r="23720" spans="1:5" ht="15" hidden="1" outlineLevel="2" x14ac:dyDescent="0.35">
      <c r="A23720" t="s">
        <v>14</v>
      </c>
      <c r="B23720" t="s">
        <v>45</v>
      </c>
      <c r="C23720" t="s">
        <v>245</v>
      </c>
      <c r="D23720" t="s">
        <v>91</v>
      </c>
      <c r="E23720" s="28">
        <v>5.12</v>
      </c>
    </row>
    <row r="23721" spans="1:5" ht="15" hidden="1" outlineLevel="2" x14ac:dyDescent="0.35">
      <c r="A23721" t="s">
        <v>14</v>
      </c>
      <c r="B23721" t="s">
        <v>45</v>
      </c>
      <c r="C23721" t="s">
        <v>245</v>
      </c>
      <c r="D23721" t="s">
        <v>91</v>
      </c>
      <c r="E23721" s="28">
        <v>38.299999999999997</v>
      </c>
    </row>
    <row r="23722" spans="1:5" ht="15" hidden="1" outlineLevel="2" x14ac:dyDescent="0.35">
      <c r="A23722" t="s">
        <v>14</v>
      </c>
      <c r="B23722" t="s">
        <v>45</v>
      </c>
      <c r="C23722" t="s">
        <v>245</v>
      </c>
      <c r="D23722" t="s">
        <v>92</v>
      </c>
      <c r="E23722" s="28">
        <v>22.93</v>
      </c>
    </row>
    <row r="23723" spans="1:5" ht="15" hidden="1" outlineLevel="2" x14ac:dyDescent="0.35">
      <c r="A23723" t="s">
        <v>14</v>
      </c>
      <c r="B23723" t="s">
        <v>45</v>
      </c>
      <c r="C23723" t="s">
        <v>245</v>
      </c>
      <c r="D23723" t="s">
        <v>92</v>
      </c>
      <c r="E23723" s="28">
        <v>1.61</v>
      </c>
    </row>
    <row r="23724" spans="1:5" ht="15" hidden="1" outlineLevel="2" x14ac:dyDescent="0.35">
      <c r="A23724" t="s">
        <v>14</v>
      </c>
      <c r="B23724" t="s">
        <v>45</v>
      </c>
      <c r="C23724" t="s">
        <v>245</v>
      </c>
      <c r="D23724" t="s">
        <v>93</v>
      </c>
      <c r="E23724" s="28">
        <v>6.75</v>
      </c>
    </row>
    <row r="23725" spans="1:5" ht="15" hidden="1" outlineLevel="2" x14ac:dyDescent="0.35">
      <c r="A23725" t="s">
        <v>14</v>
      </c>
      <c r="B23725" t="s">
        <v>45</v>
      </c>
      <c r="C23725" t="s">
        <v>245</v>
      </c>
      <c r="D23725" t="s">
        <v>93</v>
      </c>
      <c r="E23725" s="28">
        <v>-37.35</v>
      </c>
    </row>
    <row r="23726" spans="1:5" ht="15" hidden="1" outlineLevel="2" x14ac:dyDescent="0.35">
      <c r="A23726" t="s">
        <v>14</v>
      </c>
      <c r="B23726" t="s">
        <v>45</v>
      </c>
      <c r="C23726" t="s">
        <v>245</v>
      </c>
      <c r="D23726" t="s">
        <v>94</v>
      </c>
      <c r="E23726" s="28">
        <v>356.63</v>
      </c>
    </row>
    <row r="23727" spans="1:5" ht="15" hidden="1" outlineLevel="2" x14ac:dyDescent="0.35">
      <c r="A23727" t="s">
        <v>14</v>
      </c>
      <c r="B23727" t="s">
        <v>45</v>
      </c>
      <c r="C23727" t="s">
        <v>245</v>
      </c>
      <c r="D23727" t="s">
        <v>94</v>
      </c>
      <c r="E23727" s="28">
        <v>2.57</v>
      </c>
    </row>
    <row r="23728" spans="1:5" ht="15" hidden="1" outlineLevel="2" x14ac:dyDescent="0.35">
      <c r="A23728" t="s">
        <v>14</v>
      </c>
      <c r="B23728" t="s">
        <v>45</v>
      </c>
      <c r="C23728" t="s">
        <v>245</v>
      </c>
      <c r="D23728" t="s">
        <v>94</v>
      </c>
      <c r="E23728" s="28">
        <v>23.2</v>
      </c>
    </row>
    <row r="23729" spans="1:5" ht="15" hidden="1" outlineLevel="2" x14ac:dyDescent="0.35">
      <c r="A23729" t="s">
        <v>14</v>
      </c>
      <c r="B23729" t="s">
        <v>45</v>
      </c>
      <c r="C23729" t="s">
        <v>245</v>
      </c>
      <c r="D23729" t="s">
        <v>94</v>
      </c>
      <c r="E23729" s="28">
        <v>77.63</v>
      </c>
    </row>
    <row r="23730" spans="1:5" ht="15" hidden="1" outlineLevel="2" x14ac:dyDescent="0.35">
      <c r="A23730" t="s">
        <v>14</v>
      </c>
      <c r="B23730" t="s">
        <v>45</v>
      </c>
      <c r="C23730" t="s">
        <v>245</v>
      </c>
      <c r="D23730" t="s">
        <v>94</v>
      </c>
      <c r="E23730" s="28">
        <v>-1.65</v>
      </c>
    </row>
    <row r="23731" spans="1:5" ht="15" hidden="1" outlineLevel="2" x14ac:dyDescent="0.35">
      <c r="A23731" t="s">
        <v>14</v>
      </c>
      <c r="B23731" t="s">
        <v>45</v>
      </c>
      <c r="C23731" t="s">
        <v>245</v>
      </c>
      <c r="D23731" t="s">
        <v>94</v>
      </c>
      <c r="E23731" s="28">
        <v>108.49</v>
      </c>
    </row>
    <row r="23732" spans="1:5" ht="15" hidden="1" outlineLevel="2" x14ac:dyDescent="0.35">
      <c r="A23732" t="s">
        <v>14</v>
      </c>
      <c r="B23732" t="s">
        <v>45</v>
      </c>
      <c r="C23732" t="s">
        <v>245</v>
      </c>
      <c r="D23732" t="s">
        <v>94</v>
      </c>
      <c r="E23732" s="28">
        <v>0.48</v>
      </c>
    </row>
    <row r="23733" spans="1:5" ht="15" hidden="1" outlineLevel="2" x14ac:dyDescent="0.35">
      <c r="A23733" t="s">
        <v>14</v>
      </c>
      <c r="B23733" t="s">
        <v>45</v>
      </c>
      <c r="C23733" t="s">
        <v>245</v>
      </c>
      <c r="D23733" t="s">
        <v>94</v>
      </c>
      <c r="E23733" s="28">
        <v>-0.14000000000000001</v>
      </c>
    </row>
    <row r="23734" spans="1:5" ht="15" hidden="1" outlineLevel="2" x14ac:dyDescent="0.35">
      <c r="A23734" t="s">
        <v>14</v>
      </c>
      <c r="B23734" t="s">
        <v>45</v>
      </c>
      <c r="C23734" t="s">
        <v>245</v>
      </c>
      <c r="D23734" t="s">
        <v>94</v>
      </c>
      <c r="E23734" s="28">
        <v>180.96</v>
      </c>
    </row>
    <row r="23735" spans="1:5" ht="15" hidden="1" outlineLevel="2" x14ac:dyDescent="0.35">
      <c r="A23735" t="s">
        <v>14</v>
      </c>
      <c r="B23735" t="s">
        <v>45</v>
      </c>
      <c r="C23735" t="s">
        <v>245</v>
      </c>
      <c r="D23735" t="s">
        <v>94</v>
      </c>
      <c r="E23735" s="28">
        <v>25.31</v>
      </c>
    </row>
    <row r="23736" spans="1:5" ht="15" hidden="1" outlineLevel="2" x14ac:dyDescent="0.35">
      <c r="A23736" t="s">
        <v>14</v>
      </c>
      <c r="B23736" t="s">
        <v>45</v>
      </c>
      <c r="C23736" t="s">
        <v>245</v>
      </c>
      <c r="D23736" t="s">
        <v>94</v>
      </c>
      <c r="E23736" s="28">
        <v>33.75</v>
      </c>
    </row>
    <row r="23737" spans="1:5" ht="15" hidden="1" outlineLevel="2" x14ac:dyDescent="0.35">
      <c r="A23737" t="s">
        <v>14</v>
      </c>
      <c r="B23737" t="s">
        <v>45</v>
      </c>
      <c r="C23737" t="s">
        <v>245</v>
      </c>
      <c r="D23737" t="s">
        <v>94</v>
      </c>
      <c r="E23737" s="28">
        <v>132.63999999999999</v>
      </c>
    </row>
    <row r="23738" spans="1:5" ht="15" hidden="1" outlineLevel="2" x14ac:dyDescent="0.35">
      <c r="A23738" t="s">
        <v>14</v>
      </c>
      <c r="B23738" t="s">
        <v>45</v>
      </c>
      <c r="C23738" t="s">
        <v>245</v>
      </c>
      <c r="D23738" t="s">
        <v>94</v>
      </c>
      <c r="E23738" s="28">
        <v>239.05</v>
      </c>
    </row>
    <row r="23739" spans="1:5" ht="15" hidden="1" outlineLevel="2" x14ac:dyDescent="0.35">
      <c r="A23739" t="s">
        <v>14</v>
      </c>
      <c r="B23739" t="s">
        <v>45</v>
      </c>
      <c r="C23739" t="s">
        <v>245</v>
      </c>
      <c r="D23739" t="s">
        <v>94</v>
      </c>
      <c r="E23739" s="28">
        <v>-0.61</v>
      </c>
    </row>
    <row r="23740" spans="1:5" ht="15" hidden="1" outlineLevel="2" x14ac:dyDescent="0.35">
      <c r="A23740" t="s">
        <v>14</v>
      </c>
      <c r="B23740" t="s">
        <v>45</v>
      </c>
      <c r="C23740" t="s">
        <v>245</v>
      </c>
      <c r="D23740" t="s">
        <v>94</v>
      </c>
      <c r="E23740" s="28">
        <v>-0.16</v>
      </c>
    </row>
    <row r="23741" spans="1:5" ht="15" hidden="1" outlineLevel="2" x14ac:dyDescent="0.35">
      <c r="A23741" t="s">
        <v>14</v>
      </c>
      <c r="B23741" t="s">
        <v>45</v>
      </c>
      <c r="C23741" t="s">
        <v>245</v>
      </c>
      <c r="D23741" t="s">
        <v>94</v>
      </c>
      <c r="E23741" s="28">
        <v>0.15</v>
      </c>
    </row>
    <row r="23742" spans="1:5" ht="15" hidden="1" outlineLevel="2" x14ac:dyDescent="0.35">
      <c r="A23742" t="s">
        <v>14</v>
      </c>
      <c r="B23742" t="s">
        <v>45</v>
      </c>
      <c r="C23742" t="s">
        <v>245</v>
      </c>
      <c r="D23742" t="s">
        <v>94</v>
      </c>
      <c r="E23742" s="28">
        <v>205.65</v>
      </c>
    </row>
    <row r="23743" spans="1:5" ht="15" hidden="1" outlineLevel="2" x14ac:dyDescent="0.35">
      <c r="A23743" t="s">
        <v>14</v>
      </c>
      <c r="B23743" t="s">
        <v>45</v>
      </c>
      <c r="C23743" t="s">
        <v>245</v>
      </c>
      <c r="D23743" t="s">
        <v>95</v>
      </c>
      <c r="E23743" s="28">
        <v>7.5</v>
      </c>
    </row>
    <row r="23744" spans="1:5" ht="15" hidden="1" outlineLevel="2" x14ac:dyDescent="0.35">
      <c r="A23744" t="s">
        <v>14</v>
      </c>
      <c r="B23744" t="s">
        <v>45</v>
      </c>
      <c r="C23744" t="s">
        <v>245</v>
      </c>
      <c r="D23744" t="s">
        <v>95</v>
      </c>
      <c r="E23744" s="28">
        <v>18.010000000000002</v>
      </c>
    </row>
    <row r="23745" spans="1:5" ht="15" hidden="1" outlineLevel="2" x14ac:dyDescent="0.35">
      <c r="A23745" t="s">
        <v>14</v>
      </c>
      <c r="B23745" t="s">
        <v>45</v>
      </c>
      <c r="C23745" t="s">
        <v>245</v>
      </c>
      <c r="D23745" t="s">
        <v>181</v>
      </c>
      <c r="E23745" s="28">
        <v>25.1</v>
      </c>
    </row>
    <row r="23746" spans="1:5" ht="15" hidden="1" outlineLevel="2" x14ac:dyDescent="0.35">
      <c r="A23746" t="s">
        <v>14</v>
      </c>
      <c r="B23746" t="s">
        <v>45</v>
      </c>
      <c r="C23746" t="s">
        <v>245</v>
      </c>
      <c r="D23746" t="s">
        <v>96</v>
      </c>
      <c r="E23746" s="28">
        <v>261.79000000000002</v>
      </c>
    </row>
    <row r="23747" spans="1:5" ht="15" hidden="1" outlineLevel="2" x14ac:dyDescent="0.35">
      <c r="A23747" t="s">
        <v>14</v>
      </c>
      <c r="B23747" t="s">
        <v>45</v>
      </c>
      <c r="C23747" t="s">
        <v>245</v>
      </c>
      <c r="D23747" t="s">
        <v>96</v>
      </c>
      <c r="E23747" s="28">
        <v>28.83</v>
      </c>
    </row>
    <row r="23748" spans="1:5" ht="15" hidden="1" outlineLevel="2" x14ac:dyDescent="0.35">
      <c r="A23748" t="s">
        <v>14</v>
      </c>
      <c r="B23748" t="s">
        <v>45</v>
      </c>
      <c r="C23748" t="s">
        <v>245</v>
      </c>
      <c r="D23748" t="s">
        <v>96</v>
      </c>
      <c r="E23748" s="28">
        <v>0.37</v>
      </c>
    </row>
    <row r="23749" spans="1:5" ht="15" hidden="1" outlineLevel="2" x14ac:dyDescent="0.35">
      <c r="A23749" t="s">
        <v>14</v>
      </c>
      <c r="B23749" t="s">
        <v>45</v>
      </c>
      <c r="C23749" t="s">
        <v>245</v>
      </c>
      <c r="D23749" t="s">
        <v>98</v>
      </c>
      <c r="E23749" s="28">
        <v>2.75</v>
      </c>
    </row>
    <row r="23750" spans="1:5" ht="15" hidden="1" outlineLevel="2" x14ac:dyDescent="0.35">
      <c r="A23750" t="s">
        <v>14</v>
      </c>
      <c r="B23750" t="s">
        <v>45</v>
      </c>
      <c r="C23750" t="s">
        <v>245</v>
      </c>
      <c r="D23750" t="s">
        <v>98</v>
      </c>
      <c r="E23750" s="28">
        <v>-5.17</v>
      </c>
    </row>
    <row r="23751" spans="1:5" ht="15" hidden="1" outlineLevel="2" x14ac:dyDescent="0.35">
      <c r="A23751" t="s">
        <v>14</v>
      </c>
      <c r="B23751" t="s">
        <v>45</v>
      </c>
      <c r="C23751" t="s">
        <v>245</v>
      </c>
      <c r="D23751" t="s">
        <v>98</v>
      </c>
      <c r="E23751" s="28">
        <v>-9.81</v>
      </c>
    </row>
    <row r="23752" spans="1:5" ht="15" hidden="1" outlineLevel="2" x14ac:dyDescent="0.35">
      <c r="A23752" t="s">
        <v>14</v>
      </c>
      <c r="B23752" t="s">
        <v>45</v>
      </c>
      <c r="C23752" t="s">
        <v>245</v>
      </c>
      <c r="D23752" t="s">
        <v>98</v>
      </c>
      <c r="E23752" s="28">
        <v>197.47</v>
      </c>
    </row>
    <row r="23753" spans="1:5" ht="15" hidden="1" outlineLevel="2" x14ac:dyDescent="0.35">
      <c r="A23753" t="s">
        <v>14</v>
      </c>
      <c r="B23753" t="s">
        <v>45</v>
      </c>
      <c r="C23753" t="s">
        <v>245</v>
      </c>
      <c r="D23753" t="s">
        <v>98</v>
      </c>
      <c r="E23753" s="28">
        <v>-13.26</v>
      </c>
    </row>
    <row r="23754" spans="1:5" ht="15" hidden="1" outlineLevel="2" x14ac:dyDescent="0.35">
      <c r="A23754" t="s">
        <v>14</v>
      </c>
      <c r="B23754" t="s">
        <v>45</v>
      </c>
      <c r="C23754" t="s">
        <v>245</v>
      </c>
      <c r="D23754" t="s">
        <v>98</v>
      </c>
      <c r="E23754" s="28">
        <v>117</v>
      </c>
    </row>
    <row r="23755" spans="1:5" ht="15" hidden="1" outlineLevel="2" x14ac:dyDescent="0.35">
      <c r="A23755" t="s">
        <v>14</v>
      </c>
      <c r="B23755" t="s">
        <v>45</v>
      </c>
      <c r="C23755" t="s">
        <v>245</v>
      </c>
      <c r="D23755" t="s">
        <v>98</v>
      </c>
      <c r="E23755" s="28">
        <v>21.01</v>
      </c>
    </row>
    <row r="23756" spans="1:5" ht="15" hidden="1" outlineLevel="2" x14ac:dyDescent="0.35">
      <c r="A23756" t="s">
        <v>14</v>
      </c>
      <c r="B23756" t="s">
        <v>45</v>
      </c>
      <c r="C23756" t="s">
        <v>245</v>
      </c>
      <c r="D23756" t="s">
        <v>98</v>
      </c>
      <c r="E23756" s="28">
        <v>7.0000000000000007E-2</v>
      </c>
    </row>
    <row r="23757" spans="1:5" ht="15" hidden="1" outlineLevel="2" x14ac:dyDescent="0.35">
      <c r="A23757" t="s">
        <v>14</v>
      </c>
      <c r="B23757" t="s">
        <v>45</v>
      </c>
      <c r="C23757" t="s">
        <v>245</v>
      </c>
      <c r="D23757" t="s">
        <v>182</v>
      </c>
      <c r="E23757" s="28">
        <v>0.62</v>
      </c>
    </row>
    <row r="23758" spans="1:5" ht="15" hidden="1" outlineLevel="2" x14ac:dyDescent="0.35">
      <c r="A23758" t="s">
        <v>14</v>
      </c>
      <c r="B23758" t="s">
        <v>45</v>
      </c>
      <c r="C23758" t="s">
        <v>245</v>
      </c>
      <c r="D23758" t="s">
        <v>182</v>
      </c>
      <c r="E23758" s="28">
        <v>0.24</v>
      </c>
    </row>
    <row r="23759" spans="1:5" ht="15" hidden="1" outlineLevel="2" x14ac:dyDescent="0.35">
      <c r="A23759" t="s">
        <v>14</v>
      </c>
      <c r="B23759" t="s">
        <v>45</v>
      </c>
      <c r="C23759" t="s">
        <v>245</v>
      </c>
      <c r="D23759" t="s">
        <v>183</v>
      </c>
      <c r="E23759" s="28">
        <v>-0.2</v>
      </c>
    </row>
    <row r="23760" spans="1:5" ht="15" hidden="1" outlineLevel="2" x14ac:dyDescent="0.35">
      <c r="A23760" t="s">
        <v>14</v>
      </c>
      <c r="B23760" t="s">
        <v>45</v>
      </c>
      <c r="C23760" t="s">
        <v>245</v>
      </c>
      <c r="D23760" t="s">
        <v>183</v>
      </c>
      <c r="E23760" s="28">
        <v>-16.11</v>
      </c>
    </row>
    <row r="23761" spans="1:5" ht="15" hidden="1" outlineLevel="2" x14ac:dyDescent="0.35">
      <c r="A23761" t="s">
        <v>14</v>
      </c>
      <c r="B23761" t="s">
        <v>45</v>
      </c>
      <c r="C23761" t="s">
        <v>245</v>
      </c>
      <c r="D23761" t="s">
        <v>99</v>
      </c>
      <c r="E23761" s="28">
        <v>18.34</v>
      </c>
    </row>
    <row r="23762" spans="1:5" ht="15" hidden="1" outlineLevel="2" x14ac:dyDescent="0.35">
      <c r="A23762" t="s">
        <v>14</v>
      </c>
      <c r="B23762" t="s">
        <v>45</v>
      </c>
      <c r="C23762" t="s">
        <v>245</v>
      </c>
      <c r="D23762" t="s">
        <v>184</v>
      </c>
      <c r="E23762" s="28">
        <v>-2.78</v>
      </c>
    </row>
    <row r="23763" spans="1:5" ht="15" hidden="1" outlineLevel="2" x14ac:dyDescent="0.35">
      <c r="A23763" t="s">
        <v>14</v>
      </c>
      <c r="B23763" t="s">
        <v>45</v>
      </c>
      <c r="C23763" t="s">
        <v>245</v>
      </c>
      <c r="D23763" t="s">
        <v>100</v>
      </c>
      <c r="E23763" s="28">
        <v>1.24</v>
      </c>
    </row>
    <row r="23764" spans="1:5" ht="15" hidden="1" outlineLevel="2" x14ac:dyDescent="0.35">
      <c r="A23764" t="s">
        <v>14</v>
      </c>
      <c r="B23764" t="s">
        <v>45</v>
      </c>
      <c r="C23764" t="s">
        <v>245</v>
      </c>
      <c r="D23764" t="s">
        <v>103</v>
      </c>
      <c r="E23764" s="28">
        <v>51.41</v>
      </c>
    </row>
    <row r="23765" spans="1:5" ht="15" hidden="1" outlineLevel="2" x14ac:dyDescent="0.35">
      <c r="A23765" t="s">
        <v>14</v>
      </c>
      <c r="B23765" t="s">
        <v>45</v>
      </c>
      <c r="C23765" t="s">
        <v>245</v>
      </c>
      <c r="D23765" t="s">
        <v>103</v>
      </c>
      <c r="E23765" s="28">
        <v>3.14</v>
      </c>
    </row>
    <row r="23766" spans="1:5" ht="15" hidden="1" outlineLevel="2" x14ac:dyDescent="0.35">
      <c r="A23766" t="s">
        <v>14</v>
      </c>
      <c r="B23766" t="s">
        <v>45</v>
      </c>
      <c r="C23766" t="s">
        <v>245</v>
      </c>
      <c r="D23766" t="s">
        <v>103</v>
      </c>
      <c r="E23766" s="28">
        <v>0.81</v>
      </c>
    </row>
    <row r="23767" spans="1:5" ht="15" hidden="1" outlineLevel="2" x14ac:dyDescent="0.35">
      <c r="A23767" t="s">
        <v>14</v>
      </c>
      <c r="B23767" t="s">
        <v>45</v>
      </c>
      <c r="C23767" t="s">
        <v>245</v>
      </c>
      <c r="D23767" t="s">
        <v>103</v>
      </c>
      <c r="E23767" s="28">
        <v>-0.36</v>
      </c>
    </row>
    <row r="23768" spans="1:5" ht="15" hidden="1" outlineLevel="2" x14ac:dyDescent="0.35">
      <c r="A23768" t="s">
        <v>14</v>
      </c>
      <c r="B23768" t="s">
        <v>45</v>
      </c>
      <c r="C23768" t="s">
        <v>245</v>
      </c>
      <c r="D23768" t="s">
        <v>103</v>
      </c>
      <c r="E23768" s="28">
        <v>250.07</v>
      </c>
    </row>
    <row r="23769" spans="1:5" ht="15" hidden="1" outlineLevel="2" x14ac:dyDescent="0.35">
      <c r="A23769" t="s">
        <v>14</v>
      </c>
      <c r="B23769" t="s">
        <v>45</v>
      </c>
      <c r="C23769" t="s">
        <v>245</v>
      </c>
      <c r="D23769" t="s">
        <v>104</v>
      </c>
      <c r="E23769" s="28">
        <v>23.35</v>
      </c>
    </row>
    <row r="23770" spans="1:5" ht="15" hidden="1" outlineLevel="2" x14ac:dyDescent="0.35">
      <c r="A23770" t="s">
        <v>14</v>
      </c>
      <c r="B23770" t="s">
        <v>45</v>
      </c>
      <c r="C23770" t="s">
        <v>245</v>
      </c>
      <c r="D23770" t="s">
        <v>105</v>
      </c>
      <c r="E23770" s="28">
        <v>0.85</v>
      </c>
    </row>
    <row r="23771" spans="1:5" ht="15" hidden="1" outlineLevel="2" x14ac:dyDescent="0.35">
      <c r="A23771" t="s">
        <v>14</v>
      </c>
      <c r="B23771" t="s">
        <v>45</v>
      </c>
      <c r="C23771" t="s">
        <v>245</v>
      </c>
      <c r="D23771" t="s">
        <v>112</v>
      </c>
      <c r="E23771" s="28">
        <v>7.09</v>
      </c>
    </row>
    <row r="23772" spans="1:5" ht="15" hidden="1" outlineLevel="2" x14ac:dyDescent="0.35">
      <c r="A23772" t="s">
        <v>14</v>
      </c>
      <c r="B23772" t="s">
        <v>45</v>
      </c>
      <c r="C23772" t="s">
        <v>245</v>
      </c>
      <c r="D23772" t="s">
        <v>116</v>
      </c>
      <c r="E23772" s="28">
        <v>8.77</v>
      </c>
    </row>
    <row r="23773" spans="1:5" ht="15" hidden="1" outlineLevel="2" x14ac:dyDescent="0.35">
      <c r="A23773" t="s">
        <v>14</v>
      </c>
      <c r="B23773" t="s">
        <v>45</v>
      </c>
      <c r="C23773" t="s">
        <v>245</v>
      </c>
      <c r="D23773" t="s">
        <v>116</v>
      </c>
      <c r="E23773" s="28">
        <v>-1.65</v>
      </c>
    </row>
    <row r="23774" spans="1:5" ht="15" hidden="1" outlineLevel="2" x14ac:dyDescent="0.35">
      <c r="A23774" t="s">
        <v>14</v>
      </c>
      <c r="B23774" t="s">
        <v>45</v>
      </c>
      <c r="C23774" t="s">
        <v>245</v>
      </c>
      <c r="D23774" t="s">
        <v>116</v>
      </c>
      <c r="E23774" s="28">
        <v>0.44</v>
      </c>
    </row>
    <row r="23775" spans="1:5" ht="15" hidden="1" outlineLevel="2" x14ac:dyDescent="0.35">
      <c r="A23775" t="s">
        <v>14</v>
      </c>
      <c r="B23775" t="s">
        <v>45</v>
      </c>
      <c r="C23775" t="s">
        <v>245</v>
      </c>
      <c r="D23775" t="s">
        <v>116</v>
      </c>
      <c r="E23775" s="28">
        <v>9.3000000000000007</v>
      </c>
    </row>
    <row r="23776" spans="1:5" ht="15" hidden="1" outlineLevel="2" x14ac:dyDescent="0.35">
      <c r="A23776" t="s">
        <v>14</v>
      </c>
      <c r="B23776" t="s">
        <v>45</v>
      </c>
      <c r="C23776" t="s">
        <v>245</v>
      </c>
      <c r="D23776" t="s">
        <v>116</v>
      </c>
      <c r="E23776" s="28">
        <v>7.0000000000000007E-2</v>
      </c>
    </row>
    <row r="23777" spans="1:5" ht="15" hidden="1" outlineLevel="2" x14ac:dyDescent="0.35">
      <c r="A23777" t="s">
        <v>14</v>
      </c>
      <c r="B23777" t="s">
        <v>45</v>
      </c>
      <c r="C23777" t="s">
        <v>245</v>
      </c>
      <c r="D23777" t="s">
        <v>119</v>
      </c>
      <c r="E23777" s="28">
        <v>111.57</v>
      </c>
    </row>
    <row r="23778" spans="1:5" ht="15" hidden="1" outlineLevel="2" x14ac:dyDescent="0.35">
      <c r="A23778" t="s">
        <v>14</v>
      </c>
      <c r="B23778" t="s">
        <v>45</v>
      </c>
      <c r="C23778" t="s">
        <v>245</v>
      </c>
      <c r="D23778" t="s">
        <v>119</v>
      </c>
      <c r="E23778" s="28">
        <v>4.28</v>
      </c>
    </row>
    <row r="23779" spans="1:5" ht="15" hidden="1" outlineLevel="2" x14ac:dyDescent="0.35">
      <c r="A23779" t="s">
        <v>14</v>
      </c>
      <c r="B23779" t="s">
        <v>45</v>
      </c>
      <c r="C23779" t="s">
        <v>245</v>
      </c>
      <c r="D23779" t="s">
        <v>119</v>
      </c>
      <c r="E23779" s="28">
        <v>256.45999999999998</v>
      </c>
    </row>
    <row r="23780" spans="1:5" ht="15" hidden="1" outlineLevel="2" x14ac:dyDescent="0.35">
      <c r="A23780" t="s">
        <v>14</v>
      </c>
      <c r="B23780" t="s">
        <v>45</v>
      </c>
      <c r="C23780" t="s">
        <v>245</v>
      </c>
      <c r="D23780" t="s">
        <v>119</v>
      </c>
      <c r="E23780" s="28">
        <v>13.86</v>
      </c>
    </row>
    <row r="23781" spans="1:5" ht="15" hidden="1" outlineLevel="2" x14ac:dyDescent="0.35">
      <c r="A23781" t="s">
        <v>14</v>
      </c>
      <c r="B23781" t="s">
        <v>45</v>
      </c>
      <c r="C23781" t="s">
        <v>245</v>
      </c>
      <c r="D23781" t="s">
        <v>119</v>
      </c>
      <c r="E23781" s="28">
        <v>622.28</v>
      </c>
    </row>
    <row r="23782" spans="1:5" ht="15" hidden="1" outlineLevel="2" x14ac:dyDescent="0.35">
      <c r="A23782" t="s">
        <v>14</v>
      </c>
      <c r="B23782" t="s">
        <v>45</v>
      </c>
      <c r="C23782" t="s">
        <v>245</v>
      </c>
      <c r="D23782" t="s">
        <v>119</v>
      </c>
      <c r="E23782" s="28">
        <v>16.8</v>
      </c>
    </row>
    <row r="23783" spans="1:5" ht="15" hidden="1" outlineLevel="2" x14ac:dyDescent="0.35">
      <c r="A23783" t="s">
        <v>14</v>
      </c>
      <c r="B23783" t="s">
        <v>45</v>
      </c>
      <c r="C23783" t="s">
        <v>245</v>
      </c>
      <c r="D23783" t="s">
        <v>119</v>
      </c>
      <c r="E23783" s="28">
        <v>69.98</v>
      </c>
    </row>
    <row r="23784" spans="1:5" ht="15" hidden="1" outlineLevel="2" x14ac:dyDescent="0.35">
      <c r="A23784" t="s">
        <v>14</v>
      </c>
      <c r="B23784" t="s">
        <v>45</v>
      </c>
      <c r="C23784" t="s">
        <v>245</v>
      </c>
      <c r="D23784" t="s">
        <v>119</v>
      </c>
      <c r="E23784" s="28">
        <v>531.09</v>
      </c>
    </row>
    <row r="23785" spans="1:5" ht="15" hidden="1" outlineLevel="2" x14ac:dyDescent="0.35">
      <c r="A23785" t="s">
        <v>14</v>
      </c>
      <c r="B23785" t="s">
        <v>45</v>
      </c>
      <c r="C23785" t="s">
        <v>245</v>
      </c>
      <c r="D23785" t="s">
        <v>119</v>
      </c>
      <c r="E23785" s="28">
        <v>9454.16</v>
      </c>
    </row>
    <row r="23786" spans="1:5" ht="15" hidden="1" outlineLevel="2" x14ac:dyDescent="0.35">
      <c r="A23786" t="s">
        <v>14</v>
      </c>
      <c r="B23786" t="s">
        <v>45</v>
      </c>
      <c r="C23786" t="s">
        <v>245</v>
      </c>
      <c r="D23786" t="s">
        <v>119</v>
      </c>
      <c r="E23786" s="28">
        <v>120.13</v>
      </c>
    </row>
    <row r="23787" spans="1:5" ht="15" hidden="1" outlineLevel="2" x14ac:dyDescent="0.35">
      <c r="A23787" t="s">
        <v>14</v>
      </c>
      <c r="B23787" t="s">
        <v>45</v>
      </c>
      <c r="C23787" t="s">
        <v>245</v>
      </c>
      <c r="D23787" t="s">
        <v>119</v>
      </c>
      <c r="E23787" s="28">
        <v>344.75</v>
      </c>
    </row>
    <row r="23788" spans="1:5" ht="15" hidden="1" outlineLevel="2" x14ac:dyDescent="0.35">
      <c r="A23788" t="s">
        <v>14</v>
      </c>
      <c r="B23788" t="s">
        <v>45</v>
      </c>
      <c r="C23788" t="s">
        <v>245</v>
      </c>
      <c r="D23788" t="s">
        <v>119</v>
      </c>
      <c r="E23788" s="28">
        <v>15083.72</v>
      </c>
    </row>
    <row r="23789" spans="1:5" ht="15" hidden="1" outlineLevel="2" x14ac:dyDescent="0.35">
      <c r="A23789" t="s">
        <v>14</v>
      </c>
      <c r="B23789" t="s">
        <v>45</v>
      </c>
      <c r="C23789" t="s">
        <v>245</v>
      </c>
      <c r="D23789" t="s">
        <v>119</v>
      </c>
      <c r="E23789" s="28">
        <v>1538.04</v>
      </c>
    </row>
    <row r="23790" spans="1:5" ht="15" hidden="1" outlineLevel="2" x14ac:dyDescent="0.35">
      <c r="A23790" t="s">
        <v>14</v>
      </c>
      <c r="B23790" t="s">
        <v>45</v>
      </c>
      <c r="C23790" t="s">
        <v>245</v>
      </c>
      <c r="D23790" t="s">
        <v>119</v>
      </c>
      <c r="E23790" s="28">
        <v>10.76</v>
      </c>
    </row>
    <row r="23791" spans="1:5" ht="15" hidden="1" outlineLevel="2" x14ac:dyDescent="0.35">
      <c r="A23791" t="s">
        <v>14</v>
      </c>
      <c r="B23791" t="s">
        <v>45</v>
      </c>
      <c r="C23791" t="s">
        <v>245</v>
      </c>
      <c r="D23791" t="s">
        <v>119</v>
      </c>
      <c r="E23791" s="28">
        <v>2.41</v>
      </c>
    </row>
    <row r="23792" spans="1:5" ht="15" hidden="1" outlineLevel="2" x14ac:dyDescent="0.35">
      <c r="A23792" t="s">
        <v>14</v>
      </c>
      <c r="B23792" t="s">
        <v>45</v>
      </c>
      <c r="C23792" t="s">
        <v>245</v>
      </c>
      <c r="D23792" t="s">
        <v>119</v>
      </c>
      <c r="E23792" s="28">
        <v>1.33</v>
      </c>
    </row>
    <row r="23793" spans="1:5" ht="15" hidden="1" outlineLevel="2" x14ac:dyDescent="0.35">
      <c r="A23793" t="s">
        <v>14</v>
      </c>
      <c r="B23793" t="s">
        <v>45</v>
      </c>
      <c r="C23793" t="s">
        <v>245</v>
      </c>
      <c r="D23793" t="s">
        <v>119</v>
      </c>
      <c r="E23793" s="28">
        <v>0.05</v>
      </c>
    </row>
    <row r="23794" spans="1:5" ht="15" hidden="1" outlineLevel="2" x14ac:dyDescent="0.35">
      <c r="A23794" t="s">
        <v>14</v>
      </c>
      <c r="B23794" t="s">
        <v>45</v>
      </c>
      <c r="C23794" t="s">
        <v>245</v>
      </c>
      <c r="D23794" t="s">
        <v>119</v>
      </c>
      <c r="E23794" s="28">
        <v>0.83</v>
      </c>
    </row>
    <row r="23795" spans="1:5" ht="15" hidden="1" outlineLevel="2" x14ac:dyDescent="0.35">
      <c r="A23795" t="s">
        <v>14</v>
      </c>
      <c r="B23795" t="s">
        <v>45</v>
      </c>
      <c r="C23795" t="s">
        <v>245</v>
      </c>
      <c r="D23795" t="s">
        <v>119</v>
      </c>
      <c r="E23795" s="28">
        <v>6.48</v>
      </c>
    </row>
    <row r="23796" spans="1:5" ht="15" hidden="1" outlineLevel="2" x14ac:dyDescent="0.35">
      <c r="A23796" t="s">
        <v>14</v>
      </c>
      <c r="B23796" t="s">
        <v>45</v>
      </c>
      <c r="C23796" t="s">
        <v>245</v>
      </c>
      <c r="D23796" t="s">
        <v>119</v>
      </c>
      <c r="E23796" s="28">
        <v>471.67</v>
      </c>
    </row>
    <row r="23797" spans="1:5" ht="15" hidden="1" outlineLevel="2" x14ac:dyDescent="0.35">
      <c r="A23797" t="s">
        <v>14</v>
      </c>
      <c r="B23797" t="s">
        <v>45</v>
      </c>
      <c r="C23797" t="s">
        <v>245</v>
      </c>
      <c r="D23797" t="s">
        <v>119</v>
      </c>
      <c r="E23797" s="28">
        <v>231.77</v>
      </c>
    </row>
    <row r="23798" spans="1:5" ht="15" hidden="1" outlineLevel="2" x14ac:dyDescent="0.35">
      <c r="A23798" t="s">
        <v>14</v>
      </c>
      <c r="B23798" t="s">
        <v>45</v>
      </c>
      <c r="C23798" t="s">
        <v>245</v>
      </c>
      <c r="D23798" t="s">
        <v>119</v>
      </c>
      <c r="E23798" s="28">
        <v>36.479999999999997</v>
      </c>
    </row>
    <row r="23799" spans="1:5" ht="15" hidden="1" outlineLevel="2" x14ac:dyDescent="0.35">
      <c r="A23799" t="s">
        <v>14</v>
      </c>
      <c r="B23799" t="s">
        <v>45</v>
      </c>
      <c r="C23799" t="s">
        <v>245</v>
      </c>
      <c r="D23799" t="s">
        <v>119</v>
      </c>
      <c r="E23799" s="28">
        <v>50.59</v>
      </c>
    </row>
    <row r="23800" spans="1:5" ht="15" hidden="1" outlineLevel="2" x14ac:dyDescent="0.35">
      <c r="A23800" t="s">
        <v>14</v>
      </c>
      <c r="B23800" t="s">
        <v>45</v>
      </c>
      <c r="C23800" t="s">
        <v>245</v>
      </c>
      <c r="D23800" t="s">
        <v>119</v>
      </c>
      <c r="E23800" s="28">
        <v>6.05</v>
      </c>
    </row>
    <row r="23801" spans="1:5" ht="15" hidden="1" outlineLevel="2" x14ac:dyDescent="0.35">
      <c r="A23801" t="s">
        <v>14</v>
      </c>
      <c r="B23801" t="s">
        <v>45</v>
      </c>
      <c r="C23801" t="s">
        <v>245</v>
      </c>
      <c r="D23801" t="s">
        <v>119</v>
      </c>
      <c r="E23801" s="28">
        <v>0.06</v>
      </c>
    </row>
    <row r="23802" spans="1:5" ht="15" hidden="1" outlineLevel="2" x14ac:dyDescent="0.35">
      <c r="A23802" t="s">
        <v>14</v>
      </c>
      <c r="B23802" t="s">
        <v>45</v>
      </c>
      <c r="C23802" t="s">
        <v>245</v>
      </c>
      <c r="D23802" t="s">
        <v>119</v>
      </c>
      <c r="E23802" s="28">
        <v>0.01</v>
      </c>
    </row>
    <row r="23803" spans="1:5" ht="15" hidden="1" outlineLevel="2" x14ac:dyDescent="0.35">
      <c r="A23803" t="s">
        <v>14</v>
      </c>
      <c r="B23803" t="s">
        <v>45</v>
      </c>
      <c r="C23803" t="s">
        <v>245</v>
      </c>
      <c r="D23803" t="s">
        <v>119</v>
      </c>
      <c r="E23803" s="28">
        <v>155.65</v>
      </c>
    </row>
    <row r="23804" spans="1:5" ht="15" hidden="1" outlineLevel="2" x14ac:dyDescent="0.35">
      <c r="A23804" t="s">
        <v>14</v>
      </c>
      <c r="B23804" t="s">
        <v>45</v>
      </c>
      <c r="C23804" t="s">
        <v>245</v>
      </c>
      <c r="D23804" t="s">
        <v>119</v>
      </c>
      <c r="E23804" s="28">
        <v>558.91999999999996</v>
      </c>
    </row>
    <row r="23805" spans="1:5" ht="15" hidden="1" outlineLevel="2" x14ac:dyDescent="0.35">
      <c r="A23805" t="s">
        <v>14</v>
      </c>
      <c r="B23805" t="s">
        <v>45</v>
      </c>
      <c r="C23805" t="s">
        <v>245</v>
      </c>
      <c r="D23805" t="s">
        <v>119</v>
      </c>
      <c r="E23805" s="28">
        <v>115.64</v>
      </c>
    </row>
    <row r="23806" spans="1:5" ht="15" hidden="1" outlineLevel="2" x14ac:dyDescent="0.35">
      <c r="A23806" t="s">
        <v>14</v>
      </c>
      <c r="B23806" t="s">
        <v>45</v>
      </c>
      <c r="C23806" t="s">
        <v>245</v>
      </c>
      <c r="D23806" t="s">
        <v>119</v>
      </c>
      <c r="E23806" s="28">
        <v>59.24</v>
      </c>
    </row>
    <row r="23807" spans="1:5" ht="15" hidden="1" outlineLevel="2" x14ac:dyDescent="0.35">
      <c r="A23807" t="s">
        <v>14</v>
      </c>
      <c r="B23807" t="s">
        <v>45</v>
      </c>
      <c r="C23807" t="s">
        <v>245</v>
      </c>
      <c r="D23807" t="s">
        <v>119</v>
      </c>
      <c r="E23807" s="28">
        <v>4.01</v>
      </c>
    </row>
    <row r="23808" spans="1:5" ht="15" hidden="1" outlineLevel="2" x14ac:dyDescent="0.35">
      <c r="A23808" t="s">
        <v>14</v>
      </c>
      <c r="B23808" t="s">
        <v>45</v>
      </c>
      <c r="C23808" t="s">
        <v>245</v>
      </c>
      <c r="D23808" t="s">
        <v>119</v>
      </c>
      <c r="E23808" s="28">
        <v>104.72</v>
      </c>
    </row>
    <row r="23809" spans="1:5" ht="15" hidden="1" outlineLevel="2" x14ac:dyDescent="0.35">
      <c r="A23809" t="s">
        <v>14</v>
      </c>
      <c r="B23809" t="s">
        <v>45</v>
      </c>
      <c r="C23809" t="s">
        <v>245</v>
      </c>
      <c r="D23809" t="s">
        <v>119</v>
      </c>
      <c r="E23809" s="28">
        <v>754.86</v>
      </c>
    </row>
    <row r="23810" spans="1:5" ht="15" hidden="1" outlineLevel="2" x14ac:dyDescent="0.35">
      <c r="A23810" t="s">
        <v>14</v>
      </c>
      <c r="B23810" t="s">
        <v>45</v>
      </c>
      <c r="C23810" t="s">
        <v>245</v>
      </c>
      <c r="D23810" t="s">
        <v>119</v>
      </c>
      <c r="E23810" s="28">
        <v>116.23</v>
      </c>
    </row>
    <row r="23811" spans="1:5" ht="15" hidden="1" outlineLevel="2" x14ac:dyDescent="0.35">
      <c r="A23811" t="s">
        <v>14</v>
      </c>
      <c r="B23811" t="s">
        <v>45</v>
      </c>
      <c r="C23811" t="s">
        <v>245</v>
      </c>
      <c r="D23811" t="s">
        <v>119</v>
      </c>
      <c r="E23811" s="28">
        <v>78.260000000000005</v>
      </c>
    </row>
    <row r="23812" spans="1:5" ht="15" hidden="1" outlineLevel="2" x14ac:dyDescent="0.35">
      <c r="A23812" t="s">
        <v>14</v>
      </c>
      <c r="B23812" t="s">
        <v>45</v>
      </c>
      <c r="C23812" t="s">
        <v>245</v>
      </c>
      <c r="D23812" t="s">
        <v>119</v>
      </c>
      <c r="E23812" s="28">
        <v>228.14</v>
      </c>
    </row>
    <row r="23813" spans="1:5" ht="15" hidden="1" outlineLevel="2" x14ac:dyDescent="0.35">
      <c r="A23813" t="s">
        <v>14</v>
      </c>
      <c r="B23813" t="s">
        <v>45</v>
      </c>
      <c r="C23813" t="s">
        <v>245</v>
      </c>
      <c r="D23813" t="s">
        <v>119</v>
      </c>
      <c r="E23813" s="28">
        <v>1072.75</v>
      </c>
    </row>
    <row r="23814" spans="1:5" ht="15" hidden="1" outlineLevel="2" x14ac:dyDescent="0.35">
      <c r="A23814" t="s">
        <v>14</v>
      </c>
      <c r="B23814" t="s">
        <v>45</v>
      </c>
      <c r="C23814" t="s">
        <v>245</v>
      </c>
      <c r="D23814" t="s">
        <v>119</v>
      </c>
      <c r="E23814" s="28">
        <v>856.81</v>
      </c>
    </row>
    <row r="23815" spans="1:5" ht="15" hidden="1" outlineLevel="2" x14ac:dyDescent="0.35">
      <c r="A23815" t="s">
        <v>14</v>
      </c>
      <c r="B23815" t="s">
        <v>45</v>
      </c>
      <c r="C23815" t="s">
        <v>245</v>
      </c>
      <c r="D23815" t="s">
        <v>119</v>
      </c>
      <c r="E23815" s="28">
        <v>2306.41</v>
      </c>
    </row>
    <row r="23816" spans="1:5" ht="15" hidden="1" outlineLevel="2" x14ac:dyDescent="0.35">
      <c r="A23816" t="s">
        <v>14</v>
      </c>
      <c r="B23816" t="s">
        <v>45</v>
      </c>
      <c r="C23816" t="s">
        <v>245</v>
      </c>
      <c r="D23816" t="s">
        <v>119</v>
      </c>
      <c r="E23816" s="28">
        <v>8.8800000000000008</v>
      </c>
    </row>
    <row r="23817" spans="1:5" ht="15" hidden="1" outlineLevel="2" x14ac:dyDescent="0.35">
      <c r="A23817" t="s">
        <v>14</v>
      </c>
      <c r="B23817" t="s">
        <v>45</v>
      </c>
      <c r="C23817" t="s">
        <v>245</v>
      </c>
      <c r="D23817" t="s">
        <v>119</v>
      </c>
      <c r="E23817" s="28">
        <v>0.03</v>
      </c>
    </row>
    <row r="23818" spans="1:5" ht="15" hidden="1" outlineLevel="2" x14ac:dyDescent="0.35">
      <c r="A23818" t="s">
        <v>14</v>
      </c>
      <c r="B23818" t="s">
        <v>45</v>
      </c>
      <c r="C23818" t="s">
        <v>245</v>
      </c>
      <c r="D23818" t="s">
        <v>119</v>
      </c>
      <c r="E23818" s="28">
        <v>0.03</v>
      </c>
    </row>
    <row r="23819" spans="1:5" ht="15" hidden="1" outlineLevel="2" x14ac:dyDescent="0.35">
      <c r="A23819" t="s">
        <v>14</v>
      </c>
      <c r="B23819" t="s">
        <v>45</v>
      </c>
      <c r="C23819" t="s">
        <v>245</v>
      </c>
      <c r="D23819" t="s">
        <v>119</v>
      </c>
      <c r="E23819" s="28">
        <v>213.42</v>
      </c>
    </row>
    <row r="23820" spans="1:5" ht="15" hidden="1" outlineLevel="2" x14ac:dyDescent="0.35">
      <c r="A23820" t="s">
        <v>14</v>
      </c>
      <c r="B23820" t="s">
        <v>45</v>
      </c>
      <c r="C23820" t="s">
        <v>245</v>
      </c>
      <c r="D23820" t="s">
        <v>119</v>
      </c>
      <c r="E23820" s="28">
        <v>11.37</v>
      </c>
    </row>
    <row r="23821" spans="1:5" ht="15" hidden="1" outlineLevel="2" x14ac:dyDescent="0.35">
      <c r="A23821" t="s">
        <v>14</v>
      </c>
      <c r="B23821" t="s">
        <v>45</v>
      </c>
      <c r="C23821" t="s">
        <v>245</v>
      </c>
      <c r="D23821" t="s">
        <v>119</v>
      </c>
      <c r="E23821" s="28">
        <v>0.15</v>
      </c>
    </row>
    <row r="23822" spans="1:5" ht="15" hidden="1" outlineLevel="2" x14ac:dyDescent="0.35">
      <c r="A23822" t="s">
        <v>14</v>
      </c>
      <c r="B23822" t="s">
        <v>45</v>
      </c>
      <c r="C23822" t="s">
        <v>245</v>
      </c>
      <c r="D23822" t="s">
        <v>119</v>
      </c>
      <c r="E23822" s="28">
        <v>172.54</v>
      </c>
    </row>
    <row r="23823" spans="1:5" ht="15" hidden="1" outlineLevel="2" x14ac:dyDescent="0.35">
      <c r="A23823" t="s">
        <v>14</v>
      </c>
      <c r="B23823" t="s">
        <v>45</v>
      </c>
      <c r="C23823" t="s">
        <v>245</v>
      </c>
      <c r="D23823" t="s">
        <v>119</v>
      </c>
      <c r="E23823" s="28">
        <v>833.45</v>
      </c>
    </row>
    <row r="23824" spans="1:5" ht="15" hidden="1" outlineLevel="2" x14ac:dyDescent="0.35">
      <c r="A23824" t="s">
        <v>14</v>
      </c>
      <c r="B23824" t="s">
        <v>45</v>
      </c>
      <c r="C23824" t="s">
        <v>245</v>
      </c>
      <c r="D23824" t="s">
        <v>119</v>
      </c>
      <c r="E23824" s="28">
        <v>578.35</v>
      </c>
    </row>
    <row r="23825" spans="1:5" ht="15" hidden="1" outlineLevel="2" x14ac:dyDescent="0.35">
      <c r="A23825" t="s">
        <v>14</v>
      </c>
      <c r="B23825" t="s">
        <v>45</v>
      </c>
      <c r="C23825" t="s">
        <v>245</v>
      </c>
      <c r="D23825" t="s">
        <v>119</v>
      </c>
      <c r="E23825" s="28">
        <v>4136.97</v>
      </c>
    </row>
    <row r="23826" spans="1:5" ht="15" hidden="1" outlineLevel="2" x14ac:dyDescent="0.35">
      <c r="A23826" t="s">
        <v>14</v>
      </c>
      <c r="B23826" t="s">
        <v>45</v>
      </c>
      <c r="C23826" t="s">
        <v>245</v>
      </c>
      <c r="D23826" t="s">
        <v>119</v>
      </c>
      <c r="E23826" s="28">
        <v>261.06</v>
      </c>
    </row>
    <row r="23827" spans="1:5" ht="15" hidden="1" outlineLevel="2" x14ac:dyDescent="0.35">
      <c r="A23827" t="s">
        <v>14</v>
      </c>
      <c r="B23827" t="s">
        <v>45</v>
      </c>
      <c r="C23827" t="s">
        <v>245</v>
      </c>
      <c r="D23827" t="s">
        <v>119</v>
      </c>
      <c r="E23827" s="28">
        <v>1001.35</v>
      </c>
    </row>
    <row r="23828" spans="1:5" ht="15" hidden="1" outlineLevel="2" x14ac:dyDescent="0.35">
      <c r="A23828" t="s">
        <v>14</v>
      </c>
      <c r="B23828" t="s">
        <v>45</v>
      </c>
      <c r="C23828" t="s">
        <v>245</v>
      </c>
      <c r="D23828" t="s">
        <v>119</v>
      </c>
      <c r="E23828" s="28">
        <v>866.34</v>
      </c>
    </row>
    <row r="23829" spans="1:5" ht="15" hidden="1" outlineLevel="2" x14ac:dyDescent="0.35">
      <c r="A23829" t="s">
        <v>14</v>
      </c>
      <c r="B23829" t="s">
        <v>45</v>
      </c>
      <c r="C23829" t="s">
        <v>245</v>
      </c>
      <c r="D23829" t="s">
        <v>119</v>
      </c>
      <c r="E23829" s="28">
        <v>16.32</v>
      </c>
    </row>
    <row r="23830" spans="1:5" ht="15" hidden="1" outlineLevel="2" x14ac:dyDescent="0.35">
      <c r="A23830" t="s">
        <v>14</v>
      </c>
      <c r="B23830" t="s">
        <v>45</v>
      </c>
      <c r="C23830" t="s">
        <v>245</v>
      </c>
      <c r="D23830" t="s">
        <v>119</v>
      </c>
      <c r="E23830" s="28">
        <v>0.73</v>
      </c>
    </row>
    <row r="23831" spans="1:5" ht="15" hidden="1" outlineLevel="2" x14ac:dyDescent="0.35">
      <c r="A23831" t="s">
        <v>14</v>
      </c>
      <c r="B23831" t="s">
        <v>45</v>
      </c>
      <c r="C23831" t="s">
        <v>245</v>
      </c>
      <c r="D23831" t="s">
        <v>119</v>
      </c>
      <c r="E23831" s="28">
        <v>697.22</v>
      </c>
    </row>
    <row r="23832" spans="1:5" ht="15" hidden="1" outlineLevel="2" x14ac:dyDescent="0.35">
      <c r="A23832" t="s">
        <v>14</v>
      </c>
      <c r="B23832" t="s">
        <v>45</v>
      </c>
      <c r="C23832" t="s">
        <v>245</v>
      </c>
      <c r="D23832" t="s">
        <v>119</v>
      </c>
      <c r="E23832" s="28">
        <v>9321.59</v>
      </c>
    </row>
    <row r="23833" spans="1:5" ht="15" hidden="1" outlineLevel="2" x14ac:dyDescent="0.35">
      <c r="A23833" t="s">
        <v>14</v>
      </c>
      <c r="B23833" t="s">
        <v>45</v>
      </c>
      <c r="C23833" t="s">
        <v>245</v>
      </c>
      <c r="D23833" t="s">
        <v>119</v>
      </c>
      <c r="E23833" s="28">
        <v>1293.93</v>
      </c>
    </row>
    <row r="23834" spans="1:5" ht="15" hidden="1" outlineLevel="2" x14ac:dyDescent="0.35">
      <c r="A23834" t="s">
        <v>14</v>
      </c>
      <c r="B23834" t="s">
        <v>45</v>
      </c>
      <c r="C23834" t="s">
        <v>245</v>
      </c>
      <c r="D23834" t="s">
        <v>119</v>
      </c>
      <c r="E23834" s="28">
        <v>544.39</v>
      </c>
    </row>
    <row r="23835" spans="1:5" ht="15" hidden="1" outlineLevel="2" x14ac:dyDescent="0.35">
      <c r="A23835" t="s">
        <v>14</v>
      </c>
      <c r="B23835" t="s">
        <v>45</v>
      </c>
      <c r="C23835" t="s">
        <v>245</v>
      </c>
      <c r="D23835" t="s">
        <v>119</v>
      </c>
      <c r="E23835" s="28">
        <v>125346.11</v>
      </c>
    </row>
    <row r="23836" spans="1:5" ht="15" hidden="1" outlineLevel="2" x14ac:dyDescent="0.35">
      <c r="A23836" t="s">
        <v>14</v>
      </c>
      <c r="B23836" t="s">
        <v>45</v>
      </c>
      <c r="C23836" t="s">
        <v>245</v>
      </c>
      <c r="D23836" t="s">
        <v>119</v>
      </c>
      <c r="E23836" s="28">
        <v>7599.11</v>
      </c>
    </row>
    <row r="23837" spans="1:5" ht="15" hidden="1" outlineLevel="2" x14ac:dyDescent="0.35">
      <c r="A23837" t="s">
        <v>14</v>
      </c>
      <c r="B23837" t="s">
        <v>45</v>
      </c>
      <c r="C23837" t="s">
        <v>245</v>
      </c>
      <c r="D23837" t="s">
        <v>119</v>
      </c>
      <c r="E23837" s="28">
        <v>6412.76</v>
      </c>
    </row>
    <row r="23838" spans="1:5" ht="15" hidden="1" outlineLevel="2" x14ac:dyDescent="0.35">
      <c r="A23838" t="s">
        <v>14</v>
      </c>
      <c r="B23838" t="s">
        <v>45</v>
      </c>
      <c r="C23838" t="s">
        <v>245</v>
      </c>
      <c r="D23838" t="s">
        <v>119</v>
      </c>
      <c r="E23838" s="28">
        <v>1233.19</v>
      </c>
    </row>
    <row r="23839" spans="1:5" ht="15" hidden="1" outlineLevel="2" x14ac:dyDescent="0.35">
      <c r="A23839" t="s">
        <v>14</v>
      </c>
      <c r="B23839" t="s">
        <v>45</v>
      </c>
      <c r="C23839" t="s">
        <v>245</v>
      </c>
      <c r="D23839" t="s">
        <v>119</v>
      </c>
      <c r="E23839" s="28">
        <v>4443.62</v>
      </c>
    </row>
    <row r="23840" spans="1:5" ht="15" hidden="1" outlineLevel="2" x14ac:dyDescent="0.35">
      <c r="A23840" t="s">
        <v>14</v>
      </c>
      <c r="B23840" t="s">
        <v>45</v>
      </c>
      <c r="C23840" t="s">
        <v>245</v>
      </c>
      <c r="D23840" t="s">
        <v>119</v>
      </c>
      <c r="E23840" s="28">
        <v>607.35</v>
      </c>
    </row>
    <row r="23841" spans="1:5" ht="15" hidden="1" outlineLevel="2" x14ac:dyDescent="0.35">
      <c r="A23841" t="s">
        <v>14</v>
      </c>
      <c r="B23841" t="s">
        <v>45</v>
      </c>
      <c r="C23841" t="s">
        <v>245</v>
      </c>
      <c r="D23841" t="s">
        <v>119</v>
      </c>
      <c r="E23841" s="28">
        <v>229.21</v>
      </c>
    </row>
    <row r="23842" spans="1:5" ht="15" hidden="1" outlineLevel="2" x14ac:dyDescent="0.35">
      <c r="A23842" t="s">
        <v>14</v>
      </c>
      <c r="B23842" t="s">
        <v>45</v>
      </c>
      <c r="C23842" t="s">
        <v>245</v>
      </c>
      <c r="D23842" t="s">
        <v>119</v>
      </c>
      <c r="E23842" s="28">
        <v>190.91</v>
      </c>
    </row>
    <row r="23843" spans="1:5" ht="15" hidden="1" outlineLevel="2" x14ac:dyDescent="0.35">
      <c r="A23843" t="s">
        <v>14</v>
      </c>
      <c r="B23843" t="s">
        <v>45</v>
      </c>
      <c r="C23843" t="s">
        <v>245</v>
      </c>
      <c r="D23843" t="s">
        <v>119</v>
      </c>
      <c r="E23843" s="28">
        <v>392.16</v>
      </c>
    </row>
    <row r="23844" spans="1:5" ht="15" hidden="1" outlineLevel="2" x14ac:dyDescent="0.35">
      <c r="A23844" t="s">
        <v>14</v>
      </c>
      <c r="B23844" t="s">
        <v>45</v>
      </c>
      <c r="C23844" t="s">
        <v>245</v>
      </c>
      <c r="D23844" t="s">
        <v>119</v>
      </c>
      <c r="E23844" s="28">
        <v>485.89</v>
      </c>
    </row>
    <row r="23845" spans="1:5" ht="15" hidden="1" outlineLevel="2" x14ac:dyDescent="0.35">
      <c r="A23845" t="s">
        <v>14</v>
      </c>
      <c r="B23845" t="s">
        <v>45</v>
      </c>
      <c r="C23845" t="s">
        <v>245</v>
      </c>
      <c r="D23845" t="s">
        <v>119</v>
      </c>
      <c r="E23845" s="28">
        <v>4.08</v>
      </c>
    </row>
    <row r="23846" spans="1:5" ht="15" hidden="1" outlineLevel="2" x14ac:dyDescent="0.35">
      <c r="A23846" t="s">
        <v>14</v>
      </c>
      <c r="B23846" t="s">
        <v>45</v>
      </c>
      <c r="C23846" t="s">
        <v>245</v>
      </c>
      <c r="D23846" t="s">
        <v>119</v>
      </c>
      <c r="E23846" s="28">
        <v>420.14</v>
      </c>
    </row>
    <row r="23847" spans="1:5" ht="15" hidden="1" outlineLevel="2" x14ac:dyDescent="0.35">
      <c r="A23847" t="s">
        <v>14</v>
      </c>
      <c r="B23847" t="s">
        <v>45</v>
      </c>
      <c r="C23847" t="s">
        <v>245</v>
      </c>
      <c r="D23847" t="s">
        <v>119</v>
      </c>
      <c r="E23847" s="28">
        <v>7.56</v>
      </c>
    </row>
    <row r="23848" spans="1:5" ht="15" hidden="1" outlineLevel="2" x14ac:dyDescent="0.35">
      <c r="A23848" t="s">
        <v>14</v>
      </c>
      <c r="B23848" t="s">
        <v>45</v>
      </c>
      <c r="C23848" t="s">
        <v>245</v>
      </c>
      <c r="D23848" t="s">
        <v>119</v>
      </c>
      <c r="E23848" s="28">
        <v>100.15</v>
      </c>
    </row>
    <row r="23849" spans="1:5" ht="15" hidden="1" outlineLevel="2" x14ac:dyDescent="0.35">
      <c r="A23849" t="s">
        <v>14</v>
      </c>
      <c r="B23849" t="s">
        <v>45</v>
      </c>
      <c r="C23849" t="s">
        <v>245</v>
      </c>
      <c r="D23849" t="s">
        <v>119</v>
      </c>
      <c r="E23849" s="28">
        <v>160.65</v>
      </c>
    </row>
    <row r="23850" spans="1:5" ht="15" hidden="1" outlineLevel="2" x14ac:dyDescent="0.35">
      <c r="A23850" t="s">
        <v>14</v>
      </c>
      <c r="B23850" t="s">
        <v>45</v>
      </c>
      <c r="C23850" t="s">
        <v>245</v>
      </c>
      <c r="D23850" t="s">
        <v>119</v>
      </c>
      <c r="E23850" s="28">
        <v>2451.33</v>
      </c>
    </row>
    <row r="23851" spans="1:5" ht="15" hidden="1" outlineLevel="2" x14ac:dyDescent="0.35">
      <c r="A23851" t="s">
        <v>14</v>
      </c>
      <c r="B23851" t="s">
        <v>45</v>
      </c>
      <c r="C23851" t="s">
        <v>245</v>
      </c>
      <c r="D23851" t="s">
        <v>119</v>
      </c>
      <c r="E23851" s="28">
        <v>9.15</v>
      </c>
    </row>
    <row r="23852" spans="1:5" ht="15" hidden="1" outlineLevel="2" x14ac:dyDescent="0.35">
      <c r="A23852" t="s">
        <v>14</v>
      </c>
      <c r="B23852" t="s">
        <v>45</v>
      </c>
      <c r="C23852" t="s">
        <v>245</v>
      </c>
      <c r="D23852" t="s">
        <v>119</v>
      </c>
      <c r="E23852" s="28">
        <v>6591.1</v>
      </c>
    </row>
    <row r="23853" spans="1:5" ht="15" hidden="1" outlineLevel="2" x14ac:dyDescent="0.35">
      <c r="A23853" t="s">
        <v>14</v>
      </c>
      <c r="B23853" t="s">
        <v>45</v>
      </c>
      <c r="C23853" t="s">
        <v>245</v>
      </c>
      <c r="D23853" t="s">
        <v>119</v>
      </c>
      <c r="E23853" s="28">
        <v>724.18</v>
      </c>
    </row>
    <row r="23854" spans="1:5" ht="15" hidden="1" outlineLevel="2" x14ac:dyDescent="0.35">
      <c r="A23854" t="s">
        <v>14</v>
      </c>
      <c r="B23854" t="s">
        <v>45</v>
      </c>
      <c r="C23854" t="s">
        <v>245</v>
      </c>
      <c r="D23854" t="s">
        <v>119</v>
      </c>
      <c r="E23854" s="28">
        <v>10.1</v>
      </c>
    </row>
    <row r="23855" spans="1:5" ht="15" hidden="1" outlineLevel="2" x14ac:dyDescent="0.35">
      <c r="A23855" t="s">
        <v>14</v>
      </c>
      <c r="B23855" t="s">
        <v>45</v>
      </c>
      <c r="C23855" t="s">
        <v>245</v>
      </c>
      <c r="D23855" t="s">
        <v>119</v>
      </c>
      <c r="E23855" s="28">
        <v>166.88</v>
      </c>
    </row>
    <row r="23856" spans="1:5" ht="15" hidden="1" outlineLevel="2" x14ac:dyDescent="0.35">
      <c r="A23856" t="s">
        <v>14</v>
      </c>
      <c r="B23856" t="s">
        <v>45</v>
      </c>
      <c r="C23856" t="s">
        <v>245</v>
      </c>
      <c r="D23856" t="s">
        <v>119</v>
      </c>
      <c r="E23856" s="28">
        <v>212.3</v>
      </c>
    </row>
    <row r="23857" spans="1:5" ht="15" hidden="1" outlineLevel="2" x14ac:dyDescent="0.35">
      <c r="A23857" t="s">
        <v>14</v>
      </c>
      <c r="B23857" t="s">
        <v>45</v>
      </c>
      <c r="C23857" t="s">
        <v>245</v>
      </c>
      <c r="D23857" t="s">
        <v>119</v>
      </c>
      <c r="E23857" s="28">
        <v>1132.0999999999999</v>
      </c>
    </row>
    <row r="23858" spans="1:5" ht="15" hidden="1" outlineLevel="2" x14ac:dyDescent="0.35">
      <c r="A23858" t="s">
        <v>14</v>
      </c>
      <c r="B23858" t="s">
        <v>45</v>
      </c>
      <c r="C23858" t="s">
        <v>245</v>
      </c>
      <c r="D23858" t="s">
        <v>119</v>
      </c>
      <c r="E23858" s="28">
        <v>26.02</v>
      </c>
    </row>
    <row r="23859" spans="1:5" ht="15" hidden="1" outlineLevel="2" x14ac:dyDescent="0.35">
      <c r="A23859" t="s">
        <v>14</v>
      </c>
      <c r="B23859" t="s">
        <v>45</v>
      </c>
      <c r="C23859" t="s">
        <v>245</v>
      </c>
      <c r="D23859" t="s">
        <v>119</v>
      </c>
      <c r="E23859" s="28">
        <v>21.27</v>
      </c>
    </row>
    <row r="23860" spans="1:5" ht="15" hidden="1" outlineLevel="2" x14ac:dyDescent="0.35">
      <c r="A23860" t="s">
        <v>14</v>
      </c>
      <c r="B23860" t="s">
        <v>45</v>
      </c>
      <c r="C23860" t="s">
        <v>245</v>
      </c>
      <c r="D23860" t="s">
        <v>119</v>
      </c>
      <c r="E23860" s="28">
        <v>0.37</v>
      </c>
    </row>
    <row r="23861" spans="1:5" ht="15" hidden="1" outlineLevel="2" x14ac:dyDescent="0.35">
      <c r="A23861" t="s">
        <v>14</v>
      </c>
      <c r="B23861" t="s">
        <v>45</v>
      </c>
      <c r="C23861" t="s">
        <v>245</v>
      </c>
      <c r="D23861" t="s">
        <v>119</v>
      </c>
      <c r="E23861" s="28">
        <v>207.73</v>
      </c>
    </row>
    <row r="23862" spans="1:5" ht="15" hidden="1" outlineLevel="2" x14ac:dyDescent="0.35">
      <c r="A23862" t="s">
        <v>14</v>
      </c>
      <c r="B23862" t="s">
        <v>45</v>
      </c>
      <c r="C23862" t="s">
        <v>245</v>
      </c>
      <c r="D23862" t="s">
        <v>119</v>
      </c>
      <c r="E23862" s="28">
        <v>1231.79</v>
      </c>
    </row>
    <row r="23863" spans="1:5" ht="15" hidden="1" outlineLevel="2" x14ac:dyDescent="0.35">
      <c r="A23863" t="s">
        <v>14</v>
      </c>
      <c r="B23863" t="s">
        <v>45</v>
      </c>
      <c r="C23863" t="s">
        <v>245</v>
      </c>
      <c r="D23863" t="s">
        <v>119</v>
      </c>
      <c r="E23863" s="28">
        <v>0.42</v>
      </c>
    </row>
    <row r="23864" spans="1:5" ht="15" hidden="1" outlineLevel="2" x14ac:dyDescent="0.35">
      <c r="A23864" t="s">
        <v>14</v>
      </c>
      <c r="B23864" t="s">
        <v>45</v>
      </c>
      <c r="C23864" t="s">
        <v>245</v>
      </c>
      <c r="D23864" t="s">
        <v>119</v>
      </c>
      <c r="E23864" s="28">
        <v>249.54</v>
      </c>
    </row>
    <row r="23865" spans="1:5" ht="15" hidden="1" outlineLevel="2" x14ac:dyDescent="0.35">
      <c r="A23865" t="s">
        <v>14</v>
      </c>
      <c r="B23865" t="s">
        <v>45</v>
      </c>
      <c r="C23865" t="s">
        <v>245</v>
      </c>
      <c r="D23865" t="s">
        <v>119</v>
      </c>
      <c r="E23865" s="28">
        <v>286.62</v>
      </c>
    </row>
    <row r="23866" spans="1:5" ht="15" hidden="1" outlineLevel="2" x14ac:dyDescent="0.35">
      <c r="A23866" t="s">
        <v>14</v>
      </c>
      <c r="B23866" t="s">
        <v>45</v>
      </c>
      <c r="C23866" t="s">
        <v>245</v>
      </c>
      <c r="D23866" t="s">
        <v>119</v>
      </c>
      <c r="E23866" s="28">
        <v>23.73</v>
      </c>
    </row>
    <row r="23867" spans="1:5" ht="15" hidden="1" outlineLevel="2" x14ac:dyDescent="0.35">
      <c r="A23867" t="s">
        <v>14</v>
      </c>
      <c r="B23867" t="s">
        <v>45</v>
      </c>
      <c r="C23867" t="s">
        <v>245</v>
      </c>
      <c r="D23867" t="s">
        <v>119</v>
      </c>
      <c r="E23867" s="28">
        <v>60.94</v>
      </c>
    </row>
    <row r="23868" spans="1:5" ht="15" hidden="1" outlineLevel="2" x14ac:dyDescent="0.35">
      <c r="A23868" t="s">
        <v>14</v>
      </c>
      <c r="B23868" t="s">
        <v>45</v>
      </c>
      <c r="C23868" t="s">
        <v>245</v>
      </c>
      <c r="D23868" t="s">
        <v>119</v>
      </c>
      <c r="E23868" s="28">
        <v>47.32</v>
      </c>
    </row>
    <row r="23869" spans="1:5" ht="15" hidden="1" outlineLevel="2" x14ac:dyDescent="0.35">
      <c r="A23869" t="s">
        <v>14</v>
      </c>
      <c r="B23869" t="s">
        <v>45</v>
      </c>
      <c r="C23869" t="s">
        <v>245</v>
      </c>
      <c r="D23869" t="s">
        <v>119</v>
      </c>
      <c r="E23869" s="28">
        <v>120.35</v>
      </c>
    </row>
    <row r="23870" spans="1:5" ht="15" hidden="1" outlineLevel="2" x14ac:dyDescent="0.35">
      <c r="A23870" t="s">
        <v>14</v>
      </c>
      <c r="B23870" t="s">
        <v>45</v>
      </c>
      <c r="C23870" t="s">
        <v>245</v>
      </c>
      <c r="D23870" t="s">
        <v>119</v>
      </c>
      <c r="E23870" s="28">
        <v>43.37</v>
      </c>
    </row>
    <row r="23871" spans="1:5" ht="15" hidden="1" outlineLevel="2" x14ac:dyDescent="0.35">
      <c r="A23871" t="s">
        <v>14</v>
      </c>
      <c r="B23871" t="s">
        <v>45</v>
      </c>
      <c r="C23871" t="s">
        <v>245</v>
      </c>
      <c r="D23871" t="s">
        <v>119</v>
      </c>
      <c r="E23871" s="28">
        <v>31.71</v>
      </c>
    </row>
    <row r="23872" spans="1:5" ht="15" hidden="1" outlineLevel="2" x14ac:dyDescent="0.35">
      <c r="A23872" t="s">
        <v>14</v>
      </c>
      <c r="B23872" t="s">
        <v>45</v>
      </c>
      <c r="C23872" t="s">
        <v>245</v>
      </c>
      <c r="D23872" t="s">
        <v>119</v>
      </c>
      <c r="E23872" s="28">
        <v>107.22</v>
      </c>
    </row>
    <row r="23873" spans="1:5" ht="15" hidden="1" outlineLevel="2" x14ac:dyDescent="0.35">
      <c r="A23873" t="s">
        <v>14</v>
      </c>
      <c r="B23873" t="s">
        <v>45</v>
      </c>
      <c r="C23873" t="s">
        <v>245</v>
      </c>
      <c r="D23873" t="s">
        <v>119</v>
      </c>
      <c r="E23873" s="28">
        <v>-32.909999999999997</v>
      </c>
    </row>
    <row r="23874" spans="1:5" ht="15" hidden="1" outlineLevel="2" x14ac:dyDescent="0.35">
      <c r="A23874" t="s">
        <v>14</v>
      </c>
      <c r="B23874" t="s">
        <v>45</v>
      </c>
      <c r="C23874" t="s">
        <v>245</v>
      </c>
      <c r="D23874" t="s">
        <v>119</v>
      </c>
      <c r="E23874" s="28">
        <v>142.71</v>
      </c>
    </row>
    <row r="23875" spans="1:5" ht="15" hidden="1" outlineLevel="2" x14ac:dyDescent="0.35">
      <c r="A23875" t="s">
        <v>14</v>
      </c>
      <c r="B23875" t="s">
        <v>45</v>
      </c>
      <c r="C23875" t="s">
        <v>245</v>
      </c>
      <c r="D23875" t="s">
        <v>119</v>
      </c>
      <c r="E23875" s="28">
        <v>284.92</v>
      </c>
    </row>
    <row r="23876" spans="1:5" ht="15" hidden="1" outlineLevel="2" x14ac:dyDescent="0.35">
      <c r="A23876" t="s">
        <v>14</v>
      </c>
      <c r="B23876" t="s">
        <v>45</v>
      </c>
      <c r="C23876" t="s">
        <v>245</v>
      </c>
      <c r="D23876" t="s">
        <v>119</v>
      </c>
      <c r="E23876" s="28">
        <v>74.010000000000005</v>
      </c>
    </row>
    <row r="23877" spans="1:5" ht="15" hidden="1" outlineLevel="2" x14ac:dyDescent="0.35">
      <c r="A23877" t="s">
        <v>14</v>
      </c>
      <c r="B23877" t="s">
        <v>45</v>
      </c>
      <c r="C23877" t="s">
        <v>245</v>
      </c>
      <c r="D23877" t="s">
        <v>119</v>
      </c>
      <c r="E23877" s="28">
        <v>875.25</v>
      </c>
    </row>
    <row r="23878" spans="1:5" ht="15" hidden="1" outlineLevel="2" x14ac:dyDescent="0.35">
      <c r="A23878" t="s">
        <v>14</v>
      </c>
      <c r="B23878" t="s">
        <v>45</v>
      </c>
      <c r="C23878" t="s">
        <v>245</v>
      </c>
      <c r="D23878" t="s">
        <v>119</v>
      </c>
      <c r="E23878" s="28">
        <v>479.03</v>
      </c>
    </row>
    <row r="23879" spans="1:5" ht="15" hidden="1" outlineLevel="2" x14ac:dyDescent="0.35">
      <c r="A23879" t="s">
        <v>14</v>
      </c>
      <c r="B23879" t="s">
        <v>45</v>
      </c>
      <c r="C23879" t="s">
        <v>245</v>
      </c>
      <c r="D23879" t="s">
        <v>119</v>
      </c>
      <c r="E23879" s="28">
        <v>9.75</v>
      </c>
    </row>
    <row r="23880" spans="1:5" ht="15" hidden="1" outlineLevel="2" x14ac:dyDescent="0.35">
      <c r="A23880" t="s">
        <v>14</v>
      </c>
      <c r="B23880" t="s">
        <v>45</v>
      </c>
      <c r="C23880" t="s">
        <v>245</v>
      </c>
      <c r="D23880" t="s">
        <v>119</v>
      </c>
      <c r="E23880" s="28">
        <v>655.79</v>
      </c>
    </row>
    <row r="23881" spans="1:5" ht="15" hidden="1" outlineLevel="2" x14ac:dyDescent="0.35">
      <c r="A23881" t="s">
        <v>14</v>
      </c>
      <c r="B23881" t="s">
        <v>45</v>
      </c>
      <c r="C23881" t="s">
        <v>245</v>
      </c>
      <c r="D23881" t="s">
        <v>119</v>
      </c>
      <c r="E23881" s="28">
        <v>32.78</v>
      </c>
    </row>
    <row r="23882" spans="1:5" ht="15" hidden="1" outlineLevel="2" x14ac:dyDescent="0.35">
      <c r="A23882" t="s">
        <v>14</v>
      </c>
      <c r="B23882" t="s">
        <v>45</v>
      </c>
      <c r="C23882" t="s">
        <v>245</v>
      </c>
      <c r="D23882" t="s">
        <v>119</v>
      </c>
      <c r="E23882" s="28">
        <v>371.9</v>
      </c>
    </row>
    <row r="23883" spans="1:5" ht="15" hidden="1" outlineLevel="2" x14ac:dyDescent="0.35">
      <c r="A23883" t="s">
        <v>14</v>
      </c>
      <c r="B23883" t="s">
        <v>45</v>
      </c>
      <c r="C23883" t="s">
        <v>245</v>
      </c>
      <c r="D23883" t="s">
        <v>119</v>
      </c>
      <c r="E23883" s="28">
        <v>304.91000000000003</v>
      </c>
    </row>
    <row r="23884" spans="1:5" ht="15" hidden="1" outlineLevel="2" x14ac:dyDescent="0.35">
      <c r="A23884" t="s">
        <v>14</v>
      </c>
      <c r="B23884" t="s">
        <v>45</v>
      </c>
      <c r="C23884" t="s">
        <v>245</v>
      </c>
      <c r="D23884" t="s">
        <v>119</v>
      </c>
      <c r="E23884" s="28">
        <v>300.14999999999998</v>
      </c>
    </row>
    <row r="23885" spans="1:5" ht="15" hidden="1" outlineLevel="2" x14ac:dyDescent="0.35">
      <c r="A23885" t="s">
        <v>14</v>
      </c>
      <c r="B23885" t="s">
        <v>45</v>
      </c>
      <c r="C23885" t="s">
        <v>245</v>
      </c>
      <c r="D23885" t="s">
        <v>119</v>
      </c>
      <c r="E23885" s="28">
        <v>98.33</v>
      </c>
    </row>
    <row r="23886" spans="1:5" ht="15" hidden="1" outlineLevel="2" x14ac:dyDescent="0.35">
      <c r="A23886" t="s">
        <v>14</v>
      </c>
      <c r="B23886" t="s">
        <v>45</v>
      </c>
      <c r="C23886" t="s">
        <v>245</v>
      </c>
      <c r="D23886" t="s">
        <v>119</v>
      </c>
      <c r="E23886" s="28">
        <v>-11.85</v>
      </c>
    </row>
    <row r="23887" spans="1:5" ht="15" hidden="1" outlineLevel="2" x14ac:dyDescent="0.35">
      <c r="A23887" t="s">
        <v>14</v>
      </c>
      <c r="B23887" t="s">
        <v>45</v>
      </c>
      <c r="C23887" t="s">
        <v>245</v>
      </c>
      <c r="D23887" t="s">
        <v>119</v>
      </c>
      <c r="E23887" s="28">
        <v>21.75</v>
      </c>
    </row>
    <row r="23888" spans="1:5" ht="15" hidden="1" outlineLevel="2" x14ac:dyDescent="0.35">
      <c r="A23888" t="s">
        <v>14</v>
      </c>
      <c r="B23888" t="s">
        <v>45</v>
      </c>
      <c r="C23888" t="s">
        <v>245</v>
      </c>
      <c r="D23888" t="s">
        <v>119</v>
      </c>
      <c r="E23888" s="28">
        <v>97.54</v>
      </c>
    </row>
    <row r="23889" spans="1:5" ht="15" hidden="1" outlineLevel="2" x14ac:dyDescent="0.35">
      <c r="A23889" t="s">
        <v>14</v>
      </c>
      <c r="B23889" t="s">
        <v>45</v>
      </c>
      <c r="C23889" t="s">
        <v>245</v>
      </c>
      <c r="D23889" t="s">
        <v>119</v>
      </c>
      <c r="E23889" s="28">
        <v>109.19</v>
      </c>
    </row>
    <row r="23890" spans="1:5" ht="15" hidden="1" outlineLevel="2" x14ac:dyDescent="0.35">
      <c r="A23890" t="s">
        <v>14</v>
      </c>
      <c r="B23890" t="s">
        <v>45</v>
      </c>
      <c r="C23890" t="s">
        <v>245</v>
      </c>
      <c r="D23890" t="s">
        <v>119</v>
      </c>
      <c r="E23890" s="28">
        <v>31.33</v>
      </c>
    </row>
    <row r="23891" spans="1:5" ht="15" hidden="1" outlineLevel="2" x14ac:dyDescent="0.35">
      <c r="A23891" t="s">
        <v>14</v>
      </c>
      <c r="B23891" t="s">
        <v>45</v>
      </c>
      <c r="C23891" t="s">
        <v>245</v>
      </c>
      <c r="D23891" t="s">
        <v>119</v>
      </c>
      <c r="E23891" s="28">
        <v>248.88</v>
      </c>
    </row>
    <row r="23892" spans="1:5" ht="15" hidden="1" outlineLevel="2" x14ac:dyDescent="0.35">
      <c r="A23892" t="s">
        <v>14</v>
      </c>
      <c r="B23892" t="s">
        <v>45</v>
      </c>
      <c r="C23892" t="s">
        <v>245</v>
      </c>
      <c r="D23892" t="s">
        <v>119</v>
      </c>
      <c r="E23892" s="28">
        <v>24.95</v>
      </c>
    </row>
    <row r="23893" spans="1:5" ht="15" hidden="1" outlineLevel="2" x14ac:dyDescent="0.35">
      <c r="A23893" t="s">
        <v>14</v>
      </c>
      <c r="B23893" t="s">
        <v>45</v>
      </c>
      <c r="C23893" t="s">
        <v>245</v>
      </c>
      <c r="D23893" t="s">
        <v>119</v>
      </c>
      <c r="E23893" s="28">
        <v>10.25</v>
      </c>
    </row>
    <row r="23894" spans="1:5" ht="15" hidden="1" outlineLevel="2" x14ac:dyDescent="0.35">
      <c r="A23894" t="s">
        <v>14</v>
      </c>
      <c r="B23894" t="s">
        <v>45</v>
      </c>
      <c r="C23894" t="s">
        <v>245</v>
      </c>
      <c r="D23894" t="s">
        <v>119</v>
      </c>
      <c r="E23894" s="28">
        <v>-0.26</v>
      </c>
    </row>
    <row r="23895" spans="1:5" ht="15" hidden="1" outlineLevel="2" x14ac:dyDescent="0.35">
      <c r="A23895" t="s">
        <v>14</v>
      </c>
      <c r="B23895" t="s">
        <v>45</v>
      </c>
      <c r="C23895" t="s">
        <v>245</v>
      </c>
      <c r="D23895" t="s">
        <v>119</v>
      </c>
      <c r="E23895" s="28">
        <v>82.82</v>
      </c>
    </row>
    <row r="23896" spans="1:5" ht="15" hidden="1" outlineLevel="2" x14ac:dyDescent="0.35">
      <c r="A23896" t="s">
        <v>14</v>
      </c>
      <c r="B23896" t="s">
        <v>45</v>
      </c>
      <c r="C23896" t="s">
        <v>245</v>
      </c>
      <c r="D23896" t="s">
        <v>119</v>
      </c>
      <c r="E23896" s="28">
        <v>8.59</v>
      </c>
    </row>
    <row r="23897" spans="1:5" ht="15" hidden="1" outlineLevel="2" x14ac:dyDescent="0.35">
      <c r="A23897" t="s">
        <v>14</v>
      </c>
      <c r="B23897" t="s">
        <v>45</v>
      </c>
      <c r="C23897" t="s">
        <v>245</v>
      </c>
      <c r="D23897" t="s">
        <v>119</v>
      </c>
      <c r="E23897" s="28">
        <v>-0.99</v>
      </c>
    </row>
    <row r="23898" spans="1:5" ht="15" hidden="1" outlineLevel="2" x14ac:dyDescent="0.35">
      <c r="A23898" t="s">
        <v>14</v>
      </c>
      <c r="B23898" t="s">
        <v>45</v>
      </c>
      <c r="C23898" t="s">
        <v>245</v>
      </c>
      <c r="D23898" t="s">
        <v>119</v>
      </c>
      <c r="E23898" s="28">
        <v>46.63</v>
      </c>
    </row>
    <row r="23899" spans="1:5" ht="15" hidden="1" outlineLevel="2" x14ac:dyDescent="0.35">
      <c r="A23899" t="s">
        <v>14</v>
      </c>
      <c r="B23899" t="s">
        <v>45</v>
      </c>
      <c r="C23899" t="s">
        <v>245</v>
      </c>
      <c r="D23899" t="s">
        <v>119</v>
      </c>
      <c r="E23899" s="28">
        <v>100.44</v>
      </c>
    </row>
    <row r="23900" spans="1:5" ht="15" hidden="1" outlineLevel="2" x14ac:dyDescent="0.35">
      <c r="A23900" t="s">
        <v>14</v>
      </c>
      <c r="B23900" t="s">
        <v>45</v>
      </c>
      <c r="C23900" t="s">
        <v>245</v>
      </c>
      <c r="D23900" t="s">
        <v>119</v>
      </c>
      <c r="E23900" s="28">
        <v>176.85</v>
      </c>
    </row>
    <row r="23901" spans="1:5" ht="15" hidden="1" outlineLevel="2" x14ac:dyDescent="0.35">
      <c r="A23901" t="s">
        <v>14</v>
      </c>
      <c r="B23901" t="s">
        <v>45</v>
      </c>
      <c r="C23901" t="s">
        <v>245</v>
      </c>
      <c r="D23901" t="s">
        <v>119</v>
      </c>
      <c r="E23901" s="28">
        <v>2382.0300000000002</v>
      </c>
    </row>
    <row r="23902" spans="1:5" ht="15" hidden="1" outlineLevel="2" x14ac:dyDescent="0.35">
      <c r="A23902" t="s">
        <v>14</v>
      </c>
      <c r="B23902" t="s">
        <v>45</v>
      </c>
      <c r="C23902" t="s">
        <v>245</v>
      </c>
      <c r="D23902" t="s">
        <v>119</v>
      </c>
      <c r="E23902" s="28">
        <v>235.97</v>
      </c>
    </row>
    <row r="23903" spans="1:5" ht="15" hidden="1" outlineLevel="2" x14ac:dyDescent="0.35">
      <c r="A23903" t="s">
        <v>14</v>
      </c>
      <c r="B23903" t="s">
        <v>45</v>
      </c>
      <c r="C23903" t="s">
        <v>245</v>
      </c>
      <c r="D23903" t="s">
        <v>119</v>
      </c>
      <c r="E23903" s="28">
        <v>-1.68</v>
      </c>
    </row>
    <row r="23904" spans="1:5" ht="15" hidden="1" outlineLevel="2" x14ac:dyDescent="0.35">
      <c r="A23904" t="s">
        <v>14</v>
      </c>
      <c r="B23904" t="s">
        <v>45</v>
      </c>
      <c r="C23904" t="s">
        <v>245</v>
      </c>
      <c r="D23904" t="s">
        <v>119</v>
      </c>
      <c r="E23904" s="28">
        <v>431.06</v>
      </c>
    </row>
    <row r="23905" spans="1:5" ht="15" hidden="1" outlineLevel="2" x14ac:dyDescent="0.35">
      <c r="A23905" t="s">
        <v>14</v>
      </c>
      <c r="B23905" t="s">
        <v>45</v>
      </c>
      <c r="C23905" t="s">
        <v>245</v>
      </c>
      <c r="D23905" t="s">
        <v>119</v>
      </c>
      <c r="E23905" s="28">
        <v>318.82</v>
      </c>
    </row>
    <row r="23906" spans="1:5" ht="15" hidden="1" outlineLevel="2" x14ac:dyDescent="0.35">
      <c r="A23906" t="s">
        <v>14</v>
      </c>
      <c r="B23906" t="s">
        <v>45</v>
      </c>
      <c r="C23906" t="s">
        <v>245</v>
      </c>
      <c r="D23906" t="s">
        <v>119</v>
      </c>
      <c r="E23906" s="28">
        <v>551.82000000000005</v>
      </c>
    </row>
    <row r="23907" spans="1:5" ht="15" hidden="1" outlineLevel="2" x14ac:dyDescent="0.35">
      <c r="A23907" t="s">
        <v>14</v>
      </c>
      <c r="B23907" t="s">
        <v>45</v>
      </c>
      <c r="C23907" t="s">
        <v>245</v>
      </c>
      <c r="D23907" t="s">
        <v>119</v>
      </c>
      <c r="E23907" s="28">
        <v>152.91</v>
      </c>
    </row>
    <row r="23908" spans="1:5" ht="15" hidden="1" outlineLevel="2" x14ac:dyDescent="0.35">
      <c r="A23908" t="s">
        <v>14</v>
      </c>
      <c r="B23908" t="s">
        <v>45</v>
      </c>
      <c r="C23908" t="s">
        <v>245</v>
      </c>
      <c r="D23908" t="s">
        <v>119</v>
      </c>
      <c r="E23908" s="28">
        <v>0.14000000000000001</v>
      </c>
    </row>
    <row r="23909" spans="1:5" ht="15" hidden="1" outlineLevel="2" x14ac:dyDescent="0.35">
      <c r="A23909" t="s">
        <v>14</v>
      </c>
      <c r="B23909" t="s">
        <v>45</v>
      </c>
      <c r="C23909" t="s">
        <v>245</v>
      </c>
      <c r="D23909" t="s">
        <v>119</v>
      </c>
      <c r="E23909" s="28">
        <v>0.12</v>
      </c>
    </row>
    <row r="23910" spans="1:5" ht="15" hidden="1" outlineLevel="2" x14ac:dyDescent="0.35">
      <c r="A23910" t="s">
        <v>14</v>
      </c>
      <c r="B23910" t="s">
        <v>45</v>
      </c>
      <c r="C23910" t="s">
        <v>245</v>
      </c>
      <c r="D23910" t="s">
        <v>119</v>
      </c>
      <c r="E23910" s="28">
        <v>0.01</v>
      </c>
    </row>
    <row r="23911" spans="1:5" ht="15" hidden="1" outlineLevel="2" x14ac:dyDescent="0.35">
      <c r="A23911" t="s">
        <v>14</v>
      </c>
      <c r="B23911" t="s">
        <v>45</v>
      </c>
      <c r="C23911" t="s">
        <v>245</v>
      </c>
      <c r="D23911" t="s">
        <v>119</v>
      </c>
      <c r="E23911" s="28">
        <v>20.05</v>
      </c>
    </row>
    <row r="23912" spans="1:5" ht="15" hidden="1" outlineLevel="2" x14ac:dyDescent="0.35">
      <c r="A23912" t="s">
        <v>14</v>
      </c>
      <c r="B23912" t="s">
        <v>45</v>
      </c>
      <c r="C23912" t="s">
        <v>245</v>
      </c>
      <c r="D23912" t="s">
        <v>119</v>
      </c>
      <c r="E23912" s="28">
        <v>0.1</v>
      </c>
    </row>
    <row r="23913" spans="1:5" ht="15" hidden="1" outlineLevel="2" x14ac:dyDescent="0.35">
      <c r="A23913" t="s">
        <v>14</v>
      </c>
      <c r="B23913" t="s">
        <v>45</v>
      </c>
      <c r="C23913" t="s">
        <v>245</v>
      </c>
      <c r="D23913" t="s">
        <v>119</v>
      </c>
      <c r="E23913" s="28">
        <v>1474.84</v>
      </c>
    </row>
    <row r="23914" spans="1:5" ht="15" hidden="1" outlineLevel="2" x14ac:dyDescent="0.35">
      <c r="A23914" t="s">
        <v>14</v>
      </c>
      <c r="B23914" t="s">
        <v>45</v>
      </c>
      <c r="C23914" t="s">
        <v>245</v>
      </c>
      <c r="D23914" t="s">
        <v>119</v>
      </c>
      <c r="E23914" s="28">
        <v>2339.6</v>
      </c>
    </row>
    <row r="23915" spans="1:5" ht="15" hidden="1" outlineLevel="2" x14ac:dyDescent="0.35">
      <c r="A23915" t="s">
        <v>14</v>
      </c>
      <c r="B23915" t="s">
        <v>45</v>
      </c>
      <c r="C23915" t="s">
        <v>245</v>
      </c>
      <c r="D23915" t="s">
        <v>119</v>
      </c>
      <c r="E23915" s="28">
        <v>2628.35</v>
      </c>
    </row>
    <row r="23916" spans="1:5" ht="15" hidden="1" outlineLevel="2" x14ac:dyDescent="0.35">
      <c r="A23916" t="s">
        <v>14</v>
      </c>
      <c r="B23916" t="s">
        <v>45</v>
      </c>
      <c r="C23916" t="s">
        <v>245</v>
      </c>
      <c r="D23916" t="s">
        <v>119</v>
      </c>
      <c r="E23916" s="28">
        <v>2462.21</v>
      </c>
    </row>
    <row r="23917" spans="1:5" ht="15" hidden="1" outlineLevel="2" x14ac:dyDescent="0.35">
      <c r="A23917" t="s">
        <v>14</v>
      </c>
      <c r="B23917" t="s">
        <v>45</v>
      </c>
      <c r="C23917" t="s">
        <v>245</v>
      </c>
      <c r="D23917" t="s">
        <v>119</v>
      </c>
      <c r="E23917" s="28">
        <v>73.37</v>
      </c>
    </row>
    <row r="23918" spans="1:5" ht="15" hidden="1" outlineLevel="2" x14ac:dyDescent="0.35">
      <c r="A23918" t="s">
        <v>14</v>
      </c>
      <c r="B23918" t="s">
        <v>45</v>
      </c>
      <c r="C23918" t="s">
        <v>245</v>
      </c>
      <c r="D23918" t="s">
        <v>119</v>
      </c>
      <c r="E23918" s="28">
        <v>1129.0999999999999</v>
      </c>
    </row>
    <row r="23919" spans="1:5" ht="15" hidden="1" outlineLevel="2" x14ac:dyDescent="0.35">
      <c r="A23919" t="s">
        <v>14</v>
      </c>
      <c r="B23919" t="s">
        <v>45</v>
      </c>
      <c r="C23919" t="s">
        <v>245</v>
      </c>
      <c r="D23919" t="s">
        <v>119</v>
      </c>
      <c r="E23919" s="28">
        <v>6.33</v>
      </c>
    </row>
    <row r="23920" spans="1:5" ht="15" hidden="1" outlineLevel="2" x14ac:dyDescent="0.35">
      <c r="A23920" t="s">
        <v>14</v>
      </c>
      <c r="B23920" t="s">
        <v>45</v>
      </c>
      <c r="C23920" t="s">
        <v>245</v>
      </c>
      <c r="D23920" t="s">
        <v>119</v>
      </c>
      <c r="E23920" s="28">
        <v>249.89</v>
      </c>
    </row>
    <row r="23921" spans="1:5" ht="15" hidden="1" outlineLevel="2" x14ac:dyDescent="0.35">
      <c r="A23921" t="s">
        <v>14</v>
      </c>
      <c r="B23921" t="s">
        <v>45</v>
      </c>
      <c r="C23921" t="s">
        <v>245</v>
      </c>
      <c r="D23921" t="s">
        <v>119</v>
      </c>
      <c r="E23921" s="28">
        <v>206.4</v>
      </c>
    </row>
    <row r="23922" spans="1:5" ht="15" hidden="1" outlineLevel="2" x14ac:dyDescent="0.35">
      <c r="A23922" t="s">
        <v>14</v>
      </c>
      <c r="B23922" t="s">
        <v>45</v>
      </c>
      <c r="C23922" t="s">
        <v>245</v>
      </c>
      <c r="D23922" t="s">
        <v>119</v>
      </c>
      <c r="E23922" s="28">
        <v>4.83</v>
      </c>
    </row>
    <row r="23923" spans="1:5" ht="15" hidden="1" outlineLevel="2" x14ac:dyDescent="0.35">
      <c r="A23923" t="s">
        <v>14</v>
      </c>
      <c r="B23923" t="s">
        <v>45</v>
      </c>
      <c r="C23923" t="s">
        <v>245</v>
      </c>
      <c r="D23923" t="s">
        <v>119</v>
      </c>
      <c r="E23923" s="28">
        <v>1157.8499999999999</v>
      </c>
    </row>
    <row r="23924" spans="1:5" ht="15" hidden="1" outlineLevel="2" x14ac:dyDescent="0.35">
      <c r="A23924" t="s">
        <v>14</v>
      </c>
      <c r="B23924" t="s">
        <v>45</v>
      </c>
      <c r="C23924" t="s">
        <v>245</v>
      </c>
      <c r="D23924" t="s">
        <v>119</v>
      </c>
      <c r="E23924" s="28">
        <v>170.26</v>
      </c>
    </row>
    <row r="23925" spans="1:5" ht="15" hidden="1" outlineLevel="2" x14ac:dyDescent="0.35">
      <c r="A23925" t="s">
        <v>14</v>
      </c>
      <c r="B23925" t="s">
        <v>45</v>
      </c>
      <c r="C23925" t="s">
        <v>245</v>
      </c>
      <c r="D23925" t="s">
        <v>119</v>
      </c>
      <c r="E23925" s="28">
        <v>153.19</v>
      </c>
    </row>
    <row r="23926" spans="1:5" ht="15" hidden="1" outlineLevel="2" x14ac:dyDescent="0.35">
      <c r="A23926" t="s">
        <v>14</v>
      </c>
      <c r="B23926" t="s">
        <v>45</v>
      </c>
      <c r="C23926" t="s">
        <v>245</v>
      </c>
      <c r="D23926" t="s">
        <v>119</v>
      </c>
      <c r="E23926" s="28">
        <v>80.86</v>
      </c>
    </row>
    <row r="23927" spans="1:5" ht="15" hidden="1" outlineLevel="2" x14ac:dyDescent="0.35">
      <c r="A23927" t="s">
        <v>14</v>
      </c>
      <c r="B23927" t="s">
        <v>45</v>
      </c>
      <c r="C23927" t="s">
        <v>245</v>
      </c>
      <c r="D23927" t="s">
        <v>119</v>
      </c>
      <c r="E23927" s="28">
        <v>1.26</v>
      </c>
    </row>
    <row r="23928" spans="1:5" ht="15" hidden="1" outlineLevel="2" x14ac:dyDescent="0.35">
      <c r="A23928" t="s">
        <v>14</v>
      </c>
      <c r="B23928" t="s">
        <v>45</v>
      </c>
      <c r="C23928" t="s">
        <v>245</v>
      </c>
      <c r="D23928" t="s">
        <v>119</v>
      </c>
      <c r="E23928" s="28">
        <v>441.29</v>
      </c>
    </row>
    <row r="23929" spans="1:5" ht="15" hidden="1" outlineLevel="2" x14ac:dyDescent="0.35">
      <c r="A23929" t="s">
        <v>14</v>
      </c>
      <c r="B23929" t="s">
        <v>45</v>
      </c>
      <c r="C23929" t="s">
        <v>245</v>
      </c>
      <c r="D23929" t="s">
        <v>119</v>
      </c>
      <c r="E23929" s="28">
        <v>208.9</v>
      </c>
    </row>
    <row r="23930" spans="1:5" ht="15" hidden="1" outlineLevel="2" x14ac:dyDescent="0.35">
      <c r="A23930" t="s">
        <v>14</v>
      </c>
      <c r="B23930" t="s">
        <v>45</v>
      </c>
      <c r="C23930" t="s">
        <v>245</v>
      </c>
      <c r="D23930" t="s">
        <v>119</v>
      </c>
      <c r="E23930" s="28">
        <v>0.03</v>
      </c>
    </row>
    <row r="23931" spans="1:5" ht="15" hidden="1" outlineLevel="2" x14ac:dyDescent="0.35">
      <c r="A23931" t="s">
        <v>14</v>
      </c>
      <c r="B23931" t="s">
        <v>45</v>
      </c>
      <c r="C23931" t="s">
        <v>245</v>
      </c>
      <c r="D23931" t="s">
        <v>119</v>
      </c>
      <c r="E23931" s="28">
        <v>93.48</v>
      </c>
    </row>
    <row r="23932" spans="1:5" ht="15" hidden="1" outlineLevel="2" x14ac:dyDescent="0.35">
      <c r="A23932" t="s">
        <v>14</v>
      </c>
      <c r="B23932" t="s">
        <v>45</v>
      </c>
      <c r="C23932" t="s">
        <v>245</v>
      </c>
      <c r="D23932" t="s">
        <v>119</v>
      </c>
      <c r="E23932" s="28">
        <v>16.5</v>
      </c>
    </row>
    <row r="23933" spans="1:5" ht="15" hidden="1" outlineLevel="2" x14ac:dyDescent="0.35">
      <c r="A23933" t="s">
        <v>14</v>
      </c>
      <c r="B23933" t="s">
        <v>45</v>
      </c>
      <c r="C23933" t="s">
        <v>245</v>
      </c>
      <c r="D23933" t="s">
        <v>119</v>
      </c>
      <c r="E23933" s="28">
        <v>209.68</v>
      </c>
    </row>
    <row r="23934" spans="1:5" ht="15" hidden="1" outlineLevel="2" x14ac:dyDescent="0.35">
      <c r="A23934" t="s">
        <v>14</v>
      </c>
      <c r="B23934" t="s">
        <v>45</v>
      </c>
      <c r="C23934" t="s">
        <v>245</v>
      </c>
      <c r="D23934" t="s">
        <v>119</v>
      </c>
      <c r="E23934" s="28">
        <v>26.4</v>
      </c>
    </row>
    <row r="23935" spans="1:5" ht="15" hidden="1" outlineLevel="2" x14ac:dyDescent="0.35">
      <c r="A23935" t="s">
        <v>14</v>
      </c>
      <c r="B23935" t="s">
        <v>45</v>
      </c>
      <c r="C23935" t="s">
        <v>245</v>
      </c>
      <c r="D23935" t="s">
        <v>119</v>
      </c>
      <c r="E23935" s="28">
        <v>82.87</v>
      </c>
    </row>
    <row r="23936" spans="1:5" ht="15" hidden="1" outlineLevel="2" x14ac:dyDescent="0.35">
      <c r="A23936" t="s">
        <v>14</v>
      </c>
      <c r="B23936" t="s">
        <v>45</v>
      </c>
      <c r="C23936" t="s">
        <v>245</v>
      </c>
      <c r="D23936" t="s">
        <v>119</v>
      </c>
      <c r="E23936" s="28">
        <v>304.75</v>
      </c>
    </row>
    <row r="23937" spans="1:5" ht="15" hidden="1" outlineLevel="2" x14ac:dyDescent="0.35">
      <c r="A23937" t="s">
        <v>14</v>
      </c>
      <c r="B23937" t="s">
        <v>45</v>
      </c>
      <c r="C23937" t="s">
        <v>245</v>
      </c>
      <c r="D23937" t="s">
        <v>119</v>
      </c>
      <c r="E23937" s="28">
        <v>11.77</v>
      </c>
    </row>
    <row r="23938" spans="1:5" ht="15" hidden="1" outlineLevel="2" x14ac:dyDescent="0.35">
      <c r="A23938" t="s">
        <v>14</v>
      </c>
      <c r="B23938" t="s">
        <v>45</v>
      </c>
      <c r="C23938" t="s">
        <v>245</v>
      </c>
      <c r="D23938" t="s">
        <v>119</v>
      </c>
      <c r="E23938" s="28">
        <v>1.26</v>
      </c>
    </row>
    <row r="23939" spans="1:5" ht="15" hidden="1" outlineLevel="2" x14ac:dyDescent="0.35">
      <c r="A23939" t="s">
        <v>14</v>
      </c>
      <c r="B23939" t="s">
        <v>45</v>
      </c>
      <c r="C23939" t="s">
        <v>245</v>
      </c>
      <c r="D23939" t="s">
        <v>119</v>
      </c>
      <c r="E23939" s="28">
        <v>0.33</v>
      </c>
    </row>
    <row r="23940" spans="1:5" ht="15" hidden="1" outlineLevel="2" x14ac:dyDescent="0.35">
      <c r="A23940" t="s">
        <v>14</v>
      </c>
      <c r="B23940" t="s">
        <v>45</v>
      </c>
      <c r="C23940" t="s">
        <v>245</v>
      </c>
      <c r="D23940" t="s">
        <v>119</v>
      </c>
      <c r="E23940" s="28">
        <v>8.02</v>
      </c>
    </row>
    <row r="23941" spans="1:5" ht="15" hidden="1" outlineLevel="2" x14ac:dyDescent="0.35">
      <c r="A23941" t="s">
        <v>14</v>
      </c>
      <c r="B23941" t="s">
        <v>45</v>
      </c>
      <c r="C23941" t="s">
        <v>245</v>
      </c>
      <c r="D23941" t="s">
        <v>119</v>
      </c>
      <c r="E23941" s="28">
        <v>4.4800000000000004</v>
      </c>
    </row>
    <row r="23942" spans="1:5" ht="15" hidden="1" outlineLevel="2" x14ac:dyDescent="0.35">
      <c r="A23942" t="s">
        <v>14</v>
      </c>
      <c r="B23942" t="s">
        <v>45</v>
      </c>
      <c r="C23942" t="s">
        <v>245</v>
      </c>
      <c r="D23942" t="s">
        <v>119</v>
      </c>
      <c r="E23942" s="28">
        <v>8.41</v>
      </c>
    </row>
    <row r="23943" spans="1:5" ht="15" hidden="1" outlineLevel="2" x14ac:dyDescent="0.35">
      <c r="A23943" t="s">
        <v>14</v>
      </c>
      <c r="B23943" t="s">
        <v>45</v>
      </c>
      <c r="C23943" t="s">
        <v>245</v>
      </c>
      <c r="D23943" t="s">
        <v>119</v>
      </c>
      <c r="E23943" s="28">
        <v>94.26</v>
      </c>
    </row>
    <row r="23944" spans="1:5" ht="15" hidden="1" outlineLevel="2" x14ac:dyDescent="0.35">
      <c r="A23944" t="s">
        <v>14</v>
      </c>
      <c r="B23944" t="s">
        <v>45</v>
      </c>
      <c r="C23944" t="s">
        <v>245</v>
      </c>
      <c r="D23944" t="s">
        <v>119</v>
      </c>
      <c r="E23944" s="28">
        <v>226.63</v>
      </c>
    </row>
    <row r="23945" spans="1:5" ht="15" hidden="1" outlineLevel="2" x14ac:dyDescent="0.35">
      <c r="A23945" t="s">
        <v>14</v>
      </c>
      <c r="B23945" t="s">
        <v>45</v>
      </c>
      <c r="C23945" t="s">
        <v>245</v>
      </c>
      <c r="D23945" t="s">
        <v>119</v>
      </c>
      <c r="E23945" s="28">
        <v>0.47</v>
      </c>
    </row>
    <row r="23946" spans="1:5" ht="15" hidden="1" outlineLevel="2" x14ac:dyDescent="0.35">
      <c r="A23946" t="s">
        <v>14</v>
      </c>
      <c r="B23946" t="s">
        <v>45</v>
      </c>
      <c r="C23946" t="s">
        <v>245</v>
      </c>
      <c r="D23946" t="s">
        <v>119</v>
      </c>
      <c r="E23946" s="28">
        <v>200.97</v>
      </c>
    </row>
    <row r="23947" spans="1:5" ht="15" hidden="1" outlineLevel="2" x14ac:dyDescent="0.35">
      <c r="A23947" t="s">
        <v>14</v>
      </c>
      <c r="B23947" t="s">
        <v>45</v>
      </c>
      <c r="C23947" t="s">
        <v>245</v>
      </c>
      <c r="D23947" t="s">
        <v>119</v>
      </c>
      <c r="E23947" s="28">
        <v>0.35</v>
      </c>
    </row>
    <row r="23948" spans="1:5" ht="15" hidden="1" outlineLevel="2" x14ac:dyDescent="0.35">
      <c r="A23948" t="s">
        <v>14</v>
      </c>
      <c r="B23948" t="s">
        <v>45</v>
      </c>
      <c r="C23948" t="s">
        <v>245</v>
      </c>
      <c r="D23948" t="s">
        <v>119</v>
      </c>
      <c r="E23948" s="28">
        <v>0.88</v>
      </c>
    </row>
    <row r="23949" spans="1:5" ht="15" hidden="1" outlineLevel="2" x14ac:dyDescent="0.35">
      <c r="A23949" t="s">
        <v>14</v>
      </c>
      <c r="B23949" t="s">
        <v>45</v>
      </c>
      <c r="C23949" t="s">
        <v>245</v>
      </c>
      <c r="D23949" t="s">
        <v>119</v>
      </c>
      <c r="E23949" s="28">
        <v>156.69</v>
      </c>
    </row>
    <row r="23950" spans="1:5" ht="15" hidden="1" outlineLevel="2" x14ac:dyDescent="0.35">
      <c r="A23950" t="s">
        <v>14</v>
      </c>
      <c r="B23950" t="s">
        <v>45</v>
      </c>
      <c r="C23950" t="s">
        <v>245</v>
      </c>
      <c r="D23950" t="s">
        <v>119</v>
      </c>
      <c r="E23950" s="28">
        <v>6.4</v>
      </c>
    </row>
    <row r="23951" spans="1:5" ht="15" hidden="1" outlineLevel="2" x14ac:dyDescent="0.35">
      <c r="A23951" t="s">
        <v>14</v>
      </c>
      <c r="B23951" t="s">
        <v>45</v>
      </c>
      <c r="C23951" t="s">
        <v>245</v>
      </c>
      <c r="D23951" t="s">
        <v>119</v>
      </c>
      <c r="E23951" s="28">
        <v>784.46</v>
      </c>
    </row>
    <row r="23952" spans="1:5" ht="15" hidden="1" outlineLevel="2" x14ac:dyDescent="0.35">
      <c r="A23952" t="s">
        <v>14</v>
      </c>
      <c r="B23952" t="s">
        <v>45</v>
      </c>
      <c r="C23952" t="s">
        <v>245</v>
      </c>
      <c r="D23952" t="s">
        <v>119</v>
      </c>
      <c r="E23952" s="28">
        <v>0.88</v>
      </c>
    </row>
    <row r="23953" spans="1:5" ht="15" hidden="1" outlineLevel="2" x14ac:dyDescent="0.35">
      <c r="A23953" t="s">
        <v>14</v>
      </c>
      <c r="B23953" t="s">
        <v>45</v>
      </c>
      <c r="C23953" t="s">
        <v>245</v>
      </c>
      <c r="D23953" t="s">
        <v>119</v>
      </c>
      <c r="E23953" s="28">
        <v>2.35</v>
      </c>
    </row>
    <row r="23954" spans="1:5" ht="15" hidden="1" outlineLevel="2" x14ac:dyDescent="0.35">
      <c r="A23954" t="s">
        <v>14</v>
      </c>
      <c r="B23954" t="s">
        <v>45</v>
      </c>
      <c r="C23954" t="s">
        <v>245</v>
      </c>
      <c r="D23954" t="s">
        <v>119</v>
      </c>
      <c r="E23954" s="28">
        <v>30.91</v>
      </c>
    </row>
    <row r="23955" spans="1:5" ht="15" hidden="1" outlineLevel="2" x14ac:dyDescent="0.35">
      <c r="A23955" t="s">
        <v>14</v>
      </c>
      <c r="B23955" t="s">
        <v>45</v>
      </c>
      <c r="C23955" t="s">
        <v>245</v>
      </c>
      <c r="D23955" t="s">
        <v>119</v>
      </c>
      <c r="E23955" s="28">
        <v>14.6</v>
      </c>
    </row>
    <row r="23956" spans="1:5" ht="15" hidden="1" outlineLevel="2" x14ac:dyDescent="0.35">
      <c r="A23956" t="s">
        <v>14</v>
      </c>
      <c r="B23956" t="s">
        <v>45</v>
      </c>
      <c r="C23956" t="s">
        <v>245</v>
      </c>
      <c r="D23956" t="s">
        <v>119</v>
      </c>
      <c r="E23956" s="28">
        <v>231.03</v>
      </c>
    </row>
    <row r="23957" spans="1:5" ht="15" hidden="1" outlineLevel="2" x14ac:dyDescent="0.35">
      <c r="A23957" t="s">
        <v>14</v>
      </c>
      <c r="B23957" t="s">
        <v>45</v>
      </c>
      <c r="C23957" t="s">
        <v>245</v>
      </c>
      <c r="D23957" t="s">
        <v>119</v>
      </c>
      <c r="E23957" s="28">
        <v>280.85000000000002</v>
      </c>
    </row>
    <row r="23958" spans="1:5" ht="15" hidden="1" outlineLevel="2" x14ac:dyDescent="0.35">
      <c r="A23958" t="s">
        <v>14</v>
      </c>
      <c r="B23958" t="s">
        <v>45</v>
      </c>
      <c r="C23958" t="s">
        <v>245</v>
      </c>
      <c r="D23958" t="s">
        <v>119</v>
      </c>
      <c r="E23958" s="28">
        <v>790.52</v>
      </c>
    </row>
    <row r="23959" spans="1:5" ht="15" hidden="1" outlineLevel="2" x14ac:dyDescent="0.35">
      <c r="A23959" t="s">
        <v>14</v>
      </c>
      <c r="B23959" t="s">
        <v>45</v>
      </c>
      <c r="C23959" t="s">
        <v>245</v>
      </c>
      <c r="D23959" t="s">
        <v>119</v>
      </c>
      <c r="E23959" s="28">
        <v>0.05</v>
      </c>
    </row>
    <row r="23960" spans="1:5" ht="15" hidden="1" outlineLevel="2" x14ac:dyDescent="0.35">
      <c r="A23960" t="s">
        <v>14</v>
      </c>
      <c r="B23960" t="s">
        <v>45</v>
      </c>
      <c r="C23960" t="s">
        <v>245</v>
      </c>
      <c r="D23960" t="s">
        <v>119</v>
      </c>
      <c r="E23960" s="28">
        <v>23.95</v>
      </c>
    </row>
    <row r="23961" spans="1:5" ht="15" hidden="1" outlineLevel="2" x14ac:dyDescent="0.35">
      <c r="A23961" t="s">
        <v>14</v>
      </c>
      <c r="B23961" t="s">
        <v>45</v>
      </c>
      <c r="C23961" t="s">
        <v>245</v>
      </c>
      <c r="D23961" t="s">
        <v>119</v>
      </c>
      <c r="E23961" s="28">
        <v>77.41</v>
      </c>
    </row>
    <row r="23962" spans="1:5" ht="15" hidden="1" outlineLevel="2" x14ac:dyDescent="0.35">
      <c r="A23962" t="s">
        <v>14</v>
      </c>
      <c r="B23962" t="s">
        <v>45</v>
      </c>
      <c r="C23962" t="s">
        <v>245</v>
      </c>
      <c r="D23962" t="s">
        <v>119</v>
      </c>
      <c r="E23962" s="28">
        <v>27.53</v>
      </c>
    </row>
    <row r="23963" spans="1:5" ht="15" hidden="1" outlineLevel="2" x14ac:dyDescent="0.35">
      <c r="A23963" t="s">
        <v>14</v>
      </c>
      <c r="B23963" t="s">
        <v>45</v>
      </c>
      <c r="C23963" t="s">
        <v>245</v>
      </c>
      <c r="D23963" t="s">
        <v>119</v>
      </c>
      <c r="E23963" s="28">
        <v>10.3</v>
      </c>
    </row>
    <row r="23964" spans="1:5" ht="15" hidden="1" outlineLevel="2" x14ac:dyDescent="0.35">
      <c r="A23964" t="s">
        <v>14</v>
      </c>
      <c r="B23964" t="s">
        <v>45</v>
      </c>
      <c r="C23964" t="s">
        <v>245</v>
      </c>
      <c r="D23964" t="s">
        <v>119</v>
      </c>
      <c r="E23964" s="28">
        <v>14.97</v>
      </c>
    </row>
    <row r="23965" spans="1:5" ht="15" hidden="1" outlineLevel="2" x14ac:dyDescent="0.35">
      <c r="A23965" t="s">
        <v>14</v>
      </c>
      <c r="B23965" t="s">
        <v>45</v>
      </c>
      <c r="C23965" t="s">
        <v>245</v>
      </c>
      <c r="D23965" t="s">
        <v>119</v>
      </c>
      <c r="E23965" s="28">
        <v>5.6</v>
      </c>
    </row>
    <row r="23966" spans="1:5" ht="15" hidden="1" outlineLevel="2" x14ac:dyDescent="0.35">
      <c r="A23966" t="s">
        <v>14</v>
      </c>
      <c r="B23966" t="s">
        <v>45</v>
      </c>
      <c r="C23966" t="s">
        <v>245</v>
      </c>
      <c r="D23966" t="s">
        <v>119</v>
      </c>
      <c r="E23966" s="28">
        <v>96.37</v>
      </c>
    </row>
    <row r="23967" spans="1:5" ht="15" hidden="1" outlineLevel="2" x14ac:dyDescent="0.35">
      <c r="A23967" t="s">
        <v>14</v>
      </c>
      <c r="B23967" t="s">
        <v>45</v>
      </c>
      <c r="C23967" t="s">
        <v>245</v>
      </c>
      <c r="D23967" t="s">
        <v>119</v>
      </c>
      <c r="E23967" s="28">
        <v>6.93</v>
      </c>
    </row>
    <row r="23968" spans="1:5" ht="15" hidden="1" outlineLevel="2" x14ac:dyDescent="0.35">
      <c r="A23968" t="s">
        <v>14</v>
      </c>
      <c r="B23968" t="s">
        <v>45</v>
      </c>
      <c r="C23968" t="s">
        <v>245</v>
      </c>
      <c r="D23968" t="s">
        <v>119</v>
      </c>
      <c r="E23968" s="28">
        <v>4.74</v>
      </c>
    </row>
    <row r="23969" spans="1:5" ht="15" hidden="1" outlineLevel="2" x14ac:dyDescent="0.35">
      <c r="A23969" t="s">
        <v>14</v>
      </c>
      <c r="B23969" t="s">
        <v>45</v>
      </c>
      <c r="C23969" t="s">
        <v>245</v>
      </c>
      <c r="D23969" t="s">
        <v>119</v>
      </c>
      <c r="E23969" s="28">
        <v>5.78</v>
      </c>
    </row>
    <row r="23970" spans="1:5" ht="15" hidden="1" outlineLevel="2" x14ac:dyDescent="0.35">
      <c r="A23970" t="s">
        <v>14</v>
      </c>
      <c r="B23970" t="s">
        <v>45</v>
      </c>
      <c r="C23970" t="s">
        <v>245</v>
      </c>
      <c r="D23970" t="s">
        <v>119</v>
      </c>
      <c r="E23970" s="28">
        <v>7.34</v>
      </c>
    </row>
    <row r="23971" spans="1:5" ht="15" hidden="1" outlineLevel="2" x14ac:dyDescent="0.35">
      <c r="A23971" t="s">
        <v>14</v>
      </c>
      <c r="B23971" t="s">
        <v>45</v>
      </c>
      <c r="C23971" t="s">
        <v>245</v>
      </c>
      <c r="D23971" t="s">
        <v>119</v>
      </c>
      <c r="E23971" s="28">
        <v>526.24</v>
      </c>
    </row>
    <row r="23972" spans="1:5" ht="15" hidden="1" outlineLevel="2" x14ac:dyDescent="0.35">
      <c r="A23972" t="s">
        <v>14</v>
      </c>
      <c r="B23972" t="s">
        <v>45</v>
      </c>
      <c r="C23972" t="s">
        <v>245</v>
      </c>
      <c r="D23972" t="s">
        <v>119</v>
      </c>
      <c r="E23972" s="28">
        <v>307.36</v>
      </c>
    </row>
    <row r="23973" spans="1:5" ht="15" hidden="1" outlineLevel="2" x14ac:dyDescent="0.35">
      <c r="A23973" t="s">
        <v>14</v>
      </c>
      <c r="B23973" t="s">
        <v>45</v>
      </c>
      <c r="C23973" t="s">
        <v>245</v>
      </c>
      <c r="D23973" t="s">
        <v>119</v>
      </c>
      <c r="E23973" s="28">
        <v>5.83</v>
      </c>
    </row>
    <row r="23974" spans="1:5" ht="15" hidden="1" outlineLevel="2" x14ac:dyDescent="0.35">
      <c r="A23974" t="s">
        <v>14</v>
      </c>
      <c r="B23974" t="s">
        <v>45</v>
      </c>
      <c r="C23974" t="s">
        <v>245</v>
      </c>
      <c r="D23974" t="s">
        <v>119</v>
      </c>
      <c r="E23974" s="28">
        <v>6.11</v>
      </c>
    </row>
    <row r="23975" spans="1:5" ht="15" hidden="1" outlineLevel="2" x14ac:dyDescent="0.35">
      <c r="A23975" t="s">
        <v>14</v>
      </c>
      <c r="B23975" t="s">
        <v>45</v>
      </c>
      <c r="C23975" t="s">
        <v>245</v>
      </c>
      <c r="D23975" t="s">
        <v>119</v>
      </c>
      <c r="E23975" s="28">
        <v>1411.28</v>
      </c>
    </row>
    <row r="23976" spans="1:5" ht="15" hidden="1" outlineLevel="2" x14ac:dyDescent="0.35">
      <c r="A23976" t="s">
        <v>14</v>
      </c>
      <c r="B23976" t="s">
        <v>45</v>
      </c>
      <c r="C23976" t="s">
        <v>245</v>
      </c>
      <c r="D23976" t="s">
        <v>119</v>
      </c>
      <c r="E23976" s="28">
        <v>931.82</v>
      </c>
    </row>
    <row r="23977" spans="1:5" ht="15" hidden="1" outlineLevel="2" x14ac:dyDescent="0.35">
      <c r="A23977" t="s">
        <v>14</v>
      </c>
      <c r="B23977" t="s">
        <v>45</v>
      </c>
      <c r="C23977" t="s">
        <v>245</v>
      </c>
      <c r="D23977" t="s">
        <v>119</v>
      </c>
      <c r="E23977" s="28">
        <v>23.63</v>
      </c>
    </row>
    <row r="23978" spans="1:5" ht="15" hidden="1" outlineLevel="2" x14ac:dyDescent="0.35">
      <c r="A23978" t="s">
        <v>14</v>
      </c>
      <c r="B23978" t="s">
        <v>45</v>
      </c>
      <c r="C23978" t="s">
        <v>245</v>
      </c>
      <c r="D23978" t="s">
        <v>119</v>
      </c>
      <c r="E23978" s="28">
        <v>21.87</v>
      </c>
    </row>
    <row r="23979" spans="1:5" ht="15" hidden="1" outlineLevel="2" x14ac:dyDescent="0.35">
      <c r="A23979" t="s">
        <v>14</v>
      </c>
      <c r="B23979" t="s">
        <v>45</v>
      </c>
      <c r="C23979" t="s">
        <v>245</v>
      </c>
      <c r="D23979" t="s">
        <v>119</v>
      </c>
      <c r="E23979" s="28">
        <v>39.909999999999997</v>
      </c>
    </row>
    <row r="23980" spans="1:5" ht="15" hidden="1" outlineLevel="2" x14ac:dyDescent="0.35">
      <c r="A23980" t="s">
        <v>14</v>
      </c>
      <c r="B23980" t="s">
        <v>45</v>
      </c>
      <c r="C23980" t="s">
        <v>245</v>
      </c>
      <c r="D23980" t="s">
        <v>119</v>
      </c>
      <c r="E23980" s="28">
        <v>4.09</v>
      </c>
    </row>
    <row r="23981" spans="1:5" ht="15" hidden="1" outlineLevel="2" x14ac:dyDescent="0.35">
      <c r="A23981" t="s">
        <v>14</v>
      </c>
      <c r="B23981" t="s">
        <v>45</v>
      </c>
      <c r="C23981" t="s">
        <v>245</v>
      </c>
      <c r="D23981" t="s">
        <v>119</v>
      </c>
      <c r="E23981" s="28">
        <v>34.31</v>
      </c>
    </row>
    <row r="23982" spans="1:5" ht="15" hidden="1" outlineLevel="2" x14ac:dyDescent="0.35">
      <c r="A23982" t="s">
        <v>14</v>
      </c>
      <c r="B23982" t="s">
        <v>45</v>
      </c>
      <c r="C23982" t="s">
        <v>245</v>
      </c>
      <c r="D23982" t="s">
        <v>119</v>
      </c>
      <c r="E23982" s="28">
        <v>1.17</v>
      </c>
    </row>
    <row r="23983" spans="1:5" ht="15" hidden="1" outlineLevel="2" x14ac:dyDescent="0.35">
      <c r="A23983" t="s">
        <v>14</v>
      </c>
      <c r="B23983" t="s">
        <v>45</v>
      </c>
      <c r="C23983" t="s">
        <v>245</v>
      </c>
      <c r="D23983" t="s">
        <v>119</v>
      </c>
      <c r="E23983" s="28">
        <v>0.32</v>
      </c>
    </row>
    <row r="23984" spans="1:5" ht="15" hidden="1" outlineLevel="2" x14ac:dyDescent="0.35">
      <c r="A23984" t="s">
        <v>14</v>
      </c>
      <c r="B23984" t="s">
        <v>45</v>
      </c>
      <c r="C23984" t="s">
        <v>245</v>
      </c>
      <c r="D23984" t="s">
        <v>119</v>
      </c>
      <c r="E23984" s="28">
        <v>47.78</v>
      </c>
    </row>
    <row r="23985" spans="1:5" ht="15" hidden="1" outlineLevel="2" x14ac:dyDescent="0.35">
      <c r="A23985" t="s">
        <v>14</v>
      </c>
      <c r="B23985" t="s">
        <v>45</v>
      </c>
      <c r="C23985" t="s">
        <v>245</v>
      </c>
      <c r="D23985" t="s">
        <v>119</v>
      </c>
      <c r="E23985" s="28">
        <v>1.6</v>
      </c>
    </row>
    <row r="23986" spans="1:5" ht="15" hidden="1" outlineLevel="2" x14ac:dyDescent="0.35">
      <c r="A23986" t="s">
        <v>14</v>
      </c>
      <c r="B23986" t="s">
        <v>45</v>
      </c>
      <c r="C23986" t="s">
        <v>245</v>
      </c>
      <c r="D23986" t="s">
        <v>119</v>
      </c>
      <c r="E23986" s="28">
        <v>23.14</v>
      </c>
    </row>
    <row r="23987" spans="1:5" ht="15" hidden="1" outlineLevel="2" x14ac:dyDescent="0.35">
      <c r="A23987" t="s">
        <v>14</v>
      </c>
      <c r="B23987" t="s">
        <v>45</v>
      </c>
      <c r="C23987" t="s">
        <v>245</v>
      </c>
      <c r="D23987" t="s">
        <v>119</v>
      </c>
      <c r="E23987" s="28">
        <v>0.65</v>
      </c>
    </row>
    <row r="23988" spans="1:5" ht="15" hidden="1" outlineLevel="2" x14ac:dyDescent="0.35">
      <c r="A23988" t="s">
        <v>14</v>
      </c>
      <c r="B23988" t="s">
        <v>45</v>
      </c>
      <c r="C23988" t="s">
        <v>245</v>
      </c>
      <c r="D23988" t="s">
        <v>119</v>
      </c>
      <c r="E23988" s="28">
        <v>0.27</v>
      </c>
    </row>
    <row r="23989" spans="1:5" ht="15" hidden="1" outlineLevel="2" x14ac:dyDescent="0.35">
      <c r="A23989" t="s">
        <v>14</v>
      </c>
      <c r="B23989" t="s">
        <v>45</v>
      </c>
      <c r="C23989" t="s">
        <v>245</v>
      </c>
      <c r="D23989" t="s">
        <v>119</v>
      </c>
      <c r="E23989" s="28">
        <v>0.38</v>
      </c>
    </row>
    <row r="23990" spans="1:5" ht="15" hidden="1" outlineLevel="2" x14ac:dyDescent="0.35">
      <c r="A23990" t="s">
        <v>14</v>
      </c>
      <c r="B23990" t="s">
        <v>45</v>
      </c>
      <c r="C23990" t="s">
        <v>245</v>
      </c>
      <c r="D23990" t="s">
        <v>119</v>
      </c>
      <c r="E23990" s="28">
        <v>17.63</v>
      </c>
    </row>
    <row r="23991" spans="1:5" ht="15" hidden="1" outlineLevel="2" x14ac:dyDescent="0.35">
      <c r="A23991" t="s">
        <v>14</v>
      </c>
      <c r="B23991" t="s">
        <v>45</v>
      </c>
      <c r="C23991" t="s">
        <v>245</v>
      </c>
      <c r="D23991" t="s">
        <v>119</v>
      </c>
      <c r="E23991" s="28">
        <v>2.2000000000000002</v>
      </c>
    </row>
    <row r="23992" spans="1:5" ht="15" hidden="1" outlineLevel="2" x14ac:dyDescent="0.35">
      <c r="A23992" t="s">
        <v>14</v>
      </c>
      <c r="B23992" t="s">
        <v>45</v>
      </c>
      <c r="C23992" t="s">
        <v>245</v>
      </c>
      <c r="D23992" t="s">
        <v>119</v>
      </c>
      <c r="E23992" s="28">
        <v>60.33</v>
      </c>
    </row>
    <row r="23993" spans="1:5" ht="15" hidden="1" outlineLevel="2" x14ac:dyDescent="0.35">
      <c r="A23993" t="s">
        <v>14</v>
      </c>
      <c r="B23993" t="s">
        <v>45</v>
      </c>
      <c r="C23993" t="s">
        <v>245</v>
      </c>
      <c r="D23993" t="s">
        <v>119</v>
      </c>
      <c r="E23993" s="28">
        <v>0.14000000000000001</v>
      </c>
    </row>
    <row r="23994" spans="1:5" ht="15" hidden="1" outlineLevel="2" x14ac:dyDescent="0.35">
      <c r="A23994" t="s">
        <v>14</v>
      </c>
      <c r="B23994" t="s">
        <v>45</v>
      </c>
      <c r="C23994" t="s">
        <v>245</v>
      </c>
      <c r="D23994" t="s">
        <v>119</v>
      </c>
      <c r="E23994" s="28">
        <v>83.18</v>
      </c>
    </row>
    <row r="23995" spans="1:5" ht="15" hidden="1" outlineLevel="2" x14ac:dyDescent="0.35">
      <c r="A23995" t="s">
        <v>14</v>
      </c>
      <c r="B23995" t="s">
        <v>45</v>
      </c>
      <c r="C23995" t="s">
        <v>245</v>
      </c>
      <c r="D23995" t="s">
        <v>119</v>
      </c>
      <c r="E23995" s="28">
        <v>0.62</v>
      </c>
    </row>
    <row r="23996" spans="1:5" ht="15" hidden="1" outlineLevel="2" x14ac:dyDescent="0.35">
      <c r="A23996" t="s">
        <v>14</v>
      </c>
      <c r="B23996" t="s">
        <v>45</v>
      </c>
      <c r="C23996" t="s">
        <v>245</v>
      </c>
      <c r="D23996" t="s">
        <v>119</v>
      </c>
      <c r="E23996" s="28">
        <v>0.35</v>
      </c>
    </row>
    <row r="23997" spans="1:5" ht="15" hidden="1" outlineLevel="2" x14ac:dyDescent="0.35">
      <c r="A23997" t="s">
        <v>14</v>
      </c>
      <c r="B23997" t="s">
        <v>45</v>
      </c>
      <c r="C23997" t="s">
        <v>245</v>
      </c>
      <c r="D23997" t="s">
        <v>119</v>
      </c>
      <c r="E23997" s="28">
        <v>1.35</v>
      </c>
    </row>
    <row r="23998" spans="1:5" ht="15" hidden="1" outlineLevel="2" x14ac:dyDescent="0.35">
      <c r="A23998" t="s">
        <v>14</v>
      </c>
      <c r="B23998" t="s">
        <v>45</v>
      </c>
      <c r="C23998" t="s">
        <v>245</v>
      </c>
      <c r="D23998" t="s">
        <v>119</v>
      </c>
      <c r="E23998" s="28">
        <v>24.33</v>
      </c>
    </row>
    <row r="23999" spans="1:5" ht="15" hidden="1" outlineLevel="2" x14ac:dyDescent="0.35">
      <c r="A23999" t="s">
        <v>14</v>
      </c>
      <c r="B23999" t="s">
        <v>45</v>
      </c>
      <c r="C23999" t="s">
        <v>245</v>
      </c>
      <c r="D23999" t="s">
        <v>119</v>
      </c>
      <c r="E23999" s="28">
        <v>14.96</v>
      </c>
    </row>
    <row r="24000" spans="1:5" ht="15" hidden="1" outlineLevel="2" x14ac:dyDescent="0.35">
      <c r="A24000" t="s">
        <v>14</v>
      </c>
      <c r="B24000" t="s">
        <v>45</v>
      </c>
      <c r="C24000" t="s">
        <v>245</v>
      </c>
      <c r="D24000" t="s">
        <v>119</v>
      </c>
      <c r="E24000" s="28">
        <v>11.52</v>
      </c>
    </row>
    <row r="24001" spans="1:5" ht="15" hidden="1" outlineLevel="2" x14ac:dyDescent="0.35">
      <c r="A24001" t="s">
        <v>14</v>
      </c>
      <c r="B24001" t="s">
        <v>45</v>
      </c>
      <c r="C24001" t="s">
        <v>245</v>
      </c>
      <c r="D24001" t="s">
        <v>119</v>
      </c>
      <c r="E24001" s="28">
        <v>37.049999999999997</v>
      </c>
    </row>
    <row r="24002" spans="1:5" ht="15" hidden="1" outlineLevel="2" x14ac:dyDescent="0.35">
      <c r="A24002" t="s">
        <v>14</v>
      </c>
      <c r="B24002" t="s">
        <v>45</v>
      </c>
      <c r="C24002" t="s">
        <v>245</v>
      </c>
      <c r="D24002" t="s">
        <v>119</v>
      </c>
      <c r="E24002" s="28">
        <v>2.2000000000000002</v>
      </c>
    </row>
    <row r="24003" spans="1:5" ht="15" hidden="1" outlineLevel="2" x14ac:dyDescent="0.35">
      <c r="A24003" t="s">
        <v>14</v>
      </c>
      <c r="B24003" t="s">
        <v>45</v>
      </c>
      <c r="C24003" t="s">
        <v>245</v>
      </c>
      <c r="D24003" t="s">
        <v>119</v>
      </c>
      <c r="E24003" s="28">
        <v>1.1499999999999999</v>
      </c>
    </row>
    <row r="24004" spans="1:5" ht="15" hidden="1" outlineLevel="2" x14ac:dyDescent="0.35">
      <c r="A24004" t="s">
        <v>14</v>
      </c>
      <c r="B24004" t="s">
        <v>45</v>
      </c>
      <c r="C24004" t="s">
        <v>245</v>
      </c>
      <c r="D24004" t="s">
        <v>119</v>
      </c>
      <c r="E24004" s="28">
        <v>4.33</v>
      </c>
    </row>
    <row r="24005" spans="1:5" ht="15" hidden="1" outlineLevel="2" x14ac:dyDescent="0.35">
      <c r="A24005" t="s">
        <v>14</v>
      </c>
      <c r="B24005" t="s">
        <v>45</v>
      </c>
      <c r="C24005" t="s">
        <v>245</v>
      </c>
      <c r="D24005" t="s">
        <v>119</v>
      </c>
      <c r="E24005" s="28">
        <v>0.38</v>
      </c>
    </row>
    <row r="24006" spans="1:5" ht="15" hidden="1" outlineLevel="2" x14ac:dyDescent="0.35">
      <c r="A24006" t="s">
        <v>14</v>
      </c>
      <c r="B24006" t="s">
        <v>45</v>
      </c>
      <c r="C24006" t="s">
        <v>245</v>
      </c>
      <c r="D24006" t="s">
        <v>119</v>
      </c>
      <c r="E24006" s="28">
        <v>1.06</v>
      </c>
    </row>
    <row r="24007" spans="1:5" ht="15" hidden="1" outlineLevel="2" x14ac:dyDescent="0.35">
      <c r="A24007" t="s">
        <v>14</v>
      </c>
      <c r="B24007" t="s">
        <v>45</v>
      </c>
      <c r="C24007" t="s">
        <v>245</v>
      </c>
      <c r="D24007" t="s">
        <v>119</v>
      </c>
      <c r="E24007" s="28">
        <v>47.84</v>
      </c>
    </row>
    <row r="24008" spans="1:5" ht="15" hidden="1" outlineLevel="2" x14ac:dyDescent="0.35">
      <c r="A24008" t="s">
        <v>14</v>
      </c>
      <c r="B24008" t="s">
        <v>45</v>
      </c>
      <c r="C24008" t="s">
        <v>245</v>
      </c>
      <c r="D24008" t="s">
        <v>119</v>
      </c>
      <c r="E24008" s="28">
        <v>27.23</v>
      </c>
    </row>
    <row r="24009" spans="1:5" ht="15" hidden="1" outlineLevel="2" x14ac:dyDescent="0.35">
      <c r="A24009" t="s">
        <v>14</v>
      </c>
      <c r="B24009" t="s">
        <v>45</v>
      </c>
      <c r="C24009" t="s">
        <v>245</v>
      </c>
      <c r="D24009" t="s">
        <v>119</v>
      </c>
      <c r="E24009" s="28">
        <v>184.9</v>
      </c>
    </row>
    <row r="24010" spans="1:5" ht="15" hidden="1" outlineLevel="2" x14ac:dyDescent="0.35">
      <c r="A24010" t="s">
        <v>14</v>
      </c>
      <c r="B24010" t="s">
        <v>45</v>
      </c>
      <c r="C24010" t="s">
        <v>245</v>
      </c>
      <c r="D24010" t="s">
        <v>119</v>
      </c>
      <c r="E24010" s="28">
        <v>11.36</v>
      </c>
    </row>
    <row r="24011" spans="1:5" ht="15" hidden="1" outlineLevel="2" x14ac:dyDescent="0.35">
      <c r="A24011" t="s">
        <v>14</v>
      </c>
      <c r="B24011" t="s">
        <v>45</v>
      </c>
      <c r="C24011" t="s">
        <v>245</v>
      </c>
      <c r="D24011" t="s">
        <v>119</v>
      </c>
      <c r="E24011" s="28">
        <v>114.6</v>
      </c>
    </row>
    <row r="24012" spans="1:5" ht="15" hidden="1" outlineLevel="2" x14ac:dyDescent="0.35">
      <c r="A24012" t="s">
        <v>14</v>
      </c>
      <c r="B24012" t="s">
        <v>45</v>
      </c>
      <c r="C24012" t="s">
        <v>245</v>
      </c>
      <c r="D24012" t="s">
        <v>119</v>
      </c>
      <c r="E24012" s="28">
        <v>901.72</v>
      </c>
    </row>
    <row r="24013" spans="1:5" ht="15" hidden="1" outlineLevel="2" x14ac:dyDescent="0.35">
      <c r="A24013" t="s">
        <v>14</v>
      </c>
      <c r="B24013" t="s">
        <v>45</v>
      </c>
      <c r="C24013" t="s">
        <v>245</v>
      </c>
      <c r="D24013" t="s">
        <v>119</v>
      </c>
      <c r="E24013" s="28">
        <v>55.89</v>
      </c>
    </row>
    <row r="24014" spans="1:5" ht="15" hidden="1" outlineLevel="2" x14ac:dyDescent="0.35">
      <c r="A24014" t="s">
        <v>14</v>
      </c>
      <c r="B24014" t="s">
        <v>45</v>
      </c>
      <c r="C24014" t="s">
        <v>245</v>
      </c>
      <c r="D24014" t="s">
        <v>119</v>
      </c>
      <c r="E24014" s="28">
        <v>1025.0999999999999</v>
      </c>
    </row>
    <row r="24015" spans="1:5" ht="15" hidden="1" outlineLevel="2" x14ac:dyDescent="0.35">
      <c r="A24015" t="s">
        <v>14</v>
      </c>
      <c r="B24015" t="s">
        <v>45</v>
      </c>
      <c r="C24015" t="s">
        <v>245</v>
      </c>
      <c r="D24015" t="s">
        <v>119</v>
      </c>
      <c r="E24015" s="28">
        <v>1.64</v>
      </c>
    </row>
    <row r="24016" spans="1:5" ht="15" hidden="1" outlineLevel="2" x14ac:dyDescent="0.35">
      <c r="A24016" t="s">
        <v>14</v>
      </c>
      <c r="B24016" t="s">
        <v>45</v>
      </c>
      <c r="C24016" t="s">
        <v>245</v>
      </c>
      <c r="D24016" t="s">
        <v>119</v>
      </c>
      <c r="E24016" s="28">
        <v>3.37</v>
      </c>
    </row>
    <row r="24017" spans="1:5" ht="15" hidden="1" outlineLevel="2" x14ac:dyDescent="0.35">
      <c r="A24017" t="s">
        <v>14</v>
      </c>
      <c r="B24017" t="s">
        <v>45</v>
      </c>
      <c r="C24017" t="s">
        <v>245</v>
      </c>
      <c r="D24017" t="s">
        <v>119</v>
      </c>
      <c r="E24017" s="28">
        <v>294.02999999999997</v>
      </c>
    </row>
    <row r="24018" spans="1:5" ht="15" hidden="1" outlineLevel="2" x14ac:dyDescent="0.35">
      <c r="A24018" t="s">
        <v>14</v>
      </c>
      <c r="B24018" t="s">
        <v>45</v>
      </c>
      <c r="C24018" t="s">
        <v>245</v>
      </c>
      <c r="D24018" t="s">
        <v>119</v>
      </c>
      <c r="E24018" s="28">
        <v>394.34</v>
      </c>
    </row>
    <row r="24019" spans="1:5" ht="15" hidden="1" outlineLevel="2" x14ac:dyDescent="0.35">
      <c r="A24019" t="s">
        <v>14</v>
      </c>
      <c r="B24019" t="s">
        <v>45</v>
      </c>
      <c r="C24019" t="s">
        <v>245</v>
      </c>
      <c r="D24019" t="s">
        <v>119</v>
      </c>
      <c r="E24019" s="28">
        <v>5.58</v>
      </c>
    </row>
    <row r="24020" spans="1:5" ht="15" hidden="1" outlineLevel="2" x14ac:dyDescent="0.35">
      <c r="A24020" t="s">
        <v>14</v>
      </c>
      <c r="B24020" t="s">
        <v>45</v>
      </c>
      <c r="C24020" t="s">
        <v>245</v>
      </c>
      <c r="D24020" t="s">
        <v>119</v>
      </c>
      <c r="E24020" s="28">
        <v>118.13</v>
      </c>
    </row>
    <row r="24021" spans="1:5" ht="15" hidden="1" outlineLevel="2" x14ac:dyDescent="0.35">
      <c r="A24021" t="s">
        <v>14</v>
      </c>
      <c r="B24021" t="s">
        <v>45</v>
      </c>
      <c r="C24021" t="s">
        <v>245</v>
      </c>
      <c r="D24021" t="s">
        <v>119</v>
      </c>
      <c r="E24021" s="28">
        <v>67.62</v>
      </c>
    </row>
    <row r="24022" spans="1:5" ht="15" hidden="1" outlineLevel="2" x14ac:dyDescent="0.35">
      <c r="A24022" t="s">
        <v>14</v>
      </c>
      <c r="B24022" t="s">
        <v>45</v>
      </c>
      <c r="C24022" t="s">
        <v>245</v>
      </c>
      <c r="D24022" t="s">
        <v>119</v>
      </c>
      <c r="E24022" s="28">
        <v>96.72</v>
      </c>
    </row>
    <row r="24023" spans="1:5" ht="15" hidden="1" outlineLevel="2" x14ac:dyDescent="0.35">
      <c r="A24023" t="s">
        <v>14</v>
      </c>
      <c r="B24023" t="s">
        <v>45</v>
      </c>
      <c r="C24023" t="s">
        <v>245</v>
      </c>
      <c r="D24023" t="s">
        <v>119</v>
      </c>
      <c r="E24023" s="28">
        <v>84.05</v>
      </c>
    </row>
    <row r="24024" spans="1:5" ht="15" hidden="1" outlineLevel="2" x14ac:dyDescent="0.35">
      <c r="A24024" t="s">
        <v>14</v>
      </c>
      <c r="B24024" t="s">
        <v>45</v>
      </c>
      <c r="C24024" t="s">
        <v>245</v>
      </c>
      <c r="D24024" t="s">
        <v>119</v>
      </c>
      <c r="E24024" s="28">
        <v>16.809999999999999</v>
      </c>
    </row>
    <row r="24025" spans="1:5" ht="15" hidden="1" outlineLevel="2" x14ac:dyDescent="0.35">
      <c r="A24025" t="s">
        <v>14</v>
      </c>
      <c r="B24025" t="s">
        <v>45</v>
      </c>
      <c r="C24025" t="s">
        <v>245</v>
      </c>
      <c r="D24025" t="s">
        <v>119</v>
      </c>
      <c r="E24025" s="28">
        <v>147.72999999999999</v>
      </c>
    </row>
    <row r="24026" spans="1:5" ht="15" hidden="1" outlineLevel="2" x14ac:dyDescent="0.35">
      <c r="A24026" t="s">
        <v>14</v>
      </c>
      <c r="B24026" t="s">
        <v>45</v>
      </c>
      <c r="C24026" t="s">
        <v>245</v>
      </c>
      <c r="D24026" t="s">
        <v>119</v>
      </c>
      <c r="E24026" s="28">
        <v>2.92</v>
      </c>
    </row>
    <row r="24027" spans="1:5" ht="15" hidden="1" outlineLevel="2" x14ac:dyDescent="0.35">
      <c r="A24027" t="s">
        <v>14</v>
      </c>
      <c r="B24027" t="s">
        <v>45</v>
      </c>
      <c r="C24027" t="s">
        <v>245</v>
      </c>
      <c r="D24027" t="s">
        <v>119</v>
      </c>
      <c r="E24027" s="28">
        <v>0.65</v>
      </c>
    </row>
    <row r="24028" spans="1:5" ht="15" hidden="1" outlineLevel="2" x14ac:dyDescent="0.35">
      <c r="A24028" t="s">
        <v>14</v>
      </c>
      <c r="B24028" t="s">
        <v>45</v>
      </c>
      <c r="C24028" t="s">
        <v>245</v>
      </c>
      <c r="D24028" t="s">
        <v>119</v>
      </c>
      <c r="E24028" s="28">
        <v>23.2</v>
      </c>
    </row>
    <row r="24029" spans="1:5" ht="15" hidden="1" outlineLevel="2" x14ac:dyDescent="0.35">
      <c r="A24029" t="s">
        <v>14</v>
      </c>
      <c r="B24029" t="s">
        <v>45</v>
      </c>
      <c r="C24029" t="s">
        <v>245</v>
      </c>
      <c r="D24029" t="s">
        <v>119</v>
      </c>
      <c r="E24029" s="28">
        <v>727.62</v>
      </c>
    </row>
    <row r="24030" spans="1:5" ht="15" hidden="1" outlineLevel="2" x14ac:dyDescent="0.35">
      <c r="A24030" t="s">
        <v>14</v>
      </c>
      <c r="B24030" t="s">
        <v>45</v>
      </c>
      <c r="C24030" t="s">
        <v>245</v>
      </c>
      <c r="D24030" t="s">
        <v>119</v>
      </c>
      <c r="E24030" s="28">
        <v>19.11</v>
      </c>
    </row>
    <row r="24031" spans="1:5" ht="15" hidden="1" outlineLevel="2" x14ac:dyDescent="0.35">
      <c r="A24031" t="s">
        <v>14</v>
      </c>
      <c r="B24031" t="s">
        <v>45</v>
      </c>
      <c r="C24031" t="s">
        <v>245</v>
      </c>
      <c r="D24031" t="s">
        <v>119</v>
      </c>
      <c r="E24031" s="28">
        <v>278.79000000000002</v>
      </c>
    </row>
    <row r="24032" spans="1:5" ht="15" hidden="1" outlineLevel="2" x14ac:dyDescent="0.35">
      <c r="A24032" t="s">
        <v>14</v>
      </c>
      <c r="B24032" t="s">
        <v>45</v>
      </c>
      <c r="C24032" t="s">
        <v>245</v>
      </c>
      <c r="D24032" t="s">
        <v>119</v>
      </c>
      <c r="E24032" s="28">
        <v>0.28000000000000003</v>
      </c>
    </row>
    <row r="24033" spans="1:5" ht="15" hidden="1" outlineLevel="2" x14ac:dyDescent="0.35">
      <c r="A24033" t="s">
        <v>14</v>
      </c>
      <c r="B24033" t="s">
        <v>45</v>
      </c>
      <c r="C24033" t="s">
        <v>245</v>
      </c>
      <c r="D24033" t="s">
        <v>120</v>
      </c>
      <c r="E24033" s="28">
        <v>69.92</v>
      </c>
    </row>
    <row r="24034" spans="1:5" ht="15" hidden="1" outlineLevel="2" x14ac:dyDescent="0.35">
      <c r="A24034" t="s">
        <v>14</v>
      </c>
      <c r="B24034" t="s">
        <v>45</v>
      </c>
      <c r="C24034" t="s">
        <v>245</v>
      </c>
      <c r="D24034" t="s">
        <v>120</v>
      </c>
      <c r="E24034" s="28">
        <v>0.14000000000000001</v>
      </c>
    </row>
    <row r="24035" spans="1:5" ht="15" hidden="1" outlineLevel="2" x14ac:dyDescent="0.35">
      <c r="A24035" t="s">
        <v>14</v>
      </c>
      <c r="B24035" t="s">
        <v>45</v>
      </c>
      <c r="C24035" t="s">
        <v>245</v>
      </c>
      <c r="D24035" t="s">
        <v>120</v>
      </c>
      <c r="E24035" s="28">
        <v>4.01</v>
      </c>
    </row>
    <row r="24036" spans="1:5" ht="15" hidden="1" outlineLevel="2" x14ac:dyDescent="0.35">
      <c r="A24036" t="s">
        <v>14</v>
      </c>
      <c r="B24036" t="s">
        <v>45</v>
      </c>
      <c r="C24036" t="s">
        <v>245</v>
      </c>
      <c r="D24036" t="s">
        <v>120</v>
      </c>
      <c r="E24036" s="28">
        <v>947.91</v>
      </c>
    </row>
    <row r="24037" spans="1:5" ht="15" hidden="1" outlineLevel="2" x14ac:dyDescent="0.35">
      <c r="A24037" t="s">
        <v>14</v>
      </c>
      <c r="B24037" t="s">
        <v>45</v>
      </c>
      <c r="C24037" t="s">
        <v>245</v>
      </c>
      <c r="D24037" t="s">
        <v>120</v>
      </c>
      <c r="E24037" s="28">
        <v>1.38</v>
      </c>
    </row>
    <row r="24038" spans="1:5" ht="15" hidden="1" outlineLevel="2" x14ac:dyDescent="0.35">
      <c r="A24038" t="s">
        <v>14</v>
      </c>
      <c r="B24038" t="s">
        <v>45</v>
      </c>
      <c r="C24038" t="s">
        <v>245</v>
      </c>
      <c r="D24038" t="s">
        <v>120</v>
      </c>
      <c r="E24038" s="28">
        <v>555.02</v>
      </c>
    </row>
    <row r="24039" spans="1:5" ht="15" hidden="1" outlineLevel="2" x14ac:dyDescent="0.35">
      <c r="A24039" t="s">
        <v>14</v>
      </c>
      <c r="B24039" t="s">
        <v>45</v>
      </c>
      <c r="C24039" t="s">
        <v>245</v>
      </c>
      <c r="D24039" t="s">
        <v>120</v>
      </c>
      <c r="E24039" s="28">
        <v>5.18</v>
      </c>
    </row>
    <row r="24040" spans="1:5" ht="15" hidden="1" outlineLevel="2" x14ac:dyDescent="0.35">
      <c r="A24040" t="s">
        <v>14</v>
      </c>
      <c r="B24040" t="s">
        <v>45</v>
      </c>
      <c r="C24040" t="s">
        <v>245</v>
      </c>
      <c r="D24040" t="s">
        <v>120</v>
      </c>
      <c r="E24040" s="28">
        <v>0.27</v>
      </c>
    </row>
    <row r="24041" spans="1:5" ht="15" hidden="1" outlineLevel="2" x14ac:dyDescent="0.35">
      <c r="A24041" t="s">
        <v>14</v>
      </c>
      <c r="B24041" t="s">
        <v>45</v>
      </c>
      <c r="C24041" t="s">
        <v>245</v>
      </c>
      <c r="D24041" t="s">
        <v>120</v>
      </c>
      <c r="E24041" s="28">
        <v>0</v>
      </c>
    </row>
    <row r="24042" spans="1:5" ht="15" hidden="1" outlineLevel="2" x14ac:dyDescent="0.35">
      <c r="A24042" t="s">
        <v>14</v>
      </c>
      <c r="B24042" t="s">
        <v>45</v>
      </c>
      <c r="C24042" t="s">
        <v>245</v>
      </c>
      <c r="D24042" t="s">
        <v>120</v>
      </c>
      <c r="E24042" s="28">
        <v>4.43</v>
      </c>
    </row>
    <row r="24043" spans="1:5" ht="15" hidden="1" outlineLevel="2" x14ac:dyDescent="0.35">
      <c r="A24043" t="s">
        <v>14</v>
      </c>
      <c r="B24043" t="s">
        <v>45</v>
      </c>
      <c r="C24043" t="s">
        <v>245</v>
      </c>
      <c r="D24043" t="s">
        <v>120</v>
      </c>
      <c r="E24043" s="28">
        <v>0.23</v>
      </c>
    </row>
    <row r="24044" spans="1:5" ht="15" hidden="1" outlineLevel="2" x14ac:dyDescent="0.35">
      <c r="A24044" t="s">
        <v>14</v>
      </c>
      <c r="B24044" t="s">
        <v>45</v>
      </c>
      <c r="C24044" t="s">
        <v>245</v>
      </c>
      <c r="D24044" t="s">
        <v>120</v>
      </c>
      <c r="E24044" s="28">
        <v>1.04</v>
      </c>
    </row>
    <row r="24045" spans="1:5" ht="15" hidden="1" outlineLevel="2" x14ac:dyDescent="0.35">
      <c r="A24045" t="s">
        <v>14</v>
      </c>
      <c r="B24045" t="s">
        <v>45</v>
      </c>
      <c r="C24045" t="s">
        <v>245</v>
      </c>
      <c r="D24045" t="s">
        <v>120</v>
      </c>
      <c r="E24045" s="28">
        <v>59.77</v>
      </c>
    </row>
    <row r="24046" spans="1:5" ht="15" hidden="1" outlineLevel="2" x14ac:dyDescent="0.35">
      <c r="A24046" t="s">
        <v>14</v>
      </c>
      <c r="B24046" t="s">
        <v>45</v>
      </c>
      <c r="C24046" t="s">
        <v>245</v>
      </c>
      <c r="D24046" t="s">
        <v>120</v>
      </c>
      <c r="E24046" s="28">
        <v>2.68</v>
      </c>
    </row>
    <row r="24047" spans="1:5" ht="15" hidden="1" outlineLevel="2" x14ac:dyDescent="0.35">
      <c r="A24047" t="s">
        <v>14</v>
      </c>
      <c r="B24047" t="s">
        <v>45</v>
      </c>
      <c r="C24047" t="s">
        <v>245</v>
      </c>
      <c r="D24047" t="s">
        <v>120</v>
      </c>
      <c r="E24047" s="28">
        <v>102.65</v>
      </c>
    </row>
    <row r="24048" spans="1:5" ht="15" hidden="1" outlineLevel="2" x14ac:dyDescent="0.35">
      <c r="A24048" t="s">
        <v>14</v>
      </c>
      <c r="B24048" t="s">
        <v>45</v>
      </c>
      <c r="C24048" t="s">
        <v>245</v>
      </c>
      <c r="D24048" t="s">
        <v>120</v>
      </c>
      <c r="E24048" s="28">
        <v>9.5</v>
      </c>
    </row>
    <row r="24049" spans="1:5" ht="15" hidden="1" outlineLevel="2" x14ac:dyDescent="0.35">
      <c r="A24049" t="s">
        <v>14</v>
      </c>
      <c r="B24049" t="s">
        <v>45</v>
      </c>
      <c r="C24049" t="s">
        <v>245</v>
      </c>
      <c r="D24049" t="s">
        <v>120</v>
      </c>
      <c r="E24049" s="28">
        <v>0.73</v>
      </c>
    </row>
    <row r="24050" spans="1:5" ht="15" hidden="1" outlineLevel="2" x14ac:dyDescent="0.35">
      <c r="A24050" t="s">
        <v>14</v>
      </c>
      <c r="B24050" t="s">
        <v>45</v>
      </c>
      <c r="C24050" t="s">
        <v>245</v>
      </c>
      <c r="D24050" t="s">
        <v>120</v>
      </c>
      <c r="E24050" s="28">
        <v>42.06</v>
      </c>
    </row>
    <row r="24051" spans="1:5" ht="15" hidden="1" outlineLevel="2" x14ac:dyDescent="0.35">
      <c r="A24051" t="s">
        <v>14</v>
      </c>
      <c r="B24051" t="s">
        <v>45</v>
      </c>
      <c r="C24051" t="s">
        <v>245</v>
      </c>
      <c r="D24051" t="s">
        <v>120</v>
      </c>
      <c r="E24051" s="28">
        <v>-699.14</v>
      </c>
    </row>
    <row r="24052" spans="1:5" ht="15" hidden="1" outlineLevel="2" x14ac:dyDescent="0.35">
      <c r="A24052" t="s">
        <v>14</v>
      </c>
      <c r="B24052" t="s">
        <v>45</v>
      </c>
      <c r="C24052" t="s">
        <v>245</v>
      </c>
      <c r="D24052" t="s">
        <v>120</v>
      </c>
      <c r="E24052" s="28">
        <v>84.94</v>
      </c>
    </row>
    <row r="24053" spans="1:5" ht="15" hidden="1" outlineLevel="2" x14ac:dyDescent="0.35">
      <c r="A24053" t="s">
        <v>14</v>
      </c>
      <c r="B24053" t="s">
        <v>45</v>
      </c>
      <c r="C24053" t="s">
        <v>245</v>
      </c>
      <c r="D24053" t="s">
        <v>120</v>
      </c>
      <c r="E24053" s="28">
        <v>2347.83</v>
      </c>
    </row>
    <row r="24054" spans="1:5" ht="15" hidden="1" outlineLevel="2" x14ac:dyDescent="0.35">
      <c r="A24054" t="s">
        <v>14</v>
      </c>
      <c r="B24054" t="s">
        <v>45</v>
      </c>
      <c r="C24054" t="s">
        <v>245</v>
      </c>
      <c r="D24054" t="s">
        <v>120</v>
      </c>
      <c r="E24054" s="28">
        <v>137.04</v>
      </c>
    </row>
    <row r="24055" spans="1:5" ht="15" hidden="1" outlineLevel="2" x14ac:dyDescent="0.35">
      <c r="A24055" t="s">
        <v>14</v>
      </c>
      <c r="B24055" t="s">
        <v>45</v>
      </c>
      <c r="C24055" t="s">
        <v>245</v>
      </c>
      <c r="D24055" t="s">
        <v>120</v>
      </c>
      <c r="E24055" s="28">
        <v>319.66000000000003</v>
      </c>
    </row>
    <row r="24056" spans="1:5" ht="15" hidden="1" outlineLevel="2" x14ac:dyDescent="0.35">
      <c r="A24056" t="s">
        <v>14</v>
      </c>
      <c r="B24056" t="s">
        <v>45</v>
      </c>
      <c r="C24056" t="s">
        <v>245</v>
      </c>
      <c r="D24056" t="s">
        <v>120</v>
      </c>
      <c r="E24056" s="28">
        <v>1.51</v>
      </c>
    </row>
    <row r="24057" spans="1:5" ht="15" hidden="1" outlineLevel="2" x14ac:dyDescent="0.35">
      <c r="A24057" t="s">
        <v>14</v>
      </c>
      <c r="B24057" t="s">
        <v>45</v>
      </c>
      <c r="C24057" t="s">
        <v>245</v>
      </c>
      <c r="D24057" t="s">
        <v>120</v>
      </c>
      <c r="E24057" s="28">
        <v>0.32</v>
      </c>
    </row>
    <row r="24058" spans="1:5" ht="15" hidden="1" outlineLevel="2" x14ac:dyDescent="0.35">
      <c r="A24058" t="s">
        <v>14</v>
      </c>
      <c r="B24058" t="s">
        <v>45</v>
      </c>
      <c r="C24058" t="s">
        <v>245</v>
      </c>
      <c r="D24058" t="s">
        <v>120</v>
      </c>
      <c r="E24058" s="28">
        <v>19.190000000000001</v>
      </c>
    </row>
    <row r="24059" spans="1:5" ht="15" hidden="1" outlineLevel="2" x14ac:dyDescent="0.35">
      <c r="A24059" t="s">
        <v>14</v>
      </c>
      <c r="B24059" t="s">
        <v>45</v>
      </c>
      <c r="C24059" t="s">
        <v>245</v>
      </c>
      <c r="D24059" t="s">
        <v>120</v>
      </c>
      <c r="E24059" s="28">
        <v>312.2</v>
      </c>
    </row>
    <row r="24060" spans="1:5" ht="15" hidden="1" outlineLevel="2" x14ac:dyDescent="0.35">
      <c r="A24060" t="s">
        <v>14</v>
      </c>
      <c r="B24060" t="s">
        <v>45</v>
      </c>
      <c r="C24060" t="s">
        <v>245</v>
      </c>
      <c r="D24060" t="s">
        <v>120</v>
      </c>
      <c r="E24060" s="28">
        <v>7.0000000000000007E-2</v>
      </c>
    </row>
    <row r="24061" spans="1:5" ht="15" hidden="1" outlineLevel="2" x14ac:dyDescent="0.35">
      <c r="A24061" t="s">
        <v>14</v>
      </c>
      <c r="B24061" t="s">
        <v>45</v>
      </c>
      <c r="C24061" t="s">
        <v>245</v>
      </c>
      <c r="D24061" t="s">
        <v>120</v>
      </c>
      <c r="E24061" s="28">
        <v>2.6</v>
      </c>
    </row>
    <row r="24062" spans="1:5" ht="15" hidden="1" outlineLevel="2" x14ac:dyDescent="0.35">
      <c r="A24062" t="s">
        <v>14</v>
      </c>
      <c r="B24062" t="s">
        <v>45</v>
      </c>
      <c r="C24062" t="s">
        <v>245</v>
      </c>
      <c r="D24062" t="s">
        <v>120</v>
      </c>
      <c r="E24062" s="28">
        <v>3.76</v>
      </c>
    </row>
    <row r="24063" spans="1:5" ht="15" hidden="1" outlineLevel="2" x14ac:dyDescent="0.35">
      <c r="A24063" t="s">
        <v>14</v>
      </c>
      <c r="B24063" t="s">
        <v>45</v>
      </c>
      <c r="C24063" t="s">
        <v>245</v>
      </c>
      <c r="D24063" t="s">
        <v>120</v>
      </c>
      <c r="E24063" s="28">
        <v>0.01</v>
      </c>
    </row>
    <row r="24064" spans="1:5" ht="15" hidden="1" outlineLevel="2" x14ac:dyDescent="0.35">
      <c r="A24064" t="s">
        <v>14</v>
      </c>
      <c r="B24064" t="s">
        <v>45</v>
      </c>
      <c r="C24064" t="s">
        <v>245</v>
      </c>
      <c r="D24064" t="s">
        <v>120</v>
      </c>
      <c r="E24064" s="28">
        <v>39.479999999999997</v>
      </c>
    </row>
    <row r="24065" spans="1:5" ht="15" hidden="1" outlineLevel="2" x14ac:dyDescent="0.35">
      <c r="A24065" t="s">
        <v>14</v>
      </c>
      <c r="B24065" t="s">
        <v>45</v>
      </c>
      <c r="C24065" t="s">
        <v>245</v>
      </c>
      <c r="D24065" t="s">
        <v>120</v>
      </c>
      <c r="E24065" s="28">
        <v>11.5</v>
      </c>
    </row>
    <row r="24066" spans="1:5" ht="15" hidden="1" outlineLevel="2" x14ac:dyDescent="0.35">
      <c r="A24066" t="s">
        <v>14</v>
      </c>
      <c r="B24066" t="s">
        <v>45</v>
      </c>
      <c r="C24066" t="s">
        <v>245</v>
      </c>
      <c r="D24066" t="s">
        <v>120</v>
      </c>
      <c r="E24066" s="28">
        <v>43.69</v>
      </c>
    </row>
    <row r="24067" spans="1:5" ht="15" hidden="1" outlineLevel="2" x14ac:dyDescent="0.35">
      <c r="A24067" t="s">
        <v>14</v>
      </c>
      <c r="B24067" t="s">
        <v>45</v>
      </c>
      <c r="C24067" t="s">
        <v>245</v>
      </c>
      <c r="D24067" t="s">
        <v>120</v>
      </c>
      <c r="E24067" s="28">
        <v>0.36</v>
      </c>
    </row>
    <row r="24068" spans="1:5" ht="15" hidden="1" outlineLevel="2" x14ac:dyDescent="0.35">
      <c r="A24068" t="s">
        <v>14</v>
      </c>
      <c r="B24068" t="s">
        <v>45</v>
      </c>
      <c r="C24068" t="s">
        <v>245</v>
      </c>
      <c r="D24068" t="s">
        <v>120</v>
      </c>
      <c r="E24068" s="28">
        <v>19.010000000000002</v>
      </c>
    </row>
    <row r="24069" spans="1:5" ht="15" hidden="1" outlineLevel="2" x14ac:dyDescent="0.35">
      <c r="A24069" t="s">
        <v>14</v>
      </c>
      <c r="B24069" t="s">
        <v>45</v>
      </c>
      <c r="C24069" t="s">
        <v>245</v>
      </c>
      <c r="D24069" t="s">
        <v>120</v>
      </c>
      <c r="E24069" s="28">
        <v>2.95</v>
      </c>
    </row>
    <row r="24070" spans="1:5" ht="15" hidden="1" outlineLevel="2" x14ac:dyDescent="0.35">
      <c r="A24070" t="s">
        <v>14</v>
      </c>
      <c r="B24070" t="s">
        <v>45</v>
      </c>
      <c r="C24070" t="s">
        <v>245</v>
      </c>
      <c r="D24070" t="s">
        <v>120</v>
      </c>
      <c r="E24070" s="28">
        <v>0.01</v>
      </c>
    </row>
    <row r="24071" spans="1:5" ht="15" hidden="1" outlineLevel="2" x14ac:dyDescent="0.35">
      <c r="A24071" t="s">
        <v>14</v>
      </c>
      <c r="B24071" t="s">
        <v>45</v>
      </c>
      <c r="C24071" t="s">
        <v>245</v>
      </c>
      <c r="D24071" t="s">
        <v>120</v>
      </c>
      <c r="E24071" s="28">
        <v>0.56000000000000005</v>
      </c>
    </row>
    <row r="24072" spans="1:5" ht="15" hidden="1" outlineLevel="2" x14ac:dyDescent="0.35">
      <c r="A24072" t="s">
        <v>14</v>
      </c>
      <c r="B24072" t="s">
        <v>45</v>
      </c>
      <c r="C24072" t="s">
        <v>245</v>
      </c>
      <c r="D24072" t="s">
        <v>120</v>
      </c>
      <c r="E24072" s="28">
        <v>0</v>
      </c>
    </row>
    <row r="24073" spans="1:5" ht="15" hidden="1" outlineLevel="2" x14ac:dyDescent="0.35">
      <c r="A24073" t="s">
        <v>14</v>
      </c>
      <c r="B24073" t="s">
        <v>45</v>
      </c>
      <c r="C24073" t="s">
        <v>245</v>
      </c>
      <c r="D24073" t="s">
        <v>120</v>
      </c>
      <c r="E24073" s="28">
        <v>9.5500000000000007</v>
      </c>
    </row>
    <row r="24074" spans="1:5" ht="15" hidden="1" outlineLevel="2" x14ac:dyDescent="0.35">
      <c r="A24074" t="s">
        <v>14</v>
      </c>
      <c r="B24074" t="s">
        <v>45</v>
      </c>
      <c r="C24074" t="s">
        <v>245</v>
      </c>
      <c r="D24074" t="s">
        <v>120</v>
      </c>
      <c r="E24074" s="28">
        <v>290.55</v>
      </c>
    </row>
    <row r="24075" spans="1:5" ht="15" hidden="1" outlineLevel="2" x14ac:dyDescent="0.35">
      <c r="A24075" t="s">
        <v>14</v>
      </c>
      <c r="B24075" t="s">
        <v>45</v>
      </c>
      <c r="C24075" t="s">
        <v>245</v>
      </c>
      <c r="D24075" t="s">
        <v>120</v>
      </c>
      <c r="E24075" s="28">
        <v>71.31</v>
      </c>
    </row>
    <row r="24076" spans="1:5" ht="15" hidden="1" outlineLevel="2" x14ac:dyDescent="0.35">
      <c r="A24076" t="s">
        <v>14</v>
      </c>
      <c r="B24076" t="s">
        <v>45</v>
      </c>
      <c r="C24076" t="s">
        <v>245</v>
      </c>
      <c r="D24076" t="s">
        <v>120</v>
      </c>
      <c r="E24076" s="28">
        <v>0</v>
      </c>
    </row>
    <row r="24077" spans="1:5" ht="15" hidden="1" outlineLevel="2" x14ac:dyDescent="0.35">
      <c r="A24077" t="s">
        <v>14</v>
      </c>
      <c r="B24077" t="s">
        <v>45</v>
      </c>
      <c r="C24077" t="s">
        <v>245</v>
      </c>
      <c r="D24077" t="s">
        <v>120</v>
      </c>
      <c r="E24077" s="28">
        <v>-1.05</v>
      </c>
    </row>
    <row r="24078" spans="1:5" ht="15" hidden="1" outlineLevel="2" x14ac:dyDescent="0.35">
      <c r="A24078" t="s">
        <v>14</v>
      </c>
      <c r="B24078" t="s">
        <v>45</v>
      </c>
      <c r="C24078" t="s">
        <v>245</v>
      </c>
      <c r="D24078" t="s">
        <v>120</v>
      </c>
      <c r="E24078" s="28">
        <v>5.37</v>
      </c>
    </row>
    <row r="24079" spans="1:5" ht="15" hidden="1" outlineLevel="2" x14ac:dyDescent="0.35">
      <c r="A24079" t="s">
        <v>14</v>
      </c>
      <c r="B24079" t="s">
        <v>45</v>
      </c>
      <c r="C24079" t="s">
        <v>245</v>
      </c>
      <c r="D24079" t="s">
        <v>120</v>
      </c>
      <c r="E24079" s="28">
        <v>0.02</v>
      </c>
    </row>
    <row r="24080" spans="1:5" ht="15" hidden="1" outlineLevel="2" x14ac:dyDescent="0.35">
      <c r="A24080" t="s">
        <v>14</v>
      </c>
      <c r="B24080" t="s">
        <v>45</v>
      </c>
      <c r="C24080" t="s">
        <v>245</v>
      </c>
      <c r="D24080" t="s">
        <v>120</v>
      </c>
      <c r="E24080" s="28">
        <v>1.71</v>
      </c>
    </row>
    <row r="24081" spans="1:5" ht="15" hidden="1" outlineLevel="2" x14ac:dyDescent="0.35">
      <c r="A24081" t="s">
        <v>14</v>
      </c>
      <c r="B24081" t="s">
        <v>45</v>
      </c>
      <c r="C24081" t="s">
        <v>245</v>
      </c>
      <c r="D24081" t="s">
        <v>120</v>
      </c>
      <c r="E24081" s="28">
        <v>0.56000000000000005</v>
      </c>
    </row>
    <row r="24082" spans="1:5" ht="15" hidden="1" outlineLevel="2" x14ac:dyDescent="0.35">
      <c r="A24082" t="s">
        <v>14</v>
      </c>
      <c r="B24082" t="s">
        <v>45</v>
      </c>
      <c r="C24082" t="s">
        <v>245</v>
      </c>
      <c r="D24082" t="s">
        <v>120</v>
      </c>
      <c r="E24082" s="28">
        <v>0.54</v>
      </c>
    </row>
    <row r="24083" spans="1:5" ht="15" hidden="1" outlineLevel="2" x14ac:dyDescent="0.35">
      <c r="A24083" t="s">
        <v>14</v>
      </c>
      <c r="B24083" t="s">
        <v>45</v>
      </c>
      <c r="C24083" t="s">
        <v>245</v>
      </c>
      <c r="D24083" t="s">
        <v>120</v>
      </c>
      <c r="E24083" s="28">
        <v>-0.15</v>
      </c>
    </row>
    <row r="24084" spans="1:5" ht="15" hidden="1" outlineLevel="2" x14ac:dyDescent="0.35">
      <c r="A24084" t="s">
        <v>14</v>
      </c>
      <c r="B24084" t="s">
        <v>45</v>
      </c>
      <c r="C24084" t="s">
        <v>245</v>
      </c>
      <c r="D24084" t="s">
        <v>120</v>
      </c>
      <c r="E24084" s="28">
        <v>0.06</v>
      </c>
    </row>
    <row r="24085" spans="1:5" ht="15" hidden="1" outlineLevel="2" x14ac:dyDescent="0.35">
      <c r="A24085" t="s">
        <v>14</v>
      </c>
      <c r="B24085" t="s">
        <v>45</v>
      </c>
      <c r="C24085" t="s">
        <v>245</v>
      </c>
      <c r="D24085" t="s">
        <v>120</v>
      </c>
      <c r="E24085" s="28">
        <v>1.44</v>
      </c>
    </row>
    <row r="24086" spans="1:5" ht="15" hidden="1" outlineLevel="2" x14ac:dyDescent="0.35">
      <c r="A24086" t="s">
        <v>14</v>
      </c>
      <c r="B24086" t="s">
        <v>45</v>
      </c>
      <c r="C24086" t="s">
        <v>245</v>
      </c>
      <c r="D24086" t="s">
        <v>120</v>
      </c>
      <c r="E24086" s="28">
        <v>331.53</v>
      </c>
    </row>
    <row r="24087" spans="1:5" ht="15" hidden="1" outlineLevel="2" x14ac:dyDescent="0.35">
      <c r="A24087" t="s">
        <v>14</v>
      </c>
      <c r="B24087" t="s">
        <v>45</v>
      </c>
      <c r="C24087" t="s">
        <v>245</v>
      </c>
      <c r="D24087" t="s">
        <v>120</v>
      </c>
      <c r="E24087" s="28">
        <v>8.59</v>
      </c>
    </row>
    <row r="24088" spans="1:5" ht="15" hidden="1" outlineLevel="2" x14ac:dyDescent="0.35">
      <c r="A24088" t="s">
        <v>14</v>
      </c>
      <c r="B24088" t="s">
        <v>45</v>
      </c>
      <c r="C24088" t="s">
        <v>245</v>
      </c>
      <c r="D24088" t="s">
        <v>120</v>
      </c>
      <c r="E24088" s="28">
        <v>0.08</v>
      </c>
    </row>
    <row r="24089" spans="1:5" ht="15" hidden="1" outlineLevel="2" x14ac:dyDescent="0.35">
      <c r="A24089" t="s">
        <v>14</v>
      </c>
      <c r="B24089" t="s">
        <v>45</v>
      </c>
      <c r="C24089" t="s">
        <v>245</v>
      </c>
      <c r="D24089" t="s">
        <v>121</v>
      </c>
      <c r="E24089" s="28">
        <v>9.8699999999999992</v>
      </c>
    </row>
    <row r="24090" spans="1:5" ht="15" hidden="1" outlineLevel="2" x14ac:dyDescent="0.35">
      <c r="A24090" t="s">
        <v>14</v>
      </c>
      <c r="B24090" t="s">
        <v>45</v>
      </c>
      <c r="C24090" t="s">
        <v>245</v>
      </c>
      <c r="D24090" t="s">
        <v>122</v>
      </c>
      <c r="E24090" s="28">
        <v>0.06</v>
      </c>
    </row>
    <row r="24091" spans="1:5" ht="15" hidden="1" outlineLevel="2" x14ac:dyDescent="0.35">
      <c r="A24091" t="s">
        <v>14</v>
      </c>
      <c r="B24091" t="s">
        <v>45</v>
      </c>
      <c r="C24091" t="s">
        <v>245</v>
      </c>
      <c r="D24091" t="s">
        <v>123</v>
      </c>
      <c r="E24091" s="28">
        <v>0.05</v>
      </c>
    </row>
    <row r="24092" spans="1:5" ht="15" hidden="1" outlineLevel="2" x14ac:dyDescent="0.35">
      <c r="A24092" t="s">
        <v>14</v>
      </c>
      <c r="B24092" t="s">
        <v>45</v>
      </c>
      <c r="C24092" t="s">
        <v>245</v>
      </c>
      <c r="D24092" t="s">
        <v>124</v>
      </c>
      <c r="E24092" s="28">
        <v>0.18</v>
      </c>
    </row>
    <row r="24093" spans="1:5" ht="15" hidden="1" outlineLevel="2" x14ac:dyDescent="0.35">
      <c r="A24093" t="s">
        <v>14</v>
      </c>
      <c r="B24093" t="s">
        <v>45</v>
      </c>
      <c r="C24093" t="s">
        <v>245</v>
      </c>
      <c r="D24093" t="s">
        <v>125</v>
      </c>
      <c r="E24093" s="28">
        <v>0.02</v>
      </c>
    </row>
    <row r="24094" spans="1:5" ht="15" hidden="1" outlineLevel="2" x14ac:dyDescent="0.35">
      <c r="A24094" t="s">
        <v>14</v>
      </c>
      <c r="B24094" t="s">
        <v>45</v>
      </c>
      <c r="C24094" t="s">
        <v>245</v>
      </c>
      <c r="D24094" t="s">
        <v>126</v>
      </c>
      <c r="E24094" s="28">
        <v>0.04</v>
      </c>
    </row>
    <row r="24095" spans="1:5" ht="15" hidden="1" outlineLevel="2" x14ac:dyDescent="0.35">
      <c r="A24095" t="s">
        <v>14</v>
      </c>
      <c r="B24095" t="s">
        <v>45</v>
      </c>
      <c r="C24095" t="s">
        <v>245</v>
      </c>
      <c r="D24095" t="s">
        <v>127</v>
      </c>
      <c r="E24095" s="28">
        <v>0.03</v>
      </c>
    </row>
    <row r="24096" spans="1:5" ht="15" hidden="1" outlineLevel="2" x14ac:dyDescent="0.35">
      <c r="A24096" t="s">
        <v>14</v>
      </c>
      <c r="B24096" t="s">
        <v>45</v>
      </c>
      <c r="C24096" t="s">
        <v>245</v>
      </c>
      <c r="D24096" t="s">
        <v>129</v>
      </c>
      <c r="E24096" s="28">
        <v>0.24</v>
      </c>
    </row>
    <row r="24097" spans="1:5" ht="15" hidden="1" outlineLevel="2" x14ac:dyDescent="0.35">
      <c r="A24097" t="s">
        <v>14</v>
      </c>
      <c r="B24097" t="s">
        <v>45</v>
      </c>
      <c r="C24097" t="s">
        <v>245</v>
      </c>
      <c r="D24097" t="s">
        <v>203</v>
      </c>
      <c r="E24097" s="28">
        <v>0</v>
      </c>
    </row>
    <row r="24098" spans="1:5" ht="15" hidden="1" outlineLevel="2" x14ac:dyDescent="0.35">
      <c r="A24098" t="s">
        <v>14</v>
      </c>
      <c r="B24098" t="s">
        <v>45</v>
      </c>
      <c r="C24098" t="s">
        <v>245</v>
      </c>
      <c r="D24098" t="s">
        <v>203</v>
      </c>
      <c r="E24098" s="28">
        <v>12.75</v>
      </c>
    </row>
    <row r="24099" spans="1:5" ht="15" hidden="1" outlineLevel="2" x14ac:dyDescent="0.35">
      <c r="A24099" t="s">
        <v>14</v>
      </c>
      <c r="B24099" t="s">
        <v>45</v>
      </c>
      <c r="C24099" t="s">
        <v>245</v>
      </c>
      <c r="D24099" t="s">
        <v>132</v>
      </c>
      <c r="E24099" s="28">
        <v>0.64</v>
      </c>
    </row>
    <row r="24100" spans="1:5" ht="15" hidden="1" outlineLevel="2" x14ac:dyDescent="0.35">
      <c r="A24100" t="s">
        <v>14</v>
      </c>
      <c r="B24100" t="s">
        <v>45</v>
      </c>
      <c r="C24100" t="s">
        <v>245</v>
      </c>
      <c r="D24100" t="s">
        <v>227</v>
      </c>
      <c r="E24100" s="28">
        <v>0</v>
      </c>
    </row>
    <row r="24101" spans="1:5" ht="15" hidden="1" outlineLevel="2" x14ac:dyDescent="0.35">
      <c r="A24101" t="s">
        <v>14</v>
      </c>
      <c r="B24101" t="s">
        <v>45</v>
      </c>
      <c r="C24101" t="s">
        <v>245</v>
      </c>
      <c r="D24101" t="s">
        <v>227</v>
      </c>
      <c r="E24101" s="28">
        <v>0</v>
      </c>
    </row>
    <row r="24102" spans="1:5" ht="15" hidden="1" outlineLevel="2" x14ac:dyDescent="0.35">
      <c r="A24102" t="s">
        <v>14</v>
      </c>
      <c r="B24102" t="s">
        <v>45</v>
      </c>
      <c r="C24102" t="s">
        <v>245</v>
      </c>
      <c r="D24102" t="s">
        <v>191</v>
      </c>
      <c r="E24102" s="28">
        <v>0</v>
      </c>
    </row>
    <row r="24103" spans="1:5" ht="15" hidden="1" outlineLevel="2" x14ac:dyDescent="0.35">
      <c r="A24103" t="s">
        <v>14</v>
      </c>
      <c r="B24103" t="s">
        <v>45</v>
      </c>
      <c r="C24103" t="s">
        <v>245</v>
      </c>
      <c r="D24103" t="s">
        <v>25</v>
      </c>
      <c r="E24103" s="28">
        <v>1.28</v>
      </c>
    </row>
    <row r="24104" spans="1:5" ht="15" hidden="1" outlineLevel="2" x14ac:dyDescent="0.35">
      <c r="A24104" t="s">
        <v>14</v>
      </c>
      <c r="B24104" t="s">
        <v>45</v>
      </c>
      <c r="C24104" t="s">
        <v>245</v>
      </c>
      <c r="D24104" t="s">
        <v>25</v>
      </c>
      <c r="E24104" s="28">
        <v>627.48</v>
      </c>
    </row>
    <row r="24105" spans="1:5" ht="15" hidden="1" outlineLevel="2" x14ac:dyDescent="0.35">
      <c r="A24105" t="s">
        <v>14</v>
      </c>
      <c r="B24105" t="s">
        <v>45</v>
      </c>
      <c r="C24105" t="s">
        <v>245</v>
      </c>
      <c r="D24105" t="s">
        <v>25</v>
      </c>
      <c r="E24105" s="28">
        <v>64.19</v>
      </c>
    </row>
    <row r="24106" spans="1:5" ht="15" hidden="1" outlineLevel="2" x14ac:dyDescent="0.35">
      <c r="A24106" t="s">
        <v>14</v>
      </c>
      <c r="B24106" t="s">
        <v>45</v>
      </c>
      <c r="C24106" t="s">
        <v>245</v>
      </c>
      <c r="D24106" t="s">
        <v>25</v>
      </c>
      <c r="E24106" s="28">
        <v>0.34</v>
      </c>
    </row>
    <row r="24107" spans="1:5" ht="15" hidden="1" outlineLevel="2" x14ac:dyDescent="0.35">
      <c r="A24107" t="s">
        <v>14</v>
      </c>
      <c r="B24107" t="s">
        <v>45</v>
      </c>
      <c r="C24107" t="s">
        <v>245</v>
      </c>
      <c r="D24107" t="s">
        <v>25</v>
      </c>
      <c r="E24107" s="28">
        <v>0.01</v>
      </c>
    </row>
    <row r="24108" spans="1:5" ht="15" hidden="1" outlineLevel="2" x14ac:dyDescent="0.35">
      <c r="A24108" t="s">
        <v>14</v>
      </c>
      <c r="B24108" t="s">
        <v>45</v>
      </c>
      <c r="C24108" t="s">
        <v>245</v>
      </c>
      <c r="D24108" t="s">
        <v>25</v>
      </c>
      <c r="E24108" s="28">
        <v>0.09</v>
      </c>
    </row>
    <row r="24109" spans="1:5" ht="15" hidden="1" outlineLevel="2" x14ac:dyDescent="0.35">
      <c r="A24109" t="s">
        <v>14</v>
      </c>
      <c r="B24109" t="s">
        <v>45</v>
      </c>
      <c r="C24109" t="s">
        <v>245</v>
      </c>
      <c r="D24109" t="s">
        <v>25</v>
      </c>
      <c r="E24109" s="28">
        <v>0.66</v>
      </c>
    </row>
    <row r="24110" spans="1:5" ht="15" hidden="1" outlineLevel="2" x14ac:dyDescent="0.35">
      <c r="A24110" t="s">
        <v>14</v>
      </c>
      <c r="B24110" t="s">
        <v>45</v>
      </c>
      <c r="C24110" t="s">
        <v>245</v>
      </c>
      <c r="D24110" t="s">
        <v>25</v>
      </c>
      <c r="E24110" s="28">
        <v>0.06</v>
      </c>
    </row>
    <row r="24111" spans="1:5" ht="15" hidden="1" outlineLevel="2" x14ac:dyDescent="0.35">
      <c r="A24111" t="s">
        <v>14</v>
      </c>
      <c r="B24111" t="s">
        <v>45</v>
      </c>
      <c r="C24111" t="s">
        <v>245</v>
      </c>
      <c r="D24111" t="s">
        <v>25</v>
      </c>
      <c r="E24111" s="28">
        <v>0.08</v>
      </c>
    </row>
    <row r="24112" spans="1:5" ht="15" hidden="1" outlineLevel="2" x14ac:dyDescent="0.35">
      <c r="A24112" t="s">
        <v>14</v>
      </c>
      <c r="B24112" t="s">
        <v>45</v>
      </c>
      <c r="C24112" t="s">
        <v>245</v>
      </c>
      <c r="D24112" t="s">
        <v>25</v>
      </c>
      <c r="E24112" s="28">
        <v>15.97</v>
      </c>
    </row>
    <row r="24113" spans="1:5" ht="15" hidden="1" outlineLevel="2" x14ac:dyDescent="0.35">
      <c r="A24113" t="s">
        <v>14</v>
      </c>
      <c r="B24113" t="s">
        <v>45</v>
      </c>
      <c r="C24113" t="s">
        <v>245</v>
      </c>
      <c r="D24113" t="s">
        <v>25</v>
      </c>
      <c r="E24113" s="28">
        <v>160.09</v>
      </c>
    </row>
    <row r="24114" spans="1:5" ht="15" hidden="1" outlineLevel="2" x14ac:dyDescent="0.35">
      <c r="A24114" t="s">
        <v>14</v>
      </c>
      <c r="B24114" t="s">
        <v>45</v>
      </c>
      <c r="C24114" t="s">
        <v>245</v>
      </c>
      <c r="D24114" t="s">
        <v>25</v>
      </c>
      <c r="E24114" s="28">
        <v>265.01</v>
      </c>
    </row>
    <row r="24115" spans="1:5" ht="15" hidden="1" outlineLevel="2" x14ac:dyDescent="0.35">
      <c r="A24115" t="s">
        <v>14</v>
      </c>
      <c r="B24115" t="s">
        <v>45</v>
      </c>
      <c r="C24115" t="s">
        <v>245</v>
      </c>
      <c r="D24115" t="s">
        <v>25</v>
      </c>
      <c r="E24115" s="28">
        <v>144.44999999999999</v>
      </c>
    </row>
    <row r="24116" spans="1:5" ht="15" hidden="1" outlineLevel="2" x14ac:dyDescent="0.35">
      <c r="A24116" t="s">
        <v>14</v>
      </c>
      <c r="B24116" t="s">
        <v>45</v>
      </c>
      <c r="C24116" t="s">
        <v>245</v>
      </c>
      <c r="D24116" t="s">
        <v>25</v>
      </c>
      <c r="E24116" s="28">
        <v>3.2</v>
      </c>
    </row>
    <row r="24117" spans="1:5" ht="15" hidden="1" outlineLevel="2" x14ac:dyDescent="0.35">
      <c r="A24117" t="s">
        <v>14</v>
      </c>
      <c r="B24117" t="s">
        <v>45</v>
      </c>
      <c r="C24117" t="s">
        <v>245</v>
      </c>
      <c r="D24117" t="s">
        <v>25</v>
      </c>
      <c r="E24117" s="28">
        <v>0.02</v>
      </c>
    </row>
    <row r="24118" spans="1:5" ht="15" hidden="1" outlineLevel="2" x14ac:dyDescent="0.35">
      <c r="A24118" t="s">
        <v>14</v>
      </c>
      <c r="B24118" t="s">
        <v>45</v>
      </c>
      <c r="C24118" t="s">
        <v>245</v>
      </c>
      <c r="D24118" t="s">
        <v>25</v>
      </c>
      <c r="E24118" s="28">
        <v>0.6</v>
      </c>
    </row>
    <row r="24119" spans="1:5" ht="15" hidden="1" outlineLevel="2" x14ac:dyDescent="0.35">
      <c r="A24119" t="s">
        <v>14</v>
      </c>
      <c r="B24119" t="s">
        <v>45</v>
      </c>
      <c r="C24119" t="s">
        <v>245</v>
      </c>
      <c r="D24119" t="s">
        <v>25</v>
      </c>
      <c r="E24119" s="28">
        <v>171.66</v>
      </c>
    </row>
    <row r="24120" spans="1:5" ht="15" hidden="1" outlineLevel="2" x14ac:dyDescent="0.35">
      <c r="A24120" t="s">
        <v>14</v>
      </c>
      <c r="B24120" t="s">
        <v>45</v>
      </c>
      <c r="C24120" t="s">
        <v>245</v>
      </c>
      <c r="D24120" t="s">
        <v>25</v>
      </c>
      <c r="E24120" s="28">
        <v>346.63</v>
      </c>
    </row>
    <row r="24121" spans="1:5" ht="15" hidden="1" outlineLevel="2" x14ac:dyDescent="0.35">
      <c r="A24121" t="s">
        <v>14</v>
      </c>
      <c r="B24121" t="s">
        <v>45</v>
      </c>
      <c r="C24121" t="s">
        <v>245</v>
      </c>
      <c r="D24121" t="s">
        <v>25</v>
      </c>
      <c r="E24121" s="28">
        <v>8.6999999999999993</v>
      </c>
    </row>
    <row r="24122" spans="1:5" ht="15" hidden="1" outlineLevel="2" x14ac:dyDescent="0.35">
      <c r="A24122" t="s">
        <v>14</v>
      </c>
      <c r="B24122" t="s">
        <v>45</v>
      </c>
      <c r="C24122" t="s">
        <v>245</v>
      </c>
      <c r="D24122" t="s">
        <v>25</v>
      </c>
      <c r="E24122" s="28">
        <v>25.83</v>
      </c>
    </row>
    <row r="24123" spans="1:5" ht="15" hidden="1" outlineLevel="2" x14ac:dyDescent="0.35">
      <c r="A24123" t="s">
        <v>14</v>
      </c>
      <c r="B24123" t="s">
        <v>45</v>
      </c>
      <c r="C24123" t="s">
        <v>245</v>
      </c>
      <c r="D24123" t="s">
        <v>25</v>
      </c>
      <c r="E24123" s="28">
        <v>4.76</v>
      </c>
    </row>
    <row r="24124" spans="1:5" ht="15" hidden="1" outlineLevel="2" x14ac:dyDescent="0.35">
      <c r="A24124" t="s">
        <v>14</v>
      </c>
      <c r="B24124" t="s">
        <v>45</v>
      </c>
      <c r="C24124" t="s">
        <v>245</v>
      </c>
      <c r="D24124" t="s">
        <v>25</v>
      </c>
      <c r="E24124" s="28">
        <v>5.31</v>
      </c>
    </row>
    <row r="24125" spans="1:5" ht="15" hidden="1" outlineLevel="2" x14ac:dyDescent="0.35">
      <c r="A24125" t="s">
        <v>14</v>
      </c>
      <c r="B24125" t="s">
        <v>45</v>
      </c>
      <c r="C24125" t="s">
        <v>245</v>
      </c>
      <c r="D24125" t="s">
        <v>25</v>
      </c>
      <c r="E24125" s="28">
        <v>5261.42</v>
      </c>
    </row>
    <row r="24126" spans="1:5" ht="15" hidden="1" outlineLevel="2" x14ac:dyDescent="0.35">
      <c r="A24126" t="s">
        <v>14</v>
      </c>
      <c r="B24126" t="s">
        <v>45</v>
      </c>
      <c r="C24126" t="s">
        <v>245</v>
      </c>
      <c r="D24126" t="s">
        <v>25</v>
      </c>
      <c r="E24126" s="28">
        <v>1645.31</v>
      </c>
    </row>
    <row r="24127" spans="1:5" ht="15" hidden="1" outlineLevel="2" x14ac:dyDescent="0.35">
      <c r="A24127" t="s">
        <v>14</v>
      </c>
      <c r="B24127" t="s">
        <v>45</v>
      </c>
      <c r="C24127" t="s">
        <v>245</v>
      </c>
      <c r="D24127" t="s">
        <v>25</v>
      </c>
      <c r="E24127" s="28">
        <v>15.31</v>
      </c>
    </row>
    <row r="24128" spans="1:5" ht="15" hidden="1" outlineLevel="2" x14ac:dyDescent="0.35">
      <c r="A24128" t="s">
        <v>14</v>
      </c>
      <c r="B24128" t="s">
        <v>45</v>
      </c>
      <c r="C24128" t="s">
        <v>245</v>
      </c>
      <c r="D24128" t="s">
        <v>25</v>
      </c>
      <c r="E24128" s="28">
        <v>3.11</v>
      </c>
    </row>
    <row r="24129" spans="1:5" ht="15" hidden="1" outlineLevel="2" x14ac:dyDescent="0.35">
      <c r="A24129" t="s">
        <v>14</v>
      </c>
      <c r="B24129" t="s">
        <v>45</v>
      </c>
      <c r="C24129" t="s">
        <v>245</v>
      </c>
      <c r="D24129" t="s">
        <v>25</v>
      </c>
      <c r="E24129" s="28">
        <v>996.34</v>
      </c>
    </row>
    <row r="24130" spans="1:5" ht="15" hidden="1" outlineLevel="2" x14ac:dyDescent="0.35">
      <c r="A24130" t="s">
        <v>14</v>
      </c>
      <c r="B24130" t="s">
        <v>45</v>
      </c>
      <c r="C24130" t="s">
        <v>245</v>
      </c>
      <c r="D24130" t="s">
        <v>25</v>
      </c>
      <c r="E24130" s="28">
        <v>4.0199999999999996</v>
      </c>
    </row>
    <row r="24131" spans="1:5" ht="15" hidden="1" outlineLevel="2" x14ac:dyDescent="0.35">
      <c r="A24131" t="s">
        <v>14</v>
      </c>
      <c r="B24131" t="s">
        <v>45</v>
      </c>
      <c r="C24131" t="s">
        <v>245</v>
      </c>
      <c r="D24131" t="s">
        <v>25</v>
      </c>
      <c r="E24131" s="28">
        <v>208.42</v>
      </c>
    </row>
    <row r="24132" spans="1:5" ht="15" hidden="1" outlineLevel="2" x14ac:dyDescent="0.35">
      <c r="A24132" t="s">
        <v>14</v>
      </c>
      <c r="B24132" t="s">
        <v>45</v>
      </c>
      <c r="C24132" t="s">
        <v>245</v>
      </c>
      <c r="D24132" t="s">
        <v>25</v>
      </c>
      <c r="E24132" s="28">
        <v>7.7</v>
      </c>
    </row>
    <row r="24133" spans="1:5" ht="15" hidden="1" outlineLevel="2" x14ac:dyDescent="0.35">
      <c r="A24133" t="s">
        <v>14</v>
      </c>
      <c r="B24133" t="s">
        <v>45</v>
      </c>
      <c r="C24133" t="s">
        <v>245</v>
      </c>
      <c r="D24133" t="s">
        <v>25</v>
      </c>
      <c r="E24133" s="28">
        <v>95.32</v>
      </c>
    </row>
    <row r="24134" spans="1:5" ht="15" hidden="1" outlineLevel="2" x14ac:dyDescent="0.35">
      <c r="A24134" t="s">
        <v>14</v>
      </c>
      <c r="B24134" t="s">
        <v>45</v>
      </c>
      <c r="C24134" t="s">
        <v>245</v>
      </c>
      <c r="D24134" t="s">
        <v>25</v>
      </c>
      <c r="E24134" s="28">
        <v>372.15</v>
      </c>
    </row>
    <row r="24135" spans="1:5" ht="15" hidden="1" outlineLevel="2" x14ac:dyDescent="0.35">
      <c r="A24135" t="s">
        <v>14</v>
      </c>
      <c r="B24135" t="s">
        <v>45</v>
      </c>
      <c r="C24135" t="s">
        <v>245</v>
      </c>
      <c r="D24135" t="s">
        <v>25</v>
      </c>
      <c r="E24135" s="28">
        <v>4.6500000000000004</v>
      </c>
    </row>
    <row r="24136" spans="1:5" ht="15" hidden="1" outlineLevel="2" x14ac:dyDescent="0.35">
      <c r="A24136" t="s">
        <v>14</v>
      </c>
      <c r="B24136" t="s">
        <v>45</v>
      </c>
      <c r="C24136" t="s">
        <v>245</v>
      </c>
      <c r="D24136" t="s">
        <v>25</v>
      </c>
      <c r="E24136" s="28">
        <v>67.069999999999993</v>
      </c>
    </row>
    <row r="24137" spans="1:5" ht="15" hidden="1" outlineLevel="2" x14ac:dyDescent="0.35">
      <c r="A24137" t="s">
        <v>14</v>
      </c>
      <c r="B24137" t="s">
        <v>45</v>
      </c>
      <c r="C24137" t="s">
        <v>245</v>
      </c>
      <c r="D24137" t="s">
        <v>25</v>
      </c>
      <c r="E24137" s="28">
        <v>57.97</v>
      </c>
    </row>
    <row r="24138" spans="1:5" ht="15" hidden="1" outlineLevel="2" x14ac:dyDescent="0.35">
      <c r="A24138" t="s">
        <v>14</v>
      </c>
      <c r="B24138" t="s">
        <v>45</v>
      </c>
      <c r="C24138" t="s">
        <v>245</v>
      </c>
      <c r="D24138" t="s">
        <v>25</v>
      </c>
      <c r="E24138" s="28">
        <v>6.77</v>
      </c>
    </row>
    <row r="24139" spans="1:5" ht="15" hidden="1" outlineLevel="2" x14ac:dyDescent="0.35">
      <c r="A24139" t="s">
        <v>14</v>
      </c>
      <c r="B24139" t="s">
        <v>45</v>
      </c>
      <c r="C24139" t="s">
        <v>245</v>
      </c>
      <c r="D24139" t="s">
        <v>25</v>
      </c>
      <c r="E24139" s="28">
        <v>26.82</v>
      </c>
    </row>
    <row r="24140" spans="1:5" ht="15" hidden="1" outlineLevel="2" x14ac:dyDescent="0.35">
      <c r="A24140" t="s">
        <v>14</v>
      </c>
      <c r="B24140" t="s">
        <v>45</v>
      </c>
      <c r="C24140" t="s">
        <v>245</v>
      </c>
      <c r="D24140" t="s">
        <v>25</v>
      </c>
      <c r="E24140" s="28">
        <v>42.72</v>
      </c>
    </row>
    <row r="24141" spans="1:5" ht="15" hidden="1" outlineLevel="2" x14ac:dyDescent="0.35">
      <c r="A24141" t="s">
        <v>14</v>
      </c>
      <c r="B24141" t="s">
        <v>45</v>
      </c>
      <c r="C24141" t="s">
        <v>245</v>
      </c>
      <c r="D24141" t="s">
        <v>25</v>
      </c>
      <c r="E24141" s="28">
        <v>1.08</v>
      </c>
    </row>
    <row r="24142" spans="1:5" ht="15" hidden="1" outlineLevel="2" x14ac:dyDescent="0.35">
      <c r="A24142" t="s">
        <v>14</v>
      </c>
      <c r="B24142" t="s">
        <v>45</v>
      </c>
      <c r="C24142" t="s">
        <v>245</v>
      </c>
      <c r="D24142" t="s">
        <v>25</v>
      </c>
      <c r="E24142" s="28">
        <v>-14.87</v>
      </c>
    </row>
    <row r="24143" spans="1:5" ht="15" hidden="1" outlineLevel="2" x14ac:dyDescent="0.35">
      <c r="A24143" t="s">
        <v>14</v>
      </c>
      <c r="B24143" t="s">
        <v>45</v>
      </c>
      <c r="C24143" t="s">
        <v>245</v>
      </c>
      <c r="D24143" t="s">
        <v>25</v>
      </c>
      <c r="E24143" s="28">
        <v>54.4</v>
      </c>
    </row>
    <row r="24144" spans="1:5" ht="15" hidden="1" outlineLevel="2" x14ac:dyDescent="0.35">
      <c r="A24144" t="s">
        <v>14</v>
      </c>
      <c r="B24144" t="s">
        <v>45</v>
      </c>
      <c r="C24144" t="s">
        <v>245</v>
      </c>
      <c r="D24144" t="s">
        <v>25</v>
      </c>
      <c r="E24144" s="28">
        <v>80.42</v>
      </c>
    </row>
    <row r="24145" spans="1:5" ht="15" hidden="1" outlineLevel="2" x14ac:dyDescent="0.35">
      <c r="A24145" t="s">
        <v>14</v>
      </c>
      <c r="B24145" t="s">
        <v>45</v>
      </c>
      <c r="C24145" t="s">
        <v>245</v>
      </c>
      <c r="D24145" t="s">
        <v>25</v>
      </c>
      <c r="E24145" s="28">
        <v>39.9</v>
      </c>
    </row>
    <row r="24146" spans="1:5" ht="15" hidden="1" outlineLevel="2" x14ac:dyDescent="0.35">
      <c r="A24146" t="s">
        <v>14</v>
      </c>
      <c r="B24146" t="s">
        <v>45</v>
      </c>
      <c r="C24146" t="s">
        <v>245</v>
      </c>
      <c r="D24146" t="s">
        <v>25</v>
      </c>
      <c r="E24146" s="28">
        <v>53.74</v>
      </c>
    </row>
    <row r="24147" spans="1:5" ht="15" hidden="1" outlineLevel="2" x14ac:dyDescent="0.35">
      <c r="A24147" t="s">
        <v>14</v>
      </c>
      <c r="B24147" t="s">
        <v>45</v>
      </c>
      <c r="C24147" t="s">
        <v>245</v>
      </c>
      <c r="D24147" t="s">
        <v>25</v>
      </c>
      <c r="E24147" s="28">
        <v>31.37</v>
      </c>
    </row>
    <row r="24148" spans="1:5" ht="15" hidden="1" outlineLevel="2" x14ac:dyDescent="0.35">
      <c r="A24148" t="s">
        <v>14</v>
      </c>
      <c r="B24148" t="s">
        <v>45</v>
      </c>
      <c r="C24148" t="s">
        <v>245</v>
      </c>
      <c r="D24148" t="s">
        <v>25</v>
      </c>
      <c r="E24148" s="28">
        <v>47.04</v>
      </c>
    </row>
    <row r="24149" spans="1:5" ht="15" hidden="1" outlineLevel="2" x14ac:dyDescent="0.35">
      <c r="A24149" t="s">
        <v>14</v>
      </c>
      <c r="B24149" t="s">
        <v>45</v>
      </c>
      <c r="C24149" t="s">
        <v>245</v>
      </c>
      <c r="D24149" t="s">
        <v>25</v>
      </c>
      <c r="E24149" s="28">
        <v>2.1</v>
      </c>
    </row>
    <row r="24150" spans="1:5" ht="15" hidden="1" outlineLevel="2" x14ac:dyDescent="0.35">
      <c r="A24150" t="s">
        <v>14</v>
      </c>
      <c r="B24150" t="s">
        <v>45</v>
      </c>
      <c r="C24150" t="s">
        <v>245</v>
      </c>
      <c r="D24150" t="s">
        <v>25</v>
      </c>
      <c r="E24150" s="28">
        <v>7.81</v>
      </c>
    </row>
    <row r="24151" spans="1:5" ht="15" hidden="1" outlineLevel="2" x14ac:dyDescent="0.35">
      <c r="A24151" t="s">
        <v>14</v>
      </c>
      <c r="B24151" t="s">
        <v>45</v>
      </c>
      <c r="C24151" t="s">
        <v>245</v>
      </c>
      <c r="D24151" t="s">
        <v>25</v>
      </c>
      <c r="E24151" s="28">
        <v>3.04</v>
      </c>
    </row>
    <row r="24152" spans="1:5" ht="15" hidden="1" outlineLevel="2" x14ac:dyDescent="0.35">
      <c r="A24152" t="s">
        <v>14</v>
      </c>
      <c r="B24152" t="s">
        <v>45</v>
      </c>
      <c r="C24152" t="s">
        <v>245</v>
      </c>
      <c r="D24152" t="s">
        <v>25</v>
      </c>
      <c r="E24152" s="28">
        <v>18.87</v>
      </c>
    </row>
    <row r="24153" spans="1:5" ht="15" hidden="1" outlineLevel="2" x14ac:dyDescent="0.35">
      <c r="A24153" t="s">
        <v>14</v>
      </c>
      <c r="B24153" t="s">
        <v>45</v>
      </c>
      <c r="C24153" t="s">
        <v>245</v>
      </c>
      <c r="D24153" t="s">
        <v>25</v>
      </c>
      <c r="E24153" s="28">
        <v>5.54</v>
      </c>
    </row>
    <row r="24154" spans="1:5" ht="15" hidden="1" outlineLevel="2" x14ac:dyDescent="0.35">
      <c r="A24154" t="s">
        <v>14</v>
      </c>
      <c r="B24154" t="s">
        <v>45</v>
      </c>
      <c r="C24154" t="s">
        <v>245</v>
      </c>
      <c r="D24154" t="s">
        <v>25</v>
      </c>
      <c r="E24154" s="28">
        <v>5.38</v>
      </c>
    </row>
    <row r="24155" spans="1:5" ht="15" hidden="1" outlineLevel="2" x14ac:dyDescent="0.35">
      <c r="A24155" t="s">
        <v>14</v>
      </c>
      <c r="B24155" t="s">
        <v>45</v>
      </c>
      <c r="C24155" t="s">
        <v>245</v>
      </c>
      <c r="D24155" t="s">
        <v>25</v>
      </c>
      <c r="E24155" s="28">
        <v>28.14</v>
      </c>
    </row>
    <row r="24156" spans="1:5" ht="15" hidden="1" outlineLevel="2" x14ac:dyDescent="0.35">
      <c r="A24156" t="s">
        <v>14</v>
      </c>
      <c r="B24156" t="s">
        <v>45</v>
      </c>
      <c r="C24156" t="s">
        <v>245</v>
      </c>
      <c r="D24156" t="s">
        <v>25</v>
      </c>
      <c r="E24156" s="28">
        <v>207.8</v>
      </c>
    </row>
    <row r="24157" spans="1:5" ht="15" hidden="1" outlineLevel="2" x14ac:dyDescent="0.35">
      <c r="A24157" t="s">
        <v>14</v>
      </c>
      <c r="B24157" t="s">
        <v>45</v>
      </c>
      <c r="C24157" t="s">
        <v>245</v>
      </c>
      <c r="D24157" t="s">
        <v>25</v>
      </c>
      <c r="E24157" s="28">
        <v>92.56</v>
      </c>
    </row>
    <row r="24158" spans="1:5" ht="15" hidden="1" outlineLevel="2" x14ac:dyDescent="0.35">
      <c r="A24158" t="s">
        <v>14</v>
      </c>
      <c r="B24158" t="s">
        <v>45</v>
      </c>
      <c r="C24158" t="s">
        <v>245</v>
      </c>
      <c r="D24158" t="s">
        <v>25</v>
      </c>
      <c r="E24158" s="28">
        <v>9.66</v>
      </c>
    </row>
    <row r="24159" spans="1:5" ht="15" hidden="1" outlineLevel="2" x14ac:dyDescent="0.35">
      <c r="A24159" t="s">
        <v>14</v>
      </c>
      <c r="B24159" t="s">
        <v>45</v>
      </c>
      <c r="C24159" t="s">
        <v>245</v>
      </c>
      <c r="D24159" t="s">
        <v>25</v>
      </c>
      <c r="E24159" s="28">
        <v>204.93</v>
      </c>
    </row>
    <row r="24160" spans="1:5" ht="15" hidden="1" outlineLevel="2" x14ac:dyDescent="0.35">
      <c r="A24160" t="s">
        <v>14</v>
      </c>
      <c r="B24160" t="s">
        <v>45</v>
      </c>
      <c r="C24160" t="s">
        <v>245</v>
      </c>
      <c r="D24160" t="s">
        <v>25</v>
      </c>
      <c r="E24160" s="28">
        <v>2.19</v>
      </c>
    </row>
    <row r="24161" spans="1:5" ht="15" hidden="1" outlineLevel="2" x14ac:dyDescent="0.35">
      <c r="A24161" t="s">
        <v>14</v>
      </c>
      <c r="B24161" t="s">
        <v>45</v>
      </c>
      <c r="C24161" t="s">
        <v>245</v>
      </c>
      <c r="D24161" t="s">
        <v>25</v>
      </c>
      <c r="E24161" s="28">
        <v>21.12</v>
      </c>
    </row>
    <row r="24162" spans="1:5" ht="15" hidden="1" outlineLevel="2" x14ac:dyDescent="0.35">
      <c r="A24162" t="s">
        <v>14</v>
      </c>
      <c r="B24162" t="s">
        <v>45</v>
      </c>
      <c r="C24162" t="s">
        <v>245</v>
      </c>
      <c r="D24162" t="s">
        <v>25</v>
      </c>
      <c r="E24162" s="28">
        <v>1</v>
      </c>
    </row>
    <row r="24163" spans="1:5" ht="15" hidden="1" outlineLevel="2" x14ac:dyDescent="0.35">
      <c r="A24163" t="s">
        <v>14</v>
      </c>
      <c r="B24163" t="s">
        <v>45</v>
      </c>
      <c r="C24163" t="s">
        <v>245</v>
      </c>
      <c r="D24163" t="s">
        <v>25</v>
      </c>
      <c r="E24163" s="28">
        <v>23.8</v>
      </c>
    </row>
    <row r="24164" spans="1:5" ht="15" hidden="1" outlineLevel="2" x14ac:dyDescent="0.35">
      <c r="A24164" t="s">
        <v>14</v>
      </c>
      <c r="B24164" t="s">
        <v>45</v>
      </c>
      <c r="C24164" t="s">
        <v>245</v>
      </c>
      <c r="D24164" t="s">
        <v>25</v>
      </c>
      <c r="E24164" s="28">
        <v>245.03</v>
      </c>
    </row>
    <row r="24165" spans="1:5" ht="15" hidden="1" outlineLevel="2" x14ac:dyDescent="0.35">
      <c r="A24165" t="s">
        <v>14</v>
      </c>
      <c r="B24165" t="s">
        <v>45</v>
      </c>
      <c r="C24165" t="s">
        <v>245</v>
      </c>
      <c r="D24165" t="s">
        <v>25</v>
      </c>
      <c r="E24165" s="28">
        <v>135.1</v>
      </c>
    </row>
    <row r="24166" spans="1:5" ht="15" hidden="1" outlineLevel="2" x14ac:dyDescent="0.35">
      <c r="A24166" t="s">
        <v>14</v>
      </c>
      <c r="B24166" t="s">
        <v>45</v>
      </c>
      <c r="C24166" t="s">
        <v>245</v>
      </c>
      <c r="D24166" t="s">
        <v>25</v>
      </c>
      <c r="E24166" s="28">
        <v>66.209999999999994</v>
      </c>
    </row>
    <row r="24167" spans="1:5" ht="15" hidden="1" outlineLevel="2" x14ac:dyDescent="0.35">
      <c r="A24167" t="s">
        <v>14</v>
      </c>
      <c r="B24167" t="s">
        <v>45</v>
      </c>
      <c r="C24167" t="s">
        <v>245</v>
      </c>
      <c r="D24167" t="s">
        <v>25</v>
      </c>
      <c r="E24167" s="28">
        <v>14.59</v>
      </c>
    </row>
    <row r="24168" spans="1:5" ht="15" hidden="1" outlineLevel="2" x14ac:dyDescent="0.35">
      <c r="A24168" t="s">
        <v>14</v>
      </c>
      <c r="B24168" t="s">
        <v>45</v>
      </c>
      <c r="C24168" t="s">
        <v>245</v>
      </c>
      <c r="D24168" t="s">
        <v>25</v>
      </c>
      <c r="E24168" s="28">
        <v>132.30000000000001</v>
      </c>
    </row>
    <row r="24169" spans="1:5" ht="15" hidden="1" outlineLevel="2" x14ac:dyDescent="0.35">
      <c r="A24169" t="s">
        <v>14</v>
      </c>
      <c r="B24169" t="s">
        <v>45</v>
      </c>
      <c r="C24169" t="s">
        <v>245</v>
      </c>
      <c r="D24169" t="s">
        <v>25</v>
      </c>
      <c r="E24169" s="28">
        <v>0.34</v>
      </c>
    </row>
    <row r="24170" spans="1:5" ht="15" hidden="1" outlineLevel="2" x14ac:dyDescent="0.35">
      <c r="A24170" t="s">
        <v>14</v>
      </c>
      <c r="B24170" t="s">
        <v>45</v>
      </c>
      <c r="C24170" t="s">
        <v>245</v>
      </c>
      <c r="D24170" t="s">
        <v>25</v>
      </c>
      <c r="E24170" s="28">
        <v>0.93</v>
      </c>
    </row>
    <row r="24171" spans="1:5" ht="15" hidden="1" outlineLevel="2" x14ac:dyDescent="0.35">
      <c r="A24171" t="s">
        <v>14</v>
      </c>
      <c r="B24171" t="s">
        <v>45</v>
      </c>
      <c r="C24171" t="s">
        <v>245</v>
      </c>
      <c r="D24171" t="s">
        <v>25</v>
      </c>
      <c r="E24171" s="28">
        <v>114.21</v>
      </c>
    </row>
    <row r="24172" spans="1:5" ht="15" hidden="1" outlineLevel="2" x14ac:dyDescent="0.35">
      <c r="A24172" t="s">
        <v>14</v>
      </c>
      <c r="B24172" t="s">
        <v>45</v>
      </c>
      <c r="C24172" t="s">
        <v>245</v>
      </c>
      <c r="D24172" t="s">
        <v>25</v>
      </c>
      <c r="E24172" s="28">
        <v>464.33</v>
      </c>
    </row>
    <row r="24173" spans="1:5" ht="15" hidden="1" outlineLevel="2" x14ac:dyDescent="0.35">
      <c r="A24173" t="s">
        <v>14</v>
      </c>
      <c r="B24173" t="s">
        <v>45</v>
      </c>
      <c r="C24173" t="s">
        <v>245</v>
      </c>
      <c r="D24173" t="s">
        <v>25</v>
      </c>
      <c r="E24173" s="28">
        <v>3.99</v>
      </c>
    </row>
    <row r="24174" spans="1:5" ht="15" hidden="1" outlineLevel="2" x14ac:dyDescent="0.35">
      <c r="A24174" t="s">
        <v>14</v>
      </c>
      <c r="B24174" t="s">
        <v>45</v>
      </c>
      <c r="C24174" t="s">
        <v>245</v>
      </c>
      <c r="D24174" t="s">
        <v>25</v>
      </c>
      <c r="E24174" s="28">
        <v>0.1</v>
      </c>
    </row>
    <row r="24175" spans="1:5" ht="15" hidden="1" outlineLevel="2" x14ac:dyDescent="0.35">
      <c r="A24175" t="s">
        <v>14</v>
      </c>
      <c r="B24175" t="s">
        <v>45</v>
      </c>
      <c r="C24175" t="s">
        <v>245</v>
      </c>
      <c r="D24175" t="s">
        <v>25</v>
      </c>
      <c r="E24175" s="28">
        <v>1.1499999999999999</v>
      </c>
    </row>
    <row r="24176" spans="1:5" ht="15" hidden="1" outlineLevel="2" x14ac:dyDescent="0.35">
      <c r="A24176" t="s">
        <v>14</v>
      </c>
      <c r="B24176" t="s">
        <v>45</v>
      </c>
      <c r="C24176" t="s">
        <v>245</v>
      </c>
      <c r="D24176" t="s">
        <v>25</v>
      </c>
      <c r="E24176" s="28">
        <v>0</v>
      </c>
    </row>
    <row r="24177" spans="1:5" ht="15" hidden="1" outlineLevel="2" x14ac:dyDescent="0.35">
      <c r="A24177" t="s">
        <v>14</v>
      </c>
      <c r="B24177" t="s">
        <v>45</v>
      </c>
      <c r="C24177" t="s">
        <v>245</v>
      </c>
      <c r="D24177" t="s">
        <v>25</v>
      </c>
      <c r="E24177" s="28">
        <v>199.18</v>
      </c>
    </row>
    <row r="24178" spans="1:5" ht="15" hidden="1" outlineLevel="2" x14ac:dyDescent="0.35">
      <c r="A24178" t="s">
        <v>14</v>
      </c>
      <c r="B24178" t="s">
        <v>45</v>
      </c>
      <c r="C24178" t="s">
        <v>245</v>
      </c>
      <c r="D24178" t="s">
        <v>25</v>
      </c>
      <c r="E24178" s="28">
        <v>155.66</v>
      </c>
    </row>
    <row r="24179" spans="1:5" ht="15" hidden="1" outlineLevel="2" x14ac:dyDescent="0.35">
      <c r="A24179" t="s">
        <v>14</v>
      </c>
      <c r="B24179" t="s">
        <v>45</v>
      </c>
      <c r="C24179" t="s">
        <v>245</v>
      </c>
      <c r="D24179" t="s">
        <v>25</v>
      </c>
      <c r="E24179" s="28">
        <v>5.34</v>
      </c>
    </row>
    <row r="24180" spans="1:5" ht="15" hidden="1" outlineLevel="2" x14ac:dyDescent="0.35">
      <c r="A24180" t="s">
        <v>14</v>
      </c>
      <c r="B24180" t="s">
        <v>45</v>
      </c>
      <c r="C24180" t="s">
        <v>245</v>
      </c>
      <c r="D24180" t="s">
        <v>25</v>
      </c>
      <c r="E24180" s="28">
        <v>52.03</v>
      </c>
    </row>
    <row r="24181" spans="1:5" ht="15" hidden="1" outlineLevel="2" x14ac:dyDescent="0.35">
      <c r="A24181" t="s">
        <v>14</v>
      </c>
      <c r="B24181" t="s">
        <v>45</v>
      </c>
      <c r="C24181" t="s">
        <v>245</v>
      </c>
      <c r="D24181" t="s">
        <v>25</v>
      </c>
      <c r="E24181" s="28">
        <v>2524.91</v>
      </c>
    </row>
    <row r="24182" spans="1:5" ht="15" hidden="1" outlineLevel="2" x14ac:dyDescent="0.35">
      <c r="A24182" t="s">
        <v>14</v>
      </c>
      <c r="B24182" t="s">
        <v>45</v>
      </c>
      <c r="C24182" t="s">
        <v>245</v>
      </c>
      <c r="D24182" t="s">
        <v>25</v>
      </c>
      <c r="E24182" s="28">
        <v>1.31</v>
      </c>
    </row>
    <row r="24183" spans="1:5" ht="15" hidden="1" outlineLevel="2" x14ac:dyDescent="0.35">
      <c r="A24183" t="s">
        <v>14</v>
      </c>
      <c r="B24183" t="s">
        <v>45</v>
      </c>
      <c r="C24183" t="s">
        <v>245</v>
      </c>
      <c r="D24183" t="s">
        <v>25</v>
      </c>
      <c r="E24183" s="28">
        <v>73.150000000000006</v>
      </c>
    </row>
    <row r="24184" spans="1:5" ht="15" hidden="1" outlineLevel="2" x14ac:dyDescent="0.35">
      <c r="A24184" t="s">
        <v>14</v>
      </c>
      <c r="B24184" t="s">
        <v>45</v>
      </c>
      <c r="C24184" t="s">
        <v>245</v>
      </c>
      <c r="D24184" t="s">
        <v>25</v>
      </c>
      <c r="E24184" s="28">
        <v>2.63</v>
      </c>
    </row>
    <row r="24185" spans="1:5" ht="15" hidden="1" outlineLevel="2" x14ac:dyDescent="0.35">
      <c r="A24185" t="s">
        <v>14</v>
      </c>
      <c r="B24185" t="s">
        <v>45</v>
      </c>
      <c r="C24185" t="s">
        <v>245</v>
      </c>
      <c r="D24185" t="s">
        <v>133</v>
      </c>
      <c r="E24185" s="28">
        <v>5197.3100000000004</v>
      </c>
    </row>
    <row r="24186" spans="1:5" ht="15" hidden="1" outlineLevel="2" x14ac:dyDescent="0.35">
      <c r="A24186" t="s">
        <v>14</v>
      </c>
      <c r="B24186" t="s">
        <v>45</v>
      </c>
      <c r="C24186" t="s">
        <v>245</v>
      </c>
      <c r="D24186" t="s">
        <v>133</v>
      </c>
      <c r="E24186" s="28">
        <v>0</v>
      </c>
    </row>
    <row r="24187" spans="1:5" ht="15" hidden="1" outlineLevel="2" x14ac:dyDescent="0.35">
      <c r="A24187" t="s">
        <v>14</v>
      </c>
      <c r="B24187" t="s">
        <v>45</v>
      </c>
      <c r="C24187" t="s">
        <v>245</v>
      </c>
      <c r="D24187" t="s">
        <v>133</v>
      </c>
      <c r="E24187" s="28">
        <v>3.49</v>
      </c>
    </row>
    <row r="24188" spans="1:5" ht="15" hidden="1" outlineLevel="2" x14ac:dyDescent="0.35">
      <c r="A24188" t="s">
        <v>14</v>
      </c>
      <c r="B24188" t="s">
        <v>45</v>
      </c>
      <c r="C24188" t="s">
        <v>245</v>
      </c>
      <c r="D24188" t="s">
        <v>133</v>
      </c>
      <c r="E24188" s="28">
        <v>-0.43</v>
      </c>
    </row>
    <row r="24189" spans="1:5" ht="15" hidden="1" outlineLevel="2" x14ac:dyDescent="0.35">
      <c r="A24189" t="s">
        <v>14</v>
      </c>
      <c r="B24189" t="s">
        <v>45</v>
      </c>
      <c r="C24189" t="s">
        <v>245</v>
      </c>
      <c r="D24189" t="s">
        <v>133</v>
      </c>
      <c r="E24189" s="28">
        <v>-19166.22</v>
      </c>
    </row>
    <row r="24190" spans="1:5" ht="15" hidden="1" outlineLevel="2" x14ac:dyDescent="0.35">
      <c r="A24190" t="s">
        <v>14</v>
      </c>
      <c r="B24190" t="s">
        <v>45</v>
      </c>
      <c r="C24190" t="s">
        <v>245</v>
      </c>
      <c r="D24190" t="s">
        <v>133</v>
      </c>
      <c r="E24190" s="28">
        <v>33.200000000000003</v>
      </c>
    </row>
    <row r="24191" spans="1:5" ht="15" hidden="1" outlineLevel="2" x14ac:dyDescent="0.35">
      <c r="A24191" t="s">
        <v>14</v>
      </c>
      <c r="B24191" t="s">
        <v>45</v>
      </c>
      <c r="C24191" t="s">
        <v>245</v>
      </c>
      <c r="D24191" t="s">
        <v>133</v>
      </c>
      <c r="E24191" s="28">
        <v>0</v>
      </c>
    </row>
    <row r="24192" spans="1:5" ht="15" hidden="1" outlineLevel="2" x14ac:dyDescent="0.35">
      <c r="A24192" t="s">
        <v>14</v>
      </c>
      <c r="B24192" t="s">
        <v>45</v>
      </c>
      <c r="C24192" t="s">
        <v>245</v>
      </c>
      <c r="D24192" t="s">
        <v>133</v>
      </c>
      <c r="E24192" s="28">
        <v>10319.27</v>
      </c>
    </row>
    <row r="24193" spans="1:5" ht="15" hidden="1" outlineLevel="2" x14ac:dyDescent="0.35">
      <c r="A24193" t="s">
        <v>14</v>
      </c>
      <c r="B24193" t="s">
        <v>45</v>
      </c>
      <c r="C24193" t="s">
        <v>245</v>
      </c>
      <c r="D24193" t="s">
        <v>133</v>
      </c>
      <c r="E24193" s="28">
        <v>23251.75</v>
      </c>
    </row>
    <row r="24194" spans="1:5" ht="15" hidden="1" outlineLevel="2" x14ac:dyDescent="0.35">
      <c r="A24194" t="s">
        <v>14</v>
      </c>
      <c r="B24194" t="s">
        <v>45</v>
      </c>
      <c r="C24194" t="s">
        <v>245</v>
      </c>
      <c r="D24194" t="s">
        <v>133</v>
      </c>
      <c r="E24194" s="28">
        <v>6.01</v>
      </c>
    </row>
    <row r="24195" spans="1:5" ht="15" hidden="1" outlineLevel="2" x14ac:dyDescent="0.35">
      <c r="A24195" t="s">
        <v>14</v>
      </c>
      <c r="B24195" t="s">
        <v>45</v>
      </c>
      <c r="C24195" t="s">
        <v>245</v>
      </c>
      <c r="D24195" t="s">
        <v>133</v>
      </c>
      <c r="E24195" s="28">
        <v>11643.42</v>
      </c>
    </row>
    <row r="24196" spans="1:5" ht="15" hidden="1" outlineLevel="2" x14ac:dyDescent="0.35">
      <c r="A24196" t="s">
        <v>14</v>
      </c>
      <c r="B24196" t="s">
        <v>45</v>
      </c>
      <c r="C24196" t="s">
        <v>245</v>
      </c>
      <c r="D24196" t="s">
        <v>133</v>
      </c>
      <c r="E24196" s="28">
        <v>-28161.93</v>
      </c>
    </row>
    <row r="24197" spans="1:5" ht="15" hidden="1" outlineLevel="2" x14ac:dyDescent="0.35">
      <c r="A24197" t="s">
        <v>14</v>
      </c>
      <c r="B24197" t="s">
        <v>45</v>
      </c>
      <c r="C24197" t="s">
        <v>245</v>
      </c>
      <c r="D24197" t="s">
        <v>135</v>
      </c>
      <c r="E24197" s="28">
        <v>31.52</v>
      </c>
    </row>
    <row r="24198" spans="1:5" ht="15" hidden="1" outlineLevel="2" x14ac:dyDescent="0.35">
      <c r="A24198" t="s">
        <v>14</v>
      </c>
      <c r="B24198" t="s">
        <v>45</v>
      </c>
      <c r="C24198" t="s">
        <v>245</v>
      </c>
      <c r="D24198" t="s">
        <v>193</v>
      </c>
      <c r="E24198" s="28">
        <v>0.87</v>
      </c>
    </row>
    <row r="24199" spans="1:5" ht="15" hidden="1" outlineLevel="2" x14ac:dyDescent="0.35">
      <c r="A24199" t="s">
        <v>14</v>
      </c>
      <c r="B24199" t="s">
        <v>45</v>
      </c>
      <c r="C24199" t="s">
        <v>245</v>
      </c>
      <c r="D24199" t="s">
        <v>194</v>
      </c>
      <c r="E24199" s="28">
        <v>-4.6900000000000004</v>
      </c>
    </row>
    <row r="24200" spans="1:5" ht="15" hidden="1" outlineLevel="2" x14ac:dyDescent="0.35">
      <c r="A24200" t="s">
        <v>14</v>
      </c>
      <c r="B24200" t="s">
        <v>45</v>
      </c>
      <c r="C24200" t="s">
        <v>245</v>
      </c>
      <c r="D24200" t="s">
        <v>136</v>
      </c>
      <c r="E24200" s="28">
        <v>0.72</v>
      </c>
    </row>
    <row r="24201" spans="1:5" ht="15" hidden="1" outlineLevel="2" x14ac:dyDescent="0.35">
      <c r="A24201" t="s">
        <v>14</v>
      </c>
      <c r="B24201" t="s">
        <v>45</v>
      </c>
      <c r="C24201" t="s">
        <v>245</v>
      </c>
      <c r="D24201" t="s">
        <v>136</v>
      </c>
      <c r="E24201" s="28">
        <v>3.23</v>
      </c>
    </row>
    <row r="24202" spans="1:5" ht="15" hidden="1" outlineLevel="2" x14ac:dyDescent="0.35">
      <c r="A24202" t="s">
        <v>14</v>
      </c>
      <c r="B24202" t="s">
        <v>45</v>
      </c>
      <c r="C24202" t="s">
        <v>245</v>
      </c>
      <c r="D24202" t="s">
        <v>136</v>
      </c>
      <c r="E24202" s="28">
        <v>0.17</v>
      </c>
    </row>
    <row r="24203" spans="1:5" ht="15" hidden="1" outlineLevel="2" x14ac:dyDescent="0.35">
      <c r="A24203" t="s">
        <v>14</v>
      </c>
      <c r="B24203" t="s">
        <v>45</v>
      </c>
      <c r="C24203" t="s">
        <v>245</v>
      </c>
      <c r="D24203" t="s">
        <v>136</v>
      </c>
      <c r="E24203" s="28">
        <v>-6.71</v>
      </c>
    </row>
    <row r="24204" spans="1:5" ht="15" hidden="1" outlineLevel="2" x14ac:dyDescent="0.35">
      <c r="A24204" t="s">
        <v>14</v>
      </c>
      <c r="B24204" t="s">
        <v>45</v>
      </c>
      <c r="C24204" t="s">
        <v>245</v>
      </c>
      <c r="D24204" t="s">
        <v>136</v>
      </c>
      <c r="E24204" s="28">
        <v>1.42</v>
      </c>
    </row>
    <row r="24205" spans="1:5" ht="15" hidden="1" outlineLevel="2" x14ac:dyDescent="0.35">
      <c r="A24205" t="s">
        <v>14</v>
      </c>
      <c r="B24205" t="s">
        <v>45</v>
      </c>
      <c r="C24205" t="s">
        <v>245</v>
      </c>
      <c r="D24205" t="s">
        <v>137</v>
      </c>
      <c r="E24205" s="28">
        <v>0.37</v>
      </c>
    </row>
    <row r="24206" spans="1:5" ht="15" hidden="1" outlineLevel="2" x14ac:dyDescent="0.35">
      <c r="A24206" t="s">
        <v>14</v>
      </c>
      <c r="B24206" t="s">
        <v>45</v>
      </c>
      <c r="C24206" t="s">
        <v>245</v>
      </c>
      <c r="D24206" t="s">
        <v>137</v>
      </c>
      <c r="E24206" s="28">
        <v>1.69</v>
      </c>
    </row>
    <row r="24207" spans="1:5" ht="15" hidden="1" outlineLevel="2" x14ac:dyDescent="0.35">
      <c r="A24207" t="s">
        <v>14</v>
      </c>
      <c r="B24207" t="s">
        <v>45</v>
      </c>
      <c r="C24207" t="s">
        <v>245</v>
      </c>
      <c r="D24207" t="s">
        <v>137</v>
      </c>
      <c r="E24207" s="28">
        <v>-0.1</v>
      </c>
    </row>
    <row r="24208" spans="1:5" ht="15" hidden="1" outlineLevel="2" x14ac:dyDescent="0.35">
      <c r="A24208" t="s">
        <v>14</v>
      </c>
      <c r="B24208" t="s">
        <v>45</v>
      </c>
      <c r="C24208" t="s">
        <v>245</v>
      </c>
      <c r="D24208" t="s">
        <v>137</v>
      </c>
      <c r="E24208" s="28">
        <v>0.24</v>
      </c>
    </row>
    <row r="24209" spans="1:5" ht="15" hidden="1" outlineLevel="2" x14ac:dyDescent="0.35">
      <c r="A24209" t="s">
        <v>14</v>
      </c>
      <c r="B24209" t="s">
        <v>45</v>
      </c>
      <c r="C24209" t="s">
        <v>245</v>
      </c>
      <c r="D24209" t="s">
        <v>137</v>
      </c>
      <c r="E24209" s="28">
        <v>0.03</v>
      </c>
    </row>
    <row r="24210" spans="1:5" ht="15" hidden="1" outlineLevel="2" x14ac:dyDescent="0.35">
      <c r="A24210" t="s">
        <v>14</v>
      </c>
      <c r="B24210" t="s">
        <v>45</v>
      </c>
      <c r="C24210" t="s">
        <v>245</v>
      </c>
      <c r="D24210" t="s">
        <v>137</v>
      </c>
      <c r="E24210" s="28">
        <v>10.73</v>
      </c>
    </row>
    <row r="24211" spans="1:5" ht="15" hidden="1" outlineLevel="2" x14ac:dyDescent="0.35">
      <c r="A24211" t="s">
        <v>14</v>
      </c>
      <c r="B24211" t="s">
        <v>45</v>
      </c>
      <c r="C24211" t="s">
        <v>245</v>
      </c>
      <c r="D24211" t="s">
        <v>138</v>
      </c>
      <c r="E24211" s="28">
        <v>-3.56</v>
      </c>
    </row>
    <row r="24212" spans="1:5" ht="15" hidden="1" outlineLevel="2" x14ac:dyDescent="0.35">
      <c r="A24212" t="s">
        <v>14</v>
      </c>
      <c r="B24212" t="s">
        <v>45</v>
      </c>
      <c r="C24212" t="s">
        <v>245</v>
      </c>
      <c r="D24212" t="s">
        <v>138</v>
      </c>
      <c r="E24212" s="28">
        <v>5.67</v>
      </c>
    </row>
    <row r="24213" spans="1:5" ht="15" hidden="1" outlineLevel="2" x14ac:dyDescent="0.35">
      <c r="A24213" t="s">
        <v>14</v>
      </c>
      <c r="B24213" t="s">
        <v>45</v>
      </c>
      <c r="C24213" t="s">
        <v>245</v>
      </c>
      <c r="D24213" t="s">
        <v>138</v>
      </c>
      <c r="E24213" s="28">
        <v>693.51</v>
      </c>
    </row>
    <row r="24214" spans="1:5" ht="15" hidden="1" outlineLevel="2" x14ac:dyDescent="0.35">
      <c r="A24214" t="s">
        <v>14</v>
      </c>
      <c r="B24214" t="s">
        <v>45</v>
      </c>
      <c r="C24214" t="s">
        <v>245</v>
      </c>
      <c r="D24214" t="s">
        <v>197</v>
      </c>
      <c r="E24214" s="28">
        <v>-0.1</v>
      </c>
    </row>
    <row r="24215" spans="1:5" ht="15" hidden="1" outlineLevel="2" x14ac:dyDescent="0.35">
      <c r="A24215" t="s">
        <v>14</v>
      </c>
      <c r="B24215" t="s">
        <v>45</v>
      </c>
      <c r="C24215" t="s">
        <v>245</v>
      </c>
      <c r="D24215" t="s">
        <v>139</v>
      </c>
      <c r="E24215" s="28">
        <v>1106.29</v>
      </c>
    </row>
    <row r="24216" spans="1:5" ht="15" hidden="1" outlineLevel="2" x14ac:dyDescent="0.35">
      <c r="A24216" t="s">
        <v>14</v>
      </c>
      <c r="B24216" t="s">
        <v>45</v>
      </c>
      <c r="C24216" t="s">
        <v>245</v>
      </c>
      <c r="D24216" t="s">
        <v>139</v>
      </c>
      <c r="E24216" s="28">
        <v>71.400000000000006</v>
      </c>
    </row>
    <row r="24217" spans="1:5" ht="15" hidden="1" outlineLevel="2" x14ac:dyDescent="0.35">
      <c r="A24217" t="s">
        <v>14</v>
      </c>
      <c r="B24217" t="s">
        <v>45</v>
      </c>
      <c r="C24217" t="s">
        <v>245</v>
      </c>
      <c r="D24217" t="s">
        <v>139</v>
      </c>
      <c r="E24217" s="28">
        <v>39.49</v>
      </c>
    </row>
    <row r="24218" spans="1:5" ht="15" hidden="1" outlineLevel="2" x14ac:dyDescent="0.35">
      <c r="A24218" t="s">
        <v>14</v>
      </c>
      <c r="B24218" t="s">
        <v>45</v>
      </c>
      <c r="C24218" t="s">
        <v>245</v>
      </c>
      <c r="D24218" t="s">
        <v>139</v>
      </c>
      <c r="E24218" s="28">
        <v>-2.87</v>
      </c>
    </row>
    <row r="24219" spans="1:5" ht="15" hidden="1" outlineLevel="2" x14ac:dyDescent="0.35">
      <c r="A24219" t="s">
        <v>14</v>
      </c>
      <c r="B24219" t="s">
        <v>45</v>
      </c>
      <c r="C24219" t="s">
        <v>245</v>
      </c>
      <c r="D24219" t="s">
        <v>139</v>
      </c>
      <c r="E24219" s="28">
        <v>-25.68</v>
      </c>
    </row>
    <row r="24220" spans="1:5" ht="15" hidden="1" outlineLevel="2" x14ac:dyDescent="0.35">
      <c r="A24220" t="s">
        <v>14</v>
      </c>
      <c r="B24220" t="s">
        <v>45</v>
      </c>
      <c r="C24220" t="s">
        <v>245</v>
      </c>
      <c r="D24220" t="s">
        <v>139</v>
      </c>
      <c r="E24220" s="28">
        <v>32.130000000000003</v>
      </c>
    </row>
    <row r="24221" spans="1:5" ht="15" hidden="1" outlineLevel="2" x14ac:dyDescent="0.35">
      <c r="A24221" t="s">
        <v>14</v>
      </c>
      <c r="B24221" t="s">
        <v>45</v>
      </c>
      <c r="C24221" t="s">
        <v>245</v>
      </c>
      <c r="D24221" t="s">
        <v>139</v>
      </c>
      <c r="E24221" s="28">
        <v>29.27</v>
      </c>
    </row>
    <row r="24222" spans="1:5" ht="15" hidden="1" outlineLevel="2" x14ac:dyDescent="0.35">
      <c r="A24222" t="s">
        <v>14</v>
      </c>
      <c r="B24222" t="s">
        <v>45</v>
      </c>
      <c r="C24222" t="s">
        <v>245</v>
      </c>
      <c r="D24222" t="s">
        <v>139</v>
      </c>
      <c r="E24222" s="28">
        <v>5.26</v>
      </c>
    </row>
    <row r="24223" spans="1:5" ht="15" hidden="1" outlineLevel="2" x14ac:dyDescent="0.35">
      <c r="A24223" t="s">
        <v>14</v>
      </c>
      <c r="B24223" t="s">
        <v>45</v>
      </c>
      <c r="C24223" t="s">
        <v>245</v>
      </c>
      <c r="D24223" t="s">
        <v>139</v>
      </c>
      <c r="E24223" s="28">
        <v>0.51</v>
      </c>
    </row>
    <row r="24224" spans="1:5" ht="15" hidden="1" outlineLevel="2" x14ac:dyDescent="0.35">
      <c r="A24224" t="s">
        <v>14</v>
      </c>
      <c r="B24224" t="s">
        <v>45</v>
      </c>
      <c r="C24224" t="s">
        <v>245</v>
      </c>
      <c r="D24224" t="s">
        <v>139</v>
      </c>
      <c r="E24224" s="28">
        <v>99.89</v>
      </c>
    </row>
    <row r="24225" spans="1:5" ht="15" hidden="1" outlineLevel="2" x14ac:dyDescent="0.35">
      <c r="A24225" t="s">
        <v>14</v>
      </c>
      <c r="B24225" t="s">
        <v>45</v>
      </c>
      <c r="C24225" t="s">
        <v>245</v>
      </c>
      <c r="D24225" t="s">
        <v>139</v>
      </c>
      <c r="E24225" s="28">
        <v>67</v>
      </c>
    </row>
    <row r="24226" spans="1:5" ht="15" hidden="1" outlineLevel="2" x14ac:dyDescent="0.35">
      <c r="A24226" t="s">
        <v>14</v>
      </c>
      <c r="B24226" t="s">
        <v>45</v>
      </c>
      <c r="C24226" t="s">
        <v>245</v>
      </c>
      <c r="D24226" t="s">
        <v>139</v>
      </c>
      <c r="E24226" s="28">
        <v>20.89</v>
      </c>
    </row>
    <row r="24227" spans="1:5" ht="15" hidden="1" outlineLevel="2" x14ac:dyDescent="0.35">
      <c r="A24227" t="s">
        <v>14</v>
      </c>
      <c r="B24227" t="s">
        <v>45</v>
      </c>
      <c r="C24227" t="s">
        <v>245</v>
      </c>
      <c r="D24227" t="s">
        <v>139</v>
      </c>
      <c r="E24227" s="28">
        <v>-51.26</v>
      </c>
    </row>
    <row r="24228" spans="1:5" ht="15" hidden="1" outlineLevel="2" x14ac:dyDescent="0.35">
      <c r="A24228" t="s">
        <v>14</v>
      </c>
      <c r="B24228" t="s">
        <v>45</v>
      </c>
      <c r="C24228" t="s">
        <v>245</v>
      </c>
      <c r="D24228" t="s">
        <v>139</v>
      </c>
      <c r="E24228" s="28">
        <v>-19.829999999999998</v>
      </c>
    </row>
    <row r="24229" spans="1:5" ht="15" hidden="1" outlineLevel="2" x14ac:dyDescent="0.35">
      <c r="A24229" t="s">
        <v>14</v>
      </c>
      <c r="B24229" t="s">
        <v>45</v>
      </c>
      <c r="C24229" t="s">
        <v>245</v>
      </c>
      <c r="D24229" t="s">
        <v>139</v>
      </c>
      <c r="E24229" s="28">
        <v>22.99</v>
      </c>
    </row>
    <row r="24230" spans="1:5" ht="15" hidden="1" outlineLevel="2" x14ac:dyDescent="0.35">
      <c r="A24230" t="s">
        <v>14</v>
      </c>
      <c r="B24230" t="s">
        <v>45</v>
      </c>
      <c r="C24230" t="s">
        <v>245</v>
      </c>
      <c r="D24230" t="s">
        <v>139</v>
      </c>
      <c r="E24230" s="28">
        <v>-10.199999999999999</v>
      </c>
    </row>
    <row r="24231" spans="1:5" ht="15" hidden="1" outlineLevel="2" x14ac:dyDescent="0.35">
      <c r="A24231" t="s">
        <v>14</v>
      </c>
      <c r="B24231" t="s">
        <v>45</v>
      </c>
      <c r="C24231" t="s">
        <v>245</v>
      </c>
      <c r="D24231" t="s">
        <v>139</v>
      </c>
      <c r="E24231" s="28">
        <v>232.43</v>
      </c>
    </row>
    <row r="24232" spans="1:5" ht="15" hidden="1" outlineLevel="2" x14ac:dyDescent="0.35">
      <c r="A24232" t="s">
        <v>14</v>
      </c>
      <c r="B24232" t="s">
        <v>45</v>
      </c>
      <c r="C24232" t="s">
        <v>245</v>
      </c>
      <c r="D24232" t="s">
        <v>139</v>
      </c>
      <c r="E24232" s="28">
        <v>1.06</v>
      </c>
    </row>
    <row r="24233" spans="1:5" ht="15" hidden="1" outlineLevel="2" x14ac:dyDescent="0.35">
      <c r="A24233" t="s">
        <v>14</v>
      </c>
      <c r="B24233" t="s">
        <v>45</v>
      </c>
      <c r="C24233" t="s">
        <v>245</v>
      </c>
      <c r="D24233" t="s">
        <v>139</v>
      </c>
      <c r="E24233" s="28">
        <v>2.68</v>
      </c>
    </row>
    <row r="24234" spans="1:5" ht="15" hidden="1" outlineLevel="2" x14ac:dyDescent="0.35">
      <c r="A24234" t="s">
        <v>14</v>
      </c>
      <c r="B24234" t="s">
        <v>45</v>
      </c>
      <c r="C24234" t="s">
        <v>245</v>
      </c>
      <c r="D24234" t="s">
        <v>139</v>
      </c>
      <c r="E24234" s="28">
        <v>-0.82</v>
      </c>
    </row>
    <row r="24235" spans="1:5" ht="15" hidden="1" outlineLevel="2" x14ac:dyDescent="0.35">
      <c r="A24235" t="s">
        <v>14</v>
      </c>
      <c r="B24235" t="s">
        <v>45</v>
      </c>
      <c r="C24235" t="s">
        <v>245</v>
      </c>
      <c r="D24235" t="s">
        <v>139</v>
      </c>
      <c r="E24235" s="28">
        <v>13626.84</v>
      </c>
    </row>
    <row r="24236" spans="1:5" ht="15" hidden="1" outlineLevel="2" x14ac:dyDescent="0.35">
      <c r="A24236" t="s">
        <v>14</v>
      </c>
      <c r="B24236" t="s">
        <v>45</v>
      </c>
      <c r="C24236" t="s">
        <v>245</v>
      </c>
      <c r="D24236" t="s">
        <v>139</v>
      </c>
      <c r="E24236" s="28">
        <v>25383.48</v>
      </c>
    </row>
    <row r="24237" spans="1:5" ht="15" hidden="1" outlineLevel="2" x14ac:dyDescent="0.35">
      <c r="A24237" t="s">
        <v>14</v>
      </c>
      <c r="B24237" t="s">
        <v>45</v>
      </c>
      <c r="C24237" t="s">
        <v>245</v>
      </c>
      <c r="D24237" t="s">
        <v>139</v>
      </c>
      <c r="E24237" s="28">
        <v>3135.6</v>
      </c>
    </row>
    <row r="24238" spans="1:5" ht="15" hidden="1" outlineLevel="2" x14ac:dyDescent="0.35">
      <c r="A24238" t="s">
        <v>14</v>
      </c>
      <c r="B24238" t="s">
        <v>45</v>
      </c>
      <c r="C24238" t="s">
        <v>245</v>
      </c>
      <c r="D24238" t="s">
        <v>139</v>
      </c>
      <c r="E24238" s="28">
        <v>14127.07</v>
      </c>
    </row>
    <row r="24239" spans="1:5" ht="15" hidden="1" outlineLevel="2" x14ac:dyDescent="0.35">
      <c r="A24239" t="s">
        <v>14</v>
      </c>
      <c r="B24239" t="s">
        <v>45</v>
      </c>
      <c r="C24239" t="s">
        <v>245</v>
      </c>
      <c r="D24239" t="s">
        <v>140</v>
      </c>
      <c r="E24239" s="28">
        <v>-1.97</v>
      </c>
    </row>
    <row r="24240" spans="1:5" ht="15" hidden="1" outlineLevel="2" x14ac:dyDescent="0.35">
      <c r="A24240" t="s">
        <v>14</v>
      </c>
      <c r="B24240" t="s">
        <v>45</v>
      </c>
      <c r="C24240" t="s">
        <v>245</v>
      </c>
      <c r="D24240" t="s">
        <v>140</v>
      </c>
      <c r="E24240" s="28">
        <v>-3.6</v>
      </c>
    </row>
    <row r="24241" spans="1:5" ht="15" hidden="1" outlineLevel="2" x14ac:dyDescent="0.35">
      <c r="A24241" t="s">
        <v>14</v>
      </c>
      <c r="B24241" t="s">
        <v>45</v>
      </c>
      <c r="C24241" t="s">
        <v>245</v>
      </c>
      <c r="D24241" t="s">
        <v>140</v>
      </c>
      <c r="E24241" s="28">
        <v>-6.81</v>
      </c>
    </row>
    <row r="24242" spans="1:5" ht="15" hidden="1" outlineLevel="2" x14ac:dyDescent="0.35">
      <c r="A24242" t="s">
        <v>14</v>
      </c>
      <c r="B24242" t="s">
        <v>45</v>
      </c>
      <c r="C24242" t="s">
        <v>245</v>
      </c>
      <c r="D24242" t="s">
        <v>140</v>
      </c>
      <c r="E24242" s="28">
        <v>-95.88</v>
      </c>
    </row>
    <row r="24243" spans="1:5" ht="15" hidden="1" outlineLevel="2" x14ac:dyDescent="0.35">
      <c r="A24243" t="s">
        <v>14</v>
      </c>
      <c r="B24243" t="s">
        <v>45</v>
      </c>
      <c r="C24243" t="s">
        <v>245</v>
      </c>
      <c r="D24243" t="s">
        <v>140</v>
      </c>
      <c r="E24243" s="28">
        <v>6.43</v>
      </c>
    </row>
    <row r="24244" spans="1:5" ht="15" hidden="1" outlineLevel="2" x14ac:dyDescent="0.35">
      <c r="A24244" t="s">
        <v>14</v>
      </c>
      <c r="B24244" t="s">
        <v>45</v>
      </c>
      <c r="C24244" t="s">
        <v>245</v>
      </c>
      <c r="D24244" t="s">
        <v>140</v>
      </c>
      <c r="E24244" s="28">
        <v>35.369999999999997</v>
      </c>
    </row>
    <row r="24245" spans="1:5" ht="15" hidden="1" outlineLevel="2" x14ac:dyDescent="0.35">
      <c r="A24245" t="s">
        <v>14</v>
      </c>
      <c r="B24245" t="s">
        <v>45</v>
      </c>
      <c r="C24245" t="s">
        <v>245</v>
      </c>
      <c r="D24245" t="s">
        <v>142</v>
      </c>
      <c r="E24245" s="28">
        <v>5.01</v>
      </c>
    </row>
    <row r="24246" spans="1:5" ht="15" hidden="1" outlineLevel="2" x14ac:dyDescent="0.35">
      <c r="A24246" t="s">
        <v>14</v>
      </c>
      <c r="B24246" t="s">
        <v>45</v>
      </c>
      <c r="C24246" t="s">
        <v>245</v>
      </c>
      <c r="D24246" t="s">
        <v>142</v>
      </c>
      <c r="E24246" s="28">
        <v>773.1</v>
      </c>
    </row>
    <row r="24247" spans="1:5" ht="15" hidden="1" outlineLevel="2" x14ac:dyDescent="0.35">
      <c r="A24247" t="s">
        <v>14</v>
      </c>
      <c r="B24247" t="s">
        <v>45</v>
      </c>
      <c r="C24247" t="s">
        <v>245</v>
      </c>
      <c r="D24247" t="s">
        <v>142</v>
      </c>
      <c r="E24247" s="28">
        <v>0</v>
      </c>
    </row>
    <row r="24248" spans="1:5" ht="15" hidden="1" outlineLevel="2" x14ac:dyDescent="0.35">
      <c r="A24248" t="s">
        <v>14</v>
      </c>
      <c r="B24248" t="s">
        <v>45</v>
      </c>
      <c r="C24248" t="s">
        <v>245</v>
      </c>
      <c r="D24248" t="s">
        <v>142</v>
      </c>
      <c r="E24248" s="28">
        <v>586.63</v>
      </c>
    </row>
    <row r="24249" spans="1:5" ht="15" hidden="1" outlineLevel="2" x14ac:dyDescent="0.35">
      <c r="A24249" t="s">
        <v>14</v>
      </c>
      <c r="B24249" t="s">
        <v>45</v>
      </c>
      <c r="C24249" t="s">
        <v>245</v>
      </c>
      <c r="D24249" t="s">
        <v>142</v>
      </c>
      <c r="E24249" s="28">
        <v>495.82</v>
      </c>
    </row>
    <row r="24250" spans="1:5" ht="15" hidden="1" outlineLevel="2" x14ac:dyDescent="0.35">
      <c r="A24250" t="s">
        <v>14</v>
      </c>
      <c r="B24250" t="s">
        <v>45</v>
      </c>
      <c r="C24250" t="s">
        <v>245</v>
      </c>
      <c r="D24250" t="s">
        <v>142</v>
      </c>
      <c r="E24250" s="28">
        <v>2.33</v>
      </c>
    </row>
    <row r="24251" spans="1:5" ht="15" hidden="1" outlineLevel="2" x14ac:dyDescent="0.35">
      <c r="A24251" t="s">
        <v>14</v>
      </c>
      <c r="B24251" t="s">
        <v>45</v>
      </c>
      <c r="C24251" t="s">
        <v>245</v>
      </c>
      <c r="D24251" t="s">
        <v>142</v>
      </c>
      <c r="E24251" s="28">
        <v>1.42</v>
      </c>
    </row>
    <row r="24252" spans="1:5" ht="15" hidden="1" outlineLevel="2" x14ac:dyDescent="0.35">
      <c r="A24252" t="s">
        <v>14</v>
      </c>
      <c r="B24252" t="s">
        <v>45</v>
      </c>
      <c r="C24252" t="s">
        <v>245</v>
      </c>
      <c r="D24252" t="s">
        <v>142</v>
      </c>
      <c r="E24252" s="28">
        <v>-1.99</v>
      </c>
    </row>
    <row r="24253" spans="1:5" ht="15" hidden="1" outlineLevel="2" x14ac:dyDescent="0.35">
      <c r="A24253" t="s">
        <v>14</v>
      </c>
      <c r="B24253" t="s">
        <v>45</v>
      </c>
      <c r="C24253" t="s">
        <v>245</v>
      </c>
      <c r="D24253" t="s">
        <v>142</v>
      </c>
      <c r="E24253" s="28">
        <v>1.39</v>
      </c>
    </row>
    <row r="24254" spans="1:5" ht="15" hidden="1" outlineLevel="2" x14ac:dyDescent="0.35">
      <c r="A24254" t="s">
        <v>14</v>
      </c>
      <c r="B24254" t="s">
        <v>45</v>
      </c>
      <c r="C24254" t="s">
        <v>245</v>
      </c>
      <c r="D24254" t="s">
        <v>142</v>
      </c>
      <c r="E24254" s="28">
        <v>65.3</v>
      </c>
    </row>
    <row r="24255" spans="1:5" ht="15" hidden="1" outlineLevel="2" x14ac:dyDescent="0.35">
      <c r="A24255" t="s">
        <v>14</v>
      </c>
      <c r="B24255" t="s">
        <v>45</v>
      </c>
      <c r="C24255" t="s">
        <v>245</v>
      </c>
      <c r="D24255" t="s">
        <v>143</v>
      </c>
      <c r="E24255" s="28">
        <v>53.82</v>
      </c>
    </row>
    <row r="24256" spans="1:5" ht="15" hidden="1" outlineLevel="2" x14ac:dyDescent="0.35">
      <c r="A24256" t="s">
        <v>14</v>
      </c>
      <c r="B24256" t="s">
        <v>45</v>
      </c>
      <c r="C24256" t="s">
        <v>245</v>
      </c>
      <c r="D24256" t="s">
        <v>143</v>
      </c>
      <c r="E24256" s="28">
        <v>0</v>
      </c>
    </row>
    <row r="24257" spans="1:5" ht="15" hidden="1" outlineLevel="2" x14ac:dyDescent="0.35">
      <c r="A24257" t="s">
        <v>14</v>
      </c>
      <c r="B24257" t="s">
        <v>45</v>
      </c>
      <c r="C24257" t="s">
        <v>245</v>
      </c>
      <c r="D24257" t="s">
        <v>143</v>
      </c>
      <c r="E24257" s="28">
        <v>-45.47</v>
      </c>
    </row>
    <row r="24258" spans="1:5" ht="15" hidden="1" outlineLevel="2" x14ac:dyDescent="0.35">
      <c r="A24258" t="s">
        <v>14</v>
      </c>
      <c r="B24258" t="s">
        <v>45</v>
      </c>
      <c r="C24258" t="s">
        <v>245</v>
      </c>
      <c r="D24258" t="s">
        <v>143</v>
      </c>
      <c r="E24258" s="28">
        <v>-42.76</v>
      </c>
    </row>
    <row r="24259" spans="1:5" ht="15" hidden="1" outlineLevel="2" x14ac:dyDescent="0.35">
      <c r="A24259" t="s">
        <v>14</v>
      </c>
      <c r="B24259" t="s">
        <v>45</v>
      </c>
      <c r="C24259" t="s">
        <v>245</v>
      </c>
      <c r="D24259" t="s">
        <v>185</v>
      </c>
      <c r="E24259" s="28">
        <v>6.45</v>
      </c>
    </row>
    <row r="24260" spans="1:5" ht="15" hidden="1" outlineLevel="2" x14ac:dyDescent="0.35">
      <c r="A24260" t="s">
        <v>14</v>
      </c>
      <c r="B24260" t="s">
        <v>45</v>
      </c>
      <c r="C24260" t="s">
        <v>245</v>
      </c>
      <c r="D24260" t="s">
        <v>144</v>
      </c>
      <c r="E24260" s="28">
        <v>335.52</v>
      </c>
    </row>
    <row r="24261" spans="1:5" ht="15" hidden="1" outlineLevel="2" x14ac:dyDescent="0.35">
      <c r="A24261" t="s">
        <v>14</v>
      </c>
      <c r="B24261" t="s">
        <v>45</v>
      </c>
      <c r="C24261" t="s">
        <v>245</v>
      </c>
      <c r="D24261" t="s">
        <v>144</v>
      </c>
      <c r="E24261" s="28">
        <v>118.7</v>
      </c>
    </row>
    <row r="24262" spans="1:5" ht="15" hidden="1" outlineLevel="2" x14ac:dyDescent="0.35">
      <c r="A24262" t="s">
        <v>14</v>
      </c>
      <c r="B24262" t="s">
        <v>45</v>
      </c>
      <c r="C24262" t="s">
        <v>245</v>
      </c>
      <c r="D24262" t="s">
        <v>144</v>
      </c>
      <c r="E24262" s="28">
        <v>964.76</v>
      </c>
    </row>
    <row r="24263" spans="1:5" ht="15" hidden="1" outlineLevel="2" x14ac:dyDescent="0.35">
      <c r="A24263" t="s">
        <v>14</v>
      </c>
      <c r="B24263" t="s">
        <v>45</v>
      </c>
      <c r="C24263" t="s">
        <v>245</v>
      </c>
      <c r="D24263" t="s">
        <v>144</v>
      </c>
      <c r="E24263" s="28">
        <v>407.82</v>
      </c>
    </row>
    <row r="24264" spans="1:5" ht="15" hidden="1" outlineLevel="2" x14ac:dyDescent="0.35">
      <c r="A24264" t="s">
        <v>14</v>
      </c>
      <c r="B24264" t="s">
        <v>45</v>
      </c>
      <c r="C24264" t="s">
        <v>245</v>
      </c>
      <c r="D24264" t="s">
        <v>144</v>
      </c>
      <c r="E24264" s="28">
        <v>284.52</v>
      </c>
    </row>
    <row r="24265" spans="1:5" ht="15" hidden="1" outlineLevel="2" x14ac:dyDescent="0.35">
      <c r="A24265" t="s">
        <v>14</v>
      </c>
      <c r="B24265" t="s">
        <v>45</v>
      </c>
      <c r="C24265" t="s">
        <v>245</v>
      </c>
      <c r="D24265" t="s">
        <v>144</v>
      </c>
      <c r="E24265" s="28">
        <v>284.04000000000002</v>
      </c>
    </row>
    <row r="24266" spans="1:5" ht="15" hidden="1" outlineLevel="2" x14ac:dyDescent="0.35">
      <c r="A24266" t="s">
        <v>14</v>
      </c>
      <c r="B24266" t="s">
        <v>45</v>
      </c>
      <c r="C24266" t="s">
        <v>245</v>
      </c>
      <c r="D24266" t="s">
        <v>144</v>
      </c>
      <c r="E24266" s="28">
        <v>791.81</v>
      </c>
    </row>
    <row r="24267" spans="1:5" ht="15" hidden="1" outlineLevel="2" x14ac:dyDescent="0.35">
      <c r="A24267" t="s">
        <v>14</v>
      </c>
      <c r="B24267" t="s">
        <v>45</v>
      </c>
      <c r="C24267" t="s">
        <v>245</v>
      </c>
      <c r="D24267" t="s">
        <v>144</v>
      </c>
      <c r="E24267" s="28">
        <v>-6.83</v>
      </c>
    </row>
    <row r="24268" spans="1:5" ht="15" hidden="1" outlineLevel="2" x14ac:dyDescent="0.35">
      <c r="A24268" t="s">
        <v>14</v>
      </c>
      <c r="B24268" t="s">
        <v>45</v>
      </c>
      <c r="C24268" t="s">
        <v>245</v>
      </c>
      <c r="D24268" t="s">
        <v>144</v>
      </c>
      <c r="E24268" s="28">
        <v>78.69</v>
      </c>
    </row>
    <row r="24269" spans="1:5" ht="15" hidden="1" outlineLevel="2" x14ac:dyDescent="0.35">
      <c r="A24269" t="s">
        <v>14</v>
      </c>
      <c r="B24269" t="s">
        <v>45</v>
      </c>
      <c r="C24269" t="s">
        <v>245</v>
      </c>
      <c r="D24269" t="s">
        <v>144</v>
      </c>
      <c r="E24269" s="28">
        <v>3.32</v>
      </c>
    </row>
    <row r="24270" spans="1:5" ht="15" hidden="1" outlineLevel="2" x14ac:dyDescent="0.35">
      <c r="A24270" t="s">
        <v>14</v>
      </c>
      <c r="B24270" t="s">
        <v>45</v>
      </c>
      <c r="C24270" t="s">
        <v>245</v>
      </c>
      <c r="D24270" t="s">
        <v>144</v>
      </c>
      <c r="E24270" s="28">
        <v>-29.71</v>
      </c>
    </row>
    <row r="24271" spans="1:5" ht="15" hidden="1" outlineLevel="2" x14ac:dyDescent="0.35">
      <c r="A24271" t="s">
        <v>14</v>
      </c>
      <c r="B24271" t="s">
        <v>45</v>
      </c>
      <c r="C24271" t="s">
        <v>245</v>
      </c>
      <c r="D24271" t="s">
        <v>144</v>
      </c>
      <c r="E24271" s="28">
        <v>-128.31</v>
      </c>
    </row>
    <row r="24272" spans="1:5" ht="15" hidden="1" outlineLevel="2" x14ac:dyDescent="0.35">
      <c r="A24272" t="s">
        <v>14</v>
      </c>
      <c r="B24272" t="s">
        <v>45</v>
      </c>
      <c r="C24272" t="s">
        <v>245</v>
      </c>
      <c r="D24272" t="s">
        <v>144</v>
      </c>
      <c r="E24272" s="28">
        <v>-2.31</v>
      </c>
    </row>
    <row r="24273" spans="1:5" ht="15" hidden="1" outlineLevel="2" x14ac:dyDescent="0.35">
      <c r="A24273" t="s">
        <v>14</v>
      </c>
      <c r="B24273" t="s">
        <v>45</v>
      </c>
      <c r="C24273" t="s">
        <v>245</v>
      </c>
      <c r="D24273" t="s">
        <v>144</v>
      </c>
      <c r="E24273" s="28">
        <v>-2.71</v>
      </c>
    </row>
    <row r="24274" spans="1:5" ht="15" hidden="1" outlineLevel="2" x14ac:dyDescent="0.35">
      <c r="A24274" t="s">
        <v>14</v>
      </c>
      <c r="B24274" t="s">
        <v>45</v>
      </c>
      <c r="C24274" t="s">
        <v>245</v>
      </c>
      <c r="D24274" t="s">
        <v>144</v>
      </c>
      <c r="E24274" s="28">
        <v>0.23</v>
      </c>
    </row>
    <row r="24275" spans="1:5" ht="15" hidden="1" outlineLevel="2" x14ac:dyDescent="0.35">
      <c r="A24275" t="s">
        <v>14</v>
      </c>
      <c r="B24275" t="s">
        <v>45</v>
      </c>
      <c r="C24275" t="s">
        <v>245</v>
      </c>
      <c r="D24275" t="s">
        <v>145</v>
      </c>
      <c r="E24275" s="28">
        <v>1.06</v>
      </c>
    </row>
    <row r="24276" spans="1:5" ht="15" hidden="1" outlineLevel="2" x14ac:dyDescent="0.35">
      <c r="A24276" t="s">
        <v>14</v>
      </c>
      <c r="B24276" t="s">
        <v>45</v>
      </c>
      <c r="C24276" t="s">
        <v>245</v>
      </c>
      <c r="D24276" t="s">
        <v>145</v>
      </c>
      <c r="E24276" s="28">
        <v>1.88</v>
      </c>
    </row>
    <row r="24277" spans="1:5" ht="15" hidden="1" outlineLevel="2" x14ac:dyDescent="0.35">
      <c r="A24277" t="s">
        <v>14</v>
      </c>
      <c r="B24277" t="s">
        <v>45</v>
      </c>
      <c r="C24277" t="s">
        <v>245</v>
      </c>
      <c r="D24277" t="s">
        <v>145</v>
      </c>
      <c r="E24277" s="28">
        <v>60.91</v>
      </c>
    </row>
    <row r="24278" spans="1:5" ht="15" hidden="1" outlineLevel="2" x14ac:dyDescent="0.35">
      <c r="A24278" t="s">
        <v>14</v>
      </c>
      <c r="B24278" t="s">
        <v>45</v>
      </c>
      <c r="C24278" t="s">
        <v>245</v>
      </c>
      <c r="D24278" t="s">
        <v>145</v>
      </c>
      <c r="E24278" s="28">
        <v>14.02</v>
      </c>
    </row>
    <row r="24279" spans="1:5" ht="15" hidden="1" outlineLevel="2" x14ac:dyDescent="0.35">
      <c r="A24279" t="s">
        <v>14</v>
      </c>
      <c r="B24279" t="s">
        <v>45</v>
      </c>
      <c r="C24279" t="s">
        <v>245</v>
      </c>
      <c r="D24279" t="s">
        <v>145</v>
      </c>
      <c r="E24279" s="28">
        <v>2.77</v>
      </c>
    </row>
    <row r="24280" spans="1:5" ht="15" hidden="1" outlineLevel="2" x14ac:dyDescent="0.35">
      <c r="A24280" t="s">
        <v>14</v>
      </c>
      <c r="B24280" t="s">
        <v>45</v>
      </c>
      <c r="C24280" t="s">
        <v>245</v>
      </c>
      <c r="D24280" t="s">
        <v>145</v>
      </c>
      <c r="E24280" s="28">
        <v>0.69</v>
      </c>
    </row>
    <row r="24281" spans="1:5" ht="15" hidden="1" outlineLevel="2" x14ac:dyDescent="0.35">
      <c r="A24281" t="s">
        <v>14</v>
      </c>
      <c r="B24281" t="s">
        <v>45</v>
      </c>
      <c r="C24281" t="s">
        <v>245</v>
      </c>
      <c r="D24281" t="s">
        <v>147</v>
      </c>
      <c r="E24281" s="28">
        <v>10.42</v>
      </c>
    </row>
    <row r="24282" spans="1:5" ht="15" hidden="1" outlineLevel="2" x14ac:dyDescent="0.35">
      <c r="A24282" t="s">
        <v>14</v>
      </c>
      <c r="B24282" t="s">
        <v>45</v>
      </c>
      <c r="C24282" t="s">
        <v>245</v>
      </c>
      <c r="D24282" t="s">
        <v>147</v>
      </c>
      <c r="E24282" s="28">
        <v>3.16</v>
      </c>
    </row>
    <row r="24283" spans="1:5" ht="15" hidden="1" outlineLevel="2" x14ac:dyDescent="0.35">
      <c r="A24283" t="s">
        <v>14</v>
      </c>
      <c r="B24283" t="s">
        <v>45</v>
      </c>
      <c r="C24283" t="s">
        <v>245</v>
      </c>
      <c r="D24283" t="s">
        <v>148</v>
      </c>
      <c r="E24283" s="28">
        <v>-0.21</v>
      </c>
    </row>
    <row r="24284" spans="1:5" ht="15" hidden="1" outlineLevel="2" x14ac:dyDescent="0.35">
      <c r="A24284" t="s">
        <v>14</v>
      </c>
      <c r="B24284" t="s">
        <v>45</v>
      </c>
      <c r="C24284" t="s">
        <v>245</v>
      </c>
      <c r="D24284" t="s">
        <v>148</v>
      </c>
      <c r="E24284" s="28">
        <v>97.8</v>
      </c>
    </row>
    <row r="24285" spans="1:5" ht="15" hidden="1" outlineLevel="2" x14ac:dyDescent="0.35">
      <c r="A24285" t="s">
        <v>14</v>
      </c>
      <c r="B24285" t="s">
        <v>45</v>
      </c>
      <c r="C24285" t="s">
        <v>245</v>
      </c>
      <c r="D24285" t="s">
        <v>186</v>
      </c>
      <c r="E24285" s="28">
        <v>-0.44</v>
      </c>
    </row>
    <row r="24286" spans="1:5" ht="15" hidden="1" outlineLevel="2" x14ac:dyDescent="0.35">
      <c r="A24286" t="s">
        <v>14</v>
      </c>
      <c r="B24286" t="s">
        <v>45</v>
      </c>
      <c r="C24286" t="s">
        <v>245</v>
      </c>
      <c r="D24286" t="s">
        <v>186</v>
      </c>
      <c r="E24286" s="28">
        <v>2.02</v>
      </c>
    </row>
    <row r="24287" spans="1:5" ht="15" hidden="1" outlineLevel="2" x14ac:dyDescent="0.35">
      <c r="A24287" t="s">
        <v>14</v>
      </c>
      <c r="B24287" t="s">
        <v>45</v>
      </c>
      <c r="C24287" t="s">
        <v>245</v>
      </c>
      <c r="D24287" t="s">
        <v>186</v>
      </c>
      <c r="E24287" s="28">
        <v>1.3</v>
      </c>
    </row>
    <row r="24288" spans="1:5" ht="15" hidden="1" outlineLevel="2" x14ac:dyDescent="0.35">
      <c r="A24288" t="s">
        <v>14</v>
      </c>
      <c r="B24288" t="s">
        <v>45</v>
      </c>
      <c r="C24288" t="s">
        <v>245</v>
      </c>
      <c r="D24288" t="s">
        <v>149</v>
      </c>
      <c r="E24288" s="28">
        <v>96.81</v>
      </c>
    </row>
    <row r="24289" spans="1:5" ht="15" hidden="1" outlineLevel="2" x14ac:dyDescent="0.35">
      <c r="A24289" t="s">
        <v>14</v>
      </c>
      <c r="B24289" t="s">
        <v>45</v>
      </c>
      <c r="C24289" t="s">
        <v>245</v>
      </c>
      <c r="D24289" t="s">
        <v>149</v>
      </c>
      <c r="E24289" s="28">
        <v>-25.06</v>
      </c>
    </row>
    <row r="24290" spans="1:5" ht="15" hidden="1" outlineLevel="2" x14ac:dyDescent="0.35">
      <c r="A24290" t="s">
        <v>14</v>
      </c>
      <c r="B24290" t="s">
        <v>45</v>
      </c>
      <c r="C24290" t="s">
        <v>245</v>
      </c>
      <c r="D24290" t="s">
        <v>149</v>
      </c>
      <c r="E24290" s="28">
        <v>0.23</v>
      </c>
    </row>
    <row r="24291" spans="1:5" ht="15" hidden="1" outlineLevel="2" x14ac:dyDescent="0.35">
      <c r="A24291" t="s">
        <v>14</v>
      </c>
      <c r="B24291" t="s">
        <v>45</v>
      </c>
      <c r="C24291" t="s">
        <v>245</v>
      </c>
      <c r="D24291" t="s">
        <v>149</v>
      </c>
      <c r="E24291" s="28">
        <v>5.1100000000000003</v>
      </c>
    </row>
    <row r="24292" spans="1:5" ht="15" hidden="1" outlineLevel="2" x14ac:dyDescent="0.35">
      <c r="A24292" t="s">
        <v>14</v>
      </c>
      <c r="B24292" t="s">
        <v>45</v>
      </c>
      <c r="C24292" t="s">
        <v>245</v>
      </c>
      <c r="D24292" t="s">
        <v>149</v>
      </c>
      <c r="E24292" s="28">
        <v>34.86</v>
      </c>
    </row>
    <row r="24293" spans="1:5" ht="15" hidden="1" outlineLevel="2" x14ac:dyDescent="0.35">
      <c r="A24293" t="s">
        <v>14</v>
      </c>
      <c r="B24293" t="s">
        <v>45</v>
      </c>
      <c r="C24293" t="s">
        <v>245</v>
      </c>
      <c r="D24293" t="s">
        <v>149</v>
      </c>
      <c r="E24293" s="28">
        <v>547.96</v>
      </c>
    </row>
    <row r="24294" spans="1:5" ht="15" hidden="1" outlineLevel="2" x14ac:dyDescent="0.35">
      <c r="A24294" t="s">
        <v>14</v>
      </c>
      <c r="B24294" t="s">
        <v>45</v>
      </c>
      <c r="C24294" t="s">
        <v>245</v>
      </c>
      <c r="D24294" t="s">
        <v>149</v>
      </c>
      <c r="E24294" s="28">
        <v>159.30000000000001</v>
      </c>
    </row>
    <row r="24295" spans="1:5" ht="15" hidden="1" outlineLevel="2" x14ac:dyDescent="0.35">
      <c r="A24295" t="s">
        <v>14</v>
      </c>
      <c r="B24295" t="s">
        <v>45</v>
      </c>
      <c r="C24295" t="s">
        <v>245</v>
      </c>
      <c r="D24295" t="s">
        <v>149</v>
      </c>
      <c r="E24295" s="28">
        <v>13.93</v>
      </c>
    </row>
    <row r="24296" spans="1:5" ht="15" hidden="1" outlineLevel="2" x14ac:dyDescent="0.35">
      <c r="A24296" t="s">
        <v>14</v>
      </c>
      <c r="B24296" t="s">
        <v>45</v>
      </c>
      <c r="C24296" t="s">
        <v>245</v>
      </c>
      <c r="D24296" t="s">
        <v>149</v>
      </c>
      <c r="E24296" s="28">
        <v>38.729999999999997</v>
      </c>
    </row>
    <row r="24297" spans="1:5" ht="15" hidden="1" outlineLevel="2" x14ac:dyDescent="0.35">
      <c r="A24297" t="s">
        <v>14</v>
      </c>
      <c r="B24297" t="s">
        <v>45</v>
      </c>
      <c r="C24297" t="s">
        <v>245</v>
      </c>
      <c r="D24297" t="s">
        <v>150</v>
      </c>
      <c r="E24297" s="28">
        <v>7.9</v>
      </c>
    </row>
    <row r="24298" spans="1:5" ht="15" hidden="1" outlineLevel="2" x14ac:dyDescent="0.35">
      <c r="A24298" t="s">
        <v>14</v>
      </c>
      <c r="B24298" t="s">
        <v>45</v>
      </c>
      <c r="C24298" t="s">
        <v>245</v>
      </c>
      <c r="D24298" t="s">
        <v>150</v>
      </c>
      <c r="E24298" s="28">
        <v>3.27</v>
      </c>
    </row>
    <row r="24299" spans="1:5" ht="15" hidden="1" outlineLevel="2" x14ac:dyDescent="0.35">
      <c r="A24299" t="s">
        <v>14</v>
      </c>
      <c r="B24299" t="s">
        <v>45</v>
      </c>
      <c r="C24299" t="s">
        <v>245</v>
      </c>
      <c r="D24299" t="s">
        <v>150</v>
      </c>
      <c r="E24299" s="28">
        <v>2.14</v>
      </c>
    </row>
    <row r="24300" spans="1:5" ht="15" hidden="1" outlineLevel="2" x14ac:dyDescent="0.35">
      <c r="A24300" t="s">
        <v>14</v>
      </c>
      <c r="B24300" t="s">
        <v>45</v>
      </c>
      <c r="C24300" t="s">
        <v>245</v>
      </c>
      <c r="D24300" t="s">
        <v>150</v>
      </c>
      <c r="E24300" s="28">
        <v>76.81</v>
      </c>
    </row>
    <row r="24301" spans="1:5" ht="15" hidden="1" outlineLevel="2" x14ac:dyDescent="0.35">
      <c r="A24301" t="s">
        <v>14</v>
      </c>
      <c r="B24301" t="s">
        <v>45</v>
      </c>
      <c r="C24301" t="s">
        <v>245</v>
      </c>
      <c r="D24301" t="s">
        <v>150</v>
      </c>
      <c r="E24301" s="28">
        <v>2.57</v>
      </c>
    </row>
    <row r="24302" spans="1:5" ht="15" hidden="1" outlineLevel="2" x14ac:dyDescent="0.35">
      <c r="A24302" t="s">
        <v>14</v>
      </c>
      <c r="B24302" t="s">
        <v>45</v>
      </c>
      <c r="C24302" t="s">
        <v>245</v>
      </c>
      <c r="D24302" t="s">
        <v>150</v>
      </c>
      <c r="E24302" s="28">
        <v>1573.46</v>
      </c>
    </row>
    <row r="24303" spans="1:5" ht="15" hidden="1" outlineLevel="2" x14ac:dyDescent="0.35">
      <c r="A24303" t="s">
        <v>14</v>
      </c>
      <c r="B24303" t="s">
        <v>45</v>
      </c>
      <c r="C24303" t="s">
        <v>245</v>
      </c>
      <c r="D24303" t="s">
        <v>150</v>
      </c>
      <c r="E24303" s="28">
        <v>76.33</v>
      </c>
    </row>
    <row r="24304" spans="1:5" ht="15" hidden="1" outlineLevel="2" x14ac:dyDescent="0.35">
      <c r="A24304" t="s">
        <v>14</v>
      </c>
      <c r="B24304" t="s">
        <v>45</v>
      </c>
      <c r="C24304" t="s">
        <v>245</v>
      </c>
      <c r="D24304" t="s">
        <v>150</v>
      </c>
      <c r="E24304" s="28">
        <v>0</v>
      </c>
    </row>
    <row r="24305" spans="1:5" ht="15" hidden="1" outlineLevel="2" x14ac:dyDescent="0.35">
      <c r="A24305" t="s">
        <v>14</v>
      </c>
      <c r="B24305" t="s">
        <v>45</v>
      </c>
      <c r="C24305" t="s">
        <v>245</v>
      </c>
      <c r="D24305" t="s">
        <v>150</v>
      </c>
      <c r="E24305" s="28">
        <v>0.5</v>
      </c>
    </row>
    <row r="24306" spans="1:5" ht="15" hidden="1" outlineLevel="2" x14ac:dyDescent="0.35">
      <c r="A24306" t="s">
        <v>14</v>
      </c>
      <c r="B24306" t="s">
        <v>45</v>
      </c>
      <c r="C24306" t="s">
        <v>245</v>
      </c>
      <c r="D24306" t="s">
        <v>150</v>
      </c>
      <c r="E24306" s="28">
        <v>3166.1</v>
      </c>
    </row>
    <row r="24307" spans="1:5" ht="15" hidden="1" outlineLevel="2" x14ac:dyDescent="0.35">
      <c r="A24307" t="s">
        <v>14</v>
      </c>
      <c r="B24307" t="s">
        <v>45</v>
      </c>
      <c r="C24307" t="s">
        <v>245</v>
      </c>
      <c r="D24307" t="s">
        <v>150</v>
      </c>
      <c r="E24307" s="28">
        <v>100.93</v>
      </c>
    </row>
    <row r="24308" spans="1:5" ht="15" hidden="1" outlineLevel="2" x14ac:dyDescent="0.35">
      <c r="A24308" t="s">
        <v>14</v>
      </c>
      <c r="B24308" t="s">
        <v>45</v>
      </c>
      <c r="C24308" t="s">
        <v>245</v>
      </c>
      <c r="D24308" t="s">
        <v>150</v>
      </c>
      <c r="E24308" s="28">
        <v>103.4</v>
      </c>
    </row>
    <row r="24309" spans="1:5" ht="15" hidden="1" outlineLevel="2" x14ac:dyDescent="0.35">
      <c r="A24309" t="s">
        <v>14</v>
      </c>
      <c r="B24309" t="s">
        <v>45</v>
      </c>
      <c r="C24309" t="s">
        <v>245</v>
      </c>
      <c r="D24309" t="s">
        <v>150</v>
      </c>
      <c r="E24309" s="28">
        <v>-301.8</v>
      </c>
    </row>
    <row r="24310" spans="1:5" ht="15" hidden="1" outlineLevel="2" x14ac:dyDescent="0.35">
      <c r="A24310" t="s">
        <v>14</v>
      </c>
      <c r="B24310" t="s">
        <v>45</v>
      </c>
      <c r="C24310" t="s">
        <v>245</v>
      </c>
      <c r="D24310" t="s">
        <v>150</v>
      </c>
      <c r="E24310" s="28">
        <v>10.57</v>
      </c>
    </row>
    <row r="24311" spans="1:5" ht="15" hidden="1" outlineLevel="2" x14ac:dyDescent="0.35">
      <c r="A24311" t="s">
        <v>14</v>
      </c>
      <c r="B24311" t="s">
        <v>45</v>
      </c>
      <c r="C24311" t="s">
        <v>245</v>
      </c>
      <c r="D24311" t="s">
        <v>150</v>
      </c>
      <c r="E24311" s="28">
        <v>65.25</v>
      </c>
    </row>
    <row r="24312" spans="1:5" ht="15" hidden="1" outlineLevel="2" x14ac:dyDescent="0.35">
      <c r="A24312" t="s">
        <v>14</v>
      </c>
      <c r="B24312" t="s">
        <v>45</v>
      </c>
      <c r="C24312" t="s">
        <v>245</v>
      </c>
      <c r="D24312" t="s">
        <v>150</v>
      </c>
      <c r="E24312" s="28">
        <v>108.47</v>
      </c>
    </row>
    <row r="24313" spans="1:5" ht="15" hidden="1" outlineLevel="2" x14ac:dyDescent="0.35">
      <c r="A24313" t="s">
        <v>14</v>
      </c>
      <c r="B24313" t="s">
        <v>45</v>
      </c>
      <c r="C24313" t="s">
        <v>245</v>
      </c>
      <c r="D24313" t="s">
        <v>150</v>
      </c>
      <c r="E24313" s="28">
        <v>36.22</v>
      </c>
    </row>
    <row r="24314" spans="1:5" ht="15" hidden="1" outlineLevel="2" x14ac:dyDescent="0.35">
      <c r="A24314" t="s">
        <v>14</v>
      </c>
      <c r="B24314" t="s">
        <v>45</v>
      </c>
      <c r="C24314" t="s">
        <v>245</v>
      </c>
      <c r="D24314" t="s">
        <v>150</v>
      </c>
      <c r="E24314" s="28">
        <v>99.86</v>
      </c>
    </row>
    <row r="24315" spans="1:5" ht="15" hidden="1" outlineLevel="2" x14ac:dyDescent="0.35">
      <c r="A24315" t="s">
        <v>14</v>
      </c>
      <c r="B24315" t="s">
        <v>45</v>
      </c>
      <c r="C24315" t="s">
        <v>245</v>
      </c>
      <c r="D24315" t="s">
        <v>150</v>
      </c>
      <c r="E24315" s="28">
        <v>167.58</v>
      </c>
    </row>
    <row r="24316" spans="1:5" ht="15" hidden="1" outlineLevel="2" x14ac:dyDescent="0.35">
      <c r="A24316" t="s">
        <v>14</v>
      </c>
      <c r="B24316" t="s">
        <v>45</v>
      </c>
      <c r="C24316" t="s">
        <v>245</v>
      </c>
      <c r="D24316" t="s">
        <v>150</v>
      </c>
      <c r="E24316" s="28">
        <v>66.41</v>
      </c>
    </row>
    <row r="24317" spans="1:5" ht="15" hidden="1" outlineLevel="2" x14ac:dyDescent="0.35">
      <c r="A24317" t="s">
        <v>14</v>
      </c>
      <c r="B24317" t="s">
        <v>45</v>
      </c>
      <c r="C24317" t="s">
        <v>245</v>
      </c>
      <c r="D24317" t="s">
        <v>150</v>
      </c>
      <c r="E24317" s="28">
        <v>391.52</v>
      </c>
    </row>
    <row r="24318" spans="1:5" ht="15" hidden="1" outlineLevel="2" x14ac:dyDescent="0.35">
      <c r="A24318" t="s">
        <v>14</v>
      </c>
      <c r="B24318" t="s">
        <v>45</v>
      </c>
      <c r="C24318" t="s">
        <v>245</v>
      </c>
      <c r="D24318" t="s">
        <v>150</v>
      </c>
      <c r="E24318" s="28">
        <v>943.12</v>
      </c>
    </row>
    <row r="24319" spans="1:5" ht="15" hidden="1" outlineLevel="2" x14ac:dyDescent="0.35">
      <c r="A24319" t="s">
        <v>14</v>
      </c>
      <c r="B24319" t="s">
        <v>45</v>
      </c>
      <c r="C24319" t="s">
        <v>245</v>
      </c>
      <c r="D24319" t="s">
        <v>150</v>
      </c>
      <c r="E24319" s="28">
        <v>245.01</v>
      </c>
    </row>
    <row r="24320" spans="1:5" ht="15" hidden="1" outlineLevel="2" x14ac:dyDescent="0.35">
      <c r="A24320" t="s">
        <v>14</v>
      </c>
      <c r="B24320" t="s">
        <v>45</v>
      </c>
      <c r="C24320" t="s">
        <v>245</v>
      </c>
      <c r="D24320" t="s">
        <v>150</v>
      </c>
      <c r="E24320" s="28">
        <v>179.76</v>
      </c>
    </row>
    <row r="24321" spans="1:5" ht="15" hidden="1" outlineLevel="2" x14ac:dyDescent="0.35">
      <c r="A24321" t="s">
        <v>14</v>
      </c>
      <c r="B24321" t="s">
        <v>45</v>
      </c>
      <c r="C24321" t="s">
        <v>245</v>
      </c>
      <c r="D24321" t="s">
        <v>150</v>
      </c>
      <c r="E24321" s="28">
        <v>55.41</v>
      </c>
    </row>
    <row r="24322" spans="1:5" ht="15" hidden="1" outlineLevel="2" x14ac:dyDescent="0.35">
      <c r="A24322" t="s">
        <v>14</v>
      </c>
      <c r="B24322" t="s">
        <v>45</v>
      </c>
      <c r="C24322" t="s">
        <v>245</v>
      </c>
      <c r="D24322" t="s">
        <v>150</v>
      </c>
      <c r="E24322" s="28">
        <v>11.61</v>
      </c>
    </row>
    <row r="24323" spans="1:5" ht="15" hidden="1" outlineLevel="2" x14ac:dyDescent="0.35">
      <c r="A24323" t="s">
        <v>14</v>
      </c>
      <c r="B24323" t="s">
        <v>45</v>
      </c>
      <c r="C24323" t="s">
        <v>245</v>
      </c>
      <c r="D24323" t="s">
        <v>150</v>
      </c>
      <c r="E24323" s="28">
        <v>20.32</v>
      </c>
    </row>
    <row r="24324" spans="1:5" ht="15" hidden="1" outlineLevel="2" x14ac:dyDescent="0.35">
      <c r="A24324" t="s">
        <v>14</v>
      </c>
      <c r="B24324" t="s">
        <v>45</v>
      </c>
      <c r="C24324" t="s">
        <v>245</v>
      </c>
      <c r="D24324" t="s">
        <v>150</v>
      </c>
      <c r="E24324" s="28">
        <v>16.53</v>
      </c>
    </row>
    <row r="24325" spans="1:5" ht="15" hidden="1" outlineLevel="2" x14ac:dyDescent="0.35">
      <c r="A24325" t="s">
        <v>14</v>
      </c>
      <c r="B24325" t="s">
        <v>45</v>
      </c>
      <c r="C24325" t="s">
        <v>245</v>
      </c>
      <c r="D24325" t="s">
        <v>150</v>
      </c>
      <c r="E24325" s="28">
        <v>1.42</v>
      </c>
    </row>
    <row r="24326" spans="1:5" ht="15" hidden="1" outlineLevel="2" x14ac:dyDescent="0.35">
      <c r="A24326" t="s">
        <v>14</v>
      </c>
      <c r="B24326" t="s">
        <v>45</v>
      </c>
      <c r="C24326" t="s">
        <v>245</v>
      </c>
      <c r="D24326" t="s">
        <v>150</v>
      </c>
      <c r="E24326" s="28">
        <v>45.6</v>
      </c>
    </row>
    <row r="24327" spans="1:5" ht="15" hidden="1" outlineLevel="2" x14ac:dyDescent="0.35">
      <c r="A24327" t="s">
        <v>14</v>
      </c>
      <c r="B24327" t="s">
        <v>45</v>
      </c>
      <c r="C24327" t="s">
        <v>245</v>
      </c>
      <c r="D24327" t="s">
        <v>150</v>
      </c>
      <c r="E24327" s="28">
        <v>118.71</v>
      </c>
    </row>
    <row r="24328" spans="1:5" ht="15" hidden="1" outlineLevel="2" x14ac:dyDescent="0.35">
      <c r="A24328" t="s">
        <v>14</v>
      </c>
      <c r="B24328" t="s">
        <v>45</v>
      </c>
      <c r="C24328" t="s">
        <v>245</v>
      </c>
      <c r="D24328" t="s">
        <v>150</v>
      </c>
      <c r="E24328" s="28">
        <v>53.43</v>
      </c>
    </row>
    <row r="24329" spans="1:5" ht="15" hidden="1" outlineLevel="2" x14ac:dyDescent="0.35">
      <c r="A24329" t="s">
        <v>14</v>
      </c>
      <c r="B24329" t="s">
        <v>45</v>
      </c>
      <c r="C24329" t="s">
        <v>245</v>
      </c>
      <c r="D24329" t="s">
        <v>150</v>
      </c>
      <c r="E24329" s="28">
        <v>37.43</v>
      </c>
    </row>
    <row r="24330" spans="1:5" ht="15" hidden="1" outlineLevel="2" x14ac:dyDescent="0.35">
      <c r="A24330" t="s">
        <v>14</v>
      </c>
      <c r="B24330" t="s">
        <v>45</v>
      </c>
      <c r="C24330" t="s">
        <v>245</v>
      </c>
      <c r="D24330" t="s">
        <v>150</v>
      </c>
      <c r="E24330" s="28">
        <v>3.46</v>
      </c>
    </row>
    <row r="24331" spans="1:5" ht="15" hidden="1" outlineLevel="2" x14ac:dyDescent="0.35">
      <c r="A24331" t="s">
        <v>14</v>
      </c>
      <c r="B24331" t="s">
        <v>45</v>
      </c>
      <c r="C24331" t="s">
        <v>245</v>
      </c>
      <c r="D24331" t="s">
        <v>150</v>
      </c>
      <c r="E24331" s="28">
        <v>294.81</v>
      </c>
    </row>
    <row r="24332" spans="1:5" ht="15" hidden="1" outlineLevel="2" x14ac:dyDescent="0.35">
      <c r="A24332" t="s">
        <v>14</v>
      </c>
      <c r="B24332" t="s">
        <v>45</v>
      </c>
      <c r="C24332" t="s">
        <v>245</v>
      </c>
      <c r="D24332" t="s">
        <v>150</v>
      </c>
      <c r="E24332" s="28">
        <v>14.63</v>
      </c>
    </row>
    <row r="24333" spans="1:5" ht="15" hidden="1" outlineLevel="2" x14ac:dyDescent="0.35">
      <c r="A24333" t="s">
        <v>14</v>
      </c>
      <c r="B24333" t="s">
        <v>45</v>
      </c>
      <c r="C24333" t="s">
        <v>245</v>
      </c>
      <c r="D24333" t="s">
        <v>150</v>
      </c>
      <c r="E24333" s="28">
        <v>297.10000000000002</v>
      </c>
    </row>
    <row r="24334" spans="1:5" ht="15" hidden="1" outlineLevel="2" x14ac:dyDescent="0.35">
      <c r="A24334" t="s">
        <v>14</v>
      </c>
      <c r="B24334" t="s">
        <v>45</v>
      </c>
      <c r="C24334" t="s">
        <v>245</v>
      </c>
      <c r="D24334" t="s">
        <v>150</v>
      </c>
      <c r="E24334" s="28">
        <v>0</v>
      </c>
    </row>
    <row r="24335" spans="1:5" ht="15" hidden="1" outlineLevel="2" x14ac:dyDescent="0.35">
      <c r="A24335" t="s">
        <v>14</v>
      </c>
      <c r="B24335" t="s">
        <v>45</v>
      </c>
      <c r="C24335" t="s">
        <v>245</v>
      </c>
      <c r="D24335" t="s">
        <v>150</v>
      </c>
      <c r="E24335" s="28">
        <v>15.01</v>
      </c>
    </row>
    <row r="24336" spans="1:5" ht="15" hidden="1" outlineLevel="2" x14ac:dyDescent="0.35">
      <c r="A24336" t="s">
        <v>14</v>
      </c>
      <c r="B24336" t="s">
        <v>45</v>
      </c>
      <c r="C24336" t="s">
        <v>245</v>
      </c>
      <c r="D24336" t="s">
        <v>150</v>
      </c>
      <c r="E24336" s="28">
        <v>183.24</v>
      </c>
    </row>
    <row r="24337" spans="1:5" ht="15" hidden="1" outlineLevel="2" x14ac:dyDescent="0.35">
      <c r="A24337" t="s">
        <v>14</v>
      </c>
      <c r="B24337" t="s">
        <v>45</v>
      </c>
      <c r="C24337" t="s">
        <v>245</v>
      </c>
      <c r="D24337" t="s">
        <v>150</v>
      </c>
      <c r="E24337" s="28">
        <v>1335.34</v>
      </c>
    </row>
    <row r="24338" spans="1:5" ht="15" hidden="1" outlineLevel="2" x14ac:dyDescent="0.35">
      <c r="A24338" t="s">
        <v>14</v>
      </c>
      <c r="B24338" t="s">
        <v>45</v>
      </c>
      <c r="C24338" t="s">
        <v>245</v>
      </c>
      <c r="D24338" t="s">
        <v>150</v>
      </c>
      <c r="E24338" s="28">
        <v>162.02000000000001</v>
      </c>
    </row>
    <row r="24339" spans="1:5" ht="15" hidden="1" outlineLevel="2" x14ac:dyDescent="0.35">
      <c r="A24339" t="s">
        <v>14</v>
      </c>
      <c r="B24339" t="s">
        <v>45</v>
      </c>
      <c r="C24339" t="s">
        <v>245</v>
      </c>
      <c r="D24339" t="s">
        <v>150</v>
      </c>
      <c r="E24339" s="28">
        <v>1418.8</v>
      </c>
    </row>
    <row r="24340" spans="1:5" ht="15" hidden="1" outlineLevel="2" x14ac:dyDescent="0.35">
      <c r="A24340" t="s">
        <v>14</v>
      </c>
      <c r="B24340" t="s">
        <v>45</v>
      </c>
      <c r="C24340" t="s">
        <v>245</v>
      </c>
      <c r="D24340" t="s">
        <v>234</v>
      </c>
      <c r="E24340" s="28">
        <v>0.06</v>
      </c>
    </row>
    <row r="24341" spans="1:5" ht="15" hidden="1" outlineLevel="2" x14ac:dyDescent="0.35">
      <c r="A24341" t="s">
        <v>14</v>
      </c>
      <c r="B24341" t="s">
        <v>45</v>
      </c>
      <c r="C24341" t="s">
        <v>245</v>
      </c>
      <c r="D24341" t="s">
        <v>151</v>
      </c>
      <c r="E24341" s="28">
        <v>4.71</v>
      </c>
    </row>
    <row r="24342" spans="1:5" ht="15" hidden="1" outlineLevel="2" x14ac:dyDescent="0.35">
      <c r="A24342" t="s">
        <v>14</v>
      </c>
      <c r="B24342" t="s">
        <v>45</v>
      </c>
      <c r="C24342" t="s">
        <v>245</v>
      </c>
      <c r="D24342" t="s">
        <v>151</v>
      </c>
      <c r="E24342" s="28">
        <v>0.03</v>
      </c>
    </row>
    <row r="24343" spans="1:5" ht="15" hidden="1" outlineLevel="2" x14ac:dyDescent="0.35">
      <c r="A24343" t="s">
        <v>14</v>
      </c>
      <c r="B24343" t="s">
        <v>45</v>
      </c>
      <c r="C24343" t="s">
        <v>246</v>
      </c>
      <c r="D24343" t="s">
        <v>47</v>
      </c>
      <c r="E24343" s="28">
        <v>31164.33</v>
      </c>
    </row>
    <row r="24344" spans="1:5" ht="15" hidden="1" outlineLevel="2" x14ac:dyDescent="0.35">
      <c r="A24344" t="s">
        <v>14</v>
      </c>
      <c r="B24344" t="s">
        <v>45</v>
      </c>
      <c r="C24344" t="s">
        <v>246</v>
      </c>
      <c r="D24344" t="s">
        <v>47</v>
      </c>
      <c r="E24344" s="28">
        <v>20018.2</v>
      </c>
    </row>
    <row r="24345" spans="1:5" ht="15" hidden="1" outlineLevel="2" x14ac:dyDescent="0.35">
      <c r="A24345" t="s">
        <v>14</v>
      </c>
      <c r="B24345" t="s">
        <v>45</v>
      </c>
      <c r="C24345" t="s">
        <v>246</v>
      </c>
      <c r="D24345" t="s">
        <v>47</v>
      </c>
      <c r="E24345" s="28">
        <v>840.06</v>
      </c>
    </row>
    <row r="24346" spans="1:5" ht="15" hidden="1" outlineLevel="2" x14ac:dyDescent="0.35">
      <c r="A24346" t="s">
        <v>14</v>
      </c>
      <c r="B24346" t="s">
        <v>45</v>
      </c>
      <c r="C24346" t="s">
        <v>246</v>
      </c>
      <c r="D24346" t="s">
        <v>47</v>
      </c>
      <c r="E24346" s="28">
        <v>6637.06</v>
      </c>
    </row>
    <row r="24347" spans="1:5" ht="15" hidden="1" outlineLevel="2" x14ac:dyDescent="0.35">
      <c r="A24347" t="s">
        <v>14</v>
      </c>
      <c r="B24347" t="s">
        <v>45</v>
      </c>
      <c r="C24347" t="s">
        <v>246</v>
      </c>
      <c r="D24347" t="s">
        <v>47</v>
      </c>
      <c r="E24347" s="28">
        <v>1988.03</v>
      </c>
    </row>
    <row r="24348" spans="1:5" ht="15" hidden="1" outlineLevel="2" x14ac:dyDescent="0.35">
      <c r="A24348" t="s">
        <v>14</v>
      </c>
      <c r="B24348" t="s">
        <v>45</v>
      </c>
      <c r="C24348" t="s">
        <v>246</v>
      </c>
      <c r="D24348" t="s">
        <v>47</v>
      </c>
      <c r="E24348" s="28">
        <v>-272654.13</v>
      </c>
    </row>
    <row r="24349" spans="1:5" ht="15" hidden="1" outlineLevel="2" x14ac:dyDescent="0.35">
      <c r="A24349" t="s">
        <v>14</v>
      </c>
      <c r="B24349" t="s">
        <v>45</v>
      </c>
      <c r="C24349" t="s">
        <v>246</v>
      </c>
      <c r="D24349" t="s">
        <v>47</v>
      </c>
      <c r="E24349" s="28">
        <v>1674.98</v>
      </c>
    </row>
    <row r="24350" spans="1:5" ht="15" hidden="1" outlineLevel="2" x14ac:dyDescent="0.35">
      <c r="A24350" t="s">
        <v>14</v>
      </c>
      <c r="B24350" t="s">
        <v>45</v>
      </c>
      <c r="C24350" t="s">
        <v>246</v>
      </c>
      <c r="D24350" t="s">
        <v>47</v>
      </c>
      <c r="E24350" s="28">
        <v>906.55</v>
      </c>
    </row>
    <row r="24351" spans="1:5" ht="15" hidden="1" outlineLevel="2" x14ac:dyDescent="0.35">
      <c r="A24351" t="s">
        <v>14</v>
      </c>
      <c r="B24351" t="s">
        <v>45</v>
      </c>
      <c r="C24351" t="s">
        <v>246</v>
      </c>
      <c r="D24351" t="s">
        <v>47</v>
      </c>
      <c r="E24351" s="28">
        <v>1167.05</v>
      </c>
    </row>
    <row r="24352" spans="1:5" ht="15" hidden="1" outlineLevel="2" x14ac:dyDescent="0.35">
      <c r="A24352" t="s">
        <v>14</v>
      </c>
      <c r="B24352" t="s">
        <v>45</v>
      </c>
      <c r="C24352" t="s">
        <v>246</v>
      </c>
      <c r="D24352" t="s">
        <v>47</v>
      </c>
      <c r="E24352" s="28">
        <v>193554.87</v>
      </c>
    </row>
    <row r="24353" spans="1:5" ht="15" hidden="1" outlineLevel="2" x14ac:dyDescent="0.35">
      <c r="A24353" t="s">
        <v>14</v>
      </c>
      <c r="B24353" t="s">
        <v>45</v>
      </c>
      <c r="C24353" t="s">
        <v>246</v>
      </c>
      <c r="D24353" t="s">
        <v>47</v>
      </c>
      <c r="E24353" s="28">
        <v>1079.6099999999999</v>
      </c>
    </row>
    <row r="24354" spans="1:5" ht="15" hidden="1" outlineLevel="2" x14ac:dyDescent="0.35">
      <c r="A24354" t="s">
        <v>14</v>
      </c>
      <c r="B24354" t="s">
        <v>45</v>
      </c>
      <c r="C24354" t="s">
        <v>246</v>
      </c>
      <c r="D24354" t="s">
        <v>47</v>
      </c>
      <c r="E24354" s="28">
        <v>54307.87</v>
      </c>
    </row>
    <row r="24355" spans="1:5" ht="15" hidden="1" outlineLevel="2" x14ac:dyDescent="0.35">
      <c r="A24355" t="s">
        <v>14</v>
      </c>
      <c r="B24355" t="s">
        <v>45</v>
      </c>
      <c r="C24355" t="s">
        <v>246</v>
      </c>
      <c r="D24355" t="s">
        <v>47</v>
      </c>
      <c r="E24355" s="28">
        <v>1701.64</v>
      </c>
    </row>
    <row r="24356" spans="1:5" ht="15" hidden="1" outlineLevel="2" x14ac:dyDescent="0.35">
      <c r="A24356" t="s">
        <v>14</v>
      </c>
      <c r="B24356" t="s">
        <v>45</v>
      </c>
      <c r="C24356" t="s">
        <v>246</v>
      </c>
      <c r="D24356" t="s">
        <v>47</v>
      </c>
      <c r="E24356" s="28">
        <v>1110.58</v>
      </c>
    </row>
    <row r="24357" spans="1:5" ht="15" hidden="1" outlineLevel="2" x14ac:dyDescent="0.35">
      <c r="A24357" t="s">
        <v>14</v>
      </c>
      <c r="B24357" t="s">
        <v>45</v>
      </c>
      <c r="C24357" t="s">
        <v>246</v>
      </c>
      <c r="D24357" t="s">
        <v>47</v>
      </c>
      <c r="E24357" s="28">
        <v>1901.71</v>
      </c>
    </row>
    <row r="24358" spans="1:5" ht="15" hidden="1" outlineLevel="2" x14ac:dyDescent="0.35">
      <c r="A24358" t="s">
        <v>14</v>
      </c>
      <c r="B24358" t="s">
        <v>45</v>
      </c>
      <c r="C24358" t="s">
        <v>246</v>
      </c>
      <c r="D24358" t="s">
        <v>47</v>
      </c>
      <c r="E24358" s="28">
        <v>-567.88</v>
      </c>
    </row>
    <row r="24359" spans="1:5" ht="15" hidden="1" outlineLevel="2" x14ac:dyDescent="0.35">
      <c r="A24359" t="s">
        <v>14</v>
      </c>
      <c r="B24359" t="s">
        <v>45</v>
      </c>
      <c r="C24359" t="s">
        <v>246</v>
      </c>
      <c r="D24359" t="s">
        <v>47</v>
      </c>
      <c r="E24359" s="28">
        <v>-18793.939999999999</v>
      </c>
    </row>
    <row r="24360" spans="1:5" ht="15" hidden="1" outlineLevel="2" x14ac:dyDescent="0.35">
      <c r="A24360" t="s">
        <v>14</v>
      </c>
      <c r="B24360" t="s">
        <v>45</v>
      </c>
      <c r="C24360" t="s">
        <v>246</v>
      </c>
      <c r="D24360" t="s">
        <v>47</v>
      </c>
      <c r="E24360" s="28">
        <v>58594.99</v>
      </c>
    </row>
    <row r="24361" spans="1:5" ht="15" hidden="1" outlineLevel="2" x14ac:dyDescent="0.35">
      <c r="A24361" t="s">
        <v>14</v>
      </c>
      <c r="B24361" t="s">
        <v>45</v>
      </c>
      <c r="C24361" t="s">
        <v>246</v>
      </c>
      <c r="D24361" t="s">
        <v>47</v>
      </c>
      <c r="E24361" s="28">
        <v>1981.1</v>
      </c>
    </row>
    <row r="24362" spans="1:5" ht="15" hidden="1" outlineLevel="2" x14ac:dyDescent="0.35">
      <c r="A24362" t="s">
        <v>14</v>
      </c>
      <c r="B24362" t="s">
        <v>45</v>
      </c>
      <c r="C24362" t="s">
        <v>246</v>
      </c>
      <c r="D24362" t="s">
        <v>47</v>
      </c>
      <c r="E24362" s="28">
        <v>397.6</v>
      </c>
    </row>
    <row r="24363" spans="1:5" ht="15" hidden="1" outlineLevel="2" x14ac:dyDescent="0.35">
      <c r="A24363" t="s">
        <v>14</v>
      </c>
      <c r="B24363" t="s">
        <v>45</v>
      </c>
      <c r="C24363" t="s">
        <v>246</v>
      </c>
      <c r="D24363" t="s">
        <v>47</v>
      </c>
      <c r="E24363" s="28">
        <v>1650.57</v>
      </c>
    </row>
    <row r="24364" spans="1:5" ht="15" hidden="1" outlineLevel="2" x14ac:dyDescent="0.35">
      <c r="A24364" t="s">
        <v>14</v>
      </c>
      <c r="B24364" t="s">
        <v>45</v>
      </c>
      <c r="C24364" t="s">
        <v>246</v>
      </c>
      <c r="D24364" t="s">
        <v>47</v>
      </c>
      <c r="E24364" s="28">
        <v>465.72</v>
      </c>
    </row>
    <row r="24365" spans="1:5" ht="15" hidden="1" outlineLevel="2" x14ac:dyDescent="0.35">
      <c r="A24365" t="s">
        <v>14</v>
      </c>
      <c r="B24365" t="s">
        <v>45</v>
      </c>
      <c r="C24365" t="s">
        <v>246</v>
      </c>
      <c r="D24365" t="s">
        <v>47</v>
      </c>
      <c r="E24365" s="28">
        <v>465.72</v>
      </c>
    </row>
    <row r="24366" spans="1:5" ht="15" hidden="1" outlineLevel="2" x14ac:dyDescent="0.35">
      <c r="A24366" t="s">
        <v>14</v>
      </c>
      <c r="B24366" t="s">
        <v>45</v>
      </c>
      <c r="C24366" t="s">
        <v>246</v>
      </c>
      <c r="D24366" t="s">
        <v>47</v>
      </c>
      <c r="E24366" s="28">
        <v>281797.18</v>
      </c>
    </row>
    <row r="24367" spans="1:5" ht="15" hidden="1" outlineLevel="2" x14ac:dyDescent="0.35">
      <c r="A24367" t="s">
        <v>14</v>
      </c>
      <c r="B24367" t="s">
        <v>45</v>
      </c>
      <c r="C24367" t="s">
        <v>246</v>
      </c>
      <c r="D24367" t="s">
        <v>47</v>
      </c>
      <c r="E24367" s="28">
        <v>566.04</v>
      </c>
    </row>
    <row r="24368" spans="1:5" ht="15" hidden="1" outlineLevel="2" x14ac:dyDescent="0.35">
      <c r="A24368" t="s">
        <v>14</v>
      </c>
      <c r="B24368" t="s">
        <v>45</v>
      </c>
      <c r="C24368" t="s">
        <v>246</v>
      </c>
      <c r="D24368" t="s">
        <v>47</v>
      </c>
      <c r="E24368" s="28">
        <v>566.04</v>
      </c>
    </row>
    <row r="24369" spans="1:5" ht="15" hidden="1" outlineLevel="2" x14ac:dyDescent="0.35">
      <c r="A24369" t="s">
        <v>14</v>
      </c>
      <c r="B24369" t="s">
        <v>45</v>
      </c>
      <c r="C24369" t="s">
        <v>246</v>
      </c>
      <c r="D24369" t="s">
        <v>47</v>
      </c>
      <c r="E24369" s="28">
        <v>566.04</v>
      </c>
    </row>
    <row r="24370" spans="1:5" ht="15" hidden="1" outlineLevel="2" x14ac:dyDescent="0.35">
      <c r="A24370" t="s">
        <v>14</v>
      </c>
      <c r="B24370" t="s">
        <v>45</v>
      </c>
      <c r="C24370" t="s">
        <v>246</v>
      </c>
      <c r="D24370" t="s">
        <v>47</v>
      </c>
      <c r="E24370" s="28">
        <v>3184</v>
      </c>
    </row>
    <row r="24371" spans="1:5" ht="15" hidden="1" outlineLevel="2" x14ac:dyDescent="0.35">
      <c r="A24371" t="s">
        <v>14</v>
      </c>
      <c r="B24371" t="s">
        <v>45</v>
      </c>
      <c r="C24371" t="s">
        <v>246</v>
      </c>
      <c r="D24371" t="s">
        <v>47</v>
      </c>
      <c r="E24371" s="28">
        <v>472.23</v>
      </c>
    </row>
    <row r="24372" spans="1:5" ht="15" hidden="1" outlineLevel="2" x14ac:dyDescent="0.35">
      <c r="A24372" t="s">
        <v>14</v>
      </c>
      <c r="B24372" t="s">
        <v>45</v>
      </c>
      <c r="C24372" t="s">
        <v>246</v>
      </c>
      <c r="D24372" t="s">
        <v>47</v>
      </c>
      <c r="E24372" s="28">
        <v>609.71</v>
      </c>
    </row>
    <row r="24373" spans="1:5" ht="15" hidden="1" outlineLevel="2" x14ac:dyDescent="0.35">
      <c r="A24373" t="s">
        <v>14</v>
      </c>
      <c r="B24373" t="s">
        <v>45</v>
      </c>
      <c r="C24373" t="s">
        <v>246</v>
      </c>
      <c r="D24373" t="s">
        <v>47</v>
      </c>
      <c r="E24373" s="28">
        <v>1893.34</v>
      </c>
    </row>
    <row r="24374" spans="1:5" ht="15" hidden="1" outlineLevel="2" x14ac:dyDescent="0.35">
      <c r="A24374" t="s">
        <v>14</v>
      </c>
      <c r="B24374" t="s">
        <v>45</v>
      </c>
      <c r="C24374" t="s">
        <v>246</v>
      </c>
      <c r="D24374" t="s">
        <v>47</v>
      </c>
      <c r="E24374" s="28">
        <v>554.37</v>
      </c>
    </row>
    <row r="24375" spans="1:5" ht="15" hidden="1" outlineLevel="2" x14ac:dyDescent="0.35">
      <c r="A24375" t="s">
        <v>14</v>
      </c>
      <c r="B24375" t="s">
        <v>45</v>
      </c>
      <c r="C24375" t="s">
        <v>246</v>
      </c>
      <c r="D24375" t="s">
        <v>47</v>
      </c>
      <c r="E24375" s="28">
        <v>4551.87</v>
      </c>
    </row>
    <row r="24376" spans="1:5" ht="15" hidden="1" outlineLevel="2" x14ac:dyDescent="0.35">
      <c r="A24376" t="s">
        <v>14</v>
      </c>
      <c r="B24376" t="s">
        <v>45</v>
      </c>
      <c r="C24376" t="s">
        <v>246</v>
      </c>
      <c r="D24376" t="s">
        <v>47</v>
      </c>
      <c r="E24376" s="28">
        <v>3773.55</v>
      </c>
    </row>
    <row r="24377" spans="1:5" ht="15" hidden="1" outlineLevel="2" x14ac:dyDescent="0.35">
      <c r="A24377" t="s">
        <v>14</v>
      </c>
      <c r="B24377" t="s">
        <v>45</v>
      </c>
      <c r="C24377" t="s">
        <v>246</v>
      </c>
      <c r="D24377" t="s">
        <v>47</v>
      </c>
      <c r="E24377" s="28">
        <v>60842.13</v>
      </c>
    </row>
    <row r="24378" spans="1:5" ht="15" hidden="1" outlineLevel="2" x14ac:dyDescent="0.35">
      <c r="A24378" t="s">
        <v>14</v>
      </c>
      <c r="B24378" t="s">
        <v>45</v>
      </c>
      <c r="C24378" t="s">
        <v>246</v>
      </c>
      <c r="D24378" t="s">
        <v>47</v>
      </c>
      <c r="E24378" s="28">
        <v>691.37</v>
      </c>
    </row>
    <row r="24379" spans="1:5" ht="15" hidden="1" outlineLevel="2" x14ac:dyDescent="0.35">
      <c r="A24379" t="s">
        <v>14</v>
      </c>
      <c r="B24379" t="s">
        <v>45</v>
      </c>
      <c r="C24379" t="s">
        <v>246</v>
      </c>
      <c r="D24379" t="s">
        <v>47</v>
      </c>
      <c r="E24379" s="28">
        <v>112.29</v>
      </c>
    </row>
    <row r="24380" spans="1:5" ht="15" hidden="1" outlineLevel="2" x14ac:dyDescent="0.35">
      <c r="A24380" t="s">
        <v>14</v>
      </c>
      <c r="B24380" t="s">
        <v>45</v>
      </c>
      <c r="C24380" t="s">
        <v>246</v>
      </c>
      <c r="D24380" t="s">
        <v>47</v>
      </c>
      <c r="E24380" s="28">
        <v>3327.3</v>
      </c>
    </row>
    <row r="24381" spans="1:5" ht="15" hidden="1" outlineLevel="2" x14ac:dyDescent="0.35">
      <c r="A24381" t="s">
        <v>14</v>
      </c>
      <c r="B24381" t="s">
        <v>45</v>
      </c>
      <c r="C24381" t="s">
        <v>246</v>
      </c>
      <c r="D24381" t="s">
        <v>47</v>
      </c>
      <c r="E24381" s="28">
        <v>2056.8200000000002</v>
      </c>
    </row>
    <row r="24382" spans="1:5" ht="15" hidden="1" outlineLevel="2" x14ac:dyDescent="0.35">
      <c r="A24382" t="s">
        <v>14</v>
      </c>
      <c r="B24382" t="s">
        <v>45</v>
      </c>
      <c r="C24382" t="s">
        <v>246</v>
      </c>
      <c r="D24382" t="s">
        <v>47</v>
      </c>
      <c r="E24382" s="28">
        <v>6020.74</v>
      </c>
    </row>
    <row r="24383" spans="1:5" ht="15" hidden="1" outlineLevel="2" x14ac:dyDescent="0.35">
      <c r="A24383" t="s">
        <v>14</v>
      </c>
      <c r="B24383" t="s">
        <v>45</v>
      </c>
      <c r="C24383" t="s">
        <v>246</v>
      </c>
      <c r="D24383" t="s">
        <v>47</v>
      </c>
      <c r="E24383" s="28">
        <v>2106.36</v>
      </c>
    </row>
    <row r="24384" spans="1:5" ht="15" hidden="1" outlineLevel="2" x14ac:dyDescent="0.35">
      <c r="A24384" t="s">
        <v>14</v>
      </c>
      <c r="B24384" t="s">
        <v>45</v>
      </c>
      <c r="C24384" t="s">
        <v>246</v>
      </c>
      <c r="D24384" t="s">
        <v>47</v>
      </c>
      <c r="E24384" s="28">
        <v>10229.86</v>
      </c>
    </row>
    <row r="24385" spans="1:5" ht="15" hidden="1" outlineLevel="2" x14ac:dyDescent="0.35">
      <c r="A24385" t="s">
        <v>14</v>
      </c>
      <c r="B24385" t="s">
        <v>45</v>
      </c>
      <c r="C24385" t="s">
        <v>246</v>
      </c>
      <c r="D24385" t="s">
        <v>47</v>
      </c>
      <c r="E24385" s="28">
        <v>496.39</v>
      </c>
    </row>
    <row r="24386" spans="1:5" ht="15" hidden="1" outlineLevel="2" x14ac:dyDescent="0.35">
      <c r="A24386" t="s">
        <v>14</v>
      </c>
      <c r="B24386" t="s">
        <v>45</v>
      </c>
      <c r="C24386" t="s">
        <v>246</v>
      </c>
      <c r="D24386" t="s">
        <v>47</v>
      </c>
      <c r="E24386" s="28">
        <v>1143.9100000000001</v>
      </c>
    </row>
    <row r="24387" spans="1:5" ht="15" hidden="1" outlineLevel="2" x14ac:dyDescent="0.35">
      <c r="A24387" t="s">
        <v>14</v>
      </c>
      <c r="B24387" t="s">
        <v>45</v>
      </c>
      <c r="C24387" t="s">
        <v>246</v>
      </c>
      <c r="D24387" t="s">
        <v>47</v>
      </c>
      <c r="E24387" s="28">
        <v>619.34</v>
      </c>
    </row>
    <row r="24388" spans="1:5" ht="15" hidden="1" outlineLevel="2" x14ac:dyDescent="0.35">
      <c r="A24388" t="s">
        <v>14</v>
      </c>
      <c r="B24388" t="s">
        <v>45</v>
      </c>
      <c r="C24388" t="s">
        <v>246</v>
      </c>
      <c r="D24388" t="s">
        <v>47</v>
      </c>
      <c r="E24388" s="28">
        <v>1512.23</v>
      </c>
    </row>
    <row r="24389" spans="1:5" ht="15" hidden="1" outlineLevel="2" x14ac:dyDescent="0.35">
      <c r="A24389" t="s">
        <v>14</v>
      </c>
      <c r="B24389" t="s">
        <v>45</v>
      </c>
      <c r="C24389" t="s">
        <v>246</v>
      </c>
      <c r="D24389" t="s">
        <v>47</v>
      </c>
      <c r="E24389" s="28">
        <v>279.77999999999997</v>
      </c>
    </row>
    <row r="24390" spans="1:5" ht="15" hidden="1" outlineLevel="2" x14ac:dyDescent="0.35">
      <c r="A24390" t="s">
        <v>14</v>
      </c>
      <c r="B24390" t="s">
        <v>45</v>
      </c>
      <c r="C24390" t="s">
        <v>246</v>
      </c>
      <c r="D24390" t="s">
        <v>47</v>
      </c>
      <c r="E24390" s="28">
        <v>688.64</v>
      </c>
    </row>
    <row r="24391" spans="1:5" ht="15" hidden="1" outlineLevel="2" x14ac:dyDescent="0.35">
      <c r="A24391" t="s">
        <v>14</v>
      </c>
      <c r="B24391" t="s">
        <v>45</v>
      </c>
      <c r="C24391" t="s">
        <v>246</v>
      </c>
      <c r="D24391" t="s">
        <v>47</v>
      </c>
      <c r="E24391" s="28">
        <v>285.2</v>
      </c>
    </row>
    <row r="24392" spans="1:5" ht="15" hidden="1" outlineLevel="2" x14ac:dyDescent="0.35">
      <c r="A24392" t="s">
        <v>14</v>
      </c>
      <c r="B24392" t="s">
        <v>45</v>
      </c>
      <c r="C24392" t="s">
        <v>246</v>
      </c>
      <c r="D24392" t="s">
        <v>47</v>
      </c>
      <c r="E24392" s="28">
        <v>5449.12</v>
      </c>
    </row>
    <row r="24393" spans="1:5" ht="15" hidden="1" outlineLevel="2" x14ac:dyDescent="0.35">
      <c r="A24393" t="s">
        <v>14</v>
      </c>
      <c r="B24393" t="s">
        <v>45</v>
      </c>
      <c r="C24393" t="s">
        <v>246</v>
      </c>
      <c r="D24393" t="s">
        <v>47</v>
      </c>
      <c r="E24393" s="28">
        <v>-162.66</v>
      </c>
    </row>
    <row r="24394" spans="1:5" ht="15" hidden="1" outlineLevel="2" x14ac:dyDescent="0.35">
      <c r="A24394" t="s">
        <v>14</v>
      </c>
      <c r="B24394" t="s">
        <v>45</v>
      </c>
      <c r="C24394" t="s">
        <v>246</v>
      </c>
      <c r="D24394" t="s">
        <v>47</v>
      </c>
      <c r="E24394" s="28">
        <v>-900.99</v>
      </c>
    </row>
    <row r="24395" spans="1:5" ht="15" hidden="1" outlineLevel="2" x14ac:dyDescent="0.35">
      <c r="A24395" t="s">
        <v>14</v>
      </c>
      <c r="B24395" t="s">
        <v>45</v>
      </c>
      <c r="C24395" t="s">
        <v>246</v>
      </c>
      <c r="D24395" t="s">
        <v>47</v>
      </c>
      <c r="E24395" s="28">
        <v>1023.74</v>
      </c>
    </row>
    <row r="24396" spans="1:5" ht="15" hidden="1" outlineLevel="2" x14ac:dyDescent="0.35">
      <c r="A24396" t="s">
        <v>14</v>
      </c>
      <c r="B24396" t="s">
        <v>45</v>
      </c>
      <c r="C24396" t="s">
        <v>246</v>
      </c>
      <c r="D24396" t="s">
        <v>47</v>
      </c>
      <c r="E24396" s="28">
        <v>1023.73</v>
      </c>
    </row>
    <row r="24397" spans="1:5" ht="15" hidden="1" outlineLevel="2" x14ac:dyDescent="0.35">
      <c r="A24397" t="s">
        <v>14</v>
      </c>
      <c r="B24397" t="s">
        <v>45</v>
      </c>
      <c r="C24397" t="s">
        <v>246</v>
      </c>
      <c r="D24397" t="s">
        <v>47</v>
      </c>
      <c r="E24397" s="28">
        <v>136.58000000000001</v>
      </c>
    </row>
    <row r="24398" spans="1:5" ht="15" hidden="1" outlineLevel="2" x14ac:dyDescent="0.35">
      <c r="A24398" t="s">
        <v>14</v>
      </c>
      <c r="B24398" t="s">
        <v>45</v>
      </c>
      <c r="C24398" t="s">
        <v>246</v>
      </c>
      <c r="D24398" t="s">
        <v>47</v>
      </c>
      <c r="E24398" s="28">
        <v>924.02</v>
      </c>
    </row>
    <row r="24399" spans="1:5" ht="15" hidden="1" outlineLevel="2" x14ac:dyDescent="0.35">
      <c r="A24399" t="s">
        <v>14</v>
      </c>
      <c r="B24399" t="s">
        <v>45</v>
      </c>
      <c r="C24399" t="s">
        <v>246</v>
      </c>
      <c r="D24399" t="s">
        <v>47</v>
      </c>
      <c r="E24399" s="28">
        <v>-470.3</v>
      </c>
    </row>
    <row r="24400" spans="1:5" ht="15" hidden="1" outlineLevel="2" x14ac:dyDescent="0.35">
      <c r="A24400" t="s">
        <v>14</v>
      </c>
      <c r="B24400" t="s">
        <v>45</v>
      </c>
      <c r="C24400" t="s">
        <v>246</v>
      </c>
      <c r="D24400" t="s">
        <v>47</v>
      </c>
      <c r="E24400" s="28">
        <v>319.54000000000002</v>
      </c>
    </row>
    <row r="24401" spans="1:5" ht="15" hidden="1" outlineLevel="2" x14ac:dyDescent="0.35">
      <c r="A24401" t="s">
        <v>14</v>
      </c>
      <c r="B24401" t="s">
        <v>45</v>
      </c>
      <c r="C24401" t="s">
        <v>246</v>
      </c>
      <c r="D24401" t="s">
        <v>47</v>
      </c>
      <c r="E24401" s="28">
        <v>990.82</v>
      </c>
    </row>
    <row r="24402" spans="1:5" ht="15" hidden="1" outlineLevel="2" x14ac:dyDescent="0.35">
      <c r="A24402" t="s">
        <v>14</v>
      </c>
      <c r="B24402" t="s">
        <v>45</v>
      </c>
      <c r="C24402" t="s">
        <v>246</v>
      </c>
      <c r="D24402" t="s">
        <v>47</v>
      </c>
      <c r="E24402" s="28">
        <v>509.4</v>
      </c>
    </row>
    <row r="24403" spans="1:5" ht="15" hidden="1" outlineLevel="2" x14ac:dyDescent="0.35">
      <c r="A24403" t="s">
        <v>14</v>
      </c>
      <c r="B24403" t="s">
        <v>45</v>
      </c>
      <c r="C24403" t="s">
        <v>246</v>
      </c>
      <c r="D24403" t="s">
        <v>47</v>
      </c>
      <c r="E24403" s="28">
        <v>1179.6099999999999</v>
      </c>
    </row>
    <row r="24404" spans="1:5" ht="15" hidden="1" outlineLevel="2" x14ac:dyDescent="0.35">
      <c r="A24404" t="s">
        <v>14</v>
      </c>
      <c r="B24404" t="s">
        <v>45</v>
      </c>
      <c r="C24404" t="s">
        <v>246</v>
      </c>
      <c r="D24404" t="s">
        <v>47</v>
      </c>
      <c r="E24404" s="28">
        <v>18496.45</v>
      </c>
    </row>
    <row r="24405" spans="1:5" ht="15" hidden="1" outlineLevel="2" x14ac:dyDescent="0.35">
      <c r="A24405" t="s">
        <v>14</v>
      </c>
      <c r="B24405" t="s">
        <v>45</v>
      </c>
      <c r="C24405" t="s">
        <v>246</v>
      </c>
      <c r="D24405" t="s">
        <v>47</v>
      </c>
      <c r="E24405" s="28">
        <v>1262.5999999999999</v>
      </c>
    </row>
    <row r="24406" spans="1:5" ht="15" hidden="1" outlineLevel="2" x14ac:dyDescent="0.35">
      <c r="A24406" t="s">
        <v>14</v>
      </c>
      <c r="B24406" t="s">
        <v>45</v>
      </c>
      <c r="C24406" t="s">
        <v>246</v>
      </c>
      <c r="D24406" t="s">
        <v>47</v>
      </c>
      <c r="E24406" s="28">
        <v>145.96</v>
      </c>
    </row>
    <row r="24407" spans="1:5" ht="15" hidden="1" outlineLevel="2" x14ac:dyDescent="0.35">
      <c r="A24407" t="s">
        <v>14</v>
      </c>
      <c r="B24407" t="s">
        <v>45</v>
      </c>
      <c r="C24407" t="s">
        <v>246</v>
      </c>
      <c r="D24407" t="s">
        <v>47</v>
      </c>
      <c r="E24407" s="28">
        <v>20830.66</v>
      </c>
    </row>
    <row r="24408" spans="1:5" ht="15" hidden="1" outlineLevel="2" x14ac:dyDescent="0.35">
      <c r="A24408" t="s">
        <v>14</v>
      </c>
      <c r="B24408" t="s">
        <v>45</v>
      </c>
      <c r="C24408" t="s">
        <v>246</v>
      </c>
      <c r="D24408" t="s">
        <v>47</v>
      </c>
      <c r="E24408" s="28">
        <v>2953.55</v>
      </c>
    </row>
    <row r="24409" spans="1:5" ht="15" hidden="1" outlineLevel="2" x14ac:dyDescent="0.35">
      <c r="A24409" t="s">
        <v>14</v>
      </c>
      <c r="B24409" t="s">
        <v>45</v>
      </c>
      <c r="C24409" t="s">
        <v>246</v>
      </c>
      <c r="D24409" t="s">
        <v>48</v>
      </c>
      <c r="E24409" s="28">
        <v>32384.13</v>
      </c>
    </row>
    <row r="24410" spans="1:5" ht="15" hidden="1" outlineLevel="2" x14ac:dyDescent="0.35">
      <c r="A24410" t="s">
        <v>14</v>
      </c>
      <c r="B24410" t="s">
        <v>45</v>
      </c>
      <c r="C24410" t="s">
        <v>246</v>
      </c>
      <c r="D24410" t="s">
        <v>48</v>
      </c>
      <c r="E24410" s="28">
        <v>3701.47</v>
      </c>
    </row>
    <row r="24411" spans="1:5" ht="15" hidden="1" outlineLevel="2" x14ac:dyDescent="0.35">
      <c r="A24411" t="s">
        <v>14</v>
      </c>
      <c r="B24411" t="s">
        <v>45</v>
      </c>
      <c r="C24411" t="s">
        <v>246</v>
      </c>
      <c r="D24411" t="s">
        <v>49</v>
      </c>
      <c r="E24411" s="28">
        <v>723.7</v>
      </c>
    </row>
    <row r="24412" spans="1:5" ht="15" hidden="1" outlineLevel="2" x14ac:dyDescent="0.35">
      <c r="A24412" t="s">
        <v>14</v>
      </c>
      <c r="B24412" t="s">
        <v>45</v>
      </c>
      <c r="C24412" t="s">
        <v>246</v>
      </c>
      <c r="D24412" t="s">
        <v>49</v>
      </c>
      <c r="E24412" s="28">
        <v>231.75</v>
      </c>
    </row>
    <row r="24413" spans="1:5" ht="15" hidden="1" outlineLevel="2" x14ac:dyDescent="0.35">
      <c r="A24413" t="s">
        <v>14</v>
      </c>
      <c r="B24413" t="s">
        <v>45</v>
      </c>
      <c r="C24413" t="s">
        <v>246</v>
      </c>
      <c r="D24413" t="s">
        <v>49</v>
      </c>
      <c r="E24413" s="28">
        <v>116.69</v>
      </c>
    </row>
    <row r="24414" spans="1:5" ht="15" hidden="1" outlineLevel="2" x14ac:dyDescent="0.35">
      <c r="A24414" t="s">
        <v>14</v>
      </c>
      <c r="B24414" t="s">
        <v>45</v>
      </c>
      <c r="C24414" t="s">
        <v>246</v>
      </c>
      <c r="D24414" t="s">
        <v>49</v>
      </c>
      <c r="E24414" s="28">
        <v>1816.09</v>
      </c>
    </row>
    <row r="24415" spans="1:5" ht="15" hidden="1" outlineLevel="2" x14ac:dyDescent="0.35">
      <c r="A24415" t="s">
        <v>14</v>
      </c>
      <c r="B24415" t="s">
        <v>45</v>
      </c>
      <c r="C24415" t="s">
        <v>246</v>
      </c>
      <c r="D24415" t="s">
        <v>49</v>
      </c>
      <c r="E24415" s="28">
        <v>183.17</v>
      </c>
    </row>
    <row r="24416" spans="1:5" ht="15" hidden="1" outlineLevel="2" x14ac:dyDescent="0.35">
      <c r="A24416" t="s">
        <v>14</v>
      </c>
      <c r="B24416" t="s">
        <v>45</v>
      </c>
      <c r="C24416" t="s">
        <v>246</v>
      </c>
      <c r="D24416" t="s">
        <v>49</v>
      </c>
      <c r="E24416" s="28">
        <v>162.66</v>
      </c>
    </row>
    <row r="24417" spans="1:5" ht="15" hidden="1" outlineLevel="2" x14ac:dyDescent="0.35">
      <c r="A24417" t="s">
        <v>14</v>
      </c>
      <c r="B24417" t="s">
        <v>45</v>
      </c>
      <c r="C24417" t="s">
        <v>246</v>
      </c>
      <c r="D24417" t="s">
        <v>49</v>
      </c>
      <c r="E24417" s="28">
        <v>900.99</v>
      </c>
    </row>
    <row r="24418" spans="1:5" ht="15" hidden="1" outlineLevel="2" x14ac:dyDescent="0.35">
      <c r="A24418" t="s">
        <v>14</v>
      </c>
      <c r="B24418" t="s">
        <v>45</v>
      </c>
      <c r="C24418" t="s">
        <v>246</v>
      </c>
      <c r="D24418" t="s">
        <v>49</v>
      </c>
      <c r="E24418" s="28">
        <v>83.4</v>
      </c>
    </row>
    <row r="24419" spans="1:5" ht="15" hidden="1" outlineLevel="2" x14ac:dyDescent="0.35">
      <c r="A24419" t="s">
        <v>14</v>
      </c>
      <c r="B24419" t="s">
        <v>45</v>
      </c>
      <c r="C24419" t="s">
        <v>246</v>
      </c>
      <c r="D24419" t="s">
        <v>49</v>
      </c>
      <c r="E24419" s="28">
        <v>83.4</v>
      </c>
    </row>
    <row r="24420" spans="1:5" ht="15" hidden="1" outlineLevel="2" x14ac:dyDescent="0.35">
      <c r="A24420" t="s">
        <v>14</v>
      </c>
      <c r="B24420" t="s">
        <v>45</v>
      </c>
      <c r="C24420" t="s">
        <v>246</v>
      </c>
      <c r="D24420" t="s">
        <v>49</v>
      </c>
      <c r="E24420" s="28">
        <v>-924.02</v>
      </c>
    </row>
    <row r="24421" spans="1:5" ht="15" hidden="1" outlineLevel="2" x14ac:dyDescent="0.35">
      <c r="A24421" t="s">
        <v>14</v>
      </c>
      <c r="B24421" t="s">
        <v>45</v>
      </c>
      <c r="C24421" t="s">
        <v>246</v>
      </c>
      <c r="D24421" t="s">
        <v>49</v>
      </c>
      <c r="E24421" s="28">
        <v>542.61</v>
      </c>
    </row>
    <row r="24422" spans="1:5" ht="15" hidden="1" outlineLevel="2" x14ac:dyDescent="0.35">
      <c r="A24422" t="s">
        <v>14</v>
      </c>
      <c r="B24422" t="s">
        <v>45</v>
      </c>
      <c r="C24422" t="s">
        <v>246</v>
      </c>
      <c r="D24422" t="s">
        <v>49</v>
      </c>
      <c r="E24422" s="28">
        <v>7394.91</v>
      </c>
    </row>
    <row r="24423" spans="1:5" ht="15" hidden="1" outlineLevel="2" x14ac:dyDescent="0.35">
      <c r="A24423" t="s">
        <v>14</v>
      </c>
      <c r="B24423" t="s">
        <v>45</v>
      </c>
      <c r="C24423" t="s">
        <v>246</v>
      </c>
      <c r="D24423" t="s">
        <v>49</v>
      </c>
      <c r="E24423" s="28">
        <v>567.70000000000005</v>
      </c>
    </row>
    <row r="24424" spans="1:5" ht="15" hidden="1" outlineLevel="2" x14ac:dyDescent="0.35">
      <c r="A24424" t="s">
        <v>14</v>
      </c>
      <c r="B24424" t="s">
        <v>45</v>
      </c>
      <c r="C24424" t="s">
        <v>246</v>
      </c>
      <c r="D24424" t="s">
        <v>50</v>
      </c>
      <c r="E24424" s="28">
        <v>-2.4</v>
      </c>
    </row>
    <row r="24425" spans="1:5" ht="15" hidden="1" outlineLevel="2" x14ac:dyDescent="0.35">
      <c r="A24425" t="s">
        <v>14</v>
      </c>
      <c r="B24425" t="s">
        <v>45</v>
      </c>
      <c r="C24425" t="s">
        <v>246</v>
      </c>
      <c r="D24425" t="s">
        <v>50</v>
      </c>
      <c r="E24425" s="28">
        <v>-28.2</v>
      </c>
    </row>
    <row r="24426" spans="1:5" ht="15" hidden="1" outlineLevel="2" x14ac:dyDescent="0.35">
      <c r="A24426" t="s">
        <v>14</v>
      </c>
      <c r="B24426" t="s">
        <v>45</v>
      </c>
      <c r="C24426" t="s">
        <v>246</v>
      </c>
      <c r="D24426" t="s">
        <v>50</v>
      </c>
      <c r="E24426" s="28">
        <v>0.33</v>
      </c>
    </row>
    <row r="24427" spans="1:5" ht="15" hidden="1" outlineLevel="2" x14ac:dyDescent="0.35">
      <c r="A24427" t="s">
        <v>14</v>
      </c>
      <c r="B24427" t="s">
        <v>45</v>
      </c>
      <c r="C24427" t="s">
        <v>246</v>
      </c>
      <c r="D24427" t="s">
        <v>50</v>
      </c>
      <c r="E24427" s="28">
        <v>17.100000000000001</v>
      </c>
    </row>
    <row r="24428" spans="1:5" ht="15" hidden="1" outlineLevel="2" x14ac:dyDescent="0.35">
      <c r="A24428" t="s">
        <v>14</v>
      </c>
      <c r="B24428" t="s">
        <v>45</v>
      </c>
      <c r="C24428" t="s">
        <v>246</v>
      </c>
      <c r="D24428" t="s">
        <v>51</v>
      </c>
      <c r="E24428" s="28">
        <v>531.26</v>
      </c>
    </row>
    <row r="24429" spans="1:5" ht="15" hidden="1" outlineLevel="2" x14ac:dyDescent="0.35">
      <c r="A24429" t="s">
        <v>14</v>
      </c>
      <c r="B24429" t="s">
        <v>45</v>
      </c>
      <c r="C24429" t="s">
        <v>246</v>
      </c>
      <c r="D24429" t="s">
        <v>51</v>
      </c>
      <c r="E24429" s="28">
        <v>80.709999999999994</v>
      </c>
    </row>
    <row r="24430" spans="1:5" ht="15" hidden="1" outlineLevel="2" x14ac:dyDescent="0.35">
      <c r="A24430" t="s">
        <v>14</v>
      </c>
      <c r="B24430" t="s">
        <v>45</v>
      </c>
      <c r="C24430" t="s">
        <v>246</v>
      </c>
      <c r="D24430" t="s">
        <v>51</v>
      </c>
      <c r="E24430" s="28">
        <v>-5.36</v>
      </c>
    </row>
    <row r="24431" spans="1:5" ht="15" hidden="1" outlineLevel="2" x14ac:dyDescent="0.35">
      <c r="A24431" t="s">
        <v>14</v>
      </c>
      <c r="B24431" t="s">
        <v>45</v>
      </c>
      <c r="C24431" t="s">
        <v>246</v>
      </c>
      <c r="D24431" t="s">
        <v>52</v>
      </c>
      <c r="E24431" s="28">
        <v>5682.92</v>
      </c>
    </row>
    <row r="24432" spans="1:5" ht="15" hidden="1" outlineLevel="2" x14ac:dyDescent="0.35">
      <c r="A24432" t="s">
        <v>14</v>
      </c>
      <c r="B24432" t="s">
        <v>45</v>
      </c>
      <c r="C24432" t="s">
        <v>246</v>
      </c>
      <c r="D24432" t="s">
        <v>52</v>
      </c>
      <c r="E24432" s="28">
        <v>3928.18</v>
      </c>
    </row>
    <row r="24433" spans="1:5" ht="15" hidden="1" outlineLevel="2" x14ac:dyDescent="0.35">
      <c r="A24433" t="s">
        <v>14</v>
      </c>
      <c r="B24433" t="s">
        <v>45</v>
      </c>
      <c r="C24433" t="s">
        <v>246</v>
      </c>
      <c r="D24433" t="s">
        <v>52</v>
      </c>
      <c r="E24433" s="28">
        <v>633.49</v>
      </c>
    </row>
    <row r="24434" spans="1:5" ht="15" hidden="1" outlineLevel="2" x14ac:dyDescent="0.35">
      <c r="A24434" t="s">
        <v>14</v>
      </c>
      <c r="B24434" t="s">
        <v>45</v>
      </c>
      <c r="C24434" t="s">
        <v>246</v>
      </c>
      <c r="D24434" t="s">
        <v>52</v>
      </c>
      <c r="E24434" s="28">
        <v>73.34</v>
      </c>
    </row>
    <row r="24435" spans="1:5" ht="15" hidden="1" outlineLevel="2" x14ac:dyDescent="0.35">
      <c r="A24435" t="s">
        <v>14</v>
      </c>
      <c r="B24435" t="s">
        <v>45</v>
      </c>
      <c r="C24435" t="s">
        <v>246</v>
      </c>
      <c r="D24435" t="s">
        <v>52</v>
      </c>
      <c r="E24435" s="28">
        <v>6360.76</v>
      </c>
    </row>
    <row r="24436" spans="1:5" ht="15" hidden="1" outlineLevel="2" x14ac:dyDescent="0.35">
      <c r="A24436" t="s">
        <v>14</v>
      </c>
      <c r="B24436" t="s">
        <v>45</v>
      </c>
      <c r="C24436" t="s">
        <v>246</v>
      </c>
      <c r="D24436" t="s">
        <v>52</v>
      </c>
      <c r="E24436" s="28">
        <v>35.520000000000003</v>
      </c>
    </row>
    <row r="24437" spans="1:5" ht="15" hidden="1" outlineLevel="2" x14ac:dyDescent="0.35">
      <c r="A24437" t="s">
        <v>14</v>
      </c>
      <c r="B24437" t="s">
        <v>45</v>
      </c>
      <c r="C24437" t="s">
        <v>246</v>
      </c>
      <c r="D24437" t="s">
        <v>52</v>
      </c>
      <c r="E24437" s="28">
        <v>-101.47</v>
      </c>
    </row>
    <row r="24438" spans="1:5" ht="15" hidden="1" outlineLevel="2" x14ac:dyDescent="0.35">
      <c r="A24438" t="s">
        <v>14</v>
      </c>
      <c r="B24438" t="s">
        <v>45</v>
      </c>
      <c r="C24438" t="s">
        <v>246</v>
      </c>
      <c r="D24438" t="s">
        <v>53</v>
      </c>
      <c r="E24438" s="28">
        <v>47.57</v>
      </c>
    </row>
    <row r="24439" spans="1:5" ht="15" hidden="1" outlineLevel="2" x14ac:dyDescent="0.35">
      <c r="A24439" t="s">
        <v>14</v>
      </c>
      <c r="B24439" t="s">
        <v>45</v>
      </c>
      <c r="C24439" t="s">
        <v>246</v>
      </c>
      <c r="D24439" t="s">
        <v>53</v>
      </c>
      <c r="E24439" s="28">
        <v>75.83</v>
      </c>
    </row>
    <row r="24440" spans="1:5" ht="15" hidden="1" outlineLevel="2" x14ac:dyDescent="0.35">
      <c r="A24440" t="s">
        <v>14</v>
      </c>
      <c r="B24440" t="s">
        <v>45</v>
      </c>
      <c r="C24440" t="s">
        <v>246</v>
      </c>
      <c r="D24440" t="s">
        <v>53</v>
      </c>
      <c r="E24440" s="28">
        <v>88.2</v>
      </c>
    </row>
    <row r="24441" spans="1:5" ht="15" hidden="1" outlineLevel="2" x14ac:dyDescent="0.35">
      <c r="A24441" t="s">
        <v>14</v>
      </c>
      <c r="B24441" t="s">
        <v>45</v>
      </c>
      <c r="C24441" t="s">
        <v>246</v>
      </c>
      <c r="D24441" t="s">
        <v>53</v>
      </c>
      <c r="E24441" s="28">
        <v>48.24</v>
      </c>
    </row>
    <row r="24442" spans="1:5" ht="15" hidden="1" outlineLevel="2" x14ac:dyDescent="0.35">
      <c r="A24442" t="s">
        <v>14</v>
      </c>
      <c r="B24442" t="s">
        <v>45</v>
      </c>
      <c r="C24442" t="s">
        <v>246</v>
      </c>
      <c r="D24442" t="s">
        <v>53</v>
      </c>
      <c r="E24442" s="28">
        <v>102.47</v>
      </c>
    </row>
    <row r="24443" spans="1:5" ht="15" hidden="1" outlineLevel="2" x14ac:dyDescent="0.35">
      <c r="A24443" t="s">
        <v>14</v>
      </c>
      <c r="B24443" t="s">
        <v>45</v>
      </c>
      <c r="C24443" t="s">
        <v>246</v>
      </c>
      <c r="D24443" t="s">
        <v>54</v>
      </c>
      <c r="E24443" s="28">
        <v>70.680000000000007</v>
      </c>
    </row>
    <row r="24444" spans="1:5" ht="15" hidden="1" outlineLevel="2" x14ac:dyDescent="0.35">
      <c r="A24444" t="s">
        <v>14</v>
      </c>
      <c r="B24444" t="s">
        <v>45</v>
      </c>
      <c r="C24444" t="s">
        <v>246</v>
      </c>
      <c r="D24444" t="s">
        <v>55</v>
      </c>
      <c r="E24444" s="28">
        <v>12744.84</v>
      </c>
    </row>
    <row r="24445" spans="1:5" ht="15" hidden="1" outlineLevel="2" x14ac:dyDescent="0.35">
      <c r="A24445" t="s">
        <v>14</v>
      </c>
      <c r="B24445" t="s">
        <v>45</v>
      </c>
      <c r="C24445" t="s">
        <v>246</v>
      </c>
      <c r="D24445" t="s">
        <v>55</v>
      </c>
      <c r="E24445" s="28">
        <v>-7.0000000000000007E-2</v>
      </c>
    </row>
    <row r="24446" spans="1:5" ht="15" hidden="1" outlineLevel="2" x14ac:dyDescent="0.35">
      <c r="A24446" t="s">
        <v>14</v>
      </c>
      <c r="B24446" t="s">
        <v>45</v>
      </c>
      <c r="C24446" t="s">
        <v>246</v>
      </c>
      <c r="D24446" t="s">
        <v>55</v>
      </c>
      <c r="E24446" s="28">
        <v>9.56</v>
      </c>
    </row>
    <row r="24447" spans="1:5" ht="15" hidden="1" outlineLevel="2" x14ac:dyDescent="0.35">
      <c r="A24447" t="s">
        <v>14</v>
      </c>
      <c r="B24447" t="s">
        <v>45</v>
      </c>
      <c r="C24447" t="s">
        <v>246</v>
      </c>
      <c r="D24447" t="s">
        <v>55</v>
      </c>
      <c r="E24447" s="28">
        <v>321.39</v>
      </c>
    </row>
    <row r="24448" spans="1:5" ht="15" hidden="1" outlineLevel="2" x14ac:dyDescent="0.35">
      <c r="A24448" t="s">
        <v>14</v>
      </c>
      <c r="B24448" t="s">
        <v>45</v>
      </c>
      <c r="C24448" t="s">
        <v>246</v>
      </c>
      <c r="D24448" t="s">
        <v>55</v>
      </c>
      <c r="E24448" s="28">
        <v>4.07</v>
      </c>
    </row>
    <row r="24449" spans="1:5" ht="15" hidden="1" outlineLevel="2" x14ac:dyDescent="0.35">
      <c r="A24449" t="s">
        <v>14</v>
      </c>
      <c r="B24449" t="s">
        <v>45</v>
      </c>
      <c r="C24449" t="s">
        <v>246</v>
      </c>
      <c r="D24449" t="s">
        <v>55</v>
      </c>
      <c r="E24449" s="28">
        <v>153.13</v>
      </c>
    </row>
    <row r="24450" spans="1:5" ht="15" hidden="1" outlineLevel="2" x14ac:dyDescent="0.35">
      <c r="A24450" t="s">
        <v>14</v>
      </c>
      <c r="B24450" t="s">
        <v>45</v>
      </c>
      <c r="C24450" t="s">
        <v>246</v>
      </c>
      <c r="D24450" t="s">
        <v>55</v>
      </c>
      <c r="E24450" s="28">
        <v>52.47</v>
      </c>
    </row>
    <row r="24451" spans="1:5" ht="15" hidden="1" outlineLevel="2" x14ac:dyDescent="0.35">
      <c r="A24451" t="s">
        <v>14</v>
      </c>
      <c r="B24451" t="s">
        <v>45</v>
      </c>
      <c r="C24451" t="s">
        <v>246</v>
      </c>
      <c r="D24451" t="s">
        <v>215</v>
      </c>
      <c r="E24451" s="28">
        <v>30.72</v>
      </c>
    </row>
    <row r="24452" spans="1:5" ht="15" hidden="1" outlineLevel="2" x14ac:dyDescent="0.35">
      <c r="A24452" t="s">
        <v>14</v>
      </c>
      <c r="B24452" t="s">
        <v>45</v>
      </c>
      <c r="C24452" t="s">
        <v>246</v>
      </c>
      <c r="D24452" t="s">
        <v>56</v>
      </c>
      <c r="E24452" s="28">
        <v>-3.37</v>
      </c>
    </row>
    <row r="24453" spans="1:5" ht="15" hidden="1" outlineLevel="2" x14ac:dyDescent="0.35">
      <c r="A24453" t="s">
        <v>14</v>
      </c>
      <c r="B24453" t="s">
        <v>45</v>
      </c>
      <c r="C24453" t="s">
        <v>246</v>
      </c>
      <c r="D24453" t="s">
        <v>58</v>
      </c>
      <c r="E24453" s="28">
        <v>4238.7299999999996</v>
      </c>
    </row>
    <row r="24454" spans="1:5" ht="15" hidden="1" outlineLevel="2" x14ac:dyDescent="0.35">
      <c r="A24454" t="s">
        <v>14</v>
      </c>
      <c r="B24454" t="s">
        <v>45</v>
      </c>
      <c r="C24454" t="s">
        <v>246</v>
      </c>
      <c r="D24454" t="s">
        <v>60</v>
      </c>
      <c r="E24454" s="28">
        <v>122.58</v>
      </c>
    </row>
    <row r="24455" spans="1:5" ht="15" hidden="1" outlineLevel="2" x14ac:dyDescent="0.35">
      <c r="A24455" t="s">
        <v>14</v>
      </c>
      <c r="B24455" t="s">
        <v>45</v>
      </c>
      <c r="C24455" t="s">
        <v>246</v>
      </c>
      <c r="D24455" t="s">
        <v>60</v>
      </c>
      <c r="E24455" s="28">
        <v>1.74</v>
      </c>
    </row>
    <row r="24456" spans="1:5" ht="15" hidden="1" outlineLevel="2" x14ac:dyDescent="0.35">
      <c r="A24456" t="s">
        <v>14</v>
      </c>
      <c r="B24456" t="s">
        <v>45</v>
      </c>
      <c r="C24456" t="s">
        <v>246</v>
      </c>
      <c r="D24456" t="s">
        <v>60</v>
      </c>
      <c r="E24456" s="28">
        <v>85.67</v>
      </c>
    </row>
    <row r="24457" spans="1:5" ht="15" hidden="1" outlineLevel="2" x14ac:dyDescent="0.35">
      <c r="A24457" t="s">
        <v>14</v>
      </c>
      <c r="B24457" t="s">
        <v>45</v>
      </c>
      <c r="C24457" t="s">
        <v>246</v>
      </c>
      <c r="D24457" t="s">
        <v>60</v>
      </c>
      <c r="E24457" s="28">
        <v>1538.52</v>
      </c>
    </row>
    <row r="24458" spans="1:5" ht="15" hidden="1" outlineLevel="2" x14ac:dyDescent="0.35">
      <c r="A24458" t="s">
        <v>14</v>
      </c>
      <c r="B24458" t="s">
        <v>45</v>
      </c>
      <c r="C24458" t="s">
        <v>246</v>
      </c>
      <c r="D24458" t="s">
        <v>60</v>
      </c>
      <c r="E24458" s="28">
        <v>260.91000000000003</v>
      </c>
    </row>
    <row r="24459" spans="1:5" ht="15" hidden="1" outlineLevel="2" x14ac:dyDescent="0.35">
      <c r="A24459" t="s">
        <v>14</v>
      </c>
      <c r="B24459" t="s">
        <v>45</v>
      </c>
      <c r="C24459" t="s">
        <v>246</v>
      </c>
      <c r="D24459" t="s">
        <v>60</v>
      </c>
      <c r="E24459" s="28">
        <v>85.14</v>
      </c>
    </row>
    <row r="24460" spans="1:5" ht="15" hidden="1" outlineLevel="2" x14ac:dyDescent="0.35">
      <c r="A24460" t="s">
        <v>14</v>
      </c>
      <c r="B24460" t="s">
        <v>45</v>
      </c>
      <c r="C24460" t="s">
        <v>246</v>
      </c>
      <c r="D24460" t="s">
        <v>60</v>
      </c>
      <c r="E24460" s="28">
        <v>38.28</v>
      </c>
    </row>
    <row r="24461" spans="1:5" ht="15" hidden="1" outlineLevel="2" x14ac:dyDescent="0.35">
      <c r="A24461" t="s">
        <v>14</v>
      </c>
      <c r="B24461" t="s">
        <v>45</v>
      </c>
      <c r="C24461" t="s">
        <v>246</v>
      </c>
      <c r="D24461" t="s">
        <v>61</v>
      </c>
      <c r="E24461" s="28">
        <v>4.25</v>
      </c>
    </row>
    <row r="24462" spans="1:5" ht="15" hidden="1" outlineLevel="2" x14ac:dyDescent="0.35">
      <c r="A24462" t="s">
        <v>14</v>
      </c>
      <c r="B24462" t="s">
        <v>45</v>
      </c>
      <c r="C24462" t="s">
        <v>246</v>
      </c>
      <c r="D24462" t="s">
        <v>61</v>
      </c>
      <c r="E24462" s="28">
        <v>14.77</v>
      </c>
    </row>
    <row r="24463" spans="1:5" ht="15" hidden="1" outlineLevel="2" x14ac:dyDescent="0.35">
      <c r="A24463" t="s">
        <v>14</v>
      </c>
      <c r="B24463" t="s">
        <v>45</v>
      </c>
      <c r="C24463" t="s">
        <v>246</v>
      </c>
      <c r="D24463" t="s">
        <v>61</v>
      </c>
      <c r="E24463" s="28">
        <v>-9.5299999999999994</v>
      </c>
    </row>
    <row r="24464" spans="1:5" ht="15" hidden="1" outlineLevel="2" x14ac:dyDescent="0.35">
      <c r="A24464" t="s">
        <v>14</v>
      </c>
      <c r="B24464" t="s">
        <v>45</v>
      </c>
      <c r="C24464" t="s">
        <v>246</v>
      </c>
      <c r="D24464" t="s">
        <v>61</v>
      </c>
      <c r="E24464" s="28">
        <v>-397.26</v>
      </c>
    </row>
    <row r="24465" spans="1:5" ht="15" hidden="1" outlineLevel="2" x14ac:dyDescent="0.35">
      <c r="A24465" t="s">
        <v>14</v>
      </c>
      <c r="B24465" t="s">
        <v>45</v>
      </c>
      <c r="C24465" t="s">
        <v>246</v>
      </c>
      <c r="D24465" t="s">
        <v>61</v>
      </c>
      <c r="E24465" s="28">
        <v>0.03</v>
      </c>
    </row>
    <row r="24466" spans="1:5" ht="15" hidden="1" outlineLevel="2" x14ac:dyDescent="0.35">
      <c r="A24466" t="s">
        <v>14</v>
      </c>
      <c r="B24466" t="s">
        <v>45</v>
      </c>
      <c r="C24466" t="s">
        <v>246</v>
      </c>
      <c r="D24466" t="s">
        <v>61</v>
      </c>
      <c r="E24466" s="28">
        <v>15.73</v>
      </c>
    </row>
    <row r="24467" spans="1:5" ht="15" hidden="1" outlineLevel="2" x14ac:dyDescent="0.35">
      <c r="A24467" t="s">
        <v>14</v>
      </c>
      <c r="B24467" t="s">
        <v>45</v>
      </c>
      <c r="C24467" t="s">
        <v>246</v>
      </c>
      <c r="D24467" t="s">
        <v>61</v>
      </c>
      <c r="E24467" s="28">
        <v>-136.53</v>
      </c>
    </row>
    <row r="24468" spans="1:5" ht="15" hidden="1" outlineLevel="2" x14ac:dyDescent="0.35">
      <c r="A24468" t="s">
        <v>14</v>
      </c>
      <c r="B24468" t="s">
        <v>45</v>
      </c>
      <c r="C24468" t="s">
        <v>246</v>
      </c>
      <c r="D24468" t="s">
        <v>61</v>
      </c>
      <c r="E24468" s="28">
        <v>0.53</v>
      </c>
    </row>
    <row r="24469" spans="1:5" ht="15" hidden="1" outlineLevel="2" x14ac:dyDescent="0.35">
      <c r="A24469" t="s">
        <v>14</v>
      </c>
      <c r="B24469" t="s">
        <v>45</v>
      </c>
      <c r="C24469" t="s">
        <v>246</v>
      </c>
      <c r="D24469" t="s">
        <v>61</v>
      </c>
      <c r="E24469" s="28">
        <v>-79.56</v>
      </c>
    </row>
    <row r="24470" spans="1:5" ht="15" hidden="1" outlineLevel="2" x14ac:dyDescent="0.35">
      <c r="A24470" t="s">
        <v>14</v>
      </c>
      <c r="B24470" t="s">
        <v>45</v>
      </c>
      <c r="C24470" t="s">
        <v>246</v>
      </c>
      <c r="D24470" t="s">
        <v>61</v>
      </c>
      <c r="E24470" s="28">
        <v>64.16</v>
      </c>
    </row>
    <row r="24471" spans="1:5" ht="15" hidden="1" outlineLevel="2" x14ac:dyDescent="0.35">
      <c r="A24471" t="s">
        <v>14</v>
      </c>
      <c r="B24471" t="s">
        <v>45</v>
      </c>
      <c r="C24471" t="s">
        <v>246</v>
      </c>
      <c r="D24471" t="s">
        <v>61</v>
      </c>
      <c r="E24471" s="28">
        <v>25.25</v>
      </c>
    </row>
    <row r="24472" spans="1:5" ht="15" hidden="1" outlineLevel="2" x14ac:dyDescent="0.35">
      <c r="A24472" t="s">
        <v>14</v>
      </c>
      <c r="B24472" t="s">
        <v>45</v>
      </c>
      <c r="C24472" t="s">
        <v>246</v>
      </c>
      <c r="D24472" t="s">
        <v>61</v>
      </c>
      <c r="E24472" s="28">
        <v>35.020000000000003</v>
      </c>
    </row>
    <row r="24473" spans="1:5" ht="15" hidden="1" outlineLevel="2" x14ac:dyDescent="0.35">
      <c r="A24473" t="s">
        <v>14</v>
      </c>
      <c r="B24473" t="s">
        <v>45</v>
      </c>
      <c r="C24473" t="s">
        <v>246</v>
      </c>
      <c r="D24473" t="s">
        <v>61</v>
      </c>
      <c r="E24473" s="28">
        <v>10.41</v>
      </c>
    </row>
    <row r="24474" spans="1:5" ht="15" hidden="1" outlineLevel="2" x14ac:dyDescent="0.35">
      <c r="A24474" t="s">
        <v>14</v>
      </c>
      <c r="B24474" t="s">
        <v>45</v>
      </c>
      <c r="C24474" t="s">
        <v>246</v>
      </c>
      <c r="D24474" t="s">
        <v>61</v>
      </c>
      <c r="E24474" s="28">
        <v>199.32</v>
      </c>
    </row>
    <row r="24475" spans="1:5" ht="15" hidden="1" outlineLevel="2" x14ac:dyDescent="0.35">
      <c r="A24475" t="s">
        <v>14</v>
      </c>
      <c r="B24475" t="s">
        <v>45</v>
      </c>
      <c r="C24475" t="s">
        <v>246</v>
      </c>
      <c r="D24475" t="s">
        <v>61</v>
      </c>
      <c r="E24475" s="28">
        <v>89.82</v>
      </c>
    </row>
    <row r="24476" spans="1:5" ht="15" hidden="1" outlineLevel="2" x14ac:dyDescent="0.35">
      <c r="A24476" t="s">
        <v>14</v>
      </c>
      <c r="B24476" t="s">
        <v>45</v>
      </c>
      <c r="C24476" t="s">
        <v>246</v>
      </c>
      <c r="D24476" t="s">
        <v>61</v>
      </c>
      <c r="E24476" s="28">
        <v>192.87</v>
      </c>
    </row>
    <row r="24477" spans="1:5" ht="15" hidden="1" outlineLevel="2" x14ac:dyDescent="0.35">
      <c r="A24477" t="s">
        <v>14</v>
      </c>
      <c r="B24477" t="s">
        <v>45</v>
      </c>
      <c r="C24477" t="s">
        <v>246</v>
      </c>
      <c r="D24477" t="s">
        <v>61</v>
      </c>
      <c r="E24477" s="28">
        <v>14.37</v>
      </c>
    </row>
    <row r="24478" spans="1:5" ht="15" hidden="1" outlineLevel="2" x14ac:dyDescent="0.35">
      <c r="A24478" t="s">
        <v>14</v>
      </c>
      <c r="B24478" t="s">
        <v>45</v>
      </c>
      <c r="C24478" t="s">
        <v>246</v>
      </c>
      <c r="D24478" t="s">
        <v>61</v>
      </c>
      <c r="E24478" s="28">
        <v>0.02</v>
      </c>
    </row>
    <row r="24479" spans="1:5" ht="15" hidden="1" outlineLevel="2" x14ac:dyDescent="0.35">
      <c r="A24479" t="s">
        <v>14</v>
      </c>
      <c r="B24479" t="s">
        <v>45</v>
      </c>
      <c r="C24479" t="s">
        <v>246</v>
      </c>
      <c r="D24479" t="s">
        <v>61</v>
      </c>
      <c r="E24479" s="28">
        <v>113.23</v>
      </c>
    </row>
    <row r="24480" spans="1:5" ht="15" hidden="1" outlineLevel="2" x14ac:dyDescent="0.35">
      <c r="A24480" t="s">
        <v>14</v>
      </c>
      <c r="B24480" t="s">
        <v>45</v>
      </c>
      <c r="C24480" t="s">
        <v>246</v>
      </c>
      <c r="D24480" t="s">
        <v>61</v>
      </c>
      <c r="E24480" s="28">
        <v>274.55</v>
      </c>
    </row>
    <row r="24481" spans="1:5" ht="15" hidden="1" outlineLevel="2" x14ac:dyDescent="0.35">
      <c r="A24481" t="s">
        <v>14</v>
      </c>
      <c r="B24481" t="s">
        <v>45</v>
      </c>
      <c r="C24481" t="s">
        <v>246</v>
      </c>
      <c r="D24481" t="s">
        <v>61</v>
      </c>
      <c r="E24481" s="28">
        <v>380.76</v>
      </c>
    </row>
    <row r="24482" spans="1:5" ht="15" hidden="1" outlineLevel="2" x14ac:dyDescent="0.35">
      <c r="A24482" t="s">
        <v>14</v>
      </c>
      <c r="B24482" t="s">
        <v>45</v>
      </c>
      <c r="C24482" t="s">
        <v>246</v>
      </c>
      <c r="D24482" t="s">
        <v>61</v>
      </c>
      <c r="E24482" s="28">
        <v>6.33</v>
      </c>
    </row>
    <row r="24483" spans="1:5" ht="15" hidden="1" outlineLevel="2" x14ac:dyDescent="0.35">
      <c r="A24483" t="s">
        <v>14</v>
      </c>
      <c r="B24483" t="s">
        <v>45</v>
      </c>
      <c r="C24483" t="s">
        <v>246</v>
      </c>
      <c r="D24483" t="s">
        <v>61</v>
      </c>
      <c r="E24483" s="28">
        <v>0.65</v>
      </c>
    </row>
    <row r="24484" spans="1:5" ht="15" hidden="1" outlineLevel="2" x14ac:dyDescent="0.35">
      <c r="A24484" t="s">
        <v>14</v>
      </c>
      <c r="B24484" t="s">
        <v>45</v>
      </c>
      <c r="C24484" t="s">
        <v>246</v>
      </c>
      <c r="D24484" t="s">
        <v>61</v>
      </c>
      <c r="E24484" s="28">
        <v>123.37</v>
      </c>
    </row>
    <row r="24485" spans="1:5" ht="15" hidden="1" outlineLevel="2" x14ac:dyDescent="0.35">
      <c r="A24485" t="s">
        <v>14</v>
      </c>
      <c r="B24485" t="s">
        <v>45</v>
      </c>
      <c r="C24485" t="s">
        <v>246</v>
      </c>
      <c r="D24485" t="s">
        <v>61</v>
      </c>
      <c r="E24485" s="28">
        <v>278.27</v>
      </c>
    </row>
    <row r="24486" spans="1:5" ht="15" hidden="1" outlineLevel="2" x14ac:dyDescent="0.35">
      <c r="A24486" t="s">
        <v>14</v>
      </c>
      <c r="B24486" t="s">
        <v>45</v>
      </c>
      <c r="C24486" t="s">
        <v>246</v>
      </c>
      <c r="D24486" t="s">
        <v>62</v>
      </c>
      <c r="E24486" s="28">
        <v>-25.13</v>
      </c>
    </row>
    <row r="24487" spans="1:5" ht="15" hidden="1" outlineLevel="2" x14ac:dyDescent="0.35">
      <c r="A24487" t="s">
        <v>14</v>
      </c>
      <c r="B24487" t="s">
        <v>45</v>
      </c>
      <c r="C24487" t="s">
        <v>246</v>
      </c>
      <c r="D24487" t="s">
        <v>62</v>
      </c>
      <c r="E24487" s="28">
        <v>6.35</v>
      </c>
    </row>
    <row r="24488" spans="1:5" ht="15" hidden="1" outlineLevel="2" x14ac:dyDescent="0.35">
      <c r="A24488" t="s">
        <v>14</v>
      </c>
      <c r="B24488" t="s">
        <v>45</v>
      </c>
      <c r="C24488" t="s">
        <v>246</v>
      </c>
      <c r="D24488" t="s">
        <v>62</v>
      </c>
      <c r="E24488" s="28">
        <v>-4.1399999999999997</v>
      </c>
    </row>
    <row r="24489" spans="1:5" ht="15" hidden="1" outlineLevel="2" x14ac:dyDescent="0.35">
      <c r="A24489" t="s">
        <v>14</v>
      </c>
      <c r="B24489" t="s">
        <v>45</v>
      </c>
      <c r="C24489" t="s">
        <v>246</v>
      </c>
      <c r="D24489" t="s">
        <v>62</v>
      </c>
      <c r="E24489" s="28">
        <v>1.24</v>
      </c>
    </row>
    <row r="24490" spans="1:5" ht="15" hidden="1" outlineLevel="2" x14ac:dyDescent="0.35">
      <c r="A24490" t="s">
        <v>14</v>
      </c>
      <c r="B24490" t="s">
        <v>45</v>
      </c>
      <c r="C24490" t="s">
        <v>246</v>
      </c>
      <c r="D24490" t="s">
        <v>62</v>
      </c>
      <c r="E24490" s="28">
        <v>2.2400000000000002</v>
      </c>
    </row>
    <row r="24491" spans="1:5" ht="15" hidden="1" outlineLevel="2" x14ac:dyDescent="0.35">
      <c r="A24491" t="s">
        <v>14</v>
      </c>
      <c r="B24491" t="s">
        <v>45</v>
      </c>
      <c r="C24491" t="s">
        <v>246</v>
      </c>
      <c r="D24491" t="s">
        <v>63</v>
      </c>
      <c r="E24491" s="28">
        <v>135.79</v>
      </c>
    </row>
    <row r="24492" spans="1:5" ht="15" hidden="1" outlineLevel="2" x14ac:dyDescent="0.35">
      <c r="A24492" t="s">
        <v>14</v>
      </c>
      <c r="B24492" t="s">
        <v>45</v>
      </c>
      <c r="C24492" t="s">
        <v>246</v>
      </c>
      <c r="D24492" t="s">
        <v>64</v>
      </c>
      <c r="E24492" s="28">
        <v>-0.85</v>
      </c>
    </row>
    <row r="24493" spans="1:5" ht="15" hidden="1" outlineLevel="2" x14ac:dyDescent="0.35">
      <c r="A24493" t="s">
        <v>14</v>
      </c>
      <c r="B24493" t="s">
        <v>45</v>
      </c>
      <c r="C24493" t="s">
        <v>246</v>
      </c>
      <c r="D24493" t="s">
        <v>65</v>
      </c>
      <c r="E24493" s="28">
        <v>-6.69</v>
      </c>
    </row>
    <row r="24494" spans="1:5" ht="15" hidden="1" outlineLevel="2" x14ac:dyDescent="0.35">
      <c r="A24494" t="s">
        <v>14</v>
      </c>
      <c r="B24494" t="s">
        <v>45</v>
      </c>
      <c r="C24494" t="s">
        <v>246</v>
      </c>
      <c r="D24494" t="s">
        <v>66</v>
      </c>
      <c r="E24494" s="28">
        <v>-18</v>
      </c>
    </row>
    <row r="24495" spans="1:5" ht="15" hidden="1" outlineLevel="2" x14ac:dyDescent="0.35">
      <c r="A24495" t="s">
        <v>14</v>
      </c>
      <c r="B24495" t="s">
        <v>45</v>
      </c>
      <c r="C24495" t="s">
        <v>246</v>
      </c>
      <c r="D24495" t="s">
        <v>66</v>
      </c>
      <c r="E24495" s="28">
        <v>-1.08</v>
      </c>
    </row>
    <row r="24496" spans="1:5" ht="15" hidden="1" outlineLevel="2" x14ac:dyDescent="0.35">
      <c r="A24496" t="s">
        <v>14</v>
      </c>
      <c r="B24496" t="s">
        <v>45</v>
      </c>
      <c r="C24496" t="s">
        <v>246</v>
      </c>
      <c r="D24496" t="s">
        <v>67</v>
      </c>
      <c r="E24496" s="28">
        <v>13.57</v>
      </c>
    </row>
    <row r="24497" spans="1:5" ht="15" hidden="1" outlineLevel="2" x14ac:dyDescent="0.35">
      <c r="A24497" t="s">
        <v>14</v>
      </c>
      <c r="B24497" t="s">
        <v>45</v>
      </c>
      <c r="C24497" t="s">
        <v>246</v>
      </c>
      <c r="D24497" t="s">
        <v>68</v>
      </c>
      <c r="E24497" s="28">
        <v>5.54</v>
      </c>
    </row>
    <row r="24498" spans="1:5" ht="15" hidden="1" outlineLevel="2" x14ac:dyDescent="0.35">
      <c r="A24498" t="s">
        <v>14</v>
      </c>
      <c r="B24498" t="s">
        <v>45</v>
      </c>
      <c r="C24498" t="s">
        <v>246</v>
      </c>
      <c r="D24498" t="s">
        <v>68</v>
      </c>
      <c r="E24498" s="28">
        <v>-34.520000000000003</v>
      </c>
    </row>
    <row r="24499" spans="1:5" ht="15" hidden="1" outlineLevel="2" x14ac:dyDescent="0.35">
      <c r="A24499" t="s">
        <v>14</v>
      </c>
      <c r="B24499" t="s">
        <v>45</v>
      </c>
      <c r="C24499" t="s">
        <v>246</v>
      </c>
      <c r="D24499" t="s">
        <v>69</v>
      </c>
      <c r="E24499" s="28">
        <v>69.790000000000006</v>
      </c>
    </row>
    <row r="24500" spans="1:5" ht="15" hidden="1" outlineLevel="2" x14ac:dyDescent="0.35">
      <c r="A24500" t="s">
        <v>14</v>
      </c>
      <c r="B24500" t="s">
        <v>45</v>
      </c>
      <c r="C24500" t="s">
        <v>246</v>
      </c>
      <c r="D24500" t="s">
        <v>69</v>
      </c>
      <c r="E24500" s="28">
        <v>8.09</v>
      </c>
    </row>
    <row r="24501" spans="1:5" ht="15" hidden="1" outlineLevel="2" x14ac:dyDescent="0.35">
      <c r="A24501" t="s">
        <v>14</v>
      </c>
      <c r="B24501" t="s">
        <v>45</v>
      </c>
      <c r="C24501" t="s">
        <v>246</v>
      </c>
      <c r="D24501" t="s">
        <v>163</v>
      </c>
      <c r="E24501" s="28">
        <v>1.82</v>
      </c>
    </row>
    <row r="24502" spans="1:5" ht="15" hidden="1" outlineLevel="2" x14ac:dyDescent="0.35">
      <c r="A24502" t="s">
        <v>14</v>
      </c>
      <c r="B24502" t="s">
        <v>45</v>
      </c>
      <c r="C24502" t="s">
        <v>246</v>
      </c>
      <c r="D24502" t="s">
        <v>70</v>
      </c>
      <c r="E24502" s="28">
        <v>-79.599999999999994</v>
      </c>
    </row>
    <row r="24503" spans="1:5" ht="15" hidden="1" outlineLevel="2" x14ac:dyDescent="0.35">
      <c r="A24503" t="s">
        <v>14</v>
      </c>
      <c r="B24503" t="s">
        <v>45</v>
      </c>
      <c r="C24503" t="s">
        <v>246</v>
      </c>
      <c r="D24503" t="s">
        <v>218</v>
      </c>
      <c r="E24503" s="28">
        <v>78.06</v>
      </c>
    </row>
    <row r="24504" spans="1:5" ht="15" hidden="1" outlineLevel="2" x14ac:dyDescent="0.35">
      <c r="A24504" t="s">
        <v>14</v>
      </c>
      <c r="B24504" t="s">
        <v>45</v>
      </c>
      <c r="C24504" t="s">
        <v>246</v>
      </c>
      <c r="D24504" t="s">
        <v>71</v>
      </c>
      <c r="E24504" s="28">
        <v>0.03</v>
      </c>
    </row>
    <row r="24505" spans="1:5" ht="15" hidden="1" outlineLevel="2" x14ac:dyDescent="0.35">
      <c r="A24505" t="s">
        <v>14</v>
      </c>
      <c r="B24505" t="s">
        <v>45</v>
      </c>
      <c r="C24505" t="s">
        <v>246</v>
      </c>
      <c r="D24505" t="s">
        <v>72</v>
      </c>
      <c r="E24505" s="28">
        <v>-10.16</v>
      </c>
    </row>
    <row r="24506" spans="1:5" ht="15" hidden="1" outlineLevel="2" x14ac:dyDescent="0.35">
      <c r="A24506" t="s">
        <v>14</v>
      </c>
      <c r="B24506" t="s">
        <v>45</v>
      </c>
      <c r="C24506" t="s">
        <v>246</v>
      </c>
      <c r="D24506" t="s">
        <v>73</v>
      </c>
      <c r="E24506" s="28">
        <v>-7.67</v>
      </c>
    </row>
    <row r="24507" spans="1:5" ht="15" hidden="1" outlineLevel="2" x14ac:dyDescent="0.35">
      <c r="A24507" t="s">
        <v>14</v>
      </c>
      <c r="B24507" t="s">
        <v>45</v>
      </c>
      <c r="C24507" t="s">
        <v>246</v>
      </c>
      <c r="D24507" t="s">
        <v>73</v>
      </c>
      <c r="E24507" s="28">
        <v>-1.21</v>
      </c>
    </row>
    <row r="24508" spans="1:5" ht="15" hidden="1" outlineLevel="2" x14ac:dyDescent="0.35">
      <c r="A24508" t="s">
        <v>14</v>
      </c>
      <c r="B24508" t="s">
        <v>45</v>
      </c>
      <c r="C24508" t="s">
        <v>246</v>
      </c>
      <c r="D24508" t="s">
        <v>219</v>
      </c>
      <c r="E24508" s="28">
        <v>2.0299999999999998</v>
      </c>
    </row>
    <row r="24509" spans="1:5" ht="15" hidden="1" outlineLevel="2" x14ac:dyDescent="0.35">
      <c r="A24509" t="s">
        <v>14</v>
      </c>
      <c r="B24509" t="s">
        <v>45</v>
      </c>
      <c r="C24509" t="s">
        <v>246</v>
      </c>
      <c r="D24509" t="s">
        <v>74</v>
      </c>
      <c r="E24509" s="28">
        <v>1.8</v>
      </c>
    </row>
    <row r="24510" spans="1:5" ht="15" hidden="1" outlineLevel="2" x14ac:dyDescent="0.35">
      <c r="A24510" t="s">
        <v>14</v>
      </c>
      <c r="B24510" t="s">
        <v>45</v>
      </c>
      <c r="C24510" t="s">
        <v>246</v>
      </c>
      <c r="D24510" t="s">
        <v>75</v>
      </c>
      <c r="E24510" s="28">
        <v>-31.46</v>
      </c>
    </row>
    <row r="24511" spans="1:5" ht="15" hidden="1" outlineLevel="2" x14ac:dyDescent="0.35">
      <c r="A24511" t="s">
        <v>14</v>
      </c>
      <c r="B24511" t="s">
        <v>45</v>
      </c>
      <c r="C24511" t="s">
        <v>246</v>
      </c>
      <c r="D24511" t="s">
        <v>76</v>
      </c>
      <c r="E24511" s="28">
        <v>1.31</v>
      </c>
    </row>
    <row r="24512" spans="1:5" ht="15" hidden="1" outlineLevel="2" x14ac:dyDescent="0.35">
      <c r="A24512" t="s">
        <v>14</v>
      </c>
      <c r="B24512" t="s">
        <v>45</v>
      </c>
      <c r="C24512" t="s">
        <v>246</v>
      </c>
      <c r="D24512" t="s">
        <v>77</v>
      </c>
      <c r="E24512" s="28">
        <v>-3.97</v>
      </c>
    </row>
    <row r="24513" spans="1:5" ht="15" hidden="1" outlineLevel="2" x14ac:dyDescent="0.35">
      <c r="A24513" t="s">
        <v>14</v>
      </c>
      <c r="B24513" t="s">
        <v>45</v>
      </c>
      <c r="C24513" t="s">
        <v>246</v>
      </c>
      <c r="D24513" t="s">
        <v>77</v>
      </c>
      <c r="E24513" s="28">
        <v>8.0500000000000007</v>
      </c>
    </row>
    <row r="24514" spans="1:5" ht="15" hidden="1" outlineLevel="2" x14ac:dyDescent="0.35">
      <c r="A24514" t="s">
        <v>14</v>
      </c>
      <c r="B24514" t="s">
        <v>45</v>
      </c>
      <c r="C24514" t="s">
        <v>246</v>
      </c>
      <c r="D24514" t="s">
        <v>78</v>
      </c>
      <c r="E24514" s="28">
        <v>29.56</v>
      </c>
    </row>
    <row r="24515" spans="1:5" ht="15" hidden="1" outlineLevel="2" x14ac:dyDescent="0.35">
      <c r="A24515" t="s">
        <v>14</v>
      </c>
      <c r="B24515" t="s">
        <v>45</v>
      </c>
      <c r="C24515" t="s">
        <v>246</v>
      </c>
      <c r="D24515" t="s">
        <v>78</v>
      </c>
      <c r="E24515" s="28">
        <v>64.66</v>
      </c>
    </row>
    <row r="24516" spans="1:5" ht="15" hidden="1" outlineLevel="2" x14ac:dyDescent="0.35">
      <c r="A24516" t="s">
        <v>14</v>
      </c>
      <c r="B24516" t="s">
        <v>45</v>
      </c>
      <c r="C24516" t="s">
        <v>246</v>
      </c>
      <c r="D24516" t="s">
        <v>78</v>
      </c>
      <c r="E24516" s="28">
        <v>5.24</v>
      </c>
    </row>
    <row r="24517" spans="1:5" ht="15" hidden="1" outlineLevel="2" x14ac:dyDescent="0.35">
      <c r="A24517" t="s">
        <v>14</v>
      </c>
      <c r="B24517" t="s">
        <v>45</v>
      </c>
      <c r="C24517" t="s">
        <v>246</v>
      </c>
      <c r="D24517" t="s">
        <v>78</v>
      </c>
      <c r="E24517" s="28">
        <v>-10.96</v>
      </c>
    </row>
    <row r="24518" spans="1:5" ht="15" hidden="1" outlineLevel="2" x14ac:dyDescent="0.35">
      <c r="A24518" t="s">
        <v>14</v>
      </c>
      <c r="B24518" t="s">
        <v>45</v>
      </c>
      <c r="C24518" t="s">
        <v>246</v>
      </c>
      <c r="D24518" t="s">
        <v>78</v>
      </c>
      <c r="E24518" s="28">
        <v>39.270000000000003</v>
      </c>
    </row>
    <row r="24519" spans="1:5" ht="15" hidden="1" outlineLevel="2" x14ac:dyDescent="0.35">
      <c r="A24519" t="s">
        <v>14</v>
      </c>
      <c r="B24519" t="s">
        <v>45</v>
      </c>
      <c r="C24519" t="s">
        <v>246</v>
      </c>
      <c r="D24519" t="s">
        <v>78</v>
      </c>
      <c r="E24519" s="28">
        <v>0.47</v>
      </c>
    </row>
    <row r="24520" spans="1:5" ht="15" hidden="1" outlineLevel="2" x14ac:dyDescent="0.35">
      <c r="A24520" t="s">
        <v>14</v>
      </c>
      <c r="B24520" t="s">
        <v>45</v>
      </c>
      <c r="C24520" t="s">
        <v>246</v>
      </c>
      <c r="D24520" t="s">
        <v>78</v>
      </c>
      <c r="E24520" s="28">
        <v>-83.37</v>
      </c>
    </row>
    <row r="24521" spans="1:5" ht="15" hidden="1" outlineLevel="2" x14ac:dyDescent="0.35">
      <c r="A24521" t="s">
        <v>14</v>
      </c>
      <c r="B24521" t="s">
        <v>45</v>
      </c>
      <c r="C24521" t="s">
        <v>246</v>
      </c>
      <c r="D24521" t="s">
        <v>79</v>
      </c>
      <c r="E24521" s="28">
        <v>29.55</v>
      </c>
    </row>
    <row r="24522" spans="1:5" ht="15" hidden="1" outlineLevel="2" x14ac:dyDescent="0.35">
      <c r="A24522" t="s">
        <v>14</v>
      </c>
      <c r="B24522" t="s">
        <v>45</v>
      </c>
      <c r="C24522" t="s">
        <v>246</v>
      </c>
      <c r="D24522" t="s">
        <v>167</v>
      </c>
      <c r="E24522" s="28">
        <v>224.4</v>
      </c>
    </row>
    <row r="24523" spans="1:5" ht="15" hidden="1" outlineLevel="2" x14ac:dyDescent="0.35">
      <c r="A24523" t="s">
        <v>14</v>
      </c>
      <c r="B24523" t="s">
        <v>45</v>
      </c>
      <c r="C24523" t="s">
        <v>246</v>
      </c>
      <c r="D24523" t="s">
        <v>170</v>
      </c>
      <c r="E24523" s="28">
        <v>5.91</v>
      </c>
    </row>
    <row r="24524" spans="1:5" ht="15" hidden="1" outlineLevel="2" x14ac:dyDescent="0.35">
      <c r="A24524" t="s">
        <v>14</v>
      </c>
      <c r="B24524" t="s">
        <v>45</v>
      </c>
      <c r="C24524" t="s">
        <v>246</v>
      </c>
      <c r="D24524" t="s">
        <v>80</v>
      </c>
      <c r="E24524" s="28">
        <v>47.69</v>
      </c>
    </row>
    <row r="24525" spans="1:5" ht="15" hidden="1" outlineLevel="2" x14ac:dyDescent="0.35">
      <c r="A24525" t="s">
        <v>14</v>
      </c>
      <c r="B24525" t="s">
        <v>45</v>
      </c>
      <c r="C24525" t="s">
        <v>246</v>
      </c>
      <c r="D24525" t="s">
        <v>80</v>
      </c>
      <c r="E24525" s="28">
        <v>442.09</v>
      </c>
    </row>
    <row r="24526" spans="1:5" ht="15" hidden="1" outlineLevel="2" x14ac:dyDescent="0.35">
      <c r="A24526" t="s">
        <v>14</v>
      </c>
      <c r="B24526" t="s">
        <v>45</v>
      </c>
      <c r="C24526" t="s">
        <v>246</v>
      </c>
      <c r="D24526" t="s">
        <v>80</v>
      </c>
      <c r="E24526" s="28">
        <v>6.32</v>
      </c>
    </row>
    <row r="24527" spans="1:5" ht="15" hidden="1" outlineLevel="2" x14ac:dyDescent="0.35">
      <c r="A24527" t="s">
        <v>14</v>
      </c>
      <c r="B24527" t="s">
        <v>45</v>
      </c>
      <c r="C24527" t="s">
        <v>246</v>
      </c>
      <c r="D24527" t="s">
        <v>80</v>
      </c>
      <c r="E24527" s="28">
        <v>39.049999999999997</v>
      </c>
    </row>
    <row r="24528" spans="1:5" ht="15" hidden="1" outlineLevel="2" x14ac:dyDescent="0.35">
      <c r="A24528" t="s">
        <v>14</v>
      </c>
      <c r="B24528" t="s">
        <v>45</v>
      </c>
      <c r="C24528" t="s">
        <v>246</v>
      </c>
      <c r="D24528" t="s">
        <v>80</v>
      </c>
      <c r="E24528" s="28">
        <v>1051.6500000000001</v>
      </c>
    </row>
    <row r="24529" spans="1:5" ht="15" hidden="1" outlineLevel="2" x14ac:dyDescent="0.35">
      <c r="A24529" t="s">
        <v>14</v>
      </c>
      <c r="B24529" t="s">
        <v>45</v>
      </c>
      <c r="C24529" t="s">
        <v>246</v>
      </c>
      <c r="D24529" t="s">
        <v>80</v>
      </c>
      <c r="E24529" s="28">
        <v>588.58000000000004</v>
      </c>
    </row>
    <row r="24530" spans="1:5" ht="15" hidden="1" outlineLevel="2" x14ac:dyDescent="0.35">
      <c r="A24530" t="s">
        <v>14</v>
      </c>
      <c r="B24530" t="s">
        <v>45</v>
      </c>
      <c r="C24530" t="s">
        <v>246</v>
      </c>
      <c r="D24530" t="s">
        <v>80</v>
      </c>
      <c r="E24530" s="28">
        <v>18.59</v>
      </c>
    </row>
    <row r="24531" spans="1:5" ht="15" hidden="1" outlineLevel="2" x14ac:dyDescent="0.35">
      <c r="A24531" t="s">
        <v>14</v>
      </c>
      <c r="B24531" t="s">
        <v>45</v>
      </c>
      <c r="C24531" t="s">
        <v>246</v>
      </c>
      <c r="D24531" t="s">
        <v>80</v>
      </c>
      <c r="E24531" s="28">
        <v>-14.77</v>
      </c>
    </row>
    <row r="24532" spans="1:5" ht="15" hidden="1" outlineLevel="2" x14ac:dyDescent="0.35">
      <c r="A24532" t="s">
        <v>14</v>
      </c>
      <c r="B24532" t="s">
        <v>45</v>
      </c>
      <c r="C24532" t="s">
        <v>246</v>
      </c>
      <c r="D24532" t="s">
        <v>80</v>
      </c>
      <c r="E24532" s="28">
        <v>19.920000000000002</v>
      </c>
    </row>
    <row r="24533" spans="1:5" ht="15" hidden="1" outlineLevel="2" x14ac:dyDescent="0.35">
      <c r="A24533" t="s">
        <v>14</v>
      </c>
      <c r="B24533" t="s">
        <v>45</v>
      </c>
      <c r="C24533" t="s">
        <v>246</v>
      </c>
      <c r="D24533" t="s">
        <v>80</v>
      </c>
      <c r="E24533" s="28">
        <v>14.27</v>
      </c>
    </row>
    <row r="24534" spans="1:5" ht="15" hidden="1" outlineLevel="2" x14ac:dyDescent="0.35">
      <c r="A24534" t="s">
        <v>14</v>
      </c>
      <c r="B24534" t="s">
        <v>45</v>
      </c>
      <c r="C24534" t="s">
        <v>246</v>
      </c>
      <c r="D24534" t="s">
        <v>80</v>
      </c>
      <c r="E24534" s="28">
        <v>38.29</v>
      </c>
    </row>
    <row r="24535" spans="1:5" ht="15" hidden="1" outlineLevel="2" x14ac:dyDescent="0.35">
      <c r="A24535" t="s">
        <v>14</v>
      </c>
      <c r="B24535" t="s">
        <v>45</v>
      </c>
      <c r="C24535" t="s">
        <v>246</v>
      </c>
      <c r="D24535" t="s">
        <v>80</v>
      </c>
      <c r="E24535" s="28">
        <v>-136.55000000000001</v>
      </c>
    </row>
    <row r="24536" spans="1:5" ht="15" hidden="1" outlineLevel="2" x14ac:dyDescent="0.35">
      <c r="A24536" t="s">
        <v>14</v>
      </c>
      <c r="B24536" t="s">
        <v>45</v>
      </c>
      <c r="C24536" t="s">
        <v>246</v>
      </c>
      <c r="D24536" t="s">
        <v>80</v>
      </c>
      <c r="E24536" s="28">
        <v>12.57</v>
      </c>
    </row>
    <row r="24537" spans="1:5" ht="15" hidden="1" outlineLevel="2" x14ac:dyDescent="0.35">
      <c r="A24537" t="s">
        <v>14</v>
      </c>
      <c r="B24537" t="s">
        <v>45</v>
      </c>
      <c r="C24537" t="s">
        <v>246</v>
      </c>
      <c r="D24537" t="s">
        <v>80</v>
      </c>
      <c r="E24537" s="28">
        <v>8.5</v>
      </c>
    </row>
    <row r="24538" spans="1:5" ht="15" hidden="1" outlineLevel="2" x14ac:dyDescent="0.35">
      <c r="A24538" t="s">
        <v>14</v>
      </c>
      <c r="B24538" t="s">
        <v>45</v>
      </c>
      <c r="C24538" t="s">
        <v>246</v>
      </c>
      <c r="D24538" t="s">
        <v>80</v>
      </c>
      <c r="E24538" s="28">
        <v>-2.33</v>
      </c>
    </row>
    <row r="24539" spans="1:5" ht="15" hidden="1" outlineLevel="2" x14ac:dyDescent="0.35">
      <c r="A24539" t="s">
        <v>14</v>
      </c>
      <c r="B24539" t="s">
        <v>45</v>
      </c>
      <c r="C24539" t="s">
        <v>246</v>
      </c>
      <c r="D24539" t="s">
        <v>80</v>
      </c>
      <c r="E24539" s="28">
        <v>2.2599999999999998</v>
      </c>
    </row>
    <row r="24540" spans="1:5" ht="15" hidden="1" outlineLevel="2" x14ac:dyDescent="0.35">
      <c r="A24540" t="s">
        <v>14</v>
      </c>
      <c r="B24540" t="s">
        <v>45</v>
      </c>
      <c r="C24540" t="s">
        <v>246</v>
      </c>
      <c r="D24540" t="s">
        <v>80</v>
      </c>
      <c r="E24540" s="28">
        <v>15.01</v>
      </c>
    </row>
    <row r="24541" spans="1:5" ht="15" hidden="1" outlineLevel="2" x14ac:dyDescent="0.35">
      <c r="A24541" t="s">
        <v>14</v>
      </c>
      <c r="B24541" t="s">
        <v>45</v>
      </c>
      <c r="C24541" t="s">
        <v>246</v>
      </c>
      <c r="D24541" t="s">
        <v>80</v>
      </c>
      <c r="E24541" s="28">
        <v>4.07</v>
      </c>
    </row>
    <row r="24542" spans="1:5" ht="15" hidden="1" outlineLevel="2" x14ac:dyDescent="0.35">
      <c r="A24542" t="s">
        <v>14</v>
      </c>
      <c r="B24542" t="s">
        <v>45</v>
      </c>
      <c r="C24542" t="s">
        <v>246</v>
      </c>
      <c r="D24542" t="s">
        <v>80</v>
      </c>
      <c r="E24542" s="28">
        <v>94.24</v>
      </c>
    </row>
    <row r="24543" spans="1:5" ht="15" hidden="1" outlineLevel="2" x14ac:dyDescent="0.35">
      <c r="A24543" t="s">
        <v>14</v>
      </c>
      <c r="B24543" t="s">
        <v>45</v>
      </c>
      <c r="C24543" t="s">
        <v>246</v>
      </c>
      <c r="D24543" t="s">
        <v>80</v>
      </c>
      <c r="E24543" s="28">
        <v>-101.17</v>
      </c>
    </row>
    <row r="24544" spans="1:5" ht="15" hidden="1" outlineLevel="2" x14ac:dyDescent="0.35">
      <c r="A24544" t="s">
        <v>14</v>
      </c>
      <c r="B24544" t="s">
        <v>45</v>
      </c>
      <c r="C24544" t="s">
        <v>246</v>
      </c>
      <c r="D24544" t="s">
        <v>80</v>
      </c>
      <c r="E24544" s="28">
        <v>-129.58000000000001</v>
      </c>
    </row>
    <row r="24545" spans="1:5" ht="15" hidden="1" outlineLevel="2" x14ac:dyDescent="0.35">
      <c r="A24545" t="s">
        <v>14</v>
      </c>
      <c r="B24545" t="s">
        <v>45</v>
      </c>
      <c r="C24545" t="s">
        <v>246</v>
      </c>
      <c r="D24545" t="s">
        <v>80</v>
      </c>
      <c r="E24545" s="28">
        <v>-278.92</v>
      </c>
    </row>
    <row r="24546" spans="1:5" ht="15" hidden="1" outlineLevel="2" x14ac:dyDescent="0.35">
      <c r="A24546" t="s">
        <v>14</v>
      </c>
      <c r="B24546" t="s">
        <v>45</v>
      </c>
      <c r="C24546" t="s">
        <v>246</v>
      </c>
      <c r="D24546" t="s">
        <v>80</v>
      </c>
      <c r="E24546" s="28">
        <v>80.3</v>
      </c>
    </row>
    <row r="24547" spans="1:5" ht="15" hidden="1" outlineLevel="2" x14ac:dyDescent="0.35">
      <c r="A24547" t="s">
        <v>14</v>
      </c>
      <c r="B24547" t="s">
        <v>45</v>
      </c>
      <c r="C24547" t="s">
        <v>246</v>
      </c>
      <c r="D24547" t="s">
        <v>80</v>
      </c>
      <c r="E24547" s="28">
        <v>3.35</v>
      </c>
    </row>
    <row r="24548" spans="1:5" ht="15" hidden="1" outlineLevel="2" x14ac:dyDescent="0.35">
      <c r="A24548" t="s">
        <v>14</v>
      </c>
      <c r="B24548" t="s">
        <v>45</v>
      </c>
      <c r="C24548" t="s">
        <v>246</v>
      </c>
      <c r="D24548" t="s">
        <v>80</v>
      </c>
      <c r="E24548" s="28">
        <v>370.97</v>
      </c>
    </row>
    <row r="24549" spans="1:5" ht="15" hidden="1" outlineLevel="2" x14ac:dyDescent="0.35">
      <c r="A24549" t="s">
        <v>14</v>
      </c>
      <c r="B24549" t="s">
        <v>45</v>
      </c>
      <c r="C24549" t="s">
        <v>246</v>
      </c>
      <c r="D24549" t="s">
        <v>80</v>
      </c>
      <c r="E24549" s="28">
        <v>5.97</v>
      </c>
    </row>
    <row r="24550" spans="1:5" ht="15" hidden="1" outlineLevel="2" x14ac:dyDescent="0.35">
      <c r="A24550" t="s">
        <v>14</v>
      </c>
      <c r="B24550" t="s">
        <v>45</v>
      </c>
      <c r="C24550" t="s">
        <v>246</v>
      </c>
      <c r="D24550" t="s">
        <v>80</v>
      </c>
      <c r="E24550" s="28">
        <v>481.83</v>
      </c>
    </row>
    <row r="24551" spans="1:5" ht="15" hidden="1" outlineLevel="2" x14ac:dyDescent="0.35">
      <c r="A24551" t="s">
        <v>14</v>
      </c>
      <c r="B24551" t="s">
        <v>45</v>
      </c>
      <c r="C24551" t="s">
        <v>246</v>
      </c>
      <c r="D24551" t="s">
        <v>80</v>
      </c>
      <c r="E24551" s="28">
        <v>174.12</v>
      </c>
    </row>
    <row r="24552" spans="1:5" ht="15" hidden="1" outlineLevel="2" x14ac:dyDescent="0.35">
      <c r="A24552" t="s">
        <v>14</v>
      </c>
      <c r="B24552" t="s">
        <v>45</v>
      </c>
      <c r="C24552" t="s">
        <v>246</v>
      </c>
      <c r="D24552" t="s">
        <v>80</v>
      </c>
      <c r="E24552" s="28">
        <v>73.2</v>
      </c>
    </row>
    <row r="24553" spans="1:5" ht="15" hidden="1" outlineLevel="2" x14ac:dyDescent="0.35">
      <c r="A24553" t="s">
        <v>14</v>
      </c>
      <c r="B24553" t="s">
        <v>45</v>
      </c>
      <c r="C24553" t="s">
        <v>246</v>
      </c>
      <c r="D24553" t="s">
        <v>81</v>
      </c>
      <c r="E24553" s="28">
        <v>1.74</v>
      </c>
    </row>
    <row r="24554" spans="1:5" ht="15" hidden="1" outlineLevel="2" x14ac:dyDescent="0.35">
      <c r="A24554" t="s">
        <v>14</v>
      </c>
      <c r="B24554" t="s">
        <v>45</v>
      </c>
      <c r="C24554" t="s">
        <v>246</v>
      </c>
      <c r="D24554" t="s">
        <v>81</v>
      </c>
      <c r="E24554" s="28">
        <v>492.86</v>
      </c>
    </row>
    <row r="24555" spans="1:5" ht="15" hidden="1" outlineLevel="2" x14ac:dyDescent="0.35">
      <c r="A24555" t="s">
        <v>14</v>
      </c>
      <c r="B24555" t="s">
        <v>45</v>
      </c>
      <c r="C24555" t="s">
        <v>246</v>
      </c>
      <c r="D24555" t="s">
        <v>82</v>
      </c>
      <c r="E24555" s="28">
        <v>120.79</v>
      </c>
    </row>
    <row r="24556" spans="1:5" ht="15" hidden="1" outlineLevel="2" x14ac:dyDescent="0.35">
      <c r="A24556" t="s">
        <v>14</v>
      </c>
      <c r="B24556" t="s">
        <v>45</v>
      </c>
      <c r="C24556" t="s">
        <v>246</v>
      </c>
      <c r="D24556" t="s">
        <v>175</v>
      </c>
      <c r="E24556" s="28">
        <v>6897.48</v>
      </c>
    </row>
    <row r="24557" spans="1:5" ht="15" hidden="1" outlineLevel="2" x14ac:dyDescent="0.35">
      <c r="A24557" t="s">
        <v>14</v>
      </c>
      <c r="B24557" t="s">
        <v>45</v>
      </c>
      <c r="C24557" t="s">
        <v>246</v>
      </c>
      <c r="D24557" t="s">
        <v>175</v>
      </c>
      <c r="E24557" s="28">
        <v>0.5</v>
      </c>
    </row>
    <row r="24558" spans="1:5" ht="15" hidden="1" outlineLevel="2" x14ac:dyDescent="0.35">
      <c r="A24558" t="s">
        <v>14</v>
      </c>
      <c r="B24558" t="s">
        <v>45</v>
      </c>
      <c r="C24558" t="s">
        <v>246</v>
      </c>
      <c r="D24558" t="s">
        <v>83</v>
      </c>
      <c r="E24558" s="28">
        <v>9.34</v>
      </c>
    </row>
    <row r="24559" spans="1:5" ht="15" hidden="1" outlineLevel="2" x14ac:dyDescent="0.35">
      <c r="A24559" t="s">
        <v>14</v>
      </c>
      <c r="B24559" t="s">
        <v>45</v>
      </c>
      <c r="C24559" t="s">
        <v>246</v>
      </c>
      <c r="D24559" t="s">
        <v>83</v>
      </c>
      <c r="E24559" s="28">
        <v>18.399999999999999</v>
      </c>
    </row>
    <row r="24560" spans="1:5" ht="15" hidden="1" outlineLevel="2" x14ac:dyDescent="0.35">
      <c r="A24560" t="s">
        <v>14</v>
      </c>
      <c r="B24560" t="s">
        <v>45</v>
      </c>
      <c r="C24560" t="s">
        <v>246</v>
      </c>
      <c r="D24560" t="s">
        <v>83</v>
      </c>
      <c r="E24560" s="28">
        <v>3.44</v>
      </c>
    </row>
    <row r="24561" spans="1:5" ht="15" hidden="1" outlineLevel="2" x14ac:dyDescent="0.35">
      <c r="A24561" t="s">
        <v>14</v>
      </c>
      <c r="B24561" t="s">
        <v>45</v>
      </c>
      <c r="C24561" t="s">
        <v>246</v>
      </c>
      <c r="D24561" t="s">
        <v>83</v>
      </c>
      <c r="E24561" s="28">
        <v>4.8</v>
      </c>
    </row>
    <row r="24562" spans="1:5" ht="15" hidden="1" outlineLevel="2" x14ac:dyDescent="0.35">
      <c r="A24562" t="s">
        <v>14</v>
      </c>
      <c r="B24562" t="s">
        <v>45</v>
      </c>
      <c r="C24562" t="s">
        <v>246</v>
      </c>
      <c r="D24562" t="s">
        <v>83</v>
      </c>
      <c r="E24562" s="28">
        <v>139.97</v>
      </c>
    </row>
    <row r="24563" spans="1:5" ht="15" hidden="1" outlineLevel="2" x14ac:dyDescent="0.35">
      <c r="A24563" t="s">
        <v>14</v>
      </c>
      <c r="B24563" t="s">
        <v>45</v>
      </c>
      <c r="C24563" t="s">
        <v>246</v>
      </c>
      <c r="D24563" t="s">
        <v>83</v>
      </c>
      <c r="E24563" s="28">
        <v>7.42</v>
      </c>
    </row>
    <row r="24564" spans="1:5" ht="15" hidden="1" outlineLevel="2" x14ac:dyDescent="0.35">
      <c r="A24564" t="s">
        <v>14</v>
      </c>
      <c r="B24564" t="s">
        <v>45</v>
      </c>
      <c r="C24564" t="s">
        <v>246</v>
      </c>
      <c r="D24564" t="s">
        <v>83</v>
      </c>
      <c r="E24564" s="28">
        <v>127.09</v>
      </c>
    </row>
    <row r="24565" spans="1:5" ht="15" hidden="1" outlineLevel="2" x14ac:dyDescent="0.35">
      <c r="A24565" t="s">
        <v>14</v>
      </c>
      <c r="B24565" t="s">
        <v>45</v>
      </c>
      <c r="C24565" t="s">
        <v>246</v>
      </c>
      <c r="D24565" t="s">
        <v>83</v>
      </c>
      <c r="E24565" s="28">
        <v>46.17</v>
      </c>
    </row>
    <row r="24566" spans="1:5" ht="15" hidden="1" outlineLevel="2" x14ac:dyDescent="0.35">
      <c r="A24566" t="s">
        <v>14</v>
      </c>
      <c r="B24566" t="s">
        <v>45</v>
      </c>
      <c r="C24566" t="s">
        <v>246</v>
      </c>
      <c r="D24566" t="s">
        <v>83</v>
      </c>
      <c r="E24566" s="28">
        <v>0.47</v>
      </c>
    </row>
    <row r="24567" spans="1:5" ht="15" hidden="1" outlineLevel="2" x14ac:dyDescent="0.35">
      <c r="A24567" t="s">
        <v>14</v>
      </c>
      <c r="B24567" t="s">
        <v>45</v>
      </c>
      <c r="C24567" t="s">
        <v>246</v>
      </c>
      <c r="D24567" t="s">
        <v>83</v>
      </c>
      <c r="E24567" s="28">
        <v>1.4</v>
      </c>
    </row>
    <row r="24568" spans="1:5" ht="15" hidden="1" outlineLevel="2" x14ac:dyDescent="0.35">
      <c r="A24568" t="s">
        <v>14</v>
      </c>
      <c r="B24568" t="s">
        <v>45</v>
      </c>
      <c r="C24568" t="s">
        <v>246</v>
      </c>
      <c r="D24568" t="s">
        <v>83</v>
      </c>
      <c r="E24568" s="28">
        <v>26.91</v>
      </c>
    </row>
    <row r="24569" spans="1:5" ht="15" hidden="1" outlineLevel="2" x14ac:dyDescent="0.35">
      <c r="A24569" t="s">
        <v>14</v>
      </c>
      <c r="B24569" t="s">
        <v>45</v>
      </c>
      <c r="C24569" t="s">
        <v>246</v>
      </c>
      <c r="D24569" t="s">
        <v>83</v>
      </c>
      <c r="E24569" s="28">
        <v>5.24</v>
      </c>
    </row>
    <row r="24570" spans="1:5" ht="15" hidden="1" outlineLevel="2" x14ac:dyDescent="0.35">
      <c r="A24570" t="s">
        <v>14</v>
      </c>
      <c r="B24570" t="s">
        <v>45</v>
      </c>
      <c r="C24570" t="s">
        <v>246</v>
      </c>
      <c r="D24570" t="s">
        <v>83</v>
      </c>
      <c r="E24570" s="28">
        <v>26.5</v>
      </c>
    </row>
    <row r="24571" spans="1:5" ht="15" hidden="1" outlineLevel="2" x14ac:dyDescent="0.35">
      <c r="A24571" t="s">
        <v>14</v>
      </c>
      <c r="B24571" t="s">
        <v>45</v>
      </c>
      <c r="C24571" t="s">
        <v>246</v>
      </c>
      <c r="D24571" t="s">
        <v>83</v>
      </c>
      <c r="E24571" s="28">
        <v>465.73</v>
      </c>
    </row>
    <row r="24572" spans="1:5" ht="15" hidden="1" outlineLevel="2" x14ac:dyDescent="0.35">
      <c r="A24572" t="s">
        <v>14</v>
      </c>
      <c r="B24572" t="s">
        <v>45</v>
      </c>
      <c r="C24572" t="s">
        <v>246</v>
      </c>
      <c r="D24572" t="s">
        <v>83</v>
      </c>
      <c r="E24572" s="28">
        <v>7.03</v>
      </c>
    </row>
    <row r="24573" spans="1:5" ht="15" hidden="1" outlineLevel="2" x14ac:dyDescent="0.35">
      <c r="A24573" t="s">
        <v>14</v>
      </c>
      <c r="B24573" t="s">
        <v>45</v>
      </c>
      <c r="C24573" t="s">
        <v>246</v>
      </c>
      <c r="D24573" t="s">
        <v>84</v>
      </c>
      <c r="E24573" s="28">
        <v>-0.3</v>
      </c>
    </row>
    <row r="24574" spans="1:5" ht="15" hidden="1" outlineLevel="2" x14ac:dyDescent="0.35">
      <c r="A24574" t="s">
        <v>14</v>
      </c>
      <c r="B24574" t="s">
        <v>45</v>
      </c>
      <c r="C24574" t="s">
        <v>246</v>
      </c>
      <c r="D24574" t="s">
        <v>85</v>
      </c>
      <c r="E24574" s="28">
        <v>1.58</v>
      </c>
    </row>
    <row r="24575" spans="1:5" ht="15" hidden="1" outlineLevel="2" x14ac:dyDescent="0.35">
      <c r="A24575" t="s">
        <v>14</v>
      </c>
      <c r="B24575" t="s">
        <v>45</v>
      </c>
      <c r="C24575" t="s">
        <v>246</v>
      </c>
      <c r="D24575" t="s">
        <v>85</v>
      </c>
      <c r="E24575" s="28">
        <v>-30.18</v>
      </c>
    </row>
    <row r="24576" spans="1:5" ht="15" hidden="1" outlineLevel="2" x14ac:dyDescent="0.35">
      <c r="A24576" t="s">
        <v>14</v>
      </c>
      <c r="B24576" t="s">
        <v>45</v>
      </c>
      <c r="C24576" t="s">
        <v>246</v>
      </c>
      <c r="D24576" t="s">
        <v>171</v>
      </c>
      <c r="E24576" s="28">
        <v>1.45</v>
      </c>
    </row>
    <row r="24577" spans="1:5" ht="15" hidden="1" outlineLevel="2" x14ac:dyDescent="0.35">
      <c r="A24577" t="s">
        <v>14</v>
      </c>
      <c r="B24577" t="s">
        <v>45</v>
      </c>
      <c r="C24577" t="s">
        <v>246</v>
      </c>
      <c r="D24577" t="s">
        <v>171</v>
      </c>
      <c r="E24577" s="28">
        <v>5.3</v>
      </c>
    </row>
    <row r="24578" spans="1:5" ht="15" hidden="1" outlineLevel="2" x14ac:dyDescent="0.35">
      <c r="A24578" t="s">
        <v>14</v>
      </c>
      <c r="B24578" t="s">
        <v>45</v>
      </c>
      <c r="C24578" t="s">
        <v>246</v>
      </c>
      <c r="D24578" t="s">
        <v>86</v>
      </c>
      <c r="E24578" s="28">
        <v>11.3</v>
      </c>
    </row>
    <row r="24579" spans="1:5" ht="15" hidden="1" outlineLevel="2" x14ac:dyDescent="0.35">
      <c r="A24579" t="s">
        <v>14</v>
      </c>
      <c r="B24579" t="s">
        <v>45</v>
      </c>
      <c r="C24579" t="s">
        <v>246</v>
      </c>
      <c r="D24579" t="s">
        <v>86</v>
      </c>
      <c r="E24579" s="28">
        <v>22.83</v>
      </c>
    </row>
    <row r="24580" spans="1:5" ht="15" hidden="1" outlineLevel="2" x14ac:dyDescent="0.35">
      <c r="A24580" t="s">
        <v>14</v>
      </c>
      <c r="B24580" t="s">
        <v>45</v>
      </c>
      <c r="C24580" t="s">
        <v>246</v>
      </c>
      <c r="D24580" t="s">
        <v>87</v>
      </c>
      <c r="E24580" s="28">
        <v>-7.34</v>
      </c>
    </row>
    <row r="24581" spans="1:5" ht="15" hidden="1" outlineLevel="2" x14ac:dyDescent="0.35">
      <c r="A24581" t="s">
        <v>14</v>
      </c>
      <c r="B24581" t="s">
        <v>45</v>
      </c>
      <c r="C24581" t="s">
        <v>246</v>
      </c>
      <c r="D24581" t="s">
        <v>87</v>
      </c>
      <c r="E24581" s="28">
        <v>1</v>
      </c>
    </row>
    <row r="24582" spans="1:5" ht="15" hidden="1" outlineLevel="2" x14ac:dyDescent="0.35">
      <c r="A24582" t="s">
        <v>14</v>
      </c>
      <c r="B24582" t="s">
        <v>45</v>
      </c>
      <c r="C24582" t="s">
        <v>246</v>
      </c>
      <c r="D24582" t="s">
        <v>88</v>
      </c>
      <c r="E24582" s="28">
        <v>175.37</v>
      </c>
    </row>
    <row r="24583" spans="1:5" ht="15" hidden="1" outlineLevel="2" x14ac:dyDescent="0.35">
      <c r="A24583" t="s">
        <v>14</v>
      </c>
      <c r="B24583" t="s">
        <v>45</v>
      </c>
      <c r="C24583" t="s">
        <v>246</v>
      </c>
      <c r="D24583" t="s">
        <v>88</v>
      </c>
      <c r="E24583" s="28">
        <v>3264.48</v>
      </c>
    </row>
    <row r="24584" spans="1:5" ht="15" hidden="1" outlineLevel="2" x14ac:dyDescent="0.35">
      <c r="A24584" t="s">
        <v>14</v>
      </c>
      <c r="B24584" t="s">
        <v>45</v>
      </c>
      <c r="C24584" t="s">
        <v>246</v>
      </c>
      <c r="D24584" t="s">
        <v>88</v>
      </c>
      <c r="E24584" s="28">
        <v>150.03</v>
      </c>
    </row>
    <row r="24585" spans="1:5" ht="15" hidden="1" outlineLevel="2" x14ac:dyDescent="0.35">
      <c r="A24585" t="s">
        <v>14</v>
      </c>
      <c r="B24585" t="s">
        <v>45</v>
      </c>
      <c r="C24585" t="s">
        <v>246</v>
      </c>
      <c r="D24585" t="s">
        <v>88</v>
      </c>
      <c r="E24585" s="28">
        <v>76.42</v>
      </c>
    </row>
    <row r="24586" spans="1:5" ht="15" hidden="1" outlineLevel="2" x14ac:dyDescent="0.35">
      <c r="A24586" t="s">
        <v>14</v>
      </c>
      <c r="B24586" t="s">
        <v>45</v>
      </c>
      <c r="C24586" t="s">
        <v>246</v>
      </c>
      <c r="D24586" t="s">
        <v>88</v>
      </c>
      <c r="E24586" s="28">
        <v>23691.78</v>
      </c>
    </row>
    <row r="24587" spans="1:5" ht="15" hidden="1" outlineLevel="2" x14ac:dyDescent="0.35">
      <c r="A24587" t="s">
        <v>14</v>
      </c>
      <c r="B24587" t="s">
        <v>45</v>
      </c>
      <c r="C24587" t="s">
        <v>246</v>
      </c>
      <c r="D24587" t="s">
        <v>88</v>
      </c>
      <c r="E24587" s="28">
        <v>477.31</v>
      </c>
    </row>
    <row r="24588" spans="1:5" ht="15" hidden="1" outlineLevel="2" x14ac:dyDescent="0.35">
      <c r="A24588" t="s">
        <v>14</v>
      </c>
      <c r="B24588" t="s">
        <v>45</v>
      </c>
      <c r="C24588" t="s">
        <v>246</v>
      </c>
      <c r="D24588" t="s">
        <v>88</v>
      </c>
      <c r="E24588" s="28">
        <v>18.829999999999998</v>
      </c>
    </row>
    <row r="24589" spans="1:5" ht="15" hidden="1" outlineLevel="2" x14ac:dyDescent="0.35">
      <c r="A24589" t="s">
        <v>14</v>
      </c>
      <c r="B24589" t="s">
        <v>45</v>
      </c>
      <c r="C24589" t="s">
        <v>246</v>
      </c>
      <c r="D24589" t="s">
        <v>88</v>
      </c>
      <c r="E24589" s="28">
        <v>115.05</v>
      </c>
    </row>
    <row r="24590" spans="1:5" ht="15" hidden="1" outlineLevel="2" x14ac:dyDescent="0.35">
      <c r="A24590" t="s">
        <v>14</v>
      </c>
      <c r="B24590" t="s">
        <v>45</v>
      </c>
      <c r="C24590" t="s">
        <v>246</v>
      </c>
      <c r="D24590" t="s">
        <v>88</v>
      </c>
      <c r="E24590" s="28">
        <v>30.56</v>
      </c>
    </row>
    <row r="24591" spans="1:5" ht="15" hidden="1" outlineLevel="2" x14ac:dyDescent="0.35">
      <c r="A24591" t="s">
        <v>14</v>
      </c>
      <c r="B24591" t="s">
        <v>45</v>
      </c>
      <c r="C24591" t="s">
        <v>246</v>
      </c>
      <c r="D24591" t="s">
        <v>88</v>
      </c>
      <c r="E24591" s="28">
        <v>-47.72</v>
      </c>
    </row>
    <row r="24592" spans="1:5" ht="15" hidden="1" outlineLevel="2" x14ac:dyDescent="0.35">
      <c r="A24592" t="s">
        <v>14</v>
      </c>
      <c r="B24592" t="s">
        <v>45</v>
      </c>
      <c r="C24592" t="s">
        <v>246</v>
      </c>
      <c r="D24592" t="s">
        <v>88</v>
      </c>
      <c r="E24592" s="28">
        <v>0.65</v>
      </c>
    </row>
    <row r="24593" spans="1:5" ht="15" hidden="1" outlineLevel="2" x14ac:dyDescent="0.35">
      <c r="A24593" t="s">
        <v>14</v>
      </c>
      <c r="B24593" t="s">
        <v>45</v>
      </c>
      <c r="C24593" t="s">
        <v>246</v>
      </c>
      <c r="D24593" t="s">
        <v>88</v>
      </c>
      <c r="E24593" s="28">
        <v>0.12</v>
      </c>
    </row>
    <row r="24594" spans="1:5" ht="15" hidden="1" outlineLevel="2" x14ac:dyDescent="0.35">
      <c r="A24594" t="s">
        <v>14</v>
      </c>
      <c r="B24594" t="s">
        <v>45</v>
      </c>
      <c r="C24594" t="s">
        <v>246</v>
      </c>
      <c r="D24594" t="s">
        <v>88</v>
      </c>
      <c r="E24594" s="28">
        <v>1.76</v>
      </c>
    </row>
    <row r="24595" spans="1:5" ht="15" hidden="1" outlineLevel="2" x14ac:dyDescent="0.35">
      <c r="A24595" t="s">
        <v>14</v>
      </c>
      <c r="B24595" t="s">
        <v>45</v>
      </c>
      <c r="C24595" t="s">
        <v>246</v>
      </c>
      <c r="D24595" t="s">
        <v>88</v>
      </c>
      <c r="E24595" s="28">
        <v>1.83</v>
      </c>
    </row>
    <row r="24596" spans="1:5" ht="15" hidden="1" outlineLevel="2" x14ac:dyDescent="0.35">
      <c r="A24596" t="s">
        <v>14</v>
      </c>
      <c r="B24596" t="s">
        <v>45</v>
      </c>
      <c r="C24596" t="s">
        <v>246</v>
      </c>
      <c r="D24596" t="s">
        <v>88</v>
      </c>
      <c r="E24596" s="28">
        <v>-99.06</v>
      </c>
    </row>
    <row r="24597" spans="1:5" ht="15" hidden="1" outlineLevel="2" x14ac:dyDescent="0.35">
      <c r="A24597" t="s">
        <v>14</v>
      </c>
      <c r="B24597" t="s">
        <v>45</v>
      </c>
      <c r="C24597" t="s">
        <v>246</v>
      </c>
      <c r="D24597" t="s">
        <v>88</v>
      </c>
      <c r="E24597" s="28">
        <v>12.83</v>
      </c>
    </row>
    <row r="24598" spans="1:5" ht="15" hidden="1" outlineLevel="2" x14ac:dyDescent="0.35">
      <c r="A24598" t="s">
        <v>14</v>
      </c>
      <c r="B24598" t="s">
        <v>45</v>
      </c>
      <c r="C24598" t="s">
        <v>246</v>
      </c>
      <c r="D24598" t="s">
        <v>88</v>
      </c>
      <c r="E24598" s="28">
        <v>35.71</v>
      </c>
    </row>
    <row r="24599" spans="1:5" ht="15" hidden="1" outlineLevel="2" x14ac:dyDescent="0.35">
      <c r="A24599" t="s">
        <v>14</v>
      </c>
      <c r="B24599" t="s">
        <v>45</v>
      </c>
      <c r="C24599" t="s">
        <v>246</v>
      </c>
      <c r="D24599" t="s">
        <v>88</v>
      </c>
      <c r="E24599" s="28">
        <v>-231.02</v>
      </c>
    </row>
    <row r="24600" spans="1:5" ht="15" hidden="1" outlineLevel="2" x14ac:dyDescent="0.35">
      <c r="A24600" t="s">
        <v>14</v>
      </c>
      <c r="B24600" t="s">
        <v>45</v>
      </c>
      <c r="C24600" t="s">
        <v>246</v>
      </c>
      <c r="D24600" t="s">
        <v>88</v>
      </c>
      <c r="E24600" s="28">
        <v>72.56</v>
      </c>
    </row>
    <row r="24601" spans="1:5" ht="15" hidden="1" outlineLevel="2" x14ac:dyDescent="0.35">
      <c r="A24601" t="s">
        <v>14</v>
      </c>
      <c r="B24601" t="s">
        <v>45</v>
      </c>
      <c r="C24601" t="s">
        <v>246</v>
      </c>
      <c r="D24601" t="s">
        <v>88</v>
      </c>
      <c r="E24601" s="28">
        <v>396.21</v>
      </c>
    </row>
    <row r="24602" spans="1:5" ht="15" hidden="1" outlineLevel="2" x14ac:dyDescent="0.35">
      <c r="A24602" t="s">
        <v>14</v>
      </c>
      <c r="B24602" t="s">
        <v>45</v>
      </c>
      <c r="C24602" t="s">
        <v>246</v>
      </c>
      <c r="D24602" t="s">
        <v>88</v>
      </c>
      <c r="E24602" s="28">
        <v>2.09</v>
      </c>
    </row>
    <row r="24603" spans="1:5" ht="15" hidden="1" outlineLevel="2" x14ac:dyDescent="0.35">
      <c r="A24603" t="s">
        <v>14</v>
      </c>
      <c r="B24603" t="s">
        <v>45</v>
      </c>
      <c r="C24603" t="s">
        <v>246</v>
      </c>
      <c r="D24603" t="s">
        <v>88</v>
      </c>
      <c r="E24603" s="28">
        <v>386.83</v>
      </c>
    </row>
    <row r="24604" spans="1:5" ht="15" hidden="1" outlineLevel="2" x14ac:dyDescent="0.35">
      <c r="A24604" t="s">
        <v>14</v>
      </c>
      <c r="B24604" t="s">
        <v>45</v>
      </c>
      <c r="C24604" t="s">
        <v>246</v>
      </c>
      <c r="D24604" t="s">
        <v>88</v>
      </c>
      <c r="E24604" s="28">
        <v>115.05</v>
      </c>
    </row>
    <row r="24605" spans="1:5" ht="15" hidden="1" outlineLevel="2" x14ac:dyDescent="0.35">
      <c r="A24605" t="s">
        <v>14</v>
      </c>
      <c r="B24605" t="s">
        <v>45</v>
      </c>
      <c r="C24605" t="s">
        <v>246</v>
      </c>
      <c r="D24605" t="s">
        <v>88</v>
      </c>
      <c r="E24605" s="28">
        <v>297.27999999999997</v>
      </c>
    </row>
    <row r="24606" spans="1:5" ht="15" hidden="1" outlineLevel="2" x14ac:dyDescent="0.35">
      <c r="A24606" t="s">
        <v>14</v>
      </c>
      <c r="B24606" t="s">
        <v>45</v>
      </c>
      <c r="C24606" t="s">
        <v>246</v>
      </c>
      <c r="D24606" t="s">
        <v>88</v>
      </c>
      <c r="E24606" s="28">
        <v>56.27</v>
      </c>
    </row>
    <row r="24607" spans="1:5" ht="15" hidden="1" outlineLevel="2" x14ac:dyDescent="0.35">
      <c r="A24607" t="s">
        <v>14</v>
      </c>
      <c r="B24607" t="s">
        <v>45</v>
      </c>
      <c r="C24607" t="s">
        <v>246</v>
      </c>
      <c r="D24607" t="s">
        <v>89</v>
      </c>
      <c r="E24607" s="28">
        <v>68.27</v>
      </c>
    </row>
    <row r="24608" spans="1:5" ht="15" hidden="1" outlineLevel="2" x14ac:dyDescent="0.35">
      <c r="A24608" t="s">
        <v>14</v>
      </c>
      <c r="B24608" t="s">
        <v>45</v>
      </c>
      <c r="C24608" t="s">
        <v>246</v>
      </c>
      <c r="D24608" t="s">
        <v>89</v>
      </c>
      <c r="E24608" s="28">
        <v>971.24</v>
      </c>
    </row>
    <row r="24609" spans="1:5" ht="15" hidden="1" outlineLevel="2" x14ac:dyDescent="0.35">
      <c r="A24609" t="s">
        <v>14</v>
      </c>
      <c r="B24609" t="s">
        <v>45</v>
      </c>
      <c r="C24609" t="s">
        <v>246</v>
      </c>
      <c r="D24609" t="s">
        <v>89</v>
      </c>
      <c r="E24609" s="28">
        <v>12206.72</v>
      </c>
    </row>
    <row r="24610" spans="1:5" ht="15" hidden="1" outlineLevel="2" x14ac:dyDescent="0.35">
      <c r="A24610" t="s">
        <v>14</v>
      </c>
      <c r="B24610" t="s">
        <v>45</v>
      </c>
      <c r="C24610" t="s">
        <v>246</v>
      </c>
      <c r="D24610" t="s">
        <v>89</v>
      </c>
      <c r="E24610" s="28">
        <v>764.43</v>
      </c>
    </row>
    <row r="24611" spans="1:5" ht="15" hidden="1" outlineLevel="2" x14ac:dyDescent="0.35">
      <c r="A24611" t="s">
        <v>14</v>
      </c>
      <c r="B24611" t="s">
        <v>45</v>
      </c>
      <c r="C24611" t="s">
        <v>246</v>
      </c>
      <c r="D24611" t="s">
        <v>89</v>
      </c>
      <c r="E24611" s="28">
        <v>-51.91</v>
      </c>
    </row>
    <row r="24612" spans="1:5" ht="15" hidden="1" outlineLevel="2" x14ac:dyDescent="0.35">
      <c r="A24612" t="s">
        <v>14</v>
      </c>
      <c r="B24612" t="s">
        <v>45</v>
      </c>
      <c r="C24612" t="s">
        <v>246</v>
      </c>
      <c r="D24612" t="s">
        <v>89</v>
      </c>
      <c r="E24612" s="28">
        <v>2707.71</v>
      </c>
    </row>
    <row r="24613" spans="1:5" ht="15" hidden="1" outlineLevel="2" x14ac:dyDescent="0.35">
      <c r="A24613" t="s">
        <v>14</v>
      </c>
      <c r="B24613" t="s">
        <v>45</v>
      </c>
      <c r="C24613" t="s">
        <v>246</v>
      </c>
      <c r="D24613" t="s">
        <v>89</v>
      </c>
      <c r="E24613" s="28">
        <v>1639.46</v>
      </c>
    </row>
    <row r="24614" spans="1:5" ht="15" hidden="1" outlineLevel="2" x14ac:dyDescent="0.35">
      <c r="A24614" t="s">
        <v>14</v>
      </c>
      <c r="B24614" t="s">
        <v>45</v>
      </c>
      <c r="C24614" t="s">
        <v>246</v>
      </c>
      <c r="D24614" t="s">
        <v>90</v>
      </c>
      <c r="E24614" s="28">
        <v>-0.02</v>
      </c>
    </row>
    <row r="24615" spans="1:5" ht="15" hidden="1" outlineLevel="2" x14ac:dyDescent="0.35">
      <c r="A24615" t="s">
        <v>14</v>
      </c>
      <c r="B24615" t="s">
        <v>45</v>
      </c>
      <c r="C24615" t="s">
        <v>246</v>
      </c>
      <c r="D24615" t="s">
        <v>91</v>
      </c>
      <c r="E24615" s="28">
        <v>-8.92</v>
      </c>
    </row>
    <row r="24616" spans="1:5" ht="15" hidden="1" outlineLevel="2" x14ac:dyDescent="0.35">
      <c r="A24616" t="s">
        <v>14</v>
      </c>
      <c r="B24616" t="s">
        <v>45</v>
      </c>
      <c r="C24616" t="s">
        <v>246</v>
      </c>
      <c r="D24616" t="s">
        <v>91</v>
      </c>
      <c r="E24616" s="28">
        <v>2895.08</v>
      </c>
    </row>
    <row r="24617" spans="1:5" ht="15" hidden="1" outlineLevel="2" x14ac:dyDescent="0.35">
      <c r="A24617" t="s">
        <v>14</v>
      </c>
      <c r="B24617" t="s">
        <v>45</v>
      </c>
      <c r="C24617" t="s">
        <v>246</v>
      </c>
      <c r="D24617" t="s">
        <v>92</v>
      </c>
      <c r="E24617" s="28">
        <v>775.03</v>
      </c>
    </row>
    <row r="24618" spans="1:5" ht="15" hidden="1" outlineLevel="2" x14ac:dyDescent="0.35">
      <c r="A24618" t="s">
        <v>14</v>
      </c>
      <c r="B24618" t="s">
        <v>45</v>
      </c>
      <c r="C24618" t="s">
        <v>246</v>
      </c>
      <c r="D24618" t="s">
        <v>92</v>
      </c>
      <c r="E24618" s="28">
        <v>186.53</v>
      </c>
    </row>
    <row r="24619" spans="1:5" ht="15" hidden="1" outlineLevel="2" x14ac:dyDescent="0.35">
      <c r="A24619" t="s">
        <v>14</v>
      </c>
      <c r="B24619" t="s">
        <v>45</v>
      </c>
      <c r="C24619" t="s">
        <v>246</v>
      </c>
      <c r="D24619" t="s">
        <v>92</v>
      </c>
      <c r="E24619" s="28">
        <v>5.22</v>
      </c>
    </row>
    <row r="24620" spans="1:5" ht="15" hidden="1" outlineLevel="2" x14ac:dyDescent="0.35">
      <c r="A24620" t="s">
        <v>14</v>
      </c>
      <c r="B24620" t="s">
        <v>45</v>
      </c>
      <c r="C24620" t="s">
        <v>246</v>
      </c>
      <c r="D24620" t="s">
        <v>92</v>
      </c>
      <c r="E24620" s="28">
        <v>54.82</v>
      </c>
    </row>
    <row r="24621" spans="1:5" ht="15" hidden="1" outlineLevel="2" x14ac:dyDescent="0.35">
      <c r="A24621" t="s">
        <v>14</v>
      </c>
      <c r="B24621" t="s">
        <v>45</v>
      </c>
      <c r="C24621" t="s">
        <v>246</v>
      </c>
      <c r="D24621" t="s">
        <v>92</v>
      </c>
      <c r="E24621" s="28">
        <v>4875.8</v>
      </c>
    </row>
    <row r="24622" spans="1:5" ht="15" hidden="1" outlineLevel="2" x14ac:dyDescent="0.35">
      <c r="A24622" t="s">
        <v>14</v>
      </c>
      <c r="B24622" t="s">
        <v>45</v>
      </c>
      <c r="C24622" t="s">
        <v>246</v>
      </c>
      <c r="D24622" t="s">
        <v>92</v>
      </c>
      <c r="E24622" s="28">
        <v>30.2</v>
      </c>
    </row>
    <row r="24623" spans="1:5" ht="15" hidden="1" outlineLevel="2" x14ac:dyDescent="0.35">
      <c r="A24623" t="s">
        <v>14</v>
      </c>
      <c r="B24623" t="s">
        <v>45</v>
      </c>
      <c r="C24623" t="s">
        <v>246</v>
      </c>
      <c r="D24623" t="s">
        <v>92</v>
      </c>
      <c r="E24623" s="28">
        <v>25.71</v>
      </c>
    </row>
    <row r="24624" spans="1:5" ht="15" hidden="1" outlineLevel="2" x14ac:dyDescent="0.35">
      <c r="A24624" t="s">
        <v>14</v>
      </c>
      <c r="B24624" t="s">
        <v>45</v>
      </c>
      <c r="C24624" t="s">
        <v>246</v>
      </c>
      <c r="D24624" t="s">
        <v>92</v>
      </c>
      <c r="E24624" s="28">
        <v>5.79</v>
      </c>
    </row>
    <row r="24625" spans="1:5" ht="15" hidden="1" outlineLevel="2" x14ac:dyDescent="0.35">
      <c r="A24625" t="s">
        <v>14</v>
      </c>
      <c r="B24625" t="s">
        <v>45</v>
      </c>
      <c r="C24625" t="s">
        <v>246</v>
      </c>
      <c r="D24625" t="s">
        <v>92</v>
      </c>
      <c r="E24625" s="28">
        <v>5.5</v>
      </c>
    </row>
    <row r="24626" spans="1:5" ht="15" hidden="1" outlineLevel="2" x14ac:dyDescent="0.35">
      <c r="A24626" t="s">
        <v>14</v>
      </c>
      <c r="B24626" t="s">
        <v>45</v>
      </c>
      <c r="C24626" t="s">
        <v>246</v>
      </c>
      <c r="D24626" t="s">
        <v>92</v>
      </c>
      <c r="E24626" s="28">
        <v>-44.46</v>
      </c>
    </row>
    <row r="24627" spans="1:5" ht="15" hidden="1" outlineLevel="2" x14ac:dyDescent="0.35">
      <c r="A24627" t="s">
        <v>14</v>
      </c>
      <c r="B24627" t="s">
        <v>45</v>
      </c>
      <c r="C24627" t="s">
        <v>246</v>
      </c>
      <c r="D24627" t="s">
        <v>92</v>
      </c>
      <c r="E24627" s="28">
        <v>4.8899999999999997</v>
      </c>
    </row>
    <row r="24628" spans="1:5" ht="15" hidden="1" outlineLevel="2" x14ac:dyDescent="0.35">
      <c r="A24628" t="s">
        <v>14</v>
      </c>
      <c r="B24628" t="s">
        <v>45</v>
      </c>
      <c r="C24628" t="s">
        <v>246</v>
      </c>
      <c r="D24628" t="s">
        <v>92</v>
      </c>
      <c r="E24628" s="28">
        <v>137.16999999999999</v>
      </c>
    </row>
    <row r="24629" spans="1:5" ht="15" hidden="1" outlineLevel="2" x14ac:dyDescent="0.35">
      <c r="A24629" t="s">
        <v>14</v>
      </c>
      <c r="B24629" t="s">
        <v>45</v>
      </c>
      <c r="C24629" t="s">
        <v>246</v>
      </c>
      <c r="D24629" t="s">
        <v>93</v>
      </c>
      <c r="E24629" s="28">
        <v>3653.2</v>
      </c>
    </row>
    <row r="24630" spans="1:5" ht="15" hidden="1" outlineLevel="2" x14ac:dyDescent="0.35">
      <c r="A24630" t="s">
        <v>14</v>
      </c>
      <c r="B24630" t="s">
        <v>45</v>
      </c>
      <c r="C24630" t="s">
        <v>246</v>
      </c>
      <c r="D24630" t="s">
        <v>93</v>
      </c>
      <c r="E24630" s="28">
        <v>165.98</v>
      </c>
    </row>
    <row r="24631" spans="1:5" ht="15" hidden="1" outlineLevel="2" x14ac:dyDescent="0.35">
      <c r="A24631" t="s">
        <v>14</v>
      </c>
      <c r="B24631" t="s">
        <v>45</v>
      </c>
      <c r="C24631" t="s">
        <v>246</v>
      </c>
      <c r="D24631" t="s">
        <v>93</v>
      </c>
      <c r="E24631" s="28">
        <v>12.2</v>
      </c>
    </row>
    <row r="24632" spans="1:5" ht="15" hidden="1" outlineLevel="2" x14ac:dyDescent="0.35">
      <c r="A24632" t="s">
        <v>14</v>
      </c>
      <c r="B24632" t="s">
        <v>45</v>
      </c>
      <c r="C24632" t="s">
        <v>246</v>
      </c>
      <c r="D24632" t="s">
        <v>93</v>
      </c>
      <c r="E24632" s="28">
        <v>-4.1500000000000004</v>
      </c>
    </row>
    <row r="24633" spans="1:5" ht="15" hidden="1" outlineLevel="2" x14ac:dyDescent="0.35">
      <c r="A24633" t="s">
        <v>14</v>
      </c>
      <c r="B24633" t="s">
        <v>45</v>
      </c>
      <c r="C24633" t="s">
        <v>246</v>
      </c>
      <c r="D24633" t="s">
        <v>94</v>
      </c>
      <c r="E24633" s="28">
        <v>9.1300000000000008</v>
      </c>
    </row>
    <row r="24634" spans="1:5" ht="15" hidden="1" outlineLevel="2" x14ac:dyDescent="0.35">
      <c r="A24634" t="s">
        <v>14</v>
      </c>
      <c r="B24634" t="s">
        <v>45</v>
      </c>
      <c r="C24634" t="s">
        <v>246</v>
      </c>
      <c r="D24634" t="s">
        <v>94</v>
      </c>
      <c r="E24634" s="28">
        <v>11616.54</v>
      </c>
    </row>
    <row r="24635" spans="1:5" ht="15" hidden="1" outlineLevel="2" x14ac:dyDescent="0.35">
      <c r="A24635" t="s">
        <v>14</v>
      </c>
      <c r="B24635" t="s">
        <v>45</v>
      </c>
      <c r="C24635" t="s">
        <v>246</v>
      </c>
      <c r="D24635" t="s">
        <v>94</v>
      </c>
      <c r="E24635" s="28">
        <v>7.53</v>
      </c>
    </row>
    <row r="24636" spans="1:5" ht="15" hidden="1" outlineLevel="2" x14ac:dyDescent="0.35">
      <c r="A24636" t="s">
        <v>14</v>
      </c>
      <c r="B24636" t="s">
        <v>45</v>
      </c>
      <c r="C24636" t="s">
        <v>246</v>
      </c>
      <c r="D24636" t="s">
        <v>94</v>
      </c>
      <c r="E24636" s="28">
        <v>15.16</v>
      </c>
    </row>
    <row r="24637" spans="1:5" ht="15" hidden="1" outlineLevel="2" x14ac:dyDescent="0.35">
      <c r="A24637" t="s">
        <v>14</v>
      </c>
      <c r="B24637" t="s">
        <v>45</v>
      </c>
      <c r="C24637" t="s">
        <v>246</v>
      </c>
      <c r="D24637" t="s">
        <v>94</v>
      </c>
      <c r="E24637" s="28">
        <v>23190.26</v>
      </c>
    </row>
    <row r="24638" spans="1:5" ht="15" hidden="1" outlineLevel="2" x14ac:dyDescent="0.35">
      <c r="A24638" t="s">
        <v>14</v>
      </c>
      <c r="B24638" t="s">
        <v>45</v>
      </c>
      <c r="C24638" t="s">
        <v>246</v>
      </c>
      <c r="D24638" t="s">
        <v>94</v>
      </c>
      <c r="E24638" s="28">
        <v>627.87</v>
      </c>
    </row>
    <row r="24639" spans="1:5" ht="15" hidden="1" outlineLevel="2" x14ac:dyDescent="0.35">
      <c r="A24639" t="s">
        <v>14</v>
      </c>
      <c r="B24639" t="s">
        <v>45</v>
      </c>
      <c r="C24639" t="s">
        <v>246</v>
      </c>
      <c r="D24639" t="s">
        <v>94</v>
      </c>
      <c r="E24639" s="28">
        <v>82.43</v>
      </c>
    </row>
    <row r="24640" spans="1:5" ht="15" hidden="1" outlineLevel="2" x14ac:dyDescent="0.35">
      <c r="A24640" t="s">
        <v>14</v>
      </c>
      <c r="B24640" t="s">
        <v>45</v>
      </c>
      <c r="C24640" t="s">
        <v>246</v>
      </c>
      <c r="D24640" t="s">
        <v>94</v>
      </c>
      <c r="E24640" s="28">
        <v>1449.24</v>
      </c>
    </row>
    <row r="24641" spans="1:5" ht="15" hidden="1" outlineLevel="2" x14ac:dyDescent="0.35">
      <c r="A24641" t="s">
        <v>14</v>
      </c>
      <c r="B24641" t="s">
        <v>45</v>
      </c>
      <c r="C24641" t="s">
        <v>246</v>
      </c>
      <c r="D24641" t="s">
        <v>94</v>
      </c>
      <c r="E24641" s="28">
        <v>3.76</v>
      </c>
    </row>
    <row r="24642" spans="1:5" ht="15" hidden="1" outlineLevel="2" x14ac:dyDescent="0.35">
      <c r="A24642" t="s">
        <v>14</v>
      </c>
      <c r="B24642" t="s">
        <v>45</v>
      </c>
      <c r="C24642" t="s">
        <v>246</v>
      </c>
      <c r="D24642" t="s">
        <v>94</v>
      </c>
      <c r="E24642" s="28">
        <v>111.32</v>
      </c>
    </row>
    <row r="24643" spans="1:5" ht="15" hidden="1" outlineLevel="2" x14ac:dyDescent="0.35">
      <c r="A24643" t="s">
        <v>14</v>
      </c>
      <c r="B24643" t="s">
        <v>45</v>
      </c>
      <c r="C24643" t="s">
        <v>246</v>
      </c>
      <c r="D24643" t="s">
        <v>94</v>
      </c>
      <c r="E24643" s="28">
        <v>323.52</v>
      </c>
    </row>
    <row r="24644" spans="1:5" ht="15" hidden="1" outlineLevel="2" x14ac:dyDescent="0.35">
      <c r="A24644" t="s">
        <v>14</v>
      </c>
      <c r="B24644" t="s">
        <v>45</v>
      </c>
      <c r="C24644" t="s">
        <v>246</v>
      </c>
      <c r="D24644" t="s">
        <v>94</v>
      </c>
      <c r="E24644" s="28">
        <v>12360.96</v>
      </c>
    </row>
    <row r="24645" spans="1:5" ht="15" hidden="1" outlineLevel="2" x14ac:dyDescent="0.35">
      <c r="A24645" t="s">
        <v>14</v>
      </c>
      <c r="B24645" t="s">
        <v>45</v>
      </c>
      <c r="C24645" t="s">
        <v>246</v>
      </c>
      <c r="D24645" t="s">
        <v>94</v>
      </c>
      <c r="E24645" s="28">
        <v>8.5</v>
      </c>
    </row>
    <row r="24646" spans="1:5" ht="15" hidden="1" outlineLevel="2" x14ac:dyDescent="0.35">
      <c r="A24646" t="s">
        <v>14</v>
      </c>
      <c r="B24646" t="s">
        <v>45</v>
      </c>
      <c r="C24646" t="s">
        <v>246</v>
      </c>
      <c r="D24646" t="s">
        <v>94</v>
      </c>
      <c r="E24646" s="28">
        <v>1.51</v>
      </c>
    </row>
    <row r="24647" spans="1:5" ht="15" hidden="1" outlineLevel="2" x14ac:dyDescent="0.35">
      <c r="A24647" t="s">
        <v>14</v>
      </c>
      <c r="B24647" t="s">
        <v>45</v>
      </c>
      <c r="C24647" t="s">
        <v>246</v>
      </c>
      <c r="D24647" t="s">
        <v>94</v>
      </c>
      <c r="E24647" s="28">
        <v>107.83</v>
      </c>
    </row>
    <row r="24648" spans="1:5" ht="15" hidden="1" outlineLevel="2" x14ac:dyDescent="0.35">
      <c r="A24648" t="s">
        <v>14</v>
      </c>
      <c r="B24648" t="s">
        <v>45</v>
      </c>
      <c r="C24648" t="s">
        <v>246</v>
      </c>
      <c r="D24648" t="s">
        <v>94</v>
      </c>
      <c r="E24648" s="28">
        <v>3.87</v>
      </c>
    </row>
    <row r="24649" spans="1:5" ht="15" hidden="1" outlineLevel="2" x14ac:dyDescent="0.35">
      <c r="A24649" t="s">
        <v>14</v>
      </c>
      <c r="B24649" t="s">
        <v>45</v>
      </c>
      <c r="C24649" t="s">
        <v>246</v>
      </c>
      <c r="D24649" t="s">
        <v>94</v>
      </c>
      <c r="E24649" s="28">
        <v>1041.05</v>
      </c>
    </row>
    <row r="24650" spans="1:5" ht="15" hidden="1" outlineLevel="2" x14ac:dyDescent="0.35">
      <c r="A24650" t="s">
        <v>14</v>
      </c>
      <c r="B24650" t="s">
        <v>45</v>
      </c>
      <c r="C24650" t="s">
        <v>246</v>
      </c>
      <c r="D24650" t="s">
        <v>94</v>
      </c>
      <c r="E24650" s="28">
        <v>2458.2199999999998</v>
      </c>
    </row>
    <row r="24651" spans="1:5" ht="15" hidden="1" outlineLevel="2" x14ac:dyDescent="0.35">
      <c r="A24651" t="s">
        <v>14</v>
      </c>
      <c r="B24651" t="s">
        <v>45</v>
      </c>
      <c r="C24651" t="s">
        <v>246</v>
      </c>
      <c r="D24651" t="s">
        <v>94</v>
      </c>
      <c r="E24651" s="28">
        <v>533.95000000000005</v>
      </c>
    </row>
    <row r="24652" spans="1:5" ht="15" hidden="1" outlineLevel="2" x14ac:dyDescent="0.35">
      <c r="A24652" t="s">
        <v>14</v>
      </c>
      <c r="B24652" t="s">
        <v>45</v>
      </c>
      <c r="C24652" t="s">
        <v>246</v>
      </c>
      <c r="D24652" t="s">
        <v>94</v>
      </c>
      <c r="E24652" s="28">
        <v>18.059999999999999</v>
      </c>
    </row>
    <row r="24653" spans="1:5" ht="15" hidden="1" outlineLevel="2" x14ac:dyDescent="0.35">
      <c r="A24653" t="s">
        <v>14</v>
      </c>
      <c r="B24653" t="s">
        <v>45</v>
      </c>
      <c r="C24653" t="s">
        <v>246</v>
      </c>
      <c r="D24653" t="s">
        <v>94</v>
      </c>
      <c r="E24653" s="28">
        <v>-81.47</v>
      </c>
    </row>
    <row r="24654" spans="1:5" ht="15" hidden="1" outlineLevel="2" x14ac:dyDescent="0.35">
      <c r="A24654" t="s">
        <v>14</v>
      </c>
      <c r="B24654" t="s">
        <v>45</v>
      </c>
      <c r="C24654" t="s">
        <v>246</v>
      </c>
      <c r="D24654" t="s">
        <v>94</v>
      </c>
      <c r="E24654" s="28">
        <v>439.47</v>
      </c>
    </row>
    <row r="24655" spans="1:5" ht="15" hidden="1" outlineLevel="2" x14ac:dyDescent="0.35">
      <c r="A24655" t="s">
        <v>14</v>
      </c>
      <c r="B24655" t="s">
        <v>45</v>
      </c>
      <c r="C24655" t="s">
        <v>246</v>
      </c>
      <c r="D24655" t="s">
        <v>94</v>
      </c>
      <c r="E24655" s="28">
        <v>-206.12</v>
      </c>
    </row>
    <row r="24656" spans="1:5" ht="15" hidden="1" outlineLevel="2" x14ac:dyDescent="0.35">
      <c r="A24656" t="s">
        <v>14</v>
      </c>
      <c r="B24656" t="s">
        <v>45</v>
      </c>
      <c r="C24656" t="s">
        <v>246</v>
      </c>
      <c r="D24656" t="s">
        <v>94</v>
      </c>
      <c r="E24656" s="28">
        <v>4.25</v>
      </c>
    </row>
    <row r="24657" spans="1:5" ht="15" hidden="1" outlineLevel="2" x14ac:dyDescent="0.35">
      <c r="A24657" t="s">
        <v>14</v>
      </c>
      <c r="B24657" t="s">
        <v>45</v>
      </c>
      <c r="C24657" t="s">
        <v>246</v>
      </c>
      <c r="D24657" t="s">
        <v>94</v>
      </c>
      <c r="E24657" s="28">
        <v>7.02</v>
      </c>
    </row>
    <row r="24658" spans="1:5" ht="15" hidden="1" outlineLevel="2" x14ac:dyDescent="0.35">
      <c r="A24658" t="s">
        <v>14</v>
      </c>
      <c r="B24658" t="s">
        <v>45</v>
      </c>
      <c r="C24658" t="s">
        <v>246</v>
      </c>
      <c r="D24658" t="s">
        <v>94</v>
      </c>
      <c r="E24658" s="28">
        <v>-1.43</v>
      </c>
    </row>
    <row r="24659" spans="1:5" ht="15" hidden="1" outlineLevel="2" x14ac:dyDescent="0.35">
      <c r="A24659" t="s">
        <v>14</v>
      </c>
      <c r="B24659" t="s">
        <v>45</v>
      </c>
      <c r="C24659" t="s">
        <v>246</v>
      </c>
      <c r="D24659" t="s">
        <v>94</v>
      </c>
      <c r="E24659" s="28">
        <v>129.22</v>
      </c>
    </row>
    <row r="24660" spans="1:5" ht="15" hidden="1" outlineLevel="2" x14ac:dyDescent="0.35">
      <c r="A24660" t="s">
        <v>14</v>
      </c>
      <c r="B24660" t="s">
        <v>45</v>
      </c>
      <c r="C24660" t="s">
        <v>246</v>
      </c>
      <c r="D24660" t="s">
        <v>94</v>
      </c>
      <c r="E24660" s="28">
        <v>4.57</v>
      </c>
    </row>
    <row r="24661" spans="1:5" ht="15" hidden="1" outlineLevel="2" x14ac:dyDescent="0.35">
      <c r="A24661" t="s">
        <v>14</v>
      </c>
      <c r="B24661" t="s">
        <v>45</v>
      </c>
      <c r="C24661" t="s">
        <v>246</v>
      </c>
      <c r="D24661" t="s">
        <v>94</v>
      </c>
      <c r="E24661" s="28">
        <v>-71.72</v>
      </c>
    </row>
    <row r="24662" spans="1:5" ht="15" hidden="1" outlineLevel="2" x14ac:dyDescent="0.35">
      <c r="A24662" t="s">
        <v>14</v>
      </c>
      <c r="B24662" t="s">
        <v>45</v>
      </c>
      <c r="C24662" t="s">
        <v>246</v>
      </c>
      <c r="D24662" t="s">
        <v>94</v>
      </c>
      <c r="E24662" s="28">
        <v>94.32</v>
      </c>
    </row>
    <row r="24663" spans="1:5" ht="15" hidden="1" outlineLevel="2" x14ac:dyDescent="0.35">
      <c r="A24663" t="s">
        <v>14</v>
      </c>
      <c r="B24663" t="s">
        <v>45</v>
      </c>
      <c r="C24663" t="s">
        <v>246</v>
      </c>
      <c r="D24663" t="s">
        <v>94</v>
      </c>
      <c r="E24663" s="28">
        <v>-0.24</v>
      </c>
    </row>
    <row r="24664" spans="1:5" ht="15" hidden="1" outlineLevel="2" x14ac:dyDescent="0.35">
      <c r="A24664" t="s">
        <v>14</v>
      </c>
      <c r="B24664" t="s">
        <v>45</v>
      </c>
      <c r="C24664" t="s">
        <v>246</v>
      </c>
      <c r="D24664" t="s">
        <v>94</v>
      </c>
      <c r="E24664" s="28">
        <v>-41.67</v>
      </c>
    </row>
    <row r="24665" spans="1:5" ht="15" hidden="1" outlineLevel="2" x14ac:dyDescent="0.35">
      <c r="A24665" t="s">
        <v>14</v>
      </c>
      <c r="B24665" t="s">
        <v>45</v>
      </c>
      <c r="C24665" t="s">
        <v>246</v>
      </c>
      <c r="D24665" t="s">
        <v>94</v>
      </c>
      <c r="E24665" s="28">
        <v>-15.49</v>
      </c>
    </row>
    <row r="24666" spans="1:5" ht="15" hidden="1" outlineLevel="2" x14ac:dyDescent="0.35">
      <c r="A24666" t="s">
        <v>14</v>
      </c>
      <c r="B24666" t="s">
        <v>45</v>
      </c>
      <c r="C24666" t="s">
        <v>246</v>
      </c>
      <c r="D24666" t="s">
        <v>94</v>
      </c>
      <c r="E24666" s="28">
        <v>331.02</v>
      </c>
    </row>
    <row r="24667" spans="1:5" ht="15" hidden="1" outlineLevel="2" x14ac:dyDescent="0.35">
      <c r="A24667" t="s">
        <v>14</v>
      </c>
      <c r="B24667" t="s">
        <v>45</v>
      </c>
      <c r="C24667" t="s">
        <v>246</v>
      </c>
      <c r="D24667" t="s">
        <v>94</v>
      </c>
      <c r="E24667" s="28">
        <v>-465.76</v>
      </c>
    </row>
    <row r="24668" spans="1:5" ht="15" hidden="1" outlineLevel="2" x14ac:dyDescent="0.35">
      <c r="A24668" t="s">
        <v>14</v>
      </c>
      <c r="B24668" t="s">
        <v>45</v>
      </c>
      <c r="C24668" t="s">
        <v>246</v>
      </c>
      <c r="D24668" t="s">
        <v>94</v>
      </c>
      <c r="E24668" s="28">
        <v>-1341.85</v>
      </c>
    </row>
    <row r="24669" spans="1:5" ht="15" hidden="1" outlineLevel="2" x14ac:dyDescent="0.35">
      <c r="A24669" t="s">
        <v>14</v>
      </c>
      <c r="B24669" t="s">
        <v>45</v>
      </c>
      <c r="C24669" t="s">
        <v>246</v>
      </c>
      <c r="D24669" t="s">
        <v>94</v>
      </c>
      <c r="E24669" s="28">
        <v>0.86</v>
      </c>
    </row>
    <row r="24670" spans="1:5" ht="15" hidden="1" outlineLevel="2" x14ac:dyDescent="0.35">
      <c r="A24670" t="s">
        <v>14</v>
      </c>
      <c r="B24670" t="s">
        <v>45</v>
      </c>
      <c r="C24670" t="s">
        <v>246</v>
      </c>
      <c r="D24670" t="s">
        <v>94</v>
      </c>
      <c r="E24670" s="28">
        <v>58.31</v>
      </c>
    </row>
    <row r="24671" spans="1:5" ht="15" hidden="1" outlineLevel="2" x14ac:dyDescent="0.35">
      <c r="A24671" t="s">
        <v>14</v>
      </c>
      <c r="B24671" t="s">
        <v>45</v>
      </c>
      <c r="C24671" t="s">
        <v>246</v>
      </c>
      <c r="D24671" t="s">
        <v>94</v>
      </c>
      <c r="E24671" s="28">
        <v>156.12</v>
      </c>
    </row>
    <row r="24672" spans="1:5" ht="15" hidden="1" outlineLevel="2" x14ac:dyDescent="0.35">
      <c r="A24672" t="s">
        <v>14</v>
      </c>
      <c r="B24672" t="s">
        <v>45</v>
      </c>
      <c r="C24672" t="s">
        <v>246</v>
      </c>
      <c r="D24672" t="s">
        <v>94</v>
      </c>
      <c r="E24672" s="28">
        <v>373.79</v>
      </c>
    </row>
    <row r="24673" spans="1:5" ht="15" hidden="1" outlineLevel="2" x14ac:dyDescent="0.35">
      <c r="A24673" t="s">
        <v>14</v>
      </c>
      <c r="B24673" t="s">
        <v>45</v>
      </c>
      <c r="C24673" t="s">
        <v>246</v>
      </c>
      <c r="D24673" t="s">
        <v>95</v>
      </c>
      <c r="E24673" s="28">
        <v>4046.76</v>
      </c>
    </row>
    <row r="24674" spans="1:5" ht="15" hidden="1" outlineLevel="2" x14ac:dyDescent="0.35">
      <c r="A24674" t="s">
        <v>14</v>
      </c>
      <c r="B24674" t="s">
        <v>45</v>
      </c>
      <c r="C24674" t="s">
        <v>246</v>
      </c>
      <c r="D24674" t="s">
        <v>95</v>
      </c>
      <c r="E24674" s="28">
        <v>254.41</v>
      </c>
    </row>
    <row r="24675" spans="1:5" ht="15" hidden="1" outlineLevel="2" x14ac:dyDescent="0.35">
      <c r="A24675" t="s">
        <v>14</v>
      </c>
      <c r="B24675" t="s">
        <v>45</v>
      </c>
      <c r="C24675" t="s">
        <v>246</v>
      </c>
      <c r="D24675" t="s">
        <v>95</v>
      </c>
      <c r="E24675" s="28">
        <v>55.6</v>
      </c>
    </row>
    <row r="24676" spans="1:5" ht="15" hidden="1" outlineLevel="2" x14ac:dyDescent="0.35">
      <c r="A24676" t="s">
        <v>14</v>
      </c>
      <c r="B24676" t="s">
        <v>45</v>
      </c>
      <c r="C24676" t="s">
        <v>246</v>
      </c>
      <c r="D24676" t="s">
        <v>181</v>
      </c>
      <c r="E24676" s="28">
        <v>7040.98</v>
      </c>
    </row>
    <row r="24677" spans="1:5" ht="15" hidden="1" outlineLevel="2" x14ac:dyDescent="0.35">
      <c r="A24677" t="s">
        <v>14</v>
      </c>
      <c r="B24677" t="s">
        <v>45</v>
      </c>
      <c r="C24677" t="s">
        <v>246</v>
      </c>
      <c r="D24677" t="s">
        <v>96</v>
      </c>
      <c r="E24677" s="28">
        <v>5590.69</v>
      </c>
    </row>
    <row r="24678" spans="1:5" ht="15" hidden="1" outlineLevel="2" x14ac:dyDescent="0.35">
      <c r="A24678" t="s">
        <v>14</v>
      </c>
      <c r="B24678" t="s">
        <v>45</v>
      </c>
      <c r="C24678" t="s">
        <v>246</v>
      </c>
      <c r="D24678" t="s">
        <v>96</v>
      </c>
      <c r="E24678" s="28">
        <v>471.78</v>
      </c>
    </row>
    <row r="24679" spans="1:5" ht="15" hidden="1" outlineLevel="2" x14ac:dyDescent="0.35">
      <c r="A24679" t="s">
        <v>14</v>
      </c>
      <c r="B24679" t="s">
        <v>45</v>
      </c>
      <c r="C24679" t="s">
        <v>246</v>
      </c>
      <c r="D24679" t="s">
        <v>96</v>
      </c>
      <c r="E24679" s="28">
        <v>4167.72</v>
      </c>
    </row>
    <row r="24680" spans="1:5" ht="15" hidden="1" outlineLevel="2" x14ac:dyDescent="0.35">
      <c r="A24680" t="s">
        <v>14</v>
      </c>
      <c r="B24680" t="s">
        <v>45</v>
      </c>
      <c r="C24680" t="s">
        <v>246</v>
      </c>
      <c r="D24680" t="s">
        <v>96</v>
      </c>
      <c r="E24680" s="28">
        <v>-7.34</v>
      </c>
    </row>
    <row r="24681" spans="1:5" ht="15" hidden="1" outlineLevel="2" x14ac:dyDescent="0.35">
      <c r="A24681" t="s">
        <v>14</v>
      </c>
      <c r="B24681" t="s">
        <v>45</v>
      </c>
      <c r="C24681" t="s">
        <v>246</v>
      </c>
      <c r="D24681" t="s">
        <v>96</v>
      </c>
      <c r="E24681" s="28">
        <v>27.25</v>
      </c>
    </row>
    <row r="24682" spans="1:5" ht="15" hidden="1" outlineLevel="2" x14ac:dyDescent="0.35">
      <c r="A24682" t="s">
        <v>14</v>
      </c>
      <c r="B24682" t="s">
        <v>45</v>
      </c>
      <c r="C24682" t="s">
        <v>246</v>
      </c>
      <c r="D24682" t="s">
        <v>96</v>
      </c>
      <c r="E24682" s="28">
        <v>849.92</v>
      </c>
    </row>
    <row r="24683" spans="1:5" ht="15" hidden="1" outlineLevel="2" x14ac:dyDescent="0.35">
      <c r="A24683" t="s">
        <v>14</v>
      </c>
      <c r="B24683" t="s">
        <v>45</v>
      </c>
      <c r="C24683" t="s">
        <v>246</v>
      </c>
      <c r="D24683" t="s">
        <v>96</v>
      </c>
      <c r="E24683" s="28">
        <v>1887.25</v>
      </c>
    </row>
    <row r="24684" spans="1:5" ht="15" hidden="1" outlineLevel="2" x14ac:dyDescent="0.35">
      <c r="A24684" t="s">
        <v>14</v>
      </c>
      <c r="B24684" t="s">
        <v>45</v>
      </c>
      <c r="C24684" t="s">
        <v>246</v>
      </c>
      <c r="D24684" t="s">
        <v>96</v>
      </c>
      <c r="E24684" s="28">
        <v>1602.39</v>
      </c>
    </row>
    <row r="24685" spans="1:5" ht="15" hidden="1" outlineLevel="2" x14ac:dyDescent="0.35">
      <c r="A24685" t="s">
        <v>14</v>
      </c>
      <c r="B24685" t="s">
        <v>45</v>
      </c>
      <c r="C24685" t="s">
        <v>246</v>
      </c>
      <c r="D24685" t="s">
        <v>96</v>
      </c>
      <c r="E24685" s="28">
        <v>1135.8900000000001</v>
      </c>
    </row>
    <row r="24686" spans="1:5" ht="15" hidden="1" outlineLevel="2" x14ac:dyDescent="0.35">
      <c r="A24686" t="s">
        <v>14</v>
      </c>
      <c r="B24686" t="s">
        <v>45</v>
      </c>
      <c r="C24686" t="s">
        <v>246</v>
      </c>
      <c r="D24686" t="s">
        <v>96</v>
      </c>
      <c r="E24686" s="28">
        <v>1179.6099999999999</v>
      </c>
    </row>
    <row r="24687" spans="1:5" ht="15" hidden="1" outlineLevel="2" x14ac:dyDescent="0.35">
      <c r="A24687" t="s">
        <v>14</v>
      </c>
      <c r="B24687" t="s">
        <v>45</v>
      </c>
      <c r="C24687" t="s">
        <v>246</v>
      </c>
      <c r="D24687" t="s">
        <v>96</v>
      </c>
      <c r="E24687" s="28">
        <v>1088.8900000000001</v>
      </c>
    </row>
    <row r="24688" spans="1:5" ht="15" hidden="1" outlineLevel="2" x14ac:dyDescent="0.35">
      <c r="A24688" t="s">
        <v>14</v>
      </c>
      <c r="B24688" t="s">
        <v>45</v>
      </c>
      <c r="C24688" t="s">
        <v>246</v>
      </c>
      <c r="D24688" t="s">
        <v>96</v>
      </c>
      <c r="E24688" s="28">
        <v>542.38</v>
      </c>
    </row>
    <row r="24689" spans="1:5" ht="15" hidden="1" outlineLevel="2" x14ac:dyDescent="0.35">
      <c r="A24689" t="s">
        <v>14</v>
      </c>
      <c r="B24689" t="s">
        <v>45</v>
      </c>
      <c r="C24689" t="s">
        <v>246</v>
      </c>
      <c r="D24689" t="s">
        <v>96</v>
      </c>
      <c r="E24689" s="28">
        <v>907.39</v>
      </c>
    </row>
    <row r="24690" spans="1:5" ht="15" hidden="1" outlineLevel="2" x14ac:dyDescent="0.35">
      <c r="A24690" t="s">
        <v>14</v>
      </c>
      <c r="B24690" t="s">
        <v>45</v>
      </c>
      <c r="C24690" t="s">
        <v>246</v>
      </c>
      <c r="D24690" t="s">
        <v>96</v>
      </c>
      <c r="E24690" s="28">
        <v>1153.24</v>
      </c>
    </row>
    <row r="24691" spans="1:5" ht="15" hidden="1" outlineLevel="2" x14ac:dyDescent="0.35">
      <c r="A24691" t="s">
        <v>14</v>
      </c>
      <c r="B24691" t="s">
        <v>45</v>
      </c>
      <c r="C24691" t="s">
        <v>246</v>
      </c>
      <c r="D24691" t="s">
        <v>96</v>
      </c>
      <c r="E24691" s="28">
        <v>1460.59</v>
      </c>
    </row>
    <row r="24692" spans="1:5" ht="15" hidden="1" outlineLevel="2" x14ac:dyDescent="0.35">
      <c r="A24692" t="s">
        <v>14</v>
      </c>
      <c r="B24692" t="s">
        <v>45</v>
      </c>
      <c r="C24692" t="s">
        <v>246</v>
      </c>
      <c r="D24692" t="s">
        <v>96</v>
      </c>
      <c r="E24692" s="28">
        <v>4407.92</v>
      </c>
    </row>
    <row r="24693" spans="1:5" ht="15" hidden="1" outlineLevel="2" x14ac:dyDescent="0.35">
      <c r="A24693" t="s">
        <v>14</v>
      </c>
      <c r="B24693" t="s">
        <v>45</v>
      </c>
      <c r="C24693" t="s">
        <v>246</v>
      </c>
      <c r="D24693" t="s">
        <v>96</v>
      </c>
      <c r="E24693" s="28">
        <v>2477.87</v>
      </c>
    </row>
    <row r="24694" spans="1:5" ht="15" hidden="1" outlineLevel="2" x14ac:dyDescent="0.35">
      <c r="A24694" t="s">
        <v>14</v>
      </c>
      <c r="B24694" t="s">
        <v>45</v>
      </c>
      <c r="C24694" t="s">
        <v>246</v>
      </c>
      <c r="D24694" t="s">
        <v>96</v>
      </c>
      <c r="E24694" s="28">
        <v>1405.18</v>
      </c>
    </row>
    <row r="24695" spans="1:5" ht="15" hidden="1" outlineLevel="2" x14ac:dyDescent="0.35">
      <c r="A24695" t="s">
        <v>14</v>
      </c>
      <c r="B24695" t="s">
        <v>45</v>
      </c>
      <c r="C24695" t="s">
        <v>246</v>
      </c>
      <c r="D24695" t="s">
        <v>96</v>
      </c>
      <c r="E24695" s="28">
        <v>1260.22</v>
      </c>
    </row>
    <row r="24696" spans="1:5" ht="15" hidden="1" outlineLevel="2" x14ac:dyDescent="0.35">
      <c r="A24696" t="s">
        <v>14</v>
      </c>
      <c r="B24696" t="s">
        <v>45</v>
      </c>
      <c r="C24696" t="s">
        <v>246</v>
      </c>
      <c r="D24696" t="s">
        <v>96</v>
      </c>
      <c r="E24696" s="28">
        <v>3110.36</v>
      </c>
    </row>
    <row r="24697" spans="1:5" ht="15" hidden="1" outlineLevel="2" x14ac:dyDescent="0.35">
      <c r="A24697" t="s">
        <v>14</v>
      </c>
      <c r="B24697" t="s">
        <v>45</v>
      </c>
      <c r="C24697" t="s">
        <v>246</v>
      </c>
      <c r="D24697" t="s">
        <v>96</v>
      </c>
      <c r="E24697" s="28">
        <v>1717.43</v>
      </c>
    </row>
    <row r="24698" spans="1:5" ht="15" hidden="1" outlineLevel="2" x14ac:dyDescent="0.35">
      <c r="A24698" t="s">
        <v>14</v>
      </c>
      <c r="B24698" t="s">
        <v>45</v>
      </c>
      <c r="C24698" t="s">
        <v>246</v>
      </c>
      <c r="D24698" t="s">
        <v>96</v>
      </c>
      <c r="E24698" s="28">
        <v>3467.48</v>
      </c>
    </row>
    <row r="24699" spans="1:5" ht="15" hidden="1" outlineLevel="2" x14ac:dyDescent="0.35">
      <c r="A24699" t="s">
        <v>14</v>
      </c>
      <c r="B24699" t="s">
        <v>45</v>
      </c>
      <c r="C24699" t="s">
        <v>246</v>
      </c>
      <c r="D24699" t="s">
        <v>96</v>
      </c>
      <c r="E24699" s="28">
        <v>1296.4100000000001</v>
      </c>
    </row>
    <row r="24700" spans="1:5" ht="15" hidden="1" outlineLevel="2" x14ac:dyDescent="0.35">
      <c r="A24700" t="s">
        <v>14</v>
      </c>
      <c r="B24700" t="s">
        <v>45</v>
      </c>
      <c r="C24700" t="s">
        <v>246</v>
      </c>
      <c r="D24700" t="s">
        <v>97</v>
      </c>
      <c r="E24700" s="28">
        <v>116.25</v>
      </c>
    </row>
    <row r="24701" spans="1:5" ht="15" hidden="1" outlineLevel="2" x14ac:dyDescent="0.35">
      <c r="A24701" t="s">
        <v>14</v>
      </c>
      <c r="B24701" t="s">
        <v>45</v>
      </c>
      <c r="C24701" t="s">
        <v>246</v>
      </c>
      <c r="D24701" t="s">
        <v>97</v>
      </c>
      <c r="E24701" s="28">
        <v>1435.54</v>
      </c>
    </row>
    <row r="24702" spans="1:5" ht="15" hidden="1" outlineLevel="2" x14ac:dyDescent="0.35">
      <c r="A24702" t="s">
        <v>14</v>
      </c>
      <c r="B24702" t="s">
        <v>45</v>
      </c>
      <c r="C24702" t="s">
        <v>246</v>
      </c>
      <c r="D24702" t="s">
        <v>97</v>
      </c>
      <c r="E24702" s="28">
        <v>6194.36</v>
      </c>
    </row>
    <row r="24703" spans="1:5" ht="15" hidden="1" outlineLevel="2" x14ac:dyDescent="0.35">
      <c r="A24703" t="s">
        <v>14</v>
      </c>
      <c r="B24703" t="s">
        <v>45</v>
      </c>
      <c r="C24703" t="s">
        <v>246</v>
      </c>
      <c r="D24703" t="s">
        <v>97</v>
      </c>
      <c r="E24703" s="28">
        <v>1737</v>
      </c>
    </row>
    <row r="24704" spans="1:5" ht="15" hidden="1" outlineLevel="2" x14ac:dyDescent="0.35">
      <c r="A24704" t="s">
        <v>14</v>
      </c>
      <c r="B24704" t="s">
        <v>45</v>
      </c>
      <c r="C24704" t="s">
        <v>246</v>
      </c>
      <c r="D24704" t="s">
        <v>97</v>
      </c>
      <c r="E24704" s="28">
        <v>1950.3</v>
      </c>
    </row>
    <row r="24705" spans="1:5" ht="15" hidden="1" outlineLevel="2" x14ac:dyDescent="0.35">
      <c r="A24705" t="s">
        <v>14</v>
      </c>
      <c r="B24705" t="s">
        <v>45</v>
      </c>
      <c r="C24705" t="s">
        <v>246</v>
      </c>
      <c r="D24705" t="s">
        <v>97</v>
      </c>
      <c r="E24705" s="28">
        <v>-130.4</v>
      </c>
    </row>
    <row r="24706" spans="1:5" ht="15" hidden="1" outlineLevel="2" x14ac:dyDescent="0.35">
      <c r="A24706" t="s">
        <v>14</v>
      </c>
      <c r="B24706" t="s">
        <v>45</v>
      </c>
      <c r="C24706" t="s">
        <v>246</v>
      </c>
      <c r="D24706" t="s">
        <v>97</v>
      </c>
      <c r="E24706" s="28">
        <v>95.06</v>
      </c>
    </row>
    <row r="24707" spans="1:5" ht="15" hidden="1" outlineLevel="2" x14ac:dyDescent="0.35">
      <c r="A24707" t="s">
        <v>14</v>
      </c>
      <c r="B24707" t="s">
        <v>45</v>
      </c>
      <c r="C24707" t="s">
        <v>246</v>
      </c>
      <c r="D24707" t="s">
        <v>98</v>
      </c>
      <c r="E24707" s="28">
        <v>142.16</v>
      </c>
    </row>
    <row r="24708" spans="1:5" ht="15" hidden="1" outlineLevel="2" x14ac:dyDescent="0.35">
      <c r="A24708" t="s">
        <v>14</v>
      </c>
      <c r="B24708" t="s">
        <v>45</v>
      </c>
      <c r="C24708" t="s">
        <v>246</v>
      </c>
      <c r="D24708" t="s">
        <v>98</v>
      </c>
      <c r="E24708" s="28">
        <v>2569.77</v>
      </c>
    </row>
    <row r="24709" spans="1:5" ht="15" hidden="1" outlineLevel="2" x14ac:dyDescent="0.35">
      <c r="A24709" t="s">
        <v>14</v>
      </c>
      <c r="B24709" t="s">
        <v>45</v>
      </c>
      <c r="C24709" t="s">
        <v>246</v>
      </c>
      <c r="D24709" t="s">
        <v>98</v>
      </c>
      <c r="E24709" s="28">
        <v>14.69</v>
      </c>
    </row>
    <row r="24710" spans="1:5" ht="15" hidden="1" outlineLevel="2" x14ac:dyDescent="0.35">
      <c r="A24710" t="s">
        <v>14</v>
      </c>
      <c r="B24710" t="s">
        <v>45</v>
      </c>
      <c r="C24710" t="s">
        <v>246</v>
      </c>
      <c r="D24710" t="s">
        <v>98</v>
      </c>
      <c r="E24710" s="28">
        <v>5.91</v>
      </c>
    </row>
    <row r="24711" spans="1:5" ht="15" hidden="1" outlineLevel="2" x14ac:dyDescent="0.35">
      <c r="A24711" t="s">
        <v>14</v>
      </c>
      <c r="B24711" t="s">
        <v>45</v>
      </c>
      <c r="C24711" t="s">
        <v>246</v>
      </c>
      <c r="D24711" t="s">
        <v>98</v>
      </c>
      <c r="E24711" s="28">
        <v>-85.32</v>
      </c>
    </row>
    <row r="24712" spans="1:5" ht="15" hidden="1" outlineLevel="2" x14ac:dyDescent="0.35">
      <c r="A24712" t="s">
        <v>14</v>
      </c>
      <c r="B24712" t="s">
        <v>45</v>
      </c>
      <c r="C24712" t="s">
        <v>246</v>
      </c>
      <c r="D24712" t="s">
        <v>98</v>
      </c>
      <c r="E24712" s="28">
        <v>1.99</v>
      </c>
    </row>
    <row r="24713" spans="1:5" ht="15" hidden="1" outlineLevel="2" x14ac:dyDescent="0.35">
      <c r="A24713" t="s">
        <v>14</v>
      </c>
      <c r="B24713" t="s">
        <v>45</v>
      </c>
      <c r="C24713" t="s">
        <v>246</v>
      </c>
      <c r="D24713" t="s">
        <v>98</v>
      </c>
      <c r="E24713" s="28">
        <v>-0.55000000000000004</v>
      </c>
    </row>
    <row r="24714" spans="1:5" ht="15" hidden="1" outlineLevel="2" x14ac:dyDescent="0.35">
      <c r="A24714" t="s">
        <v>14</v>
      </c>
      <c r="B24714" t="s">
        <v>45</v>
      </c>
      <c r="C24714" t="s">
        <v>246</v>
      </c>
      <c r="D24714" t="s">
        <v>98</v>
      </c>
      <c r="E24714" s="28">
        <v>-5.53</v>
      </c>
    </row>
    <row r="24715" spans="1:5" ht="15" hidden="1" outlineLevel="2" x14ac:dyDescent="0.35">
      <c r="A24715" t="s">
        <v>14</v>
      </c>
      <c r="B24715" t="s">
        <v>45</v>
      </c>
      <c r="C24715" t="s">
        <v>246</v>
      </c>
      <c r="D24715" t="s">
        <v>98</v>
      </c>
      <c r="E24715" s="28">
        <v>19.059999999999999</v>
      </c>
    </row>
    <row r="24716" spans="1:5" ht="15" hidden="1" outlineLevel="2" x14ac:dyDescent="0.35">
      <c r="A24716" t="s">
        <v>14</v>
      </c>
      <c r="B24716" t="s">
        <v>45</v>
      </c>
      <c r="C24716" t="s">
        <v>246</v>
      </c>
      <c r="D24716" t="s">
        <v>99</v>
      </c>
      <c r="E24716" s="28">
        <v>12.05</v>
      </c>
    </row>
    <row r="24717" spans="1:5" ht="15" hidden="1" outlineLevel="2" x14ac:dyDescent="0.35">
      <c r="A24717" t="s">
        <v>14</v>
      </c>
      <c r="B24717" t="s">
        <v>45</v>
      </c>
      <c r="C24717" t="s">
        <v>246</v>
      </c>
      <c r="D24717" t="s">
        <v>99</v>
      </c>
      <c r="E24717" s="28">
        <v>-0.2</v>
      </c>
    </row>
    <row r="24718" spans="1:5" ht="15" hidden="1" outlineLevel="2" x14ac:dyDescent="0.35">
      <c r="A24718" t="s">
        <v>14</v>
      </c>
      <c r="B24718" t="s">
        <v>45</v>
      </c>
      <c r="C24718" t="s">
        <v>246</v>
      </c>
      <c r="D24718" t="s">
        <v>100</v>
      </c>
      <c r="E24718" s="28">
        <v>136.79</v>
      </c>
    </row>
    <row r="24719" spans="1:5" ht="15" hidden="1" outlineLevel="2" x14ac:dyDescent="0.35">
      <c r="A24719" t="s">
        <v>14</v>
      </c>
      <c r="B24719" t="s">
        <v>45</v>
      </c>
      <c r="C24719" t="s">
        <v>246</v>
      </c>
      <c r="D24719" t="s">
        <v>100</v>
      </c>
      <c r="E24719" s="28">
        <v>2367.8000000000002</v>
      </c>
    </row>
    <row r="24720" spans="1:5" ht="15" hidden="1" outlineLevel="2" x14ac:dyDescent="0.35">
      <c r="A24720" t="s">
        <v>14</v>
      </c>
      <c r="B24720" t="s">
        <v>45</v>
      </c>
      <c r="C24720" t="s">
        <v>246</v>
      </c>
      <c r="D24720" t="s">
        <v>100</v>
      </c>
      <c r="E24720" s="28">
        <v>-14.7</v>
      </c>
    </row>
    <row r="24721" spans="1:5" ht="15" hidden="1" outlineLevel="2" x14ac:dyDescent="0.35">
      <c r="A24721" t="s">
        <v>14</v>
      </c>
      <c r="B24721" t="s">
        <v>45</v>
      </c>
      <c r="C24721" t="s">
        <v>246</v>
      </c>
      <c r="D24721" t="s">
        <v>100</v>
      </c>
      <c r="E24721" s="28">
        <v>102.63</v>
      </c>
    </row>
    <row r="24722" spans="1:5" ht="15" hidden="1" outlineLevel="2" x14ac:dyDescent="0.35">
      <c r="A24722" t="s">
        <v>14</v>
      </c>
      <c r="B24722" t="s">
        <v>45</v>
      </c>
      <c r="C24722" t="s">
        <v>246</v>
      </c>
      <c r="D24722" t="s">
        <v>100</v>
      </c>
      <c r="E24722" s="28">
        <v>21.14</v>
      </c>
    </row>
    <row r="24723" spans="1:5" ht="15" hidden="1" outlineLevel="2" x14ac:dyDescent="0.35">
      <c r="A24723" t="s">
        <v>14</v>
      </c>
      <c r="B24723" t="s">
        <v>45</v>
      </c>
      <c r="C24723" t="s">
        <v>246</v>
      </c>
      <c r="D24723" t="s">
        <v>101</v>
      </c>
      <c r="E24723" s="28">
        <v>1347.78</v>
      </c>
    </row>
    <row r="24724" spans="1:5" ht="15" hidden="1" outlineLevel="2" x14ac:dyDescent="0.35">
      <c r="A24724" t="s">
        <v>14</v>
      </c>
      <c r="B24724" t="s">
        <v>45</v>
      </c>
      <c r="C24724" t="s">
        <v>246</v>
      </c>
      <c r="D24724" t="s">
        <v>101</v>
      </c>
      <c r="E24724" s="28">
        <v>-244.07</v>
      </c>
    </row>
    <row r="24725" spans="1:5" ht="15" hidden="1" outlineLevel="2" x14ac:dyDescent="0.35">
      <c r="A24725" t="s">
        <v>14</v>
      </c>
      <c r="B24725" t="s">
        <v>45</v>
      </c>
      <c r="C24725" t="s">
        <v>246</v>
      </c>
      <c r="D24725" t="s">
        <v>101</v>
      </c>
      <c r="E24725" s="28">
        <v>258.17</v>
      </c>
    </row>
    <row r="24726" spans="1:5" ht="15" hidden="1" outlineLevel="2" x14ac:dyDescent="0.35">
      <c r="A24726" t="s">
        <v>14</v>
      </c>
      <c r="B24726" t="s">
        <v>45</v>
      </c>
      <c r="C24726" t="s">
        <v>246</v>
      </c>
      <c r="D24726" t="s">
        <v>206</v>
      </c>
      <c r="E24726" s="28">
        <v>144.54</v>
      </c>
    </row>
    <row r="24727" spans="1:5" ht="15" hidden="1" outlineLevel="2" x14ac:dyDescent="0.35">
      <c r="A24727" t="s">
        <v>14</v>
      </c>
      <c r="B24727" t="s">
        <v>45</v>
      </c>
      <c r="C24727" t="s">
        <v>246</v>
      </c>
      <c r="D24727" t="s">
        <v>206</v>
      </c>
      <c r="E24727" s="28">
        <v>23.96</v>
      </c>
    </row>
    <row r="24728" spans="1:5" ht="15" hidden="1" outlineLevel="2" x14ac:dyDescent="0.35">
      <c r="A24728" t="s">
        <v>14</v>
      </c>
      <c r="B24728" t="s">
        <v>45</v>
      </c>
      <c r="C24728" t="s">
        <v>246</v>
      </c>
      <c r="D24728" t="s">
        <v>102</v>
      </c>
      <c r="E24728" s="28">
        <v>2213.64</v>
      </c>
    </row>
    <row r="24729" spans="1:5" ht="15" hidden="1" outlineLevel="2" x14ac:dyDescent="0.35">
      <c r="A24729" t="s">
        <v>14</v>
      </c>
      <c r="B24729" t="s">
        <v>45</v>
      </c>
      <c r="C24729" t="s">
        <v>246</v>
      </c>
      <c r="D24729" t="s">
        <v>102</v>
      </c>
      <c r="E24729" s="28">
        <v>55.97</v>
      </c>
    </row>
    <row r="24730" spans="1:5" ht="15" hidden="1" outlineLevel="2" x14ac:dyDescent="0.35">
      <c r="A24730" t="s">
        <v>14</v>
      </c>
      <c r="B24730" t="s">
        <v>45</v>
      </c>
      <c r="C24730" t="s">
        <v>246</v>
      </c>
      <c r="D24730" t="s">
        <v>102</v>
      </c>
      <c r="E24730" s="28">
        <v>344.34</v>
      </c>
    </row>
    <row r="24731" spans="1:5" ht="15" hidden="1" outlineLevel="2" x14ac:dyDescent="0.35">
      <c r="A24731" t="s">
        <v>14</v>
      </c>
      <c r="B24731" t="s">
        <v>45</v>
      </c>
      <c r="C24731" t="s">
        <v>246</v>
      </c>
      <c r="D24731" t="s">
        <v>102</v>
      </c>
      <c r="E24731" s="28">
        <v>-82.03</v>
      </c>
    </row>
    <row r="24732" spans="1:5" ht="15" hidden="1" outlineLevel="2" x14ac:dyDescent="0.35">
      <c r="A24732" t="s">
        <v>14</v>
      </c>
      <c r="B24732" t="s">
        <v>45</v>
      </c>
      <c r="C24732" t="s">
        <v>246</v>
      </c>
      <c r="D24732" t="s">
        <v>103</v>
      </c>
      <c r="E24732" s="28">
        <v>1981.83</v>
      </c>
    </row>
    <row r="24733" spans="1:5" ht="15" hidden="1" outlineLevel="2" x14ac:dyDescent="0.35">
      <c r="A24733" t="s">
        <v>14</v>
      </c>
      <c r="B24733" t="s">
        <v>45</v>
      </c>
      <c r="C24733" t="s">
        <v>246</v>
      </c>
      <c r="D24733" t="s">
        <v>103</v>
      </c>
      <c r="E24733" s="28">
        <v>129.25</v>
      </c>
    </row>
    <row r="24734" spans="1:5" ht="15" hidden="1" outlineLevel="2" x14ac:dyDescent="0.35">
      <c r="A24734" t="s">
        <v>14</v>
      </c>
      <c r="B24734" t="s">
        <v>45</v>
      </c>
      <c r="C24734" t="s">
        <v>246</v>
      </c>
      <c r="D24734" t="s">
        <v>103</v>
      </c>
      <c r="E24734" s="28">
        <v>182.57</v>
      </c>
    </row>
    <row r="24735" spans="1:5" ht="15" hidden="1" outlineLevel="2" x14ac:dyDescent="0.35">
      <c r="A24735" t="s">
        <v>14</v>
      </c>
      <c r="B24735" t="s">
        <v>45</v>
      </c>
      <c r="C24735" t="s">
        <v>246</v>
      </c>
      <c r="D24735" t="s">
        <v>103</v>
      </c>
      <c r="E24735" s="28">
        <v>-250</v>
      </c>
    </row>
    <row r="24736" spans="1:5" ht="15" hidden="1" outlineLevel="2" x14ac:dyDescent="0.35">
      <c r="A24736" t="s">
        <v>14</v>
      </c>
      <c r="B24736" t="s">
        <v>45</v>
      </c>
      <c r="C24736" t="s">
        <v>246</v>
      </c>
      <c r="D24736" t="s">
        <v>103</v>
      </c>
      <c r="E24736" s="28">
        <v>495.97</v>
      </c>
    </row>
    <row r="24737" spans="1:5" ht="15" hidden="1" outlineLevel="2" x14ac:dyDescent="0.35">
      <c r="A24737" t="s">
        <v>14</v>
      </c>
      <c r="B24737" t="s">
        <v>45</v>
      </c>
      <c r="C24737" t="s">
        <v>246</v>
      </c>
      <c r="D24737" t="s">
        <v>103</v>
      </c>
      <c r="E24737" s="28">
        <v>427.99</v>
      </c>
    </row>
    <row r="24738" spans="1:5" ht="15" hidden="1" outlineLevel="2" x14ac:dyDescent="0.35">
      <c r="A24738" t="s">
        <v>14</v>
      </c>
      <c r="B24738" t="s">
        <v>45</v>
      </c>
      <c r="C24738" t="s">
        <v>246</v>
      </c>
      <c r="D24738" t="s">
        <v>103</v>
      </c>
      <c r="E24738" s="28">
        <v>1089.21</v>
      </c>
    </row>
    <row r="24739" spans="1:5" ht="15" hidden="1" outlineLevel="2" x14ac:dyDescent="0.35">
      <c r="A24739" t="s">
        <v>14</v>
      </c>
      <c r="B24739" t="s">
        <v>45</v>
      </c>
      <c r="C24739" t="s">
        <v>246</v>
      </c>
      <c r="D24739" t="s">
        <v>103</v>
      </c>
      <c r="E24739" s="28">
        <v>1780.94</v>
      </c>
    </row>
    <row r="24740" spans="1:5" ht="15" hidden="1" outlineLevel="2" x14ac:dyDescent="0.35">
      <c r="A24740" t="s">
        <v>14</v>
      </c>
      <c r="B24740" t="s">
        <v>45</v>
      </c>
      <c r="C24740" t="s">
        <v>246</v>
      </c>
      <c r="D24740" t="s">
        <v>103</v>
      </c>
      <c r="E24740" s="28">
        <v>246.45</v>
      </c>
    </row>
    <row r="24741" spans="1:5" ht="15" hidden="1" outlineLevel="2" x14ac:dyDescent="0.35">
      <c r="A24741" t="s">
        <v>14</v>
      </c>
      <c r="B24741" t="s">
        <v>45</v>
      </c>
      <c r="C24741" t="s">
        <v>246</v>
      </c>
      <c r="D24741" t="s">
        <v>103</v>
      </c>
      <c r="E24741" s="28">
        <v>777.91</v>
      </c>
    </row>
    <row r="24742" spans="1:5" ht="15" hidden="1" outlineLevel="2" x14ac:dyDescent="0.35">
      <c r="A24742" t="s">
        <v>14</v>
      </c>
      <c r="B24742" t="s">
        <v>45</v>
      </c>
      <c r="C24742" t="s">
        <v>246</v>
      </c>
      <c r="D24742" t="s">
        <v>103</v>
      </c>
      <c r="E24742" s="28">
        <v>4210.51</v>
      </c>
    </row>
    <row r="24743" spans="1:5" ht="15" hidden="1" outlineLevel="2" x14ac:dyDescent="0.35">
      <c r="A24743" t="s">
        <v>14</v>
      </c>
      <c r="B24743" t="s">
        <v>45</v>
      </c>
      <c r="C24743" t="s">
        <v>246</v>
      </c>
      <c r="D24743" t="s">
        <v>103</v>
      </c>
      <c r="E24743" s="28">
        <v>330.73</v>
      </c>
    </row>
    <row r="24744" spans="1:5" ht="15" hidden="1" outlineLevel="2" x14ac:dyDescent="0.35">
      <c r="A24744" t="s">
        <v>14</v>
      </c>
      <c r="B24744" t="s">
        <v>45</v>
      </c>
      <c r="C24744" t="s">
        <v>246</v>
      </c>
      <c r="D24744" t="s">
        <v>103</v>
      </c>
      <c r="E24744" s="28">
        <v>476.79</v>
      </c>
    </row>
    <row r="24745" spans="1:5" ht="15" hidden="1" outlineLevel="2" x14ac:dyDescent="0.35">
      <c r="A24745" t="s">
        <v>14</v>
      </c>
      <c r="B24745" t="s">
        <v>45</v>
      </c>
      <c r="C24745" t="s">
        <v>246</v>
      </c>
      <c r="D24745" t="s">
        <v>103</v>
      </c>
      <c r="E24745" s="28">
        <v>520.63</v>
      </c>
    </row>
    <row r="24746" spans="1:5" ht="15" hidden="1" outlineLevel="2" x14ac:dyDescent="0.35">
      <c r="A24746" t="s">
        <v>14</v>
      </c>
      <c r="B24746" t="s">
        <v>45</v>
      </c>
      <c r="C24746" t="s">
        <v>246</v>
      </c>
      <c r="D24746" t="s">
        <v>103</v>
      </c>
      <c r="E24746" s="28">
        <v>898.97</v>
      </c>
    </row>
    <row r="24747" spans="1:5" ht="15" hidden="1" outlineLevel="2" x14ac:dyDescent="0.35">
      <c r="A24747" t="s">
        <v>14</v>
      </c>
      <c r="B24747" t="s">
        <v>45</v>
      </c>
      <c r="C24747" t="s">
        <v>246</v>
      </c>
      <c r="D24747" t="s">
        <v>103</v>
      </c>
      <c r="E24747" s="28">
        <v>13.16</v>
      </c>
    </row>
    <row r="24748" spans="1:5" ht="15" hidden="1" outlineLevel="2" x14ac:dyDescent="0.35">
      <c r="A24748" t="s">
        <v>14</v>
      </c>
      <c r="B24748" t="s">
        <v>45</v>
      </c>
      <c r="C24748" t="s">
        <v>246</v>
      </c>
      <c r="D24748" t="s">
        <v>103</v>
      </c>
      <c r="E24748" s="28">
        <v>5.59</v>
      </c>
    </row>
    <row r="24749" spans="1:5" ht="15" hidden="1" outlineLevel="2" x14ac:dyDescent="0.35">
      <c r="A24749" t="s">
        <v>14</v>
      </c>
      <c r="B24749" t="s">
        <v>45</v>
      </c>
      <c r="C24749" t="s">
        <v>246</v>
      </c>
      <c r="D24749" t="s">
        <v>103</v>
      </c>
      <c r="E24749" s="28">
        <v>1245.43</v>
      </c>
    </row>
    <row r="24750" spans="1:5" ht="15" hidden="1" outlineLevel="2" x14ac:dyDescent="0.35">
      <c r="A24750" t="s">
        <v>14</v>
      </c>
      <c r="B24750" t="s">
        <v>45</v>
      </c>
      <c r="C24750" t="s">
        <v>246</v>
      </c>
      <c r="D24750" t="s">
        <v>103</v>
      </c>
      <c r="E24750" s="28">
        <v>658.43</v>
      </c>
    </row>
    <row r="24751" spans="1:5" ht="15" hidden="1" outlineLevel="2" x14ac:dyDescent="0.35">
      <c r="A24751" t="s">
        <v>14</v>
      </c>
      <c r="B24751" t="s">
        <v>45</v>
      </c>
      <c r="C24751" t="s">
        <v>246</v>
      </c>
      <c r="D24751" t="s">
        <v>103</v>
      </c>
      <c r="E24751" s="28">
        <v>12110.35</v>
      </c>
    </row>
    <row r="24752" spans="1:5" ht="15" hidden="1" outlineLevel="2" x14ac:dyDescent="0.35">
      <c r="A24752" t="s">
        <v>14</v>
      </c>
      <c r="B24752" t="s">
        <v>45</v>
      </c>
      <c r="C24752" t="s">
        <v>246</v>
      </c>
      <c r="D24752" t="s">
        <v>103</v>
      </c>
      <c r="E24752" s="28">
        <v>471.54</v>
      </c>
    </row>
    <row r="24753" spans="1:5" ht="15" hidden="1" outlineLevel="2" x14ac:dyDescent="0.35">
      <c r="A24753" t="s">
        <v>14</v>
      </c>
      <c r="B24753" t="s">
        <v>45</v>
      </c>
      <c r="C24753" t="s">
        <v>246</v>
      </c>
      <c r="D24753" t="s">
        <v>103</v>
      </c>
      <c r="E24753" s="28">
        <v>215.65</v>
      </c>
    </row>
    <row r="24754" spans="1:5" ht="15" hidden="1" outlineLevel="2" x14ac:dyDescent="0.35">
      <c r="A24754" t="s">
        <v>14</v>
      </c>
      <c r="B24754" t="s">
        <v>45</v>
      </c>
      <c r="C24754" t="s">
        <v>246</v>
      </c>
      <c r="D24754" t="s">
        <v>103</v>
      </c>
      <c r="E24754" s="28">
        <v>-5.17</v>
      </c>
    </row>
    <row r="24755" spans="1:5" ht="15" hidden="1" outlineLevel="2" x14ac:dyDescent="0.35">
      <c r="A24755" t="s">
        <v>14</v>
      </c>
      <c r="B24755" t="s">
        <v>45</v>
      </c>
      <c r="C24755" t="s">
        <v>246</v>
      </c>
      <c r="D24755" t="s">
        <v>103</v>
      </c>
      <c r="E24755" s="28">
        <v>49.74</v>
      </c>
    </row>
    <row r="24756" spans="1:5" ht="15" hidden="1" outlineLevel="2" x14ac:dyDescent="0.35">
      <c r="A24756" t="s">
        <v>14</v>
      </c>
      <c r="B24756" t="s">
        <v>45</v>
      </c>
      <c r="C24756" t="s">
        <v>246</v>
      </c>
      <c r="D24756" t="s">
        <v>103</v>
      </c>
      <c r="E24756" s="28">
        <v>0.62</v>
      </c>
    </row>
    <row r="24757" spans="1:5" ht="15" hidden="1" outlineLevel="2" x14ac:dyDescent="0.35">
      <c r="A24757" t="s">
        <v>14</v>
      </c>
      <c r="B24757" t="s">
        <v>45</v>
      </c>
      <c r="C24757" t="s">
        <v>246</v>
      </c>
      <c r="D24757" t="s">
        <v>103</v>
      </c>
      <c r="E24757" s="28">
        <v>5.54</v>
      </c>
    </row>
    <row r="24758" spans="1:5" ht="15" hidden="1" outlineLevel="2" x14ac:dyDescent="0.35">
      <c r="A24758" t="s">
        <v>14</v>
      </c>
      <c r="B24758" t="s">
        <v>45</v>
      </c>
      <c r="C24758" t="s">
        <v>246</v>
      </c>
      <c r="D24758" t="s">
        <v>103</v>
      </c>
      <c r="E24758" s="28">
        <v>41.82</v>
      </c>
    </row>
    <row r="24759" spans="1:5" ht="15" hidden="1" outlineLevel="2" x14ac:dyDescent="0.35">
      <c r="A24759" t="s">
        <v>14</v>
      </c>
      <c r="B24759" t="s">
        <v>45</v>
      </c>
      <c r="C24759" t="s">
        <v>246</v>
      </c>
      <c r="D24759" t="s">
        <v>103</v>
      </c>
      <c r="E24759" s="28">
        <v>-1087.5999999999999</v>
      </c>
    </row>
    <row r="24760" spans="1:5" ht="15" hidden="1" outlineLevel="2" x14ac:dyDescent="0.35">
      <c r="A24760" t="s">
        <v>14</v>
      </c>
      <c r="B24760" t="s">
        <v>45</v>
      </c>
      <c r="C24760" t="s">
        <v>246</v>
      </c>
      <c r="D24760" t="s">
        <v>103</v>
      </c>
      <c r="E24760" s="28">
        <v>613.14</v>
      </c>
    </row>
    <row r="24761" spans="1:5" ht="15" hidden="1" outlineLevel="2" x14ac:dyDescent="0.35">
      <c r="A24761" t="s">
        <v>14</v>
      </c>
      <c r="B24761" t="s">
        <v>45</v>
      </c>
      <c r="C24761" t="s">
        <v>246</v>
      </c>
      <c r="D24761" t="s">
        <v>103</v>
      </c>
      <c r="E24761" s="28">
        <v>-110.84</v>
      </c>
    </row>
    <row r="24762" spans="1:5" ht="15" hidden="1" outlineLevel="2" x14ac:dyDescent="0.35">
      <c r="A24762" t="s">
        <v>14</v>
      </c>
      <c r="B24762" t="s">
        <v>45</v>
      </c>
      <c r="C24762" t="s">
        <v>246</v>
      </c>
      <c r="D24762" t="s">
        <v>103</v>
      </c>
      <c r="E24762" s="28">
        <v>32.479999999999997</v>
      </c>
    </row>
    <row r="24763" spans="1:5" ht="15" hidden="1" outlineLevel="2" x14ac:dyDescent="0.35">
      <c r="A24763" t="s">
        <v>14</v>
      </c>
      <c r="B24763" t="s">
        <v>45</v>
      </c>
      <c r="C24763" t="s">
        <v>246</v>
      </c>
      <c r="D24763" t="s">
        <v>104</v>
      </c>
      <c r="E24763" s="28">
        <v>380.58</v>
      </c>
    </row>
    <row r="24764" spans="1:5" ht="15" hidden="1" outlineLevel="2" x14ac:dyDescent="0.35">
      <c r="A24764" t="s">
        <v>14</v>
      </c>
      <c r="B24764" t="s">
        <v>45</v>
      </c>
      <c r="C24764" t="s">
        <v>246</v>
      </c>
      <c r="D24764" t="s">
        <v>104</v>
      </c>
      <c r="E24764" s="28">
        <v>74330.67</v>
      </c>
    </row>
    <row r="24765" spans="1:5" ht="15" hidden="1" outlineLevel="2" x14ac:dyDescent="0.35">
      <c r="A24765" t="s">
        <v>14</v>
      </c>
      <c r="B24765" t="s">
        <v>45</v>
      </c>
      <c r="C24765" t="s">
        <v>246</v>
      </c>
      <c r="D24765" t="s">
        <v>104</v>
      </c>
      <c r="E24765" s="28">
        <v>142.19</v>
      </c>
    </row>
    <row r="24766" spans="1:5" ht="15" hidden="1" outlineLevel="2" x14ac:dyDescent="0.35">
      <c r="A24766" t="s">
        <v>14</v>
      </c>
      <c r="B24766" t="s">
        <v>45</v>
      </c>
      <c r="C24766" t="s">
        <v>246</v>
      </c>
      <c r="D24766" t="s">
        <v>104</v>
      </c>
      <c r="E24766" s="28">
        <v>895.42</v>
      </c>
    </row>
    <row r="24767" spans="1:5" ht="15" hidden="1" outlineLevel="2" x14ac:dyDescent="0.35">
      <c r="A24767" t="s">
        <v>14</v>
      </c>
      <c r="B24767" t="s">
        <v>45</v>
      </c>
      <c r="C24767" t="s">
        <v>246</v>
      </c>
      <c r="D24767" t="s">
        <v>104</v>
      </c>
      <c r="E24767" s="28">
        <v>8043.29</v>
      </c>
    </row>
    <row r="24768" spans="1:5" ht="15" hidden="1" outlineLevel="2" x14ac:dyDescent="0.35">
      <c r="A24768" t="s">
        <v>14</v>
      </c>
      <c r="B24768" t="s">
        <v>45</v>
      </c>
      <c r="C24768" t="s">
        <v>246</v>
      </c>
      <c r="D24768" t="s">
        <v>104</v>
      </c>
      <c r="E24768" s="28">
        <v>463.47</v>
      </c>
    </row>
    <row r="24769" spans="1:5" ht="15" hidden="1" outlineLevel="2" x14ac:dyDescent="0.35">
      <c r="A24769" t="s">
        <v>14</v>
      </c>
      <c r="B24769" t="s">
        <v>45</v>
      </c>
      <c r="C24769" t="s">
        <v>246</v>
      </c>
      <c r="D24769" t="s">
        <v>104</v>
      </c>
      <c r="E24769" s="28">
        <v>3705.39</v>
      </c>
    </row>
    <row r="24770" spans="1:5" ht="15" hidden="1" outlineLevel="2" x14ac:dyDescent="0.35">
      <c r="A24770" t="s">
        <v>14</v>
      </c>
      <c r="B24770" t="s">
        <v>45</v>
      </c>
      <c r="C24770" t="s">
        <v>246</v>
      </c>
      <c r="D24770" t="s">
        <v>104</v>
      </c>
      <c r="E24770" s="28">
        <v>119.38</v>
      </c>
    </row>
    <row r="24771" spans="1:5" ht="15" hidden="1" outlineLevel="2" x14ac:dyDescent="0.35">
      <c r="A24771" t="s">
        <v>14</v>
      </c>
      <c r="B24771" t="s">
        <v>45</v>
      </c>
      <c r="C24771" t="s">
        <v>246</v>
      </c>
      <c r="D24771" t="s">
        <v>104</v>
      </c>
      <c r="E24771" s="28">
        <v>339.3</v>
      </c>
    </row>
    <row r="24772" spans="1:5" ht="15" hidden="1" outlineLevel="2" x14ac:dyDescent="0.35">
      <c r="A24772" t="s">
        <v>14</v>
      </c>
      <c r="B24772" t="s">
        <v>45</v>
      </c>
      <c r="C24772" t="s">
        <v>246</v>
      </c>
      <c r="D24772" t="s">
        <v>104</v>
      </c>
      <c r="E24772" s="28">
        <v>3973.36</v>
      </c>
    </row>
    <row r="24773" spans="1:5" ht="15" hidden="1" outlineLevel="2" x14ac:dyDescent="0.35">
      <c r="A24773" t="s">
        <v>14</v>
      </c>
      <c r="B24773" t="s">
        <v>45</v>
      </c>
      <c r="C24773" t="s">
        <v>246</v>
      </c>
      <c r="D24773" t="s">
        <v>104</v>
      </c>
      <c r="E24773" s="28">
        <v>1066.92</v>
      </c>
    </row>
    <row r="24774" spans="1:5" ht="15" hidden="1" outlineLevel="2" x14ac:dyDescent="0.35">
      <c r="A24774" t="s">
        <v>14</v>
      </c>
      <c r="B24774" t="s">
        <v>45</v>
      </c>
      <c r="C24774" t="s">
        <v>246</v>
      </c>
      <c r="D24774" t="s">
        <v>104</v>
      </c>
      <c r="E24774" s="28">
        <v>1709.86</v>
      </c>
    </row>
    <row r="24775" spans="1:5" ht="15" hidden="1" outlineLevel="2" x14ac:dyDescent="0.35">
      <c r="A24775" t="s">
        <v>14</v>
      </c>
      <c r="B24775" t="s">
        <v>45</v>
      </c>
      <c r="C24775" t="s">
        <v>246</v>
      </c>
      <c r="D24775" t="s">
        <v>104</v>
      </c>
      <c r="E24775" s="28">
        <v>316.93</v>
      </c>
    </row>
    <row r="24776" spans="1:5" ht="15" hidden="1" outlineLevel="2" x14ac:dyDescent="0.35">
      <c r="A24776" t="s">
        <v>14</v>
      </c>
      <c r="B24776" t="s">
        <v>45</v>
      </c>
      <c r="C24776" t="s">
        <v>246</v>
      </c>
      <c r="D24776" t="s">
        <v>104</v>
      </c>
      <c r="E24776" s="28">
        <v>276.01</v>
      </c>
    </row>
    <row r="24777" spans="1:5" ht="15" hidden="1" outlineLevel="2" x14ac:dyDescent="0.35">
      <c r="A24777" t="s">
        <v>14</v>
      </c>
      <c r="B24777" t="s">
        <v>45</v>
      </c>
      <c r="C24777" t="s">
        <v>246</v>
      </c>
      <c r="D24777" t="s">
        <v>104</v>
      </c>
      <c r="E24777" s="28">
        <v>372.19</v>
      </c>
    </row>
    <row r="24778" spans="1:5" ht="15" hidden="1" outlineLevel="2" x14ac:dyDescent="0.35">
      <c r="A24778" t="s">
        <v>14</v>
      </c>
      <c r="B24778" t="s">
        <v>45</v>
      </c>
      <c r="C24778" t="s">
        <v>246</v>
      </c>
      <c r="D24778" t="s">
        <v>104</v>
      </c>
      <c r="E24778" s="28">
        <v>181.79</v>
      </c>
    </row>
    <row r="24779" spans="1:5" ht="15" hidden="1" outlineLevel="2" x14ac:dyDescent="0.35">
      <c r="A24779" t="s">
        <v>14</v>
      </c>
      <c r="B24779" t="s">
        <v>45</v>
      </c>
      <c r="C24779" t="s">
        <v>246</v>
      </c>
      <c r="D24779" t="s">
        <v>104</v>
      </c>
      <c r="E24779" s="28">
        <v>4410.08</v>
      </c>
    </row>
    <row r="24780" spans="1:5" ht="15" hidden="1" outlineLevel="2" x14ac:dyDescent="0.35">
      <c r="A24780" t="s">
        <v>14</v>
      </c>
      <c r="B24780" t="s">
        <v>45</v>
      </c>
      <c r="C24780" t="s">
        <v>246</v>
      </c>
      <c r="D24780" t="s">
        <v>104</v>
      </c>
      <c r="E24780" s="28">
        <v>86864.15</v>
      </c>
    </row>
    <row r="24781" spans="1:5" ht="15" hidden="1" outlineLevel="2" x14ac:dyDescent="0.35">
      <c r="A24781" t="s">
        <v>14</v>
      </c>
      <c r="B24781" t="s">
        <v>45</v>
      </c>
      <c r="C24781" t="s">
        <v>246</v>
      </c>
      <c r="D24781" t="s">
        <v>104</v>
      </c>
      <c r="E24781" s="28">
        <v>1467.15</v>
      </c>
    </row>
    <row r="24782" spans="1:5" ht="15" hidden="1" outlineLevel="2" x14ac:dyDescent="0.35">
      <c r="A24782" t="s">
        <v>14</v>
      </c>
      <c r="B24782" t="s">
        <v>45</v>
      </c>
      <c r="C24782" t="s">
        <v>246</v>
      </c>
      <c r="D24782" t="s">
        <v>104</v>
      </c>
      <c r="E24782" s="28">
        <v>44.68</v>
      </c>
    </row>
    <row r="24783" spans="1:5" ht="15" hidden="1" outlineLevel="2" x14ac:dyDescent="0.35">
      <c r="A24783" t="s">
        <v>14</v>
      </c>
      <c r="B24783" t="s">
        <v>45</v>
      </c>
      <c r="C24783" t="s">
        <v>246</v>
      </c>
      <c r="D24783" t="s">
        <v>104</v>
      </c>
      <c r="E24783" s="28">
        <v>45.56</v>
      </c>
    </row>
    <row r="24784" spans="1:5" ht="15" hidden="1" outlineLevel="2" x14ac:dyDescent="0.35">
      <c r="A24784" t="s">
        <v>14</v>
      </c>
      <c r="B24784" t="s">
        <v>45</v>
      </c>
      <c r="C24784" t="s">
        <v>246</v>
      </c>
      <c r="D24784" t="s">
        <v>104</v>
      </c>
      <c r="E24784" s="28">
        <v>674.22</v>
      </c>
    </row>
    <row r="24785" spans="1:5" ht="15" hidden="1" outlineLevel="2" x14ac:dyDescent="0.35">
      <c r="A24785" t="s">
        <v>14</v>
      </c>
      <c r="B24785" t="s">
        <v>45</v>
      </c>
      <c r="C24785" t="s">
        <v>246</v>
      </c>
      <c r="D24785" t="s">
        <v>104</v>
      </c>
      <c r="E24785" s="28">
        <v>137.35</v>
      </c>
    </row>
    <row r="24786" spans="1:5" ht="15" hidden="1" outlineLevel="2" x14ac:dyDescent="0.35">
      <c r="A24786" t="s">
        <v>14</v>
      </c>
      <c r="B24786" t="s">
        <v>45</v>
      </c>
      <c r="C24786" t="s">
        <v>246</v>
      </c>
      <c r="D24786" t="s">
        <v>104</v>
      </c>
      <c r="E24786" s="28">
        <v>282.08</v>
      </c>
    </row>
    <row r="24787" spans="1:5" ht="15" hidden="1" outlineLevel="2" x14ac:dyDescent="0.35">
      <c r="A24787" t="s">
        <v>14</v>
      </c>
      <c r="B24787" t="s">
        <v>45</v>
      </c>
      <c r="C24787" t="s">
        <v>246</v>
      </c>
      <c r="D24787" t="s">
        <v>104</v>
      </c>
      <c r="E24787" s="28">
        <v>340.12</v>
      </c>
    </row>
    <row r="24788" spans="1:5" ht="15" hidden="1" outlineLevel="2" x14ac:dyDescent="0.35">
      <c r="A24788" t="s">
        <v>14</v>
      </c>
      <c r="B24788" t="s">
        <v>45</v>
      </c>
      <c r="C24788" t="s">
        <v>246</v>
      </c>
      <c r="D24788" t="s">
        <v>104</v>
      </c>
      <c r="E24788" s="28">
        <v>658.08</v>
      </c>
    </row>
    <row r="24789" spans="1:5" ht="15" hidden="1" outlineLevel="2" x14ac:dyDescent="0.35">
      <c r="A24789" t="s">
        <v>14</v>
      </c>
      <c r="B24789" t="s">
        <v>45</v>
      </c>
      <c r="C24789" t="s">
        <v>246</v>
      </c>
      <c r="D24789" t="s">
        <v>104</v>
      </c>
      <c r="E24789" s="28">
        <v>554.89</v>
      </c>
    </row>
    <row r="24790" spans="1:5" ht="15" hidden="1" outlineLevel="2" x14ac:dyDescent="0.35">
      <c r="A24790" t="s">
        <v>14</v>
      </c>
      <c r="B24790" t="s">
        <v>45</v>
      </c>
      <c r="C24790" t="s">
        <v>246</v>
      </c>
      <c r="D24790" t="s">
        <v>104</v>
      </c>
      <c r="E24790" s="28">
        <v>2129.14</v>
      </c>
    </row>
    <row r="24791" spans="1:5" ht="15" hidden="1" outlineLevel="2" x14ac:dyDescent="0.35">
      <c r="A24791" t="s">
        <v>14</v>
      </c>
      <c r="B24791" t="s">
        <v>45</v>
      </c>
      <c r="C24791" t="s">
        <v>246</v>
      </c>
      <c r="D24791" t="s">
        <v>104</v>
      </c>
      <c r="E24791" s="28">
        <v>5361.8</v>
      </c>
    </row>
    <row r="24792" spans="1:5" ht="15" hidden="1" outlineLevel="2" x14ac:dyDescent="0.35">
      <c r="A24792" t="s">
        <v>14</v>
      </c>
      <c r="B24792" t="s">
        <v>45</v>
      </c>
      <c r="C24792" t="s">
        <v>246</v>
      </c>
      <c r="D24792" t="s">
        <v>104</v>
      </c>
      <c r="E24792" s="28">
        <v>23116.89</v>
      </c>
    </row>
    <row r="24793" spans="1:5" ht="15" hidden="1" outlineLevel="2" x14ac:dyDescent="0.35">
      <c r="A24793" t="s">
        <v>14</v>
      </c>
      <c r="B24793" t="s">
        <v>45</v>
      </c>
      <c r="C24793" t="s">
        <v>246</v>
      </c>
      <c r="D24793" t="s">
        <v>104</v>
      </c>
      <c r="E24793" s="28">
        <v>38.979999999999997</v>
      </c>
    </row>
    <row r="24794" spans="1:5" ht="15" hidden="1" outlineLevel="2" x14ac:dyDescent="0.35">
      <c r="A24794" t="s">
        <v>14</v>
      </c>
      <c r="B24794" t="s">
        <v>45</v>
      </c>
      <c r="C24794" t="s">
        <v>246</v>
      </c>
      <c r="D24794" t="s">
        <v>104</v>
      </c>
      <c r="E24794" s="28">
        <v>-104.69</v>
      </c>
    </row>
    <row r="24795" spans="1:5" ht="15" hidden="1" outlineLevel="2" x14ac:dyDescent="0.35">
      <c r="A24795" t="s">
        <v>14</v>
      </c>
      <c r="B24795" t="s">
        <v>45</v>
      </c>
      <c r="C24795" t="s">
        <v>246</v>
      </c>
      <c r="D24795" t="s">
        <v>104</v>
      </c>
      <c r="E24795" s="28">
        <v>12.47</v>
      </c>
    </row>
    <row r="24796" spans="1:5" ht="15" hidden="1" outlineLevel="2" x14ac:dyDescent="0.35">
      <c r="A24796" t="s">
        <v>14</v>
      </c>
      <c r="B24796" t="s">
        <v>45</v>
      </c>
      <c r="C24796" t="s">
        <v>246</v>
      </c>
      <c r="D24796" t="s">
        <v>104</v>
      </c>
      <c r="E24796" s="28">
        <v>1680.92</v>
      </c>
    </row>
    <row r="24797" spans="1:5" ht="15" hidden="1" outlineLevel="2" x14ac:dyDescent="0.35">
      <c r="A24797" t="s">
        <v>14</v>
      </c>
      <c r="B24797" t="s">
        <v>45</v>
      </c>
      <c r="C24797" t="s">
        <v>246</v>
      </c>
      <c r="D24797" t="s">
        <v>104</v>
      </c>
      <c r="E24797" s="28">
        <v>-1038.52</v>
      </c>
    </row>
    <row r="24798" spans="1:5" ht="15" hidden="1" outlineLevel="2" x14ac:dyDescent="0.35">
      <c r="A24798" t="s">
        <v>14</v>
      </c>
      <c r="B24798" t="s">
        <v>45</v>
      </c>
      <c r="C24798" t="s">
        <v>246</v>
      </c>
      <c r="D24798" t="s">
        <v>104</v>
      </c>
      <c r="E24798" s="28">
        <v>262.82</v>
      </c>
    </row>
    <row r="24799" spans="1:5" ht="15" hidden="1" outlineLevel="2" x14ac:dyDescent="0.35">
      <c r="A24799" t="s">
        <v>14</v>
      </c>
      <c r="B24799" t="s">
        <v>45</v>
      </c>
      <c r="C24799" t="s">
        <v>246</v>
      </c>
      <c r="D24799" t="s">
        <v>104</v>
      </c>
      <c r="E24799" s="28">
        <v>1016.4</v>
      </c>
    </row>
    <row r="24800" spans="1:5" ht="15" hidden="1" outlineLevel="2" x14ac:dyDescent="0.35">
      <c r="A24800" t="s">
        <v>14</v>
      </c>
      <c r="B24800" t="s">
        <v>45</v>
      </c>
      <c r="C24800" t="s">
        <v>246</v>
      </c>
      <c r="D24800" t="s">
        <v>104</v>
      </c>
      <c r="E24800" s="28">
        <v>45.46</v>
      </c>
    </row>
    <row r="24801" spans="1:5" ht="15" hidden="1" outlineLevel="2" x14ac:dyDescent="0.35">
      <c r="A24801" t="s">
        <v>14</v>
      </c>
      <c r="B24801" t="s">
        <v>45</v>
      </c>
      <c r="C24801" t="s">
        <v>246</v>
      </c>
      <c r="D24801" t="s">
        <v>104</v>
      </c>
      <c r="E24801" s="28">
        <v>50.61</v>
      </c>
    </row>
    <row r="24802" spans="1:5" ht="15" hidden="1" outlineLevel="2" x14ac:dyDescent="0.35">
      <c r="A24802" t="s">
        <v>14</v>
      </c>
      <c r="B24802" t="s">
        <v>45</v>
      </c>
      <c r="C24802" t="s">
        <v>246</v>
      </c>
      <c r="D24802" t="s">
        <v>104</v>
      </c>
      <c r="E24802" s="28">
        <v>-1.25</v>
      </c>
    </row>
    <row r="24803" spans="1:5" ht="15" hidden="1" outlineLevel="2" x14ac:dyDescent="0.35">
      <c r="A24803" t="s">
        <v>14</v>
      </c>
      <c r="B24803" t="s">
        <v>45</v>
      </c>
      <c r="C24803" t="s">
        <v>246</v>
      </c>
      <c r="D24803" t="s">
        <v>104</v>
      </c>
      <c r="E24803" s="28">
        <v>-75.489999999999995</v>
      </c>
    </row>
    <row r="24804" spans="1:5" ht="15" hidden="1" outlineLevel="2" x14ac:dyDescent="0.35">
      <c r="A24804" t="s">
        <v>14</v>
      </c>
      <c r="B24804" t="s">
        <v>45</v>
      </c>
      <c r="C24804" t="s">
        <v>246</v>
      </c>
      <c r="D24804" t="s">
        <v>104</v>
      </c>
      <c r="E24804" s="28">
        <v>-116.98</v>
      </c>
    </row>
    <row r="24805" spans="1:5" ht="15" hidden="1" outlineLevel="2" x14ac:dyDescent="0.35">
      <c r="A24805" t="s">
        <v>14</v>
      </c>
      <c r="B24805" t="s">
        <v>45</v>
      </c>
      <c r="C24805" t="s">
        <v>246</v>
      </c>
      <c r="D24805" t="s">
        <v>104</v>
      </c>
      <c r="E24805" s="28">
        <v>-21.94</v>
      </c>
    </row>
    <row r="24806" spans="1:5" ht="15" hidden="1" outlineLevel="2" x14ac:dyDescent="0.35">
      <c r="A24806" t="s">
        <v>14</v>
      </c>
      <c r="B24806" t="s">
        <v>45</v>
      </c>
      <c r="C24806" t="s">
        <v>246</v>
      </c>
      <c r="D24806" t="s">
        <v>105</v>
      </c>
      <c r="E24806" s="28">
        <v>205.58</v>
      </c>
    </row>
    <row r="24807" spans="1:5" ht="15" hidden="1" outlineLevel="2" x14ac:dyDescent="0.35">
      <c r="A24807" t="s">
        <v>14</v>
      </c>
      <c r="B24807" t="s">
        <v>45</v>
      </c>
      <c r="C24807" t="s">
        <v>246</v>
      </c>
      <c r="D24807" t="s">
        <v>105</v>
      </c>
      <c r="E24807" s="28">
        <v>497.42</v>
      </c>
    </row>
    <row r="24808" spans="1:5" ht="15" hidden="1" outlineLevel="2" x14ac:dyDescent="0.35">
      <c r="A24808" t="s">
        <v>14</v>
      </c>
      <c r="B24808" t="s">
        <v>45</v>
      </c>
      <c r="C24808" t="s">
        <v>246</v>
      </c>
      <c r="D24808" t="s">
        <v>105</v>
      </c>
      <c r="E24808" s="28">
        <v>21.88</v>
      </c>
    </row>
    <row r="24809" spans="1:5" ht="15" hidden="1" outlineLevel="2" x14ac:dyDescent="0.35">
      <c r="A24809" t="s">
        <v>14</v>
      </c>
      <c r="B24809" t="s">
        <v>45</v>
      </c>
      <c r="C24809" t="s">
        <v>246</v>
      </c>
      <c r="D24809" t="s">
        <v>105</v>
      </c>
      <c r="E24809" s="28">
        <v>-15.57</v>
      </c>
    </row>
    <row r="24810" spans="1:5" ht="15" hidden="1" outlineLevel="2" x14ac:dyDescent="0.35">
      <c r="A24810" t="s">
        <v>14</v>
      </c>
      <c r="B24810" t="s">
        <v>45</v>
      </c>
      <c r="C24810" t="s">
        <v>246</v>
      </c>
      <c r="D24810" t="s">
        <v>105</v>
      </c>
      <c r="E24810" s="28">
        <v>52.52</v>
      </c>
    </row>
    <row r="24811" spans="1:5" ht="15" hidden="1" outlineLevel="2" x14ac:dyDescent="0.35">
      <c r="A24811" t="s">
        <v>14</v>
      </c>
      <c r="B24811" t="s">
        <v>45</v>
      </c>
      <c r="C24811" t="s">
        <v>246</v>
      </c>
      <c r="D24811" t="s">
        <v>106</v>
      </c>
      <c r="E24811" s="28">
        <v>2599.8200000000002</v>
      </c>
    </row>
    <row r="24812" spans="1:5" ht="15" hidden="1" outlineLevel="2" x14ac:dyDescent="0.35">
      <c r="A24812" t="s">
        <v>14</v>
      </c>
      <c r="B24812" t="s">
        <v>45</v>
      </c>
      <c r="C24812" t="s">
        <v>246</v>
      </c>
      <c r="D24812" t="s">
        <v>107</v>
      </c>
      <c r="E24812" s="28">
        <v>52.97</v>
      </c>
    </row>
    <row r="24813" spans="1:5" ht="15" hidden="1" outlineLevel="2" x14ac:dyDescent="0.35">
      <c r="A24813" t="s">
        <v>14</v>
      </c>
      <c r="B24813" t="s">
        <v>45</v>
      </c>
      <c r="C24813" t="s">
        <v>246</v>
      </c>
      <c r="D24813" t="s">
        <v>107</v>
      </c>
      <c r="E24813" s="28">
        <v>4672.13</v>
      </c>
    </row>
    <row r="24814" spans="1:5" ht="15" hidden="1" outlineLevel="2" x14ac:dyDescent="0.35">
      <c r="A24814" t="s">
        <v>14</v>
      </c>
      <c r="B24814" t="s">
        <v>45</v>
      </c>
      <c r="C24814" t="s">
        <v>246</v>
      </c>
      <c r="D24814" t="s">
        <v>107</v>
      </c>
      <c r="E24814" s="28">
        <v>-150.59</v>
      </c>
    </row>
    <row r="24815" spans="1:5" ht="15" hidden="1" outlineLevel="2" x14ac:dyDescent="0.35">
      <c r="A24815" t="s">
        <v>14</v>
      </c>
      <c r="B24815" t="s">
        <v>45</v>
      </c>
      <c r="C24815" t="s">
        <v>246</v>
      </c>
      <c r="D24815" t="s">
        <v>108</v>
      </c>
      <c r="E24815" s="28">
        <v>227.01</v>
      </c>
    </row>
    <row r="24816" spans="1:5" ht="15" hidden="1" outlineLevel="2" x14ac:dyDescent="0.35">
      <c r="A24816" t="s">
        <v>14</v>
      </c>
      <c r="B24816" t="s">
        <v>45</v>
      </c>
      <c r="C24816" t="s">
        <v>246</v>
      </c>
      <c r="D24816" t="s">
        <v>109</v>
      </c>
      <c r="E24816" s="28">
        <v>3235.93</v>
      </c>
    </row>
    <row r="24817" spans="1:5" ht="15" hidden="1" outlineLevel="2" x14ac:dyDescent="0.35">
      <c r="A24817" t="s">
        <v>14</v>
      </c>
      <c r="B24817" t="s">
        <v>45</v>
      </c>
      <c r="C24817" t="s">
        <v>246</v>
      </c>
      <c r="D24817" t="s">
        <v>109</v>
      </c>
      <c r="E24817" s="28">
        <v>484.69</v>
      </c>
    </row>
    <row r="24818" spans="1:5" ht="15" hidden="1" outlineLevel="2" x14ac:dyDescent="0.35">
      <c r="A24818" t="s">
        <v>14</v>
      </c>
      <c r="B24818" t="s">
        <v>45</v>
      </c>
      <c r="C24818" t="s">
        <v>246</v>
      </c>
      <c r="D24818" t="s">
        <v>109</v>
      </c>
      <c r="E24818" s="28">
        <v>15.78</v>
      </c>
    </row>
    <row r="24819" spans="1:5" ht="15" hidden="1" outlineLevel="2" x14ac:dyDescent="0.35">
      <c r="A24819" t="s">
        <v>14</v>
      </c>
      <c r="B24819" t="s">
        <v>45</v>
      </c>
      <c r="C24819" t="s">
        <v>246</v>
      </c>
      <c r="D24819" t="s">
        <v>109</v>
      </c>
      <c r="E24819" s="28">
        <v>64.84</v>
      </c>
    </row>
    <row r="24820" spans="1:5" ht="15" hidden="1" outlineLevel="2" x14ac:dyDescent="0.35">
      <c r="A24820" t="s">
        <v>14</v>
      </c>
      <c r="B24820" t="s">
        <v>45</v>
      </c>
      <c r="C24820" t="s">
        <v>246</v>
      </c>
      <c r="D24820" t="s">
        <v>109</v>
      </c>
      <c r="E24820" s="28">
        <v>671.71</v>
      </c>
    </row>
    <row r="24821" spans="1:5" ht="15" hidden="1" outlineLevel="2" x14ac:dyDescent="0.35">
      <c r="A24821" t="s">
        <v>14</v>
      </c>
      <c r="B24821" t="s">
        <v>45</v>
      </c>
      <c r="C24821" t="s">
        <v>246</v>
      </c>
      <c r="D24821" t="s">
        <v>109</v>
      </c>
      <c r="E24821" s="28">
        <v>21.74</v>
      </c>
    </row>
    <row r="24822" spans="1:5" ht="15" hidden="1" outlineLevel="2" x14ac:dyDescent="0.35">
      <c r="A24822" t="s">
        <v>14</v>
      </c>
      <c r="B24822" t="s">
        <v>45</v>
      </c>
      <c r="C24822" t="s">
        <v>246</v>
      </c>
      <c r="D24822" t="s">
        <v>109</v>
      </c>
      <c r="E24822" s="28">
        <v>5.85</v>
      </c>
    </row>
    <row r="24823" spans="1:5" ht="15" hidden="1" outlineLevel="2" x14ac:dyDescent="0.35">
      <c r="A24823" t="s">
        <v>14</v>
      </c>
      <c r="B24823" t="s">
        <v>45</v>
      </c>
      <c r="C24823" t="s">
        <v>246</v>
      </c>
      <c r="D24823" t="s">
        <v>109</v>
      </c>
      <c r="E24823" s="28">
        <v>2562.5100000000002</v>
      </c>
    </row>
    <row r="24824" spans="1:5" ht="15" hidden="1" outlineLevel="2" x14ac:dyDescent="0.35">
      <c r="A24824" t="s">
        <v>14</v>
      </c>
      <c r="B24824" t="s">
        <v>45</v>
      </c>
      <c r="C24824" t="s">
        <v>246</v>
      </c>
      <c r="D24824" t="s">
        <v>109</v>
      </c>
      <c r="E24824" s="28">
        <v>290.25</v>
      </c>
    </row>
    <row r="24825" spans="1:5" ht="15" hidden="1" outlineLevel="2" x14ac:dyDescent="0.35">
      <c r="A24825" t="s">
        <v>14</v>
      </c>
      <c r="B24825" t="s">
        <v>45</v>
      </c>
      <c r="C24825" t="s">
        <v>246</v>
      </c>
      <c r="D24825" t="s">
        <v>109</v>
      </c>
      <c r="E24825" s="28">
        <v>3494.72</v>
      </c>
    </row>
    <row r="24826" spans="1:5" ht="15" hidden="1" outlineLevel="2" x14ac:dyDescent="0.35">
      <c r="A24826" t="s">
        <v>14</v>
      </c>
      <c r="B24826" t="s">
        <v>45</v>
      </c>
      <c r="C24826" t="s">
        <v>246</v>
      </c>
      <c r="D24826" t="s">
        <v>109</v>
      </c>
      <c r="E24826" s="28">
        <v>1.28</v>
      </c>
    </row>
    <row r="24827" spans="1:5" ht="15" hidden="1" outlineLevel="2" x14ac:dyDescent="0.35">
      <c r="A24827" t="s">
        <v>14</v>
      </c>
      <c r="B24827" t="s">
        <v>45</v>
      </c>
      <c r="C24827" t="s">
        <v>246</v>
      </c>
      <c r="D24827" t="s">
        <v>109</v>
      </c>
      <c r="E24827" s="28">
        <v>-222.85</v>
      </c>
    </row>
    <row r="24828" spans="1:5" ht="15" hidden="1" outlineLevel="2" x14ac:dyDescent="0.35">
      <c r="A24828" t="s">
        <v>14</v>
      </c>
      <c r="B24828" t="s">
        <v>45</v>
      </c>
      <c r="C24828" t="s">
        <v>246</v>
      </c>
      <c r="D24828" t="s">
        <v>109</v>
      </c>
      <c r="E24828" s="28">
        <v>20.22</v>
      </c>
    </row>
    <row r="24829" spans="1:5" ht="15" hidden="1" outlineLevel="2" x14ac:dyDescent="0.35">
      <c r="A24829" t="s">
        <v>14</v>
      </c>
      <c r="B24829" t="s">
        <v>45</v>
      </c>
      <c r="C24829" t="s">
        <v>246</v>
      </c>
      <c r="D24829" t="s">
        <v>110</v>
      </c>
      <c r="E24829" s="28">
        <v>9.6</v>
      </c>
    </row>
    <row r="24830" spans="1:5" ht="15" hidden="1" outlineLevel="2" x14ac:dyDescent="0.35">
      <c r="A24830" t="s">
        <v>14</v>
      </c>
      <c r="B24830" t="s">
        <v>45</v>
      </c>
      <c r="C24830" t="s">
        <v>246</v>
      </c>
      <c r="D24830" t="s">
        <v>110</v>
      </c>
      <c r="E24830" s="28">
        <v>15331.7</v>
      </c>
    </row>
    <row r="24831" spans="1:5" ht="15" hidden="1" outlineLevel="2" x14ac:dyDescent="0.35">
      <c r="A24831" t="s">
        <v>14</v>
      </c>
      <c r="B24831" t="s">
        <v>45</v>
      </c>
      <c r="C24831" t="s">
        <v>246</v>
      </c>
      <c r="D24831" t="s">
        <v>110</v>
      </c>
      <c r="E24831" s="28">
        <v>14.68</v>
      </c>
    </row>
    <row r="24832" spans="1:5" ht="15" hidden="1" outlineLevel="2" x14ac:dyDescent="0.35">
      <c r="A24832" t="s">
        <v>14</v>
      </c>
      <c r="B24832" t="s">
        <v>45</v>
      </c>
      <c r="C24832" t="s">
        <v>246</v>
      </c>
      <c r="D24832" t="s">
        <v>110</v>
      </c>
      <c r="E24832" s="28">
        <v>8.4</v>
      </c>
    </row>
    <row r="24833" spans="1:5" ht="15" hidden="1" outlineLevel="2" x14ac:dyDescent="0.35">
      <c r="A24833" t="s">
        <v>14</v>
      </c>
      <c r="B24833" t="s">
        <v>45</v>
      </c>
      <c r="C24833" t="s">
        <v>246</v>
      </c>
      <c r="D24833" t="s">
        <v>110</v>
      </c>
      <c r="E24833" s="28">
        <v>32.159999999999997</v>
      </c>
    </row>
    <row r="24834" spans="1:5" ht="15" hidden="1" outlineLevel="2" x14ac:dyDescent="0.35">
      <c r="A24834" t="s">
        <v>14</v>
      </c>
      <c r="B24834" t="s">
        <v>45</v>
      </c>
      <c r="C24834" t="s">
        <v>246</v>
      </c>
      <c r="D24834" t="s">
        <v>110</v>
      </c>
      <c r="E24834" s="28">
        <v>303.45999999999998</v>
      </c>
    </row>
    <row r="24835" spans="1:5" ht="15" hidden="1" outlineLevel="2" x14ac:dyDescent="0.35">
      <c r="A24835" t="s">
        <v>14</v>
      </c>
      <c r="B24835" t="s">
        <v>45</v>
      </c>
      <c r="C24835" t="s">
        <v>246</v>
      </c>
      <c r="D24835" t="s">
        <v>110</v>
      </c>
      <c r="E24835" s="28">
        <v>2382.1999999999998</v>
      </c>
    </row>
    <row r="24836" spans="1:5" ht="15" hidden="1" outlineLevel="2" x14ac:dyDescent="0.35">
      <c r="A24836" t="s">
        <v>14</v>
      </c>
      <c r="B24836" t="s">
        <v>45</v>
      </c>
      <c r="C24836" t="s">
        <v>246</v>
      </c>
      <c r="D24836" t="s">
        <v>110</v>
      </c>
      <c r="E24836" s="28">
        <v>3265.19</v>
      </c>
    </row>
    <row r="24837" spans="1:5" ht="15" hidden="1" outlineLevel="2" x14ac:dyDescent="0.35">
      <c r="A24837" t="s">
        <v>14</v>
      </c>
      <c r="B24837" t="s">
        <v>45</v>
      </c>
      <c r="C24837" t="s">
        <v>246</v>
      </c>
      <c r="D24837" t="s">
        <v>110</v>
      </c>
      <c r="E24837" s="28">
        <v>446.29</v>
      </c>
    </row>
    <row r="24838" spans="1:5" ht="15" hidden="1" outlineLevel="2" x14ac:dyDescent="0.35">
      <c r="A24838" t="s">
        <v>14</v>
      </c>
      <c r="B24838" t="s">
        <v>45</v>
      </c>
      <c r="C24838" t="s">
        <v>246</v>
      </c>
      <c r="D24838" t="s">
        <v>110</v>
      </c>
      <c r="E24838" s="28">
        <v>121.56</v>
      </c>
    </row>
    <row r="24839" spans="1:5" ht="15" hidden="1" outlineLevel="2" x14ac:dyDescent="0.35">
      <c r="A24839" t="s">
        <v>14</v>
      </c>
      <c r="B24839" t="s">
        <v>45</v>
      </c>
      <c r="C24839" t="s">
        <v>246</v>
      </c>
      <c r="D24839" t="s">
        <v>111</v>
      </c>
      <c r="E24839" s="28">
        <v>53.29</v>
      </c>
    </row>
    <row r="24840" spans="1:5" ht="15" hidden="1" outlineLevel="2" x14ac:dyDescent="0.35">
      <c r="A24840" t="s">
        <v>14</v>
      </c>
      <c r="B24840" t="s">
        <v>45</v>
      </c>
      <c r="C24840" t="s">
        <v>246</v>
      </c>
      <c r="D24840" t="s">
        <v>111</v>
      </c>
      <c r="E24840" s="28">
        <v>1366.24</v>
      </c>
    </row>
    <row r="24841" spans="1:5" ht="15" hidden="1" outlineLevel="2" x14ac:dyDescent="0.35">
      <c r="A24841" t="s">
        <v>14</v>
      </c>
      <c r="B24841" t="s">
        <v>45</v>
      </c>
      <c r="C24841" t="s">
        <v>246</v>
      </c>
      <c r="D24841" t="s">
        <v>111</v>
      </c>
      <c r="E24841" s="28">
        <v>35.67</v>
      </c>
    </row>
    <row r="24842" spans="1:5" ht="15" hidden="1" outlineLevel="2" x14ac:dyDescent="0.35">
      <c r="A24842" t="s">
        <v>14</v>
      </c>
      <c r="B24842" t="s">
        <v>45</v>
      </c>
      <c r="C24842" t="s">
        <v>246</v>
      </c>
      <c r="D24842" t="s">
        <v>111</v>
      </c>
      <c r="E24842" s="28">
        <v>194.22</v>
      </c>
    </row>
    <row r="24843" spans="1:5" ht="15" hidden="1" outlineLevel="2" x14ac:dyDescent="0.35">
      <c r="A24843" t="s">
        <v>14</v>
      </c>
      <c r="B24843" t="s">
        <v>45</v>
      </c>
      <c r="C24843" t="s">
        <v>246</v>
      </c>
      <c r="D24843" t="s">
        <v>111</v>
      </c>
      <c r="E24843" s="28">
        <v>-62.21</v>
      </c>
    </row>
    <row r="24844" spans="1:5" ht="15" hidden="1" outlineLevel="2" x14ac:dyDescent="0.35">
      <c r="A24844" t="s">
        <v>14</v>
      </c>
      <c r="B24844" t="s">
        <v>45</v>
      </c>
      <c r="C24844" t="s">
        <v>246</v>
      </c>
      <c r="D24844" t="s">
        <v>111</v>
      </c>
      <c r="E24844" s="28">
        <v>-0.14000000000000001</v>
      </c>
    </row>
    <row r="24845" spans="1:5" ht="15" hidden="1" outlineLevel="2" x14ac:dyDescent="0.35">
      <c r="A24845" t="s">
        <v>14</v>
      </c>
      <c r="B24845" t="s">
        <v>45</v>
      </c>
      <c r="C24845" t="s">
        <v>246</v>
      </c>
      <c r="D24845" t="s">
        <v>112</v>
      </c>
      <c r="E24845" s="28">
        <v>497.32</v>
      </c>
    </row>
    <row r="24846" spans="1:5" ht="15" hidden="1" outlineLevel="2" x14ac:dyDescent="0.35">
      <c r="A24846" t="s">
        <v>14</v>
      </c>
      <c r="B24846" t="s">
        <v>45</v>
      </c>
      <c r="C24846" t="s">
        <v>246</v>
      </c>
      <c r="D24846" t="s">
        <v>112</v>
      </c>
      <c r="E24846" s="28">
        <v>889.14</v>
      </c>
    </row>
    <row r="24847" spans="1:5" ht="15" hidden="1" outlineLevel="2" x14ac:dyDescent="0.35">
      <c r="A24847" t="s">
        <v>14</v>
      </c>
      <c r="B24847" t="s">
        <v>45</v>
      </c>
      <c r="C24847" t="s">
        <v>246</v>
      </c>
      <c r="D24847" t="s">
        <v>112</v>
      </c>
      <c r="E24847" s="28">
        <v>-325.83</v>
      </c>
    </row>
    <row r="24848" spans="1:5" ht="15" hidden="1" outlineLevel="2" x14ac:dyDescent="0.35">
      <c r="A24848" t="s">
        <v>14</v>
      </c>
      <c r="B24848" t="s">
        <v>45</v>
      </c>
      <c r="C24848" t="s">
        <v>246</v>
      </c>
      <c r="D24848" t="s">
        <v>112</v>
      </c>
      <c r="E24848" s="28">
        <v>69.760000000000005</v>
      </c>
    </row>
    <row r="24849" spans="1:5" ht="15" hidden="1" outlineLevel="2" x14ac:dyDescent="0.35">
      <c r="A24849" t="s">
        <v>14</v>
      </c>
      <c r="B24849" t="s">
        <v>45</v>
      </c>
      <c r="C24849" t="s">
        <v>246</v>
      </c>
      <c r="D24849" t="s">
        <v>112</v>
      </c>
      <c r="E24849" s="28">
        <v>114.18</v>
      </c>
    </row>
    <row r="24850" spans="1:5" ht="15" hidden="1" outlineLevel="2" x14ac:dyDescent="0.35">
      <c r="A24850" t="s">
        <v>14</v>
      </c>
      <c r="B24850" t="s">
        <v>45</v>
      </c>
      <c r="C24850" t="s">
        <v>246</v>
      </c>
      <c r="D24850" t="s">
        <v>113</v>
      </c>
      <c r="E24850" s="28">
        <v>25.26</v>
      </c>
    </row>
    <row r="24851" spans="1:5" ht="15" hidden="1" outlineLevel="2" x14ac:dyDescent="0.35">
      <c r="A24851" t="s">
        <v>14</v>
      </c>
      <c r="B24851" t="s">
        <v>45</v>
      </c>
      <c r="C24851" t="s">
        <v>246</v>
      </c>
      <c r="D24851" t="s">
        <v>113</v>
      </c>
      <c r="E24851" s="28">
        <v>18.95</v>
      </c>
    </row>
    <row r="24852" spans="1:5" ht="15" hidden="1" outlineLevel="2" x14ac:dyDescent="0.35">
      <c r="A24852" t="s">
        <v>14</v>
      </c>
      <c r="B24852" t="s">
        <v>45</v>
      </c>
      <c r="C24852" t="s">
        <v>246</v>
      </c>
      <c r="D24852" t="s">
        <v>113</v>
      </c>
      <c r="E24852" s="28">
        <v>-5.71</v>
      </c>
    </row>
    <row r="24853" spans="1:5" ht="15" hidden="1" outlineLevel="2" x14ac:dyDescent="0.35">
      <c r="A24853" t="s">
        <v>14</v>
      </c>
      <c r="B24853" t="s">
        <v>45</v>
      </c>
      <c r="C24853" t="s">
        <v>246</v>
      </c>
      <c r="D24853" t="s">
        <v>114</v>
      </c>
      <c r="E24853" s="28">
        <v>21.67</v>
      </c>
    </row>
    <row r="24854" spans="1:5" ht="15" hidden="1" outlineLevel="2" x14ac:dyDescent="0.35">
      <c r="A24854" t="s">
        <v>14</v>
      </c>
      <c r="B24854" t="s">
        <v>45</v>
      </c>
      <c r="C24854" t="s">
        <v>246</v>
      </c>
      <c r="D24854" t="s">
        <v>115</v>
      </c>
      <c r="E24854" s="28">
        <v>4.0999999999999996</v>
      </c>
    </row>
    <row r="24855" spans="1:5" ht="15" hidden="1" outlineLevel="2" x14ac:dyDescent="0.35">
      <c r="A24855" t="s">
        <v>14</v>
      </c>
      <c r="B24855" t="s">
        <v>45</v>
      </c>
      <c r="C24855" t="s">
        <v>246</v>
      </c>
      <c r="D24855" t="s">
        <v>115</v>
      </c>
      <c r="E24855" s="28">
        <v>100.9</v>
      </c>
    </row>
    <row r="24856" spans="1:5" ht="15" hidden="1" outlineLevel="2" x14ac:dyDescent="0.35">
      <c r="A24856" t="s">
        <v>14</v>
      </c>
      <c r="B24856" t="s">
        <v>45</v>
      </c>
      <c r="C24856" t="s">
        <v>246</v>
      </c>
      <c r="D24856" t="s">
        <v>115</v>
      </c>
      <c r="E24856" s="28">
        <v>61.15</v>
      </c>
    </row>
    <row r="24857" spans="1:5" ht="15" hidden="1" outlineLevel="2" x14ac:dyDescent="0.35">
      <c r="A24857" t="s">
        <v>14</v>
      </c>
      <c r="B24857" t="s">
        <v>45</v>
      </c>
      <c r="C24857" t="s">
        <v>246</v>
      </c>
      <c r="D24857" t="s">
        <v>115</v>
      </c>
      <c r="E24857" s="28">
        <v>0.91</v>
      </c>
    </row>
    <row r="24858" spans="1:5" ht="15" hidden="1" outlineLevel="2" x14ac:dyDescent="0.35">
      <c r="A24858" t="s">
        <v>14</v>
      </c>
      <c r="B24858" t="s">
        <v>45</v>
      </c>
      <c r="C24858" t="s">
        <v>246</v>
      </c>
      <c r="D24858" t="s">
        <v>116</v>
      </c>
      <c r="E24858" s="28">
        <v>3.12</v>
      </c>
    </row>
    <row r="24859" spans="1:5" ht="15" hidden="1" outlineLevel="2" x14ac:dyDescent="0.35">
      <c r="A24859" t="s">
        <v>14</v>
      </c>
      <c r="B24859" t="s">
        <v>45</v>
      </c>
      <c r="C24859" t="s">
        <v>246</v>
      </c>
      <c r="D24859" t="s">
        <v>116</v>
      </c>
      <c r="E24859" s="28">
        <v>-7.26</v>
      </c>
    </row>
    <row r="24860" spans="1:5" ht="15" hidden="1" outlineLevel="2" x14ac:dyDescent="0.35">
      <c r="A24860" t="s">
        <v>14</v>
      </c>
      <c r="B24860" t="s">
        <v>45</v>
      </c>
      <c r="C24860" t="s">
        <v>246</v>
      </c>
      <c r="D24860" t="s">
        <v>116</v>
      </c>
      <c r="E24860" s="28">
        <v>6.7</v>
      </c>
    </row>
    <row r="24861" spans="1:5" ht="15" hidden="1" outlineLevel="2" x14ac:dyDescent="0.35">
      <c r="A24861" t="s">
        <v>14</v>
      </c>
      <c r="B24861" t="s">
        <v>45</v>
      </c>
      <c r="C24861" t="s">
        <v>246</v>
      </c>
      <c r="D24861" t="s">
        <v>116</v>
      </c>
      <c r="E24861" s="28">
        <v>-21.68</v>
      </c>
    </row>
    <row r="24862" spans="1:5" ht="15" hidden="1" outlineLevel="2" x14ac:dyDescent="0.35">
      <c r="A24862" t="s">
        <v>14</v>
      </c>
      <c r="B24862" t="s">
        <v>45</v>
      </c>
      <c r="C24862" t="s">
        <v>246</v>
      </c>
      <c r="D24862" t="s">
        <v>116</v>
      </c>
      <c r="E24862" s="28">
        <v>157.35</v>
      </c>
    </row>
    <row r="24863" spans="1:5" ht="15" hidden="1" outlineLevel="2" x14ac:dyDescent="0.35">
      <c r="A24863" t="s">
        <v>14</v>
      </c>
      <c r="B24863" t="s">
        <v>45</v>
      </c>
      <c r="C24863" t="s">
        <v>246</v>
      </c>
      <c r="D24863" t="s">
        <v>117</v>
      </c>
      <c r="E24863" s="28">
        <v>-3.83</v>
      </c>
    </row>
    <row r="24864" spans="1:5" ht="15" hidden="1" outlineLevel="2" x14ac:dyDescent="0.35">
      <c r="A24864" t="s">
        <v>14</v>
      </c>
      <c r="B24864" t="s">
        <v>45</v>
      </c>
      <c r="C24864" t="s">
        <v>246</v>
      </c>
      <c r="D24864" t="s">
        <v>118</v>
      </c>
      <c r="E24864" s="28">
        <v>222.13</v>
      </c>
    </row>
    <row r="24865" spans="1:5" ht="15" hidden="1" outlineLevel="2" x14ac:dyDescent="0.35">
      <c r="A24865" t="s">
        <v>14</v>
      </c>
      <c r="B24865" t="s">
        <v>45</v>
      </c>
      <c r="C24865" t="s">
        <v>246</v>
      </c>
      <c r="D24865" t="s">
        <v>118</v>
      </c>
      <c r="E24865" s="28">
        <v>74.37</v>
      </c>
    </row>
    <row r="24866" spans="1:5" ht="15" hidden="1" outlineLevel="2" x14ac:dyDescent="0.35">
      <c r="A24866" t="s">
        <v>14</v>
      </c>
      <c r="B24866" t="s">
        <v>45</v>
      </c>
      <c r="C24866" t="s">
        <v>246</v>
      </c>
      <c r="D24866" t="s">
        <v>118</v>
      </c>
      <c r="E24866" s="28">
        <v>-1.1000000000000001</v>
      </c>
    </row>
    <row r="24867" spans="1:5" ht="15" hidden="1" outlineLevel="2" x14ac:dyDescent="0.35">
      <c r="A24867" t="s">
        <v>14</v>
      </c>
      <c r="B24867" t="s">
        <v>45</v>
      </c>
      <c r="C24867" t="s">
        <v>246</v>
      </c>
      <c r="D24867" t="s">
        <v>118</v>
      </c>
      <c r="E24867" s="28">
        <v>236.32</v>
      </c>
    </row>
    <row r="24868" spans="1:5" ht="15" hidden="1" outlineLevel="2" x14ac:dyDescent="0.35">
      <c r="A24868" t="s">
        <v>14</v>
      </c>
      <c r="B24868" t="s">
        <v>45</v>
      </c>
      <c r="C24868" t="s">
        <v>246</v>
      </c>
      <c r="D24868" t="s">
        <v>118</v>
      </c>
      <c r="E24868" s="28">
        <v>1.91</v>
      </c>
    </row>
    <row r="24869" spans="1:5" ht="15" hidden="1" outlineLevel="2" x14ac:dyDescent="0.35">
      <c r="A24869" t="s">
        <v>14</v>
      </c>
      <c r="B24869" t="s">
        <v>45</v>
      </c>
      <c r="C24869" t="s">
        <v>246</v>
      </c>
      <c r="D24869" t="s">
        <v>119</v>
      </c>
      <c r="E24869" s="28">
        <v>17638.04</v>
      </c>
    </row>
    <row r="24870" spans="1:5" ht="15" hidden="1" outlineLevel="2" x14ac:dyDescent="0.35">
      <c r="A24870" t="s">
        <v>14</v>
      </c>
      <c r="B24870" t="s">
        <v>45</v>
      </c>
      <c r="C24870" t="s">
        <v>246</v>
      </c>
      <c r="D24870" t="s">
        <v>119</v>
      </c>
      <c r="E24870" s="28">
        <v>677.85</v>
      </c>
    </row>
    <row r="24871" spans="1:5" ht="15" hidden="1" outlineLevel="2" x14ac:dyDescent="0.35">
      <c r="A24871" t="s">
        <v>14</v>
      </c>
      <c r="B24871" t="s">
        <v>45</v>
      </c>
      <c r="C24871" t="s">
        <v>246</v>
      </c>
      <c r="D24871" t="s">
        <v>119</v>
      </c>
      <c r="E24871" s="28">
        <v>432.27</v>
      </c>
    </row>
    <row r="24872" spans="1:5" ht="15" hidden="1" outlineLevel="2" x14ac:dyDescent="0.35">
      <c r="A24872" t="s">
        <v>14</v>
      </c>
      <c r="B24872" t="s">
        <v>45</v>
      </c>
      <c r="C24872" t="s">
        <v>246</v>
      </c>
      <c r="D24872" t="s">
        <v>119</v>
      </c>
      <c r="E24872" s="28">
        <v>303.70999999999998</v>
      </c>
    </row>
    <row r="24873" spans="1:5" ht="15" hidden="1" outlineLevel="2" x14ac:dyDescent="0.35">
      <c r="A24873" t="s">
        <v>14</v>
      </c>
      <c r="B24873" t="s">
        <v>45</v>
      </c>
      <c r="C24873" t="s">
        <v>246</v>
      </c>
      <c r="D24873" t="s">
        <v>119</v>
      </c>
      <c r="E24873" s="28">
        <v>9.9</v>
      </c>
    </row>
    <row r="24874" spans="1:5" ht="15" hidden="1" outlineLevel="2" x14ac:dyDescent="0.35">
      <c r="A24874" t="s">
        <v>14</v>
      </c>
      <c r="B24874" t="s">
        <v>45</v>
      </c>
      <c r="C24874" t="s">
        <v>246</v>
      </c>
      <c r="D24874" t="s">
        <v>119</v>
      </c>
      <c r="E24874" s="28">
        <v>4.74</v>
      </c>
    </row>
    <row r="24875" spans="1:5" ht="15" hidden="1" outlineLevel="2" x14ac:dyDescent="0.35">
      <c r="A24875" t="s">
        <v>14</v>
      </c>
      <c r="B24875" t="s">
        <v>45</v>
      </c>
      <c r="C24875" t="s">
        <v>246</v>
      </c>
      <c r="D24875" t="s">
        <v>119</v>
      </c>
      <c r="E24875" s="28">
        <v>772.95</v>
      </c>
    </row>
    <row r="24876" spans="1:5" ht="15" hidden="1" outlineLevel="2" x14ac:dyDescent="0.35">
      <c r="A24876" t="s">
        <v>14</v>
      </c>
      <c r="B24876" t="s">
        <v>45</v>
      </c>
      <c r="C24876" t="s">
        <v>246</v>
      </c>
      <c r="D24876" t="s">
        <v>119</v>
      </c>
      <c r="E24876" s="28">
        <v>176.08</v>
      </c>
    </row>
    <row r="24877" spans="1:5" ht="15" hidden="1" outlineLevel="2" x14ac:dyDescent="0.35">
      <c r="A24877" t="s">
        <v>14</v>
      </c>
      <c r="B24877" t="s">
        <v>45</v>
      </c>
      <c r="C24877" t="s">
        <v>246</v>
      </c>
      <c r="D24877" t="s">
        <v>119</v>
      </c>
      <c r="E24877" s="28">
        <v>1702.42</v>
      </c>
    </row>
    <row r="24878" spans="1:5" ht="15" hidden="1" outlineLevel="2" x14ac:dyDescent="0.35">
      <c r="A24878" t="s">
        <v>14</v>
      </c>
      <c r="B24878" t="s">
        <v>45</v>
      </c>
      <c r="C24878" t="s">
        <v>246</v>
      </c>
      <c r="D24878" t="s">
        <v>119</v>
      </c>
      <c r="E24878" s="28">
        <v>19442.05</v>
      </c>
    </row>
    <row r="24879" spans="1:5" ht="15" hidden="1" outlineLevel="2" x14ac:dyDescent="0.35">
      <c r="A24879" t="s">
        <v>14</v>
      </c>
      <c r="B24879" t="s">
        <v>45</v>
      </c>
      <c r="C24879" t="s">
        <v>246</v>
      </c>
      <c r="D24879" t="s">
        <v>119</v>
      </c>
      <c r="E24879" s="28">
        <v>86.72</v>
      </c>
    </row>
    <row r="24880" spans="1:5" ht="15" hidden="1" outlineLevel="2" x14ac:dyDescent="0.35">
      <c r="A24880" t="s">
        <v>14</v>
      </c>
      <c r="B24880" t="s">
        <v>45</v>
      </c>
      <c r="C24880" t="s">
        <v>246</v>
      </c>
      <c r="D24880" t="s">
        <v>119</v>
      </c>
      <c r="E24880" s="28">
        <v>2.42</v>
      </c>
    </row>
    <row r="24881" spans="1:5" ht="15" hidden="1" outlineLevel="2" x14ac:dyDescent="0.35">
      <c r="A24881" t="s">
        <v>14</v>
      </c>
      <c r="B24881" t="s">
        <v>45</v>
      </c>
      <c r="C24881" t="s">
        <v>246</v>
      </c>
      <c r="D24881" t="s">
        <v>119</v>
      </c>
      <c r="E24881" s="28">
        <v>46260.45</v>
      </c>
    </row>
    <row r="24882" spans="1:5" ht="15" hidden="1" outlineLevel="2" x14ac:dyDescent="0.35">
      <c r="A24882" t="s">
        <v>14</v>
      </c>
      <c r="B24882" t="s">
        <v>45</v>
      </c>
      <c r="C24882" t="s">
        <v>246</v>
      </c>
      <c r="D24882" t="s">
        <v>119</v>
      </c>
      <c r="E24882" s="28">
        <v>3589.13</v>
      </c>
    </row>
    <row r="24883" spans="1:5" ht="15" hidden="1" outlineLevel="2" x14ac:dyDescent="0.35">
      <c r="A24883" t="s">
        <v>14</v>
      </c>
      <c r="B24883" t="s">
        <v>45</v>
      </c>
      <c r="C24883" t="s">
        <v>246</v>
      </c>
      <c r="D24883" t="s">
        <v>119</v>
      </c>
      <c r="E24883" s="28">
        <v>1468.61</v>
      </c>
    </row>
    <row r="24884" spans="1:5" ht="15" hidden="1" outlineLevel="2" x14ac:dyDescent="0.35">
      <c r="A24884" t="s">
        <v>14</v>
      </c>
      <c r="B24884" t="s">
        <v>45</v>
      </c>
      <c r="C24884" t="s">
        <v>246</v>
      </c>
      <c r="D24884" t="s">
        <v>119</v>
      </c>
      <c r="E24884" s="28">
        <v>232.84</v>
      </c>
    </row>
    <row r="24885" spans="1:5" ht="15" hidden="1" outlineLevel="2" x14ac:dyDescent="0.35">
      <c r="A24885" t="s">
        <v>14</v>
      </c>
      <c r="B24885" t="s">
        <v>45</v>
      </c>
      <c r="C24885" t="s">
        <v>246</v>
      </c>
      <c r="D24885" t="s">
        <v>119</v>
      </c>
      <c r="E24885" s="28">
        <v>26.36</v>
      </c>
    </row>
    <row r="24886" spans="1:5" ht="15" hidden="1" outlineLevel="2" x14ac:dyDescent="0.35">
      <c r="A24886" t="s">
        <v>14</v>
      </c>
      <c r="B24886" t="s">
        <v>45</v>
      </c>
      <c r="C24886" t="s">
        <v>246</v>
      </c>
      <c r="D24886" t="s">
        <v>119</v>
      </c>
      <c r="E24886" s="28">
        <v>8.08</v>
      </c>
    </row>
    <row r="24887" spans="1:5" ht="15" hidden="1" outlineLevel="2" x14ac:dyDescent="0.35">
      <c r="A24887" t="s">
        <v>14</v>
      </c>
      <c r="B24887" t="s">
        <v>45</v>
      </c>
      <c r="C24887" t="s">
        <v>246</v>
      </c>
      <c r="D24887" t="s">
        <v>119</v>
      </c>
      <c r="E24887" s="28">
        <v>65.2</v>
      </c>
    </row>
    <row r="24888" spans="1:5" ht="15" hidden="1" outlineLevel="2" x14ac:dyDescent="0.35">
      <c r="A24888" t="s">
        <v>14</v>
      </c>
      <c r="B24888" t="s">
        <v>45</v>
      </c>
      <c r="C24888" t="s">
        <v>246</v>
      </c>
      <c r="D24888" t="s">
        <v>119</v>
      </c>
      <c r="E24888" s="28">
        <v>836</v>
      </c>
    </row>
    <row r="24889" spans="1:5" ht="15" hidden="1" outlineLevel="2" x14ac:dyDescent="0.35">
      <c r="A24889" t="s">
        <v>14</v>
      </c>
      <c r="B24889" t="s">
        <v>45</v>
      </c>
      <c r="C24889" t="s">
        <v>246</v>
      </c>
      <c r="D24889" t="s">
        <v>119</v>
      </c>
      <c r="E24889" s="28">
        <v>706.95</v>
      </c>
    </row>
    <row r="24890" spans="1:5" ht="15" hidden="1" outlineLevel="2" x14ac:dyDescent="0.35">
      <c r="A24890" t="s">
        <v>14</v>
      </c>
      <c r="B24890" t="s">
        <v>45</v>
      </c>
      <c r="C24890" t="s">
        <v>246</v>
      </c>
      <c r="D24890" t="s">
        <v>119</v>
      </c>
      <c r="E24890" s="28">
        <v>426.99</v>
      </c>
    </row>
    <row r="24891" spans="1:5" ht="15" hidden="1" outlineLevel="2" x14ac:dyDescent="0.35">
      <c r="A24891" t="s">
        <v>14</v>
      </c>
      <c r="B24891" t="s">
        <v>45</v>
      </c>
      <c r="C24891" t="s">
        <v>246</v>
      </c>
      <c r="D24891" t="s">
        <v>119</v>
      </c>
      <c r="E24891" s="28">
        <v>746.33</v>
      </c>
    </row>
    <row r="24892" spans="1:5" ht="15" hidden="1" outlineLevel="2" x14ac:dyDescent="0.35">
      <c r="A24892" t="s">
        <v>14</v>
      </c>
      <c r="B24892" t="s">
        <v>45</v>
      </c>
      <c r="C24892" t="s">
        <v>246</v>
      </c>
      <c r="D24892" t="s">
        <v>119</v>
      </c>
      <c r="E24892" s="28">
        <v>53.15</v>
      </c>
    </row>
    <row r="24893" spans="1:5" ht="15" hidden="1" outlineLevel="2" x14ac:dyDescent="0.35">
      <c r="A24893" t="s">
        <v>14</v>
      </c>
      <c r="B24893" t="s">
        <v>45</v>
      </c>
      <c r="C24893" t="s">
        <v>246</v>
      </c>
      <c r="D24893" t="s">
        <v>119</v>
      </c>
      <c r="E24893" s="28">
        <v>269.8</v>
      </c>
    </row>
    <row r="24894" spans="1:5" ht="15" hidden="1" outlineLevel="2" x14ac:dyDescent="0.35">
      <c r="A24894" t="s">
        <v>14</v>
      </c>
      <c r="B24894" t="s">
        <v>45</v>
      </c>
      <c r="C24894" t="s">
        <v>246</v>
      </c>
      <c r="D24894" t="s">
        <v>119</v>
      </c>
      <c r="E24894" s="28">
        <v>1.88</v>
      </c>
    </row>
    <row r="24895" spans="1:5" ht="15" hidden="1" outlineLevel="2" x14ac:dyDescent="0.35">
      <c r="A24895" t="s">
        <v>14</v>
      </c>
      <c r="B24895" t="s">
        <v>45</v>
      </c>
      <c r="C24895" t="s">
        <v>246</v>
      </c>
      <c r="D24895" t="s">
        <v>119</v>
      </c>
      <c r="E24895" s="28">
        <v>576.38</v>
      </c>
    </row>
    <row r="24896" spans="1:5" ht="15" hidden="1" outlineLevel="2" x14ac:dyDescent="0.35">
      <c r="A24896" t="s">
        <v>14</v>
      </c>
      <c r="B24896" t="s">
        <v>45</v>
      </c>
      <c r="C24896" t="s">
        <v>246</v>
      </c>
      <c r="D24896" t="s">
        <v>119</v>
      </c>
      <c r="E24896" s="28">
        <v>8.93</v>
      </c>
    </row>
    <row r="24897" spans="1:5" ht="15" hidden="1" outlineLevel="2" x14ac:dyDescent="0.35">
      <c r="A24897" t="s">
        <v>14</v>
      </c>
      <c r="B24897" t="s">
        <v>45</v>
      </c>
      <c r="C24897" t="s">
        <v>246</v>
      </c>
      <c r="D24897" t="s">
        <v>119</v>
      </c>
      <c r="E24897" s="28">
        <v>451.58</v>
      </c>
    </row>
    <row r="24898" spans="1:5" ht="15" hidden="1" outlineLevel="2" x14ac:dyDescent="0.35">
      <c r="A24898" t="s">
        <v>14</v>
      </c>
      <c r="B24898" t="s">
        <v>45</v>
      </c>
      <c r="C24898" t="s">
        <v>246</v>
      </c>
      <c r="D24898" t="s">
        <v>119</v>
      </c>
      <c r="E24898" s="28">
        <v>338.48</v>
      </c>
    </row>
    <row r="24899" spans="1:5" ht="15" hidden="1" outlineLevel="2" x14ac:dyDescent="0.35">
      <c r="A24899" t="s">
        <v>14</v>
      </c>
      <c r="B24899" t="s">
        <v>45</v>
      </c>
      <c r="C24899" t="s">
        <v>246</v>
      </c>
      <c r="D24899" t="s">
        <v>119</v>
      </c>
      <c r="E24899" s="28">
        <v>363.87</v>
      </c>
    </row>
    <row r="24900" spans="1:5" ht="15" hidden="1" outlineLevel="2" x14ac:dyDescent="0.35">
      <c r="A24900" t="s">
        <v>14</v>
      </c>
      <c r="B24900" t="s">
        <v>45</v>
      </c>
      <c r="C24900" t="s">
        <v>246</v>
      </c>
      <c r="D24900" t="s">
        <v>119</v>
      </c>
      <c r="E24900" s="28">
        <v>104.25</v>
      </c>
    </row>
    <row r="24901" spans="1:5" ht="15" hidden="1" outlineLevel="2" x14ac:dyDescent="0.35">
      <c r="A24901" t="s">
        <v>14</v>
      </c>
      <c r="B24901" t="s">
        <v>45</v>
      </c>
      <c r="C24901" t="s">
        <v>246</v>
      </c>
      <c r="D24901" t="s">
        <v>119</v>
      </c>
      <c r="E24901" s="28">
        <v>48.33</v>
      </c>
    </row>
    <row r="24902" spans="1:5" ht="15" hidden="1" outlineLevel="2" x14ac:dyDescent="0.35">
      <c r="A24902" t="s">
        <v>14</v>
      </c>
      <c r="B24902" t="s">
        <v>45</v>
      </c>
      <c r="C24902" t="s">
        <v>246</v>
      </c>
      <c r="D24902" t="s">
        <v>119</v>
      </c>
      <c r="E24902" s="28">
        <v>71.89</v>
      </c>
    </row>
    <row r="24903" spans="1:5" ht="15" hidden="1" outlineLevel="2" x14ac:dyDescent="0.35">
      <c r="A24903" t="s">
        <v>14</v>
      </c>
      <c r="B24903" t="s">
        <v>45</v>
      </c>
      <c r="C24903" t="s">
        <v>246</v>
      </c>
      <c r="D24903" t="s">
        <v>119</v>
      </c>
      <c r="E24903" s="28">
        <v>89.56</v>
      </c>
    </row>
    <row r="24904" spans="1:5" ht="15" hidden="1" outlineLevel="2" x14ac:dyDescent="0.35">
      <c r="A24904" t="s">
        <v>14</v>
      </c>
      <c r="B24904" t="s">
        <v>45</v>
      </c>
      <c r="C24904" t="s">
        <v>246</v>
      </c>
      <c r="D24904" t="s">
        <v>119</v>
      </c>
      <c r="E24904" s="28">
        <v>687.61</v>
      </c>
    </row>
    <row r="24905" spans="1:5" ht="15" hidden="1" outlineLevel="2" x14ac:dyDescent="0.35">
      <c r="A24905" t="s">
        <v>14</v>
      </c>
      <c r="B24905" t="s">
        <v>45</v>
      </c>
      <c r="C24905" t="s">
        <v>246</v>
      </c>
      <c r="D24905" t="s">
        <v>119</v>
      </c>
      <c r="E24905" s="28">
        <v>143.9</v>
      </c>
    </row>
    <row r="24906" spans="1:5" ht="15" hidden="1" outlineLevel="2" x14ac:dyDescent="0.35">
      <c r="A24906" t="s">
        <v>14</v>
      </c>
      <c r="B24906" t="s">
        <v>45</v>
      </c>
      <c r="C24906" t="s">
        <v>246</v>
      </c>
      <c r="D24906" t="s">
        <v>119</v>
      </c>
      <c r="E24906" s="28">
        <v>88.85</v>
      </c>
    </row>
    <row r="24907" spans="1:5" ht="15" hidden="1" outlineLevel="2" x14ac:dyDescent="0.35">
      <c r="A24907" t="s">
        <v>14</v>
      </c>
      <c r="B24907" t="s">
        <v>45</v>
      </c>
      <c r="C24907" t="s">
        <v>246</v>
      </c>
      <c r="D24907" t="s">
        <v>119</v>
      </c>
      <c r="E24907" s="28">
        <v>391.59</v>
      </c>
    </row>
    <row r="24908" spans="1:5" ht="15" hidden="1" outlineLevel="2" x14ac:dyDescent="0.35">
      <c r="A24908" t="s">
        <v>14</v>
      </c>
      <c r="B24908" t="s">
        <v>45</v>
      </c>
      <c r="C24908" t="s">
        <v>246</v>
      </c>
      <c r="D24908" t="s">
        <v>119</v>
      </c>
      <c r="E24908" s="28">
        <v>1981.4</v>
      </c>
    </row>
    <row r="24909" spans="1:5" ht="15" hidden="1" outlineLevel="2" x14ac:dyDescent="0.35">
      <c r="A24909" t="s">
        <v>14</v>
      </c>
      <c r="B24909" t="s">
        <v>45</v>
      </c>
      <c r="C24909" t="s">
        <v>246</v>
      </c>
      <c r="D24909" t="s">
        <v>119</v>
      </c>
      <c r="E24909" s="28">
        <v>1514.46</v>
      </c>
    </row>
    <row r="24910" spans="1:5" ht="15" hidden="1" outlineLevel="2" x14ac:dyDescent="0.35">
      <c r="A24910" t="s">
        <v>14</v>
      </c>
      <c r="B24910" t="s">
        <v>45</v>
      </c>
      <c r="C24910" t="s">
        <v>246</v>
      </c>
      <c r="D24910" t="s">
        <v>119</v>
      </c>
      <c r="E24910" s="28">
        <v>4156.1099999999997</v>
      </c>
    </row>
    <row r="24911" spans="1:5" ht="15" hidden="1" outlineLevel="2" x14ac:dyDescent="0.35">
      <c r="A24911" t="s">
        <v>14</v>
      </c>
      <c r="B24911" t="s">
        <v>45</v>
      </c>
      <c r="C24911" t="s">
        <v>246</v>
      </c>
      <c r="D24911" t="s">
        <v>119</v>
      </c>
      <c r="E24911" s="28">
        <v>2.25</v>
      </c>
    </row>
    <row r="24912" spans="1:5" ht="15" hidden="1" outlineLevel="2" x14ac:dyDescent="0.35">
      <c r="A24912" t="s">
        <v>14</v>
      </c>
      <c r="B24912" t="s">
        <v>45</v>
      </c>
      <c r="C24912" t="s">
        <v>246</v>
      </c>
      <c r="D24912" t="s">
        <v>119</v>
      </c>
      <c r="E24912" s="28">
        <v>93.15</v>
      </c>
    </row>
    <row r="24913" spans="1:5" ht="15" hidden="1" outlineLevel="2" x14ac:dyDescent="0.35">
      <c r="A24913" t="s">
        <v>14</v>
      </c>
      <c r="B24913" t="s">
        <v>45</v>
      </c>
      <c r="C24913" t="s">
        <v>246</v>
      </c>
      <c r="D24913" t="s">
        <v>119</v>
      </c>
      <c r="E24913" s="28">
        <v>7.36</v>
      </c>
    </row>
    <row r="24914" spans="1:5" ht="15" hidden="1" outlineLevel="2" x14ac:dyDescent="0.35">
      <c r="A24914" t="s">
        <v>14</v>
      </c>
      <c r="B24914" t="s">
        <v>45</v>
      </c>
      <c r="C24914" t="s">
        <v>246</v>
      </c>
      <c r="D24914" t="s">
        <v>119</v>
      </c>
      <c r="E24914" s="28">
        <v>45.48</v>
      </c>
    </row>
    <row r="24915" spans="1:5" ht="15" hidden="1" outlineLevel="2" x14ac:dyDescent="0.35">
      <c r="A24915" t="s">
        <v>14</v>
      </c>
      <c r="B24915" t="s">
        <v>45</v>
      </c>
      <c r="C24915" t="s">
        <v>246</v>
      </c>
      <c r="D24915" t="s">
        <v>119</v>
      </c>
      <c r="E24915" s="28">
        <v>320.36</v>
      </c>
    </row>
    <row r="24916" spans="1:5" ht="15" hidden="1" outlineLevel="2" x14ac:dyDescent="0.35">
      <c r="A24916" t="s">
        <v>14</v>
      </c>
      <c r="B24916" t="s">
        <v>45</v>
      </c>
      <c r="C24916" t="s">
        <v>246</v>
      </c>
      <c r="D24916" t="s">
        <v>119</v>
      </c>
      <c r="E24916" s="28">
        <v>27.18</v>
      </c>
    </row>
    <row r="24917" spans="1:5" ht="15" hidden="1" outlineLevel="2" x14ac:dyDescent="0.35">
      <c r="A24917" t="s">
        <v>14</v>
      </c>
      <c r="B24917" t="s">
        <v>45</v>
      </c>
      <c r="C24917" t="s">
        <v>246</v>
      </c>
      <c r="D24917" t="s">
        <v>119</v>
      </c>
      <c r="E24917" s="28">
        <v>1180.44</v>
      </c>
    </row>
    <row r="24918" spans="1:5" ht="15" hidden="1" outlineLevel="2" x14ac:dyDescent="0.35">
      <c r="A24918" t="s">
        <v>14</v>
      </c>
      <c r="B24918" t="s">
        <v>45</v>
      </c>
      <c r="C24918" t="s">
        <v>246</v>
      </c>
      <c r="D24918" t="s">
        <v>119</v>
      </c>
      <c r="E24918" s="28">
        <v>847.07</v>
      </c>
    </row>
    <row r="24919" spans="1:5" ht="15" hidden="1" outlineLevel="2" x14ac:dyDescent="0.35">
      <c r="A24919" t="s">
        <v>14</v>
      </c>
      <c r="B24919" t="s">
        <v>45</v>
      </c>
      <c r="C24919" t="s">
        <v>246</v>
      </c>
      <c r="D24919" t="s">
        <v>119</v>
      </c>
      <c r="E24919" s="28">
        <v>301.36</v>
      </c>
    </row>
    <row r="24920" spans="1:5" ht="15" hidden="1" outlineLevel="2" x14ac:dyDescent="0.35">
      <c r="A24920" t="s">
        <v>14</v>
      </c>
      <c r="B24920" t="s">
        <v>45</v>
      </c>
      <c r="C24920" t="s">
        <v>246</v>
      </c>
      <c r="D24920" t="s">
        <v>119</v>
      </c>
      <c r="E24920" s="28">
        <v>619.75</v>
      </c>
    </row>
    <row r="24921" spans="1:5" ht="15" hidden="1" outlineLevel="2" x14ac:dyDescent="0.35">
      <c r="A24921" t="s">
        <v>14</v>
      </c>
      <c r="B24921" t="s">
        <v>45</v>
      </c>
      <c r="C24921" t="s">
        <v>246</v>
      </c>
      <c r="D24921" t="s">
        <v>119</v>
      </c>
      <c r="E24921" s="28">
        <v>59.66</v>
      </c>
    </row>
    <row r="24922" spans="1:5" ht="15" hidden="1" outlineLevel="2" x14ac:dyDescent="0.35">
      <c r="A24922" t="s">
        <v>14</v>
      </c>
      <c r="B24922" t="s">
        <v>45</v>
      </c>
      <c r="C24922" t="s">
        <v>246</v>
      </c>
      <c r="D24922" t="s">
        <v>119</v>
      </c>
      <c r="E24922" s="28">
        <v>6101.32</v>
      </c>
    </row>
    <row r="24923" spans="1:5" ht="15" hidden="1" outlineLevel="2" x14ac:dyDescent="0.35">
      <c r="A24923" t="s">
        <v>14</v>
      </c>
      <c r="B24923" t="s">
        <v>45</v>
      </c>
      <c r="C24923" t="s">
        <v>246</v>
      </c>
      <c r="D24923" t="s">
        <v>119</v>
      </c>
      <c r="E24923" s="28">
        <v>1927.45</v>
      </c>
    </row>
    <row r="24924" spans="1:5" ht="15" hidden="1" outlineLevel="2" x14ac:dyDescent="0.35">
      <c r="A24924" t="s">
        <v>14</v>
      </c>
      <c r="B24924" t="s">
        <v>45</v>
      </c>
      <c r="C24924" t="s">
        <v>246</v>
      </c>
      <c r="D24924" t="s">
        <v>119</v>
      </c>
      <c r="E24924" s="28">
        <v>1498.54</v>
      </c>
    </row>
    <row r="24925" spans="1:5" ht="15" hidden="1" outlineLevel="2" x14ac:dyDescent="0.35">
      <c r="A24925" t="s">
        <v>14</v>
      </c>
      <c r="B24925" t="s">
        <v>45</v>
      </c>
      <c r="C24925" t="s">
        <v>246</v>
      </c>
      <c r="D24925" t="s">
        <v>119</v>
      </c>
      <c r="E24925" s="28">
        <v>230.07</v>
      </c>
    </row>
    <row r="24926" spans="1:5" ht="15" hidden="1" outlineLevel="2" x14ac:dyDescent="0.35">
      <c r="A24926" t="s">
        <v>14</v>
      </c>
      <c r="B24926" t="s">
        <v>45</v>
      </c>
      <c r="C24926" t="s">
        <v>246</v>
      </c>
      <c r="D24926" t="s">
        <v>119</v>
      </c>
      <c r="E24926" s="28">
        <v>1731.86</v>
      </c>
    </row>
    <row r="24927" spans="1:5" ht="15" hidden="1" outlineLevel="2" x14ac:dyDescent="0.35">
      <c r="A24927" t="s">
        <v>14</v>
      </c>
      <c r="B24927" t="s">
        <v>45</v>
      </c>
      <c r="C24927" t="s">
        <v>246</v>
      </c>
      <c r="D24927" t="s">
        <v>119</v>
      </c>
      <c r="E24927" s="28">
        <v>1224.4000000000001</v>
      </c>
    </row>
    <row r="24928" spans="1:5" ht="15" hidden="1" outlineLevel="2" x14ac:dyDescent="0.35">
      <c r="A24928" t="s">
        <v>14</v>
      </c>
      <c r="B24928" t="s">
        <v>45</v>
      </c>
      <c r="C24928" t="s">
        <v>246</v>
      </c>
      <c r="D24928" t="s">
        <v>119</v>
      </c>
      <c r="E24928" s="28">
        <v>407.92</v>
      </c>
    </row>
    <row r="24929" spans="1:5" ht="15" hidden="1" outlineLevel="2" x14ac:dyDescent="0.35">
      <c r="A24929" t="s">
        <v>14</v>
      </c>
      <c r="B24929" t="s">
        <v>45</v>
      </c>
      <c r="C24929" t="s">
        <v>246</v>
      </c>
      <c r="D24929" t="s">
        <v>119</v>
      </c>
      <c r="E24929" s="28">
        <v>3863.5</v>
      </c>
    </row>
    <row r="24930" spans="1:5" ht="15" hidden="1" outlineLevel="2" x14ac:dyDescent="0.35">
      <c r="A24930" t="s">
        <v>14</v>
      </c>
      <c r="B24930" t="s">
        <v>45</v>
      </c>
      <c r="C24930" t="s">
        <v>246</v>
      </c>
      <c r="D24930" t="s">
        <v>119</v>
      </c>
      <c r="E24930" s="28">
        <v>5375.82</v>
      </c>
    </row>
    <row r="24931" spans="1:5" ht="15" hidden="1" outlineLevel="2" x14ac:dyDescent="0.35">
      <c r="A24931" t="s">
        <v>14</v>
      </c>
      <c r="B24931" t="s">
        <v>45</v>
      </c>
      <c r="C24931" t="s">
        <v>246</v>
      </c>
      <c r="D24931" t="s">
        <v>119</v>
      </c>
      <c r="E24931" s="28">
        <v>1779.23</v>
      </c>
    </row>
    <row r="24932" spans="1:5" ht="15" hidden="1" outlineLevel="2" x14ac:dyDescent="0.35">
      <c r="A24932" t="s">
        <v>14</v>
      </c>
      <c r="B24932" t="s">
        <v>45</v>
      </c>
      <c r="C24932" t="s">
        <v>246</v>
      </c>
      <c r="D24932" t="s">
        <v>119</v>
      </c>
      <c r="E24932" s="28">
        <v>2520.71</v>
      </c>
    </row>
    <row r="24933" spans="1:5" ht="15" hidden="1" outlineLevel="2" x14ac:dyDescent="0.35">
      <c r="A24933" t="s">
        <v>14</v>
      </c>
      <c r="B24933" t="s">
        <v>45</v>
      </c>
      <c r="C24933" t="s">
        <v>246</v>
      </c>
      <c r="D24933" t="s">
        <v>119</v>
      </c>
      <c r="E24933" s="28">
        <v>860.85</v>
      </c>
    </row>
    <row r="24934" spans="1:5" ht="15" hidden="1" outlineLevel="2" x14ac:dyDescent="0.35">
      <c r="A24934" t="s">
        <v>14</v>
      </c>
      <c r="B24934" t="s">
        <v>45</v>
      </c>
      <c r="C24934" t="s">
        <v>246</v>
      </c>
      <c r="D24934" t="s">
        <v>119</v>
      </c>
      <c r="E24934" s="28">
        <v>324.83</v>
      </c>
    </row>
    <row r="24935" spans="1:5" ht="15" hidden="1" outlineLevel="2" x14ac:dyDescent="0.35">
      <c r="A24935" t="s">
        <v>14</v>
      </c>
      <c r="B24935" t="s">
        <v>45</v>
      </c>
      <c r="C24935" t="s">
        <v>246</v>
      </c>
      <c r="D24935" t="s">
        <v>119</v>
      </c>
      <c r="E24935" s="28">
        <v>106.66</v>
      </c>
    </row>
    <row r="24936" spans="1:5" ht="15" hidden="1" outlineLevel="2" x14ac:dyDescent="0.35">
      <c r="A24936" t="s">
        <v>14</v>
      </c>
      <c r="B24936" t="s">
        <v>45</v>
      </c>
      <c r="C24936" t="s">
        <v>246</v>
      </c>
      <c r="D24936" t="s">
        <v>119</v>
      </c>
      <c r="E24936" s="28">
        <v>73.55</v>
      </c>
    </row>
    <row r="24937" spans="1:5" ht="15" hidden="1" outlineLevel="2" x14ac:dyDescent="0.35">
      <c r="A24937" t="s">
        <v>14</v>
      </c>
      <c r="B24937" t="s">
        <v>45</v>
      </c>
      <c r="C24937" t="s">
        <v>246</v>
      </c>
      <c r="D24937" t="s">
        <v>119</v>
      </c>
      <c r="E24937" s="28">
        <v>382.18</v>
      </c>
    </row>
    <row r="24938" spans="1:5" ht="15" hidden="1" outlineLevel="2" x14ac:dyDescent="0.35">
      <c r="A24938" t="s">
        <v>14</v>
      </c>
      <c r="B24938" t="s">
        <v>45</v>
      </c>
      <c r="C24938" t="s">
        <v>246</v>
      </c>
      <c r="D24938" t="s">
        <v>119</v>
      </c>
      <c r="E24938" s="28">
        <v>4284.4799999999996</v>
      </c>
    </row>
    <row r="24939" spans="1:5" ht="15" hidden="1" outlineLevel="2" x14ac:dyDescent="0.35">
      <c r="A24939" t="s">
        <v>14</v>
      </c>
      <c r="B24939" t="s">
        <v>45</v>
      </c>
      <c r="C24939" t="s">
        <v>246</v>
      </c>
      <c r="D24939" t="s">
        <v>119</v>
      </c>
      <c r="E24939" s="28">
        <v>91.38</v>
      </c>
    </row>
    <row r="24940" spans="1:5" ht="15" hidden="1" outlineLevel="2" x14ac:dyDescent="0.35">
      <c r="A24940" t="s">
        <v>14</v>
      </c>
      <c r="B24940" t="s">
        <v>45</v>
      </c>
      <c r="C24940" t="s">
        <v>246</v>
      </c>
      <c r="D24940" t="s">
        <v>119</v>
      </c>
      <c r="E24940" s="28">
        <v>2575.9899999999998</v>
      </c>
    </row>
    <row r="24941" spans="1:5" ht="15" hidden="1" outlineLevel="2" x14ac:dyDescent="0.35">
      <c r="A24941" t="s">
        <v>14</v>
      </c>
      <c r="B24941" t="s">
        <v>45</v>
      </c>
      <c r="C24941" t="s">
        <v>246</v>
      </c>
      <c r="D24941" t="s">
        <v>119</v>
      </c>
      <c r="E24941" s="28">
        <v>110.08</v>
      </c>
    </row>
    <row r="24942" spans="1:5" ht="15" hidden="1" outlineLevel="2" x14ac:dyDescent="0.35">
      <c r="A24942" t="s">
        <v>14</v>
      </c>
      <c r="B24942" t="s">
        <v>45</v>
      </c>
      <c r="C24942" t="s">
        <v>246</v>
      </c>
      <c r="D24942" t="s">
        <v>119</v>
      </c>
      <c r="E24942" s="28">
        <v>750.35</v>
      </c>
    </row>
    <row r="24943" spans="1:5" ht="15" hidden="1" outlineLevel="2" x14ac:dyDescent="0.35">
      <c r="A24943" t="s">
        <v>14</v>
      </c>
      <c r="B24943" t="s">
        <v>45</v>
      </c>
      <c r="C24943" t="s">
        <v>246</v>
      </c>
      <c r="D24943" t="s">
        <v>119</v>
      </c>
      <c r="E24943" s="28">
        <v>429.71</v>
      </c>
    </row>
    <row r="24944" spans="1:5" ht="15" hidden="1" outlineLevel="2" x14ac:dyDescent="0.35">
      <c r="A24944" t="s">
        <v>14</v>
      </c>
      <c r="B24944" t="s">
        <v>45</v>
      </c>
      <c r="C24944" t="s">
        <v>246</v>
      </c>
      <c r="D24944" t="s">
        <v>119</v>
      </c>
      <c r="E24944" s="28">
        <v>400.89</v>
      </c>
    </row>
    <row r="24945" spans="1:5" ht="15" hidden="1" outlineLevel="2" x14ac:dyDescent="0.35">
      <c r="A24945" t="s">
        <v>14</v>
      </c>
      <c r="B24945" t="s">
        <v>45</v>
      </c>
      <c r="C24945" t="s">
        <v>246</v>
      </c>
      <c r="D24945" t="s">
        <v>119</v>
      </c>
      <c r="E24945" s="28">
        <v>3050.1</v>
      </c>
    </row>
    <row r="24946" spans="1:5" ht="15" hidden="1" outlineLevel="2" x14ac:dyDescent="0.35">
      <c r="A24946" t="s">
        <v>14</v>
      </c>
      <c r="B24946" t="s">
        <v>45</v>
      </c>
      <c r="C24946" t="s">
        <v>246</v>
      </c>
      <c r="D24946" t="s">
        <v>119</v>
      </c>
      <c r="E24946" s="28">
        <v>129.93</v>
      </c>
    </row>
    <row r="24947" spans="1:5" ht="15" hidden="1" outlineLevel="2" x14ac:dyDescent="0.35">
      <c r="A24947" t="s">
        <v>14</v>
      </c>
      <c r="B24947" t="s">
        <v>45</v>
      </c>
      <c r="C24947" t="s">
        <v>246</v>
      </c>
      <c r="D24947" t="s">
        <v>119</v>
      </c>
      <c r="E24947" s="28">
        <v>21.11</v>
      </c>
    </row>
    <row r="24948" spans="1:5" ht="15" hidden="1" outlineLevel="2" x14ac:dyDescent="0.35">
      <c r="A24948" t="s">
        <v>14</v>
      </c>
      <c r="B24948" t="s">
        <v>45</v>
      </c>
      <c r="C24948" t="s">
        <v>246</v>
      </c>
      <c r="D24948" t="s">
        <v>119</v>
      </c>
      <c r="E24948" s="28">
        <v>55.8</v>
      </c>
    </row>
    <row r="24949" spans="1:5" ht="15" hidden="1" outlineLevel="2" x14ac:dyDescent="0.35">
      <c r="A24949" t="s">
        <v>14</v>
      </c>
      <c r="B24949" t="s">
        <v>45</v>
      </c>
      <c r="C24949" t="s">
        <v>246</v>
      </c>
      <c r="D24949" t="s">
        <v>119</v>
      </c>
      <c r="E24949" s="28">
        <v>176.64</v>
      </c>
    </row>
    <row r="24950" spans="1:5" ht="15" hidden="1" outlineLevel="2" x14ac:dyDescent="0.35">
      <c r="A24950" t="s">
        <v>14</v>
      </c>
      <c r="B24950" t="s">
        <v>45</v>
      </c>
      <c r="C24950" t="s">
        <v>246</v>
      </c>
      <c r="D24950" t="s">
        <v>119</v>
      </c>
      <c r="E24950" s="28">
        <v>3779.62</v>
      </c>
    </row>
    <row r="24951" spans="1:5" ht="15" hidden="1" outlineLevel="2" x14ac:dyDescent="0.35">
      <c r="A24951" t="s">
        <v>14</v>
      </c>
      <c r="B24951" t="s">
        <v>45</v>
      </c>
      <c r="C24951" t="s">
        <v>246</v>
      </c>
      <c r="D24951" t="s">
        <v>119</v>
      </c>
      <c r="E24951" s="28">
        <v>363.97</v>
      </c>
    </row>
    <row r="24952" spans="1:5" ht="15" hidden="1" outlineLevel="2" x14ac:dyDescent="0.35">
      <c r="A24952" t="s">
        <v>14</v>
      </c>
      <c r="B24952" t="s">
        <v>45</v>
      </c>
      <c r="C24952" t="s">
        <v>246</v>
      </c>
      <c r="D24952" t="s">
        <v>119</v>
      </c>
      <c r="E24952" s="28">
        <v>379.36</v>
      </c>
    </row>
    <row r="24953" spans="1:5" ht="15" hidden="1" outlineLevel="2" x14ac:dyDescent="0.35">
      <c r="A24953" t="s">
        <v>14</v>
      </c>
      <c r="B24953" t="s">
        <v>45</v>
      </c>
      <c r="C24953" t="s">
        <v>246</v>
      </c>
      <c r="D24953" t="s">
        <v>119</v>
      </c>
      <c r="E24953" s="28">
        <v>1658.19</v>
      </c>
    </row>
    <row r="24954" spans="1:5" ht="15" hidden="1" outlineLevel="2" x14ac:dyDescent="0.35">
      <c r="A24954" t="s">
        <v>14</v>
      </c>
      <c r="B24954" t="s">
        <v>45</v>
      </c>
      <c r="C24954" t="s">
        <v>246</v>
      </c>
      <c r="D24954" t="s">
        <v>119</v>
      </c>
      <c r="E24954" s="28">
        <v>8148.54</v>
      </c>
    </row>
    <row r="24955" spans="1:5" ht="15" hidden="1" outlineLevel="2" x14ac:dyDescent="0.35">
      <c r="A24955" t="s">
        <v>14</v>
      </c>
      <c r="B24955" t="s">
        <v>45</v>
      </c>
      <c r="C24955" t="s">
        <v>246</v>
      </c>
      <c r="D24955" t="s">
        <v>119</v>
      </c>
      <c r="E24955" s="28">
        <v>130.41</v>
      </c>
    </row>
    <row r="24956" spans="1:5" ht="15" hidden="1" outlineLevel="2" x14ac:dyDescent="0.35">
      <c r="A24956" t="s">
        <v>14</v>
      </c>
      <c r="B24956" t="s">
        <v>45</v>
      </c>
      <c r="C24956" t="s">
        <v>246</v>
      </c>
      <c r="D24956" t="s">
        <v>119</v>
      </c>
      <c r="E24956" s="28">
        <v>38.729999999999997</v>
      </c>
    </row>
    <row r="24957" spans="1:5" ht="15" hidden="1" outlineLevel="2" x14ac:dyDescent="0.35">
      <c r="A24957" t="s">
        <v>14</v>
      </c>
      <c r="B24957" t="s">
        <v>45</v>
      </c>
      <c r="C24957" t="s">
        <v>246</v>
      </c>
      <c r="D24957" t="s">
        <v>119</v>
      </c>
      <c r="E24957" s="28">
        <v>0.56999999999999995</v>
      </c>
    </row>
    <row r="24958" spans="1:5" ht="15" hidden="1" outlineLevel="2" x14ac:dyDescent="0.35">
      <c r="A24958" t="s">
        <v>14</v>
      </c>
      <c r="B24958" t="s">
        <v>45</v>
      </c>
      <c r="C24958" t="s">
        <v>246</v>
      </c>
      <c r="D24958" t="s">
        <v>119</v>
      </c>
      <c r="E24958" s="28">
        <v>116.17</v>
      </c>
    </row>
    <row r="24959" spans="1:5" ht="15" hidden="1" outlineLevel="2" x14ac:dyDescent="0.35">
      <c r="A24959" t="s">
        <v>14</v>
      </c>
      <c r="B24959" t="s">
        <v>45</v>
      </c>
      <c r="C24959" t="s">
        <v>246</v>
      </c>
      <c r="D24959" t="s">
        <v>119</v>
      </c>
      <c r="E24959" s="28">
        <v>-331.22</v>
      </c>
    </row>
    <row r="24960" spans="1:5" ht="15" hidden="1" outlineLevel="2" x14ac:dyDescent="0.35">
      <c r="A24960" t="s">
        <v>14</v>
      </c>
      <c r="B24960" t="s">
        <v>45</v>
      </c>
      <c r="C24960" t="s">
        <v>246</v>
      </c>
      <c r="D24960" t="s">
        <v>119</v>
      </c>
      <c r="E24960" s="28">
        <v>-474.56</v>
      </c>
    </row>
    <row r="24961" spans="1:5" ht="15" hidden="1" outlineLevel="2" x14ac:dyDescent="0.35">
      <c r="A24961" t="s">
        <v>14</v>
      </c>
      <c r="B24961" t="s">
        <v>45</v>
      </c>
      <c r="C24961" t="s">
        <v>246</v>
      </c>
      <c r="D24961" t="s">
        <v>119</v>
      </c>
      <c r="E24961" s="28">
        <v>-138.72</v>
      </c>
    </row>
    <row r="24962" spans="1:5" ht="15" hidden="1" outlineLevel="2" x14ac:dyDescent="0.35">
      <c r="A24962" t="s">
        <v>14</v>
      </c>
      <c r="B24962" t="s">
        <v>45</v>
      </c>
      <c r="C24962" t="s">
        <v>246</v>
      </c>
      <c r="D24962" t="s">
        <v>119</v>
      </c>
      <c r="E24962" s="28">
        <v>-164.14</v>
      </c>
    </row>
    <row r="24963" spans="1:5" ht="15" hidden="1" outlineLevel="2" x14ac:dyDescent="0.35">
      <c r="A24963" t="s">
        <v>14</v>
      </c>
      <c r="B24963" t="s">
        <v>45</v>
      </c>
      <c r="C24963" t="s">
        <v>246</v>
      </c>
      <c r="D24963" t="s">
        <v>119</v>
      </c>
      <c r="E24963" s="28">
        <v>-454.47</v>
      </c>
    </row>
    <row r="24964" spans="1:5" ht="15" hidden="1" outlineLevel="2" x14ac:dyDescent="0.35">
      <c r="A24964" t="s">
        <v>14</v>
      </c>
      <c r="B24964" t="s">
        <v>45</v>
      </c>
      <c r="C24964" t="s">
        <v>246</v>
      </c>
      <c r="D24964" t="s">
        <v>119</v>
      </c>
      <c r="E24964" s="28">
        <v>0.67</v>
      </c>
    </row>
    <row r="24965" spans="1:5" ht="15" hidden="1" outlineLevel="2" x14ac:dyDescent="0.35">
      <c r="A24965" t="s">
        <v>14</v>
      </c>
      <c r="B24965" t="s">
        <v>45</v>
      </c>
      <c r="C24965" t="s">
        <v>246</v>
      </c>
      <c r="D24965" t="s">
        <v>119</v>
      </c>
      <c r="E24965" s="28">
        <v>135.38</v>
      </c>
    </row>
    <row r="24966" spans="1:5" ht="15" hidden="1" outlineLevel="2" x14ac:dyDescent="0.35">
      <c r="A24966" t="s">
        <v>14</v>
      </c>
      <c r="B24966" t="s">
        <v>45</v>
      </c>
      <c r="C24966" t="s">
        <v>246</v>
      </c>
      <c r="D24966" t="s">
        <v>119</v>
      </c>
      <c r="E24966" s="28">
        <v>-6.17</v>
      </c>
    </row>
    <row r="24967" spans="1:5" ht="15" hidden="1" outlineLevel="2" x14ac:dyDescent="0.35">
      <c r="A24967" t="s">
        <v>14</v>
      </c>
      <c r="B24967" t="s">
        <v>45</v>
      </c>
      <c r="C24967" t="s">
        <v>246</v>
      </c>
      <c r="D24967" t="s">
        <v>119</v>
      </c>
      <c r="E24967" s="28">
        <v>299.38</v>
      </c>
    </row>
    <row r="24968" spans="1:5" ht="15" hidden="1" outlineLevel="2" x14ac:dyDescent="0.35">
      <c r="A24968" t="s">
        <v>14</v>
      </c>
      <c r="B24968" t="s">
        <v>45</v>
      </c>
      <c r="C24968" t="s">
        <v>246</v>
      </c>
      <c r="D24968" t="s">
        <v>119</v>
      </c>
      <c r="E24968" s="28">
        <v>-132.01</v>
      </c>
    </row>
    <row r="24969" spans="1:5" ht="15" hidden="1" outlineLevel="2" x14ac:dyDescent="0.35">
      <c r="A24969" t="s">
        <v>14</v>
      </c>
      <c r="B24969" t="s">
        <v>45</v>
      </c>
      <c r="C24969" t="s">
        <v>246</v>
      </c>
      <c r="D24969" t="s">
        <v>119</v>
      </c>
      <c r="E24969" s="28">
        <v>-76.349999999999994</v>
      </c>
    </row>
    <row r="24970" spans="1:5" ht="15" hidden="1" outlineLevel="2" x14ac:dyDescent="0.35">
      <c r="A24970" t="s">
        <v>14</v>
      </c>
      <c r="B24970" t="s">
        <v>45</v>
      </c>
      <c r="C24970" t="s">
        <v>246</v>
      </c>
      <c r="D24970" t="s">
        <v>119</v>
      </c>
      <c r="E24970" s="28">
        <v>-183.92</v>
      </c>
    </row>
    <row r="24971" spans="1:5" ht="15" hidden="1" outlineLevel="2" x14ac:dyDescent="0.35">
      <c r="A24971" t="s">
        <v>14</v>
      </c>
      <c r="B24971" t="s">
        <v>45</v>
      </c>
      <c r="C24971" t="s">
        <v>246</v>
      </c>
      <c r="D24971" t="s">
        <v>119</v>
      </c>
      <c r="E24971" s="28">
        <v>15.92</v>
      </c>
    </row>
    <row r="24972" spans="1:5" ht="15" hidden="1" outlineLevel="2" x14ac:dyDescent="0.35">
      <c r="A24972" t="s">
        <v>14</v>
      </c>
      <c r="B24972" t="s">
        <v>45</v>
      </c>
      <c r="C24972" t="s">
        <v>246</v>
      </c>
      <c r="D24972" t="s">
        <v>119</v>
      </c>
      <c r="E24972" s="28">
        <v>-126.71</v>
      </c>
    </row>
    <row r="24973" spans="1:5" ht="15" hidden="1" outlineLevel="2" x14ac:dyDescent="0.35">
      <c r="A24973" t="s">
        <v>14</v>
      </c>
      <c r="B24973" t="s">
        <v>45</v>
      </c>
      <c r="C24973" t="s">
        <v>246</v>
      </c>
      <c r="D24973" t="s">
        <v>119</v>
      </c>
      <c r="E24973" s="28">
        <v>-473.14</v>
      </c>
    </row>
    <row r="24974" spans="1:5" ht="15" hidden="1" outlineLevel="2" x14ac:dyDescent="0.35">
      <c r="A24974" t="s">
        <v>14</v>
      </c>
      <c r="B24974" t="s">
        <v>45</v>
      </c>
      <c r="C24974" t="s">
        <v>246</v>
      </c>
      <c r="D24974" t="s">
        <v>119</v>
      </c>
      <c r="E24974" s="28">
        <v>-50.29</v>
      </c>
    </row>
    <row r="24975" spans="1:5" ht="15" hidden="1" outlineLevel="2" x14ac:dyDescent="0.35">
      <c r="A24975" t="s">
        <v>14</v>
      </c>
      <c r="B24975" t="s">
        <v>45</v>
      </c>
      <c r="C24975" t="s">
        <v>246</v>
      </c>
      <c r="D24975" t="s">
        <v>119</v>
      </c>
      <c r="E24975" s="28">
        <v>-13.27</v>
      </c>
    </row>
    <row r="24976" spans="1:5" ht="15" hidden="1" outlineLevel="2" x14ac:dyDescent="0.35">
      <c r="A24976" t="s">
        <v>14</v>
      </c>
      <c r="B24976" t="s">
        <v>45</v>
      </c>
      <c r="C24976" t="s">
        <v>246</v>
      </c>
      <c r="D24976" t="s">
        <v>119</v>
      </c>
      <c r="E24976" s="28">
        <v>-45.11</v>
      </c>
    </row>
    <row r="24977" spans="1:5" ht="15" hidden="1" outlineLevel="2" x14ac:dyDescent="0.35">
      <c r="A24977" t="s">
        <v>14</v>
      </c>
      <c r="B24977" t="s">
        <v>45</v>
      </c>
      <c r="C24977" t="s">
        <v>246</v>
      </c>
      <c r="D24977" t="s">
        <v>119</v>
      </c>
      <c r="E24977" s="28">
        <v>-397.3</v>
      </c>
    </row>
    <row r="24978" spans="1:5" ht="15" hidden="1" outlineLevel="2" x14ac:dyDescent="0.35">
      <c r="A24978" t="s">
        <v>14</v>
      </c>
      <c r="B24978" t="s">
        <v>45</v>
      </c>
      <c r="C24978" t="s">
        <v>246</v>
      </c>
      <c r="D24978" t="s">
        <v>119</v>
      </c>
      <c r="E24978" s="28">
        <v>-565.99</v>
      </c>
    </row>
    <row r="24979" spans="1:5" ht="15" hidden="1" outlineLevel="2" x14ac:dyDescent="0.35">
      <c r="A24979" t="s">
        <v>14</v>
      </c>
      <c r="B24979" t="s">
        <v>45</v>
      </c>
      <c r="C24979" t="s">
        <v>246</v>
      </c>
      <c r="D24979" t="s">
        <v>119</v>
      </c>
      <c r="E24979" s="28">
        <v>-309.52999999999997</v>
      </c>
    </row>
    <row r="24980" spans="1:5" ht="15" hidden="1" outlineLevel="2" x14ac:dyDescent="0.35">
      <c r="A24980" t="s">
        <v>14</v>
      </c>
      <c r="B24980" t="s">
        <v>45</v>
      </c>
      <c r="C24980" t="s">
        <v>246</v>
      </c>
      <c r="D24980" t="s">
        <v>119</v>
      </c>
      <c r="E24980" s="28">
        <v>-87.33</v>
      </c>
    </row>
    <row r="24981" spans="1:5" ht="15" hidden="1" outlineLevel="2" x14ac:dyDescent="0.35">
      <c r="A24981" t="s">
        <v>14</v>
      </c>
      <c r="B24981" t="s">
        <v>45</v>
      </c>
      <c r="C24981" t="s">
        <v>246</v>
      </c>
      <c r="D24981" t="s">
        <v>119</v>
      </c>
      <c r="E24981" s="28">
        <v>-75.680000000000007</v>
      </c>
    </row>
    <row r="24982" spans="1:5" ht="15" hidden="1" outlineLevel="2" x14ac:dyDescent="0.35">
      <c r="A24982" t="s">
        <v>14</v>
      </c>
      <c r="B24982" t="s">
        <v>45</v>
      </c>
      <c r="C24982" t="s">
        <v>246</v>
      </c>
      <c r="D24982" t="s">
        <v>119</v>
      </c>
      <c r="E24982" s="28">
        <v>-225.17</v>
      </c>
    </row>
    <row r="24983" spans="1:5" ht="15" hidden="1" outlineLevel="2" x14ac:dyDescent="0.35">
      <c r="A24983" t="s">
        <v>14</v>
      </c>
      <c r="B24983" t="s">
        <v>45</v>
      </c>
      <c r="C24983" t="s">
        <v>246</v>
      </c>
      <c r="D24983" t="s">
        <v>119</v>
      </c>
      <c r="E24983" s="28">
        <v>-27.11</v>
      </c>
    </row>
    <row r="24984" spans="1:5" ht="15" hidden="1" outlineLevel="2" x14ac:dyDescent="0.35">
      <c r="A24984" t="s">
        <v>14</v>
      </c>
      <c r="B24984" t="s">
        <v>45</v>
      </c>
      <c r="C24984" t="s">
        <v>246</v>
      </c>
      <c r="D24984" t="s">
        <v>119</v>
      </c>
      <c r="E24984" s="28">
        <v>44.99</v>
      </c>
    </row>
    <row r="24985" spans="1:5" ht="15" hidden="1" outlineLevel="2" x14ac:dyDescent="0.35">
      <c r="A24985" t="s">
        <v>14</v>
      </c>
      <c r="B24985" t="s">
        <v>45</v>
      </c>
      <c r="C24985" t="s">
        <v>246</v>
      </c>
      <c r="D24985" t="s">
        <v>119</v>
      </c>
      <c r="E24985" s="28">
        <v>18.18</v>
      </c>
    </row>
    <row r="24986" spans="1:5" ht="15" hidden="1" outlineLevel="2" x14ac:dyDescent="0.35">
      <c r="A24986" t="s">
        <v>14</v>
      </c>
      <c r="B24986" t="s">
        <v>45</v>
      </c>
      <c r="C24986" t="s">
        <v>246</v>
      </c>
      <c r="D24986" t="s">
        <v>119</v>
      </c>
      <c r="E24986" s="28">
        <v>-5.56</v>
      </c>
    </row>
    <row r="24987" spans="1:5" ht="15" hidden="1" outlineLevel="2" x14ac:dyDescent="0.35">
      <c r="A24987" t="s">
        <v>14</v>
      </c>
      <c r="B24987" t="s">
        <v>45</v>
      </c>
      <c r="C24987" t="s">
        <v>246</v>
      </c>
      <c r="D24987" t="s">
        <v>119</v>
      </c>
      <c r="E24987" s="28">
        <v>18.63</v>
      </c>
    </row>
    <row r="24988" spans="1:5" ht="15" hidden="1" outlineLevel="2" x14ac:dyDescent="0.35">
      <c r="A24988" t="s">
        <v>14</v>
      </c>
      <c r="B24988" t="s">
        <v>45</v>
      </c>
      <c r="C24988" t="s">
        <v>246</v>
      </c>
      <c r="D24988" t="s">
        <v>119</v>
      </c>
      <c r="E24988" s="28">
        <v>89.46</v>
      </c>
    </row>
    <row r="24989" spans="1:5" ht="15" hidden="1" outlineLevel="2" x14ac:dyDescent="0.35">
      <c r="A24989" t="s">
        <v>14</v>
      </c>
      <c r="B24989" t="s">
        <v>45</v>
      </c>
      <c r="C24989" t="s">
        <v>246</v>
      </c>
      <c r="D24989" t="s">
        <v>119</v>
      </c>
      <c r="E24989" s="28">
        <v>-401.22</v>
      </c>
    </row>
    <row r="24990" spans="1:5" ht="15" hidden="1" outlineLevel="2" x14ac:dyDescent="0.35">
      <c r="A24990" t="s">
        <v>14</v>
      </c>
      <c r="B24990" t="s">
        <v>45</v>
      </c>
      <c r="C24990" t="s">
        <v>246</v>
      </c>
      <c r="D24990" t="s">
        <v>119</v>
      </c>
      <c r="E24990" s="28">
        <v>-202.25</v>
      </c>
    </row>
    <row r="24991" spans="1:5" ht="15" hidden="1" outlineLevel="2" x14ac:dyDescent="0.35">
      <c r="A24991" t="s">
        <v>14</v>
      </c>
      <c r="B24991" t="s">
        <v>45</v>
      </c>
      <c r="C24991" t="s">
        <v>246</v>
      </c>
      <c r="D24991" t="s">
        <v>119</v>
      </c>
      <c r="E24991" s="28">
        <v>-162.12</v>
      </c>
    </row>
    <row r="24992" spans="1:5" ht="15" hidden="1" outlineLevel="2" x14ac:dyDescent="0.35">
      <c r="A24992" t="s">
        <v>14</v>
      </c>
      <c r="B24992" t="s">
        <v>45</v>
      </c>
      <c r="C24992" t="s">
        <v>246</v>
      </c>
      <c r="D24992" t="s">
        <v>119</v>
      </c>
      <c r="E24992" s="28">
        <v>-3.14</v>
      </c>
    </row>
    <row r="24993" spans="1:5" ht="15" hidden="1" outlineLevel="2" x14ac:dyDescent="0.35">
      <c r="A24993" t="s">
        <v>14</v>
      </c>
      <c r="B24993" t="s">
        <v>45</v>
      </c>
      <c r="C24993" t="s">
        <v>246</v>
      </c>
      <c r="D24993" t="s">
        <v>119</v>
      </c>
      <c r="E24993" s="28">
        <v>75.53</v>
      </c>
    </row>
    <row r="24994" spans="1:5" ht="15" hidden="1" outlineLevel="2" x14ac:dyDescent="0.35">
      <c r="A24994" t="s">
        <v>14</v>
      </c>
      <c r="B24994" t="s">
        <v>45</v>
      </c>
      <c r="C24994" t="s">
        <v>246</v>
      </c>
      <c r="D24994" t="s">
        <v>119</v>
      </c>
      <c r="E24994" s="28">
        <v>316.74</v>
      </c>
    </row>
    <row r="24995" spans="1:5" ht="15" hidden="1" outlineLevel="2" x14ac:dyDescent="0.35">
      <c r="A24995" t="s">
        <v>14</v>
      </c>
      <c r="B24995" t="s">
        <v>45</v>
      </c>
      <c r="C24995" t="s">
        <v>246</v>
      </c>
      <c r="D24995" t="s">
        <v>119</v>
      </c>
      <c r="E24995" s="28">
        <v>13.78</v>
      </c>
    </row>
    <row r="24996" spans="1:5" ht="15" hidden="1" outlineLevel="2" x14ac:dyDescent="0.35">
      <c r="A24996" t="s">
        <v>14</v>
      </c>
      <c r="B24996" t="s">
        <v>45</v>
      </c>
      <c r="C24996" t="s">
        <v>246</v>
      </c>
      <c r="D24996" t="s">
        <v>119</v>
      </c>
      <c r="E24996" s="28">
        <v>-240.04</v>
      </c>
    </row>
    <row r="24997" spans="1:5" ht="15" hidden="1" outlineLevel="2" x14ac:dyDescent="0.35">
      <c r="A24997" t="s">
        <v>14</v>
      </c>
      <c r="B24997" t="s">
        <v>45</v>
      </c>
      <c r="C24997" t="s">
        <v>246</v>
      </c>
      <c r="D24997" t="s">
        <v>119</v>
      </c>
      <c r="E24997" s="28">
        <v>-10.66</v>
      </c>
    </row>
    <row r="24998" spans="1:5" ht="15" hidden="1" outlineLevel="2" x14ac:dyDescent="0.35">
      <c r="A24998" t="s">
        <v>14</v>
      </c>
      <c r="B24998" t="s">
        <v>45</v>
      </c>
      <c r="C24998" t="s">
        <v>246</v>
      </c>
      <c r="D24998" t="s">
        <v>119</v>
      </c>
      <c r="E24998" s="28">
        <v>140.93</v>
      </c>
    </row>
    <row r="24999" spans="1:5" ht="15" hidden="1" outlineLevel="2" x14ac:dyDescent="0.35">
      <c r="A24999" t="s">
        <v>14</v>
      </c>
      <c r="B24999" t="s">
        <v>45</v>
      </c>
      <c r="C24999" t="s">
        <v>246</v>
      </c>
      <c r="D24999" t="s">
        <v>119</v>
      </c>
      <c r="E24999" s="28">
        <v>-340.57</v>
      </c>
    </row>
    <row r="25000" spans="1:5" ht="15" hidden="1" outlineLevel="2" x14ac:dyDescent="0.35">
      <c r="A25000" t="s">
        <v>14</v>
      </c>
      <c r="B25000" t="s">
        <v>45</v>
      </c>
      <c r="C25000" t="s">
        <v>246</v>
      </c>
      <c r="D25000" t="s">
        <v>119</v>
      </c>
      <c r="E25000" s="28">
        <v>296.04000000000002</v>
      </c>
    </row>
    <row r="25001" spans="1:5" ht="15" hidden="1" outlineLevel="2" x14ac:dyDescent="0.35">
      <c r="A25001" t="s">
        <v>14</v>
      </c>
      <c r="B25001" t="s">
        <v>45</v>
      </c>
      <c r="C25001" t="s">
        <v>246</v>
      </c>
      <c r="D25001" t="s">
        <v>119</v>
      </c>
      <c r="E25001" s="28">
        <v>109.12</v>
      </c>
    </row>
    <row r="25002" spans="1:5" ht="15" hidden="1" outlineLevel="2" x14ac:dyDescent="0.35">
      <c r="A25002" t="s">
        <v>14</v>
      </c>
      <c r="B25002" t="s">
        <v>45</v>
      </c>
      <c r="C25002" t="s">
        <v>246</v>
      </c>
      <c r="D25002" t="s">
        <v>119</v>
      </c>
      <c r="E25002" s="28">
        <v>-1139.27</v>
      </c>
    </row>
    <row r="25003" spans="1:5" ht="15" hidden="1" outlineLevel="2" x14ac:dyDescent="0.35">
      <c r="A25003" t="s">
        <v>14</v>
      </c>
      <c r="B25003" t="s">
        <v>45</v>
      </c>
      <c r="C25003" t="s">
        <v>246</v>
      </c>
      <c r="D25003" t="s">
        <v>119</v>
      </c>
      <c r="E25003" s="28">
        <v>51.44</v>
      </c>
    </row>
    <row r="25004" spans="1:5" ht="15" hidden="1" outlineLevel="2" x14ac:dyDescent="0.35">
      <c r="A25004" t="s">
        <v>14</v>
      </c>
      <c r="B25004" t="s">
        <v>45</v>
      </c>
      <c r="C25004" t="s">
        <v>246</v>
      </c>
      <c r="D25004" t="s">
        <v>119</v>
      </c>
      <c r="E25004" s="28">
        <v>-247.76</v>
      </c>
    </row>
    <row r="25005" spans="1:5" ht="15" hidden="1" outlineLevel="2" x14ac:dyDescent="0.35">
      <c r="A25005" t="s">
        <v>14</v>
      </c>
      <c r="B25005" t="s">
        <v>45</v>
      </c>
      <c r="C25005" t="s">
        <v>246</v>
      </c>
      <c r="D25005" t="s">
        <v>119</v>
      </c>
      <c r="E25005" s="28">
        <v>643.41</v>
      </c>
    </row>
    <row r="25006" spans="1:5" ht="15" hidden="1" outlineLevel="2" x14ac:dyDescent="0.35">
      <c r="A25006" t="s">
        <v>14</v>
      </c>
      <c r="B25006" t="s">
        <v>45</v>
      </c>
      <c r="C25006" t="s">
        <v>246</v>
      </c>
      <c r="D25006" t="s">
        <v>119</v>
      </c>
      <c r="E25006" s="28">
        <v>-5427.27</v>
      </c>
    </row>
    <row r="25007" spans="1:5" ht="15" hidden="1" outlineLevel="2" x14ac:dyDescent="0.35">
      <c r="A25007" t="s">
        <v>14</v>
      </c>
      <c r="B25007" t="s">
        <v>45</v>
      </c>
      <c r="C25007" t="s">
        <v>246</v>
      </c>
      <c r="D25007" t="s">
        <v>119</v>
      </c>
      <c r="E25007" s="28">
        <v>342.89</v>
      </c>
    </row>
    <row r="25008" spans="1:5" ht="15" hidden="1" outlineLevel="2" x14ac:dyDescent="0.35">
      <c r="A25008" t="s">
        <v>14</v>
      </c>
      <c r="B25008" t="s">
        <v>45</v>
      </c>
      <c r="C25008" t="s">
        <v>246</v>
      </c>
      <c r="D25008" t="s">
        <v>119</v>
      </c>
      <c r="E25008" s="28">
        <v>2452.4299999999998</v>
      </c>
    </row>
    <row r="25009" spans="1:5" ht="15" hidden="1" outlineLevel="2" x14ac:dyDescent="0.35">
      <c r="A25009" t="s">
        <v>14</v>
      </c>
      <c r="B25009" t="s">
        <v>45</v>
      </c>
      <c r="C25009" t="s">
        <v>246</v>
      </c>
      <c r="D25009" t="s">
        <v>119</v>
      </c>
      <c r="E25009" s="28">
        <v>243.01</v>
      </c>
    </row>
    <row r="25010" spans="1:5" ht="15" hidden="1" outlineLevel="2" x14ac:dyDescent="0.35">
      <c r="A25010" t="s">
        <v>14</v>
      </c>
      <c r="B25010" t="s">
        <v>45</v>
      </c>
      <c r="C25010" t="s">
        <v>246</v>
      </c>
      <c r="D25010" t="s">
        <v>119</v>
      </c>
      <c r="E25010" s="28">
        <v>4.0599999999999996</v>
      </c>
    </row>
    <row r="25011" spans="1:5" ht="15" hidden="1" outlineLevel="2" x14ac:dyDescent="0.35">
      <c r="A25011" t="s">
        <v>14</v>
      </c>
      <c r="B25011" t="s">
        <v>45</v>
      </c>
      <c r="C25011" t="s">
        <v>246</v>
      </c>
      <c r="D25011" t="s">
        <v>119</v>
      </c>
      <c r="E25011" s="28">
        <v>2.0699999999999998</v>
      </c>
    </row>
    <row r="25012" spans="1:5" ht="15" hidden="1" outlineLevel="2" x14ac:dyDescent="0.35">
      <c r="A25012" t="s">
        <v>14</v>
      </c>
      <c r="B25012" t="s">
        <v>45</v>
      </c>
      <c r="C25012" t="s">
        <v>246</v>
      </c>
      <c r="D25012" t="s">
        <v>119</v>
      </c>
      <c r="E25012" s="28">
        <v>1.7</v>
      </c>
    </row>
    <row r="25013" spans="1:5" ht="15" hidden="1" outlineLevel="2" x14ac:dyDescent="0.35">
      <c r="A25013" t="s">
        <v>14</v>
      </c>
      <c r="B25013" t="s">
        <v>45</v>
      </c>
      <c r="C25013" t="s">
        <v>246</v>
      </c>
      <c r="D25013" t="s">
        <v>119</v>
      </c>
      <c r="E25013" s="28">
        <v>7</v>
      </c>
    </row>
    <row r="25014" spans="1:5" ht="15" hidden="1" outlineLevel="2" x14ac:dyDescent="0.35">
      <c r="A25014" t="s">
        <v>14</v>
      </c>
      <c r="B25014" t="s">
        <v>45</v>
      </c>
      <c r="C25014" t="s">
        <v>246</v>
      </c>
      <c r="D25014" t="s">
        <v>119</v>
      </c>
      <c r="E25014" s="28">
        <v>330.37</v>
      </c>
    </row>
    <row r="25015" spans="1:5" ht="15" hidden="1" outlineLevel="2" x14ac:dyDescent="0.35">
      <c r="A25015" t="s">
        <v>14</v>
      </c>
      <c r="B25015" t="s">
        <v>45</v>
      </c>
      <c r="C25015" t="s">
        <v>246</v>
      </c>
      <c r="D25015" t="s">
        <v>119</v>
      </c>
      <c r="E25015" s="28">
        <v>7.31</v>
      </c>
    </row>
    <row r="25016" spans="1:5" ht="15" hidden="1" outlineLevel="2" x14ac:dyDescent="0.35">
      <c r="A25016" t="s">
        <v>14</v>
      </c>
      <c r="B25016" t="s">
        <v>45</v>
      </c>
      <c r="C25016" t="s">
        <v>246</v>
      </c>
      <c r="D25016" t="s">
        <v>119</v>
      </c>
      <c r="E25016" s="28">
        <v>1995.52</v>
      </c>
    </row>
    <row r="25017" spans="1:5" ht="15" hidden="1" outlineLevel="2" x14ac:dyDescent="0.35">
      <c r="A25017" t="s">
        <v>14</v>
      </c>
      <c r="B25017" t="s">
        <v>45</v>
      </c>
      <c r="C25017" t="s">
        <v>246</v>
      </c>
      <c r="D25017" t="s">
        <v>119</v>
      </c>
      <c r="E25017" s="28">
        <v>2116.42</v>
      </c>
    </row>
    <row r="25018" spans="1:5" ht="15" hidden="1" outlineLevel="2" x14ac:dyDescent="0.35">
      <c r="A25018" t="s">
        <v>14</v>
      </c>
      <c r="B25018" t="s">
        <v>45</v>
      </c>
      <c r="C25018" t="s">
        <v>246</v>
      </c>
      <c r="D25018" t="s">
        <v>119</v>
      </c>
      <c r="E25018" s="28">
        <v>2726.57</v>
      </c>
    </row>
    <row r="25019" spans="1:5" ht="15" hidden="1" outlineLevel="2" x14ac:dyDescent="0.35">
      <c r="A25019" t="s">
        <v>14</v>
      </c>
      <c r="B25019" t="s">
        <v>45</v>
      </c>
      <c r="C25019" t="s">
        <v>246</v>
      </c>
      <c r="D25019" t="s">
        <v>119</v>
      </c>
      <c r="E25019" s="28">
        <v>1267.3699999999999</v>
      </c>
    </row>
    <row r="25020" spans="1:5" ht="15" hidden="1" outlineLevel="2" x14ac:dyDescent="0.35">
      <c r="A25020" t="s">
        <v>14</v>
      </c>
      <c r="B25020" t="s">
        <v>45</v>
      </c>
      <c r="C25020" t="s">
        <v>246</v>
      </c>
      <c r="D25020" t="s">
        <v>119</v>
      </c>
      <c r="E25020" s="28">
        <v>1089.02</v>
      </c>
    </row>
    <row r="25021" spans="1:5" ht="15" hidden="1" outlineLevel="2" x14ac:dyDescent="0.35">
      <c r="A25021" t="s">
        <v>14</v>
      </c>
      <c r="B25021" t="s">
        <v>45</v>
      </c>
      <c r="C25021" t="s">
        <v>246</v>
      </c>
      <c r="D25021" t="s">
        <v>119</v>
      </c>
      <c r="E25021" s="28">
        <v>240.99</v>
      </c>
    </row>
    <row r="25022" spans="1:5" ht="15" hidden="1" outlineLevel="2" x14ac:dyDescent="0.35">
      <c r="A25022" t="s">
        <v>14</v>
      </c>
      <c r="B25022" t="s">
        <v>45</v>
      </c>
      <c r="C25022" t="s">
        <v>246</v>
      </c>
      <c r="D25022" t="s">
        <v>119</v>
      </c>
      <c r="E25022" s="28">
        <v>270.3</v>
      </c>
    </row>
    <row r="25023" spans="1:5" ht="15" hidden="1" outlineLevel="2" x14ac:dyDescent="0.35">
      <c r="A25023" t="s">
        <v>14</v>
      </c>
      <c r="B25023" t="s">
        <v>45</v>
      </c>
      <c r="C25023" t="s">
        <v>246</v>
      </c>
      <c r="D25023" t="s">
        <v>119</v>
      </c>
      <c r="E25023" s="28">
        <v>117.92</v>
      </c>
    </row>
    <row r="25024" spans="1:5" ht="15" hidden="1" outlineLevel="2" x14ac:dyDescent="0.35">
      <c r="A25024" t="s">
        <v>14</v>
      </c>
      <c r="B25024" t="s">
        <v>45</v>
      </c>
      <c r="C25024" t="s">
        <v>246</v>
      </c>
      <c r="D25024" t="s">
        <v>119</v>
      </c>
      <c r="E25024" s="28">
        <v>2276.36</v>
      </c>
    </row>
    <row r="25025" spans="1:5" ht="15" hidden="1" outlineLevel="2" x14ac:dyDescent="0.35">
      <c r="A25025" t="s">
        <v>14</v>
      </c>
      <c r="B25025" t="s">
        <v>45</v>
      </c>
      <c r="C25025" t="s">
        <v>246</v>
      </c>
      <c r="D25025" t="s">
        <v>119</v>
      </c>
      <c r="E25025" s="28">
        <v>290.89</v>
      </c>
    </row>
    <row r="25026" spans="1:5" ht="15" hidden="1" outlineLevel="2" x14ac:dyDescent="0.35">
      <c r="A25026" t="s">
        <v>14</v>
      </c>
      <c r="B25026" t="s">
        <v>45</v>
      </c>
      <c r="C25026" t="s">
        <v>246</v>
      </c>
      <c r="D25026" t="s">
        <v>119</v>
      </c>
      <c r="E25026" s="28">
        <v>156.36000000000001</v>
      </c>
    </row>
    <row r="25027" spans="1:5" ht="15" hidden="1" outlineLevel="2" x14ac:dyDescent="0.35">
      <c r="A25027" t="s">
        <v>14</v>
      </c>
      <c r="B25027" t="s">
        <v>45</v>
      </c>
      <c r="C25027" t="s">
        <v>246</v>
      </c>
      <c r="D25027" t="s">
        <v>119</v>
      </c>
      <c r="E25027" s="28">
        <v>53.42</v>
      </c>
    </row>
    <row r="25028" spans="1:5" ht="15" hidden="1" outlineLevel="2" x14ac:dyDescent="0.35">
      <c r="A25028" t="s">
        <v>14</v>
      </c>
      <c r="B25028" t="s">
        <v>45</v>
      </c>
      <c r="C25028" t="s">
        <v>246</v>
      </c>
      <c r="D25028" t="s">
        <v>119</v>
      </c>
      <c r="E25028" s="28">
        <v>859.43</v>
      </c>
    </row>
    <row r="25029" spans="1:5" ht="15" hidden="1" outlineLevel="2" x14ac:dyDescent="0.35">
      <c r="A25029" t="s">
        <v>14</v>
      </c>
      <c r="B25029" t="s">
        <v>45</v>
      </c>
      <c r="C25029" t="s">
        <v>246</v>
      </c>
      <c r="D25029" t="s">
        <v>119</v>
      </c>
      <c r="E25029" s="28">
        <v>332.23</v>
      </c>
    </row>
    <row r="25030" spans="1:5" ht="15" hidden="1" outlineLevel="2" x14ac:dyDescent="0.35">
      <c r="A25030" t="s">
        <v>14</v>
      </c>
      <c r="B25030" t="s">
        <v>45</v>
      </c>
      <c r="C25030" t="s">
        <v>246</v>
      </c>
      <c r="D25030" t="s">
        <v>119</v>
      </c>
      <c r="E25030" s="28">
        <v>20.059999999999999</v>
      </c>
    </row>
    <row r="25031" spans="1:5" ht="15" hidden="1" outlineLevel="2" x14ac:dyDescent="0.35">
      <c r="A25031" t="s">
        <v>14</v>
      </c>
      <c r="B25031" t="s">
        <v>45</v>
      </c>
      <c r="C25031" t="s">
        <v>246</v>
      </c>
      <c r="D25031" t="s">
        <v>119</v>
      </c>
      <c r="E25031" s="28">
        <v>6895.4</v>
      </c>
    </row>
    <row r="25032" spans="1:5" ht="15" hidden="1" outlineLevel="2" x14ac:dyDescent="0.35">
      <c r="A25032" t="s">
        <v>14</v>
      </c>
      <c r="B25032" t="s">
        <v>45</v>
      </c>
      <c r="C25032" t="s">
        <v>246</v>
      </c>
      <c r="D25032" t="s">
        <v>119</v>
      </c>
      <c r="E25032" s="28">
        <v>1368.95</v>
      </c>
    </row>
    <row r="25033" spans="1:5" ht="15" hidden="1" outlineLevel="2" x14ac:dyDescent="0.35">
      <c r="A25033" t="s">
        <v>14</v>
      </c>
      <c r="B25033" t="s">
        <v>45</v>
      </c>
      <c r="C25033" t="s">
        <v>246</v>
      </c>
      <c r="D25033" t="s">
        <v>119</v>
      </c>
      <c r="E25033" s="28">
        <v>18020.57</v>
      </c>
    </row>
    <row r="25034" spans="1:5" ht="15" hidden="1" outlineLevel="2" x14ac:dyDescent="0.35">
      <c r="A25034" t="s">
        <v>14</v>
      </c>
      <c r="B25034" t="s">
        <v>45</v>
      </c>
      <c r="C25034" t="s">
        <v>246</v>
      </c>
      <c r="D25034" t="s">
        <v>119</v>
      </c>
      <c r="E25034" s="28">
        <v>2906.45</v>
      </c>
    </row>
    <row r="25035" spans="1:5" ht="15" hidden="1" outlineLevel="2" x14ac:dyDescent="0.35">
      <c r="A25035" t="s">
        <v>14</v>
      </c>
      <c r="B25035" t="s">
        <v>45</v>
      </c>
      <c r="C25035" t="s">
        <v>246</v>
      </c>
      <c r="D25035" t="s">
        <v>119</v>
      </c>
      <c r="E25035" s="28">
        <v>7013.23</v>
      </c>
    </row>
    <row r="25036" spans="1:5" ht="15" hidden="1" outlineLevel="2" x14ac:dyDescent="0.35">
      <c r="A25036" t="s">
        <v>14</v>
      </c>
      <c r="B25036" t="s">
        <v>45</v>
      </c>
      <c r="C25036" t="s">
        <v>246</v>
      </c>
      <c r="D25036" t="s">
        <v>119</v>
      </c>
      <c r="E25036" s="28">
        <v>1229.7</v>
      </c>
    </row>
    <row r="25037" spans="1:5" ht="15" hidden="1" outlineLevel="2" x14ac:dyDescent="0.35">
      <c r="A25037" t="s">
        <v>14</v>
      </c>
      <c r="B25037" t="s">
        <v>45</v>
      </c>
      <c r="C25037" t="s">
        <v>246</v>
      </c>
      <c r="D25037" t="s">
        <v>119</v>
      </c>
      <c r="E25037" s="28">
        <v>7.58</v>
      </c>
    </row>
    <row r="25038" spans="1:5" ht="15" hidden="1" outlineLevel="2" x14ac:dyDescent="0.35">
      <c r="A25038" t="s">
        <v>14</v>
      </c>
      <c r="B25038" t="s">
        <v>45</v>
      </c>
      <c r="C25038" t="s">
        <v>246</v>
      </c>
      <c r="D25038" t="s">
        <v>119</v>
      </c>
      <c r="E25038" s="28">
        <v>3059.83</v>
      </c>
    </row>
    <row r="25039" spans="1:5" ht="15" hidden="1" outlineLevel="2" x14ac:dyDescent="0.35">
      <c r="A25039" t="s">
        <v>14</v>
      </c>
      <c r="B25039" t="s">
        <v>45</v>
      </c>
      <c r="C25039" t="s">
        <v>246</v>
      </c>
      <c r="D25039" t="s">
        <v>119</v>
      </c>
      <c r="E25039" s="28">
        <v>64.98</v>
      </c>
    </row>
    <row r="25040" spans="1:5" ht="15" hidden="1" outlineLevel="2" x14ac:dyDescent="0.35">
      <c r="A25040" t="s">
        <v>14</v>
      </c>
      <c r="B25040" t="s">
        <v>45</v>
      </c>
      <c r="C25040" t="s">
        <v>246</v>
      </c>
      <c r="D25040" t="s">
        <v>119</v>
      </c>
      <c r="E25040" s="28">
        <v>396.16</v>
      </c>
    </row>
    <row r="25041" spans="1:5" ht="15" hidden="1" outlineLevel="2" x14ac:dyDescent="0.35">
      <c r="A25041" t="s">
        <v>14</v>
      </c>
      <c r="B25041" t="s">
        <v>45</v>
      </c>
      <c r="C25041" t="s">
        <v>246</v>
      </c>
      <c r="D25041" t="s">
        <v>119</v>
      </c>
      <c r="E25041" s="28">
        <v>346.55</v>
      </c>
    </row>
    <row r="25042" spans="1:5" ht="15" hidden="1" outlineLevel="2" x14ac:dyDescent="0.35">
      <c r="A25042" t="s">
        <v>14</v>
      </c>
      <c r="B25042" t="s">
        <v>45</v>
      </c>
      <c r="C25042" t="s">
        <v>246</v>
      </c>
      <c r="D25042" t="s">
        <v>119</v>
      </c>
      <c r="E25042" s="28">
        <v>495.06</v>
      </c>
    </row>
    <row r="25043" spans="1:5" ht="15" hidden="1" outlineLevel="2" x14ac:dyDescent="0.35">
      <c r="A25043" t="s">
        <v>14</v>
      </c>
      <c r="B25043" t="s">
        <v>45</v>
      </c>
      <c r="C25043" t="s">
        <v>246</v>
      </c>
      <c r="D25043" t="s">
        <v>119</v>
      </c>
      <c r="E25043" s="28">
        <v>7.08</v>
      </c>
    </row>
    <row r="25044" spans="1:5" ht="15" hidden="1" outlineLevel="2" x14ac:dyDescent="0.35">
      <c r="A25044" t="s">
        <v>14</v>
      </c>
      <c r="B25044" t="s">
        <v>45</v>
      </c>
      <c r="C25044" t="s">
        <v>246</v>
      </c>
      <c r="D25044" t="s">
        <v>119</v>
      </c>
      <c r="E25044" s="28">
        <v>546.79999999999995</v>
      </c>
    </row>
    <row r="25045" spans="1:5" ht="15" hidden="1" outlineLevel="2" x14ac:dyDescent="0.35">
      <c r="A25045" t="s">
        <v>14</v>
      </c>
      <c r="B25045" t="s">
        <v>45</v>
      </c>
      <c r="C25045" t="s">
        <v>246</v>
      </c>
      <c r="D25045" t="s">
        <v>119</v>
      </c>
      <c r="E25045" s="28">
        <v>621.96</v>
      </c>
    </row>
    <row r="25046" spans="1:5" ht="15" hidden="1" outlineLevel="2" x14ac:dyDescent="0.35">
      <c r="A25046" t="s">
        <v>14</v>
      </c>
      <c r="B25046" t="s">
        <v>45</v>
      </c>
      <c r="C25046" t="s">
        <v>246</v>
      </c>
      <c r="D25046" t="s">
        <v>119</v>
      </c>
      <c r="E25046" s="28">
        <v>279.26</v>
      </c>
    </row>
    <row r="25047" spans="1:5" ht="15" hidden="1" outlineLevel="2" x14ac:dyDescent="0.35">
      <c r="A25047" t="s">
        <v>14</v>
      </c>
      <c r="B25047" t="s">
        <v>45</v>
      </c>
      <c r="C25047" t="s">
        <v>246</v>
      </c>
      <c r="D25047" t="s">
        <v>119</v>
      </c>
      <c r="E25047" s="28">
        <v>541.04999999999995</v>
      </c>
    </row>
    <row r="25048" spans="1:5" ht="15" hidden="1" outlineLevel="2" x14ac:dyDescent="0.35">
      <c r="A25048" t="s">
        <v>14</v>
      </c>
      <c r="B25048" t="s">
        <v>45</v>
      </c>
      <c r="C25048" t="s">
        <v>246</v>
      </c>
      <c r="D25048" t="s">
        <v>119</v>
      </c>
      <c r="E25048" s="28">
        <v>11.57</v>
      </c>
    </row>
    <row r="25049" spans="1:5" ht="15" hidden="1" outlineLevel="2" x14ac:dyDescent="0.35">
      <c r="A25049" t="s">
        <v>14</v>
      </c>
      <c r="B25049" t="s">
        <v>45</v>
      </c>
      <c r="C25049" t="s">
        <v>246</v>
      </c>
      <c r="D25049" t="s">
        <v>119</v>
      </c>
      <c r="E25049" s="28">
        <v>252.26</v>
      </c>
    </row>
    <row r="25050" spans="1:5" ht="15" hidden="1" outlineLevel="2" x14ac:dyDescent="0.35">
      <c r="A25050" t="s">
        <v>14</v>
      </c>
      <c r="B25050" t="s">
        <v>45</v>
      </c>
      <c r="C25050" t="s">
        <v>246</v>
      </c>
      <c r="D25050" t="s">
        <v>119</v>
      </c>
      <c r="E25050" s="28">
        <v>25.69</v>
      </c>
    </row>
    <row r="25051" spans="1:5" ht="15" hidden="1" outlineLevel="2" x14ac:dyDescent="0.35">
      <c r="A25051" t="s">
        <v>14</v>
      </c>
      <c r="B25051" t="s">
        <v>45</v>
      </c>
      <c r="C25051" t="s">
        <v>246</v>
      </c>
      <c r="D25051" t="s">
        <v>119</v>
      </c>
      <c r="E25051" s="28">
        <v>72.44</v>
      </c>
    </row>
    <row r="25052" spans="1:5" ht="15" hidden="1" outlineLevel="2" x14ac:dyDescent="0.35">
      <c r="A25052" t="s">
        <v>14</v>
      </c>
      <c r="B25052" t="s">
        <v>45</v>
      </c>
      <c r="C25052" t="s">
        <v>246</v>
      </c>
      <c r="D25052" t="s">
        <v>119</v>
      </c>
      <c r="E25052" s="28">
        <v>1757.52</v>
      </c>
    </row>
    <row r="25053" spans="1:5" ht="15" hidden="1" outlineLevel="2" x14ac:dyDescent="0.35">
      <c r="A25053" t="s">
        <v>14</v>
      </c>
      <c r="B25053" t="s">
        <v>45</v>
      </c>
      <c r="C25053" t="s">
        <v>246</v>
      </c>
      <c r="D25053" t="s">
        <v>119</v>
      </c>
      <c r="E25053" s="28">
        <v>341.94</v>
      </c>
    </row>
    <row r="25054" spans="1:5" ht="15" hidden="1" outlineLevel="2" x14ac:dyDescent="0.35">
      <c r="A25054" t="s">
        <v>14</v>
      </c>
      <c r="B25054" t="s">
        <v>45</v>
      </c>
      <c r="C25054" t="s">
        <v>246</v>
      </c>
      <c r="D25054" t="s">
        <v>119</v>
      </c>
      <c r="E25054" s="28">
        <v>110.07</v>
      </c>
    </row>
    <row r="25055" spans="1:5" ht="15" hidden="1" outlineLevel="2" x14ac:dyDescent="0.35">
      <c r="A25055" t="s">
        <v>14</v>
      </c>
      <c r="B25055" t="s">
        <v>45</v>
      </c>
      <c r="C25055" t="s">
        <v>246</v>
      </c>
      <c r="D25055" t="s">
        <v>119</v>
      </c>
      <c r="E25055" s="28">
        <v>3668.24</v>
      </c>
    </row>
    <row r="25056" spans="1:5" ht="15" hidden="1" outlineLevel="2" x14ac:dyDescent="0.35">
      <c r="A25056" t="s">
        <v>14</v>
      </c>
      <c r="B25056" t="s">
        <v>45</v>
      </c>
      <c r="C25056" t="s">
        <v>246</v>
      </c>
      <c r="D25056" t="s">
        <v>119</v>
      </c>
      <c r="E25056" s="28">
        <v>37.75</v>
      </c>
    </row>
    <row r="25057" spans="1:5" ht="15" hidden="1" outlineLevel="2" x14ac:dyDescent="0.35">
      <c r="A25057" t="s">
        <v>14</v>
      </c>
      <c r="B25057" t="s">
        <v>45</v>
      </c>
      <c r="C25057" t="s">
        <v>246</v>
      </c>
      <c r="D25057" t="s">
        <v>119</v>
      </c>
      <c r="E25057" s="28">
        <v>6.62</v>
      </c>
    </row>
    <row r="25058" spans="1:5" ht="15" hidden="1" outlineLevel="2" x14ac:dyDescent="0.35">
      <c r="A25058" t="s">
        <v>14</v>
      </c>
      <c r="B25058" t="s">
        <v>45</v>
      </c>
      <c r="C25058" t="s">
        <v>246</v>
      </c>
      <c r="D25058" t="s">
        <v>119</v>
      </c>
      <c r="E25058" s="28">
        <v>-1.88</v>
      </c>
    </row>
    <row r="25059" spans="1:5" ht="15" hidden="1" outlineLevel="2" x14ac:dyDescent="0.35">
      <c r="A25059" t="s">
        <v>14</v>
      </c>
      <c r="B25059" t="s">
        <v>45</v>
      </c>
      <c r="C25059" t="s">
        <v>246</v>
      </c>
      <c r="D25059" t="s">
        <v>119</v>
      </c>
      <c r="E25059" s="28">
        <v>5646.96</v>
      </c>
    </row>
    <row r="25060" spans="1:5" ht="15" hidden="1" outlineLevel="2" x14ac:dyDescent="0.35">
      <c r="A25060" t="s">
        <v>14</v>
      </c>
      <c r="B25060" t="s">
        <v>45</v>
      </c>
      <c r="C25060" t="s">
        <v>246</v>
      </c>
      <c r="D25060" t="s">
        <v>119</v>
      </c>
      <c r="E25060" s="28">
        <v>264.02</v>
      </c>
    </row>
    <row r="25061" spans="1:5" ht="15" hidden="1" outlineLevel="2" x14ac:dyDescent="0.35">
      <c r="A25061" t="s">
        <v>14</v>
      </c>
      <c r="B25061" t="s">
        <v>45</v>
      </c>
      <c r="C25061" t="s">
        <v>246</v>
      </c>
      <c r="D25061" t="s">
        <v>119</v>
      </c>
      <c r="E25061" s="28">
        <v>813.81</v>
      </c>
    </row>
    <row r="25062" spans="1:5" ht="15" hidden="1" outlineLevel="2" x14ac:dyDescent="0.35">
      <c r="A25062" t="s">
        <v>14</v>
      </c>
      <c r="B25062" t="s">
        <v>45</v>
      </c>
      <c r="C25062" t="s">
        <v>246</v>
      </c>
      <c r="D25062" t="s">
        <v>119</v>
      </c>
      <c r="E25062" s="28">
        <v>723.38</v>
      </c>
    </row>
    <row r="25063" spans="1:5" ht="15" hidden="1" outlineLevel="2" x14ac:dyDescent="0.35">
      <c r="A25063" t="s">
        <v>14</v>
      </c>
      <c r="B25063" t="s">
        <v>45</v>
      </c>
      <c r="C25063" t="s">
        <v>246</v>
      </c>
      <c r="D25063" t="s">
        <v>119</v>
      </c>
      <c r="E25063" s="28">
        <v>182.74</v>
      </c>
    </row>
    <row r="25064" spans="1:5" ht="15" hidden="1" outlineLevel="2" x14ac:dyDescent="0.35">
      <c r="A25064" t="s">
        <v>14</v>
      </c>
      <c r="B25064" t="s">
        <v>45</v>
      </c>
      <c r="C25064" t="s">
        <v>246</v>
      </c>
      <c r="D25064" t="s">
        <v>119</v>
      </c>
      <c r="E25064" s="28">
        <v>261.64</v>
      </c>
    </row>
    <row r="25065" spans="1:5" ht="15" hidden="1" outlineLevel="2" x14ac:dyDescent="0.35">
      <c r="A25065" t="s">
        <v>14</v>
      </c>
      <c r="B25065" t="s">
        <v>45</v>
      </c>
      <c r="C25065" t="s">
        <v>246</v>
      </c>
      <c r="D25065" t="s">
        <v>119</v>
      </c>
      <c r="E25065" s="28">
        <v>40.22</v>
      </c>
    </row>
    <row r="25066" spans="1:5" ht="15" hidden="1" outlineLevel="2" x14ac:dyDescent="0.35">
      <c r="A25066" t="s">
        <v>14</v>
      </c>
      <c r="B25066" t="s">
        <v>45</v>
      </c>
      <c r="C25066" t="s">
        <v>246</v>
      </c>
      <c r="D25066" t="s">
        <v>119</v>
      </c>
      <c r="E25066" s="28">
        <v>48.02</v>
      </c>
    </row>
    <row r="25067" spans="1:5" ht="15" hidden="1" outlineLevel="2" x14ac:dyDescent="0.35">
      <c r="A25067" t="s">
        <v>14</v>
      </c>
      <c r="B25067" t="s">
        <v>45</v>
      </c>
      <c r="C25067" t="s">
        <v>246</v>
      </c>
      <c r="D25067" t="s">
        <v>119</v>
      </c>
      <c r="E25067" s="28">
        <v>504.64</v>
      </c>
    </row>
    <row r="25068" spans="1:5" ht="15" hidden="1" outlineLevel="2" x14ac:dyDescent="0.35">
      <c r="A25068" t="s">
        <v>14</v>
      </c>
      <c r="B25068" t="s">
        <v>45</v>
      </c>
      <c r="C25068" t="s">
        <v>246</v>
      </c>
      <c r="D25068" t="s">
        <v>119</v>
      </c>
      <c r="E25068" s="28">
        <v>1222.6400000000001</v>
      </c>
    </row>
    <row r="25069" spans="1:5" ht="15" hidden="1" outlineLevel="2" x14ac:dyDescent="0.35">
      <c r="A25069" t="s">
        <v>14</v>
      </c>
      <c r="B25069" t="s">
        <v>45</v>
      </c>
      <c r="C25069" t="s">
        <v>246</v>
      </c>
      <c r="D25069" t="s">
        <v>119</v>
      </c>
      <c r="E25069" s="28">
        <v>-70.430000000000007</v>
      </c>
    </row>
    <row r="25070" spans="1:5" ht="15" hidden="1" outlineLevel="2" x14ac:dyDescent="0.35">
      <c r="A25070" t="s">
        <v>14</v>
      </c>
      <c r="B25070" t="s">
        <v>45</v>
      </c>
      <c r="C25070" t="s">
        <v>246</v>
      </c>
      <c r="D25070" t="s">
        <v>119</v>
      </c>
      <c r="E25070" s="28">
        <v>28.25</v>
      </c>
    </row>
    <row r="25071" spans="1:5" ht="15" hidden="1" outlineLevel="2" x14ac:dyDescent="0.35">
      <c r="A25071" t="s">
        <v>14</v>
      </c>
      <c r="B25071" t="s">
        <v>45</v>
      </c>
      <c r="C25071" t="s">
        <v>246</v>
      </c>
      <c r="D25071" t="s">
        <v>119</v>
      </c>
      <c r="E25071" s="28">
        <v>43.65</v>
      </c>
    </row>
    <row r="25072" spans="1:5" ht="15" hidden="1" outlineLevel="2" x14ac:dyDescent="0.35">
      <c r="A25072" t="s">
        <v>14</v>
      </c>
      <c r="B25072" t="s">
        <v>45</v>
      </c>
      <c r="C25072" t="s">
        <v>246</v>
      </c>
      <c r="D25072" t="s">
        <v>119</v>
      </c>
      <c r="E25072" s="28">
        <v>1261.03</v>
      </c>
    </row>
    <row r="25073" spans="1:5" ht="15" hidden="1" outlineLevel="2" x14ac:dyDescent="0.35">
      <c r="A25073" t="s">
        <v>14</v>
      </c>
      <c r="B25073" t="s">
        <v>45</v>
      </c>
      <c r="C25073" t="s">
        <v>246</v>
      </c>
      <c r="D25073" t="s">
        <v>119</v>
      </c>
      <c r="E25073" s="28">
        <v>-169.44</v>
      </c>
    </row>
    <row r="25074" spans="1:5" ht="15" hidden="1" outlineLevel="2" x14ac:dyDescent="0.35">
      <c r="A25074" t="s">
        <v>14</v>
      </c>
      <c r="B25074" t="s">
        <v>45</v>
      </c>
      <c r="C25074" t="s">
        <v>246</v>
      </c>
      <c r="D25074" t="s">
        <v>119</v>
      </c>
      <c r="E25074" s="28">
        <v>734.7</v>
      </c>
    </row>
    <row r="25075" spans="1:5" ht="15" hidden="1" outlineLevel="2" x14ac:dyDescent="0.35">
      <c r="A25075" t="s">
        <v>14</v>
      </c>
      <c r="B25075" t="s">
        <v>45</v>
      </c>
      <c r="C25075" t="s">
        <v>246</v>
      </c>
      <c r="D25075" t="s">
        <v>119</v>
      </c>
      <c r="E25075" s="28">
        <v>165.19</v>
      </c>
    </row>
    <row r="25076" spans="1:5" ht="15" hidden="1" outlineLevel="2" x14ac:dyDescent="0.35">
      <c r="A25076" t="s">
        <v>14</v>
      </c>
      <c r="B25076" t="s">
        <v>45</v>
      </c>
      <c r="C25076" t="s">
        <v>246</v>
      </c>
      <c r="D25076" t="s">
        <v>119</v>
      </c>
      <c r="E25076" s="28">
        <v>259.56</v>
      </c>
    </row>
    <row r="25077" spans="1:5" ht="15" hidden="1" outlineLevel="2" x14ac:dyDescent="0.35">
      <c r="A25077" t="s">
        <v>14</v>
      </c>
      <c r="B25077" t="s">
        <v>45</v>
      </c>
      <c r="C25077" t="s">
        <v>246</v>
      </c>
      <c r="D25077" t="s">
        <v>119</v>
      </c>
      <c r="E25077" s="28">
        <v>-205.42</v>
      </c>
    </row>
    <row r="25078" spans="1:5" ht="15" hidden="1" outlineLevel="2" x14ac:dyDescent="0.35">
      <c r="A25078" t="s">
        <v>14</v>
      </c>
      <c r="B25078" t="s">
        <v>45</v>
      </c>
      <c r="C25078" t="s">
        <v>246</v>
      </c>
      <c r="D25078" t="s">
        <v>119</v>
      </c>
      <c r="E25078" s="28">
        <v>75.23</v>
      </c>
    </row>
    <row r="25079" spans="1:5" ht="15" hidden="1" outlineLevel="2" x14ac:dyDescent="0.35">
      <c r="A25079" t="s">
        <v>14</v>
      </c>
      <c r="B25079" t="s">
        <v>45</v>
      </c>
      <c r="C25079" t="s">
        <v>246</v>
      </c>
      <c r="D25079" t="s">
        <v>119</v>
      </c>
      <c r="E25079" s="28">
        <v>290.81</v>
      </c>
    </row>
    <row r="25080" spans="1:5" ht="15" hidden="1" outlineLevel="2" x14ac:dyDescent="0.35">
      <c r="A25080" t="s">
        <v>14</v>
      </c>
      <c r="B25080" t="s">
        <v>45</v>
      </c>
      <c r="C25080" t="s">
        <v>246</v>
      </c>
      <c r="D25080" t="s">
        <v>119</v>
      </c>
      <c r="E25080" s="28">
        <v>198.55</v>
      </c>
    </row>
    <row r="25081" spans="1:5" ht="15" hidden="1" outlineLevel="2" x14ac:dyDescent="0.35">
      <c r="A25081" t="s">
        <v>14</v>
      </c>
      <c r="B25081" t="s">
        <v>45</v>
      </c>
      <c r="C25081" t="s">
        <v>246</v>
      </c>
      <c r="D25081" t="s">
        <v>119</v>
      </c>
      <c r="E25081" s="28">
        <v>515.41</v>
      </c>
    </row>
    <row r="25082" spans="1:5" ht="15" hidden="1" outlineLevel="2" x14ac:dyDescent="0.35">
      <c r="A25082" t="s">
        <v>14</v>
      </c>
      <c r="B25082" t="s">
        <v>45</v>
      </c>
      <c r="C25082" t="s">
        <v>246</v>
      </c>
      <c r="D25082" t="s">
        <v>119</v>
      </c>
      <c r="E25082" s="28">
        <v>9.44</v>
      </c>
    </row>
    <row r="25083" spans="1:5" ht="15" hidden="1" outlineLevel="2" x14ac:dyDescent="0.35">
      <c r="A25083" t="s">
        <v>14</v>
      </c>
      <c r="B25083" t="s">
        <v>45</v>
      </c>
      <c r="C25083" t="s">
        <v>246</v>
      </c>
      <c r="D25083" t="s">
        <v>119</v>
      </c>
      <c r="E25083" s="28">
        <v>73.680000000000007</v>
      </c>
    </row>
    <row r="25084" spans="1:5" ht="15" hidden="1" outlineLevel="2" x14ac:dyDescent="0.35">
      <c r="A25084" t="s">
        <v>14</v>
      </c>
      <c r="B25084" t="s">
        <v>45</v>
      </c>
      <c r="C25084" t="s">
        <v>246</v>
      </c>
      <c r="D25084" t="s">
        <v>119</v>
      </c>
      <c r="E25084" s="28">
        <v>44.17</v>
      </c>
    </row>
    <row r="25085" spans="1:5" ht="15" hidden="1" outlineLevel="2" x14ac:dyDescent="0.35">
      <c r="A25085" t="s">
        <v>14</v>
      </c>
      <c r="B25085" t="s">
        <v>45</v>
      </c>
      <c r="C25085" t="s">
        <v>246</v>
      </c>
      <c r="D25085" t="s">
        <v>119</v>
      </c>
      <c r="E25085" s="28">
        <v>2173.85</v>
      </c>
    </row>
    <row r="25086" spans="1:5" ht="15" hidden="1" outlineLevel="2" x14ac:dyDescent="0.35">
      <c r="A25086" t="s">
        <v>14</v>
      </c>
      <c r="B25086" t="s">
        <v>45</v>
      </c>
      <c r="C25086" t="s">
        <v>246</v>
      </c>
      <c r="D25086" t="s">
        <v>119</v>
      </c>
      <c r="E25086" s="28">
        <v>353.61</v>
      </c>
    </row>
    <row r="25087" spans="1:5" ht="15" hidden="1" outlineLevel="2" x14ac:dyDescent="0.35">
      <c r="A25087" t="s">
        <v>14</v>
      </c>
      <c r="B25087" t="s">
        <v>45</v>
      </c>
      <c r="C25087" t="s">
        <v>246</v>
      </c>
      <c r="D25087" t="s">
        <v>119</v>
      </c>
      <c r="E25087" s="28">
        <v>543.38</v>
      </c>
    </row>
    <row r="25088" spans="1:5" ht="15" hidden="1" outlineLevel="2" x14ac:dyDescent="0.35">
      <c r="A25088" t="s">
        <v>14</v>
      </c>
      <c r="B25088" t="s">
        <v>45</v>
      </c>
      <c r="C25088" t="s">
        <v>246</v>
      </c>
      <c r="D25088" t="s">
        <v>119</v>
      </c>
      <c r="E25088" s="28">
        <v>314.91000000000003</v>
      </c>
    </row>
    <row r="25089" spans="1:5" ht="15" hidden="1" outlineLevel="2" x14ac:dyDescent="0.35">
      <c r="A25089" t="s">
        <v>14</v>
      </c>
      <c r="B25089" t="s">
        <v>45</v>
      </c>
      <c r="C25089" t="s">
        <v>246</v>
      </c>
      <c r="D25089" t="s">
        <v>119</v>
      </c>
      <c r="E25089" s="28">
        <v>3.15</v>
      </c>
    </row>
    <row r="25090" spans="1:5" ht="15" hidden="1" outlineLevel="2" x14ac:dyDescent="0.35">
      <c r="A25090" t="s">
        <v>14</v>
      </c>
      <c r="B25090" t="s">
        <v>45</v>
      </c>
      <c r="C25090" t="s">
        <v>246</v>
      </c>
      <c r="D25090" t="s">
        <v>119</v>
      </c>
      <c r="E25090" s="28">
        <v>13.31</v>
      </c>
    </row>
    <row r="25091" spans="1:5" ht="15" hidden="1" outlineLevel="2" x14ac:dyDescent="0.35">
      <c r="A25091" t="s">
        <v>14</v>
      </c>
      <c r="B25091" t="s">
        <v>45</v>
      </c>
      <c r="C25091" t="s">
        <v>246</v>
      </c>
      <c r="D25091" t="s">
        <v>119</v>
      </c>
      <c r="E25091" s="28">
        <v>39.54</v>
      </c>
    </row>
    <row r="25092" spans="1:5" ht="15" hidden="1" outlineLevel="2" x14ac:dyDescent="0.35">
      <c r="A25092" t="s">
        <v>14</v>
      </c>
      <c r="B25092" t="s">
        <v>45</v>
      </c>
      <c r="C25092" t="s">
        <v>246</v>
      </c>
      <c r="D25092" t="s">
        <v>119</v>
      </c>
      <c r="E25092" s="28">
        <v>1668.86</v>
      </c>
    </row>
    <row r="25093" spans="1:5" ht="15" hidden="1" outlineLevel="2" x14ac:dyDescent="0.35">
      <c r="A25093" t="s">
        <v>14</v>
      </c>
      <c r="B25093" t="s">
        <v>45</v>
      </c>
      <c r="C25093" t="s">
        <v>246</v>
      </c>
      <c r="D25093" t="s">
        <v>119</v>
      </c>
      <c r="E25093" s="28">
        <v>1252.43</v>
      </c>
    </row>
    <row r="25094" spans="1:5" ht="15" hidden="1" outlineLevel="2" x14ac:dyDescent="0.35">
      <c r="A25094" t="s">
        <v>14</v>
      </c>
      <c r="B25094" t="s">
        <v>45</v>
      </c>
      <c r="C25094" t="s">
        <v>246</v>
      </c>
      <c r="D25094" t="s">
        <v>119</v>
      </c>
      <c r="E25094" s="28">
        <v>103.85</v>
      </c>
    </row>
    <row r="25095" spans="1:5" ht="15" hidden="1" outlineLevel="2" x14ac:dyDescent="0.35">
      <c r="A25095" t="s">
        <v>14</v>
      </c>
      <c r="B25095" t="s">
        <v>45</v>
      </c>
      <c r="C25095" t="s">
        <v>246</v>
      </c>
      <c r="D25095" t="s">
        <v>119</v>
      </c>
      <c r="E25095" s="28">
        <v>22.78</v>
      </c>
    </row>
    <row r="25096" spans="1:5" ht="15" hidden="1" outlineLevel="2" x14ac:dyDescent="0.35">
      <c r="A25096" t="s">
        <v>14</v>
      </c>
      <c r="B25096" t="s">
        <v>45</v>
      </c>
      <c r="C25096" t="s">
        <v>246</v>
      </c>
      <c r="D25096" t="s">
        <v>119</v>
      </c>
      <c r="E25096" s="28">
        <v>94.33</v>
      </c>
    </row>
    <row r="25097" spans="1:5" ht="15" hidden="1" outlineLevel="2" x14ac:dyDescent="0.35">
      <c r="A25097" t="s">
        <v>14</v>
      </c>
      <c r="B25097" t="s">
        <v>45</v>
      </c>
      <c r="C25097" t="s">
        <v>246</v>
      </c>
      <c r="D25097" t="s">
        <v>119</v>
      </c>
      <c r="E25097" s="28">
        <v>276.91000000000003</v>
      </c>
    </row>
    <row r="25098" spans="1:5" ht="15" hidden="1" outlineLevel="2" x14ac:dyDescent="0.35">
      <c r="A25098" t="s">
        <v>14</v>
      </c>
      <c r="B25098" t="s">
        <v>45</v>
      </c>
      <c r="C25098" t="s">
        <v>246</v>
      </c>
      <c r="D25098" t="s">
        <v>119</v>
      </c>
      <c r="E25098" s="28">
        <v>117.95</v>
      </c>
    </row>
    <row r="25099" spans="1:5" ht="15" hidden="1" outlineLevel="2" x14ac:dyDescent="0.35">
      <c r="A25099" t="s">
        <v>14</v>
      </c>
      <c r="B25099" t="s">
        <v>45</v>
      </c>
      <c r="C25099" t="s">
        <v>246</v>
      </c>
      <c r="D25099" t="s">
        <v>119</v>
      </c>
      <c r="E25099" s="28">
        <v>341.56</v>
      </c>
    </row>
    <row r="25100" spans="1:5" ht="15" hidden="1" outlineLevel="2" x14ac:dyDescent="0.35">
      <c r="A25100" t="s">
        <v>14</v>
      </c>
      <c r="B25100" t="s">
        <v>45</v>
      </c>
      <c r="C25100" t="s">
        <v>246</v>
      </c>
      <c r="D25100" t="s">
        <v>119</v>
      </c>
      <c r="E25100" s="28">
        <v>266.12</v>
      </c>
    </row>
    <row r="25101" spans="1:5" ht="15" hidden="1" outlineLevel="2" x14ac:dyDescent="0.35">
      <c r="A25101" t="s">
        <v>14</v>
      </c>
      <c r="B25101" t="s">
        <v>45</v>
      </c>
      <c r="C25101" t="s">
        <v>246</v>
      </c>
      <c r="D25101" t="s">
        <v>119</v>
      </c>
      <c r="E25101" s="28">
        <v>96.35</v>
      </c>
    </row>
    <row r="25102" spans="1:5" ht="15" hidden="1" outlineLevel="2" x14ac:dyDescent="0.35">
      <c r="A25102" t="s">
        <v>14</v>
      </c>
      <c r="B25102" t="s">
        <v>45</v>
      </c>
      <c r="C25102" t="s">
        <v>246</v>
      </c>
      <c r="D25102" t="s">
        <v>119</v>
      </c>
      <c r="E25102" s="28">
        <v>2.39</v>
      </c>
    </row>
    <row r="25103" spans="1:5" ht="15" hidden="1" outlineLevel="2" x14ac:dyDescent="0.35">
      <c r="A25103" t="s">
        <v>14</v>
      </c>
      <c r="B25103" t="s">
        <v>45</v>
      </c>
      <c r="C25103" t="s">
        <v>246</v>
      </c>
      <c r="D25103" t="s">
        <v>119</v>
      </c>
      <c r="E25103" s="28">
        <v>22.02</v>
      </c>
    </row>
    <row r="25104" spans="1:5" ht="15" hidden="1" outlineLevel="2" x14ac:dyDescent="0.35">
      <c r="A25104" t="s">
        <v>14</v>
      </c>
      <c r="B25104" t="s">
        <v>45</v>
      </c>
      <c r="C25104" t="s">
        <v>246</v>
      </c>
      <c r="D25104" t="s">
        <v>119</v>
      </c>
      <c r="E25104" s="28">
        <v>8755.83</v>
      </c>
    </row>
    <row r="25105" spans="1:5" ht="15" hidden="1" outlineLevel="2" x14ac:dyDescent="0.35">
      <c r="A25105" t="s">
        <v>14</v>
      </c>
      <c r="B25105" t="s">
        <v>45</v>
      </c>
      <c r="C25105" t="s">
        <v>246</v>
      </c>
      <c r="D25105" t="s">
        <v>119</v>
      </c>
      <c r="E25105" s="28">
        <v>0.59</v>
      </c>
    </row>
    <row r="25106" spans="1:5" ht="15" hidden="1" outlineLevel="2" x14ac:dyDescent="0.35">
      <c r="A25106" t="s">
        <v>14</v>
      </c>
      <c r="B25106" t="s">
        <v>45</v>
      </c>
      <c r="C25106" t="s">
        <v>246</v>
      </c>
      <c r="D25106" t="s">
        <v>119</v>
      </c>
      <c r="E25106" s="28">
        <v>91</v>
      </c>
    </row>
    <row r="25107" spans="1:5" ht="15" hidden="1" outlineLevel="2" x14ac:dyDescent="0.35">
      <c r="A25107" t="s">
        <v>14</v>
      </c>
      <c r="B25107" t="s">
        <v>45</v>
      </c>
      <c r="C25107" t="s">
        <v>246</v>
      </c>
      <c r="D25107" t="s">
        <v>119</v>
      </c>
      <c r="E25107" s="28">
        <v>2.93</v>
      </c>
    </row>
    <row r="25108" spans="1:5" ht="15" hidden="1" outlineLevel="2" x14ac:dyDescent="0.35">
      <c r="A25108" t="s">
        <v>14</v>
      </c>
      <c r="B25108" t="s">
        <v>45</v>
      </c>
      <c r="C25108" t="s">
        <v>246</v>
      </c>
      <c r="D25108" t="s">
        <v>119</v>
      </c>
      <c r="E25108" s="28">
        <v>2.0299999999999998</v>
      </c>
    </row>
    <row r="25109" spans="1:5" ht="15" hidden="1" outlineLevel="2" x14ac:dyDescent="0.35">
      <c r="A25109" t="s">
        <v>14</v>
      </c>
      <c r="B25109" t="s">
        <v>45</v>
      </c>
      <c r="C25109" t="s">
        <v>246</v>
      </c>
      <c r="D25109" t="s">
        <v>119</v>
      </c>
      <c r="E25109" s="28">
        <v>2.3199999999999998</v>
      </c>
    </row>
    <row r="25110" spans="1:5" ht="15" hidden="1" outlineLevel="2" x14ac:dyDescent="0.35">
      <c r="A25110" t="s">
        <v>14</v>
      </c>
      <c r="B25110" t="s">
        <v>45</v>
      </c>
      <c r="C25110" t="s">
        <v>246</v>
      </c>
      <c r="D25110" t="s">
        <v>119</v>
      </c>
      <c r="E25110" s="28">
        <v>74.81</v>
      </c>
    </row>
    <row r="25111" spans="1:5" ht="15" hidden="1" outlineLevel="2" x14ac:dyDescent="0.35">
      <c r="A25111" t="s">
        <v>14</v>
      </c>
      <c r="B25111" t="s">
        <v>45</v>
      </c>
      <c r="C25111" t="s">
        <v>246</v>
      </c>
      <c r="D25111" t="s">
        <v>119</v>
      </c>
      <c r="E25111" s="28">
        <v>45.26</v>
      </c>
    </row>
    <row r="25112" spans="1:5" ht="15" hidden="1" outlineLevel="2" x14ac:dyDescent="0.35">
      <c r="A25112" t="s">
        <v>14</v>
      </c>
      <c r="B25112" t="s">
        <v>45</v>
      </c>
      <c r="C25112" t="s">
        <v>246</v>
      </c>
      <c r="D25112" t="s">
        <v>119</v>
      </c>
      <c r="E25112" s="28">
        <v>22.88</v>
      </c>
    </row>
    <row r="25113" spans="1:5" ht="15" hidden="1" outlineLevel="2" x14ac:dyDescent="0.35">
      <c r="A25113" t="s">
        <v>14</v>
      </c>
      <c r="B25113" t="s">
        <v>45</v>
      </c>
      <c r="C25113" t="s">
        <v>246</v>
      </c>
      <c r="D25113" t="s">
        <v>119</v>
      </c>
      <c r="E25113" s="28">
        <v>66.91</v>
      </c>
    </row>
    <row r="25114" spans="1:5" ht="15" hidden="1" outlineLevel="2" x14ac:dyDescent="0.35">
      <c r="A25114" t="s">
        <v>14</v>
      </c>
      <c r="B25114" t="s">
        <v>45</v>
      </c>
      <c r="C25114" t="s">
        <v>246</v>
      </c>
      <c r="D25114" t="s">
        <v>119</v>
      </c>
      <c r="E25114" s="28">
        <v>43.95</v>
      </c>
    </row>
    <row r="25115" spans="1:5" ht="15" hidden="1" outlineLevel="2" x14ac:dyDescent="0.35">
      <c r="A25115" t="s">
        <v>14</v>
      </c>
      <c r="B25115" t="s">
        <v>45</v>
      </c>
      <c r="C25115" t="s">
        <v>246</v>
      </c>
      <c r="D25115" t="s">
        <v>119</v>
      </c>
      <c r="E25115" s="28">
        <v>16</v>
      </c>
    </row>
    <row r="25116" spans="1:5" ht="15" hidden="1" outlineLevel="2" x14ac:dyDescent="0.35">
      <c r="A25116" t="s">
        <v>14</v>
      </c>
      <c r="B25116" t="s">
        <v>45</v>
      </c>
      <c r="C25116" t="s">
        <v>246</v>
      </c>
      <c r="D25116" t="s">
        <v>119</v>
      </c>
      <c r="E25116" s="28">
        <v>54.44</v>
      </c>
    </row>
    <row r="25117" spans="1:5" ht="15" hidden="1" outlineLevel="2" x14ac:dyDescent="0.35">
      <c r="A25117" t="s">
        <v>14</v>
      </c>
      <c r="B25117" t="s">
        <v>45</v>
      </c>
      <c r="C25117" t="s">
        <v>246</v>
      </c>
      <c r="D25117" t="s">
        <v>119</v>
      </c>
      <c r="E25117" s="28">
        <v>2.77</v>
      </c>
    </row>
    <row r="25118" spans="1:5" ht="15" hidden="1" outlineLevel="2" x14ac:dyDescent="0.35">
      <c r="A25118" t="s">
        <v>14</v>
      </c>
      <c r="B25118" t="s">
        <v>45</v>
      </c>
      <c r="C25118" t="s">
        <v>246</v>
      </c>
      <c r="D25118" t="s">
        <v>119</v>
      </c>
      <c r="E25118" s="28">
        <v>87.49</v>
      </c>
    </row>
    <row r="25119" spans="1:5" ht="15" hidden="1" outlineLevel="2" x14ac:dyDescent="0.35">
      <c r="A25119" t="s">
        <v>14</v>
      </c>
      <c r="B25119" t="s">
        <v>45</v>
      </c>
      <c r="C25119" t="s">
        <v>246</v>
      </c>
      <c r="D25119" t="s">
        <v>119</v>
      </c>
      <c r="E25119" s="28">
        <v>120.59</v>
      </c>
    </row>
    <row r="25120" spans="1:5" ht="15" hidden="1" outlineLevel="2" x14ac:dyDescent="0.35">
      <c r="A25120" t="s">
        <v>14</v>
      </c>
      <c r="B25120" t="s">
        <v>45</v>
      </c>
      <c r="C25120" t="s">
        <v>246</v>
      </c>
      <c r="D25120" t="s">
        <v>119</v>
      </c>
      <c r="E25120" s="28">
        <v>33.51</v>
      </c>
    </row>
    <row r="25121" spans="1:5" ht="15" hidden="1" outlineLevel="2" x14ac:dyDescent="0.35">
      <c r="A25121" t="s">
        <v>14</v>
      </c>
      <c r="B25121" t="s">
        <v>45</v>
      </c>
      <c r="C25121" t="s">
        <v>246</v>
      </c>
      <c r="D25121" t="s">
        <v>119</v>
      </c>
      <c r="E25121" s="28">
        <v>310.89999999999998</v>
      </c>
    </row>
    <row r="25122" spans="1:5" ht="15" hidden="1" outlineLevel="2" x14ac:dyDescent="0.35">
      <c r="A25122" t="s">
        <v>14</v>
      </c>
      <c r="B25122" t="s">
        <v>45</v>
      </c>
      <c r="C25122" t="s">
        <v>246</v>
      </c>
      <c r="D25122" t="s">
        <v>119</v>
      </c>
      <c r="E25122" s="28">
        <v>123.61</v>
      </c>
    </row>
    <row r="25123" spans="1:5" ht="15" hidden="1" outlineLevel="2" x14ac:dyDescent="0.35">
      <c r="A25123" t="s">
        <v>14</v>
      </c>
      <c r="B25123" t="s">
        <v>45</v>
      </c>
      <c r="C25123" t="s">
        <v>246</v>
      </c>
      <c r="D25123" t="s">
        <v>119</v>
      </c>
      <c r="E25123" s="28">
        <v>1042.29</v>
      </c>
    </row>
    <row r="25124" spans="1:5" ht="15" hidden="1" outlineLevel="2" x14ac:dyDescent="0.35">
      <c r="A25124" t="s">
        <v>14</v>
      </c>
      <c r="B25124" t="s">
        <v>45</v>
      </c>
      <c r="C25124" t="s">
        <v>246</v>
      </c>
      <c r="D25124" t="s">
        <v>119</v>
      </c>
      <c r="E25124" s="28">
        <v>5889.6</v>
      </c>
    </row>
    <row r="25125" spans="1:5" ht="15" hidden="1" outlineLevel="2" x14ac:dyDescent="0.35">
      <c r="A25125" t="s">
        <v>14</v>
      </c>
      <c r="B25125" t="s">
        <v>45</v>
      </c>
      <c r="C25125" t="s">
        <v>246</v>
      </c>
      <c r="D25125" t="s">
        <v>119</v>
      </c>
      <c r="E25125" s="28">
        <v>736.4</v>
      </c>
    </row>
    <row r="25126" spans="1:5" ht="15" hidden="1" outlineLevel="2" x14ac:dyDescent="0.35">
      <c r="A25126" t="s">
        <v>14</v>
      </c>
      <c r="B25126" t="s">
        <v>45</v>
      </c>
      <c r="C25126" t="s">
        <v>246</v>
      </c>
      <c r="D25126" t="s">
        <v>119</v>
      </c>
      <c r="E25126" s="28">
        <v>142.68</v>
      </c>
    </row>
    <row r="25127" spans="1:5" ht="15" hidden="1" outlineLevel="2" x14ac:dyDescent="0.35">
      <c r="A25127" t="s">
        <v>14</v>
      </c>
      <c r="B25127" t="s">
        <v>45</v>
      </c>
      <c r="C25127" t="s">
        <v>246</v>
      </c>
      <c r="D25127" t="s">
        <v>119</v>
      </c>
      <c r="E25127" s="28">
        <v>9.31</v>
      </c>
    </row>
    <row r="25128" spans="1:5" ht="15" hidden="1" outlineLevel="2" x14ac:dyDescent="0.35">
      <c r="A25128" t="s">
        <v>14</v>
      </c>
      <c r="B25128" t="s">
        <v>45</v>
      </c>
      <c r="C25128" t="s">
        <v>246</v>
      </c>
      <c r="D25128" t="s">
        <v>119</v>
      </c>
      <c r="E25128" s="28">
        <v>249.24</v>
      </c>
    </row>
    <row r="25129" spans="1:5" ht="15" hidden="1" outlineLevel="2" x14ac:dyDescent="0.35">
      <c r="A25129" t="s">
        <v>14</v>
      </c>
      <c r="B25129" t="s">
        <v>45</v>
      </c>
      <c r="C25129" t="s">
        <v>246</v>
      </c>
      <c r="D25129" t="s">
        <v>119</v>
      </c>
      <c r="E25129" s="28">
        <v>38.85</v>
      </c>
    </row>
    <row r="25130" spans="1:5" ht="15" hidden="1" outlineLevel="2" x14ac:dyDescent="0.35">
      <c r="A25130" t="s">
        <v>14</v>
      </c>
      <c r="B25130" t="s">
        <v>45</v>
      </c>
      <c r="C25130" t="s">
        <v>246</v>
      </c>
      <c r="D25130" t="s">
        <v>119</v>
      </c>
      <c r="E25130" s="28">
        <v>0.82</v>
      </c>
    </row>
    <row r="25131" spans="1:5" ht="15" hidden="1" outlineLevel="2" x14ac:dyDescent="0.35">
      <c r="A25131" t="s">
        <v>14</v>
      </c>
      <c r="B25131" t="s">
        <v>45</v>
      </c>
      <c r="C25131" t="s">
        <v>246</v>
      </c>
      <c r="D25131" t="s">
        <v>119</v>
      </c>
      <c r="E25131" s="28">
        <v>3.29</v>
      </c>
    </row>
    <row r="25132" spans="1:5" ht="15" hidden="1" outlineLevel="2" x14ac:dyDescent="0.35">
      <c r="A25132" t="s">
        <v>14</v>
      </c>
      <c r="B25132" t="s">
        <v>45</v>
      </c>
      <c r="C25132" t="s">
        <v>246</v>
      </c>
      <c r="D25132" t="s">
        <v>119</v>
      </c>
      <c r="E25132" s="28">
        <v>357.87</v>
      </c>
    </row>
    <row r="25133" spans="1:5" ht="15" hidden="1" outlineLevel="2" x14ac:dyDescent="0.35">
      <c r="A25133" t="s">
        <v>14</v>
      </c>
      <c r="B25133" t="s">
        <v>45</v>
      </c>
      <c r="C25133" t="s">
        <v>246</v>
      </c>
      <c r="D25133" t="s">
        <v>119</v>
      </c>
      <c r="E25133" s="28">
        <v>28.66</v>
      </c>
    </row>
    <row r="25134" spans="1:5" ht="15" hidden="1" outlineLevel="2" x14ac:dyDescent="0.35">
      <c r="A25134" t="s">
        <v>14</v>
      </c>
      <c r="B25134" t="s">
        <v>45</v>
      </c>
      <c r="C25134" t="s">
        <v>246</v>
      </c>
      <c r="D25134" t="s">
        <v>120</v>
      </c>
      <c r="E25134" s="28">
        <v>0.25</v>
      </c>
    </row>
    <row r="25135" spans="1:5" ht="15" hidden="1" outlineLevel="2" x14ac:dyDescent="0.35">
      <c r="A25135" t="s">
        <v>14</v>
      </c>
      <c r="B25135" t="s">
        <v>45</v>
      </c>
      <c r="C25135" t="s">
        <v>246</v>
      </c>
      <c r="D25135" t="s">
        <v>120</v>
      </c>
      <c r="E25135" s="28">
        <v>119.66</v>
      </c>
    </row>
    <row r="25136" spans="1:5" ht="15" hidden="1" outlineLevel="2" x14ac:dyDescent="0.35">
      <c r="A25136" t="s">
        <v>14</v>
      </c>
      <c r="B25136" t="s">
        <v>45</v>
      </c>
      <c r="C25136" t="s">
        <v>246</v>
      </c>
      <c r="D25136" t="s">
        <v>120</v>
      </c>
      <c r="E25136" s="28">
        <v>30.19</v>
      </c>
    </row>
    <row r="25137" spans="1:5" ht="15" hidden="1" outlineLevel="2" x14ac:dyDescent="0.35">
      <c r="A25137" t="s">
        <v>14</v>
      </c>
      <c r="B25137" t="s">
        <v>45</v>
      </c>
      <c r="C25137" t="s">
        <v>246</v>
      </c>
      <c r="D25137" t="s">
        <v>120</v>
      </c>
      <c r="E25137" s="28">
        <v>1.77</v>
      </c>
    </row>
    <row r="25138" spans="1:5" ht="15" hidden="1" outlineLevel="2" x14ac:dyDescent="0.35">
      <c r="A25138" t="s">
        <v>14</v>
      </c>
      <c r="B25138" t="s">
        <v>45</v>
      </c>
      <c r="C25138" t="s">
        <v>246</v>
      </c>
      <c r="D25138" t="s">
        <v>120</v>
      </c>
      <c r="E25138" s="28">
        <v>6.9</v>
      </c>
    </row>
    <row r="25139" spans="1:5" ht="15" hidden="1" outlineLevel="2" x14ac:dyDescent="0.35">
      <c r="A25139" t="s">
        <v>14</v>
      </c>
      <c r="B25139" t="s">
        <v>45</v>
      </c>
      <c r="C25139" t="s">
        <v>246</v>
      </c>
      <c r="D25139" t="s">
        <v>120</v>
      </c>
      <c r="E25139" s="28">
        <v>1859.53</v>
      </c>
    </row>
    <row r="25140" spans="1:5" ht="15" hidden="1" outlineLevel="2" x14ac:dyDescent="0.35">
      <c r="A25140" t="s">
        <v>14</v>
      </c>
      <c r="B25140" t="s">
        <v>45</v>
      </c>
      <c r="C25140" t="s">
        <v>246</v>
      </c>
      <c r="D25140" t="s">
        <v>120</v>
      </c>
      <c r="E25140" s="28">
        <v>29.63</v>
      </c>
    </row>
    <row r="25141" spans="1:5" ht="15" hidden="1" outlineLevel="2" x14ac:dyDescent="0.35">
      <c r="A25141" t="s">
        <v>14</v>
      </c>
      <c r="B25141" t="s">
        <v>45</v>
      </c>
      <c r="C25141" t="s">
        <v>246</v>
      </c>
      <c r="D25141" t="s">
        <v>120</v>
      </c>
      <c r="E25141" s="28">
        <v>1570.24</v>
      </c>
    </row>
    <row r="25142" spans="1:5" ht="15" hidden="1" outlineLevel="2" x14ac:dyDescent="0.35">
      <c r="A25142" t="s">
        <v>14</v>
      </c>
      <c r="B25142" t="s">
        <v>45</v>
      </c>
      <c r="C25142" t="s">
        <v>246</v>
      </c>
      <c r="D25142" t="s">
        <v>120</v>
      </c>
      <c r="E25142" s="28">
        <v>71.08</v>
      </c>
    </row>
    <row r="25143" spans="1:5" ht="15" hidden="1" outlineLevel="2" x14ac:dyDescent="0.35">
      <c r="A25143" t="s">
        <v>14</v>
      </c>
      <c r="B25143" t="s">
        <v>45</v>
      </c>
      <c r="C25143" t="s">
        <v>246</v>
      </c>
      <c r="D25143" t="s">
        <v>120</v>
      </c>
      <c r="E25143" s="28">
        <v>11.63</v>
      </c>
    </row>
    <row r="25144" spans="1:5" ht="15" hidden="1" outlineLevel="2" x14ac:dyDescent="0.35">
      <c r="A25144" t="s">
        <v>14</v>
      </c>
      <c r="B25144" t="s">
        <v>45</v>
      </c>
      <c r="C25144" t="s">
        <v>246</v>
      </c>
      <c r="D25144" t="s">
        <v>120</v>
      </c>
      <c r="E25144" s="28">
        <v>-9.7799999999999994</v>
      </c>
    </row>
    <row r="25145" spans="1:5" ht="15" hidden="1" outlineLevel="2" x14ac:dyDescent="0.35">
      <c r="A25145" t="s">
        <v>14</v>
      </c>
      <c r="B25145" t="s">
        <v>45</v>
      </c>
      <c r="C25145" t="s">
        <v>246</v>
      </c>
      <c r="D25145" t="s">
        <v>120</v>
      </c>
      <c r="E25145" s="28">
        <v>0.01</v>
      </c>
    </row>
    <row r="25146" spans="1:5" ht="15" hidden="1" outlineLevel="2" x14ac:dyDescent="0.35">
      <c r="A25146" t="s">
        <v>14</v>
      </c>
      <c r="B25146" t="s">
        <v>45</v>
      </c>
      <c r="C25146" t="s">
        <v>246</v>
      </c>
      <c r="D25146" t="s">
        <v>120</v>
      </c>
      <c r="E25146" s="28">
        <v>0</v>
      </c>
    </row>
    <row r="25147" spans="1:5" ht="15" hidden="1" outlineLevel="2" x14ac:dyDescent="0.35">
      <c r="A25147" t="s">
        <v>14</v>
      </c>
      <c r="B25147" t="s">
        <v>45</v>
      </c>
      <c r="C25147" t="s">
        <v>246</v>
      </c>
      <c r="D25147" t="s">
        <v>120</v>
      </c>
      <c r="E25147" s="28">
        <v>0.56000000000000005</v>
      </c>
    </row>
    <row r="25148" spans="1:5" ht="15" hidden="1" outlineLevel="2" x14ac:dyDescent="0.35">
      <c r="A25148" t="s">
        <v>14</v>
      </c>
      <c r="B25148" t="s">
        <v>45</v>
      </c>
      <c r="C25148" t="s">
        <v>246</v>
      </c>
      <c r="D25148" t="s">
        <v>120</v>
      </c>
      <c r="E25148" s="28">
        <v>15.45</v>
      </c>
    </row>
    <row r="25149" spans="1:5" ht="15" hidden="1" outlineLevel="2" x14ac:dyDescent="0.35">
      <c r="A25149" t="s">
        <v>14</v>
      </c>
      <c r="B25149" t="s">
        <v>45</v>
      </c>
      <c r="C25149" t="s">
        <v>246</v>
      </c>
      <c r="D25149" t="s">
        <v>120</v>
      </c>
      <c r="E25149" s="28">
        <v>0</v>
      </c>
    </row>
    <row r="25150" spans="1:5" ht="15" hidden="1" outlineLevel="2" x14ac:dyDescent="0.35">
      <c r="A25150" t="s">
        <v>14</v>
      </c>
      <c r="B25150" t="s">
        <v>45</v>
      </c>
      <c r="C25150" t="s">
        <v>246</v>
      </c>
      <c r="D25150" t="s">
        <v>120</v>
      </c>
      <c r="E25150" s="28">
        <v>4.9800000000000004</v>
      </c>
    </row>
    <row r="25151" spans="1:5" ht="15" hidden="1" outlineLevel="2" x14ac:dyDescent="0.35">
      <c r="A25151" t="s">
        <v>14</v>
      </c>
      <c r="B25151" t="s">
        <v>45</v>
      </c>
      <c r="C25151" t="s">
        <v>246</v>
      </c>
      <c r="D25151" t="s">
        <v>120</v>
      </c>
      <c r="E25151" s="28">
        <v>2.8</v>
      </c>
    </row>
    <row r="25152" spans="1:5" ht="15" hidden="1" outlineLevel="2" x14ac:dyDescent="0.35">
      <c r="A25152" t="s">
        <v>14</v>
      </c>
      <c r="B25152" t="s">
        <v>45</v>
      </c>
      <c r="C25152" t="s">
        <v>246</v>
      </c>
      <c r="D25152" t="s">
        <v>120</v>
      </c>
      <c r="E25152" s="28">
        <v>391.07</v>
      </c>
    </row>
    <row r="25153" spans="1:5" ht="15" hidden="1" outlineLevel="2" x14ac:dyDescent="0.35">
      <c r="A25153" t="s">
        <v>14</v>
      </c>
      <c r="B25153" t="s">
        <v>45</v>
      </c>
      <c r="C25153" t="s">
        <v>246</v>
      </c>
      <c r="D25153" t="s">
        <v>120</v>
      </c>
      <c r="E25153" s="28">
        <v>84.66</v>
      </c>
    </row>
    <row r="25154" spans="1:5" ht="15" hidden="1" outlineLevel="2" x14ac:dyDescent="0.35">
      <c r="A25154" t="s">
        <v>14</v>
      </c>
      <c r="B25154" t="s">
        <v>45</v>
      </c>
      <c r="C25154" t="s">
        <v>246</v>
      </c>
      <c r="D25154" t="s">
        <v>120</v>
      </c>
      <c r="E25154" s="28">
        <v>1.2</v>
      </c>
    </row>
    <row r="25155" spans="1:5" ht="15" hidden="1" outlineLevel="2" x14ac:dyDescent="0.35">
      <c r="A25155" t="s">
        <v>14</v>
      </c>
      <c r="B25155" t="s">
        <v>45</v>
      </c>
      <c r="C25155" t="s">
        <v>246</v>
      </c>
      <c r="D25155" t="s">
        <v>120</v>
      </c>
      <c r="E25155" s="28">
        <v>92.09</v>
      </c>
    </row>
    <row r="25156" spans="1:5" ht="15" hidden="1" outlineLevel="2" x14ac:dyDescent="0.35">
      <c r="A25156" t="s">
        <v>14</v>
      </c>
      <c r="B25156" t="s">
        <v>45</v>
      </c>
      <c r="C25156" t="s">
        <v>246</v>
      </c>
      <c r="D25156" t="s">
        <v>120</v>
      </c>
      <c r="E25156" s="28">
        <v>0</v>
      </c>
    </row>
    <row r="25157" spans="1:5" ht="15" hidden="1" outlineLevel="2" x14ac:dyDescent="0.35">
      <c r="A25157" t="s">
        <v>14</v>
      </c>
      <c r="B25157" t="s">
        <v>45</v>
      </c>
      <c r="C25157" t="s">
        <v>246</v>
      </c>
      <c r="D25157" t="s">
        <v>120</v>
      </c>
      <c r="E25157" s="28">
        <v>2.5299999999999998</v>
      </c>
    </row>
    <row r="25158" spans="1:5" ht="15" hidden="1" outlineLevel="2" x14ac:dyDescent="0.35">
      <c r="A25158" t="s">
        <v>14</v>
      </c>
      <c r="B25158" t="s">
        <v>45</v>
      </c>
      <c r="C25158" t="s">
        <v>246</v>
      </c>
      <c r="D25158" t="s">
        <v>120</v>
      </c>
      <c r="E25158" s="28">
        <v>1.22</v>
      </c>
    </row>
    <row r="25159" spans="1:5" ht="15" hidden="1" outlineLevel="2" x14ac:dyDescent="0.35">
      <c r="A25159" t="s">
        <v>14</v>
      </c>
      <c r="B25159" t="s">
        <v>45</v>
      </c>
      <c r="C25159" t="s">
        <v>246</v>
      </c>
      <c r="D25159" t="s">
        <v>120</v>
      </c>
      <c r="E25159" s="28">
        <v>3618.29</v>
      </c>
    </row>
    <row r="25160" spans="1:5" ht="15" hidden="1" outlineLevel="2" x14ac:dyDescent="0.35">
      <c r="A25160" t="s">
        <v>14</v>
      </c>
      <c r="B25160" t="s">
        <v>45</v>
      </c>
      <c r="C25160" t="s">
        <v>246</v>
      </c>
      <c r="D25160" t="s">
        <v>120</v>
      </c>
      <c r="E25160" s="28">
        <v>0.01</v>
      </c>
    </row>
    <row r="25161" spans="1:5" ht="15" hidden="1" outlineLevel="2" x14ac:dyDescent="0.35">
      <c r="A25161" t="s">
        <v>14</v>
      </c>
      <c r="B25161" t="s">
        <v>45</v>
      </c>
      <c r="C25161" t="s">
        <v>246</v>
      </c>
      <c r="D25161" t="s">
        <v>120</v>
      </c>
      <c r="E25161" s="28">
        <v>0</v>
      </c>
    </row>
    <row r="25162" spans="1:5" ht="15" hidden="1" outlineLevel="2" x14ac:dyDescent="0.35">
      <c r="A25162" t="s">
        <v>14</v>
      </c>
      <c r="B25162" t="s">
        <v>45</v>
      </c>
      <c r="C25162" t="s">
        <v>246</v>
      </c>
      <c r="D25162" t="s">
        <v>120</v>
      </c>
      <c r="E25162" s="28">
        <v>-7738.38</v>
      </c>
    </row>
    <row r="25163" spans="1:5" ht="15" hidden="1" outlineLevel="2" x14ac:dyDescent="0.35">
      <c r="A25163" t="s">
        <v>14</v>
      </c>
      <c r="B25163" t="s">
        <v>45</v>
      </c>
      <c r="C25163" t="s">
        <v>246</v>
      </c>
      <c r="D25163" t="s">
        <v>120</v>
      </c>
      <c r="E25163" s="28">
        <v>443.51</v>
      </c>
    </row>
    <row r="25164" spans="1:5" ht="15" hidden="1" outlineLevel="2" x14ac:dyDescent="0.35">
      <c r="A25164" t="s">
        <v>14</v>
      </c>
      <c r="B25164" t="s">
        <v>45</v>
      </c>
      <c r="C25164" t="s">
        <v>246</v>
      </c>
      <c r="D25164" t="s">
        <v>120</v>
      </c>
      <c r="E25164" s="28">
        <v>782.22</v>
      </c>
    </row>
    <row r="25165" spans="1:5" ht="15" hidden="1" outlineLevel="2" x14ac:dyDescent="0.35">
      <c r="A25165" t="s">
        <v>14</v>
      </c>
      <c r="B25165" t="s">
        <v>45</v>
      </c>
      <c r="C25165" t="s">
        <v>246</v>
      </c>
      <c r="D25165" t="s">
        <v>120</v>
      </c>
      <c r="E25165" s="28">
        <v>0.12</v>
      </c>
    </row>
    <row r="25166" spans="1:5" ht="15" hidden="1" outlineLevel="2" x14ac:dyDescent="0.35">
      <c r="A25166" t="s">
        <v>14</v>
      </c>
      <c r="B25166" t="s">
        <v>45</v>
      </c>
      <c r="C25166" t="s">
        <v>246</v>
      </c>
      <c r="D25166" t="s">
        <v>120</v>
      </c>
      <c r="E25166" s="28">
        <v>0.27</v>
      </c>
    </row>
    <row r="25167" spans="1:5" ht="15" hidden="1" outlineLevel="2" x14ac:dyDescent="0.35">
      <c r="A25167" t="s">
        <v>14</v>
      </c>
      <c r="B25167" t="s">
        <v>45</v>
      </c>
      <c r="C25167" t="s">
        <v>246</v>
      </c>
      <c r="D25167" t="s">
        <v>120</v>
      </c>
      <c r="E25167" s="28">
        <v>0.04</v>
      </c>
    </row>
    <row r="25168" spans="1:5" ht="15" hidden="1" outlineLevel="2" x14ac:dyDescent="0.35">
      <c r="A25168" t="s">
        <v>14</v>
      </c>
      <c r="B25168" t="s">
        <v>45</v>
      </c>
      <c r="C25168" t="s">
        <v>246</v>
      </c>
      <c r="D25168" t="s">
        <v>120</v>
      </c>
      <c r="E25168" s="28">
        <v>0.16</v>
      </c>
    </row>
    <row r="25169" spans="1:5" ht="15" hidden="1" outlineLevel="2" x14ac:dyDescent="0.35">
      <c r="A25169" t="s">
        <v>14</v>
      </c>
      <c r="B25169" t="s">
        <v>45</v>
      </c>
      <c r="C25169" t="s">
        <v>246</v>
      </c>
      <c r="D25169" t="s">
        <v>120</v>
      </c>
      <c r="E25169" s="28">
        <v>0.14000000000000001</v>
      </c>
    </row>
    <row r="25170" spans="1:5" ht="15" hidden="1" outlineLevel="2" x14ac:dyDescent="0.35">
      <c r="A25170" t="s">
        <v>14</v>
      </c>
      <c r="B25170" t="s">
        <v>45</v>
      </c>
      <c r="C25170" t="s">
        <v>246</v>
      </c>
      <c r="D25170" t="s">
        <v>120</v>
      </c>
      <c r="E25170" s="28">
        <v>0.96</v>
      </c>
    </row>
    <row r="25171" spans="1:5" ht="15" hidden="1" outlineLevel="2" x14ac:dyDescent="0.35">
      <c r="A25171" t="s">
        <v>14</v>
      </c>
      <c r="B25171" t="s">
        <v>45</v>
      </c>
      <c r="C25171" t="s">
        <v>246</v>
      </c>
      <c r="D25171" t="s">
        <v>120</v>
      </c>
      <c r="E25171" s="28">
        <v>0.04</v>
      </c>
    </row>
    <row r="25172" spans="1:5" ht="15" hidden="1" outlineLevel="2" x14ac:dyDescent="0.35">
      <c r="A25172" t="s">
        <v>14</v>
      </c>
      <c r="B25172" t="s">
        <v>45</v>
      </c>
      <c r="C25172" t="s">
        <v>246</v>
      </c>
      <c r="D25172" t="s">
        <v>120</v>
      </c>
      <c r="E25172" s="28">
        <v>1.24</v>
      </c>
    </row>
    <row r="25173" spans="1:5" ht="15" hidden="1" outlineLevel="2" x14ac:dyDescent="0.35">
      <c r="A25173" t="s">
        <v>14</v>
      </c>
      <c r="B25173" t="s">
        <v>45</v>
      </c>
      <c r="C25173" t="s">
        <v>246</v>
      </c>
      <c r="D25173" t="s">
        <v>120</v>
      </c>
      <c r="E25173" s="28">
        <v>14.88</v>
      </c>
    </row>
    <row r="25174" spans="1:5" ht="15" hidden="1" outlineLevel="2" x14ac:dyDescent="0.35">
      <c r="A25174" t="s">
        <v>14</v>
      </c>
      <c r="B25174" t="s">
        <v>45</v>
      </c>
      <c r="C25174" t="s">
        <v>246</v>
      </c>
      <c r="D25174" t="s">
        <v>120</v>
      </c>
      <c r="E25174" s="28">
        <v>133.25</v>
      </c>
    </row>
    <row r="25175" spans="1:5" ht="15" hidden="1" outlineLevel="2" x14ac:dyDescent="0.35">
      <c r="A25175" t="s">
        <v>14</v>
      </c>
      <c r="B25175" t="s">
        <v>45</v>
      </c>
      <c r="C25175" t="s">
        <v>246</v>
      </c>
      <c r="D25175" t="s">
        <v>120</v>
      </c>
      <c r="E25175" s="28">
        <v>39.049999999999997</v>
      </c>
    </row>
    <row r="25176" spans="1:5" ht="15" hidden="1" outlineLevel="2" x14ac:dyDescent="0.35">
      <c r="A25176" t="s">
        <v>14</v>
      </c>
      <c r="B25176" t="s">
        <v>45</v>
      </c>
      <c r="C25176" t="s">
        <v>246</v>
      </c>
      <c r="D25176" t="s">
        <v>120</v>
      </c>
      <c r="E25176" s="28">
        <v>3.93</v>
      </c>
    </row>
    <row r="25177" spans="1:5" ht="15" hidden="1" outlineLevel="2" x14ac:dyDescent="0.35">
      <c r="A25177" t="s">
        <v>14</v>
      </c>
      <c r="B25177" t="s">
        <v>45</v>
      </c>
      <c r="C25177" t="s">
        <v>246</v>
      </c>
      <c r="D25177" t="s">
        <v>120</v>
      </c>
      <c r="E25177" s="28">
        <v>2230.04</v>
      </c>
    </row>
    <row r="25178" spans="1:5" ht="15" hidden="1" outlineLevel="2" x14ac:dyDescent="0.35">
      <c r="A25178" t="s">
        <v>14</v>
      </c>
      <c r="B25178" t="s">
        <v>45</v>
      </c>
      <c r="C25178" t="s">
        <v>246</v>
      </c>
      <c r="D25178" t="s">
        <v>120</v>
      </c>
      <c r="E25178" s="28">
        <v>0.03</v>
      </c>
    </row>
    <row r="25179" spans="1:5" ht="15" hidden="1" outlineLevel="2" x14ac:dyDescent="0.35">
      <c r="A25179" t="s">
        <v>14</v>
      </c>
      <c r="B25179" t="s">
        <v>45</v>
      </c>
      <c r="C25179" t="s">
        <v>246</v>
      </c>
      <c r="D25179" t="s">
        <v>120</v>
      </c>
      <c r="E25179" s="28">
        <v>6</v>
      </c>
    </row>
    <row r="25180" spans="1:5" ht="15" hidden="1" outlineLevel="2" x14ac:dyDescent="0.35">
      <c r="A25180" t="s">
        <v>14</v>
      </c>
      <c r="B25180" t="s">
        <v>45</v>
      </c>
      <c r="C25180" t="s">
        <v>246</v>
      </c>
      <c r="D25180" t="s">
        <v>120</v>
      </c>
      <c r="E25180" s="28">
        <v>62.47</v>
      </c>
    </row>
    <row r="25181" spans="1:5" ht="15" hidden="1" outlineLevel="2" x14ac:dyDescent="0.35">
      <c r="A25181" t="s">
        <v>14</v>
      </c>
      <c r="B25181" t="s">
        <v>45</v>
      </c>
      <c r="C25181" t="s">
        <v>246</v>
      </c>
      <c r="D25181" t="s">
        <v>120</v>
      </c>
      <c r="E25181" s="28">
        <v>75.91</v>
      </c>
    </row>
    <row r="25182" spans="1:5" ht="15" hidden="1" outlineLevel="2" x14ac:dyDescent="0.35">
      <c r="A25182" t="s">
        <v>14</v>
      </c>
      <c r="B25182" t="s">
        <v>45</v>
      </c>
      <c r="C25182" t="s">
        <v>246</v>
      </c>
      <c r="D25182" t="s">
        <v>120</v>
      </c>
      <c r="E25182" s="28">
        <v>9.14</v>
      </c>
    </row>
    <row r="25183" spans="1:5" ht="15" hidden="1" outlineLevel="2" x14ac:dyDescent="0.35">
      <c r="A25183" t="s">
        <v>14</v>
      </c>
      <c r="B25183" t="s">
        <v>45</v>
      </c>
      <c r="C25183" t="s">
        <v>246</v>
      </c>
      <c r="D25183" t="s">
        <v>120</v>
      </c>
      <c r="E25183" s="28">
        <v>3.51</v>
      </c>
    </row>
    <row r="25184" spans="1:5" ht="15" hidden="1" outlineLevel="2" x14ac:dyDescent="0.35">
      <c r="A25184" t="s">
        <v>14</v>
      </c>
      <c r="B25184" t="s">
        <v>45</v>
      </c>
      <c r="C25184" t="s">
        <v>246</v>
      </c>
      <c r="D25184" t="s">
        <v>120</v>
      </c>
      <c r="E25184" s="28">
        <v>0.28999999999999998</v>
      </c>
    </row>
    <row r="25185" spans="1:5" ht="15" hidden="1" outlineLevel="2" x14ac:dyDescent="0.35">
      <c r="A25185" t="s">
        <v>14</v>
      </c>
      <c r="B25185" t="s">
        <v>45</v>
      </c>
      <c r="C25185" t="s">
        <v>246</v>
      </c>
      <c r="D25185" t="s">
        <v>120</v>
      </c>
      <c r="E25185" s="28">
        <v>211.4</v>
      </c>
    </row>
    <row r="25186" spans="1:5" ht="15" hidden="1" outlineLevel="2" x14ac:dyDescent="0.35">
      <c r="A25186" t="s">
        <v>14</v>
      </c>
      <c r="B25186" t="s">
        <v>45</v>
      </c>
      <c r="C25186" t="s">
        <v>246</v>
      </c>
      <c r="D25186" t="s">
        <v>120</v>
      </c>
      <c r="E25186" s="28">
        <v>8.85</v>
      </c>
    </row>
    <row r="25187" spans="1:5" ht="15" hidden="1" outlineLevel="2" x14ac:dyDescent="0.35">
      <c r="A25187" t="s">
        <v>14</v>
      </c>
      <c r="B25187" t="s">
        <v>45</v>
      </c>
      <c r="C25187" t="s">
        <v>246</v>
      </c>
      <c r="D25187" t="s">
        <v>120</v>
      </c>
      <c r="E25187" s="28">
        <v>43.99</v>
      </c>
    </row>
    <row r="25188" spans="1:5" ht="15" hidden="1" outlineLevel="2" x14ac:dyDescent="0.35">
      <c r="A25188" t="s">
        <v>14</v>
      </c>
      <c r="B25188" t="s">
        <v>45</v>
      </c>
      <c r="C25188" t="s">
        <v>246</v>
      </c>
      <c r="D25188" t="s">
        <v>120</v>
      </c>
      <c r="E25188" s="28">
        <v>0</v>
      </c>
    </row>
    <row r="25189" spans="1:5" ht="15" hidden="1" outlineLevel="2" x14ac:dyDescent="0.35">
      <c r="A25189" t="s">
        <v>14</v>
      </c>
      <c r="B25189" t="s">
        <v>45</v>
      </c>
      <c r="C25189" t="s">
        <v>246</v>
      </c>
      <c r="D25189" t="s">
        <v>120</v>
      </c>
      <c r="E25189" s="28">
        <v>49.32</v>
      </c>
    </row>
    <row r="25190" spans="1:5" ht="15" hidden="1" outlineLevel="2" x14ac:dyDescent="0.35">
      <c r="A25190" t="s">
        <v>14</v>
      </c>
      <c r="B25190" t="s">
        <v>45</v>
      </c>
      <c r="C25190" t="s">
        <v>246</v>
      </c>
      <c r="D25190" t="s">
        <v>120</v>
      </c>
      <c r="E25190" s="28">
        <v>2.65</v>
      </c>
    </row>
    <row r="25191" spans="1:5" ht="15" hidden="1" outlineLevel="2" x14ac:dyDescent="0.35">
      <c r="A25191" t="s">
        <v>14</v>
      </c>
      <c r="B25191" t="s">
        <v>45</v>
      </c>
      <c r="C25191" t="s">
        <v>246</v>
      </c>
      <c r="D25191" t="s">
        <v>120</v>
      </c>
      <c r="E25191" s="28">
        <v>315.45</v>
      </c>
    </row>
    <row r="25192" spans="1:5" ht="15" hidden="1" outlineLevel="2" x14ac:dyDescent="0.35">
      <c r="A25192" t="s">
        <v>14</v>
      </c>
      <c r="B25192" t="s">
        <v>45</v>
      </c>
      <c r="C25192" t="s">
        <v>246</v>
      </c>
      <c r="D25192" t="s">
        <v>120</v>
      </c>
      <c r="E25192" s="28">
        <v>81.73</v>
      </c>
    </row>
    <row r="25193" spans="1:5" ht="15" hidden="1" outlineLevel="2" x14ac:dyDescent="0.35">
      <c r="A25193" t="s">
        <v>14</v>
      </c>
      <c r="B25193" t="s">
        <v>45</v>
      </c>
      <c r="C25193" t="s">
        <v>246</v>
      </c>
      <c r="D25193" t="s">
        <v>120</v>
      </c>
      <c r="E25193" s="28">
        <v>-15.26</v>
      </c>
    </row>
    <row r="25194" spans="1:5" ht="15" hidden="1" outlineLevel="2" x14ac:dyDescent="0.35">
      <c r="A25194" t="s">
        <v>14</v>
      </c>
      <c r="B25194" t="s">
        <v>45</v>
      </c>
      <c r="C25194" t="s">
        <v>246</v>
      </c>
      <c r="D25194" t="s">
        <v>120</v>
      </c>
      <c r="E25194" s="28">
        <v>0.11</v>
      </c>
    </row>
    <row r="25195" spans="1:5" ht="15" hidden="1" outlineLevel="2" x14ac:dyDescent="0.35">
      <c r="A25195" t="s">
        <v>14</v>
      </c>
      <c r="B25195" t="s">
        <v>45</v>
      </c>
      <c r="C25195" t="s">
        <v>246</v>
      </c>
      <c r="D25195" t="s">
        <v>120</v>
      </c>
      <c r="E25195" s="28">
        <v>0.01</v>
      </c>
    </row>
    <row r="25196" spans="1:5" ht="15" hidden="1" outlineLevel="2" x14ac:dyDescent="0.35">
      <c r="A25196" t="s">
        <v>14</v>
      </c>
      <c r="B25196" t="s">
        <v>45</v>
      </c>
      <c r="C25196" t="s">
        <v>246</v>
      </c>
      <c r="D25196" t="s">
        <v>120</v>
      </c>
      <c r="E25196" s="28">
        <v>3.95</v>
      </c>
    </row>
    <row r="25197" spans="1:5" ht="15" hidden="1" outlineLevel="2" x14ac:dyDescent="0.35">
      <c r="A25197" t="s">
        <v>14</v>
      </c>
      <c r="B25197" t="s">
        <v>45</v>
      </c>
      <c r="C25197" t="s">
        <v>246</v>
      </c>
      <c r="D25197" t="s">
        <v>120</v>
      </c>
      <c r="E25197" s="28">
        <v>0.88</v>
      </c>
    </row>
    <row r="25198" spans="1:5" ht="15" hidden="1" outlineLevel="2" x14ac:dyDescent="0.35">
      <c r="A25198" t="s">
        <v>14</v>
      </c>
      <c r="B25198" t="s">
        <v>45</v>
      </c>
      <c r="C25198" t="s">
        <v>246</v>
      </c>
      <c r="D25198" t="s">
        <v>120</v>
      </c>
      <c r="E25198" s="28">
        <v>1.0900000000000001</v>
      </c>
    </row>
    <row r="25199" spans="1:5" ht="15" hidden="1" outlineLevel="2" x14ac:dyDescent="0.35">
      <c r="A25199" t="s">
        <v>14</v>
      </c>
      <c r="B25199" t="s">
        <v>45</v>
      </c>
      <c r="C25199" t="s">
        <v>246</v>
      </c>
      <c r="D25199" t="s">
        <v>120</v>
      </c>
      <c r="E25199" s="28">
        <v>253.15</v>
      </c>
    </row>
    <row r="25200" spans="1:5" ht="15" hidden="1" outlineLevel="2" x14ac:dyDescent="0.35">
      <c r="A25200" t="s">
        <v>14</v>
      </c>
      <c r="B25200" t="s">
        <v>45</v>
      </c>
      <c r="C25200" t="s">
        <v>246</v>
      </c>
      <c r="D25200" t="s">
        <v>120</v>
      </c>
      <c r="E25200" s="28">
        <v>4620.4799999999996</v>
      </c>
    </row>
    <row r="25201" spans="1:5" ht="15" hidden="1" outlineLevel="2" x14ac:dyDescent="0.35">
      <c r="A25201" t="s">
        <v>14</v>
      </c>
      <c r="B25201" t="s">
        <v>45</v>
      </c>
      <c r="C25201" t="s">
        <v>246</v>
      </c>
      <c r="D25201" t="s">
        <v>120</v>
      </c>
      <c r="E25201" s="28">
        <v>551.44000000000005</v>
      </c>
    </row>
    <row r="25202" spans="1:5" ht="15" hidden="1" outlineLevel="2" x14ac:dyDescent="0.35">
      <c r="A25202" t="s">
        <v>14</v>
      </c>
      <c r="B25202" t="s">
        <v>45</v>
      </c>
      <c r="C25202" t="s">
        <v>246</v>
      </c>
      <c r="D25202" t="s">
        <v>120</v>
      </c>
      <c r="E25202" s="28">
        <v>89.8</v>
      </c>
    </row>
    <row r="25203" spans="1:5" ht="15" hidden="1" outlineLevel="2" x14ac:dyDescent="0.35">
      <c r="A25203" t="s">
        <v>14</v>
      </c>
      <c r="B25203" t="s">
        <v>45</v>
      </c>
      <c r="C25203" t="s">
        <v>246</v>
      </c>
      <c r="D25203" t="s">
        <v>120</v>
      </c>
      <c r="E25203" s="28">
        <v>902.83</v>
      </c>
    </row>
    <row r="25204" spans="1:5" ht="15" hidden="1" outlineLevel="2" x14ac:dyDescent="0.35">
      <c r="A25204" t="s">
        <v>14</v>
      </c>
      <c r="B25204" t="s">
        <v>45</v>
      </c>
      <c r="C25204" t="s">
        <v>246</v>
      </c>
      <c r="D25204" t="s">
        <v>120</v>
      </c>
      <c r="E25204" s="28">
        <v>14.89</v>
      </c>
    </row>
    <row r="25205" spans="1:5" ht="15" hidden="1" outlineLevel="2" x14ac:dyDescent="0.35">
      <c r="A25205" t="s">
        <v>14</v>
      </c>
      <c r="B25205" t="s">
        <v>45</v>
      </c>
      <c r="C25205" t="s">
        <v>246</v>
      </c>
      <c r="D25205" t="s">
        <v>120</v>
      </c>
      <c r="E25205" s="28">
        <v>1.24</v>
      </c>
    </row>
    <row r="25206" spans="1:5" ht="15" hidden="1" outlineLevel="2" x14ac:dyDescent="0.35">
      <c r="A25206" t="s">
        <v>14</v>
      </c>
      <c r="B25206" t="s">
        <v>45</v>
      </c>
      <c r="C25206" t="s">
        <v>246</v>
      </c>
      <c r="D25206" t="s">
        <v>120</v>
      </c>
      <c r="E25206" s="28">
        <v>0.12</v>
      </c>
    </row>
    <row r="25207" spans="1:5" ht="15" hidden="1" outlineLevel="2" x14ac:dyDescent="0.35">
      <c r="A25207" t="s">
        <v>14</v>
      </c>
      <c r="B25207" t="s">
        <v>45</v>
      </c>
      <c r="C25207" t="s">
        <v>246</v>
      </c>
      <c r="D25207" t="s">
        <v>121</v>
      </c>
      <c r="E25207" s="28">
        <v>8.2100000000000009</v>
      </c>
    </row>
    <row r="25208" spans="1:5" ht="15" hidden="1" outlineLevel="2" x14ac:dyDescent="0.35">
      <c r="A25208" t="s">
        <v>14</v>
      </c>
      <c r="B25208" t="s">
        <v>45</v>
      </c>
      <c r="C25208" t="s">
        <v>246</v>
      </c>
      <c r="D25208" t="s">
        <v>121</v>
      </c>
      <c r="E25208" s="28">
        <v>0</v>
      </c>
    </row>
    <row r="25209" spans="1:5" ht="15" hidden="1" outlineLevel="2" x14ac:dyDescent="0.35">
      <c r="A25209" t="s">
        <v>14</v>
      </c>
      <c r="B25209" t="s">
        <v>45</v>
      </c>
      <c r="C25209" t="s">
        <v>246</v>
      </c>
      <c r="D25209" t="s">
        <v>122</v>
      </c>
      <c r="E25209" s="28">
        <v>6.99</v>
      </c>
    </row>
    <row r="25210" spans="1:5" ht="15" hidden="1" outlineLevel="2" x14ac:dyDescent="0.35">
      <c r="A25210" t="s">
        <v>14</v>
      </c>
      <c r="B25210" t="s">
        <v>45</v>
      </c>
      <c r="C25210" t="s">
        <v>246</v>
      </c>
      <c r="D25210" t="s">
        <v>123</v>
      </c>
      <c r="E25210" s="28">
        <v>1.02</v>
      </c>
    </row>
    <row r="25211" spans="1:5" ht="15" hidden="1" outlineLevel="2" x14ac:dyDescent="0.35">
      <c r="A25211" t="s">
        <v>14</v>
      </c>
      <c r="B25211" t="s">
        <v>45</v>
      </c>
      <c r="C25211" t="s">
        <v>246</v>
      </c>
      <c r="D25211" t="s">
        <v>123</v>
      </c>
      <c r="E25211" s="28">
        <v>0.69</v>
      </c>
    </row>
    <row r="25212" spans="1:5" ht="15" hidden="1" outlineLevel="2" x14ac:dyDescent="0.35">
      <c r="A25212" t="s">
        <v>14</v>
      </c>
      <c r="B25212" t="s">
        <v>45</v>
      </c>
      <c r="C25212" t="s">
        <v>246</v>
      </c>
      <c r="D25212" t="s">
        <v>123</v>
      </c>
      <c r="E25212" s="28">
        <v>0.53</v>
      </c>
    </row>
    <row r="25213" spans="1:5" ht="15" hidden="1" outlineLevel="2" x14ac:dyDescent="0.35">
      <c r="A25213" t="s">
        <v>14</v>
      </c>
      <c r="B25213" t="s">
        <v>45</v>
      </c>
      <c r="C25213" t="s">
        <v>246</v>
      </c>
      <c r="D25213" t="s">
        <v>123</v>
      </c>
      <c r="E25213" s="28">
        <v>0.49</v>
      </c>
    </row>
    <row r="25214" spans="1:5" ht="15" hidden="1" outlineLevel="2" x14ac:dyDescent="0.35">
      <c r="A25214" t="s">
        <v>14</v>
      </c>
      <c r="B25214" t="s">
        <v>45</v>
      </c>
      <c r="C25214" t="s">
        <v>246</v>
      </c>
      <c r="D25214" t="s">
        <v>123</v>
      </c>
      <c r="E25214" s="28">
        <v>0.61</v>
      </c>
    </row>
    <row r="25215" spans="1:5" ht="15" hidden="1" outlineLevel="2" x14ac:dyDescent="0.35">
      <c r="A25215" t="s">
        <v>14</v>
      </c>
      <c r="B25215" t="s">
        <v>45</v>
      </c>
      <c r="C25215" t="s">
        <v>246</v>
      </c>
      <c r="D25215" t="s">
        <v>124</v>
      </c>
      <c r="E25215" s="28">
        <v>11.48</v>
      </c>
    </row>
    <row r="25216" spans="1:5" ht="15" hidden="1" outlineLevel="2" x14ac:dyDescent="0.35">
      <c r="A25216" t="s">
        <v>14</v>
      </c>
      <c r="B25216" t="s">
        <v>45</v>
      </c>
      <c r="C25216" t="s">
        <v>246</v>
      </c>
      <c r="D25216" t="s">
        <v>124</v>
      </c>
      <c r="E25216" s="28">
        <v>9.56</v>
      </c>
    </row>
    <row r="25217" spans="1:5" ht="15" hidden="1" outlineLevel="2" x14ac:dyDescent="0.35">
      <c r="A25217" t="s">
        <v>14</v>
      </c>
      <c r="B25217" t="s">
        <v>45</v>
      </c>
      <c r="C25217" t="s">
        <v>246</v>
      </c>
      <c r="D25217" t="s">
        <v>124</v>
      </c>
      <c r="E25217" s="28">
        <v>10.67</v>
      </c>
    </row>
    <row r="25218" spans="1:5" ht="15" hidden="1" outlineLevel="2" x14ac:dyDescent="0.35">
      <c r="A25218" t="s">
        <v>14</v>
      </c>
      <c r="B25218" t="s">
        <v>45</v>
      </c>
      <c r="C25218" t="s">
        <v>246</v>
      </c>
      <c r="D25218" t="s">
        <v>125</v>
      </c>
      <c r="E25218" s="28">
        <v>0.89</v>
      </c>
    </row>
    <row r="25219" spans="1:5" ht="15" hidden="1" outlineLevel="2" x14ac:dyDescent="0.35">
      <c r="A25219" t="s">
        <v>14</v>
      </c>
      <c r="B25219" t="s">
        <v>45</v>
      </c>
      <c r="C25219" t="s">
        <v>246</v>
      </c>
      <c r="D25219" t="s">
        <v>125</v>
      </c>
      <c r="E25219" s="28">
        <v>0.78</v>
      </c>
    </row>
    <row r="25220" spans="1:5" ht="15" hidden="1" outlineLevel="2" x14ac:dyDescent="0.35">
      <c r="A25220" t="s">
        <v>14</v>
      </c>
      <c r="B25220" t="s">
        <v>45</v>
      </c>
      <c r="C25220" t="s">
        <v>246</v>
      </c>
      <c r="D25220" t="s">
        <v>125</v>
      </c>
      <c r="E25220" s="28">
        <v>1.18</v>
      </c>
    </row>
    <row r="25221" spans="1:5" ht="15" hidden="1" outlineLevel="2" x14ac:dyDescent="0.35">
      <c r="A25221" t="s">
        <v>14</v>
      </c>
      <c r="B25221" t="s">
        <v>45</v>
      </c>
      <c r="C25221" t="s">
        <v>246</v>
      </c>
      <c r="D25221" t="s">
        <v>126</v>
      </c>
      <c r="E25221" s="28">
        <v>0.59</v>
      </c>
    </row>
    <row r="25222" spans="1:5" ht="15" hidden="1" outlineLevel="2" x14ac:dyDescent="0.35">
      <c r="A25222" t="s">
        <v>14</v>
      </c>
      <c r="B25222" t="s">
        <v>45</v>
      </c>
      <c r="C25222" t="s">
        <v>246</v>
      </c>
      <c r="D25222" t="s">
        <v>126</v>
      </c>
      <c r="E25222" s="28">
        <v>5.16</v>
      </c>
    </row>
    <row r="25223" spans="1:5" ht="15" hidden="1" outlineLevel="2" x14ac:dyDescent="0.35">
      <c r="A25223" t="s">
        <v>14</v>
      </c>
      <c r="B25223" t="s">
        <v>45</v>
      </c>
      <c r="C25223" t="s">
        <v>246</v>
      </c>
      <c r="D25223" t="s">
        <v>128</v>
      </c>
      <c r="E25223" s="28">
        <v>0.22</v>
      </c>
    </row>
    <row r="25224" spans="1:5" ht="15" hidden="1" outlineLevel="2" x14ac:dyDescent="0.35">
      <c r="A25224" t="s">
        <v>14</v>
      </c>
      <c r="B25224" t="s">
        <v>45</v>
      </c>
      <c r="C25224" t="s">
        <v>246</v>
      </c>
      <c r="D25224" t="s">
        <v>128</v>
      </c>
      <c r="E25224" s="28">
        <v>4.4400000000000004</v>
      </c>
    </row>
    <row r="25225" spans="1:5" ht="15" hidden="1" outlineLevel="2" x14ac:dyDescent="0.35">
      <c r="A25225" t="s">
        <v>14</v>
      </c>
      <c r="B25225" t="s">
        <v>45</v>
      </c>
      <c r="C25225" t="s">
        <v>246</v>
      </c>
      <c r="D25225" t="s">
        <v>129</v>
      </c>
      <c r="E25225" s="28">
        <v>8.36</v>
      </c>
    </row>
    <row r="25226" spans="1:5" ht="15" hidden="1" outlineLevel="2" x14ac:dyDescent="0.35">
      <c r="A25226" t="s">
        <v>14</v>
      </c>
      <c r="B25226" t="s">
        <v>45</v>
      </c>
      <c r="C25226" t="s">
        <v>246</v>
      </c>
      <c r="D25226" t="s">
        <v>129</v>
      </c>
      <c r="E25226" s="28">
        <v>5.22</v>
      </c>
    </row>
    <row r="25227" spans="1:5" ht="15" hidden="1" outlineLevel="2" x14ac:dyDescent="0.35">
      <c r="A25227" t="s">
        <v>14</v>
      </c>
      <c r="B25227" t="s">
        <v>45</v>
      </c>
      <c r="C25227" t="s">
        <v>246</v>
      </c>
      <c r="D25227" t="s">
        <v>129</v>
      </c>
      <c r="E25227" s="28">
        <v>4.82</v>
      </c>
    </row>
    <row r="25228" spans="1:5" ht="15" hidden="1" outlineLevel="2" x14ac:dyDescent="0.35">
      <c r="A25228" t="s">
        <v>14</v>
      </c>
      <c r="B25228" t="s">
        <v>45</v>
      </c>
      <c r="C25228" t="s">
        <v>246</v>
      </c>
      <c r="D25228" t="s">
        <v>129</v>
      </c>
      <c r="E25228" s="28">
        <v>20.29</v>
      </c>
    </row>
    <row r="25229" spans="1:5" ht="15" hidden="1" outlineLevel="2" x14ac:dyDescent="0.35">
      <c r="A25229" t="s">
        <v>14</v>
      </c>
      <c r="B25229" t="s">
        <v>45</v>
      </c>
      <c r="C25229" t="s">
        <v>246</v>
      </c>
      <c r="D25229" t="s">
        <v>190</v>
      </c>
      <c r="E25229" s="28">
        <v>1.68</v>
      </c>
    </row>
    <row r="25230" spans="1:5" ht="15" hidden="1" outlineLevel="2" x14ac:dyDescent="0.35">
      <c r="A25230" t="s">
        <v>14</v>
      </c>
      <c r="B25230" t="s">
        <v>45</v>
      </c>
      <c r="C25230" t="s">
        <v>246</v>
      </c>
      <c r="D25230" t="s">
        <v>132</v>
      </c>
      <c r="E25230" s="28">
        <v>0</v>
      </c>
    </row>
    <row r="25231" spans="1:5" ht="15" hidden="1" outlineLevel="2" x14ac:dyDescent="0.35">
      <c r="A25231" t="s">
        <v>14</v>
      </c>
      <c r="B25231" t="s">
        <v>45</v>
      </c>
      <c r="C25231" t="s">
        <v>246</v>
      </c>
      <c r="D25231" t="s">
        <v>247</v>
      </c>
      <c r="E25231" s="28">
        <v>2.0299999999999998</v>
      </c>
    </row>
    <row r="25232" spans="1:5" ht="15" hidden="1" outlineLevel="2" x14ac:dyDescent="0.35">
      <c r="A25232" t="s">
        <v>14</v>
      </c>
      <c r="B25232" t="s">
        <v>45</v>
      </c>
      <c r="C25232" t="s">
        <v>246</v>
      </c>
      <c r="D25232" t="s">
        <v>191</v>
      </c>
      <c r="E25232" s="28">
        <v>0</v>
      </c>
    </row>
    <row r="25233" spans="1:5" ht="15" hidden="1" outlineLevel="2" x14ac:dyDescent="0.35">
      <c r="A25233" t="s">
        <v>14</v>
      </c>
      <c r="B25233" t="s">
        <v>45</v>
      </c>
      <c r="C25233" t="s">
        <v>246</v>
      </c>
      <c r="D25233" t="s">
        <v>25</v>
      </c>
      <c r="E25233" s="28">
        <v>2324.35</v>
      </c>
    </row>
    <row r="25234" spans="1:5" ht="15" hidden="1" outlineLevel="2" x14ac:dyDescent="0.35">
      <c r="A25234" t="s">
        <v>14</v>
      </c>
      <c r="B25234" t="s">
        <v>45</v>
      </c>
      <c r="C25234" t="s">
        <v>246</v>
      </c>
      <c r="D25234" t="s">
        <v>25</v>
      </c>
      <c r="E25234" s="28">
        <v>2580.19</v>
      </c>
    </row>
    <row r="25235" spans="1:5" ht="15" hidden="1" outlineLevel="2" x14ac:dyDescent="0.35">
      <c r="A25235" t="s">
        <v>14</v>
      </c>
      <c r="B25235" t="s">
        <v>45</v>
      </c>
      <c r="C25235" t="s">
        <v>246</v>
      </c>
      <c r="D25235" t="s">
        <v>25</v>
      </c>
      <c r="E25235" s="28">
        <v>482.54</v>
      </c>
    </row>
    <row r="25236" spans="1:5" ht="15" hidden="1" outlineLevel="2" x14ac:dyDescent="0.35">
      <c r="A25236" t="s">
        <v>14</v>
      </c>
      <c r="B25236" t="s">
        <v>45</v>
      </c>
      <c r="C25236" t="s">
        <v>246</v>
      </c>
      <c r="D25236" t="s">
        <v>25</v>
      </c>
      <c r="E25236" s="28">
        <v>661.91</v>
      </c>
    </row>
    <row r="25237" spans="1:5" ht="15" hidden="1" outlineLevel="2" x14ac:dyDescent="0.35">
      <c r="A25237" t="s">
        <v>14</v>
      </c>
      <c r="B25237" t="s">
        <v>45</v>
      </c>
      <c r="C25237" t="s">
        <v>246</v>
      </c>
      <c r="D25237" t="s">
        <v>25</v>
      </c>
      <c r="E25237" s="28">
        <v>2.1</v>
      </c>
    </row>
    <row r="25238" spans="1:5" ht="15" hidden="1" outlineLevel="2" x14ac:dyDescent="0.35">
      <c r="A25238" t="s">
        <v>14</v>
      </c>
      <c r="B25238" t="s">
        <v>45</v>
      </c>
      <c r="C25238" t="s">
        <v>246</v>
      </c>
      <c r="D25238" t="s">
        <v>25</v>
      </c>
      <c r="E25238" s="28">
        <v>0.02</v>
      </c>
    </row>
    <row r="25239" spans="1:5" ht="15" hidden="1" outlineLevel="2" x14ac:dyDescent="0.35">
      <c r="A25239" t="s">
        <v>14</v>
      </c>
      <c r="B25239" t="s">
        <v>45</v>
      </c>
      <c r="C25239" t="s">
        <v>246</v>
      </c>
      <c r="D25239" t="s">
        <v>25</v>
      </c>
      <c r="E25239" s="28">
        <v>0.16</v>
      </c>
    </row>
    <row r="25240" spans="1:5" ht="15" hidden="1" outlineLevel="2" x14ac:dyDescent="0.35">
      <c r="A25240" t="s">
        <v>14</v>
      </c>
      <c r="B25240" t="s">
        <v>45</v>
      </c>
      <c r="C25240" t="s">
        <v>246</v>
      </c>
      <c r="D25240" t="s">
        <v>25</v>
      </c>
      <c r="E25240" s="28">
        <v>12.13</v>
      </c>
    </row>
    <row r="25241" spans="1:5" ht="15" hidden="1" outlineLevel="2" x14ac:dyDescent="0.35">
      <c r="A25241" t="s">
        <v>14</v>
      </c>
      <c r="B25241" t="s">
        <v>45</v>
      </c>
      <c r="C25241" t="s">
        <v>246</v>
      </c>
      <c r="D25241" t="s">
        <v>25</v>
      </c>
      <c r="E25241" s="28">
        <v>123.56</v>
      </c>
    </row>
    <row r="25242" spans="1:5" ht="15" hidden="1" outlineLevel="2" x14ac:dyDescent="0.35">
      <c r="A25242" t="s">
        <v>14</v>
      </c>
      <c r="B25242" t="s">
        <v>45</v>
      </c>
      <c r="C25242" t="s">
        <v>246</v>
      </c>
      <c r="D25242" t="s">
        <v>25</v>
      </c>
      <c r="E25242" s="28">
        <v>13.38</v>
      </c>
    </row>
    <row r="25243" spans="1:5" ht="15" hidden="1" outlineLevel="2" x14ac:dyDescent="0.35">
      <c r="A25243" t="s">
        <v>14</v>
      </c>
      <c r="B25243" t="s">
        <v>45</v>
      </c>
      <c r="C25243" t="s">
        <v>246</v>
      </c>
      <c r="D25243" t="s">
        <v>25</v>
      </c>
      <c r="E25243" s="28">
        <v>106.92</v>
      </c>
    </row>
    <row r="25244" spans="1:5" ht="15" hidden="1" outlineLevel="2" x14ac:dyDescent="0.35">
      <c r="A25244" t="s">
        <v>14</v>
      </c>
      <c r="B25244" t="s">
        <v>45</v>
      </c>
      <c r="C25244" t="s">
        <v>246</v>
      </c>
      <c r="D25244" t="s">
        <v>25</v>
      </c>
      <c r="E25244" s="28">
        <v>-144.28</v>
      </c>
    </row>
    <row r="25245" spans="1:5" ht="15" hidden="1" outlineLevel="2" x14ac:dyDescent="0.35">
      <c r="A25245" t="s">
        <v>14</v>
      </c>
      <c r="B25245" t="s">
        <v>45</v>
      </c>
      <c r="C25245" t="s">
        <v>246</v>
      </c>
      <c r="D25245" t="s">
        <v>25</v>
      </c>
      <c r="E25245" s="28">
        <v>480.59</v>
      </c>
    </row>
    <row r="25246" spans="1:5" ht="15" hidden="1" outlineLevel="2" x14ac:dyDescent="0.35">
      <c r="A25246" t="s">
        <v>14</v>
      </c>
      <c r="B25246" t="s">
        <v>45</v>
      </c>
      <c r="C25246" t="s">
        <v>246</v>
      </c>
      <c r="D25246" t="s">
        <v>25</v>
      </c>
      <c r="E25246" s="28">
        <v>43.26</v>
      </c>
    </row>
    <row r="25247" spans="1:5" ht="15" hidden="1" outlineLevel="2" x14ac:dyDescent="0.35">
      <c r="A25247" t="s">
        <v>14</v>
      </c>
      <c r="B25247" t="s">
        <v>45</v>
      </c>
      <c r="C25247" t="s">
        <v>246</v>
      </c>
      <c r="D25247" t="s">
        <v>25</v>
      </c>
      <c r="E25247" s="28">
        <v>-275.98</v>
      </c>
    </row>
    <row r="25248" spans="1:5" ht="15" hidden="1" outlineLevel="2" x14ac:dyDescent="0.35">
      <c r="A25248" t="s">
        <v>14</v>
      </c>
      <c r="B25248" t="s">
        <v>45</v>
      </c>
      <c r="C25248" t="s">
        <v>246</v>
      </c>
      <c r="D25248" t="s">
        <v>25</v>
      </c>
      <c r="E25248" s="28">
        <v>1695.16</v>
      </c>
    </row>
    <row r="25249" spans="1:5" ht="15" hidden="1" outlineLevel="2" x14ac:dyDescent="0.35">
      <c r="A25249" t="s">
        <v>14</v>
      </c>
      <c r="B25249" t="s">
        <v>45</v>
      </c>
      <c r="C25249" t="s">
        <v>246</v>
      </c>
      <c r="D25249" t="s">
        <v>25</v>
      </c>
      <c r="E25249" s="28">
        <v>59.53</v>
      </c>
    </row>
    <row r="25250" spans="1:5" ht="15" hidden="1" outlineLevel="2" x14ac:dyDescent="0.35">
      <c r="A25250" t="s">
        <v>14</v>
      </c>
      <c r="B25250" t="s">
        <v>45</v>
      </c>
      <c r="C25250" t="s">
        <v>246</v>
      </c>
      <c r="D25250" t="s">
        <v>25</v>
      </c>
      <c r="E25250" s="28">
        <v>96.01</v>
      </c>
    </row>
    <row r="25251" spans="1:5" ht="15" hidden="1" outlineLevel="2" x14ac:dyDescent="0.35">
      <c r="A25251" t="s">
        <v>14</v>
      </c>
      <c r="B25251" t="s">
        <v>45</v>
      </c>
      <c r="C25251" t="s">
        <v>246</v>
      </c>
      <c r="D25251" t="s">
        <v>25</v>
      </c>
      <c r="E25251" s="28">
        <v>3.29</v>
      </c>
    </row>
    <row r="25252" spans="1:5" ht="15" hidden="1" outlineLevel="2" x14ac:dyDescent="0.35">
      <c r="A25252" t="s">
        <v>14</v>
      </c>
      <c r="B25252" t="s">
        <v>45</v>
      </c>
      <c r="C25252" t="s">
        <v>246</v>
      </c>
      <c r="D25252" t="s">
        <v>25</v>
      </c>
      <c r="E25252" s="28">
        <v>381.88</v>
      </c>
    </row>
    <row r="25253" spans="1:5" ht="15" hidden="1" outlineLevel="2" x14ac:dyDescent="0.35">
      <c r="A25253" t="s">
        <v>14</v>
      </c>
      <c r="B25253" t="s">
        <v>45</v>
      </c>
      <c r="C25253" t="s">
        <v>246</v>
      </c>
      <c r="D25253" t="s">
        <v>25</v>
      </c>
      <c r="E25253" s="28">
        <v>5.25</v>
      </c>
    </row>
    <row r="25254" spans="1:5" ht="15" hidden="1" outlineLevel="2" x14ac:dyDescent="0.35">
      <c r="A25254" t="s">
        <v>14</v>
      </c>
      <c r="B25254" t="s">
        <v>45</v>
      </c>
      <c r="C25254" t="s">
        <v>246</v>
      </c>
      <c r="D25254" t="s">
        <v>25</v>
      </c>
      <c r="E25254" s="28">
        <v>7.53</v>
      </c>
    </row>
    <row r="25255" spans="1:5" ht="15" hidden="1" outlineLevel="2" x14ac:dyDescent="0.35">
      <c r="A25255" t="s">
        <v>14</v>
      </c>
      <c r="B25255" t="s">
        <v>45</v>
      </c>
      <c r="C25255" t="s">
        <v>246</v>
      </c>
      <c r="D25255" t="s">
        <v>25</v>
      </c>
      <c r="E25255" s="28">
        <v>1324.78</v>
      </c>
    </row>
    <row r="25256" spans="1:5" ht="15" hidden="1" outlineLevel="2" x14ac:dyDescent="0.35">
      <c r="A25256" t="s">
        <v>14</v>
      </c>
      <c r="B25256" t="s">
        <v>45</v>
      </c>
      <c r="C25256" t="s">
        <v>246</v>
      </c>
      <c r="D25256" t="s">
        <v>25</v>
      </c>
      <c r="E25256" s="28">
        <v>22.16</v>
      </c>
    </row>
    <row r="25257" spans="1:5" ht="15" hidden="1" outlineLevel="2" x14ac:dyDescent="0.35">
      <c r="A25257" t="s">
        <v>14</v>
      </c>
      <c r="B25257" t="s">
        <v>45</v>
      </c>
      <c r="C25257" t="s">
        <v>246</v>
      </c>
      <c r="D25257" t="s">
        <v>25</v>
      </c>
      <c r="E25257" s="28">
        <v>1777.16</v>
      </c>
    </row>
    <row r="25258" spans="1:5" ht="15" hidden="1" outlineLevel="2" x14ac:dyDescent="0.35">
      <c r="A25258" t="s">
        <v>14</v>
      </c>
      <c r="B25258" t="s">
        <v>45</v>
      </c>
      <c r="C25258" t="s">
        <v>246</v>
      </c>
      <c r="D25258" t="s">
        <v>25</v>
      </c>
      <c r="E25258" s="28">
        <v>965.87</v>
      </c>
    </row>
    <row r="25259" spans="1:5" ht="15" hidden="1" outlineLevel="2" x14ac:dyDescent="0.35">
      <c r="A25259" t="s">
        <v>14</v>
      </c>
      <c r="B25259" t="s">
        <v>45</v>
      </c>
      <c r="C25259" t="s">
        <v>246</v>
      </c>
      <c r="D25259" t="s">
        <v>25</v>
      </c>
      <c r="E25259" s="28">
        <v>116.72</v>
      </c>
    </row>
    <row r="25260" spans="1:5" ht="15" hidden="1" outlineLevel="2" x14ac:dyDescent="0.35">
      <c r="A25260" t="s">
        <v>14</v>
      </c>
      <c r="B25260" t="s">
        <v>45</v>
      </c>
      <c r="C25260" t="s">
        <v>246</v>
      </c>
      <c r="D25260" t="s">
        <v>25</v>
      </c>
      <c r="E25260" s="28">
        <v>9725.06</v>
      </c>
    </row>
    <row r="25261" spans="1:5" ht="15" hidden="1" outlineLevel="2" x14ac:dyDescent="0.35">
      <c r="A25261" t="s">
        <v>14</v>
      </c>
      <c r="B25261" t="s">
        <v>45</v>
      </c>
      <c r="C25261" t="s">
        <v>246</v>
      </c>
      <c r="D25261" t="s">
        <v>25</v>
      </c>
      <c r="E25261" s="28">
        <v>135.08000000000001</v>
      </c>
    </row>
    <row r="25262" spans="1:5" ht="15" hidden="1" outlineLevel="2" x14ac:dyDescent="0.35">
      <c r="A25262" t="s">
        <v>14</v>
      </c>
      <c r="B25262" t="s">
        <v>45</v>
      </c>
      <c r="C25262" t="s">
        <v>246</v>
      </c>
      <c r="D25262" t="s">
        <v>25</v>
      </c>
      <c r="E25262" s="28">
        <v>54</v>
      </c>
    </row>
    <row r="25263" spans="1:5" ht="15" hidden="1" outlineLevel="2" x14ac:dyDescent="0.35">
      <c r="A25263" t="s">
        <v>14</v>
      </c>
      <c r="B25263" t="s">
        <v>45</v>
      </c>
      <c r="C25263" t="s">
        <v>246</v>
      </c>
      <c r="D25263" t="s">
        <v>25</v>
      </c>
      <c r="E25263" s="28">
        <v>3809.8</v>
      </c>
    </row>
    <row r="25264" spans="1:5" ht="15" hidden="1" outlineLevel="2" x14ac:dyDescent="0.35">
      <c r="A25264" t="s">
        <v>14</v>
      </c>
      <c r="B25264" t="s">
        <v>45</v>
      </c>
      <c r="C25264" t="s">
        <v>246</v>
      </c>
      <c r="D25264" t="s">
        <v>25</v>
      </c>
      <c r="E25264" s="28">
        <v>130.33000000000001</v>
      </c>
    </row>
    <row r="25265" spans="1:5" ht="15" hidden="1" outlineLevel="2" x14ac:dyDescent="0.35">
      <c r="A25265" t="s">
        <v>14</v>
      </c>
      <c r="B25265" t="s">
        <v>45</v>
      </c>
      <c r="C25265" t="s">
        <v>246</v>
      </c>
      <c r="D25265" t="s">
        <v>25</v>
      </c>
      <c r="E25265" s="28">
        <v>508.28</v>
      </c>
    </row>
    <row r="25266" spans="1:5" ht="15" hidden="1" outlineLevel="2" x14ac:dyDescent="0.35">
      <c r="A25266" t="s">
        <v>14</v>
      </c>
      <c r="B25266" t="s">
        <v>45</v>
      </c>
      <c r="C25266" t="s">
        <v>246</v>
      </c>
      <c r="D25266" t="s">
        <v>25</v>
      </c>
      <c r="E25266" s="28">
        <v>147.24</v>
      </c>
    </row>
    <row r="25267" spans="1:5" ht="15" hidden="1" outlineLevel="2" x14ac:dyDescent="0.35">
      <c r="A25267" t="s">
        <v>14</v>
      </c>
      <c r="B25267" t="s">
        <v>45</v>
      </c>
      <c r="C25267" t="s">
        <v>246</v>
      </c>
      <c r="D25267" t="s">
        <v>25</v>
      </c>
      <c r="E25267" s="28">
        <v>156.85</v>
      </c>
    </row>
    <row r="25268" spans="1:5" ht="15" hidden="1" outlineLevel="2" x14ac:dyDescent="0.35">
      <c r="A25268" t="s">
        <v>14</v>
      </c>
      <c r="B25268" t="s">
        <v>45</v>
      </c>
      <c r="C25268" t="s">
        <v>246</v>
      </c>
      <c r="D25268" t="s">
        <v>25</v>
      </c>
      <c r="E25268" s="28">
        <v>10.47</v>
      </c>
    </row>
    <row r="25269" spans="1:5" ht="15" hidden="1" outlineLevel="2" x14ac:dyDescent="0.35">
      <c r="A25269" t="s">
        <v>14</v>
      </c>
      <c r="B25269" t="s">
        <v>45</v>
      </c>
      <c r="C25269" t="s">
        <v>246</v>
      </c>
      <c r="D25269" t="s">
        <v>25</v>
      </c>
      <c r="E25269" s="28">
        <v>56.02</v>
      </c>
    </row>
    <row r="25270" spans="1:5" ht="15" hidden="1" outlineLevel="2" x14ac:dyDescent="0.35">
      <c r="A25270" t="s">
        <v>14</v>
      </c>
      <c r="B25270" t="s">
        <v>45</v>
      </c>
      <c r="C25270" t="s">
        <v>246</v>
      </c>
      <c r="D25270" t="s">
        <v>25</v>
      </c>
      <c r="E25270" s="28">
        <v>57.35</v>
      </c>
    </row>
    <row r="25271" spans="1:5" ht="15" hidden="1" outlineLevel="2" x14ac:dyDescent="0.35">
      <c r="A25271" t="s">
        <v>14</v>
      </c>
      <c r="B25271" t="s">
        <v>45</v>
      </c>
      <c r="C25271" t="s">
        <v>246</v>
      </c>
      <c r="D25271" t="s">
        <v>25</v>
      </c>
      <c r="E25271" s="28">
        <v>120.85</v>
      </c>
    </row>
    <row r="25272" spans="1:5" ht="15" hidden="1" outlineLevel="2" x14ac:dyDescent="0.35">
      <c r="A25272" t="s">
        <v>14</v>
      </c>
      <c r="B25272" t="s">
        <v>45</v>
      </c>
      <c r="C25272" t="s">
        <v>246</v>
      </c>
      <c r="D25272" t="s">
        <v>25</v>
      </c>
      <c r="E25272" s="28">
        <v>440.59</v>
      </c>
    </row>
    <row r="25273" spans="1:5" ht="15" hidden="1" outlineLevel="2" x14ac:dyDescent="0.35">
      <c r="A25273" t="s">
        <v>14</v>
      </c>
      <c r="B25273" t="s">
        <v>45</v>
      </c>
      <c r="C25273" t="s">
        <v>246</v>
      </c>
      <c r="D25273" t="s">
        <v>25</v>
      </c>
      <c r="E25273" s="28">
        <v>107.18</v>
      </c>
    </row>
    <row r="25274" spans="1:5" ht="15" hidden="1" outlineLevel="2" x14ac:dyDescent="0.35">
      <c r="A25274" t="s">
        <v>14</v>
      </c>
      <c r="B25274" t="s">
        <v>45</v>
      </c>
      <c r="C25274" t="s">
        <v>246</v>
      </c>
      <c r="D25274" t="s">
        <v>25</v>
      </c>
      <c r="E25274" s="28">
        <v>46.65</v>
      </c>
    </row>
    <row r="25275" spans="1:5" ht="15" hidden="1" outlineLevel="2" x14ac:dyDescent="0.35">
      <c r="A25275" t="s">
        <v>14</v>
      </c>
      <c r="B25275" t="s">
        <v>45</v>
      </c>
      <c r="C25275" t="s">
        <v>246</v>
      </c>
      <c r="D25275" t="s">
        <v>25</v>
      </c>
      <c r="E25275" s="28">
        <v>56.71</v>
      </c>
    </row>
    <row r="25276" spans="1:5" ht="15" hidden="1" outlineLevel="2" x14ac:dyDescent="0.35">
      <c r="A25276" t="s">
        <v>14</v>
      </c>
      <c r="B25276" t="s">
        <v>45</v>
      </c>
      <c r="C25276" t="s">
        <v>246</v>
      </c>
      <c r="D25276" t="s">
        <v>25</v>
      </c>
      <c r="E25276" s="28">
        <v>1.1100000000000001</v>
      </c>
    </row>
    <row r="25277" spans="1:5" ht="15" hidden="1" outlineLevel="2" x14ac:dyDescent="0.35">
      <c r="A25277" t="s">
        <v>14</v>
      </c>
      <c r="B25277" t="s">
        <v>45</v>
      </c>
      <c r="C25277" t="s">
        <v>246</v>
      </c>
      <c r="D25277" t="s">
        <v>25</v>
      </c>
      <c r="E25277" s="28">
        <v>68.02</v>
      </c>
    </row>
    <row r="25278" spans="1:5" ht="15" hidden="1" outlineLevel="2" x14ac:dyDescent="0.35">
      <c r="A25278" t="s">
        <v>14</v>
      </c>
      <c r="B25278" t="s">
        <v>45</v>
      </c>
      <c r="C25278" t="s">
        <v>246</v>
      </c>
      <c r="D25278" t="s">
        <v>25</v>
      </c>
      <c r="E25278" s="28">
        <v>152.96</v>
      </c>
    </row>
    <row r="25279" spans="1:5" ht="15" hidden="1" outlineLevel="2" x14ac:dyDescent="0.35">
      <c r="A25279" t="s">
        <v>14</v>
      </c>
      <c r="B25279" t="s">
        <v>45</v>
      </c>
      <c r="C25279" t="s">
        <v>246</v>
      </c>
      <c r="D25279" t="s">
        <v>25</v>
      </c>
      <c r="E25279" s="28">
        <v>144.72999999999999</v>
      </c>
    </row>
    <row r="25280" spans="1:5" ht="15" hidden="1" outlineLevel="2" x14ac:dyDescent="0.35">
      <c r="A25280" t="s">
        <v>14</v>
      </c>
      <c r="B25280" t="s">
        <v>45</v>
      </c>
      <c r="C25280" t="s">
        <v>246</v>
      </c>
      <c r="D25280" t="s">
        <v>25</v>
      </c>
      <c r="E25280" s="28">
        <v>34.58</v>
      </c>
    </row>
    <row r="25281" spans="1:5" ht="15" hidden="1" outlineLevel="2" x14ac:dyDescent="0.35">
      <c r="A25281" t="s">
        <v>14</v>
      </c>
      <c r="B25281" t="s">
        <v>45</v>
      </c>
      <c r="C25281" t="s">
        <v>246</v>
      </c>
      <c r="D25281" t="s">
        <v>25</v>
      </c>
      <c r="E25281" s="28">
        <v>19.739999999999998</v>
      </c>
    </row>
    <row r="25282" spans="1:5" ht="15" hidden="1" outlineLevel="2" x14ac:dyDescent="0.35">
      <c r="A25282" t="s">
        <v>14</v>
      </c>
      <c r="B25282" t="s">
        <v>45</v>
      </c>
      <c r="C25282" t="s">
        <v>246</v>
      </c>
      <c r="D25282" t="s">
        <v>25</v>
      </c>
      <c r="E25282" s="28">
        <v>0.44</v>
      </c>
    </row>
    <row r="25283" spans="1:5" ht="15" hidden="1" outlineLevel="2" x14ac:dyDescent="0.35">
      <c r="A25283" t="s">
        <v>14</v>
      </c>
      <c r="B25283" t="s">
        <v>45</v>
      </c>
      <c r="C25283" t="s">
        <v>246</v>
      </c>
      <c r="D25283" t="s">
        <v>25</v>
      </c>
      <c r="E25283" s="28">
        <v>8.9700000000000006</v>
      </c>
    </row>
    <row r="25284" spans="1:5" ht="15" hidden="1" outlineLevel="2" x14ac:dyDescent="0.35">
      <c r="A25284" t="s">
        <v>14</v>
      </c>
      <c r="B25284" t="s">
        <v>45</v>
      </c>
      <c r="C25284" t="s">
        <v>246</v>
      </c>
      <c r="D25284" t="s">
        <v>25</v>
      </c>
      <c r="E25284" s="28">
        <v>-7.92</v>
      </c>
    </row>
    <row r="25285" spans="1:5" ht="15" hidden="1" outlineLevel="2" x14ac:dyDescent="0.35">
      <c r="A25285" t="s">
        <v>14</v>
      </c>
      <c r="B25285" t="s">
        <v>45</v>
      </c>
      <c r="C25285" t="s">
        <v>246</v>
      </c>
      <c r="D25285" t="s">
        <v>25</v>
      </c>
      <c r="E25285" s="28">
        <v>720.71</v>
      </c>
    </row>
    <row r="25286" spans="1:5" ht="15" hidden="1" outlineLevel="2" x14ac:dyDescent="0.35">
      <c r="A25286" t="s">
        <v>14</v>
      </c>
      <c r="B25286" t="s">
        <v>45</v>
      </c>
      <c r="C25286" t="s">
        <v>246</v>
      </c>
      <c r="D25286" t="s">
        <v>25</v>
      </c>
      <c r="E25286" s="28">
        <v>568.14</v>
      </c>
    </row>
    <row r="25287" spans="1:5" ht="15" hidden="1" outlineLevel="2" x14ac:dyDescent="0.35">
      <c r="A25287" t="s">
        <v>14</v>
      </c>
      <c r="B25287" t="s">
        <v>45</v>
      </c>
      <c r="C25287" t="s">
        <v>246</v>
      </c>
      <c r="D25287" t="s">
        <v>25</v>
      </c>
      <c r="E25287" s="28">
        <v>3138.11</v>
      </c>
    </row>
    <row r="25288" spans="1:5" ht="15" hidden="1" outlineLevel="2" x14ac:dyDescent="0.35">
      <c r="A25288" t="s">
        <v>14</v>
      </c>
      <c r="B25288" t="s">
        <v>45</v>
      </c>
      <c r="C25288" t="s">
        <v>246</v>
      </c>
      <c r="D25288" t="s">
        <v>25</v>
      </c>
      <c r="E25288" s="28">
        <v>258.52999999999997</v>
      </c>
    </row>
    <row r="25289" spans="1:5" ht="15" hidden="1" outlineLevel="2" x14ac:dyDescent="0.35">
      <c r="A25289" t="s">
        <v>14</v>
      </c>
      <c r="B25289" t="s">
        <v>45</v>
      </c>
      <c r="C25289" t="s">
        <v>246</v>
      </c>
      <c r="D25289" t="s">
        <v>25</v>
      </c>
      <c r="E25289" s="28">
        <v>218.31</v>
      </c>
    </row>
    <row r="25290" spans="1:5" ht="15" hidden="1" outlineLevel="2" x14ac:dyDescent="0.35">
      <c r="A25290" t="s">
        <v>14</v>
      </c>
      <c r="B25290" t="s">
        <v>45</v>
      </c>
      <c r="C25290" t="s">
        <v>246</v>
      </c>
      <c r="D25290" t="s">
        <v>25</v>
      </c>
      <c r="E25290" s="28">
        <v>77.459999999999994</v>
      </c>
    </row>
    <row r="25291" spans="1:5" ht="15" hidden="1" outlineLevel="2" x14ac:dyDescent="0.35">
      <c r="A25291" t="s">
        <v>14</v>
      </c>
      <c r="B25291" t="s">
        <v>45</v>
      </c>
      <c r="C25291" t="s">
        <v>246</v>
      </c>
      <c r="D25291" t="s">
        <v>25</v>
      </c>
      <c r="E25291" s="28">
        <v>87.03</v>
      </c>
    </row>
    <row r="25292" spans="1:5" ht="15" hidden="1" outlineLevel="2" x14ac:dyDescent="0.35">
      <c r="A25292" t="s">
        <v>14</v>
      </c>
      <c r="B25292" t="s">
        <v>45</v>
      </c>
      <c r="C25292" t="s">
        <v>246</v>
      </c>
      <c r="D25292" t="s">
        <v>25</v>
      </c>
      <c r="E25292" s="28">
        <v>815.89</v>
      </c>
    </row>
    <row r="25293" spans="1:5" ht="15" hidden="1" outlineLevel="2" x14ac:dyDescent="0.35">
      <c r="A25293" t="s">
        <v>14</v>
      </c>
      <c r="B25293" t="s">
        <v>45</v>
      </c>
      <c r="C25293" t="s">
        <v>246</v>
      </c>
      <c r="D25293" t="s">
        <v>25</v>
      </c>
      <c r="E25293" s="28">
        <v>20.93</v>
      </c>
    </row>
    <row r="25294" spans="1:5" ht="15" hidden="1" outlineLevel="2" x14ac:dyDescent="0.35">
      <c r="A25294" t="s">
        <v>14</v>
      </c>
      <c r="B25294" t="s">
        <v>45</v>
      </c>
      <c r="C25294" t="s">
        <v>246</v>
      </c>
      <c r="D25294" t="s">
        <v>25</v>
      </c>
      <c r="E25294" s="28">
        <v>211.11</v>
      </c>
    </row>
    <row r="25295" spans="1:5" ht="15" hidden="1" outlineLevel="2" x14ac:dyDescent="0.35">
      <c r="A25295" t="s">
        <v>14</v>
      </c>
      <c r="B25295" t="s">
        <v>45</v>
      </c>
      <c r="C25295" t="s">
        <v>246</v>
      </c>
      <c r="D25295" t="s">
        <v>25</v>
      </c>
      <c r="E25295" s="28">
        <v>667.89</v>
      </c>
    </row>
    <row r="25296" spans="1:5" ht="15" hidden="1" outlineLevel="2" x14ac:dyDescent="0.35">
      <c r="A25296" t="s">
        <v>14</v>
      </c>
      <c r="B25296" t="s">
        <v>45</v>
      </c>
      <c r="C25296" t="s">
        <v>246</v>
      </c>
      <c r="D25296" t="s">
        <v>25</v>
      </c>
      <c r="E25296" s="28">
        <v>5037.1899999999996</v>
      </c>
    </row>
    <row r="25297" spans="1:5" ht="15" hidden="1" outlineLevel="2" x14ac:dyDescent="0.35">
      <c r="A25297" t="s">
        <v>14</v>
      </c>
      <c r="B25297" t="s">
        <v>45</v>
      </c>
      <c r="C25297" t="s">
        <v>246</v>
      </c>
      <c r="D25297" t="s">
        <v>25</v>
      </c>
      <c r="E25297" s="28">
        <v>1903.5</v>
      </c>
    </row>
    <row r="25298" spans="1:5" ht="15" hidden="1" outlineLevel="2" x14ac:dyDescent="0.35">
      <c r="A25298" t="s">
        <v>14</v>
      </c>
      <c r="B25298" t="s">
        <v>45</v>
      </c>
      <c r="C25298" t="s">
        <v>246</v>
      </c>
      <c r="D25298" t="s">
        <v>25</v>
      </c>
      <c r="E25298" s="28">
        <v>6505.87</v>
      </c>
    </row>
    <row r="25299" spans="1:5" ht="15" hidden="1" outlineLevel="2" x14ac:dyDescent="0.35">
      <c r="A25299" t="s">
        <v>14</v>
      </c>
      <c r="B25299" t="s">
        <v>45</v>
      </c>
      <c r="C25299" t="s">
        <v>246</v>
      </c>
      <c r="D25299" t="s">
        <v>25</v>
      </c>
      <c r="E25299" s="28">
        <v>204.09</v>
      </c>
    </row>
    <row r="25300" spans="1:5" ht="15" hidden="1" outlineLevel="2" x14ac:dyDescent="0.35">
      <c r="A25300" t="s">
        <v>14</v>
      </c>
      <c r="B25300" t="s">
        <v>45</v>
      </c>
      <c r="C25300" t="s">
        <v>246</v>
      </c>
      <c r="D25300" t="s">
        <v>25</v>
      </c>
      <c r="E25300" s="28">
        <v>72.64</v>
      </c>
    </row>
    <row r="25301" spans="1:5" ht="15" hidden="1" outlineLevel="2" x14ac:dyDescent="0.35">
      <c r="A25301" t="s">
        <v>14</v>
      </c>
      <c r="B25301" t="s">
        <v>45</v>
      </c>
      <c r="C25301" t="s">
        <v>246</v>
      </c>
      <c r="D25301" t="s">
        <v>25</v>
      </c>
      <c r="E25301" s="28">
        <v>90.36</v>
      </c>
    </row>
    <row r="25302" spans="1:5" ht="15" hidden="1" outlineLevel="2" x14ac:dyDescent="0.35">
      <c r="A25302" t="s">
        <v>14</v>
      </c>
      <c r="B25302" t="s">
        <v>45</v>
      </c>
      <c r="C25302" t="s">
        <v>246</v>
      </c>
      <c r="D25302" t="s">
        <v>25</v>
      </c>
      <c r="E25302" s="28">
        <v>625.49</v>
      </c>
    </row>
    <row r="25303" spans="1:5" ht="15" hidden="1" outlineLevel="2" x14ac:dyDescent="0.35">
      <c r="A25303" t="s">
        <v>14</v>
      </c>
      <c r="B25303" t="s">
        <v>45</v>
      </c>
      <c r="C25303" t="s">
        <v>246</v>
      </c>
      <c r="D25303" t="s">
        <v>25</v>
      </c>
      <c r="E25303" s="28">
        <v>-1821.13</v>
      </c>
    </row>
    <row r="25304" spans="1:5" ht="15" hidden="1" outlineLevel="2" x14ac:dyDescent="0.35">
      <c r="A25304" t="s">
        <v>14</v>
      </c>
      <c r="B25304" t="s">
        <v>45</v>
      </c>
      <c r="C25304" t="s">
        <v>246</v>
      </c>
      <c r="D25304" t="s">
        <v>25</v>
      </c>
      <c r="E25304" s="28">
        <v>4646.16</v>
      </c>
    </row>
    <row r="25305" spans="1:5" ht="15" hidden="1" outlineLevel="2" x14ac:dyDescent="0.35">
      <c r="A25305" t="s">
        <v>14</v>
      </c>
      <c r="B25305" t="s">
        <v>45</v>
      </c>
      <c r="C25305" t="s">
        <v>246</v>
      </c>
      <c r="D25305" t="s">
        <v>25</v>
      </c>
      <c r="E25305" s="28">
        <v>2674.29</v>
      </c>
    </row>
    <row r="25306" spans="1:5" ht="15" hidden="1" outlineLevel="2" x14ac:dyDescent="0.35">
      <c r="A25306" t="s">
        <v>14</v>
      </c>
      <c r="B25306" t="s">
        <v>45</v>
      </c>
      <c r="C25306" t="s">
        <v>246</v>
      </c>
      <c r="D25306" t="s">
        <v>25</v>
      </c>
      <c r="E25306" s="28">
        <v>7.43</v>
      </c>
    </row>
    <row r="25307" spans="1:5" ht="15" hidden="1" outlineLevel="2" x14ac:dyDescent="0.35">
      <c r="A25307" t="s">
        <v>14</v>
      </c>
      <c r="B25307" t="s">
        <v>45</v>
      </c>
      <c r="C25307" t="s">
        <v>246</v>
      </c>
      <c r="D25307" t="s">
        <v>25</v>
      </c>
      <c r="E25307" s="28">
        <v>15.73</v>
      </c>
    </row>
    <row r="25308" spans="1:5" ht="15" hidden="1" outlineLevel="2" x14ac:dyDescent="0.35">
      <c r="A25308" t="s">
        <v>14</v>
      </c>
      <c r="B25308" t="s">
        <v>45</v>
      </c>
      <c r="C25308" t="s">
        <v>246</v>
      </c>
      <c r="D25308" t="s">
        <v>25</v>
      </c>
      <c r="E25308" s="28">
        <v>-1.47</v>
      </c>
    </row>
    <row r="25309" spans="1:5" ht="15" hidden="1" outlineLevel="2" x14ac:dyDescent="0.35">
      <c r="A25309" t="s">
        <v>14</v>
      </c>
      <c r="B25309" t="s">
        <v>45</v>
      </c>
      <c r="C25309" t="s">
        <v>246</v>
      </c>
      <c r="D25309" t="s">
        <v>25</v>
      </c>
      <c r="E25309" s="28">
        <v>49.63</v>
      </c>
    </row>
    <row r="25310" spans="1:5" ht="15" hidden="1" outlineLevel="2" x14ac:dyDescent="0.35">
      <c r="A25310" t="s">
        <v>14</v>
      </c>
      <c r="B25310" t="s">
        <v>45</v>
      </c>
      <c r="C25310" t="s">
        <v>246</v>
      </c>
      <c r="D25310" t="s">
        <v>25</v>
      </c>
      <c r="E25310" s="28">
        <v>164.6</v>
      </c>
    </row>
    <row r="25311" spans="1:5" ht="15" hidden="1" outlineLevel="2" x14ac:dyDescent="0.35">
      <c r="A25311" t="s">
        <v>14</v>
      </c>
      <c r="B25311" t="s">
        <v>45</v>
      </c>
      <c r="C25311" t="s">
        <v>246</v>
      </c>
      <c r="D25311" t="s">
        <v>25</v>
      </c>
      <c r="E25311" s="28">
        <v>10.92</v>
      </c>
    </row>
    <row r="25312" spans="1:5" ht="15" hidden="1" outlineLevel="2" x14ac:dyDescent="0.35">
      <c r="A25312" t="s">
        <v>14</v>
      </c>
      <c r="B25312" t="s">
        <v>45</v>
      </c>
      <c r="C25312" t="s">
        <v>246</v>
      </c>
      <c r="D25312" t="s">
        <v>25</v>
      </c>
      <c r="E25312" s="28">
        <v>128.97999999999999</v>
      </c>
    </row>
    <row r="25313" spans="1:5" ht="15" hidden="1" outlineLevel="2" x14ac:dyDescent="0.35">
      <c r="A25313" t="s">
        <v>14</v>
      </c>
      <c r="B25313" t="s">
        <v>45</v>
      </c>
      <c r="C25313" t="s">
        <v>246</v>
      </c>
      <c r="D25313" t="s">
        <v>25</v>
      </c>
      <c r="E25313" s="28">
        <v>198.15</v>
      </c>
    </row>
    <row r="25314" spans="1:5" ht="15" hidden="1" outlineLevel="2" x14ac:dyDescent="0.35">
      <c r="A25314" t="s">
        <v>14</v>
      </c>
      <c r="B25314" t="s">
        <v>45</v>
      </c>
      <c r="C25314" t="s">
        <v>246</v>
      </c>
      <c r="D25314" t="s">
        <v>25</v>
      </c>
      <c r="E25314" s="28">
        <v>102.56</v>
      </c>
    </row>
    <row r="25315" spans="1:5" ht="15" hidden="1" outlineLevel="2" x14ac:dyDescent="0.35">
      <c r="A25315" t="s">
        <v>14</v>
      </c>
      <c r="B25315" t="s">
        <v>45</v>
      </c>
      <c r="C25315" t="s">
        <v>246</v>
      </c>
      <c r="D25315" t="s">
        <v>25</v>
      </c>
      <c r="E25315" s="28">
        <v>776.7</v>
      </c>
    </row>
    <row r="25316" spans="1:5" ht="15" hidden="1" outlineLevel="2" x14ac:dyDescent="0.35">
      <c r="A25316" t="s">
        <v>14</v>
      </c>
      <c r="B25316" t="s">
        <v>45</v>
      </c>
      <c r="C25316" t="s">
        <v>246</v>
      </c>
      <c r="D25316" t="s">
        <v>25</v>
      </c>
      <c r="E25316" s="28">
        <v>653.11</v>
      </c>
    </row>
    <row r="25317" spans="1:5" ht="15" hidden="1" outlineLevel="2" x14ac:dyDescent="0.35">
      <c r="A25317" t="s">
        <v>14</v>
      </c>
      <c r="B25317" t="s">
        <v>45</v>
      </c>
      <c r="C25317" t="s">
        <v>246</v>
      </c>
      <c r="D25317" t="s">
        <v>25</v>
      </c>
      <c r="E25317" s="28">
        <v>199.59</v>
      </c>
    </row>
    <row r="25318" spans="1:5" ht="15" hidden="1" outlineLevel="2" x14ac:dyDescent="0.35">
      <c r="A25318" t="s">
        <v>14</v>
      </c>
      <c r="B25318" t="s">
        <v>45</v>
      </c>
      <c r="C25318" t="s">
        <v>246</v>
      </c>
      <c r="D25318" t="s">
        <v>25</v>
      </c>
      <c r="E25318" s="28">
        <v>10.43</v>
      </c>
    </row>
    <row r="25319" spans="1:5" ht="15" hidden="1" outlineLevel="2" x14ac:dyDescent="0.35">
      <c r="A25319" t="s">
        <v>14</v>
      </c>
      <c r="B25319" t="s">
        <v>45</v>
      </c>
      <c r="C25319" t="s">
        <v>246</v>
      </c>
      <c r="D25319" t="s">
        <v>25</v>
      </c>
      <c r="E25319" s="28">
        <v>50.72</v>
      </c>
    </row>
    <row r="25320" spans="1:5" ht="15" hidden="1" outlineLevel="2" x14ac:dyDescent="0.35">
      <c r="A25320" t="s">
        <v>14</v>
      </c>
      <c r="B25320" t="s">
        <v>45</v>
      </c>
      <c r="C25320" t="s">
        <v>246</v>
      </c>
      <c r="D25320" t="s">
        <v>25</v>
      </c>
      <c r="E25320" s="28">
        <v>10.08</v>
      </c>
    </row>
    <row r="25321" spans="1:5" ht="15" hidden="1" outlineLevel="2" x14ac:dyDescent="0.35">
      <c r="A25321" t="s">
        <v>14</v>
      </c>
      <c r="B25321" t="s">
        <v>45</v>
      </c>
      <c r="C25321" t="s">
        <v>246</v>
      </c>
      <c r="D25321" t="s">
        <v>25</v>
      </c>
      <c r="E25321" s="28">
        <v>44.89</v>
      </c>
    </row>
    <row r="25322" spans="1:5" ht="15" hidden="1" outlineLevel="2" x14ac:dyDescent="0.35">
      <c r="A25322" t="s">
        <v>14</v>
      </c>
      <c r="B25322" t="s">
        <v>45</v>
      </c>
      <c r="C25322" t="s">
        <v>246</v>
      </c>
      <c r="D25322" t="s">
        <v>25</v>
      </c>
      <c r="E25322" s="28">
        <v>161.29</v>
      </c>
    </row>
    <row r="25323" spans="1:5" ht="15" hidden="1" outlineLevel="2" x14ac:dyDescent="0.35">
      <c r="A25323" t="s">
        <v>14</v>
      </c>
      <c r="B25323" t="s">
        <v>45</v>
      </c>
      <c r="C25323" t="s">
        <v>246</v>
      </c>
      <c r="D25323" t="s">
        <v>25</v>
      </c>
      <c r="E25323" s="28">
        <v>138.72999999999999</v>
      </c>
    </row>
    <row r="25324" spans="1:5" ht="15" hidden="1" outlineLevel="2" x14ac:dyDescent="0.35">
      <c r="A25324" t="s">
        <v>14</v>
      </c>
      <c r="B25324" t="s">
        <v>45</v>
      </c>
      <c r="C25324" t="s">
        <v>246</v>
      </c>
      <c r="D25324" t="s">
        <v>25</v>
      </c>
      <c r="E25324" s="28">
        <v>238.32</v>
      </c>
    </row>
    <row r="25325" spans="1:5" ht="15" hidden="1" outlineLevel="2" x14ac:dyDescent="0.35">
      <c r="A25325" t="s">
        <v>14</v>
      </c>
      <c r="B25325" t="s">
        <v>45</v>
      </c>
      <c r="C25325" t="s">
        <v>246</v>
      </c>
      <c r="D25325" t="s">
        <v>25</v>
      </c>
      <c r="E25325" s="28">
        <v>-62.31</v>
      </c>
    </row>
    <row r="25326" spans="1:5" ht="15" hidden="1" outlineLevel="2" x14ac:dyDescent="0.35">
      <c r="A25326" t="s">
        <v>14</v>
      </c>
      <c r="B25326" t="s">
        <v>45</v>
      </c>
      <c r="C25326" t="s">
        <v>246</v>
      </c>
      <c r="D25326" t="s">
        <v>25</v>
      </c>
      <c r="E25326" s="28">
        <v>95.97</v>
      </c>
    </row>
    <row r="25327" spans="1:5" ht="15" hidden="1" outlineLevel="2" x14ac:dyDescent="0.35">
      <c r="A25327" t="s">
        <v>14</v>
      </c>
      <c r="B25327" t="s">
        <v>45</v>
      </c>
      <c r="C25327" t="s">
        <v>246</v>
      </c>
      <c r="D25327" t="s">
        <v>25</v>
      </c>
      <c r="E25327" s="28">
        <v>611.57000000000005</v>
      </c>
    </row>
    <row r="25328" spans="1:5" ht="15" hidden="1" outlineLevel="2" x14ac:dyDescent="0.35">
      <c r="A25328" t="s">
        <v>14</v>
      </c>
      <c r="B25328" t="s">
        <v>45</v>
      </c>
      <c r="C25328" t="s">
        <v>246</v>
      </c>
      <c r="D25328" t="s">
        <v>25</v>
      </c>
      <c r="E25328" s="28">
        <v>-42.22</v>
      </c>
    </row>
    <row r="25329" spans="1:5" ht="15" hidden="1" outlineLevel="2" x14ac:dyDescent="0.35">
      <c r="A25329" t="s">
        <v>14</v>
      </c>
      <c r="B25329" t="s">
        <v>45</v>
      </c>
      <c r="C25329" t="s">
        <v>246</v>
      </c>
      <c r="D25329" t="s">
        <v>25</v>
      </c>
      <c r="E25329" s="28">
        <v>-205.95</v>
      </c>
    </row>
    <row r="25330" spans="1:5" ht="15" hidden="1" outlineLevel="2" x14ac:dyDescent="0.35">
      <c r="A25330" t="s">
        <v>14</v>
      </c>
      <c r="B25330" t="s">
        <v>45</v>
      </c>
      <c r="C25330" t="s">
        <v>246</v>
      </c>
      <c r="D25330" t="s">
        <v>25</v>
      </c>
      <c r="E25330" s="28">
        <v>12.11</v>
      </c>
    </row>
    <row r="25331" spans="1:5" ht="15" hidden="1" outlineLevel="2" x14ac:dyDescent="0.35">
      <c r="A25331" t="s">
        <v>14</v>
      </c>
      <c r="B25331" t="s">
        <v>45</v>
      </c>
      <c r="C25331" t="s">
        <v>246</v>
      </c>
      <c r="D25331" t="s">
        <v>25</v>
      </c>
      <c r="E25331" s="28">
        <v>161.6</v>
      </c>
    </row>
    <row r="25332" spans="1:5" ht="15" hidden="1" outlineLevel="2" x14ac:dyDescent="0.35">
      <c r="A25332" t="s">
        <v>14</v>
      </c>
      <c r="B25332" t="s">
        <v>45</v>
      </c>
      <c r="C25332" t="s">
        <v>246</v>
      </c>
      <c r="D25332" t="s">
        <v>25</v>
      </c>
      <c r="E25332" s="28">
        <v>748.5</v>
      </c>
    </row>
    <row r="25333" spans="1:5" ht="15" hidden="1" outlineLevel="2" x14ac:dyDescent="0.35">
      <c r="A25333" t="s">
        <v>14</v>
      </c>
      <c r="B25333" t="s">
        <v>45</v>
      </c>
      <c r="C25333" t="s">
        <v>246</v>
      </c>
      <c r="D25333" t="s">
        <v>25</v>
      </c>
      <c r="E25333" s="28">
        <v>0</v>
      </c>
    </row>
    <row r="25334" spans="1:5" ht="15" hidden="1" outlineLevel="2" x14ac:dyDescent="0.35">
      <c r="A25334" t="s">
        <v>14</v>
      </c>
      <c r="B25334" t="s">
        <v>45</v>
      </c>
      <c r="C25334" t="s">
        <v>246</v>
      </c>
      <c r="D25334" t="s">
        <v>25</v>
      </c>
      <c r="E25334" s="28">
        <v>3.25</v>
      </c>
    </row>
    <row r="25335" spans="1:5" ht="15" hidden="1" outlineLevel="2" x14ac:dyDescent="0.35">
      <c r="A25335" t="s">
        <v>14</v>
      </c>
      <c r="B25335" t="s">
        <v>45</v>
      </c>
      <c r="C25335" t="s">
        <v>246</v>
      </c>
      <c r="D25335" t="s">
        <v>25</v>
      </c>
      <c r="E25335" s="28">
        <v>4.7300000000000004</v>
      </c>
    </row>
    <row r="25336" spans="1:5" ht="15" hidden="1" outlineLevel="2" x14ac:dyDescent="0.35">
      <c r="A25336" t="s">
        <v>14</v>
      </c>
      <c r="B25336" t="s">
        <v>45</v>
      </c>
      <c r="C25336" t="s">
        <v>246</v>
      </c>
      <c r="D25336" t="s">
        <v>133</v>
      </c>
      <c r="E25336" s="28">
        <v>0</v>
      </c>
    </row>
    <row r="25337" spans="1:5" ht="15" hidden="1" outlineLevel="2" x14ac:dyDescent="0.35">
      <c r="A25337" t="s">
        <v>14</v>
      </c>
      <c r="B25337" t="s">
        <v>45</v>
      </c>
      <c r="C25337" t="s">
        <v>246</v>
      </c>
      <c r="D25337" t="s">
        <v>133</v>
      </c>
      <c r="E25337" s="28">
        <v>72.7</v>
      </c>
    </row>
    <row r="25338" spans="1:5" ht="15" hidden="1" outlineLevel="2" x14ac:dyDescent="0.35">
      <c r="A25338" t="s">
        <v>14</v>
      </c>
      <c r="B25338" t="s">
        <v>45</v>
      </c>
      <c r="C25338" t="s">
        <v>246</v>
      </c>
      <c r="D25338" t="s">
        <v>133</v>
      </c>
      <c r="E25338" s="28">
        <v>-0.34</v>
      </c>
    </row>
    <row r="25339" spans="1:5" ht="15" hidden="1" outlineLevel="2" x14ac:dyDescent="0.35">
      <c r="A25339" t="s">
        <v>14</v>
      </c>
      <c r="B25339" t="s">
        <v>45</v>
      </c>
      <c r="C25339" t="s">
        <v>246</v>
      </c>
      <c r="D25339" t="s">
        <v>133</v>
      </c>
      <c r="E25339" s="28">
        <v>15319.94</v>
      </c>
    </row>
    <row r="25340" spans="1:5" ht="15" hidden="1" outlineLevel="2" x14ac:dyDescent="0.35">
      <c r="A25340" t="s">
        <v>14</v>
      </c>
      <c r="B25340" t="s">
        <v>45</v>
      </c>
      <c r="C25340" t="s">
        <v>246</v>
      </c>
      <c r="D25340" t="s">
        <v>133</v>
      </c>
      <c r="E25340" s="28">
        <v>365.58</v>
      </c>
    </row>
    <row r="25341" spans="1:5" ht="15" hidden="1" outlineLevel="2" x14ac:dyDescent="0.35">
      <c r="A25341" t="s">
        <v>14</v>
      </c>
      <c r="B25341" t="s">
        <v>45</v>
      </c>
      <c r="C25341" t="s">
        <v>246</v>
      </c>
      <c r="D25341" t="s">
        <v>133</v>
      </c>
      <c r="E25341" s="28">
        <v>0</v>
      </c>
    </row>
    <row r="25342" spans="1:5" ht="15" hidden="1" outlineLevel="2" x14ac:dyDescent="0.35">
      <c r="A25342" t="s">
        <v>14</v>
      </c>
      <c r="B25342" t="s">
        <v>45</v>
      </c>
      <c r="C25342" t="s">
        <v>246</v>
      </c>
      <c r="D25342" t="s">
        <v>133</v>
      </c>
      <c r="E25342" s="28">
        <v>16528.66</v>
      </c>
    </row>
    <row r="25343" spans="1:5" ht="15" hidden="1" outlineLevel="2" x14ac:dyDescent="0.35">
      <c r="A25343" t="s">
        <v>14</v>
      </c>
      <c r="B25343" t="s">
        <v>45</v>
      </c>
      <c r="C25343" t="s">
        <v>246</v>
      </c>
      <c r="D25343" t="s">
        <v>133</v>
      </c>
      <c r="E25343" s="28">
        <v>602.30999999999995</v>
      </c>
    </row>
    <row r="25344" spans="1:5" ht="15" hidden="1" outlineLevel="2" x14ac:dyDescent="0.35">
      <c r="A25344" t="s">
        <v>14</v>
      </c>
      <c r="B25344" t="s">
        <v>45</v>
      </c>
      <c r="C25344" t="s">
        <v>246</v>
      </c>
      <c r="D25344" t="s">
        <v>133</v>
      </c>
      <c r="E25344" s="28">
        <v>69.66</v>
      </c>
    </row>
    <row r="25345" spans="1:5" ht="15" hidden="1" outlineLevel="2" x14ac:dyDescent="0.35">
      <c r="A25345" t="s">
        <v>14</v>
      </c>
      <c r="B25345" t="s">
        <v>45</v>
      </c>
      <c r="C25345" t="s">
        <v>246</v>
      </c>
      <c r="D25345" t="s">
        <v>133</v>
      </c>
      <c r="E25345" s="28">
        <v>19458.330000000002</v>
      </c>
    </row>
    <row r="25346" spans="1:5" ht="15" hidden="1" outlineLevel="2" x14ac:dyDescent="0.35">
      <c r="A25346" t="s">
        <v>14</v>
      </c>
      <c r="B25346" t="s">
        <v>45</v>
      </c>
      <c r="C25346" t="s">
        <v>246</v>
      </c>
      <c r="D25346" t="s">
        <v>133</v>
      </c>
      <c r="E25346" s="28">
        <v>7</v>
      </c>
    </row>
    <row r="25347" spans="1:5" ht="15" hidden="1" outlineLevel="2" x14ac:dyDescent="0.35">
      <c r="A25347" t="s">
        <v>14</v>
      </c>
      <c r="B25347" t="s">
        <v>45</v>
      </c>
      <c r="C25347" t="s">
        <v>246</v>
      </c>
      <c r="D25347" t="s">
        <v>133</v>
      </c>
      <c r="E25347" s="28">
        <v>-9487.33</v>
      </c>
    </row>
    <row r="25348" spans="1:5" ht="15" hidden="1" outlineLevel="2" x14ac:dyDescent="0.35">
      <c r="A25348" t="s">
        <v>14</v>
      </c>
      <c r="B25348" t="s">
        <v>45</v>
      </c>
      <c r="C25348" t="s">
        <v>246</v>
      </c>
      <c r="D25348" t="s">
        <v>133</v>
      </c>
      <c r="E25348" s="28">
        <v>43756.68</v>
      </c>
    </row>
    <row r="25349" spans="1:5" ht="15" hidden="1" outlineLevel="2" x14ac:dyDescent="0.35">
      <c r="A25349" t="s">
        <v>14</v>
      </c>
      <c r="B25349" t="s">
        <v>45</v>
      </c>
      <c r="C25349" t="s">
        <v>246</v>
      </c>
      <c r="D25349" t="s">
        <v>134</v>
      </c>
      <c r="E25349" s="28">
        <v>18.96</v>
      </c>
    </row>
    <row r="25350" spans="1:5" ht="15" hidden="1" outlineLevel="2" x14ac:dyDescent="0.35">
      <c r="A25350" t="s">
        <v>14</v>
      </c>
      <c r="B25350" t="s">
        <v>45</v>
      </c>
      <c r="C25350" t="s">
        <v>246</v>
      </c>
      <c r="D25350" t="s">
        <v>135</v>
      </c>
      <c r="E25350" s="28">
        <v>115.37</v>
      </c>
    </row>
    <row r="25351" spans="1:5" ht="15" hidden="1" outlineLevel="2" x14ac:dyDescent="0.35">
      <c r="A25351" t="s">
        <v>14</v>
      </c>
      <c r="B25351" t="s">
        <v>45</v>
      </c>
      <c r="C25351" t="s">
        <v>246</v>
      </c>
      <c r="D25351" t="s">
        <v>136</v>
      </c>
      <c r="E25351" s="28">
        <v>13.21</v>
      </c>
    </row>
    <row r="25352" spans="1:5" ht="15" hidden="1" outlineLevel="2" x14ac:dyDescent="0.35">
      <c r="A25352" t="s">
        <v>14</v>
      </c>
      <c r="B25352" t="s">
        <v>45</v>
      </c>
      <c r="C25352" t="s">
        <v>246</v>
      </c>
      <c r="D25352" t="s">
        <v>136</v>
      </c>
      <c r="E25352" s="28">
        <v>6.41</v>
      </c>
    </row>
    <row r="25353" spans="1:5" ht="15" hidden="1" outlineLevel="2" x14ac:dyDescent="0.35">
      <c r="A25353" t="s">
        <v>14</v>
      </c>
      <c r="B25353" t="s">
        <v>45</v>
      </c>
      <c r="C25353" t="s">
        <v>246</v>
      </c>
      <c r="D25353" t="s">
        <v>136</v>
      </c>
      <c r="E25353" s="28">
        <v>0.57999999999999996</v>
      </c>
    </row>
    <row r="25354" spans="1:5" ht="15" hidden="1" outlineLevel="2" x14ac:dyDescent="0.35">
      <c r="A25354" t="s">
        <v>14</v>
      </c>
      <c r="B25354" t="s">
        <v>45</v>
      </c>
      <c r="C25354" t="s">
        <v>246</v>
      </c>
      <c r="D25354" t="s">
        <v>137</v>
      </c>
      <c r="E25354" s="28">
        <v>2.2400000000000002</v>
      </c>
    </row>
    <row r="25355" spans="1:5" ht="15" hidden="1" outlineLevel="2" x14ac:dyDescent="0.35">
      <c r="A25355" t="s">
        <v>14</v>
      </c>
      <c r="B25355" t="s">
        <v>45</v>
      </c>
      <c r="C25355" t="s">
        <v>246</v>
      </c>
      <c r="D25355" t="s">
        <v>137</v>
      </c>
      <c r="E25355" s="28">
        <v>12.24</v>
      </c>
    </row>
    <row r="25356" spans="1:5" ht="15" hidden="1" outlineLevel="2" x14ac:dyDescent="0.35">
      <c r="A25356" t="s">
        <v>14</v>
      </c>
      <c r="B25356" t="s">
        <v>45</v>
      </c>
      <c r="C25356" t="s">
        <v>246</v>
      </c>
      <c r="D25356" t="s">
        <v>137</v>
      </c>
      <c r="E25356" s="28">
        <v>3.64</v>
      </c>
    </row>
    <row r="25357" spans="1:5" ht="15" hidden="1" outlineLevel="2" x14ac:dyDescent="0.35">
      <c r="A25357" t="s">
        <v>14</v>
      </c>
      <c r="B25357" t="s">
        <v>45</v>
      </c>
      <c r="C25357" t="s">
        <v>246</v>
      </c>
      <c r="D25357" t="s">
        <v>137</v>
      </c>
      <c r="E25357" s="28">
        <v>3.95</v>
      </c>
    </row>
    <row r="25358" spans="1:5" ht="15" hidden="1" outlineLevel="2" x14ac:dyDescent="0.35">
      <c r="A25358" t="s">
        <v>14</v>
      </c>
      <c r="B25358" t="s">
        <v>45</v>
      </c>
      <c r="C25358" t="s">
        <v>246</v>
      </c>
      <c r="D25358" t="s">
        <v>138</v>
      </c>
      <c r="E25358" s="28">
        <v>8.0399999999999991</v>
      </c>
    </row>
    <row r="25359" spans="1:5" ht="15" hidden="1" outlineLevel="2" x14ac:dyDescent="0.35">
      <c r="A25359" t="s">
        <v>14</v>
      </c>
      <c r="B25359" t="s">
        <v>45</v>
      </c>
      <c r="C25359" t="s">
        <v>246</v>
      </c>
      <c r="D25359" t="s">
        <v>138</v>
      </c>
      <c r="E25359" s="28">
        <v>0.61</v>
      </c>
    </row>
    <row r="25360" spans="1:5" ht="15" hidden="1" outlineLevel="2" x14ac:dyDescent="0.35">
      <c r="A25360" t="s">
        <v>14</v>
      </c>
      <c r="B25360" t="s">
        <v>45</v>
      </c>
      <c r="C25360" t="s">
        <v>246</v>
      </c>
      <c r="D25360" t="s">
        <v>138</v>
      </c>
      <c r="E25360" s="28">
        <v>-4.57</v>
      </c>
    </row>
    <row r="25361" spans="1:5" ht="15" hidden="1" outlineLevel="2" x14ac:dyDescent="0.35">
      <c r="A25361" t="s">
        <v>14</v>
      </c>
      <c r="B25361" t="s">
        <v>45</v>
      </c>
      <c r="C25361" t="s">
        <v>246</v>
      </c>
      <c r="D25361" t="s">
        <v>138</v>
      </c>
      <c r="E25361" s="28">
        <v>-33.659999999999997</v>
      </c>
    </row>
    <row r="25362" spans="1:5" ht="15" hidden="1" outlineLevel="2" x14ac:dyDescent="0.35">
      <c r="A25362" t="s">
        <v>14</v>
      </c>
      <c r="B25362" t="s">
        <v>45</v>
      </c>
      <c r="C25362" t="s">
        <v>246</v>
      </c>
      <c r="D25362" t="s">
        <v>138</v>
      </c>
      <c r="E25362" s="28">
        <v>6.81</v>
      </c>
    </row>
    <row r="25363" spans="1:5" ht="15" hidden="1" outlineLevel="2" x14ac:dyDescent="0.35">
      <c r="A25363" t="s">
        <v>14</v>
      </c>
      <c r="B25363" t="s">
        <v>45</v>
      </c>
      <c r="C25363" t="s">
        <v>246</v>
      </c>
      <c r="D25363" t="s">
        <v>138</v>
      </c>
      <c r="E25363" s="28">
        <v>76.23</v>
      </c>
    </row>
    <row r="25364" spans="1:5" ht="15" hidden="1" outlineLevel="2" x14ac:dyDescent="0.35">
      <c r="A25364" t="s">
        <v>14</v>
      </c>
      <c r="B25364" t="s">
        <v>45</v>
      </c>
      <c r="C25364" t="s">
        <v>246</v>
      </c>
      <c r="D25364" t="s">
        <v>139</v>
      </c>
      <c r="E25364" s="28">
        <v>94.76</v>
      </c>
    </row>
    <row r="25365" spans="1:5" ht="15" hidden="1" outlineLevel="2" x14ac:dyDescent="0.35">
      <c r="A25365" t="s">
        <v>14</v>
      </c>
      <c r="B25365" t="s">
        <v>45</v>
      </c>
      <c r="C25365" t="s">
        <v>246</v>
      </c>
      <c r="D25365" t="s">
        <v>139</v>
      </c>
      <c r="E25365" s="28">
        <v>1582.05</v>
      </c>
    </row>
    <row r="25366" spans="1:5" ht="15" hidden="1" outlineLevel="2" x14ac:dyDescent="0.35">
      <c r="A25366" t="s">
        <v>14</v>
      </c>
      <c r="B25366" t="s">
        <v>45</v>
      </c>
      <c r="C25366" t="s">
        <v>246</v>
      </c>
      <c r="D25366" t="s">
        <v>139</v>
      </c>
      <c r="E25366" s="28">
        <v>179.86</v>
      </c>
    </row>
    <row r="25367" spans="1:5" ht="15" hidden="1" outlineLevel="2" x14ac:dyDescent="0.35">
      <c r="A25367" t="s">
        <v>14</v>
      </c>
      <c r="B25367" t="s">
        <v>45</v>
      </c>
      <c r="C25367" t="s">
        <v>246</v>
      </c>
      <c r="D25367" t="s">
        <v>139</v>
      </c>
      <c r="E25367" s="28">
        <v>56.83</v>
      </c>
    </row>
    <row r="25368" spans="1:5" ht="15" hidden="1" outlineLevel="2" x14ac:dyDescent="0.35">
      <c r="A25368" t="s">
        <v>14</v>
      </c>
      <c r="B25368" t="s">
        <v>45</v>
      </c>
      <c r="C25368" t="s">
        <v>246</v>
      </c>
      <c r="D25368" t="s">
        <v>139</v>
      </c>
      <c r="E25368" s="28">
        <v>71.97</v>
      </c>
    </row>
    <row r="25369" spans="1:5" ht="15" hidden="1" outlineLevel="2" x14ac:dyDescent="0.35">
      <c r="A25369" t="s">
        <v>14</v>
      </c>
      <c r="B25369" t="s">
        <v>45</v>
      </c>
      <c r="C25369" t="s">
        <v>246</v>
      </c>
      <c r="D25369" t="s">
        <v>139</v>
      </c>
      <c r="E25369" s="28">
        <v>98.88</v>
      </c>
    </row>
    <row r="25370" spans="1:5" ht="15" hidden="1" outlineLevel="2" x14ac:dyDescent="0.35">
      <c r="A25370" t="s">
        <v>14</v>
      </c>
      <c r="B25370" t="s">
        <v>45</v>
      </c>
      <c r="C25370" t="s">
        <v>246</v>
      </c>
      <c r="D25370" t="s">
        <v>139</v>
      </c>
      <c r="E25370" s="28">
        <v>20.27</v>
      </c>
    </row>
    <row r="25371" spans="1:5" ht="15" hidden="1" outlineLevel="2" x14ac:dyDescent="0.35">
      <c r="A25371" t="s">
        <v>14</v>
      </c>
      <c r="B25371" t="s">
        <v>45</v>
      </c>
      <c r="C25371" t="s">
        <v>246</v>
      </c>
      <c r="D25371" t="s">
        <v>139</v>
      </c>
      <c r="E25371" s="28">
        <v>59.75</v>
      </c>
    </row>
    <row r="25372" spans="1:5" ht="15" hidden="1" outlineLevel="2" x14ac:dyDescent="0.35">
      <c r="A25372" t="s">
        <v>14</v>
      </c>
      <c r="B25372" t="s">
        <v>45</v>
      </c>
      <c r="C25372" t="s">
        <v>246</v>
      </c>
      <c r="D25372" t="s">
        <v>139</v>
      </c>
      <c r="E25372" s="28">
        <v>-5.04</v>
      </c>
    </row>
    <row r="25373" spans="1:5" ht="15" hidden="1" outlineLevel="2" x14ac:dyDescent="0.35">
      <c r="A25373" t="s">
        <v>14</v>
      </c>
      <c r="B25373" t="s">
        <v>45</v>
      </c>
      <c r="C25373" t="s">
        <v>246</v>
      </c>
      <c r="D25373" t="s">
        <v>139</v>
      </c>
      <c r="E25373" s="28">
        <v>162.34</v>
      </c>
    </row>
    <row r="25374" spans="1:5" ht="15" hidden="1" outlineLevel="2" x14ac:dyDescent="0.35">
      <c r="A25374" t="s">
        <v>14</v>
      </c>
      <c r="B25374" t="s">
        <v>45</v>
      </c>
      <c r="C25374" t="s">
        <v>246</v>
      </c>
      <c r="D25374" t="s">
        <v>139</v>
      </c>
      <c r="E25374" s="28">
        <v>-185.04</v>
      </c>
    </row>
    <row r="25375" spans="1:5" ht="15" hidden="1" outlineLevel="2" x14ac:dyDescent="0.35">
      <c r="A25375" t="s">
        <v>14</v>
      </c>
      <c r="B25375" t="s">
        <v>45</v>
      </c>
      <c r="C25375" t="s">
        <v>246</v>
      </c>
      <c r="D25375" t="s">
        <v>139</v>
      </c>
      <c r="E25375" s="28">
        <v>103.99</v>
      </c>
    </row>
    <row r="25376" spans="1:5" ht="15" hidden="1" outlineLevel="2" x14ac:dyDescent="0.35">
      <c r="A25376" t="s">
        <v>14</v>
      </c>
      <c r="B25376" t="s">
        <v>45</v>
      </c>
      <c r="C25376" t="s">
        <v>246</v>
      </c>
      <c r="D25376" t="s">
        <v>139</v>
      </c>
      <c r="E25376" s="28">
        <v>12.8</v>
      </c>
    </row>
    <row r="25377" spans="1:5" ht="15" hidden="1" outlineLevel="2" x14ac:dyDescent="0.35">
      <c r="A25377" t="s">
        <v>14</v>
      </c>
      <c r="B25377" t="s">
        <v>45</v>
      </c>
      <c r="C25377" t="s">
        <v>246</v>
      </c>
      <c r="D25377" t="s">
        <v>139</v>
      </c>
      <c r="E25377" s="28">
        <v>20.28</v>
      </c>
    </row>
    <row r="25378" spans="1:5" ht="15" hidden="1" outlineLevel="2" x14ac:dyDescent="0.35">
      <c r="A25378" t="s">
        <v>14</v>
      </c>
      <c r="B25378" t="s">
        <v>45</v>
      </c>
      <c r="C25378" t="s">
        <v>246</v>
      </c>
      <c r="D25378" t="s">
        <v>139</v>
      </c>
      <c r="E25378" s="28">
        <v>8.64</v>
      </c>
    </row>
    <row r="25379" spans="1:5" ht="15" hidden="1" outlineLevel="2" x14ac:dyDescent="0.35">
      <c r="A25379" t="s">
        <v>14</v>
      </c>
      <c r="B25379" t="s">
        <v>45</v>
      </c>
      <c r="C25379" t="s">
        <v>246</v>
      </c>
      <c r="D25379" t="s">
        <v>139</v>
      </c>
      <c r="E25379" s="28">
        <v>-54.64</v>
      </c>
    </row>
    <row r="25380" spans="1:5" ht="15" hidden="1" outlineLevel="2" x14ac:dyDescent="0.35">
      <c r="A25380" t="s">
        <v>14</v>
      </c>
      <c r="B25380" t="s">
        <v>45</v>
      </c>
      <c r="C25380" t="s">
        <v>246</v>
      </c>
      <c r="D25380" t="s">
        <v>139</v>
      </c>
      <c r="E25380" s="28">
        <v>-26.38</v>
      </c>
    </row>
    <row r="25381" spans="1:5" ht="15" hidden="1" outlineLevel="2" x14ac:dyDescent="0.35">
      <c r="A25381" t="s">
        <v>14</v>
      </c>
      <c r="B25381" t="s">
        <v>45</v>
      </c>
      <c r="C25381" t="s">
        <v>246</v>
      </c>
      <c r="D25381" t="s">
        <v>139</v>
      </c>
      <c r="E25381" s="28">
        <v>0.71</v>
      </c>
    </row>
    <row r="25382" spans="1:5" ht="15" hidden="1" outlineLevel="2" x14ac:dyDescent="0.35">
      <c r="A25382" t="s">
        <v>14</v>
      </c>
      <c r="B25382" t="s">
        <v>45</v>
      </c>
      <c r="C25382" t="s">
        <v>246</v>
      </c>
      <c r="D25382" t="s">
        <v>139</v>
      </c>
      <c r="E25382" s="28">
        <v>-6.88</v>
      </c>
    </row>
    <row r="25383" spans="1:5" ht="15" hidden="1" outlineLevel="2" x14ac:dyDescent="0.35">
      <c r="A25383" t="s">
        <v>14</v>
      </c>
      <c r="B25383" t="s">
        <v>45</v>
      </c>
      <c r="C25383" t="s">
        <v>246</v>
      </c>
      <c r="D25383" t="s">
        <v>139</v>
      </c>
      <c r="E25383" s="28">
        <v>17.8</v>
      </c>
    </row>
    <row r="25384" spans="1:5" ht="15" hidden="1" outlineLevel="2" x14ac:dyDescent="0.35">
      <c r="A25384" t="s">
        <v>14</v>
      </c>
      <c r="B25384" t="s">
        <v>45</v>
      </c>
      <c r="C25384" t="s">
        <v>246</v>
      </c>
      <c r="D25384" t="s">
        <v>139</v>
      </c>
      <c r="E25384" s="28">
        <v>117.04</v>
      </c>
    </row>
    <row r="25385" spans="1:5" ht="15" hidden="1" outlineLevel="2" x14ac:dyDescent="0.35">
      <c r="A25385" t="s">
        <v>14</v>
      </c>
      <c r="B25385" t="s">
        <v>45</v>
      </c>
      <c r="C25385" t="s">
        <v>246</v>
      </c>
      <c r="D25385" t="s">
        <v>140</v>
      </c>
      <c r="E25385" s="28">
        <v>3.05</v>
      </c>
    </row>
    <row r="25386" spans="1:5" ht="15" hidden="1" outlineLevel="2" x14ac:dyDescent="0.35">
      <c r="A25386" t="s">
        <v>14</v>
      </c>
      <c r="B25386" t="s">
        <v>45</v>
      </c>
      <c r="C25386" t="s">
        <v>246</v>
      </c>
      <c r="D25386" t="s">
        <v>140</v>
      </c>
      <c r="E25386" s="28">
        <v>0.3</v>
      </c>
    </row>
    <row r="25387" spans="1:5" ht="15" hidden="1" outlineLevel="2" x14ac:dyDescent="0.35">
      <c r="A25387" t="s">
        <v>14</v>
      </c>
      <c r="B25387" t="s">
        <v>45</v>
      </c>
      <c r="C25387" t="s">
        <v>246</v>
      </c>
      <c r="D25387" t="s">
        <v>140</v>
      </c>
      <c r="E25387" s="28">
        <v>205.59</v>
      </c>
    </row>
    <row r="25388" spans="1:5" ht="15" hidden="1" outlineLevel="2" x14ac:dyDescent="0.35">
      <c r="A25388" t="s">
        <v>14</v>
      </c>
      <c r="B25388" t="s">
        <v>45</v>
      </c>
      <c r="C25388" t="s">
        <v>246</v>
      </c>
      <c r="D25388" t="s">
        <v>140</v>
      </c>
      <c r="E25388" s="28">
        <v>2.86</v>
      </c>
    </row>
    <row r="25389" spans="1:5" ht="15" hidden="1" outlineLevel="2" x14ac:dyDescent="0.35">
      <c r="A25389" t="s">
        <v>14</v>
      </c>
      <c r="B25389" t="s">
        <v>45</v>
      </c>
      <c r="C25389" t="s">
        <v>246</v>
      </c>
      <c r="D25389" t="s">
        <v>140</v>
      </c>
      <c r="E25389" s="28">
        <v>0.16</v>
      </c>
    </row>
    <row r="25390" spans="1:5" ht="15" hidden="1" outlineLevel="2" x14ac:dyDescent="0.35">
      <c r="A25390" t="s">
        <v>14</v>
      </c>
      <c r="B25390" t="s">
        <v>45</v>
      </c>
      <c r="C25390" t="s">
        <v>246</v>
      </c>
      <c r="D25390" t="s">
        <v>141</v>
      </c>
      <c r="E25390" s="28">
        <v>1941.19</v>
      </c>
    </row>
    <row r="25391" spans="1:5" ht="15" hidden="1" outlineLevel="2" x14ac:dyDescent="0.35">
      <c r="A25391" t="s">
        <v>14</v>
      </c>
      <c r="B25391" t="s">
        <v>45</v>
      </c>
      <c r="C25391" t="s">
        <v>246</v>
      </c>
      <c r="D25391" t="s">
        <v>142</v>
      </c>
      <c r="E25391" s="28">
        <v>0</v>
      </c>
    </row>
    <row r="25392" spans="1:5" ht="15" hidden="1" outlineLevel="2" x14ac:dyDescent="0.35">
      <c r="A25392" t="s">
        <v>14</v>
      </c>
      <c r="B25392" t="s">
        <v>45</v>
      </c>
      <c r="C25392" t="s">
        <v>246</v>
      </c>
      <c r="D25392" t="s">
        <v>142</v>
      </c>
      <c r="E25392" s="28">
        <v>1001.77</v>
      </c>
    </row>
    <row r="25393" spans="1:5" ht="15" hidden="1" outlineLevel="2" x14ac:dyDescent="0.35">
      <c r="A25393" t="s">
        <v>14</v>
      </c>
      <c r="B25393" t="s">
        <v>45</v>
      </c>
      <c r="C25393" t="s">
        <v>246</v>
      </c>
      <c r="D25393" t="s">
        <v>142</v>
      </c>
      <c r="E25393" s="28">
        <v>0.23</v>
      </c>
    </row>
    <row r="25394" spans="1:5" ht="15" hidden="1" outlineLevel="2" x14ac:dyDescent="0.35">
      <c r="A25394" t="s">
        <v>14</v>
      </c>
      <c r="B25394" t="s">
        <v>45</v>
      </c>
      <c r="C25394" t="s">
        <v>246</v>
      </c>
      <c r="D25394" t="s">
        <v>142</v>
      </c>
      <c r="E25394" s="28">
        <v>175.34</v>
      </c>
    </row>
    <row r="25395" spans="1:5" ht="15" hidden="1" outlineLevel="2" x14ac:dyDescent="0.35">
      <c r="A25395" t="s">
        <v>14</v>
      </c>
      <c r="B25395" t="s">
        <v>45</v>
      </c>
      <c r="C25395" t="s">
        <v>246</v>
      </c>
      <c r="D25395" t="s">
        <v>142</v>
      </c>
      <c r="E25395" s="28">
        <v>167.76</v>
      </c>
    </row>
    <row r="25396" spans="1:5" ht="15" hidden="1" outlineLevel="2" x14ac:dyDescent="0.35">
      <c r="A25396" t="s">
        <v>14</v>
      </c>
      <c r="B25396" t="s">
        <v>45</v>
      </c>
      <c r="C25396" t="s">
        <v>246</v>
      </c>
      <c r="D25396" t="s">
        <v>142</v>
      </c>
      <c r="E25396" s="28">
        <v>-6.42</v>
      </c>
    </row>
    <row r="25397" spans="1:5" ht="15" hidden="1" outlineLevel="2" x14ac:dyDescent="0.35">
      <c r="A25397" t="s">
        <v>14</v>
      </c>
      <c r="B25397" t="s">
        <v>45</v>
      </c>
      <c r="C25397" t="s">
        <v>246</v>
      </c>
      <c r="D25397" t="s">
        <v>142</v>
      </c>
      <c r="E25397" s="28">
        <v>1676.11</v>
      </c>
    </row>
    <row r="25398" spans="1:5" ht="15" hidden="1" outlineLevel="2" x14ac:dyDescent="0.35">
      <c r="A25398" t="s">
        <v>14</v>
      </c>
      <c r="B25398" t="s">
        <v>45</v>
      </c>
      <c r="C25398" t="s">
        <v>246</v>
      </c>
      <c r="D25398" t="s">
        <v>142</v>
      </c>
      <c r="E25398" s="28">
        <v>262.33</v>
      </c>
    </row>
    <row r="25399" spans="1:5" ht="15" hidden="1" outlineLevel="2" x14ac:dyDescent="0.35">
      <c r="A25399" t="s">
        <v>14</v>
      </c>
      <c r="B25399" t="s">
        <v>45</v>
      </c>
      <c r="C25399" t="s">
        <v>246</v>
      </c>
      <c r="D25399" t="s">
        <v>143</v>
      </c>
      <c r="E25399" s="28">
        <v>4936.3599999999997</v>
      </c>
    </row>
    <row r="25400" spans="1:5" ht="15" hidden="1" outlineLevel="2" x14ac:dyDescent="0.35">
      <c r="A25400" t="s">
        <v>14</v>
      </c>
      <c r="B25400" t="s">
        <v>45</v>
      </c>
      <c r="C25400" t="s">
        <v>246</v>
      </c>
      <c r="D25400" t="s">
        <v>143</v>
      </c>
      <c r="E25400" s="28">
        <v>0</v>
      </c>
    </row>
    <row r="25401" spans="1:5" ht="15" hidden="1" outlineLevel="2" x14ac:dyDescent="0.35">
      <c r="A25401" t="s">
        <v>14</v>
      </c>
      <c r="B25401" t="s">
        <v>45</v>
      </c>
      <c r="C25401" t="s">
        <v>246</v>
      </c>
      <c r="D25401" t="s">
        <v>143</v>
      </c>
      <c r="E25401" s="28">
        <v>15.5</v>
      </c>
    </row>
    <row r="25402" spans="1:5" ht="15" hidden="1" outlineLevel="2" x14ac:dyDescent="0.35">
      <c r="A25402" t="s">
        <v>14</v>
      </c>
      <c r="B25402" t="s">
        <v>45</v>
      </c>
      <c r="C25402" t="s">
        <v>246</v>
      </c>
      <c r="D25402" t="s">
        <v>143</v>
      </c>
      <c r="E25402" s="28">
        <v>2.23</v>
      </c>
    </row>
    <row r="25403" spans="1:5" ht="15" hidden="1" outlineLevel="2" x14ac:dyDescent="0.35">
      <c r="A25403" t="s">
        <v>14</v>
      </c>
      <c r="B25403" t="s">
        <v>45</v>
      </c>
      <c r="C25403" t="s">
        <v>246</v>
      </c>
      <c r="D25403" t="s">
        <v>143</v>
      </c>
      <c r="E25403" s="28">
        <v>3.28</v>
      </c>
    </row>
    <row r="25404" spans="1:5" ht="15" hidden="1" outlineLevel="2" x14ac:dyDescent="0.35">
      <c r="A25404" t="s">
        <v>14</v>
      </c>
      <c r="B25404" t="s">
        <v>45</v>
      </c>
      <c r="C25404" t="s">
        <v>246</v>
      </c>
      <c r="D25404" t="s">
        <v>209</v>
      </c>
      <c r="E25404" s="28">
        <v>17.89</v>
      </c>
    </row>
    <row r="25405" spans="1:5" ht="15" hidden="1" outlineLevel="2" x14ac:dyDescent="0.35">
      <c r="A25405" t="s">
        <v>14</v>
      </c>
      <c r="B25405" t="s">
        <v>45</v>
      </c>
      <c r="C25405" t="s">
        <v>246</v>
      </c>
      <c r="D25405" t="s">
        <v>144</v>
      </c>
      <c r="E25405" s="28">
        <v>0</v>
      </c>
    </row>
    <row r="25406" spans="1:5" ht="15" hidden="1" outlineLevel="2" x14ac:dyDescent="0.35">
      <c r="A25406" t="s">
        <v>14</v>
      </c>
      <c r="B25406" t="s">
        <v>45</v>
      </c>
      <c r="C25406" t="s">
        <v>246</v>
      </c>
      <c r="D25406" t="s">
        <v>144</v>
      </c>
      <c r="E25406" s="28">
        <v>335.28</v>
      </c>
    </row>
    <row r="25407" spans="1:5" ht="15" hidden="1" outlineLevel="2" x14ac:dyDescent="0.35">
      <c r="A25407" t="s">
        <v>14</v>
      </c>
      <c r="B25407" t="s">
        <v>45</v>
      </c>
      <c r="C25407" t="s">
        <v>246</v>
      </c>
      <c r="D25407" t="s">
        <v>144</v>
      </c>
      <c r="E25407" s="28">
        <v>963.76</v>
      </c>
    </row>
    <row r="25408" spans="1:5" ht="15" hidden="1" outlineLevel="2" x14ac:dyDescent="0.35">
      <c r="A25408" t="s">
        <v>14</v>
      </c>
      <c r="B25408" t="s">
        <v>45</v>
      </c>
      <c r="C25408" t="s">
        <v>246</v>
      </c>
      <c r="D25408" t="s">
        <v>144</v>
      </c>
      <c r="E25408" s="28">
        <v>482.09</v>
      </c>
    </row>
    <row r="25409" spans="1:5" ht="15" hidden="1" outlineLevel="2" x14ac:dyDescent="0.35">
      <c r="A25409" t="s">
        <v>14</v>
      </c>
      <c r="B25409" t="s">
        <v>45</v>
      </c>
      <c r="C25409" t="s">
        <v>246</v>
      </c>
      <c r="D25409" t="s">
        <v>144</v>
      </c>
      <c r="E25409" s="28">
        <v>158.88999999999999</v>
      </c>
    </row>
    <row r="25410" spans="1:5" ht="15" hidden="1" outlineLevel="2" x14ac:dyDescent="0.35">
      <c r="A25410" t="s">
        <v>14</v>
      </c>
      <c r="B25410" t="s">
        <v>45</v>
      </c>
      <c r="C25410" t="s">
        <v>246</v>
      </c>
      <c r="D25410" t="s">
        <v>144</v>
      </c>
      <c r="E25410" s="28">
        <v>2051.62</v>
      </c>
    </row>
    <row r="25411" spans="1:5" ht="15" hidden="1" outlineLevel="2" x14ac:dyDescent="0.35">
      <c r="A25411" t="s">
        <v>14</v>
      </c>
      <c r="B25411" t="s">
        <v>45</v>
      </c>
      <c r="C25411" t="s">
        <v>246</v>
      </c>
      <c r="D25411" t="s">
        <v>144</v>
      </c>
      <c r="E25411" s="28">
        <v>721.09</v>
      </c>
    </row>
    <row r="25412" spans="1:5" ht="15" hidden="1" outlineLevel="2" x14ac:dyDescent="0.35">
      <c r="A25412" t="s">
        <v>14</v>
      </c>
      <c r="B25412" t="s">
        <v>45</v>
      </c>
      <c r="C25412" t="s">
        <v>246</v>
      </c>
      <c r="D25412" t="s">
        <v>144</v>
      </c>
      <c r="E25412" s="28">
        <v>19.02</v>
      </c>
    </row>
    <row r="25413" spans="1:5" ht="15" hidden="1" outlineLevel="2" x14ac:dyDescent="0.35">
      <c r="A25413" t="s">
        <v>14</v>
      </c>
      <c r="B25413" t="s">
        <v>45</v>
      </c>
      <c r="C25413" t="s">
        <v>246</v>
      </c>
      <c r="D25413" t="s">
        <v>144</v>
      </c>
      <c r="E25413" s="28">
        <v>197.56</v>
      </c>
    </row>
    <row r="25414" spans="1:5" ht="15" hidden="1" outlineLevel="2" x14ac:dyDescent="0.35">
      <c r="A25414" t="s">
        <v>14</v>
      </c>
      <c r="B25414" t="s">
        <v>45</v>
      </c>
      <c r="C25414" t="s">
        <v>246</v>
      </c>
      <c r="D25414" t="s">
        <v>144</v>
      </c>
      <c r="E25414" s="28">
        <v>222.72</v>
      </c>
    </row>
    <row r="25415" spans="1:5" ht="15" hidden="1" outlineLevel="2" x14ac:dyDescent="0.35">
      <c r="A25415" t="s">
        <v>14</v>
      </c>
      <c r="B25415" t="s">
        <v>45</v>
      </c>
      <c r="C25415" t="s">
        <v>246</v>
      </c>
      <c r="D25415" t="s">
        <v>144</v>
      </c>
      <c r="E25415" s="28">
        <v>-8.4</v>
      </c>
    </row>
    <row r="25416" spans="1:5" ht="15" hidden="1" outlineLevel="2" x14ac:dyDescent="0.35">
      <c r="A25416" t="s">
        <v>14</v>
      </c>
      <c r="B25416" t="s">
        <v>45</v>
      </c>
      <c r="C25416" t="s">
        <v>246</v>
      </c>
      <c r="D25416" t="s">
        <v>144</v>
      </c>
      <c r="E25416" s="28">
        <v>6.2</v>
      </c>
    </row>
    <row r="25417" spans="1:5" ht="15" hidden="1" outlineLevel="2" x14ac:dyDescent="0.35">
      <c r="A25417" t="s">
        <v>14</v>
      </c>
      <c r="B25417" t="s">
        <v>45</v>
      </c>
      <c r="C25417" t="s">
        <v>246</v>
      </c>
      <c r="D25417" t="s">
        <v>144</v>
      </c>
      <c r="E25417" s="28">
        <v>-9.64</v>
      </c>
    </row>
    <row r="25418" spans="1:5" ht="15" hidden="1" outlineLevel="2" x14ac:dyDescent="0.35">
      <c r="A25418" t="s">
        <v>14</v>
      </c>
      <c r="B25418" t="s">
        <v>45</v>
      </c>
      <c r="C25418" t="s">
        <v>246</v>
      </c>
      <c r="D25418" t="s">
        <v>144</v>
      </c>
      <c r="E25418" s="28">
        <v>-99.16</v>
      </c>
    </row>
    <row r="25419" spans="1:5" ht="15" hidden="1" outlineLevel="2" x14ac:dyDescent="0.35">
      <c r="A25419" t="s">
        <v>14</v>
      </c>
      <c r="B25419" t="s">
        <v>45</v>
      </c>
      <c r="C25419" t="s">
        <v>246</v>
      </c>
      <c r="D25419" t="s">
        <v>144</v>
      </c>
      <c r="E25419" s="28">
        <v>-34.75</v>
      </c>
    </row>
    <row r="25420" spans="1:5" ht="15" hidden="1" outlineLevel="2" x14ac:dyDescent="0.35">
      <c r="A25420" t="s">
        <v>14</v>
      </c>
      <c r="B25420" t="s">
        <v>45</v>
      </c>
      <c r="C25420" t="s">
        <v>246</v>
      </c>
      <c r="D25420" t="s">
        <v>144</v>
      </c>
      <c r="E25420" s="28">
        <v>561.54</v>
      </c>
    </row>
    <row r="25421" spans="1:5" ht="15" hidden="1" outlineLevel="2" x14ac:dyDescent="0.35">
      <c r="A25421" t="s">
        <v>14</v>
      </c>
      <c r="B25421" t="s">
        <v>45</v>
      </c>
      <c r="C25421" t="s">
        <v>246</v>
      </c>
      <c r="D25421" t="s">
        <v>144</v>
      </c>
      <c r="E25421" s="28">
        <v>73.040000000000006</v>
      </c>
    </row>
    <row r="25422" spans="1:5" ht="15" hidden="1" outlineLevel="2" x14ac:dyDescent="0.35">
      <c r="A25422" t="s">
        <v>14</v>
      </c>
      <c r="B25422" t="s">
        <v>45</v>
      </c>
      <c r="C25422" t="s">
        <v>246</v>
      </c>
      <c r="D25422" t="s">
        <v>144</v>
      </c>
      <c r="E25422" s="28">
        <v>-5.16</v>
      </c>
    </row>
    <row r="25423" spans="1:5" ht="15" hidden="1" outlineLevel="2" x14ac:dyDescent="0.35">
      <c r="A25423" t="s">
        <v>14</v>
      </c>
      <c r="B25423" t="s">
        <v>45</v>
      </c>
      <c r="C25423" t="s">
        <v>246</v>
      </c>
      <c r="D25423" t="s">
        <v>145</v>
      </c>
      <c r="E25423" s="28">
        <v>1.77</v>
      </c>
    </row>
    <row r="25424" spans="1:5" ht="15" hidden="1" outlineLevel="2" x14ac:dyDescent="0.35">
      <c r="A25424" t="s">
        <v>14</v>
      </c>
      <c r="B25424" t="s">
        <v>45</v>
      </c>
      <c r="C25424" t="s">
        <v>246</v>
      </c>
      <c r="D25424" t="s">
        <v>145</v>
      </c>
      <c r="E25424" s="28">
        <v>42.14</v>
      </c>
    </row>
    <row r="25425" spans="1:5" ht="15" hidden="1" outlineLevel="2" x14ac:dyDescent="0.35">
      <c r="A25425" t="s">
        <v>14</v>
      </c>
      <c r="B25425" t="s">
        <v>45</v>
      </c>
      <c r="C25425" t="s">
        <v>246</v>
      </c>
      <c r="D25425" t="s">
        <v>145</v>
      </c>
      <c r="E25425" s="28">
        <v>1.69</v>
      </c>
    </row>
    <row r="25426" spans="1:5" ht="15" hidden="1" outlineLevel="2" x14ac:dyDescent="0.35">
      <c r="A25426" t="s">
        <v>14</v>
      </c>
      <c r="B25426" t="s">
        <v>45</v>
      </c>
      <c r="C25426" t="s">
        <v>246</v>
      </c>
      <c r="D25426" t="s">
        <v>145</v>
      </c>
      <c r="E25426" s="28">
        <v>3406.48</v>
      </c>
    </row>
    <row r="25427" spans="1:5" ht="15" hidden="1" outlineLevel="2" x14ac:dyDescent="0.35">
      <c r="A25427" t="s">
        <v>14</v>
      </c>
      <c r="B25427" t="s">
        <v>45</v>
      </c>
      <c r="C25427" t="s">
        <v>246</v>
      </c>
      <c r="D25427" t="s">
        <v>145</v>
      </c>
      <c r="E25427" s="28">
        <v>35.46</v>
      </c>
    </row>
    <row r="25428" spans="1:5" ht="15" hidden="1" outlineLevel="2" x14ac:dyDescent="0.35">
      <c r="A25428" t="s">
        <v>14</v>
      </c>
      <c r="B25428" t="s">
        <v>45</v>
      </c>
      <c r="C25428" t="s">
        <v>246</v>
      </c>
      <c r="D25428" t="s">
        <v>145</v>
      </c>
      <c r="E25428" s="28">
        <v>22.63</v>
      </c>
    </row>
    <row r="25429" spans="1:5" ht="15" hidden="1" outlineLevel="2" x14ac:dyDescent="0.35">
      <c r="A25429" t="s">
        <v>14</v>
      </c>
      <c r="B25429" t="s">
        <v>45</v>
      </c>
      <c r="C25429" t="s">
        <v>246</v>
      </c>
      <c r="D25429" t="s">
        <v>145</v>
      </c>
      <c r="E25429" s="28">
        <v>3.81</v>
      </c>
    </row>
    <row r="25430" spans="1:5" ht="15" hidden="1" outlineLevel="2" x14ac:dyDescent="0.35">
      <c r="A25430" t="s">
        <v>14</v>
      </c>
      <c r="B25430" t="s">
        <v>45</v>
      </c>
      <c r="C25430" t="s">
        <v>246</v>
      </c>
      <c r="D25430" t="s">
        <v>146</v>
      </c>
      <c r="E25430" s="28">
        <v>279.35000000000002</v>
      </c>
    </row>
    <row r="25431" spans="1:5" ht="15" hidden="1" outlineLevel="2" x14ac:dyDescent="0.35">
      <c r="A25431" t="s">
        <v>14</v>
      </c>
      <c r="B25431" t="s">
        <v>45</v>
      </c>
      <c r="C25431" t="s">
        <v>246</v>
      </c>
      <c r="D25431" t="s">
        <v>147</v>
      </c>
      <c r="E25431" s="28">
        <v>-291.97000000000003</v>
      </c>
    </row>
    <row r="25432" spans="1:5" ht="15" hidden="1" outlineLevel="2" x14ac:dyDescent="0.35">
      <c r="A25432" t="s">
        <v>14</v>
      </c>
      <c r="B25432" t="s">
        <v>45</v>
      </c>
      <c r="C25432" t="s">
        <v>246</v>
      </c>
      <c r="D25432" t="s">
        <v>147</v>
      </c>
      <c r="E25432" s="28">
        <v>388.57</v>
      </c>
    </row>
    <row r="25433" spans="1:5" ht="15" hidden="1" outlineLevel="2" x14ac:dyDescent="0.35">
      <c r="A25433" t="s">
        <v>14</v>
      </c>
      <c r="B25433" t="s">
        <v>45</v>
      </c>
      <c r="C25433" t="s">
        <v>246</v>
      </c>
      <c r="D25433" t="s">
        <v>148</v>
      </c>
      <c r="E25433" s="28">
        <v>34.979999999999997</v>
      </c>
    </row>
    <row r="25434" spans="1:5" ht="15" hidden="1" outlineLevel="2" x14ac:dyDescent="0.35">
      <c r="A25434" t="s">
        <v>14</v>
      </c>
      <c r="B25434" t="s">
        <v>45</v>
      </c>
      <c r="C25434" t="s">
        <v>246</v>
      </c>
      <c r="D25434" t="s">
        <v>149</v>
      </c>
      <c r="E25434" s="28">
        <v>-1.76</v>
      </c>
    </row>
    <row r="25435" spans="1:5" ht="15" hidden="1" outlineLevel="2" x14ac:dyDescent="0.35">
      <c r="A25435" t="s">
        <v>14</v>
      </c>
      <c r="B25435" t="s">
        <v>45</v>
      </c>
      <c r="C25435" t="s">
        <v>246</v>
      </c>
      <c r="D25435" t="s">
        <v>149</v>
      </c>
      <c r="E25435" s="28">
        <v>-24.99</v>
      </c>
    </row>
    <row r="25436" spans="1:5" ht="15" hidden="1" outlineLevel="2" x14ac:dyDescent="0.35">
      <c r="A25436" t="s">
        <v>14</v>
      </c>
      <c r="B25436" t="s">
        <v>45</v>
      </c>
      <c r="C25436" t="s">
        <v>246</v>
      </c>
      <c r="D25436" t="s">
        <v>149</v>
      </c>
      <c r="E25436" s="28">
        <v>-0.2</v>
      </c>
    </row>
    <row r="25437" spans="1:5" ht="15" hidden="1" outlineLevel="2" x14ac:dyDescent="0.35">
      <c r="A25437" t="s">
        <v>14</v>
      </c>
      <c r="B25437" t="s">
        <v>45</v>
      </c>
      <c r="C25437" t="s">
        <v>246</v>
      </c>
      <c r="D25437" t="s">
        <v>149</v>
      </c>
      <c r="E25437" s="28">
        <v>-16.32</v>
      </c>
    </row>
    <row r="25438" spans="1:5" ht="15" hidden="1" outlineLevel="2" x14ac:dyDescent="0.35">
      <c r="A25438" t="s">
        <v>14</v>
      </c>
      <c r="B25438" t="s">
        <v>45</v>
      </c>
      <c r="C25438" t="s">
        <v>246</v>
      </c>
      <c r="D25438" t="s">
        <v>149</v>
      </c>
      <c r="E25438" s="28">
        <v>0.21</v>
      </c>
    </row>
    <row r="25439" spans="1:5" ht="15" hidden="1" outlineLevel="2" x14ac:dyDescent="0.35">
      <c r="A25439" t="s">
        <v>14</v>
      </c>
      <c r="B25439" t="s">
        <v>45</v>
      </c>
      <c r="C25439" t="s">
        <v>246</v>
      </c>
      <c r="D25439" t="s">
        <v>149</v>
      </c>
      <c r="E25439" s="28">
        <v>30.14</v>
      </c>
    </row>
    <row r="25440" spans="1:5" ht="15" hidden="1" outlineLevel="2" x14ac:dyDescent="0.35">
      <c r="A25440" t="s">
        <v>14</v>
      </c>
      <c r="B25440" t="s">
        <v>45</v>
      </c>
      <c r="C25440" t="s">
        <v>246</v>
      </c>
      <c r="D25440" t="s">
        <v>149</v>
      </c>
      <c r="E25440" s="28">
        <v>1.08</v>
      </c>
    </row>
    <row r="25441" spans="1:5" ht="15" hidden="1" outlineLevel="2" x14ac:dyDescent="0.35">
      <c r="A25441" t="s">
        <v>14</v>
      </c>
      <c r="B25441" t="s">
        <v>45</v>
      </c>
      <c r="C25441" t="s">
        <v>246</v>
      </c>
      <c r="D25441" t="s">
        <v>149</v>
      </c>
      <c r="E25441" s="28">
        <v>219.81</v>
      </c>
    </row>
    <row r="25442" spans="1:5" ht="15" hidden="1" outlineLevel="2" x14ac:dyDescent="0.35">
      <c r="A25442" t="s">
        <v>14</v>
      </c>
      <c r="B25442" t="s">
        <v>45</v>
      </c>
      <c r="C25442" t="s">
        <v>246</v>
      </c>
      <c r="D25442" t="s">
        <v>149</v>
      </c>
      <c r="E25442" s="28">
        <v>0.96</v>
      </c>
    </row>
    <row r="25443" spans="1:5" ht="15" hidden="1" outlineLevel="2" x14ac:dyDescent="0.35">
      <c r="A25443" t="s">
        <v>14</v>
      </c>
      <c r="B25443" t="s">
        <v>45</v>
      </c>
      <c r="C25443" t="s">
        <v>246</v>
      </c>
      <c r="D25443" t="s">
        <v>150</v>
      </c>
      <c r="E25443" s="28">
        <v>23.21</v>
      </c>
    </row>
    <row r="25444" spans="1:5" ht="15" hidden="1" outlineLevel="2" x14ac:dyDescent="0.35">
      <c r="A25444" t="s">
        <v>14</v>
      </c>
      <c r="B25444" t="s">
        <v>45</v>
      </c>
      <c r="C25444" t="s">
        <v>246</v>
      </c>
      <c r="D25444" t="s">
        <v>150</v>
      </c>
      <c r="E25444" s="28">
        <v>132.6</v>
      </c>
    </row>
    <row r="25445" spans="1:5" ht="15" hidden="1" outlineLevel="2" x14ac:dyDescent="0.35">
      <c r="A25445" t="s">
        <v>14</v>
      </c>
      <c r="B25445" t="s">
        <v>45</v>
      </c>
      <c r="C25445" t="s">
        <v>246</v>
      </c>
      <c r="D25445" t="s">
        <v>150</v>
      </c>
      <c r="E25445" s="28">
        <v>175.02</v>
      </c>
    </row>
    <row r="25446" spans="1:5" ht="15" hidden="1" outlineLevel="2" x14ac:dyDescent="0.35">
      <c r="A25446" t="s">
        <v>14</v>
      </c>
      <c r="B25446" t="s">
        <v>45</v>
      </c>
      <c r="C25446" t="s">
        <v>246</v>
      </c>
      <c r="D25446" t="s">
        <v>150</v>
      </c>
      <c r="E25446" s="28">
        <v>1774.24</v>
      </c>
    </row>
    <row r="25447" spans="1:5" ht="15" hidden="1" outlineLevel="2" x14ac:dyDescent="0.35">
      <c r="A25447" t="s">
        <v>14</v>
      </c>
      <c r="B25447" t="s">
        <v>45</v>
      </c>
      <c r="C25447" t="s">
        <v>246</v>
      </c>
      <c r="D25447" t="s">
        <v>150</v>
      </c>
      <c r="E25447" s="28">
        <v>-1872.33</v>
      </c>
    </row>
    <row r="25448" spans="1:5" ht="15" hidden="1" outlineLevel="2" x14ac:dyDescent="0.35">
      <c r="A25448" t="s">
        <v>14</v>
      </c>
      <c r="B25448" t="s">
        <v>45</v>
      </c>
      <c r="C25448" t="s">
        <v>246</v>
      </c>
      <c r="D25448" t="s">
        <v>150</v>
      </c>
      <c r="E25448" s="28">
        <v>-568.92999999999995</v>
      </c>
    </row>
    <row r="25449" spans="1:5" ht="15" hidden="1" outlineLevel="2" x14ac:dyDescent="0.35">
      <c r="A25449" t="s">
        <v>14</v>
      </c>
      <c r="B25449" t="s">
        <v>45</v>
      </c>
      <c r="C25449" t="s">
        <v>246</v>
      </c>
      <c r="D25449" t="s">
        <v>150</v>
      </c>
      <c r="E25449" s="28">
        <v>0</v>
      </c>
    </row>
    <row r="25450" spans="1:5" ht="15" hidden="1" outlineLevel="2" x14ac:dyDescent="0.35">
      <c r="A25450" t="s">
        <v>14</v>
      </c>
      <c r="B25450" t="s">
        <v>45</v>
      </c>
      <c r="C25450" t="s">
        <v>246</v>
      </c>
      <c r="D25450" t="s">
        <v>150</v>
      </c>
      <c r="E25450" s="28">
        <v>-1.45</v>
      </c>
    </row>
    <row r="25451" spans="1:5" ht="15" hidden="1" outlineLevel="2" x14ac:dyDescent="0.35">
      <c r="A25451" t="s">
        <v>14</v>
      </c>
      <c r="B25451" t="s">
        <v>45</v>
      </c>
      <c r="C25451" t="s">
        <v>246</v>
      </c>
      <c r="D25451" t="s">
        <v>150</v>
      </c>
      <c r="E25451" s="28">
        <v>661.75</v>
      </c>
    </row>
    <row r="25452" spans="1:5" ht="15" hidden="1" outlineLevel="2" x14ac:dyDescent="0.35">
      <c r="A25452" t="s">
        <v>14</v>
      </c>
      <c r="B25452" t="s">
        <v>45</v>
      </c>
      <c r="C25452" t="s">
        <v>246</v>
      </c>
      <c r="D25452" t="s">
        <v>150</v>
      </c>
      <c r="E25452" s="28">
        <v>-187.27</v>
      </c>
    </row>
    <row r="25453" spans="1:5" ht="15" hidden="1" outlineLevel="2" x14ac:dyDescent="0.35">
      <c r="A25453" t="s">
        <v>14</v>
      </c>
      <c r="B25453" t="s">
        <v>45</v>
      </c>
      <c r="C25453" t="s">
        <v>246</v>
      </c>
      <c r="D25453" t="s">
        <v>150</v>
      </c>
      <c r="E25453" s="28">
        <v>-149.9</v>
      </c>
    </row>
    <row r="25454" spans="1:5" ht="15" hidden="1" outlineLevel="2" x14ac:dyDescent="0.35">
      <c r="A25454" t="s">
        <v>14</v>
      </c>
      <c r="B25454" t="s">
        <v>45</v>
      </c>
      <c r="C25454" t="s">
        <v>246</v>
      </c>
      <c r="D25454" t="s">
        <v>150</v>
      </c>
      <c r="E25454" s="28">
        <v>145.62</v>
      </c>
    </row>
    <row r="25455" spans="1:5" ht="15" hidden="1" outlineLevel="2" x14ac:dyDescent="0.35">
      <c r="A25455" t="s">
        <v>14</v>
      </c>
      <c r="B25455" t="s">
        <v>45</v>
      </c>
      <c r="C25455" t="s">
        <v>246</v>
      </c>
      <c r="D25455" t="s">
        <v>150</v>
      </c>
      <c r="E25455" s="28">
        <v>0</v>
      </c>
    </row>
    <row r="25456" spans="1:5" ht="15" hidden="1" outlineLevel="2" x14ac:dyDescent="0.35">
      <c r="A25456" t="s">
        <v>14</v>
      </c>
      <c r="B25456" t="s">
        <v>45</v>
      </c>
      <c r="C25456" t="s">
        <v>246</v>
      </c>
      <c r="D25456" t="s">
        <v>150</v>
      </c>
      <c r="E25456" s="28">
        <v>-10.94</v>
      </c>
    </row>
    <row r="25457" spans="1:5" ht="15" hidden="1" outlineLevel="2" x14ac:dyDescent="0.35">
      <c r="A25457" t="s">
        <v>14</v>
      </c>
      <c r="B25457" t="s">
        <v>45</v>
      </c>
      <c r="C25457" t="s">
        <v>246</v>
      </c>
      <c r="D25457" t="s">
        <v>150</v>
      </c>
      <c r="E25457" s="28">
        <v>1899.31</v>
      </c>
    </row>
    <row r="25458" spans="1:5" ht="15" hidden="1" outlineLevel="2" x14ac:dyDescent="0.35">
      <c r="A25458" t="s">
        <v>14</v>
      </c>
      <c r="B25458" t="s">
        <v>45</v>
      </c>
      <c r="C25458" t="s">
        <v>246</v>
      </c>
      <c r="D25458" t="s">
        <v>150</v>
      </c>
      <c r="E25458" s="28">
        <v>0</v>
      </c>
    </row>
    <row r="25459" spans="1:5" ht="15" hidden="1" outlineLevel="2" x14ac:dyDescent="0.35">
      <c r="A25459" t="s">
        <v>14</v>
      </c>
      <c r="B25459" t="s">
        <v>45</v>
      </c>
      <c r="C25459" t="s">
        <v>246</v>
      </c>
      <c r="D25459" t="s">
        <v>150</v>
      </c>
      <c r="E25459" s="28">
        <v>0.24</v>
      </c>
    </row>
    <row r="25460" spans="1:5" ht="15" hidden="1" outlineLevel="2" x14ac:dyDescent="0.35">
      <c r="A25460" t="s">
        <v>14</v>
      </c>
      <c r="B25460" t="s">
        <v>45</v>
      </c>
      <c r="C25460" t="s">
        <v>246</v>
      </c>
      <c r="D25460" t="s">
        <v>151</v>
      </c>
      <c r="E25460" s="28">
        <v>797.23</v>
      </c>
    </row>
    <row r="25461" spans="1:5" ht="15" hidden="1" outlineLevel="2" x14ac:dyDescent="0.35">
      <c r="A25461" t="s">
        <v>14</v>
      </c>
      <c r="B25461" t="s">
        <v>45</v>
      </c>
      <c r="C25461" t="s">
        <v>246</v>
      </c>
      <c r="D25461" t="s">
        <v>151</v>
      </c>
      <c r="E25461" s="28">
        <v>7.37</v>
      </c>
    </row>
    <row r="25462" spans="1:5" ht="15" hidden="1" outlineLevel="2" x14ac:dyDescent="0.35">
      <c r="A25462" t="s">
        <v>14</v>
      </c>
      <c r="B25462" t="s">
        <v>45</v>
      </c>
      <c r="C25462" t="s">
        <v>246</v>
      </c>
      <c r="D25462" t="s">
        <v>152</v>
      </c>
      <c r="E25462" s="28">
        <v>280.52999999999997</v>
      </c>
    </row>
    <row r="25463" spans="1:5" ht="15" hidden="1" outlineLevel="2" x14ac:dyDescent="0.35">
      <c r="A25463" t="s">
        <v>14</v>
      </c>
      <c r="B25463" t="s">
        <v>45</v>
      </c>
      <c r="C25463" t="s">
        <v>246</v>
      </c>
      <c r="D25463" t="s">
        <v>153</v>
      </c>
      <c r="E25463" s="28">
        <v>4953.03</v>
      </c>
    </row>
    <row r="25464" spans="1:5" ht="15" hidden="1" outlineLevel="2" x14ac:dyDescent="0.35">
      <c r="A25464" t="s">
        <v>14</v>
      </c>
      <c r="B25464" t="s">
        <v>45</v>
      </c>
      <c r="C25464" t="s">
        <v>246</v>
      </c>
      <c r="D25464" t="s">
        <v>153</v>
      </c>
      <c r="E25464" s="28">
        <v>222.54</v>
      </c>
    </row>
    <row r="25465" spans="1:5" ht="15" hidden="1" outlineLevel="2" x14ac:dyDescent="0.35">
      <c r="A25465" t="s">
        <v>14</v>
      </c>
      <c r="B25465" t="s">
        <v>45</v>
      </c>
      <c r="C25465" t="s">
        <v>246</v>
      </c>
      <c r="D25465" t="s">
        <v>153</v>
      </c>
      <c r="E25465" s="28">
        <v>2133.9299999999998</v>
      </c>
    </row>
    <row r="25466" spans="1:5" ht="15" hidden="1" outlineLevel="2" x14ac:dyDescent="0.35">
      <c r="A25466" t="s">
        <v>14</v>
      </c>
      <c r="B25466" t="s">
        <v>45</v>
      </c>
      <c r="C25466" t="s">
        <v>246</v>
      </c>
      <c r="D25466" t="s">
        <v>153</v>
      </c>
      <c r="E25466" s="28">
        <v>4208.99</v>
      </c>
    </row>
    <row r="25467" spans="1:5" ht="15" hidden="1" outlineLevel="2" x14ac:dyDescent="0.35">
      <c r="A25467" t="s">
        <v>14</v>
      </c>
      <c r="B25467" t="s">
        <v>45</v>
      </c>
      <c r="C25467" t="s">
        <v>246</v>
      </c>
      <c r="D25467" t="s">
        <v>153</v>
      </c>
      <c r="E25467" s="28">
        <v>44.3</v>
      </c>
    </row>
    <row r="25468" spans="1:5" ht="15" hidden="1" outlineLevel="2" x14ac:dyDescent="0.35">
      <c r="A25468" t="s">
        <v>14</v>
      </c>
      <c r="B25468" t="s">
        <v>45</v>
      </c>
      <c r="C25468" t="s">
        <v>246</v>
      </c>
      <c r="D25468" t="s">
        <v>153</v>
      </c>
      <c r="E25468" s="28">
        <v>941.87</v>
      </c>
    </row>
    <row r="25469" spans="1:5" ht="15" hidden="1" outlineLevel="2" x14ac:dyDescent="0.35">
      <c r="A25469" t="s">
        <v>14</v>
      </c>
      <c r="B25469" t="s">
        <v>45</v>
      </c>
      <c r="C25469" t="s">
        <v>246</v>
      </c>
      <c r="D25469" t="s">
        <v>153</v>
      </c>
      <c r="E25469" s="28">
        <v>57.24</v>
      </c>
    </row>
    <row r="25470" spans="1:5" ht="15" hidden="1" outlineLevel="2" x14ac:dyDescent="0.35">
      <c r="A25470" t="s">
        <v>14</v>
      </c>
      <c r="B25470" t="s">
        <v>45</v>
      </c>
      <c r="C25470" t="s">
        <v>246</v>
      </c>
      <c r="D25470" t="s">
        <v>153</v>
      </c>
      <c r="E25470" s="28">
        <v>50.21</v>
      </c>
    </row>
    <row r="25471" spans="1:5" ht="15" hidden="1" outlineLevel="2" x14ac:dyDescent="0.35">
      <c r="A25471" t="s">
        <v>14</v>
      </c>
      <c r="B25471" t="s">
        <v>45</v>
      </c>
      <c r="C25471" t="s">
        <v>246</v>
      </c>
      <c r="D25471" t="s">
        <v>153</v>
      </c>
      <c r="E25471" s="28">
        <v>138.46</v>
      </c>
    </row>
    <row r="25472" spans="1:5" ht="15" hidden="1" outlineLevel="2" x14ac:dyDescent="0.35">
      <c r="A25472" t="s">
        <v>14</v>
      </c>
      <c r="B25472" t="s">
        <v>45</v>
      </c>
      <c r="C25472" t="s">
        <v>246</v>
      </c>
      <c r="D25472" t="s">
        <v>153</v>
      </c>
      <c r="E25472" s="28">
        <v>232.36</v>
      </c>
    </row>
    <row r="25473" spans="1:5" ht="15" hidden="1" outlineLevel="2" x14ac:dyDescent="0.35">
      <c r="A25473" t="s">
        <v>14</v>
      </c>
      <c r="B25473" t="s">
        <v>45</v>
      </c>
      <c r="C25473" t="s">
        <v>246</v>
      </c>
      <c r="D25473" t="s">
        <v>153</v>
      </c>
      <c r="E25473" s="28">
        <v>92.07</v>
      </c>
    </row>
    <row r="25474" spans="1:5" ht="15" hidden="1" outlineLevel="2" x14ac:dyDescent="0.35">
      <c r="A25474" t="s">
        <v>14</v>
      </c>
      <c r="B25474" t="s">
        <v>45</v>
      </c>
      <c r="C25474" t="s">
        <v>246</v>
      </c>
      <c r="D25474" t="s">
        <v>153</v>
      </c>
      <c r="E25474" s="28">
        <v>485.55</v>
      </c>
    </row>
    <row r="25475" spans="1:5" ht="15" hidden="1" outlineLevel="2" x14ac:dyDescent="0.35">
      <c r="A25475" t="s">
        <v>14</v>
      </c>
      <c r="B25475" t="s">
        <v>45</v>
      </c>
      <c r="C25475" t="s">
        <v>246</v>
      </c>
      <c r="D25475" t="s">
        <v>153</v>
      </c>
      <c r="E25475" s="28">
        <v>600.04999999999995</v>
      </c>
    </row>
    <row r="25476" spans="1:5" ht="15" hidden="1" outlineLevel="2" x14ac:dyDescent="0.35">
      <c r="A25476" t="s">
        <v>14</v>
      </c>
      <c r="B25476" t="s">
        <v>45</v>
      </c>
      <c r="C25476" t="s">
        <v>246</v>
      </c>
      <c r="D25476" t="s">
        <v>153</v>
      </c>
      <c r="E25476" s="28">
        <v>34.33</v>
      </c>
    </row>
    <row r="25477" spans="1:5" ht="15" hidden="1" outlineLevel="2" x14ac:dyDescent="0.35">
      <c r="A25477" t="s">
        <v>14</v>
      </c>
      <c r="B25477" t="s">
        <v>45</v>
      </c>
      <c r="C25477" t="s">
        <v>246</v>
      </c>
      <c r="D25477" t="s">
        <v>153</v>
      </c>
      <c r="E25477" s="28">
        <v>76.819999999999993</v>
      </c>
    </row>
    <row r="25478" spans="1:5" ht="15" hidden="1" outlineLevel="2" x14ac:dyDescent="0.35">
      <c r="A25478" t="s">
        <v>14</v>
      </c>
      <c r="B25478" t="s">
        <v>45</v>
      </c>
      <c r="C25478" t="s">
        <v>246</v>
      </c>
      <c r="D25478" t="s">
        <v>153</v>
      </c>
      <c r="E25478" s="28">
        <v>760.27</v>
      </c>
    </row>
    <row r="25479" spans="1:5" ht="15" hidden="1" outlineLevel="2" x14ac:dyDescent="0.35">
      <c r="A25479" t="s">
        <v>14</v>
      </c>
      <c r="B25479" t="s">
        <v>45</v>
      </c>
      <c r="C25479" t="s">
        <v>246</v>
      </c>
      <c r="D25479" t="s">
        <v>153</v>
      </c>
      <c r="E25479" s="28">
        <v>1093.83</v>
      </c>
    </row>
    <row r="25480" spans="1:5" ht="15" hidden="1" outlineLevel="2" x14ac:dyDescent="0.35">
      <c r="A25480" t="s">
        <v>14</v>
      </c>
      <c r="B25480" t="s">
        <v>45</v>
      </c>
      <c r="C25480" t="s">
        <v>246</v>
      </c>
      <c r="D25480" t="s">
        <v>153</v>
      </c>
      <c r="E25480" s="28">
        <v>1820.91</v>
      </c>
    </row>
    <row r="25481" spans="1:5" ht="15" hidden="1" outlineLevel="2" x14ac:dyDescent="0.35">
      <c r="A25481" t="s">
        <v>14</v>
      </c>
      <c r="B25481" t="s">
        <v>45</v>
      </c>
      <c r="C25481" t="s">
        <v>246</v>
      </c>
      <c r="D25481" t="s">
        <v>153</v>
      </c>
      <c r="E25481" s="28">
        <v>126.72</v>
      </c>
    </row>
    <row r="25482" spans="1:5" ht="15" hidden="1" outlineLevel="2" x14ac:dyDescent="0.35">
      <c r="A25482" t="s">
        <v>14</v>
      </c>
      <c r="B25482" t="s">
        <v>45</v>
      </c>
      <c r="C25482" t="s">
        <v>246</v>
      </c>
      <c r="D25482" t="s">
        <v>153</v>
      </c>
      <c r="E25482" s="28">
        <v>63.22</v>
      </c>
    </row>
    <row r="25483" spans="1:5" ht="15" hidden="1" outlineLevel="2" x14ac:dyDescent="0.35">
      <c r="A25483" t="s">
        <v>14</v>
      </c>
      <c r="B25483" t="s">
        <v>45</v>
      </c>
      <c r="C25483" t="s">
        <v>246</v>
      </c>
      <c r="D25483" t="s">
        <v>153</v>
      </c>
      <c r="E25483" s="28">
        <v>74.08</v>
      </c>
    </row>
    <row r="25484" spans="1:5" ht="15" hidden="1" outlineLevel="2" x14ac:dyDescent="0.35">
      <c r="A25484" t="s">
        <v>14</v>
      </c>
      <c r="B25484" t="s">
        <v>45</v>
      </c>
      <c r="C25484" t="s">
        <v>246</v>
      </c>
      <c r="D25484" t="s">
        <v>153</v>
      </c>
      <c r="E25484" s="28">
        <v>51.9</v>
      </c>
    </row>
    <row r="25485" spans="1:5" ht="15" hidden="1" outlineLevel="2" x14ac:dyDescent="0.35">
      <c r="A25485" t="s">
        <v>14</v>
      </c>
      <c r="B25485" t="s">
        <v>45</v>
      </c>
      <c r="C25485" t="s">
        <v>246</v>
      </c>
      <c r="D25485" t="s">
        <v>153</v>
      </c>
      <c r="E25485" s="28">
        <v>20.29</v>
      </c>
    </row>
    <row r="25486" spans="1:5" ht="15" hidden="1" outlineLevel="2" x14ac:dyDescent="0.35">
      <c r="A25486" t="s">
        <v>14</v>
      </c>
      <c r="B25486" t="s">
        <v>45</v>
      </c>
      <c r="C25486" t="s">
        <v>246</v>
      </c>
      <c r="D25486" t="s">
        <v>153</v>
      </c>
      <c r="E25486" s="28">
        <v>411.93</v>
      </c>
    </row>
    <row r="25487" spans="1:5" ht="15" hidden="1" outlineLevel="2" x14ac:dyDescent="0.35">
      <c r="A25487" t="s">
        <v>14</v>
      </c>
      <c r="B25487" t="s">
        <v>45</v>
      </c>
      <c r="C25487" t="s">
        <v>246</v>
      </c>
      <c r="D25487" t="s">
        <v>153</v>
      </c>
      <c r="E25487" s="28">
        <v>136.97</v>
      </c>
    </row>
    <row r="25488" spans="1:5" ht="15" hidden="1" outlineLevel="2" x14ac:dyDescent="0.35">
      <c r="A25488" t="s">
        <v>14</v>
      </c>
      <c r="B25488" t="s">
        <v>45</v>
      </c>
      <c r="C25488" t="s">
        <v>246</v>
      </c>
      <c r="D25488" t="s">
        <v>153</v>
      </c>
      <c r="E25488" s="28">
        <v>97.55</v>
      </c>
    </row>
    <row r="25489" spans="1:5" ht="15" hidden="1" outlineLevel="2" x14ac:dyDescent="0.35">
      <c r="A25489" t="s">
        <v>14</v>
      </c>
      <c r="B25489" t="s">
        <v>45</v>
      </c>
      <c r="C25489" t="s">
        <v>246</v>
      </c>
      <c r="D25489" t="s">
        <v>153</v>
      </c>
      <c r="E25489" s="28">
        <v>99.52</v>
      </c>
    </row>
    <row r="25490" spans="1:5" ht="15" hidden="1" outlineLevel="2" x14ac:dyDescent="0.35">
      <c r="A25490" t="s">
        <v>14</v>
      </c>
      <c r="B25490" t="s">
        <v>45</v>
      </c>
      <c r="C25490" t="s">
        <v>246</v>
      </c>
      <c r="D25490" t="s">
        <v>153</v>
      </c>
      <c r="E25490" s="28">
        <v>143.62</v>
      </c>
    </row>
    <row r="25491" spans="1:5" ht="15" hidden="1" outlineLevel="2" x14ac:dyDescent="0.35">
      <c r="A25491" t="s">
        <v>14</v>
      </c>
      <c r="B25491" t="s">
        <v>45</v>
      </c>
      <c r="C25491" t="s">
        <v>246</v>
      </c>
      <c r="D25491" t="s">
        <v>153</v>
      </c>
      <c r="E25491" s="28">
        <v>180.39</v>
      </c>
    </row>
    <row r="25492" spans="1:5" ht="15" hidden="1" outlineLevel="2" x14ac:dyDescent="0.35">
      <c r="A25492" t="s">
        <v>14</v>
      </c>
      <c r="B25492" t="s">
        <v>45</v>
      </c>
      <c r="C25492" t="s">
        <v>246</v>
      </c>
      <c r="D25492" t="s">
        <v>153</v>
      </c>
      <c r="E25492" s="28">
        <v>38.840000000000003</v>
      </c>
    </row>
    <row r="25493" spans="1:5" ht="15" hidden="1" outlineLevel="2" x14ac:dyDescent="0.35">
      <c r="A25493" t="s">
        <v>14</v>
      </c>
      <c r="B25493" t="s">
        <v>45</v>
      </c>
      <c r="C25493" t="s">
        <v>246</v>
      </c>
      <c r="D25493" t="s">
        <v>154</v>
      </c>
      <c r="E25493" s="28">
        <v>115.96</v>
      </c>
    </row>
    <row r="25494" spans="1:5" ht="15" hidden="1" outlineLevel="2" x14ac:dyDescent="0.35">
      <c r="A25494" t="s">
        <v>14</v>
      </c>
      <c r="B25494" t="s">
        <v>45</v>
      </c>
      <c r="C25494" t="s">
        <v>248</v>
      </c>
      <c r="D25494" t="s">
        <v>47</v>
      </c>
      <c r="E25494" s="28">
        <v>17952.88</v>
      </c>
    </row>
    <row r="25495" spans="1:5" ht="15" hidden="1" outlineLevel="2" x14ac:dyDescent="0.35">
      <c r="A25495" t="s">
        <v>14</v>
      </c>
      <c r="B25495" t="s">
        <v>45</v>
      </c>
      <c r="C25495" t="s">
        <v>248</v>
      </c>
      <c r="D25495" t="s">
        <v>47</v>
      </c>
      <c r="E25495" s="28">
        <v>50701.13</v>
      </c>
    </row>
    <row r="25496" spans="1:5" ht="15" hidden="1" outlineLevel="2" x14ac:dyDescent="0.35">
      <c r="A25496" t="s">
        <v>14</v>
      </c>
      <c r="B25496" t="s">
        <v>45</v>
      </c>
      <c r="C25496" t="s">
        <v>248</v>
      </c>
      <c r="D25496" t="s">
        <v>47</v>
      </c>
      <c r="E25496" s="28">
        <v>-207.03</v>
      </c>
    </row>
    <row r="25497" spans="1:5" ht="15" hidden="1" outlineLevel="2" x14ac:dyDescent="0.35">
      <c r="A25497" t="s">
        <v>14</v>
      </c>
      <c r="B25497" t="s">
        <v>45</v>
      </c>
      <c r="C25497" t="s">
        <v>248</v>
      </c>
      <c r="D25497" t="s">
        <v>47</v>
      </c>
      <c r="E25497" s="28">
        <v>-6854.62</v>
      </c>
    </row>
    <row r="25498" spans="1:5" ht="15" hidden="1" outlineLevel="2" x14ac:dyDescent="0.35">
      <c r="A25498" t="s">
        <v>14</v>
      </c>
      <c r="B25498" t="s">
        <v>45</v>
      </c>
      <c r="C25498" t="s">
        <v>248</v>
      </c>
      <c r="D25498" t="s">
        <v>47</v>
      </c>
      <c r="E25498" s="28">
        <v>18755.93</v>
      </c>
    </row>
    <row r="25499" spans="1:5" ht="15" hidden="1" outlineLevel="2" x14ac:dyDescent="0.35">
      <c r="A25499" t="s">
        <v>14</v>
      </c>
      <c r="B25499" t="s">
        <v>45</v>
      </c>
      <c r="C25499" t="s">
        <v>248</v>
      </c>
      <c r="D25499" t="s">
        <v>47</v>
      </c>
      <c r="E25499" s="28">
        <v>442.9</v>
      </c>
    </row>
    <row r="25500" spans="1:5" ht="15" hidden="1" outlineLevel="2" x14ac:dyDescent="0.35">
      <c r="A25500" t="s">
        <v>14</v>
      </c>
      <c r="B25500" t="s">
        <v>45</v>
      </c>
      <c r="C25500" t="s">
        <v>248</v>
      </c>
      <c r="D25500" t="s">
        <v>47</v>
      </c>
      <c r="E25500" s="28">
        <v>2706.02</v>
      </c>
    </row>
    <row r="25501" spans="1:5" ht="15" hidden="1" outlineLevel="2" x14ac:dyDescent="0.35">
      <c r="A25501" t="s">
        <v>14</v>
      </c>
      <c r="B25501" t="s">
        <v>45</v>
      </c>
      <c r="C25501" t="s">
        <v>248</v>
      </c>
      <c r="D25501" t="s">
        <v>48</v>
      </c>
      <c r="E25501" s="28">
        <v>5535.89</v>
      </c>
    </row>
    <row r="25502" spans="1:5" ht="15" hidden="1" outlineLevel="2" x14ac:dyDescent="0.35">
      <c r="A25502" t="s">
        <v>14</v>
      </c>
      <c r="B25502" t="s">
        <v>45</v>
      </c>
      <c r="C25502" t="s">
        <v>248</v>
      </c>
      <c r="D25502" t="s">
        <v>49</v>
      </c>
      <c r="E25502" s="28">
        <v>0.23</v>
      </c>
    </row>
    <row r="25503" spans="1:5" ht="15" hidden="1" outlineLevel="2" x14ac:dyDescent="0.35">
      <c r="A25503" t="s">
        <v>14</v>
      </c>
      <c r="B25503" t="s">
        <v>45</v>
      </c>
      <c r="C25503" t="s">
        <v>248</v>
      </c>
      <c r="D25503" t="s">
        <v>49</v>
      </c>
      <c r="E25503" s="28">
        <v>662.4</v>
      </c>
    </row>
    <row r="25504" spans="1:5" ht="15" hidden="1" outlineLevel="2" x14ac:dyDescent="0.35">
      <c r="A25504" t="s">
        <v>14</v>
      </c>
      <c r="B25504" t="s">
        <v>45</v>
      </c>
      <c r="C25504" t="s">
        <v>248</v>
      </c>
      <c r="D25504" t="s">
        <v>49</v>
      </c>
      <c r="E25504" s="28">
        <v>718.74</v>
      </c>
    </row>
    <row r="25505" spans="1:5" ht="15" hidden="1" outlineLevel="2" x14ac:dyDescent="0.35">
      <c r="A25505" t="s">
        <v>14</v>
      </c>
      <c r="B25505" t="s">
        <v>45</v>
      </c>
      <c r="C25505" t="s">
        <v>248</v>
      </c>
      <c r="D25505" t="s">
        <v>50</v>
      </c>
      <c r="E25505" s="28">
        <v>-0.87</v>
      </c>
    </row>
    <row r="25506" spans="1:5" ht="15" hidden="1" outlineLevel="2" x14ac:dyDescent="0.35">
      <c r="A25506" t="s">
        <v>14</v>
      </c>
      <c r="B25506" t="s">
        <v>45</v>
      </c>
      <c r="C25506" t="s">
        <v>248</v>
      </c>
      <c r="D25506" t="s">
        <v>50</v>
      </c>
      <c r="E25506" s="28">
        <v>1.91</v>
      </c>
    </row>
    <row r="25507" spans="1:5" ht="15" hidden="1" outlineLevel="2" x14ac:dyDescent="0.35">
      <c r="A25507" t="s">
        <v>14</v>
      </c>
      <c r="B25507" t="s">
        <v>45</v>
      </c>
      <c r="C25507" t="s">
        <v>248</v>
      </c>
      <c r="D25507" t="s">
        <v>50</v>
      </c>
      <c r="E25507" s="28">
        <v>2.63</v>
      </c>
    </row>
    <row r="25508" spans="1:5" ht="15" hidden="1" outlineLevel="2" x14ac:dyDescent="0.35">
      <c r="A25508" t="s">
        <v>14</v>
      </c>
      <c r="B25508" t="s">
        <v>45</v>
      </c>
      <c r="C25508" t="s">
        <v>248</v>
      </c>
      <c r="D25508" t="s">
        <v>50</v>
      </c>
      <c r="E25508" s="28">
        <v>-10.29</v>
      </c>
    </row>
    <row r="25509" spans="1:5" ht="15" hidden="1" outlineLevel="2" x14ac:dyDescent="0.35">
      <c r="A25509" t="s">
        <v>14</v>
      </c>
      <c r="B25509" t="s">
        <v>45</v>
      </c>
      <c r="C25509" t="s">
        <v>248</v>
      </c>
      <c r="D25509" t="s">
        <v>50</v>
      </c>
      <c r="E25509" s="28">
        <v>0.12</v>
      </c>
    </row>
    <row r="25510" spans="1:5" ht="15" hidden="1" outlineLevel="2" x14ac:dyDescent="0.35">
      <c r="A25510" t="s">
        <v>14</v>
      </c>
      <c r="B25510" t="s">
        <v>45</v>
      </c>
      <c r="C25510" t="s">
        <v>248</v>
      </c>
      <c r="D25510" t="s">
        <v>50</v>
      </c>
      <c r="E25510" s="28">
        <v>14.45</v>
      </c>
    </row>
    <row r="25511" spans="1:5" ht="15" hidden="1" outlineLevel="2" x14ac:dyDescent="0.35">
      <c r="A25511" t="s">
        <v>14</v>
      </c>
      <c r="B25511" t="s">
        <v>45</v>
      </c>
      <c r="C25511" t="s">
        <v>248</v>
      </c>
      <c r="D25511" t="s">
        <v>50</v>
      </c>
      <c r="E25511" s="28">
        <v>6.23</v>
      </c>
    </row>
    <row r="25512" spans="1:5" ht="15" hidden="1" outlineLevel="2" x14ac:dyDescent="0.35">
      <c r="A25512" t="s">
        <v>14</v>
      </c>
      <c r="B25512" t="s">
        <v>45</v>
      </c>
      <c r="C25512" t="s">
        <v>248</v>
      </c>
      <c r="D25512" t="s">
        <v>50</v>
      </c>
      <c r="E25512" s="28">
        <v>-0.63</v>
      </c>
    </row>
    <row r="25513" spans="1:5" ht="15" hidden="1" outlineLevel="2" x14ac:dyDescent="0.35">
      <c r="A25513" t="s">
        <v>14</v>
      </c>
      <c r="B25513" t="s">
        <v>45</v>
      </c>
      <c r="C25513" t="s">
        <v>248</v>
      </c>
      <c r="D25513" t="s">
        <v>50</v>
      </c>
      <c r="E25513" s="28">
        <v>65.36</v>
      </c>
    </row>
    <row r="25514" spans="1:5" ht="15" hidden="1" outlineLevel="2" x14ac:dyDescent="0.35">
      <c r="A25514" t="s">
        <v>14</v>
      </c>
      <c r="B25514" t="s">
        <v>45</v>
      </c>
      <c r="C25514" t="s">
        <v>248</v>
      </c>
      <c r="D25514" t="s">
        <v>50</v>
      </c>
      <c r="E25514" s="28">
        <v>-86.57</v>
      </c>
    </row>
    <row r="25515" spans="1:5" ht="15" hidden="1" outlineLevel="2" x14ac:dyDescent="0.35">
      <c r="A25515" t="s">
        <v>14</v>
      </c>
      <c r="B25515" t="s">
        <v>45</v>
      </c>
      <c r="C25515" t="s">
        <v>248</v>
      </c>
      <c r="D25515" t="s">
        <v>50</v>
      </c>
      <c r="E25515" s="28">
        <v>-7.04</v>
      </c>
    </row>
    <row r="25516" spans="1:5" ht="15" hidden="1" outlineLevel="2" x14ac:dyDescent="0.35">
      <c r="A25516" t="s">
        <v>14</v>
      </c>
      <c r="B25516" t="s">
        <v>45</v>
      </c>
      <c r="C25516" t="s">
        <v>248</v>
      </c>
      <c r="D25516" t="s">
        <v>50</v>
      </c>
      <c r="E25516" s="28">
        <v>96.01</v>
      </c>
    </row>
    <row r="25517" spans="1:5" ht="15" hidden="1" outlineLevel="2" x14ac:dyDescent="0.35">
      <c r="A25517" t="s">
        <v>14</v>
      </c>
      <c r="B25517" t="s">
        <v>45</v>
      </c>
      <c r="C25517" t="s">
        <v>248</v>
      </c>
      <c r="D25517" t="s">
        <v>50</v>
      </c>
      <c r="E25517" s="28">
        <v>1.32</v>
      </c>
    </row>
    <row r="25518" spans="1:5" ht="15" hidden="1" outlineLevel="2" x14ac:dyDescent="0.35">
      <c r="A25518" t="s">
        <v>14</v>
      </c>
      <c r="B25518" t="s">
        <v>45</v>
      </c>
      <c r="C25518" t="s">
        <v>248</v>
      </c>
      <c r="D25518" t="s">
        <v>51</v>
      </c>
      <c r="E25518" s="28">
        <v>29.42</v>
      </c>
    </row>
    <row r="25519" spans="1:5" ht="15" hidden="1" outlineLevel="2" x14ac:dyDescent="0.35">
      <c r="A25519" t="s">
        <v>14</v>
      </c>
      <c r="B25519" t="s">
        <v>45</v>
      </c>
      <c r="C25519" t="s">
        <v>248</v>
      </c>
      <c r="D25519" t="s">
        <v>52</v>
      </c>
      <c r="E25519" s="28">
        <v>418.39</v>
      </c>
    </row>
    <row r="25520" spans="1:5" ht="15" hidden="1" outlineLevel="2" x14ac:dyDescent="0.35">
      <c r="A25520" t="s">
        <v>14</v>
      </c>
      <c r="B25520" t="s">
        <v>45</v>
      </c>
      <c r="C25520" t="s">
        <v>248</v>
      </c>
      <c r="D25520" t="s">
        <v>52</v>
      </c>
      <c r="E25520" s="28">
        <v>48.44</v>
      </c>
    </row>
    <row r="25521" spans="1:5" ht="15" hidden="1" outlineLevel="2" x14ac:dyDescent="0.35">
      <c r="A25521" t="s">
        <v>14</v>
      </c>
      <c r="B25521" t="s">
        <v>45</v>
      </c>
      <c r="C25521" t="s">
        <v>248</v>
      </c>
      <c r="D25521" t="s">
        <v>52</v>
      </c>
      <c r="E25521" s="28">
        <v>12.95</v>
      </c>
    </row>
    <row r="25522" spans="1:5" ht="15" hidden="1" outlineLevel="2" x14ac:dyDescent="0.35">
      <c r="A25522" t="s">
        <v>14</v>
      </c>
      <c r="B25522" t="s">
        <v>45</v>
      </c>
      <c r="C25522" t="s">
        <v>248</v>
      </c>
      <c r="D25522" t="s">
        <v>52</v>
      </c>
      <c r="E25522" s="28">
        <v>-36.979999999999997</v>
      </c>
    </row>
    <row r="25523" spans="1:5" ht="15" hidden="1" outlineLevel="2" x14ac:dyDescent="0.35">
      <c r="A25523" t="s">
        <v>14</v>
      </c>
      <c r="B25523" t="s">
        <v>45</v>
      </c>
      <c r="C25523" t="s">
        <v>248</v>
      </c>
      <c r="D25523" t="s">
        <v>53</v>
      </c>
      <c r="E25523" s="28">
        <v>58.26</v>
      </c>
    </row>
    <row r="25524" spans="1:5" ht="15" hidden="1" outlineLevel="2" x14ac:dyDescent="0.35">
      <c r="A25524" t="s">
        <v>14</v>
      </c>
      <c r="B25524" t="s">
        <v>45</v>
      </c>
      <c r="C25524" t="s">
        <v>248</v>
      </c>
      <c r="D25524" t="s">
        <v>53</v>
      </c>
      <c r="E25524" s="28">
        <v>37.380000000000003</v>
      </c>
    </row>
    <row r="25525" spans="1:5" ht="15" hidden="1" outlineLevel="2" x14ac:dyDescent="0.35">
      <c r="A25525" t="s">
        <v>14</v>
      </c>
      <c r="B25525" t="s">
        <v>45</v>
      </c>
      <c r="C25525" t="s">
        <v>248</v>
      </c>
      <c r="D25525" t="s">
        <v>54</v>
      </c>
      <c r="E25525" s="28">
        <v>132.15</v>
      </c>
    </row>
    <row r="25526" spans="1:5" ht="15" hidden="1" outlineLevel="2" x14ac:dyDescent="0.35">
      <c r="A25526" t="s">
        <v>14</v>
      </c>
      <c r="B25526" t="s">
        <v>45</v>
      </c>
      <c r="C25526" t="s">
        <v>248</v>
      </c>
      <c r="D25526" t="s">
        <v>54</v>
      </c>
      <c r="E25526" s="28">
        <v>6394.98</v>
      </c>
    </row>
    <row r="25527" spans="1:5" ht="15" hidden="1" outlineLevel="2" x14ac:dyDescent="0.35">
      <c r="A25527" t="s">
        <v>14</v>
      </c>
      <c r="B25527" t="s">
        <v>45</v>
      </c>
      <c r="C25527" t="s">
        <v>248</v>
      </c>
      <c r="D25527" t="s">
        <v>54</v>
      </c>
      <c r="E25527" s="28">
        <v>25.77</v>
      </c>
    </row>
    <row r="25528" spans="1:5" ht="15" hidden="1" outlineLevel="2" x14ac:dyDescent="0.35">
      <c r="A25528" t="s">
        <v>14</v>
      </c>
      <c r="B25528" t="s">
        <v>45</v>
      </c>
      <c r="C25528" t="s">
        <v>248</v>
      </c>
      <c r="D25528" t="s">
        <v>54</v>
      </c>
      <c r="E25528" s="28">
        <v>-27.67</v>
      </c>
    </row>
    <row r="25529" spans="1:5" ht="15" hidden="1" outlineLevel="2" x14ac:dyDescent="0.35">
      <c r="A25529" t="s">
        <v>14</v>
      </c>
      <c r="B25529" t="s">
        <v>45</v>
      </c>
      <c r="C25529" t="s">
        <v>248</v>
      </c>
      <c r="D25529" t="s">
        <v>54</v>
      </c>
      <c r="E25529" s="28">
        <v>829.2</v>
      </c>
    </row>
    <row r="25530" spans="1:5" ht="15" hidden="1" outlineLevel="2" x14ac:dyDescent="0.35">
      <c r="A25530" t="s">
        <v>14</v>
      </c>
      <c r="B25530" t="s">
        <v>45</v>
      </c>
      <c r="C25530" t="s">
        <v>248</v>
      </c>
      <c r="D25530" t="s">
        <v>55</v>
      </c>
      <c r="E25530" s="28">
        <v>109.44</v>
      </c>
    </row>
    <row r="25531" spans="1:5" ht="15" hidden="1" outlineLevel="2" x14ac:dyDescent="0.35">
      <c r="A25531" t="s">
        <v>14</v>
      </c>
      <c r="B25531" t="s">
        <v>45</v>
      </c>
      <c r="C25531" t="s">
        <v>248</v>
      </c>
      <c r="D25531" t="s">
        <v>55</v>
      </c>
      <c r="E25531" s="28">
        <v>8338.61</v>
      </c>
    </row>
    <row r="25532" spans="1:5" ht="15" hidden="1" outlineLevel="2" x14ac:dyDescent="0.35">
      <c r="A25532" t="s">
        <v>14</v>
      </c>
      <c r="B25532" t="s">
        <v>45</v>
      </c>
      <c r="C25532" t="s">
        <v>248</v>
      </c>
      <c r="D25532" t="s">
        <v>55</v>
      </c>
      <c r="E25532" s="28">
        <v>-0.01</v>
      </c>
    </row>
    <row r="25533" spans="1:5" ht="15" hidden="1" outlineLevel="2" x14ac:dyDescent="0.35">
      <c r="A25533" t="s">
        <v>14</v>
      </c>
      <c r="B25533" t="s">
        <v>45</v>
      </c>
      <c r="C25533" t="s">
        <v>248</v>
      </c>
      <c r="D25533" t="s">
        <v>55</v>
      </c>
      <c r="E25533" s="28">
        <v>367.27</v>
      </c>
    </row>
    <row r="25534" spans="1:5" ht="15" hidden="1" outlineLevel="2" x14ac:dyDescent="0.35">
      <c r="A25534" t="s">
        <v>14</v>
      </c>
      <c r="B25534" t="s">
        <v>45</v>
      </c>
      <c r="C25534" t="s">
        <v>248</v>
      </c>
      <c r="D25534" t="s">
        <v>55</v>
      </c>
      <c r="E25534" s="28">
        <v>3.48</v>
      </c>
    </row>
    <row r="25535" spans="1:5" ht="15" hidden="1" outlineLevel="2" x14ac:dyDescent="0.35">
      <c r="A25535" t="s">
        <v>14</v>
      </c>
      <c r="B25535" t="s">
        <v>45</v>
      </c>
      <c r="C25535" t="s">
        <v>248</v>
      </c>
      <c r="D25535" t="s">
        <v>55</v>
      </c>
      <c r="E25535" s="28">
        <v>117.21</v>
      </c>
    </row>
    <row r="25536" spans="1:5" ht="15" hidden="1" outlineLevel="2" x14ac:dyDescent="0.35">
      <c r="A25536" t="s">
        <v>14</v>
      </c>
      <c r="B25536" t="s">
        <v>45</v>
      </c>
      <c r="C25536" t="s">
        <v>248</v>
      </c>
      <c r="D25536" t="s">
        <v>55</v>
      </c>
      <c r="E25536" s="28">
        <v>1.49</v>
      </c>
    </row>
    <row r="25537" spans="1:5" ht="15" hidden="1" outlineLevel="2" x14ac:dyDescent="0.35">
      <c r="A25537" t="s">
        <v>14</v>
      </c>
      <c r="B25537" t="s">
        <v>45</v>
      </c>
      <c r="C25537" t="s">
        <v>248</v>
      </c>
      <c r="D25537" t="s">
        <v>55</v>
      </c>
      <c r="E25537" s="28">
        <v>24.84</v>
      </c>
    </row>
    <row r="25538" spans="1:5" ht="15" hidden="1" outlineLevel="2" x14ac:dyDescent="0.35">
      <c r="A25538" t="s">
        <v>14</v>
      </c>
      <c r="B25538" t="s">
        <v>45</v>
      </c>
      <c r="C25538" t="s">
        <v>248</v>
      </c>
      <c r="D25538" t="s">
        <v>55</v>
      </c>
      <c r="E25538" s="28">
        <v>0.75</v>
      </c>
    </row>
    <row r="25539" spans="1:5" ht="15" hidden="1" outlineLevel="2" x14ac:dyDescent="0.35">
      <c r="A25539" t="s">
        <v>14</v>
      </c>
      <c r="B25539" t="s">
        <v>45</v>
      </c>
      <c r="C25539" t="s">
        <v>248</v>
      </c>
      <c r="D25539" t="s">
        <v>215</v>
      </c>
      <c r="E25539" s="28">
        <v>11.2</v>
      </c>
    </row>
    <row r="25540" spans="1:5" ht="15" hidden="1" outlineLevel="2" x14ac:dyDescent="0.35">
      <c r="A25540" t="s">
        <v>14</v>
      </c>
      <c r="B25540" t="s">
        <v>45</v>
      </c>
      <c r="C25540" t="s">
        <v>248</v>
      </c>
      <c r="D25540" t="s">
        <v>56</v>
      </c>
      <c r="E25540" s="28">
        <v>-1.22</v>
      </c>
    </row>
    <row r="25541" spans="1:5" ht="15" hidden="1" outlineLevel="2" x14ac:dyDescent="0.35">
      <c r="A25541" t="s">
        <v>14</v>
      </c>
      <c r="B25541" t="s">
        <v>45</v>
      </c>
      <c r="C25541" t="s">
        <v>248</v>
      </c>
      <c r="D25541" t="s">
        <v>58</v>
      </c>
      <c r="E25541" s="28">
        <v>0.42</v>
      </c>
    </row>
    <row r="25542" spans="1:5" ht="15" hidden="1" outlineLevel="2" x14ac:dyDescent="0.35">
      <c r="A25542" t="s">
        <v>14</v>
      </c>
      <c r="B25542" t="s">
        <v>45</v>
      </c>
      <c r="C25542" t="s">
        <v>248</v>
      </c>
      <c r="D25542" t="s">
        <v>58</v>
      </c>
      <c r="E25542" s="28">
        <v>1228.67</v>
      </c>
    </row>
    <row r="25543" spans="1:5" ht="15" hidden="1" outlineLevel="2" x14ac:dyDescent="0.35">
      <c r="A25543" t="s">
        <v>14</v>
      </c>
      <c r="B25543" t="s">
        <v>45</v>
      </c>
      <c r="C25543" t="s">
        <v>248</v>
      </c>
      <c r="D25543" t="s">
        <v>58</v>
      </c>
      <c r="E25543" s="28">
        <v>3993.31</v>
      </c>
    </row>
    <row r="25544" spans="1:5" ht="15" hidden="1" outlineLevel="2" x14ac:dyDescent="0.35">
      <c r="A25544" t="s">
        <v>14</v>
      </c>
      <c r="B25544" t="s">
        <v>45</v>
      </c>
      <c r="C25544" t="s">
        <v>248</v>
      </c>
      <c r="D25544" t="s">
        <v>58</v>
      </c>
      <c r="E25544" s="28">
        <v>-141352.95999999999</v>
      </c>
    </row>
    <row r="25545" spans="1:5" ht="15" hidden="1" outlineLevel="2" x14ac:dyDescent="0.35">
      <c r="A25545" t="s">
        <v>14</v>
      </c>
      <c r="B25545" t="s">
        <v>45</v>
      </c>
      <c r="C25545" t="s">
        <v>248</v>
      </c>
      <c r="D25545" t="s">
        <v>58</v>
      </c>
      <c r="E25545" s="28">
        <v>3740.58</v>
      </c>
    </row>
    <row r="25546" spans="1:5" ht="15" hidden="1" outlineLevel="2" x14ac:dyDescent="0.35">
      <c r="A25546" t="s">
        <v>14</v>
      </c>
      <c r="B25546" t="s">
        <v>45</v>
      </c>
      <c r="C25546" t="s">
        <v>248</v>
      </c>
      <c r="D25546" t="s">
        <v>59</v>
      </c>
      <c r="E25546" s="28">
        <v>2674.74</v>
      </c>
    </row>
    <row r="25547" spans="1:5" ht="15" hidden="1" outlineLevel="2" x14ac:dyDescent="0.35">
      <c r="A25547" t="s">
        <v>14</v>
      </c>
      <c r="B25547" t="s">
        <v>45</v>
      </c>
      <c r="C25547" t="s">
        <v>248</v>
      </c>
      <c r="D25547" t="s">
        <v>59</v>
      </c>
      <c r="E25547" s="28">
        <v>1461.08</v>
      </c>
    </row>
    <row r="25548" spans="1:5" ht="15" hidden="1" outlineLevel="2" x14ac:dyDescent="0.35">
      <c r="A25548" t="s">
        <v>14</v>
      </c>
      <c r="B25548" t="s">
        <v>45</v>
      </c>
      <c r="C25548" t="s">
        <v>248</v>
      </c>
      <c r="D25548" t="s">
        <v>59</v>
      </c>
      <c r="E25548" s="28">
        <v>8664.77</v>
      </c>
    </row>
    <row r="25549" spans="1:5" ht="15" hidden="1" outlineLevel="2" x14ac:dyDescent="0.35">
      <c r="A25549" t="s">
        <v>14</v>
      </c>
      <c r="B25549" t="s">
        <v>45</v>
      </c>
      <c r="C25549" t="s">
        <v>248</v>
      </c>
      <c r="D25549" t="s">
        <v>60</v>
      </c>
      <c r="E25549" s="28">
        <v>17.22</v>
      </c>
    </row>
    <row r="25550" spans="1:5" ht="15" hidden="1" outlineLevel="2" x14ac:dyDescent="0.35">
      <c r="A25550" t="s">
        <v>14</v>
      </c>
      <c r="B25550" t="s">
        <v>45</v>
      </c>
      <c r="C25550" t="s">
        <v>248</v>
      </c>
      <c r="D25550" t="s">
        <v>60</v>
      </c>
      <c r="E25550" s="28">
        <v>79.28</v>
      </c>
    </row>
    <row r="25551" spans="1:5" ht="15" hidden="1" outlineLevel="2" x14ac:dyDescent="0.35">
      <c r="A25551" t="s">
        <v>14</v>
      </c>
      <c r="B25551" t="s">
        <v>45</v>
      </c>
      <c r="C25551" t="s">
        <v>248</v>
      </c>
      <c r="D25551" t="s">
        <v>60</v>
      </c>
      <c r="E25551" s="28">
        <v>19.91</v>
      </c>
    </row>
    <row r="25552" spans="1:5" ht="15" hidden="1" outlineLevel="2" x14ac:dyDescent="0.35">
      <c r="A25552" t="s">
        <v>14</v>
      </c>
      <c r="B25552" t="s">
        <v>45</v>
      </c>
      <c r="C25552" t="s">
        <v>248</v>
      </c>
      <c r="D25552" t="s">
        <v>60</v>
      </c>
      <c r="E25552" s="28">
        <v>17.96</v>
      </c>
    </row>
    <row r="25553" spans="1:5" ht="15" hidden="1" outlineLevel="2" x14ac:dyDescent="0.35">
      <c r="A25553" t="s">
        <v>14</v>
      </c>
      <c r="B25553" t="s">
        <v>45</v>
      </c>
      <c r="C25553" t="s">
        <v>248</v>
      </c>
      <c r="D25553" t="s">
        <v>60</v>
      </c>
      <c r="E25553" s="28">
        <v>3.18</v>
      </c>
    </row>
    <row r="25554" spans="1:5" ht="15" hidden="1" outlineLevel="2" x14ac:dyDescent="0.35">
      <c r="A25554" t="s">
        <v>14</v>
      </c>
      <c r="B25554" t="s">
        <v>45</v>
      </c>
      <c r="C25554" t="s">
        <v>248</v>
      </c>
      <c r="D25554" t="s">
        <v>60</v>
      </c>
      <c r="E25554" s="28">
        <v>9.48</v>
      </c>
    </row>
    <row r="25555" spans="1:5" ht="15" hidden="1" outlineLevel="2" x14ac:dyDescent="0.35">
      <c r="A25555" t="s">
        <v>14</v>
      </c>
      <c r="B25555" t="s">
        <v>45</v>
      </c>
      <c r="C25555" t="s">
        <v>248</v>
      </c>
      <c r="D25555" t="s">
        <v>60</v>
      </c>
      <c r="E25555" s="28">
        <v>0.24</v>
      </c>
    </row>
    <row r="25556" spans="1:5" ht="15" hidden="1" outlineLevel="2" x14ac:dyDescent="0.35">
      <c r="A25556" t="s">
        <v>14</v>
      </c>
      <c r="B25556" t="s">
        <v>45</v>
      </c>
      <c r="C25556" t="s">
        <v>248</v>
      </c>
      <c r="D25556" t="s">
        <v>60</v>
      </c>
      <c r="E25556" s="28">
        <v>36.61</v>
      </c>
    </row>
    <row r="25557" spans="1:5" ht="15" hidden="1" outlineLevel="2" x14ac:dyDescent="0.35">
      <c r="A25557" t="s">
        <v>14</v>
      </c>
      <c r="B25557" t="s">
        <v>45</v>
      </c>
      <c r="C25557" t="s">
        <v>248</v>
      </c>
      <c r="D25557" t="s">
        <v>60</v>
      </c>
      <c r="E25557" s="28">
        <v>401.89</v>
      </c>
    </row>
    <row r="25558" spans="1:5" ht="15" hidden="1" outlineLevel="2" x14ac:dyDescent="0.35">
      <c r="A25558" t="s">
        <v>14</v>
      </c>
      <c r="B25558" t="s">
        <v>45</v>
      </c>
      <c r="C25558" t="s">
        <v>248</v>
      </c>
      <c r="D25558" t="s">
        <v>60</v>
      </c>
      <c r="E25558" s="28">
        <v>181.18</v>
      </c>
    </row>
    <row r="25559" spans="1:5" ht="15" hidden="1" outlineLevel="2" x14ac:dyDescent="0.35">
      <c r="A25559" t="s">
        <v>14</v>
      </c>
      <c r="B25559" t="s">
        <v>45</v>
      </c>
      <c r="C25559" t="s">
        <v>248</v>
      </c>
      <c r="D25559" t="s">
        <v>60</v>
      </c>
      <c r="E25559" s="28">
        <v>20.89</v>
      </c>
    </row>
    <row r="25560" spans="1:5" ht="15" hidden="1" outlineLevel="2" x14ac:dyDescent="0.35">
      <c r="A25560" t="s">
        <v>14</v>
      </c>
      <c r="B25560" t="s">
        <v>45</v>
      </c>
      <c r="C25560" t="s">
        <v>248</v>
      </c>
      <c r="D25560" t="s">
        <v>60</v>
      </c>
      <c r="E25560" s="28">
        <v>735.33</v>
      </c>
    </row>
    <row r="25561" spans="1:5" ht="15" hidden="1" outlineLevel="2" x14ac:dyDescent="0.35">
      <c r="A25561" t="s">
        <v>14</v>
      </c>
      <c r="B25561" t="s">
        <v>45</v>
      </c>
      <c r="C25561" t="s">
        <v>248</v>
      </c>
      <c r="D25561" t="s">
        <v>60</v>
      </c>
      <c r="E25561" s="28">
        <v>31.03</v>
      </c>
    </row>
    <row r="25562" spans="1:5" ht="15" hidden="1" outlineLevel="2" x14ac:dyDescent="0.35">
      <c r="A25562" t="s">
        <v>14</v>
      </c>
      <c r="B25562" t="s">
        <v>45</v>
      </c>
      <c r="C25562" t="s">
        <v>248</v>
      </c>
      <c r="D25562" t="s">
        <v>60</v>
      </c>
      <c r="E25562" s="28">
        <v>2.4</v>
      </c>
    </row>
    <row r="25563" spans="1:5" ht="15" hidden="1" outlineLevel="2" x14ac:dyDescent="0.35">
      <c r="A25563" t="s">
        <v>14</v>
      </c>
      <c r="B25563" t="s">
        <v>45</v>
      </c>
      <c r="C25563" t="s">
        <v>248</v>
      </c>
      <c r="D25563" t="s">
        <v>61</v>
      </c>
      <c r="E25563" s="28">
        <v>19.57</v>
      </c>
    </row>
    <row r="25564" spans="1:5" ht="15" hidden="1" outlineLevel="2" x14ac:dyDescent="0.35">
      <c r="A25564" t="s">
        <v>14</v>
      </c>
      <c r="B25564" t="s">
        <v>45</v>
      </c>
      <c r="C25564" t="s">
        <v>248</v>
      </c>
      <c r="D25564" t="s">
        <v>61</v>
      </c>
      <c r="E25564" s="28">
        <v>2128.06</v>
      </c>
    </row>
    <row r="25565" spans="1:5" ht="15" hidden="1" outlineLevel="2" x14ac:dyDescent="0.35">
      <c r="A25565" t="s">
        <v>14</v>
      </c>
      <c r="B25565" t="s">
        <v>45</v>
      </c>
      <c r="C25565" t="s">
        <v>248</v>
      </c>
      <c r="D25565" t="s">
        <v>61</v>
      </c>
      <c r="E25565" s="28">
        <v>1003.49</v>
      </c>
    </row>
    <row r="25566" spans="1:5" ht="15" hidden="1" outlineLevel="2" x14ac:dyDescent="0.35">
      <c r="A25566" t="s">
        <v>14</v>
      </c>
      <c r="B25566" t="s">
        <v>45</v>
      </c>
      <c r="C25566" t="s">
        <v>248</v>
      </c>
      <c r="D25566" t="s">
        <v>61</v>
      </c>
      <c r="E25566" s="28">
        <v>0.42</v>
      </c>
    </row>
    <row r="25567" spans="1:5" ht="15" hidden="1" outlineLevel="2" x14ac:dyDescent="0.35">
      <c r="A25567" t="s">
        <v>14</v>
      </c>
      <c r="B25567" t="s">
        <v>45</v>
      </c>
      <c r="C25567" t="s">
        <v>248</v>
      </c>
      <c r="D25567" t="s">
        <v>61</v>
      </c>
      <c r="E25567" s="28">
        <v>1.45</v>
      </c>
    </row>
    <row r="25568" spans="1:5" ht="15" hidden="1" outlineLevel="2" x14ac:dyDescent="0.35">
      <c r="A25568" t="s">
        <v>14</v>
      </c>
      <c r="B25568" t="s">
        <v>45</v>
      </c>
      <c r="C25568" t="s">
        <v>248</v>
      </c>
      <c r="D25568" t="s">
        <v>61</v>
      </c>
      <c r="E25568" s="28">
        <v>6.97</v>
      </c>
    </row>
    <row r="25569" spans="1:5" ht="15" hidden="1" outlineLevel="2" x14ac:dyDescent="0.35">
      <c r="A25569" t="s">
        <v>14</v>
      </c>
      <c r="B25569" t="s">
        <v>45</v>
      </c>
      <c r="C25569" t="s">
        <v>248</v>
      </c>
      <c r="D25569" t="s">
        <v>61</v>
      </c>
      <c r="E25569" s="28">
        <v>19.64</v>
      </c>
    </row>
    <row r="25570" spans="1:5" ht="15" hidden="1" outlineLevel="2" x14ac:dyDescent="0.35">
      <c r="A25570" t="s">
        <v>14</v>
      </c>
      <c r="B25570" t="s">
        <v>45</v>
      </c>
      <c r="C25570" t="s">
        <v>248</v>
      </c>
      <c r="D25570" t="s">
        <v>61</v>
      </c>
      <c r="E25570" s="28">
        <v>3.96</v>
      </c>
    </row>
    <row r="25571" spans="1:5" ht="15" hidden="1" outlineLevel="2" x14ac:dyDescent="0.35">
      <c r="A25571" t="s">
        <v>14</v>
      </c>
      <c r="B25571" t="s">
        <v>45</v>
      </c>
      <c r="C25571" t="s">
        <v>248</v>
      </c>
      <c r="D25571" t="s">
        <v>61</v>
      </c>
      <c r="E25571" s="28">
        <v>796.71</v>
      </c>
    </row>
    <row r="25572" spans="1:5" ht="15" hidden="1" outlineLevel="2" x14ac:dyDescent="0.35">
      <c r="A25572" t="s">
        <v>14</v>
      </c>
      <c r="B25572" t="s">
        <v>45</v>
      </c>
      <c r="C25572" t="s">
        <v>248</v>
      </c>
      <c r="D25572" t="s">
        <v>61</v>
      </c>
      <c r="E25572" s="28">
        <v>365.26</v>
      </c>
    </row>
    <row r="25573" spans="1:5" ht="15" hidden="1" outlineLevel="2" x14ac:dyDescent="0.35">
      <c r="A25573" t="s">
        <v>14</v>
      </c>
      <c r="B25573" t="s">
        <v>45</v>
      </c>
      <c r="C25573" t="s">
        <v>248</v>
      </c>
      <c r="D25573" t="s">
        <v>61</v>
      </c>
      <c r="E25573" s="28">
        <v>38.119999999999997</v>
      </c>
    </row>
    <row r="25574" spans="1:5" ht="15" hidden="1" outlineLevel="2" x14ac:dyDescent="0.35">
      <c r="A25574" t="s">
        <v>14</v>
      </c>
      <c r="B25574" t="s">
        <v>45</v>
      </c>
      <c r="C25574" t="s">
        <v>248</v>
      </c>
      <c r="D25574" t="s">
        <v>61</v>
      </c>
      <c r="E25574" s="28">
        <v>747.28</v>
      </c>
    </row>
    <row r="25575" spans="1:5" ht="15" hidden="1" outlineLevel="2" x14ac:dyDescent="0.35">
      <c r="A25575" t="s">
        <v>14</v>
      </c>
      <c r="B25575" t="s">
        <v>45</v>
      </c>
      <c r="C25575" t="s">
        <v>248</v>
      </c>
      <c r="D25575" t="s">
        <v>61</v>
      </c>
      <c r="E25575" s="28">
        <v>-193.27</v>
      </c>
    </row>
    <row r="25576" spans="1:5" ht="15" hidden="1" outlineLevel="2" x14ac:dyDescent="0.35">
      <c r="A25576" t="s">
        <v>14</v>
      </c>
      <c r="B25576" t="s">
        <v>45</v>
      </c>
      <c r="C25576" t="s">
        <v>248</v>
      </c>
      <c r="D25576" t="s">
        <v>61</v>
      </c>
      <c r="E25576" s="28">
        <v>-144.9</v>
      </c>
    </row>
    <row r="25577" spans="1:5" ht="15" hidden="1" outlineLevel="2" x14ac:dyDescent="0.35">
      <c r="A25577" t="s">
        <v>14</v>
      </c>
      <c r="B25577" t="s">
        <v>45</v>
      </c>
      <c r="C25577" t="s">
        <v>248</v>
      </c>
      <c r="D25577" t="s">
        <v>61</v>
      </c>
      <c r="E25577" s="28">
        <v>2.5</v>
      </c>
    </row>
    <row r="25578" spans="1:5" ht="15" hidden="1" outlineLevel="2" x14ac:dyDescent="0.35">
      <c r="A25578" t="s">
        <v>14</v>
      </c>
      <c r="B25578" t="s">
        <v>45</v>
      </c>
      <c r="C25578" t="s">
        <v>248</v>
      </c>
      <c r="D25578" t="s">
        <v>61</v>
      </c>
      <c r="E25578" s="28">
        <v>-91.75</v>
      </c>
    </row>
    <row r="25579" spans="1:5" ht="15" hidden="1" outlineLevel="2" x14ac:dyDescent="0.35">
      <c r="A25579" t="s">
        <v>14</v>
      </c>
      <c r="B25579" t="s">
        <v>45</v>
      </c>
      <c r="C25579" t="s">
        <v>248</v>
      </c>
      <c r="D25579" t="s">
        <v>61</v>
      </c>
      <c r="E25579" s="28">
        <v>0.02</v>
      </c>
    </row>
    <row r="25580" spans="1:5" ht="15" hidden="1" outlineLevel="2" x14ac:dyDescent="0.35">
      <c r="A25580" t="s">
        <v>14</v>
      </c>
      <c r="B25580" t="s">
        <v>45</v>
      </c>
      <c r="C25580" t="s">
        <v>248</v>
      </c>
      <c r="D25580" t="s">
        <v>61</v>
      </c>
      <c r="E25580" s="28">
        <v>5.75</v>
      </c>
    </row>
    <row r="25581" spans="1:5" ht="15" hidden="1" outlineLevel="2" x14ac:dyDescent="0.35">
      <c r="A25581" t="s">
        <v>14</v>
      </c>
      <c r="B25581" t="s">
        <v>45</v>
      </c>
      <c r="C25581" t="s">
        <v>248</v>
      </c>
      <c r="D25581" t="s">
        <v>61</v>
      </c>
      <c r="E25581" s="28">
        <v>-43.95</v>
      </c>
    </row>
    <row r="25582" spans="1:5" ht="15" hidden="1" outlineLevel="2" x14ac:dyDescent="0.35">
      <c r="A25582" t="s">
        <v>14</v>
      </c>
      <c r="B25582" t="s">
        <v>45</v>
      </c>
      <c r="C25582" t="s">
        <v>248</v>
      </c>
      <c r="D25582" t="s">
        <v>61</v>
      </c>
      <c r="E25582" s="28">
        <v>78.52</v>
      </c>
    </row>
    <row r="25583" spans="1:5" ht="15" hidden="1" outlineLevel="2" x14ac:dyDescent="0.35">
      <c r="A25583" t="s">
        <v>14</v>
      </c>
      <c r="B25583" t="s">
        <v>45</v>
      </c>
      <c r="C25583" t="s">
        <v>248</v>
      </c>
      <c r="D25583" t="s">
        <v>61</v>
      </c>
      <c r="E25583" s="28">
        <v>86.86</v>
      </c>
    </row>
    <row r="25584" spans="1:5" ht="15" hidden="1" outlineLevel="2" x14ac:dyDescent="0.35">
      <c r="A25584" t="s">
        <v>14</v>
      </c>
      <c r="B25584" t="s">
        <v>45</v>
      </c>
      <c r="C25584" t="s">
        <v>248</v>
      </c>
      <c r="D25584" t="s">
        <v>61</v>
      </c>
      <c r="E25584" s="28">
        <v>-331.85</v>
      </c>
    </row>
    <row r="25585" spans="1:5" ht="15" hidden="1" outlineLevel="2" x14ac:dyDescent="0.35">
      <c r="A25585" t="s">
        <v>14</v>
      </c>
      <c r="B25585" t="s">
        <v>45</v>
      </c>
      <c r="C25585" t="s">
        <v>248</v>
      </c>
      <c r="D25585" t="s">
        <v>61</v>
      </c>
      <c r="E25585" s="28">
        <v>-51.73</v>
      </c>
    </row>
    <row r="25586" spans="1:5" ht="15" hidden="1" outlineLevel="2" x14ac:dyDescent="0.35">
      <c r="A25586" t="s">
        <v>14</v>
      </c>
      <c r="B25586" t="s">
        <v>45</v>
      </c>
      <c r="C25586" t="s">
        <v>248</v>
      </c>
      <c r="D25586" t="s">
        <v>61</v>
      </c>
      <c r="E25586" s="28">
        <v>-322.58</v>
      </c>
    </row>
    <row r="25587" spans="1:5" ht="15" hidden="1" outlineLevel="2" x14ac:dyDescent="0.35">
      <c r="A25587" t="s">
        <v>14</v>
      </c>
      <c r="B25587" t="s">
        <v>45</v>
      </c>
      <c r="C25587" t="s">
        <v>248</v>
      </c>
      <c r="D25587" t="s">
        <v>61</v>
      </c>
      <c r="E25587" s="28">
        <v>-14.54</v>
      </c>
    </row>
    <row r="25588" spans="1:5" ht="15" hidden="1" outlineLevel="2" x14ac:dyDescent="0.35">
      <c r="A25588" t="s">
        <v>14</v>
      </c>
      <c r="B25588" t="s">
        <v>45</v>
      </c>
      <c r="C25588" t="s">
        <v>248</v>
      </c>
      <c r="D25588" t="s">
        <v>61</v>
      </c>
      <c r="E25588" s="28">
        <v>-49.81</v>
      </c>
    </row>
    <row r="25589" spans="1:5" ht="15" hidden="1" outlineLevel="2" x14ac:dyDescent="0.35">
      <c r="A25589" t="s">
        <v>14</v>
      </c>
      <c r="B25589" t="s">
        <v>45</v>
      </c>
      <c r="C25589" t="s">
        <v>248</v>
      </c>
      <c r="D25589" t="s">
        <v>61</v>
      </c>
      <c r="E25589" s="28">
        <v>0.19</v>
      </c>
    </row>
    <row r="25590" spans="1:5" ht="15" hidden="1" outlineLevel="2" x14ac:dyDescent="0.35">
      <c r="A25590" t="s">
        <v>14</v>
      </c>
      <c r="B25590" t="s">
        <v>45</v>
      </c>
      <c r="C25590" t="s">
        <v>248</v>
      </c>
      <c r="D25590" t="s">
        <v>61</v>
      </c>
      <c r="E25590" s="28">
        <v>-29.01</v>
      </c>
    </row>
    <row r="25591" spans="1:5" ht="15" hidden="1" outlineLevel="2" x14ac:dyDescent="0.35">
      <c r="A25591" t="s">
        <v>14</v>
      </c>
      <c r="B25591" t="s">
        <v>45</v>
      </c>
      <c r="C25591" t="s">
        <v>248</v>
      </c>
      <c r="D25591" t="s">
        <v>61</v>
      </c>
      <c r="E25591" s="28">
        <v>15.94</v>
      </c>
    </row>
    <row r="25592" spans="1:5" ht="15" hidden="1" outlineLevel="2" x14ac:dyDescent="0.35">
      <c r="A25592" t="s">
        <v>14</v>
      </c>
      <c r="B25592" t="s">
        <v>45</v>
      </c>
      <c r="C25592" t="s">
        <v>248</v>
      </c>
      <c r="D25592" t="s">
        <v>61</v>
      </c>
      <c r="E25592" s="28">
        <v>134.54</v>
      </c>
    </row>
    <row r="25593" spans="1:5" ht="15" hidden="1" outlineLevel="2" x14ac:dyDescent="0.35">
      <c r="A25593" t="s">
        <v>14</v>
      </c>
      <c r="B25593" t="s">
        <v>45</v>
      </c>
      <c r="C25593" t="s">
        <v>248</v>
      </c>
      <c r="D25593" t="s">
        <v>61</v>
      </c>
      <c r="E25593" s="28">
        <v>2825.16</v>
      </c>
    </row>
    <row r="25594" spans="1:5" ht="15" hidden="1" outlineLevel="2" x14ac:dyDescent="0.35">
      <c r="A25594" t="s">
        <v>14</v>
      </c>
      <c r="B25594" t="s">
        <v>45</v>
      </c>
      <c r="C25594" t="s">
        <v>248</v>
      </c>
      <c r="D25594" t="s">
        <v>61</v>
      </c>
      <c r="E25594" s="28">
        <v>1.02</v>
      </c>
    </row>
    <row r="25595" spans="1:5" ht="15" hidden="1" outlineLevel="2" x14ac:dyDescent="0.35">
      <c r="A25595" t="s">
        <v>14</v>
      </c>
      <c r="B25595" t="s">
        <v>45</v>
      </c>
      <c r="C25595" t="s">
        <v>248</v>
      </c>
      <c r="D25595" t="s">
        <v>61</v>
      </c>
      <c r="E25595" s="28">
        <v>125.8</v>
      </c>
    </row>
    <row r="25596" spans="1:5" ht="15" hidden="1" outlineLevel="2" x14ac:dyDescent="0.35">
      <c r="A25596" t="s">
        <v>14</v>
      </c>
      <c r="B25596" t="s">
        <v>45</v>
      </c>
      <c r="C25596" t="s">
        <v>248</v>
      </c>
      <c r="D25596" t="s">
        <v>61</v>
      </c>
      <c r="E25596" s="28">
        <v>9.1</v>
      </c>
    </row>
    <row r="25597" spans="1:5" ht="15" hidden="1" outlineLevel="2" x14ac:dyDescent="0.35">
      <c r="A25597" t="s">
        <v>14</v>
      </c>
      <c r="B25597" t="s">
        <v>45</v>
      </c>
      <c r="C25597" t="s">
        <v>248</v>
      </c>
      <c r="D25597" t="s">
        <v>61</v>
      </c>
      <c r="E25597" s="28">
        <v>241.3</v>
      </c>
    </row>
    <row r="25598" spans="1:5" ht="15" hidden="1" outlineLevel="2" x14ac:dyDescent="0.35">
      <c r="A25598" t="s">
        <v>14</v>
      </c>
      <c r="B25598" t="s">
        <v>45</v>
      </c>
      <c r="C25598" t="s">
        <v>248</v>
      </c>
      <c r="D25598" t="s">
        <v>61</v>
      </c>
      <c r="E25598" s="28">
        <v>318.64</v>
      </c>
    </row>
    <row r="25599" spans="1:5" ht="15" hidden="1" outlineLevel="2" x14ac:dyDescent="0.35">
      <c r="A25599" t="s">
        <v>14</v>
      </c>
      <c r="B25599" t="s">
        <v>45</v>
      </c>
      <c r="C25599" t="s">
        <v>248</v>
      </c>
      <c r="D25599" t="s">
        <v>61</v>
      </c>
      <c r="E25599" s="28">
        <v>87.24</v>
      </c>
    </row>
    <row r="25600" spans="1:5" ht="15" hidden="1" outlineLevel="2" x14ac:dyDescent="0.35">
      <c r="A25600" t="s">
        <v>14</v>
      </c>
      <c r="B25600" t="s">
        <v>45</v>
      </c>
      <c r="C25600" t="s">
        <v>248</v>
      </c>
      <c r="D25600" t="s">
        <v>61</v>
      </c>
      <c r="E25600" s="28">
        <v>933.14</v>
      </c>
    </row>
    <row r="25601" spans="1:5" ht="15" hidden="1" outlineLevel="2" x14ac:dyDescent="0.35">
      <c r="A25601" t="s">
        <v>14</v>
      </c>
      <c r="B25601" t="s">
        <v>45</v>
      </c>
      <c r="C25601" t="s">
        <v>248</v>
      </c>
      <c r="D25601" t="s">
        <v>61</v>
      </c>
      <c r="E25601" s="28">
        <v>188.02</v>
      </c>
    </row>
    <row r="25602" spans="1:5" ht="15" hidden="1" outlineLevel="2" x14ac:dyDescent="0.35">
      <c r="A25602" t="s">
        <v>14</v>
      </c>
      <c r="B25602" t="s">
        <v>45</v>
      </c>
      <c r="C25602" t="s">
        <v>248</v>
      </c>
      <c r="D25602" t="s">
        <v>61</v>
      </c>
      <c r="E25602" s="28">
        <v>565.57000000000005</v>
      </c>
    </row>
    <row r="25603" spans="1:5" ht="15" hidden="1" outlineLevel="2" x14ac:dyDescent="0.35">
      <c r="A25603" t="s">
        <v>14</v>
      </c>
      <c r="B25603" t="s">
        <v>45</v>
      </c>
      <c r="C25603" t="s">
        <v>248</v>
      </c>
      <c r="D25603" t="s">
        <v>61</v>
      </c>
      <c r="E25603" s="28">
        <v>0.61</v>
      </c>
    </row>
    <row r="25604" spans="1:5" ht="15" hidden="1" outlineLevel="2" x14ac:dyDescent="0.35">
      <c r="A25604" t="s">
        <v>14</v>
      </c>
      <c r="B25604" t="s">
        <v>45</v>
      </c>
      <c r="C25604" t="s">
        <v>248</v>
      </c>
      <c r="D25604" t="s">
        <v>61</v>
      </c>
      <c r="E25604" s="28">
        <v>2450.63</v>
      </c>
    </row>
    <row r="25605" spans="1:5" ht="15" hidden="1" outlineLevel="2" x14ac:dyDescent="0.35">
      <c r="A25605" t="s">
        <v>14</v>
      </c>
      <c r="B25605" t="s">
        <v>45</v>
      </c>
      <c r="C25605" t="s">
        <v>248</v>
      </c>
      <c r="D25605" t="s">
        <v>61</v>
      </c>
      <c r="E25605" s="28">
        <v>2737.86</v>
      </c>
    </row>
    <row r="25606" spans="1:5" ht="15" hidden="1" outlineLevel="2" x14ac:dyDescent="0.35">
      <c r="A25606" t="s">
        <v>14</v>
      </c>
      <c r="B25606" t="s">
        <v>45</v>
      </c>
      <c r="C25606" t="s">
        <v>248</v>
      </c>
      <c r="D25606" t="s">
        <v>61</v>
      </c>
      <c r="E25606" s="28">
        <v>141.19</v>
      </c>
    </row>
    <row r="25607" spans="1:5" ht="15" hidden="1" outlineLevel="2" x14ac:dyDescent="0.35">
      <c r="A25607" t="s">
        <v>14</v>
      </c>
      <c r="B25607" t="s">
        <v>45</v>
      </c>
      <c r="C25607" t="s">
        <v>248</v>
      </c>
      <c r="D25607" t="s">
        <v>61</v>
      </c>
      <c r="E25607" s="28">
        <v>104.75</v>
      </c>
    </row>
    <row r="25608" spans="1:5" ht="15" hidden="1" outlineLevel="2" x14ac:dyDescent="0.35">
      <c r="A25608" t="s">
        <v>14</v>
      </c>
      <c r="B25608" t="s">
        <v>45</v>
      </c>
      <c r="C25608" t="s">
        <v>248</v>
      </c>
      <c r="D25608" t="s">
        <v>61</v>
      </c>
      <c r="E25608" s="28">
        <v>97.02</v>
      </c>
    </row>
    <row r="25609" spans="1:5" ht="15" hidden="1" outlineLevel="2" x14ac:dyDescent="0.35">
      <c r="A25609" t="s">
        <v>14</v>
      </c>
      <c r="B25609" t="s">
        <v>45</v>
      </c>
      <c r="C25609" t="s">
        <v>248</v>
      </c>
      <c r="D25609" t="s">
        <v>61</v>
      </c>
      <c r="E25609" s="28">
        <v>2021.11</v>
      </c>
    </row>
    <row r="25610" spans="1:5" ht="15" hidden="1" outlineLevel="2" x14ac:dyDescent="0.35">
      <c r="A25610" t="s">
        <v>14</v>
      </c>
      <c r="B25610" t="s">
        <v>45</v>
      </c>
      <c r="C25610" t="s">
        <v>248</v>
      </c>
      <c r="D25610" t="s">
        <v>61</v>
      </c>
      <c r="E25610" s="28">
        <v>440.92</v>
      </c>
    </row>
    <row r="25611" spans="1:5" ht="15" hidden="1" outlineLevel="2" x14ac:dyDescent="0.35">
      <c r="A25611" t="s">
        <v>14</v>
      </c>
      <c r="B25611" t="s">
        <v>45</v>
      </c>
      <c r="C25611" t="s">
        <v>248</v>
      </c>
      <c r="D25611" t="s">
        <v>61</v>
      </c>
      <c r="E25611" s="28">
        <v>55.88</v>
      </c>
    </row>
    <row r="25612" spans="1:5" ht="15" hidden="1" outlineLevel="2" x14ac:dyDescent="0.35">
      <c r="A25612" t="s">
        <v>14</v>
      </c>
      <c r="B25612" t="s">
        <v>45</v>
      </c>
      <c r="C25612" t="s">
        <v>248</v>
      </c>
      <c r="D25612" t="s">
        <v>61</v>
      </c>
      <c r="E25612" s="28">
        <v>121.76</v>
      </c>
    </row>
    <row r="25613" spans="1:5" ht="15" hidden="1" outlineLevel="2" x14ac:dyDescent="0.35">
      <c r="A25613" t="s">
        <v>14</v>
      </c>
      <c r="B25613" t="s">
        <v>45</v>
      </c>
      <c r="C25613" t="s">
        <v>248</v>
      </c>
      <c r="D25613" t="s">
        <v>61</v>
      </c>
      <c r="E25613" s="28">
        <v>24.46</v>
      </c>
    </row>
    <row r="25614" spans="1:5" ht="15" hidden="1" outlineLevel="2" x14ac:dyDescent="0.35">
      <c r="A25614" t="s">
        <v>14</v>
      </c>
      <c r="B25614" t="s">
        <v>45</v>
      </c>
      <c r="C25614" t="s">
        <v>248</v>
      </c>
      <c r="D25614" t="s">
        <v>61</v>
      </c>
      <c r="E25614" s="28">
        <v>281.22000000000003</v>
      </c>
    </row>
    <row r="25615" spans="1:5" ht="15" hidden="1" outlineLevel="2" x14ac:dyDescent="0.35">
      <c r="A25615" t="s">
        <v>14</v>
      </c>
      <c r="B25615" t="s">
        <v>45</v>
      </c>
      <c r="C25615" t="s">
        <v>248</v>
      </c>
      <c r="D25615" t="s">
        <v>61</v>
      </c>
      <c r="E25615" s="28">
        <v>1248.79</v>
      </c>
    </row>
    <row r="25616" spans="1:5" ht="15" hidden="1" outlineLevel="2" x14ac:dyDescent="0.35">
      <c r="A25616" t="s">
        <v>14</v>
      </c>
      <c r="B25616" t="s">
        <v>45</v>
      </c>
      <c r="C25616" t="s">
        <v>248</v>
      </c>
      <c r="D25616" t="s">
        <v>61</v>
      </c>
      <c r="E25616" s="28">
        <v>145.13999999999999</v>
      </c>
    </row>
    <row r="25617" spans="1:5" ht="15" hidden="1" outlineLevel="2" x14ac:dyDescent="0.35">
      <c r="A25617" t="s">
        <v>14</v>
      </c>
      <c r="B25617" t="s">
        <v>45</v>
      </c>
      <c r="C25617" t="s">
        <v>248</v>
      </c>
      <c r="D25617" t="s">
        <v>61</v>
      </c>
      <c r="E25617" s="28">
        <v>8.09</v>
      </c>
    </row>
    <row r="25618" spans="1:5" ht="15" hidden="1" outlineLevel="2" x14ac:dyDescent="0.35">
      <c r="A25618" t="s">
        <v>14</v>
      </c>
      <c r="B25618" t="s">
        <v>45</v>
      </c>
      <c r="C25618" t="s">
        <v>248</v>
      </c>
      <c r="D25618" t="s">
        <v>61</v>
      </c>
      <c r="E25618" s="28">
        <v>7298.33</v>
      </c>
    </row>
    <row r="25619" spans="1:5" ht="15" hidden="1" outlineLevel="2" x14ac:dyDescent="0.35">
      <c r="A25619" t="s">
        <v>14</v>
      </c>
      <c r="B25619" t="s">
        <v>45</v>
      </c>
      <c r="C25619" t="s">
        <v>248</v>
      </c>
      <c r="D25619" t="s">
        <v>61</v>
      </c>
      <c r="E25619" s="28">
        <v>2017.85</v>
      </c>
    </row>
    <row r="25620" spans="1:5" ht="15" hidden="1" outlineLevel="2" x14ac:dyDescent="0.35">
      <c r="A25620" t="s">
        <v>14</v>
      </c>
      <c r="B25620" t="s">
        <v>45</v>
      </c>
      <c r="C25620" t="s">
        <v>248</v>
      </c>
      <c r="D25620" t="s">
        <v>61</v>
      </c>
      <c r="E25620" s="28">
        <v>410.48</v>
      </c>
    </row>
    <row r="25621" spans="1:5" ht="15" hidden="1" outlineLevel="2" x14ac:dyDescent="0.35">
      <c r="A25621" t="s">
        <v>14</v>
      </c>
      <c r="B25621" t="s">
        <v>45</v>
      </c>
      <c r="C25621" t="s">
        <v>248</v>
      </c>
      <c r="D25621" t="s">
        <v>61</v>
      </c>
      <c r="E25621" s="28">
        <v>177.94</v>
      </c>
    </row>
    <row r="25622" spans="1:5" ht="15" hidden="1" outlineLevel="2" x14ac:dyDescent="0.35">
      <c r="A25622" t="s">
        <v>14</v>
      </c>
      <c r="B25622" t="s">
        <v>45</v>
      </c>
      <c r="C25622" t="s">
        <v>248</v>
      </c>
      <c r="D25622" t="s">
        <v>61</v>
      </c>
      <c r="E25622" s="28">
        <v>67.36</v>
      </c>
    </row>
    <row r="25623" spans="1:5" ht="15" hidden="1" outlineLevel="2" x14ac:dyDescent="0.35">
      <c r="A25623" t="s">
        <v>14</v>
      </c>
      <c r="B25623" t="s">
        <v>45</v>
      </c>
      <c r="C25623" t="s">
        <v>248</v>
      </c>
      <c r="D25623" t="s">
        <v>61</v>
      </c>
      <c r="E25623" s="28">
        <v>10.98</v>
      </c>
    </row>
    <row r="25624" spans="1:5" ht="15" hidden="1" outlineLevel="2" x14ac:dyDescent="0.35">
      <c r="A25624" t="s">
        <v>14</v>
      </c>
      <c r="B25624" t="s">
        <v>45</v>
      </c>
      <c r="C25624" t="s">
        <v>248</v>
      </c>
      <c r="D25624" t="s">
        <v>61</v>
      </c>
      <c r="E25624" s="28">
        <v>449.41</v>
      </c>
    </row>
    <row r="25625" spans="1:5" ht="15" hidden="1" outlineLevel="2" x14ac:dyDescent="0.35">
      <c r="A25625" t="s">
        <v>14</v>
      </c>
      <c r="B25625" t="s">
        <v>45</v>
      </c>
      <c r="C25625" t="s">
        <v>248</v>
      </c>
      <c r="D25625" t="s">
        <v>61</v>
      </c>
      <c r="E25625" s="28">
        <v>2017.61</v>
      </c>
    </row>
    <row r="25626" spans="1:5" ht="15" hidden="1" outlineLevel="2" x14ac:dyDescent="0.35">
      <c r="A25626" t="s">
        <v>14</v>
      </c>
      <c r="B25626" t="s">
        <v>45</v>
      </c>
      <c r="C25626" t="s">
        <v>248</v>
      </c>
      <c r="D25626" t="s">
        <v>61</v>
      </c>
      <c r="E25626" s="28">
        <v>200.31</v>
      </c>
    </row>
    <row r="25627" spans="1:5" ht="15" hidden="1" outlineLevel="2" x14ac:dyDescent="0.35">
      <c r="A25627" t="s">
        <v>14</v>
      </c>
      <c r="B25627" t="s">
        <v>45</v>
      </c>
      <c r="C25627" t="s">
        <v>248</v>
      </c>
      <c r="D25627" t="s">
        <v>61</v>
      </c>
      <c r="E25627" s="28">
        <v>22.54</v>
      </c>
    </row>
    <row r="25628" spans="1:5" ht="15" hidden="1" outlineLevel="2" x14ac:dyDescent="0.35">
      <c r="A25628" t="s">
        <v>14</v>
      </c>
      <c r="B25628" t="s">
        <v>45</v>
      </c>
      <c r="C25628" t="s">
        <v>248</v>
      </c>
      <c r="D25628" t="s">
        <v>61</v>
      </c>
      <c r="E25628" s="28">
        <v>271.97000000000003</v>
      </c>
    </row>
    <row r="25629" spans="1:5" ht="15" hidden="1" outlineLevel="2" x14ac:dyDescent="0.35">
      <c r="A25629" t="s">
        <v>14</v>
      </c>
      <c r="B25629" t="s">
        <v>45</v>
      </c>
      <c r="C25629" t="s">
        <v>248</v>
      </c>
      <c r="D25629" t="s">
        <v>61</v>
      </c>
      <c r="E25629" s="28">
        <v>642.07000000000005</v>
      </c>
    </row>
    <row r="25630" spans="1:5" ht="15" hidden="1" outlineLevel="2" x14ac:dyDescent="0.35">
      <c r="A25630" t="s">
        <v>14</v>
      </c>
      <c r="B25630" t="s">
        <v>45</v>
      </c>
      <c r="C25630" t="s">
        <v>248</v>
      </c>
      <c r="D25630" t="s">
        <v>61</v>
      </c>
      <c r="E25630" s="28">
        <v>615.76</v>
      </c>
    </row>
    <row r="25631" spans="1:5" ht="15" hidden="1" outlineLevel="2" x14ac:dyDescent="0.35">
      <c r="A25631" t="s">
        <v>14</v>
      </c>
      <c r="B25631" t="s">
        <v>45</v>
      </c>
      <c r="C25631" t="s">
        <v>248</v>
      </c>
      <c r="D25631" t="s">
        <v>61</v>
      </c>
      <c r="E25631" s="28">
        <v>1155.8399999999999</v>
      </c>
    </row>
    <row r="25632" spans="1:5" ht="15" hidden="1" outlineLevel="2" x14ac:dyDescent="0.35">
      <c r="A25632" t="s">
        <v>14</v>
      </c>
      <c r="B25632" t="s">
        <v>45</v>
      </c>
      <c r="C25632" t="s">
        <v>248</v>
      </c>
      <c r="D25632" t="s">
        <v>61</v>
      </c>
      <c r="E25632" s="28">
        <v>159.94999999999999</v>
      </c>
    </row>
    <row r="25633" spans="1:5" ht="15" hidden="1" outlineLevel="2" x14ac:dyDescent="0.35">
      <c r="A25633" t="s">
        <v>14</v>
      </c>
      <c r="B25633" t="s">
        <v>45</v>
      </c>
      <c r="C25633" t="s">
        <v>248</v>
      </c>
      <c r="D25633" t="s">
        <v>61</v>
      </c>
      <c r="E25633" s="28">
        <v>3410.82</v>
      </c>
    </row>
    <row r="25634" spans="1:5" ht="15" hidden="1" outlineLevel="2" x14ac:dyDescent="0.35">
      <c r="A25634" t="s">
        <v>14</v>
      </c>
      <c r="B25634" t="s">
        <v>45</v>
      </c>
      <c r="C25634" t="s">
        <v>248</v>
      </c>
      <c r="D25634" t="s">
        <v>61</v>
      </c>
      <c r="E25634" s="28">
        <v>18.14</v>
      </c>
    </row>
    <row r="25635" spans="1:5" ht="15" hidden="1" outlineLevel="2" x14ac:dyDescent="0.35">
      <c r="A25635" t="s">
        <v>14</v>
      </c>
      <c r="B25635" t="s">
        <v>45</v>
      </c>
      <c r="C25635" t="s">
        <v>248</v>
      </c>
      <c r="D25635" t="s">
        <v>61</v>
      </c>
      <c r="E25635" s="28">
        <v>160.51</v>
      </c>
    </row>
    <row r="25636" spans="1:5" ht="15" hidden="1" outlineLevel="2" x14ac:dyDescent="0.35">
      <c r="A25636" t="s">
        <v>14</v>
      </c>
      <c r="B25636" t="s">
        <v>45</v>
      </c>
      <c r="C25636" t="s">
        <v>248</v>
      </c>
      <c r="D25636" t="s">
        <v>61</v>
      </c>
      <c r="E25636" s="28">
        <v>18.53</v>
      </c>
    </row>
    <row r="25637" spans="1:5" ht="15" hidden="1" outlineLevel="2" x14ac:dyDescent="0.35">
      <c r="A25637" t="s">
        <v>14</v>
      </c>
      <c r="B25637" t="s">
        <v>45</v>
      </c>
      <c r="C25637" t="s">
        <v>248</v>
      </c>
      <c r="D25637" t="s">
        <v>61</v>
      </c>
      <c r="E25637" s="28">
        <v>4</v>
      </c>
    </row>
    <row r="25638" spans="1:5" ht="15" hidden="1" outlineLevel="2" x14ac:dyDescent="0.35">
      <c r="A25638" t="s">
        <v>14</v>
      </c>
      <c r="B25638" t="s">
        <v>45</v>
      </c>
      <c r="C25638" t="s">
        <v>248</v>
      </c>
      <c r="D25638" t="s">
        <v>61</v>
      </c>
      <c r="E25638" s="28">
        <v>8.3000000000000007</v>
      </c>
    </row>
    <row r="25639" spans="1:5" ht="15" hidden="1" outlineLevel="2" x14ac:dyDescent="0.35">
      <c r="A25639" t="s">
        <v>14</v>
      </c>
      <c r="B25639" t="s">
        <v>45</v>
      </c>
      <c r="C25639" t="s">
        <v>248</v>
      </c>
      <c r="D25639" t="s">
        <v>61</v>
      </c>
      <c r="E25639" s="28">
        <v>15.97</v>
      </c>
    </row>
    <row r="25640" spans="1:5" ht="15" hidden="1" outlineLevel="2" x14ac:dyDescent="0.35">
      <c r="A25640" t="s">
        <v>14</v>
      </c>
      <c r="B25640" t="s">
        <v>45</v>
      </c>
      <c r="C25640" t="s">
        <v>248</v>
      </c>
      <c r="D25640" t="s">
        <v>61</v>
      </c>
      <c r="E25640" s="28">
        <v>47.62</v>
      </c>
    </row>
    <row r="25641" spans="1:5" ht="15" hidden="1" outlineLevel="2" x14ac:dyDescent="0.35">
      <c r="A25641" t="s">
        <v>14</v>
      </c>
      <c r="B25641" t="s">
        <v>45</v>
      </c>
      <c r="C25641" t="s">
        <v>248</v>
      </c>
      <c r="D25641" t="s">
        <v>61</v>
      </c>
      <c r="E25641" s="28">
        <v>1.63</v>
      </c>
    </row>
    <row r="25642" spans="1:5" ht="15" hidden="1" outlineLevel="2" x14ac:dyDescent="0.35">
      <c r="A25642" t="s">
        <v>14</v>
      </c>
      <c r="B25642" t="s">
        <v>45</v>
      </c>
      <c r="C25642" t="s">
        <v>248</v>
      </c>
      <c r="D25642" t="s">
        <v>61</v>
      </c>
      <c r="E25642" s="28">
        <v>337.88</v>
      </c>
    </row>
    <row r="25643" spans="1:5" ht="15" hidden="1" outlineLevel="2" x14ac:dyDescent="0.35">
      <c r="A25643" t="s">
        <v>14</v>
      </c>
      <c r="B25643" t="s">
        <v>45</v>
      </c>
      <c r="C25643" t="s">
        <v>248</v>
      </c>
      <c r="D25643" t="s">
        <v>61</v>
      </c>
      <c r="E25643" s="28">
        <v>155.54</v>
      </c>
    </row>
    <row r="25644" spans="1:5" ht="15" hidden="1" outlineLevel="2" x14ac:dyDescent="0.35">
      <c r="A25644" t="s">
        <v>14</v>
      </c>
      <c r="B25644" t="s">
        <v>45</v>
      </c>
      <c r="C25644" t="s">
        <v>248</v>
      </c>
      <c r="D25644" t="s">
        <v>61</v>
      </c>
      <c r="E25644" s="28">
        <v>561.54</v>
      </c>
    </row>
    <row r="25645" spans="1:5" ht="15" hidden="1" outlineLevel="2" x14ac:dyDescent="0.35">
      <c r="A25645" t="s">
        <v>14</v>
      </c>
      <c r="B25645" t="s">
        <v>45</v>
      </c>
      <c r="C25645" t="s">
        <v>248</v>
      </c>
      <c r="D25645" t="s">
        <v>61</v>
      </c>
      <c r="E25645" s="28">
        <v>28.13</v>
      </c>
    </row>
    <row r="25646" spans="1:5" ht="15" hidden="1" outlineLevel="2" x14ac:dyDescent="0.35">
      <c r="A25646" t="s">
        <v>14</v>
      </c>
      <c r="B25646" t="s">
        <v>45</v>
      </c>
      <c r="C25646" t="s">
        <v>248</v>
      </c>
      <c r="D25646" t="s">
        <v>61</v>
      </c>
      <c r="E25646" s="28">
        <v>5703.06</v>
      </c>
    </row>
    <row r="25647" spans="1:5" ht="15" hidden="1" outlineLevel="2" x14ac:dyDescent="0.35">
      <c r="A25647" t="s">
        <v>14</v>
      </c>
      <c r="B25647" t="s">
        <v>45</v>
      </c>
      <c r="C25647" t="s">
        <v>248</v>
      </c>
      <c r="D25647" t="s">
        <v>61</v>
      </c>
      <c r="E25647" s="28">
        <v>3028.96</v>
      </c>
    </row>
    <row r="25648" spans="1:5" ht="15" hidden="1" outlineLevel="2" x14ac:dyDescent="0.35">
      <c r="A25648" t="s">
        <v>14</v>
      </c>
      <c r="B25648" t="s">
        <v>45</v>
      </c>
      <c r="C25648" t="s">
        <v>248</v>
      </c>
      <c r="D25648" t="s">
        <v>61</v>
      </c>
      <c r="E25648" s="28">
        <v>2.02</v>
      </c>
    </row>
    <row r="25649" spans="1:5" ht="15" hidden="1" outlineLevel="2" x14ac:dyDescent="0.35">
      <c r="A25649" t="s">
        <v>14</v>
      </c>
      <c r="B25649" t="s">
        <v>45</v>
      </c>
      <c r="C25649" t="s">
        <v>248</v>
      </c>
      <c r="D25649" t="s">
        <v>61</v>
      </c>
      <c r="E25649" s="28">
        <v>145.34</v>
      </c>
    </row>
    <row r="25650" spans="1:5" ht="15" hidden="1" outlineLevel="2" x14ac:dyDescent="0.35">
      <c r="A25650" t="s">
        <v>14</v>
      </c>
      <c r="B25650" t="s">
        <v>45</v>
      </c>
      <c r="C25650" t="s">
        <v>248</v>
      </c>
      <c r="D25650" t="s">
        <v>61</v>
      </c>
      <c r="E25650" s="28">
        <v>42.56</v>
      </c>
    </row>
    <row r="25651" spans="1:5" ht="15" hidden="1" outlineLevel="2" x14ac:dyDescent="0.35">
      <c r="A25651" t="s">
        <v>14</v>
      </c>
      <c r="B25651" t="s">
        <v>45</v>
      </c>
      <c r="C25651" t="s">
        <v>248</v>
      </c>
      <c r="D25651" t="s">
        <v>61</v>
      </c>
      <c r="E25651" s="28">
        <v>43.79</v>
      </c>
    </row>
    <row r="25652" spans="1:5" ht="15" hidden="1" outlineLevel="2" x14ac:dyDescent="0.35">
      <c r="A25652" t="s">
        <v>14</v>
      </c>
      <c r="B25652" t="s">
        <v>45</v>
      </c>
      <c r="C25652" t="s">
        <v>248</v>
      </c>
      <c r="D25652" t="s">
        <v>61</v>
      </c>
      <c r="E25652" s="28">
        <v>117.67</v>
      </c>
    </row>
    <row r="25653" spans="1:5" ht="15" hidden="1" outlineLevel="2" x14ac:dyDescent="0.35">
      <c r="A25653" t="s">
        <v>14</v>
      </c>
      <c r="B25653" t="s">
        <v>45</v>
      </c>
      <c r="C25653" t="s">
        <v>248</v>
      </c>
      <c r="D25653" t="s">
        <v>61</v>
      </c>
      <c r="E25653" s="28">
        <v>3801.21</v>
      </c>
    </row>
    <row r="25654" spans="1:5" ht="15" hidden="1" outlineLevel="2" x14ac:dyDescent="0.35">
      <c r="A25654" t="s">
        <v>14</v>
      </c>
      <c r="B25654" t="s">
        <v>45</v>
      </c>
      <c r="C25654" t="s">
        <v>248</v>
      </c>
      <c r="D25654" t="s">
        <v>61</v>
      </c>
      <c r="E25654" s="28">
        <v>165.75</v>
      </c>
    </row>
    <row r="25655" spans="1:5" ht="15" hidden="1" outlineLevel="2" x14ac:dyDescent="0.35">
      <c r="A25655" t="s">
        <v>14</v>
      </c>
      <c r="B25655" t="s">
        <v>45</v>
      </c>
      <c r="C25655" t="s">
        <v>248</v>
      </c>
      <c r="D25655" t="s">
        <v>61</v>
      </c>
      <c r="E25655" s="28">
        <v>3239.2</v>
      </c>
    </row>
    <row r="25656" spans="1:5" ht="15" hidden="1" outlineLevel="2" x14ac:dyDescent="0.35">
      <c r="A25656" t="s">
        <v>14</v>
      </c>
      <c r="B25656" t="s">
        <v>45</v>
      </c>
      <c r="C25656" t="s">
        <v>248</v>
      </c>
      <c r="D25656" t="s">
        <v>61</v>
      </c>
      <c r="E25656" s="28">
        <v>6.93</v>
      </c>
    </row>
    <row r="25657" spans="1:5" ht="15" hidden="1" outlineLevel="2" x14ac:dyDescent="0.35">
      <c r="A25657" t="s">
        <v>14</v>
      </c>
      <c r="B25657" t="s">
        <v>45</v>
      </c>
      <c r="C25657" t="s">
        <v>248</v>
      </c>
      <c r="D25657" t="s">
        <v>61</v>
      </c>
      <c r="E25657" s="28">
        <v>495.76</v>
      </c>
    </row>
    <row r="25658" spans="1:5" ht="15" hidden="1" outlineLevel="2" x14ac:dyDescent="0.35">
      <c r="A25658" t="s">
        <v>14</v>
      </c>
      <c r="B25658" t="s">
        <v>45</v>
      </c>
      <c r="C25658" t="s">
        <v>248</v>
      </c>
      <c r="D25658" t="s">
        <v>61</v>
      </c>
      <c r="E25658" s="28">
        <v>22.47</v>
      </c>
    </row>
    <row r="25659" spans="1:5" ht="15" hidden="1" outlineLevel="2" x14ac:dyDescent="0.35">
      <c r="A25659" t="s">
        <v>14</v>
      </c>
      <c r="B25659" t="s">
        <v>45</v>
      </c>
      <c r="C25659" t="s">
        <v>248</v>
      </c>
      <c r="D25659" t="s">
        <v>61</v>
      </c>
      <c r="E25659" s="28">
        <v>1639.76</v>
      </c>
    </row>
    <row r="25660" spans="1:5" ht="15" hidden="1" outlineLevel="2" x14ac:dyDescent="0.35">
      <c r="A25660" t="s">
        <v>14</v>
      </c>
      <c r="B25660" t="s">
        <v>45</v>
      </c>
      <c r="C25660" t="s">
        <v>248</v>
      </c>
      <c r="D25660" t="s">
        <v>61</v>
      </c>
      <c r="E25660" s="28">
        <v>9.08</v>
      </c>
    </row>
    <row r="25661" spans="1:5" ht="15" hidden="1" outlineLevel="2" x14ac:dyDescent="0.35">
      <c r="A25661" t="s">
        <v>14</v>
      </c>
      <c r="B25661" t="s">
        <v>45</v>
      </c>
      <c r="C25661" t="s">
        <v>248</v>
      </c>
      <c r="D25661" t="s">
        <v>61</v>
      </c>
      <c r="E25661" s="28">
        <v>58.31</v>
      </c>
    </row>
    <row r="25662" spans="1:5" ht="15" hidden="1" outlineLevel="2" x14ac:dyDescent="0.35">
      <c r="A25662" t="s">
        <v>14</v>
      </c>
      <c r="B25662" t="s">
        <v>45</v>
      </c>
      <c r="C25662" t="s">
        <v>248</v>
      </c>
      <c r="D25662" t="s">
        <v>61</v>
      </c>
      <c r="E25662" s="28">
        <v>29.82</v>
      </c>
    </row>
    <row r="25663" spans="1:5" ht="15" hidden="1" outlineLevel="2" x14ac:dyDescent="0.35">
      <c r="A25663" t="s">
        <v>14</v>
      </c>
      <c r="B25663" t="s">
        <v>45</v>
      </c>
      <c r="C25663" t="s">
        <v>248</v>
      </c>
      <c r="D25663" t="s">
        <v>61</v>
      </c>
      <c r="E25663" s="28">
        <v>336.47</v>
      </c>
    </row>
    <row r="25664" spans="1:5" ht="15" hidden="1" outlineLevel="2" x14ac:dyDescent="0.35">
      <c r="A25664" t="s">
        <v>14</v>
      </c>
      <c r="B25664" t="s">
        <v>45</v>
      </c>
      <c r="C25664" t="s">
        <v>248</v>
      </c>
      <c r="D25664" t="s">
        <v>61</v>
      </c>
      <c r="E25664" s="28">
        <v>88.91</v>
      </c>
    </row>
    <row r="25665" spans="1:5" ht="15" hidden="1" outlineLevel="2" x14ac:dyDescent="0.35">
      <c r="A25665" t="s">
        <v>14</v>
      </c>
      <c r="B25665" t="s">
        <v>45</v>
      </c>
      <c r="C25665" t="s">
        <v>248</v>
      </c>
      <c r="D25665" t="s">
        <v>61</v>
      </c>
      <c r="E25665" s="28">
        <v>133.66999999999999</v>
      </c>
    </row>
    <row r="25666" spans="1:5" ht="15" hidden="1" outlineLevel="2" x14ac:dyDescent="0.35">
      <c r="A25666" t="s">
        <v>14</v>
      </c>
      <c r="B25666" t="s">
        <v>45</v>
      </c>
      <c r="C25666" t="s">
        <v>248</v>
      </c>
      <c r="D25666" t="s">
        <v>61</v>
      </c>
      <c r="E25666" s="28">
        <v>107.6</v>
      </c>
    </row>
    <row r="25667" spans="1:5" ht="15" hidden="1" outlineLevel="2" x14ac:dyDescent="0.35">
      <c r="A25667" t="s">
        <v>14</v>
      </c>
      <c r="B25667" t="s">
        <v>45</v>
      </c>
      <c r="C25667" t="s">
        <v>248</v>
      </c>
      <c r="D25667" t="s">
        <v>61</v>
      </c>
      <c r="E25667" s="28">
        <v>398.09</v>
      </c>
    </row>
    <row r="25668" spans="1:5" ht="15" hidden="1" outlineLevel="2" x14ac:dyDescent="0.35">
      <c r="A25668" t="s">
        <v>14</v>
      </c>
      <c r="B25668" t="s">
        <v>45</v>
      </c>
      <c r="C25668" t="s">
        <v>248</v>
      </c>
      <c r="D25668" t="s">
        <v>61</v>
      </c>
      <c r="E25668" s="28">
        <v>4.58</v>
      </c>
    </row>
    <row r="25669" spans="1:5" ht="15" hidden="1" outlineLevel="2" x14ac:dyDescent="0.35">
      <c r="A25669" t="s">
        <v>14</v>
      </c>
      <c r="B25669" t="s">
        <v>45</v>
      </c>
      <c r="C25669" t="s">
        <v>248</v>
      </c>
      <c r="D25669" t="s">
        <v>61</v>
      </c>
      <c r="E25669" s="28">
        <v>471.53</v>
      </c>
    </row>
    <row r="25670" spans="1:5" ht="15" hidden="1" outlineLevel="2" x14ac:dyDescent="0.35">
      <c r="A25670" t="s">
        <v>14</v>
      </c>
      <c r="B25670" t="s">
        <v>45</v>
      </c>
      <c r="C25670" t="s">
        <v>248</v>
      </c>
      <c r="D25670" t="s">
        <v>61</v>
      </c>
      <c r="E25670" s="28">
        <v>1117.6099999999999</v>
      </c>
    </row>
    <row r="25671" spans="1:5" ht="15" hidden="1" outlineLevel="2" x14ac:dyDescent="0.35">
      <c r="A25671" t="s">
        <v>14</v>
      </c>
      <c r="B25671" t="s">
        <v>45</v>
      </c>
      <c r="C25671" t="s">
        <v>248</v>
      </c>
      <c r="D25671" t="s">
        <v>61</v>
      </c>
      <c r="E25671" s="28">
        <v>0.01</v>
      </c>
    </row>
    <row r="25672" spans="1:5" ht="15" hidden="1" outlineLevel="2" x14ac:dyDescent="0.35">
      <c r="A25672" t="s">
        <v>14</v>
      </c>
      <c r="B25672" t="s">
        <v>45</v>
      </c>
      <c r="C25672" t="s">
        <v>248</v>
      </c>
      <c r="D25672" t="s">
        <v>61</v>
      </c>
      <c r="E25672" s="28">
        <v>29.41</v>
      </c>
    </row>
    <row r="25673" spans="1:5" ht="15" hidden="1" outlineLevel="2" x14ac:dyDescent="0.35">
      <c r="A25673" t="s">
        <v>14</v>
      </c>
      <c r="B25673" t="s">
        <v>45</v>
      </c>
      <c r="C25673" t="s">
        <v>248</v>
      </c>
      <c r="D25673" t="s">
        <v>61</v>
      </c>
      <c r="E25673" s="28">
        <v>29.12</v>
      </c>
    </row>
    <row r="25674" spans="1:5" ht="15" hidden="1" outlineLevel="2" x14ac:dyDescent="0.35">
      <c r="A25674" t="s">
        <v>14</v>
      </c>
      <c r="B25674" t="s">
        <v>45</v>
      </c>
      <c r="C25674" t="s">
        <v>248</v>
      </c>
      <c r="D25674" t="s">
        <v>61</v>
      </c>
      <c r="E25674" s="28">
        <v>486.02</v>
      </c>
    </row>
    <row r="25675" spans="1:5" ht="15" hidden="1" outlineLevel="2" x14ac:dyDescent="0.35">
      <c r="A25675" t="s">
        <v>14</v>
      </c>
      <c r="B25675" t="s">
        <v>45</v>
      </c>
      <c r="C25675" t="s">
        <v>248</v>
      </c>
      <c r="D25675" t="s">
        <v>61</v>
      </c>
      <c r="E25675" s="28">
        <v>291.7</v>
      </c>
    </row>
    <row r="25676" spans="1:5" ht="15" hidden="1" outlineLevel="2" x14ac:dyDescent="0.35">
      <c r="A25676" t="s">
        <v>14</v>
      </c>
      <c r="B25676" t="s">
        <v>45</v>
      </c>
      <c r="C25676" t="s">
        <v>248</v>
      </c>
      <c r="D25676" t="s">
        <v>61</v>
      </c>
      <c r="E25676" s="28">
        <v>3.12</v>
      </c>
    </row>
    <row r="25677" spans="1:5" ht="15" hidden="1" outlineLevel="2" x14ac:dyDescent="0.35">
      <c r="A25677" t="s">
        <v>14</v>
      </c>
      <c r="B25677" t="s">
        <v>45</v>
      </c>
      <c r="C25677" t="s">
        <v>248</v>
      </c>
      <c r="D25677" t="s">
        <v>61</v>
      </c>
      <c r="E25677" s="28">
        <v>29.87</v>
      </c>
    </row>
    <row r="25678" spans="1:5" ht="15" hidden="1" outlineLevel="2" x14ac:dyDescent="0.35">
      <c r="A25678" t="s">
        <v>14</v>
      </c>
      <c r="B25678" t="s">
        <v>45</v>
      </c>
      <c r="C25678" t="s">
        <v>248</v>
      </c>
      <c r="D25678" t="s">
        <v>61</v>
      </c>
      <c r="E25678" s="28">
        <v>42.72</v>
      </c>
    </row>
    <row r="25679" spans="1:5" ht="15" hidden="1" outlineLevel="2" x14ac:dyDescent="0.35">
      <c r="A25679" t="s">
        <v>14</v>
      </c>
      <c r="B25679" t="s">
        <v>45</v>
      </c>
      <c r="C25679" t="s">
        <v>248</v>
      </c>
      <c r="D25679" t="s">
        <v>61</v>
      </c>
      <c r="E25679" s="28">
        <v>302.31</v>
      </c>
    </row>
    <row r="25680" spans="1:5" ht="15" hidden="1" outlineLevel="2" x14ac:dyDescent="0.35">
      <c r="A25680" t="s">
        <v>14</v>
      </c>
      <c r="B25680" t="s">
        <v>45</v>
      </c>
      <c r="C25680" t="s">
        <v>248</v>
      </c>
      <c r="D25680" t="s">
        <v>61</v>
      </c>
      <c r="E25680" s="28">
        <v>0.81</v>
      </c>
    </row>
    <row r="25681" spans="1:5" ht="15" hidden="1" outlineLevel="2" x14ac:dyDescent="0.35">
      <c r="A25681" t="s">
        <v>14</v>
      </c>
      <c r="B25681" t="s">
        <v>45</v>
      </c>
      <c r="C25681" t="s">
        <v>248</v>
      </c>
      <c r="D25681" t="s">
        <v>61</v>
      </c>
      <c r="E25681" s="28">
        <v>2.5099999999999998</v>
      </c>
    </row>
    <row r="25682" spans="1:5" ht="15" hidden="1" outlineLevel="2" x14ac:dyDescent="0.35">
      <c r="A25682" t="s">
        <v>14</v>
      </c>
      <c r="B25682" t="s">
        <v>45</v>
      </c>
      <c r="C25682" t="s">
        <v>248</v>
      </c>
      <c r="D25682" t="s">
        <v>61</v>
      </c>
      <c r="E25682" s="28">
        <v>200.21</v>
      </c>
    </row>
    <row r="25683" spans="1:5" ht="15" hidden="1" outlineLevel="2" x14ac:dyDescent="0.35">
      <c r="A25683" t="s">
        <v>14</v>
      </c>
      <c r="B25683" t="s">
        <v>45</v>
      </c>
      <c r="C25683" t="s">
        <v>248</v>
      </c>
      <c r="D25683" t="s">
        <v>61</v>
      </c>
      <c r="E25683" s="28">
        <v>182.53</v>
      </c>
    </row>
    <row r="25684" spans="1:5" ht="15" hidden="1" outlineLevel="2" x14ac:dyDescent="0.35">
      <c r="A25684" t="s">
        <v>14</v>
      </c>
      <c r="B25684" t="s">
        <v>45</v>
      </c>
      <c r="C25684" t="s">
        <v>248</v>
      </c>
      <c r="D25684" t="s">
        <v>61</v>
      </c>
      <c r="E25684" s="28">
        <v>45.43</v>
      </c>
    </row>
    <row r="25685" spans="1:5" ht="15" hidden="1" outlineLevel="2" x14ac:dyDescent="0.35">
      <c r="A25685" t="s">
        <v>14</v>
      </c>
      <c r="B25685" t="s">
        <v>45</v>
      </c>
      <c r="C25685" t="s">
        <v>248</v>
      </c>
      <c r="D25685" t="s">
        <v>61</v>
      </c>
      <c r="E25685" s="28">
        <v>16.100000000000001</v>
      </c>
    </row>
    <row r="25686" spans="1:5" ht="15" hidden="1" outlineLevel="2" x14ac:dyDescent="0.35">
      <c r="A25686" t="s">
        <v>14</v>
      </c>
      <c r="B25686" t="s">
        <v>45</v>
      </c>
      <c r="C25686" t="s">
        <v>248</v>
      </c>
      <c r="D25686" t="s">
        <v>61</v>
      </c>
      <c r="E25686" s="28">
        <v>57.89</v>
      </c>
    </row>
    <row r="25687" spans="1:5" ht="15" hidden="1" outlineLevel="2" x14ac:dyDescent="0.35">
      <c r="A25687" t="s">
        <v>14</v>
      </c>
      <c r="B25687" t="s">
        <v>45</v>
      </c>
      <c r="C25687" t="s">
        <v>248</v>
      </c>
      <c r="D25687" t="s">
        <v>61</v>
      </c>
      <c r="E25687" s="28">
        <v>3.19</v>
      </c>
    </row>
    <row r="25688" spans="1:5" ht="15" hidden="1" outlineLevel="2" x14ac:dyDescent="0.35">
      <c r="A25688" t="s">
        <v>14</v>
      </c>
      <c r="B25688" t="s">
        <v>45</v>
      </c>
      <c r="C25688" t="s">
        <v>248</v>
      </c>
      <c r="D25688" t="s">
        <v>61</v>
      </c>
      <c r="E25688" s="28">
        <v>30.56</v>
      </c>
    </row>
    <row r="25689" spans="1:5" ht="15" hidden="1" outlineLevel="2" x14ac:dyDescent="0.35">
      <c r="A25689" t="s">
        <v>14</v>
      </c>
      <c r="B25689" t="s">
        <v>45</v>
      </c>
      <c r="C25689" t="s">
        <v>248</v>
      </c>
      <c r="D25689" t="s">
        <v>61</v>
      </c>
      <c r="E25689" s="28">
        <v>240.34</v>
      </c>
    </row>
    <row r="25690" spans="1:5" ht="15" hidden="1" outlineLevel="2" x14ac:dyDescent="0.35">
      <c r="A25690" t="s">
        <v>14</v>
      </c>
      <c r="B25690" t="s">
        <v>45</v>
      </c>
      <c r="C25690" t="s">
        <v>248</v>
      </c>
      <c r="D25690" t="s">
        <v>61</v>
      </c>
      <c r="E25690" s="28">
        <v>17.43</v>
      </c>
    </row>
    <row r="25691" spans="1:5" ht="15" hidden="1" outlineLevel="2" x14ac:dyDescent="0.35">
      <c r="A25691" t="s">
        <v>14</v>
      </c>
      <c r="B25691" t="s">
        <v>45</v>
      </c>
      <c r="C25691" t="s">
        <v>248</v>
      </c>
      <c r="D25691" t="s">
        <v>61</v>
      </c>
      <c r="E25691" s="28">
        <v>18.399999999999999</v>
      </c>
    </row>
    <row r="25692" spans="1:5" ht="15" hidden="1" outlineLevel="2" x14ac:dyDescent="0.35">
      <c r="A25692" t="s">
        <v>14</v>
      </c>
      <c r="B25692" t="s">
        <v>45</v>
      </c>
      <c r="C25692" t="s">
        <v>248</v>
      </c>
      <c r="D25692" t="s">
        <v>61</v>
      </c>
      <c r="E25692" s="28">
        <v>4.01</v>
      </c>
    </row>
    <row r="25693" spans="1:5" ht="15" hidden="1" outlineLevel="2" x14ac:dyDescent="0.35">
      <c r="A25693" t="s">
        <v>14</v>
      </c>
      <c r="B25693" t="s">
        <v>45</v>
      </c>
      <c r="C25693" t="s">
        <v>248</v>
      </c>
      <c r="D25693" t="s">
        <v>61</v>
      </c>
      <c r="E25693" s="28">
        <v>0.4</v>
      </c>
    </row>
    <row r="25694" spans="1:5" ht="15" hidden="1" outlineLevel="2" x14ac:dyDescent="0.35">
      <c r="A25694" t="s">
        <v>14</v>
      </c>
      <c r="B25694" t="s">
        <v>45</v>
      </c>
      <c r="C25694" t="s">
        <v>248</v>
      </c>
      <c r="D25694" t="s">
        <v>61</v>
      </c>
      <c r="E25694" s="28">
        <v>77.87</v>
      </c>
    </row>
    <row r="25695" spans="1:5" ht="15" hidden="1" outlineLevel="2" x14ac:dyDescent="0.35">
      <c r="A25695" t="s">
        <v>14</v>
      </c>
      <c r="B25695" t="s">
        <v>45</v>
      </c>
      <c r="C25695" t="s">
        <v>248</v>
      </c>
      <c r="D25695" t="s">
        <v>61</v>
      </c>
      <c r="E25695" s="28">
        <v>175.68</v>
      </c>
    </row>
    <row r="25696" spans="1:5" ht="15" hidden="1" outlineLevel="2" x14ac:dyDescent="0.35">
      <c r="A25696" t="s">
        <v>14</v>
      </c>
      <c r="B25696" t="s">
        <v>45</v>
      </c>
      <c r="C25696" t="s">
        <v>248</v>
      </c>
      <c r="D25696" t="s">
        <v>61</v>
      </c>
      <c r="E25696" s="28">
        <v>55.96</v>
      </c>
    </row>
    <row r="25697" spans="1:5" ht="15" hidden="1" outlineLevel="2" x14ac:dyDescent="0.35">
      <c r="A25697" t="s">
        <v>14</v>
      </c>
      <c r="B25697" t="s">
        <v>45</v>
      </c>
      <c r="C25697" t="s">
        <v>248</v>
      </c>
      <c r="D25697" t="s">
        <v>156</v>
      </c>
      <c r="E25697" s="28">
        <v>6583.2</v>
      </c>
    </row>
    <row r="25698" spans="1:5" ht="15" hidden="1" outlineLevel="2" x14ac:dyDescent="0.35">
      <c r="A25698" t="s">
        <v>14</v>
      </c>
      <c r="B25698" t="s">
        <v>45</v>
      </c>
      <c r="C25698" t="s">
        <v>248</v>
      </c>
      <c r="D25698" t="s">
        <v>156</v>
      </c>
      <c r="E25698" s="28">
        <v>-0.79</v>
      </c>
    </row>
    <row r="25699" spans="1:5" ht="15" hidden="1" outlineLevel="2" x14ac:dyDescent="0.35">
      <c r="A25699" t="s">
        <v>14</v>
      </c>
      <c r="B25699" t="s">
        <v>45</v>
      </c>
      <c r="C25699" t="s">
        <v>248</v>
      </c>
      <c r="D25699" t="s">
        <v>156</v>
      </c>
      <c r="E25699" s="28">
        <v>1.72</v>
      </c>
    </row>
    <row r="25700" spans="1:5" ht="15" hidden="1" outlineLevel="2" x14ac:dyDescent="0.35">
      <c r="A25700" t="s">
        <v>14</v>
      </c>
      <c r="B25700" t="s">
        <v>45</v>
      </c>
      <c r="C25700" t="s">
        <v>248</v>
      </c>
      <c r="D25700" t="s">
        <v>156</v>
      </c>
      <c r="E25700" s="28">
        <v>-144.99</v>
      </c>
    </row>
    <row r="25701" spans="1:5" ht="15" hidden="1" outlineLevel="2" x14ac:dyDescent="0.35">
      <c r="A25701" t="s">
        <v>14</v>
      </c>
      <c r="B25701" t="s">
        <v>45</v>
      </c>
      <c r="C25701" t="s">
        <v>248</v>
      </c>
      <c r="D25701" t="s">
        <v>156</v>
      </c>
      <c r="E25701" s="28">
        <v>0.71</v>
      </c>
    </row>
    <row r="25702" spans="1:5" ht="15" hidden="1" outlineLevel="2" x14ac:dyDescent="0.35">
      <c r="A25702" t="s">
        <v>14</v>
      </c>
      <c r="B25702" t="s">
        <v>45</v>
      </c>
      <c r="C25702" t="s">
        <v>248</v>
      </c>
      <c r="D25702" t="s">
        <v>156</v>
      </c>
      <c r="E25702" s="28">
        <v>32.64</v>
      </c>
    </row>
    <row r="25703" spans="1:5" ht="15" hidden="1" outlineLevel="2" x14ac:dyDescent="0.35">
      <c r="A25703" t="s">
        <v>14</v>
      </c>
      <c r="B25703" t="s">
        <v>45</v>
      </c>
      <c r="C25703" t="s">
        <v>248</v>
      </c>
      <c r="D25703" t="s">
        <v>156</v>
      </c>
      <c r="E25703" s="28">
        <v>43.92</v>
      </c>
    </row>
    <row r="25704" spans="1:5" ht="15" hidden="1" outlineLevel="2" x14ac:dyDescent="0.35">
      <c r="A25704" t="s">
        <v>14</v>
      </c>
      <c r="B25704" t="s">
        <v>45</v>
      </c>
      <c r="C25704" t="s">
        <v>248</v>
      </c>
      <c r="D25704" t="s">
        <v>156</v>
      </c>
      <c r="E25704" s="28">
        <v>3170.01</v>
      </c>
    </row>
    <row r="25705" spans="1:5" ht="15" hidden="1" outlineLevel="2" x14ac:dyDescent="0.35">
      <c r="A25705" t="s">
        <v>14</v>
      </c>
      <c r="B25705" t="s">
        <v>45</v>
      </c>
      <c r="C25705" t="s">
        <v>248</v>
      </c>
      <c r="D25705" t="s">
        <v>156</v>
      </c>
      <c r="E25705" s="28">
        <v>425.17</v>
      </c>
    </row>
    <row r="25706" spans="1:5" ht="15" hidden="1" outlineLevel="2" x14ac:dyDescent="0.35">
      <c r="A25706" t="s">
        <v>14</v>
      </c>
      <c r="B25706" t="s">
        <v>45</v>
      </c>
      <c r="C25706" t="s">
        <v>248</v>
      </c>
      <c r="D25706" t="s">
        <v>156</v>
      </c>
      <c r="E25706" s="28">
        <v>17.649999999999999</v>
      </c>
    </row>
    <row r="25707" spans="1:5" ht="15" hidden="1" outlineLevel="2" x14ac:dyDescent="0.35">
      <c r="A25707" t="s">
        <v>14</v>
      </c>
      <c r="B25707" t="s">
        <v>45</v>
      </c>
      <c r="C25707" t="s">
        <v>248</v>
      </c>
      <c r="D25707" t="s">
        <v>156</v>
      </c>
      <c r="E25707" s="28">
        <v>30.05</v>
      </c>
    </row>
    <row r="25708" spans="1:5" ht="15" hidden="1" outlineLevel="2" x14ac:dyDescent="0.35">
      <c r="A25708" t="s">
        <v>14</v>
      </c>
      <c r="B25708" t="s">
        <v>45</v>
      </c>
      <c r="C25708" t="s">
        <v>248</v>
      </c>
      <c r="D25708" t="s">
        <v>156</v>
      </c>
      <c r="E25708" s="28">
        <v>1.7</v>
      </c>
    </row>
    <row r="25709" spans="1:5" ht="15" hidden="1" outlineLevel="2" x14ac:dyDescent="0.35">
      <c r="A25709" t="s">
        <v>14</v>
      </c>
      <c r="B25709" t="s">
        <v>45</v>
      </c>
      <c r="C25709" t="s">
        <v>248</v>
      </c>
      <c r="D25709" t="s">
        <v>156</v>
      </c>
      <c r="E25709" s="28">
        <v>129.56</v>
      </c>
    </row>
    <row r="25710" spans="1:5" ht="15" hidden="1" outlineLevel="2" x14ac:dyDescent="0.35">
      <c r="A25710" t="s">
        <v>14</v>
      </c>
      <c r="B25710" t="s">
        <v>45</v>
      </c>
      <c r="C25710" t="s">
        <v>248</v>
      </c>
      <c r="D25710" t="s">
        <v>157</v>
      </c>
      <c r="E25710" s="28">
        <v>-17.3</v>
      </c>
    </row>
    <row r="25711" spans="1:5" ht="15" hidden="1" outlineLevel="2" x14ac:dyDescent="0.35">
      <c r="A25711" t="s">
        <v>14</v>
      </c>
      <c r="B25711" t="s">
        <v>45</v>
      </c>
      <c r="C25711" t="s">
        <v>248</v>
      </c>
      <c r="D25711" t="s">
        <v>159</v>
      </c>
      <c r="E25711" s="28">
        <v>226.92</v>
      </c>
    </row>
    <row r="25712" spans="1:5" ht="15" hidden="1" outlineLevel="2" x14ac:dyDescent="0.35">
      <c r="A25712" t="s">
        <v>14</v>
      </c>
      <c r="B25712" t="s">
        <v>45</v>
      </c>
      <c r="C25712" t="s">
        <v>248</v>
      </c>
      <c r="D25712" t="s">
        <v>62</v>
      </c>
      <c r="E25712" s="28">
        <v>447.23</v>
      </c>
    </row>
    <row r="25713" spans="1:5" ht="15" hidden="1" outlineLevel="2" x14ac:dyDescent="0.35">
      <c r="A25713" t="s">
        <v>14</v>
      </c>
      <c r="B25713" t="s">
        <v>45</v>
      </c>
      <c r="C25713" t="s">
        <v>248</v>
      </c>
      <c r="D25713" t="s">
        <v>62</v>
      </c>
      <c r="E25713" s="28">
        <v>0.15</v>
      </c>
    </row>
    <row r="25714" spans="1:5" ht="15" hidden="1" outlineLevel="2" x14ac:dyDescent="0.35">
      <c r="A25714" t="s">
        <v>14</v>
      </c>
      <c r="B25714" t="s">
        <v>45</v>
      </c>
      <c r="C25714" t="s">
        <v>248</v>
      </c>
      <c r="D25714" t="s">
        <v>62</v>
      </c>
      <c r="E25714" s="28">
        <v>19.54</v>
      </c>
    </row>
    <row r="25715" spans="1:5" ht="15" hidden="1" outlineLevel="2" x14ac:dyDescent="0.35">
      <c r="A25715" t="s">
        <v>14</v>
      </c>
      <c r="B25715" t="s">
        <v>45</v>
      </c>
      <c r="C25715" t="s">
        <v>248</v>
      </c>
      <c r="D25715" t="s">
        <v>62</v>
      </c>
      <c r="E25715" s="28">
        <v>308.2</v>
      </c>
    </row>
    <row r="25716" spans="1:5" ht="15" hidden="1" outlineLevel="2" x14ac:dyDescent="0.35">
      <c r="A25716" t="s">
        <v>14</v>
      </c>
      <c r="B25716" t="s">
        <v>45</v>
      </c>
      <c r="C25716" t="s">
        <v>248</v>
      </c>
      <c r="D25716" t="s">
        <v>62</v>
      </c>
      <c r="E25716" s="28">
        <v>12.18</v>
      </c>
    </row>
    <row r="25717" spans="1:5" ht="15" hidden="1" outlineLevel="2" x14ac:dyDescent="0.35">
      <c r="A25717" t="s">
        <v>14</v>
      </c>
      <c r="B25717" t="s">
        <v>45</v>
      </c>
      <c r="C25717" t="s">
        <v>248</v>
      </c>
      <c r="D25717" t="s">
        <v>62</v>
      </c>
      <c r="E25717" s="28">
        <v>-9.16</v>
      </c>
    </row>
    <row r="25718" spans="1:5" ht="15" hidden="1" outlineLevel="2" x14ac:dyDescent="0.35">
      <c r="A25718" t="s">
        <v>14</v>
      </c>
      <c r="B25718" t="s">
        <v>45</v>
      </c>
      <c r="C25718" t="s">
        <v>248</v>
      </c>
      <c r="D25718" t="s">
        <v>62</v>
      </c>
      <c r="E25718" s="28">
        <v>2.31</v>
      </c>
    </row>
    <row r="25719" spans="1:5" ht="15" hidden="1" outlineLevel="2" x14ac:dyDescent="0.35">
      <c r="A25719" t="s">
        <v>14</v>
      </c>
      <c r="B25719" t="s">
        <v>45</v>
      </c>
      <c r="C25719" t="s">
        <v>248</v>
      </c>
      <c r="D25719" t="s">
        <v>62</v>
      </c>
      <c r="E25719" s="28">
        <v>-1.51</v>
      </c>
    </row>
    <row r="25720" spans="1:5" ht="15" hidden="1" outlineLevel="2" x14ac:dyDescent="0.35">
      <c r="A25720" t="s">
        <v>14</v>
      </c>
      <c r="B25720" t="s">
        <v>45</v>
      </c>
      <c r="C25720" t="s">
        <v>248</v>
      </c>
      <c r="D25720" t="s">
        <v>62</v>
      </c>
      <c r="E25720" s="28">
        <v>20.350000000000001</v>
      </c>
    </row>
    <row r="25721" spans="1:5" ht="15" hidden="1" outlineLevel="2" x14ac:dyDescent="0.35">
      <c r="A25721" t="s">
        <v>14</v>
      </c>
      <c r="B25721" t="s">
        <v>45</v>
      </c>
      <c r="C25721" t="s">
        <v>248</v>
      </c>
      <c r="D25721" t="s">
        <v>62</v>
      </c>
      <c r="E25721" s="28">
        <v>16.98</v>
      </c>
    </row>
    <row r="25722" spans="1:5" ht="15" hidden="1" outlineLevel="2" x14ac:dyDescent="0.35">
      <c r="A25722" t="s">
        <v>14</v>
      </c>
      <c r="B25722" t="s">
        <v>45</v>
      </c>
      <c r="C25722" t="s">
        <v>248</v>
      </c>
      <c r="D25722" t="s">
        <v>62</v>
      </c>
      <c r="E25722" s="28">
        <v>0.45</v>
      </c>
    </row>
    <row r="25723" spans="1:5" ht="15" hidden="1" outlineLevel="2" x14ac:dyDescent="0.35">
      <c r="A25723" t="s">
        <v>14</v>
      </c>
      <c r="B25723" t="s">
        <v>45</v>
      </c>
      <c r="C25723" t="s">
        <v>248</v>
      </c>
      <c r="D25723" t="s">
        <v>62</v>
      </c>
      <c r="E25723" s="28">
        <v>-35.950000000000003</v>
      </c>
    </row>
    <row r="25724" spans="1:5" ht="15" hidden="1" outlineLevel="2" x14ac:dyDescent="0.35">
      <c r="A25724" t="s">
        <v>14</v>
      </c>
      <c r="B25724" t="s">
        <v>45</v>
      </c>
      <c r="C25724" t="s">
        <v>248</v>
      </c>
      <c r="D25724" t="s">
        <v>62</v>
      </c>
      <c r="E25724" s="28">
        <v>29.74</v>
      </c>
    </row>
    <row r="25725" spans="1:5" ht="15" hidden="1" outlineLevel="2" x14ac:dyDescent="0.35">
      <c r="A25725" t="s">
        <v>14</v>
      </c>
      <c r="B25725" t="s">
        <v>45</v>
      </c>
      <c r="C25725" t="s">
        <v>248</v>
      </c>
      <c r="D25725" t="s">
        <v>62</v>
      </c>
      <c r="E25725" s="28">
        <v>7.98</v>
      </c>
    </row>
    <row r="25726" spans="1:5" ht="15" hidden="1" outlineLevel="2" x14ac:dyDescent="0.35">
      <c r="A25726" t="s">
        <v>14</v>
      </c>
      <c r="B25726" t="s">
        <v>45</v>
      </c>
      <c r="C25726" t="s">
        <v>248</v>
      </c>
      <c r="D25726" t="s">
        <v>62</v>
      </c>
      <c r="E25726" s="28">
        <v>0.17</v>
      </c>
    </row>
    <row r="25727" spans="1:5" ht="15" hidden="1" outlineLevel="2" x14ac:dyDescent="0.35">
      <c r="A25727" t="s">
        <v>14</v>
      </c>
      <c r="B25727" t="s">
        <v>45</v>
      </c>
      <c r="C25727" t="s">
        <v>248</v>
      </c>
      <c r="D25727" t="s">
        <v>62</v>
      </c>
      <c r="E25727" s="28">
        <v>1869.81</v>
      </c>
    </row>
    <row r="25728" spans="1:5" ht="15" hidden="1" outlineLevel="2" x14ac:dyDescent="0.35">
      <c r="A25728" t="s">
        <v>14</v>
      </c>
      <c r="B25728" t="s">
        <v>45</v>
      </c>
      <c r="C25728" t="s">
        <v>248</v>
      </c>
      <c r="D25728" t="s">
        <v>62</v>
      </c>
      <c r="E25728" s="28">
        <v>345.7</v>
      </c>
    </row>
    <row r="25729" spans="1:5" ht="15" hidden="1" outlineLevel="2" x14ac:dyDescent="0.35">
      <c r="A25729" t="s">
        <v>14</v>
      </c>
      <c r="B25729" t="s">
        <v>45</v>
      </c>
      <c r="C25729" t="s">
        <v>248</v>
      </c>
      <c r="D25729" t="s">
        <v>62</v>
      </c>
      <c r="E25729" s="28">
        <v>0.8</v>
      </c>
    </row>
    <row r="25730" spans="1:5" ht="15" hidden="1" outlineLevel="2" x14ac:dyDescent="0.35">
      <c r="A25730" t="s">
        <v>14</v>
      </c>
      <c r="B25730" t="s">
        <v>45</v>
      </c>
      <c r="C25730" t="s">
        <v>248</v>
      </c>
      <c r="D25730" t="s">
        <v>62</v>
      </c>
      <c r="E25730" s="28">
        <v>11733.9</v>
      </c>
    </row>
    <row r="25731" spans="1:5" ht="15" hidden="1" outlineLevel="2" x14ac:dyDescent="0.35">
      <c r="A25731" t="s">
        <v>14</v>
      </c>
      <c r="B25731" t="s">
        <v>45</v>
      </c>
      <c r="C25731" t="s">
        <v>248</v>
      </c>
      <c r="D25731" t="s">
        <v>160</v>
      </c>
      <c r="E25731" s="28">
        <v>48.39</v>
      </c>
    </row>
    <row r="25732" spans="1:5" ht="15" hidden="1" outlineLevel="2" x14ac:dyDescent="0.35">
      <c r="A25732" t="s">
        <v>14</v>
      </c>
      <c r="B25732" t="s">
        <v>45</v>
      </c>
      <c r="C25732" t="s">
        <v>248</v>
      </c>
      <c r="D25732" t="s">
        <v>160</v>
      </c>
      <c r="E25732" s="28">
        <v>46.47</v>
      </c>
    </row>
    <row r="25733" spans="1:5" ht="15" hidden="1" outlineLevel="2" x14ac:dyDescent="0.35">
      <c r="A25733" t="s">
        <v>14</v>
      </c>
      <c r="B25733" t="s">
        <v>45</v>
      </c>
      <c r="C25733" t="s">
        <v>248</v>
      </c>
      <c r="D25733" t="s">
        <v>160</v>
      </c>
      <c r="E25733" s="28">
        <v>20.25</v>
      </c>
    </row>
    <row r="25734" spans="1:5" ht="15" hidden="1" outlineLevel="2" x14ac:dyDescent="0.35">
      <c r="A25734" t="s">
        <v>14</v>
      </c>
      <c r="B25734" t="s">
        <v>45</v>
      </c>
      <c r="C25734" t="s">
        <v>248</v>
      </c>
      <c r="D25734" t="s">
        <v>160</v>
      </c>
      <c r="E25734" s="28">
        <v>-122.68</v>
      </c>
    </row>
    <row r="25735" spans="1:5" ht="15" hidden="1" outlineLevel="2" x14ac:dyDescent="0.35">
      <c r="A25735" t="s">
        <v>14</v>
      </c>
      <c r="B25735" t="s">
        <v>45</v>
      </c>
      <c r="C25735" t="s">
        <v>248</v>
      </c>
      <c r="D25735" t="s">
        <v>160</v>
      </c>
      <c r="E25735" s="28">
        <v>-45.44</v>
      </c>
    </row>
    <row r="25736" spans="1:5" ht="15" hidden="1" outlineLevel="2" x14ac:dyDescent="0.35">
      <c r="A25736" t="s">
        <v>14</v>
      </c>
      <c r="B25736" t="s">
        <v>45</v>
      </c>
      <c r="C25736" t="s">
        <v>248</v>
      </c>
      <c r="D25736" t="s">
        <v>160</v>
      </c>
      <c r="E25736" s="28">
        <v>1444.93</v>
      </c>
    </row>
    <row r="25737" spans="1:5" ht="15" hidden="1" outlineLevel="2" x14ac:dyDescent="0.35">
      <c r="A25737" t="s">
        <v>14</v>
      </c>
      <c r="B25737" t="s">
        <v>45</v>
      </c>
      <c r="C25737" t="s">
        <v>248</v>
      </c>
      <c r="D25737" t="s">
        <v>160</v>
      </c>
      <c r="E25737" s="28">
        <v>46.02</v>
      </c>
    </row>
    <row r="25738" spans="1:5" ht="15" hidden="1" outlineLevel="2" x14ac:dyDescent="0.35">
      <c r="A25738" t="s">
        <v>14</v>
      </c>
      <c r="B25738" t="s">
        <v>45</v>
      </c>
      <c r="C25738" t="s">
        <v>248</v>
      </c>
      <c r="D25738" t="s">
        <v>161</v>
      </c>
      <c r="E25738" s="28">
        <v>-60.93</v>
      </c>
    </row>
    <row r="25739" spans="1:5" ht="15" hidden="1" outlineLevel="2" x14ac:dyDescent="0.35">
      <c r="A25739" t="s">
        <v>14</v>
      </c>
      <c r="B25739" t="s">
        <v>45</v>
      </c>
      <c r="C25739" t="s">
        <v>248</v>
      </c>
      <c r="D25739" t="s">
        <v>161</v>
      </c>
      <c r="E25739" s="28">
        <v>-260</v>
      </c>
    </row>
    <row r="25740" spans="1:5" ht="15" hidden="1" outlineLevel="2" x14ac:dyDescent="0.35">
      <c r="A25740" t="s">
        <v>14</v>
      </c>
      <c r="B25740" t="s">
        <v>45</v>
      </c>
      <c r="C25740" t="s">
        <v>248</v>
      </c>
      <c r="D25740" t="s">
        <v>63</v>
      </c>
      <c r="E25740" s="28">
        <v>49.53</v>
      </c>
    </row>
    <row r="25741" spans="1:5" ht="15" hidden="1" outlineLevel="2" x14ac:dyDescent="0.35">
      <c r="A25741" t="s">
        <v>14</v>
      </c>
      <c r="B25741" t="s">
        <v>45</v>
      </c>
      <c r="C25741" t="s">
        <v>248</v>
      </c>
      <c r="D25741" t="s">
        <v>63</v>
      </c>
      <c r="E25741" s="28">
        <v>1.38</v>
      </c>
    </row>
    <row r="25742" spans="1:5" ht="15" hidden="1" outlineLevel="2" x14ac:dyDescent="0.35">
      <c r="A25742" t="s">
        <v>14</v>
      </c>
      <c r="B25742" t="s">
        <v>45</v>
      </c>
      <c r="C25742" t="s">
        <v>248</v>
      </c>
      <c r="D25742" t="s">
        <v>63</v>
      </c>
      <c r="E25742" s="28">
        <v>-2.16</v>
      </c>
    </row>
    <row r="25743" spans="1:5" ht="15" hidden="1" outlineLevel="2" x14ac:dyDescent="0.35">
      <c r="A25743" t="s">
        <v>14</v>
      </c>
      <c r="B25743" t="s">
        <v>45</v>
      </c>
      <c r="C25743" t="s">
        <v>248</v>
      </c>
      <c r="D25743" t="s">
        <v>63</v>
      </c>
      <c r="E25743" s="28">
        <v>149.41999999999999</v>
      </c>
    </row>
    <row r="25744" spans="1:5" ht="15" hidden="1" outlineLevel="2" x14ac:dyDescent="0.35">
      <c r="A25744" t="s">
        <v>14</v>
      </c>
      <c r="B25744" t="s">
        <v>45</v>
      </c>
      <c r="C25744" t="s">
        <v>248</v>
      </c>
      <c r="D25744" t="s">
        <v>63</v>
      </c>
      <c r="E25744" s="28">
        <v>-1984.88</v>
      </c>
    </row>
    <row r="25745" spans="1:5" ht="15" hidden="1" outlineLevel="2" x14ac:dyDescent="0.35">
      <c r="A25745" t="s">
        <v>14</v>
      </c>
      <c r="B25745" t="s">
        <v>45</v>
      </c>
      <c r="C25745" t="s">
        <v>248</v>
      </c>
      <c r="D25745" t="s">
        <v>64</v>
      </c>
      <c r="E25745" s="28">
        <v>-0.31</v>
      </c>
    </row>
    <row r="25746" spans="1:5" ht="15" hidden="1" outlineLevel="2" x14ac:dyDescent="0.35">
      <c r="A25746" t="s">
        <v>14</v>
      </c>
      <c r="B25746" t="s">
        <v>45</v>
      </c>
      <c r="C25746" t="s">
        <v>248</v>
      </c>
      <c r="D25746" t="s">
        <v>64</v>
      </c>
      <c r="E25746" s="28">
        <v>218.74</v>
      </c>
    </row>
    <row r="25747" spans="1:5" ht="15" hidden="1" outlineLevel="2" x14ac:dyDescent="0.35">
      <c r="A25747" t="s">
        <v>14</v>
      </c>
      <c r="B25747" t="s">
        <v>45</v>
      </c>
      <c r="C25747" t="s">
        <v>248</v>
      </c>
      <c r="D25747" t="s">
        <v>64</v>
      </c>
      <c r="E25747" s="28">
        <v>-206.4</v>
      </c>
    </row>
    <row r="25748" spans="1:5" ht="15" hidden="1" outlineLevel="2" x14ac:dyDescent="0.35">
      <c r="A25748" t="s">
        <v>14</v>
      </c>
      <c r="B25748" t="s">
        <v>45</v>
      </c>
      <c r="C25748" t="s">
        <v>248</v>
      </c>
      <c r="D25748" t="s">
        <v>64</v>
      </c>
      <c r="E25748" s="28">
        <v>843.36</v>
      </c>
    </row>
    <row r="25749" spans="1:5" ht="15" hidden="1" outlineLevel="2" x14ac:dyDescent="0.35">
      <c r="A25749" t="s">
        <v>14</v>
      </c>
      <c r="B25749" t="s">
        <v>45</v>
      </c>
      <c r="C25749" t="s">
        <v>248</v>
      </c>
      <c r="D25749" t="s">
        <v>64</v>
      </c>
      <c r="E25749" s="28">
        <v>246.04</v>
      </c>
    </row>
    <row r="25750" spans="1:5" ht="15" hidden="1" outlineLevel="2" x14ac:dyDescent="0.35">
      <c r="A25750" t="s">
        <v>14</v>
      </c>
      <c r="B25750" t="s">
        <v>45</v>
      </c>
      <c r="C25750" t="s">
        <v>248</v>
      </c>
      <c r="D25750" t="s">
        <v>64</v>
      </c>
      <c r="E25750" s="28">
        <v>11733.9</v>
      </c>
    </row>
    <row r="25751" spans="1:5" ht="15" hidden="1" outlineLevel="2" x14ac:dyDescent="0.35">
      <c r="A25751" t="s">
        <v>14</v>
      </c>
      <c r="B25751" t="s">
        <v>45</v>
      </c>
      <c r="C25751" t="s">
        <v>248</v>
      </c>
      <c r="D25751" t="s">
        <v>65</v>
      </c>
      <c r="E25751" s="28">
        <v>-2.4500000000000002</v>
      </c>
    </row>
    <row r="25752" spans="1:5" ht="15" hidden="1" outlineLevel="2" x14ac:dyDescent="0.35">
      <c r="A25752" t="s">
        <v>14</v>
      </c>
      <c r="B25752" t="s">
        <v>45</v>
      </c>
      <c r="C25752" t="s">
        <v>248</v>
      </c>
      <c r="D25752" t="s">
        <v>65</v>
      </c>
      <c r="E25752" s="28">
        <v>6.36</v>
      </c>
    </row>
    <row r="25753" spans="1:5" ht="15" hidden="1" outlineLevel="2" x14ac:dyDescent="0.35">
      <c r="A25753" t="s">
        <v>14</v>
      </c>
      <c r="B25753" t="s">
        <v>45</v>
      </c>
      <c r="C25753" t="s">
        <v>248</v>
      </c>
      <c r="D25753" t="s">
        <v>65</v>
      </c>
      <c r="E25753" s="28">
        <v>-19.03</v>
      </c>
    </row>
    <row r="25754" spans="1:5" ht="15" hidden="1" outlineLevel="2" x14ac:dyDescent="0.35">
      <c r="A25754" t="s">
        <v>14</v>
      </c>
      <c r="B25754" t="s">
        <v>45</v>
      </c>
      <c r="C25754" t="s">
        <v>248</v>
      </c>
      <c r="D25754" t="s">
        <v>65</v>
      </c>
      <c r="E25754" s="28">
        <v>-282.66000000000003</v>
      </c>
    </row>
    <row r="25755" spans="1:5" ht="15" hidden="1" outlineLevel="2" x14ac:dyDescent="0.35">
      <c r="A25755" t="s">
        <v>14</v>
      </c>
      <c r="B25755" t="s">
        <v>45</v>
      </c>
      <c r="C25755" t="s">
        <v>248</v>
      </c>
      <c r="D25755" t="s">
        <v>162</v>
      </c>
      <c r="E25755" s="28">
        <v>-4.29</v>
      </c>
    </row>
    <row r="25756" spans="1:5" ht="15" hidden="1" outlineLevel="2" x14ac:dyDescent="0.35">
      <c r="A25756" t="s">
        <v>14</v>
      </c>
      <c r="B25756" t="s">
        <v>45</v>
      </c>
      <c r="C25756" t="s">
        <v>248</v>
      </c>
      <c r="D25756" t="s">
        <v>66</v>
      </c>
      <c r="E25756" s="28">
        <v>-6.57</v>
      </c>
    </row>
    <row r="25757" spans="1:5" ht="15" hidden="1" outlineLevel="2" x14ac:dyDescent="0.35">
      <c r="A25757" t="s">
        <v>14</v>
      </c>
      <c r="B25757" t="s">
        <v>45</v>
      </c>
      <c r="C25757" t="s">
        <v>248</v>
      </c>
      <c r="D25757" t="s">
        <v>66</v>
      </c>
      <c r="E25757" s="28">
        <v>-0.4</v>
      </c>
    </row>
    <row r="25758" spans="1:5" ht="15" hidden="1" outlineLevel="2" x14ac:dyDescent="0.35">
      <c r="A25758" t="s">
        <v>14</v>
      </c>
      <c r="B25758" t="s">
        <v>45</v>
      </c>
      <c r="C25758" t="s">
        <v>248</v>
      </c>
      <c r="D25758" t="s">
        <v>67</v>
      </c>
      <c r="E25758" s="28">
        <v>4.95</v>
      </c>
    </row>
    <row r="25759" spans="1:5" ht="15" hidden="1" outlineLevel="2" x14ac:dyDescent="0.35">
      <c r="A25759" t="s">
        <v>14</v>
      </c>
      <c r="B25759" t="s">
        <v>45</v>
      </c>
      <c r="C25759" t="s">
        <v>248</v>
      </c>
      <c r="D25759" t="s">
        <v>68</v>
      </c>
      <c r="E25759" s="28">
        <v>2.02</v>
      </c>
    </row>
    <row r="25760" spans="1:5" ht="15" hidden="1" outlineLevel="2" x14ac:dyDescent="0.35">
      <c r="A25760" t="s">
        <v>14</v>
      </c>
      <c r="B25760" t="s">
        <v>45</v>
      </c>
      <c r="C25760" t="s">
        <v>248</v>
      </c>
      <c r="D25760" t="s">
        <v>68</v>
      </c>
      <c r="E25760" s="28">
        <v>-12.6</v>
      </c>
    </row>
    <row r="25761" spans="1:5" ht="15" hidden="1" outlineLevel="2" x14ac:dyDescent="0.35">
      <c r="A25761" t="s">
        <v>14</v>
      </c>
      <c r="B25761" t="s">
        <v>45</v>
      </c>
      <c r="C25761" t="s">
        <v>248</v>
      </c>
      <c r="D25761" t="s">
        <v>68</v>
      </c>
      <c r="E25761" s="28">
        <v>3.81</v>
      </c>
    </row>
    <row r="25762" spans="1:5" ht="15" hidden="1" outlineLevel="2" x14ac:dyDescent="0.35">
      <c r="A25762" t="s">
        <v>14</v>
      </c>
      <c r="B25762" t="s">
        <v>45</v>
      </c>
      <c r="C25762" t="s">
        <v>248</v>
      </c>
      <c r="D25762" t="s">
        <v>68</v>
      </c>
      <c r="E25762" s="28">
        <v>0.73</v>
      </c>
    </row>
    <row r="25763" spans="1:5" ht="15" hidden="1" outlineLevel="2" x14ac:dyDescent="0.35">
      <c r="A25763" t="s">
        <v>14</v>
      </c>
      <c r="B25763" t="s">
        <v>45</v>
      </c>
      <c r="C25763" t="s">
        <v>248</v>
      </c>
      <c r="D25763" t="s">
        <v>68</v>
      </c>
      <c r="E25763" s="28">
        <v>-23.49</v>
      </c>
    </row>
    <row r="25764" spans="1:5" ht="15" hidden="1" outlineLevel="2" x14ac:dyDescent="0.35">
      <c r="A25764" t="s">
        <v>14</v>
      </c>
      <c r="B25764" t="s">
        <v>45</v>
      </c>
      <c r="C25764" t="s">
        <v>248</v>
      </c>
      <c r="D25764" t="s">
        <v>68</v>
      </c>
      <c r="E25764" s="28">
        <v>79.12</v>
      </c>
    </row>
    <row r="25765" spans="1:5" ht="15" hidden="1" outlineLevel="2" x14ac:dyDescent="0.35">
      <c r="A25765" t="s">
        <v>14</v>
      </c>
      <c r="B25765" t="s">
        <v>45</v>
      </c>
      <c r="C25765" t="s">
        <v>248</v>
      </c>
      <c r="D25765" t="s">
        <v>69</v>
      </c>
      <c r="E25765" s="28">
        <v>25.46</v>
      </c>
    </row>
    <row r="25766" spans="1:5" ht="15" hidden="1" outlineLevel="2" x14ac:dyDescent="0.35">
      <c r="A25766" t="s">
        <v>14</v>
      </c>
      <c r="B25766" t="s">
        <v>45</v>
      </c>
      <c r="C25766" t="s">
        <v>248</v>
      </c>
      <c r="D25766" t="s">
        <v>69</v>
      </c>
      <c r="E25766" s="28">
        <v>750.78</v>
      </c>
    </row>
    <row r="25767" spans="1:5" ht="15" hidden="1" outlineLevel="2" x14ac:dyDescent="0.35">
      <c r="A25767" t="s">
        <v>14</v>
      </c>
      <c r="B25767" t="s">
        <v>45</v>
      </c>
      <c r="C25767" t="s">
        <v>248</v>
      </c>
      <c r="D25767" t="s">
        <v>69</v>
      </c>
      <c r="E25767" s="28">
        <v>2.95</v>
      </c>
    </row>
    <row r="25768" spans="1:5" ht="15" hidden="1" outlineLevel="2" x14ac:dyDescent="0.35">
      <c r="A25768" t="s">
        <v>14</v>
      </c>
      <c r="B25768" t="s">
        <v>45</v>
      </c>
      <c r="C25768" t="s">
        <v>248</v>
      </c>
      <c r="D25768" t="s">
        <v>163</v>
      </c>
      <c r="E25768" s="28">
        <v>-19.559999999999999</v>
      </c>
    </row>
    <row r="25769" spans="1:5" ht="15" hidden="1" outlineLevel="2" x14ac:dyDescent="0.35">
      <c r="A25769" t="s">
        <v>14</v>
      </c>
      <c r="B25769" t="s">
        <v>45</v>
      </c>
      <c r="C25769" t="s">
        <v>248</v>
      </c>
      <c r="D25769" t="s">
        <v>163</v>
      </c>
      <c r="E25769" s="28">
        <v>0.67</v>
      </c>
    </row>
    <row r="25770" spans="1:5" ht="15" hidden="1" outlineLevel="2" x14ac:dyDescent="0.35">
      <c r="A25770" t="s">
        <v>14</v>
      </c>
      <c r="B25770" t="s">
        <v>45</v>
      </c>
      <c r="C25770" t="s">
        <v>248</v>
      </c>
      <c r="D25770" t="s">
        <v>163</v>
      </c>
      <c r="E25770" s="28">
        <v>33.57</v>
      </c>
    </row>
    <row r="25771" spans="1:5" ht="15" hidden="1" outlineLevel="2" x14ac:dyDescent="0.35">
      <c r="A25771" t="s">
        <v>14</v>
      </c>
      <c r="B25771" t="s">
        <v>45</v>
      </c>
      <c r="C25771" t="s">
        <v>248</v>
      </c>
      <c r="D25771" t="s">
        <v>163</v>
      </c>
      <c r="E25771" s="28">
        <v>4.3499999999999996</v>
      </c>
    </row>
    <row r="25772" spans="1:5" ht="15" hidden="1" outlineLevel="2" x14ac:dyDescent="0.35">
      <c r="A25772" t="s">
        <v>14</v>
      </c>
      <c r="B25772" t="s">
        <v>45</v>
      </c>
      <c r="C25772" t="s">
        <v>248</v>
      </c>
      <c r="D25772" t="s">
        <v>164</v>
      </c>
      <c r="E25772" s="28">
        <v>-3.35</v>
      </c>
    </row>
    <row r="25773" spans="1:5" ht="15" hidden="1" outlineLevel="2" x14ac:dyDescent="0.35">
      <c r="A25773" t="s">
        <v>14</v>
      </c>
      <c r="B25773" t="s">
        <v>45</v>
      </c>
      <c r="C25773" t="s">
        <v>248</v>
      </c>
      <c r="D25773" t="s">
        <v>70</v>
      </c>
      <c r="E25773" s="28">
        <v>-8.2200000000000006</v>
      </c>
    </row>
    <row r="25774" spans="1:5" ht="15" hidden="1" outlineLevel="2" x14ac:dyDescent="0.35">
      <c r="A25774" t="s">
        <v>14</v>
      </c>
      <c r="B25774" t="s">
        <v>45</v>
      </c>
      <c r="C25774" t="s">
        <v>248</v>
      </c>
      <c r="D25774" t="s">
        <v>71</v>
      </c>
      <c r="E25774" s="28">
        <v>0.01</v>
      </c>
    </row>
    <row r="25775" spans="1:5" ht="15" hidden="1" outlineLevel="2" x14ac:dyDescent="0.35">
      <c r="A25775" t="s">
        <v>14</v>
      </c>
      <c r="B25775" t="s">
        <v>45</v>
      </c>
      <c r="C25775" t="s">
        <v>248</v>
      </c>
      <c r="D25775" t="s">
        <v>71</v>
      </c>
      <c r="E25775" s="28">
        <v>-0.61</v>
      </c>
    </row>
    <row r="25776" spans="1:5" ht="15" hidden="1" outlineLevel="2" x14ac:dyDescent="0.35">
      <c r="A25776" t="s">
        <v>14</v>
      </c>
      <c r="B25776" t="s">
        <v>45</v>
      </c>
      <c r="C25776" t="s">
        <v>248</v>
      </c>
      <c r="D25776" t="s">
        <v>72</v>
      </c>
      <c r="E25776" s="28">
        <v>-3.7</v>
      </c>
    </row>
    <row r="25777" spans="1:5" ht="15" hidden="1" outlineLevel="2" x14ac:dyDescent="0.35">
      <c r="A25777" t="s">
        <v>14</v>
      </c>
      <c r="B25777" t="s">
        <v>45</v>
      </c>
      <c r="C25777" t="s">
        <v>248</v>
      </c>
      <c r="D25777" t="s">
        <v>72</v>
      </c>
      <c r="E25777" s="28">
        <v>-78.58</v>
      </c>
    </row>
    <row r="25778" spans="1:5" ht="15" hidden="1" outlineLevel="2" x14ac:dyDescent="0.35">
      <c r="A25778" t="s">
        <v>14</v>
      </c>
      <c r="B25778" t="s">
        <v>45</v>
      </c>
      <c r="C25778" t="s">
        <v>248</v>
      </c>
      <c r="D25778" t="s">
        <v>73</v>
      </c>
      <c r="E25778" s="28">
        <v>-2.79</v>
      </c>
    </row>
    <row r="25779" spans="1:5" ht="15" hidden="1" outlineLevel="2" x14ac:dyDescent="0.35">
      <c r="A25779" t="s">
        <v>14</v>
      </c>
      <c r="B25779" t="s">
        <v>45</v>
      </c>
      <c r="C25779" t="s">
        <v>248</v>
      </c>
      <c r="D25779" t="s">
        <v>73</v>
      </c>
      <c r="E25779" s="28">
        <v>-92.88</v>
      </c>
    </row>
    <row r="25780" spans="1:5" ht="15" hidden="1" outlineLevel="2" x14ac:dyDescent="0.35">
      <c r="A25780" t="s">
        <v>14</v>
      </c>
      <c r="B25780" t="s">
        <v>45</v>
      </c>
      <c r="C25780" t="s">
        <v>248</v>
      </c>
      <c r="D25780" t="s">
        <v>73</v>
      </c>
      <c r="E25780" s="28">
        <v>-78.3</v>
      </c>
    </row>
    <row r="25781" spans="1:5" ht="15" hidden="1" outlineLevel="2" x14ac:dyDescent="0.35">
      <c r="A25781" t="s">
        <v>14</v>
      </c>
      <c r="B25781" t="s">
        <v>45</v>
      </c>
      <c r="C25781" t="s">
        <v>248</v>
      </c>
      <c r="D25781" t="s">
        <v>73</v>
      </c>
      <c r="E25781" s="28">
        <v>-0.45</v>
      </c>
    </row>
    <row r="25782" spans="1:5" ht="15" hidden="1" outlineLevel="2" x14ac:dyDescent="0.35">
      <c r="A25782" t="s">
        <v>14</v>
      </c>
      <c r="B25782" t="s">
        <v>45</v>
      </c>
      <c r="C25782" t="s">
        <v>248</v>
      </c>
      <c r="D25782" t="s">
        <v>219</v>
      </c>
      <c r="E25782" s="28">
        <v>0.74</v>
      </c>
    </row>
    <row r="25783" spans="1:5" ht="15" hidden="1" outlineLevel="2" x14ac:dyDescent="0.35">
      <c r="A25783" t="s">
        <v>14</v>
      </c>
      <c r="B25783" t="s">
        <v>45</v>
      </c>
      <c r="C25783" t="s">
        <v>248</v>
      </c>
      <c r="D25783" t="s">
        <v>166</v>
      </c>
      <c r="E25783" s="28">
        <v>5.36</v>
      </c>
    </row>
    <row r="25784" spans="1:5" ht="15" hidden="1" outlineLevel="2" x14ac:dyDescent="0.35">
      <c r="A25784" t="s">
        <v>14</v>
      </c>
      <c r="B25784" t="s">
        <v>45</v>
      </c>
      <c r="C25784" t="s">
        <v>248</v>
      </c>
      <c r="D25784" t="s">
        <v>166</v>
      </c>
      <c r="E25784" s="28">
        <v>1.42</v>
      </c>
    </row>
    <row r="25785" spans="1:5" ht="15" hidden="1" outlineLevel="2" x14ac:dyDescent="0.35">
      <c r="A25785" t="s">
        <v>14</v>
      </c>
      <c r="B25785" t="s">
        <v>45</v>
      </c>
      <c r="C25785" t="s">
        <v>248</v>
      </c>
      <c r="D25785" t="s">
        <v>74</v>
      </c>
      <c r="E25785" s="28">
        <v>0.66</v>
      </c>
    </row>
    <row r="25786" spans="1:5" ht="15" hidden="1" outlineLevel="2" x14ac:dyDescent="0.35">
      <c r="A25786" t="s">
        <v>14</v>
      </c>
      <c r="B25786" t="s">
        <v>45</v>
      </c>
      <c r="C25786" t="s">
        <v>248</v>
      </c>
      <c r="D25786" t="s">
        <v>74</v>
      </c>
      <c r="E25786" s="28">
        <v>-4.18</v>
      </c>
    </row>
    <row r="25787" spans="1:5" ht="15" hidden="1" outlineLevel="2" x14ac:dyDescent="0.35">
      <c r="A25787" t="s">
        <v>14</v>
      </c>
      <c r="B25787" t="s">
        <v>45</v>
      </c>
      <c r="C25787" t="s">
        <v>248</v>
      </c>
      <c r="D25787" t="s">
        <v>75</v>
      </c>
      <c r="E25787" s="28">
        <v>-11.48</v>
      </c>
    </row>
    <row r="25788" spans="1:5" ht="15" hidden="1" outlineLevel="2" x14ac:dyDescent="0.35">
      <c r="A25788" t="s">
        <v>14</v>
      </c>
      <c r="B25788" t="s">
        <v>45</v>
      </c>
      <c r="C25788" t="s">
        <v>248</v>
      </c>
      <c r="D25788" t="s">
        <v>76</v>
      </c>
      <c r="E25788" s="28">
        <v>0.49</v>
      </c>
    </row>
    <row r="25789" spans="1:5" ht="15" hidden="1" outlineLevel="2" x14ac:dyDescent="0.35">
      <c r="A25789" t="s">
        <v>14</v>
      </c>
      <c r="B25789" t="s">
        <v>45</v>
      </c>
      <c r="C25789" t="s">
        <v>248</v>
      </c>
      <c r="D25789" t="s">
        <v>76</v>
      </c>
      <c r="E25789" s="28">
        <v>1.45</v>
      </c>
    </row>
    <row r="25790" spans="1:5" ht="15" hidden="1" outlineLevel="2" x14ac:dyDescent="0.35">
      <c r="A25790" t="s">
        <v>14</v>
      </c>
      <c r="B25790" t="s">
        <v>45</v>
      </c>
      <c r="C25790" t="s">
        <v>248</v>
      </c>
      <c r="D25790" t="s">
        <v>200</v>
      </c>
      <c r="E25790" s="28">
        <v>29.22</v>
      </c>
    </row>
    <row r="25791" spans="1:5" ht="15" hidden="1" outlineLevel="2" x14ac:dyDescent="0.35">
      <c r="A25791" t="s">
        <v>14</v>
      </c>
      <c r="B25791" t="s">
        <v>45</v>
      </c>
      <c r="C25791" t="s">
        <v>248</v>
      </c>
      <c r="D25791" t="s">
        <v>77</v>
      </c>
      <c r="E25791" s="28">
        <v>-1.45</v>
      </c>
    </row>
    <row r="25792" spans="1:5" ht="15" hidden="1" outlineLevel="2" x14ac:dyDescent="0.35">
      <c r="A25792" t="s">
        <v>14</v>
      </c>
      <c r="B25792" t="s">
        <v>45</v>
      </c>
      <c r="C25792" t="s">
        <v>248</v>
      </c>
      <c r="D25792" t="s">
        <v>77</v>
      </c>
      <c r="E25792" s="28">
        <v>2.94</v>
      </c>
    </row>
    <row r="25793" spans="1:5" ht="15" hidden="1" outlineLevel="2" x14ac:dyDescent="0.35">
      <c r="A25793" t="s">
        <v>14</v>
      </c>
      <c r="B25793" t="s">
        <v>45</v>
      </c>
      <c r="C25793" t="s">
        <v>248</v>
      </c>
      <c r="D25793" t="s">
        <v>77</v>
      </c>
      <c r="E25793" s="28">
        <v>-141.22</v>
      </c>
    </row>
    <row r="25794" spans="1:5" ht="15" hidden="1" outlineLevel="2" x14ac:dyDescent="0.35">
      <c r="A25794" t="s">
        <v>14</v>
      </c>
      <c r="B25794" t="s">
        <v>45</v>
      </c>
      <c r="C25794" t="s">
        <v>248</v>
      </c>
      <c r="D25794" t="s">
        <v>77</v>
      </c>
      <c r="E25794" s="28">
        <v>53.74</v>
      </c>
    </row>
    <row r="25795" spans="1:5" ht="15" hidden="1" outlineLevel="2" x14ac:dyDescent="0.35">
      <c r="A25795" t="s">
        <v>14</v>
      </c>
      <c r="B25795" t="s">
        <v>45</v>
      </c>
      <c r="C25795" t="s">
        <v>248</v>
      </c>
      <c r="D25795" t="s">
        <v>77</v>
      </c>
      <c r="E25795" s="28">
        <v>2571.71</v>
      </c>
    </row>
    <row r="25796" spans="1:5" ht="15" hidden="1" outlineLevel="2" x14ac:dyDescent="0.35">
      <c r="A25796" t="s">
        <v>14</v>
      </c>
      <c r="B25796" t="s">
        <v>45</v>
      </c>
      <c r="C25796" t="s">
        <v>248</v>
      </c>
      <c r="D25796" t="s">
        <v>77</v>
      </c>
      <c r="E25796" s="28">
        <v>1091.08</v>
      </c>
    </row>
    <row r="25797" spans="1:5" ht="15" hidden="1" outlineLevel="2" x14ac:dyDescent="0.35">
      <c r="A25797" t="s">
        <v>14</v>
      </c>
      <c r="B25797" t="s">
        <v>45</v>
      </c>
      <c r="C25797" t="s">
        <v>248</v>
      </c>
      <c r="D25797" t="s">
        <v>78</v>
      </c>
      <c r="E25797" s="28">
        <v>67.34</v>
      </c>
    </row>
    <row r="25798" spans="1:5" ht="15" hidden="1" outlineLevel="2" x14ac:dyDescent="0.35">
      <c r="A25798" t="s">
        <v>14</v>
      </c>
      <c r="B25798" t="s">
        <v>45</v>
      </c>
      <c r="C25798" t="s">
        <v>248</v>
      </c>
      <c r="D25798" t="s">
        <v>78</v>
      </c>
      <c r="E25798" s="28">
        <v>18.66</v>
      </c>
    </row>
    <row r="25799" spans="1:5" ht="15" hidden="1" outlineLevel="2" x14ac:dyDescent="0.35">
      <c r="A25799" t="s">
        <v>14</v>
      </c>
      <c r="B25799" t="s">
        <v>45</v>
      </c>
      <c r="C25799" t="s">
        <v>248</v>
      </c>
      <c r="D25799" t="s">
        <v>78</v>
      </c>
      <c r="E25799" s="28">
        <v>6.35</v>
      </c>
    </row>
    <row r="25800" spans="1:5" ht="15" hidden="1" outlineLevel="2" x14ac:dyDescent="0.35">
      <c r="A25800" t="s">
        <v>14</v>
      </c>
      <c r="B25800" t="s">
        <v>45</v>
      </c>
      <c r="C25800" t="s">
        <v>248</v>
      </c>
      <c r="D25800" t="s">
        <v>78</v>
      </c>
      <c r="E25800" s="28">
        <v>0.51</v>
      </c>
    </row>
    <row r="25801" spans="1:5" ht="15" hidden="1" outlineLevel="2" x14ac:dyDescent="0.35">
      <c r="A25801" t="s">
        <v>14</v>
      </c>
      <c r="B25801" t="s">
        <v>45</v>
      </c>
      <c r="C25801" t="s">
        <v>248</v>
      </c>
      <c r="D25801" t="s">
        <v>78</v>
      </c>
      <c r="E25801" s="28">
        <v>-21.85</v>
      </c>
    </row>
    <row r="25802" spans="1:5" ht="15" hidden="1" outlineLevel="2" x14ac:dyDescent="0.35">
      <c r="A25802" t="s">
        <v>14</v>
      </c>
      <c r="B25802" t="s">
        <v>45</v>
      </c>
      <c r="C25802" t="s">
        <v>248</v>
      </c>
      <c r="D25802" t="s">
        <v>78</v>
      </c>
      <c r="E25802" s="28">
        <v>-3.99</v>
      </c>
    </row>
    <row r="25803" spans="1:5" ht="15" hidden="1" outlineLevel="2" x14ac:dyDescent="0.35">
      <c r="A25803" t="s">
        <v>14</v>
      </c>
      <c r="B25803" t="s">
        <v>45</v>
      </c>
      <c r="C25803" t="s">
        <v>248</v>
      </c>
      <c r="D25803" t="s">
        <v>78</v>
      </c>
      <c r="E25803" s="28">
        <v>14.31</v>
      </c>
    </row>
    <row r="25804" spans="1:5" ht="15" hidden="1" outlineLevel="2" x14ac:dyDescent="0.35">
      <c r="A25804" t="s">
        <v>14</v>
      </c>
      <c r="B25804" t="s">
        <v>45</v>
      </c>
      <c r="C25804" t="s">
        <v>248</v>
      </c>
      <c r="D25804" t="s">
        <v>78</v>
      </c>
      <c r="E25804" s="28">
        <v>7.26</v>
      </c>
    </row>
    <row r="25805" spans="1:5" ht="15" hidden="1" outlineLevel="2" x14ac:dyDescent="0.35">
      <c r="A25805" t="s">
        <v>14</v>
      </c>
      <c r="B25805" t="s">
        <v>45</v>
      </c>
      <c r="C25805" t="s">
        <v>248</v>
      </c>
      <c r="D25805" t="s">
        <v>78</v>
      </c>
      <c r="E25805" s="28">
        <v>-133.91999999999999</v>
      </c>
    </row>
    <row r="25806" spans="1:5" ht="15" hidden="1" outlineLevel="2" x14ac:dyDescent="0.35">
      <c r="A25806" t="s">
        <v>14</v>
      </c>
      <c r="B25806" t="s">
        <v>45</v>
      </c>
      <c r="C25806" t="s">
        <v>248</v>
      </c>
      <c r="D25806" t="s">
        <v>78</v>
      </c>
      <c r="E25806" s="28">
        <v>0.17</v>
      </c>
    </row>
    <row r="25807" spans="1:5" ht="15" hidden="1" outlineLevel="2" x14ac:dyDescent="0.35">
      <c r="A25807" t="s">
        <v>14</v>
      </c>
      <c r="B25807" t="s">
        <v>45</v>
      </c>
      <c r="C25807" t="s">
        <v>248</v>
      </c>
      <c r="D25807" t="s">
        <v>78</v>
      </c>
      <c r="E25807" s="28">
        <v>82.45</v>
      </c>
    </row>
    <row r="25808" spans="1:5" ht="15" hidden="1" outlineLevel="2" x14ac:dyDescent="0.35">
      <c r="A25808" t="s">
        <v>14</v>
      </c>
      <c r="B25808" t="s">
        <v>45</v>
      </c>
      <c r="C25808" t="s">
        <v>248</v>
      </c>
      <c r="D25808" t="s">
        <v>78</v>
      </c>
      <c r="E25808" s="28">
        <v>0.51</v>
      </c>
    </row>
    <row r="25809" spans="1:5" ht="15" hidden="1" outlineLevel="2" x14ac:dyDescent="0.35">
      <c r="A25809" t="s">
        <v>14</v>
      </c>
      <c r="B25809" t="s">
        <v>45</v>
      </c>
      <c r="C25809" t="s">
        <v>248</v>
      </c>
      <c r="D25809" t="s">
        <v>78</v>
      </c>
      <c r="E25809" s="28">
        <v>76.150000000000006</v>
      </c>
    </row>
    <row r="25810" spans="1:5" ht="15" hidden="1" outlineLevel="2" x14ac:dyDescent="0.35">
      <c r="A25810" t="s">
        <v>14</v>
      </c>
      <c r="B25810" t="s">
        <v>45</v>
      </c>
      <c r="C25810" t="s">
        <v>248</v>
      </c>
      <c r="D25810" t="s">
        <v>78</v>
      </c>
      <c r="E25810" s="28">
        <v>-30.4</v>
      </c>
    </row>
    <row r="25811" spans="1:5" ht="15" hidden="1" outlineLevel="2" x14ac:dyDescent="0.35">
      <c r="A25811" t="s">
        <v>14</v>
      </c>
      <c r="B25811" t="s">
        <v>45</v>
      </c>
      <c r="C25811" t="s">
        <v>248</v>
      </c>
      <c r="D25811" t="s">
        <v>78</v>
      </c>
      <c r="E25811" s="28">
        <v>3.25</v>
      </c>
    </row>
    <row r="25812" spans="1:5" ht="15" hidden="1" outlineLevel="2" x14ac:dyDescent="0.35">
      <c r="A25812" t="s">
        <v>14</v>
      </c>
      <c r="B25812" t="s">
        <v>45</v>
      </c>
      <c r="C25812" t="s">
        <v>248</v>
      </c>
      <c r="D25812" t="s">
        <v>78</v>
      </c>
      <c r="E25812" s="28">
        <v>13246.03</v>
      </c>
    </row>
    <row r="25813" spans="1:5" ht="15" hidden="1" outlineLevel="2" x14ac:dyDescent="0.35">
      <c r="A25813" t="s">
        <v>14</v>
      </c>
      <c r="B25813" t="s">
        <v>45</v>
      </c>
      <c r="C25813" t="s">
        <v>248</v>
      </c>
      <c r="D25813" t="s">
        <v>78</v>
      </c>
      <c r="E25813" s="28">
        <v>1396.74</v>
      </c>
    </row>
    <row r="25814" spans="1:5" ht="15" hidden="1" outlineLevel="2" x14ac:dyDescent="0.35">
      <c r="A25814" t="s">
        <v>14</v>
      </c>
      <c r="B25814" t="s">
        <v>45</v>
      </c>
      <c r="C25814" t="s">
        <v>248</v>
      </c>
      <c r="D25814" t="s">
        <v>78</v>
      </c>
      <c r="E25814" s="28">
        <v>1698.52</v>
      </c>
    </row>
    <row r="25815" spans="1:5" ht="15" hidden="1" outlineLevel="2" x14ac:dyDescent="0.35">
      <c r="A25815" t="s">
        <v>14</v>
      </c>
      <c r="B25815" t="s">
        <v>45</v>
      </c>
      <c r="C25815" t="s">
        <v>248</v>
      </c>
      <c r="D25815" t="s">
        <v>78</v>
      </c>
      <c r="E25815" s="28">
        <v>227.28</v>
      </c>
    </row>
    <row r="25816" spans="1:5" ht="15" hidden="1" outlineLevel="2" x14ac:dyDescent="0.35">
      <c r="A25816" t="s">
        <v>14</v>
      </c>
      <c r="B25816" t="s">
        <v>45</v>
      </c>
      <c r="C25816" t="s">
        <v>248</v>
      </c>
      <c r="D25816" t="s">
        <v>78</v>
      </c>
      <c r="E25816" s="28">
        <v>401.47</v>
      </c>
    </row>
    <row r="25817" spans="1:5" ht="15" hidden="1" outlineLevel="2" x14ac:dyDescent="0.35">
      <c r="A25817" t="s">
        <v>14</v>
      </c>
      <c r="B25817" t="s">
        <v>45</v>
      </c>
      <c r="C25817" t="s">
        <v>248</v>
      </c>
      <c r="D25817" t="s">
        <v>79</v>
      </c>
      <c r="E25817" s="28">
        <v>10.78</v>
      </c>
    </row>
    <row r="25818" spans="1:5" ht="15" hidden="1" outlineLevel="2" x14ac:dyDescent="0.35">
      <c r="A25818" t="s">
        <v>14</v>
      </c>
      <c r="B25818" t="s">
        <v>45</v>
      </c>
      <c r="C25818" t="s">
        <v>248</v>
      </c>
      <c r="D25818" t="s">
        <v>79</v>
      </c>
      <c r="E25818" s="28">
        <v>148.94</v>
      </c>
    </row>
    <row r="25819" spans="1:5" ht="15" hidden="1" outlineLevel="2" x14ac:dyDescent="0.35">
      <c r="A25819" t="s">
        <v>14</v>
      </c>
      <c r="B25819" t="s">
        <v>45</v>
      </c>
      <c r="C25819" t="s">
        <v>248</v>
      </c>
      <c r="D25819" t="s">
        <v>167</v>
      </c>
      <c r="E25819" s="28">
        <v>81.849999999999994</v>
      </c>
    </row>
    <row r="25820" spans="1:5" ht="15" hidden="1" outlineLevel="2" x14ac:dyDescent="0.35">
      <c r="A25820" t="s">
        <v>14</v>
      </c>
      <c r="B25820" t="s">
        <v>45</v>
      </c>
      <c r="C25820" t="s">
        <v>248</v>
      </c>
      <c r="D25820" t="s">
        <v>167</v>
      </c>
      <c r="E25820" s="28">
        <v>114.13</v>
      </c>
    </row>
    <row r="25821" spans="1:5" ht="15" hidden="1" outlineLevel="2" x14ac:dyDescent="0.35">
      <c r="A25821" t="s">
        <v>14</v>
      </c>
      <c r="B25821" t="s">
        <v>45</v>
      </c>
      <c r="C25821" t="s">
        <v>248</v>
      </c>
      <c r="D25821" t="s">
        <v>168</v>
      </c>
      <c r="E25821" s="28">
        <v>-3.59</v>
      </c>
    </row>
    <row r="25822" spans="1:5" ht="15" hidden="1" outlineLevel="2" x14ac:dyDescent="0.35">
      <c r="A25822" t="s">
        <v>14</v>
      </c>
      <c r="B25822" t="s">
        <v>45</v>
      </c>
      <c r="C25822" t="s">
        <v>248</v>
      </c>
      <c r="D25822" t="s">
        <v>169</v>
      </c>
      <c r="E25822" s="28">
        <v>8.32</v>
      </c>
    </row>
    <row r="25823" spans="1:5" ht="15" hidden="1" outlineLevel="2" x14ac:dyDescent="0.35">
      <c r="A25823" t="s">
        <v>14</v>
      </c>
      <c r="B25823" t="s">
        <v>45</v>
      </c>
      <c r="C25823" t="s">
        <v>248</v>
      </c>
      <c r="D25823" t="s">
        <v>170</v>
      </c>
      <c r="E25823" s="28">
        <v>2.16</v>
      </c>
    </row>
    <row r="25824" spans="1:5" ht="15" hidden="1" outlineLevel="2" x14ac:dyDescent="0.35">
      <c r="A25824" t="s">
        <v>14</v>
      </c>
      <c r="B25824" t="s">
        <v>45</v>
      </c>
      <c r="C25824" t="s">
        <v>248</v>
      </c>
      <c r="D25824" t="s">
        <v>170</v>
      </c>
      <c r="E25824" s="28">
        <v>27.53</v>
      </c>
    </row>
    <row r="25825" spans="1:5" ht="15" hidden="1" outlineLevel="2" x14ac:dyDescent="0.35">
      <c r="A25825" t="s">
        <v>14</v>
      </c>
      <c r="B25825" t="s">
        <v>45</v>
      </c>
      <c r="C25825" t="s">
        <v>248</v>
      </c>
      <c r="D25825" t="s">
        <v>80</v>
      </c>
      <c r="E25825" s="28">
        <v>4.67</v>
      </c>
    </row>
    <row r="25826" spans="1:5" ht="15" hidden="1" outlineLevel="2" x14ac:dyDescent="0.35">
      <c r="A25826" t="s">
        <v>14</v>
      </c>
      <c r="B25826" t="s">
        <v>45</v>
      </c>
      <c r="C25826" t="s">
        <v>248</v>
      </c>
      <c r="D25826" t="s">
        <v>80</v>
      </c>
      <c r="E25826" s="28">
        <v>279.10000000000002</v>
      </c>
    </row>
    <row r="25827" spans="1:5" ht="15" hidden="1" outlineLevel="2" x14ac:dyDescent="0.35">
      <c r="A25827" t="s">
        <v>14</v>
      </c>
      <c r="B25827" t="s">
        <v>45</v>
      </c>
      <c r="C25827" t="s">
        <v>248</v>
      </c>
      <c r="D25827" t="s">
        <v>80</v>
      </c>
      <c r="E25827" s="28">
        <v>0.61</v>
      </c>
    </row>
    <row r="25828" spans="1:5" ht="15" hidden="1" outlineLevel="2" x14ac:dyDescent="0.35">
      <c r="A25828" t="s">
        <v>14</v>
      </c>
      <c r="B25828" t="s">
        <v>45</v>
      </c>
      <c r="C25828" t="s">
        <v>248</v>
      </c>
      <c r="D25828" t="s">
        <v>80</v>
      </c>
      <c r="E25828" s="28">
        <v>3.85</v>
      </c>
    </row>
    <row r="25829" spans="1:5" ht="15" hidden="1" outlineLevel="2" x14ac:dyDescent="0.35">
      <c r="A25829" t="s">
        <v>14</v>
      </c>
      <c r="B25829" t="s">
        <v>45</v>
      </c>
      <c r="C25829" t="s">
        <v>248</v>
      </c>
      <c r="D25829" t="s">
        <v>80</v>
      </c>
      <c r="E25829" s="28">
        <v>371.53</v>
      </c>
    </row>
    <row r="25830" spans="1:5" ht="15" hidden="1" outlineLevel="2" x14ac:dyDescent="0.35">
      <c r="A25830" t="s">
        <v>14</v>
      </c>
      <c r="B25830" t="s">
        <v>45</v>
      </c>
      <c r="C25830" t="s">
        <v>248</v>
      </c>
      <c r="D25830" t="s">
        <v>80</v>
      </c>
      <c r="E25830" s="28">
        <v>6.78</v>
      </c>
    </row>
    <row r="25831" spans="1:5" ht="15" hidden="1" outlineLevel="2" x14ac:dyDescent="0.35">
      <c r="A25831" t="s">
        <v>14</v>
      </c>
      <c r="B25831" t="s">
        <v>45</v>
      </c>
      <c r="C25831" t="s">
        <v>248</v>
      </c>
      <c r="D25831" t="s">
        <v>80</v>
      </c>
      <c r="E25831" s="28">
        <v>-5.4</v>
      </c>
    </row>
    <row r="25832" spans="1:5" ht="15" hidden="1" outlineLevel="2" x14ac:dyDescent="0.35">
      <c r="A25832" t="s">
        <v>14</v>
      </c>
      <c r="B25832" t="s">
        <v>45</v>
      </c>
      <c r="C25832" t="s">
        <v>248</v>
      </c>
      <c r="D25832" t="s">
        <v>80</v>
      </c>
      <c r="E25832" s="28">
        <v>-38.72</v>
      </c>
    </row>
    <row r="25833" spans="1:5" ht="15" hidden="1" outlineLevel="2" x14ac:dyDescent="0.35">
      <c r="A25833" t="s">
        <v>14</v>
      </c>
      <c r="B25833" t="s">
        <v>45</v>
      </c>
      <c r="C25833" t="s">
        <v>248</v>
      </c>
      <c r="D25833" t="s">
        <v>80</v>
      </c>
      <c r="E25833" s="28">
        <v>5.21</v>
      </c>
    </row>
    <row r="25834" spans="1:5" ht="15" hidden="1" outlineLevel="2" x14ac:dyDescent="0.35">
      <c r="A25834" t="s">
        <v>14</v>
      </c>
      <c r="B25834" t="s">
        <v>45</v>
      </c>
      <c r="C25834" t="s">
        <v>248</v>
      </c>
      <c r="D25834" t="s">
        <v>80</v>
      </c>
      <c r="E25834" s="28">
        <v>13.99</v>
      </c>
    </row>
    <row r="25835" spans="1:5" ht="15" hidden="1" outlineLevel="2" x14ac:dyDescent="0.35">
      <c r="A25835" t="s">
        <v>14</v>
      </c>
      <c r="B25835" t="s">
        <v>45</v>
      </c>
      <c r="C25835" t="s">
        <v>248</v>
      </c>
      <c r="D25835" t="s">
        <v>80</v>
      </c>
      <c r="E25835" s="28">
        <v>-13.05</v>
      </c>
    </row>
    <row r="25836" spans="1:5" ht="15" hidden="1" outlineLevel="2" x14ac:dyDescent="0.35">
      <c r="A25836" t="s">
        <v>14</v>
      </c>
      <c r="B25836" t="s">
        <v>45</v>
      </c>
      <c r="C25836" t="s">
        <v>248</v>
      </c>
      <c r="D25836" t="s">
        <v>80</v>
      </c>
      <c r="E25836" s="28">
        <v>-49.82</v>
      </c>
    </row>
    <row r="25837" spans="1:5" ht="15" hidden="1" outlineLevel="2" x14ac:dyDescent="0.35">
      <c r="A25837" t="s">
        <v>14</v>
      </c>
      <c r="B25837" t="s">
        <v>45</v>
      </c>
      <c r="C25837" t="s">
        <v>248</v>
      </c>
      <c r="D25837" t="s">
        <v>80</v>
      </c>
      <c r="E25837" s="28">
        <v>-11.2</v>
      </c>
    </row>
    <row r="25838" spans="1:5" ht="15" hidden="1" outlineLevel="2" x14ac:dyDescent="0.35">
      <c r="A25838" t="s">
        <v>14</v>
      </c>
      <c r="B25838" t="s">
        <v>45</v>
      </c>
      <c r="C25838" t="s">
        <v>248</v>
      </c>
      <c r="D25838" t="s">
        <v>80</v>
      </c>
      <c r="E25838" s="28">
        <v>13.43</v>
      </c>
    </row>
    <row r="25839" spans="1:5" ht="15" hidden="1" outlineLevel="2" x14ac:dyDescent="0.35">
      <c r="A25839" t="s">
        <v>14</v>
      </c>
      <c r="B25839" t="s">
        <v>45</v>
      </c>
      <c r="C25839" t="s">
        <v>248</v>
      </c>
      <c r="D25839" t="s">
        <v>80</v>
      </c>
      <c r="E25839" s="28">
        <v>4.58</v>
      </c>
    </row>
    <row r="25840" spans="1:5" ht="15" hidden="1" outlineLevel="2" x14ac:dyDescent="0.35">
      <c r="A25840" t="s">
        <v>14</v>
      </c>
      <c r="B25840" t="s">
        <v>45</v>
      </c>
      <c r="C25840" t="s">
        <v>248</v>
      </c>
      <c r="D25840" t="s">
        <v>80</v>
      </c>
      <c r="E25840" s="28">
        <v>-2.06</v>
      </c>
    </row>
    <row r="25841" spans="1:5" ht="15" hidden="1" outlineLevel="2" x14ac:dyDescent="0.35">
      <c r="A25841" t="s">
        <v>14</v>
      </c>
      <c r="B25841" t="s">
        <v>45</v>
      </c>
      <c r="C25841" t="s">
        <v>248</v>
      </c>
      <c r="D25841" t="s">
        <v>80</v>
      </c>
      <c r="E25841" s="28">
        <v>3.11</v>
      </c>
    </row>
    <row r="25842" spans="1:5" ht="15" hidden="1" outlineLevel="2" x14ac:dyDescent="0.35">
      <c r="A25842" t="s">
        <v>14</v>
      </c>
      <c r="B25842" t="s">
        <v>45</v>
      </c>
      <c r="C25842" t="s">
        <v>248</v>
      </c>
      <c r="D25842" t="s">
        <v>80</v>
      </c>
      <c r="E25842" s="28">
        <v>-0.85</v>
      </c>
    </row>
    <row r="25843" spans="1:5" ht="15" hidden="1" outlineLevel="2" x14ac:dyDescent="0.35">
      <c r="A25843" t="s">
        <v>14</v>
      </c>
      <c r="B25843" t="s">
        <v>45</v>
      </c>
      <c r="C25843" t="s">
        <v>248</v>
      </c>
      <c r="D25843" t="s">
        <v>80</v>
      </c>
      <c r="E25843" s="28">
        <v>0.82</v>
      </c>
    </row>
    <row r="25844" spans="1:5" ht="15" hidden="1" outlineLevel="2" x14ac:dyDescent="0.35">
      <c r="A25844" t="s">
        <v>14</v>
      </c>
      <c r="B25844" t="s">
        <v>45</v>
      </c>
      <c r="C25844" t="s">
        <v>248</v>
      </c>
      <c r="D25844" t="s">
        <v>80</v>
      </c>
      <c r="E25844" s="28">
        <v>1.49</v>
      </c>
    </row>
    <row r="25845" spans="1:5" ht="15" hidden="1" outlineLevel="2" x14ac:dyDescent="0.35">
      <c r="A25845" t="s">
        <v>14</v>
      </c>
      <c r="B25845" t="s">
        <v>45</v>
      </c>
      <c r="C25845" t="s">
        <v>248</v>
      </c>
      <c r="D25845" t="s">
        <v>80</v>
      </c>
      <c r="E25845" s="28">
        <v>34.380000000000003</v>
      </c>
    </row>
    <row r="25846" spans="1:5" ht="15" hidden="1" outlineLevel="2" x14ac:dyDescent="0.35">
      <c r="A25846" t="s">
        <v>14</v>
      </c>
      <c r="B25846" t="s">
        <v>45</v>
      </c>
      <c r="C25846" t="s">
        <v>248</v>
      </c>
      <c r="D25846" t="s">
        <v>80</v>
      </c>
      <c r="E25846" s="28">
        <v>-36.89</v>
      </c>
    </row>
    <row r="25847" spans="1:5" ht="15" hidden="1" outlineLevel="2" x14ac:dyDescent="0.35">
      <c r="A25847" t="s">
        <v>14</v>
      </c>
      <c r="B25847" t="s">
        <v>45</v>
      </c>
      <c r="C25847" t="s">
        <v>248</v>
      </c>
      <c r="D25847" t="s">
        <v>80</v>
      </c>
      <c r="E25847" s="28">
        <v>-47.28</v>
      </c>
    </row>
    <row r="25848" spans="1:5" ht="15" hidden="1" outlineLevel="2" x14ac:dyDescent="0.35">
      <c r="A25848" t="s">
        <v>14</v>
      </c>
      <c r="B25848" t="s">
        <v>45</v>
      </c>
      <c r="C25848" t="s">
        <v>248</v>
      </c>
      <c r="D25848" t="s">
        <v>80</v>
      </c>
      <c r="E25848" s="28">
        <v>7.87</v>
      </c>
    </row>
    <row r="25849" spans="1:5" ht="15" hidden="1" outlineLevel="2" x14ac:dyDescent="0.35">
      <c r="A25849" t="s">
        <v>14</v>
      </c>
      <c r="B25849" t="s">
        <v>45</v>
      </c>
      <c r="C25849" t="s">
        <v>248</v>
      </c>
      <c r="D25849" t="s">
        <v>80</v>
      </c>
      <c r="E25849" s="28">
        <v>2.11</v>
      </c>
    </row>
    <row r="25850" spans="1:5" ht="15" hidden="1" outlineLevel="2" x14ac:dyDescent="0.35">
      <c r="A25850" t="s">
        <v>14</v>
      </c>
      <c r="B25850" t="s">
        <v>45</v>
      </c>
      <c r="C25850" t="s">
        <v>248</v>
      </c>
      <c r="D25850" t="s">
        <v>80</v>
      </c>
      <c r="E25850" s="28">
        <v>234.13</v>
      </c>
    </row>
    <row r="25851" spans="1:5" ht="15" hidden="1" outlineLevel="2" x14ac:dyDescent="0.35">
      <c r="A25851" t="s">
        <v>14</v>
      </c>
      <c r="B25851" t="s">
        <v>45</v>
      </c>
      <c r="C25851" t="s">
        <v>248</v>
      </c>
      <c r="D25851" t="s">
        <v>80</v>
      </c>
      <c r="E25851" s="28">
        <v>3.74</v>
      </c>
    </row>
    <row r="25852" spans="1:5" ht="15" hidden="1" outlineLevel="2" x14ac:dyDescent="0.35">
      <c r="A25852" t="s">
        <v>14</v>
      </c>
      <c r="B25852" t="s">
        <v>45</v>
      </c>
      <c r="C25852" t="s">
        <v>248</v>
      </c>
      <c r="D25852" t="s">
        <v>80</v>
      </c>
      <c r="E25852" s="28">
        <v>304.12</v>
      </c>
    </row>
    <row r="25853" spans="1:5" ht="15" hidden="1" outlineLevel="2" x14ac:dyDescent="0.35">
      <c r="A25853" t="s">
        <v>14</v>
      </c>
      <c r="B25853" t="s">
        <v>45</v>
      </c>
      <c r="C25853" t="s">
        <v>248</v>
      </c>
      <c r="D25853" t="s">
        <v>80</v>
      </c>
      <c r="E25853" s="28">
        <v>24.43</v>
      </c>
    </row>
    <row r="25854" spans="1:5" ht="15" hidden="1" outlineLevel="2" x14ac:dyDescent="0.35">
      <c r="A25854" t="s">
        <v>14</v>
      </c>
      <c r="B25854" t="s">
        <v>45</v>
      </c>
      <c r="C25854" t="s">
        <v>248</v>
      </c>
      <c r="D25854" t="s">
        <v>80</v>
      </c>
      <c r="E25854" s="28">
        <v>46.23</v>
      </c>
    </row>
    <row r="25855" spans="1:5" ht="15" hidden="1" outlineLevel="2" x14ac:dyDescent="0.35">
      <c r="A25855" t="s">
        <v>14</v>
      </c>
      <c r="B25855" t="s">
        <v>45</v>
      </c>
      <c r="C25855" t="s">
        <v>248</v>
      </c>
      <c r="D25855" t="s">
        <v>81</v>
      </c>
      <c r="E25855" s="28">
        <v>0.62</v>
      </c>
    </row>
    <row r="25856" spans="1:5" ht="15" hidden="1" outlineLevel="2" x14ac:dyDescent="0.35">
      <c r="A25856" t="s">
        <v>14</v>
      </c>
      <c r="B25856" t="s">
        <v>45</v>
      </c>
      <c r="C25856" t="s">
        <v>248</v>
      </c>
      <c r="D25856" t="s">
        <v>81</v>
      </c>
      <c r="E25856" s="28">
        <v>69.16</v>
      </c>
    </row>
    <row r="25857" spans="1:5" ht="15" hidden="1" outlineLevel="2" x14ac:dyDescent="0.35">
      <c r="A25857" t="s">
        <v>14</v>
      </c>
      <c r="B25857" t="s">
        <v>45</v>
      </c>
      <c r="C25857" t="s">
        <v>248</v>
      </c>
      <c r="D25857" t="s">
        <v>82</v>
      </c>
      <c r="E25857" s="28">
        <v>16.96</v>
      </c>
    </row>
    <row r="25858" spans="1:5" ht="15" hidden="1" outlineLevel="2" x14ac:dyDescent="0.35">
      <c r="A25858" t="s">
        <v>14</v>
      </c>
      <c r="B25858" t="s">
        <v>45</v>
      </c>
      <c r="C25858" t="s">
        <v>248</v>
      </c>
      <c r="D25858" t="s">
        <v>175</v>
      </c>
      <c r="E25858" s="28">
        <v>0.18</v>
      </c>
    </row>
    <row r="25859" spans="1:5" ht="15" hidden="1" outlineLevel="2" x14ac:dyDescent="0.35">
      <c r="A25859" t="s">
        <v>14</v>
      </c>
      <c r="B25859" t="s">
        <v>45</v>
      </c>
      <c r="C25859" t="s">
        <v>248</v>
      </c>
      <c r="D25859" t="s">
        <v>83</v>
      </c>
      <c r="E25859" s="28">
        <v>0.92</v>
      </c>
    </row>
    <row r="25860" spans="1:5" ht="15" hidden="1" outlineLevel="2" x14ac:dyDescent="0.35">
      <c r="A25860" t="s">
        <v>14</v>
      </c>
      <c r="B25860" t="s">
        <v>45</v>
      </c>
      <c r="C25860" t="s">
        <v>248</v>
      </c>
      <c r="D25860" t="s">
        <v>83</v>
      </c>
      <c r="E25860" s="28">
        <v>1.82</v>
      </c>
    </row>
    <row r="25861" spans="1:5" ht="15" hidden="1" outlineLevel="2" x14ac:dyDescent="0.35">
      <c r="A25861" t="s">
        <v>14</v>
      </c>
      <c r="B25861" t="s">
        <v>45</v>
      </c>
      <c r="C25861" t="s">
        <v>248</v>
      </c>
      <c r="D25861" t="s">
        <v>83</v>
      </c>
      <c r="E25861" s="28">
        <v>2.17</v>
      </c>
    </row>
    <row r="25862" spans="1:5" ht="15" hidden="1" outlineLevel="2" x14ac:dyDescent="0.35">
      <c r="A25862" t="s">
        <v>14</v>
      </c>
      <c r="B25862" t="s">
        <v>45</v>
      </c>
      <c r="C25862" t="s">
        <v>248</v>
      </c>
      <c r="D25862" t="s">
        <v>83</v>
      </c>
      <c r="E25862" s="28">
        <v>1.76</v>
      </c>
    </row>
    <row r="25863" spans="1:5" ht="15" hidden="1" outlineLevel="2" x14ac:dyDescent="0.35">
      <c r="A25863" t="s">
        <v>14</v>
      </c>
      <c r="B25863" t="s">
        <v>45</v>
      </c>
      <c r="C25863" t="s">
        <v>248</v>
      </c>
      <c r="D25863" t="s">
        <v>83</v>
      </c>
      <c r="E25863" s="28">
        <v>51.04</v>
      </c>
    </row>
    <row r="25864" spans="1:5" ht="15" hidden="1" outlineLevel="2" x14ac:dyDescent="0.35">
      <c r="A25864" t="s">
        <v>14</v>
      </c>
      <c r="B25864" t="s">
        <v>45</v>
      </c>
      <c r="C25864" t="s">
        <v>248</v>
      </c>
      <c r="D25864" t="s">
        <v>83</v>
      </c>
      <c r="E25864" s="28">
        <v>2.7</v>
      </c>
    </row>
    <row r="25865" spans="1:5" ht="15" hidden="1" outlineLevel="2" x14ac:dyDescent="0.35">
      <c r="A25865" t="s">
        <v>14</v>
      </c>
      <c r="B25865" t="s">
        <v>45</v>
      </c>
      <c r="C25865" t="s">
        <v>248</v>
      </c>
      <c r="D25865" t="s">
        <v>83</v>
      </c>
      <c r="E25865" s="28">
        <v>4.3600000000000003</v>
      </c>
    </row>
    <row r="25866" spans="1:5" ht="15" hidden="1" outlineLevel="2" x14ac:dyDescent="0.35">
      <c r="A25866" t="s">
        <v>14</v>
      </c>
      <c r="B25866" t="s">
        <v>45</v>
      </c>
      <c r="C25866" t="s">
        <v>248</v>
      </c>
      <c r="D25866" t="s">
        <v>83</v>
      </c>
      <c r="E25866" s="28">
        <v>46.36</v>
      </c>
    </row>
    <row r="25867" spans="1:5" ht="15" hidden="1" outlineLevel="2" x14ac:dyDescent="0.35">
      <c r="A25867" t="s">
        <v>14</v>
      </c>
      <c r="B25867" t="s">
        <v>45</v>
      </c>
      <c r="C25867" t="s">
        <v>248</v>
      </c>
      <c r="D25867" t="s">
        <v>83</v>
      </c>
      <c r="E25867" s="28">
        <v>19.89</v>
      </c>
    </row>
    <row r="25868" spans="1:5" ht="15" hidden="1" outlineLevel="2" x14ac:dyDescent="0.35">
      <c r="A25868" t="s">
        <v>14</v>
      </c>
      <c r="B25868" t="s">
        <v>45</v>
      </c>
      <c r="C25868" t="s">
        <v>248</v>
      </c>
      <c r="D25868" t="s">
        <v>83</v>
      </c>
      <c r="E25868" s="28">
        <v>16.84</v>
      </c>
    </row>
    <row r="25869" spans="1:5" ht="15" hidden="1" outlineLevel="2" x14ac:dyDescent="0.35">
      <c r="A25869" t="s">
        <v>14</v>
      </c>
      <c r="B25869" t="s">
        <v>45</v>
      </c>
      <c r="C25869" t="s">
        <v>248</v>
      </c>
      <c r="D25869" t="s">
        <v>83</v>
      </c>
      <c r="E25869" s="28">
        <v>0.16</v>
      </c>
    </row>
    <row r="25870" spans="1:5" ht="15" hidden="1" outlineLevel="2" x14ac:dyDescent="0.35">
      <c r="A25870" t="s">
        <v>14</v>
      </c>
      <c r="B25870" t="s">
        <v>45</v>
      </c>
      <c r="C25870" t="s">
        <v>248</v>
      </c>
      <c r="D25870" t="s">
        <v>83</v>
      </c>
      <c r="E25870" s="28">
        <v>0.52</v>
      </c>
    </row>
    <row r="25871" spans="1:5" ht="15" hidden="1" outlineLevel="2" x14ac:dyDescent="0.35">
      <c r="A25871" t="s">
        <v>14</v>
      </c>
      <c r="B25871" t="s">
        <v>45</v>
      </c>
      <c r="C25871" t="s">
        <v>248</v>
      </c>
      <c r="D25871" t="s">
        <v>83</v>
      </c>
      <c r="E25871" s="28">
        <v>9.81</v>
      </c>
    </row>
    <row r="25872" spans="1:5" ht="15" hidden="1" outlineLevel="2" x14ac:dyDescent="0.35">
      <c r="A25872" t="s">
        <v>14</v>
      </c>
      <c r="B25872" t="s">
        <v>45</v>
      </c>
      <c r="C25872" t="s">
        <v>248</v>
      </c>
      <c r="D25872" t="s">
        <v>83</v>
      </c>
      <c r="E25872" s="28">
        <v>2.61</v>
      </c>
    </row>
    <row r="25873" spans="1:5" ht="15" hidden="1" outlineLevel="2" x14ac:dyDescent="0.35">
      <c r="A25873" t="s">
        <v>14</v>
      </c>
      <c r="B25873" t="s">
        <v>45</v>
      </c>
      <c r="C25873" t="s">
        <v>248</v>
      </c>
      <c r="D25873" t="s">
        <v>83</v>
      </c>
      <c r="E25873" s="28">
        <v>293.98</v>
      </c>
    </row>
    <row r="25874" spans="1:5" ht="15" hidden="1" outlineLevel="2" x14ac:dyDescent="0.35">
      <c r="A25874" t="s">
        <v>14</v>
      </c>
      <c r="B25874" t="s">
        <v>45</v>
      </c>
      <c r="C25874" t="s">
        <v>248</v>
      </c>
      <c r="D25874" t="s">
        <v>83</v>
      </c>
      <c r="E25874" s="28">
        <v>143.30000000000001</v>
      </c>
    </row>
    <row r="25875" spans="1:5" ht="15" hidden="1" outlineLevel="2" x14ac:dyDescent="0.35">
      <c r="A25875" t="s">
        <v>14</v>
      </c>
      <c r="B25875" t="s">
        <v>45</v>
      </c>
      <c r="C25875" t="s">
        <v>248</v>
      </c>
      <c r="D25875" t="s">
        <v>84</v>
      </c>
      <c r="E25875" s="28">
        <v>-0.11</v>
      </c>
    </row>
    <row r="25876" spans="1:5" ht="15" hidden="1" outlineLevel="2" x14ac:dyDescent="0.35">
      <c r="A25876" t="s">
        <v>14</v>
      </c>
      <c r="B25876" t="s">
        <v>45</v>
      </c>
      <c r="C25876" t="s">
        <v>248</v>
      </c>
      <c r="D25876" t="s">
        <v>84</v>
      </c>
      <c r="E25876" s="28">
        <v>95.4</v>
      </c>
    </row>
    <row r="25877" spans="1:5" ht="15" hidden="1" outlineLevel="2" x14ac:dyDescent="0.35">
      <c r="A25877" t="s">
        <v>14</v>
      </c>
      <c r="B25877" t="s">
        <v>45</v>
      </c>
      <c r="C25877" t="s">
        <v>248</v>
      </c>
      <c r="D25877" t="s">
        <v>85</v>
      </c>
      <c r="E25877" s="28">
        <v>0.57999999999999996</v>
      </c>
    </row>
    <row r="25878" spans="1:5" ht="15" hidden="1" outlineLevel="2" x14ac:dyDescent="0.35">
      <c r="A25878" t="s">
        <v>14</v>
      </c>
      <c r="B25878" t="s">
        <v>45</v>
      </c>
      <c r="C25878" t="s">
        <v>248</v>
      </c>
      <c r="D25878" t="s">
        <v>85</v>
      </c>
      <c r="E25878" s="28">
        <v>-11.01</v>
      </c>
    </row>
    <row r="25879" spans="1:5" ht="15" hidden="1" outlineLevel="2" x14ac:dyDescent="0.35">
      <c r="A25879" t="s">
        <v>14</v>
      </c>
      <c r="B25879" t="s">
        <v>45</v>
      </c>
      <c r="C25879" t="s">
        <v>248</v>
      </c>
      <c r="D25879" t="s">
        <v>171</v>
      </c>
      <c r="E25879" s="28">
        <v>0.53</v>
      </c>
    </row>
    <row r="25880" spans="1:5" ht="15" hidden="1" outlineLevel="2" x14ac:dyDescent="0.35">
      <c r="A25880" t="s">
        <v>14</v>
      </c>
      <c r="B25880" t="s">
        <v>45</v>
      </c>
      <c r="C25880" t="s">
        <v>248</v>
      </c>
      <c r="D25880" t="s">
        <v>171</v>
      </c>
      <c r="E25880" s="28">
        <v>3.33</v>
      </c>
    </row>
    <row r="25881" spans="1:5" ht="15" hidden="1" outlineLevel="2" x14ac:dyDescent="0.35">
      <c r="A25881" t="s">
        <v>14</v>
      </c>
      <c r="B25881" t="s">
        <v>45</v>
      </c>
      <c r="C25881" t="s">
        <v>248</v>
      </c>
      <c r="D25881" t="s">
        <v>171</v>
      </c>
      <c r="E25881" s="28">
        <v>234.55</v>
      </c>
    </row>
    <row r="25882" spans="1:5" ht="15" hidden="1" outlineLevel="2" x14ac:dyDescent="0.35">
      <c r="A25882" t="s">
        <v>14</v>
      </c>
      <c r="B25882" t="s">
        <v>45</v>
      </c>
      <c r="C25882" t="s">
        <v>248</v>
      </c>
      <c r="D25882" t="s">
        <v>87</v>
      </c>
      <c r="E25882" s="28">
        <v>-2.67</v>
      </c>
    </row>
    <row r="25883" spans="1:5" ht="15" hidden="1" outlineLevel="2" x14ac:dyDescent="0.35">
      <c r="A25883" t="s">
        <v>14</v>
      </c>
      <c r="B25883" t="s">
        <v>45</v>
      </c>
      <c r="C25883" t="s">
        <v>248</v>
      </c>
      <c r="D25883" t="s">
        <v>87</v>
      </c>
      <c r="E25883" s="28">
        <v>2.57</v>
      </c>
    </row>
    <row r="25884" spans="1:5" ht="15" hidden="1" outlineLevel="2" x14ac:dyDescent="0.35">
      <c r="A25884" t="s">
        <v>14</v>
      </c>
      <c r="B25884" t="s">
        <v>45</v>
      </c>
      <c r="C25884" t="s">
        <v>248</v>
      </c>
      <c r="D25884" t="s">
        <v>87</v>
      </c>
      <c r="E25884" s="28">
        <v>0.37</v>
      </c>
    </row>
    <row r="25885" spans="1:5" ht="15" hidden="1" outlineLevel="2" x14ac:dyDescent="0.35">
      <c r="A25885" t="s">
        <v>14</v>
      </c>
      <c r="B25885" t="s">
        <v>45</v>
      </c>
      <c r="C25885" t="s">
        <v>248</v>
      </c>
      <c r="D25885" t="s">
        <v>88</v>
      </c>
      <c r="E25885" s="28">
        <v>-17.41</v>
      </c>
    </row>
    <row r="25886" spans="1:5" ht="15" hidden="1" outlineLevel="2" x14ac:dyDescent="0.35">
      <c r="A25886" t="s">
        <v>14</v>
      </c>
      <c r="B25886" t="s">
        <v>45</v>
      </c>
      <c r="C25886" t="s">
        <v>248</v>
      </c>
      <c r="D25886" t="s">
        <v>88</v>
      </c>
      <c r="E25886" s="28">
        <v>-21.76</v>
      </c>
    </row>
    <row r="25887" spans="1:5" ht="15" hidden="1" outlineLevel="2" x14ac:dyDescent="0.35">
      <c r="A25887" t="s">
        <v>14</v>
      </c>
      <c r="B25887" t="s">
        <v>45</v>
      </c>
      <c r="C25887" t="s">
        <v>248</v>
      </c>
      <c r="D25887" t="s">
        <v>88</v>
      </c>
      <c r="E25887" s="28">
        <v>0.64</v>
      </c>
    </row>
    <row r="25888" spans="1:5" ht="15" hidden="1" outlineLevel="2" x14ac:dyDescent="0.35">
      <c r="A25888" t="s">
        <v>14</v>
      </c>
      <c r="B25888" t="s">
        <v>45</v>
      </c>
      <c r="C25888" t="s">
        <v>248</v>
      </c>
      <c r="D25888" t="s">
        <v>88</v>
      </c>
      <c r="E25888" s="28">
        <v>0.68</v>
      </c>
    </row>
    <row r="25889" spans="1:5" ht="15" hidden="1" outlineLevel="2" x14ac:dyDescent="0.35">
      <c r="A25889" t="s">
        <v>14</v>
      </c>
      <c r="B25889" t="s">
        <v>45</v>
      </c>
      <c r="C25889" t="s">
        <v>248</v>
      </c>
      <c r="D25889" t="s">
        <v>88</v>
      </c>
      <c r="E25889" s="28">
        <v>6.49</v>
      </c>
    </row>
    <row r="25890" spans="1:5" ht="15" hidden="1" outlineLevel="2" x14ac:dyDescent="0.35">
      <c r="A25890" t="s">
        <v>14</v>
      </c>
      <c r="B25890" t="s">
        <v>45</v>
      </c>
      <c r="C25890" t="s">
        <v>248</v>
      </c>
      <c r="D25890" t="s">
        <v>88</v>
      </c>
      <c r="E25890" s="28">
        <v>3.51</v>
      </c>
    </row>
    <row r="25891" spans="1:5" ht="15" hidden="1" outlineLevel="2" x14ac:dyDescent="0.35">
      <c r="A25891" t="s">
        <v>14</v>
      </c>
      <c r="B25891" t="s">
        <v>45</v>
      </c>
      <c r="C25891" t="s">
        <v>248</v>
      </c>
      <c r="D25891" t="s">
        <v>88</v>
      </c>
      <c r="E25891" s="28">
        <v>-6.51</v>
      </c>
    </row>
    <row r="25892" spans="1:5" ht="15" hidden="1" outlineLevel="2" x14ac:dyDescent="0.35">
      <c r="A25892" t="s">
        <v>14</v>
      </c>
      <c r="B25892" t="s">
        <v>45</v>
      </c>
      <c r="C25892" t="s">
        <v>248</v>
      </c>
      <c r="D25892" t="s">
        <v>88</v>
      </c>
      <c r="E25892" s="28">
        <v>3.15</v>
      </c>
    </row>
    <row r="25893" spans="1:5" ht="15" hidden="1" outlineLevel="2" x14ac:dyDescent="0.35">
      <c r="A25893" t="s">
        <v>14</v>
      </c>
      <c r="B25893" t="s">
        <v>45</v>
      </c>
      <c r="C25893" t="s">
        <v>248</v>
      </c>
      <c r="D25893" t="s">
        <v>88</v>
      </c>
      <c r="E25893" s="28">
        <v>4.67</v>
      </c>
    </row>
    <row r="25894" spans="1:5" ht="15" hidden="1" outlineLevel="2" x14ac:dyDescent="0.35">
      <c r="A25894" t="s">
        <v>14</v>
      </c>
      <c r="B25894" t="s">
        <v>45</v>
      </c>
      <c r="C25894" t="s">
        <v>248</v>
      </c>
      <c r="D25894" t="s">
        <v>88</v>
      </c>
      <c r="E25894" s="28">
        <v>26.46</v>
      </c>
    </row>
    <row r="25895" spans="1:5" ht="15" hidden="1" outlineLevel="2" x14ac:dyDescent="0.35">
      <c r="A25895" t="s">
        <v>14</v>
      </c>
      <c r="B25895" t="s">
        <v>45</v>
      </c>
      <c r="C25895" t="s">
        <v>248</v>
      </c>
      <c r="D25895" t="s">
        <v>88</v>
      </c>
      <c r="E25895" s="28">
        <v>0.75</v>
      </c>
    </row>
    <row r="25896" spans="1:5" ht="15" hidden="1" outlineLevel="2" x14ac:dyDescent="0.35">
      <c r="A25896" t="s">
        <v>14</v>
      </c>
      <c r="B25896" t="s">
        <v>45</v>
      </c>
      <c r="C25896" t="s">
        <v>248</v>
      </c>
      <c r="D25896" t="s">
        <v>88</v>
      </c>
      <c r="E25896" s="28">
        <v>75.66</v>
      </c>
    </row>
    <row r="25897" spans="1:5" ht="15" hidden="1" outlineLevel="2" x14ac:dyDescent="0.35">
      <c r="A25897" t="s">
        <v>14</v>
      </c>
      <c r="B25897" t="s">
        <v>45</v>
      </c>
      <c r="C25897" t="s">
        <v>248</v>
      </c>
      <c r="D25897" t="s">
        <v>89</v>
      </c>
      <c r="E25897" s="28">
        <v>-0.75</v>
      </c>
    </row>
    <row r="25898" spans="1:5" ht="15" hidden="1" outlineLevel="2" x14ac:dyDescent="0.35">
      <c r="A25898" t="s">
        <v>14</v>
      </c>
      <c r="B25898" t="s">
        <v>45</v>
      </c>
      <c r="C25898" t="s">
        <v>248</v>
      </c>
      <c r="D25898" t="s">
        <v>89</v>
      </c>
      <c r="E25898" s="28">
        <v>2.11</v>
      </c>
    </row>
    <row r="25899" spans="1:5" ht="15" hidden="1" outlineLevel="2" x14ac:dyDescent="0.35">
      <c r="A25899" t="s">
        <v>14</v>
      </c>
      <c r="B25899" t="s">
        <v>45</v>
      </c>
      <c r="C25899" t="s">
        <v>248</v>
      </c>
      <c r="D25899" t="s">
        <v>89</v>
      </c>
      <c r="E25899" s="28">
        <v>-1.72</v>
      </c>
    </row>
    <row r="25900" spans="1:5" ht="15" hidden="1" outlineLevel="2" x14ac:dyDescent="0.35">
      <c r="A25900" t="s">
        <v>14</v>
      </c>
      <c r="B25900" t="s">
        <v>45</v>
      </c>
      <c r="C25900" t="s">
        <v>248</v>
      </c>
      <c r="D25900" t="s">
        <v>90</v>
      </c>
      <c r="E25900" s="28">
        <v>0.01</v>
      </c>
    </row>
    <row r="25901" spans="1:5" ht="15" hidden="1" outlineLevel="2" x14ac:dyDescent="0.35">
      <c r="A25901" t="s">
        <v>14</v>
      </c>
      <c r="B25901" t="s">
        <v>45</v>
      </c>
      <c r="C25901" t="s">
        <v>248</v>
      </c>
      <c r="D25901" t="s">
        <v>90</v>
      </c>
      <c r="E25901" s="28">
        <v>-0.01</v>
      </c>
    </row>
    <row r="25902" spans="1:5" ht="15" hidden="1" outlineLevel="2" x14ac:dyDescent="0.35">
      <c r="A25902" t="s">
        <v>14</v>
      </c>
      <c r="B25902" t="s">
        <v>45</v>
      </c>
      <c r="C25902" t="s">
        <v>248</v>
      </c>
      <c r="D25902" t="s">
        <v>92</v>
      </c>
      <c r="E25902" s="28">
        <v>9.3699999999999992</v>
      </c>
    </row>
    <row r="25903" spans="1:5" ht="15" hidden="1" outlineLevel="2" x14ac:dyDescent="0.35">
      <c r="A25903" t="s">
        <v>14</v>
      </c>
      <c r="B25903" t="s">
        <v>45</v>
      </c>
      <c r="C25903" t="s">
        <v>248</v>
      </c>
      <c r="D25903" t="s">
        <v>92</v>
      </c>
      <c r="E25903" s="28">
        <v>2.12</v>
      </c>
    </row>
    <row r="25904" spans="1:5" ht="15" hidden="1" outlineLevel="2" x14ac:dyDescent="0.35">
      <c r="A25904" t="s">
        <v>14</v>
      </c>
      <c r="B25904" t="s">
        <v>45</v>
      </c>
      <c r="C25904" t="s">
        <v>248</v>
      </c>
      <c r="D25904" t="s">
        <v>92</v>
      </c>
      <c r="E25904" s="28">
        <v>2</v>
      </c>
    </row>
    <row r="25905" spans="1:5" ht="15" hidden="1" outlineLevel="2" x14ac:dyDescent="0.35">
      <c r="A25905" t="s">
        <v>14</v>
      </c>
      <c r="B25905" t="s">
        <v>45</v>
      </c>
      <c r="C25905" t="s">
        <v>248</v>
      </c>
      <c r="D25905" t="s">
        <v>92</v>
      </c>
      <c r="E25905" s="28">
        <v>1.79</v>
      </c>
    </row>
    <row r="25906" spans="1:5" ht="15" hidden="1" outlineLevel="2" x14ac:dyDescent="0.35">
      <c r="A25906" t="s">
        <v>14</v>
      </c>
      <c r="B25906" t="s">
        <v>45</v>
      </c>
      <c r="C25906" t="s">
        <v>248</v>
      </c>
      <c r="D25906" t="s">
        <v>93</v>
      </c>
      <c r="E25906" s="28">
        <v>4.46</v>
      </c>
    </row>
    <row r="25907" spans="1:5" ht="15" hidden="1" outlineLevel="2" x14ac:dyDescent="0.35">
      <c r="A25907" t="s">
        <v>14</v>
      </c>
      <c r="B25907" t="s">
        <v>45</v>
      </c>
      <c r="C25907" t="s">
        <v>248</v>
      </c>
      <c r="D25907" t="s">
        <v>94</v>
      </c>
      <c r="E25907" s="28">
        <v>6.58</v>
      </c>
    </row>
    <row r="25908" spans="1:5" ht="15" hidden="1" outlineLevel="2" x14ac:dyDescent="0.35">
      <c r="A25908" t="s">
        <v>14</v>
      </c>
      <c r="B25908" t="s">
        <v>45</v>
      </c>
      <c r="C25908" t="s">
        <v>248</v>
      </c>
      <c r="D25908" t="s">
        <v>94</v>
      </c>
      <c r="E25908" s="28">
        <v>-29.7</v>
      </c>
    </row>
    <row r="25909" spans="1:5" ht="15" hidden="1" outlineLevel="2" x14ac:dyDescent="0.35">
      <c r="A25909" t="s">
        <v>14</v>
      </c>
      <c r="B25909" t="s">
        <v>45</v>
      </c>
      <c r="C25909" t="s">
        <v>248</v>
      </c>
      <c r="D25909" t="s">
        <v>94</v>
      </c>
      <c r="E25909" s="28">
        <v>-75.180000000000007</v>
      </c>
    </row>
    <row r="25910" spans="1:5" ht="15" hidden="1" outlineLevel="2" x14ac:dyDescent="0.35">
      <c r="A25910" t="s">
        <v>14</v>
      </c>
      <c r="B25910" t="s">
        <v>45</v>
      </c>
      <c r="C25910" t="s">
        <v>248</v>
      </c>
      <c r="D25910" t="s">
        <v>94</v>
      </c>
      <c r="E25910" s="28">
        <v>1.55</v>
      </c>
    </row>
    <row r="25911" spans="1:5" ht="15" hidden="1" outlineLevel="2" x14ac:dyDescent="0.35">
      <c r="A25911" t="s">
        <v>14</v>
      </c>
      <c r="B25911" t="s">
        <v>45</v>
      </c>
      <c r="C25911" t="s">
        <v>248</v>
      </c>
      <c r="D25911" t="s">
        <v>94</v>
      </c>
      <c r="E25911" s="28">
        <v>2.56</v>
      </c>
    </row>
    <row r="25912" spans="1:5" ht="15" hidden="1" outlineLevel="2" x14ac:dyDescent="0.35">
      <c r="A25912" t="s">
        <v>14</v>
      </c>
      <c r="B25912" t="s">
        <v>45</v>
      </c>
      <c r="C25912" t="s">
        <v>248</v>
      </c>
      <c r="D25912" t="s">
        <v>94</v>
      </c>
      <c r="E25912" s="28">
        <v>5.52</v>
      </c>
    </row>
    <row r="25913" spans="1:5" ht="15" hidden="1" outlineLevel="2" x14ac:dyDescent="0.35">
      <c r="A25913" t="s">
        <v>14</v>
      </c>
      <c r="B25913" t="s">
        <v>45</v>
      </c>
      <c r="C25913" t="s">
        <v>248</v>
      </c>
      <c r="D25913" t="s">
        <v>94</v>
      </c>
      <c r="E25913" s="28">
        <v>0.63</v>
      </c>
    </row>
    <row r="25914" spans="1:5" ht="15" hidden="1" outlineLevel="2" x14ac:dyDescent="0.35">
      <c r="A25914" t="s">
        <v>14</v>
      </c>
      <c r="B25914" t="s">
        <v>45</v>
      </c>
      <c r="C25914" t="s">
        <v>248</v>
      </c>
      <c r="D25914" t="s">
        <v>94</v>
      </c>
      <c r="E25914" s="28">
        <v>-0.53</v>
      </c>
    </row>
    <row r="25915" spans="1:5" ht="15" hidden="1" outlineLevel="2" x14ac:dyDescent="0.35">
      <c r="A25915" t="s">
        <v>14</v>
      </c>
      <c r="B25915" t="s">
        <v>45</v>
      </c>
      <c r="C25915" t="s">
        <v>248</v>
      </c>
      <c r="D25915" t="s">
        <v>94</v>
      </c>
      <c r="E25915" s="28">
        <v>1.67</v>
      </c>
    </row>
    <row r="25916" spans="1:5" ht="15" hidden="1" outlineLevel="2" x14ac:dyDescent="0.35">
      <c r="A25916" t="s">
        <v>14</v>
      </c>
      <c r="B25916" t="s">
        <v>45</v>
      </c>
      <c r="C25916" t="s">
        <v>248</v>
      </c>
      <c r="D25916" t="s">
        <v>94</v>
      </c>
      <c r="E25916" s="28">
        <v>-6.91</v>
      </c>
    </row>
    <row r="25917" spans="1:5" ht="15" hidden="1" outlineLevel="2" x14ac:dyDescent="0.35">
      <c r="A25917" t="s">
        <v>14</v>
      </c>
      <c r="B25917" t="s">
        <v>45</v>
      </c>
      <c r="C25917" t="s">
        <v>248</v>
      </c>
      <c r="D25917" t="s">
        <v>94</v>
      </c>
      <c r="E25917" s="28">
        <v>-15.2</v>
      </c>
    </row>
    <row r="25918" spans="1:5" ht="15" hidden="1" outlineLevel="2" x14ac:dyDescent="0.35">
      <c r="A25918" t="s">
        <v>14</v>
      </c>
      <c r="B25918" t="s">
        <v>45</v>
      </c>
      <c r="C25918" t="s">
        <v>248</v>
      </c>
      <c r="D25918" t="s">
        <v>94</v>
      </c>
      <c r="E25918" s="28">
        <v>0.55000000000000004</v>
      </c>
    </row>
    <row r="25919" spans="1:5" ht="15" hidden="1" outlineLevel="2" x14ac:dyDescent="0.35">
      <c r="A25919" t="s">
        <v>14</v>
      </c>
      <c r="B25919" t="s">
        <v>45</v>
      </c>
      <c r="C25919" t="s">
        <v>248</v>
      </c>
      <c r="D25919" t="s">
        <v>94</v>
      </c>
      <c r="E25919" s="28">
        <v>31.01</v>
      </c>
    </row>
    <row r="25920" spans="1:5" ht="15" hidden="1" outlineLevel="2" x14ac:dyDescent="0.35">
      <c r="A25920" t="s">
        <v>14</v>
      </c>
      <c r="B25920" t="s">
        <v>45</v>
      </c>
      <c r="C25920" t="s">
        <v>248</v>
      </c>
      <c r="D25920" t="s">
        <v>96</v>
      </c>
      <c r="E25920" s="28">
        <v>-2.67</v>
      </c>
    </row>
    <row r="25921" spans="1:5" ht="15" hidden="1" outlineLevel="2" x14ac:dyDescent="0.35">
      <c r="A25921" t="s">
        <v>14</v>
      </c>
      <c r="B25921" t="s">
        <v>45</v>
      </c>
      <c r="C25921" t="s">
        <v>248</v>
      </c>
      <c r="D25921" t="s">
        <v>96</v>
      </c>
      <c r="E25921" s="28">
        <v>43.64</v>
      </c>
    </row>
    <row r="25922" spans="1:5" ht="15" hidden="1" outlineLevel="2" x14ac:dyDescent="0.35">
      <c r="A25922" t="s">
        <v>14</v>
      </c>
      <c r="B25922" t="s">
        <v>45</v>
      </c>
      <c r="C25922" t="s">
        <v>248</v>
      </c>
      <c r="D25922" t="s">
        <v>98</v>
      </c>
      <c r="E25922" s="28">
        <v>5.35</v>
      </c>
    </row>
    <row r="25923" spans="1:5" ht="15" hidden="1" outlineLevel="2" x14ac:dyDescent="0.35">
      <c r="A25923" t="s">
        <v>14</v>
      </c>
      <c r="B25923" t="s">
        <v>45</v>
      </c>
      <c r="C25923" t="s">
        <v>248</v>
      </c>
      <c r="D25923" t="s">
        <v>98</v>
      </c>
      <c r="E25923" s="28">
        <v>2.15</v>
      </c>
    </row>
    <row r="25924" spans="1:5" ht="15" hidden="1" outlineLevel="2" x14ac:dyDescent="0.35">
      <c r="A25924" t="s">
        <v>14</v>
      </c>
      <c r="B25924" t="s">
        <v>45</v>
      </c>
      <c r="C25924" t="s">
        <v>248</v>
      </c>
      <c r="D25924" t="s">
        <v>98</v>
      </c>
      <c r="E25924" s="28">
        <v>8.4</v>
      </c>
    </row>
    <row r="25925" spans="1:5" ht="15" hidden="1" outlineLevel="2" x14ac:dyDescent="0.35">
      <c r="A25925" t="s">
        <v>14</v>
      </c>
      <c r="B25925" t="s">
        <v>45</v>
      </c>
      <c r="C25925" t="s">
        <v>248</v>
      </c>
      <c r="D25925" t="s">
        <v>98</v>
      </c>
      <c r="E25925" s="28">
        <v>-5.33</v>
      </c>
    </row>
    <row r="25926" spans="1:5" ht="15" hidden="1" outlineLevel="2" x14ac:dyDescent="0.35">
      <c r="A25926" t="s">
        <v>14</v>
      </c>
      <c r="B25926" t="s">
        <v>45</v>
      </c>
      <c r="C25926" t="s">
        <v>248</v>
      </c>
      <c r="D25926" t="s">
        <v>98</v>
      </c>
      <c r="E25926" s="28">
        <v>0.73</v>
      </c>
    </row>
    <row r="25927" spans="1:5" ht="15" hidden="1" outlineLevel="2" x14ac:dyDescent="0.35">
      <c r="A25927" t="s">
        <v>14</v>
      </c>
      <c r="B25927" t="s">
        <v>45</v>
      </c>
      <c r="C25927" t="s">
        <v>248</v>
      </c>
      <c r="D25927" t="s">
        <v>98</v>
      </c>
      <c r="E25927" s="28">
        <v>-0.18</v>
      </c>
    </row>
    <row r="25928" spans="1:5" ht="15" hidden="1" outlineLevel="2" x14ac:dyDescent="0.35">
      <c r="A25928" t="s">
        <v>14</v>
      </c>
      <c r="B25928" t="s">
        <v>45</v>
      </c>
      <c r="C25928" t="s">
        <v>248</v>
      </c>
      <c r="D25928" t="s">
        <v>98</v>
      </c>
      <c r="E25928" s="28">
        <v>-2.02</v>
      </c>
    </row>
    <row r="25929" spans="1:5" ht="15" hidden="1" outlineLevel="2" x14ac:dyDescent="0.35">
      <c r="A25929" t="s">
        <v>14</v>
      </c>
      <c r="B25929" t="s">
        <v>45</v>
      </c>
      <c r="C25929" t="s">
        <v>248</v>
      </c>
      <c r="D25929" t="s">
        <v>103</v>
      </c>
      <c r="E25929" s="28">
        <v>-1.88</v>
      </c>
    </row>
    <row r="25930" spans="1:5" ht="15" hidden="1" outlineLevel="2" x14ac:dyDescent="0.35">
      <c r="A25930" t="s">
        <v>14</v>
      </c>
      <c r="B25930" t="s">
        <v>45</v>
      </c>
      <c r="C25930" t="s">
        <v>248</v>
      </c>
      <c r="D25930" t="s">
        <v>103</v>
      </c>
      <c r="E25930" s="28">
        <v>0.23</v>
      </c>
    </row>
    <row r="25931" spans="1:5" ht="15" hidden="1" outlineLevel="2" x14ac:dyDescent="0.35">
      <c r="A25931" t="s">
        <v>14</v>
      </c>
      <c r="B25931" t="s">
        <v>45</v>
      </c>
      <c r="C25931" t="s">
        <v>248</v>
      </c>
      <c r="D25931" t="s">
        <v>103</v>
      </c>
      <c r="E25931" s="28">
        <v>2.02</v>
      </c>
    </row>
    <row r="25932" spans="1:5" ht="15" hidden="1" outlineLevel="2" x14ac:dyDescent="0.35">
      <c r="A25932" t="s">
        <v>14</v>
      </c>
      <c r="B25932" t="s">
        <v>45</v>
      </c>
      <c r="C25932" t="s">
        <v>248</v>
      </c>
      <c r="D25932" t="s">
        <v>104</v>
      </c>
      <c r="E25932" s="28">
        <v>-8.18</v>
      </c>
    </row>
    <row r="25933" spans="1:5" ht="15" hidden="1" outlineLevel="2" x14ac:dyDescent="0.35">
      <c r="A25933" t="s">
        <v>14</v>
      </c>
      <c r="B25933" t="s">
        <v>45</v>
      </c>
      <c r="C25933" t="s">
        <v>248</v>
      </c>
      <c r="D25933" t="s">
        <v>104</v>
      </c>
      <c r="E25933" s="28">
        <v>-42.67</v>
      </c>
    </row>
    <row r="25934" spans="1:5" ht="15" hidden="1" outlineLevel="2" x14ac:dyDescent="0.35">
      <c r="A25934" t="s">
        <v>14</v>
      </c>
      <c r="B25934" t="s">
        <v>45</v>
      </c>
      <c r="C25934" t="s">
        <v>248</v>
      </c>
      <c r="D25934" t="s">
        <v>109</v>
      </c>
      <c r="E25934" s="28">
        <v>7.37</v>
      </c>
    </row>
    <row r="25935" spans="1:5" ht="15" hidden="1" outlineLevel="2" x14ac:dyDescent="0.35">
      <c r="A25935" t="s">
        <v>14</v>
      </c>
      <c r="B25935" t="s">
        <v>45</v>
      </c>
      <c r="C25935" t="s">
        <v>248</v>
      </c>
      <c r="D25935" t="s">
        <v>116</v>
      </c>
      <c r="E25935" s="28">
        <v>-2.64</v>
      </c>
    </row>
    <row r="25936" spans="1:5" ht="15" hidden="1" outlineLevel="2" x14ac:dyDescent="0.35">
      <c r="A25936" t="s">
        <v>14</v>
      </c>
      <c r="B25936" t="s">
        <v>45</v>
      </c>
      <c r="C25936" t="s">
        <v>248</v>
      </c>
      <c r="D25936" t="s">
        <v>116</v>
      </c>
      <c r="E25936" s="28">
        <v>2.4500000000000002</v>
      </c>
    </row>
    <row r="25937" spans="1:5" ht="15" hidden="1" outlineLevel="2" x14ac:dyDescent="0.35">
      <c r="A25937" t="s">
        <v>14</v>
      </c>
      <c r="B25937" t="s">
        <v>45</v>
      </c>
      <c r="C25937" t="s">
        <v>248</v>
      </c>
      <c r="D25937" t="s">
        <v>119</v>
      </c>
      <c r="E25937" s="28">
        <v>407.04</v>
      </c>
    </row>
    <row r="25938" spans="1:5" ht="15" hidden="1" outlineLevel="2" x14ac:dyDescent="0.35">
      <c r="A25938" t="s">
        <v>14</v>
      </c>
      <c r="B25938" t="s">
        <v>45</v>
      </c>
      <c r="C25938" t="s">
        <v>248</v>
      </c>
      <c r="D25938" t="s">
        <v>119</v>
      </c>
      <c r="E25938" s="28">
        <v>550.46</v>
      </c>
    </row>
    <row r="25939" spans="1:5" ht="15" hidden="1" outlineLevel="2" x14ac:dyDescent="0.35">
      <c r="A25939" t="s">
        <v>14</v>
      </c>
      <c r="B25939" t="s">
        <v>45</v>
      </c>
      <c r="C25939" t="s">
        <v>248</v>
      </c>
      <c r="D25939" t="s">
        <v>119</v>
      </c>
      <c r="E25939" s="28">
        <v>26.73</v>
      </c>
    </row>
    <row r="25940" spans="1:5" ht="15" hidden="1" outlineLevel="2" x14ac:dyDescent="0.35">
      <c r="A25940" t="s">
        <v>14</v>
      </c>
      <c r="B25940" t="s">
        <v>45</v>
      </c>
      <c r="C25940" t="s">
        <v>248</v>
      </c>
      <c r="D25940" t="s">
        <v>119</v>
      </c>
      <c r="E25940" s="28">
        <v>526.66</v>
      </c>
    </row>
    <row r="25941" spans="1:5" ht="15" hidden="1" outlineLevel="2" x14ac:dyDescent="0.35">
      <c r="A25941" t="s">
        <v>14</v>
      </c>
      <c r="B25941" t="s">
        <v>45</v>
      </c>
      <c r="C25941" t="s">
        <v>248</v>
      </c>
      <c r="D25941" t="s">
        <v>119</v>
      </c>
      <c r="E25941" s="28">
        <v>92.72</v>
      </c>
    </row>
    <row r="25942" spans="1:5" ht="15" hidden="1" outlineLevel="2" x14ac:dyDescent="0.35">
      <c r="A25942" t="s">
        <v>14</v>
      </c>
      <c r="B25942" t="s">
        <v>45</v>
      </c>
      <c r="C25942" t="s">
        <v>248</v>
      </c>
      <c r="D25942" t="s">
        <v>119</v>
      </c>
      <c r="E25942" s="28">
        <v>191.72</v>
      </c>
    </row>
    <row r="25943" spans="1:5" ht="15" hidden="1" outlineLevel="2" x14ac:dyDescent="0.35">
      <c r="A25943" t="s">
        <v>14</v>
      </c>
      <c r="B25943" t="s">
        <v>45</v>
      </c>
      <c r="C25943" t="s">
        <v>248</v>
      </c>
      <c r="D25943" t="s">
        <v>119</v>
      </c>
      <c r="E25943" s="28">
        <v>6.27</v>
      </c>
    </row>
    <row r="25944" spans="1:5" ht="15" hidden="1" outlineLevel="2" x14ac:dyDescent="0.35">
      <c r="A25944" t="s">
        <v>14</v>
      </c>
      <c r="B25944" t="s">
        <v>45</v>
      </c>
      <c r="C25944" t="s">
        <v>248</v>
      </c>
      <c r="D25944" t="s">
        <v>119</v>
      </c>
      <c r="E25944" s="28">
        <v>3</v>
      </c>
    </row>
    <row r="25945" spans="1:5" ht="15" hidden="1" outlineLevel="2" x14ac:dyDescent="0.35">
      <c r="A25945" t="s">
        <v>14</v>
      </c>
      <c r="B25945" t="s">
        <v>45</v>
      </c>
      <c r="C25945" t="s">
        <v>248</v>
      </c>
      <c r="D25945" t="s">
        <v>119</v>
      </c>
      <c r="E25945" s="28">
        <v>173.3</v>
      </c>
    </row>
    <row r="25946" spans="1:5" ht="15" hidden="1" outlineLevel="2" x14ac:dyDescent="0.35">
      <c r="A25946" t="s">
        <v>14</v>
      </c>
      <c r="B25946" t="s">
        <v>45</v>
      </c>
      <c r="C25946" t="s">
        <v>248</v>
      </c>
      <c r="D25946" t="s">
        <v>119</v>
      </c>
      <c r="E25946" s="28">
        <v>1003.83</v>
      </c>
    </row>
    <row r="25947" spans="1:5" ht="15" hidden="1" outlineLevel="2" x14ac:dyDescent="0.35">
      <c r="A25947" t="s">
        <v>14</v>
      </c>
      <c r="B25947" t="s">
        <v>45</v>
      </c>
      <c r="C25947" t="s">
        <v>248</v>
      </c>
      <c r="D25947" t="s">
        <v>119</v>
      </c>
      <c r="E25947" s="28">
        <v>9829.9699999999993</v>
      </c>
    </row>
    <row r="25948" spans="1:5" ht="15" hidden="1" outlineLevel="2" x14ac:dyDescent="0.35">
      <c r="A25948" t="s">
        <v>14</v>
      </c>
      <c r="B25948" t="s">
        <v>45</v>
      </c>
      <c r="C25948" t="s">
        <v>248</v>
      </c>
      <c r="D25948" t="s">
        <v>119</v>
      </c>
      <c r="E25948" s="28">
        <v>46.87</v>
      </c>
    </row>
    <row r="25949" spans="1:5" ht="15" hidden="1" outlineLevel="2" x14ac:dyDescent="0.35">
      <c r="A25949" t="s">
        <v>14</v>
      </c>
      <c r="B25949" t="s">
        <v>45</v>
      </c>
      <c r="C25949" t="s">
        <v>248</v>
      </c>
      <c r="D25949" t="s">
        <v>119</v>
      </c>
      <c r="E25949" s="28">
        <v>1.53</v>
      </c>
    </row>
    <row r="25950" spans="1:5" ht="15" hidden="1" outlineLevel="2" x14ac:dyDescent="0.35">
      <c r="A25950" t="s">
        <v>14</v>
      </c>
      <c r="B25950" t="s">
        <v>45</v>
      </c>
      <c r="C25950" t="s">
        <v>248</v>
      </c>
      <c r="D25950" t="s">
        <v>119</v>
      </c>
      <c r="E25950" s="28">
        <v>21640.76</v>
      </c>
    </row>
    <row r="25951" spans="1:5" ht="15" hidden="1" outlineLevel="2" x14ac:dyDescent="0.35">
      <c r="A25951" t="s">
        <v>14</v>
      </c>
      <c r="B25951" t="s">
        <v>45</v>
      </c>
      <c r="C25951" t="s">
        <v>248</v>
      </c>
      <c r="D25951" t="s">
        <v>119</v>
      </c>
      <c r="E25951" s="28">
        <v>1346.83</v>
      </c>
    </row>
    <row r="25952" spans="1:5" ht="15" hidden="1" outlineLevel="2" x14ac:dyDescent="0.35">
      <c r="A25952" t="s">
        <v>14</v>
      </c>
      <c r="B25952" t="s">
        <v>45</v>
      </c>
      <c r="C25952" t="s">
        <v>248</v>
      </c>
      <c r="D25952" t="s">
        <v>119</v>
      </c>
      <c r="E25952" s="28">
        <v>143.85</v>
      </c>
    </row>
    <row r="25953" spans="1:5" ht="15" hidden="1" outlineLevel="2" x14ac:dyDescent="0.35">
      <c r="A25953" t="s">
        <v>14</v>
      </c>
      <c r="B25953" t="s">
        <v>45</v>
      </c>
      <c r="C25953" t="s">
        <v>248</v>
      </c>
      <c r="D25953" t="s">
        <v>119</v>
      </c>
      <c r="E25953" s="28">
        <v>22.81</v>
      </c>
    </row>
    <row r="25954" spans="1:5" ht="15" hidden="1" outlineLevel="2" x14ac:dyDescent="0.35">
      <c r="A25954" t="s">
        <v>14</v>
      </c>
      <c r="B25954" t="s">
        <v>45</v>
      </c>
      <c r="C25954" t="s">
        <v>248</v>
      </c>
      <c r="D25954" t="s">
        <v>119</v>
      </c>
      <c r="E25954" s="28">
        <v>16.649999999999999</v>
      </c>
    </row>
    <row r="25955" spans="1:5" ht="15" hidden="1" outlineLevel="2" x14ac:dyDescent="0.35">
      <c r="A25955" t="s">
        <v>14</v>
      </c>
      <c r="B25955" t="s">
        <v>45</v>
      </c>
      <c r="C25955" t="s">
        <v>248</v>
      </c>
      <c r="D25955" t="s">
        <v>119</v>
      </c>
      <c r="E25955" s="28">
        <v>0.8</v>
      </c>
    </row>
    <row r="25956" spans="1:5" ht="15" hidden="1" outlineLevel="2" x14ac:dyDescent="0.35">
      <c r="A25956" t="s">
        <v>14</v>
      </c>
      <c r="B25956" t="s">
        <v>45</v>
      </c>
      <c r="C25956" t="s">
        <v>248</v>
      </c>
      <c r="D25956" t="s">
        <v>119</v>
      </c>
      <c r="E25956" s="28">
        <v>6.4</v>
      </c>
    </row>
    <row r="25957" spans="1:5" ht="15" hidden="1" outlineLevel="2" x14ac:dyDescent="0.35">
      <c r="A25957" t="s">
        <v>14</v>
      </c>
      <c r="B25957" t="s">
        <v>45</v>
      </c>
      <c r="C25957" t="s">
        <v>248</v>
      </c>
      <c r="D25957" t="s">
        <v>119</v>
      </c>
      <c r="E25957" s="28">
        <v>527.65</v>
      </c>
    </row>
    <row r="25958" spans="1:5" ht="15" hidden="1" outlineLevel="2" x14ac:dyDescent="0.35">
      <c r="A25958" t="s">
        <v>14</v>
      </c>
      <c r="B25958" t="s">
        <v>45</v>
      </c>
      <c r="C25958" t="s">
        <v>248</v>
      </c>
      <c r="D25958" t="s">
        <v>119</v>
      </c>
      <c r="E25958" s="28">
        <v>446.27</v>
      </c>
    </row>
    <row r="25959" spans="1:5" ht="15" hidden="1" outlineLevel="2" x14ac:dyDescent="0.35">
      <c r="A25959" t="s">
        <v>14</v>
      </c>
      <c r="B25959" t="s">
        <v>45</v>
      </c>
      <c r="C25959" t="s">
        <v>248</v>
      </c>
      <c r="D25959" t="s">
        <v>119</v>
      </c>
      <c r="E25959" s="28">
        <v>269.51</v>
      </c>
    </row>
    <row r="25960" spans="1:5" ht="15" hidden="1" outlineLevel="2" x14ac:dyDescent="0.35">
      <c r="A25960" t="s">
        <v>14</v>
      </c>
      <c r="B25960" t="s">
        <v>45</v>
      </c>
      <c r="C25960" t="s">
        <v>248</v>
      </c>
      <c r="D25960" t="s">
        <v>119</v>
      </c>
      <c r="E25960" s="28">
        <v>471.08</v>
      </c>
    </row>
    <row r="25961" spans="1:5" ht="15" hidden="1" outlineLevel="2" x14ac:dyDescent="0.35">
      <c r="A25961" t="s">
        <v>14</v>
      </c>
      <c r="B25961" t="s">
        <v>45</v>
      </c>
      <c r="C25961" t="s">
        <v>248</v>
      </c>
      <c r="D25961" t="s">
        <v>119</v>
      </c>
      <c r="E25961" s="28">
        <v>33.57</v>
      </c>
    </row>
    <row r="25962" spans="1:5" ht="15" hidden="1" outlineLevel="2" x14ac:dyDescent="0.35">
      <c r="A25962" t="s">
        <v>14</v>
      </c>
      <c r="B25962" t="s">
        <v>45</v>
      </c>
      <c r="C25962" t="s">
        <v>248</v>
      </c>
      <c r="D25962" t="s">
        <v>119</v>
      </c>
      <c r="E25962" s="28">
        <v>170.31</v>
      </c>
    </row>
    <row r="25963" spans="1:5" ht="15" hidden="1" outlineLevel="2" x14ac:dyDescent="0.35">
      <c r="A25963" t="s">
        <v>14</v>
      </c>
      <c r="B25963" t="s">
        <v>45</v>
      </c>
      <c r="C25963" t="s">
        <v>248</v>
      </c>
      <c r="D25963" t="s">
        <v>119</v>
      </c>
      <c r="E25963" s="28">
        <v>0.19</v>
      </c>
    </row>
    <row r="25964" spans="1:5" ht="15" hidden="1" outlineLevel="2" x14ac:dyDescent="0.35">
      <c r="A25964" t="s">
        <v>14</v>
      </c>
      <c r="B25964" t="s">
        <v>45</v>
      </c>
      <c r="C25964" t="s">
        <v>248</v>
      </c>
      <c r="D25964" t="s">
        <v>119</v>
      </c>
      <c r="E25964" s="28">
        <v>56.47</v>
      </c>
    </row>
    <row r="25965" spans="1:5" ht="15" hidden="1" outlineLevel="2" x14ac:dyDescent="0.35">
      <c r="A25965" t="s">
        <v>14</v>
      </c>
      <c r="B25965" t="s">
        <v>45</v>
      </c>
      <c r="C25965" t="s">
        <v>248</v>
      </c>
      <c r="D25965" t="s">
        <v>119</v>
      </c>
      <c r="E25965" s="28">
        <v>192.7</v>
      </c>
    </row>
    <row r="25966" spans="1:5" ht="15" hidden="1" outlineLevel="2" x14ac:dyDescent="0.35">
      <c r="A25966" t="s">
        <v>14</v>
      </c>
      <c r="B25966" t="s">
        <v>45</v>
      </c>
      <c r="C25966" t="s">
        <v>248</v>
      </c>
      <c r="D25966" t="s">
        <v>119</v>
      </c>
      <c r="E25966" s="28">
        <v>82.9</v>
      </c>
    </row>
    <row r="25967" spans="1:5" ht="15" hidden="1" outlineLevel="2" x14ac:dyDescent="0.35">
      <c r="A25967" t="s">
        <v>14</v>
      </c>
      <c r="B25967" t="s">
        <v>45</v>
      </c>
      <c r="C25967" t="s">
        <v>248</v>
      </c>
      <c r="D25967" t="s">
        <v>119</v>
      </c>
      <c r="E25967" s="28">
        <v>229.68</v>
      </c>
    </row>
    <row r="25968" spans="1:5" ht="15" hidden="1" outlineLevel="2" x14ac:dyDescent="0.35">
      <c r="A25968" t="s">
        <v>14</v>
      </c>
      <c r="B25968" t="s">
        <v>45</v>
      </c>
      <c r="C25968" t="s">
        <v>248</v>
      </c>
      <c r="D25968" t="s">
        <v>119</v>
      </c>
      <c r="E25968" s="28">
        <v>65.790000000000006</v>
      </c>
    </row>
    <row r="25969" spans="1:5" ht="15" hidden="1" outlineLevel="2" x14ac:dyDescent="0.35">
      <c r="A25969" t="s">
        <v>14</v>
      </c>
      <c r="B25969" t="s">
        <v>45</v>
      </c>
      <c r="C25969" t="s">
        <v>248</v>
      </c>
      <c r="D25969" t="s">
        <v>119</v>
      </c>
      <c r="E25969" s="28">
        <v>30.49</v>
      </c>
    </row>
    <row r="25970" spans="1:5" ht="15" hidden="1" outlineLevel="2" x14ac:dyDescent="0.35">
      <c r="A25970" t="s">
        <v>14</v>
      </c>
      <c r="B25970" t="s">
        <v>45</v>
      </c>
      <c r="C25970" t="s">
        <v>248</v>
      </c>
      <c r="D25970" t="s">
        <v>119</v>
      </c>
      <c r="E25970" s="28">
        <v>7.04</v>
      </c>
    </row>
    <row r="25971" spans="1:5" ht="15" hidden="1" outlineLevel="2" x14ac:dyDescent="0.35">
      <c r="A25971" t="s">
        <v>14</v>
      </c>
      <c r="B25971" t="s">
        <v>45</v>
      </c>
      <c r="C25971" t="s">
        <v>248</v>
      </c>
      <c r="D25971" t="s">
        <v>119</v>
      </c>
      <c r="E25971" s="28">
        <v>54.75</v>
      </c>
    </row>
    <row r="25972" spans="1:5" ht="15" hidden="1" outlineLevel="2" x14ac:dyDescent="0.35">
      <c r="A25972" t="s">
        <v>14</v>
      </c>
      <c r="B25972" t="s">
        <v>45</v>
      </c>
      <c r="C25972" t="s">
        <v>248</v>
      </c>
      <c r="D25972" t="s">
        <v>119</v>
      </c>
      <c r="E25972" s="28">
        <v>96.53</v>
      </c>
    </row>
    <row r="25973" spans="1:5" ht="15" hidden="1" outlineLevel="2" x14ac:dyDescent="0.35">
      <c r="A25973" t="s">
        <v>14</v>
      </c>
      <c r="B25973" t="s">
        <v>45</v>
      </c>
      <c r="C25973" t="s">
        <v>248</v>
      </c>
      <c r="D25973" t="s">
        <v>119</v>
      </c>
      <c r="E25973" s="28">
        <v>20.2</v>
      </c>
    </row>
    <row r="25974" spans="1:5" ht="15" hidden="1" outlineLevel="2" x14ac:dyDescent="0.35">
      <c r="A25974" t="s">
        <v>14</v>
      </c>
      <c r="B25974" t="s">
        <v>45</v>
      </c>
      <c r="C25974" t="s">
        <v>248</v>
      </c>
      <c r="D25974" t="s">
        <v>119</v>
      </c>
      <c r="E25974" s="28">
        <v>56.09</v>
      </c>
    </row>
    <row r="25975" spans="1:5" ht="15" hidden="1" outlineLevel="2" x14ac:dyDescent="0.35">
      <c r="A25975" t="s">
        <v>14</v>
      </c>
      <c r="B25975" t="s">
        <v>45</v>
      </c>
      <c r="C25975" t="s">
        <v>248</v>
      </c>
      <c r="D25975" t="s">
        <v>119</v>
      </c>
      <c r="E25975" s="28">
        <v>110.82</v>
      </c>
    </row>
    <row r="25976" spans="1:5" ht="15" hidden="1" outlineLevel="2" x14ac:dyDescent="0.35">
      <c r="A25976" t="s">
        <v>14</v>
      </c>
      <c r="B25976" t="s">
        <v>45</v>
      </c>
      <c r="C25976" t="s">
        <v>248</v>
      </c>
      <c r="D25976" t="s">
        <v>119</v>
      </c>
      <c r="E25976" s="28">
        <v>1122.71</v>
      </c>
    </row>
    <row r="25977" spans="1:5" ht="15" hidden="1" outlineLevel="2" x14ac:dyDescent="0.35">
      <c r="A25977" t="s">
        <v>14</v>
      </c>
      <c r="B25977" t="s">
        <v>45</v>
      </c>
      <c r="C25977" t="s">
        <v>248</v>
      </c>
      <c r="D25977" t="s">
        <v>119</v>
      </c>
      <c r="E25977" s="28">
        <v>955.93</v>
      </c>
    </row>
    <row r="25978" spans="1:5" ht="15" hidden="1" outlineLevel="2" x14ac:dyDescent="0.35">
      <c r="A25978" t="s">
        <v>14</v>
      </c>
      <c r="B25978" t="s">
        <v>45</v>
      </c>
      <c r="C25978" t="s">
        <v>248</v>
      </c>
      <c r="D25978" t="s">
        <v>119</v>
      </c>
      <c r="E25978" s="28">
        <v>2623.3</v>
      </c>
    </row>
    <row r="25979" spans="1:5" ht="15" hidden="1" outlineLevel="2" x14ac:dyDescent="0.35">
      <c r="A25979" t="s">
        <v>14</v>
      </c>
      <c r="B25979" t="s">
        <v>45</v>
      </c>
      <c r="C25979" t="s">
        <v>248</v>
      </c>
      <c r="D25979" t="s">
        <v>119</v>
      </c>
      <c r="E25979" s="28">
        <v>0.22</v>
      </c>
    </row>
    <row r="25980" spans="1:5" ht="15" hidden="1" outlineLevel="2" x14ac:dyDescent="0.35">
      <c r="A25980" t="s">
        <v>14</v>
      </c>
      <c r="B25980" t="s">
        <v>45</v>
      </c>
      <c r="C25980" t="s">
        <v>248</v>
      </c>
      <c r="D25980" t="s">
        <v>119</v>
      </c>
      <c r="E25980" s="28">
        <v>58.79</v>
      </c>
    </row>
    <row r="25981" spans="1:5" ht="15" hidden="1" outlineLevel="2" x14ac:dyDescent="0.35">
      <c r="A25981" t="s">
        <v>14</v>
      </c>
      <c r="B25981" t="s">
        <v>45</v>
      </c>
      <c r="C25981" t="s">
        <v>248</v>
      </c>
      <c r="D25981" t="s">
        <v>119</v>
      </c>
      <c r="E25981" s="28">
        <v>0.73</v>
      </c>
    </row>
    <row r="25982" spans="1:5" ht="15" hidden="1" outlineLevel="2" x14ac:dyDescent="0.35">
      <c r="A25982" t="s">
        <v>14</v>
      </c>
      <c r="B25982" t="s">
        <v>45</v>
      </c>
      <c r="C25982" t="s">
        <v>248</v>
      </c>
      <c r="D25982" t="s">
        <v>119</v>
      </c>
      <c r="E25982" s="28">
        <v>28.76</v>
      </c>
    </row>
    <row r="25983" spans="1:5" ht="15" hidden="1" outlineLevel="2" x14ac:dyDescent="0.35">
      <c r="A25983" t="s">
        <v>14</v>
      </c>
      <c r="B25983" t="s">
        <v>45</v>
      </c>
      <c r="C25983" t="s">
        <v>248</v>
      </c>
      <c r="D25983" t="s">
        <v>119</v>
      </c>
      <c r="E25983" s="28">
        <v>31.39</v>
      </c>
    </row>
    <row r="25984" spans="1:5" ht="15" hidden="1" outlineLevel="2" x14ac:dyDescent="0.35">
      <c r="A25984" t="s">
        <v>14</v>
      </c>
      <c r="B25984" t="s">
        <v>45</v>
      </c>
      <c r="C25984" t="s">
        <v>248</v>
      </c>
      <c r="D25984" t="s">
        <v>119</v>
      </c>
      <c r="E25984" s="28">
        <v>2.65</v>
      </c>
    </row>
    <row r="25985" spans="1:5" ht="15" hidden="1" outlineLevel="2" x14ac:dyDescent="0.35">
      <c r="A25985" t="s">
        <v>14</v>
      </c>
      <c r="B25985" t="s">
        <v>45</v>
      </c>
      <c r="C25985" t="s">
        <v>248</v>
      </c>
      <c r="D25985" t="s">
        <v>119</v>
      </c>
      <c r="E25985" s="28">
        <v>280.39</v>
      </c>
    </row>
    <row r="25986" spans="1:5" ht="15" hidden="1" outlineLevel="2" x14ac:dyDescent="0.35">
      <c r="A25986" t="s">
        <v>14</v>
      </c>
      <c r="B25986" t="s">
        <v>45</v>
      </c>
      <c r="C25986" t="s">
        <v>248</v>
      </c>
      <c r="D25986" t="s">
        <v>119</v>
      </c>
      <c r="E25986" s="28">
        <v>512.70000000000005</v>
      </c>
    </row>
    <row r="25987" spans="1:5" ht="15" hidden="1" outlineLevel="2" x14ac:dyDescent="0.35">
      <c r="A25987" t="s">
        <v>14</v>
      </c>
      <c r="B25987" t="s">
        <v>45</v>
      </c>
      <c r="C25987" t="s">
        <v>248</v>
      </c>
      <c r="D25987" t="s">
        <v>119</v>
      </c>
      <c r="E25987" s="28">
        <v>154.13999999999999</v>
      </c>
    </row>
    <row r="25988" spans="1:5" ht="15" hidden="1" outlineLevel="2" x14ac:dyDescent="0.35">
      <c r="A25988" t="s">
        <v>14</v>
      </c>
      <c r="B25988" t="s">
        <v>45</v>
      </c>
      <c r="C25988" t="s">
        <v>248</v>
      </c>
      <c r="D25988" t="s">
        <v>119</v>
      </c>
      <c r="E25988" s="28">
        <v>391.16</v>
      </c>
    </row>
    <row r="25989" spans="1:5" ht="15" hidden="1" outlineLevel="2" x14ac:dyDescent="0.35">
      <c r="A25989" t="s">
        <v>14</v>
      </c>
      <c r="B25989" t="s">
        <v>45</v>
      </c>
      <c r="C25989" t="s">
        <v>248</v>
      </c>
      <c r="D25989" t="s">
        <v>119</v>
      </c>
      <c r="E25989" s="28">
        <v>9.81</v>
      </c>
    </row>
    <row r="25990" spans="1:5" ht="15" hidden="1" outlineLevel="2" x14ac:dyDescent="0.35">
      <c r="A25990" t="s">
        <v>14</v>
      </c>
      <c r="B25990" t="s">
        <v>45</v>
      </c>
      <c r="C25990" t="s">
        <v>248</v>
      </c>
      <c r="D25990" t="s">
        <v>119</v>
      </c>
      <c r="E25990" s="28">
        <v>1272.99</v>
      </c>
    </row>
    <row r="25991" spans="1:5" ht="15" hidden="1" outlineLevel="2" x14ac:dyDescent="0.35">
      <c r="A25991" t="s">
        <v>14</v>
      </c>
      <c r="B25991" t="s">
        <v>45</v>
      </c>
      <c r="C25991" t="s">
        <v>248</v>
      </c>
      <c r="D25991" t="s">
        <v>119</v>
      </c>
      <c r="E25991" s="28">
        <v>1137.45</v>
      </c>
    </row>
    <row r="25992" spans="1:5" ht="15" hidden="1" outlineLevel="2" x14ac:dyDescent="0.35">
      <c r="A25992" t="s">
        <v>14</v>
      </c>
      <c r="B25992" t="s">
        <v>45</v>
      </c>
      <c r="C25992" t="s">
        <v>248</v>
      </c>
      <c r="D25992" t="s">
        <v>119</v>
      </c>
      <c r="E25992" s="28">
        <v>863.68</v>
      </c>
    </row>
    <row r="25993" spans="1:5" ht="15" hidden="1" outlineLevel="2" x14ac:dyDescent="0.35">
      <c r="A25993" t="s">
        <v>14</v>
      </c>
      <c r="B25993" t="s">
        <v>45</v>
      </c>
      <c r="C25993" t="s">
        <v>248</v>
      </c>
      <c r="D25993" t="s">
        <v>119</v>
      </c>
      <c r="E25993" s="28">
        <v>48.84</v>
      </c>
    </row>
    <row r="25994" spans="1:5" ht="15" hidden="1" outlineLevel="2" x14ac:dyDescent="0.35">
      <c r="A25994" t="s">
        <v>14</v>
      </c>
      <c r="B25994" t="s">
        <v>45</v>
      </c>
      <c r="C25994" t="s">
        <v>248</v>
      </c>
      <c r="D25994" t="s">
        <v>119</v>
      </c>
      <c r="E25994" s="28">
        <v>828.1</v>
      </c>
    </row>
    <row r="25995" spans="1:5" ht="15" hidden="1" outlineLevel="2" x14ac:dyDescent="0.35">
      <c r="A25995" t="s">
        <v>14</v>
      </c>
      <c r="B25995" t="s">
        <v>45</v>
      </c>
      <c r="C25995" t="s">
        <v>248</v>
      </c>
      <c r="D25995" t="s">
        <v>119</v>
      </c>
      <c r="E25995" s="28">
        <v>4812.71</v>
      </c>
    </row>
    <row r="25996" spans="1:5" ht="15" hidden="1" outlineLevel="2" x14ac:dyDescent="0.35">
      <c r="A25996" t="s">
        <v>14</v>
      </c>
      <c r="B25996" t="s">
        <v>45</v>
      </c>
      <c r="C25996" t="s">
        <v>248</v>
      </c>
      <c r="D25996" t="s">
        <v>119</v>
      </c>
      <c r="E25996" s="28">
        <v>5061.0600000000004</v>
      </c>
    </row>
    <row r="25997" spans="1:5" ht="15" hidden="1" outlineLevel="2" x14ac:dyDescent="0.35">
      <c r="A25997" t="s">
        <v>14</v>
      </c>
      <c r="B25997" t="s">
        <v>45</v>
      </c>
      <c r="C25997" t="s">
        <v>248</v>
      </c>
      <c r="D25997" t="s">
        <v>119</v>
      </c>
      <c r="E25997" s="28">
        <v>27.17</v>
      </c>
    </row>
    <row r="25998" spans="1:5" ht="15" hidden="1" outlineLevel="2" x14ac:dyDescent="0.35">
      <c r="A25998" t="s">
        <v>14</v>
      </c>
      <c r="B25998" t="s">
        <v>45</v>
      </c>
      <c r="C25998" t="s">
        <v>248</v>
      </c>
      <c r="D25998" t="s">
        <v>119</v>
      </c>
      <c r="E25998" s="28">
        <v>772.81</v>
      </c>
    </row>
    <row r="25999" spans="1:5" ht="15" hidden="1" outlineLevel="2" x14ac:dyDescent="0.35">
      <c r="A25999" t="s">
        <v>14</v>
      </c>
      <c r="B25999" t="s">
        <v>45</v>
      </c>
      <c r="C25999" t="s">
        <v>248</v>
      </c>
      <c r="D25999" t="s">
        <v>119</v>
      </c>
      <c r="E25999" s="28">
        <v>257.49</v>
      </c>
    </row>
    <row r="26000" spans="1:5" ht="15" hidden="1" outlineLevel="2" x14ac:dyDescent="0.35">
      <c r="A26000" t="s">
        <v>14</v>
      </c>
      <c r="B26000" t="s">
        <v>45</v>
      </c>
      <c r="C26000" t="s">
        <v>248</v>
      </c>
      <c r="D26000" t="s">
        <v>119</v>
      </c>
      <c r="E26000" s="28">
        <v>391.04</v>
      </c>
    </row>
    <row r="26001" spans="1:5" ht="15" hidden="1" outlineLevel="2" x14ac:dyDescent="0.35">
      <c r="A26001" t="s">
        <v>14</v>
      </c>
      <c r="B26001" t="s">
        <v>45</v>
      </c>
      <c r="C26001" t="s">
        <v>248</v>
      </c>
      <c r="D26001" t="s">
        <v>119</v>
      </c>
      <c r="E26001" s="28">
        <v>16.84</v>
      </c>
    </row>
    <row r="26002" spans="1:5" ht="15" hidden="1" outlineLevel="2" x14ac:dyDescent="0.35">
      <c r="A26002" t="s">
        <v>14</v>
      </c>
      <c r="B26002" t="s">
        <v>45</v>
      </c>
      <c r="C26002" t="s">
        <v>248</v>
      </c>
      <c r="D26002" t="s">
        <v>119</v>
      </c>
      <c r="E26002" s="28">
        <v>112.7</v>
      </c>
    </row>
    <row r="26003" spans="1:5" ht="15" hidden="1" outlineLevel="2" x14ac:dyDescent="0.35">
      <c r="A26003" t="s">
        <v>14</v>
      </c>
      <c r="B26003" t="s">
        <v>45</v>
      </c>
      <c r="C26003" t="s">
        <v>248</v>
      </c>
      <c r="D26003" t="s">
        <v>119</v>
      </c>
      <c r="E26003" s="28">
        <v>2892.84</v>
      </c>
    </row>
    <row r="26004" spans="1:5" ht="15" hidden="1" outlineLevel="2" x14ac:dyDescent="0.35">
      <c r="A26004" t="s">
        <v>14</v>
      </c>
      <c r="B26004" t="s">
        <v>45</v>
      </c>
      <c r="C26004" t="s">
        <v>248</v>
      </c>
      <c r="D26004" t="s">
        <v>119</v>
      </c>
      <c r="E26004" s="28">
        <v>1123.05</v>
      </c>
    </row>
    <row r="26005" spans="1:5" ht="15" hidden="1" outlineLevel="2" x14ac:dyDescent="0.35">
      <c r="A26005" t="s">
        <v>14</v>
      </c>
      <c r="B26005" t="s">
        <v>45</v>
      </c>
      <c r="C26005" t="s">
        <v>248</v>
      </c>
      <c r="D26005" t="s">
        <v>119</v>
      </c>
      <c r="E26005" s="28">
        <v>1591.08</v>
      </c>
    </row>
    <row r="26006" spans="1:5" ht="15" hidden="1" outlineLevel="2" x14ac:dyDescent="0.35">
      <c r="A26006" t="s">
        <v>14</v>
      </c>
      <c r="B26006" t="s">
        <v>45</v>
      </c>
      <c r="C26006" t="s">
        <v>248</v>
      </c>
      <c r="D26006" t="s">
        <v>119</v>
      </c>
      <c r="E26006" s="28">
        <v>543.38</v>
      </c>
    </row>
    <row r="26007" spans="1:5" ht="15" hidden="1" outlineLevel="2" x14ac:dyDescent="0.35">
      <c r="A26007" t="s">
        <v>14</v>
      </c>
      <c r="B26007" t="s">
        <v>45</v>
      </c>
      <c r="C26007" t="s">
        <v>248</v>
      </c>
      <c r="D26007" t="s">
        <v>119</v>
      </c>
      <c r="E26007" s="28">
        <v>45.59</v>
      </c>
    </row>
    <row r="26008" spans="1:5" ht="15" hidden="1" outlineLevel="2" x14ac:dyDescent="0.35">
      <c r="A26008" t="s">
        <v>14</v>
      </c>
      <c r="B26008" t="s">
        <v>45</v>
      </c>
      <c r="C26008" t="s">
        <v>248</v>
      </c>
      <c r="D26008" t="s">
        <v>119</v>
      </c>
      <c r="E26008" s="28">
        <v>287.47000000000003</v>
      </c>
    </row>
    <row r="26009" spans="1:5" ht="15" hidden="1" outlineLevel="2" x14ac:dyDescent="0.35">
      <c r="A26009" t="s">
        <v>14</v>
      </c>
      <c r="B26009" t="s">
        <v>45</v>
      </c>
      <c r="C26009" t="s">
        <v>248</v>
      </c>
      <c r="D26009" t="s">
        <v>119</v>
      </c>
      <c r="E26009" s="28">
        <v>1624.12</v>
      </c>
    </row>
    <row r="26010" spans="1:5" ht="15" hidden="1" outlineLevel="2" x14ac:dyDescent="0.35">
      <c r="A26010" t="s">
        <v>14</v>
      </c>
      <c r="B26010" t="s">
        <v>45</v>
      </c>
      <c r="C26010" t="s">
        <v>248</v>
      </c>
      <c r="D26010" t="s">
        <v>119</v>
      </c>
      <c r="E26010" s="28">
        <v>13.3</v>
      </c>
    </row>
    <row r="26011" spans="1:5" ht="15" hidden="1" outlineLevel="2" x14ac:dyDescent="0.35">
      <c r="A26011" t="s">
        <v>14</v>
      </c>
      <c r="B26011" t="s">
        <v>45</v>
      </c>
      <c r="C26011" t="s">
        <v>248</v>
      </c>
      <c r="D26011" t="s">
        <v>119</v>
      </c>
      <c r="E26011" s="28">
        <v>1178.26</v>
      </c>
    </row>
    <row r="26012" spans="1:5" ht="15" hidden="1" outlineLevel="2" x14ac:dyDescent="0.35">
      <c r="A26012" t="s">
        <v>14</v>
      </c>
      <c r="B26012" t="s">
        <v>45</v>
      </c>
      <c r="C26012" t="s">
        <v>248</v>
      </c>
      <c r="D26012" t="s">
        <v>119</v>
      </c>
      <c r="E26012" s="28">
        <v>88.14</v>
      </c>
    </row>
    <row r="26013" spans="1:5" ht="15" hidden="1" outlineLevel="2" x14ac:dyDescent="0.35">
      <c r="A26013" t="s">
        <v>14</v>
      </c>
      <c r="B26013" t="s">
        <v>45</v>
      </c>
      <c r="C26013" t="s">
        <v>248</v>
      </c>
      <c r="D26013" t="s">
        <v>119</v>
      </c>
      <c r="E26013" s="28">
        <v>612.95000000000005</v>
      </c>
    </row>
    <row r="26014" spans="1:5" ht="15" hidden="1" outlineLevel="2" x14ac:dyDescent="0.35">
      <c r="A26014" t="s">
        <v>14</v>
      </c>
      <c r="B26014" t="s">
        <v>45</v>
      </c>
      <c r="C26014" t="s">
        <v>248</v>
      </c>
      <c r="D26014" t="s">
        <v>119</v>
      </c>
      <c r="E26014" s="28">
        <v>239.46</v>
      </c>
    </row>
    <row r="26015" spans="1:5" ht="15" hidden="1" outlineLevel="2" x14ac:dyDescent="0.35">
      <c r="A26015" t="s">
        <v>14</v>
      </c>
      <c r="B26015" t="s">
        <v>45</v>
      </c>
      <c r="C26015" t="s">
        <v>248</v>
      </c>
      <c r="D26015" t="s">
        <v>119</v>
      </c>
      <c r="E26015" s="28">
        <v>721.76</v>
      </c>
    </row>
    <row r="26016" spans="1:5" ht="15" hidden="1" outlineLevel="2" x14ac:dyDescent="0.35">
      <c r="A26016" t="s">
        <v>14</v>
      </c>
      <c r="B26016" t="s">
        <v>45</v>
      </c>
      <c r="C26016" t="s">
        <v>248</v>
      </c>
      <c r="D26016" t="s">
        <v>119</v>
      </c>
      <c r="E26016" s="28">
        <v>3546.9</v>
      </c>
    </row>
    <row r="26017" spans="1:5" ht="15" hidden="1" outlineLevel="2" x14ac:dyDescent="0.35">
      <c r="A26017" t="s">
        <v>14</v>
      </c>
      <c r="B26017" t="s">
        <v>45</v>
      </c>
      <c r="C26017" t="s">
        <v>248</v>
      </c>
      <c r="D26017" t="s">
        <v>119</v>
      </c>
      <c r="E26017" s="28">
        <v>56.79</v>
      </c>
    </row>
    <row r="26018" spans="1:5" ht="15" hidden="1" outlineLevel="2" x14ac:dyDescent="0.35">
      <c r="A26018" t="s">
        <v>14</v>
      </c>
      <c r="B26018" t="s">
        <v>45</v>
      </c>
      <c r="C26018" t="s">
        <v>248</v>
      </c>
      <c r="D26018" t="s">
        <v>119</v>
      </c>
      <c r="E26018" s="28">
        <v>6.29</v>
      </c>
    </row>
    <row r="26019" spans="1:5" ht="15" hidden="1" outlineLevel="2" x14ac:dyDescent="0.35">
      <c r="A26019" t="s">
        <v>14</v>
      </c>
      <c r="B26019" t="s">
        <v>45</v>
      </c>
      <c r="C26019" t="s">
        <v>248</v>
      </c>
      <c r="D26019" t="s">
        <v>119</v>
      </c>
      <c r="E26019" s="28">
        <v>0.09</v>
      </c>
    </row>
    <row r="26020" spans="1:5" ht="15" hidden="1" outlineLevel="2" x14ac:dyDescent="0.35">
      <c r="A26020" t="s">
        <v>14</v>
      </c>
      <c r="B26020" t="s">
        <v>45</v>
      </c>
      <c r="C26020" t="s">
        <v>248</v>
      </c>
      <c r="D26020" t="s">
        <v>119</v>
      </c>
      <c r="E26020" s="28">
        <v>50.59</v>
      </c>
    </row>
    <row r="26021" spans="1:5" ht="15" hidden="1" outlineLevel="2" x14ac:dyDescent="0.35">
      <c r="A26021" t="s">
        <v>14</v>
      </c>
      <c r="B26021" t="s">
        <v>45</v>
      </c>
      <c r="C26021" t="s">
        <v>248</v>
      </c>
      <c r="D26021" t="s">
        <v>119</v>
      </c>
      <c r="E26021" s="28">
        <v>-120.8</v>
      </c>
    </row>
    <row r="26022" spans="1:5" ht="15" hidden="1" outlineLevel="2" x14ac:dyDescent="0.35">
      <c r="A26022" t="s">
        <v>14</v>
      </c>
      <c r="B26022" t="s">
        <v>45</v>
      </c>
      <c r="C26022" t="s">
        <v>248</v>
      </c>
      <c r="D26022" t="s">
        <v>119</v>
      </c>
      <c r="E26022" s="28">
        <v>-173.1</v>
      </c>
    </row>
    <row r="26023" spans="1:5" ht="15" hidden="1" outlineLevel="2" x14ac:dyDescent="0.35">
      <c r="A26023" t="s">
        <v>14</v>
      </c>
      <c r="B26023" t="s">
        <v>45</v>
      </c>
      <c r="C26023" t="s">
        <v>248</v>
      </c>
      <c r="D26023" t="s">
        <v>119</v>
      </c>
      <c r="E26023" s="28">
        <v>-1.89</v>
      </c>
    </row>
    <row r="26024" spans="1:5" ht="15" hidden="1" outlineLevel="2" x14ac:dyDescent="0.35">
      <c r="A26024" t="s">
        <v>14</v>
      </c>
      <c r="B26024" t="s">
        <v>45</v>
      </c>
      <c r="C26024" t="s">
        <v>248</v>
      </c>
      <c r="D26024" t="s">
        <v>119</v>
      </c>
      <c r="E26024" s="28">
        <v>-53.01</v>
      </c>
    </row>
    <row r="26025" spans="1:5" ht="15" hidden="1" outlineLevel="2" x14ac:dyDescent="0.35">
      <c r="A26025" t="s">
        <v>14</v>
      </c>
      <c r="B26025" t="s">
        <v>45</v>
      </c>
      <c r="C26025" t="s">
        <v>248</v>
      </c>
      <c r="D26025" t="s">
        <v>119</v>
      </c>
      <c r="E26025" s="28">
        <v>-50.61</v>
      </c>
    </row>
    <row r="26026" spans="1:5" ht="15" hidden="1" outlineLevel="2" x14ac:dyDescent="0.35">
      <c r="A26026" t="s">
        <v>14</v>
      </c>
      <c r="B26026" t="s">
        <v>45</v>
      </c>
      <c r="C26026" t="s">
        <v>248</v>
      </c>
      <c r="D26026" t="s">
        <v>119</v>
      </c>
      <c r="E26026" s="28">
        <v>-59.85</v>
      </c>
    </row>
    <row r="26027" spans="1:5" ht="15" hidden="1" outlineLevel="2" x14ac:dyDescent="0.35">
      <c r="A26027" t="s">
        <v>14</v>
      </c>
      <c r="B26027" t="s">
        <v>45</v>
      </c>
      <c r="C26027" t="s">
        <v>248</v>
      </c>
      <c r="D26027" t="s">
        <v>119</v>
      </c>
      <c r="E26027" s="28">
        <v>-165.76</v>
      </c>
    </row>
    <row r="26028" spans="1:5" ht="15" hidden="1" outlineLevel="2" x14ac:dyDescent="0.35">
      <c r="A26028" t="s">
        <v>14</v>
      </c>
      <c r="B26028" t="s">
        <v>45</v>
      </c>
      <c r="C26028" t="s">
        <v>248</v>
      </c>
      <c r="D26028" t="s">
        <v>119</v>
      </c>
      <c r="E26028" s="28">
        <v>49.38</v>
      </c>
    </row>
    <row r="26029" spans="1:5" ht="15" hidden="1" outlineLevel="2" x14ac:dyDescent="0.35">
      <c r="A26029" t="s">
        <v>14</v>
      </c>
      <c r="B26029" t="s">
        <v>45</v>
      </c>
      <c r="C26029" t="s">
        <v>248</v>
      </c>
      <c r="D26029" t="s">
        <v>119</v>
      </c>
      <c r="E26029" s="28">
        <v>109.19</v>
      </c>
    </row>
    <row r="26030" spans="1:5" ht="15" hidden="1" outlineLevel="2" x14ac:dyDescent="0.35">
      <c r="A26030" t="s">
        <v>14</v>
      </c>
      <c r="B26030" t="s">
        <v>45</v>
      </c>
      <c r="C26030" t="s">
        <v>248</v>
      </c>
      <c r="D26030" t="s">
        <v>119</v>
      </c>
      <c r="E26030" s="28">
        <v>-48.12</v>
      </c>
    </row>
    <row r="26031" spans="1:5" ht="15" hidden="1" outlineLevel="2" x14ac:dyDescent="0.35">
      <c r="A26031" t="s">
        <v>14</v>
      </c>
      <c r="B26031" t="s">
        <v>45</v>
      </c>
      <c r="C26031" t="s">
        <v>248</v>
      </c>
      <c r="D26031" t="s">
        <v>119</v>
      </c>
      <c r="E26031" s="28">
        <v>-27.74</v>
      </c>
    </row>
    <row r="26032" spans="1:5" ht="15" hidden="1" outlineLevel="2" x14ac:dyDescent="0.35">
      <c r="A26032" t="s">
        <v>14</v>
      </c>
      <c r="B26032" t="s">
        <v>45</v>
      </c>
      <c r="C26032" t="s">
        <v>248</v>
      </c>
      <c r="D26032" t="s">
        <v>119</v>
      </c>
      <c r="E26032" s="28">
        <v>-67.069999999999993</v>
      </c>
    </row>
    <row r="26033" spans="1:5" ht="15" hidden="1" outlineLevel="2" x14ac:dyDescent="0.35">
      <c r="A26033" t="s">
        <v>14</v>
      </c>
      <c r="B26033" t="s">
        <v>45</v>
      </c>
      <c r="C26033" t="s">
        <v>248</v>
      </c>
      <c r="D26033" t="s">
        <v>119</v>
      </c>
      <c r="E26033" s="28">
        <v>-23.12</v>
      </c>
    </row>
    <row r="26034" spans="1:5" ht="15" hidden="1" outlineLevel="2" x14ac:dyDescent="0.35">
      <c r="A26034" t="s">
        <v>14</v>
      </c>
      <c r="B26034" t="s">
        <v>45</v>
      </c>
      <c r="C26034" t="s">
        <v>248</v>
      </c>
      <c r="D26034" t="s">
        <v>119</v>
      </c>
      <c r="E26034" s="28">
        <v>5.81</v>
      </c>
    </row>
    <row r="26035" spans="1:5" ht="15" hidden="1" outlineLevel="2" x14ac:dyDescent="0.35">
      <c r="A26035" t="s">
        <v>14</v>
      </c>
      <c r="B26035" t="s">
        <v>45</v>
      </c>
      <c r="C26035" t="s">
        <v>248</v>
      </c>
      <c r="D26035" t="s">
        <v>119</v>
      </c>
      <c r="E26035" s="28">
        <v>-46.2</v>
      </c>
    </row>
    <row r="26036" spans="1:5" ht="15" hidden="1" outlineLevel="2" x14ac:dyDescent="0.35">
      <c r="A26036" t="s">
        <v>14</v>
      </c>
      <c r="B26036" t="s">
        <v>45</v>
      </c>
      <c r="C26036" t="s">
        <v>248</v>
      </c>
      <c r="D26036" t="s">
        <v>119</v>
      </c>
      <c r="E26036" s="28">
        <v>-172.57</v>
      </c>
    </row>
    <row r="26037" spans="1:5" ht="15" hidden="1" outlineLevel="2" x14ac:dyDescent="0.35">
      <c r="A26037" t="s">
        <v>14</v>
      </c>
      <c r="B26037" t="s">
        <v>45</v>
      </c>
      <c r="C26037" t="s">
        <v>248</v>
      </c>
      <c r="D26037" t="s">
        <v>119</v>
      </c>
      <c r="E26037" s="28">
        <v>-18.34</v>
      </c>
    </row>
    <row r="26038" spans="1:5" ht="15" hidden="1" outlineLevel="2" x14ac:dyDescent="0.35">
      <c r="A26038" t="s">
        <v>14</v>
      </c>
      <c r="B26038" t="s">
        <v>45</v>
      </c>
      <c r="C26038" t="s">
        <v>248</v>
      </c>
      <c r="D26038" t="s">
        <v>119</v>
      </c>
      <c r="E26038" s="28">
        <v>-73.040000000000006</v>
      </c>
    </row>
    <row r="26039" spans="1:5" ht="15" hidden="1" outlineLevel="2" x14ac:dyDescent="0.35">
      <c r="A26039" t="s">
        <v>14</v>
      </c>
      <c r="B26039" t="s">
        <v>45</v>
      </c>
      <c r="C26039" t="s">
        <v>248</v>
      </c>
      <c r="D26039" t="s">
        <v>119</v>
      </c>
      <c r="E26039" s="28">
        <v>-4.7699999999999996</v>
      </c>
    </row>
    <row r="26040" spans="1:5" ht="15" hidden="1" outlineLevel="2" x14ac:dyDescent="0.35">
      <c r="A26040" t="s">
        <v>14</v>
      </c>
      <c r="B26040" t="s">
        <v>45</v>
      </c>
      <c r="C26040" t="s">
        <v>248</v>
      </c>
      <c r="D26040" t="s">
        <v>119</v>
      </c>
      <c r="E26040" s="28">
        <v>-16.45</v>
      </c>
    </row>
    <row r="26041" spans="1:5" ht="15" hidden="1" outlineLevel="2" x14ac:dyDescent="0.35">
      <c r="A26041" t="s">
        <v>14</v>
      </c>
      <c r="B26041" t="s">
        <v>45</v>
      </c>
      <c r="C26041" t="s">
        <v>248</v>
      </c>
      <c r="D26041" t="s">
        <v>119</v>
      </c>
      <c r="E26041" s="28">
        <v>-144.88</v>
      </c>
    </row>
    <row r="26042" spans="1:5" ht="15" hidden="1" outlineLevel="2" x14ac:dyDescent="0.35">
      <c r="A26042" t="s">
        <v>14</v>
      </c>
      <c r="B26042" t="s">
        <v>45</v>
      </c>
      <c r="C26042" t="s">
        <v>248</v>
      </c>
      <c r="D26042" t="s">
        <v>119</v>
      </c>
      <c r="E26042" s="28">
        <v>16.7</v>
      </c>
    </row>
    <row r="26043" spans="1:5" ht="15" hidden="1" outlineLevel="2" x14ac:dyDescent="0.35">
      <c r="A26043" t="s">
        <v>14</v>
      </c>
      <c r="B26043" t="s">
        <v>45</v>
      </c>
      <c r="C26043" t="s">
        <v>248</v>
      </c>
      <c r="D26043" t="s">
        <v>119</v>
      </c>
      <c r="E26043" s="28">
        <v>182.98</v>
      </c>
    </row>
    <row r="26044" spans="1:5" ht="15" hidden="1" outlineLevel="2" x14ac:dyDescent="0.35">
      <c r="A26044" t="s">
        <v>14</v>
      </c>
      <c r="B26044" t="s">
        <v>45</v>
      </c>
      <c r="C26044" t="s">
        <v>248</v>
      </c>
      <c r="D26044" t="s">
        <v>119</v>
      </c>
      <c r="E26044" s="28">
        <v>-206.49</v>
      </c>
    </row>
    <row r="26045" spans="1:5" ht="15" hidden="1" outlineLevel="2" x14ac:dyDescent="0.35">
      <c r="A26045" t="s">
        <v>14</v>
      </c>
      <c r="B26045" t="s">
        <v>45</v>
      </c>
      <c r="C26045" t="s">
        <v>248</v>
      </c>
      <c r="D26045" t="s">
        <v>119</v>
      </c>
      <c r="E26045" s="28">
        <v>-23.73</v>
      </c>
    </row>
    <row r="26046" spans="1:5" ht="15" hidden="1" outlineLevel="2" x14ac:dyDescent="0.35">
      <c r="A26046" t="s">
        <v>14</v>
      </c>
      <c r="B26046" t="s">
        <v>45</v>
      </c>
      <c r="C26046" t="s">
        <v>248</v>
      </c>
      <c r="D26046" t="s">
        <v>119</v>
      </c>
      <c r="E26046" s="28">
        <v>-112.9</v>
      </c>
    </row>
    <row r="26047" spans="1:5" ht="15" hidden="1" outlineLevel="2" x14ac:dyDescent="0.35">
      <c r="A26047" t="s">
        <v>14</v>
      </c>
      <c r="B26047" t="s">
        <v>45</v>
      </c>
      <c r="C26047" t="s">
        <v>248</v>
      </c>
      <c r="D26047" t="s">
        <v>119</v>
      </c>
      <c r="E26047" s="28">
        <v>-27.59</v>
      </c>
    </row>
    <row r="26048" spans="1:5" ht="15" hidden="1" outlineLevel="2" x14ac:dyDescent="0.35">
      <c r="A26048" t="s">
        <v>14</v>
      </c>
      <c r="B26048" t="s">
        <v>45</v>
      </c>
      <c r="C26048" t="s">
        <v>248</v>
      </c>
      <c r="D26048" t="s">
        <v>119</v>
      </c>
      <c r="E26048" s="28">
        <v>-82.13</v>
      </c>
    </row>
    <row r="26049" spans="1:5" ht="15" hidden="1" outlineLevel="2" x14ac:dyDescent="0.35">
      <c r="A26049" t="s">
        <v>14</v>
      </c>
      <c r="B26049" t="s">
        <v>45</v>
      </c>
      <c r="C26049" t="s">
        <v>248</v>
      </c>
      <c r="D26049" t="s">
        <v>119</v>
      </c>
      <c r="E26049" s="28">
        <v>-9.91</v>
      </c>
    </row>
    <row r="26050" spans="1:5" ht="15" hidden="1" outlineLevel="2" x14ac:dyDescent="0.35">
      <c r="A26050" t="s">
        <v>14</v>
      </c>
      <c r="B26050" t="s">
        <v>45</v>
      </c>
      <c r="C26050" t="s">
        <v>248</v>
      </c>
      <c r="D26050" t="s">
        <v>119</v>
      </c>
      <c r="E26050" s="28">
        <v>16.41</v>
      </c>
    </row>
    <row r="26051" spans="1:5" ht="15" hidden="1" outlineLevel="2" x14ac:dyDescent="0.35">
      <c r="A26051" t="s">
        <v>14</v>
      </c>
      <c r="B26051" t="s">
        <v>45</v>
      </c>
      <c r="C26051" t="s">
        <v>248</v>
      </c>
      <c r="D26051" t="s">
        <v>119</v>
      </c>
      <c r="E26051" s="28">
        <v>6.64</v>
      </c>
    </row>
    <row r="26052" spans="1:5" ht="15" hidden="1" outlineLevel="2" x14ac:dyDescent="0.35">
      <c r="A26052" t="s">
        <v>14</v>
      </c>
      <c r="B26052" t="s">
        <v>45</v>
      </c>
      <c r="C26052" t="s">
        <v>248</v>
      </c>
      <c r="D26052" t="s">
        <v>119</v>
      </c>
      <c r="E26052" s="28">
        <v>126.21</v>
      </c>
    </row>
    <row r="26053" spans="1:5" ht="15" hidden="1" outlineLevel="2" x14ac:dyDescent="0.35">
      <c r="A26053" t="s">
        <v>14</v>
      </c>
      <c r="B26053" t="s">
        <v>45</v>
      </c>
      <c r="C26053" t="s">
        <v>248</v>
      </c>
      <c r="D26053" t="s">
        <v>119</v>
      </c>
      <c r="E26053" s="28">
        <v>-2.04</v>
      </c>
    </row>
    <row r="26054" spans="1:5" ht="15" hidden="1" outlineLevel="2" x14ac:dyDescent="0.35">
      <c r="A26054" t="s">
        <v>14</v>
      </c>
      <c r="B26054" t="s">
        <v>45</v>
      </c>
      <c r="C26054" t="s">
        <v>248</v>
      </c>
      <c r="D26054" t="s">
        <v>119</v>
      </c>
      <c r="E26054" s="28">
        <v>6.8</v>
      </c>
    </row>
    <row r="26055" spans="1:5" ht="15" hidden="1" outlineLevel="2" x14ac:dyDescent="0.35">
      <c r="A26055" t="s">
        <v>14</v>
      </c>
      <c r="B26055" t="s">
        <v>45</v>
      </c>
      <c r="C26055" t="s">
        <v>248</v>
      </c>
      <c r="D26055" t="s">
        <v>119</v>
      </c>
      <c r="E26055" s="28">
        <v>-54.03</v>
      </c>
    </row>
    <row r="26056" spans="1:5" ht="15" hidden="1" outlineLevel="2" x14ac:dyDescent="0.35">
      <c r="A26056" t="s">
        <v>14</v>
      </c>
      <c r="B26056" t="s">
        <v>45</v>
      </c>
      <c r="C26056" t="s">
        <v>248</v>
      </c>
      <c r="D26056" t="s">
        <v>119</v>
      </c>
      <c r="E26056" s="28">
        <v>-129.93</v>
      </c>
    </row>
    <row r="26057" spans="1:5" ht="15" hidden="1" outlineLevel="2" x14ac:dyDescent="0.35">
      <c r="A26057" t="s">
        <v>14</v>
      </c>
      <c r="B26057" t="s">
        <v>45</v>
      </c>
      <c r="C26057" t="s">
        <v>248</v>
      </c>
      <c r="D26057" t="s">
        <v>119</v>
      </c>
      <c r="E26057" s="28">
        <v>32.630000000000003</v>
      </c>
    </row>
    <row r="26058" spans="1:5" ht="15" hidden="1" outlineLevel="2" x14ac:dyDescent="0.35">
      <c r="A26058" t="s">
        <v>14</v>
      </c>
      <c r="B26058" t="s">
        <v>45</v>
      </c>
      <c r="C26058" t="s">
        <v>248</v>
      </c>
      <c r="D26058" t="s">
        <v>119</v>
      </c>
      <c r="E26058" s="28">
        <v>24.59</v>
      </c>
    </row>
    <row r="26059" spans="1:5" ht="15" hidden="1" outlineLevel="2" x14ac:dyDescent="0.35">
      <c r="A26059" t="s">
        <v>14</v>
      </c>
      <c r="B26059" t="s">
        <v>45</v>
      </c>
      <c r="C26059" t="s">
        <v>248</v>
      </c>
      <c r="D26059" t="s">
        <v>119</v>
      </c>
      <c r="E26059" s="28">
        <v>-1.1499999999999999</v>
      </c>
    </row>
    <row r="26060" spans="1:5" ht="15" hidden="1" outlineLevel="2" x14ac:dyDescent="0.35">
      <c r="A26060" t="s">
        <v>14</v>
      </c>
      <c r="B26060" t="s">
        <v>45</v>
      </c>
      <c r="C26060" t="s">
        <v>248</v>
      </c>
      <c r="D26060" t="s">
        <v>119</v>
      </c>
      <c r="E26060" s="28">
        <v>27.54</v>
      </c>
    </row>
    <row r="26061" spans="1:5" ht="15" hidden="1" outlineLevel="2" x14ac:dyDescent="0.35">
      <c r="A26061" t="s">
        <v>14</v>
      </c>
      <c r="B26061" t="s">
        <v>45</v>
      </c>
      <c r="C26061" t="s">
        <v>248</v>
      </c>
      <c r="D26061" t="s">
        <v>119</v>
      </c>
      <c r="E26061" s="28">
        <v>115.59</v>
      </c>
    </row>
    <row r="26062" spans="1:5" ht="15" hidden="1" outlineLevel="2" x14ac:dyDescent="0.35">
      <c r="A26062" t="s">
        <v>14</v>
      </c>
      <c r="B26062" t="s">
        <v>45</v>
      </c>
      <c r="C26062" t="s">
        <v>248</v>
      </c>
      <c r="D26062" t="s">
        <v>119</v>
      </c>
      <c r="E26062" s="28">
        <v>5.0199999999999996</v>
      </c>
    </row>
    <row r="26063" spans="1:5" ht="15" hidden="1" outlineLevel="2" x14ac:dyDescent="0.35">
      <c r="A26063" t="s">
        <v>14</v>
      </c>
      <c r="B26063" t="s">
        <v>45</v>
      </c>
      <c r="C26063" t="s">
        <v>248</v>
      </c>
      <c r="D26063" t="s">
        <v>119</v>
      </c>
      <c r="E26063" s="28">
        <v>-82.07</v>
      </c>
    </row>
    <row r="26064" spans="1:5" ht="15" hidden="1" outlineLevel="2" x14ac:dyDescent="0.35">
      <c r="A26064" t="s">
        <v>14</v>
      </c>
      <c r="B26064" t="s">
        <v>45</v>
      </c>
      <c r="C26064" t="s">
        <v>248</v>
      </c>
      <c r="D26064" t="s">
        <v>119</v>
      </c>
      <c r="E26064" s="28">
        <v>-87.54</v>
      </c>
    </row>
    <row r="26065" spans="1:5" ht="15" hidden="1" outlineLevel="2" x14ac:dyDescent="0.35">
      <c r="A26065" t="s">
        <v>14</v>
      </c>
      <c r="B26065" t="s">
        <v>45</v>
      </c>
      <c r="C26065" t="s">
        <v>248</v>
      </c>
      <c r="D26065" t="s">
        <v>119</v>
      </c>
      <c r="E26065" s="28">
        <v>14.96</v>
      </c>
    </row>
    <row r="26066" spans="1:5" ht="15" hidden="1" outlineLevel="2" x14ac:dyDescent="0.35">
      <c r="A26066" t="s">
        <v>14</v>
      </c>
      <c r="B26066" t="s">
        <v>45</v>
      </c>
      <c r="C26066" t="s">
        <v>248</v>
      </c>
      <c r="D26066" t="s">
        <v>119</v>
      </c>
      <c r="E26066" s="28">
        <v>-3.9</v>
      </c>
    </row>
    <row r="26067" spans="1:5" ht="15" hidden="1" outlineLevel="2" x14ac:dyDescent="0.35">
      <c r="A26067" t="s">
        <v>14</v>
      </c>
      <c r="B26067" t="s">
        <v>45</v>
      </c>
      <c r="C26067" t="s">
        <v>248</v>
      </c>
      <c r="D26067" t="s">
        <v>119</v>
      </c>
      <c r="E26067" s="28">
        <v>51.4</v>
      </c>
    </row>
    <row r="26068" spans="1:5" ht="15" hidden="1" outlineLevel="2" x14ac:dyDescent="0.35">
      <c r="A26068" t="s">
        <v>14</v>
      </c>
      <c r="B26068" t="s">
        <v>45</v>
      </c>
      <c r="C26068" t="s">
        <v>248</v>
      </c>
      <c r="D26068" t="s">
        <v>119</v>
      </c>
      <c r="E26068" s="28">
        <v>39.799999999999997</v>
      </c>
    </row>
    <row r="26069" spans="1:5" ht="15" hidden="1" outlineLevel="2" x14ac:dyDescent="0.35">
      <c r="A26069" t="s">
        <v>14</v>
      </c>
      <c r="B26069" t="s">
        <v>45</v>
      </c>
      <c r="C26069" t="s">
        <v>248</v>
      </c>
      <c r="D26069" t="s">
        <v>119</v>
      </c>
      <c r="E26069" s="28">
        <v>-415.26</v>
      </c>
    </row>
    <row r="26070" spans="1:5" ht="15" hidden="1" outlineLevel="2" x14ac:dyDescent="0.35">
      <c r="A26070" t="s">
        <v>14</v>
      </c>
      <c r="B26070" t="s">
        <v>45</v>
      </c>
      <c r="C26070" t="s">
        <v>248</v>
      </c>
      <c r="D26070" t="s">
        <v>119</v>
      </c>
      <c r="E26070" s="28">
        <v>18.760000000000002</v>
      </c>
    </row>
    <row r="26071" spans="1:5" ht="15" hidden="1" outlineLevel="2" x14ac:dyDescent="0.35">
      <c r="A26071" t="s">
        <v>14</v>
      </c>
      <c r="B26071" t="s">
        <v>45</v>
      </c>
      <c r="C26071" t="s">
        <v>248</v>
      </c>
      <c r="D26071" t="s">
        <v>119</v>
      </c>
      <c r="E26071" s="28">
        <v>-90.35</v>
      </c>
    </row>
    <row r="26072" spans="1:5" ht="15" hidden="1" outlineLevel="2" x14ac:dyDescent="0.35">
      <c r="A26072" t="s">
        <v>14</v>
      </c>
      <c r="B26072" t="s">
        <v>45</v>
      </c>
      <c r="C26072" t="s">
        <v>248</v>
      </c>
      <c r="D26072" t="s">
        <v>119</v>
      </c>
      <c r="E26072" s="28">
        <v>-1979.44</v>
      </c>
    </row>
    <row r="26073" spans="1:5" ht="15" hidden="1" outlineLevel="2" x14ac:dyDescent="0.35">
      <c r="A26073" t="s">
        <v>14</v>
      </c>
      <c r="B26073" t="s">
        <v>45</v>
      </c>
      <c r="C26073" t="s">
        <v>248</v>
      </c>
      <c r="D26073" t="s">
        <v>119</v>
      </c>
      <c r="E26073" s="28">
        <v>216.4</v>
      </c>
    </row>
    <row r="26074" spans="1:5" ht="15" hidden="1" outlineLevel="2" x14ac:dyDescent="0.35">
      <c r="A26074" t="s">
        <v>14</v>
      </c>
      <c r="B26074" t="s">
        <v>45</v>
      </c>
      <c r="C26074" t="s">
        <v>248</v>
      </c>
      <c r="D26074" t="s">
        <v>119</v>
      </c>
      <c r="E26074" s="28">
        <v>86.64</v>
      </c>
    </row>
    <row r="26075" spans="1:5" ht="15" hidden="1" outlineLevel="2" x14ac:dyDescent="0.35">
      <c r="A26075" t="s">
        <v>14</v>
      </c>
      <c r="B26075" t="s">
        <v>45</v>
      </c>
      <c r="C26075" t="s">
        <v>248</v>
      </c>
      <c r="D26075" t="s">
        <v>119</v>
      </c>
      <c r="E26075" s="28">
        <v>165.14</v>
      </c>
    </row>
    <row r="26076" spans="1:5" ht="15" hidden="1" outlineLevel="2" x14ac:dyDescent="0.35">
      <c r="A26076" t="s">
        <v>14</v>
      </c>
      <c r="B26076" t="s">
        <v>45</v>
      </c>
      <c r="C26076" t="s">
        <v>248</v>
      </c>
      <c r="D26076" t="s">
        <v>119</v>
      </c>
      <c r="E26076" s="28">
        <v>1547.95</v>
      </c>
    </row>
    <row r="26077" spans="1:5" ht="15" hidden="1" outlineLevel="2" x14ac:dyDescent="0.35">
      <c r="A26077" t="s">
        <v>14</v>
      </c>
      <c r="B26077" t="s">
        <v>45</v>
      </c>
      <c r="C26077" t="s">
        <v>248</v>
      </c>
      <c r="D26077" t="s">
        <v>119</v>
      </c>
      <c r="E26077" s="28">
        <v>153.43</v>
      </c>
    </row>
    <row r="26078" spans="1:5" ht="15" hidden="1" outlineLevel="2" x14ac:dyDescent="0.35">
      <c r="A26078" t="s">
        <v>14</v>
      </c>
      <c r="B26078" t="s">
        <v>45</v>
      </c>
      <c r="C26078" t="s">
        <v>248</v>
      </c>
      <c r="D26078" t="s">
        <v>119</v>
      </c>
      <c r="E26078" s="28">
        <v>0.4</v>
      </c>
    </row>
    <row r="26079" spans="1:5" ht="15" hidden="1" outlineLevel="2" x14ac:dyDescent="0.35">
      <c r="A26079" t="s">
        <v>14</v>
      </c>
      <c r="B26079" t="s">
        <v>45</v>
      </c>
      <c r="C26079" t="s">
        <v>248</v>
      </c>
      <c r="D26079" t="s">
        <v>119</v>
      </c>
      <c r="E26079" s="28">
        <v>0.2</v>
      </c>
    </row>
    <row r="26080" spans="1:5" ht="15" hidden="1" outlineLevel="2" x14ac:dyDescent="0.35">
      <c r="A26080" t="s">
        <v>14</v>
      </c>
      <c r="B26080" t="s">
        <v>45</v>
      </c>
      <c r="C26080" t="s">
        <v>248</v>
      </c>
      <c r="D26080" t="s">
        <v>119</v>
      </c>
      <c r="E26080" s="28">
        <v>0.17</v>
      </c>
    </row>
    <row r="26081" spans="1:5" ht="15" hidden="1" outlineLevel="2" x14ac:dyDescent="0.35">
      <c r="A26081" t="s">
        <v>14</v>
      </c>
      <c r="B26081" t="s">
        <v>45</v>
      </c>
      <c r="C26081" t="s">
        <v>248</v>
      </c>
      <c r="D26081" t="s">
        <v>119</v>
      </c>
      <c r="E26081" s="28">
        <v>4.43</v>
      </c>
    </row>
    <row r="26082" spans="1:5" ht="15" hidden="1" outlineLevel="2" x14ac:dyDescent="0.35">
      <c r="A26082" t="s">
        <v>14</v>
      </c>
      <c r="B26082" t="s">
        <v>45</v>
      </c>
      <c r="C26082" t="s">
        <v>248</v>
      </c>
      <c r="D26082" t="s">
        <v>119</v>
      </c>
      <c r="E26082" s="28">
        <v>1259.6300000000001</v>
      </c>
    </row>
    <row r="26083" spans="1:5" ht="15" hidden="1" outlineLevel="2" x14ac:dyDescent="0.35">
      <c r="A26083" t="s">
        <v>14</v>
      </c>
      <c r="B26083" t="s">
        <v>45</v>
      </c>
      <c r="C26083" t="s">
        <v>248</v>
      </c>
      <c r="D26083" t="s">
        <v>119</v>
      </c>
      <c r="E26083" s="28">
        <v>1335.9</v>
      </c>
    </row>
    <row r="26084" spans="1:5" ht="15" hidden="1" outlineLevel="2" x14ac:dyDescent="0.35">
      <c r="A26084" t="s">
        <v>14</v>
      </c>
      <c r="B26084" t="s">
        <v>45</v>
      </c>
      <c r="C26084" t="s">
        <v>248</v>
      </c>
      <c r="D26084" t="s">
        <v>119</v>
      </c>
      <c r="E26084" s="28">
        <v>1720.98</v>
      </c>
    </row>
    <row r="26085" spans="1:5" ht="15" hidden="1" outlineLevel="2" x14ac:dyDescent="0.35">
      <c r="A26085" t="s">
        <v>14</v>
      </c>
      <c r="B26085" t="s">
        <v>45</v>
      </c>
      <c r="C26085" t="s">
        <v>248</v>
      </c>
      <c r="D26085" t="s">
        <v>119</v>
      </c>
      <c r="E26085" s="28">
        <v>799.89</v>
      </c>
    </row>
    <row r="26086" spans="1:5" ht="15" hidden="1" outlineLevel="2" x14ac:dyDescent="0.35">
      <c r="A26086" t="s">
        <v>14</v>
      </c>
      <c r="B26086" t="s">
        <v>45</v>
      </c>
      <c r="C26086" t="s">
        <v>248</v>
      </c>
      <c r="D26086" t="s">
        <v>119</v>
      </c>
      <c r="E26086" s="28">
        <v>3026.76</v>
      </c>
    </row>
    <row r="26087" spans="1:5" ht="15" hidden="1" outlineLevel="2" x14ac:dyDescent="0.35">
      <c r="A26087" t="s">
        <v>14</v>
      </c>
      <c r="B26087" t="s">
        <v>45</v>
      </c>
      <c r="C26087" t="s">
        <v>248</v>
      </c>
      <c r="D26087" t="s">
        <v>119</v>
      </c>
      <c r="E26087" s="28">
        <v>4368.3100000000004</v>
      </c>
    </row>
    <row r="26088" spans="1:5" ht="15" hidden="1" outlineLevel="2" x14ac:dyDescent="0.35">
      <c r="A26088" t="s">
        <v>14</v>
      </c>
      <c r="B26088" t="s">
        <v>45</v>
      </c>
      <c r="C26088" t="s">
        <v>248</v>
      </c>
      <c r="D26088" t="s">
        <v>119</v>
      </c>
      <c r="E26088" s="28">
        <v>687.29</v>
      </c>
    </row>
    <row r="26089" spans="1:5" ht="15" hidden="1" outlineLevel="2" x14ac:dyDescent="0.35">
      <c r="A26089" t="s">
        <v>14</v>
      </c>
      <c r="B26089" t="s">
        <v>45</v>
      </c>
      <c r="C26089" t="s">
        <v>248</v>
      </c>
      <c r="D26089" t="s">
        <v>119</v>
      </c>
      <c r="E26089" s="28">
        <v>33.840000000000003</v>
      </c>
    </row>
    <row r="26090" spans="1:5" ht="15" hidden="1" outlineLevel="2" x14ac:dyDescent="0.35">
      <c r="A26090" t="s">
        <v>14</v>
      </c>
      <c r="B26090" t="s">
        <v>45</v>
      </c>
      <c r="C26090" t="s">
        <v>248</v>
      </c>
      <c r="D26090" t="s">
        <v>119</v>
      </c>
      <c r="E26090" s="28">
        <v>402.2</v>
      </c>
    </row>
    <row r="26091" spans="1:5" ht="15" hidden="1" outlineLevel="2" x14ac:dyDescent="0.35">
      <c r="A26091" t="s">
        <v>14</v>
      </c>
      <c r="B26091" t="s">
        <v>45</v>
      </c>
      <c r="C26091" t="s">
        <v>248</v>
      </c>
      <c r="D26091" t="s">
        <v>119</v>
      </c>
      <c r="E26091" s="28">
        <v>74.41</v>
      </c>
    </row>
    <row r="26092" spans="1:5" ht="15" hidden="1" outlineLevel="2" x14ac:dyDescent="0.35">
      <c r="A26092" t="s">
        <v>14</v>
      </c>
      <c r="B26092" t="s">
        <v>45</v>
      </c>
      <c r="C26092" t="s">
        <v>248</v>
      </c>
      <c r="D26092" t="s">
        <v>119</v>
      </c>
      <c r="E26092" s="28">
        <v>6.25</v>
      </c>
    </row>
    <row r="26093" spans="1:5" ht="15" hidden="1" outlineLevel="2" x14ac:dyDescent="0.35">
      <c r="A26093" t="s">
        <v>14</v>
      </c>
      <c r="B26093" t="s">
        <v>45</v>
      </c>
      <c r="C26093" t="s">
        <v>248</v>
      </c>
      <c r="D26093" t="s">
        <v>119</v>
      </c>
      <c r="E26093" s="28">
        <v>1849.4</v>
      </c>
    </row>
    <row r="26094" spans="1:5" ht="15" hidden="1" outlineLevel="2" x14ac:dyDescent="0.35">
      <c r="A26094" t="s">
        <v>14</v>
      </c>
      <c r="B26094" t="s">
        <v>45</v>
      </c>
      <c r="C26094" t="s">
        <v>248</v>
      </c>
      <c r="D26094" t="s">
        <v>119</v>
      </c>
      <c r="E26094" s="28">
        <v>183.63</v>
      </c>
    </row>
    <row r="26095" spans="1:5" ht="15" hidden="1" outlineLevel="2" x14ac:dyDescent="0.35">
      <c r="A26095" t="s">
        <v>14</v>
      </c>
      <c r="B26095" t="s">
        <v>45</v>
      </c>
      <c r="C26095" t="s">
        <v>248</v>
      </c>
      <c r="D26095" t="s">
        <v>119</v>
      </c>
      <c r="E26095" s="28">
        <v>98.69</v>
      </c>
    </row>
    <row r="26096" spans="1:5" ht="15" hidden="1" outlineLevel="2" x14ac:dyDescent="0.35">
      <c r="A26096" t="s">
        <v>14</v>
      </c>
      <c r="B26096" t="s">
        <v>45</v>
      </c>
      <c r="C26096" t="s">
        <v>248</v>
      </c>
      <c r="D26096" t="s">
        <v>119</v>
      </c>
      <c r="E26096" s="28">
        <v>33.72</v>
      </c>
    </row>
    <row r="26097" spans="1:5" ht="15" hidden="1" outlineLevel="2" x14ac:dyDescent="0.35">
      <c r="A26097" t="s">
        <v>14</v>
      </c>
      <c r="B26097" t="s">
        <v>45</v>
      </c>
      <c r="C26097" t="s">
        <v>248</v>
      </c>
      <c r="D26097" t="s">
        <v>119</v>
      </c>
      <c r="E26097" s="28">
        <v>542.48</v>
      </c>
    </row>
    <row r="26098" spans="1:5" ht="15" hidden="1" outlineLevel="2" x14ac:dyDescent="0.35">
      <c r="A26098" t="s">
        <v>14</v>
      </c>
      <c r="B26098" t="s">
        <v>45</v>
      </c>
      <c r="C26098" t="s">
        <v>248</v>
      </c>
      <c r="D26098" t="s">
        <v>119</v>
      </c>
      <c r="E26098" s="28">
        <v>209.68</v>
      </c>
    </row>
    <row r="26099" spans="1:5" ht="15" hidden="1" outlineLevel="2" x14ac:dyDescent="0.35">
      <c r="A26099" t="s">
        <v>14</v>
      </c>
      <c r="B26099" t="s">
        <v>45</v>
      </c>
      <c r="C26099" t="s">
        <v>248</v>
      </c>
      <c r="D26099" t="s">
        <v>119</v>
      </c>
      <c r="E26099" s="28">
        <v>271.26</v>
      </c>
    </row>
    <row r="26100" spans="1:5" ht="15" hidden="1" outlineLevel="2" x14ac:dyDescent="0.35">
      <c r="A26100" t="s">
        <v>14</v>
      </c>
      <c r="B26100" t="s">
        <v>45</v>
      </c>
      <c r="C26100" t="s">
        <v>248</v>
      </c>
      <c r="D26100" t="s">
        <v>119</v>
      </c>
      <c r="E26100" s="28">
        <v>12.67</v>
      </c>
    </row>
    <row r="26101" spans="1:5" ht="15" hidden="1" outlineLevel="2" x14ac:dyDescent="0.35">
      <c r="A26101" t="s">
        <v>14</v>
      </c>
      <c r="B26101" t="s">
        <v>45</v>
      </c>
      <c r="C26101" t="s">
        <v>248</v>
      </c>
      <c r="D26101" t="s">
        <v>119</v>
      </c>
      <c r="E26101" s="28">
        <v>675.55</v>
      </c>
    </row>
    <row r="26102" spans="1:5" ht="15" hidden="1" outlineLevel="2" x14ac:dyDescent="0.35">
      <c r="A26102" t="s">
        <v>14</v>
      </c>
      <c r="B26102" t="s">
        <v>45</v>
      </c>
      <c r="C26102" t="s">
        <v>248</v>
      </c>
      <c r="D26102" t="s">
        <v>119</v>
      </c>
      <c r="E26102" s="28">
        <v>134.1</v>
      </c>
    </row>
    <row r="26103" spans="1:5" ht="15" hidden="1" outlineLevel="2" x14ac:dyDescent="0.35">
      <c r="A26103" t="s">
        <v>14</v>
      </c>
      <c r="B26103" t="s">
        <v>45</v>
      </c>
      <c r="C26103" t="s">
        <v>248</v>
      </c>
      <c r="D26103" t="s">
        <v>119</v>
      </c>
      <c r="E26103" s="28">
        <v>1765.42</v>
      </c>
    </row>
    <row r="26104" spans="1:5" ht="15" hidden="1" outlineLevel="2" x14ac:dyDescent="0.35">
      <c r="A26104" t="s">
        <v>14</v>
      </c>
      <c r="B26104" t="s">
        <v>45</v>
      </c>
      <c r="C26104" t="s">
        <v>248</v>
      </c>
      <c r="D26104" t="s">
        <v>119</v>
      </c>
      <c r="E26104" s="28">
        <v>284.74</v>
      </c>
    </row>
    <row r="26105" spans="1:5" ht="15" hidden="1" outlineLevel="2" x14ac:dyDescent="0.35">
      <c r="A26105" t="s">
        <v>14</v>
      </c>
      <c r="B26105" t="s">
        <v>45</v>
      </c>
      <c r="C26105" t="s">
        <v>248</v>
      </c>
      <c r="D26105" t="s">
        <v>119</v>
      </c>
      <c r="E26105" s="28">
        <v>687.09</v>
      </c>
    </row>
    <row r="26106" spans="1:5" ht="15" hidden="1" outlineLevel="2" x14ac:dyDescent="0.35">
      <c r="A26106" t="s">
        <v>14</v>
      </c>
      <c r="B26106" t="s">
        <v>45</v>
      </c>
      <c r="C26106" t="s">
        <v>248</v>
      </c>
      <c r="D26106" t="s">
        <v>119</v>
      </c>
      <c r="E26106" s="28">
        <v>776.18</v>
      </c>
    </row>
    <row r="26107" spans="1:5" ht="15" hidden="1" outlineLevel="2" x14ac:dyDescent="0.35">
      <c r="A26107" t="s">
        <v>14</v>
      </c>
      <c r="B26107" t="s">
        <v>45</v>
      </c>
      <c r="C26107" t="s">
        <v>248</v>
      </c>
      <c r="D26107" t="s">
        <v>119</v>
      </c>
      <c r="E26107" s="28">
        <v>4.78</v>
      </c>
    </row>
    <row r="26108" spans="1:5" ht="15" hidden="1" outlineLevel="2" x14ac:dyDescent="0.35">
      <c r="A26108" t="s">
        <v>14</v>
      </c>
      <c r="B26108" t="s">
        <v>45</v>
      </c>
      <c r="C26108" t="s">
        <v>248</v>
      </c>
      <c r="D26108" t="s">
        <v>119</v>
      </c>
      <c r="E26108" s="28">
        <v>309.77</v>
      </c>
    </row>
    <row r="26109" spans="1:5" ht="15" hidden="1" outlineLevel="2" x14ac:dyDescent="0.35">
      <c r="A26109" t="s">
        <v>14</v>
      </c>
      <c r="B26109" t="s">
        <v>45</v>
      </c>
      <c r="C26109" t="s">
        <v>248</v>
      </c>
      <c r="D26109" t="s">
        <v>119</v>
      </c>
      <c r="E26109" s="28">
        <v>6.58</v>
      </c>
    </row>
    <row r="26110" spans="1:5" ht="15" hidden="1" outlineLevel="2" x14ac:dyDescent="0.35">
      <c r="A26110" t="s">
        <v>14</v>
      </c>
      <c r="B26110" t="s">
        <v>45</v>
      </c>
      <c r="C26110" t="s">
        <v>248</v>
      </c>
      <c r="D26110" t="s">
        <v>119</v>
      </c>
      <c r="E26110" s="28">
        <v>40.130000000000003</v>
      </c>
    </row>
    <row r="26111" spans="1:5" ht="15" hidden="1" outlineLevel="2" x14ac:dyDescent="0.35">
      <c r="A26111" t="s">
        <v>14</v>
      </c>
      <c r="B26111" t="s">
        <v>45</v>
      </c>
      <c r="C26111" t="s">
        <v>248</v>
      </c>
      <c r="D26111" t="s">
        <v>119</v>
      </c>
      <c r="E26111" s="28">
        <v>0.69</v>
      </c>
    </row>
    <row r="26112" spans="1:5" ht="15" hidden="1" outlineLevel="2" x14ac:dyDescent="0.35">
      <c r="A26112" t="s">
        <v>14</v>
      </c>
      <c r="B26112" t="s">
        <v>45</v>
      </c>
      <c r="C26112" t="s">
        <v>248</v>
      </c>
      <c r="D26112" t="s">
        <v>119</v>
      </c>
      <c r="E26112" s="28">
        <v>55.35</v>
      </c>
    </row>
    <row r="26113" spans="1:5" ht="15" hidden="1" outlineLevel="2" x14ac:dyDescent="0.35">
      <c r="A26113" t="s">
        <v>14</v>
      </c>
      <c r="B26113" t="s">
        <v>45</v>
      </c>
      <c r="C26113" t="s">
        <v>248</v>
      </c>
      <c r="D26113" t="s">
        <v>119</v>
      </c>
      <c r="E26113" s="28">
        <v>62.97</v>
      </c>
    </row>
    <row r="26114" spans="1:5" ht="15" hidden="1" outlineLevel="2" x14ac:dyDescent="0.35">
      <c r="A26114" t="s">
        <v>14</v>
      </c>
      <c r="B26114" t="s">
        <v>45</v>
      </c>
      <c r="C26114" t="s">
        <v>248</v>
      </c>
      <c r="D26114" t="s">
        <v>119</v>
      </c>
      <c r="E26114" s="28">
        <v>45.27</v>
      </c>
    </row>
    <row r="26115" spans="1:5" ht="15" hidden="1" outlineLevel="2" x14ac:dyDescent="0.35">
      <c r="A26115" t="s">
        <v>14</v>
      </c>
      <c r="B26115" t="s">
        <v>45</v>
      </c>
      <c r="C26115" t="s">
        <v>248</v>
      </c>
      <c r="D26115" t="s">
        <v>119</v>
      </c>
      <c r="E26115" s="28">
        <v>341.52</v>
      </c>
    </row>
    <row r="26116" spans="1:5" ht="15" hidden="1" outlineLevel="2" x14ac:dyDescent="0.35">
      <c r="A26116" t="s">
        <v>14</v>
      </c>
      <c r="B26116" t="s">
        <v>45</v>
      </c>
      <c r="C26116" t="s">
        <v>248</v>
      </c>
      <c r="D26116" t="s">
        <v>119</v>
      </c>
      <c r="E26116" s="28">
        <v>7.32</v>
      </c>
    </row>
    <row r="26117" spans="1:5" ht="15" hidden="1" outlineLevel="2" x14ac:dyDescent="0.35">
      <c r="A26117" t="s">
        <v>14</v>
      </c>
      <c r="B26117" t="s">
        <v>45</v>
      </c>
      <c r="C26117" t="s">
        <v>248</v>
      </c>
      <c r="D26117" t="s">
        <v>119</v>
      </c>
      <c r="E26117" s="28">
        <v>159.22999999999999</v>
      </c>
    </row>
    <row r="26118" spans="1:5" ht="15" hidden="1" outlineLevel="2" x14ac:dyDescent="0.35">
      <c r="A26118" t="s">
        <v>14</v>
      </c>
      <c r="B26118" t="s">
        <v>45</v>
      </c>
      <c r="C26118" t="s">
        <v>248</v>
      </c>
      <c r="D26118" t="s">
        <v>119</v>
      </c>
      <c r="E26118" s="28">
        <v>2.54</v>
      </c>
    </row>
    <row r="26119" spans="1:5" ht="15" hidden="1" outlineLevel="2" x14ac:dyDescent="0.35">
      <c r="A26119" t="s">
        <v>14</v>
      </c>
      <c r="B26119" t="s">
        <v>45</v>
      </c>
      <c r="C26119" t="s">
        <v>248</v>
      </c>
      <c r="D26119" t="s">
        <v>119</v>
      </c>
      <c r="E26119" s="28">
        <v>7.34</v>
      </c>
    </row>
    <row r="26120" spans="1:5" ht="15" hidden="1" outlineLevel="2" x14ac:dyDescent="0.35">
      <c r="A26120" t="s">
        <v>14</v>
      </c>
      <c r="B26120" t="s">
        <v>45</v>
      </c>
      <c r="C26120" t="s">
        <v>248</v>
      </c>
      <c r="D26120" t="s">
        <v>119</v>
      </c>
      <c r="E26120" s="28">
        <v>1109.42</v>
      </c>
    </row>
    <row r="26121" spans="1:5" ht="15" hidden="1" outlineLevel="2" x14ac:dyDescent="0.35">
      <c r="A26121" t="s">
        <v>14</v>
      </c>
      <c r="B26121" t="s">
        <v>45</v>
      </c>
      <c r="C26121" t="s">
        <v>248</v>
      </c>
      <c r="D26121" t="s">
        <v>119</v>
      </c>
      <c r="E26121" s="28">
        <v>33.520000000000003</v>
      </c>
    </row>
    <row r="26122" spans="1:5" ht="15" hidden="1" outlineLevel="2" x14ac:dyDescent="0.35">
      <c r="A26122" t="s">
        <v>14</v>
      </c>
      <c r="B26122" t="s">
        <v>45</v>
      </c>
      <c r="C26122" t="s">
        <v>248</v>
      </c>
      <c r="D26122" t="s">
        <v>119</v>
      </c>
      <c r="E26122" s="28">
        <v>10.79</v>
      </c>
    </row>
    <row r="26123" spans="1:5" ht="15" hidden="1" outlineLevel="2" x14ac:dyDescent="0.35">
      <c r="A26123" t="s">
        <v>14</v>
      </c>
      <c r="B26123" t="s">
        <v>45</v>
      </c>
      <c r="C26123" t="s">
        <v>248</v>
      </c>
      <c r="D26123" t="s">
        <v>119</v>
      </c>
      <c r="E26123" s="28">
        <v>359.34</v>
      </c>
    </row>
    <row r="26124" spans="1:5" ht="15" hidden="1" outlineLevel="2" x14ac:dyDescent="0.35">
      <c r="A26124" t="s">
        <v>14</v>
      </c>
      <c r="B26124" t="s">
        <v>45</v>
      </c>
      <c r="C26124" t="s">
        <v>248</v>
      </c>
      <c r="D26124" t="s">
        <v>119</v>
      </c>
      <c r="E26124" s="28">
        <v>23.83</v>
      </c>
    </row>
    <row r="26125" spans="1:5" ht="15" hidden="1" outlineLevel="2" x14ac:dyDescent="0.35">
      <c r="A26125" t="s">
        <v>14</v>
      </c>
      <c r="B26125" t="s">
        <v>45</v>
      </c>
      <c r="C26125" t="s">
        <v>248</v>
      </c>
      <c r="D26125" t="s">
        <v>119</v>
      </c>
      <c r="E26125" s="28">
        <v>0.68</v>
      </c>
    </row>
    <row r="26126" spans="1:5" ht="15" hidden="1" outlineLevel="2" x14ac:dyDescent="0.35">
      <c r="A26126" t="s">
        <v>14</v>
      </c>
      <c r="B26126" t="s">
        <v>45</v>
      </c>
      <c r="C26126" t="s">
        <v>248</v>
      </c>
      <c r="D26126" t="s">
        <v>119</v>
      </c>
      <c r="E26126" s="28">
        <v>-0.32</v>
      </c>
    </row>
    <row r="26127" spans="1:5" ht="15" hidden="1" outlineLevel="2" x14ac:dyDescent="0.35">
      <c r="A26127" t="s">
        <v>14</v>
      </c>
      <c r="B26127" t="s">
        <v>45</v>
      </c>
      <c r="C26127" t="s">
        <v>248</v>
      </c>
      <c r="D26127" t="s">
        <v>119</v>
      </c>
      <c r="E26127" s="28">
        <v>214.38</v>
      </c>
    </row>
    <row r="26128" spans="1:5" ht="15" hidden="1" outlineLevel="2" x14ac:dyDescent="0.35">
      <c r="A26128" t="s">
        <v>14</v>
      </c>
      <c r="B26128" t="s">
        <v>45</v>
      </c>
      <c r="C26128" t="s">
        <v>248</v>
      </c>
      <c r="D26128" t="s">
        <v>119</v>
      </c>
      <c r="E26128" s="28">
        <v>25.64</v>
      </c>
    </row>
    <row r="26129" spans="1:5" ht="15" hidden="1" outlineLevel="2" x14ac:dyDescent="0.35">
      <c r="A26129" t="s">
        <v>14</v>
      </c>
      <c r="B26129" t="s">
        <v>45</v>
      </c>
      <c r="C26129" t="s">
        <v>248</v>
      </c>
      <c r="D26129" t="s">
        <v>119</v>
      </c>
      <c r="E26129" s="28">
        <v>4.87</v>
      </c>
    </row>
    <row r="26130" spans="1:5" ht="15" hidden="1" outlineLevel="2" x14ac:dyDescent="0.35">
      <c r="A26130" t="s">
        <v>14</v>
      </c>
      <c r="B26130" t="s">
        <v>45</v>
      </c>
      <c r="C26130" t="s">
        <v>248</v>
      </c>
      <c r="D26130" t="s">
        <v>119</v>
      </c>
      <c r="E26130" s="28">
        <v>123.75</v>
      </c>
    </row>
    <row r="26131" spans="1:5" ht="15" hidden="1" outlineLevel="2" x14ac:dyDescent="0.35">
      <c r="A26131" t="s">
        <v>14</v>
      </c>
      <c r="B26131" t="s">
        <v>45</v>
      </c>
      <c r="C26131" t="s">
        <v>248</v>
      </c>
      <c r="D26131" t="s">
        <v>119</v>
      </c>
      <c r="E26131" s="28">
        <v>-6.9</v>
      </c>
    </row>
    <row r="26132" spans="1:5" ht="15" hidden="1" outlineLevel="2" x14ac:dyDescent="0.35">
      <c r="A26132" t="s">
        <v>14</v>
      </c>
      <c r="B26132" t="s">
        <v>45</v>
      </c>
      <c r="C26132" t="s">
        <v>248</v>
      </c>
      <c r="D26132" t="s">
        <v>119</v>
      </c>
      <c r="E26132" s="28">
        <v>2.85</v>
      </c>
    </row>
    <row r="26133" spans="1:5" ht="15" hidden="1" outlineLevel="2" x14ac:dyDescent="0.35">
      <c r="A26133" t="s">
        <v>14</v>
      </c>
      <c r="B26133" t="s">
        <v>45</v>
      </c>
      <c r="C26133" t="s">
        <v>248</v>
      </c>
      <c r="D26133" t="s">
        <v>119</v>
      </c>
      <c r="E26133" s="28">
        <v>7.08</v>
      </c>
    </row>
    <row r="26134" spans="1:5" ht="15" hidden="1" outlineLevel="2" x14ac:dyDescent="0.35">
      <c r="A26134" t="s">
        <v>14</v>
      </c>
      <c r="B26134" t="s">
        <v>45</v>
      </c>
      <c r="C26134" t="s">
        <v>248</v>
      </c>
      <c r="D26134" t="s">
        <v>119</v>
      </c>
      <c r="E26134" s="28">
        <v>204.44</v>
      </c>
    </row>
    <row r="26135" spans="1:5" ht="15" hidden="1" outlineLevel="2" x14ac:dyDescent="0.35">
      <c r="A26135" t="s">
        <v>14</v>
      </c>
      <c r="B26135" t="s">
        <v>45</v>
      </c>
      <c r="C26135" t="s">
        <v>248</v>
      </c>
      <c r="D26135" t="s">
        <v>119</v>
      </c>
      <c r="E26135" s="28">
        <v>-106.95</v>
      </c>
    </row>
    <row r="26136" spans="1:5" ht="15" hidden="1" outlineLevel="2" x14ac:dyDescent="0.35">
      <c r="A26136" t="s">
        <v>14</v>
      </c>
      <c r="B26136" t="s">
        <v>45</v>
      </c>
      <c r="C26136" t="s">
        <v>248</v>
      </c>
      <c r="D26136" t="s">
        <v>119</v>
      </c>
      <c r="E26136" s="28">
        <v>16.71</v>
      </c>
    </row>
    <row r="26137" spans="1:5" ht="15" hidden="1" outlineLevel="2" x14ac:dyDescent="0.35">
      <c r="A26137" t="s">
        <v>14</v>
      </c>
      <c r="B26137" t="s">
        <v>45</v>
      </c>
      <c r="C26137" t="s">
        <v>248</v>
      </c>
      <c r="D26137" t="s">
        <v>119</v>
      </c>
      <c r="E26137" s="28">
        <v>6.29</v>
      </c>
    </row>
    <row r="26138" spans="1:5" ht="15" hidden="1" outlineLevel="2" x14ac:dyDescent="0.35">
      <c r="A26138" t="s">
        <v>14</v>
      </c>
      <c r="B26138" t="s">
        <v>45</v>
      </c>
      <c r="C26138" t="s">
        <v>248</v>
      </c>
      <c r="D26138" t="s">
        <v>119</v>
      </c>
      <c r="E26138" s="28">
        <v>-2.9</v>
      </c>
    </row>
    <row r="26139" spans="1:5" ht="15" hidden="1" outlineLevel="2" x14ac:dyDescent="0.35">
      <c r="A26139" t="s">
        <v>14</v>
      </c>
      <c r="B26139" t="s">
        <v>45</v>
      </c>
      <c r="C26139" t="s">
        <v>248</v>
      </c>
      <c r="D26139" t="s">
        <v>119</v>
      </c>
      <c r="E26139" s="28">
        <v>29.48</v>
      </c>
    </row>
    <row r="26140" spans="1:5" ht="15" hidden="1" outlineLevel="2" x14ac:dyDescent="0.35">
      <c r="A26140" t="s">
        <v>14</v>
      </c>
      <c r="B26140" t="s">
        <v>45</v>
      </c>
      <c r="C26140" t="s">
        <v>248</v>
      </c>
      <c r="D26140" t="s">
        <v>119</v>
      </c>
      <c r="E26140" s="28">
        <v>20.079999999999998</v>
      </c>
    </row>
    <row r="26141" spans="1:5" ht="15" hidden="1" outlineLevel="2" x14ac:dyDescent="0.35">
      <c r="A26141" t="s">
        <v>14</v>
      </c>
      <c r="B26141" t="s">
        <v>45</v>
      </c>
      <c r="C26141" t="s">
        <v>248</v>
      </c>
      <c r="D26141" t="s">
        <v>119</v>
      </c>
      <c r="E26141" s="28">
        <v>52.18</v>
      </c>
    </row>
    <row r="26142" spans="1:5" ht="15" hidden="1" outlineLevel="2" x14ac:dyDescent="0.35">
      <c r="A26142" t="s">
        <v>14</v>
      </c>
      <c r="B26142" t="s">
        <v>45</v>
      </c>
      <c r="C26142" t="s">
        <v>248</v>
      </c>
      <c r="D26142" t="s">
        <v>119</v>
      </c>
      <c r="E26142" s="28">
        <v>9.1</v>
      </c>
    </row>
    <row r="26143" spans="1:5" ht="15" hidden="1" outlineLevel="2" x14ac:dyDescent="0.35">
      <c r="A26143" t="s">
        <v>14</v>
      </c>
      <c r="B26143" t="s">
        <v>45</v>
      </c>
      <c r="C26143" t="s">
        <v>248</v>
      </c>
      <c r="D26143" t="s">
        <v>119</v>
      </c>
      <c r="E26143" s="28">
        <v>1.51</v>
      </c>
    </row>
    <row r="26144" spans="1:5" ht="15" hidden="1" outlineLevel="2" x14ac:dyDescent="0.35">
      <c r="A26144" t="s">
        <v>14</v>
      </c>
      <c r="B26144" t="s">
        <v>45</v>
      </c>
      <c r="C26144" t="s">
        <v>248</v>
      </c>
      <c r="D26144" t="s">
        <v>119</v>
      </c>
      <c r="E26144" s="28">
        <v>7.45</v>
      </c>
    </row>
    <row r="26145" spans="1:5" ht="15" hidden="1" outlineLevel="2" x14ac:dyDescent="0.35">
      <c r="A26145" t="s">
        <v>14</v>
      </c>
      <c r="B26145" t="s">
        <v>45</v>
      </c>
      <c r="C26145" t="s">
        <v>248</v>
      </c>
      <c r="D26145" t="s">
        <v>119</v>
      </c>
      <c r="E26145" s="28">
        <v>7.15</v>
      </c>
    </row>
    <row r="26146" spans="1:5" ht="15" hidden="1" outlineLevel="2" x14ac:dyDescent="0.35">
      <c r="A26146" t="s">
        <v>14</v>
      </c>
      <c r="B26146" t="s">
        <v>45</v>
      </c>
      <c r="C26146" t="s">
        <v>248</v>
      </c>
      <c r="D26146" t="s">
        <v>119</v>
      </c>
      <c r="E26146" s="28">
        <v>88.14</v>
      </c>
    </row>
    <row r="26147" spans="1:5" ht="15" hidden="1" outlineLevel="2" x14ac:dyDescent="0.35">
      <c r="A26147" t="s">
        <v>14</v>
      </c>
      <c r="B26147" t="s">
        <v>45</v>
      </c>
      <c r="C26147" t="s">
        <v>248</v>
      </c>
      <c r="D26147" t="s">
        <v>119</v>
      </c>
      <c r="E26147" s="28">
        <v>51.1</v>
      </c>
    </row>
    <row r="26148" spans="1:5" ht="15" hidden="1" outlineLevel="2" x14ac:dyDescent="0.35">
      <c r="A26148" t="s">
        <v>14</v>
      </c>
      <c r="B26148" t="s">
        <v>45</v>
      </c>
      <c r="C26148" t="s">
        <v>248</v>
      </c>
      <c r="D26148" t="s">
        <v>119</v>
      </c>
      <c r="E26148" s="28">
        <v>0.52</v>
      </c>
    </row>
    <row r="26149" spans="1:5" ht="15" hidden="1" outlineLevel="2" x14ac:dyDescent="0.35">
      <c r="A26149" t="s">
        <v>14</v>
      </c>
      <c r="B26149" t="s">
        <v>45</v>
      </c>
      <c r="C26149" t="s">
        <v>248</v>
      </c>
      <c r="D26149" t="s">
        <v>119</v>
      </c>
      <c r="E26149" s="28">
        <v>2.15</v>
      </c>
    </row>
    <row r="26150" spans="1:5" ht="15" hidden="1" outlineLevel="2" x14ac:dyDescent="0.35">
      <c r="A26150" t="s">
        <v>14</v>
      </c>
      <c r="B26150" t="s">
        <v>45</v>
      </c>
      <c r="C26150" t="s">
        <v>248</v>
      </c>
      <c r="D26150" t="s">
        <v>119</v>
      </c>
      <c r="E26150" s="28">
        <v>6.42</v>
      </c>
    </row>
    <row r="26151" spans="1:5" ht="15" hidden="1" outlineLevel="2" x14ac:dyDescent="0.35">
      <c r="A26151" t="s">
        <v>14</v>
      </c>
      <c r="B26151" t="s">
        <v>45</v>
      </c>
      <c r="C26151" t="s">
        <v>248</v>
      </c>
      <c r="D26151" t="s">
        <v>119</v>
      </c>
      <c r="E26151" s="28">
        <v>270.60000000000002</v>
      </c>
    </row>
    <row r="26152" spans="1:5" ht="15" hidden="1" outlineLevel="2" x14ac:dyDescent="0.35">
      <c r="A26152" t="s">
        <v>14</v>
      </c>
      <c r="B26152" t="s">
        <v>45</v>
      </c>
      <c r="C26152" t="s">
        <v>248</v>
      </c>
      <c r="D26152" t="s">
        <v>119</v>
      </c>
      <c r="E26152" s="28">
        <v>203.11</v>
      </c>
    </row>
    <row r="26153" spans="1:5" ht="15" hidden="1" outlineLevel="2" x14ac:dyDescent="0.35">
      <c r="A26153" t="s">
        <v>14</v>
      </c>
      <c r="B26153" t="s">
        <v>45</v>
      </c>
      <c r="C26153" t="s">
        <v>248</v>
      </c>
      <c r="D26153" t="s">
        <v>119</v>
      </c>
      <c r="E26153" s="28">
        <v>16.84</v>
      </c>
    </row>
    <row r="26154" spans="1:5" ht="15" hidden="1" outlineLevel="2" x14ac:dyDescent="0.35">
      <c r="A26154" t="s">
        <v>14</v>
      </c>
      <c r="B26154" t="s">
        <v>45</v>
      </c>
      <c r="C26154" t="s">
        <v>248</v>
      </c>
      <c r="D26154" t="s">
        <v>119</v>
      </c>
      <c r="E26154" s="28">
        <v>3.69</v>
      </c>
    </row>
    <row r="26155" spans="1:5" ht="15" hidden="1" outlineLevel="2" x14ac:dyDescent="0.35">
      <c r="A26155" t="s">
        <v>14</v>
      </c>
      <c r="B26155" t="s">
        <v>45</v>
      </c>
      <c r="C26155" t="s">
        <v>248</v>
      </c>
      <c r="D26155" t="s">
        <v>119</v>
      </c>
      <c r="E26155" s="28">
        <v>54.98</v>
      </c>
    </row>
    <row r="26156" spans="1:5" ht="15" hidden="1" outlineLevel="2" x14ac:dyDescent="0.35">
      <c r="A26156" t="s">
        <v>14</v>
      </c>
      <c r="B26156" t="s">
        <v>45</v>
      </c>
      <c r="C26156" t="s">
        <v>248</v>
      </c>
      <c r="D26156" t="s">
        <v>119</v>
      </c>
      <c r="E26156" s="28">
        <v>74.47</v>
      </c>
    </row>
    <row r="26157" spans="1:5" ht="15" hidden="1" outlineLevel="2" x14ac:dyDescent="0.35">
      <c r="A26157" t="s">
        <v>14</v>
      </c>
      <c r="B26157" t="s">
        <v>45</v>
      </c>
      <c r="C26157" t="s">
        <v>248</v>
      </c>
      <c r="D26157" t="s">
        <v>119</v>
      </c>
      <c r="E26157" s="28">
        <v>4.8099999999999996</v>
      </c>
    </row>
    <row r="26158" spans="1:5" ht="15" hidden="1" outlineLevel="2" x14ac:dyDescent="0.35">
      <c r="A26158" t="s">
        <v>14</v>
      </c>
      <c r="B26158" t="s">
        <v>45</v>
      </c>
      <c r="C26158" t="s">
        <v>248</v>
      </c>
      <c r="D26158" t="s">
        <v>119</v>
      </c>
      <c r="E26158" s="28">
        <v>6.41</v>
      </c>
    </row>
    <row r="26159" spans="1:5" ht="15" hidden="1" outlineLevel="2" x14ac:dyDescent="0.35">
      <c r="A26159" t="s">
        <v>14</v>
      </c>
      <c r="B26159" t="s">
        <v>45</v>
      </c>
      <c r="C26159" t="s">
        <v>248</v>
      </c>
      <c r="D26159" t="s">
        <v>119</v>
      </c>
      <c r="E26159" s="28">
        <v>9.76</v>
      </c>
    </row>
    <row r="26160" spans="1:5" ht="15" hidden="1" outlineLevel="2" x14ac:dyDescent="0.35">
      <c r="A26160" t="s">
        <v>14</v>
      </c>
      <c r="B26160" t="s">
        <v>45</v>
      </c>
      <c r="C26160" t="s">
        <v>248</v>
      </c>
      <c r="D26160" t="s">
        <v>119</v>
      </c>
      <c r="E26160" s="28">
        <v>0.24</v>
      </c>
    </row>
    <row r="26161" spans="1:5" ht="15" hidden="1" outlineLevel="2" x14ac:dyDescent="0.35">
      <c r="A26161" t="s">
        <v>14</v>
      </c>
      <c r="B26161" t="s">
        <v>45</v>
      </c>
      <c r="C26161" t="s">
        <v>248</v>
      </c>
      <c r="D26161" t="s">
        <v>119</v>
      </c>
      <c r="E26161" s="28">
        <v>2.17</v>
      </c>
    </row>
    <row r="26162" spans="1:5" ht="15" hidden="1" outlineLevel="2" x14ac:dyDescent="0.35">
      <c r="A26162" t="s">
        <v>14</v>
      </c>
      <c r="B26162" t="s">
        <v>45</v>
      </c>
      <c r="C26162" t="s">
        <v>248</v>
      </c>
      <c r="D26162" t="s">
        <v>119</v>
      </c>
      <c r="E26162" s="28">
        <v>886.42</v>
      </c>
    </row>
    <row r="26163" spans="1:5" ht="15" hidden="1" outlineLevel="2" x14ac:dyDescent="0.35">
      <c r="A26163" t="s">
        <v>14</v>
      </c>
      <c r="B26163" t="s">
        <v>45</v>
      </c>
      <c r="C26163" t="s">
        <v>248</v>
      </c>
      <c r="D26163" t="s">
        <v>119</v>
      </c>
      <c r="E26163" s="28">
        <v>7.0000000000000007E-2</v>
      </c>
    </row>
    <row r="26164" spans="1:5" ht="15" hidden="1" outlineLevel="2" x14ac:dyDescent="0.35">
      <c r="A26164" t="s">
        <v>14</v>
      </c>
      <c r="B26164" t="s">
        <v>45</v>
      </c>
      <c r="C26164" t="s">
        <v>248</v>
      </c>
      <c r="D26164" t="s">
        <v>119</v>
      </c>
      <c r="E26164" s="28">
        <v>57.44</v>
      </c>
    </row>
    <row r="26165" spans="1:5" ht="15" hidden="1" outlineLevel="2" x14ac:dyDescent="0.35">
      <c r="A26165" t="s">
        <v>14</v>
      </c>
      <c r="B26165" t="s">
        <v>45</v>
      </c>
      <c r="C26165" t="s">
        <v>248</v>
      </c>
      <c r="D26165" t="s">
        <v>119</v>
      </c>
      <c r="E26165" s="28">
        <v>0.41</v>
      </c>
    </row>
    <row r="26166" spans="1:5" ht="15" hidden="1" outlineLevel="2" x14ac:dyDescent="0.35">
      <c r="A26166" t="s">
        <v>14</v>
      </c>
      <c r="B26166" t="s">
        <v>45</v>
      </c>
      <c r="C26166" t="s">
        <v>248</v>
      </c>
      <c r="D26166" t="s">
        <v>119</v>
      </c>
      <c r="E26166" s="28">
        <v>0.28999999999999998</v>
      </c>
    </row>
    <row r="26167" spans="1:5" ht="15" hidden="1" outlineLevel="2" x14ac:dyDescent="0.35">
      <c r="A26167" t="s">
        <v>14</v>
      </c>
      <c r="B26167" t="s">
        <v>45</v>
      </c>
      <c r="C26167" t="s">
        <v>248</v>
      </c>
      <c r="D26167" t="s">
        <v>119</v>
      </c>
      <c r="E26167" s="28">
        <v>1.47</v>
      </c>
    </row>
    <row r="26168" spans="1:5" ht="15" hidden="1" outlineLevel="2" x14ac:dyDescent="0.35">
      <c r="A26168" t="s">
        <v>14</v>
      </c>
      <c r="B26168" t="s">
        <v>45</v>
      </c>
      <c r="C26168" t="s">
        <v>248</v>
      </c>
      <c r="D26168" t="s">
        <v>119</v>
      </c>
      <c r="E26168" s="28">
        <v>47.24</v>
      </c>
    </row>
    <row r="26169" spans="1:5" ht="15" hidden="1" outlineLevel="2" x14ac:dyDescent="0.35">
      <c r="A26169" t="s">
        <v>14</v>
      </c>
      <c r="B26169" t="s">
        <v>45</v>
      </c>
      <c r="C26169" t="s">
        <v>248</v>
      </c>
      <c r="D26169" t="s">
        <v>119</v>
      </c>
      <c r="E26169" s="28">
        <v>6.36</v>
      </c>
    </row>
    <row r="26170" spans="1:5" ht="15" hidden="1" outlineLevel="2" x14ac:dyDescent="0.35">
      <c r="A26170" t="s">
        <v>14</v>
      </c>
      <c r="B26170" t="s">
        <v>45</v>
      </c>
      <c r="C26170" t="s">
        <v>248</v>
      </c>
      <c r="D26170" t="s">
        <v>119</v>
      </c>
      <c r="E26170" s="28">
        <v>3.23</v>
      </c>
    </row>
    <row r="26171" spans="1:5" ht="15" hidden="1" outlineLevel="2" x14ac:dyDescent="0.35">
      <c r="A26171" t="s">
        <v>14</v>
      </c>
      <c r="B26171" t="s">
        <v>45</v>
      </c>
      <c r="C26171" t="s">
        <v>248</v>
      </c>
      <c r="D26171" t="s">
        <v>119</v>
      </c>
      <c r="E26171" s="28">
        <v>42.24</v>
      </c>
    </row>
    <row r="26172" spans="1:5" ht="15" hidden="1" outlineLevel="2" x14ac:dyDescent="0.35">
      <c r="A26172" t="s">
        <v>14</v>
      </c>
      <c r="B26172" t="s">
        <v>45</v>
      </c>
      <c r="C26172" t="s">
        <v>248</v>
      </c>
      <c r="D26172" t="s">
        <v>119</v>
      </c>
      <c r="E26172" s="28">
        <v>6.17</v>
      </c>
    </row>
    <row r="26173" spans="1:5" ht="15" hidden="1" outlineLevel="2" x14ac:dyDescent="0.35">
      <c r="A26173" t="s">
        <v>14</v>
      </c>
      <c r="B26173" t="s">
        <v>45</v>
      </c>
      <c r="C26173" t="s">
        <v>248</v>
      </c>
      <c r="D26173" t="s">
        <v>119</v>
      </c>
      <c r="E26173" s="28">
        <v>10.08</v>
      </c>
    </row>
    <row r="26174" spans="1:5" ht="15" hidden="1" outlineLevel="2" x14ac:dyDescent="0.35">
      <c r="A26174" t="s">
        <v>14</v>
      </c>
      <c r="B26174" t="s">
        <v>45</v>
      </c>
      <c r="C26174" t="s">
        <v>248</v>
      </c>
      <c r="D26174" t="s">
        <v>119</v>
      </c>
      <c r="E26174" s="28">
        <v>34.39</v>
      </c>
    </row>
    <row r="26175" spans="1:5" ht="15" hidden="1" outlineLevel="2" x14ac:dyDescent="0.35">
      <c r="A26175" t="s">
        <v>14</v>
      </c>
      <c r="B26175" t="s">
        <v>45</v>
      </c>
      <c r="C26175" t="s">
        <v>248</v>
      </c>
      <c r="D26175" t="s">
        <v>119</v>
      </c>
      <c r="E26175" s="28">
        <v>0.39</v>
      </c>
    </row>
    <row r="26176" spans="1:5" ht="15" hidden="1" outlineLevel="2" x14ac:dyDescent="0.35">
      <c r="A26176" t="s">
        <v>14</v>
      </c>
      <c r="B26176" t="s">
        <v>45</v>
      </c>
      <c r="C26176" t="s">
        <v>248</v>
      </c>
      <c r="D26176" t="s">
        <v>119</v>
      </c>
      <c r="E26176" s="28">
        <v>8.86</v>
      </c>
    </row>
    <row r="26177" spans="1:5" ht="15" hidden="1" outlineLevel="2" x14ac:dyDescent="0.35">
      <c r="A26177" t="s">
        <v>14</v>
      </c>
      <c r="B26177" t="s">
        <v>45</v>
      </c>
      <c r="C26177" t="s">
        <v>248</v>
      </c>
      <c r="D26177" t="s">
        <v>119</v>
      </c>
      <c r="E26177" s="28">
        <v>76.12</v>
      </c>
    </row>
    <row r="26178" spans="1:5" ht="15" hidden="1" outlineLevel="2" x14ac:dyDescent="0.35">
      <c r="A26178" t="s">
        <v>14</v>
      </c>
      <c r="B26178" t="s">
        <v>45</v>
      </c>
      <c r="C26178" t="s">
        <v>248</v>
      </c>
      <c r="D26178" t="s">
        <v>119</v>
      </c>
      <c r="E26178" s="28">
        <v>21.17</v>
      </c>
    </row>
    <row r="26179" spans="1:5" ht="15" hidden="1" outlineLevel="2" x14ac:dyDescent="0.35">
      <c r="A26179" t="s">
        <v>14</v>
      </c>
      <c r="B26179" t="s">
        <v>45</v>
      </c>
      <c r="C26179" t="s">
        <v>248</v>
      </c>
      <c r="D26179" t="s">
        <v>119</v>
      </c>
      <c r="E26179" s="28">
        <v>23.6</v>
      </c>
    </row>
    <row r="26180" spans="1:5" ht="15" hidden="1" outlineLevel="2" x14ac:dyDescent="0.35">
      <c r="A26180" t="s">
        <v>14</v>
      </c>
      <c r="B26180" t="s">
        <v>45</v>
      </c>
      <c r="C26180" t="s">
        <v>248</v>
      </c>
      <c r="D26180" t="s">
        <v>119</v>
      </c>
      <c r="E26180" s="28">
        <v>196.22</v>
      </c>
    </row>
    <row r="26181" spans="1:5" ht="15" hidden="1" outlineLevel="2" x14ac:dyDescent="0.35">
      <c r="A26181" t="s">
        <v>14</v>
      </c>
      <c r="B26181" t="s">
        <v>45</v>
      </c>
      <c r="C26181" t="s">
        <v>248</v>
      </c>
      <c r="D26181" t="s">
        <v>119</v>
      </c>
      <c r="E26181" s="28">
        <v>1637.04</v>
      </c>
    </row>
    <row r="26182" spans="1:5" ht="15" hidden="1" outlineLevel="2" x14ac:dyDescent="0.35">
      <c r="A26182" t="s">
        <v>14</v>
      </c>
      <c r="B26182" t="s">
        <v>45</v>
      </c>
      <c r="C26182" t="s">
        <v>248</v>
      </c>
      <c r="D26182" t="s">
        <v>119</v>
      </c>
      <c r="E26182" s="28">
        <v>3.91</v>
      </c>
    </row>
    <row r="26183" spans="1:5" ht="15" hidden="1" outlineLevel="2" x14ac:dyDescent="0.35">
      <c r="A26183" t="s">
        <v>14</v>
      </c>
      <c r="B26183" t="s">
        <v>45</v>
      </c>
      <c r="C26183" t="s">
        <v>248</v>
      </c>
      <c r="D26183" t="s">
        <v>119</v>
      </c>
      <c r="E26183" s="28">
        <v>55.56</v>
      </c>
    </row>
    <row r="26184" spans="1:5" ht="15" hidden="1" outlineLevel="2" x14ac:dyDescent="0.35">
      <c r="A26184" t="s">
        <v>14</v>
      </c>
      <c r="B26184" t="s">
        <v>45</v>
      </c>
      <c r="C26184" t="s">
        <v>248</v>
      </c>
      <c r="D26184" t="s">
        <v>119</v>
      </c>
      <c r="E26184" s="28">
        <v>4275.59</v>
      </c>
    </row>
    <row r="26185" spans="1:5" ht="15" hidden="1" outlineLevel="2" x14ac:dyDescent="0.35">
      <c r="A26185" t="s">
        <v>14</v>
      </c>
      <c r="B26185" t="s">
        <v>45</v>
      </c>
      <c r="C26185" t="s">
        <v>248</v>
      </c>
      <c r="D26185" t="s">
        <v>119</v>
      </c>
      <c r="E26185" s="28">
        <v>11.98</v>
      </c>
    </row>
    <row r="26186" spans="1:5" ht="15" hidden="1" outlineLevel="2" x14ac:dyDescent="0.35">
      <c r="A26186" t="s">
        <v>14</v>
      </c>
      <c r="B26186" t="s">
        <v>45</v>
      </c>
      <c r="C26186" t="s">
        <v>248</v>
      </c>
      <c r="D26186" t="s">
        <v>119</v>
      </c>
      <c r="E26186" s="28">
        <v>78.02</v>
      </c>
    </row>
    <row r="26187" spans="1:5" ht="15" hidden="1" outlineLevel="2" x14ac:dyDescent="0.35">
      <c r="A26187" t="s">
        <v>14</v>
      </c>
      <c r="B26187" t="s">
        <v>45</v>
      </c>
      <c r="C26187" t="s">
        <v>248</v>
      </c>
      <c r="D26187" t="s">
        <v>119</v>
      </c>
      <c r="E26187" s="28">
        <v>657.95</v>
      </c>
    </row>
    <row r="26188" spans="1:5" ht="15" hidden="1" outlineLevel="2" x14ac:dyDescent="0.35">
      <c r="A26188" t="s">
        <v>14</v>
      </c>
      <c r="B26188" t="s">
        <v>45</v>
      </c>
      <c r="C26188" t="s">
        <v>248</v>
      </c>
      <c r="D26188" t="s">
        <v>119</v>
      </c>
      <c r="E26188" s="28">
        <v>577.01</v>
      </c>
    </row>
    <row r="26189" spans="1:5" ht="15" hidden="1" outlineLevel="2" x14ac:dyDescent="0.35">
      <c r="A26189" t="s">
        <v>14</v>
      </c>
      <c r="B26189" t="s">
        <v>45</v>
      </c>
      <c r="C26189" t="s">
        <v>248</v>
      </c>
      <c r="D26189" t="s">
        <v>119</v>
      </c>
      <c r="E26189" s="28">
        <v>464.82</v>
      </c>
    </row>
    <row r="26190" spans="1:5" ht="15" hidden="1" outlineLevel="2" x14ac:dyDescent="0.35">
      <c r="A26190" t="s">
        <v>14</v>
      </c>
      <c r="B26190" t="s">
        <v>45</v>
      </c>
      <c r="C26190" t="s">
        <v>248</v>
      </c>
      <c r="D26190" t="s">
        <v>119</v>
      </c>
      <c r="E26190" s="28">
        <v>302.48</v>
      </c>
    </row>
    <row r="26191" spans="1:5" ht="15" hidden="1" outlineLevel="2" x14ac:dyDescent="0.35">
      <c r="A26191" t="s">
        <v>14</v>
      </c>
      <c r="B26191" t="s">
        <v>45</v>
      </c>
      <c r="C26191" t="s">
        <v>248</v>
      </c>
      <c r="D26191" t="s">
        <v>119</v>
      </c>
      <c r="E26191" s="28">
        <v>14.03</v>
      </c>
    </row>
    <row r="26192" spans="1:5" ht="15" hidden="1" outlineLevel="2" x14ac:dyDescent="0.35">
      <c r="A26192" t="s">
        <v>14</v>
      </c>
      <c r="B26192" t="s">
        <v>45</v>
      </c>
      <c r="C26192" t="s">
        <v>248</v>
      </c>
      <c r="D26192" t="s">
        <v>119</v>
      </c>
      <c r="E26192" s="28">
        <v>5.9</v>
      </c>
    </row>
    <row r="26193" spans="1:5" ht="15" hidden="1" outlineLevel="2" x14ac:dyDescent="0.35">
      <c r="A26193" t="s">
        <v>14</v>
      </c>
      <c r="B26193" t="s">
        <v>45</v>
      </c>
      <c r="C26193" t="s">
        <v>248</v>
      </c>
      <c r="D26193" t="s">
        <v>119</v>
      </c>
      <c r="E26193" s="28">
        <v>158.77000000000001</v>
      </c>
    </row>
    <row r="26194" spans="1:5" ht="15" hidden="1" outlineLevel="2" x14ac:dyDescent="0.35">
      <c r="A26194" t="s">
        <v>14</v>
      </c>
      <c r="B26194" t="s">
        <v>45</v>
      </c>
      <c r="C26194" t="s">
        <v>248</v>
      </c>
      <c r="D26194" t="s">
        <v>119</v>
      </c>
      <c r="E26194" s="28">
        <v>331.65</v>
      </c>
    </row>
    <row r="26195" spans="1:5" ht="15" hidden="1" outlineLevel="2" x14ac:dyDescent="0.35">
      <c r="A26195" t="s">
        <v>14</v>
      </c>
      <c r="B26195" t="s">
        <v>45</v>
      </c>
      <c r="C26195" t="s">
        <v>248</v>
      </c>
      <c r="D26195" t="s">
        <v>119</v>
      </c>
      <c r="E26195" s="28">
        <v>165.12</v>
      </c>
    </row>
    <row r="26196" spans="1:5" ht="15" hidden="1" outlineLevel="2" x14ac:dyDescent="0.35">
      <c r="A26196" t="s">
        <v>14</v>
      </c>
      <c r="B26196" t="s">
        <v>45</v>
      </c>
      <c r="C26196" t="s">
        <v>248</v>
      </c>
      <c r="D26196" t="s">
        <v>119</v>
      </c>
      <c r="E26196" s="28">
        <v>34.46</v>
      </c>
    </row>
    <row r="26197" spans="1:5" ht="15" hidden="1" outlineLevel="2" x14ac:dyDescent="0.35">
      <c r="A26197" t="s">
        <v>14</v>
      </c>
      <c r="B26197" t="s">
        <v>45</v>
      </c>
      <c r="C26197" t="s">
        <v>248</v>
      </c>
      <c r="D26197" t="s">
        <v>119</v>
      </c>
      <c r="E26197" s="28">
        <v>912.39</v>
      </c>
    </row>
    <row r="26198" spans="1:5" ht="15" hidden="1" outlineLevel="2" x14ac:dyDescent="0.35">
      <c r="A26198" t="s">
        <v>14</v>
      </c>
      <c r="B26198" t="s">
        <v>45</v>
      </c>
      <c r="C26198" t="s">
        <v>248</v>
      </c>
      <c r="D26198" t="s">
        <v>119</v>
      </c>
      <c r="E26198" s="28">
        <v>3240.8</v>
      </c>
    </row>
    <row r="26199" spans="1:5" ht="15" hidden="1" outlineLevel="2" x14ac:dyDescent="0.35">
      <c r="A26199" t="s">
        <v>14</v>
      </c>
      <c r="B26199" t="s">
        <v>45</v>
      </c>
      <c r="C26199" t="s">
        <v>248</v>
      </c>
      <c r="D26199" t="s">
        <v>119</v>
      </c>
      <c r="E26199" s="28">
        <v>157.32</v>
      </c>
    </row>
    <row r="26200" spans="1:5" ht="15" hidden="1" outlineLevel="2" x14ac:dyDescent="0.35">
      <c r="A26200" t="s">
        <v>14</v>
      </c>
      <c r="B26200" t="s">
        <v>45</v>
      </c>
      <c r="C26200" t="s">
        <v>248</v>
      </c>
      <c r="D26200" t="s">
        <v>119</v>
      </c>
      <c r="E26200" s="28">
        <v>293.11</v>
      </c>
    </row>
    <row r="26201" spans="1:5" ht="15" hidden="1" outlineLevel="2" x14ac:dyDescent="0.35">
      <c r="A26201" t="s">
        <v>14</v>
      </c>
      <c r="B26201" t="s">
        <v>45</v>
      </c>
      <c r="C26201" t="s">
        <v>248</v>
      </c>
      <c r="D26201" t="s">
        <v>119</v>
      </c>
      <c r="E26201" s="28">
        <v>0.52</v>
      </c>
    </row>
    <row r="26202" spans="1:5" ht="15" hidden="1" outlineLevel="2" x14ac:dyDescent="0.35">
      <c r="A26202" t="s">
        <v>14</v>
      </c>
      <c r="B26202" t="s">
        <v>45</v>
      </c>
      <c r="C26202" t="s">
        <v>248</v>
      </c>
      <c r="D26202" t="s">
        <v>119</v>
      </c>
      <c r="E26202" s="28">
        <v>2.0699999999999998</v>
      </c>
    </row>
    <row r="26203" spans="1:5" ht="15" hidden="1" outlineLevel="2" x14ac:dyDescent="0.35">
      <c r="A26203" t="s">
        <v>14</v>
      </c>
      <c r="B26203" t="s">
        <v>45</v>
      </c>
      <c r="C26203" t="s">
        <v>248</v>
      </c>
      <c r="D26203" t="s">
        <v>119</v>
      </c>
      <c r="E26203" s="28">
        <v>225.92</v>
      </c>
    </row>
    <row r="26204" spans="1:5" ht="15" hidden="1" outlineLevel="2" x14ac:dyDescent="0.35">
      <c r="A26204" t="s">
        <v>14</v>
      </c>
      <c r="B26204" t="s">
        <v>45</v>
      </c>
      <c r="C26204" t="s">
        <v>248</v>
      </c>
      <c r="D26204" t="s">
        <v>119</v>
      </c>
      <c r="E26204" s="28">
        <v>18.13</v>
      </c>
    </row>
    <row r="26205" spans="1:5" ht="15" hidden="1" outlineLevel="2" x14ac:dyDescent="0.35">
      <c r="A26205" t="s">
        <v>14</v>
      </c>
      <c r="B26205" t="s">
        <v>45</v>
      </c>
      <c r="C26205" t="s">
        <v>248</v>
      </c>
      <c r="D26205" t="s">
        <v>119</v>
      </c>
      <c r="E26205" s="28">
        <v>84.41</v>
      </c>
    </row>
    <row r="26206" spans="1:5" ht="15" hidden="1" outlineLevel="2" x14ac:dyDescent="0.35">
      <c r="A26206" t="s">
        <v>14</v>
      </c>
      <c r="B26206" t="s">
        <v>45</v>
      </c>
      <c r="C26206" t="s">
        <v>248</v>
      </c>
      <c r="D26206" t="s">
        <v>120</v>
      </c>
      <c r="E26206" s="28">
        <v>9.9600000000000009</v>
      </c>
    </row>
    <row r="26207" spans="1:5" ht="15" hidden="1" outlineLevel="2" x14ac:dyDescent="0.35">
      <c r="A26207" t="s">
        <v>14</v>
      </c>
      <c r="B26207" t="s">
        <v>45</v>
      </c>
      <c r="C26207" t="s">
        <v>248</v>
      </c>
      <c r="D26207" t="s">
        <v>120</v>
      </c>
      <c r="E26207" s="28">
        <v>16.79</v>
      </c>
    </row>
    <row r="26208" spans="1:5" ht="15" hidden="1" outlineLevel="2" x14ac:dyDescent="0.35">
      <c r="A26208" t="s">
        <v>14</v>
      </c>
      <c r="B26208" t="s">
        <v>45</v>
      </c>
      <c r="C26208" t="s">
        <v>248</v>
      </c>
      <c r="D26208" t="s">
        <v>120</v>
      </c>
      <c r="E26208" s="28">
        <v>19.07</v>
      </c>
    </row>
    <row r="26209" spans="1:5" ht="15" hidden="1" outlineLevel="2" x14ac:dyDescent="0.35">
      <c r="A26209" t="s">
        <v>14</v>
      </c>
      <c r="B26209" t="s">
        <v>45</v>
      </c>
      <c r="C26209" t="s">
        <v>248</v>
      </c>
      <c r="D26209" t="s">
        <v>120</v>
      </c>
      <c r="E26209" s="28">
        <v>0.65</v>
      </c>
    </row>
    <row r="26210" spans="1:5" ht="15" hidden="1" outlineLevel="2" x14ac:dyDescent="0.35">
      <c r="A26210" t="s">
        <v>14</v>
      </c>
      <c r="B26210" t="s">
        <v>45</v>
      </c>
      <c r="C26210" t="s">
        <v>248</v>
      </c>
      <c r="D26210" t="s">
        <v>120</v>
      </c>
      <c r="E26210" s="28">
        <v>4.3499999999999996</v>
      </c>
    </row>
    <row r="26211" spans="1:5" ht="15" hidden="1" outlineLevel="2" x14ac:dyDescent="0.35">
      <c r="A26211" t="s">
        <v>14</v>
      </c>
      <c r="B26211" t="s">
        <v>45</v>
      </c>
      <c r="C26211" t="s">
        <v>248</v>
      </c>
      <c r="D26211" t="s">
        <v>120</v>
      </c>
      <c r="E26211" s="28">
        <v>996.6</v>
      </c>
    </row>
    <row r="26212" spans="1:5" ht="15" hidden="1" outlineLevel="2" x14ac:dyDescent="0.35">
      <c r="A26212" t="s">
        <v>14</v>
      </c>
      <c r="B26212" t="s">
        <v>45</v>
      </c>
      <c r="C26212" t="s">
        <v>248</v>
      </c>
      <c r="D26212" t="s">
        <v>120</v>
      </c>
      <c r="E26212" s="28">
        <v>18.71</v>
      </c>
    </row>
    <row r="26213" spans="1:5" ht="15" hidden="1" outlineLevel="2" x14ac:dyDescent="0.35">
      <c r="A26213" t="s">
        <v>14</v>
      </c>
      <c r="B26213" t="s">
        <v>45</v>
      </c>
      <c r="C26213" t="s">
        <v>248</v>
      </c>
      <c r="D26213" t="s">
        <v>120</v>
      </c>
      <c r="E26213" s="28">
        <v>879.01</v>
      </c>
    </row>
    <row r="26214" spans="1:5" ht="15" hidden="1" outlineLevel="2" x14ac:dyDescent="0.35">
      <c r="A26214" t="s">
        <v>14</v>
      </c>
      <c r="B26214" t="s">
        <v>45</v>
      </c>
      <c r="C26214" t="s">
        <v>248</v>
      </c>
      <c r="D26214" t="s">
        <v>120</v>
      </c>
      <c r="E26214" s="28">
        <v>16.48</v>
      </c>
    </row>
    <row r="26215" spans="1:5" ht="15" hidden="1" outlineLevel="2" x14ac:dyDescent="0.35">
      <c r="A26215" t="s">
        <v>14</v>
      </c>
      <c r="B26215" t="s">
        <v>45</v>
      </c>
      <c r="C26215" t="s">
        <v>248</v>
      </c>
      <c r="D26215" t="s">
        <v>120</v>
      </c>
      <c r="E26215" s="28">
        <v>4.82</v>
      </c>
    </row>
    <row r="26216" spans="1:5" ht="15" hidden="1" outlineLevel="2" x14ac:dyDescent="0.35">
      <c r="A26216" t="s">
        <v>14</v>
      </c>
      <c r="B26216" t="s">
        <v>45</v>
      </c>
      <c r="C26216" t="s">
        <v>248</v>
      </c>
      <c r="D26216" t="s">
        <v>120</v>
      </c>
      <c r="E26216" s="28">
        <v>-0.95</v>
      </c>
    </row>
    <row r="26217" spans="1:5" ht="15" hidden="1" outlineLevel="2" x14ac:dyDescent="0.35">
      <c r="A26217" t="s">
        <v>14</v>
      </c>
      <c r="B26217" t="s">
        <v>45</v>
      </c>
      <c r="C26217" t="s">
        <v>248</v>
      </c>
      <c r="D26217" t="s">
        <v>120</v>
      </c>
      <c r="E26217" s="28">
        <v>0</v>
      </c>
    </row>
    <row r="26218" spans="1:5" ht="15" hidden="1" outlineLevel="2" x14ac:dyDescent="0.35">
      <c r="A26218" t="s">
        <v>14</v>
      </c>
      <c r="B26218" t="s">
        <v>45</v>
      </c>
      <c r="C26218" t="s">
        <v>248</v>
      </c>
      <c r="D26218" t="s">
        <v>120</v>
      </c>
      <c r="E26218" s="28">
        <v>0</v>
      </c>
    </row>
    <row r="26219" spans="1:5" ht="15" hidden="1" outlineLevel="2" x14ac:dyDescent="0.35">
      <c r="A26219" t="s">
        <v>14</v>
      </c>
      <c r="B26219" t="s">
        <v>45</v>
      </c>
      <c r="C26219" t="s">
        <v>248</v>
      </c>
      <c r="D26219" t="s">
        <v>120</v>
      </c>
      <c r="E26219" s="28">
        <v>0.35</v>
      </c>
    </row>
    <row r="26220" spans="1:5" ht="15" hidden="1" outlineLevel="2" x14ac:dyDescent="0.35">
      <c r="A26220" t="s">
        <v>14</v>
      </c>
      <c r="B26220" t="s">
        <v>45</v>
      </c>
      <c r="C26220" t="s">
        <v>248</v>
      </c>
      <c r="D26220" t="s">
        <v>120</v>
      </c>
      <c r="E26220" s="28">
        <v>1.51</v>
      </c>
    </row>
    <row r="26221" spans="1:5" ht="15" hidden="1" outlineLevel="2" x14ac:dyDescent="0.35">
      <c r="A26221" t="s">
        <v>14</v>
      </c>
      <c r="B26221" t="s">
        <v>45</v>
      </c>
      <c r="C26221" t="s">
        <v>248</v>
      </c>
      <c r="D26221" t="s">
        <v>120</v>
      </c>
      <c r="E26221" s="28">
        <v>0</v>
      </c>
    </row>
    <row r="26222" spans="1:5" ht="15" hidden="1" outlineLevel="2" x14ac:dyDescent="0.35">
      <c r="A26222" t="s">
        <v>14</v>
      </c>
      <c r="B26222" t="s">
        <v>45</v>
      </c>
      <c r="C26222" t="s">
        <v>248</v>
      </c>
      <c r="D26222" t="s">
        <v>120</v>
      </c>
      <c r="E26222" s="28">
        <v>0.49</v>
      </c>
    </row>
    <row r="26223" spans="1:5" ht="15" hidden="1" outlineLevel="2" x14ac:dyDescent="0.35">
      <c r="A26223" t="s">
        <v>14</v>
      </c>
      <c r="B26223" t="s">
        <v>45</v>
      </c>
      <c r="C26223" t="s">
        <v>248</v>
      </c>
      <c r="D26223" t="s">
        <v>120</v>
      </c>
      <c r="E26223" s="28">
        <v>0.39</v>
      </c>
    </row>
    <row r="26224" spans="1:5" ht="15" hidden="1" outlineLevel="2" x14ac:dyDescent="0.35">
      <c r="A26224" t="s">
        <v>14</v>
      </c>
      <c r="B26224" t="s">
        <v>45</v>
      </c>
      <c r="C26224" t="s">
        <v>248</v>
      </c>
      <c r="D26224" t="s">
        <v>120</v>
      </c>
      <c r="E26224" s="28">
        <v>246.84</v>
      </c>
    </row>
    <row r="26225" spans="1:5" ht="15" hidden="1" outlineLevel="2" x14ac:dyDescent="0.35">
      <c r="A26225" t="s">
        <v>14</v>
      </c>
      <c r="B26225" t="s">
        <v>45</v>
      </c>
      <c r="C26225" t="s">
        <v>248</v>
      </c>
      <c r="D26225" t="s">
        <v>120</v>
      </c>
      <c r="E26225" s="28">
        <v>18.27</v>
      </c>
    </row>
    <row r="26226" spans="1:5" ht="15" hidden="1" outlineLevel="2" x14ac:dyDescent="0.35">
      <c r="A26226" t="s">
        <v>14</v>
      </c>
      <c r="B26226" t="s">
        <v>45</v>
      </c>
      <c r="C26226" t="s">
        <v>248</v>
      </c>
      <c r="D26226" t="s">
        <v>120</v>
      </c>
      <c r="E26226" s="28">
        <v>0.76</v>
      </c>
    </row>
    <row r="26227" spans="1:5" ht="15" hidden="1" outlineLevel="2" x14ac:dyDescent="0.35">
      <c r="A26227" t="s">
        <v>14</v>
      </c>
      <c r="B26227" t="s">
        <v>45</v>
      </c>
      <c r="C26227" t="s">
        <v>248</v>
      </c>
      <c r="D26227" t="s">
        <v>120</v>
      </c>
      <c r="E26227" s="28">
        <v>58.14</v>
      </c>
    </row>
    <row r="26228" spans="1:5" ht="15" hidden="1" outlineLevel="2" x14ac:dyDescent="0.35">
      <c r="A26228" t="s">
        <v>14</v>
      </c>
      <c r="B26228" t="s">
        <v>45</v>
      </c>
      <c r="C26228" t="s">
        <v>248</v>
      </c>
      <c r="D26228" t="s">
        <v>120</v>
      </c>
      <c r="E26228" s="28">
        <v>0</v>
      </c>
    </row>
    <row r="26229" spans="1:5" ht="15" hidden="1" outlineLevel="2" x14ac:dyDescent="0.35">
      <c r="A26229" t="s">
        <v>14</v>
      </c>
      <c r="B26229" t="s">
        <v>45</v>
      </c>
      <c r="C26229" t="s">
        <v>248</v>
      </c>
      <c r="D26229" t="s">
        <v>120</v>
      </c>
      <c r="E26229" s="28">
        <v>0.25</v>
      </c>
    </row>
    <row r="26230" spans="1:5" ht="15" hidden="1" outlineLevel="2" x14ac:dyDescent="0.35">
      <c r="A26230" t="s">
        <v>14</v>
      </c>
      <c r="B26230" t="s">
        <v>45</v>
      </c>
      <c r="C26230" t="s">
        <v>248</v>
      </c>
      <c r="D26230" t="s">
        <v>120</v>
      </c>
      <c r="E26230" s="28">
        <v>0.77</v>
      </c>
    </row>
    <row r="26231" spans="1:5" ht="15" hidden="1" outlineLevel="2" x14ac:dyDescent="0.35">
      <c r="A26231" t="s">
        <v>14</v>
      </c>
      <c r="B26231" t="s">
        <v>45</v>
      </c>
      <c r="C26231" t="s">
        <v>248</v>
      </c>
      <c r="D26231" t="s">
        <v>120</v>
      </c>
      <c r="E26231" s="28">
        <v>365.75</v>
      </c>
    </row>
    <row r="26232" spans="1:5" ht="15" hidden="1" outlineLevel="2" x14ac:dyDescent="0.35">
      <c r="A26232" t="s">
        <v>14</v>
      </c>
      <c r="B26232" t="s">
        <v>45</v>
      </c>
      <c r="C26232" t="s">
        <v>248</v>
      </c>
      <c r="D26232" t="s">
        <v>120</v>
      </c>
      <c r="E26232" s="28">
        <v>0.01</v>
      </c>
    </row>
    <row r="26233" spans="1:5" ht="15" hidden="1" outlineLevel="2" x14ac:dyDescent="0.35">
      <c r="A26233" t="s">
        <v>14</v>
      </c>
      <c r="B26233" t="s">
        <v>45</v>
      </c>
      <c r="C26233" t="s">
        <v>248</v>
      </c>
      <c r="D26233" t="s">
        <v>120</v>
      </c>
      <c r="E26233" s="28">
        <v>140.82</v>
      </c>
    </row>
    <row r="26234" spans="1:5" ht="15" hidden="1" outlineLevel="2" x14ac:dyDescent="0.35">
      <c r="A26234" t="s">
        <v>14</v>
      </c>
      <c r="B26234" t="s">
        <v>45</v>
      </c>
      <c r="C26234" t="s">
        <v>248</v>
      </c>
      <c r="D26234" t="s">
        <v>120</v>
      </c>
      <c r="E26234" s="28">
        <v>0</v>
      </c>
    </row>
    <row r="26235" spans="1:5" ht="15" hidden="1" outlineLevel="2" x14ac:dyDescent="0.35">
      <c r="A26235" t="s">
        <v>14</v>
      </c>
      <c r="B26235" t="s">
        <v>45</v>
      </c>
      <c r="C26235" t="s">
        <v>248</v>
      </c>
      <c r="D26235" t="s">
        <v>120</v>
      </c>
      <c r="E26235" s="28">
        <v>-1254.72</v>
      </c>
    </row>
    <row r="26236" spans="1:5" ht="15" hidden="1" outlineLevel="2" x14ac:dyDescent="0.35">
      <c r="A26236" t="s">
        <v>14</v>
      </c>
      <c r="B26236" t="s">
        <v>45</v>
      </c>
      <c r="C26236" t="s">
        <v>248</v>
      </c>
      <c r="D26236" t="s">
        <v>120</v>
      </c>
      <c r="E26236" s="28">
        <v>43.44</v>
      </c>
    </row>
    <row r="26237" spans="1:5" ht="15" hidden="1" outlineLevel="2" x14ac:dyDescent="0.35">
      <c r="A26237" t="s">
        <v>14</v>
      </c>
      <c r="B26237" t="s">
        <v>45</v>
      </c>
      <c r="C26237" t="s">
        <v>248</v>
      </c>
      <c r="D26237" t="s">
        <v>120</v>
      </c>
      <c r="E26237" s="28">
        <v>79.180000000000007</v>
      </c>
    </row>
    <row r="26238" spans="1:5" ht="15" hidden="1" outlineLevel="2" x14ac:dyDescent="0.35">
      <c r="A26238" t="s">
        <v>14</v>
      </c>
      <c r="B26238" t="s">
        <v>45</v>
      </c>
      <c r="C26238" t="s">
        <v>248</v>
      </c>
      <c r="D26238" t="s">
        <v>120</v>
      </c>
      <c r="E26238" s="28">
        <v>0.99</v>
      </c>
    </row>
    <row r="26239" spans="1:5" ht="15" hidden="1" outlineLevel="2" x14ac:dyDescent="0.35">
      <c r="A26239" t="s">
        <v>14</v>
      </c>
      <c r="B26239" t="s">
        <v>45</v>
      </c>
      <c r="C26239" t="s">
        <v>248</v>
      </c>
      <c r="D26239" t="s">
        <v>120</v>
      </c>
      <c r="E26239" s="28">
        <v>6.58</v>
      </c>
    </row>
    <row r="26240" spans="1:5" ht="15" hidden="1" outlineLevel="2" x14ac:dyDescent="0.35">
      <c r="A26240" t="s">
        <v>14</v>
      </c>
      <c r="B26240" t="s">
        <v>45</v>
      </c>
      <c r="C26240" t="s">
        <v>248</v>
      </c>
      <c r="D26240" t="s">
        <v>120</v>
      </c>
      <c r="E26240" s="28">
        <v>0</v>
      </c>
    </row>
    <row r="26241" spans="1:5" ht="15" hidden="1" outlineLevel="2" x14ac:dyDescent="0.35">
      <c r="A26241" t="s">
        <v>14</v>
      </c>
      <c r="B26241" t="s">
        <v>45</v>
      </c>
      <c r="C26241" t="s">
        <v>248</v>
      </c>
      <c r="D26241" t="s">
        <v>120</v>
      </c>
      <c r="E26241" s="28">
        <v>9.83</v>
      </c>
    </row>
    <row r="26242" spans="1:5" ht="15" hidden="1" outlineLevel="2" x14ac:dyDescent="0.35">
      <c r="A26242" t="s">
        <v>14</v>
      </c>
      <c r="B26242" t="s">
        <v>45</v>
      </c>
      <c r="C26242" t="s">
        <v>248</v>
      </c>
      <c r="D26242" t="s">
        <v>120</v>
      </c>
      <c r="E26242" s="28">
        <v>17</v>
      </c>
    </row>
    <row r="26243" spans="1:5" ht="15" hidden="1" outlineLevel="2" x14ac:dyDescent="0.35">
      <c r="A26243" t="s">
        <v>14</v>
      </c>
      <c r="B26243" t="s">
        <v>45</v>
      </c>
      <c r="C26243" t="s">
        <v>248</v>
      </c>
      <c r="D26243" t="s">
        <v>120</v>
      </c>
      <c r="E26243" s="28">
        <v>1.45</v>
      </c>
    </row>
    <row r="26244" spans="1:5" ht="15" hidden="1" outlineLevel="2" x14ac:dyDescent="0.35">
      <c r="A26244" t="s">
        <v>14</v>
      </c>
      <c r="B26244" t="s">
        <v>45</v>
      </c>
      <c r="C26244" t="s">
        <v>248</v>
      </c>
      <c r="D26244" t="s">
        <v>120</v>
      </c>
      <c r="E26244" s="28">
        <v>1407.59</v>
      </c>
    </row>
    <row r="26245" spans="1:5" ht="15" hidden="1" outlineLevel="2" x14ac:dyDescent="0.35">
      <c r="A26245" t="s">
        <v>14</v>
      </c>
      <c r="B26245" t="s">
        <v>45</v>
      </c>
      <c r="C26245" t="s">
        <v>248</v>
      </c>
      <c r="D26245" t="s">
        <v>120</v>
      </c>
      <c r="E26245" s="28">
        <v>0.02</v>
      </c>
    </row>
    <row r="26246" spans="1:5" ht="15" hidden="1" outlineLevel="2" x14ac:dyDescent="0.35">
      <c r="A26246" t="s">
        <v>14</v>
      </c>
      <c r="B26246" t="s">
        <v>45</v>
      </c>
      <c r="C26246" t="s">
        <v>248</v>
      </c>
      <c r="D26246" t="s">
        <v>120</v>
      </c>
      <c r="E26246" s="28">
        <v>3.79</v>
      </c>
    </row>
    <row r="26247" spans="1:5" ht="15" hidden="1" outlineLevel="2" x14ac:dyDescent="0.35">
      <c r="A26247" t="s">
        <v>14</v>
      </c>
      <c r="B26247" t="s">
        <v>45</v>
      </c>
      <c r="C26247" t="s">
        <v>248</v>
      </c>
      <c r="D26247" t="s">
        <v>120</v>
      </c>
      <c r="E26247" s="28">
        <v>384.85</v>
      </c>
    </row>
    <row r="26248" spans="1:5" ht="15" hidden="1" outlineLevel="2" x14ac:dyDescent="0.35">
      <c r="A26248" t="s">
        <v>14</v>
      </c>
      <c r="B26248" t="s">
        <v>45</v>
      </c>
      <c r="C26248" t="s">
        <v>248</v>
      </c>
      <c r="D26248" t="s">
        <v>120</v>
      </c>
      <c r="E26248" s="28">
        <v>47.93</v>
      </c>
    </row>
    <row r="26249" spans="1:5" ht="15" hidden="1" outlineLevel="2" x14ac:dyDescent="0.35">
      <c r="A26249" t="s">
        <v>14</v>
      </c>
      <c r="B26249" t="s">
        <v>45</v>
      </c>
      <c r="C26249" t="s">
        <v>248</v>
      </c>
      <c r="D26249" t="s">
        <v>120</v>
      </c>
      <c r="E26249" s="28">
        <v>5.77</v>
      </c>
    </row>
    <row r="26250" spans="1:5" ht="15" hidden="1" outlineLevel="2" x14ac:dyDescent="0.35">
      <c r="A26250" t="s">
        <v>14</v>
      </c>
      <c r="B26250" t="s">
        <v>45</v>
      </c>
      <c r="C26250" t="s">
        <v>248</v>
      </c>
      <c r="D26250" t="s">
        <v>120</v>
      </c>
      <c r="E26250" s="28">
        <v>2.23</v>
      </c>
    </row>
    <row r="26251" spans="1:5" ht="15" hidden="1" outlineLevel="2" x14ac:dyDescent="0.35">
      <c r="A26251" t="s">
        <v>14</v>
      </c>
      <c r="B26251" t="s">
        <v>45</v>
      </c>
      <c r="C26251" t="s">
        <v>248</v>
      </c>
      <c r="D26251" t="s">
        <v>120</v>
      </c>
      <c r="E26251" s="28">
        <v>0.18</v>
      </c>
    </row>
    <row r="26252" spans="1:5" ht="15" hidden="1" outlineLevel="2" x14ac:dyDescent="0.35">
      <c r="A26252" t="s">
        <v>14</v>
      </c>
      <c r="B26252" t="s">
        <v>45</v>
      </c>
      <c r="C26252" t="s">
        <v>248</v>
      </c>
      <c r="D26252" t="s">
        <v>120</v>
      </c>
      <c r="E26252" s="28">
        <v>133.44</v>
      </c>
    </row>
    <row r="26253" spans="1:5" ht="15" hidden="1" outlineLevel="2" x14ac:dyDescent="0.35">
      <c r="A26253" t="s">
        <v>14</v>
      </c>
      <c r="B26253" t="s">
        <v>45</v>
      </c>
      <c r="C26253" t="s">
        <v>248</v>
      </c>
      <c r="D26253" t="s">
        <v>120</v>
      </c>
      <c r="E26253" s="28">
        <v>5.58</v>
      </c>
    </row>
    <row r="26254" spans="1:5" ht="15" hidden="1" outlineLevel="2" x14ac:dyDescent="0.35">
      <c r="A26254" t="s">
        <v>14</v>
      </c>
      <c r="B26254" t="s">
        <v>45</v>
      </c>
      <c r="C26254" t="s">
        <v>248</v>
      </c>
      <c r="D26254" t="s">
        <v>120</v>
      </c>
      <c r="E26254" s="28">
        <v>27.77</v>
      </c>
    </row>
    <row r="26255" spans="1:5" ht="15" hidden="1" outlineLevel="2" x14ac:dyDescent="0.35">
      <c r="A26255" t="s">
        <v>14</v>
      </c>
      <c r="B26255" t="s">
        <v>45</v>
      </c>
      <c r="C26255" t="s">
        <v>248</v>
      </c>
      <c r="D26255" t="s">
        <v>120</v>
      </c>
      <c r="E26255" s="28">
        <v>0</v>
      </c>
    </row>
    <row r="26256" spans="1:5" ht="15" hidden="1" outlineLevel="2" x14ac:dyDescent="0.35">
      <c r="A26256" t="s">
        <v>14</v>
      </c>
      <c r="B26256" t="s">
        <v>45</v>
      </c>
      <c r="C26256" t="s">
        <v>248</v>
      </c>
      <c r="D26256" t="s">
        <v>120</v>
      </c>
      <c r="E26256" s="28">
        <v>6.17</v>
      </c>
    </row>
    <row r="26257" spans="1:5" ht="15" hidden="1" outlineLevel="2" x14ac:dyDescent="0.35">
      <c r="A26257" t="s">
        <v>14</v>
      </c>
      <c r="B26257" t="s">
        <v>45</v>
      </c>
      <c r="C26257" t="s">
        <v>248</v>
      </c>
      <c r="D26257" t="s">
        <v>120</v>
      </c>
      <c r="E26257" s="28">
        <v>31.14</v>
      </c>
    </row>
    <row r="26258" spans="1:5" ht="15" hidden="1" outlineLevel="2" x14ac:dyDescent="0.35">
      <c r="A26258" t="s">
        <v>14</v>
      </c>
      <c r="B26258" t="s">
        <v>45</v>
      </c>
      <c r="C26258" t="s">
        <v>248</v>
      </c>
      <c r="D26258" t="s">
        <v>120</v>
      </c>
      <c r="E26258" s="28">
        <v>0.25</v>
      </c>
    </row>
    <row r="26259" spans="1:5" ht="15" hidden="1" outlineLevel="2" x14ac:dyDescent="0.35">
      <c r="A26259" t="s">
        <v>14</v>
      </c>
      <c r="B26259" t="s">
        <v>45</v>
      </c>
      <c r="C26259" t="s">
        <v>248</v>
      </c>
      <c r="D26259" t="s">
        <v>120</v>
      </c>
      <c r="E26259" s="28">
        <v>30.89</v>
      </c>
    </row>
    <row r="26260" spans="1:5" ht="15" hidden="1" outlineLevel="2" x14ac:dyDescent="0.35">
      <c r="A26260" t="s">
        <v>14</v>
      </c>
      <c r="B26260" t="s">
        <v>45</v>
      </c>
      <c r="C26260" t="s">
        <v>248</v>
      </c>
      <c r="D26260" t="s">
        <v>120</v>
      </c>
      <c r="E26260" s="28">
        <v>8.02</v>
      </c>
    </row>
    <row r="26261" spans="1:5" ht="15" hidden="1" outlineLevel="2" x14ac:dyDescent="0.35">
      <c r="A26261" t="s">
        <v>14</v>
      </c>
      <c r="B26261" t="s">
        <v>45</v>
      </c>
      <c r="C26261" t="s">
        <v>248</v>
      </c>
      <c r="D26261" t="s">
        <v>120</v>
      </c>
      <c r="E26261" s="28">
        <v>-1.54</v>
      </c>
    </row>
    <row r="26262" spans="1:5" ht="15" hidden="1" outlineLevel="2" x14ac:dyDescent="0.35">
      <c r="A26262" t="s">
        <v>14</v>
      </c>
      <c r="B26262" t="s">
        <v>45</v>
      </c>
      <c r="C26262" t="s">
        <v>248</v>
      </c>
      <c r="D26262" t="s">
        <v>120</v>
      </c>
      <c r="E26262" s="28">
        <v>7.0000000000000007E-2</v>
      </c>
    </row>
    <row r="26263" spans="1:5" ht="15" hidden="1" outlineLevel="2" x14ac:dyDescent="0.35">
      <c r="A26263" t="s">
        <v>14</v>
      </c>
      <c r="B26263" t="s">
        <v>45</v>
      </c>
      <c r="C26263" t="s">
        <v>248</v>
      </c>
      <c r="D26263" t="s">
        <v>120</v>
      </c>
      <c r="E26263" s="28">
        <v>0.01</v>
      </c>
    </row>
    <row r="26264" spans="1:5" ht="15" hidden="1" outlineLevel="2" x14ac:dyDescent="0.35">
      <c r="A26264" t="s">
        <v>14</v>
      </c>
      <c r="B26264" t="s">
        <v>45</v>
      </c>
      <c r="C26264" t="s">
        <v>248</v>
      </c>
      <c r="D26264" t="s">
        <v>120</v>
      </c>
      <c r="E26264" s="28">
        <v>0.03</v>
      </c>
    </row>
    <row r="26265" spans="1:5" ht="15" hidden="1" outlineLevel="2" x14ac:dyDescent="0.35">
      <c r="A26265" t="s">
        <v>14</v>
      </c>
      <c r="B26265" t="s">
        <v>45</v>
      </c>
      <c r="C26265" t="s">
        <v>248</v>
      </c>
      <c r="D26265" t="s">
        <v>120</v>
      </c>
      <c r="E26265" s="28">
        <v>0.78</v>
      </c>
    </row>
    <row r="26266" spans="1:5" ht="15" hidden="1" outlineLevel="2" x14ac:dyDescent="0.35">
      <c r="A26266" t="s">
        <v>14</v>
      </c>
      <c r="B26266" t="s">
        <v>45</v>
      </c>
      <c r="C26266" t="s">
        <v>248</v>
      </c>
      <c r="D26266" t="s">
        <v>120</v>
      </c>
      <c r="E26266" s="28">
        <v>8.33</v>
      </c>
    </row>
    <row r="26267" spans="1:5" ht="15" hidden="1" outlineLevel="2" x14ac:dyDescent="0.35">
      <c r="A26267" t="s">
        <v>14</v>
      </c>
      <c r="B26267" t="s">
        <v>45</v>
      </c>
      <c r="C26267" t="s">
        <v>248</v>
      </c>
      <c r="D26267" t="s">
        <v>120</v>
      </c>
      <c r="E26267" s="28">
        <v>42.89</v>
      </c>
    </row>
    <row r="26268" spans="1:5" ht="15" hidden="1" outlineLevel="2" x14ac:dyDescent="0.35">
      <c r="A26268" t="s">
        <v>14</v>
      </c>
      <c r="B26268" t="s">
        <v>45</v>
      </c>
      <c r="C26268" t="s">
        <v>248</v>
      </c>
      <c r="D26268" t="s">
        <v>120</v>
      </c>
      <c r="E26268" s="28">
        <v>0.55000000000000004</v>
      </c>
    </row>
    <row r="26269" spans="1:5" ht="15" hidden="1" outlineLevel="2" x14ac:dyDescent="0.35">
      <c r="A26269" t="s">
        <v>14</v>
      </c>
      <c r="B26269" t="s">
        <v>45</v>
      </c>
      <c r="C26269" t="s">
        <v>248</v>
      </c>
      <c r="D26269" t="s">
        <v>120</v>
      </c>
      <c r="E26269" s="28">
        <v>0.69</v>
      </c>
    </row>
    <row r="26270" spans="1:5" ht="15" hidden="1" outlineLevel="2" x14ac:dyDescent="0.35">
      <c r="A26270" t="s">
        <v>14</v>
      </c>
      <c r="B26270" t="s">
        <v>45</v>
      </c>
      <c r="C26270" t="s">
        <v>248</v>
      </c>
      <c r="D26270" t="s">
        <v>120</v>
      </c>
      <c r="E26270" s="28">
        <v>24.83</v>
      </c>
    </row>
    <row r="26271" spans="1:5" ht="15" hidden="1" outlineLevel="2" x14ac:dyDescent="0.35">
      <c r="A26271" t="s">
        <v>14</v>
      </c>
      <c r="B26271" t="s">
        <v>45</v>
      </c>
      <c r="C26271" t="s">
        <v>248</v>
      </c>
      <c r="D26271" t="s">
        <v>120</v>
      </c>
      <c r="E26271" s="28">
        <v>917.9</v>
      </c>
    </row>
    <row r="26272" spans="1:5" ht="15" hidden="1" outlineLevel="2" x14ac:dyDescent="0.35">
      <c r="A26272" t="s">
        <v>14</v>
      </c>
      <c r="B26272" t="s">
        <v>45</v>
      </c>
      <c r="C26272" t="s">
        <v>248</v>
      </c>
      <c r="D26272" t="s">
        <v>120</v>
      </c>
      <c r="E26272" s="28">
        <v>109.57</v>
      </c>
    </row>
    <row r="26273" spans="1:5" ht="15" hidden="1" outlineLevel="2" x14ac:dyDescent="0.35">
      <c r="A26273" t="s">
        <v>14</v>
      </c>
      <c r="B26273" t="s">
        <v>45</v>
      </c>
      <c r="C26273" t="s">
        <v>248</v>
      </c>
      <c r="D26273" t="s">
        <v>120</v>
      </c>
      <c r="E26273" s="28">
        <v>17.84</v>
      </c>
    </row>
    <row r="26274" spans="1:5" ht="15" hidden="1" outlineLevel="2" x14ac:dyDescent="0.35">
      <c r="A26274" t="s">
        <v>14</v>
      </c>
      <c r="B26274" t="s">
        <v>45</v>
      </c>
      <c r="C26274" t="s">
        <v>248</v>
      </c>
      <c r="D26274" t="s">
        <v>120</v>
      </c>
      <c r="E26274" s="28">
        <v>0.31</v>
      </c>
    </row>
    <row r="26275" spans="1:5" ht="15" hidden="1" outlineLevel="2" x14ac:dyDescent="0.35">
      <c r="A26275" t="s">
        <v>14</v>
      </c>
      <c r="B26275" t="s">
        <v>45</v>
      </c>
      <c r="C26275" t="s">
        <v>248</v>
      </c>
      <c r="D26275" t="s">
        <v>120</v>
      </c>
      <c r="E26275" s="28">
        <v>3.09</v>
      </c>
    </row>
    <row r="26276" spans="1:5" ht="15" hidden="1" outlineLevel="2" x14ac:dyDescent="0.35">
      <c r="A26276" t="s">
        <v>14</v>
      </c>
      <c r="B26276" t="s">
        <v>45</v>
      </c>
      <c r="C26276" t="s">
        <v>248</v>
      </c>
      <c r="D26276" t="s">
        <v>120</v>
      </c>
      <c r="E26276" s="28">
        <v>3.38</v>
      </c>
    </row>
    <row r="26277" spans="1:5" ht="15" hidden="1" outlineLevel="2" x14ac:dyDescent="0.35">
      <c r="A26277" t="s">
        <v>14</v>
      </c>
      <c r="B26277" t="s">
        <v>45</v>
      </c>
      <c r="C26277" t="s">
        <v>248</v>
      </c>
      <c r="D26277" t="s">
        <v>120</v>
      </c>
      <c r="E26277" s="28">
        <v>31.82</v>
      </c>
    </row>
    <row r="26278" spans="1:5" ht="15" hidden="1" outlineLevel="2" x14ac:dyDescent="0.35">
      <c r="A26278" t="s">
        <v>14</v>
      </c>
      <c r="B26278" t="s">
        <v>45</v>
      </c>
      <c r="C26278" t="s">
        <v>248</v>
      </c>
      <c r="D26278" t="s">
        <v>120</v>
      </c>
      <c r="E26278" s="28">
        <v>9.39</v>
      </c>
    </row>
    <row r="26279" spans="1:5" ht="15" hidden="1" outlineLevel="2" x14ac:dyDescent="0.35">
      <c r="A26279" t="s">
        <v>14</v>
      </c>
      <c r="B26279" t="s">
        <v>45</v>
      </c>
      <c r="C26279" t="s">
        <v>248</v>
      </c>
      <c r="D26279" t="s">
        <v>120</v>
      </c>
      <c r="E26279" s="28">
        <v>0.08</v>
      </c>
    </row>
    <row r="26280" spans="1:5" ht="15" hidden="1" outlineLevel="2" x14ac:dyDescent="0.35">
      <c r="A26280" t="s">
        <v>14</v>
      </c>
      <c r="B26280" t="s">
        <v>45</v>
      </c>
      <c r="C26280" t="s">
        <v>248</v>
      </c>
      <c r="D26280" t="s">
        <v>121</v>
      </c>
      <c r="E26280" s="28">
        <v>5.18</v>
      </c>
    </row>
    <row r="26281" spans="1:5" ht="15" hidden="1" outlineLevel="2" x14ac:dyDescent="0.35">
      <c r="A26281" t="s">
        <v>14</v>
      </c>
      <c r="B26281" t="s">
        <v>45</v>
      </c>
      <c r="C26281" t="s">
        <v>248</v>
      </c>
      <c r="D26281" t="s">
        <v>121</v>
      </c>
      <c r="E26281" s="28">
        <v>0</v>
      </c>
    </row>
    <row r="26282" spans="1:5" ht="15" hidden="1" outlineLevel="2" x14ac:dyDescent="0.35">
      <c r="A26282" t="s">
        <v>14</v>
      </c>
      <c r="B26282" t="s">
        <v>45</v>
      </c>
      <c r="C26282" t="s">
        <v>248</v>
      </c>
      <c r="D26282" t="s">
        <v>122</v>
      </c>
      <c r="E26282" s="28">
        <v>4.42</v>
      </c>
    </row>
    <row r="26283" spans="1:5" ht="15" hidden="1" outlineLevel="2" x14ac:dyDescent="0.35">
      <c r="A26283" t="s">
        <v>14</v>
      </c>
      <c r="B26283" t="s">
        <v>45</v>
      </c>
      <c r="C26283" t="s">
        <v>248</v>
      </c>
      <c r="D26283" t="s">
        <v>123</v>
      </c>
      <c r="E26283" s="28">
        <v>0.64</v>
      </c>
    </row>
    <row r="26284" spans="1:5" ht="15" hidden="1" outlineLevel="2" x14ac:dyDescent="0.35">
      <c r="A26284" t="s">
        <v>14</v>
      </c>
      <c r="B26284" t="s">
        <v>45</v>
      </c>
      <c r="C26284" t="s">
        <v>248</v>
      </c>
      <c r="D26284" t="s">
        <v>123</v>
      </c>
      <c r="E26284" s="28">
        <v>0.43</v>
      </c>
    </row>
    <row r="26285" spans="1:5" ht="15" hidden="1" outlineLevel="2" x14ac:dyDescent="0.35">
      <c r="A26285" t="s">
        <v>14</v>
      </c>
      <c r="B26285" t="s">
        <v>45</v>
      </c>
      <c r="C26285" t="s">
        <v>248</v>
      </c>
      <c r="D26285" t="s">
        <v>123</v>
      </c>
      <c r="E26285" s="28">
        <v>0.05</v>
      </c>
    </row>
    <row r="26286" spans="1:5" ht="15" hidden="1" outlineLevel="2" x14ac:dyDescent="0.35">
      <c r="A26286" t="s">
        <v>14</v>
      </c>
      <c r="B26286" t="s">
        <v>45</v>
      </c>
      <c r="C26286" t="s">
        <v>248</v>
      </c>
      <c r="D26286" t="s">
        <v>123</v>
      </c>
      <c r="E26286" s="28">
        <v>0.05</v>
      </c>
    </row>
    <row r="26287" spans="1:5" ht="15" hidden="1" outlineLevel="2" x14ac:dyDescent="0.35">
      <c r="A26287" t="s">
        <v>14</v>
      </c>
      <c r="B26287" t="s">
        <v>45</v>
      </c>
      <c r="C26287" t="s">
        <v>248</v>
      </c>
      <c r="D26287" t="s">
        <v>123</v>
      </c>
      <c r="E26287" s="28">
        <v>0.38</v>
      </c>
    </row>
    <row r="26288" spans="1:5" ht="15" hidden="1" outlineLevel="2" x14ac:dyDescent="0.35">
      <c r="A26288" t="s">
        <v>14</v>
      </c>
      <c r="B26288" t="s">
        <v>45</v>
      </c>
      <c r="C26288" t="s">
        <v>248</v>
      </c>
      <c r="D26288" t="s">
        <v>124</v>
      </c>
      <c r="E26288" s="28">
        <v>2.2999999999999998</v>
      </c>
    </row>
    <row r="26289" spans="1:5" ht="15" hidden="1" outlineLevel="2" x14ac:dyDescent="0.35">
      <c r="A26289" t="s">
        <v>14</v>
      </c>
      <c r="B26289" t="s">
        <v>45</v>
      </c>
      <c r="C26289" t="s">
        <v>248</v>
      </c>
      <c r="D26289" t="s">
        <v>124</v>
      </c>
      <c r="E26289" s="28">
        <v>0.94</v>
      </c>
    </row>
    <row r="26290" spans="1:5" ht="15" hidden="1" outlineLevel="2" x14ac:dyDescent="0.35">
      <c r="A26290" t="s">
        <v>14</v>
      </c>
      <c r="B26290" t="s">
        <v>45</v>
      </c>
      <c r="C26290" t="s">
        <v>248</v>
      </c>
      <c r="D26290" t="s">
        <v>124</v>
      </c>
      <c r="E26290" s="28">
        <v>1.05</v>
      </c>
    </row>
    <row r="26291" spans="1:5" ht="15" hidden="1" outlineLevel="2" x14ac:dyDescent="0.35">
      <c r="A26291" t="s">
        <v>14</v>
      </c>
      <c r="B26291" t="s">
        <v>45</v>
      </c>
      <c r="C26291" t="s">
        <v>248</v>
      </c>
      <c r="D26291" t="s">
        <v>125</v>
      </c>
      <c r="E26291" s="28">
        <v>0.56000000000000005</v>
      </c>
    </row>
    <row r="26292" spans="1:5" ht="15" hidden="1" outlineLevel="2" x14ac:dyDescent="0.35">
      <c r="A26292" t="s">
        <v>14</v>
      </c>
      <c r="B26292" t="s">
        <v>45</v>
      </c>
      <c r="C26292" t="s">
        <v>248</v>
      </c>
      <c r="D26292" t="s">
        <v>125</v>
      </c>
      <c r="E26292" s="28">
        <v>0.08</v>
      </c>
    </row>
    <row r="26293" spans="1:5" ht="15" hidden="1" outlineLevel="2" x14ac:dyDescent="0.35">
      <c r="A26293" t="s">
        <v>14</v>
      </c>
      <c r="B26293" t="s">
        <v>45</v>
      </c>
      <c r="C26293" t="s">
        <v>248</v>
      </c>
      <c r="D26293" t="s">
        <v>125</v>
      </c>
      <c r="E26293" s="28">
        <v>0.12</v>
      </c>
    </row>
    <row r="26294" spans="1:5" ht="15" hidden="1" outlineLevel="2" x14ac:dyDescent="0.35">
      <c r="A26294" t="s">
        <v>14</v>
      </c>
      <c r="B26294" t="s">
        <v>45</v>
      </c>
      <c r="C26294" t="s">
        <v>248</v>
      </c>
      <c r="D26294" t="s">
        <v>126</v>
      </c>
      <c r="E26294" s="28">
        <v>0.37</v>
      </c>
    </row>
    <row r="26295" spans="1:5" ht="15" hidden="1" outlineLevel="2" x14ac:dyDescent="0.35">
      <c r="A26295" t="s">
        <v>14</v>
      </c>
      <c r="B26295" t="s">
        <v>45</v>
      </c>
      <c r="C26295" t="s">
        <v>248</v>
      </c>
      <c r="D26295" t="s">
        <v>126</v>
      </c>
      <c r="E26295" s="28">
        <v>0.51</v>
      </c>
    </row>
    <row r="26296" spans="1:5" ht="15" hidden="1" outlineLevel="2" x14ac:dyDescent="0.35">
      <c r="A26296" t="s">
        <v>14</v>
      </c>
      <c r="B26296" t="s">
        <v>45</v>
      </c>
      <c r="C26296" t="s">
        <v>248</v>
      </c>
      <c r="D26296" t="s">
        <v>128</v>
      </c>
      <c r="E26296" s="28">
        <v>0.14000000000000001</v>
      </c>
    </row>
    <row r="26297" spans="1:5" ht="15" hidden="1" outlineLevel="2" x14ac:dyDescent="0.35">
      <c r="A26297" t="s">
        <v>14</v>
      </c>
      <c r="B26297" t="s">
        <v>45</v>
      </c>
      <c r="C26297" t="s">
        <v>248</v>
      </c>
      <c r="D26297" t="s">
        <v>128</v>
      </c>
      <c r="E26297" s="28">
        <v>0.44</v>
      </c>
    </row>
    <row r="26298" spans="1:5" ht="15" hidden="1" outlineLevel="2" x14ac:dyDescent="0.35">
      <c r="A26298" t="s">
        <v>14</v>
      </c>
      <c r="B26298" t="s">
        <v>45</v>
      </c>
      <c r="C26298" t="s">
        <v>248</v>
      </c>
      <c r="D26298" t="s">
        <v>129</v>
      </c>
      <c r="E26298" s="28">
        <v>4.33</v>
      </c>
    </row>
    <row r="26299" spans="1:5" ht="15" hidden="1" outlineLevel="2" x14ac:dyDescent="0.35">
      <c r="A26299" t="s">
        <v>14</v>
      </c>
      <c r="B26299" t="s">
        <v>45</v>
      </c>
      <c r="C26299" t="s">
        <v>248</v>
      </c>
      <c r="D26299" t="s">
        <v>129</v>
      </c>
      <c r="E26299" s="28">
        <v>3.29</v>
      </c>
    </row>
    <row r="26300" spans="1:5" ht="15" hidden="1" outlineLevel="2" x14ac:dyDescent="0.35">
      <c r="A26300" t="s">
        <v>14</v>
      </c>
      <c r="B26300" t="s">
        <v>45</v>
      </c>
      <c r="C26300" t="s">
        <v>248</v>
      </c>
      <c r="D26300" t="s">
        <v>129</v>
      </c>
      <c r="E26300" s="28">
        <v>0.47</v>
      </c>
    </row>
    <row r="26301" spans="1:5" ht="15" hidden="1" outlineLevel="2" x14ac:dyDescent="0.35">
      <c r="A26301" t="s">
        <v>14</v>
      </c>
      <c r="B26301" t="s">
        <v>45</v>
      </c>
      <c r="C26301" t="s">
        <v>248</v>
      </c>
      <c r="D26301" t="s">
        <v>129</v>
      </c>
      <c r="E26301" s="28">
        <v>1.99</v>
      </c>
    </row>
    <row r="26302" spans="1:5" ht="15" hidden="1" outlineLevel="2" x14ac:dyDescent="0.35">
      <c r="A26302" t="s">
        <v>14</v>
      </c>
      <c r="B26302" t="s">
        <v>45</v>
      </c>
      <c r="C26302" t="s">
        <v>248</v>
      </c>
      <c r="D26302" t="s">
        <v>190</v>
      </c>
      <c r="E26302" s="28">
        <v>0.16</v>
      </c>
    </row>
    <row r="26303" spans="1:5" ht="15" hidden="1" outlineLevel="2" x14ac:dyDescent="0.35">
      <c r="A26303" t="s">
        <v>14</v>
      </c>
      <c r="B26303" t="s">
        <v>45</v>
      </c>
      <c r="C26303" t="s">
        <v>248</v>
      </c>
      <c r="D26303" t="s">
        <v>132</v>
      </c>
      <c r="E26303" s="28">
        <v>0</v>
      </c>
    </row>
    <row r="26304" spans="1:5" ht="15" hidden="1" outlineLevel="2" x14ac:dyDescent="0.35">
      <c r="A26304" t="s">
        <v>14</v>
      </c>
      <c r="B26304" t="s">
        <v>45</v>
      </c>
      <c r="C26304" t="s">
        <v>248</v>
      </c>
      <c r="D26304" t="s">
        <v>247</v>
      </c>
      <c r="E26304" s="28">
        <v>1.28</v>
      </c>
    </row>
    <row r="26305" spans="1:5" ht="15" hidden="1" outlineLevel="2" x14ac:dyDescent="0.35">
      <c r="A26305" t="s">
        <v>14</v>
      </c>
      <c r="B26305" t="s">
        <v>45</v>
      </c>
      <c r="C26305" t="s">
        <v>248</v>
      </c>
      <c r="D26305" t="s">
        <v>191</v>
      </c>
      <c r="E26305" s="28">
        <v>0</v>
      </c>
    </row>
    <row r="26306" spans="1:5" ht="15" hidden="1" outlineLevel="2" x14ac:dyDescent="0.35">
      <c r="A26306" t="s">
        <v>14</v>
      </c>
      <c r="B26306" t="s">
        <v>45</v>
      </c>
      <c r="C26306" t="s">
        <v>248</v>
      </c>
      <c r="D26306" t="s">
        <v>25</v>
      </c>
      <c r="E26306" s="28">
        <v>930.2</v>
      </c>
    </row>
    <row r="26307" spans="1:5" ht="15" hidden="1" outlineLevel="2" x14ac:dyDescent="0.35">
      <c r="A26307" t="s">
        <v>14</v>
      </c>
      <c r="B26307" t="s">
        <v>45</v>
      </c>
      <c r="C26307" t="s">
        <v>248</v>
      </c>
      <c r="D26307" t="s">
        <v>25</v>
      </c>
      <c r="E26307" s="28">
        <v>283.87</v>
      </c>
    </row>
    <row r="26308" spans="1:5" ht="15" hidden="1" outlineLevel="2" x14ac:dyDescent="0.35">
      <c r="A26308" t="s">
        <v>14</v>
      </c>
      <c r="B26308" t="s">
        <v>45</v>
      </c>
      <c r="C26308" t="s">
        <v>248</v>
      </c>
      <c r="D26308" t="s">
        <v>25</v>
      </c>
      <c r="E26308" s="28">
        <v>1189.3399999999999</v>
      </c>
    </row>
    <row r="26309" spans="1:5" ht="15" hidden="1" outlineLevel="2" x14ac:dyDescent="0.35">
      <c r="A26309" t="s">
        <v>14</v>
      </c>
      <c r="B26309" t="s">
        <v>45</v>
      </c>
      <c r="C26309" t="s">
        <v>248</v>
      </c>
      <c r="D26309" t="s">
        <v>25</v>
      </c>
      <c r="E26309" s="28">
        <v>162.77000000000001</v>
      </c>
    </row>
    <row r="26310" spans="1:5" ht="15" hidden="1" outlineLevel="2" x14ac:dyDescent="0.35">
      <c r="A26310" t="s">
        <v>14</v>
      </c>
      <c r="B26310" t="s">
        <v>45</v>
      </c>
      <c r="C26310" t="s">
        <v>248</v>
      </c>
      <c r="D26310" t="s">
        <v>25</v>
      </c>
      <c r="E26310" s="28">
        <v>64.84</v>
      </c>
    </row>
    <row r="26311" spans="1:5" ht="15" hidden="1" outlineLevel="2" x14ac:dyDescent="0.35">
      <c r="A26311" t="s">
        <v>14</v>
      </c>
      <c r="B26311" t="s">
        <v>45</v>
      </c>
      <c r="C26311" t="s">
        <v>248</v>
      </c>
      <c r="D26311" t="s">
        <v>25</v>
      </c>
      <c r="E26311" s="28">
        <v>0.21</v>
      </c>
    </row>
    <row r="26312" spans="1:5" ht="15" hidden="1" outlineLevel="2" x14ac:dyDescent="0.35">
      <c r="A26312" t="s">
        <v>14</v>
      </c>
      <c r="B26312" t="s">
        <v>45</v>
      </c>
      <c r="C26312" t="s">
        <v>248</v>
      </c>
      <c r="D26312" t="s">
        <v>25</v>
      </c>
      <c r="E26312" s="28">
        <v>0.01</v>
      </c>
    </row>
    <row r="26313" spans="1:5" ht="15" hidden="1" outlineLevel="2" x14ac:dyDescent="0.35">
      <c r="A26313" t="s">
        <v>14</v>
      </c>
      <c r="B26313" t="s">
        <v>45</v>
      </c>
      <c r="C26313" t="s">
        <v>248</v>
      </c>
      <c r="D26313" t="s">
        <v>25</v>
      </c>
      <c r="E26313" s="28">
        <v>0.02</v>
      </c>
    </row>
    <row r="26314" spans="1:5" ht="15" hidden="1" outlineLevel="2" x14ac:dyDescent="0.35">
      <c r="A26314" t="s">
        <v>14</v>
      </c>
      <c r="B26314" t="s">
        <v>45</v>
      </c>
      <c r="C26314" t="s">
        <v>248</v>
      </c>
      <c r="D26314" t="s">
        <v>25</v>
      </c>
      <c r="E26314" s="28">
        <v>1.19</v>
      </c>
    </row>
    <row r="26315" spans="1:5" ht="15" hidden="1" outlineLevel="2" x14ac:dyDescent="0.35">
      <c r="A26315" t="s">
        <v>14</v>
      </c>
      <c r="B26315" t="s">
        <v>45</v>
      </c>
      <c r="C26315" t="s">
        <v>248</v>
      </c>
      <c r="D26315" t="s">
        <v>25</v>
      </c>
      <c r="E26315" s="28">
        <v>77.989999999999995</v>
      </c>
    </row>
    <row r="26316" spans="1:5" ht="15" hidden="1" outlineLevel="2" x14ac:dyDescent="0.35">
      <c r="A26316" t="s">
        <v>14</v>
      </c>
      <c r="B26316" t="s">
        <v>45</v>
      </c>
      <c r="C26316" t="s">
        <v>248</v>
      </c>
      <c r="D26316" t="s">
        <v>25</v>
      </c>
      <c r="E26316" s="28">
        <v>2.2799999999999998</v>
      </c>
    </row>
    <row r="26317" spans="1:5" ht="15" hidden="1" outlineLevel="2" x14ac:dyDescent="0.35">
      <c r="A26317" t="s">
        <v>14</v>
      </c>
      <c r="B26317" t="s">
        <v>45</v>
      </c>
      <c r="C26317" t="s">
        <v>248</v>
      </c>
      <c r="D26317" t="s">
        <v>25</v>
      </c>
      <c r="E26317" s="28">
        <v>-14.13</v>
      </c>
    </row>
    <row r="26318" spans="1:5" ht="15" hidden="1" outlineLevel="2" x14ac:dyDescent="0.35">
      <c r="A26318" t="s">
        <v>14</v>
      </c>
      <c r="B26318" t="s">
        <v>45</v>
      </c>
      <c r="C26318" t="s">
        <v>248</v>
      </c>
      <c r="D26318" t="s">
        <v>25</v>
      </c>
      <c r="E26318" s="28">
        <v>6.07</v>
      </c>
    </row>
    <row r="26319" spans="1:5" ht="15" hidden="1" outlineLevel="2" x14ac:dyDescent="0.35">
      <c r="A26319" t="s">
        <v>14</v>
      </c>
      <c r="B26319" t="s">
        <v>45</v>
      </c>
      <c r="C26319" t="s">
        <v>248</v>
      </c>
      <c r="D26319" t="s">
        <v>25</v>
      </c>
      <c r="E26319" s="28">
        <v>-38.72</v>
      </c>
    </row>
    <row r="26320" spans="1:5" ht="15" hidden="1" outlineLevel="2" x14ac:dyDescent="0.35">
      <c r="A26320" t="s">
        <v>14</v>
      </c>
      <c r="B26320" t="s">
        <v>45</v>
      </c>
      <c r="C26320" t="s">
        <v>248</v>
      </c>
      <c r="D26320" t="s">
        <v>25</v>
      </c>
      <c r="E26320" s="28">
        <v>1069.98</v>
      </c>
    </row>
    <row r="26321" spans="1:5" ht="15" hidden="1" outlineLevel="2" x14ac:dyDescent="0.35">
      <c r="A26321" t="s">
        <v>14</v>
      </c>
      <c r="B26321" t="s">
        <v>45</v>
      </c>
      <c r="C26321" t="s">
        <v>248</v>
      </c>
      <c r="D26321" t="s">
        <v>25</v>
      </c>
      <c r="E26321" s="28">
        <v>37.58</v>
      </c>
    </row>
    <row r="26322" spans="1:5" ht="15" hidden="1" outlineLevel="2" x14ac:dyDescent="0.35">
      <c r="A26322" t="s">
        <v>14</v>
      </c>
      <c r="B26322" t="s">
        <v>45</v>
      </c>
      <c r="C26322" t="s">
        <v>248</v>
      </c>
      <c r="D26322" t="s">
        <v>25</v>
      </c>
      <c r="E26322" s="28">
        <v>60.6</v>
      </c>
    </row>
    <row r="26323" spans="1:5" ht="15" hidden="1" outlineLevel="2" x14ac:dyDescent="0.35">
      <c r="A26323" t="s">
        <v>14</v>
      </c>
      <c r="B26323" t="s">
        <v>45</v>
      </c>
      <c r="C26323" t="s">
        <v>248</v>
      </c>
      <c r="D26323" t="s">
        <v>25</v>
      </c>
      <c r="E26323" s="28">
        <v>0.32</v>
      </c>
    </row>
    <row r="26324" spans="1:5" ht="15" hidden="1" outlineLevel="2" x14ac:dyDescent="0.35">
      <c r="A26324" t="s">
        <v>14</v>
      </c>
      <c r="B26324" t="s">
        <v>45</v>
      </c>
      <c r="C26324" t="s">
        <v>248</v>
      </c>
      <c r="D26324" t="s">
        <v>25</v>
      </c>
      <c r="E26324" s="28">
        <v>37.409999999999997</v>
      </c>
    </row>
    <row r="26325" spans="1:5" ht="15" hidden="1" outlineLevel="2" x14ac:dyDescent="0.35">
      <c r="A26325" t="s">
        <v>14</v>
      </c>
      <c r="B26325" t="s">
        <v>45</v>
      </c>
      <c r="C26325" t="s">
        <v>248</v>
      </c>
      <c r="D26325" t="s">
        <v>25</v>
      </c>
      <c r="E26325" s="28">
        <v>0.52</v>
      </c>
    </row>
    <row r="26326" spans="1:5" ht="15" hidden="1" outlineLevel="2" x14ac:dyDescent="0.35">
      <c r="A26326" t="s">
        <v>14</v>
      </c>
      <c r="B26326" t="s">
        <v>45</v>
      </c>
      <c r="C26326" t="s">
        <v>248</v>
      </c>
      <c r="D26326" t="s">
        <v>25</v>
      </c>
      <c r="E26326" s="28">
        <v>0.74</v>
      </c>
    </row>
    <row r="26327" spans="1:5" ht="15" hidden="1" outlineLevel="2" x14ac:dyDescent="0.35">
      <c r="A26327" t="s">
        <v>14</v>
      </c>
      <c r="B26327" t="s">
        <v>45</v>
      </c>
      <c r="C26327" t="s">
        <v>248</v>
      </c>
      <c r="D26327" t="s">
        <v>25</v>
      </c>
      <c r="E26327" s="28">
        <v>198.81</v>
      </c>
    </row>
    <row r="26328" spans="1:5" ht="15" hidden="1" outlineLevel="2" x14ac:dyDescent="0.35">
      <c r="A26328" t="s">
        <v>14</v>
      </c>
      <c r="B26328" t="s">
        <v>45</v>
      </c>
      <c r="C26328" t="s">
        <v>248</v>
      </c>
      <c r="D26328" t="s">
        <v>25</v>
      </c>
      <c r="E26328" s="28">
        <v>13.99</v>
      </c>
    </row>
    <row r="26329" spans="1:5" ht="15" hidden="1" outlineLevel="2" x14ac:dyDescent="0.35">
      <c r="A26329" t="s">
        <v>14</v>
      </c>
      <c r="B26329" t="s">
        <v>45</v>
      </c>
      <c r="C26329" t="s">
        <v>248</v>
      </c>
      <c r="D26329" t="s">
        <v>25</v>
      </c>
      <c r="E26329" s="28">
        <v>174.09</v>
      </c>
    </row>
    <row r="26330" spans="1:5" ht="15" hidden="1" outlineLevel="2" x14ac:dyDescent="0.35">
      <c r="A26330" t="s">
        <v>14</v>
      </c>
      <c r="B26330" t="s">
        <v>45</v>
      </c>
      <c r="C26330" t="s">
        <v>248</v>
      </c>
      <c r="D26330" t="s">
        <v>25</v>
      </c>
      <c r="E26330" s="28">
        <v>438.05</v>
      </c>
    </row>
    <row r="26331" spans="1:5" ht="15" hidden="1" outlineLevel="2" x14ac:dyDescent="0.35">
      <c r="A26331" t="s">
        <v>14</v>
      </c>
      <c r="B26331" t="s">
        <v>45</v>
      </c>
      <c r="C26331" t="s">
        <v>248</v>
      </c>
      <c r="D26331" t="s">
        <v>25</v>
      </c>
      <c r="E26331" s="28">
        <v>73.67</v>
      </c>
    </row>
    <row r="26332" spans="1:5" ht="15" hidden="1" outlineLevel="2" x14ac:dyDescent="0.35">
      <c r="A26332" t="s">
        <v>14</v>
      </c>
      <c r="B26332" t="s">
        <v>45</v>
      </c>
      <c r="C26332" t="s">
        <v>248</v>
      </c>
      <c r="D26332" t="s">
        <v>25</v>
      </c>
      <c r="E26332" s="28">
        <v>1576.94</v>
      </c>
    </row>
    <row r="26333" spans="1:5" ht="15" hidden="1" outlineLevel="2" x14ac:dyDescent="0.35">
      <c r="A26333" t="s">
        <v>14</v>
      </c>
      <c r="B26333" t="s">
        <v>45</v>
      </c>
      <c r="C26333" t="s">
        <v>248</v>
      </c>
      <c r="D26333" t="s">
        <v>25</v>
      </c>
      <c r="E26333" s="28">
        <v>826.34</v>
      </c>
    </row>
    <row r="26334" spans="1:5" ht="15" hidden="1" outlineLevel="2" x14ac:dyDescent="0.35">
      <c r="A26334" t="s">
        <v>14</v>
      </c>
      <c r="B26334" t="s">
        <v>45</v>
      </c>
      <c r="C26334" t="s">
        <v>248</v>
      </c>
      <c r="D26334" t="s">
        <v>25</v>
      </c>
      <c r="E26334" s="28">
        <v>2.52</v>
      </c>
    </row>
    <row r="26335" spans="1:5" ht="15" hidden="1" outlineLevel="2" x14ac:dyDescent="0.35">
      <c r="A26335" t="s">
        <v>14</v>
      </c>
      <c r="B26335" t="s">
        <v>45</v>
      </c>
      <c r="C26335" t="s">
        <v>248</v>
      </c>
      <c r="D26335" t="s">
        <v>25</v>
      </c>
      <c r="E26335" s="28">
        <v>0.52</v>
      </c>
    </row>
    <row r="26336" spans="1:5" ht="15" hidden="1" outlineLevel="2" x14ac:dyDescent="0.35">
      <c r="A26336" t="s">
        <v>14</v>
      </c>
      <c r="B26336" t="s">
        <v>45</v>
      </c>
      <c r="C26336" t="s">
        <v>248</v>
      </c>
      <c r="D26336" t="s">
        <v>25</v>
      </c>
      <c r="E26336" s="28">
        <v>1.44</v>
      </c>
    </row>
    <row r="26337" spans="1:5" ht="15" hidden="1" outlineLevel="2" x14ac:dyDescent="0.35">
      <c r="A26337" t="s">
        <v>14</v>
      </c>
      <c r="B26337" t="s">
        <v>45</v>
      </c>
      <c r="C26337" t="s">
        <v>248</v>
      </c>
      <c r="D26337" t="s">
        <v>25</v>
      </c>
      <c r="E26337" s="28">
        <v>8.75</v>
      </c>
    </row>
    <row r="26338" spans="1:5" ht="15" hidden="1" outlineLevel="2" x14ac:dyDescent="0.35">
      <c r="A26338" t="s">
        <v>14</v>
      </c>
      <c r="B26338" t="s">
        <v>45</v>
      </c>
      <c r="C26338" t="s">
        <v>248</v>
      </c>
      <c r="D26338" t="s">
        <v>25</v>
      </c>
      <c r="E26338" s="28">
        <v>1658.33</v>
      </c>
    </row>
    <row r="26339" spans="1:5" ht="15" hidden="1" outlineLevel="2" x14ac:dyDescent="0.35">
      <c r="A26339" t="s">
        <v>14</v>
      </c>
      <c r="B26339" t="s">
        <v>45</v>
      </c>
      <c r="C26339" t="s">
        <v>248</v>
      </c>
      <c r="D26339" t="s">
        <v>25</v>
      </c>
      <c r="E26339" s="28">
        <v>56.73</v>
      </c>
    </row>
    <row r="26340" spans="1:5" ht="15" hidden="1" outlineLevel="2" x14ac:dyDescent="0.35">
      <c r="A26340" t="s">
        <v>14</v>
      </c>
      <c r="B26340" t="s">
        <v>45</v>
      </c>
      <c r="C26340" t="s">
        <v>248</v>
      </c>
      <c r="D26340" t="s">
        <v>25</v>
      </c>
      <c r="E26340" s="28">
        <v>49.8</v>
      </c>
    </row>
    <row r="26341" spans="1:5" ht="15" hidden="1" outlineLevel="2" x14ac:dyDescent="0.35">
      <c r="A26341" t="s">
        <v>14</v>
      </c>
      <c r="B26341" t="s">
        <v>45</v>
      </c>
      <c r="C26341" t="s">
        <v>248</v>
      </c>
      <c r="D26341" t="s">
        <v>25</v>
      </c>
      <c r="E26341" s="28">
        <v>14.9</v>
      </c>
    </row>
    <row r="26342" spans="1:5" ht="15" hidden="1" outlineLevel="2" x14ac:dyDescent="0.35">
      <c r="A26342" t="s">
        <v>14</v>
      </c>
      <c r="B26342" t="s">
        <v>45</v>
      </c>
      <c r="C26342" t="s">
        <v>248</v>
      </c>
      <c r="D26342" t="s">
        <v>25</v>
      </c>
      <c r="E26342" s="28">
        <v>99.01</v>
      </c>
    </row>
    <row r="26343" spans="1:5" ht="15" hidden="1" outlineLevel="2" x14ac:dyDescent="0.35">
      <c r="A26343" t="s">
        <v>14</v>
      </c>
      <c r="B26343" t="s">
        <v>45</v>
      </c>
      <c r="C26343" t="s">
        <v>248</v>
      </c>
      <c r="D26343" t="s">
        <v>25</v>
      </c>
      <c r="E26343" s="28">
        <v>6.61</v>
      </c>
    </row>
    <row r="26344" spans="1:5" ht="15" hidden="1" outlineLevel="2" x14ac:dyDescent="0.35">
      <c r="A26344" t="s">
        <v>14</v>
      </c>
      <c r="B26344" t="s">
        <v>45</v>
      </c>
      <c r="C26344" t="s">
        <v>248</v>
      </c>
      <c r="D26344" t="s">
        <v>25</v>
      </c>
      <c r="E26344" s="28">
        <v>105.23</v>
      </c>
    </row>
    <row r="26345" spans="1:5" ht="15" hidden="1" outlineLevel="2" x14ac:dyDescent="0.35">
      <c r="A26345" t="s">
        <v>14</v>
      </c>
      <c r="B26345" t="s">
        <v>45</v>
      </c>
      <c r="C26345" t="s">
        <v>248</v>
      </c>
      <c r="D26345" t="s">
        <v>25</v>
      </c>
      <c r="E26345" s="28">
        <v>4.3099999999999996</v>
      </c>
    </row>
    <row r="26346" spans="1:5" ht="15" hidden="1" outlineLevel="2" x14ac:dyDescent="0.35">
      <c r="A26346" t="s">
        <v>14</v>
      </c>
      <c r="B26346" t="s">
        <v>45</v>
      </c>
      <c r="C26346" t="s">
        <v>248</v>
      </c>
      <c r="D26346" t="s">
        <v>25</v>
      </c>
      <c r="E26346" s="28">
        <v>36.200000000000003</v>
      </c>
    </row>
    <row r="26347" spans="1:5" ht="15" hidden="1" outlineLevel="2" x14ac:dyDescent="0.35">
      <c r="A26347" t="s">
        <v>14</v>
      </c>
      <c r="B26347" t="s">
        <v>45</v>
      </c>
      <c r="C26347" t="s">
        <v>248</v>
      </c>
      <c r="D26347" t="s">
        <v>25</v>
      </c>
      <c r="E26347" s="28">
        <v>76.290000000000006</v>
      </c>
    </row>
    <row r="26348" spans="1:5" ht="15" hidden="1" outlineLevel="2" x14ac:dyDescent="0.35">
      <c r="A26348" t="s">
        <v>14</v>
      </c>
      <c r="B26348" t="s">
        <v>45</v>
      </c>
      <c r="C26348" t="s">
        <v>248</v>
      </c>
      <c r="D26348" t="s">
        <v>25</v>
      </c>
      <c r="E26348" s="28">
        <v>278.12</v>
      </c>
    </row>
    <row r="26349" spans="1:5" ht="15" hidden="1" outlineLevel="2" x14ac:dyDescent="0.35">
      <c r="A26349" t="s">
        <v>14</v>
      </c>
      <c r="B26349" t="s">
        <v>45</v>
      </c>
      <c r="C26349" t="s">
        <v>248</v>
      </c>
      <c r="D26349" t="s">
        <v>25</v>
      </c>
      <c r="E26349" s="28">
        <v>67.650000000000006</v>
      </c>
    </row>
    <row r="26350" spans="1:5" ht="15" hidden="1" outlineLevel="2" x14ac:dyDescent="0.35">
      <c r="A26350" t="s">
        <v>14</v>
      </c>
      <c r="B26350" t="s">
        <v>45</v>
      </c>
      <c r="C26350" t="s">
        <v>248</v>
      </c>
      <c r="D26350" t="s">
        <v>25</v>
      </c>
      <c r="E26350" s="28">
        <v>29.44</v>
      </c>
    </row>
    <row r="26351" spans="1:5" ht="15" hidden="1" outlineLevel="2" x14ac:dyDescent="0.35">
      <c r="A26351" t="s">
        <v>14</v>
      </c>
      <c r="B26351" t="s">
        <v>45</v>
      </c>
      <c r="C26351" t="s">
        <v>248</v>
      </c>
      <c r="D26351" t="s">
        <v>25</v>
      </c>
      <c r="E26351" s="28">
        <v>35.799999999999997</v>
      </c>
    </row>
    <row r="26352" spans="1:5" ht="15" hidden="1" outlineLevel="2" x14ac:dyDescent="0.35">
      <c r="A26352" t="s">
        <v>14</v>
      </c>
      <c r="B26352" t="s">
        <v>45</v>
      </c>
      <c r="C26352" t="s">
        <v>248</v>
      </c>
      <c r="D26352" t="s">
        <v>25</v>
      </c>
      <c r="E26352" s="28">
        <v>0.7</v>
      </c>
    </row>
    <row r="26353" spans="1:5" ht="15" hidden="1" outlineLevel="2" x14ac:dyDescent="0.35">
      <c r="A26353" t="s">
        <v>14</v>
      </c>
      <c r="B26353" t="s">
        <v>45</v>
      </c>
      <c r="C26353" t="s">
        <v>248</v>
      </c>
      <c r="D26353" t="s">
        <v>25</v>
      </c>
      <c r="E26353" s="28">
        <v>42.95</v>
      </c>
    </row>
    <row r="26354" spans="1:5" ht="15" hidden="1" outlineLevel="2" x14ac:dyDescent="0.35">
      <c r="A26354" t="s">
        <v>14</v>
      </c>
      <c r="B26354" t="s">
        <v>45</v>
      </c>
      <c r="C26354" t="s">
        <v>248</v>
      </c>
      <c r="D26354" t="s">
        <v>25</v>
      </c>
      <c r="E26354" s="28">
        <v>96.54</v>
      </c>
    </row>
    <row r="26355" spans="1:5" ht="15" hidden="1" outlineLevel="2" x14ac:dyDescent="0.35">
      <c r="A26355" t="s">
        <v>14</v>
      </c>
      <c r="B26355" t="s">
        <v>45</v>
      </c>
      <c r="C26355" t="s">
        <v>248</v>
      </c>
      <c r="D26355" t="s">
        <v>25</v>
      </c>
      <c r="E26355" s="28">
        <v>91.35</v>
      </c>
    </row>
    <row r="26356" spans="1:5" ht="15" hidden="1" outlineLevel="2" x14ac:dyDescent="0.35">
      <c r="A26356" t="s">
        <v>14</v>
      </c>
      <c r="B26356" t="s">
        <v>45</v>
      </c>
      <c r="C26356" t="s">
        <v>248</v>
      </c>
      <c r="D26356" t="s">
        <v>25</v>
      </c>
      <c r="E26356" s="28">
        <v>21.83</v>
      </c>
    </row>
    <row r="26357" spans="1:5" ht="15" hidden="1" outlineLevel="2" x14ac:dyDescent="0.35">
      <c r="A26357" t="s">
        <v>14</v>
      </c>
      <c r="B26357" t="s">
        <v>45</v>
      </c>
      <c r="C26357" t="s">
        <v>248</v>
      </c>
      <c r="D26357" t="s">
        <v>25</v>
      </c>
      <c r="E26357" s="28">
        <v>12.46</v>
      </c>
    </row>
    <row r="26358" spans="1:5" ht="15" hidden="1" outlineLevel="2" x14ac:dyDescent="0.35">
      <c r="A26358" t="s">
        <v>14</v>
      </c>
      <c r="B26358" t="s">
        <v>45</v>
      </c>
      <c r="C26358" t="s">
        <v>248</v>
      </c>
      <c r="D26358" t="s">
        <v>25</v>
      </c>
      <c r="E26358" s="28">
        <v>0.28000000000000003</v>
      </c>
    </row>
    <row r="26359" spans="1:5" ht="15" hidden="1" outlineLevel="2" x14ac:dyDescent="0.35">
      <c r="A26359" t="s">
        <v>14</v>
      </c>
      <c r="B26359" t="s">
        <v>45</v>
      </c>
      <c r="C26359" t="s">
        <v>248</v>
      </c>
      <c r="D26359" t="s">
        <v>25</v>
      </c>
      <c r="E26359" s="28">
        <v>5.67</v>
      </c>
    </row>
    <row r="26360" spans="1:5" ht="15" hidden="1" outlineLevel="2" x14ac:dyDescent="0.35">
      <c r="A26360" t="s">
        <v>14</v>
      </c>
      <c r="B26360" t="s">
        <v>45</v>
      </c>
      <c r="C26360" t="s">
        <v>248</v>
      </c>
      <c r="D26360" t="s">
        <v>25</v>
      </c>
      <c r="E26360" s="28">
        <v>-5</v>
      </c>
    </row>
    <row r="26361" spans="1:5" ht="15" hidden="1" outlineLevel="2" x14ac:dyDescent="0.35">
      <c r="A26361" t="s">
        <v>14</v>
      </c>
      <c r="B26361" t="s">
        <v>45</v>
      </c>
      <c r="C26361" t="s">
        <v>248</v>
      </c>
      <c r="D26361" t="s">
        <v>25</v>
      </c>
      <c r="E26361" s="28">
        <v>70.599999999999994</v>
      </c>
    </row>
    <row r="26362" spans="1:5" ht="15" hidden="1" outlineLevel="2" x14ac:dyDescent="0.35">
      <c r="A26362" t="s">
        <v>14</v>
      </c>
      <c r="B26362" t="s">
        <v>45</v>
      </c>
      <c r="C26362" t="s">
        <v>248</v>
      </c>
      <c r="D26362" t="s">
        <v>25</v>
      </c>
      <c r="E26362" s="28">
        <v>55.66</v>
      </c>
    </row>
    <row r="26363" spans="1:5" ht="15" hidden="1" outlineLevel="2" x14ac:dyDescent="0.35">
      <c r="A26363" t="s">
        <v>14</v>
      </c>
      <c r="B26363" t="s">
        <v>45</v>
      </c>
      <c r="C26363" t="s">
        <v>248</v>
      </c>
      <c r="D26363" t="s">
        <v>25</v>
      </c>
      <c r="E26363" s="28">
        <v>307.39999999999998</v>
      </c>
    </row>
    <row r="26364" spans="1:5" ht="15" hidden="1" outlineLevel="2" x14ac:dyDescent="0.35">
      <c r="A26364" t="s">
        <v>14</v>
      </c>
      <c r="B26364" t="s">
        <v>45</v>
      </c>
      <c r="C26364" t="s">
        <v>248</v>
      </c>
      <c r="D26364" t="s">
        <v>25</v>
      </c>
      <c r="E26364" s="28">
        <v>25.32</v>
      </c>
    </row>
    <row r="26365" spans="1:5" ht="15" hidden="1" outlineLevel="2" x14ac:dyDescent="0.35">
      <c r="A26365" t="s">
        <v>14</v>
      </c>
      <c r="B26365" t="s">
        <v>45</v>
      </c>
      <c r="C26365" t="s">
        <v>248</v>
      </c>
      <c r="D26365" t="s">
        <v>25</v>
      </c>
      <c r="E26365" s="28">
        <v>21.39</v>
      </c>
    </row>
    <row r="26366" spans="1:5" ht="15" hidden="1" outlineLevel="2" x14ac:dyDescent="0.35">
      <c r="A26366" t="s">
        <v>14</v>
      </c>
      <c r="B26366" t="s">
        <v>45</v>
      </c>
      <c r="C26366" t="s">
        <v>248</v>
      </c>
      <c r="D26366" t="s">
        <v>25</v>
      </c>
      <c r="E26366" s="28">
        <v>7.58</v>
      </c>
    </row>
    <row r="26367" spans="1:5" ht="15" hidden="1" outlineLevel="2" x14ac:dyDescent="0.35">
      <c r="A26367" t="s">
        <v>14</v>
      </c>
      <c r="B26367" t="s">
        <v>45</v>
      </c>
      <c r="C26367" t="s">
        <v>248</v>
      </c>
      <c r="D26367" t="s">
        <v>25</v>
      </c>
      <c r="E26367" s="28">
        <v>54.93</v>
      </c>
    </row>
    <row r="26368" spans="1:5" ht="15" hidden="1" outlineLevel="2" x14ac:dyDescent="0.35">
      <c r="A26368" t="s">
        <v>14</v>
      </c>
      <c r="B26368" t="s">
        <v>45</v>
      </c>
      <c r="C26368" t="s">
        <v>248</v>
      </c>
      <c r="D26368" t="s">
        <v>25</v>
      </c>
      <c r="E26368" s="28">
        <v>82.58</v>
      </c>
    </row>
    <row r="26369" spans="1:5" ht="15" hidden="1" outlineLevel="2" x14ac:dyDescent="0.35">
      <c r="A26369" t="s">
        <v>14</v>
      </c>
      <c r="B26369" t="s">
        <v>45</v>
      </c>
      <c r="C26369" t="s">
        <v>248</v>
      </c>
      <c r="D26369" t="s">
        <v>25</v>
      </c>
      <c r="E26369" s="28">
        <v>2.12</v>
      </c>
    </row>
    <row r="26370" spans="1:5" ht="15" hidden="1" outlineLevel="2" x14ac:dyDescent="0.35">
      <c r="A26370" t="s">
        <v>14</v>
      </c>
      <c r="B26370" t="s">
        <v>45</v>
      </c>
      <c r="C26370" t="s">
        <v>248</v>
      </c>
      <c r="D26370" t="s">
        <v>25</v>
      </c>
      <c r="E26370" s="28">
        <v>21.37</v>
      </c>
    </row>
    <row r="26371" spans="1:5" ht="15" hidden="1" outlineLevel="2" x14ac:dyDescent="0.35">
      <c r="A26371" t="s">
        <v>14</v>
      </c>
      <c r="B26371" t="s">
        <v>45</v>
      </c>
      <c r="C26371" t="s">
        <v>248</v>
      </c>
      <c r="D26371" t="s">
        <v>25</v>
      </c>
      <c r="E26371" s="28">
        <v>239.2</v>
      </c>
    </row>
    <row r="26372" spans="1:5" ht="15" hidden="1" outlineLevel="2" x14ac:dyDescent="0.35">
      <c r="A26372" t="s">
        <v>14</v>
      </c>
      <c r="B26372" t="s">
        <v>45</v>
      </c>
      <c r="C26372" t="s">
        <v>248</v>
      </c>
      <c r="D26372" t="s">
        <v>25</v>
      </c>
      <c r="E26372" s="28">
        <v>421.57</v>
      </c>
    </row>
    <row r="26373" spans="1:5" ht="15" hidden="1" outlineLevel="2" x14ac:dyDescent="0.35">
      <c r="A26373" t="s">
        <v>14</v>
      </c>
      <c r="B26373" t="s">
        <v>45</v>
      </c>
      <c r="C26373" t="s">
        <v>248</v>
      </c>
      <c r="D26373" t="s">
        <v>25</v>
      </c>
      <c r="E26373" s="28">
        <v>509.87</v>
      </c>
    </row>
    <row r="26374" spans="1:5" ht="15" hidden="1" outlineLevel="2" x14ac:dyDescent="0.35">
      <c r="A26374" t="s">
        <v>14</v>
      </c>
      <c r="B26374" t="s">
        <v>45</v>
      </c>
      <c r="C26374" t="s">
        <v>248</v>
      </c>
      <c r="D26374" t="s">
        <v>25</v>
      </c>
      <c r="E26374" s="28">
        <v>19.989999999999998</v>
      </c>
    </row>
    <row r="26375" spans="1:5" ht="15" hidden="1" outlineLevel="2" x14ac:dyDescent="0.35">
      <c r="A26375" t="s">
        <v>14</v>
      </c>
      <c r="B26375" t="s">
        <v>45</v>
      </c>
      <c r="C26375" t="s">
        <v>248</v>
      </c>
      <c r="D26375" t="s">
        <v>25</v>
      </c>
      <c r="E26375" s="28">
        <v>7.12</v>
      </c>
    </row>
    <row r="26376" spans="1:5" ht="15" hidden="1" outlineLevel="2" x14ac:dyDescent="0.35">
      <c r="A26376" t="s">
        <v>14</v>
      </c>
      <c r="B26376" t="s">
        <v>45</v>
      </c>
      <c r="C26376" t="s">
        <v>248</v>
      </c>
      <c r="D26376" t="s">
        <v>25</v>
      </c>
      <c r="E26376" s="28">
        <v>8.85</v>
      </c>
    </row>
    <row r="26377" spans="1:5" ht="15" hidden="1" outlineLevel="2" x14ac:dyDescent="0.35">
      <c r="A26377" t="s">
        <v>14</v>
      </c>
      <c r="B26377" t="s">
        <v>45</v>
      </c>
      <c r="C26377" t="s">
        <v>248</v>
      </c>
      <c r="D26377" t="s">
        <v>25</v>
      </c>
      <c r="E26377" s="28">
        <v>-184.32</v>
      </c>
    </row>
    <row r="26378" spans="1:5" ht="15" hidden="1" outlineLevel="2" x14ac:dyDescent="0.35">
      <c r="A26378" t="s">
        <v>14</v>
      </c>
      <c r="B26378" t="s">
        <v>45</v>
      </c>
      <c r="C26378" t="s">
        <v>248</v>
      </c>
      <c r="D26378" t="s">
        <v>25</v>
      </c>
      <c r="E26378" s="28">
        <v>470.25</v>
      </c>
    </row>
    <row r="26379" spans="1:5" ht="15" hidden="1" outlineLevel="2" x14ac:dyDescent="0.35">
      <c r="A26379" t="s">
        <v>14</v>
      </c>
      <c r="B26379" t="s">
        <v>45</v>
      </c>
      <c r="C26379" t="s">
        <v>248</v>
      </c>
      <c r="D26379" t="s">
        <v>25</v>
      </c>
      <c r="E26379" s="28">
        <v>270.67</v>
      </c>
    </row>
    <row r="26380" spans="1:5" ht="15" hidden="1" outlineLevel="2" x14ac:dyDescent="0.35">
      <c r="A26380" t="s">
        <v>14</v>
      </c>
      <c r="B26380" t="s">
        <v>45</v>
      </c>
      <c r="C26380" t="s">
        <v>248</v>
      </c>
      <c r="D26380" t="s">
        <v>25</v>
      </c>
      <c r="E26380" s="28">
        <v>2.5499999999999998</v>
      </c>
    </row>
    <row r="26381" spans="1:5" ht="15" hidden="1" outlineLevel="2" x14ac:dyDescent="0.35">
      <c r="A26381" t="s">
        <v>14</v>
      </c>
      <c r="B26381" t="s">
        <v>45</v>
      </c>
      <c r="C26381" t="s">
        <v>248</v>
      </c>
      <c r="D26381" t="s">
        <v>25</v>
      </c>
      <c r="E26381" s="28">
        <v>-0.15</v>
      </c>
    </row>
    <row r="26382" spans="1:5" ht="15" hidden="1" outlineLevel="2" x14ac:dyDescent="0.35">
      <c r="A26382" t="s">
        <v>14</v>
      </c>
      <c r="B26382" t="s">
        <v>45</v>
      </c>
      <c r="C26382" t="s">
        <v>248</v>
      </c>
      <c r="D26382" t="s">
        <v>25</v>
      </c>
      <c r="E26382" s="28">
        <v>8.0500000000000007</v>
      </c>
    </row>
    <row r="26383" spans="1:5" ht="15" hidden="1" outlineLevel="2" x14ac:dyDescent="0.35">
      <c r="A26383" t="s">
        <v>14</v>
      </c>
      <c r="B26383" t="s">
        <v>45</v>
      </c>
      <c r="C26383" t="s">
        <v>248</v>
      </c>
      <c r="D26383" t="s">
        <v>25</v>
      </c>
      <c r="E26383" s="28">
        <v>1.1100000000000001</v>
      </c>
    </row>
    <row r="26384" spans="1:5" ht="15" hidden="1" outlineLevel="2" x14ac:dyDescent="0.35">
      <c r="A26384" t="s">
        <v>14</v>
      </c>
      <c r="B26384" t="s">
        <v>45</v>
      </c>
      <c r="C26384" t="s">
        <v>248</v>
      </c>
      <c r="D26384" t="s">
        <v>25</v>
      </c>
      <c r="E26384" s="28">
        <v>13.05</v>
      </c>
    </row>
    <row r="26385" spans="1:5" ht="15" hidden="1" outlineLevel="2" x14ac:dyDescent="0.35">
      <c r="A26385" t="s">
        <v>14</v>
      </c>
      <c r="B26385" t="s">
        <v>45</v>
      </c>
      <c r="C26385" t="s">
        <v>248</v>
      </c>
      <c r="D26385" t="s">
        <v>25</v>
      </c>
      <c r="E26385" s="28">
        <v>19.399999999999999</v>
      </c>
    </row>
    <row r="26386" spans="1:5" ht="15" hidden="1" outlineLevel="2" x14ac:dyDescent="0.35">
      <c r="A26386" t="s">
        <v>14</v>
      </c>
      <c r="B26386" t="s">
        <v>45</v>
      </c>
      <c r="C26386" t="s">
        <v>248</v>
      </c>
      <c r="D26386" t="s">
        <v>25</v>
      </c>
      <c r="E26386" s="28">
        <v>10.38</v>
      </c>
    </row>
    <row r="26387" spans="1:5" ht="15" hidden="1" outlineLevel="2" x14ac:dyDescent="0.35">
      <c r="A26387" t="s">
        <v>14</v>
      </c>
      <c r="B26387" t="s">
        <v>45</v>
      </c>
      <c r="C26387" t="s">
        <v>248</v>
      </c>
      <c r="D26387" t="s">
        <v>25</v>
      </c>
      <c r="E26387" s="28">
        <v>126</v>
      </c>
    </row>
    <row r="26388" spans="1:5" ht="15" hidden="1" outlineLevel="2" x14ac:dyDescent="0.35">
      <c r="A26388" t="s">
        <v>14</v>
      </c>
      <c r="B26388" t="s">
        <v>45</v>
      </c>
      <c r="C26388" t="s">
        <v>248</v>
      </c>
      <c r="D26388" t="s">
        <v>25</v>
      </c>
      <c r="E26388" s="28">
        <v>105.97</v>
      </c>
    </row>
    <row r="26389" spans="1:5" ht="15" hidden="1" outlineLevel="2" x14ac:dyDescent="0.35">
      <c r="A26389" t="s">
        <v>14</v>
      </c>
      <c r="B26389" t="s">
        <v>45</v>
      </c>
      <c r="C26389" t="s">
        <v>248</v>
      </c>
      <c r="D26389" t="s">
        <v>25</v>
      </c>
      <c r="E26389" s="28">
        <v>4.83</v>
      </c>
    </row>
    <row r="26390" spans="1:5" ht="15" hidden="1" outlineLevel="2" x14ac:dyDescent="0.35">
      <c r="A26390" t="s">
        <v>14</v>
      </c>
      <c r="B26390" t="s">
        <v>45</v>
      </c>
      <c r="C26390" t="s">
        <v>248</v>
      </c>
      <c r="D26390" t="s">
        <v>25</v>
      </c>
      <c r="E26390" s="28">
        <v>5.13</v>
      </c>
    </row>
    <row r="26391" spans="1:5" ht="15" hidden="1" outlineLevel="2" x14ac:dyDescent="0.35">
      <c r="A26391" t="s">
        <v>14</v>
      </c>
      <c r="B26391" t="s">
        <v>45</v>
      </c>
      <c r="C26391" t="s">
        <v>248</v>
      </c>
      <c r="D26391" t="s">
        <v>25</v>
      </c>
      <c r="E26391" s="28">
        <v>1.64</v>
      </c>
    </row>
    <row r="26392" spans="1:5" ht="15" hidden="1" outlineLevel="2" x14ac:dyDescent="0.35">
      <c r="A26392" t="s">
        <v>14</v>
      </c>
      <c r="B26392" t="s">
        <v>45</v>
      </c>
      <c r="C26392" t="s">
        <v>248</v>
      </c>
      <c r="D26392" t="s">
        <v>25</v>
      </c>
      <c r="E26392" s="28">
        <v>4.55</v>
      </c>
    </row>
    <row r="26393" spans="1:5" ht="15" hidden="1" outlineLevel="2" x14ac:dyDescent="0.35">
      <c r="A26393" t="s">
        <v>14</v>
      </c>
      <c r="B26393" t="s">
        <v>45</v>
      </c>
      <c r="C26393" t="s">
        <v>248</v>
      </c>
      <c r="D26393" t="s">
        <v>25</v>
      </c>
      <c r="E26393" s="28">
        <v>26.15</v>
      </c>
    </row>
    <row r="26394" spans="1:5" ht="15" hidden="1" outlineLevel="2" x14ac:dyDescent="0.35">
      <c r="A26394" t="s">
        <v>14</v>
      </c>
      <c r="B26394" t="s">
        <v>45</v>
      </c>
      <c r="C26394" t="s">
        <v>248</v>
      </c>
      <c r="D26394" t="s">
        <v>25</v>
      </c>
      <c r="E26394" s="28">
        <v>22.49</v>
      </c>
    </row>
    <row r="26395" spans="1:5" ht="15" hidden="1" outlineLevel="2" x14ac:dyDescent="0.35">
      <c r="A26395" t="s">
        <v>14</v>
      </c>
      <c r="B26395" t="s">
        <v>45</v>
      </c>
      <c r="C26395" t="s">
        <v>248</v>
      </c>
      <c r="D26395" t="s">
        <v>25</v>
      </c>
      <c r="E26395" s="28">
        <v>23.34</v>
      </c>
    </row>
    <row r="26396" spans="1:5" ht="15" hidden="1" outlineLevel="2" x14ac:dyDescent="0.35">
      <c r="A26396" t="s">
        <v>14</v>
      </c>
      <c r="B26396" t="s">
        <v>45</v>
      </c>
      <c r="C26396" t="s">
        <v>248</v>
      </c>
      <c r="D26396" t="s">
        <v>25</v>
      </c>
      <c r="E26396" s="28">
        <v>-10.11</v>
      </c>
    </row>
    <row r="26397" spans="1:5" ht="15" hidden="1" outlineLevel="2" x14ac:dyDescent="0.35">
      <c r="A26397" t="s">
        <v>14</v>
      </c>
      <c r="B26397" t="s">
        <v>45</v>
      </c>
      <c r="C26397" t="s">
        <v>248</v>
      </c>
      <c r="D26397" t="s">
        <v>25</v>
      </c>
      <c r="E26397" s="28">
        <v>15.58</v>
      </c>
    </row>
    <row r="26398" spans="1:5" ht="15" hidden="1" outlineLevel="2" x14ac:dyDescent="0.35">
      <c r="A26398" t="s">
        <v>14</v>
      </c>
      <c r="B26398" t="s">
        <v>45</v>
      </c>
      <c r="C26398" t="s">
        <v>248</v>
      </c>
      <c r="D26398" t="s">
        <v>25</v>
      </c>
      <c r="E26398" s="28">
        <v>61.9</v>
      </c>
    </row>
    <row r="26399" spans="1:5" ht="15" hidden="1" outlineLevel="2" x14ac:dyDescent="0.35">
      <c r="A26399" t="s">
        <v>14</v>
      </c>
      <c r="B26399" t="s">
        <v>45</v>
      </c>
      <c r="C26399" t="s">
        <v>248</v>
      </c>
      <c r="D26399" t="s">
        <v>25</v>
      </c>
      <c r="E26399" s="28">
        <v>-0.59</v>
      </c>
    </row>
    <row r="26400" spans="1:5" ht="15" hidden="1" outlineLevel="2" x14ac:dyDescent="0.35">
      <c r="A26400" t="s">
        <v>14</v>
      </c>
      <c r="B26400" t="s">
        <v>45</v>
      </c>
      <c r="C26400" t="s">
        <v>248</v>
      </c>
      <c r="D26400" t="s">
        <v>25</v>
      </c>
      <c r="E26400" s="28">
        <v>-4.95</v>
      </c>
    </row>
    <row r="26401" spans="1:5" ht="15" hidden="1" outlineLevel="2" x14ac:dyDescent="0.35">
      <c r="A26401" t="s">
        <v>14</v>
      </c>
      <c r="B26401" t="s">
        <v>45</v>
      </c>
      <c r="C26401" t="s">
        <v>248</v>
      </c>
      <c r="D26401" t="s">
        <v>25</v>
      </c>
      <c r="E26401" s="28">
        <v>16.36</v>
      </c>
    </row>
    <row r="26402" spans="1:5" ht="15" hidden="1" outlineLevel="2" x14ac:dyDescent="0.35">
      <c r="A26402" t="s">
        <v>14</v>
      </c>
      <c r="B26402" t="s">
        <v>45</v>
      </c>
      <c r="C26402" t="s">
        <v>248</v>
      </c>
      <c r="D26402" t="s">
        <v>25</v>
      </c>
      <c r="E26402" s="28">
        <v>1387.86</v>
      </c>
    </row>
    <row r="26403" spans="1:5" ht="15" hidden="1" outlineLevel="2" x14ac:dyDescent="0.35">
      <c r="A26403" t="s">
        <v>14</v>
      </c>
      <c r="B26403" t="s">
        <v>45</v>
      </c>
      <c r="C26403" t="s">
        <v>248</v>
      </c>
      <c r="D26403" t="s">
        <v>25</v>
      </c>
      <c r="E26403" s="28">
        <v>73.319999999999993</v>
      </c>
    </row>
    <row r="26404" spans="1:5" ht="15" hidden="1" outlineLevel="2" x14ac:dyDescent="0.35">
      <c r="A26404" t="s">
        <v>14</v>
      </c>
      <c r="B26404" t="s">
        <v>45</v>
      </c>
      <c r="C26404" t="s">
        <v>248</v>
      </c>
      <c r="D26404" t="s">
        <v>25</v>
      </c>
      <c r="E26404" s="28">
        <v>0</v>
      </c>
    </row>
    <row r="26405" spans="1:5" ht="15" hidden="1" outlineLevel="2" x14ac:dyDescent="0.35">
      <c r="A26405" t="s">
        <v>14</v>
      </c>
      <c r="B26405" t="s">
        <v>45</v>
      </c>
      <c r="C26405" t="s">
        <v>248</v>
      </c>
      <c r="D26405" t="s">
        <v>25</v>
      </c>
      <c r="E26405" s="28">
        <v>5.19</v>
      </c>
    </row>
    <row r="26406" spans="1:5" ht="15" hidden="1" outlineLevel="2" x14ac:dyDescent="0.35">
      <c r="A26406" t="s">
        <v>14</v>
      </c>
      <c r="B26406" t="s">
        <v>45</v>
      </c>
      <c r="C26406" t="s">
        <v>248</v>
      </c>
      <c r="D26406" t="s">
        <v>25</v>
      </c>
      <c r="E26406" s="28">
        <v>2.81</v>
      </c>
    </row>
    <row r="26407" spans="1:5" ht="15" hidden="1" outlineLevel="2" x14ac:dyDescent="0.35">
      <c r="A26407" t="s">
        <v>14</v>
      </c>
      <c r="B26407" t="s">
        <v>45</v>
      </c>
      <c r="C26407" t="s">
        <v>248</v>
      </c>
      <c r="D26407" t="s">
        <v>25</v>
      </c>
      <c r="E26407" s="28">
        <v>4.32</v>
      </c>
    </row>
    <row r="26408" spans="1:5" ht="15" hidden="1" outlineLevel="2" x14ac:dyDescent="0.35">
      <c r="A26408" t="s">
        <v>14</v>
      </c>
      <c r="B26408" t="s">
        <v>45</v>
      </c>
      <c r="C26408" t="s">
        <v>248</v>
      </c>
      <c r="D26408" t="s">
        <v>25</v>
      </c>
      <c r="E26408" s="28">
        <v>2.0499999999999998</v>
      </c>
    </row>
    <row r="26409" spans="1:5" ht="15" hidden="1" outlineLevel="2" x14ac:dyDescent="0.35">
      <c r="A26409" t="s">
        <v>14</v>
      </c>
      <c r="B26409" t="s">
        <v>45</v>
      </c>
      <c r="C26409" t="s">
        <v>248</v>
      </c>
      <c r="D26409" t="s">
        <v>25</v>
      </c>
      <c r="E26409" s="28">
        <v>2.99</v>
      </c>
    </row>
    <row r="26410" spans="1:5" ht="15" hidden="1" outlineLevel="2" x14ac:dyDescent="0.35">
      <c r="A26410" t="s">
        <v>14</v>
      </c>
      <c r="B26410" t="s">
        <v>45</v>
      </c>
      <c r="C26410" t="s">
        <v>248</v>
      </c>
      <c r="D26410" t="s">
        <v>133</v>
      </c>
      <c r="E26410" s="28">
        <v>0</v>
      </c>
    </row>
    <row r="26411" spans="1:5" ht="15" hidden="1" outlineLevel="2" x14ac:dyDescent="0.35">
      <c r="A26411" t="s">
        <v>14</v>
      </c>
      <c r="B26411" t="s">
        <v>45</v>
      </c>
      <c r="C26411" t="s">
        <v>248</v>
      </c>
      <c r="D26411" t="s">
        <v>133</v>
      </c>
      <c r="E26411" s="28">
        <v>26.51</v>
      </c>
    </row>
    <row r="26412" spans="1:5" ht="15" hidden="1" outlineLevel="2" x14ac:dyDescent="0.35">
      <c r="A26412" t="s">
        <v>14</v>
      </c>
      <c r="B26412" t="s">
        <v>45</v>
      </c>
      <c r="C26412" t="s">
        <v>248</v>
      </c>
      <c r="D26412" t="s">
        <v>133</v>
      </c>
      <c r="E26412" s="28">
        <v>5823.73</v>
      </c>
    </row>
    <row r="26413" spans="1:5" ht="15" hidden="1" outlineLevel="2" x14ac:dyDescent="0.35">
      <c r="A26413" t="s">
        <v>14</v>
      </c>
      <c r="B26413" t="s">
        <v>45</v>
      </c>
      <c r="C26413" t="s">
        <v>248</v>
      </c>
      <c r="D26413" t="s">
        <v>133</v>
      </c>
      <c r="E26413" s="28">
        <v>0</v>
      </c>
    </row>
    <row r="26414" spans="1:5" ht="15" hidden="1" outlineLevel="2" x14ac:dyDescent="0.35">
      <c r="A26414" t="s">
        <v>14</v>
      </c>
      <c r="B26414" t="s">
        <v>45</v>
      </c>
      <c r="C26414" t="s">
        <v>248</v>
      </c>
      <c r="D26414" t="s">
        <v>133</v>
      </c>
      <c r="E26414" s="28">
        <v>6283.37</v>
      </c>
    </row>
    <row r="26415" spans="1:5" ht="15" hidden="1" outlineLevel="2" x14ac:dyDescent="0.35">
      <c r="A26415" t="s">
        <v>14</v>
      </c>
      <c r="B26415" t="s">
        <v>45</v>
      </c>
      <c r="C26415" t="s">
        <v>248</v>
      </c>
      <c r="D26415" t="s">
        <v>133</v>
      </c>
      <c r="E26415" s="28">
        <v>97.64</v>
      </c>
    </row>
    <row r="26416" spans="1:5" ht="15" hidden="1" outlineLevel="2" x14ac:dyDescent="0.35">
      <c r="A26416" t="s">
        <v>14</v>
      </c>
      <c r="B26416" t="s">
        <v>45</v>
      </c>
      <c r="C26416" t="s">
        <v>248</v>
      </c>
      <c r="D26416" t="s">
        <v>133</v>
      </c>
      <c r="E26416" s="28">
        <v>11.3</v>
      </c>
    </row>
    <row r="26417" spans="1:5" ht="15" hidden="1" outlineLevel="2" x14ac:dyDescent="0.35">
      <c r="A26417" t="s">
        <v>14</v>
      </c>
      <c r="B26417" t="s">
        <v>45</v>
      </c>
      <c r="C26417" t="s">
        <v>248</v>
      </c>
      <c r="D26417" t="s">
        <v>133</v>
      </c>
      <c r="E26417" s="28">
        <v>71.14</v>
      </c>
    </row>
    <row r="26418" spans="1:5" ht="15" hidden="1" outlineLevel="2" x14ac:dyDescent="0.35">
      <c r="A26418" t="s">
        <v>14</v>
      </c>
      <c r="B26418" t="s">
        <v>45</v>
      </c>
      <c r="C26418" t="s">
        <v>248</v>
      </c>
      <c r="D26418" t="s">
        <v>133</v>
      </c>
      <c r="E26418" s="28">
        <v>7396.86</v>
      </c>
    </row>
    <row r="26419" spans="1:5" ht="15" hidden="1" outlineLevel="2" x14ac:dyDescent="0.35">
      <c r="A26419" t="s">
        <v>14</v>
      </c>
      <c r="B26419" t="s">
        <v>45</v>
      </c>
      <c r="C26419" t="s">
        <v>248</v>
      </c>
      <c r="D26419" t="s">
        <v>133</v>
      </c>
      <c r="E26419" s="28">
        <v>2.66</v>
      </c>
    </row>
    <row r="26420" spans="1:5" ht="15" hidden="1" outlineLevel="2" x14ac:dyDescent="0.35">
      <c r="A26420" t="s">
        <v>14</v>
      </c>
      <c r="B26420" t="s">
        <v>45</v>
      </c>
      <c r="C26420" t="s">
        <v>248</v>
      </c>
      <c r="D26420" t="s">
        <v>133</v>
      </c>
      <c r="E26420" s="28">
        <v>-3606.49</v>
      </c>
    </row>
    <row r="26421" spans="1:5" ht="15" hidden="1" outlineLevel="2" x14ac:dyDescent="0.35">
      <c r="A26421" t="s">
        <v>14</v>
      </c>
      <c r="B26421" t="s">
        <v>45</v>
      </c>
      <c r="C26421" t="s">
        <v>248</v>
      </c>
      <c r="D26421" t="s">
        <v>133</v>
      </c>
      <c r="E26421" s="28">
        <v>16633.59</v>
      </c>
    </row>
    <row r="26422" spans="1:5" ht="15" hidden="1" outlineLevel="2" x14ac:dyDescent="0.35">
      <c r="A26422" t="s">
        <v>14</v>
      </c>
      <c r="B26422" t="s">
        <v>45</v>
      </c>
      <c r="C26422" t="s">
        <v>248</v>
      </c>
      <c r="D26422" t="s">
        <v>134</v>
      </c>
      <c r="E26422" s="28">
        <v>11.98</v>
      </c>
    </row>
    <row r="26423" spans="1:5" ht="15" hidden="1" outlineLevel="2" x14ac:dyDescent="0.35">
      <c r="A26423" t="s">
        <v>14</v>
      </c>
      <c r="B26423" t="s">
        <v>45</v>
      </c>
      <c r="C26423" t="s">
        <v>248</v>
      </c>
      <c r="D26423" t="s">
        <v>135</v>
      </c>
      <c r="E26423" s="28">
        <v>11.68</v>
      </c>
    </row>
    <row r="26424" spans="1:5" ht="15" hidden="1" outlineLevel="2" x14ac:dyDescent="0.35">
      <c r="A26424" t="s">
        <v>14</v>
      </c>
      <c r="B26424" t="s">
        <v>45</v>
      </c>
      <c r="C26424" t="s">
        <v>248</v>
      </c>
      <c r="D26424" t="s">
        <v>136</v>
      </c>
      <c r="E26424" s="28">
        <v>1.3</v>
      </c>
    </row>
    <row r="26425" spans="1:5" ht="15" hidden="1" outlineLevel="2" x14ac:dyDescent="0.35">
      <c r="A26425" t="s">
        <v>14</v>
      </c>
      <c r="B26425" t="s">
        <v>45</v>
      </c>
      <c r="C26425" t="s">
        <v>248</v>
      </c>
      <c r="D26425" t="s">
        <v>136</v>
      </c>
      <c r="E26425" s="28">
        <v>0.63</v>
      </c>
    </row>
    <row r="26426" spans="1:5" ht="15" hidden="1" outlineLevel="2" x14ac:dyDescent="0.35">
      <c r="A26426" t="s">
        <v>14</v>
      </c>
      <c r="B26426" t="s">
        <v>45</v>
      </c>
      <c r="C26426" t="s">
        <v>248</v>
      </c>
      <c r="D26426" t="s">
        <v>136</v>
      </c>
      <c r="E26426" s="28">
        <v>0.21</v>
      </c>
    </row>
    <row r="26427" spans="1:5" ht="15" hidden="1" outlineLevel="2" x14ac:dyDescent="0.35">
      <c r="A26427" t="s">
        <v>14</v>
      </c>
      <c r="B26427" t="s">
        <v>45</v>
      </c>
      <c r="C26427" t="s">
        <v>248</v>
      </c>
      <c r="D26427" t="s">
        <v>137</v>
      </c>
      <c r="E26427" s="28">
        <v>0.22</v>
      </c>
    </row>
    <row r="26428" spans="1:5" ht="15" hidden="1" outlineLevel="2" x14ac:dyDescent="0.35">
      <c r="A26428" t="s">
        <v>14</v>
      </c>
      <c r="B26428" t="s">
        <v>45</v>
      </c>
      <c r="C26428" t="s">
        <v>248</v>
      </c>
      <c r="D26428" t="s">
        <v>137</v>
      </c>
      <c r="E26428" s="28">
        <v>1.2</v>
      </c>
    </row>
    <row r="26429" spans="1:5" ht="15" hidden="1" outlineLevel="2" x14ac:dyDescent="0.35">
      <c r="A26429" t="s">
        <v>14</v>
      </c>
      <c r="B26429" t="s">
        <v>45</v>
      </c>
      <c r="C26429" t="s">
        <v>248</v>
      </c>
      <c r="D26429" t="s">
        <v>137</v>
      </c>
      <c r="E26429" s="28">
        <v>2.5</v>
      </c>
    </row>
    <row r="26430" spans="1:5" ht="15" hidden="1" outlineLevel="2" x14ac:dyDescent="0.35">
      <c r="A26430" t="s">
        <v>14</v>
      </c>
      <c r="B26430" t="s">
        <v>45</v>
      </c>
      <c r="C26430" t="s">
        <v>248</v>
      </c>
      <c r="D26430" t="s">
        <v>137</v>
      </c>
      <c r="E26430" s="28">
        <v>15.49</v>
      </c>
    </row>
    <row r="26431" spans="1:5" ht="15" hidden="1" outlineLevel="2" x14ac:dyDescent="0.35">
      <c r="A26431" t="s">
        <v>14</v>
      </c>
      <c r="B26431" t="s">
        <v>45</v>
      </c>
      <c r="C26431" t="s">
        <v>248</v>
      </c>
      <c r="D26431" t="s">
        <v>138</v>
      </c>
      <c r="E26431" s="28">
        <v>5.08</v>
      </c>
    </row>
    <row r="26432" spans="1:5" ht="15" hidden="1" outlineLevel="2" x14ac:dyDescent="0.35">
      <c r="A26432" t="s">
        <v>14</v>
      </c>
      <c r="B26432" t="s">
        <v>45</v>
      </c>
      <c r="C26432" t="s">
        <v>248</v>
      </c>
      <c r="D26432" t="s">
        <v>138</v>
      </c>
      <c r="E26432" s="28">
        <v>0.23</v>
      </c>
    </row>
    <row r="26433" spans="1:5" ht="15" hidden="1" outlineLevel="2" x14ac:dyDescent="0.35">
      <c r="A26433" t="s">
        <v>14</v>
      </c>
      <c r="B26433" t="s">
        <v>45</v>
      </c>
      <c r="C26433" t="s">
        <v>248</v>
      </c>
      <c r="D26433" t="s">
        <v>138</v>
      </c>
      <c r="E26433" s="28">
        <v>-1.67</v>
      </c>
    </row>
    <row r="26434" spans="1:5" ht="15" hidden="1" outlineLevel="2" x14ac:dyDescent="0.35">
      <c r="A26434" t="s">
        <v>14</v>
      </c>
      <c r="B26434" t="s">
        <v>45</v>
      </c>
      <c r="C26434" t="s">
        <v>248</v>
      </c>
      <c r="D26434" t="s">
        <v>138</v>
      </c>
      <c r="E26434" s="28">
        <v>-12.28</v>
      </c>
    </row>
    <row r="26435" spans="1:5" ht="15" hidden="1" outlineLevel="2" x14ac:dyDescent="0.35">
      <c r="A26435" t="s">
        <v>14</v>
      </c>
      <c r="B26435" t="s">
        <v>45</v>
      </c>
      <c r="C26435" t="s">
        <v>248</v>
      </c>
      <c r="D26435" t="s">
        <v>138</v>
      </c>
      <c r="E26435" s="28">
        <v>4.28</v>
      </c>
    </row>
    <row r="26436" spans="1:5" ht="15" hidden="1" outlineLevel="2" x14ac:dyDescent="0.35">
      <c r="A26436" t="s">
        <v>14</v>
      </c>
      <c r="B26436" t="s">
        <v>45</v>
      </c>
      <c r="C26436" t="s">
        <v>248</v>
      </c>
      <c r="D26436" t="s">
        <v>138</v>
      </c>
      <c r="E26436" s="28">
        <v>48.12</v>
      </c>
    </row>
    <row r="26437" spans="1:5" ht="15" hidden="1" outlineLevel="2" x14ac:dyDescent="0.35">
      <c r="A26437" t="s">
        <v>14</v>
      </c>
      <c r="B26437" t="s">
        <v>45</v>
      </c>
      <c r="C26437" t="s">
        <v>248</v>
      </c>
      <c r="D26437" t="s">
        <v>139</v>
      </c>
      <c r="E26437" s="28">
        <v>59.83</v>
      </c>
    </row>
    <row r="26438" spans="1:5" ht="15" hidden="1" outlineLevel="2" x14ac:dyDescent="0.35">
      <c r="A26438" t="s">
        <v>14</v>
      </c>
      <c r="B26438" t="s">
        <v>45</v>
      </c>
      <c r="C26438" t="s">
        <v>248</v>
      </c>
      <c r="D26438" t="s">
        <v>139</v>
      </c>
      <c r="E26438" s="28">
        <v>998.58</v>
      </c>
    </row>
    <row r="26439" spans="1:5" ht="15" hidden="1" outlineLevel="2" x14ac:dyDescent="0.35">
      <c r="A26439" t="s">
        <v>14</v>
      </c>
      <c r="B26439" t="s">
        <v>45</v>
      </c>
      <c r="C26439" t="s">
        <v>248</v>
      </c>
      <c r="D26439" t="s">
        <v>139</v>
      </c>
      <c r="E26439" s="28">
        <v>7.99</v>
      </c>
    </row>
    <row r="26440" spans="1:5" ht="15" hidden="1" outlineLevel="2" x14ac:dyDescent="0.35">
      <c r="A26440" t="s">
        <v>14</v>
      </c>
      <c r="B26440" t="s">
        <v>45</v>
      </c>
      <c r="C26440" t="s">
        <v>248</v>
      </c>
      <c r="D26440" t="s">
        <v>139</v>
      </c>
      <c r="E26440" s="28">
        <v>3871.36</v>
      </c>
    </row>
    <row r="26441" spans="1:5" ht="15" hidden="1" outlineLevel="2" x14ac:dyDescent="0.35">
      <c r="A26441" t="s">
        <v>14</v>
      </c>
      <c r="B26441" t="s">
        <v>45</v>
      </c>
      <c r="C26441" t="s">
        <v>248</v>
      </c>
      <c r="D26441" t="s">
        <v>139</v>
      </c>
      <c r="E26441" s="28">
        <v>26.23</v>
      </c>
    </row>
    <row r="26442" spans="1:5" ht="15" hidden="1" outlineLevel="2" x14ac:dyDescent="0.35">
      <c r="A26442" t="s">
        <v>14</v>
      </c>
      <c r="B26442" t="s">
        <v>45</v>
      </c>
      <c r="C26442" t="s">
        <v>248</v>
      </c>
      <c r="D26442" t="s">
        <v>139</v>
      </c>
      <c r="E26442" s="28">
        <v>36.07</v>
      </c>
    </row>
    <row r="26443" spans="1:5" ht="15" hidden="1" outlineLevel="2" x14ac:dyDescent="0.35">
      <c r="A26443" t="s">
        <v>14</v>
      </c>
      <c r="B26443" t="s">
        <v>45</v>
      </c>
      <c r="C26443" t="s">
        <v>248</v>
      </c>
      <c r="D26443" t="s">
        <v>139</v>
      </c>
      <c r="E26443" s="28">
        <v>7.4</v>
      </c>
    </row>
    <row r="26444" spans="1:5" ht="15" hidden="1" outlineLevel="2" x14ac:dyDescent="0.35">
      <c r="A26444" t="s">
        <v>14</v>
      </c>
      <c r="B26444" t="s">
        <v>45</v>
      </c>
      <c r="C26444" t="s">
        <v>248</v>
      </c>
      <c r="D26444" t="s">
        <v>139</v>
      </c>
      <c r="E26444" s="28">
        <v>21.78</v>
      </c>
    </row>
    <row r="26445" spans="1:5" ht="15" hidden="1" outlineLevel="2" x14ac:dyDescent="0.35">
      <c r="A26445" t="s">
        <v>14</v>
      </c>
      <c r="B26445" t="s">
        <v>45</v>
      </c>
      <c r="C26445" t="s">
        <v>248</v>
      </c>
      <c r="D26445" t="s">
        <v>139</v>
      </c>
      <c r="E26445" s="28">
        <v>-1.84</v>
      </c>
    </row>
    <row r="26446" spans="1:5" ht="15" hidden="1" outlineLevel="2" x14ac:dyDescent="0.35">
      <c r="A26446" t="s">
        <v>14</v>
      </c>
      <c r="B26446" t="s">
        <v>45</v>
      </c>
      <c r="C26446" t="s">
        <v>248</v>
      </c>
      <c r="D26446" t="s">
        <v>139</v>
      </c>
      <c r="E26446" s="28">
        <v>59.25</v>
      </c>
    </row>
    <row r="26447" spans="1:5" ht="15" hidden="1" outlineLevel="2" x14ac:dyDescent="0.35">
      <c r="A26447" t="s">
        <v>14</v>
      </c>
      <c r="B26447" t="s">
        <v>45</v>
      </c>
      <c r="C26447" t="s">
        <v>248</v>
      </c>
      <c r="D26447" t="s">
        <v>139</v>
      </c>
      <c r="E26447" s="28">
        <v>-67.36</v>
      </c>
    </row>
    <row r="26448" spans="1:5" ht="15" hidden="1" outlineLevel="2" x14ac:dyDescent="0.35">
      <c r="A26448" t="s">
        <v>14</v>
      </c>
      <c r="B26448" t="s">
        <v>45</v>
      </c>
      <c r="C26448" t="s">
        <v>248</v>
      </c>
      <c r="D26448" t="s">
        <v>139</v>
      </c>
      <c r="E26448" s="28">
        <v>37.9</v>
      </c>
    </row>
    <row r="26449" spans="1:5" ht="15" hidden="1" outlineLevel="2" x14ac:dyDescent="0.35">
      <c r="A26449" t="s">
        <v>14</v>
      </c>
      <c r="B26449" t="s">
        <v>45</v>
      </c>
      <c r="C26449" t="s">
        <v>248</v>
      </c>
      <c r="D26449" t="s">
        <v>139</v>
      </c>
      <c r="E26449" s="28">
        <v>4.66</v>
      </c>
    </row>
    <row r="26450" spans="1:5" ht="15" hidden="1" outlineLevel="2" x14ac:dyDescent="0.35">
      <c r="A26450" t="s">
        <v>14</v>
      </c>
      <c r="B26450" t="s">
        <v>45</v>
      </c>
      <c r="C26450" t="s">
        <v>248</v>
      </c>
      <c r="D26450" t="s">
        <v>139</v>
      </c>
      <c r="E26450" s="28">
        <v>7.36</v>
      </c>
    </row>
    <row r="26451" spans="1:5" ht="15" hidden="1" outlineLevel="2" x14ac:dyDescent="0.35">
      <c r="A26451" t="s">
        <v>14</v>
      </c>
      <c r="B26451" t="s">
        <v>45</v>
      </c>
      <c r="C26451" t="s">
        <v>248</v>
      </c>
      <c r="D26451" t="s">
        <v>139</v>
      </c>
      <c r="E26451" s="28">
        <v>90</v>
      </c>
    </row>
    <row r="26452" spans="1:5" ht="15" hidden="1" outlineLevel="2" x14ac:dyDescent="0.35">
      <c r="A26452" t="s">
        <v>14</v>
      </c>
      <c r="B26452" t="s">
        <v>45</v>
      </c>
      <c r="C26452" t="s">
        <v>248</v>
      </c>
      <c r="D26452" t="s">
        <v>139</v>
      </c>
      <c r="E26452" s="28">
        <v>-0.08</v>
      </c>
    </row>
    <row r="26453" spans="1:5" ht="15" hidden="1" outlineLevel="2" x14ac:dyDescent="0.35">
      <c r="A26453" t="s">
        <v>14</v>
      </c>
      <c r="B26453" t="s">
        <v>45</v>
      </c>
      <c r="C26453" t="s">
        <v>248</v>
      </c>
      <c r="D26453" t="s">
        <v>139</v>
      </c>
      <c r="E26453" s="28">
        <v>3.9</v>
      </c>
    </row>
    <row r="26454" spans="1:5" ht="15" hidden="1" outlineLevel="2" x14ac:dyDescent="0.35">
      <c r="A26454" t="s">
        <v>14</v>
      </c>
      <c r="B26454" t="s">
        <v>45</v>
      </c>
      <c r="C26454" t="s">
        <v>248</v>
      </c>
      <c r="D26454" t="s">
        <v>139</v>
      </c>
      <c r="E26454" s="28">
        <v>0.27</v>
      </c>
    </row>
    <row r="26455" spans="1:5" ht="15" hidden="1" outlineLevel="2" x14ac:dyDescent="0.35">
      <c r="A26455" t="s">
        <v>14</v>
      </c>
      <c r="B26455" t="s">
        <v>45</v>
      </c>
      <c r="C26455" t="s">
        <v>248</v>
      </c>
      <c r="D26455" t="s">
        <v>139</v>
      </c>
      <c r="E26455" s="28">
        <v>-2.4900000000000002</v>
      </c>
    </row>
    <row r="26456" spans="1:5" ht="15" hidden="1" outlineLevel="2" x14ac:dyDescent="0.35">
      <c r="A26456" t="s">
        <v>14</v>
      </c>
      <c r="B26456" t="s">
        <v>45</v>
      </c>
      <c r="C26456" t="s">
        <v>248</v>
      </c>
      <c r="D26456" t="s">
        <v>139</v>
      </c>
      <c r="E26456" s="28">
        <v>6.5</v>
      </c>
    </row>
    <row r="26457" spans="1:5" ht="15" hidden="1" outlineLevel="2" x14ac:dyDescent="0.35">
      <c r="A26457" t="s">
        <v>14</v>
      </c>
      <c r="B26457" t="s">
        <v>45</v>
      </c>
      <c r="C26457" t="s">
        <v>248</v>
      </c>
      <c r="D26457" t="s">
        <v>139</v>
      </c>
      <c r="E26457" s="28">
        <v>42.68</v>
      </c>
    </row>
    <row r="26458" spans="1:5" ht="15" hidden="1" outlineLevel="2" x14ac:dyDescent="0.35">
      <c r="A26458" t="s">
        <v>14</v>
      </c>
      <c r="B26458" t="s">
        <v>45</v>
      </c>
      <c r="C26458" t="s">
        <v>248</v>
      </c>
      <c r="D26458" t="s">
        <v>139</v>
      </c>
      <c r="E26458" s="28">
        <v>2.5499999999999998</v>
      </c>
    </row>
    <row r="26459" spans="1:5" ht="15" hidden="1" outlineLevel="2" x14ac:dyDescent="0.35">
      <c r="A26459" t="s">
        <v>14</v>
      </c>
      <c r="B26459" t="s">
        <v>45</v>
      </c>
      <c r="C26459" t="s">
        <v>248</v>
      </c>
      <c r="D26459" t="s">
        <v>139</v>
      </c>
      <c r="E26459" s="28">
        <v>104.9</v>
      </c>
    </row>
    <row r="26460" spans="1:5" ht="15" hidden="1" outlineLevel="2" x14ac:dyDescent="0.35">
      <c r="A26460" t="s">
        <v>14</v>
      </c>
      <c r="B26460" t="s">
        <v>45</v>
      </c>
      <c r="C26460" t="s">
        <v>248</v>
      </c>
      <c r="D26460" t="s">
        <v>139</v>
      </c>
      <c r="E26460" s="28">
        <v>49.66</v>
      </c>
    </row>
    <row r="26461" spans="1:5" ht="15" hidden="1" outlineLevel="2" x14ac:dyDescent="0.35">
      <c r="A26461" t="s">
        <v>14</v>
      </c>
      <c r="B26461" t="s">
        <v>45</v>
      </c>
      <c r="C26461" t="s">
        <v>248</v>
      </c>
      <c r="D26461" t="s">
        <v>140</v>
      </c>
      <c r="E26461" s="28">
        <v>1.1100000000000001</v>
      </c>
    </row>
    <row r="26462" spans="1:5" ht="15" hidden="1" outlineLevel="2" x14ac:dyDescent="0.35">
      <c r="A26462" t="s">
        <v>14</v>
      </c>
      <c r="B26462" t="s">
        <v>45</v>
      </c>
      <c r="C26462" t="s">
        <v>248</v>
      </c>
      <c r="D26462" t="s">
        <v>140</v>
      </c>
      <c r="E26462" s="28">
        <v>0.11</v>
      </c>
    </row>
    <row r="26463" spans="1:5" ht="15" hidden="1" outlineLevel="2" x14ac:dyDescent="0.35">
      <c r="A26463" t="s">
        <v>14</v>
      </c>
      <c r="B26463" t="s">
        <v>45</v>
      </c>
      <c r="C26463" t="s">
        <v>248</v>
      </c>
      <c r="D26463" t="s">
        <v>140</v>
      </c>
      <c r="E26463" s="28">
        <v>74.959999999999994</v>
      </c>
    </row>
    <row r="26464" spans="1:5" ht="15" hidden="1" outlineLevel="2" x14ac:dyDescent="0.35">
      <c r="A26464" t="s">
        <v>14</v>
      </c>
      <c r="B26464" t="s">
        <v>45</v>
      </c>
      <c r="C26464" t="s">
        <v>248</v>
      </c>
      <c r="D26464" t="s">
        <v>140</v>
      </c>
      <c r="E26464" s="28">
        <v>1.04</v>
      </c>
    </row>
    <row r="26465" spans="1:5" ht="15" hidden="1" outlineLevel="2" x14ac:dyDescent="0.35">
      <c r="A26465" t="s">
        <v>14</v>
      </c>
      <c r="B26465" t="s">
        <v>45</v>
      </c>
      <c r="C26465" t="s">
        <v>248</v>
      </c>
      <c r="D26465" t="s">
        <v>140</v>
      </c>
      <c r="E26465" s="28">
        <v>0.06</v>
      </c>
    </row>
    <row r="26466" spans="1:5" ht="15" hidden="1" outlineLevel="2" x14ac:dyDescent="0.35">
      <c r="A26466" t="s">
        <v>14</v>
      </c>
      <c r="B26466" t="s">
        <v>45</v>
      </c>
      <c r="C26466" t="s">
        <v>248</v>
      </c>
      <c r="D26466" t="s">
        <v>142</v>
      </c>
      <c r="E26466" s="28">
        <v>0</v>
      </c>
    </row>
    <row r="26467" spans="1:5" ht="15" hidden="1" outlineLevel="2" x14ac:dyDescent="0.35">
      <c r="A26467" t="s">
        <v>14</v>
      </c>
      <c r="B26467" t="s">
        <v>45</v>
      </c>
      <c r="C26467" t="s">
        <v>248</v>
      </c>
      <c r="D26467" t="s">
        <v>142</v>
      </c>
      <c r="E26467" s="28">
        <v>632.33000000000004</v>
      </c>
    </row>
    <row r="26468" spans="1:5" ht="15" hidden="1" outlineLevel="2" x14ac:dyDescent="0.35">
      <c r="A26468" t="s">
        <v>14</v>
      </c>
      <c r="B26468" t="s">
        <v>45</v>
      </c>
      <c r="C26468" t="s">
        <v>248</v>
      </c>
      <c r="D26468" t="s">
        <v>142</v>
      </c>
      <c r="E26468" s="28">
        <v>0.15</v>
      </c>
    </row>
    <row r="26469" spans="1:5" ht="15" hidden="1" outlineLevel="2" x14ac:dyDescent="0.35">
      <c r="A26469" t="s">
        <v>14</v>
      </c>
      <c r="B26469" t="s">
        <v>45</v>
      </c>
      <c r="C26469" t="s">
        <v>248</v>
      </c>
      <c r="D26469" t="s">
        <v>142</v>
      </c>
      <c r="E26469" s="28">
        <v>110.68</v>
      </c>
    </row>
    <row r="26470" spans="1:5" ht="15" hidden="1" outlineLevel="2" x14ac:dyDescent="0.35">
      <c r="A26470" t="s">
        <v>14</v>
      </c>
      <c r="B26470" t="s">
        <v>45</v>
      </c>
      <c r="C26470" t="s">
        <v>248</v>
      </c>
      <c r="D26470" t="s">
        <v>142</v>
      </c>
      <c r="E26470" s="28">
        <v>839.86</v>
      </c>
    </row>
    <row r="26471" spans="1:5" ht="15" hidden="1" outlineLevel="2" x14ac:dyDescent="0.35">
      <c r="A26471" t="s">
        <v>14</v>
      </c>
      <c r="B26471" t="s">
        <v>45</v>
      </c>
      <c r="C26471" t="s">
        <v>248</v>
      </c>
      <c r="D26471" t="s">
        <v>142</v>
      </c>
      <c r="E26471" s="28">
        <v>61.19</v>
      </c>
    </row>
    <row r="26472" spans="1:5" ht="15" hidden="1" outlineLevel="2" x14ac:dyDescent="0.35">
      <c r="A26472" t="s">
        <v>14</v>
      </c>
      <c r="B26472" t="s">
        <v>45</v>
      </c>
      <c r="C26472" t="s">
        <v>248</v>
      </c>
      <c r="D26472" t="s">
        <v>142</v>
      </c>
      <c r="E26472" s="28">
        <v>-2.33</v>
      </c>
    </row>
    <row r="26473" spans="1:5" ht="15" hidden="1" outlineLevel="2" x14ac:dyDescent="0.35">
      <c r="A26473" t="s">
        <v>14</v>
      </c>
      <c r="B26473" t="s">
        <v>45</v>
      </c>
      <c r="C26473" t="s">
        <v>248</v>
      </c>
      <c r="D26473" t="s">
        <v>142</v>
      </c>
      <c r="E26473" s="28">
        <v>1057.97</v>
      </c>
    </row>
    <row r="26474" spans="1:5" ht="15" hidden="1" outlineLevel="2" x14ac:dyDescent="0.35">
      <c r="A26474" t="s">
        <v>14</v>
      </c>
      <c r="B26474" t="s">
        <v>45</v>
      </c>
      <c r="C26474" t="s">
        <v>248</v>
      </c>
      <c r="D26474" t="s">
        <v>142</v>
      </c>
      <c r="E26474" s="28">
        <v>26.55</v>
      </c>
    </row>
    <row r="26475" spans="1:5" ht="15" hidden="1" outlineLevel="2" x14ac:dyDescent="0.35">
      <c r="A26475" t="s">
        <v>14</v>
      </c>
      <c r="B26475" t="s">
        <v>45</v>
      </c>
      <c r="C26475" t="s">
        <v>248</v>
      </c>
      <c r="D26475" t="s">
        <v>143</v>
      </c>
      <c r="E26475" s="28">
        <v>889.56</v>
      </c>
    </row>
    <row r="26476" spans="1:5" ht="15" hidden="1" outlineLevel="2" x14ac:dyDescent="0.35">
      <c r="A26476" t="s">
        <v>14</v>
      </c>
      <c r="B26476" t="s">
        <v>45</v>
      </c>
      <c r="C26476" t="s">
        <v>248</v>
      </c>
      <c r="D26476" t="s">
        <v>143</v>
      </c>
      <c r="E26476" s="28">
        <v>0</v>
      </c>
    </row>
    <row r="26477" spans="1:5" ht="15" hidden="1" outlineLevel="2" x14ac:dyDescent="0.35">
      <c r="A26477" t="s">
        <v>14</v>
      </c>
      <c r="B26477" t="s">
        <v>45</v>
      </c>
      <c r="C26477" t="s">
        <v>248</v>
      </c>
      <c r="D26477" t="s">
        <v>143</v>
      </c>
      <c r="E26477" s="28">
        <v>5.65</v>
      </c>
    </row>
    <row r="26478" spans="1:5" ht="15" hidden="1" outlineLevel="2" x14ac:dyDescent="0.35">
      <c r="A26478" t="s">
        <v>14</v>
      </c>
      <c r="B26478" t="s">
        <v>45</v>
      </c>
      <c r="C26478" t="s">
        <v>248</v>
      </c>
      <c r="D26478" t="s">
        <v>143</v>
      </c>
      <c r="E26478" s="28">
        <v>0.81</v>
      </c>
    </row>
    <row r="26479" spans="1:5" ht="15" hidden="1" outlineLevel="2" x14ac:dyDescent="0.35">
      <c r="A26479" t="s">
        <v>14</v>
      </c>
      <c r="B26479" t="s">
        <v>45</v>
      </c>
      <c r="C26479" t="s">
        <v>248</v>
      </c>
      <c r="D26479" t="s">
        <v>143</v>
      </c>
      <c r="E26479" s="28">
        <v>1.19</v>
      </c>
    </row>
    <row r="26480" spans="1:5" ht="15" hidden="1" outlineLevel="2" x14ac:dyDescent="0.35">
      <c r="A26480" t="s">
        <v>14</v>
      </c>
      <c r="B26480" t="s">
        <v>45</v>
      </c>
      <c r="C26480" t="s">
        <v>248</v>
      </c>
      <c r="D26480" t="s">
        <v>144</v>
      </c>
      <c r="E26480" s="28">
        <v>-3.07</v>
      </c>
    </row>
    <row r="26481" spans="1:5" ht="15" hidden="1" outlineLevel="2" x14ac:dyDescent="0.35">
      <c r="A26481" t="s">
        <v>14</v>
      </c>
      <c r="B26481" t="s">
        <v>45</v>
      </c>
      <c r="C26481" t="s">
        <v>248</v>
      </c>
      <c r="D26481" t="s">
        <v>144</v>
      </c>
      <c r="E26481" s="28">
        <v>2.2599999999999998</v>
      </c>
    </row>
    <row r="26482" spans="1:5" ht="15" hidden="1" outlineLevel="2" x14ac:dyDescent="0.35">
      <c r="A26482" t="s">
        <v>14</v>
      </c>
      <c r="B26482" t="s">
        <v>45</v>
      </c>
      <c r="C26482" t="s">
        <v>248</v>
      </c>
      <c r="D26482" t="s">
        <v>144</v>
      </c>
      <c r="E26482" s="28">
        <v>-3.52</v>
      </c>
    </row>
    <row r="26483" spans="1:5" ht="15" hidden="1" outlineLevel="2" x14ac:dyDescent="0.35">
      <c r="A26483" t="s">
        <v>14</v>
      </c>
      <c r="B26483" t="s">
        <v>45</v>
      </c>
      <c r="C26483" t="s">
        <v>248</v>
      </c>
      <c r="D26483" t="s">
        <v>144</v>
      </c>
      <c r="E26483" s="28">
        <v>-1.88</v>
      </c>
    </row>
    <row r="26484" spans="1:5" ht="15" hidden="1" outlineLevel="2" x14ac:dyDescent="0.35">
      <c r="A26484" t="s">
        <v>14</v>
      </c>
      <c r="B26484" t="s">
        <v>45</v>
      </c>
      <c r="C26484" t="s">
        <v>248</v>
      </c>
      <c r="D26484" t="s">
        <v>145</v>
      </c>
      <c r="E26484" s="28">
        <v>1.1200000000000001</v>
      </c>
    </row>
    <row r="26485" spans="1:5" ht="15" hidden="1" outlineLevel="2" x14ac:dyDescent="0.35">
      <c r="A26485" t="s">
        <v>14</v>
      </c>
      <c r="B26485" t="s">
        <v>45</v>
      </c>
      <c r="C26485" t="s">
        <v>248</v>
      </c>
      <c r="D26485" t="s">
        <v>145</v>
      </c>
      <c r="E26485" s="28">
        <v>4.13</v>
      </c>
    </row>
    <row r="26486" spans="1:5" ht="15" hidden="1" outlineLevel="2" x14ac:dyDescent="0.35">
      <c r="A26486" t="s">
        <v>14</v>
      </c>
      <c r="B26486" t="s">
        <v>45</v>
      </c>
      <c r="C26486" t="s">
        <v>248</v>
      </c>
      <c r="D26486" t="s">
        <v>145</v>
      </c>
      <c r="E26486" s="28">
        <v>22.38</v>
      </c>
    </row>
    <row r="26487" spans="1:5" ht="15" hidden="1" outlineLevel="2" x14ac:dyDescent="0.35">
      <c r="A26487" t="s">
        <v>14</v>
      </c>
      <c r="B26487" t="s">
        <v>45</v>
      </c>
      <c r="C26487" t="s">
        <v>248</v>
      </c>
      <c r="D26487" t="s">
        <v>145</v>
      </c>
      <c r="E26487" s="28">
        <v>14.28</v>
      </c>
    </row>
    <row r="26488" spans="1:5" ht="15" hidden="1" outlineLevel="2" x14ac:dyDescent="0.35">
      <c r="A26488" t="s">
        <v>14</v>
      </c>
      <c r="B26488" t="s">
        <v>45</v>
      </c>
      <c r="C26488" t="s">
        <v>248</v>
      </c>
      <c r="D26488" t="s">
        <v>145</v>
      </c>
      <c r="E26488" s="28">
        <v>2.4</v>
      </c>
    </row>
    <row r="26489" spans="1:5" ht="15" hidden="1" outlineLevel="2" x14ac:dyDescent="0.35">
      <c r="A26489" t="s">
        <v>14</v>
      </c>
      <c r="B26489" t="s">
        <v>45</v>
      </c>
      <c r="C26489" t="s">
        <v>248</v>
      </c>
      <c r="D26489" t="s">
        <v>147</v>
      </c>
      <c r="E26489" s="28">
        <v>-106.48</v>
      </c>
    </row>
    <row r="26490" spans="1:5" ht="15" hidden="1" outlineLevel="2" x14ac:dyDescent="0.35">
      <c r="A26490" t="s">
        <v>14</v>
      </c>
      <c r="B26490" t="s">
        <v>45</v>
      </c>
      <c r="C26490" t="s">
        <v>248</v>
      </c>
      <c r="D26490" t="s">
        <v>147</v>
      </c>
      <c r="E26490" s="28">
        <v>17.11</v>
      </c>
    </row>
    <row r="26491" spans="1:5" ht="15" hidden="1" outlineLevel="2" x14ac:dyDescent="0.35">
      <c r="A26491" t="s">
        <v>14</v>
      </c>
      <c r="B26491" t="s">
        <v>45</v>
      </c>
      <c r="C26491" t="s">
        <v>248</v>
      </c>
      <c r="D26491" t="s">
        <v>147</v>
      </c>
      <c r="E26491" s="28">
        <v>39.340000000000003</v>
      </c>
    </row>
    <row r="26492" spans="1:5" ht="15" hidden="1" outlineLevel="2" x14ac:dyDescent="0.35">
      <c r="A26492" t="s">
        <v>14</v>
      </c>
      <c r="B26492" t="s">
        <v>45</v>
      </c>
      <c r="C26492" t="s">
        <v>248</v>
      </c>
      <c r="D26492" t="s">
        <v>148</v>
      </c>
      <c r="E26492" s="28">
        <v>22.08</v>
      </c>
    </row>
    <row r="26493" spans="1:5" ht="15" hidden="1" outlineLevel="2" x14ac:dyDescent="0.35">
      <c r="A26493" t="s">
        <v>14</v>
      </c>
      <c r="B26493" t="s">
        <v>45</v>
      </c>
      <c r="C26493" t="s">
        <v>248</v>
      </c>
      <c r="D26493" t="s">
        <v>149</v>
      </c>
      <c r="E26493" s="28">
        <v>-0.65</v>
      </c>
    </row>
    <row r="26494" spans="1:5" ht="15" hidden="1" outlineLevel="2" x14ac:dyDescent="0.35">
      <c r="A26494" t="s">
        <v>14</v>
      </c>
      <c r="B26494" t="s">
        <v>45</v>
      </c>
      <c r="C26494" t="s">
        <v>248</v>
      </c>
      <c r="D26494" t="s">
        <v>149</v>
      </c>
      <c r="E26494" s="28">
        <v>-9.1199999999999992</v>
      </c>
    </row>
    <row r="26495" spans="1:5" ht="15" hidden="1" outlineLevel="2" x14ac:dyDescent="0.35">
      <c r="A26495" t="s">
        <v>14</v>
      </c>
      <c r="B26495" t="s">
        <v>45</v>
      </c>
      <c r="C26495" t="s">
        <v>248</v>
      </c>
      <c r="D26495" t="s">
        <v>149</v>
      </c>
      <c r="E26495" s="28">
        <v>-0.08</v>
      </c>
    </row>
    <row r="26496" spans="1:5" ht="15" hidden="1" outlineLevel="2" x14ac:dyDescent="0.35">
      <c r="A26496" t="s">
        <v>14</v>
      </c>
      <c r="B26496" t="s">
        <v>45</v>
      </c>
      <c r="C26496" t="s">
        <v>248</v>
      </c>
      <c r="D26496" t="s">
        <v>149</v>
      </c>
      <c r="E26496" s="28">
        <v>-5.95</v>
      </c>
    </row>
    <row r="26497" spans="1:5" ht="15" hidden="1" outlineLevel="2" x14ac:dyDescent="0.35">
      <c r="A26497" t="s">
        <v>14</v>
      </c>
      <c r="B26497" t="s">
        <v>45</v>
      </c>
      <c r="C26497" t="s">
        <v>248</v>
      </c>
      <c r="D26497" t="s">
        <v>149</v>
      </c>
      <c r="E26497" s="28">
        <v>2.96</v>
      </c>
    </row>
    <row r="26498" spans="1:5" ht="15" hidden="1" outlineLevel="2" x14ac:dyDescent="0.35">
      <c r="A26498" t="s">
        <v>14</v>
      </c>
      <c r="B26498" t="s">
        <v>45</v>
      </c>
      <c r="C26498" t="s">
        <v>248</v>
      </c>
      <c r="D26498" t="s">
        <v>149</v>
      </c>
      <c r="E26498" s="28">
        <v>43.66</v>
      </c>
    </row>
    <row r="26499" spans="1:5" ht="15" hidden="1" outlineLevel="2" x14ac:dyDescent="0.35">
      <c r="A26499" t="s">
        <v>14</v>
      </c>
      <c r="B26499" t="s">
        <v>45</v>
      </c>
      <c r="C26499" t="s">
        <v>248</v>
      </c>
      <c r="D26499" t="s">
        <v>149</v>
      </c>
      <c r="E26499" s="28">
        <v>0.19</v>
      </c>
    </row>
    <row r="26500" spans="1:5" ht="15" hidden="1" outlineLevel="2" x14ac:dyDescent="0.35">
      <c r="A26500" t="s">
        <v>14</v>
      </c>
      <c r="B26500" t="s">
        <v>45</v>
      </c>
      <c r="C26500" t="s">
        <v>248</v>
      </c>
      <c r="D26500" t="s">
        <v>150</v>
      </c>
      <c r="E26500" s="28">
        <v>8.4600000000000009</v>
      </c>
    </row>
    <row r="26501" spans="1:5" ht="15" hidden="1" outlineLevel="2" x14ac:dyDescent="0.35">
      <c r="A26501" t="s">
        <v>14</v>
      </c>
      <c r="B26501" t="s">
        <v>45</v>
      </c>
      <c r="C26501" t="s">
        <v>248</v>
      </c>
      <c r="D26501" t="s">
        <v>150</v>
      </c>
      <c r="E26501" s="28">
        <v>13.41</v>
      </c>
    </row>
    <row r="26502" spans="1:5" ht="15" hidden="1" outlineLevel="2" x14ac:dyDescent="0.35">
      <c r="A26502" t="s">
        <v>14</v>
      </c>
      <c r="B26502" t="s">
        <v>45</v>
      </c>
      <c r="C26502" t="s">
        <v>248</v>
      </c>
      <c r="D26502" t="s">
        <v>150</v>
      </c>
      <c r="E26502" s="28">
        <v>110.49</v>
      </c>
    </row>
    <row r="26503" spans="1:5" ht="15" hidden="1" outlineLevel="2" x14ac:dyDescent="0.35">
      <c r="A26503" t="s">
        <v>14</v>
      </c>
      <c r="B26503" t="s">
        <v>45</v>
      </c>
      <c r="C26503" t="s">
        <v>248</v>
      </c>
      <c r="D26503" t="s">
        <v>150</v>
      </c>
      <c r="E26503" s="28">
        <v>179.58</v>
      </c>
    </row>
    <row r="26504" spans="1:5" ht="15" hidden="1" outlineLevel="2" x14ac:dyDescent="0.35">
      <c r="A26504" t="s">
        <v>14</v>
      </c>
      <c r="B26504" t="s">
        <v>45</v>
      </c>
      <c r="C26504" t="s">
        <v>248</v>
      </c>
      <c r="D26504" t="s">
        <v>150</v>
      </c>
      <c r="E26504" s="28">
        <v>347.73</v>
      </c>
    </row>
    <row r="26505" spans="1:5" ht="15" hidden="1" outlineLevel="2" x14ac:dyDescent="0.35">
      <c r="A26505" t="s">
        <v>14</v>
      </c>
      <c r="B26505" t="s">
        <v>45</v>
      </c>
      <c r="C26505" t="s">
        <v>248</v>
      </c>
      <c r="D26505" t="s">
        <v>150</v>
      </c>
      <c r="E26505" s="28">
        <v>377.99</v>
      </c>
    </row>
    <row r="26506" spans="1:5" ht="15" hidden="1" outlineLevel="2" x14ac:dyDescent="0.35">
      <c r="A26506" t="s">
        <v>14</v>
      </c>
      <c r="B26506" t="s">
        <v>45</v>
      </c>
      <c r="C26506" t="s">
        <v>248</v>
      </c>
      <c r="D26506" t="s">
        <v>150</v>
      </c>
      <c r="E26506" s="28">
        <v>0</v>
      </c>
    </row>
    <row r="26507" spans="1:5" ht="15" hidden="1" outlineLevel="2" x14ac:dyDescent="0.35">
      <c r="A26507" t="s">
        <v>14</v>
      </c>
      <c r="B26507" t="s">
        <v>45</v>
      </c>
      <c r="C26507" t="s">
        <v>248</v>
      </c>
      <c r="D26507" t="s">
        <v>150</v>
      </c>
      <c r="E26507" s="28">
        <v>-0.24</v>
      </c>
    </row>
    <row r="26508" spans="1:5" ht="15" hidden="1" outlineLevel="2" x14ac:dyDescent="0.35">
      <c r="A26508" t="s">
        <v>14</v>
      </c>
      <c r="B26508" t="s">
        <v>45</v>
      </c>
      <c r="C26508" t="s">
        <v>248</v>
      </c>
      <c r="D26508" t="s">
        <v>150</v>
      </c>
      <c r="E26508" s="28">
        <v>107.3</v>
      </c>
    </row>
    <row r="26509" spans="1:5" ht="15" hidden="1" outlineLevel="2" x14ac:dyDescent="0.35">
      <c r="A26509" t="s">
        <v>14</v>
      </c>
      <c r="B26509" t="s">
        <v>45</v>
      </c>
      <c r="C26509" t="s">
        <v>248</v>
      </c>
      <c r="D26509" t="s">
        <v>150</v>
      </c>
      <c r="E26509" s="28">
        <v>-18.95</v>
      </c>
    </row>
    <row r="26510" spans="1:5" ht="15" hidden="1" outlineLevel="2" x14ac:dyDescent="0.35">
      <c r="A26510" t="s">
        <v>14</v>
      </c>
      <c r="B26510" t="s">
        <v>45</v>
      </c>
      <c r="C26510" t="s">
        <v>248</v>
      </c>
      <c r="D26510" t="s">
        <v>150</v>
      </c>
      <c r="E26510" s="28">
        <v>-15.17</v>
      </c>
    </row>
    <row r="26511" spans="1:5" ht="15" hidden="1" outlineLevel="2" x14ac:dyDescent="0.35">
      <c r="A26511" t="s">
        <v>14</v>
      </c>
      <c r="B26511" t="s">
        <v>45</v>
      </c>
      <c r="C26511" t="s">
        <v>248</v>
      </c>
      <c r="D26511" t="s">
        <v>150</v>
      </c>
      <c r="E26511" s="28">
        <v>14.74</v>
      </c>
    </row>
    <row r="26512" spans="1:5" ht="15" hidden="1" outlineLevel="2" x14ac:dyDescent="0.35">
      <c r="A26512" t="s">
        <v>14</v>
      </c>
      <c r="B26512" t="s">
        <v>45</v>
      </c>
      <c r="C26512" t="s">
        <v>248</v>
      </c>
      <c r="D26512" t="s">
        <v>150</v>
      </c>
      <c r="E26512" s="28">
        <v>0</v>
      </c>
    </row>
    <row r="26513" spans="1:5" ht="15" hidden="1" outlineLevel="2" x14ac:dyDescent="0.35">
      <c r="A26513" t="s">
        <v>14</v>
      </c>
      <c r="B26513" t="s">
        <v>45</v>
      </c>
      <c r="C26513" t="s">
        <v>248</v>
      </c>
      <c r="D26513" t="s">
        <v>150</v>
      </c>
      <c r="E26513" s="28">
        <v>-1.1000000000000001</v>
      </c>
    </row>
    <row r="26514" spans="1:5" ht="15" hidden="1" outlineLevel="2" x14ac:dyDescent="0.35">
      <c r="A26514" t="s">
        <v>14</v>
      </c>
      <c r="B26514" t="s">
        <v>45</v>
      </c>
      <c r="C26514" t="s">
        <v>248</v>
      </c>
      <c r="D26514" t="s">
        <v>150</v>
      </c>
      <c r="E26514" s="28">
        <v>307.98</v>
      </c>
    </row>
    <row r="26515" spans="1:5" ht="15" hidden="1" outlineLevel="2" x14ac:dyDescent="0.35">
      <c r="A26515" t="s">
        <v>14</v>
      </c>
      <c r="B26515" t="s">
        <v>45</v>
      </c>
      <c r="C26515" t="s">
        <v>248</v>
      </c>
      <c r="D26515" t="s">
        <v>150</v>
      </c>
      <c r="E26515" s="28">
        <v>0</v>
      </c>
    </row>
    <row r="26516" spans="1:5" ht="15" hidden="1" outlineLevel="2" x14ac:dyDescent="0.35">
      <c r="A26516" t="s">
        <v>14</v>
      </c>
      <c r="B26516" t="s">
        <v>45</v>
      </c>
      <c r="C26516" t="s">
        <v>248</v>
      </c>
      <c r="D26516" t="s">
        <v>150</v>
      </c>
      <c r="E26516" s="28">
        <v>0.04</v>
      </c>
    </row>
    <row r="26517" spans="1:5" ht="15" hidden="1" outlineLevel="2" x14ac:dyDescent="0.35">
      <c r="A26517" t="s">
        <v>14</v>
      </c>
      <c r="B26517" t="s">
        <v>45</v>
      </c>
      <c r="C26517" t="s">
        <v>248</v>
      </c>
      <c r="D26517" t="s">
        <v>151</v>
      </c>
      <c r="E26517" s="28">
        <v>2.69</v>
      </c>
    </row>
    <row r="26518" spans="1:5" ht="15" hidden="1" outlineLevel="2" x14ac:dyDescent="0.35">
      <c r="A26518" t="s">
        <v>14</v>
      </c>
      <c r="B26518" t="s">
        <v>45</v>
      </c>
      <c r="C26518" t="s">
        <v>248</v>
      </c>
      <c r="D26518" t="s">
        <v>152</v>
      </c>
      <c r="E26518" s="28">
        <v>28.39</v>
      </c>
    </row>
    <row r="26519" spans="1:5" ht="15" hidden="1" outlineLevel="2" x14ac:dyDescent="0.35">
      <c r="A26519" t="s">
        <v>14</v>
      </c>
      <c r="B26519" t="s">
        <v>45</v>
      </c>
      <c r="C26519" t="s">
        <v>248</v>
      </c>
      <c r="D26519" t="s">
        <v>153</v>
      </c>
      <c r="E26519" s="28">
        <v>501.33</v>
      </c>
    </row>
    <row r="26520" spans="1:5" ht="15" hidden="1" outlineLevel="2" x14ac:dyDescent="0.35">
      <c r="A26520" t="s">
        <v>14</v>
      </c>
      <c r="B26520" t="s">
        <v>45</v>
      </c>
      <c r="C26520" t="s">
        <v>248</v>
      </c>
      <c r="D26520" t="s">
        <v>153</v>
      </c>
      <c r="E26520" s="28">
        <v>21.8</v>
      </c>
    </row>
    <row r="26521" spans="1:5" ht="15" hidden="1" outlineLevel="2" x14ac:dyDescent="0.35">
      <c r="A26521" t="s">
        <v>14</v>
      </c>
      <c r="B26521" t="s">
        <v>45</v>
      </c>
      <c r="C26521" t="s">
        <v>248</v>
      </c>
      <c r="D26521" t="s">
        <v>153</v>
      </c>
      <c r="E26521" s="28">
        <v>1346.93</v>
      </c>
    </row>
    <row r="26522" spans="1:5" ht="15" hidden="1" outlineLevel="2" x14ac:dyDescent="0.35">
      <c r="A26522" t="s">
        <v>14</v>
      </c>
      <c r="B26522" t="s">
        <v>45</v>
      </c>
      <c r="C26522" t="s">
        <v>248</v>
      </c>
      <c r="D26522" t="s">
        <v>153</v>
      </c>
      <c r="E26522" s="28">
        <v>426</v>
      </c>
    </row>
    <row r="26523" spans="1:5" ht="15" hidden="1" outlineLevel="2" x14ac:dyDescent="0.35">
      <c r="A26523" t="s">
        <v>14</v>
      </c>
      <c r="B26523" t="s">
        <v>45</v>
      </c>
      <c r="C26523" t="s">
        <v>248</v>
      </c>
      <c r="D26523" t="s">
        <v>153</v>
      </c>
      <c r="E26523" s="28">
        <v>359.43</v>
      </c>
    </row>
    <row r="26524" spans="1:5" ht="15" hidden="1" outlineLevel="2" x14ac:dyDescent="0.35">
      <c r="A26524" t="s">
        <v>14</v>
      </c>
      <c r="B26524" t="s">
        <v>45</v>
      </c>
      <c r="C26524" t="s">
        <v>248</v>
      </c>
      <c r="D26524" t="s">
        <v>153</v>
      </c>
      <c r="E26524" s="28">
        <v>3620.24</v>
      </c>
    </row>
    <row r="26525" spans="1:5" ht="15" hidden="1" outlineLevel="2" x14ac:dyDescent="0.35">
      <c r="A26525" t="s">
        <v>14</v>
      </c>
      <c r="B26525" t="s">
        <v>45</v>
      </c>
      <c r="C26525" t="s">
        <v>248</v>
      </c>
      <c r="D26525" t="s">
        <v>153</v>
      </c>
      <c r="E26525" s="28">
        <v>4363.2</v>
      </c>
    </row>
    <row r="26526" spans="1:5" ht="15" hidden="1" outlineLevel="2" x14ac:dyDescent="0.35">
      <c r="A26526" t="s">
        <v>14</v>
      </c>
      <c r="B26526" t="s">
        <v>45</v>
      </c>
      <c r="C26526" t="s">
        <v>248</v>
      </c>
      <c r="D26526" t="s">
        <v>153</v>
      </c>
      <c r="E26526" s="28">
        <v>4.4800000000000004</v>
      </c>
    </row>
    <row r="26527" spans="1:5" ht="15" hidden="1" outlineLevel="2" x14ac:dyDescent="0.35">
      <c r="A26527" t="s">
        <v>14</v>
      </c>
      <c r="B26527" t="s">
        <v>45</v>
      </c>
      <c r="C26527" t="s">
        <v>248</v>
      </c>
      <c r="D26527" t="s">
        <v>153</v>
      </c>
      <c r="E26527" s="28">
        <v>95.33</v>
      </c>
    </row>
    <row r="26528" spans="1:5" ht="15" hidden="1" outlineLevel="2" x14ac:dyDescent="0.35">
      <c r="A26528" t="s">
        <v>14</v>
      </c>
      <c r="B26528" t="s">
        <v>45</v>
      </c>
      <c r="C26528" t="s">
        <v>248</v>
      </c>
      <c r="D26528" t="s">
        <v>153</v>
      </c>
      <c r="E26528" s="28">
        <v>9.2899999999999991</v>
      </c>
    </row>
    <row r="26529" spans="1:5" ht="15" hidden="1" outlineLevel="2" x14ac:dyDescent="0.35">
      <c r="A26529" t="s">
        <v>14</v>
      </c>
      <c r="B26529" t="s">
        <v>45</v>
      </c>
      <c r="C26529" t="s">
        <v>248</v>
      </c>
      <c r="D26529" t="s">
        <v>153</v>
      </c>
      <c r="E26529" s="28">
        <v>8.14</v>
      </c>
    </row>
    <row r="26530" spans="1:5" ht="15" hidden="1" outlineLevel="2" x14ac:dyDescent="0.35">
      <c r="A26530" t="s">
        <v>14</v>
      </c>
      <c r="B26530" t="s">
        <v>45</v>
      </c>
      <c r="C26530" t="s">
        <v>248</v>
      </c>
      <c r="D26530" t="s">
        <v>153</v>
      </c>
      <c r="E26530" s="28">
        <v>22.46</v>
      </c>
    </row>
    <row r="26531" spans="1:5" ht="15" hidden="1" outlineLevel="2" x14ac:dyDescent="0.35">
      <c r="A26531" t="s">
        <v>14</v>
      </c>
      <c r="B26531" t="s">
        <v>45</v>
      </c>
      <c r="C26531" t="s">
        <v>248</v>
      </c>
      <c r="D26531" t="s">
        <v>153</v>
      </c>
      <c r="E26531" s="28">
        <v>37.68</v>
      </c>
    </row>
    <row r="26532" spans="1:5" ht="15" hidden="1" outlineLevel="2" x14ac:dyDescent="0.35">
      <c r="A26532" t="s">
        <v>14</v>
      </c>
      <c r="B26532" t="s">
        <v>45</v>
      </c>
      <c r="C26532" t="s">
        <v>248</v>
      </c>
      <c r="D26532" t="s">
        <v>153</v>
      </c>
      <c r="E26532" s="28">
        <v>14.93</v>
      </c>
    </row>
    <row r="26533" spans="1:5" ht="15" hidden="1" outlineLevel="2" x14ac:dyDescent="0.35">
      <c r="A26533" t="s">
        <v>14</v>
      </c>
      <c r="B26533" t="s">
        <v>45</v>
      </c>
      <c r="C26533" t="s">
        <v>248</v>
      </c>
      <c r="D26533" t="s">
        <v>153</v>
      </c>
      <c r="E26533" s="28">
        <v>78.73</v>
      </c>
    </row>
    <row r="26534" spans="1:5" ht="15" hidden="1" outlineLevel="2" x14ac:dyDescent="0.35">
      <c r="A26534" t="s">
        <v>14</v>
      </c>
      <c r="B26534" t="s">
        <v>45</v>
      </c>
      <c r="C26534" t="s">
        <v>248</v>
      </c>
      <c r="D26534" t="s">
        <v>153</v>
      </c>
      <c r="E26534" s="28">
        <v>97.3</v>
      </c>
    </row>
    <row r="26535" spans="1:5" ht="15" hidden="1" outlineLevel="2" x14ac:dyDescent="0.35">
      <c r="A26535" t="s">
        <v>14</v>
      </c>
      <c r="B26535" t="s">
        <v>45</v>
      </c>
      <c r="C26535" t="s">
        <v>248</v>
      </c>
      <c r="D26535" t="s">
        <v>153</v>
      </c>
      <c r="E26535" s="28">
        <v>5.57</v>
      </c>
    </row>
    <row r="26536" spans="1:5" ht="15" hidden="1" outlineLevel="2" x14ac:dyDescent="0.35">
      <c r="A26536" t="s">
        <v>14</v>
      </c>
      <c r="B26536" t="s">
        <v>45</v>
      </c>
      <c r="C26536" t="s">
        <v>248</v>
      </c>
      <c r="D26536" t="s">
        <v>153</v>
      </c>
      <c r="E26536" s="28">
        <v>12.46</v>
      </c>
    </row>
    <row r="26537" spans="1:5" ht="15" hidden="1" outlineLevel="2" x14ac:dyDescent="0.35">
      <c r="A26537" t="s">
        <v>14</v>
      </c>
      <c r="B26537" t="s">
        <v>45</v>
      </c>
      <c r="C26537" t="s">
        <v>248</v>
      </c>
      <c r="D26537" t="s">
        <v>153</v>
      </c>
      <c r="E26537" s="28">
        <v>76.959999999999994</v>
      </c>
    </row>
    <row r="26538" spans="1:5" ht="15" hidden="1" outlineLevel="2" x14ac:dyDescent="0.35">
      <c r="A26538" t="s">
        <v>14</v>
      </c>
      <c r="B26538" t="s">
        <v>45</v>
      </c>
      <c r="C26538" t="s">
        <v>248</v>
      </c>
      <c r="D26538" t="s">
        <v>153</v>
      </c>
      <c r="E26538" s="28">
        <v>110.72</v>
      </c>
    </row>
    <row r="26539" spans="1:5" ht="15" hidden="1" outlineLevel="2" x14ac:dyDescent="0.35">
      <c r="A26539" t="s">
        <v>14</v>
      </c>
      <c r="B26539" t="s">
        <v>45</v>
      </c>
      <c r="C26539" t="s">
        <v>248</v>
      </c>
      <c r="D26539" t="s">
        <v>153</v>
      </c>
      <c r="E26539" s="28">
        <v>184.31</v>
      </c>
    </row>
    <row r="26540" spans="1:5" ht="15" hidden="1" outlineLevel="2" x14ac:dyDescent="0.35">
      <c r="A26540" t="s">
        <v>14</v>
      </c>
      <c r="B26540" t="s">
        <v>45</v>
      </c>
      <c r="C26540" t="s">
        <v>248</v>
      </c>
      <c r="D26540" t="s">
        <v>153</v>
      </c>
      <c r="E26540" s="28">
        <v>12.83</v>
      </c>
    </row>
    <row r="26541" spans="1:5" ht="15" hidden="1" outlineLevel="2" x14ac:dyDescent="0.35">
      <c r="A26541" t="s">
        <v>14</v>
      </c>
      <c r="B26541" t="s">
        <v>45</v>
      </c>
      <c r="C26541" t="s">
        <v>248</v>
      </c>
      <c r="D26541" t="s">
        <v>153</v>
      </c>
      <c r="E26541" s="28">
        <v>10.25</v>
      </c>
    </row>
    <row r="26542" spans="1:5" ht="15" hidden="1" outlineLevel="2" x14ac:dyDescent="0.35">
      <c r="A26542" t="s">
        <v>14</v>
      </c>
      <c r="B26542" t="s">
        <v>45</v>
      </c>
      <c r="C26542" t="s">
        <v>248</v>
      </c>
      <c r="D26542" t="s">
        <v>153</v>
      </c>
      <c r="E26542" s="28">
        <v>12.01</v>
      </c>
    </row>
    <row r="26543" spans="1:5" ht="15" hidden="1" outlineLevel="2" x14ac:dyDescent="0.35">
      <c r="A26543" t="s">
        <v>14</v>
      </c>
      <c r="B26543" t="s">
        <v>45</v>
      </c>
      <c r="C26543" t="s">
        <v>248</v>
      </c>
      <c r="D26543" t="s">
        <v>153</v>
      </c>
      <c r="E26543" s="28">
        <v>8.42</v>
      </c>
    </row>
    <row r="26544" spans="1:5" ht="15" hidden="1" outlineLevel="2" x14ac:dyDescent="0.35">
      <c r="A26544" t="s">
        <v>14</v>
      </c>
      <c r="B26544" t="s">
        <v>45</v>
      </c>
      <c r="C26544" t="s">
        <v>248</v>
      </c>
      <c r="D26544" t="s">
        <v>153</v>
      </c>
      <c r="E26544" s="28">
        <v>3.29</v>
      </c>
    </row>
    <row r="26545" spans="1:5" ht="15" hidden="1" outlineLevel="2" x14ac:dyDescent="0.35">
      <c r="A26545" t="s">
        <v>14</v>
      </c>
      <c r="B26545" t="s">
        <v>45</v>
      </c>
      <c r="C26545" t="s">
        <v>248</v>
      </c>
      <c r="D26545" t="s">
        <v>153</v>
      </c>
      <c r="E26545" s="28">
        <v>66.8</v>
      </c>
    </row>
    <row r="26546" spans="1:5" ht="15" hidden="1" outlineLevel="2" x14ac:dyDescent="0.35">
      <c r="A26546" t="s">
        <v>14</v>
      </c>
      <c r="B26546" t="s">
        <v>45</v>
      </c>
      <c r="C26546" t="s">
        <v>248</v>
      </c>
      <c r="D26546" t="s">
        <v>153</v>
      </c>
      <c r="E26546" s="28">
        <v>13.87</v>
      </c>
    </row>
    <row r="26547" spans="1:5" ht="15" hidden="1" outlineLevel="2" x14ac:dyDescent="0.35">
      <c r="A26547" t="s">
        <v>14</v>
      </c>
      <c r="B26547" t="s">
        <v>45</v>
      </c>
      <c r="C26547" t="s">
        <v>248</v>
      </c>
      <c r="D26547" t="s">
        <v>153</v>
      </c>
      <c r="E26547" s="28">
        <v>15.82</v>
      </c>
    </row>
    <row r="26548" spans="1:5" ht="15" hidden="1" outlineLevel="2" x14ac:dyDescent="0.35">
      <c r="A26548" t="s">
        <v>14</v>
      </c>
      <c r="B26548" t="s">
        <v>45</v>
      </c>
      <c r="C26548" t="s">
        <v>248</v>
      </c>
      <c r="D26548" t="s">
        <v>153</v>
      </c>
      <c r="E26548" s="28">
        <v>160.81</v>
      </c>
    </row>
    <row r="26549" spans="1:5" ht="15" hidden="1" outlineLevel="2" x14ac:dyDescent="0.35">
      <c r="A26549" t="s">
        <v>14</v>
      </c>
      <c r="B26549" t="s">
        <v>45</v>
      </c>
      <c r="C26549" t="s">
        <v>248</v>
      </c>
      <c r="D26549" t="s">
        <v>153</v>
      </c>
      <c r="E26549" s="28">
        <v>16.14</v>
      </c>
    </row>
    <row r="26550" spans="1:5" ht="15" hidden="1" outlineLevel="2" x14ac:dyDescent="0.35">
      <c r="A26550" t="s">
        <v>14</v>
      </c>
      <c r="B26550" t="s">
        <v>45</v>
      </c>
      <c r="C26550" t="s">
        <v>248</v>
      </c>
      <c r="D26550" t="s">
        <v>153</v>
      </c>
      <c r="E26550" s="28">
        <v>23.29</v>
      </c>
    </row>
    <row r="26551" spans="1:5" ht="15" hidden="1" outlineLevel="2" x14ac:dyDescent="0.35">
      <c r="A26551" t="s">
        <v>14</v>
      </c>
      <c r="B26551" t="s">
        <v>45</v>
      </c>
      <c r="C26551" t="s">
        <v>248</v>
      </c>
      <c r="D26551" t="s">
        <v>153</v>
      </c>
      <c r="E26551" s="28">
        <v>18.25</v>
      </c>
    </row>
    <row r="26552" spans="1:5" ht="15" hidden="1" outlineLevel="2" x14ac:dyDescent="0.35">
      <c r="A26552" t="s">
        <v>14</v>
      </c>
      <c r="B26552" t="s">
        <v>45</v>
      </c>
      <c r="C26552" t="s">
        <v>248</v>
      </c>
      <c r="D26552" t="s">
        <v>153</v>
      </c>
      <c r="E26552" s="28">
        <v>3.93</v>
      </c>
    </row>
    <row r="26553" spans="1:5" ht="15" hidden="1" outlineLevel="2" x14ac:dyDescent="0.35">
      <c r="A26553" t="s">
        <v>14</v>
      </c>
      <c r="B26553" t="s">
        <v>45</v>
      </c>
      <c r="C26553" t="s">
        <v>248</v>
      </c>
      <c r="D26553" t="s">
        <v>154</v>
      </c>
      <c r="E26553" s="28">
        <v>11.74</v>
      </c>
    </row>
    <row r="26554" spans="1:5" ht="15" hidden="1" outlineLevel="2" x14ac:dyDescent="0.35">
      <c r="A26554" t="s">
        <v>14</v>
      </c>
      <c r="B26554" t="s">
        <v>45</v>
      </c>
      <c r="C26554" t="s">
        <v>249</v>
      </c>
      <c r="D26554" t="s">
        <v>47</v>
      </c>
      <c r="E26554" s="28">
        <v>907089.86</v>
      </c>
    </row>
    <row r="26555" spans="1:5" ht="15" hidden="1" outlineLevel="2" x14ac:dyDescent="0.35">
      <c r="A26555" t="s">
        <v>14</v>
      </c>
      <c r="B26555" t="s">
        <v>45</v>
      </c>
      <c r="C26555" t="s">
        <v>249</v>
      </c>
      <c r="D26555" t="s">
        <v>47</v>
      </c>
      <c r="E26555" s="28">
        <v>791.51</v>
      </c>
    </row>
    <row r="26556" spans="1:5" ht="15" hidden="1" outlineLevel="2" x14ac:dyDescent="0.35">
      <c r="A26556" t="s">
        <v>14</v>
      </c>
      <c r="B26556" t="s">
        <v>45</v>
      </c>
      <c r="C26556" t="s">
        <v>249</v>
      </c>
      <c r="D26556" t="s">
        <v>47</v>
      </c>
      <c r="E26556" s="28">
        <v>3027.86</v>
      </c>
    </row>
    <row r="26557" spans="1:5" ht="15" hidden="1" outlineLevel="2" x14ac:dyDescent="0.35">
      <c r="A26557" t="s">
        <v>14</v>
      </c>
      <c r="B26557" t="s">
        <v>45</v>
      </c>
      <c r="C26557" t="s">
        <v>249</v>
      </c>
      <c r="D26557" t="s">
        <v>47</v>
      </c>
      <c r="E26557" s="28">
        <v>303.5</v>
      </c>
    </row>
    <row r="26558" spans="1:5" ht="15" hidden="1" outlineLevel="2" x14ac:dyDescent="0.35">
      <c r="A26558" t="s">
        <v>14</v>
      </c>
      <c r="B26558" t="s">
        <v>45</v>
      </c>
      <c r="C26558" t="s">
        <v>249</v>
      </c>
      <c r="D26558" t="s">
        <v>47</v>
      </c>
      <c r="E26558" s="28">
        <v>461.5</v>
      </c>
    </row>
    <row r="26559" spans="1:5" ht="15" hidden="1" outlineLevel="2" x14ac:dyDescent="0.35">
      <c r="A26559" t="s">
        <v>14</v>
      </c>
      <c r="B26559" t="s">
        <v>45</v>
      </c>
      <c r="C26559" t="s">
        <v>249</v>
      </c>
      <c r="D26559" t="s">
        <v>47</v>
      </c>
      <c r="E26559" s="28">
        <v>2633.24</v>
      </c>
    </row>
    <row r="26560" spans="1:5" ht="15" hidden="1" outlineLevel="2" x14ac:dyDescent="0.35">
      <c r="A26560" t="s">
        <v>14</v>
      </c>
      <c r="B26560" t="s">
        <v>45</v>
      </c>
      <c r="C26560" t="s">
        <v>249</v>
      </c>
      <c r="D26560" t="s">
        <v>47</v>
      </c>
      <c r="E26560" s="28">
        <v>84.3</v>
      </c>
    </row>
    <row r="26561" spans="1:5" ht="15" hidden="1" outlineLevel="2" x14ac:dyDescent="0.35">
      <c r="A26561" t="s">
        <v>14</v>
      </c>
      <c r="B26561" t="s">
        <v>45</v>
      </c>
      <c r="C26561" t="s">
        <v>249</v>
      </c>
      <c r="D26561" t="s">
        <v>47</v>
      </c>
      <c r="E26561" s="28">
        <v>874.24</v>
      </c>
    </row>
    <row r="26562" spans="1:5" ht="15" hidden="1" outlineLevel="2" x14ac:dyDescent="0.35">
      <c r="A26562" t="s">
        <v>14</v>
      </c>
      <c r="B26562" t="s">
        <v>45</v>
      </c>
      <c r="C26562" t="s">
        <v>249</v>
      </c>
      <c r="D26562" t="s">
        <v>47</v>
      </c>
      <c r="E26562" s="28">
        <v>1739.76</v>
      </c>
    </row>
    <row r="26563" spans="1:5" ht="15" hidden="1" outlineLevel="2" x14ac:dyDescent="0.35">
      <c r="A26563" t="s">
        <v>14</v>
      </c>
      <c r="B26563" t="s">
        <v>45</v>
      </c>
      <c r="C26563" t="s">
        <v>249</v>
      </c>
      <c r="D26563" t="s">
        <v>47</v>
      </c>
      <c r="E26563" s="28">
        <v>789.24</v>
      </c>
    </row>
    <row r="26564" spans="1:5" ht="15" hidden="1" outlineLevel="2" x14ac:dyDescent="0.35">
      <c r="A26564" t="s">
        <v>14</v>
      </c>
      <c r="B26564" t="s">
        <v>45</v>
      </c>
      <c r="C26564" t="s">
        <v>249</v>
      </c>
      <c r="D26564" t="s">
        <v>47</v>
      </c>
      <c r="E26564" s="28">
        <v>2618.3000000000002</v>
      </c>
    </row>
    <row r="26565" spans="1:5" ht="15" hidden="1" outlineLevel="2" x14ac:dyDescent="0.35">
      <c r="A26565" t="s">
        <v>14</v>
      </c>
      <c r="B26565" t="s">
        <v>45</v>
      </c>
      <c r="C26565" t="s">
        <v>249</v>
      </c>
      <c r="D26565" t="s">
        <v>47</v>
      </c>
      <c r="E26565" s="28">
        <v>4854.92</v>
      </c>
    </row>
    <row r="26566" spans="1:5" ht="15" hidden="1" outlineLevel="2" x14ac:dyDescent="0.35">
      <c r="A26566" t="s">
        <v>14</v>
      </c>
      <c r="B26566" t="s">
        <v>45</v>
      </c>
      <c r="C26566" t="s">
        <v>249</v>
      </c>
      <c r="D26566" t="s">
        <v>47</v>
      </c>
      <c r="E26566" s="28">
        <v>2526.16</v>
      </c>
    </row>
    <row r="26567" spans="1:5" ht="15" hidden="1" outlineLevel="2" x14ac:dyDescent="0.35">
      <c r="A26567" t="s">
        <v>14</v>
      </c>
      <c r="B26567" t="s">
        <v>45</v>
      </c>
      <c r="C26567" t="s">
        <v>249</v>
      </c>
      <c r="D26567" t="s">
        <v>47</v>
      </c>
      <c r="E26567" s="28">
        <v>26880.9</v>
      </c>
    </row>
    <row r="26568" spans="1:5" ht="15" hidden="1" outlineLevel="2" x14ac:dyDescent="0.35">
      <c r="A26568" t="s">
        <v>14</v>
      </c>
      <c r="B26568" t="s">
        <v>45</v>
      </c>
      <c r="C26568" t="s">
        <v>249</v>
      </c>
      <c r="D26568" t="s">
        <v>47</v>
      </c>
      <c r="E26568" s="28">
        <v>2714.83</v>
      </c>
    </row>
    <row r="26569" spans="1:5" ht="15" hidden="1" outlineLevel="2" x14ac:dyDescent="0.35">
      <c r="A26569" t="s">
        <v>14</v>
      </c>
      <c r="B26569" t="s">
        <v>45</v>
      </c>
      <c r="C26569" t="s">
        <v>249</v>
      </c>
      <c r="D26569" t="s">
        <v>47</v>
      </c>
      <c r="E26569" s="28">
        <v>2321.87</v>
      </c>
    </row>
    <row r="26570" spans="1:5" ht="15" hidden="1" outlineLevel="2" x14ac:dyDescent="0.35">
      <c r="A26570" t="s">
        <v>14</v>
      </c>
      <c r="B26570" t="s">
        <v>45</v>
      </c>
      <c r="C26570" t="s">
        <v>249</v>
      </c>
      <c r="D26570" t="s">
        <v>47</v>
      </c>
      <c r="E26570" s="28">
        <v>-6751.21</v>
      </c>
    </row>
    <row r="26571" spans="1:5" ht="15" hidden="1" outlineLevel="2" x14ac:dyDescent="0.35">
      <c r="A26571" t="s">
        <v>14</v>
      </c>
      <c r="B26571" t="s">
        <v>45</v>
      </c>
      <c r="C26571" t="s">
        <v>249</v>
      </c>
      <c r="D26571" t="s">
        <v>47</v>
      </c>
      <c r="E26571" s="28">
        <v>-908.35</v>
      </c>
    </row>
    <row r="26572" spans="1:5" ht="15" hidden="1" outlineLevel="2" x14ac:dyDescent="0.35">
      <c r="A26572" t="s">
        <v>14</v>
      </c>
      <c r="B26572" t="s">
        <v>45</v>
      </c>
      <c r="C26572" t="s">
        <v>249</v>
      </c>
      <c r="D26572" t="s">
        <v>47</v>
      </c>
      <c r="E26572" s="28">
        <v>5608.48</v>
      </c>
    </row>
    <row r="26573" spans="1:5" ht="15" hidden="1" outlineLevel="2" x14ac:dyDescent="0.35">
      <c r="A26573" t="s">
        <v>14</v>
      </c>
      <c r="B26573" t="s">
        <v>45</v>
      </c>
      <c r="C26573" t="s">
        <v>249</v>
      </c>
      <c r="D26573" t="s">
        <v>47</v>
      </c>
      <c r="E26573" s="28">
        <v>711.13</v>
      </c>
    </row>
    <row r="26574" spans="1:5" ht="15" hidden="1" outlineLevel="2" x14ac:dyDescent="0.35">
      <c r="A26574" t="s">
        <v>14</v>
      </c>
      <c r="B26574" t="s">
        <v>45</v>
      </c>
      <c r="C26574" t="s">
        <v>249</v>
      </c>
      <c r="D26574" t="s">
        <v>47</v>
      </c>
      <c r="E26574" s="28">
        <v>2271.31</v>
      </c>
    </row>
    <row r="26575" spans="1:5" ht="15" hidden="1" outlineLevel="2" x14ac:dyDescent="0.35">
      <c r="A26575" t="s">
        <v>14</v>
      </c>
      <c r="B26575" t="s">
        <v>45</v>
      </c>
      <c r="C26575" t="s">
        <v>249</v>
      </c>
      <c r="D26575" t="s">
        <v>47</v>
      </c>
      <c r="E26575" s="28">
        <v>3533.5</v>
      </c>
    </row>
    <row r="26576" spans="1:5" ht="15" hidden="1" outlineLevel="2" x14ac:dyDescent="0.35">
      <c r="A26576" t="s">
        <v>14</v>
      </c>
      <c r="B26576" t="s">
        <v>45</v>
      </c>
      <c r="C26576" t="s">
        <v>249</v>
      </c>
      <c r="D26576" t="s">
        <v>47</v>
      </c>
      <c r="E26576" s="28">
        <v>297.02999999999997</v>
      </c>
    </row>
    <row r="26577" spans="1:5" ht="15" hidden="1" outlineLevel="2" x14ac:dyDescent="0.35">
      <c r="A26577" t="s">
        <v>14</v>
      </c>
      <c r="B26577" t="s">
        <v>45</v>
      </c>
      <c r="C26577" t="s">
        <v>249</v>
      </c>
      <c r="D26577" t="s">
        <v>47</v>
      </c>
      <c r="E26577" s="28">
        <v>2776.35</v>
      </c>
    </row>
    <row r="26578" spans="1:5" ht="15" hidden="1" outlineLevel="2" x14ac:dyDescent="0.35">
      <c r="A26578" t="s">
        <v>14</v>
      </c>
      <c r="B26578" t="s">
        <v>45</v>
      </c>
      <c r="C26578" t="s">
        <v>249</v>
      </c>
      <c r="D26578" t="s">
        <v>47</v>
      </c>
      <c r="E26578" s="28">
        <v>1084.82</v>
      </c>
    </row>
    <row r="26579" spans="1:5" ht="15" hidden="1" outlineLevel="2" x14ac:dyDescent="0.35">
      <c r="A26579" t="s">
        <v>14</v>
      </c>
      <c r="B26579" t="s">
        <v>45</v>
      </c>
      <c r="C26579" t="s">
        <v>249</v>
      </c>
      <c r="D26579" t="s">
        <v>47</v>
      </c>
      <c r="E26579" s="28">
        <v>1008.94</v>
      </c>
    </row>
    <row r="26580" spans="1:5" ht="15" hidden="1" outlineLevel="2" x14ac:dyDescent="0.35">
      <c r="A26580" t="s">
        <v>14</v>
      </c>
      <c r="B26580" t="s">
        <v>45</v>
      </c>
      <c r="C26580" t="s">
        <v>249</v>
      </c>
      <c r="D26580" t="s">
        <v>47</v>
      </c>
      <c r="E26580" s="28">
        <v>715.14</v>
      </c>
    </row>
    <row r="26581" spans="1:5" ht="15" hidden="1" outlineLevel="2" x14ac:dyDescent="0.35">
      <c r="A26581" t="s">
        <v>14</v>
      </c>
      <c r="B26581" t="s">
        <v>45</v>
      </c>
      <c r="C26581" t="s">
        <v>249</v>
      </c>
      <c r="D26581" t="s">
        <v>47</v>
      </c>
      <c r="E26581" s="28">
        <v>459.6</v>
      </c>
    </row>
    <row r="26582" spans="1:5" ht="15" hidden="1" outlineLevel="2" x14ac:dyDescent="0.35">
      <c r="A26582" t="s">
        <v>14</v>
      </c>
      <c r="B26582" t="s">
        <v>45</v>
      </c>
      <c r="C26582" t="s">
        <v>249</v>
      </c>
      <c r="D26582" t="s">
        <v>47</v>
      </c>
      <c r="E26582" s="28">
        <v>1239.76</v>
      </c>
    </row>
    <row r="26583" spans="1:5" ht="15" hidden="1" outlineLevel="2" x14ac:dyDescent="0.35">
      <c r="A26583" t="s">
        <v>14</v>
      </c>
      <c r="B26583" t="s">
        <v>45</v>
      </c>
      <c r="C26583" t="s">
        <v>249</v>
      </c>
      <c r="D26583" t="s">
        <v>47</v>
      </c>
      <c r="E26583" s="28">
        <v>69537.2</v>
      </c>
    </row>
    <row r="26584" spans="1:5" ht="15" hidden="1" outlineLevel="2" x14ac:dyDescent="0.35">
      <c r="A26584" t="s">
        <v>14</v>
      </c>
      <c r="B26584" t="s">
        <v>45</v>
      </c>
      <c r="C26584" t="s">
        <v>249</v>
      </c>
      <c r="D26584" t="s">
        <v>47</v>
      </c>
      <c r="E26584" s="28">
        <v>-945.35</v>
      </c>
    </row>
    <row r="26585" spans="1:5" ht="15" hidden="1" outlineLevel="2" x14ac:dyDescent="0.35">
      <c r="A26585" t="s">
        <v>14</v>
      </c>
      <c r="B26585" t="s">
        <v>45</v>
      </c>
      <c r="C26585" t="s">
        <v>249</v>
      </c>
      <c r="D26585" t="s">
        <v>47</v>
      </c>
      <c r="E26585" s="28">
        <v>-539.21</v>
      </c>
    </row>
    <row r="26586" spans="1:5" ht="15" hidden="1" outlineLevel="2" x14ac:dyDescent="0.35">
      <c r="A26586" t="s">
        <v>14</v>
      </c>
      <c r="B26586" t="s">
        <v>45</v>
      </c>
      <c r="C26586" t="s">
        <v>249</v>
      </c>
      <c r="D26586" t="s">
        <v>47</v>
      </c>
      <c r="E26586" s="28">
        <v>-17846.43</v>
      </c>
    </row>
    <row r="26587" spans="1:5" ht="15" hidden="1" outlineLevel="2" x14ac:dyDescent="0.35">
      <c r="A26587" t="s">
        <v>14</v>
      </c>
      <c r="B26587" t="s">
        <v>45</v>
      </c>
      <c r="C26587" t="s">
        <v>249</v>
      </c>
      <c r="D26587" t="s">
        <v>47</v>
      </c>
      <c r="E26587" s="28">
        <v>21124.38</v>
      </c>
    </row>
    <row r="26588" spans="1:5" ht="15" hidden="1" outlineLevel="2" x14ac:dyDescent="0.35">
      <c r="A26588" t="s">
        <v>14</v>
      </c>
      <c r="B26588" t="s">
        <v>45</v>
      </c>
      <c r="C26588" t="s">
        <v>249</v>
      </c>
      <c r="D26588" t="s">
        <v>47</v>
      </c>
      <c r="E26588" s="28">
        <v>38012.230000000003</v>
      </c>
    </row>
    <row r="26589" spans="1:5" ht="15" hidden="1" outlineLevel="2" x14ac:dyDescent="0.35">
      <c r="A26589" t="s">
        <v>14</v>
      </c>
      <c r="B26589" t="s">
        <v>45</v>
      </c>
      <c r="C26589" t="s">
        <v>249</v>
      </c>
      <c r="D26589" t="s">
        <v>47</v>
      </c>
      <c r="E26589" s="28">
        <v>465.72</v>
      </c>
    </row>
    <row r="26590" spans="1:5" ht="15" hidden="1" outlineLevel="2" x14ac:dyDescent="0.35">
      <c r="A26590" t="s">
        <v>14</v>
      </c>
      <c r="B26590" t="s">
        <v>45</v>
      </c>
      <c r="C26590" t="s">
        <v>249</v>
      </c>
      <c r="D26590" t="s">
        <v>47</v>
      </c>
      <c r="E26590" s="28">
        <v>232.85</v>
      </c>
    </row>
    <row r="26591" spans="1:5" ht="15" hidden="1" outlineLevel="2" x14ac:dyDescent="0.35">
      <c r="A26591" t="s">
        <v>14</v>
      </c>
      <c r="B26591" t="s">
        <v>45</v>
      </c>
      <c r="C26591" t="s">
        <v>249</v>
      </c>
      <c r="D26591" t="s">
        <v>47</v>
      </c>
      <c r="E26591" s="28">
        <v>232.85</v>
      </c>
    </row>
    <row r="26592" spans="1:5" ht="15" hidden="1" outlineLevel="2" x14ac:dyDescent="0.35">
      <c r="A26592" t="s">
        <v>14</v>
      </c>
      <c r="B26592" t="s">
        <v>45</v>
      </c>
      <c r="C26592" t="s">
        <v>249</v>
      </c>
      <c r="D26592" t="s">
        <v>47</v>
      </c>
      <c r="E26592" s="28">
        <v>1979.77</v>
      </c>
    </row>
    <row r="26593" spans="1:5" ht="15" hidden="1" outlineLevel="2" x14ac:dyDescent="0.35">
      <c r="A26593" t="s">
        <v>14</v>
      </c>
      <c r="B26593" t="s">
        <v>45</v>
      </c>
      <c r="C26593" t="s">
        <v>249</v>
      </c>
      <c r="D26593" t="s">
        <v>47</v>
      </c>
      <c r="E26593" s="28">
        <v>1288.5</v>
      </c>
    </row>
    <row r="26594" spans="1:5" ht="15" hidden="1" outlineLevel="2" x14ac:dyDescent="0.35">
      <c r="A26594" t="s">
        <v>14</v>
      </c>
      <c r="B26594" t="s">
        <v>45</v>
      </c>
      <c r="C26594" t="s">
        <v>249</v>
      </c>
      <c r="D26594" t="s">
        <v>47</v>
      </c>
      <c r="E26594" s="28">
        <v>1221.0899999999999</v>
      </c>
    </row>
    <row r="26595" spans="1:5" ht="15" hidden="1" outlineLevel="2" x14ac:dyDescent="0.35">
      <c r="A26595" t="s">
        <v>14</v>
      </c>
      <c r="B26595" t="s">
        <v>45</v>
      </c>
      <c r="C26595" t="s">
        <v>249</v>
      </c>
      <c r="D26595" t="s">
        <v>47</v>
      </c>
      <c r="E26595" s="28">
        <v>2131.52</v>
      </c>
    </row>
    <row r="26596" spans="1:5" ht="15" hidden="1" outlineLevel="2" x14ac:dyDescent="0.35">
      <c r="A26596" t="s">
        <v>14</v>
      </c>
      <c r="B26596" t="s">
        <v>45</v>
      </c>
      <c r="C26596" t="s">
        <v>249</v>
      </c>
      <c r="D26596" t="s">
        <v>47</v>
      </c>
      <c r="E26596" s="28">
        <v>4366.32</v>
      </c>
    </row>
    <row r="26597" spans="1:5" ht="15" hidden="1" outlineLevel="2" x14ac:dyDescent="0.35">
      <c r="A26597" t="s">
        <v>14</v>
      </c>
      <c r="B26597" t="s">
        <v>45</v>
      </c>
      <c r="C26597" t="s">
        <v>249</v>
      </c>
      <c r="D26597" t="s">
        <v>47</v>
      </c>
      <c r="E26597" s="28">
        <v>225.98</v>
      </c>
    </row>
    <row r="26598" spans="1:5" ht="15" hidden="1" outlineLevel="2" x14ac:dyDescent="0.35">
      <c r="A26598" t="s">
        <v>14</v>
      </c>
      <c r="B26598" t="s">
        <v>45</v>
      </c>
      <c r="C26598" t="s">
        <v>249</v>
      </c>
      <c r="D26598" t="s">
        <v>47</v>
      </c>
      <c r="E26598" s="28">
        <v>504.22</v>
      </c>
    </row>
    <row r="26599" spans="1:5" ht="15" hidden="1" outlineLevel="2" x14ac:dyDescent="0.35">
      <c r="A26599" t="s">
        <v>14</v>
      </c>
      <c r="B26599" t="s">
        <v>45</v>
      </c>
      <c r="C26599" t="s">
        <v>249</v>
      </c>
      <c r="D26599" t="s">
        <v>47</v>
      </c>
      <c r="E26599" s="28">
        <v>114.18</v>
      </c>
    </row>
    <row r="26600" spans="1:5" ht="15" hidden="1" outlineLevel="2" x14ac:dyDescent="0.35">
      <c r="A26600" t="s">
        <v>14</v>
      </c>
      <c r="B26600" t="s">
        <v>45</v>
      </c>
      <c r="C26600" t="s">
        <v>249</v>
      </c>
      <c r="D26600" t="s">
        <v>47</v>
      </c>
      <c r="E26600" s="28">
        <v>401.71</v>
      </c>
    </row>
    <row r="26601" spans="1:5" ht="15" hidden="1" outlineLevel="2" x14ac:dyDescent="0.35">
      <c r="A26601" t="s">
        <v>14</v>
      </c>
      <c r="B26601" t="s">
        <v>45</v>
      </c>
      <c r="C26601" t="s">
        <v>249</v>
      </c>
      <c r="D26601" t="s">
        <v>47</v>
      </c>
      <c r="E26601" s="28">
        <v>323.5</v>
      </c>
    </row>
    <row r="26602" spans="1:5" ht="15" hidden="1" outlineLevel="2" x14ac:dyDescent="0.35">
      <c r="A26602" t="s">
        <v>14</v>
      </c>
      <c r="B26602" t="s">
        <v>45</v>
      </c>
      <c r="C26602" t="s">
        <v>249</v>
      </c>
      <c r="D26602" t="s">
        <v>47</v>
      </c>
      <c r="E26602" s="28">
        <v>933.23</v>
      </c>
    </row>
    <row r="26603" spans="1:5" ht="15" hidden="1" outlineLevel="2" x14ac:dyDescent="0.35">
      <c r="A26603" t="s">
        <v>14</v>
      </c>
      <c r="B26603" t="s">
        <v>45</v>
      </c>
      <c r="C26603" t="s">
        <v>249</v>
      </c>
      <c r="D26603" t="s">
        <v>47</v>
      </c>
      <c r="E26603" s="28">
        <v>3698.94</v>
      </c>
    </row>
    <row r="26604" spans="1:5" ht="15" hidden="1" outlineLevel="2" x14ac:dyDescent="0.35">
      <c r="A26604" t="s">
        <v>14</v>
      </c>
      <c r="B26604" t="s">
        <v>45</v>
      </c>
      <c r="C26604" t="s">
        <v>249</v>
      </c>
      <c r="D26604" t="s">
        <v>47</v>
      </c>
      <c r="E26604" s="28">
        <v>339.28</v>
      </c>
    </row>
    <row r="26605" spans="1:5" ht="15" hidden="1" outlineLevel="2" x14ac:dyDescent="0.35">
      <c r="A26605" t="s">
        <v>14</v>
      </c>
      <c r="B26605" t="s">
        <v>45</v>
      </c>
      <c r="C26605" t="s">
        <v>249</v>
      </c>
      <c r="D26605" t="s">
        <v>47</v>
      </c>
      <c r="E26605" s="28">
        <v>8873.73</v>
      </c>
    </row>
    <row r="26606" spans="1:5" ht="15" hidden="1" outlineLevel="2" x14ac:dyDescent="0.35">
      <c r="A26606" t="s">
        <v>14</v>
      </c>
      <c r="B26606" t="s">
        <v>45</v>
      </c>
      <c r="C26606" t="s">
        <v>249</v>
      </c>
      <c r="D26606" t="s">
        <v>47</v>
      </c>
      <c r="E26606" s="28">
        <v>3002.16</v>
      </c>
    </row>
    <row r="26607" spans="1:5" ht="15" hidden="1" outlineLevel="2" x14ac:dyDescent="0.35">
      <c r="A26607" t="s">
        <v>14</v>
      </c>
      <c r="B26607" t="s">
        <v>45</v>
      </c>
      <c r="C26607" t="s">
        <v>249</v>
      </c>
      <c r="D26607" t="s">
        <v>47</v>
      </c>
      <c r="E26607" s="28">
        <v>1805.52</v>
      </c>
    </row>
    <row r="26608" spans="1:5" ht="15" hidden="1" outlineLevel="2" x14ac:dyDescent="0.35">
      <c r="A26608" t="s">
        <v>14</v>
      </c>
      <c r="B26608" t="s">
        <v>45</v>
      </c>
      <c r="C26608" t="s">
        <v>249</v>
      </c>
      <c r="D26608" t="s">
        <v>47</v>
      </c>
      <c r="E26608" s="28">
        <v>11521.24</v>
      </c>
    </row>
    <row r="26609" spans="1:5" ht="15" hidden="1" outlineLevel="2" x14ac:dyDescent="0.35">
      <c r="A26609" t="s">
        <v>14</v>
      </c>
      <c r="B26609" t="s">
        <v>45</v>
      </c>
      <c r="C26609" t="s">
        <v>249</v>
      </c>
      <c r="D26609" t="s">
        <v>47</v>
      </c>
      <c r="E26609" s="28">
        <v>367.2</v>
      </c>
    </row>
    <row r="26610" spans="1:5" ht="15" hidden="1" outlineLevel="2" x14ac:dyDescent="0.35">
      <c r="A26610" t="s">
        <v>14</v>
      </c>
      <c r="B26610" t="s">
        <v>45</v>
      </c>
      <c r="C26610" t="s">
        <v>249</v>
      </c>
      <c r="D26610" t="s">
        <v>47</v>
      </c>
      <c r="E26610" s="28">
        <v>1247.32</v>
      </c>
    </row>
    <row r="26611" spans="1:5" ht="15" hidden="1" outlineLevel="2" x14ac:dyDescent="0.35">
      <c r="A26611" t="s">
        <v>14</v>
      </c>
      <c r="B26611" t="s">
        <v>45</v>
      </c>
      <c r="C26611" t="s">
        <v>249</v>
      </c>
      <c r="D26611" t="s">
        <v>47</v>
      </c>
      <c r="E26611" s="28">
        <v>924.03</v>
      </c>
    </row>
    <row r="26612" spans="1:5" ht="15" hidden="1" outlineLevel="2" x14ac:dyDescent="0.35">
      <c r="A26612" t="s">
        <v>14</v>
      </c>
      <c r="B26612" t="s">
        <v>45</v>
      </c>
      <c r="C26612" t="s">
        <v>249</v>
      </c>
      <c r="D26612" t="s">
        <v>47</v>
      </c>
      <c r="E26612" s="28">
        <v>12795.92</v>
      </c>
    </row>
    <row r="26613" spans="1:5" ht="15" hidden="1" outlineLevel="2" x14ac:dyDescent="0.35">
      <c r="A26613" t="s">
        <v>14</v>
      </c>
      <c r="B26613" t="s">
        <v>45</v>
      </c>
      <c r="C26613" t="s">
        <v>249</v>
      </c>
      <c r="D26613" t="s">
        <v>47</v>
      </c>
      <c r="E26613" s="28">
        <v>45.9</v>
      </c>
    </row>
    <row r="26614" spans="1:5" ht="15" hidden="1" outlineLevel="2" x14ac:dyDescent="0.35">
      <c r="A26614" t="s">
        <v>14</v>
      </c>
      <c r="B26614" t="s">
        <v>45</v>
      </c>
      <c r="C26614" t="s">
        <v>249</v>
      </c>
      <c r="D26614" t="s">
        <v>47</v>
      </c>
      <c r="E26614" s="28">
        <v>2434.52</v>
      </c>
    </row>
    <row r="26615" spans="1:5" ht="15" hidden="1" outlineLevel="2" x14ac:dyDescent="0.35">
      <c r="A26615" t="s">
        <v>14</v>
      </c>
      <c r="B26615" t="s">
        <v>45</v>
      </c>
      <c r="C26615" t="s">
        <v>249</v>
      </c>
      <c r="D26615" t="s">
        <v>47</v>
      </c>
      <c r="E26615" s="28">
        <v>626.83000000000004</v>
      </c>
    </row>
    <row r="26616" spans="1:5" ht="15" hidden="1" outlineLevel="2" x14ac:dyDescent="0.35">
      <c r="A26616" t="s">
        <v>14</v>
      </c>
      <c r="B26616" t="s">
        <v>45</v>
      </c>
      <c r="C26616" t="s">
        <v>249</v>
      </c>
      <c r="D26616" t="s">
        <v>47</v>
      </c>
      <c r="E26616" s="28">
        <v>9302.86</v>
      </c>
    </row>
    <row r="26617" spans="1:5" ht="15" hidden="1" outlineLevel="2" x14ac:dyDescent="0.35">
      <c r="A26617" t="s">
        <v>14</v>
      </c>
      <c r="B26617" t="s">
        <v>45</v>
      </c>
      <c r="C26617" t="s">
        <v>249</v>
      </c>
      <c r="D26617" t="s">
        <v>47</v>
      </c>
      <c r="E26617" s="28">
        <v>1829.46</v>
      </c>
    </row>
    <row r="26618" spans="1:5" ht="15" hidden="1" outlineLevel="2" x14ac:dyDescent="0.35">
      <c r="A26618" t="s">
        <v>14</v>
      </c>
      <c r="B26618" t="s">
        <v>45</v>
      </c>
      <c r="C26618" t="s">
        <v>249</v>
      </c>
      <c r="D26618" t="s">
        <v>47</v>
      </c>
      <c r="E26618" s="28">
        <v>2155.7399999999998</v>
      </c>
    </row>
    <row r="26619" spans="1:5" ht="15" hidden="1" outlineLevel="2" x14ac:dyDescent="0.35">
      <c r="A26619" t="s">
        <v>14</v>
      </c>
      <c r="B26619" t="s">
        <v>45</v>
      </c>
      <c r="C26619" t="s">
        <v>249</v>
      </c>
      <c r="D26619" t="s">
        <v>47</v>
      </c>
      <c r="E26619" s="28">
        <v>630.75</v>
      </c>
    </row>
    <row r="26620" spans="1:5" ht="15" hidden="1" outlineLevel="2" x14ac:dyDescent="0.35">
      <c r="A26620" t="s">
        <v>14</v>
      </c>
      <c r="B26620" t="s">
        <v>45</v>
      </c>
      <c r="C26620" t="s">
        <v>249</v>
      </c>
      <c r="D26620" t="s">
        <v>47</v>
      </c>
      <c r="E26620" s="28">
        <v>217.34</v>
      </c>
    </row>
    <row r="26621" spans="1:5" ht="15" hidden="1" outlineLevel="2" x14ac:dyDescent="0.35">
      <c r="A26621" t="s">
        <v>14</v>
      </c>
      <c r="B26621" t="s">
        <v>45</v>
      </c>
      <c r="C26621" t="s">
        <v>249</v>
      </c>
      <c r="D26621" t="s">
        <v>47</v>
      </c>
      <c r="E26621" s="28">
        <v>707.52</v>
      </c>
    </row>
    <row r="26622" spans="1:5" ht="15" hidden="1" outlineLevel="2" x14ac:dyDescent="0.35">
      <c r="A26622" t="s">
        <v>14</v>
      </c>
      <c r="B26622" t="s">
        <v>45</v>
      </c>
      <c r="C26622" t="s">
        <v>249</v>
      </c>
      <c r="D26622" t="s">
        <v>47</v>
      </c>
      <c r="E26622" s="28">
        <v>45.9</v>
      </c>
    </row>
    <row r="26623" spans="1:5" ht="15" hidden="1" outlineLevel="2" x14ac:dyDescent="0.35">
      <c r="A26623" t="s">
        <v>14</v>
      </c>
      <c r="B26623" t="s">
        <v>45</v>
      </c>
      <c r="C26623" t="s">
        <v>249</v>
      </c>
      <c r="D26623" t="s">
        <v>47</v>
      </c>
      <c r="E26623" s="28">
        <v>45.9</v>
      </c>
    </row>
    <row r="26624" spans="1:5" ht="15" hidden="1" outlineLevel="2" x14ac:dyDescent="0.35">
      <c r="A26624" t="s">
        <v>14</v>
      </c>
      <c r="B26624" t="s">
        <v>45</v>
      </c>
      <c r="C26624" t="s">
        <v>249</v>
      </c>
      <c r="D26624" t="s">
        <v>47</v>
      </c>
      <c r="E26624" s="28">
        <v>3126.18</v>
      </c>
    </row>
    <row r="26625" spans="1:5" ht="15" hidden="1" outlineLevel="2" x14ac:dyDescent="0.35">
      <c r="A26625" t="s">
        <v>14</v>
      </c>
      <c r="B26625" t="s">
        <v>45</v>
      </c>
      <c r="C26625" t="s">
        <v>249</v>
      </c>
      <c r="D26625" t="s">
        <v>47</v>
      </c>
      <c r="E26625" s="28">
        <v>3751.44</v>
      </c>
    </row>
    <row r="26626" spans="1:5" ht="15" hidden="1" outlineLevel="2" x14ac:dyDescent="0.35">
      <c r="A26626" t="s">
        <v>14</v>
      </c>
      <c r="B26626" t="s">
        <v>45</v>
      </c>
      <c r="C26626" t="s">
        <v>249</v>
      </c>
      <c r="D26626" t="s">
        <v>47</v>
      </c>
      <c r="E26626" s="28">
        <v>532.76</v>
      </c>
    </row>
    <row r="26627" spans="1:5" ht="15" hidden="1" outlineLevel="2" x14ac:dyDescent="0.35">
      <c r="A26627" t="s">
        <v>14</v>
      </c>
      <c r="B26627" t="s">
        <v>45</v>
      </c>
      <c r="C26627" t="s">
        <v>249</v>
      </c>
      <c r="D26627" t="s">
        <v>47</v>
      </c>
      <c r="E26627" s="28">
        <v>67.16</v>
      </c>
    </row>
    <row r="26628" spans="1:5" ht="15" hidden="1" outlineLevel="2" x14ac:dyDescent="0.35">
      <c r="A26628" t="s">
        <v>14</v>
      </c>
      <c r="B26628" t="s">
        <v>45</v>
      </c>
      <c r="C26628" t="s">
        <v>249</v>
      </c>
      <c r="D26628" t="s">
        <v>47</v>
      </c>
      <c r="E26628" s="28">
        <v>561.51</v>
      </c>
    </row>
    <row r="26629" spans="1:5" ht="15" hidden="1" outlineLevel="2" x14ac:dyDescent="0.35">
      <c r="A26629" t="s">
        <v>14</v>
      </c>
      <c r="B26629" t="s">
        <v>45</v>
      </c>
      <c r="C26629" t="s">
        <v>249</v>
      </c>
      <c r="D26629" t="s">
        <v>47</v>
      </c>
      <c r="E26629" s="28">
        <v>2703.63</v>
      </c>
    </row>
    <row r="26630" spans="1:5" ht="15" hidden="1" outlineLevel="2" x14ac:dyDescent="0.35">
      <c r="A26630" t="s">
        <v>14</v>
      </c>
      <c r="B26630" t="s">
        <v>45</v>
      </c>
      <c r="C26630" t="s">
        <v>249</v>
      </c>
      <c r="D26630" t="s">
        <v>47</v>
      </c>
      <c r="E26630" s="28">
        <v>313.67</v>
      </c>
    </row>
    <row r="26631" spans="1:5" ht="15" hidden="1" outlineLevel="2" x14ac:dyDescent="0.35">
      <c r="A26631" t="s">
        <v>14</v>
      </c>
      <c r="B26631" t="s">
        <v>45</v>
      </c>
      <c r="C26631" t="s">
        <v>249</v>
      </c>
      <c r="D26631" t="s">
        <v>47</v>
      </c>
      <c r="E26631" s="28">
        <v>902.51</v>
      </c>
    </row>
    <row r="26632" spans="1:5" ht="15" hidden="1" outlineLevel="2" x14ac:dyDescent="0.35">
      <c r="A26632" t="s">
        <v>14</v>
      </c>
      <c r="B26632" t="s">
        <v>45</v>
      </c>
      <c r="C26632" t="s">
        <v>249</v>
      </c>
      <c r="D26632" t="s">
        <v>47</v>
      </c>
      <c r="E26632" s="28">
        <v>2824.14</v>
      </c>
    </row>
    <row r="26633" spans="1:5" ht="15" hidden="1" outlineLevel="2" x14ac:dyDescent="0.35">
      <c r="A26633" t="s">
        <v>14</v>
      </c>
      <c r="B26633" t="s">
        <v>45</v>
      </c>
      <c r="C26633" t="s">
        <v>249</v>
      </c>
      <c r="D26633" t="s">
        <v>47</v>
      </c>
      <c r="E26633" s="28">
        <v>1669.82</v>
      </c>
    </row>
    <row r="26634" spans="1:5" ht="15" hidden="1" outlineLevel="2" x14ac:dyDescent="0.35">
      <c r="A26634" t="s">
        <v>14</v>
      </c>
      <c r="B26634" t="s">
        <v>45</v>
      </c>
      <c r="C26634" t="s">
        <v>249</v>
      </c>
      <c r="D26634" t="s">
        <v>47</v>
      </c>
      <c r="E26634" s="28">
        <v>1236.97</v>
      </c>
    </row>
    <row r="26635" spans="1:5" ht="15" hidden="1" outlineLevel="2" x14ac:dyDescent="0.35">
      <c r="A26635" t="s">
        <v>14</v>
      </c>
      <c r="B26635" t="s">
        <v>45</v>
      </c>
      <c r="C26635" t="s">
        <v>249</v>
      </c>
      <c r="D26635" t="s">
        <v>47</v>
      </c>
      <c r="E26635" s="28">
        <v>4061.11</v>
      </c>
    </row>
    <row r="26636" spans="1:5" ht="15" hidden="1" outlineLevel="2" x14ac:dyDescent="0.35">
      <c r="A26636" t="s">
        <v>14</v>
      </c>
      <c r="B26636" t="s">
        <v>45</v>
      </c>
      <c r="C26636" t="s">
        <v>249</v>
      </c>
      <c r="D26636" t="s">
        <v>47</v>
      </c>
      <c r="E26636" s="28">
        <v>1669.82</v>
      </c>
    </row>
    <row r="26637" spans="1:5" ht="15" hidden="1" outlineLevel="2" x14ac:dyDescent="0.35">
      <c r="A26637" t="s">
        <v>14</v>
      </c>
      <c r="B26637" t="s">
        <v>45</v>
      </c>
      <c r="C26637" t="s">
        <v>249</v>
      </c>
      <c r="D26637" t="s">
        <v>47</v>
      </c>
      <c r="E26637" s="28">
        <v>2824.14</v>
      </c>
    </row>
    <row r="26638" spans="1:5" ht="15" hidden="1" outlineLevel="2" x14ac:dyDescent="0.35">
      <c r="A26638" t="s">
        <v>14</v>
      </c>
      <c r="B26638" t="s">
        <v>45</v>
      </c>
      <c r="C26638" t="s">
        <v>249</v>
      </c>
      <c r="D26638" t="s">
        <v>47</v>
      </c>
      <c r="E26638" s="28">
        <v>232.99</v>
      </c>
    </row>
    <row r="26639" spans="1:5" ht="15" hidden="1" outlineLevel="2" x14ac:dyDescent="0.35">
      <c r="A26639" t="s">
        <v>14</v>
      </c>
      <c r="B26639" t="s">
        <v>45</v>
      </c>
      <c r="C26639" t="s">
        <v>249</v>
      </c>
      <c r="D26639" t="s">
        <v>47</v>
      </c>
      <c r="E26639" s="28">
        <v>1154.32</v>
      </c>
    </row>
    <row r="26640" spans="1:5" ht="15" hidden="1" outlineLevel="2" x14ac:dyDescent="0.35">
      <c r="A26640" t="s">
        <v>14</v>
      </c>
      <c r="B26640" t="s">
        <v>45</v>
      </c>
      <c r="C26640" t="s">
        <v>249</v>
      </c>
      <c r="D26640" t="s">
        <v>47</v>
      </c>
      <c r="E26640" s="28">
        <v>1515.83</v>
      </c>
    </row>
    <row r="26641" spans="1:5" ht="15" hidden="1" outlineLevel="2" x14ac:dyDescent="0.35">
      <c r="A26641" t="s">
        <v>14</v>
      </c>
      <c r="B26641" t="s">
        <v>45</v>
      </c>
      <c r="C26641" t="s">
        <v>249</v>
      </c>
      <c r="D26641" t="s">
        <v>47</v>
      </c>
      <c r="E26641" s="28">
        <v>193.75</v>
      </c>
    </row>
    <row r="26642" spans="1:5" ht="15" hidden="1" outlineLevel="2" x14ac:dyDescent="0.35">
      <c r="A26642" t="s">
        <v>14</v>
      </c>
      <c r="B26642" t="s">
        <v>45</v>
      </c>
      <c r="C26642" t="s">
        <v>249</v>
      </c>
      <c r="D26642" t="s">
        <v>47</v>
      </c>
      <c r="E26642" s="28">
        <v>1045.31</v>
      </c>
    </row>
    <row r="26643" spans="1:5" ht="15" hidden="1" outlineLevel="2" x14ac:dyDescent="0.35">
      <c r="A26643" t="s">
        <v>14</v>
      </c>
      <c r="B26643" t="s">
        <v>45</v>
      </c>
      <c r="C26643" t="s">
        <v>249</v>
      </c>
      <c r="D26643" t="s">
        <v>47</v>
      </c>
      <c r="E26643" s="28">
        <v>1546.58</v>
      </c>
    </row>
    <row r="26644" spans="1:5" ht="15" hidden="1" outlineLevel="2" x14ac:dyDescent="0.35">
      <c r="A26644" t="s">
        <v>14</v>
      </c>
      <c r="B26644" t="s">
        <v>45</v>
      </c>
      <c r="C26644" t="s">
        <v>249</v>
      </c>
      <c r="D26644" t="s">
        <v>47</v>
      </c>
      <c r="E26644" s="28">
        <v>1546.68</v>
      </c>
    </row>
    <row r="26645" spans="1:5" ht="15" hidden="1" outlineLevel="2" x14ac:dyDescent="0.35">
      <c r="A26645" t="s">
        <v>14</v>
      </c>
      <c r="B26645" t="s">
        <v>45</v>
      </c>
      <c r="C26645" t="s">
        <v>249</v>
      </c>
      <c r="D26645" t="s">
        <v>47</v>
      </c>
      <c r="E26645" s="28">
        <v>2201.2199999999998</v>
      </c>
    </row>
    <row r="26646" spans="1:5" ht="15" hidden="1" outlineLevel="2" x14ac:dyDescent="0.35">
      <c r="A26646" t="s">
        <v>14</v>
      </c>
      <c r="B26646" t="s">
        <v>45</v>
      </c>
      <c r="C26646" t="s">
        <v>249</v>
      </c>
      <c r="D26646" t="s">
        <v>47</v>
      </c>
      <c r="E26646" s="28">
        <v>3532.63</v>
      </c>
    </row>
    <row r="26647" spans="1:5" ht="15" hidden="1" outlineLevel="2" x14ac:dyDescent="0.35">
      <c r="A26647" t="s">
        <v>14</v>
      </c>
      <c r="B26647" t="s">
        <v>45</v>
      </c>
      <c r="C26647" t="s">
        <v>249</v>
      </c>
      <c r="D26647" t="s">
        <v>47</v>
      </c>
      <c r="E26647" s="28">
        <v>6276.26</v>
      </c>
    </row>
    <row r="26648" spans="1:5" ht="15" hidden="1" outlineLevel="2" x14ac:dyDescent="0.35">
      <c r="A26648" t="s">
        <v>14</v>
      </c>
      <c r="B26648" t="s">
        <v>45</v>
      </c>
      <c r="C26648" t="s">
        <v>249</v>
      </c>
      <c r="D26648" t="s">
        <v>47</v>
      </c>
      <c r="E26648" s="28">
        <v>4294.13</v>
      </c>
    </row>
    <row r="26649" spans="1:5" ht="15" hidden="1" outlineLevel="2" x14ac:dyDescent="0.35">
      <c r="A26649" t="s">
        <v>14</v>
      </c>
      <c r="B26649" t="s">
        <v>45</v>
      </c>
      <c r="C26649" t="s">
        <v>249</v>
      </c>
      <c r="D26649" t="s">
        <v>47</v>
      </c>
      <c r="E26649" s="28">
        <v>6751</v>
      </c>
    </row>
    <row r="26650" spans="1:5" ht="15" hidden="1" outlineLevel="2" x14ac:dyDescent="0.35">
      <c r="A26650" t="s">
        <v>14</v>
      </c>
      <c r="B26650" t="s">
        <v>45</v>
      </c>
      <c r="C26650" t="s">
        <v>249</v>
      </c>
      <c r="D26650" t="s">
        <v>47</v>
      </c>
      <c r="E26650" s="28">
        <v>15184.28</v>
      </c>
    </row>
    <row r="26651" spans="1:5" ht="15" hidden="1" outlineLevel="2" x14ac:dyDescent="0.35">
      <c r="A26651" t="s">
        <v>14</v>
      </c>
      <c r="B26651" t="s">
        <v>45</v>
      </c>
      <c r="C26651" t="s">
        <v>249</v>
      </c>
      <c r="D26651" t="s">
        <v>47</v>
      </c>
      <c r="E26651" s="28">
        <v>73813.05</v>
      </c>
    </row>
    <row r="26652" spans="1:5" ht="15" hidden="1" outlineLevel="2" x14ac:dyDescent="0.35">
      <c r="A26652" t="s">
        <v>14</v>
      </c>
      <c r="B26652" t="s">
        <v>45</v>
      </c>
      <c r="C26652" t="s">
        <v>249</v>
      </c>
      <c r="D26652" t="s">
        <v>47</v>
      </c>
      <c r="E26652" s="28">
        <v>5679.92</v>
      </c>
    </row>
    <row r="26653" spans="1:5" ht="15" hidden="1" outlineLevel="2" x14ac:dyDescent="0.35">
      <c r="A26653" t="s">
        <v>14</v>
      </c>
      <c r="B26653" t="s">
        <v>45</v>
      </c>
      <c r="C26653" t="s">
        <v>249</v>
      </c>
      <c r="D26653" t="s">
        <v>47</v>
      </c>
      <c r="E26653" s="28">
        <v>5033.1400000000003</v>
      </c>
    </row>
    <row r="26654" spans="1:5" ht="15" hidden="1" outlineLevel="2" x14ac:dyDescent="0.35">
      <c r="A26654" t="s">
        <v>14</v>
      </c>
      <c r="B26654" t="s">
        <v>45</v>
      </c>
      <c r="C26654" t="s">
        <v>249</v>
      </c>
      <c r="D26654" t="s">
        <v>47</v>
      </c>
      <c r="E26654" s="28">
        <v>285.2</v>
      </c>
    </row>
    <row r="26655" spans="1:5" ht="15" hidden="1" outlineLevel="2" x14ac:dyDescent="0.35">
      <c r="A26655" t="s">
        <v>14</v>
      </c>
      <c r="B26655" t="s">
        <v>45</v>
      </c>
      <c r="C26655" t="s">
        <v>249</v>
      </c>
      <c r="D26655" t="s">
        <v>47</v>
      </c>
      <c r="E26655" s="28">
        <v>2282.91</v>
      </c>
    </row>
    <row r="26656" spans="1:5" ht="15" hidden="1" outlineLevel="2" x14ac:dyDescent="0.35">
      <c r="A26656" t="s">
        <v>14</v>
      </c>
      <c r="B26656" t="s">
        <v>45</v>
      </c>
      <c r="C26656" t="s">
        <v>249</v>
      </c>
      <c r="D26656" t="s">
        <v>47</v>
      </c>
      <c r="E26656" s="28">
        <v>187.29</v>
      </c>
    </row>
    <row r="26657" spans="1:5" ht="15" hidden="1" outlineLevel="2" x14ac:dyDescent="0.35">
      <c r="A26657" t="s">
        <v>14</v>
      </c>
      <c r="B26657" t="s">
        <v>45</v>
      </c>
      <c r="C26657" t="s">
        <v>249</v>
      </c>
      <c r="D26657" t="s">
        <v>47</v>
      </c>
      <c r="E26657" s="28">
        <v>679.04</v>
      </c>
    </row>
    <row r="26658" spans="1:5" ht="15" hidden="1" outlineLevel="2" x14ac:dyDescent="0.35">
      <c r="A26658" t="s">
        <v>14</v>
      </c>
      <c r="B26658" t="s">
        <v>45</v>
      </c>
      <c r="C26658" t="s">
        <v>249</v>
      </c>
      <c r="D26658" t="s">
        <v>47</v>
      </c>
      <c r="E26658" s="28">
        <v>2806.48</v>
      </c>
    </row>
    <row r="26659" spans="1:5" ht="15" hidden="1" outlineLevel="2" x14ac:dyDescent="0.35">
      <c r="A26659" t="s">
        <v>14</v>
      </c>
      <c r="B26659" t="s">
        <v>45</v>
      </c>
      <c r="C26659" t="s">
        <v>249</v>
      </c>
      <c r="D26659" t="s">
        <v>47</v>
      </c>
      <c r="E26659" s="28">
        <v>350.2</v>
      </c>
    </row>
    <row r="26660" spans="1:5" ht="15" hidden="1" outlineLevel="2" x14ac:dyDescent="0.35">
      <c r="A26660" t="s">
        <v>14</v>
      </c>
      <c r="B26660" t="s">
        <v>45</v>
      </c>
      <c r="C26660" t="s">
        <v>249</v>
      </c>
      <c r="D26660" t="s">
        <v>47</v>
      </c>
      <c r="E26660" s="28">
        <v>626.76</v>
      </c>
    </row>
    <row r="26661" spans="1:5" ht="15" hidden="1" outlineLevel="2" x14ac:dyDescent="0.35">
      <c r="A26661" t="s">
        <v>14</v>
      </c>
      <c r="B26661" t="s">
        <v>45</v>
      </c>
      <c r="C26661" t="s">
        <v>249</v>
      </c>
      <c r="D26661" t="s">
        <v>47</v>
      </c>
      <c r="E26661" s="28">
        <v>2954.12</v>
      </c>
    </row>
    <row r="26662" spans="1:5" ht="15" hidden="1" outlineLevel="2" x14ac:dyDescent="0.35">
      <c r="A26662" t="s">
        <v>14</v>
      </c>
      <c r="B26662" t="s">
        <v>45</v>
      </c>
      <c r="C26662" t="s">
        <v>249</v>
      </c>
      <c r="D26662" t="s">
        <v>47</v>
      </c>
      <c r="E26662" s="28">
        <v>180.37</v>
      </c>
    </row>
    <row r="26663" spans="1:5" ht="15" hidden="1" outlineLevel="2" x14ac:dyDescent="0.35">
      <c r="A26663" t="s">
        <v>14</v>
      </c>
      <c r="B26663" t="s">
        <v>45</v>
      </c>
      <c r="C26663" t="s">
        <v>249</v>
      </c>
      <c r="D26663" t="s">
        <v>47</v>
      </c>
      <c r="E26663" s="28">
        <v>1718.3</v>
      </c>
    </row>
    <row r="26664" spans="1:5" ht="15" hidden="1" outlineLevel="2" x14ac:dyDescent="0.35">
      <c r="A26664" t="s">
        <v>14</v>
      </c>
      <c r="B26664" t="s">
        <v>45</v>
      </c>
      <c r="C26664" t="s">
        <v>249</v>
      </c>
      <c r="D26664" t="s">
        <v>47</v>
      </c>
      <c r="E26664" s="28">
        <v>104.57</v>
      </c>
    </row>
    <row r="26665" spans="1:5" ht="15" hidden="1" outlineLevel="2" x14ac:dyDescent="0.35">
      <c r="A26665" t="s">
        <v>14</v>
      </c>
      <c r="B26665" t="s">
        <v>45</v>
      </c>
      <c r="C26665" t="s">
        <v>249</v>
      </c>
      <c r="D26665" t="s">
        <v>47</v>
      </c>
      <c r="E26665" s="28">
        <v>104.57</v>
      </c>
    </row>
    <row r="26666" spans="1:5" ht="15" hidden="1" outlineLevel="2" x14ac:dyDescent="0.35">
      <c r="A26666" t="s">
        <v>14</v>
      </c>
      <c r="B26666" t="s">
        <v>45</v>
      </c>
      <c r="C26666" t="s">
        <v>249</v>
      </c>
      <c r="D26666" t="s">
        <v>47</v>
      </c>
      <c r="E26666" s="28">
        <v>31109.14</v>
      </c>
    </row>
    <row r="26667" spans="1:5" ht="15" hidden="1" outlineLevel="2" x14ac:dyDescent="0.35">
      <c r="A26667" t="s">
        <v>14</v>
      </c>
      <c r="B26667" t="s">
        <v>45</v>
      </c>
      <c r="C26667" t="s">
        <v>249</v>
      </c>
      <c r="D26667" t="s">
        <v>47</v>
      </c>
      <c r="E26667" s="28">
        <v>631.87</v>
      </c>
    </row>
    <row r="26668" spans="1:5" ht="15" hidden="1" outlineLevel="2" x14ac:dyDescent="0.35">
      <c r="A26668" t="s">
        <v>14</v>
      </c>
      <c r="B26668" t="s">
        <v>45</v>
      </c>
      <c r="C26668" t="s">
        <v>249</v>
      </c>
      <c r="D26668" t="s">
        <v>47</v>
      </c>
      <c r="E26668" s="28">
        <v>-228.76</v>
      </c>
    </row>
    <row r="26669" spans="1:5" ht="15" hidden="1" outlineLevel="2" x14ac:dyDescent="0.35">
      <c r="A26669" t="s">
        <v>14</v>
      </c>
      <c r="B26669" t="s">
        <v>45</v>
      </c>
      <c r="C26669" t="s">
        <v>249</v>
      </c>
      <c r="D26669" t="s">
        <v>47</v>
      </c>
      <c r="E26669" s="28">
        <v>565.57000000000005</v>
      </c>
    </row>
    <row r="26670" spans="1:5" ht="15" hidden="1" outlineLevel="2" x14ac:dyDescent="0.35">
      <c r="A26670" t="s">
        <v>14</v>
      </c>
      <c r="B26670" t="s">
        <v>45</v>
      </c>
      <c r="C26670" t="s">
        <v>249</v>
      </c>
      <c r="D26670" t="s">
        <v>47</v>
      </c>
      <c r="E26670" s="28">
        <v>338.91</v>
      </c>
    </row>
    <row r="26671" spans="1:5" ht="15" hidden="1" outlineLevel="2" x14ac:dyDescent="0.35">
      <c r="A26671" t="s">
        <v>14</v>
      </c>
      <c r="B26671" t="s">
        <v>45</v>
      </c>
      <c r="C26671" t="s">
        <v>249</v>
      </c>
      <c r="D26671" t="s">
        <v>47</v>
      </c>
      <c r="E26671" s="28">
        <v>1016.63</v>
      </c>
    </row>
    <row r="26672" spans="1:5" ht="15" hidden="1" outlineLevel="2" x14ac:dyDescent="0.35">
      <c r="A26672" t="s">
        <v>14</v>
      </c>
      <c r="B26672" t="s">
        <v>45</v>
      </c>
      <c r="C26672" t="s">
        <v>249</v>
      </c>
      <c r="D26672" t="s">
        <v>47</v>
      </c>
      <c r="E26672" s="28">
        <v>423.64</v>
      </c>
    </row>
    <row r="26673" spans="1:5" ht="15" hidden="1" outlineLevel="2" x14ac:dyDescent="0.35">
      <c r="A26673" t="s">
        <v>14</v>
      </c>
      <c r="B26673" t="s">
        <v>45</v>
      </c>
      <c r="C26673" t="s">
        <v>249</v>
      </c>
      <c r="D26673" t="s">
        <v>47</v>
      </c>
      <c r="E26673" s="28">
        <v>1139.5999999999999</v>
      </c>
    </row>
    <row r="26674" spans="1:5" ht="15" hidden="1" outlineLevel="2" x14ac:dyDescent="0.35">
      <c r="A26674" t="s">
        <v>14</v>
      </c>
      <c r="B26674" t="s">
        <v>45</v>
      </c>
      <c r="C26674" t="s">
        <v>249</v>
      </c>
      <c r="D26674" t="s">
        <v>47</v>
      </c>
      <c r="E26674" s="28">
        <v>4819.5</v>
      </c>
    </row>
    <row r="26675" spans="1:5" ht="15" hidden="1" outlineLevel="2" x14ac:dyDescent="0.35">
      <c r="A26675" t="s">
        <v>14</v>
      </c>
      <c r="B26675" t="s">
        <v>45</v>
      </c>
      <c r="C26675" t="s">
        <v>249</v>
      </c>
      <c r="D26675" t="s">
        <v>47</v>
      </c>
      <c r="E26675" s="28">
        <v>168.79</v>
      </c>
    </row>
    <row r="26676" spans="1:5" ht="15" hidden="1" outlineLevel="2" x14ac:dyDescent="0.35">
      <c r="A26676" t="s">
        <v>14</v>
      </c>
      <c r="B26676" t="s">
        <v>45</v>
      </c>
      <c r="C26676" t="s">
        <v>249</v>
      </c>
      <c r="D26676" t="s">
        <v>47</v>
      </c>
      <c r="E26676" s="28">
        <v>614.69000000000005</v>
      </c>
    </row>
    <row r="26677" spans="1:5" ht="15" hidden="1" outlineLevel="2" x14ac:dyDescent="0.35">
      <c r="A26677" t="s">
        <v>14</v>
      </c>
      <c r="B26677" t="s">
        <v>45</v>
      </c>
      <c r="C26677" t="s">
        <v>249</v>
      </c>
      <c r="D26677" t="s">
        <v>47</v>
      </c>
      <c r="E26677" s="28">
        <v>168.79</v>
      </c>
    </row>
    <row r="26678" spans="1:5" ht="15" hidden="1" outlineLevel="2" x14ac:dyDescent="0.35">
      <c r="A26678" t="s">
        <v>14</v>
      </c>
      <c r="B26678" t="s">
        <v>45</v>
      </c>
      <c r="C26678" t="s">
        <v>249</v>
      </c>
      <c r="D26678" t="s">
        <v>47</v>
      </c>
      <c r="E26678" s="28">
        <v>385.35</v>
      </c>
    </row>
    <row r="26679" spans="1:5" ht="15" hidden="1" outlineLevel="2" x14ac:dyDescent="0.35">
      <c r="A26679" t="s">
        <v>14</v>
      </c>
      <c r="B26679" t="s">
        <v>45</v>
      </c>
      <c r="C26679" t="s">
        <v>249</v>
      </c>
      <c r="D26679" t="s">
        <v>47</v>
      </c>
      <c r="E26679" s="28">
        <v>469.75</v>
      </c>
    </row>
    <row r="26680" spans="1:5" ht="15" hidden="1" outlineLevel="2" x14ac:dyDescent="0.35">
      <c r="A26680" t="s">
        <v>14</v>
      </c>
      <c r="B26680" t="s">
        <v>45</v>
      </c>
      <c r="C26680" t="s">
        <v>249</v>
      </c>
      <c r="D26680" t="s">
        <v>47</v>
      </c>
      <c r="E26680" s="28">
        <v>1259.55</v>
      </c>
    </row>
    <row r="26681" spans="1:5" ht="15" hidden="1" outlineLevel="2" x14ac:dyDescent="0.35">
      <c r="A26681" t="s">
        <v>14</v>
      </c>
      <c r="B26681" t="s">
        <v>45</v>
      </c>
      <c r="C26681" t="s">
        <v>249</v>
      </c>
      <c r="D26681" t="s">
        <v>47</v>
      </c>
      <c r="E26681" s="28">
        <v>2644.86</v>
      </c>
    </row>
    <row r="26682" spans="1:5" ht="15" hidden="1" outlineLevel="2" x14ac:dyDescent="0.35">
      <c r="A26682" t="s">
        <v>14</v>
      </c>
      <c r="B26682" t="s">
        <v>45</v>
      </c>
      <c r="C26682" t="s">
        <v>249</v>
      </c>
      <c r="D26682" t="s">
        <v>47</v>
      </c>
      <c r="E26682" s="28">
        <v>5183.87</v>
      </c>
    </row>
    <row r="26683" spans="1:5" ht="15" hidden="1" outlineLevel="2" x14ac:dyDescent="0.35">
      <c r="A26683" t="s">
        <v>14</v>
      </c>
      <c r="B26683" t="s">
        <v>45</v>
      </c>
      <c r="C26683" t="s">
        <v>249</v>
      </c>
      <c r="D26683" t="s">
        <v>47</v>
      </c>
      <c r="E26683" s="28">
        <v>338.91</v>
      </c>
    </row>
    <row r="26684" spans="1:5" ht="15" hidden="1" outlineLevel="2" x14ac:dyDescent="0.35">
      <c r="A26684" t="s">
        <v>14</v>
      </c>
      <c r="B26684" t="s">
        <v>45</v>
      </c>
      <c r="C26684" t="s">
        <v>249</v>
      </c>
      <c r="D26684" t="s">
        <v>47</v>
      </c>
      <c r="E26684" s="28">
        <v>1337.43</v>
      </c>
    </row>
    <row r="26685" spans="1:5" ht="15" hidden="1" outlineLevel="2" x14ac:dyDescent="0.35">
      <c r="A26685" t="s">
        <v>14</v>
      </c>
      <c r="B26685" t="s">
        <v>45</v>
      </c>
      <c r="C26685" t="s">
        <v>249</v>
      </c>
      <c r="D26685" t="s">
        <v>47</v>
      </c>
      <c r="E26685" s="28">
        <v>8463.39</v>
      </c>
    </row>
    <row r="26686" spans="1:5" ht="15" hidden="1" outlineLevel="2" x14ac:dyDescent="0.35">
      <c r="A26686" t="s">
        <v>14</v>
      </c>
      <c r="B26686" t="s">
        <v>45</v>
      </c>
      <c r="C26686" t="s">
        <v>249</v>
      </c>
      <c r="D26686" t="s">
        <v>47</v>
      </c>
      <c r="E26686" s="28">
        <v>565.57000000000005</v>
      </c>
    </row>
    <row r="26687" spans="1:5" ht="15" hidden="1" outlineLevel="2" x14ac:dyDescent="0.35">
      <c r="A26687" t="s">
        <v>14</v>
      </c>
      <c r="B26687" t="s">
        <v>45</v>
      </c>
      <c r="C26687" t="s">
        <v>249</v>
      </c>
      <c r="D26687" t="s">
        <v>47</v>
      </c>
      <c r="E26687" s="28">
        <v>1007.64</v>
      </c>
    </row>
    <row r="26688" spans="1:5" ht="15" hidden="1" outlineLevel="2" x14ac:dyDescent="0.35">
      <c r="A26688" t="s">
        <v>14</v>
      </c>
      <c r="B26688" t="s">
        <v>45</v>
      </c>
      <c r="C26688" t="s">
        <v>249</v>
      </c>
      <c r="D26688" t="s">
        <v>47</v>
      </c>
      <c r="E26688" s="28">
        <v>12844.48</v>
      </c>
    </row>
    <row r="26689" spans="1:5" ht="15" hidden="1" outlineLevel="2" x14ac:dyDescent="0.35">
      <c r="A26689" t="s">
        <v>14</v>
      </c>
      <c r="B26689" t="s">
        <v>45</v>
      </c>
      <c r="C26689" t="s">
        <v>249</v>
      </c>
      <c r="D26689" t="s">
        <v>47</v>
      </c>
      <c r="E26689" s="28">
        <v>2623.91</v>
      </c>
    </row>
    <row r="26690" spans="1:5" ht="15" hidden="1" outlineLevel="2" x14ac:dyDescent="0.35">
      <c r="A26690" t="s">
        <v>14</v>
      </c>
      <c r="B26690" t="s">
        <v>45</v>
      </c>
      <c r="C26690" t="s">
        <v>249</v>
      </c>
      <c r="D26690" t="s">
        <v>47</v>
      </c>
      <c r="E26690" s="28">
        <v>2687.85</v>
      </c>
    </row>
    <row r="26691" spans="1:5" ht="15" hidden="1" outlineLevel="2" x14ac:dyDescent="0.35">
      <c r="A26691" t="s">
        <v>14</v>
      </c>
      <c r="B26691" t="s">
        <v>45</v>
      </c>
      <c r="C26691" t="s">
        <v>249</v>
      </c>
      <c r="D26691" t="s">
        <v>47</v>
      </c>
      <c r="E26691" s="28">
        <v>6994.55</v>
      </c>
    </row>
    <row r="26692" spans="1:5" ht="15" hidden="1" outlineLevel="2" x14ac:dyDescent="0.35">
      <c r="A26692" t="s">
        <v>14</v>
      </c>
      <c r="B26692" t="s">
        <v>45</v>
      </c>
      <c r="C26692" t="s">
        <v>249</v>
      </c>
      <c r="D26692" t="s">
        <v>47</v>
      </c>
      <c r="E26692" s="28">
        <v>3347.11</v>
      </c>
    </row>
    <row r="26693" spans="1:5" ht="15" hidden="1" outlineLevel="2" x14ac:dyDescent="0.35">
      <c r="A26693" t="s">
        <v>14</v>
      </c>
      <c r="B26693" t="s">
        <v>45</v>
      </c>
      <c r="C26693" t="s">
        <v>249</v>
      </c>
      <c r="D26693" t="s">
        <v>47</v>
      </c>
      <c r="E26693" s="28">
        <v>489.87</v>
      </c>
    </row>
    <row r="26694" spans="1:5" ht="15" hidden="1" outlineLevel="2" x14ac:dyDescent="0.35">
      <c r="A26694" t="s">
        <v>14</v>
      </c>
      <c r="B26694" t="s">
        <v>45</v>
      </c>
      <c r="C26694" t="s">
        <v>249</v>
      </c>
      <c r="D26694" t="s">
        <v>47</v>
      </c>
      <c r="E26694" s="28">
        <v>1027.45</v>
      </c>
    </row>
    <row r="26695" spans="1:5" ht="15" hidden="1" outlineLevel="2" x14ac:dyDescent="0.35">
      <c r="A26695" t="s">
        <v>14</v>
      </c>
      <c r="B26695" t="s">
        <v>45</v>
      </c>
      <c r="C26695" t="s">
        <v>249</v>
      </c>
      <c r="D26695" t="s">
        <v>47</v>
      </c>
      <c r="E26695" s="28">
        <v>2806.45</v>
      </c>
    </row>
    <row r="26696" spans="1:5" ht="15" hidden="1" outlineLevel="2" x14ac:dyDescent="0.35">
      <c r="A26696" t="s">
        <v>14</v>
      </c>
      <c r="B26696" t="s">
        <v>45</v>
      </c>
      <c r="C26696" t="s">
        <v>249</v>
      </c>
      <c r="D26696" t="s">
        <v>47</v>
      </c>
      <c r="E26696" s="28">
        <v>671.96</v>
      </c>
    </row>
    <row r="26697" spans="1:5" ht="15" hidden="1" outlineLevel="2" x14ac:dyDescent="0.35">
      <c r="A26697" t="s">
        <v>14</v>
      </c>
      <c r="B26697" t="s">
        <v>45</v>
      </c>
      <c r="C26697" t="s">
        <v>249</v>
      </c>
      <c r="D26697" t="s">
        <v>47</v>
      </c>
      <c r="E26697" s="28">
        <v>639.97</v>
      </c>
    </row>
    <row r="26698" spans="1:5" ht="15" hidden="1" outlineLevel="2" x14ac:dyDescent="0.35">
      <c r="A26698" t="s">
        <v>14</v>
      </c>
      <c r="B26698" t="s">
        <v>45</v>
      </c>
      <c r="C26698" t="s">
        <v>249</v>
      </c>
      <c r="D26698" t="s">
        <v>47</v>
      </c>
      <c r="E26698" s="28">
        <v>7397.63</v>
      </c>
    </row>
    <row r="26699" spans="1:5" ht="15" hidden="1" outlineLevel="2" x14ac:dyDescent="0.35">
      <c r="A26699" t="s">
        <v>14</v>
      </c>
      <c r="B26699" t="s">
        <v>45</v>
      </c>
      <c r="C26699" t="s">
        <v>249</v>
      </c>
      <c r="D26699" t="s">
        <v>47</v>
      </c>
      <c r="E26699" s="28">
        <v>5388.99</v>
      </c>
    </row>
    <row r="26700" spans="1:5" ht="15" hidden="1" outlineLevel="2" x14ac:dyDescent="0.35">
      <c r="A26700" t="s">
        <v>14</v>
      </c>
      <c r="B26700" t="s">
        <v>45</v>
      </c>
      <c r="C26700" t="s">
        <v>249</v>
      </c>
      <c r="D26700" t="s">
        <v>47</v>
      </c>
      <c r="E26700" s="28">
        <v>7450.85</v>
      </c>
    </row>
    <row r="26701" spans="1:5" ht="15" hidden="1" outlineLevel="2" x14ac:dyDescent="0.35">
      <c r="A26701" t="s">
        <v>14</v>
      </c>
      <c r="B26701" t="s">
        <v>45</v>
      </c>
      <c r="C26701" t="s">
        <v>249</v>
      </c>
      <c r="D26701" t="s">
        <v>47</v>
      </c>
      <c r="E26701" s="28">
        <v>6347.39</v>
      </c>
    </row>
    <row r="26702" spans="1:5" ht="15" hidden="1" outlineLevel="2" x14ac:dyDescent="0.35">
      <c r="A26702" t="s">
        <v>14</v>
      </c>
      <c r="B26702" t="s">
        <v>45</v>
      </c>
      <c r="C26702" t="s">
        <v>249</v>
      </c>
      <c r="D26702" t="s">
        <v>47</v>
      </c>
      <c r="E26702" s="28">
        <v>85.91</v>
      </c>
    </row>
    <row r="26703" spans="1:5" ht="15" hidden="1" outlineLevel="2" x14ac:dyDescent="0.35">
      <c r="A26703" t="s">
        <v>14</v>
      </c>
      <c r="B26703" t="s">
        <v>45</v>
      </c>
      <c r="C26703" t="s">
        <v>249</v>
      </c>
      <c r="D26703" t="s">
        <v>47</v>
      </c>
      <c r="E26703" s="28">
        <v>85.91</v>
      </c>
    </row>
    <row r="26704" spans="1:5" ht="15" hidden="1" outlineLevel="2" x14ac:dyDescent="0.35">
      <c r="A26704" t="s">
        <v>14</v>
      </c>
      <c r="B26704" t="s">
        <v>45</v>
      </c>
      <c r="C26704" t="s">
        <v>249</v>
      </c>
      <c r="D26704" t="s">
        <v>47</v>
      </c>
      <c r="E26704" s="28">
        <v>85.91</v>
      </c>
    </row>
    <row r="26705" spans="1:5" ht="15" hidden="1" outlineLevel="2" x14ac:dyDescent="0.35">
      <c r="A26705" t="s">
        <v>14</v>
      </c>
      <c r="B26705" t="s">
        <v>45</v>
      </c>
      <c r="C26705" t="s">
        <v>249</v>
      </c>
      <c r="D26705" t="s">
        <v>47</v>
      </c>
      <c r="E26705" s="28">
        <v>389.5</v>
      </c>
    </row>
    <row r="26706" spans="1:5" ht="15" hidden="1" outlineLevel="2" x14ac:dyDescent="0.35">
      <c r="A26706" t="s">
        <v>14</v>
      </c>
      <c r="B26706" t="s">
        <v>45</v>
      </c>
      <c r="C26706" t="s">
        <v>249</v>
      </c>
      <c r="D26706" t="s">
        <v>47</v>
      </c>
      <c r="E26706" s="28">
        <v>85.91</v>
      </c>
    </row>
    <row r="26707" spans="1:5" ht="15" hidden="1" outlineLevel="2" x14ac:dyDescent="0.35">
      <c r="A26707" t="s">
        <v>14</v>
      </c>
      <c r="B26707" t="s">
        <v>45</v>
      </c>
      <c r="C26707" t="s">
        <v>249</v>
      </c>
      <c r="D26707" t="s">
        <v>47</v>
      </c>
      <c r="E26707" s="28">
        <v>-1031.04</v>
      </c>
    </row>
    <row r="26708" spans="1:5" ht="15" hidden="1" outlineLevel="2" x14ac:dyDescent="0.35">
      <c r="A26708" t="s">
        <v>14</v>
      </c>
      <c r="B26708" t="s">
        <v>45</v>
      </c>
      <c r="C26708" t="s">
        <v>249</v>
      </c>
      <c r="D26708" t="s">
        <v>47</v>
      </c>
      <c r="E26708" s="28">
        <v>2618.3000000000002</v>
      </c>
    </row>
    <row r="26709" spans="1:5" ht="15" hidden="1" outlineLevel="2" x14ac:dyDescent="0.35">
      <c r="A26709" t="s">
        <v>14</v>
      </c>
      <c r="B26709" t="s">
        <v>45</v>
      </c>
      <c r="C26709" t="s">
        <v>249</v>
      </c>
      <c r="D26709" t="s">
        <v>47</v>
      </c>
      <c r="E26709" s="28">
        <v>85.91</v>
      </c>
    </row>
    <row r="26710" spans="1:5" ht="15" hidden="1" outlineLevel="2" x14ac:dyDescent="0.35">
      <c r="A26710" t="s">
        <v>14</v>
      </c>
      <c r="B26710" t="s">
        <v>45</v>
      </c>
      <c r="C26710" t="s">
        <v>249</v>
      </c>
      <c r="D26710" t="s">
        <v>47</v>
      </c>
      <c r="E26710" s="28">
        <v>-85.87</v>
      </c>
    </row>
    <row r="26711" spans="1:5" ht="15" hidden="1" outlineLevel="2" x14ac:dyDescent="0.35">
      <c r="A26711" t="s">
        <v>14</v>
      </c>
      <c r="B26711" t="s">
        <v>45</v>
      </c>
      <c r="C26711" t="s">
        <v>249</v>
      </c>
      <c r="D26711" t="s">
        <v>47</v>
      </c>
      <c r="E26711" s="28">
        <v>276.11</v>
      </c>
    </row>
    <row r="26712" spans="1:5" ht="15" hidden="1" outlineLevel="2" x14ac:dyDescent="0.35">
      <c r="A26712" t="s">
        <v>14</v>
      </c>
      <c r="B26712" t="s">
        <v>45</v>
      </c>
      <c r="C26712" t="s">
        <v>249</v>
      </c>
      <c r="D26712" t="s">
        <v>47</v>
      </c>
      <c r="E26712" s="28">
        <v>1609.95</v>
      </c>
    </row>
    <row r="26713" spans="1:5" ht="15" hidden="1" outlineLevel="2" x14ac:dyDescent="0.35">
      <c r="A26713" t="s">
        <v>14</v>
      </c>
      <c r="B26713" t="s">
        <v>45</v>
      </c>
      <c r="C26713" t="s">
        <v>249</v>
      </c>
      <c r="D26713" t="s">
        <v>48</v>
      </c>
      <c r="E26713" s="28">
        <v>8489.32</v>
      </c>
    </row>
    <row r="26714" spans="1:5" ht="15" hidden="1" outlineLevel="2" x14ac:dyDescent="0.35">
      <c r="A26714" t="s">
        <v>14</v>
      </c>
      <c r="B26714" t="s">
        <v>45</v>
      </c>
      <c r="C26714" t="s">
        <v>249</v>
      </c>
      <c r="D26714" t="s">
        <v>49</v>
      </c>
      <c r="E26714" s="28">
        <v>983.36</v>
      </c>
    </row>
    <row r="26715" spans="1:5" ht="15" hidden="1" outlineLevel="2" x14ac:dyDescent="0.35">
      <c r="A26715" t="s">
        <v>14</v>
      </c>
      <c r="B26715" t="s">
        <v>45</v>
      </c>
      <c r="C26715" t="s">
        <v>249</v>
      </c>
      <c r="D26715" t="s">
        <v>49</v>
      </c>
      <c r="E26715" s="28">
        <v>321.38</v>
      </c>
    </row>
    <row r="26716" spans="1:5" ht="15" hidden="1" outlineLevel="2" x14ac:dyDescent="0.35">
      <c r="A26716" t="s">
        <v>14</v>
      </c>
      <c r="B26716" t="s">
        <v>45</v>
      </c>
      <c r="C26716" t="s">
        <v>249</v>
      </c>
      <c r="D26716" t="s">
        <v>49</v>
      </c>
      <c r="E26716" s="28">
        <v>116.11</v>
      </c>
    </row>
    <row r="26717" spans="1:5" ht="15" hidden="1" outlineLevel="2" x14ac:dyDescent="0.35">
      <c r="A26717" t="s">
        <v>14</v>
      </c>
      <c r="B26717" t="s">
        <v>45</v>
      </c>
      <c r="C26717" t="s">
        <v>249</v>
      </c>
      <c r="D26717" t="s">
        <v>49</v>
      </c>
      <c r="E26717" s="28">
        <v>1724.57</v>
      </c>
    </row>
    <row r="26718" spans="1:5" ht="15" hidden="1" outlineLevel="2" x14ac:dyDescent="0.35">
      <c r="A26718" t="s">
        <v>14</v>
      </c>
      <c r="B26718" t="s">
        <v>45</v>
      </c>
      <c r="C26718" t="s">
        <v>249</v>
      </c>
      <c r="D26718" t="s">
        <v>49</v>
      </c>
      <c r="E26718" s="28">
        <v>-10049.41</v>
      </c>
    </row>
    <row r="26719" spans="1:5" ht="15" hidden="1" outlineLevel="2" x14ac:dyDescent="0.35">
      <c r="A26719" t="s">
        <v>14</v>
      </c>
      <c r="B26719" t="s">
        <v>45</v>
      </c>
      <c r="C26719" t="s">
        <v>249</v>
      </c>
      <c r="D26719" t="s">
        <v>49</v>
      </c>
      <c r="E26719" s="28">
        <v>2326.5300000000002</v>
      </c>
    </row>
    <row r="26720" spans="1:5" ht="15" hidden="1" outlineLevel="2" x14ac:dyDescent="0.35">
      <c r="A26720" t="s">
        <v>14</v>
      </c>
      <c r="B26720" t="s">
        <v>45</v>
      </c>
      <c r="C26720" t="s">
        <v>249</v>
      </c>
      <c r="D26720" t="s">
        <v>49</v>
      </c>
      <c r="E26720" s="28">
        <v>4069.45</v>
      </c>
    </row>
    <row r="26721" spans="1:5" ht="15" hidden="1" outlineLevel="2" x14ac:dyDescent="0.35">
      <c r="A26721" t="s">
        <v>14</v>
      </c>
      <c r="B26721" t="s">
        <v>45</v>
      </c>
      <c r="C26721" t="s">
        <v>249</v>
      </c>
      <c r="D26721" t="s">
        <v>49</v>
      </c>
      <c r="E26721" s="28">
        <v>553.1</v>
      </c>
    </row>
    <row r="26722" spans="1:5" ht="15" hidden="1" outlineLevel="2" x14ac:dyDescent="0.35">
      <c r="A26722" t="s">
        <v>14</v>
      </c>
      <c r="B26722" t="s">
        <v>45</v>
      </c>
      <c r="C26722" t="s">
        <v>249</v>
      </c>
      <c r="D26722" t="s">
        <v>49</v>
      </c>
      <c r="E26722" s="28">
        <v>553.14</v>
      </c>
    </row>
    <row r="26723" spans="1:5" ht="15" hidden="1" outlineLevel="2" x14ac:dyDescent="0.35">
      <c r="A26723" t="s">
        <v>14</v>
      </c>
      <c r="B26723" t="s">
        <v>45</v>
      </c>
      <c r="C26723" t="s">
        <v>249</v>
      </c>
      <c r="D26723" t="s">
        <v>49</v>
      </c>
      <c r="E26723" s="28">
        <v>2125.4899999999998</v>
      </c>
    </row>
    <row r="26724" spans="1:5" ht="15" hidden="1" outlineLevel="2" x14ac:dyDescent="0.35">
      <c r="A26724" t="s">
        <v>14</v>
      </c>
      <c r="B26724" t="s">
        <v>45</v>
      </c>
      <c r="C26724" t="s">
        <v>249</v>
      </c>
      <c r="D26724" t="s">
        <v>49</v>
      </c>
      <c r="E26724" s="28">
        <v>12472.22</v>
      </c>
    </row>
    <row r="26725" spans="1:5" ht="15" hidden="1" outlineLevel="2" x14ac:dyDescent="0.35">
      <c r="A26725" t="s">
        <v>14</v>
      </c>
      <c r="B26725" t="s">
        <v>45</v>
      </c>
      <c r="C26725" t="s">
        <v>249</v>
      </c>
      <c r="D26725" t="s">
        <v>49</v>
      </c>
      <c r="E26725" s="28">
        <v>908.35</v>
      </c>
    </row>
    <row r="26726" spans="1:5" ht="15" hidden="1" outlineLevel="2" x14ac:dyDescent="0.35">
      <c r="A26726" t="s">
        <v>14</v>
      </c>
      <c r="B26726" t="s">
        <v>45</v>
      </c>
      <c r="C26726" t="s">
        <v>249</v>
      </c>
      <c r="D26726" t="s">
        <v>49</v>
      </c>
      <c r="E26726" s="28">
        <v>6751.21</v>
      </c>
    </row>
    <row r="26727" spans="1:5" ht="15" hidden="1" outlineLevel="2" x14ac:dyDescent="0.35">
      <c r="A26727" t="s">
        <v>14</v>
      </c>
      <c r="B26727" t="s">
        <v>45</v>
      </c>
      <c r="C26727" t="s">
        <v>249</v>
      </c>
      <c r="D26727" t="s">
        <v>49</v>
      </c>
      <c r="E26727" s="28">
        <v>10049.41</v>
      </c>
    </row>
    <row r="26728" spans="1:5" ht="15" hidden="1" outlineLevel="2" x14ac:dyDescent="0.35">
      <c r="A26728" t="s">
        <v>14</v>
      </c>
      <c r="B26728" t="s">
        <v>45</v>
      </c>
      <c r="C26728" t="s">
        <v>249</v>
      </c>
      <c r="D26728" t="s">
        <v>49</v>
      </c>
      <c r="E26728" s="28">
        <v>228.76</v>
      </c>
    </row>
    <row r="26729" spans="1:5" ht="15" hidden="1" outlineLevel="2" x14ac:dyDescent="0.35">
      <c r="A26729" t="s">
        <v>14</v>
      </c>
      <c r="B26729" t="s">
        <v>45</v>
      </c>
      <c r="C26729" t="s">
        <v>249</v>
      </c>
      <c r="D26729" t="s">
        <v>49</v>
      </c>
      <c r="E26729" s="28">
        <v>395.22</v>
      </c>
    </row>
    <row r="26730" spans="1:5" ht="15" hidden="1" outlineLevel="2" x14ac:dyDescent="0.35">
      <c r="A26730" t="s">
        <v>14</v>
      </c>
      <c r="B26730" t="s">
        <v>45</v>
      </c>
      <c r="C26730" t="s">
        <v>249</v>
      </c>
      <c r="D26730" t="s">
        <v>49</v>
      </c>
      <c r="E26730" s="28">
        <v>665.52</v>
      </c>
    </row>
    <row r="26731" spans="1:5" ht="15" hidden="1" outlineLevel="2" x14ac:dyDescent="0.35">
      <c r="A26731" t="s">
        <v>14</v>
      </c>
      <c r="B26731" t="s">
        <v>45</v>
      </c>
      <c r="C26731" t="s">
        <v>249</v>
      </c>
      <c r="D26731" t="s">
        <v>49</v>
      </c>
      <c r="E26731" s="28">
        <v>2581.4</v>
      </c>
    </row>
    <row r="26732" spans="1:5" ht="15" hidden="1" outlineLevel="2" x14ac:dyDescent="0.35">
      <c r="A26732" t="s">
        <v>14</v>
      </c>
      <c r="B26732" t="s">
        <v>45</v>
      </c>
      <c r="C26732" t="s">
        <v>249</v>
      </c>
      <c r="D26732" t="s">
        <v>49</v>
      </c>
      <c r="E26732" s="28">
        <v>85.87</v>
      </c>
    </row>
    <row r="26733" spans="1:5" ht="15" hidden="1" outlineLevel="2" x14ac:dyDescent="0.35">
      <c r="A26733" t="s">
        <v>14</v>
      </c>
      <c r="B26733" t="s">
        <v>45</v>
      </c>
      <c r="C26733" t="s">
        <v>249</v>
      </c>
      <c r="D26733" t="s">
        <v>49</v>
      </c>
      <c r="E26733" s="28">
        <v>-276.11</v>
      </c>
    </row>
    <row r="26734" spans="1:5" ht="15" hidden="1" outlineLevel="2" x14ac:dyDescent="0.35">
      <c r="A26734" t="s">
        <v>14</v>
      </c>
      <c r="B26734" t="s">
        <v>45</v>
      </c>
      <c r="C26734" t="s">
        <v>249</v>
      </c>
      <c r="D26734" t="s">
        <v>50</v>
      </c>
      <c r="E26734" s="28">
        <v>-2.27</v>
      </c>
    </row>
    <row r="26735" spans="1:5" ht="15" hidden="1" outlineLevel="2" x14ac:dyDescent="0.35">
      <c r="A26735" t="s">
        <v>14</v>
      </c>
      <c r="B26735" t="s">
        <v>45</v>
      </c>
      <c r="C26735" t="s">
        <v>249</v>
      </c>
      <c r="D26735" t="s">
        <v>50</v>
      </c>
      <c r="E26735" s="28">
        <v>-26.77</v>
      </c>
    </row>
    <row r="26736" spans="1:5" ht="15" hidden="1" outlineLevel="2" x14ac:dyDescent="0.35">
      <c r="A26736" t="s">
        <v>14</v>
      </c>
      <c r="B26736" t="s">
        <v>45</v>
      </c>
      <c r="C26736" t="s">
        <v>249</v>
      </c>
      <c r="D26736" t="s">
        <v>50</v>
      </c>
      <c r="E26736" s="28">
        <v>0.31</v>
      </c>
    </row>
    <row r="26737" spans="1:5" ht="15" hidden="1" outlineLevel="2" x14ac:dyDescent="0.35">
      <c r="A26737" t="s">
        <v>14</v>
      </c>
      <c r="B26737" t="s">
        <v>45</v>
      </c>
      <c r="C26737" t="s">
        <v>249</v>
      </c>
      <c r="D26737" t="s">
        <v>50</v>
      </c>
      <c r="E26737" s="28">
        <v>16.23</v>
      </c>
    </row>
    <row r="26738" spans="1:5" ht="15" hidden="1" outlineLevel="2" x14ac:dyDescent="0.35">
      <c r="A26738" t="s">
        <v>14</v>
      </c>
      <c r="B26738" t="s">
        <v>45</v>
      </c>
      <c r="C26738" t="s">
        <v>249</v>
      </c>
      <c r="D26738" t="s">
        <v>51</v>
      </c>
      <c r="E26738" s="28">
        <v>20.29</v>
      </c>
    </row>
    <row r="26739" spans="1:5" ht="15" hidden="1" outlineLevel="2" x14ac:dyDescent="0.35">
      <c r="A26739" t="s">
        <v>14</v>
      </c>
      <c r="B26739" t="s">
        <v>45</v>
      </c>
      <c r="C26739" t="s">
        <v>249</v>
      </c>
      <c r="D26739" t="s">
        <v>51</v>
      </c>
      <c r="E26739" s="28">
        <v>41.26</v>
      </c>
    </row>
    <row r="26740" spans="1:5" ht="15" hidden="1" outlineLevel="2" x14ac:dyDescent="0.35">
      <c r="A26740" t="s">
        <v>14</v>
      </c>
      <c r="B26740" t="s">
        <v>45</v>
      </c>
      <c r="C26740" t="s">
        <v>249</v>
      </c>
      <c r="D26740" t="s">
        <v>51</v>
      </c>
      <c r="E26740" s="28">
        <v>76.61</v>
      </c>
    </row>
    <row r="26741" spans="1:5" ht="15" hidden="1" outlineLevel="2" x14ac:dyDescent="0.35">
      <c r="A26741" t="s">
        <v>14</v>
      </c>
      <c r="B26741" t="s">
        <v>45</v>
      </c>
      <c r="C26741" t="s">
        <v>249</v>
      </c>
      <c r="D26741" t="s">
        <v>52</v>
      </c>
      <c r="E26741" s="28">
        <v>2864.71</v>
      </c>
    </row>
    <row r="26742" spans="1:5" ht="15" hidden="1" outlineLevel="2" x14ac:dyDescent="0.35">
      <c r="A26742" t="s">
        <v>14</v>
      </c>
      <c r="B26742" t="s">
        <v>45</v>
      </c>
      <c r="C26742" t="s">
        <v>249</v>
      </c>
      <c r="D26742" t="s">
        <v>52</v>
      </c>
      <c r="E26742" s="28">
        <v>1547.61</v>
      </c>
    </row>
    <row r="26743" spans="1:5" ht="15" hidden="1" outlineLevel="2" x14ac:dyDescent="0.35">
      <c r="A26743" t="s">
        <v>14</v>
      </c>
      <c r="B26743" t="s">
        <v>45</v>
      </c>
      <c r="C26743" t="s">
        <v>249</v>
      </c>
      <c r="D26743" t="s">
        <v>52</v>
      </c>
      <c r="E26743" s="28">
        <v>629.51</v>
      </c>
    </row>
    <row r="26744" spans="1:5" ht="15" hidden="1" outlineLevel="2" x14ac:dyDescent="0.35">
      <c r="A26744" t="s">
        <v>14</v>
      </c>
      <c r="B26744" t="s">
        <v>45</v>
      </c>
      <c r="C26744" t="s">
        <v>249</v>
      </c>
      <c r="D26744" t="s">
        <v>52</v>
      </c>
      <c r="E26744" s="28">
        <v>72.87</v>
      </c>
    </row>
    <row r="26745" spans="1:5" ht="15" hidden="1" outlineLevel="2" x14ac:dyDescent="0.35">
      <c r="A26745" t="s">
        <v>14</v>
      </c>
      <c r="B26745" t="s">
        <v>45</v>
      </c>
      <c r="C26745" t="s">
        <v>249</v>
      </c>
      <c r="D26745" t="s">
        <v>52</v>
      </c>
      <c r="E26745" s="28">
        <v>1774.06</v>
      </c>
    </row>
    <row r="26746" spans="1:5" ht="15" hidden="1" outlineLevel="2" x14ac:dyDescent="0.35">
      <c r="A26746" t="s">
        <v>14</v>
      </c>
      <c r="B26746" t="s">
        <v>45</v>
      </c>
      <c r="C26746" t="s">
        <v>249</v>
      </c>
      <c r="D26746" t="s">
        <v>52</v>
      </c>
      <c r="E26746" s="28">
        <v>2900.14</v>
      </c>
    </row>
    <row r="26747" spans="1:5" ht="15" hidden="1" outlineLevel="2" x14ac:dyDescent="0.35">
      <c r="A26747" t="s">
        <v>14</v>
      </c>
      <c r="B26747" t="s">
        <v>45</v>
      </c>
      <c r="C26747" t="s">
        <v>249</v>
      </c>
      <c r="D26747" t="s">
        <v>52</v>
      </c>
      <c r="E26747" s="28">
        <v>33.729999999999997</v>
      </c>
    </row>
    <row r="26748" spans="1:5" ht="15" hidden="1" outlineLevel="2" x14ac:dyDescent="0.35">
      <c r="A26748" t="s">
        <v>14</v>
      </c>
      <c r="B26748" t="s">
        <v>45</v>
      </c>
      <c r="C26748" t="s">
        <v>249</v>
      </c>
      <c r="D26748" t="s">
        <v>52</v>
      </c>
      <c r="E26748" s="28">
        <v>-96.34</v>
      </c>
    </row>
    <row r="26749" spans="1:5" ht="15" hidden="1" outlineLevel="2" x14ac:dyDescent="0.35">
      <c r="A26749" t="s">
        <v>14</v>
      </c>
      <c r="B26749" t="s">
        <v>45</v>
      </c>
      <c r="C26749" t="s">
        <v>249</v>
      </c>
      <c r="D26749" t="s">
        <v>53</v>
      </c>
      <c r="E26749" s="28">
        <v>141</v>
      </c>
    </row>
    <row r="26750" spans="1:5" ht="15" hidden="1" outlineLevel="2" x14ac:dyDescent="0.35">
      <c r="A26750" t="s">
        <v>14</v>
      </c>
      <c r="B26750" t="s">
        <v>45</v>
      </c>
      <c r="C26750" t="s">
        <v>249</v>
      </c>
      <c r="D26750" t="s">
        <v>53</v>
      </c>
      <c r="E26750" s="28">
        <v>75.33</v>
      </c>
    </row>
    <row r="26751" spans="1:5" ht="15" hidden="1" outlineLevel="2" x14ac:dyDescent="0.35">
      <c r="A26751" t="s">
        <v>14</v>
      </c>
      <c r="B26751" t="s">
        <v>45</v>
      </c>
      <c r="C26751" t="s">
        <v>249</v>
      </c>
      <c r="D26751" t="s">
        <v>53</v>
      </c>
      <c r="E26751" s="28">
        <v>87.66</v>
      </c>
    </row>
    <row r="26752" spans="1:5" ht="15" hidden="1" outlineLevel="2" x14ac:dyDescent="0.35">
      <c r="A26752" t="s">
        <v>14</v>
      </c>
      <c r="B26752" t="s">
        <v>45</v>
      </c>
      <c r="C26752" t="s">
        <v>249</v>
      </c>
      <c r="D26752" t="s">
        <v>53</v>
      </c>
      <c r="E26752" s="28">
        <v>1060.4000000000001</v>
      </c>
    </row>
    <row r="26753" spans="1:5" ht="15" hidden="1" outlineLevel="2" x14ac:dyDescent="0.35">
      <c r="A26753" t="s">
        <v>14</v>
      </c>
      <c r="B26753" t="s">
        <v>45</v>
      </c>
      <c r="C26753" t="s">
        <v>249</v>
      </c>
      <c r="D26753" t="s">
        <v>53</v>
      </c>
      <c r="E26753" s="28">
        <v>97.31</v>
      </c>
    </row>
    <row r="26754" spans="1:5" ht="15" hidden="1" outlineLevel="2" x14ac:dyDescent="0.35">
      <c r="A26754" t="s">
        <v>14</v>
      </c>
      <c r="B26754" t="s">
        <v>45</v>
      </c>
      <c r="C26754" t="s">
        <v>249</v>
      </c>
      <c r="D26754" t="s">
        <v>54</v>
      </c>
      <c r="E26754" s="28">
        <v>67.09</v>
      </c>
    </row>
    <row r="26755" spans="1:5" ht="15" hidden="1" outlineLevel="2" x14ac:dyDescent="0.35">
      <c r="A26755" t="s">
        <v>14</v>
      </c>
      <c r="B26755" t="s">
        <v>45</v>
      </c>
      <c r="C26755" t="s">
        <v>249</v>
      </c>
      <c r="D26755" t="s">
        <v>55</v>
      </c>
      <c r="E26755" s="28">
        <v>12311.13</v>
      </c>
    </row>
    <row r="26756" spans="1:5" ht="15" hidden="1" outlineLevel="2" x14ac:dyDescent="0.35">
      <c r="A26756" t="s">
        <v>14</v>
      </c>
      <c r="B26756" t="s">
        <v>45</v>
      </c>
      <c r="C26756" t="s">
        <v>249</v>
      </c>
      <c r="D26756" t="s">
        <v>55</v>
      </c>
      <c r="E26756" s="28">
        <v>730.02</v>
      </c>
    </row>
    <row r="26757" spans="1:5" ht="15" hidden="1" outlineLevel="2" x14ac:dyDescent="0.35">
      <c r="A26757" t="s">
        <v>14</v>
      </c>
      <c r="B26757" t="s">
        <v>45</v>
      </c>
      <c r="C26757" t="s">
        <v>249</v>
      </c>
      <c r="D26757" t="s">
        <v>55</v>
      </c>
      <c r="E26757" s="28">
        <v>9.07</v>
      </c>
    </row>
    <row r="26758" spans="1:5" ht="15" hidden="1" outlineLevel="2" x14ac:dyDescent="0.35">
      <c r="A26758" t="s">
        <v>14</v>
      </c>
      <c r="B26758" t="s">
        <v>45</v>
      </c>
      <c r="C26758" t="s">
        <v>249</v>
      </c>
      <c r="D26758" t="s">
        <v>55</v>
      </c>
      <c r="E26758" s="28">
        <v>305.29000000000002</v>
      </c>
    </row>
    <row r="26759" spans="1:5" ht="15" hidden="1" outlineLevel="2" x14ac:dyDescent="0.35">
      <c r="A26759" t="s">
        <v>14</v>
      </c>
      <c r="B26759" t="s">
        <v>45</v>
      </c>
      <c r="C26759" t="s">
        <v>249</v>
      </c>
      <c r="D26759" t="s">
        <v>55</v>
      </c>
      <c r="E26759" s="28">
        <v>3.86</v>
      </c>
    </row>
    <row r="26760" spans="1:5" ht="15" hidden="1" outlineLevel="2" x14ac:dyDescent="0.35">
      <c r="A26760" t="s">
        <v>14</v>
      </c>
      <c r="B26760" t="s">
        <v>45</v>
      </c>
      <c r="C26760" t="s">
        <v>249</v>
      </c>
      <c r="D26760" t="s">
        <v>55</v>
      </c>
      <c r="E26760" s="28">
        <v>113.19</v>
      </c>
    </row>
    <row r="26761" spans="1:5" ht="15" hidden="1" outlineLevel="2" x14ac:dyDescent="0.35">
      <c r="A26761" t="s">
        <v>14</v>
      </c>
      <c r="B26761" t="s">
        <v>45</v>
      </c>
      <c r="C26761" t="s">
        <v>249</v>
      </c>
      <c r="D26761" t="s">
        <v>55</v>
      </c>
      <c r="E26761" s="28">
        <v>4.1100000000000003</v>
      </c>
    </row>
    <row r="26762" spans="1:5" ht="15" hidden="1" outlineLevel="2" x14ac:dyDescent="0.35">
      <c r="A26762" t="s">
        <v>14</v>
      </c>
      <c r="B26762" t="s">
        <v>45</v>
      </c>
      <c r="C26762" t="s">
        <v>249</v>
      </c>
      <c r="D26762" t="s">
        <v>215</v>
      </c>
      <c r="E26762" s="28">
        <v>29.17</v>
      </c>
    </row>
    <row r="26763" spans="1:5" ht="15" hidden="1" outlineLevel="2" x14ac:dyDescent="0.35">
      <c r="A26763" t="s">
        <v>14</v>
      </c>
      <c r="B26763" t="s">
        <v>45</v>
      </c>
      <c r="C26763" t="s">
        <v>249</v>
      </c>
      <c r="D26763" t="s">
        <v>56</v>
      </c>
      <c r="E26763" s="28">
        <v>1828.65</v>
      </c>
    </row>
    <row r="26764" spans="1:5" ht="15" hidden="1" outlineLevel="2" x14ac:dyDescent="0.35">
      <c r="A26764" t="s">
        <v>14</v>
      </c>
      <c r="B26764" t="s">
        <v>45</v>
      </c>
      <c r="C26764" t="s">
        <v>249</v>
      </c>
      <c r="D26764" t="s">
        <v>56</v>
      </c>
      <c r="E26764" s="28">
        <v>-3.18</v>
      </c>
    </row>
    <row r="26765" spans="1:5" ht="15" hidden="1" outlineLevel="2" x14ac:dyDescent="0.35">
      <c r="A26765" t="s">
        <v>14</v>
      </c>
      <c r="B26765" t="s">
        <v>45</v>
      </c>
      <c r="C26765" t="s">
        <v>249</v>
      </c>
      <c r="D26765" t="s">
        <v>60</v>
      </c>
      <c r="E26765" s="28">
        <v>87.84</v>
      </c>
    </row>
    <row r="26766" spans="1:5" ht="15" hidden="1" outlineLevel="2" x14ac:dyDescent="0.35">
      <c r="A26766" t="s">
        <v>14</v>
      </c>
      <c r="B26766" t="s">
        <v>45</v>
      </c>
      <c r="C26766" t="s">
        <v>249</v>
      </c>
      <c r="D26766" t="s">
        <v>60</v>
      </c>
      <c r="E26766" s="28">
        <v>1.27</v>
      </c>
    </row>
    <row r="26767" spans="1:5" ht="15" hidden="1" outlineLevel="2" x14ac:dyDescent="0.35">
      <c r="A26767" t="s">
        <v>14</v>
      </c>
      <c r="B26767" t="s">
        <v>45</v>
      </c>
      <c r="C26767" t="s">
        <v>249</v>
      </c>
      <c r="D26767" t="s">
        <v>60</v>
      </c>
      <c r="E26767" s="28">
        <v>186.99</v>
      </c>
    </row>
    <row r="26768" spans="1:5" ht="15" hidden="1" outlineLevel="2" x14ac:dyDescent="0.35">
      <c r="A26768" t="s">
        <v>14</v>
      </c>
      <c r="B26768" t="s">
        <v>45</v>
      </c>
      <c r="C26768" t="s">
        <v>249</v>
      </c>
      <c r="D26768" t="s">
        <v>60</v>
      </c>
      <c r="E26768" s="28">
        <v>80.819999999999993</v>
      </c>
    </row>
    <row r="26769" spans="1:5" ht="15" hidden="1" outlineLevel="2" x14ac:dyDescent="0.35">
      <c r="A26769" t="s">
        <v>14</v>
      </c>
      <c r="B26769" t="s">
        <v>45</v>
      </c>
      <c r="C26769" t="s">
        <v>249</v>
      </c>
      <c r="D26769" t="s">
        <v>60</v>
      </c>
      <c r="E26769" s="28">
        <v>1.62</v>
      </c>
    </row>
    <row r="26770" spans="1:5" ht="15" hidden="1" outlineLevel="2" x14ac:dyDescent="0.35">
      <c r="A26770" t="s">
        <v>14</v>
      </c>
      <c r="B26770" t="s">
        <v>45</v>
      </c>
      <c r="C26770" t="s">
        <v>249</v>
      </c>
      <c r="D26770" t="s">
        <v>60</v>
      </c>
      <c r="E26770" s="28">
        <v>84.83</v>
      </c>
    </row>
    <row r="26771" spans="1:5" ht="15" hidden="1" outlineLevel="2" x14ac:dyDescent="0.35">
      <c r="A26771" t="s">
        <v>14</v>
      </c>
      <c r="B26771" t="s">
        <v>45</v>
      </c>
      <c r="C26771" t="s">
        <v>249</v>
      </c>
      <c r="D26771" t="s">
        <v>60</v>
      </c>
      <c r="E26771" s="28">
        <v>4148.3900000000003</v>
      </c>
    </row>
    <row r="26772" spans="1:5" ht="15" hidden="1" outlineLevel="2" x14ac:dyDescent="0.35">
      <c r="A26772" t="s">
        <v>14</v>
      </c>
      <c r="B26772" t="s">
        <v>45</v>
      </c>
      <c r="C26772" t="s">
        <v>249</v>
      </c>
      <c r="D26772" t="s">
        <v>60</v>
      </c>
      <c r="E26772" s="28">
        <v>392.35</v>
      </c>
    </row>
    <row r="26773" spans="1:5" ht="15" hidden="1" outlineLevel="2" x14ac:dyDescent="0.35">
      <c r="A26773" t="s">
        <v>14</v>
      </c>
      <c r="B26773" t="s">
        <v>45</v>
      </c>
      <c r="C26773" t="s">
        <v>249</v>
      </c>
      <c r="D26773" t="s">
        <v>60</v>
      </c>
      <c r="E26773" s="28">
        <v>27.43</v>
      </c>
    </row>
    <row r="26774" spans="1:5" ht="15" hidden="1" outlineLevel="2" x14ac:dyDescent="0.35">
      <c r="A26774" t="s">
        <v>14</v>
      </c>
      <c r="B26774" t="s">
        <v>45</v>
      </c>
      <c r="C26774" t="s">
        <v>249</v>
      </c>
      <c r="D26774" t="s">
        <v>61</v>
      </c>
      <c r="E26774" s="28">
        <v>7.0000000000000007E-2</v>
      </c>
    </row>
    <row r="26775" spans="1:5" ht="15" hidden="1" outlineLevel="2" x14ac:dyDescent="0.35">
      <c r="A26775" t="s">
        <v>14</v>
      </c>
      <c r="B26775" t="s">
        <v>45</v>
      </c>
      <c r="C26775" t="s">
        <v>249</v>
      </c>
      <c r="D26775" t="s">
        <v>61</v>
      </c>
      <c r="E26775" s="28">
        <v>17.170000000000002</v>
      </c>
    </row>
    <row r="26776" spans="1:5" ht="15" hidden="1" outlineLevel="2" x14ac:dyDescent="0.35">
      <c r="A26776" t="s">
        <v>14</v>
      </c>
      <c r="B26776" t="s">
        <v>45</v>
      </c>
      <c r="C26776" t="s">
        <v>249</v>
      </c>
      <c r="D26776" t="s">
        <v>61</v>
      </c>
      <c r="E26776" s="28">
        <v>5.07</v>
      </c>
    </row>
    <row r="26777" spans="1:5" ht="15" hidden="1" outlineLevel="2" x14ac:dyDescent="0.35">
      <c r="A26777" t="s">
        <v>14</v>
      </c>
      <c r="B26777" t="s">
        <v>45</v>
      </c>
      <c r="C26777" t="s">
        <v>249</v>
      </c>
      <c r="D26777" t="s">
        <v>61</v>
      </c>
      <c r="E26777" s="28">
        <v>-9.0500000000000007</v>
      </c>
    </row>
    <row r="26778" spans="1:5" ht="15" hidden="1" outlineLevel="2" x14ac:dyDescent="0.35">
      <c r="A26778" t="s">
        <v>14</v>
      </c>
      <c r="B26778" t="s">
        <v>45</v>
      </c>
      <c r="C26778" t="s">
        <v>249</v>
      </c>
      <c r="D26778" t="s">
        <v>61</v>
      </c>
      <c r="E26778" s="28">
        <v>-377.25</v>
      </c>
    </row>
    <row r="26779" spans="1:5" ht="15" hidden="1" outlineLevel="2" x14ac:dyDescent="0.35">
      <c r="A26779" t="s">
        <v>14</v>
      </c>
      <c r="B26779" t="s">
        <v>45</v>
      </c>
      <c r="C26779" t="s">
        <v>249</v>
      </c>
      <c r="D26779" t="s">
        <v>61</v>
      </c>
      <c r="E26779" s="28">
        <v>0.03</v>
      </c>
    </row>
    <row r="26780" spans="1:5" ht="15" hidden="1" outlineLevel="2" x14ac:dyDescent="0.35">
      <c r="A26780" t="s">
        <v>14</v>
      </c>
      <c r="B26780" t="s">
        <v>45</v>
      </c>
      <c r="C26780" t="s">
        <v>249</v>
      </c>
      <c r="D26780" t="s">
        <v>61</v>
      </c>
      <c r="E26780" s="28">
        <v>14.94</v>
      </c>
    </row>
    <row r="26781" spans="1:5" ht="15" hidden="1" outlineLevel="2" x14ac:dyDescent="0.35">
      <c r="A26781" t="s">
        <v>14</v>
      </c>
      <c r="B26781" t="s">
        <v>45</v>
      </c>
      <c r="C26781" t="s">
        <v>249</v>
      </c>
      <c r="D26781" t="s">
        <v>61</v>
      </c>
      <c r="E26781" s="28">
        <v>-15.83</v>
      </c>
    </row>
    <row r="26782" spans="1:5" ht="15" hidden="1" outlineLevel="2" x14ac:dyDescent="0.35">
      <c r="A26782" t="s">
        <v>14</v>
      </c>
      <c r="B26782" t="s">
        <v>45</v>
      </c>
      <c r="C26782" t="s">
        <v>249</v>
      </c>
      <c r="D26782" t="s">
        <v>61</v>
      </c>
      <c r="E26782" s="28">
        <v>4.79</v>
      </c>
    </row>
    <row r="26783" spans="1:5" ht="15" hidden="1" outlineLevel="2" x14ac:dyDescent="0.35">
      <c r="A26783" t="s">
        <v>14</v>
      </c>
      <c r="B26783" t="s">
        <v>45</v>
      </c>
      <c r="C26783" t="s">
        <v>249</v>
      </c>
      <c r="D26783" t="s">
        <v>61</v>
      </c>
      <c r="E26783" s="28">
        <v>-129.66</v>
      </c>
    </row>
    <row r="26784" spans="1:5" ht="15" hidden="1" outlineLevel="2" x14ac:dyDescent="0.35">
      <c r="A26784" t="s">
        <v>14</v>
      </c>
      <c r="B26784" t="s">
        <v>45</v>
      </c>
      <c r="C26784" t="s">
        <v>249</v>
      </c>
      <c r="D26784" t="s">
        <v>61</v>
      </c>
      <c r="E26784" s="28">
        <v>53.76</v>
      </c>
    </row>
    <row r="26785" spans="1:5" ht="15" hidden="1" outlineLevel="2" x14ac:dyDescent="0.35">
      <c r="A26785" t="s">
        <v>14</v>
      </c>
      <c r="B26785" t="s">
        <v>45</v>
      </c>
      <c r="C26785" t="s">
        <v>249</v>
      </c>
      <c r="D26785" t="s">
        <v>61</v>
      </c>
      <c r="E26785" s="28">
        <v>0.5</v>
      </c>
    </row>
    <row r="26786" spans="1:5" ht="15" hidden="1" outlineLevel="2" x14ac:dyDescent="0.35">
      <c r="A26786" t="s">
        <v>14</v>
      </c>
      <c r="B26786" t="s">
        <v>45</v>
      </c>
      <c r="C26786" t="s">
        <v>249</v>
      </c>
      <c r="D26786" t="s">
        <v>61</v>
      </c>
      <c r="E26786" s="28">
        <v>-75.55</v>
      </c>
    </row>
    <row r="26787" spans="1:5" ht="15" hidden="1" outlineLevel="2" x14ac:dyDescent="0.35">
      <c r="A26787" t="s">
        <v>14</v>
      </c>
      <c r="B26787" t="s">
        <v>45</v>
      </c>
      <c r="C26787" t="s">
        <v>249</v>
      </c>
      <c r="D26787" t="s">
        <v>61</v>
      </c>
      <c r="E26787" s="28">
        <v>15.64</v>
      </c>
    </row>
    <row r="26788" spans="1:5" ht="15" hidden="1" outlineLevel="2" x14ac:dyDescent="0.35">
      <c r="A26788" t="s">
        <v>14</v>
      </c>
      <c r="B26788" t="s">
        <v>45</v>
      </c>
      <c r="C26788" t="s">
        <v>249</v>
      </c>
      <c r="D26788" t="s">
        <v>61</v>
      </c>
      <c r="E26788" s="28">
        <v>0.17</v>
      </c>
    </row>
    <row r="26789" spans="1:5" ht="15" hidden="1" outlineLevel="2" x14ac:dyDescent="0.35">
      <c r="A26789" t="s">
        <v>14</v>
      </c>
      <c r="B26789" t="s">
        <v>45</v>
      </c>
      <c r="C26789" t="s">
        <v>249</v>
      </c>
      <c r="D26789" t="s">
        <v>61</v>
      </c>
      <c r="E26789" s="28">
        <v>123.45</v>
      </c>
    </row>
    <row r="26790" spans="1:5" ht="15" hidden="1" outlineLevel="2" x14ac:dyDescent="0.35">
      <c r="A26790" t="s">
        <v>14</v>
      </c>
      <c r="B26790" t="s">
        <v>45</v>
      </c>
      <c r="C26790" t="s">
        <v>249</v>
      </c>
      <c r="D26790" t="s">
        <v>61</v>
      </c>
      <c r="E26790" s="28">
        <v>1.45</v>
      </c>
    </row>
    <row r="26791" spans="1:5" ht="15" hidden="1" outlineLevel="2" x14ac:dyDescent="0.35">
      <c r="A26791" t="s">
        <v>14</v>
      </c>
      <c r="B26791" t="s">
        <v>45</v>
      </c>
      <c r="C26791" t="s">
        <v>249</v>
      </c>
      <c r="D26791" t="s">
        <v>61</v>
      </c>
      <c r="E26791" s="28">
        <v>119.49</v>
      </c>
    </row>
    <row r="26792" spans="1:5" ht="15" hidden="1" outlineLevel="2" x14ac:dyDescent="0.35">
      <c r="A26792" t="s">
        <v>14</v>
      </c>
      <c r="B26792" t="s">
        <v>45</v>
      </c>
      <c r="C26792" t="s">
        <v>249</v>
      </c>
      <c r="D26792" t="s">
        <v>61</v>
      </c>
      <c r="E26792" s="28">
        <v>10.31</v>
      </c>
    </row>
    <row r="26793" spans="1:5" ht="15" hidden="1" outlineLevel="2" x14ac:dyDescent="0.35">
      <c r="A26793" t="s">
        <v>14</v>
      </c>
      <c r="B26793" t="s">
        <v>45</v>
      </c>
      <c r="C26793" t="s">
        <v>249</v>
      </c>
      <c r="D26793" t="s">
        <v>61</v>
      </c>
      <c r="E26793" s="28">
        <v>0.01</v>
      </c>
    </row>
    <row r="26794" spans="1:5" ht="15" hidden="1" outlineLevel="2" x14ac:dyDescent="0.35">
      <c r="A26794" t="s">
        <v>14</v>
      </c>
      <c r="B26794" t="s">
        <v>45</v>
      </c>
      <c r="C26794" t="s">
        <v>249</v>
      </c>
      <c r="D26794" t="s">
        <v>61</v>
      </c>
      <c r="E26794" s="28">
        <v>70.16</v>
      </c>
    </row>
    <row r="26795" spans="1:5" ht="15" hidden="1" outlineLevel="2" x14ac:dyDescent="0.35">
      <c r="A26795" t="s">
        <v>14</v>
      </c>
      <c r="B26795" t="s">
        <v>45</v>
      </c>
      <c r="C26795" t="s">
        <v>249</v>
      </c>
      <c r="D26795" t="s">
        <v>61</v>
      </c>
      <c r="E26795" s="28">
        <v>170.1</v>
      </c>
    </row>
    <row r="26796" spans="1:5" ht="15" hidden="1" outlineLevel="2" x14ac:dyDescent="0.35">
      <c r="A26796" t="s">
        <v>14</v>
      </c>
      <c r="B26796" t="s">
        <v>45</v>
      </c>
      <c r="C26796" t="s">
        <v>249</v>
      </c>
      <c r="D26796" t="s">
        <v>61</v>
      </c>
      <c r="E26796" s="28">
        <v>235.9</v>
      </c>
    </row>
    <row r="26797" spans="1:5" ht="15" hidden="1" outlineLevel="2" x14ac:dyDescent="0.35">
      <c r="A26797" t="s">
        <v>14</v>
      </c>
      <c r="B26797" t="s">
        <v>45</v>
      </c>
      <c r="C26797" t="s">
        <v>249</v>
      </c>
      <c r="D26797" t="s">
        <v>61</v>
      </c>
      <c r="E26797" s="28">
        <v>3.94</v>
      </c>
    </row>
    <row r="26798" spans="1:5" ht="15" hidden="1" outlineLevel="2" x14ac:dyDescent="0.35">
      <c r="A26798" t="s">
        <v>14</v>
      </c>
      <c r="B26798" t="s">
        <v>45</v>
      </c>
      <c r="C26798" t="s">
        <v>249</v>
      </c>
      <c r="D26798" t="s">
        <v>61</v>
      </c>
      <c r="E26798" s="28">
        <v>0.39</v>
      </c>
    </row>
    <row r="26799" spans="1:5" ht="15" hidden="1" outlineLevel="2" x14ac:dyDescent="0.35">
      <c r="A26799" t="s">
        <v>14</v>
      </c>
      <c r="B26799" t="s">
        <v>45</v>
      </c>
      <c r="C26799" t="s">
        <v>249</v>
      </c>
      <c r="D26799" t="s">
        <v>61</v>
      </c>
      <c r="E26799" s="28">
        <v>76.44</v>
      </c>
    </row>
    <row r="26800" spans="1:5" ht="15" hidden="1" outlineLevel="2" x14ac:dyDescent="0.35">
      <c r="A26800" t="s">
        <v>14</v>
      </c>
      <c r="B26800" t="s">
        <v>45</v>
      </c>
      <c r="C26800" t="s">
        <v>249</v>
      </c>
      <c r="D26800" t="s">
        <v>61</v>
      </c>
      <c r="E26800" s="28">
        <v>172.4</v>
      </c>
    </row>
    <row r="26801" spans="1:5" ht="15" hidden="1" outlineLevel="2" x14ac:dyDescent="0.35">
      <c r="A26801" t="s">
        <v>14</v>
      </c>
      <c r="B26801" t="s">
        <v>45</v>
      </c>
      <c r="C26801" t="s">
        <v>249</v>
      </c>
      <c r="D26801" t="s">
        <v>61</v>
      </c>
      <c r="E26801" s="28">
        <v>17.27</v>
      </c>
    </row>
    <row r="26802" spans="1:5" ht="15" hidden="1" outlineLevel="2" x14ac:dyDescent="0.35">
      <c r="A26802" t="s">
        <v>14</v>
      </c>
      <c r="B26802" t="s">
        <v>45</v>
      </c>
      <c r="C26802" t="s">
        <v>249</v>
      </c>
      <c r="D26802" t="s">
        <v>62</v>
      </c>
      <c r="E26802" s="28">
        <v>-23.86</v>
      </c>
    </row>
    <row r="26803" spans="1:5" ht="15" hidden="1" outlineLevel="2" x14ac:dyDescent="0.35">
      <c r="A26803" t="s">
        <v>14</v>
      </c>
      <c r="B26803" t="s">
        <v>45</v>
      </c>
      <c r="C26803" t="s">
        <v>249</v>
      </c>
      <c r="D26803" t="s">
        <v>62</v>
      </c>
      <c r="E26803" s="28">
        <v>6.02</v>
      </c>
    </row>
    <row r="26804" spans="1:5" ht="15" hidden="1" outlineLevel="2" x14ac:dyDescent="0.35">
      <c r="A26804" t="s">
        <v>14</v>
      </c>
      <c r="B26804" t="s">
        <v>45</v>
      </c>
      <c r="C26804" t="s">
        <v>249</v>
      </c>
      <c r="D26804" t="s">
        <v>62</v>
      </c>
      <c r="E26804" s="28">
        <v>-3.92</v>
      </c>
    </row>
    <row r="26805" spans="1:5" ht="15" hidden="1" outlineLevel="2" x14ac:dyDescent="0.35">
      <c r="A26805" t="s">
        <v>14</v>
      </c>
      <c r="B26805" t="s">
        <v>45</v>
      </c>
      <c r="C26805" t="s">
        <v>249</v>
      </c>
      <c r="D26805" t="s">
        <v>62</v>
      </c>
      <c r="E26805" s="28">
        <v>-14.94</v>
      </c>
    </row>
    <row r="26806" spans="1:5" ht="15" hidden="1" outlineLevel="2" x14ac:dyDescent="0.35">
      <c r="A26806" t="s">
        <v>14</v>
      </c>
      <c r="B26806" t="s">
        <v>45</v>
      </c>
      <c r="C26806" t="s">
        <v>249</v>
      </c>
      <c r="D26806" t="s">
        <v>62</v>
      </c>
      <c r="E26806" s="28">
        <v>610.84</v>
      </c>
    </row>
    <row r="26807" spans="1:5" ht="15" hidden="1" outlineLevel="2" x14ac:dyDescent="0.35">
      <c r="A26807" t="s">
        <v>14</v>
      </c>
      <c r="B26807" t="s">
        <v>45</v>
      </c>
      <c r="C26807" t="s">
        <v>249</v>
      </c>
      <c r="D26807" t="s">
        <v>62</v>
      </c>
      <c r="E26807" s="28">
        <v>1.18</v>
      </c>
    </row>
    <row r="26808" spans="1:5" ht="15" hidden="1" outlineLevel="2" x14ac:dyDescent="0.35">
      <c r="A26808" t="s">
        <v>14</v>
      </c>
      <c r="B26808" t="s">
        <v>45</v>
      </c>
      <c r="C26808" t="s">
        <v>249</v>
      </c>
      <c r="D26808" t="s">
        <v>62</v>
      </c>
      <c r="E26808" s="28">
        <v>3979.63</v>
      </c>
    </row>
    <row r="26809" spans="1:5" ht="15" hidden="1" outlineLevel="2" x14ac:dyDescent="0.35">
      <c r="A26809" t="s">
        <v>14</v>
      </c>
      <c r="B26809" t="s">
        <v>45</v>
      </c>
      <c r="C26809" t="s">
        <v>249</v>
      </c>
      <c r="D26809" t="s">
        <v>63</v>
      </c>
      <c r="E26809" s="28">
        <v>128.93</v>
      </c>
    </row>
    <row r="26810" spans="1:5" ht="15" hidden="1" outlineLevel="2" x14ac:dyDescent="0.35">
      <c r="A26810" t="s">
        <v>14</v>
      </c>
      <c r="B26810" t="s">
        <v>45</v>
      </c>
      <c r="C26810" t="s">
        <v>249</v>
      </c>
      <c r="D26810" t="s">
        <v>63</v>
      </c>
      <c r="E26810" s="28">
        <v>-2.13</v>
      </c>
    </row>
    <row r="26811" spans="1:5" ht="15" hidden="1" outlineLevel="2" x14ac:dyDescent="0.35">
      <c r="A26811" t="s">
        <v>14</v>
      </c>
      <c r="B26811" t="s">
        <v>45</v>
      </c>
      <c r="C26811" t="s">
        <v>249</v>
      </c>
      <c r="D26811" t="s">
        <v>63</v>
      </c>
      <c r="E26811" s="28">
        <v>-1.96</v>
      </c>
    </row>
    <row r="26812" spans="1:5" ht="15" hidden="1" outlineLevel="2" x14ac:dyDescent="0.35">
      <c r="A26812" t="s">
        <v>14</v>
      </c>
      <c r="B26812" t="s">
        <v>45</v>
      </c>
      <c r="C26812" t="s">
        <v>249</v>
      </c>
      <c r="D26812" t="s">
        <v>64</v>
      </c>
      <c r="E26812" s="28">
        <v>-0.81</v>
      </c>
    </row>
    <row r="26813" spans="1:5" ht="15" hidden="1" outlineLevel="2" x14ac:dyDescent="0.35">
      <c r="A26813" t="s">
        <v>14</v>
      </c>
      <c r="B26813" t="s">
        <v>45</v>
      </c>
      <c r="C26813" t="s">
        <v>249</v>
      </c>
      <c r="D26813" t="s">
        <v>64</v>
      </c>
      <c r="E26813" s="28">
        <v>-14.63</v>
      </c>
    </row>
    <row r="26814" spans="1:5" ht="15" hidden="1" outlineLevel="2" x14ac:dyDescent="0.35">
      <c r="A26814" t="s">
        <v>14</v>
      </c>
      <c r="B26814" t="s">
        <v>45</v>
      </c>
      <c r="C26814" t="s">
        <v>249</v>
      </c>
      <c r="D26814" t="s">
        <v>64</v>
      </c>
      <c r="E26814" s="28">
        <v>-8.49</v>
      </c>
    </row>
    <row r="26815" spans="1:5" ht="15" hidden="1" outlineLevel="2" x14ac:dyDescent="0.35">
      <c r="A26815" t="s">
        <v>14</v>
      </c>
      <c r="B26815" t="s">
        <v>45</v>
      </c>
      <c r="C26815" t="s">
        <v>249</v>
      </c>
      <c r="D26815" t="s">
        <v>65</v>
      </c>
      <c r="E26815" s="28">
        <v>-6.37</v>
      </c>
    </row>
    <row r="26816" spans="1:5" ht="15" hidden="1" outlineLevel="2" x14ac:dyDescent="0.35">
      <c r="A26816" t="s">
        <v>14</v>
      </c>
      <c r="B26816" t="s">
        <v>45</v>
      </c>
      <c r="C26816" t="s">
        <v>249</v>
      </c>
      <c r="D26816" t="s">
        <v>66</v>
      </c>
      <c r="E26816" s="28">
        <v>-17.11</v>
      </c>
    </row>
    <row r="26817" spans="1:5" ht="15" hidden="1" outlineLevel="2" x14ac:dyDescent="0.35">
      <c r="A26817" t="s">
        <v>14</v>
      </c>
      <c r="B26817" t="s">
        <v>45</v>
      </c>
      <c r="C26817" t="s">
        <v>249</v>
      </c>
      <c r="D26817" t="s">
        <v>66</v>
      </c>
      <c r="E26817" s="28">
        <v>-1.03</v>
      </c>
    </row>
    <row r="26818" spans="1:5" ht="15" hidden="1" outlineLevel="2" x14ac:dyDescent="0.35">
      <c r="A26818" t="s">
        <v>14</v>
      </c>
      <c r="B26818" t="s">
        <v>45</v>
      </c>
      <c r="C26818" t="s">
        <v>249</v>
      </c>
      <c r="D26818" t="s">
        <v>67</v>
      </c>
      <c r="E26818" s="28">
        <v>76.5</v>
      </c>
    </row>
    <row r="26819" spans="1:5" ht="15" hidden="1" outlineLevel="2" x14ac:dyDescent="0.35">
      <c r="A26819" t="s">
        <v>14</v>
      </c>
      <c r="B26819" t="s">
        <v>45</v>
      </c>
      <c r="C26819" t="s">
        <v>249</v>
      </c>
      <c r="D26819" t="s">
        <v>67</v>
      </c>
      <c r="E26819" s="28">
        <v>12.9</v>
      </c>
    </row>
    <row r="26820" spans="1:5" ht="15" hidden="1" outlineLevel="2" x14ac:dyDescent="0.35">
      <c r="A26820" t="s">
        <v>14</v>
      </c>
      <c r="B26820" t="s">
        <v>45</v>
      </c>
      <c r="C26820" t="s">
        <v>249</v>
      </c>
      <c r="D26820" t="s">
        <v>68</v>
      </c>
      <c r="E26820" s="28">
        <v>5.25</v>
      </c>
    </row>
    <row r="26821" spans="1:5" ht="15" hidden="1" outlineLevel="2" x14ac:dyDescent="0.35">
      <c r="A26821" t="s">
        <v>14</v>
      </c>
      <c r="B26821" t="s">
        <v>45</v>
      </c>
      <c r="C26821" t="s">
        <v>249</v>
      </c>
      <c r="D26821" t="s">
        <v>68</v>
      </c>
      <c r="E26821" s="28">
        <v>-32.799999999999997</v>
      </c>
    </row>
    <row r="26822" spans="1:5" ht="15" hidden="1" outlineLevel="2" x14ac:dyDescent="0.35">
      <c r="A26822" t="s">
        <v>14</v>
      </c>
      <c r="B26822" t="s">
        <v>45</v>
      </c>
      <c r="C26822" t="s">
        <v>249</v>
      </c>
      <c r="D26822" t="s">
        <v>69</v>
      </c>
      <c r="E26822" s="28">
        <v>66.27</v>
      </c>
    </row>
    <row r="26823" spans="1:5" ht="15" hidden="1" outlineLevel="2" x14ac:dyDescent="0.35">
      <c r="A26823" t="s">
        <v>14</v>
      </c>
      <c r="B26823" t="s">
        <v>45</v>
      </c>
      <c r="C26823" t="s">
        <v>249</v>
      </c>
      <c r="D26823" t="s">
        <v>69</v>
      </c>
      <c r="E26823" s="28">
        <v>7.67</v>
      </c>
    </row>
    <row r="26824" spans="1:5" ht="15" hidden="1" outlineLevel="2" x14ac:dyDescent="0.35">
      <c r="A26824" t="s">
        <v>14</v>
      </c>
      <c r="B26824" t="s">
        <v>45</v>
      </c>
      <c r="C26824" t="s">
        <v>249</v>
      </c>
      <c r="D26824" t="s">
        <v>163</v>
      </c>
      <c r="E26824" s="28">
        <v>1.74</v>
      </c>
    </row>
    <row r="26825" spans="1:5" ht="15" hidden="1" outlineLevel="2" x14ac:dyDescent="0.35">
      <c r="A26825" t="s">
        <v>14</v>
      </c>
      <c r="B26825" t="s">
        <v>45</v>
      </c>
      <c r="C26825" t="s">
        <v>249</v>
      </c>
      <c r="D26825" t="s">
        <v>70</v>
      </c>
      <c r="E26825" s="28">
        <v>-75.59</v>
      </c>
    </row>
    <row r="26826" spans="1:5" ht="15" hidden="1" outlineLevel="2" x14ac:dyDescent="0.35">
      <c r="A26826" t="s">
        <v>14</v>
      </c>
      <c r="B26826" t="s">
        <v>45</v>
      </c>
      <c r="C26826" t="s">
        <v>249</v>
      </c>
      <c r="D26826" t="s">
        <v>70</v>
      </c>
      <c r="E26826" s="28">
        <v>-1.1100000000000001</v>
      </c>
    </row>
    <row r="26827" spans="1:5" ht="15" hidden="1" outlineLevel="2" x14ac:dyDescent="0.35">
      <c r="A26827" t="s">
        <v>14</v>
      </c>
      <c r="B26827" t="s">
        <v>45</v>
      </c>
      <c r="C26827" t="s">
        <v>249</v>
      </c>
      <c r="D26827" t="s">
        <v>218</v>
      </c>
      <c r="E26827" s="28">
        <v>74.11</v>
      </c>
    </row>
    <row r="26828" spans="1:5" ht="15" hidden="1" outlineLevel="2" x14ac:dyDescent="0.35">
      <c r="A26828" t="s">
        <v>14</v>
      </c>
      <c r="B26828" t="s">
        <v>45</v>
      </c>
      <c r="C26828" t="s">
        <v>249</v>
      </c>
      <c r="D26828" t="s">
        <v>71</v>
      </c>
      <c r="E26828" s="28">
        <v>0.02</v>
      </c>
    </row>
    <row r="26829" spans="1:5" ht="15" hidden="1" outlineLevel="2" x14ac:dyDescent="0.35">
      <c r="A26829" t="s">
        <v>14</v>
      </c>
      <c r="B26829" t="s">
        <v>45</v>
      </c>
      <c r="C26829" t="s">
        <v>249</v>
      </c>
      <c r="D26829" t="s">
        <v>72</v>
      </c>
      <c r="E26829" s="28">
        <v>-9.6199999999999992</v>
      </c>
    </row>
    <row r="26830" spans="1:5" ht="15" hidden="1" outlineLevel="2" x14ac:dyDescent="0.35">
      <c r="A26830" t="s">
        <v>14</v>
      </c>
      <c r="B26830" t="s">
        <v>45</v>
      </c>
      <c r="C26830" t="s">
        <v>249</v>
      </c>
      <c r="D26830" t="s">
        <v>73</v>
      </c>
      <c r="E26830" s="28">
        <v>-7.29</v>
      </c>
    </row>
    <row r="26831" spans="1:5" ht="15" hidden="1" outlineLevel="2" x14ac:dyDescent="0.35">
      <c r="A26831" t="s">
        <v>14</v>
      </c>
      <c r="B26831" t="s">
        <v>45</v>
      </c>
      <c r="C26831" t="s">
        <v>249</v>
      </c>
      <c r="D26831" t="s">
        <v>73</v>
      </c>
      <c r="E26831" s="28">
        <v>-108.3</v>
      </c>
    </row>
    <row r="26832" spans="1:5" ht="15" hidden="1" outlineLevel="2" x14ac:dyDescent="0.35">
      <c r="A26832" t="s">
        <v>14</v>
      </c>
      <c r="B26832" t="s">
        <v>45</v>
      </c>
      <c r="C26832" t="s">
        <v>249</v>
      </c>
      <c r="D26832" t="s">
        <v>73</v>
      </c>
      <c r="E26832" s="28">
        <v>-1.1399999999999999</v>
      </c>
    </row>
    <row r="26833" spans="1:5" ht="15" hidden="1" outlineLevel="2" x14ac:dyDescent="0.35">
      <c r="A26833" t="s">
        <v>14</v>
      </c>
      <c r="B26833" t="s">
        <v>45</v>
      </c>
      <c r="C26833" t="s">
        <v>249</v>
      </c>
      <c r="D26833" t="s">
        <v>219</v>
      </c>
      <c r="E26833" s="28">
        <v>1.92</v>
      </c>
    </row>
    <row r="26834" spans="1:5" ht="15" hidden="1" outlineLevel="2" x14ac:dyDescent="0.35">
      <c r="A26834" t="s">
        <v>14</v>
      </c>
      <c r="B26834" t="s">
        <v>45</v>
      </c>
      <c r="C26834" t="s">
        <v>249</v>
      </c>
      <c r="D26834" t="s">
        <v>74</v>
      </c>
      <c r="E26834" s="28">
        <v>1.7</v>
      </c>
    </row>
    <row r="26835" spans="1:5" ht="15" hidden="1" outlineLevel="2" x14ac:dyDescent="0.35">
      <c r="A26835" t="s">
        <v>14</v>
      </c>
      <c r="B26835" t="s">
        <v>45</v>
      </c>
      <c r="C26835" t="s">
        <v>249</v>
      </c>
      <c r="D26835" t="s">
        <v>75</v>
      </c>
      <c r="E26835" s="28">
        <v>-29.87</v>
      </c>
    </row>
    <row r="26836" spans="1:5" ht="15" hidden="1" outlineLevel="2" x14ac:dyDescent="0.35">
      <c r="A26836" t="s">
        <v>14</v>
      </c>
      <c r="B26836" t="s">
        <v>45</v>
      </c>
      <c r="C26836" t="s">
        <v>249</v>
      </c>
      <c r="D26836" t="s">
        <v>76</v>
      </c>
      <c r="E26836" s="28">
        <v>1.25</v>
      </c>
    </row>
    <row r="26837" spans="1:5" ht="15" hidden="1" outlineLevel="2" x14ac:dyDescent="0.35">
      <c r="A26837" t="s">
        <v>14</v>
      </c>
      <c r="B26837" t="s">
        <v>45</v>
      </c>
      <c r="C26837" t="s">
        <v>249</v>
      </c>
      <c r="D26837" t="s">
        <v>77</v>
      </c>
      <c r="E26837" s="28">
        <v>-3.76</v>
      </c>
    </row>
    <row r="26838" spans="1:5" ht="15" hidden="1" outlineLevel="2" x14ac:dyDescent="0.35">
      <c r="A26838" t="s">
        <v>14</v>
      </c>
      <c r="B26838" t="s">
        <v>45</v>
      </c>
      <c r="C26838" t="s">
        <v>249</v>
      </c>
      <c r="D26838" t="s">
        <v>77</v>
      </c>
      <c r="E26838" s="28">
        <v>7.64</v>
      </c>
    </row>
    <row r="26839" spans="1:5" ht="15" hidden="1" outlineLevel="2" x14ac:dyDescent="0.35">
      <c r="A26839" t="s">
        <v>14</v>
      </c>
      <c r="B26839" t="s">
        <v>45</v>
      </c>
      <c r="C26839" t="s">
        <v>249</v>
      </c>
      <c r="D26839" t="s">
        <v>77</v>
      </c>
      <c r="E26839" s="28">
        <v>-57.01</v>
      </c>
    </row>
    <row r="26840" spans="1:5" ht="15" hidden="1" outlineLevel="2" x14ac:dyDescent="0.35">
      <c r="A26840" t="s">
        <v>14</v>
      </c>
      <c r="B26840" t="s">
        <v>45</v>
      </c>
      <c r="C26840" t="s">
        <v>249</v>
      </c>
      <c r="D26840" t="s">
        <v>77</v>
      </c>
      <c r="E26840" s="28">
        <v>0.24</v>
      </c>
    </row>
    <row r="26841" spans="1:5" ht="15" hidden="1" outlineLevel="2" x14ac:dyDescent="0.35">
      <c r="A26841" t="s">
        <v>14</v>
      </c>
      <c r="B26841" t="s">
        <v>45</v>
      </c>
      <c r="C26841" t="s">
        <v>249</v>
      </c>
      <c r="D26841" t="s">
        <v>78</v>
      </c>
      <c r="E26841" s="28">
        <v>18.309999999999999</v>
      </c>
    </row>
    <row r="26842" spans="1:5" ht="15" hidden="1" outlineLevel="2" x14ac:dyDescent="0.35">
      <c r="A26842" t="s">
        <v>14</v>
      </c>
      <c r="B26842" t="s">
        <v>45</v>
      </c>
      <c r="C26842" t="s">
        <v>249</v>
      </c>
      <c r="D26842" t="s">
        <v>78</v>
      </c>
      <c r="E26842" s="28">
        <v>1.04</v>
      </c>
    </row>
    <row r="26843" spans="1:5" ht="15" hidden="1" outlineLevel="2" x14ac:dyDescent="0.35">
      <c r="A26843" t="s">
        <v>14</v>
      </c>
      <c r="B26843" t="s">
        <v>45</v>
      </c>
      <c r="C26843" t="s">
        <v>249</v>
      </c>
      <c r="D26843" t="s">
        <v>78</v>
      </c>
      <c r="E26843" s="28">
        <v>0.09</v>
      </c>
    </row>
    <row r="26844" spans="1:5" ht="15" hidden="1" outlineLevel="2" x14ac:dyDescent="0.35">
      <c r="A26844" t="s">
        <v>14</v>
      </c>
      <c r="B26844" t="s">
        <v>45</v>
      </c>
      <c r="C26844" t="s">
        <v>249</v>
      </c>
      <c r="D26844" t="s">
        <v>78</v>
      </c>
      <c r="E26844" s="28">
        <v>-10.4</v>
      </c>
    </row>
    <row r="26845" spans="1:5" ht="15" hidden="1" outlineLevel="2" x14ac:dyDescent="0.35">
      <c r="A26845" t="s">
        <v>14</v>
      </c>
      <c r="B26845" t="s">
        <v>45</v>
      </c>
      <c r="C26845" t="s">
        <v>249</v>
      </c>
      <c r="D26845" t="s">
        <v>78</v>
      </c>
      <c r="E26845" s="28">
        <v>37.29</v>
      </c>
    </row>
    <row r="26846" spans="1:5" ht="15" hidden="1" outlineLevel="2" x14ac:dyDescent="0.35">
      <c r="A26846" t="s">
        <v>14</v>
      </c>
      <c r="B26846" t="s">
        <v>45</v>
      </c>
      <c r="C26846" t="s">
        <v>249</v>
      </c>
      <c r="D26846" t="s">
        <v>78</v>
      </c>
      <c r="E26846" s="28">
        <v>0.45</v>
      </c>
    </row>
    <row r="26847" spans="1:5" ht="15" hidden="1" outlineLevel="2" x14ac:dyDescent="0.35">
      <c r="A26847" t="s">
        <v>14</v>
      </c>
      <c r="B26847" t="s">
        <v>45</v>
      </c>
      <c r="C26847" t="s">
        <v>249</v>
      </c>
      <c r="D26847" t="s">
        <v>78</v>
      </c>
      <c r="E26847" s="28">
        <v>-79.150000000000006</v>
      </c>
    </row>
    <row r="26848" spans="1:5" ht="15" hidden="1" outlineLevel="2" x14ac:dyDescent="0.35">
      <c r="A26848" t="s">
        <v>14</v>
      </c>
      <c r="B26848" t="s">
        <v>45</v>
      </c>
      <c r="C26848" t="s">
        <v>249</v>
      </c>
      <c r="D26848" t="s">
        <v>78</v>
      </c>
      <c r="E26848" s="28">
        <v>1074.42</v>
      </c>
    </row>
    <row r="26849" spans="1:5" ht="15" hidden="1" outlineLevel="2" x14ac:dyDescent="0.35">
      <c r="A26849" t="s">
        <v>14</v>
      </c>
      <c r="B26849" t="s">
        <v>45</v>
      </c>
      <c r="C26849" t="s">
        <v>249</v>
      </c>
      <c r="D26849" t="s">
        <v>79</v>
      </c>
      <c r="E26849" s="28">
        <v>28.06</v>
      </c>
    </row>
    <row r="26850" spans="1:5" ht="15" hidden="1" outlineLevel="2" x14ac:dyDescent="0.35">
      <c r="A26850" t="s">
        <v>14</v>
      </c>
      <c r="B26850" t="s">
        <v>45</v>
      </c>
      <c r="C26850" t="s">
        <v>249</v>
      </c>
      <c r="D26850" t="s">
        <v>167</v>
      </c>
      <c r="E26850" s="28">
        <v>213.09</v>
      </c>
    </row>
    <row r="26851" spans="1:5" ht="15" hidden="1" outlineLevel="2" x14ac:dyDescent="0.35">
      <c r="A26851" t="s">
        <v>14</v>
      </c>
      <c r="B26851" t="s">
        <v>45</v>
      </c>
      <c r="C26851" t="s">
        <v>249</v>
      </c>
      <c r="D26851" t="s">
        <v>170</v>
      </c>
      <c r="E26851" s="28">
        <v>5.61</v>
      </c>
    </row>
    <row r="26852" spans="1:5" ht="15" hidden="1" outlineLevel="2" x14ac:dyDescent="0.35">
      <c r="A26852" t="s">
        <v>14</v>
      </c>
      <c r="B26852" t="s">
        <v>45</v>
      </c>
      <c r="C26852" t="s">
        <v>249</v>
      </c>
      <c r="D26852" t="s">
        <v>80</v>
      </c>
      <c r="E26852" s="28">
        <v>0.78</v>
      </c>
    </row>
    <row r="26853" spans="1:5" ht="15" hidden="1" outlineLevel="2" x14ac:dyDescent="0.35">
      <c r="A26853" t="s">
        <v>14</v>
      </c>
      <c r="B26853" t="s">
        <v>45</v>
      </c>
      <c r="C26853" t="s">
        <v>249</v>
      </c>
      <c r="D26853" t="s">
        <v>80</v>
      </c>
      <c r="E26853" s="28">
        <v>1081.77</v>
      </c>
    </row>
    <row r="26854" spans="1:5" ht="15" hidden="1" outlineLevel="2" x14ac:dyDescent="0.35">
      <c r="A26854" t="s">
        <v>14</v>
      </c>
      <c r="B26854" t="s">
        <v>45</v>
      </c>
      <c r="C26854" t="s">
        <v>249</v>
      </c>
      <c r="D26854" t="s">
        <v>80</v>
      </c>
      <c r="E26854" s="28">
        <v>0.1</v>
      </c>
    </row>
    <row r="26855" spans="1:5" ht="15" hidden="1" outlineLevel="2" x14ac:dyDescent="0.35">
      <c r="A26855" t="s">
        <v>14</v>
      </c>
      <c r="B26855" t="s">
        <v>45</v>
      </c>
      <c r="C26855" t="s">
        <v>249</v>
      </c>
      <c r="D26855" t="s">
        <v>80</v>
      </c>
      <c r="E26855" s="28">
        <v>0.64</v>
      </c>
    </row>
    <row r="26856" spans="1:5" ht="15" hidden="1" outlineLevel="2" x14ac:dyDescent="0.35">
      <c r="A26856" t="s">
        <v>14</v>
      </c>
      <c r="B26856" t="s">
        <v>45</v>
      </c>
      <c r="C26856" t="s">
        <v>249</v>
      </c>
      <c r="D26856" t="s">
        <v>80</v>
      </c>
      <c r="E26856" s="28">
        <v>117.56</v>
      </c>
    </row>
    <row r="26857" spans="1:5" ht="15" hidden="1" outlineLevel="2" x14ac:dyDescent="0.35">
      <c r="A26857" t="s">
        <v>14</v>
      </c>
      <c r="B26857" t="s">
        <v>45</v>
      </c>
      <c r="C26857" t="s">
        <v>249</v>
      </c>
      <c r="D26857" t="s">
        <v>80</v>
      </c>
      <c r="E26857" s="28">
        <v>2000.67</v>
      </c>
    </row>
    <row r="26858" spans="1:5" ht="15" hidden="1" outlineLevel="2" x14ac:dyDescent="0.35">
      <c r="A26858" t="s">
        <v>14</v>
      </c>
      <c r="B26858" t="s">
        <v>45</v>
      </c>
      <c r="C26858" t="s">
        <v>249</v>
      </c>
      <c r="D26858" t="s">
        <v>80</v>
      </c>
      <c r="E26858" s="28">
        <v>64.55</v>
      </c>
    </row>
    <row r="26859" spans="1:5" ht="15" hidden="1" outlineLevel="2" x14ac:dyDescent="0.35">
      <c r="A26859" t="s">
        <v>14</v>
      </c>
      <c r="B26859" t="s">
        <v>45</v>
      </c>
      <c r="C26859" t="s">
        <v>249</v>
      </c>
      <c r="D26859" t="s">
        <v>80</v>
      </c>
      <c r="E26859" s="28">
        <v>397.78</v>
      </c>
    </row>
    <row r="26860" spans="1:5" ht="15" hidden="1" outlineLevel="2" x14ac:dyDescent="0.35">
      <c r="A26860" t="s">
        <v>14</v>
      </c>
      <c r="B26860" t="s">
        <v>45</v>
      </c>
      <c r="C26860" t="s">
        <v>249</v>
      </c>
      <c r="D26860" t="s">
        <v>80</v>
      </c>
      <c r="E26860" s="28">
        <v>13429.89</v>
      </c>
    </row>
    <row r="26861" spans="1:5" ht="15" hidden="1" outlineLevel="2" x14ac:dyDescent="0.35">
      <c r="A26861" t="s">
        <v>14</v>
      </c>
      <c r="B26861" t="s">
        <v>45</v>
      </c>
      <c r="C26861" t="s">
        <v>249</v>
      </c>
      <c r="D26861" t="s">
        <v>80</v>
      </c>
      <c r="E26861" s="28">
        <v>469.81</v>
      </c>
    </row>
    <row r="26862" spans="1:5" ht="15" hidden="1" outlineLevel="2" x14ac:dyDescent="0.35">
      <c r="A26862" t="s">
        <v>14</v>
      </c>
      <c r="B26862" t="s">
        <v>45</v>
      </c>
      <c r="C26862" t="s">
        <v>249</v>
      </c>
      <c r="D26862" t="s">
        <v>80</v>
      </c>
      <c r="E26862" s="28">
        <v>1591.49</v>
      </c>
    </row>
    <row r="26863" spans="1:5" ht="15" hidden="1" outlineLevel="2" x14ac:dyDescent="0.35">
      <c r="A26863" t="s">
        <v>14</v>
      </c>
      <c r="B26863" t="s">
        <v>45</v>
      </c>
      <c r="C26863" t="s">
        <v>249</v>
      </c>
      <c r="D26863" t="s">
        <v>80</v>
      </c>
      <c r="E26863" s="28">
        <v>3149.52</v>
      </c>
    </row>
    <row r="26864" spans="1:5" ht="15" hidden="1" outlineLevel="2" x14ac:dyDescent="0.35">
      <c r="A26864" t="s">
        <v>14</v>
      </c>
      <c r="B26864" t="s">
        <v>45</v>
      </c>
      <c r="C26864" t="s">
        <v>249</v>
      </c>
      <c r="D26864" t="s">
        <v>80</v>
      </c>
      <c r="E26864" s="28">
        <v>27.83</v>
      </c>
    </row>
    <row r="26865" spans="1:5" ht="15" hidden="1" outlineLevel="2" x14ac:dyDescent="0.35">
      <c r="A26865" t="s">
        <v>14</v>
      </c>
      <c r="B26865" t="s">
        <v>45</v>
      </c>
      <c r="C26865" t="s">
        <v>249</v>
      </c>
      <c r="D26865" t="s">
        <v>80</v>
      </c>
      <c r="E26865" s="28">
        <v>8283.1200000000008</v>
      </c>
    </row>
    <row r="26866" spans="1:5" ht="15" hidden="1" outlineLevel="2" x14ac:dyDescent="0.35">
      <c r="A26866" t="s">
        <v>14</v>
      </c>
      <c r="B26866" t="s">
        <v>45</v>
      </c>
      <c r="C26866" t="s">
        <v>249</v>
      </c>
      <c r="D26866" t="s">
        <v>80</v>
      </c>
      <c r="E26866" s="28">
        <v>1886.4</v>
      </c>
    </row>
    <row r="26867" spans="1:5" ht="15" hidden="1" outlineLevel="2" x14ac:dyDescent="0.35">
      <c r="A26867" t="s">
        <v>14</v>
      </c>
      <c r="B26867" t="s">
        <v>45</v>
      </c>
      <c r="C26867" t="s">
        <v>249</v>
      </c>
      <c r="D26867" t="s">
        <v>80</v>
      </c>
      <c r="E26867" s="28">
        <v>28477.55</v>
      </c>
    </row>
    <row r="26868" spans="1:5" ht="15" hidden="1" outlineLevel="2" x14ac:dyDescent="0.35">
      <c r="A26868" t="s">
        <v>14</v>
      </c>
      <c r="B26868" t="s">
        <v>45</v>
      </c>
      <c r="C26868" t="s">
        <v>249</v>
      </c>
      <c r="D26868" t="s">
        <v>80</v>
      </c>
      <c r="E26868" s="28">
        <v>11698.43</v>
      </c>
    </row>
    <row r="26869" spans="1:5" ht="15" hidden="1" outlineLevel="2" x14ac:dyDescent="0.35">
      <c r="A26869" t="s">
        <v>14</v>
      </c>
      <c r="B26869" t="s">
        <v>45</v>
      </c>
      <c r="C26869" t="s">
        <v>249</v>
      </c>
      <c r="D26869" t="s">
        <v>80</v>
      </c>
      <c r="E26869" s="28">
        <v>3620.53</v>
      </c>
    </row>
    <row r="26870" spans="1:5" ht="15" hidden="1" outlineLevel="2" x14ac:dyDescent="0.35">
      <c r="A26870" t="s">
        <v>14</v>
      </c>
      <c r="B26870" t="s">
        <v>45</v>
      </c>
      <c r="C26870" t="s">
        <v>249</v>
      </c>
      <c r="D26870" t="s">
        <v>80</v>
      </c>
      <c r="E26870" s="28">
        <v>159.47999999999999</v>
      </c>
    </row>
    <row r="26871" spans="1:5" ht="15" hidden="1" outlineLevel="2" x14ac:dyDescent="0.35">
      <c r="A26871" t="s">
        <v>14</v>
      </c>
      <c r="B26871" t="s">
        <v>45</v>
      </c>
      <c r="C26871" t="s">
        <v>249</v>
      </c>
      <c r="D26871" t="s">
        <v>80</v>
      </c>
      <c r="E26871" s="28">
        <v>930.08</v>
      </c>
    </row>
    <row r="26872" spans="1:5" ht="15" hidden="1" outlineLevel="2" x14ac:dyDescent="0.35">
      <c r="A26872" t="s">
        <v>14</v>
      </c>
      <c r="B26872" t="s">
        <v>45</v>
      </c>
      <c r="C26872" t="s">
        <v>249</v>
      </c>
      <c r="D26872" t="s">
        <v>80</v>
      </c>
      <c r="E26872" s="28">
        <v>542.73</v>
      </c>
    </row>
    <row r="26873" spans="1:5" ht="15" hidden="1" outlineLevel="2" x14ac:dyDescent="0.35">
      <c r="A26873" t="s">
        <v>14</v>
      </c>
      <c r="B26873" t="s">
        <v>45</v>
      </c>
      <c r="C26873" t="s">
        <v>249</v>
      </c>
      <c r="D26873" t="s">
        <v>80</v>
      </c>
      <c r="E26873" s="28">
        <v>142.51</v>
      </c>
    </row>
    <row r="26874" spans="1:5" ht="15" hidden="1" outlineLevel="2" x14ac:dyDescent="0.35">
      <c r="A26874" t="s">
        <v>14</v>
      </c>
      <c r="B26874" t="s">
        <v>45</v>
      </c>
      <c r="C26874" t="s">
        <v>249</v>
      </c>
      <c r="D26874" t="s">
        <v>80</v>
      </c>
      <c r="E26874" s="28">
        <v>321.88</v>
      </c>
    </row>
    <row r="26875" spans="1:5" ht="15" hidden="1" outlineLevel="2" x14ac:dyDescent="0.35">
      <c r="A26875" t="s">
        <v>14</v>
      </c>
      <c r="B26875" t="s">
        <v>45</v>
      </c>
      <c r="C26875" t="s">
        <v>249</v>
      </c>
      <c r="D26875" t="s">
        <v>80</v>
      </c>
      <c r="E26875" s="28">
        <v>488.97</v>
      </c>
    </row>
    <row r="26876" spans="1:5" ht="15" hidden="1" outlineLevel="2" x14ac:dyDescent="0.35">
      <c r="A26876" t="s">
        <v>14</v>
      </c>
      <c r="B26876" t="s">
        <v>45</v>
      </c>
      <c r="C26876" t="s">
        <v>249</v>
      </c>
      <c r="D26876" t="s">
        <v>80</v>
      </c>
      <c r="E26876" s="28">
        <v>184.43</v>
      </c>
    </row>
    <row r="26877" spans="1:5" ht="15" hidden="1" outlineLevel="2" x14ac:dyDescent="0.35">
      <c r="A26877" t="s">
        <v>14</v>
      </c>
      <c r="B26877" t="s">
        <v>45</v>
      </c>
      <c r="C26877" t="s">
        <v>249</v>
      </c>
      <c r="D26877" t="s">
        <v>80</v>
      </c>
      <c r="E26877" s="28">
        <v>450.46</v>
      </c>
    </row>
    <row r="26878" spans="1:5" ht="15" hidden="1" outlineLevel="2" x14ac:dyDescent="0.35">
      <c r="A26878" t="s">
        <v>14</v>
      </c>
      <c r="B26878" t="s">
        <v>45</v>
      </c>
      <c r="C26878" t="s">
        <v>249</v>
      </c>
      <c r="D26878" t="s">
        <v>80</v>
      </c>
      <c r="E26878" s="28">
        <v>959.85</v>
      </c>
    </row>
    <row r="26879" spans="1:5" ht="15" hidden="1" outlineLevel="2" x14ac:dyDescent="0.35">
      <c r="A26879" t="s">
        <v>14</v>
      </c>
      <c r="B26879" t="s">
        <v>45</v>
      </c>
      <c r="C26879" t="s">
        <v>249</v>
      </c>
      <c r="D26879" t="s">
        <v>80</v>
      </c>
      <c r="E26879" s="28">
        <v>178.14</v>
      </c>
    </row>
    <row r="26880" spans="1:5" ht="15" hidden="1" outlineLevel="2" x14ac:dyDescent="0.35">
      <c r="A26880" t="s">
        <v>14</v>
      </c>
      <c r="B26880" t="s">
        <v>45</v>
      </c>
      <c r="C26880" t="s">
        <v>249</v>
      </c>
      <c r="D26880" t="s">
        <v>80</v>
      </c>
      <c r="E26880" s="28">
        <v>262.49</v>
      </c>
    </row>
    <row r="26881" spans="1:5" ht="15" hidden="1" outlineLevel="2" x14ac:dyDescent="0.35">
      <c r="A26881" t="s">
        <v>14</v>
      </c>
      <c r="B26881" t="s">
        <v>45</v>
      </c>
      <c r="C26881" t="s">
        <v>249</v>
      </c>
      <c r="D26881" t="s">
        <v>80</v>
      </c>
      <c r="E26881" s="28">
        <v>1009.43</v>
      </c>
    </row>
    <row r="26882" spans="1:5" ht="15" hidden="1" outlineLevel="2" x14ac:dyDescent="0.35">
      <c r="A26882" t="s">
        <v>14</v>
      </c>
      <c r="B26882" t="s">
        <v>45</v>
      </c>
      <c r="C26882" t="s">
        <v>249</v>
      </c>
      <c r="D26882" t="s">
        <v>80</v>
      </c>
      <c r="E26882" s="28">
        <v>26844.36</v>
      </c>
    </row>
    <row r="26883" spans="1:5" ht="15" hidden="1" outlineLevel="2" x14ac:dyDescent="0.35">
      <c r="A26883" t="s">
        <v>14</v>
      </c>
      <c r="B26883" t="s">
        <v>45</v>
      </c>
      <c r="C26883" t="s">
        <v>249</v>
      </c>
      <c r="D26883" t="s">
        <v>80</v>
      </c>
      <c r="E26883" s="28">
        <v>7619.84</v>
      </c>
    </row>
    <row r="26884" spans="1:5" ht="15" hidden="1" outlineLevel="2" x14ac:dyDescent="0.35">
      <c r="A26884" t="s">
        <v>14</v>
      </c>
      <c r="B26884" t="s">
        <v>45</v>
      </c>
      <c r="C26884" t="s">
        <v>249</v>
      </c>
      <c r="D26884" t="s">
        <v>80</v>
      </c>
      <c r="E26884" s="28">
        <v>272.66000000000003</v>
      </c>
    </row>
    <row r="26885" spans="1:5" ht="15" hidden="1" outlineLevel="2" x14ac:dyDescent="0.35">
      <c r="A26885" t="s">
        <v>14</v>
      </c>
      <c r="B26885" t="s">
        <v>45</v>
      </c>
      <c r="C26885" t="s">
        <v>249</v>
      </c>
      <c r="D26885" t="s">
        <v>80</v>
      </c>
      <c r="E26885" s="28">
        <v>176.89</v>
      </c>
    </row>
    <row r="26886" spans="1:5" ht="15" hidden="1" outlineLevel="2" x14ac:dyDescent="0.35">
      <c r="A26886" t="s">
        <v>14</v>
      </c>
      <c r="B26886" t="s">
        <v>45</v>
      </c>
      <c r="C26886" t="s">
        <v>249</v>
      </c>
      <c r="D26886" t="s">
        <v>80</v>
      </c>
      <c r="E26886" s="28">
        <v>103.21</v>
      </c>
    </row>
    <row r="26887" spans="1:5" ht="15" hidden="1" outlineLevel="2" x14ac:dyDescent="0.35">
      <c r="A26887" t="s">
        <v>14</v>
      </c>
      <c r="B26887" t="s">
        <v>45</v>
      </c>
      <c r="C26887" t="s">
        <v>249</v>
      </c>
      <c r="D26887" t="s">
        <v>80</v>
      </c>
      <c r="E26887" s="28">
        <v>3418.09</v>
      </c>
    </row>
    <row r="26888" spans="1:5" ht="15" hidden="1" outlineLevel="2" x14ac:dyDescent="0.35">
      <c r="A26888" t="s">
        <v>14</v>
      </c>
      <c r="B26888" t="s">
        <v>45</v>
      </c>
      <c r="C26888" t="s">
        <v>249</v>
      </c>
      <c r="D26888" t="s">
        <v>80</v>
      </c>
      <c r="E26888" s="28">
        <v>20.25</v>
      </c>
    </row>
    <row r="26889" spans="1:5" ht="15" hidden="1" outlineLevel="2" x14ac:dyDescent="0.35">
      <c r="A26889" t="s">
        <v>14</v>
      </c>
      <c r="B26889" t="s">
        <v>45</v>
      </c>
      <c r="C26889" t="s">
        <v>249</v>
      </c>
      <c r="D26889" t="s">
        <v>80</v>
      </c>
      <c r="E26889" s="28">
        <v>14.93</v>
      </c>
    </row>
    <row r="26890" spans="1:5" ht="15" hidden="1" outlineLevel="2" x14ac:dyDescent="0.35">
      <c r="A26890" t="s">
        <v>14</v>
      </c>
      <c r="B26890" t="s">
        <v>45</v>
      </c>
      <c r="C26890" t="s">
        <v>249</v>
      </c>
      <c r="D26890" t="s">
        <v>80</v>
      </c>
      <c r="E26890" s="28">
        <v>6.77</v>
      </c>
    </row>
    <row r="26891" spans="1:5" ht="15" hidden="1" outlineLevel="2" x14ac:dyDescent="0.35">
      <c r="A26891" t="s">
        <v>14</v>
      </c>
      <c r="B26891" t="s">
        <v>45</v>
      </c>
      <c r="C26891" t="s">
        <v>249</v>
      </c>
      <c r="D26891" t="s">
        <v>80</v>
      </c>
      <c r="E26891" s="28">
        <v>8.7200000000000006</v>
      </c>
    </row>
    <row r="26892" spans="1:5" ht="15" hidden="1" outlineLevel="2" x14ac:dyDescent="0.35">
      <c r="A26892" t="s">
        <v>14</v>
      </c>
      <c r="B26892" t="s">
        <v>45</v>
      </c>
      <c r="C26892" t="s">
        <v>249</v>
      </c>
      <c r="D26892" t="s">
        <v>80</v>
      </c>
      <c r="E26892" s="28">
        <v>364.63</v>
      </c>
    </row>
    <row r="26893" spans="1:5" ht="15" hidden="1" outlineLevel="2" x14ac:dyDescent="0.35">
      <c r="A26893" t="s">
        <v>14</v>
      </c>
      <c r="B26893" t="s">
        <v>45</v>
      </c>
      <c r="C26893" t="s">
        <v>249</v>
      </c>
      <c r="D26893" t="s">
        <v>80</v>
      </c>
      <c r="E26893" s="28">
        <v>17.649999999999999</v>
      </c>
    </row>
    <row r="26894" spans="1:5" ht="15" hidden="1" outlineLevel="2" x14ac:dyDescent="0.35">
      <c r="A26894" t="s">
        <v>14</v>
      </c>
      <c r="B26894" t="s">
        <v>45</v>
      </c>
      <c r="C26894" t="s">
        <v>249</v>
      </c>
      <c r="D26894" t="s">
        <v>80</v>
      </c>
      <c r="E26894" s="28">
        <v>-14.04</v>
      </c>
    </row>
    <row r="26895" spans="1:5" ht="15" hidden="1" outlineLevel="2" x14ac:dyDescent="0.35">
      <c r="A26895" t="s">
        <v>14</v>
      </c>
      <c r="B26895" t="s">
        <v>45</v>
      </c>
      <c r="C26895" t="s">
        <v>249</v>
      </c>
      <c r="D26895" t="s">
        <v>80</v>
      </c>
      <c r="E26895" s="28">
        <v>18.940000000000001</v>
      </c>
    </row>
    <row r="26896" spans="1:5" ht="15" hidden="1" outlineLevel="2" x14ac:dyDescent="0.35">
      <c r="A26896" t="s">
        <v>14</v>
      </c>
      <c r="B26896" t="s">
        <v>45</v>
      </c>
      <c r="C26896" t="s">
        <v>249</v>
      </c>
      <c r="D26896" t="s">
        <v>80</v>
      </c>
      <c r="E26896" s="28">
        <v>13.55</v>
      </c>
    </row>
    <row r="26897" spans="1:5" ht="15" hidden="1" outlineLevel="2" x14ac:dyDescent="0.35">
      <c r="A26897" t="s">
        <v>14</v>
      </c>
      <c r="B26897" t="s">
        <v>45</v>
      </c>
      <c r="C26897" t="s">
        <v>249</v>
      </c>
      <c r="D26897" t="s">
        <v>80</v>
      </c>
      <c r="E26897" s="28">
        <v>36.369999999999997</v>
      </c>
    </row>
    <row r="26898" spans="1:5" ht="15" hidden="1" outlineLevel="2" x14ac:dyDescent="0.35">
      <c r="A26898" t="s">
        <v>14</v>
      </c>
      <c r="B26898" t="s">
        <v>45</v>
      </c>
      <c r="C26898" t="s">
        <v>249</v>
      </c>
      <c r="D26898" t="s">
        <v>80</v>
      </c>
      <c r="E26898" s="28">
        <v>-129.68</v>
      </c>
    </row>
    <row r="26899" spans="1:5" ht="15" hidden="1" outlineLevel="2" x14ac:dyDescent="0.35">
      <c r="A26899" t="s">
        <v>14</v>
      </c>
      <c r="B26899" t="s">
        <v>45</v>
      </c>
      <c r="C26899" t="s">
        <v>249</v>
      </c>
      <c r="D26899" t="s">
        <v>80</v>
      </c>
      <c r="E26899" s="28">
        <v>11.95</v>
      </c>
    </row>
    <row r="26900" spans="1:5" ht="15" hidden="1" outlineLevel="2" x14ac:dyDescent="0.35">
      <c r="A26900" t="s">
        <v>14</v>
      </c>
      <c r="B26900" t="s">
        <v>45</v>
      </c>
      <c r="C26900" t="s">
        <v>249</v>
      </c>
      <c r="D26900" t="s">
        <v>80</v>
      </c>
      <c r="E26900" s="28">
        <v>-342.64</v>
      </c>
    </row>
    <row r="26901" spans="1:5" ht="15" hidden="1" outlineLevel="2" x14ac:dyDescent="0.35">
      <c r="A26901" t="s">
        <v>14</v>
      </c>
      <c r="B26901" t="s">
        <v>45</v>
      </c>
      <c r="C26901" t="s">
        <v>249</v>
      </c>
      <c r="D26901" t="s">
        <v>80</v>
      </c>
      <c r="E26901" s="28">
        <v>8.08</v>
      </c>
    </row>
    <row r="26902" spans="1:5" ht="15" hidden="1" outlineLevel="2" x14ac:dyDescent="0.35">
      <c r="A26902" t="s">
        <v>14</v>
      </c>
      <c r="B26902" t="s">
        <v>45</v>
      </c>
      <c r="C26902" t="s">
        <v>249</v>
      </c>
      <c r="D26902" t="s">
        <v>80</v>
      </c>
      <c r="E26902" s="28">
        <v>-2.21</v>
      </c>
    </row>
    <row r="26903" spans="1:5" ht="15" hidden="1" outlineLevel="2" x14ac:dyDescent="0.35">
      <c r="A26903" t="s">
        <v>14</v>
      </c>
      <c r="B26903" t="s">
        <v>45</v>
      </c>
      <c r="C26903" t="s">
        <v>249</v>
      </c>
      <c r="D26903" t="s">
        <v>80</v>
      </c>
      <c r="E26903" s="28">
        <v>2.14</v>
      </c>
    </row>
    <row r="26904" spans="1:5" ht="15" hidden="1" outlineLevel="2" x14ac:dyDescent="0.35">
      <c r="A26904" t="s">
        <v>14</v>
      </c>
      <c r="B26904" t="s">
        <v>45</v>
      </c>
      <c r="C26904" t="s">
        <v>249</v>
      </c>
      <c r="D26904" t="s">
        <v>80</v>
      </c>
      <c r="E26904" s="28">
        <v>3.86</v>
      </c>
    </row>
    <row r="26905" spans="1:5" ht="15" hidden="1" outlineLevel="2" x14ac:dyDescent="0.35">
      <c r="A26905" t="s">
        <v>14</v>
      </c>
      <c r="B26905" t="s">
        <v>45</v>
      </c>
      <c r="C26905" t="s">
        <v>249</v>
      </c>
      <c r="D26905" t="s">
        <v>80</v>
      </c>
      <c r="E26905" s="28">
        <v>-1886.49</v>
      </c>
    </row>
    <row r="26906" spans="1:5" ht="15" hidden="1" outlineLevel="2" x14ac:dyDescent="0.35">
      <c r="A26906" t="s">
        <v>14</v>
      </c>
      <c r="B26906" t="s">
        <v>45</v>
      </c>
      <c r="C26906" t="s">
        <v>249</v>
      </c>
      <c r="D26906" t="s">
        <v>80</v>
      </c>
      <c r="E26906" s="28">
        <v>-81.77</v>
      </c>
    </row>
    <row r="26907" spans="1:5" ht="15" hidden="1" outlineLevel="2" x14ac:dyDescent="0.35">
      <c r="A26907" t="s">
        <v>14</v>
      </c>
      <c r="B26907" t="s">
        <v>45</v>
      </c>
      <c r="C26907" t="s">
        <v>249</v>
      </c>
      <c r="D26907" t="s">
        <v>80</v>
      </c>
      <c r="E26907" s="28">
        <v>316.11</v>
      </c>
    </row>
    <row r="26908" spans="1:5" ht="15" hidden="1" outlineLevel="2" x14ac:dyDescent="0.35">
      <c r="A26908" t="s">
        <v>14</v>
      </c>
      <c r="B26908" t="s">
        <v>45</v>
      </c>
      <c r="C26908" t="s">
        <v>249</v>
      </c>
      <c r="D26908" t="s">
        <v>80</v>
      </c>
      <c r="E26908" s="28">
        <v>-176.98</v>
      </c>
    </row>
    <row r="26909" spans="1:5" ht="15" hidden="1" outlineLevel="2" x14ac:dyDescent="0.35">
      <c r="A26909" t="s">
        <v>14</v>
      </c>
      <c r="B26909" t="s">
        <v>45</v>
      </c>
      <c r="C26909" t="s">
        <v>249</v>
      </c>
      <c r="D26909" t="s">
        <v>80</v>
      </c>
      <c r="E26909" s="28">
        <v>89.52</v>
      </c>
    </row>
    <row r="26910" spans="1:5" ht="15" hidden="1" outlineLevel="2" x14ac:dyDescent="0.35">
      <c r="A26910" t="s">
        <v>14</v>
      </c>
      <c r="B26910" t="s">
        <v>45</v>
      </c>
      <c r="C26910" t="s">
        <v>249</v>
      </c>
      <c r="D26910" t="s">
        <v>80</v>
      </c>
      <c r="E26910" s="28">
        <v>-96.07</v>
      </c>
    </row>
    <row r="26911" spans="1:5" ht="15" hidden="1" outlineLevel="2" x14ac:dyDescent="0.35">
      <c r="A26911" t="s">
        <v>14</v>
      </c>
      <c r="B26911" t="s">
        <v>45</v>
      </c>
      <c r="C26911" t="s">
        <v>249</v>
      </c>
      <c r="D26911" t="s">
        <v>80</v>
      </c>
      <c r="E26911" s="28">
        <v>-123.06</v>
      </c>
    </row>
    <row r="26912" spans="1:5" ht="15" hidden="1" outlineLevel="2" x14ac:dyDescent="0.35">
      <c r="A26912" t="s">
        <v>14</v>
      </c>
      <c r="B26912" t="s">
        <v>45</v>
      </c>
      <c r="C26912" t="s">
        <v>249</v>
      </c>
      <c r="D26912" t="s">
        <v>80</v>
      </c>
      <c r="E26912" s="28">
        <v>1.32</v>
      </c>
    </row>
    <row r="26913" spans="1:5" ht="15" hidden="1" outlineLevel="2" x14ac:dyDescent="0.35">
      <c r="A26913" t="s">
        <v>14</v>
      </c>
      <c r="B26913" t="s">
        <v>45</v>
      </c>
      <c r="C26913" t="s">
        <v>249</v>
      </c>
      <c r="D26913" t="s">
        <v>80</v>
      </c>
      <c r="E26913" s="28">
        <v>2.0699999999999998</v>
      </c>
    </row>
    <row r="26914" spans="1:5" ht="15" hidden="1" outlineLevel="2" x14ac:dyDescent="0.35">
      <c r="A26914" t="s">
        <v>14</v>
      </c>
      <c r="B26914" t="s">
        <v>45</v>
      </c>
      <c r="C26914" t="s">
        <v>249</v>
      </c>
      <c r="D26914" t="s">
        <v>80</v>
      </c>
      <c r="E26914" s="28">
        <v>229.79</v>
      </c>
    </row>
    <row r="26915" spans="1:5" ht="15" hidden="1" outlineLevel="2" x14ac:dyDescent="0.35">
      <c r="A26915" t="s">
        <v>14</v>
      </c>
      <c r="B26915" t="s">
        <v>45</v>
      </c>
      <c r="C26915" t="s">
        <v>249</v>
      </c>
      <c r="D26915" t="s">
        <v>80</v>
      </c>
      <c r="E26915" s="28">
        <v>1967.65</v>
      </c>
    </row>
    <row r="26916" spans="1:5" ht="15" hidden="1" outlineLevel="2" x14ac:dyDescent="0.35">
      <c r="A26916" t="s">
        <v>14</v>
      </c>
      <c r="B26916" t="s">
        <v>45</v>
      </c>
      <c r="C26916" t="s">
        <v>249</v>
      </c>
      <c r="D26916" t="s">
        <v>80</v>
      </c>
      <c r="E26916" s="28">
        <v>3.68</v>
      </c>
    </row>
    <row r="26917" spans="1:5" ht="15" hidden="1" outlineLevel="2" x14ac:dyDescent="0.35">
      <c r="A26917" t="s">
        <v>14</v>
      </c>
      <c r="B26917" t="s">
        <v>45</v>
      </c>
      <c r="C26917" t="s">
        <v>249</v>
      </c>
      <c r="D26917" t="s">
        <v>80</v>
      </c>
      <c r="E26917" s="28">
        <v>16.2</v>
      </c>
    </row>
    <row r="26918" spans="1:5" ht="15" hidden="1" outlineLevel="2" x14ac:dyDescent="0.35">
      <c r="A26918" t="s">
        <v>14</v>
      </c>
      <c r="B26918" t="s">
        <v>45</v>
      </c>
      <c r="C26918" t="s">
        <v>249</v>
      </c>
      <c r="D26918" t="s">
        <v>80</v>
      </c>
      <c r="E26918" s="28">
        <v>273.57</v>
      </c>
    </row>
    <row r="26919" spans="1:5" ht="15" hidden="1" outlineLevel="2" x14ac:dyDescent="0.35">
      <c r="A26919" t="s">
        <v>14</v>
      </c>
      <c r="B26919" t="s">
        <v>45</v>
      </c>
      <c r="C26919" t="s">
        <v>249</v>
      </c>
      <c r="D26919" t="s">
        <v>80</v>
      </c>
      <c r="E26919" s="28">
        <v>298.49</v>
      </c>
    </row>
    <row r="26920" spans="1:5" ht="15" hidden="1" outlineLevel="2" x14ac:dyDescent="0.35">
      <c r="A26920" t="s">
        <v>14</v>
      </c>
      <c r="B26920" t="s">
        <v>45</v>
      </c>
      <c r="C26920" t="s">
        <v>249</v>
      </c>
      <c r="D26920" t="s">
        <v>80</v>
      </c>
      <c r="E26920" s="28">
        <v>124.8</v>
      </c>
    </row>
    <row r="26921" spans="1:5" ht="15" hidden="1" outlineLevel="2" x14ac:dyDescent="0.35">
      <c r="A26921" t="s">
        <v>14</v>
      </c>
      <c r="B26921" t="s">
        <v>45</v>
      </c>
      <c r="C26921" t="s">
        <v>249</v>
      </c>
      <c r="D26921" t="s">
        <v>80</v>
      </c>
      <c r="E26921" s="28">
        <v>118.83</v>
      </c>
    </row>
    <row r="26922" spans="1:5" ht="15" hidden="1" outlineLevel="2" x14ac:dyDescent="0.35">
      <c r="A26922" t="s">
        <v>14</v>
      </c>
      <c r="B26922" t="s">
        <v>45</v>
      </c>
      <c r="C26922" t="s">
        <v>249</v>
      </c>
      <c r="D26922" t="s">
        <v>80</v>
      </c>
      <c r="E26922" s="28">
        <v>137.53</v>
      </c>
    </row>
    <row r="26923" spans="1:5" ht="15" hidden="1" outlineLevel="2" x14ac:dyDescent="0.35">
      <c r="A26923" t="s">
        <v>14</v>
      </c>
      <c r="B26923" t="s">
        <v>45</v>
      </c>
      <c r="C26923" t="s">
        <v>249</v>
      </c>
      <c r="D26923" t="s">
        <v>80</v>
      </c>
      <c r="E26923" s="28">
        <v>47.16</v>
      </c>
    </row>
    <row r="26924" spans="1:5" ht="15" hidden="1" outlineLevel="2" x14ac:dyDescent="0.35">
      <c r="A26924" t="s">
        <v>14</v>
      </c>
      <c r="B26924" t="s">
        <v>45</v>
      </c>
      <c r="C26924" t="s">
        <v>249</v>
      </c>
      <c r="D26924" t="s">
        <v>80</v>
      </c>
      <c r="E26924" s="28">
        <v>24089.29</v>
      </c>
    </row>
    <row r="26925" spans="1:5" ht="15" hidden="1" outlineLevel="2" x14ac:dyDescent="0.35">
      <c r="A26925" t="s">
        <v>14</v>
      </c>
      <c r="B26925" t="s">
        <v>45</v>
      </c>
      <c r="C26925" t="s">
        <v>249</v>
      </c>
      <c r="D26925" t="s">
        <v>80</v>
      </c>
      <c r="E26925" s="28">
        <v>1060</v>
      </c>
    </row>
    <row r="26926" spans="1:5" ht="15" hidden="1" outlineLevel="2" x14ac:dyDescent="0.35">
      <c r="A26926" t="s">
        <v>14</v>
      </c>
      <c r="B26926" t="s">
        <v>45</v>
      </c>
      <c r="C26926" t="s">
        <v>249</v>
      </c>
      <c r="D26926" t="s">
        <v>80</v>
      </c>
      <c r="E26926" s="28">
        <v>376.08</v>
      </c>
    </row>
    <row r="26927" spans="1:5" ht="15" hidden="1" outlineLevel="2" x14ac:dyDescent="0.35">
      <c r="A26927" t="s">
        <v>14</v>
      </c>
      <c r="B26927" t="s">
        <v>45</v>
      </c>
      <c r="C26927" t="s">
        <v>249</v>
      </c>
      <c r="D26927" t="s">
        <v>80</v>
      </c>
      <c r="E26927" s="28">
        <v>7551.68</v>
      </c>
    </row>
    <row r="26928" spans="1:5" ht="15" hidden="1" outlineLevel="2" x14ac:dyDescent="0.35">
      <c r="A26928" t="s">
        <v>14</v>
      </c>
      <c r="B26928" t="s">
        <v>45</v>
      </c>
      <c r="C26928" t="s">
        <v>249</v>
      </c>
      <c r="D26928" t="s">
        <v>80</v>
      </c>
      <c r="E26928" s="28">
        <v>92.14</v>
      </c>
    </row>
    <row r="26929" spans="1:5" ht="15" hidden="1" outlineLevel="2" x14ac:dyDescent="0.35">
      <c r="A26929" t="s">
        <v>14</v>
      </c>
      <c r="B26929" t="s">
        <v>45</v>
      </c>
      <c r="C26929" t="s">
        <v>249</v>
      </c>
      <c r="D26929" t="s">
        <v>80</v>
      </c>
      <c r="E26929" s="28">
        <v>13.07</v>
      </c>
    </row>
    <row r="26930" spans="1:5" ht="15" hidden="1" outlineLevel="2" x14ac:dyDescent="0.35">
      <c r="A26930" t="s">
        <v>14</v>
      </c>
      <c r="B26930" t="s">
        <v>45</v>
      </c>
      <c r="C26930" t="s">
        <v>249</v>
      </c>
      <c r="D26930" t="s">
        <v>80</v>
      </c>
      <c r="E26930" s="28">
        <v>307.39</v>
      </c>
    </row>
    <row r="26931" spans="1:5" ht="15" hidden="1" outlineLevel="2" x14ac:dyDescent="0.35">
      <c r="A26931" t="s">
        <v>14</v>
      </c>
      <c r="B26931" t="s">
        <v>45</v>
      </c>
      <c r="C26931" t="s">
        <v>249</v>
      </c>
      <c r="D26931" t="s">
        <v>80</v>
      </c>
      <c r="E26931" s="28">
        <v>45.37</v>
      </c>
    </row>
    <row r="26932" spans="1:5" ht="15" hidden="1" outlineLevel="2" x14ac:dyDescent="0.35">
      <c r="A26932" t="s">
        <v>14</v>
      </c>
      <c r="B26932" t="s">
        <v>45</v>
      </c>
      <c r="C26932" t="s">
        <v>249</v>
      </c>
      <c r="D26932" t="s">
        <v>80</v>
      </c>
      <c r="E26932" s="28">
        <v>4.63</v>
      </c>
    </row>
    <row r="26933" spans="1:5" ht="15" hidden="1" outlineLevel="2" x14ac:dyDescent="0.35">
      <c r="A26933" t="s">
        <v>14</v>
      </c>
      <c r="B26933" t="s">
        <v>45</v>
      </c>
      <c r="C26933" t="s">
        <v>249</v>
      </c>
      <c r="D26933" t="s">
        <v>80</v>
      </c>
      <c r="E26933" s="28">
        <v>25.22</v>
      </c>
    </row>
    <row r="26934" spans="1:5" ht="15" hidden="1" outlineLevel="2" x14ac:dyDescent="0.35">
      <c r="A26934" t="s">
        <v>14</v>
      </c>
      <c r="B26934" t="s">
        <v>45</v>
      </c>
      <c r="C26934" t="s">
        <v>249</v>
      </c>
      <c r="D26934" t="s">
        <v>80</v>
      </c>
      <c r="E26934" s="28">
        <v>411.68</v>
      </c>
    </row>
    <row r="26935" spans="1:5" ht="15" hidden="1" outlineLevel="2" x14ac:dyDescent="0.35">
      <c r="A26935" t="s">
        <v>14</v>
      </c>
      <c r="B26935" t="s">
        <v>45</v>
      </c>
      <c r="C26935" t="s">
        <v>249</v>
      </c>
      <c r="D26935" t="s">
        <v>80</v>
      </c>
      <c r="E26935" s="28">
        <v>771.63</v>
      </c>
    </row>
    <row r="26936" spans="1:5" ht="15" hidden="1" outlineLevel="2" x14ac:dyDescent="0.35">
      <c r="A26936" t="s">
        <v>14</v>
      </c>
      <c r="B26936" t="s">
        <v>45</v>
      </c>
      <c r="C26936" t="s">
        <v>249</v>
      </c>
      <c r="D26936" t="s">
        <v>80</v>
      </c>
      <c r="E26936" s="28">
        <v>512.05999999999995</v>
      </c>
    </row>
    <row r="26937" spans="1:5" ht="15" hidden="1" outlineLevel="2" x14ac:dyDescent="0.35">
      <c r="A26937" t="s">
        <v>14</v>
      </c>
      <c r="B26937" t="s">
        <v>45</v>
      </c>
      <c r="C26937" t="s">
        <v>249</v>
      </c>
      <c r="D26937" t="s">
        <v>80</v>
      </c>
      <c r="E26937" s="28">
        <v>1618.45</v>
      </c>
    </row>
    <row r="26938" spans="1:5" ht="15" hidden="1" outlineLevel="2" x14ac:dyDescent="0.35">
      <c r="A26938" t="s">
        <v>14</v>
      </c>
      <c r="B26938" t="s">
        <v>45</v>
      </c>
      <c r="C26938" t="s">
        <v>249</v>
      </c>
      <c r="D26938" t="s">
        <v>80</v>
      </c>
      <c r="E26938" s="28">
        <v>1714.54</v>
      </c>
    </row>
    <row r="26939" spans="1:5" ht="15" hidden="1" outlineLevel="2" x14ac:dyDescent="0.35">
      <c r="A26939" t="s">
        <v>14</v>
      </c>
      <c r="B26939" t="s">
        <v>45</v>
      </c>
      <c r="C26939" t="s">
        <v>249</v>
      </c>
      <c r="D26939" t="s">
        <v>80</v>
      </c>
      <c r="E26939" s="28">
        <v>1518.59</v>
      </c>
    </row>
    <row r="26940" spans="1:5" ht="15" hidden="1" outlineLevel="2" x14ac:dyDescent="0.35">
      <c r="A26940" t="s">
        <v>14</v>
      </c>
      <c r="B26940" t="s">
        <v>45</v>
      </c>
      <c r="C26940" t="s">
        <v>249</v>
      </c>
      <c r="D26940" t="s">
        <v>80</v>
      </c>
      <c r="E26940" s="28">
        <v>2789.85</v>
      </c>
    </row>
    <row r="26941" spans="1:5" ht="15" hidden="1" outlineLevel="2" x14ac:dyDescent="0.35">
      <c r="A26941" t="s">
        <v>14</v>
      </c>
      <c r="B26941" t="s">
        <v>45</v>
      </c>
      <c r="C26941" t="s">
        <v>249</v>
      </c>
      <c r="D26941" t="s">
        <v>80</v>
      </c>
      <c r="E26941" s="28">
        <v>60.92</v>
      </c>
    </row>
    <row r="26942" spans="1:5" ht="15" hidden="1" outlineLevel="2" x14ac:dyDescent="0.35">
      <c r="A26942" t="s">
        <v>14</v>
      </c>
      <c r="B26942" t="s">
        <v>45</v>
      </c>
      <c r="C26942" t="s">
        <v>249</v>
      </c>
      <c r="D26942" t="s">
        <v>80</v>
      </c>
      <c r="E26942" s="28">
        <v>860.78</v>
      </c>
    </row>
    <row r="26943" spans="1:5" ht="15" hidden="1" outlineLevel="2" x14ac:dyDescent="0.35">
      <c r="A26943" t="s">
        <v>14</v>
      </c>
      <c r="B26943" t="s">
        <v>45</v>
      </c>
      <c r="C26943" t="s">
        <v>249</v>
      </c>
      <c r="D26943" t="s">
        <v>80</v>
      </c>
      <c r="E26943" s="28">
        <v>258.77999999999997</v>
      </c>
    </row>
    <row r="26944" spans="1:5" ht="15" hidden="1" outlineLevel="2" x14ac:dyDescent="0.35">
      <c r="A26944" t="s">
        <v>14</v>
      </c>
      <c r="B26944" t="s">
        <v>45</v>
      </c>
      <c r="C26944" t="s">
        <v>249</v>
      </c>
      <c r="D26944" t="s">
        <v>80</v>
      </c>
      <c r="E26944" s="28">
        <v>6.83</v>
      </c>
    </row>
    <row r="26945" spans="1:5" ht="15" hidden="1" outlineLevel="2" x14ac:dyDescent="0.35">
      <c r="A26945" t="s">
        <v>14</v>
      </c>
      <c r="B26945" t="s">
        <v>45</v>
      </c>
      <c r="C26945" t="s">
        <v>249</v>
      </c>
      <c r="D26945" t="s">
        <v>80</v>
      </c>
      <c r="E26945" s="28">
        <v>365.77</v>
      </c>
    </row>
    <row r="26946" spans="1:5" ht="15" hidden="1" outlineLevel="2" x14ac:dyDescent="0.35">
      <c r="A26946" t="s">
        <v>14</v>
      </c>
      <c r="B26946" t="s">
        <v>45</v>
      </c>
      <c r="C26946" t="s">
        <v>249</v>
      </c>
      <c r="D26946" t="s">
        <v>80</v>
      </c>
      <c r="E26946" s="28">
        <v>2658.29</v>
      </c>
    </row>
    <row r="26947" spans="1:5" ht="15" hidden="1" outlineLevel="2" x14ac:dyDescent="0.35">
      <c r="A26947" t="s">
        <v>14</v>
      </c>
      <c r="B26947" t="s">
        <v>45</v>
      </c>
      <c r="C26947" t="s">
        <v>249</v>
      </c>
      <c r="D26947" t="s">
        <v>80</v>
      </c>
      <c r="E26947" s="28">
        <v>95.33</v>
      </c>
    </row>
    <row r="26948" spans="1:5" ht="15" hidden="1" outlineLevel="2" x14ac:dyDescent="0.35">
      <c r="A26948" t="s">
        <v>14</v>
      </c>
      <c r="B26948" t="s">
        <v>45</v>
      </c>
      <c r="C26948" t="s">
        <v>249</v>
      </c>
      <c r="D26948" t="s">
        <v>80</v>
      </c>
      <c r="E26948" s="28">
        <v>160.26</v>
      </c>
    </row>
    <row r="26949" spans="1:5" ht="15" hidden="1" outlineLevel="2" x14ac:dyDescent="0.35">
      <c r="A26949" t="s">
        <v>14</v>
      </c>
      <c r="B26949" t="s">
        <v>45</v>
      </c>
      <c r="C26949" t="s">
        <v>249</v>
      </c>
      <c r="D26949" t="s">
        <v>80</v>
      </c>
      <c r="E26949" s="28">
        <v>93.5</v>
      </c>
    </row>
    <row r="26950" spans="1:5" ht="15" hidden="1" outlineLevel="2" x14ac:dyDescent="0.35">
      <c r="A26950" t="s">
        <v>14</v>
      </c>
      <c r="B26950" t="s">
        <v>45</v>
      </c>
      <c r="C26950" t="s">
        <v>249</v>
      </c>
      <c r="D26950" t="s">
        <v>80</v>
      </c>
      <c r="E26950" s="28">
        <v>354.32</v>
      </c>
    </row>
    <row r="26951" spans="1:5" ht="15" hidden="1" outlineLevel="2" x14ac:dyDescent="0.35">
      <c r="A26951" t="s">
        <v>14</v>
      </c>
      <c r="B26951" t="s">
        <v>45</v>
      </c>
      <c r="C26951" t="s">
        <v>249</v>
      </c>
      <c r="D26951" t="s">
        <v>81</v>
      </c>
      <c r="E26951" s="28">
        <v>25298.33</v>
      </c>
    </row>
    <row r="26952" spans="1:5" ht="15" hidden="1" outlineLevel="2" x14ac:dyDescent="0.35">
      <c r="A26952" t="s">
        <v>14</v>
      </c>
      <c r="B26952" t="s">
        <v>45</v>
      </c>
      <c r="C26952" t="s">
        <v>249</v>
      </c>
      <c r="D26952" t="s">
        <v>81</v>
      </c>
      <c r="E26952" s="28">
        <v>-1422.18</v>
      </c>
    </row>
    <row r="26953" spans="1:5" ht="15" hidden="1" outlineLevel="2" x14ac:dyDescent="0.35">
      <c r="A26953" t="s">
        <v>14</v>
      </c>
      <c r="B26953" t="s">
        <v>45</v>
      </c>
      <c r="C26953" t="s">
        <v>249</v>
      </c>
      <c r="D26953" t="s">
        <v>81</v>
      </c>
      <c r="E26953" s="28">
        <v>1.66</v>
      </c>
    </row>
    <row r="26954" spans="1:5" ht="15" hidden="1" outlineLevel="2" x14ac:dyDescent="0.35">
      <c r="A26954" t="s">
        <v>14</v>
      </c>
      <c r="B26954" t="s">
        <v>45</v>
      </c>
      <c r="C26954" t="s">
        <v>249</v>
      </c>
      <c r="D26954" t="s">
        <v>81</v>
      </c>
      <c r="E26954" s="28">
        <v>353.22</v>
      </c>
    </row>
    <row r="26955" spans="1:5" ht="15" hidden="1" outlineLevel="2" x14ac:dyDescent="0.35">
      <c r="A26955" t="s">
        <v>14</v>
      </c>
      <c r="B26955" t="s">
        <v>45</v>
      </c>
      <c r="C26955" t="s">
        <v>249</v>
      </c>
      <c r="D26955" t="s">
        <v>81</v>
      </c>
      <c r="E26955" s="28">
        <v>467.35</v>
      </c>
    </row>
    <row r="26956" spans="1:5" ht="15" hidden="1" outlineLevel="2" x14ac:dyDescent="0.35">
      <c r="A26956" t="s">
        <v>14</v>
      </c>
      <c r="B26956" t="s">
        <v>45</v>
      </c>
      <c r="C26956" t="s">
        <v>249</v>
      </c>
      <c r="D26956" t="s">
        <v>81</v>
      </c>
      <c r="E26956" s="28">
        <v>7987.17</v>
      </c>
    </row>
    <row r="26957" spans="1:5" ht="15" hidden="1" outlineLevel="2" x14ac:dyDescent="0.35">
      <c r="A26957" t="s">
        <v>14</v>
      </c>
      <c r="B26957" t="s">
        <v>45</v>
      </c>
      <c r="C26957" t="s">
        <v>249</v>
      </c>
      <c r="D26957" t="s">
        <v>174</v>
      </c>
      <c r="E26957" s="28">
        <v>-70.099999999999994</v>
      </c>
    </row>
    <row r="26958" spans="1:5" ht="15" hidden="1" outlineLevel="2" x14ac:dyDescent="0.35">
      <c r="A26958" t="s">
        <v>14</v>
      </c>
      <c r="B26958" t="s">
        <v>45</v>
      </c>
      <c r="C26958" t="s">
        <v>249</v>
      </c>
      <c r="D26958" t="s">
        <v>82</v>
      </c>
      <c r="E26958" s="28">
        <v>-355.61</v>
      </c>
    </row>
    <row r="26959" spans="1:5" ht="15" hidden="1" outlineLevel="2" x14ac:dyDescent="0.35">
      <c r="A26959" t="s">
        <v>14</v>
      </c>
      <c r="B26959" t="s">
        <v>45</v>
      </c>
      <c r="C26959" t="s">
        <v>249</v>
      </c>
      <c r="D26959" t="s">
        <v>82</v>
      </c>
      <c r="E26959" s="28">
        <v>283.23</v>
      </c>
    </row>
    <row r="26960" spans="1:5" ht="15" hidden="1" outlineLevel="2" x14ac:dyDescent="0.35">
      <c r="A26960" t="s">
        <v>14</v>
      </c>
      <c r="B26960" t="s">
        <v>45</v>
      </c>
      <c r="C26960" t="s">
        <v>249</v>
      </c>
      <c r="D26960" t="s">
        <v>82</v>
      </c>
      <c r="E26960" s="28">
        <v>229.34</v>
      </c>
    </row>
    <row r="26961" spans="1:5" ht="15" hidden="1" outlineLevel="2" x14ac:dyDescent="0.35">
      <c r="A26961" t="s">
        <v>14</v>
      </c>
      <c r="B26961" t="s">
        <v>45</v>
      </c>
      <c r="C26961" t="s">
        <v>249</v>
      </c>
      <c r="D26961" t="s">
        <v>82</v>
      </c>
      <c r="E26961" s="28">
        <v>2099.14</v>
      </c>
    </row>
    <row r="26962" spans="1:5" ht="15" hidden="1" outlineLevel="2" x14ac:dyDescent="0.35">
      <c r="A26962" t="s">
        <v>14</v>
      </c>
      <c r="B26962" t="s">
        <v>45</v>
      </c>
      <c r="C26962" t="s">
        <v>249</v>
      </c>
      <c r="D26962" t="s">
        <v>82</v>
      </c>
      <c r="E26962" s="28">
        <v>86.55</v>
      </c>
    </row>
    <row r="26963" spans="1:5" ht="15" hidden="1" outlineLevel="2" x14ac:dyDescent="0.35">
      <c r="A26963" t="s">
        <v>14</v>
      </c>
      <c r="B26963" t="s">
        <v>45</v>
      </c>
      <c r="C26963" t="s">
        <v>249</v>
      </c>
      <c r="D26963" t="s">
        <v>82</v>
      </c>
      <c r="E26963" s="28">
        <v>2.59</v>
      </c>
    </row>
    <row r="26964" spans="1:5" ht="15" hidden="1" outlineLevel="2" x14ac:dyDescent="0.35">
      <c r="A26964" t="s">
        <v>14</v>
      </c>
      <c r="B26964" t="s">
        <v>45</v>
      </c>
      <c r="C26964" t="s">
        <v>249</v>
      </c>
      <c r="D26964" t="s">
        <v>82</v>
      </c>
      <c r="E26964" s="28">
        <v>1369.77</v>
      </c>
    </row>
    <row r="26965" spans="1:5" ht="15" hidden="1" outlineLevel="2" x14ac:dyDescent="0.35">
      <c r="A26965" t="s">
        <v>14</v>
      </c>
      <c r="B26965" t="s">
        <v>45</v>
      </c>
      <c r="C26965" t="s">
        <v>249</v>
      </c>
      <c r="D26965" t="s">
        <v>175</v>
      </c>
      <c r="E26965" s="28">
        <v>4704.8100000000004</v>
      </c>
    </row>
    <row r="26966" spans="1:5" ht="15" hidden="1" outlineLevel="2" x14ac:dyDescent="0.35">
      <c r="A26966" t="s">
        <v>14</v>
      </c>
      <c r="B26966" t="s">
        <v>45</v>
      </c>
      <c r="C26966" t="s">
        <v>249</v>
      </c>
      <c r="D26966" t="s">
        <v>175</v>
      </c>
      <c r="E26966" s="28">
        <v>11315.53</v>
      </c>
    </row>
    <row r="26967" spans="1:5" ht="15" hidden="1" outlineLevel="2" x14ac:dyDescent="0.35">
      <c r="A26967" t="s">
        <v>14</v>
      </c>
      <c r="B26967" t="s">
        <v>45</v>
      </c>
      <c r="C26967" t="s">
        <v>249</v>
      </c>
      <c r="D26967" t="s">
        <v>175</v>
      </c>
      <c r="E26967" s="28">
        <v>1766.26</v>
      </c>
    </row>
    <row r="26968" spans="1:5" ht="15" hidden="1" outlineLevel="2" x14ac:dyDescent="0.35">
      <c r="A26968" t="s">
        <v>14</v>
      </c>
      <c r="B26968" t="s">
        <v>45</v>
      </c>
      <c r="C26968" t="s">
        <v>249</v>
      </c>
      <c r="D26968" t="s">
        <v>175</v>
      </c>
      <c r="E26968" s="28">
        <v>2529.31</v>
      </c>
    </row>
    <row r="26969" spans="1:5" ht="15" hidden="1" outlineLevel="2" x14ac:dyDescent="0.35">
      <c r="A26969" t="s">
        <v>14</v>
      </c>
      <c r="B26969" t="s">
        <v>45</v>
      </c>
      <c r="C26969" t="s">
        <v>249</v>
      </c>
      <c r="D26969" t="s">
        <v>175</v>
      </c>
      <c r="E26969" s="28">
        <v>423.66</v>
      </c>
    </row>
    <row r="26970" spans="1:5" ht="15" hidden="1" outlineLevel="2" x14ac:dyDescent="0.35">
      <c r="A26970" t="s">
        <v>14</v>
      </c>
      <c r="B26970" t="s">
        <v>45</v>
      </c>
      <c r="C26970" t="s">
        <v>249</v>
      </c>
      <c r="D26970" t="s">
        <v>175</v>
      </c>
      <c r="E26970" s="28">
        <v>2182.71</v>
      </c>
    </row>
    <row r="26971" spans="1:5" ht="15" hidden="1" outlineLevel="2" x14ac:dyDescent="0.35">
      <c r="A26971" t="s">
        <v>14</v>
      </c>
      <c r="B26971" t="s">
        <v>45</v>
      </c>
      <c r="C26971" t="s">
        <v>249</v>
      </c>
      <c r="D26971" t="s">
        <v>175</v>
      </c>
      <c r="E26971" s="28">
        <v>0.5</v>
      </c>
    </row>
    <row r="26972" spans="1:5" ht="15" hidden="1" outlineLevel="2" x14ac:dyDescent="0.35">
      <c r="A26972" t="s">
        <v>14</v>
      </c>
      <c r="B26972" t="s">
        <v>45</v>
      </c>
      <c r="C26972" t="s">
        <v>249</v>
      </c>
      <c r="D26972" t="s">
        <v>175</v>
      </c>
      <c r="E26972" s="28">
        <v>-484.7</v>
      </c>
    </row>
    <row r="26973" spans="1:5" ht="15" hidden="1" outlineLevel="2" x14ac:dyDescent="0.35">
      <c r="A26973" t="s">
        <v>14</v>
      </c>
      <c r="B26973" t="s">
        <v>45</v>
      </c>
      <c r="C26973" t="s">
        <v>249</v>
      </c>
      <c r="D26973" t="s">
        <v>175</v>
      </c>
      <c r="E26973" s="28">
        <v>-22.17</v>
      </c>
    </row>
    <row r="26974" spans="1:5" ht="15" hidden="1" outlineLevel="2" x14ac:dyDescent="0.35">
      <c r="A26974" t="s">
        <v>14</v>
      </c>
      <c r="B26974" t="s">
        <v>45</v>
      </c>
      <c r="C26974" t="s">
        <v>249</v>
      </c>
      <c r="D26974" t="s">
        <v>175</v>
      </c>
      <c r="E26974" s="28">
        <v>0.48</v>
      </c>
    </row>
    <row r="26975" spans="1:5" ht="15" hidden="1" outlineLevel="2" x14ac:dyDescent="0.35">
      <c r="A26975" t="s">
        <v>14</v>
      </c>
      <c r="B26975" t="s">
        <v>45</v>
      </c>
      <c r="C26975" t="s">
        <v>249</v>
      </c>
      <c r="D26975" t="s">
        <v>176</v>
      </c>
      <c r="E26975" s="28">
        <v>1012.28</v>
      </c>
    </row>
    <row r="26976" spans="1:5" ht="15" hidden="1" outlineLevel="2" x14ac:dyDescent="0.35">
      <c r="A26976" t="s">
        <v>14</v>
      </c>
      <c r="B26976" t="s">
        <v>45</v>
      </c>
      <c r="C26976" t="s">
        <v>249</v>
      </c>
      <c r="D26976" t="s">
        <v>176</v>
      </c>
      <c r="E26976" s="28">
        <v>26.28</v>
      </c>
    </row>
    <row r="26977" spans="1:5" ht="15" hidden="1" outlineLevel="2" x14ac:dyDescent="0.35">
      <c r="A26977" t="s">
        <v>14</v>
      </c>
      <c r="B26977" t="s">
        <v>45</v>
      </c>
      <c r="C26977" t="s">
        <v>249</v>
      </c>
      <c r="D26977" t="s">
        <v>176</v>
      </c>
      <c r="E26977" s="28">
        <v>5.7</v>
      </c>
    </row>
    <row r="26978" spans="1:5" ht="15" hidden="1" outlineLevel="2" x14ac:dyDescent="0.35">
      <c r="A26978" t="s">
        <v>14</v>
      </c>
      <c r="B26978" t="s">
        <v>45</v>
      </c>
      <c r="C26978" t="s">
        <v>249</v>
      </c>
      <c r="D26978" t="s">
        <v>176</v>
      </c>
      <c r="E26978" s="28">
        <v>14.36</v>
      </c>
    </row>
    <row r="26979" spans="1:5" ht="15" hidden="1" outlineLevel="2" x14ac:dyDescent="0.35">
      <c r="A26979" t="s">
        <v>14</v>
      </c>
      <c r="B26979" t="s">
        <v>45</v>
      </c>
      <c r="C26979" t="s">
        <v>249</v>
      </c>
      <c r="D26979" t="s">
        <v>176</v>
      </c>
      <c r="E26979" s="28">
        <v>-2.0299999999999998</v>
      </c>
    </row>
    <row r="26980" spans="1:5" ht="15" hidden="1" outlineLevel="2" x14ac:dyDescent="0.35">
      <c r="A26980" t="s">
        <v>14</v>
      </c>
      <c r="B26980" t="s">
        <v>45</v>
      </c>
      <c r="C26980" t="s">
        <v>249</v>
      </c>
      <c r="D26980" t="s">
        <v>176</v>
      </c>
      <c r="E26980" s="28">
        <v>27.33</v>
      </c>
    </row>
    <row r="26981" spans="1:5" ht="15" hidden="1" outlineLevel="2" x14ac:dyDescent="0.35">
      <c r="A26981" t="s">
        <v>14</v>
      </c>
      <c r="B26981" t="s">
        <v>45</v>
      </c>
      <c r="C26981" t="s">
        <v>249</v>
      </c>
      <c r="D26981" t="s">
        <v>176</v>
      </c>
      <c r="E26981" s="28">
        <v>-10.18</v>
      </c>
    </row>
    <row r="26982" spans="1:5" ht="15" hidden="1" outlineLevel="2" x14ac:dyDescent="0.35">
      <c r="A26982" t="s">
        <v>14</v>
      </c>
      <c r="B26982" t="s">
        <v>45</v>
      </c>
      <c r="C26982" t="s">
        <v>249</v>
      </c>
      <c r="D26982" t="s">
        <v>176</v>
      </c>
      <c r="E26982" s="28">
        <v>200.9</v>
      </c>
    </row>
    <row r="26983" spans="1:5" ht="15" hidden="1" outlineLevel="2" x14ac:dyDescent="0.35">
      <c r="A26983" t="s">
        <v>14</v>
      </c>
      <c r="B26983" t="s">
        <v>45</v>
      </c>
      <c r="C26983" t="s">
        <v>249</v>
      </c>
      <c r="D26983" t="s">
        <v>176</v>
      </c>
      <c r="E26983" s="28">
        <v>19.329999999999998</v>
      </c>
    </row>
    <row r="26984" spans="1:5" ht="15" hidden="1" outlineLevel="2" x14ac:dyDescent="0.35">
      <c r="A26984" t="s">
        <v>14</v>
      </c>
      <c r="B26984" t="s">
        <v>45</v>
      </c>
      <c r="C26984" t="s">
        <v>249</v>
      </c>
      <c r="D26984" t="s">
        <v>83</v>
      </c>
      <c r="E26984" s="28">
        <v>0.15</v>
      </c>
    </row>
    <row r="26985" spans="1:5" ht="15" hidden="1" outlineLevel="2" x14ac:dyDescent="0.35">
      <c r="A26985" t="s">
        <v>14</v>
      </c>
      <c r="B26985" t="s">
        <v>45</v>
      </c>
      <c r="C26985" t="s">
        <v>249</v>
      </c>
      <c r="D26985" t="s">
        <v>83</v>
      </c>
      <c r="E26985" s="28">
        <v>0.28999999999999998</v>
      </c>
    </row>
    <row r="26986" spans="1:5" ht="15" hidden="1" outlineLevel="2" x14ac:dyDescent="0.35">
      <c r="A26986" t="s">
        <v>14</v>
      </c>
      <c r="B26986" t="s">
        <v>45</v>
      </c>
      <c r="C26986" t="s">
        <v>249</v>
      </c>
      <c r="D26986" t="s">
        <v>83</v>
      </c>
      <c r="E26986" s="28">
        <v>2.13</v>
      </c>
    </row>
    <row r="26987" spans="1:5" ht="15" hidden="1" outlineLevel="2" x14ac:dyDescent="0.35">
      <c r="A26987" t="s">
        <v>14</v>
      </c>
      <c r="B26987" t="s">
        <v>45</v>
      </c>
      <c r="C26987" t="s">
        <v>249</v>
      </c>
      <c r="D26987" t="s">
        <v>83</v>
      </c>
      <c r="E26987" s="28">
        <v>26.2</v>
      </c>
    </row>
    <row r="26988" spans="1:5" ht="15" hidden="1" outlineLevel="2" x14ac:dyDescent="0.35">
      <c r="A26988" t="s">
        <v>14</v>
      </c>
      <c r="B26988" t="s">
        <v>45</v>
      </c>
      <c r="C26988" t="s">
        <v>249</v>
      </c>
      <c r="D26988" t="s">
        <v>83</v>
      </c>
      <c r="E26988" s="28">
        <v>125.27</v>
      </c>
    </row>
    <row r="26989" spans="1:5" ht="15" hidden="1" outlineLevel="2" x14ac:dyDescent="0.35">
      <c r="A26989" t="s">
        <v>14</v>
      </c>
      <c r="B26989" t="s">
        <v>45</v>
      </c>
      <c r="C26989" t="s">
        <v>249</v>
      </c>
      <c r="D26989" t="s">
        <v>83</v>
      </c>
      <c r="E26989" s="28">
        <v>16.7</v>
      </c>
    </row>
    <row r="26990" spans="1:5" ht="15" hidden="1" outlineLevel="2" x14ac:dyDescent="0.35">
      <c r="A26990" t="s">
        <v>14</v>
      </c>
      <c r="B26990" t="s">
        <v>45</v>
      </c>
      <c r="C26990" t="s">
        <v>249</v>
      </c>
      <c r="D26990" t="s">
        <v>83</v>
      </c>
      <c r="E26990" s="28">
        <v>14.63</v>
      </c>
    </row>
    <row r="26991" spans="1:5" ht="15" hidden="1" outlineLevel="2" x14ac:dyDescent="0.35">
      <c r="A26991" t="s">
        <v>14</v>
      </c>
      <c r="B26991" t="s">
        <v>45</v>
      </c>
      <c r="C26991" t="s">
        <v>249</v>
      </c>
      <c r="D26991" t="s">
        <v>83</v>
      </c>
      <c r="E26991" s="28">
        <v>156.30000000000001</v>
      </c>
    </row>
    <row r="26992" spans="1:5" ht="15" hidden="1" outlineLevel="2" x14ac:dyDescent="0.35">
      <c r="A26992" t="s">
        <v>14</v>
      </c>
      <c r="B26992" t="s">
        <v>45</v>
      </c>
      <c r="C26992" t="s">
        <v>249</v>
      </c>
      <c r="D26992" t="s">
        <v>83</v>
      </c>
      <c r="E26992" s="28">
        <v>18.22</v>
      </c>
    </row>
    <row r="26993" spans="1:5" ht="15" hidden="1" outlineLevel="2" x14ac:dyDescent="0.35">
      <c r="A26993" t="s">
        <v>14</v>
      </c>
      <c r="B26993" t="s">
        <v>45</v>
      </c>
      <c r="C26993" t="s">
        <v>249</v>
      </c>
      <c r="D26993" t="s">
        <v>83</v>
      </c>
      <c r="E26993" s="28">
        <v>0.28999999999999998</v>
      </c>
    </row>
    <row r="26994" spans="1:5" ht="15" hidden="1" outlineLevel="2" x14ac:dyDescent="0.35">
      <c r="A26994" t="s">
        <v>14</v>
      </c>
      <c r="B26994" t="s">
        <v>45</v>
      </c>
      <c r="C26994" t="s">
        <v>249</v>
      </c>
      <c r="D26994" t="s">
        <v>83</v>
      </c>
      <c r="E26994" s="28">
        <v>3407</v>
      </c>
    </row>
    <row r="26995" spans="1:5" ht="15" hidden="1" outlineLevel="2" x14ac:dyDescent="0.35">
      <c r="A26995" t="s">
        <v>14</v>
      </c>
      <c r="B26995" t="s">
        <v>45</v>
      </c>
      <c r="C26995" t="s">
        <v>249</v>
      </c>
      <c r="D26995" t="s">
        <v>83</v>
      </c>
      <c r="E26995" s="28">
        <v>135.47</v>
      </c>
    </row>
    <row r="26996" spans="1:5" ht="15" hidden="1" outlineLevel="2" x14ac:dyDescent="0.35">
      <c r="A26996" t="s">
        <v>14</v>
      </c>
      <c r="B26996" t="s">
        <v>45</v>
      </c>
      <c r="C26996" t="s">
        <v>249</v>
      </c>
      <c r="D26996" t="s">
        <v>83</v>
      </c>
      <c r="E26996" s="28">
        <v>32.25</v>
      </c>
    </row>
    <row r="26997" spans="1:5" ht="15" hidden="1" outlineLevel="2" x14ac:dyDescent="0.35">
      <c r="A26997" t="s">
        <v>14</v>
      </c>
      <c r="B26997" t="s">
        <v>45</v>
      </c>
      <c r="C26997" t="s">
        <v>249</v>
      </c>
      <c r="D26997" t="s">
        <v>83</v>
      </c>
      <c r="E26997" s="28">
        <v>56.47</v>
      </c>
    </row>
    <row r="26998" spans="1:5" ht="15" hidden="1" outlineLevel="2" x14ac:dyDescent="0.35">
      <c r="A26998" t="s">
        <v>14</v>
      </c>
      <c r="B26998" t="s">
        <v>45</v>
      </c>
      <c r="C26998" t="s">
        <v>249</v>
      </c>
      <c r="D26998" t="s">
        <v>83</v>
      </c>
      <c r="E26998" s="28">
        <v>1219.3900000000001</v>
      </c>
    </row>
    <row r="26999" spans="1:5" ht="15" hidden="1" outlineLevel="2" x14ac:dyDescent="0.35">
      <c r="A26999" t="s">
        <v>14</v>
      </c>
      <c r="B26999" t="s">
        <v>45</v>
      </c>
      <c r="C26999" t="s">
        <v>249</v>
      </c>
      <c r="D26999" t="s">
        <v>83</v>
      </c>
      <c r="E26999" s="28">
        <v>124.44</v>
      </c>
    </row>
    <row r="27000" spans="1:5" ht="15" hidden="1" outlineLevel="2" x14ac:dyDescent="0.35">
      <c r="A27000" t="s">
        <v>14</v>
      </c>
      <c r="B27000" t="s">
        <v>45</v>
      </c>
      <c r="C27000" t="s">
        <v>249</v>
      </c>
      <c r="D27000" t="s">
        <v>83</v>
      </c>
      <c r="E27000" s="28">
        <v>6.56</v>
      </c>
    </row>
    <row r="27001" spans="1:5" ht="15" hidden="1" outlineLevel="2" x14ac:dyDescent="0.35">
      <c r="A27001" t="s">
        <v>14</v>
      </c>
      <c r="B27001" t="s">
        <v>45</v>
      </c>
      <c r="C27001" t="s">
        <v>249</v>
      </c>
      <c r="D27001" t="s">
        <v>83</v>
      </c>
      <c r="E27001" s="28">
        <v>7.24</v>
      </c>
    </row>
    <row r="27002" spans="1:5" ht="15" hidden="1" outlineLevel="2" x14ac:dyDescent="0.35">
      <c r="A27002" t="s">
        <v>14</v>
      </c>
      <c r="B27002" t="s">
        <v>45</v>
      </c>
      <c r="C27002" t="s">
        <v>249</v>
      </c>
      <c r="D27002" t="s">
        <v>83</v>
      </c>
      <c r="E27002" s="28">
        <v>16.89</v>
      </c>
    </row>
    <row r="27003" spans="1:5" ht="15" hidden="1" outlineLevel="2" x14ac:dyDescent="0.35">
      <c r="A27003" t="s">
        <v>14</v>
      </c>
      <c r="B27003" t="s">
        <v>45</v>
      </c>
      <c r="C27003" t="s">
        <v>249</v>
      </c>
      <c r="D27003" t="s">
        <v>83</v>
      </c>
      <c r="E27003" s="28">
        <v>22.31</v>
      </c>
    </row>
    <row r="27004" spans="1:5" ht="15" hidden="1" outlineLevel="2" x14ac:dyDescent="0.35">
      <c r="A27004" t="s">
        <v>14</v>
      </c>
      <c r="B27004" t="s">
        <v>45</v>
      </c>
      <c r="C27004" t="s">
        <v>249</v>
      </c>
      <c r="D27004" t="s">
        <v>83</v>
      </c>
      <c r="E27004" s="28">
        <v>26.09</v>
      </c>
    </row>
    <row r="27005" spans="1:5" ht="15" hidden="1" outlineLevel="2" x14ac:dyDescent="0.35">
      <c r="A27005" t="s">
        <v>14</v>
      </c>
      <c r="B27005" t="s">
        <v>45</v>
      </c>
      <c r="C27005" t="s">
        <v>249</v>
      </c>
      <c r="D27005" t="s">
        <v>83</v>
      </c>
      <c r="E27005" s="28">
        <v>4.5599999999999996</v>
      </c>
    </row>
    <row r="27006" spans="1:5" ht="15" hidden="1" outlineLevel="2" x14ac:dyDescent="0.35">
      <c r="A27006" t="s">
        <v>14</v>
      </c>
      <c r="B27006" t="s">
        <v>45</v>
      </c>
      <c r="C27006" t="s">
        <v>249</v>
      </c>
      <c r="D27006" t="s">
        <v>83</v>
      </c>
      <c r="E27006" s="28">
        <v>132.91</v>
      </c>
    </row>
    <row r="27007" spans="1:5" ht="15" hidden="1" outlineLevel="2" x14ac:dyDescent="0.35">
      <c r="A27007" t="s">
        <v>14</v>
      </c>
      <c r="B27007" t="s">
        <v>45</v>
      </c>
      <c r="C27007" t="s">
        <v>249</v>
      </c>
      <c r="D27007" t="s">
        <v>83</v>
      </c>
      <c r="E27007" s="28">
        <v>7.04</v>
      </c>
    </row>
    <row r="27008" spans="1:5" ht="15" hidden="1" outlineLevel="2" x14ac:dyDescent="0.35">
      <c r="A27008" t="s">
        <v>14</v>
      </c>
      <c r="B27008" t="s">
        <v>45</v>
      </c>
      <c r="C27008" t="s">
        <v>249</v>
      </c>
      <c r="D27008" t="s">
        <v>83</v>
      </c>
      <c r="E27008" s="28">
        <v>120.7</v>
      </c>
    </row>
    <row r="27009" spans="1:5" ht="15" hidden="1" outlineLevel="2" x14ac:dyDescent="0.35">
      <c r="A27009" t="s">
        <v>14</v>
      </c>
      <c r="B27009" t="s">
        <v>45</v>
      </c>
      <c r="C27009" t="s">
        <v>249</v>
      </c>
      <c r="D27009" t="s">
        <v>83</v>
      </c>
      <c r="E27009" s="28">
        <v>243.56</v>
      </c>
    </row>
    <row r="27010" spans="1:5" ht="15" hidden="1" outlineLevel="2" x14ac:dyDescent="0.35">
      <c r="A27010" t="s">
        <v>14</v>
      </c>
      <c r="B27010" t="s">
        <v>45</v>
      </c>
      <c r="C27010" t="s">
        <v>249</v>
      </c>
      <c r="D27010" t="s">
        <v>83</v>
      </c>
      <c r="E27010" s="28">
        <v>43.84</v>
      </c>
    </row>
    <row r="27011" spans="1:5" ht="15" hidden="1" outlineLevel="2" x14ac:dyDescent="0.35">
      <c r="A27011" t="s">
        <v>14</v>
      </c>
      <c r="B27011" t="s">
        <v>45</v>
      </c>
      <c r="C27011" t="s">
        <v>249</v>
      </c>
      <c r="D27011" t="s">
        <v>83</v>
      </c>
      <c r="E27011" s="28">
        <v>0.45</v>
      </c>
    </row>
    <row r="27012" spans="1:5" ht="15" hidden="1" outlineLevel="2" x14ac:dyDescent="0.35">
      <c r="A27012" t="s">
        <v>14</v>
      </c>
      <c r="B27012" t="s">
        <v>45</v>
      </c>
      <c r="C27012" t="s">
        <v>249</v>
      </c>
      <c r="D27012" t="s">
        <v>83</v>
      </c>
      <c r="E27012" s="28">
        <v>-274.02999999999997</v>
      </c>
    </row>
    <row r="27013" spans="1:5" ht="15" hidden="1" outlineLevel="2" x14ac:dyDescent="0.35">
      <c r="A27013" t="s">
        <v>14</v>
      </c>
      <c r="B27013" t="s">
        <v>45</v>
      </c>
      <c r="C27013" t="s">
        <v>249</v>
      </c>
      <c r="D27013" t="s">
        <v>83</v>
      </c>
      <c r="E27013" s="28">
        <v>1214.96</v>
      </c>
    </row>
    <row r="27014" spans="1:5" ht="15" hidden="1" outlineLevel="2" x14ac:dyDescent="0.35">
      <c r="A27014" t="s">
        <v>14</v>
      </c>
      <c r="B27014" t="s">
        <v>45</v>
      </c>
      <c r="C27014" t="s">
        <v>249</v>
      </c>
      <c r="D27014" t="s">
        <v>83</v>
      </c>
      <c r="E27014" s="28">
        <v>-1439.48</v>
      </c>
    </row>
    <row r="27015" spans="1:5" ht="15" hidden="1" outlineLevel="2" x14ac:dyDescent="0.35">
      <c r="A27015" t="s">
        <v>14</v>
      </c>
      <c r="B27015" t="s">
        <v>45</v>
      </c>
      <c r="C27015" t="s">
        <v>249</v>
      </c>
      <c r="D27015" t="s">
        <v>83</v>
      </c>
      <c r="E27015" s="28">
        <v>2011.56</v>
      </c>
    </row>
    <row r="27016" spans="1:5" ht="15" hidden="1" outlineLevel="2" x14ac:dyDescent="0.35">
      <c r="A27016" t="s">
        <v>14</v>
      </c>
      <c r="B27016" t="s">
        <v>45</v>
      </c>
      <c r="C27016" t="s">
        <v>249</v>
      </c>
      <c r="D27016" t="s">
        <v>83</v>
      </c>
      <c r="E27016" s="28">
        <v>1.32</v>
      </c>
    </row>
    <row r="27017" spans="1:5" ht="15" hidden="1" outlineLevel="2" x14ac:dyDescent="0.35">
      <c r="A27017" t="s">
        <v>14</v>
      </c>
      <c r="B27017" t="s">
        <v>45</v>
      </c>
      <c r="C27017" t="s">
        <v>249</v>
      </c>
      <c r="D27017" t="s">
        <v>83</v>
      </c>
      <c r="E27017" s="28">
        <v>25.56</v>
      </c>
    </row>
    <row r="27018" spans="1:5" ht="15" hidden="1" outlineLevel="2" x14ac:dyDescent="0.35">
      <c r="A27018" t="s">
        <v>14</v>
      </c>
      <c r="B27018" t="s">
        <v>45</v>
      </c>
      <c r="C27018" t="s">
        <v>249</v>
      </c>
      <c r="D27018" t="s">
        <v>83</v>
      </c>
      <c r="E27018" s="28">
        <v>-633.16999999999996</v>
      </c>
    </row>
    <row r="27019" spans="1:5" ht="15" hidden="1" outlineLevel="2" x14ac:dyDescent="0.35">
      <c r="A27019" t="s">
        <v>14</v>
      </c>
      <c r="B27019" t="s">
        <v>45</v>
      </c>
      <c r="C27019" t="s">
        <v>249</v>
      </c>
      <c r="D27019" t="s">
        <v>83</v>
      </c>
      <c r="E27019" s="28">
        <v>0.44</v>
      </c>
    </row>
    <row r="27020" spans="1:5" ht="15" hidden="1" outlineLevel="2" x14ac:dyDescent="0.35">
      <c r="A27020" t="s">
        <v>14</v>
      </c>
      <c r="B27020" t="s">
        <v>45</v>
      </c>
      <c r="C27020" t="s">
        <v>249</v>
      </c>
      <c r="D27020" t="s">
        <v>83</v>
      </c>
      <c r="E27020" s="28">
        <v>147.51</v>
      </c>
    </row>
    <row r="27021" spans="1:5" ht="15" hidden="1" outlineLevel="2" x14ac:dyDescent="0.35">
      <c r="A27021" t="s">
        <v>14</v>
      </c>
      <c r="B27021" t="s">
        <v>45</v>
      </c>
      <c r="C27021" t="s">
        <v>249</v>
      </c>
      <c r="D27021" t="s">
        <v>83</v>
      </c>
      <c r="E27021" s="28">
        <v>288.52</v>
      </c>
    </row>
    <row r="27022" spans="1:5" ht="15" hidden="1" outlineLevel="2" x14ac:dyDescent="0.35">
      <c r="A27022" t="s">
        <v>14</v>
      </c>
      <c r="B27022" t="s">
        <v>45</v>
      </c>
      <c r="C27022" t="s">
        <v>249</v>
      </c>
      <c r="D27022" t="s">
        <v>83</v>
      </c>
      <c r="E27022" s="28">
        <v>77.55</v>
      </c>
    </row>
    <row r="27023" spans="1:5" ht="15" hidden="1" outlineLevel="2" x14ac:dyDescent="0.35">
      <c r="A27023" t="s">
        <v>14</v>
      </c>
      <c r="B27023" t="s">
        <v>45</v>
      </c>
      <c r="C27023" t="s">
        <v>249</v>
      </c>
      <c r="D27023" t="s">
        <v>83</v>
      </c>
      <c r="E27023" s="28">
        <v>543.98</v>
      </c>
    </row>
    <row r="27024" spans="1:5" ht="15" hidden="1" outlineLevel="2" x14ac:dyDescent="0.35">
      <c r="A27024" t="s">
        <v>14</v>
      </c>
      <c r="B27024" t="s">
        <v>45</v>
      </c>
      <c r="C27024" t="s">
        <v>249</v>
      </c>
      <c r="D27024" t="s">
        <v>83</v>
      </c>
      <c r="E27024" s="28">
        <v>4084.3</v>
      </c>
    </row>
    <row r="27025" spans="1:5" ht="15" hidden="1" outlineLevel="2" x14ac:dyDescent="0.35">
      <c r="A27025" t="s">
        <v>14</v>
      </c>
      <c r="B27025" t="s">
        <v>45</v>
      </c>
      <c r="C27025" t="s">
        <v>249</v>
      </c>
      <c r="D27025" t="s">
        <v>83</v>
      </c>
      <c r="E27025" s="28">
        <v>4.37</v>
      </c>
    </row>
    <row r="27026" spans="1:5" ht="15" hidden="1" outlineLevel="2" x14ac:dyDescent="0.35">
      <c r="A27026" t="s">
        <v>14</v>
      </c>
      <c r="B27026" t="s">
        <v>45</v>
      </c>
      <c r="C27026" t="s">
        <v>249</v>
      </c>
      <c r="D27026" t="s">
        <v>83</v>
      </c>
      <c r="E27026" s="28">
        <v>-139.77000000000001</v>
      </c>
    </row>
    <row r="27027" spans="1:5" ht="15" hidden="1" outlineLevel="2" x14ac:dyDescent="0.35">
      <c r="A27027" t="s">
        <v>14</v>
      </c>
      <c r="B27027" t="s">
        <v>45</v>
      </c>
      <c r="C27027" t="s">
        <v>249</v>
      </c>
      <c r="D27027" t="s">
        <v>83</v>
      </c>
      <c r="E27027" s="28">
        <v>12862.18</v>
      </c>
    </row>
    <row r="27028" spans="1:5" ht="15" hidden="1" outlineLevel="2" x14ac:dyDescent="0.35">
      <c r="A27028" t="s">
        <v>14</v>
      </c>
      <c r="B27028" t="s">
        <v>45</v>
      </c>
      <c r="C27028" t="s">
        <v>249</v>
      </c>
      <c r="D27028" t="s">
        <v>83</v>
      </c>
      <c r="E27028" s="28">
        <v>155.71</v>
      </c>
    </row>
    <row r="27029" spans="1:5" ht="15" hidden="1" outlineLevel="2" x14ac:dyDescent="0.35">
      <c r="A27029" t="s">
        <v>14</v>
      </c>
      <c r="B27029" t="s">
        <v>45</v>
      </c>
      <c r="C27029" t="s">
        <v>249</v>
      </c>
      <c r="D27029" t="s">
        <v>83</v>
      </c>
      <c r="E27029" s="28">
        <v>3482.81</v>
      </c>
    </row>
    <row r="27030" spans="1:5" ht="15" hidden="1" outlineLevel="2" x14ac:dyDescent="0.35">
      <c r="A27030" t="s">
        <v>14</v>
      </c>
      <c r="B27030" t="s">
        <v>45</v>
      </c>
      <c r="C27030" t="s">
        <v>249</v>
      </c>
      <c r="D27030" t="s">
        <v>83</v>
      </c>
      <c r="E27030" s="28">
        <v>10.1</v>
      </c>
    </row>
    <row r="27031" spans="1:5" ht="15" hidden="1" outlineLevel="2" x14ac:dyDescent="0.35">
      <c r="A27031" t="s">
        <v>14</v>
      </c>
      <c r="B27031" t="s">
        <v>45</v>
      </c>
      <c r="C27031" t="s">
        <v>249</v>
      </c>
      <c r="D27031" t="s">
        <v>83</v>
      </c>
      <c r="E27031" s="28">
        <v>13.89</v>
      </c>
    </row>
    <row r="27032" spans="1:5" ht="15" hidden="1" outlineLevel="2" x14ac:dyDescent="0.35">
      <c r="A27032" t="s">
        <v>14</v>
      </c>
      <c r="B27032" t="s">
        <v>45</v>
      </c>
      <c r="C27032" t="s">
        <v>249</v>
      </c>
      <c r="D27032" t="s">
        <v>83</v>
      </c>
      <c r="E27032" s="28">
        <v>27.02</v>
      </c>
    </row>
    <row r="27033" spans="1:5" ht="15" hidden="1" outlineLevel="2" x14ac:dyDescent="0.35">
      <c r="A27033" t="s">
        <v>14</v>
      </c>
      <c r="B27033" t="s">
        <v>45</v>
      </c>
      <c r="C27033" t="s">
        <v>249</v>
      </c>
      <c r="D27033" t="s">
        <v>83</v>
      </c>
      <c r="E27033" s="28">
        <v>1421.7</v>
      </c>
    </row>
    <row r="27034" spans="1:5" ht="15" hidden="1" outlineLevel="2" x14ac:dyDescent="0.35">
      <c r="A27034" t="s">
        <v>14</v>
      </c>
      <c r="B27034" t="s">
        <v>45</v>
      </c>
      <c r="C27034" t="s">
        <v>249</v>
      </c>
      <c r="D27034" t="s">
        <v>83</v>
      </c>
      <c r="E27034" s="28">
        <v>2310.5</v>
      </c>
    </row>
    <row r="27035" spans="1:5" ht="15" hidden="1" outlineLevel="2" x14ac:dyDescent="0.35">
      <c r="A27035" t="s">
        <v>14</v>
      </c>
      <c r="B27035" t="s">
        <v>45</v>
      </c>
      <c r="C27035" t="s">
        <v>249</v>
      </c>
      <c r="D27035" t="s">
        <v>83</v>
      </c>
      <c r="E27035" s="28">
        <v>915.9</v>
      </c>
    </row>
    <row r="27036" spans="1:5" ht="15" hidden="1" outlineLevel="2" x14ac:dyDescent="0.35">
      <c r="A27036" t="s">
        <v>14</v>
      </c>
      <c r="B27036" t="s">
        <v>45</v>
      </c>
      <c r="C27036" t="s">
        <v>249</v>
      </c>
      <c r="D27036" t="s">
        <v>83</v>
      </c>
      <c r="E27036" s="28">
        <v>101.97</v>
      </c>
    </row>
    <row r="27037" spans="1:5" ht="15" hidden="1" outlineLevel="2" x14ac:dyDescent="0.35">
      <c r="A27037" t="s">
        <v>14</v>
      </c>
      <c r="B27037" t="s">
        <v>45</v>
      </c>
      <c r="C27037" t="s">
        <v>249</v>
      </c>
      <c r="D27037" t="s">
        <v>83</v>
      </c>
      <c r="E27037" s="28">
        <v>32.119999999999997</v>
      </c>
    </row>
    <row r="27038" spans="1:5" ht="15" hidden="1" outlineLevel="2" x14ac:dyDescent="0.35">
      <c r="A27038" t="s">
        <v>14</v>
      </c>
      <c r="B27038" t="s">
        <v>45</v>
      </c>
      <c r="C27038" t="s">
        <v>249</v>
      </c>
      <c r="D27038" t="s">
        <v>83</v>
      </c>
      <c r="E27038" s="28">
        <v>173.12</v>
      </c>
    </row>
    <row r="27039" spans="1:5" ht="15" hidden="1" outlineLevel="2" x14ac:dyDescent="0.35">
      <c r="A27039" t="s">
        <v>14</v>
      </c>
      <c r="B27039" t="s">
        <v>45</v>
      </c>
      <c r="C27039" t="s">
        <v>249</v>
      </c>
      <c r="D27039" t="s">
        <v>83</v>
      </c>
      <c r="E27039" s="28">
        <v>64.06</v>
      </c>
    </row>
    <row r="27040" spans="1:5" ht="15" hidden="1" outlineLevel="2" x14ac:dyDescent="0.35">
      <c r="A27040" t="s">
        <v>14</v>
      </c>
      <c r="B27040" t="s">
        <v>45</v>
      </c>
      <c r="C27040" t="s">
        <v>249</v>
      </c>
      <c r="D27040" t="s">
        <v>83</v>
      </c>
      <c r="E27040" s="28">
        <v>102.31</v>
      </c>
    </row>
    <row r="27041" spans="1:5" ht="15" hidden="1" outlineLevel="2" x14ac:dyDescent="0.35">
      <c r="A27041" t="s">
        <v>14</v>
      </c>
      <c r="B27041" t="s">
        <v>45</v>
      </c>
      <c r="C27041" t="s">
        <v>249</v>
      </c>
      <c r="D27041" t="s">
        <v>83</v>
      </c>
      <c r="E27041" s="28">
        <v>607.64</v>
      </c>
    </row>
    <row r="27042" spans="1:5" ht="15" hidden="1" outlineLevel="2" x14ac:dyDescent="0.35">
      <c r="A27042" t="s">
        <v>14</v>
      </c>
      <c r="B27042" t="s">
        <v>45</v>
      </c>
      <c r="C27042" t="s">
        <v>249</v>
      </c>
      <c r="D27042" t="s">
        <v>83</v>
      </c>
      <c r="E27042" s="28">
        <v>147.44999999999999</v>
      </c>
    </row>
    <row r="27043" spans="1:5" ht="15" hidden="1" outlineLevel="2" x14ac:dyDescent="0.35">
      <c r="A27043" t="s">
        <v>14</v>
      </c>
      <c r="B27043" t="s">
        <v>45</v>
      </c>
      <c r="C27043" t="s">
        <v>249</v>
      </c>
      <c r="D27043" t="s">
        <v>83</v>
      </c>
      <c r="E27043" s="28">
        <v>586.82000000000005</v>
      </c>
    </row>
    <row r="27044" spans="1:5" ht="15" hidden="1" outlineLevel="2" x14ac:dyDescent="0.35">
      <c r="A27044" t="s">
        <v>14</v>
      </c>
      <c r="B27044" t="s">
        <v>45</v>
      </c>
      <c r="C27044" t="s">
        <v>249</v>
      </c>
      <c r="D27044" t="s">
        <v>83</v>
      </c>
      <c r="E27044" s="28">
        <v>11.34</v>
      </c>
    </row>
    <row r="27045" spans="1:5" ht="15" hidden="1" outlineLevel="2" x14ac:dyDescent="0.35">
      <c r="A27045" t="s">
        <v>14</v>
      </c>
      <c r="B27045" t="s">
        <v>45</v>
      </c>
      <c r="C27045" t="s">
        <v>249</v>
      </c>
      <c r="D27045" t="s">
        <v>83</v>
      </c>
      <c r="E27045" s="28">
        <v>12739.72</v>
      </c>
    </row>
    <row r="27046" spans="1:5" ht="15" hidden="1" outlineLevel="2" x14ac:dyDescent="0.35">
      <c r="A27046" t="s">
        <v>14</v>
      </c>
      <c r="B27046" t="s">
        <v>45</v>
      </c>
      <c r="C27046" t="s">
        <v>249</v>
      </c>
      <c r="D27046" t="s">
        <v>83</v>
      </c>
      <c r="E27046" s="28">
        <v>769.23</v>
      </c>
    </row>
    <row r="27047" spans="1:5" ht="15" hidden="1" outlineLevel="2" x14ac:dyDescent="0.35">
      <c r="A27047" t="s">
        <v>14</v>
      </c>
      <c r="B27047" t="s">
        <v>45</v>
      </c>
      <c r="C27047" t="s">
        <v>249</v>
      </c>
      <c r="D27047" t="s">
        <v>83</v>
      </c>
      <c r="E27047" s="28">
        <v>584.04999999999995</v>
      </c>
    </row>
    <row r="27048" spans="1:5" ht="15" hidden="1" outlineLevel="2" x14ac:dyDescent="0.35">
      <c r="A27048" t="s">
        <v>14</v>
      </c>
      <c r="B27048" t="s">
        <v>45</v>
      </c>
      <c r="C27048" t="s">
        <v>249</v>
      </c>
      <c r="D27048" t="s">
        <v>84</v>
      </c>
      <c r="E27048" s="28">
        <v>-7.46</v>
      </c>
    </row>
    <row r="27049" spans="1:5" ht="15" hidden="1" outlineLevel="2" x14ac:dyDescent="0.35">
      <c r="A27049" t="s">
        <v>14</v>
      </c>
      <c r="B27049" t="s">
        <v>45</v>
      </c>
      <c r="C27049" t="s">
        <v>249</v>
      </c>
      <c r="D27049" t="s">
        <v>84</v>
      </c>
      <c r="E27049" s="28">
        <v>-9</v>
      </c>
    </row>
    <row r="27050" spans="1:5" ht="15" hidden="1" outlineLevel="2" x14ac:dyDescent="0.35">
      <c r="A27050" t="s">
        <v>14</v>
      </c>
      <c r="B27050" t="s">
        <v>45</v>
      </c>
      <c r="C27050" t="s">
        <v>249</v>
      </c>
      <c r="D27050" t="s">
        <v>84</v>
      </c>
      <c r="E27050" s="28">
        <v>-1.7</v>
      </c>
    </row>
    <row r="27051" spans="1:5" ht="15" hidden="1" outlineLevel="2" x14ac:dyDescent="0.35">
      <c r="A27051" t="s">
        <v>14</v>
      </c>
      <c r="B27051" t="s">
        <v>45</v>
      </c>
      <c r="C27051" t="s">
        <v>249</v>
      </c>
      <c r="D27051" t="s">
        <v>84</v>
      </c>
      <c r="E27051" s="28">
        <v>-19.940000000000001</v>
      </c>
    </row>
    <row r="27052" spans="1:5" ht="15" hidden="1" outlineLevel="2" x14ac:dyDescent="0.35">
      <c r="A27052" t="s">
        <v>14</v>
      </c>
      <c r="B27052" t="s">
        <v>45</v>
      </c>
      <c r="C27052" t="s">
        <v>249</v>
      </c>
      <c r="D27052" t="s">
        <v>84</v>
      </c>
      <c r="E27052" s="28">
        <v>-0.28000000000000003</v>
      </c>
    </row>
    <row r="27053" spans="1:5" ht="15" hidden="1" outlineLevel="2" x14ac:dyDescent="0.35">
      <c r="A27053" t="s">
        <v>14</v>
      </c>
      <c r="B27053" t="s">
        <v>45</v>
      </c>
      <c r="C27053" t="s">
        <v>249</v>
      </c>
      <c r="D27053" t="s">
        <v>84</v>
      </c>
      <c r="E27053" s="28">
        <v>732.55</v>
      </c>
    </row>
    <row r="27054" spans="1:5" ht="15" hidden="1" outlineLevel="2" x14ac:dyDescent="0.35">
      <c r="A27054" t="s">
        <v>14</v>
      </c>
      <c r="B27054" t="s">
        <v>45</v>
      </c>
      <c r="C27054" t="s">
        <v>249</v>
      </c>
      <c r="D27054" t="s">
        <v>84</v>
      </c>
      <c r="E27054" s="28">
        <v>20.38</v>
      </c>
    </row>
    <row r="27055" spans="1:5" ht="15" hidden="1" outlineLevel="2" x14ac:dyDescent="0.35">
      <c r="A27055" t="s">
        <v>14</v>
      </c>
      <c r="B27055" t="s">
        <v>45</v>
      </c>
      <c r="C27055" t="s">
        <v>249</v>
      </c>
      <c r="D27055" t="s">
        <v>177</v>
      </c>
      <c r="E27055" s="28">
        <v>8270.08</v>
      </c>
    </row>
    <row r="27056" spans="1:5" ht="15" hidden="1" outlineLevel="2" x14ac:dyDescent="0.35">
      <c r="A27056" t="s">
        <v>14</v>
      </c>
      <c r="B27056" t="s">
        <v>45</v>
      </c>
      <c r="C27056" t="s">
        <v>249</v>
      </c>
      <c r="D27056" t="s">
        <v>177</v>
      </c>
      <c r="E27056" s="28">
        <v>-27.92</v>
      </c>
    </row>
    <row r="27057" spans="1:5" ht="15" hidden="1" outlineLevel="2" x14ac:dyDescent="0.35">
      <c r="A27057" t="s">
        <v>14</v>
      </c>
      <c r="B27057" t="s">
        <v>45</v>
      </c>
      <c r="C27057" t="s">
        <v>249</v>
      </c>
      <c r="D27057" t="s">
        <v>177</v>
      </c>
      <c r="E27057" s="28">
        <v>-9.1999999999999993</v>
      </c>
    </row>
    <row r="27058" spans="1:5" ht="15" hidden="1" outlineLevel="2" x14ac:dyDescent="0.35">
      <c r="A27058" t="s">
        <v>14</v>
      </c>
      <c r="B27058" t="s">
        <v>45</v>
      </c>
      <c r="C27058" t="s">
        <v>249</v>
      </c>
      <c r="D27058" t="s">
        <v>177</v>
      </c>
      <c r="E27058" s="28">
        <v>18.600000000000001</v>
      </c>
    </row>
    <row r="27059" spans="1:5" ht="15" hidden="1" outlineLevel="2" x14ac:dyDescent="0.35">
      <c r="A27059" t="s">
        <v>14</v>
      </c>
      <c r="B27059" t="s">
        <v>45</v>
      </c>
      <c r="C27059" t="s">
        <v>249</v>
      </c>
      <c r="D27059" t="s">
        <v>85</v>
      </c>
      <c r="E27059" s="28">
        <v>147.62</v>
      </c>
    </row>
    <row r="27060" spans="1:5" ht="15" hidden="1" outlineLevel="2" x14ac:dyDescent="0.35">
      <c r="A27060" t="s">
        <v>14</v>
      </c>
      <c r="B27060" t="s">
        <v>45</v>
      </c>
      <c r="C27060" t="s">
        <v>249</v>
      </c>
      <c r="D27060" t="s">
        <v>85</v>
      </c>
      <c r="E27060" s="28">
        <v>1.49</v>
      </c>
    </row>
    <row r="27061" spans="1:5" ht="15" hidden="1" outlineLevel="2" x14ac:dyDescent="0.35">
      <c r="A27061" t="s">
        <v>14</v>
      </c>
      <c r="B27061" t="s">
        <v>45</v>
      </c>
      <c r="C27061" t="s">
        <v>249</v>
      </c>
      <c r="D27061" t="s">
        <v>85</v>
      </c>
      <c r="E27061" s="28">
        <v>-126.27</v>
      </c>
    </row>
    <row r="27062" spans="1:5" ht="15" hidden="1" outlineLevel="2" x14ac:dyDescent="0.35">
      <c r="A27062" t="s">
        <v>14</v>
      </c>
      <c r="B27062" t="s">
        <v>45</v>
      </c>
      <c r="C27062" t="s">
        <v>249</v>
      </c>
      <c r="D27062" t="s">
        <v>85</v>
      </c>
      <c r="E27062" s="28">
        <v>-28.67</v>
      </c>
    </row>
    <row r="27063" spans="1:5" ht="15" hidden="1" outlineLevel="2" x14ac:dyDescent="0.35">
      <c r="A27063" t="s">
        <v>14</v>
      </c>
      <c r="B27063" t="s">
        <v>45</v>
      </c>
      <c r="C27063" t="s">
        <v>249</v>
      </c>
      <c r="D27063" t="s">
        <v>85</v>
      </c>
      <c r="E27063" s="28">
        <v>149.99</v>
      </c>
    </row>
    <row r="27064" spans="1:5" ht="15" hidden="1" outlineLevel="2" x14ac:dyDescent="0.35">
      <c r="A27064" t="s">
        <v>14</v>
      </c>
      <c r="B27064" t="s">
        <v>45</v>
      </c>
      <c r="C27064" t="s">
        <v>249</v>
      </c>
      <c r="D27064" t="s">
        <v>171</v>
      </c>
      <c r="E27064" s="28">
        <v>289.91000000000003</v>
      </c>
    </row>
    <row r="27065" spans="1:5" ht="15" hidden="1" outlineLevel="2" x14ac:dyDescent="0.35">
      <c r="A27065" t="s">
        <v>14</v>
      </c>
      <c r="B27065" t="s">
        <v>45</v>
      </c>
      <c r="C27065" t="s">
        <v>249</v>
      </c>
      <c r="D27065" t="s">
        <v>171</v>
      </c>
      <c r="E27065" s="28">
        <v>1102.72</v>
      </c>
    </row>
    <row r="27066" spans="1:5" ht="15" hidden="1" outlineLevel="2" x14ac:dyDescent="0.35">
      <c r="A27066" t="s">
        <v>14</v>
      </c>
      <c r="B27066" t="s">
        <v>45</v>
      </c>
      <c r="C27066" t="s">
        <v>249</v>
      </c>
      <c r="D27066" t="s">
        <v>171</v>
      </c>
      <c r="E27066" s="28">
        <v>1.38</v>
      </c>
    </row>
    <row r="27067" spans="1:5" ht="15" hidden="1" outlineLevel="2" x14ac:dyDescent="0.35">
      <c r="A27067" t="s">
        <v>14</v>
      </c>
      <c r="B27067" t="s">
        <v>45</v>
      </c>
      <c r="C27067" t="s">
        <v>249</v>
      </c>
      <c r="D27067" t="s">
        <v>171</v>
      </c>
      <c r="E27067" s="28">
        <v>-495.5</v>
      </c>
    </row>
    <row r="27068" spans="1:5" ht="15" hidden="1" outlineLevel="2" x14ac:dyDescent="0.35">
      <c r="A27068" t="s">
        <v>14</v>
      </c>
      <c r="B27068" t="s">
        <v>45</v>
      </c>
      <c r="C27068" t="s">
        <v>249</v>
      </c>
      <c r="D27068" t="s">
        <v>171</v>
      </c>
      <c r="E27068" s="28">
        <v>3.28</v>
      </c>
    </row>
    <row r="27069" spans="1:5" ht="15" hidden="1" outlineLevel="2" x14ac:dyDescent="0.35">
      <c r="A27069" t="s">
        <v>14</v>
      </c>
      <c r="B27069" t="s">
        <v>45</v>
      </c>
      <c r="C27069" t="s">
        <v>249</v>
      </c>
      <c r="D27069" t="s">
        <v>171</v>
      </c>
      <c r="E27069" s="28">
        <v>5858.03</v>
      </c>
    </row>
    <row r="27070" spans="1:5" ht="15" hidden="1" outlineLevel="2" x14ac:dyDescent="0.35">
      <c r="A27070" t="s">
        <v>14</v>
      </c>
      <c r="B27070" t="s">
        <v>45</v>
      </c>
      <c r="C27070" t="s">
        <v>249</v>
      </c>
      <c r="D27070" t="s">
        <v>171</v>
      </c>
      <c r="E27070" s="28">
        <v>589.15</v>
      </c>
    </row>
    <row r="27071" spans="1:5" ht="15" hidden="1" outlineLevel="2" x14ac:dyDescent="0.35">
      <c r="A27071" t="s">
        <v>14</v>
      </c>
      <c r="B27071" t="s">
        <v>45</v>
      </c>
      <c r="C27071" t="s">
        <v>249</v>
      </c>
      <c r="D27071" t="s">
        <v>171</v>
      </c>
      <c r="E27071" s="28">
        <v>32.21</v>
      </c>
    </row>
    <row r="27072" spans="1:5" ht="15" hidden="1" outlineLevel="2" x14ac:dyDescent="0.35">
      <c r="A27072" t="s">
        <v>14</v>
      </c>
      <c r="B27072" t="s">
        <v>45</v>
      </c>
      <c r="C27072" t="s">
        <v>249</v>
      </c>
      <c r="D27072" t="s">
        <v>171</v>
      </c>
      <c r="E27072" s="28">
        <v>976.4</v>
      </c>
    </row>
    <row r="27073" spans="1:5" ht="15" hidden="1" outlineLevel="2" x14ac:dyDescent="0.35">
      <c r="A27073" t="s">
        <v>14</v>
      </c>
      <c r="B27073" t="s">
        <v>45</v>
      </c>
      <c r="C27073" t="s">
        <v>249</v>
      </c>
      <c r="D27073" t="s">
        <v>87</v>
      </c>
      <c r="E27073" s="28">
        <v>25.55</v>
      </c>
    </row>
    <row r="27074" spans="1:5" ht="15" hidden="1" outlineLevel="2" x14ac:dyDescent="0.35">
      <c r="A27074" t="s">
        <v>14</v>
      </c>
      <c r="B27074" t="s">
        <v>45</v>
      </c>
      <c r="C27074" t="s">
        <v>249</v>
      </c>
      <c r="D27074" t="s">
        <v>87</v>
      </c>
      <c r="E27074" s="28">
        <v>1592.92</v>
      </c>
    </row>
    <row r="27075" spans="1:5" ht="15" hidden="1" outlineLevel="2" x14ac:dyDescent="0.35">
      <c r="A27075" t="s">
        <v>14</v>
      </c>
      <c r="B27075" t="s">
        <v>45</v>
      </c>
      <c r="C27075" t="s">
        <v>249</v>
      </c>
      <c r="D27075" t="s">
        <v>87</v>
      </c>
      <c r="E27075" s="28">
        <v>260.94</v>
      </c>
    </row>
    <row r="27076" spans="1:5" ht="15" hidden="1" outlineLevel="2" x14ac:dyDescent="0.35">
      <c r="A27076" t="s">
        <v>14</v>
      </c>
      <c r="B27076" t="s">
        <v>45</v>
      </c>
      <c r="C27076" t="s">
        <v>249</v>
      </c>
      <c r="D27076" t="s">
        <v>87</v>
      </c>
      <c r="E27076" s="28">
        <v>1255.8499999999999</v>
      </c>
    </row>
    <row r="27077" spans="1:5" ht="15" hidden="1" outlineLevel="2" x14ac:dyDescent="0.35">
      <c r="A27077" t="s">
        <v>14</v>
      </c>
      <c r="B27077" t="s">
        <v>45</v>
      </c>
      <c r="C27077" t="s">
        <v>249</v>
      </c>
      <c r="D27077" t="s">
        <v>87</v>
      </c>
      <c r="E27077" s="28">
        <v>1910.17</v>
      </c>
    </row>
    <row r="27078" spans="1:5" ht="15" hidden="1" outlineLevel="2" x14ac:dyDescent="0.35">
      <c r="A27078" t="s">
        <v>14</v>
      </c>
      <c r="B27078" t="s">
        <v>45</v>
      </c>
      <c r="C27078" t="s">
        <v>249</v>
      </c>
      <c r="D27078" t="s">
        <v>87</v>
      </c>
      <c r="E27078" s="28">
        <v>1177.1199999999999</v>
      </c>
    </row>
    <row r="27079" spans="1:5" ht="15" hidden="1" outlineLevel="2" x14ac:dyDescent="0.35">
      <c r="A27079" t="s">
        <v>14</v>
      </c>
      <c r="B27079" t="s">
        <v>45</v>
      </c>
      <c r="C27079" t="s">
        <v>249</v>
      </c>
      <c r="D27079" t="s">
        <v>87</v>
      </c>
      <c r="E27079" s="28">
        <v>3424.92</v>
      </c>
    </row>
    <row r="27080" spans="1:5" ht="15" hidden="1" outlineLevel="2" x14ac:dyDescent="0.35">
      <c r="A27080" t="s">
        <v>14</v>
      </c>
      <c r="B27080" t="s">
        <v>45</v>
      </c>
      <c r="C27080" t="s">
        <v>249</v>
      </c>
      <c r="D27080" t="s">
        <v>87</v>
      </c>
      <c r="E27080" s="28">
        <v>114.71</v>
      </c>
    </row>
    <row r="27081" spans="1:5" ht="15" hidden="1" outlineLevel="2" x14ac:dyDescent="0.35">
      <c r="A27081" t="s">
        <v>14</v>
      </c>
      <c r="B27081" t="s">
        <v>45</v>
      </c>
      <c r="C27081" t="s">
        <v>249</v>
      </c>
      <c r="D27081" t="s">
        <v>87</v>
      </c>
      <c r="E27081" s="28">
        <v>-6.96</v>
      </c>
    </row>
    <row r="27082" spans="1:5" ht="15" hidden="1" outlineLevel="2" x14ac:dyDescent="0.35">
      <c r="A27082" t="s">
        <v>14</v>
      </c>
      <c r="B27082" t="s">
        <v>45</v>
      </c>
      <c r="C27082" t="s">
        <v>249</v>
      </c>
      <c r="D27082" t="s">
        <v>87</v>
      </c>
      <c r="E27082" s="28">
        <v>2.0499999999999998</v>
      </c>
    </row>
    <row r="27083" spans="1:5" ht="15" hidden="1" outlineLevel="2" x14ac:dyDescent="0.35">
      <c r="A27083" t="s">
        <v>14</v>
      </c>
      <c r="B27083" t="s">
        <v>45</v>
      </c>
      <c r="C27083" t="s">
        <v>249</v>
      </c>
      <c r="D27083" t="s">
        <v>87</v>
      </c>
      <c r="E27083" s="28">
        <v>-2625.1</v>
      </c>
    </row>
    <row r="27084" spans="1:5" ht="15" hidden="1" outlineLevel="2" x14ac:dyDescent="0.35">
      <c r="A27084" t="s">
        <v>14</v>
      </c>
      <c r="B27084" t="s">
        <v>45</v>
      </c>
      <c r="C27084" t="s">
        <v>249</v>
      </c>
      <c r="D27084" t="s">
        <v>87</v>
      </c>
      <c r="E27084" s="28">
        <v>-192.07</v>
      </c>
    </row>
    <row r="27085" spans="1:5" ht="15" hidden="1" outlineLevel="2" x14ac:dyDescent="0.35">
      <c r="A27085" t="s">
        <v>14</v>
      </c>
      <c r="B27085" t="s">
        <v>45</v>
      </c>
      <c r="C27085" t="s">
        <v>249</v>
      </c>
      <c r="D27085" t="s">
        <v>87</v>
      </c>
      <c r="E27085" s="28">
        <v>-24.4</v>
      </c>
    </row>
    <row r="27086" spans="1:5" ht="15" hidden="1" outlineLevel="2" x14ac:dyDescent="0.35">
      <c r="A27086" t="s">
        <v>14</v>
      </c>
      <c r="B27086" t="s">
        <v>45</v>
      </c>
      <c r="C27086" t="s">
        <v>249</v>
      </c>
      <c r="D27086" t="s">
        <v>87</v>
      </c>
      <c r="E27086" s="28">
        <v>0.95</v>
      </c>
    </row>
    <row r="27087" spans="1:5" ht="15" hidden="1" outlineLevel="2" x14ac:dyDescent="0.35">
      <c r="A27087" t="s">
        <v>14</v>
      </c>
      <c r="B27087" t="s">
        <v>45</v>
      </c>
      <c r="C27087" t="s">
        <v>249</v>
      </c>
      <c r="D27087" t="s">
        <v>87</v>
      </c>
      <c r="E27087" s="28">
        <v>176.72</v>
      </c>
    </row>
    <row r="27088" spans="1:5" ht="15" hidden="1" outlineLevel="2" x14ac:dyDescent="0.35">
      <c r="A27088" t="s">
        <v>14</v>
      </c>
      <c r="B27088" t="s">
        <v>45</v>
      </c>
      <c r="C27088" t="s">
        <v>249</v>
      </c>
      <c r="D27088" t="s">
        <v>87</v>
      </c>
      <c r="E27088" s="28">
        <v>100.73</v>
      </c>
    </row>
    <row r="27089" spans="1:5" ht="15" hidden="1" outlineLevel="2" x14ac:dyDescent="0.35">
      <c r="A27089" t="s">
        <v>14</v>
      </c>
      <c r="B27089" t="s">
        <v>45</v>
      </c>
      <c r="C27089" t="s">
        <v>249</v>
      </c>
      <c r="D27089" t="s">
        <v>87</v>
      </c>
      <c r="E27089" s="28">
        <v>2.15</v>
      </c>
    </row>
    <row r="27090" spans="1:5" ht="15" hidden="1" outlineLevel="2" x14ac:dyDescent="0.35">
      <c r="A27090" t="s">
        <v>14</v>
      </c>
      <c r="B27090" t="s">
        <v>45</v>
      </c>
      <c r="C27090" t="s">
        <v>249</v>
      </c>
      <c r="D27090" t="s">
        <v>87</v>
      </c>
      <c r="E27090" s="28">
        <v>6214.67</v>
      </c>
    </row>
    <row r="27091" spans="1:5" ht="15" hidden="1" outlineLevel="2" x14ac:dyDescent="0.35">
      <c r="A27091" t="s">
        <v>14</v>
      </c>
      <c r="B27091" t="s">
        <v>45</v>
      </c>
      <c r="C27091" t="s">
        <v>249</v>
      </c>
      <c r="D27091" t="s">
        <v>87</v>
      </c>
      <c r="E27091" s="28">
        <v>3186.66</v>
      </c>
    </row>
    <row r="27092" spans="1:5" ht="15" hidden="1" outlineLevel="2" x14ac:dyDescent="0.35">
      <c r="A27092" t="s">
        <v>14</v>
      </c>
      <c r="B27092" t="s">
        <v>45</v>
      </c>
      <c r="C27092" t="s">
        <v>249</v>
      </c>
      <c r="D27092" t="s">
        <v>87</v>
      </c>
      <c r="E27092" s="28">
        <v>313.98</v>
      </c>
    </row>
    <row r="27093" spans="1:5" ht="15" hidden="1" outlineLevel="2" x14ac:dyDescent="0.35">
      <c r="A27093" t="s">
        <v>14</v>
      </c>
      <c r="B27093" t="s">
        <v>45</v>
      </c>
      <c r="C27093" t="s">
        <v>249</v>
      </c>
      <c r="D27093" t="s">
        <v>87</v>
      </c>
      <c r="E27093" s="28">
        <v>2685.68</v>
      </c>
    </row>
    <row r="27094" spans="1:5" ht="15" hidden="1" outlineLevel="2" x14ac:dyDescent="0.35">
      <c r="A27094" t="s">
        <v>14</v>
      </c>
      <c r="B27094" t="s">
        <v>45</v>
      </c>
      <c r="C27094" t="s">
        <v>249</v>
      </c>
      <c r="D27094" t="s">
        <v>87</v>
      </c>
      <c r="E27094" s="28">
        <v>2261.83</v>
      </c>
    </row>
    <row r="27095" spans="1:5" ht="15" hidden="1" outlineLevel="2" x14ac:dyDescent="0.35">
      <c r="A27095" t="s">
        <v>14</v>
      </c>
      <c r="B27095" t="s">
        <v>45</v>
      </c>
      <c r="C27095" t="s">
        <v>249</v>
      </c>
      <c r="D27095" t="s">
        <v>87</v>
      </c>
      <c r="E27095" s="28">
        <v>3097.09</v>
      </c>
    </row>
    <row r="27096" spans="1:5" ht="15" hidden="1" outlineLevel="2" x14ac:dyDescent="0.35">
      <c r="A27096" t="s">
        <v>14</v>
      </c>
      <c r="B27096" t="s">
        <v>45</v>
      </c>
      <c r="C27096" t="s">
        <v>249</v>
      </c>
      <c r="D27096" t="s">
        <v>87</v>
      </c>
      <c r="E27096" s="28">
        <v>773.1</v>
      </c>
    </row>
    <row r="27097" spans="1:5" ht="15" hidden="1" outlineLevel="2" x14ac:dyDescent="0.35">
      <c r="A27097" t="s">
        <v>14</v>
      </c>
      <c r="B27097" t="s">
        <v>45</v>
      </c>
      <c r="C27097" t="s">
        <v>249</v>
      </c>
      <c r="D27097" t="s">
        <v>87</v>
      </c>
      <c r="E27097" s="28">
        <v>526.76</v>
      </c>
    </row>
    <row r="27098" spans="1:5" ht="15" hidden="1" outlineLevel="2" x14ac:dyDescent="0.35">
      <c r="A27098" t="s">
        <v>14</v>
      </c>
      <c r="B27098" t="s">
        <v>45</v>
      </c>
      <c r="C27098" t="s">
        <v>249</v>
      </c>
      <c r="D27098" t="s">
        <v>87</v>
      </c>
      <c r="E27098" s="28">
        <v>635.19000000000005</v>
      </c>
    </row>
    <row r="27099" spans="1:5" ht="15" hidden="1" outlineLevel="2" x14ac:dyDescent="0.35">
      <c r="A27099" t="s">
        <v>14</v>
      </c>
      <c r="B27099" t="s">
        <v>45</v>
      </c>
      <c r="C27099" t="s">
        <v>249</v>
      </c>
      <c r="D27099" t="s">
        <v>87</v>
      </c>
      <c r="E27099" s="28">
        <v>11392.59</v>
      </c>
    </row>
    <row r="27100" spans="1:5" ht="15" hidden="1" outlineLevel="2" x14ac:dyDescent="0.35">
      <c r="A27100" t="s">
        <v>14</v>
      </c>
      <c r="B27100" t="s">
        <v>45</v>
      </c>
      <c r="C27100" t="s">
        <v>249</v>
      </c>
      <c r="D27100" t="s">
        <v>87</v>
      </c>
      <c r="E27100" s="28">
        <v>250.6</v>
      </c>
    </row>
    <row r="27101" spans="1:5" ht="15" hidden="1" outlineLevel="2" x14ac:dyDescent="0.35">
      <c r="A27101" t="s">
        <v>14</v>
      </c>
      <c r="B27101" t="s">
        <v>45</v>
      </c>
      <c r="C27101" t="s">
        <v>249</v>
      </c>
      <c r="D27101" t="s">
        <v>178</v>
      </c>
      <c r="E27101" s="28">
        <v>1.37</v>
      </c>
    </row>
    <row r="27102" spans="1:5" ht="15" hidden="1" outlineLevel="2" x14ac:dyDescent="0.35">
      <c r="A27102" t="s">
        <v>14</v>
      </c>
      <c r="B27102" t="s">
        <v>45</v>
      </c>
      <c r="C27102" t="s">
        <v>249</v>
      </c>
      <c r="D27102" t="s">
        <v>178</v>
      </c>
      <c r="E27102" s="28">
        <v>83.01</v>
      </c>
    </row>
    <row r="27103" spans="1:5" ht="15" hidden="1" outlineLevel="2" x14ac:dyDescent="0.35">
      <c r="A27103" t="s">
        <v>14</v>
      </c>
      <c r="B27103" t="s">
        <v>45</v>
      </c>
      <c r="C27103" t="s">
        <v>249</v>
      </c>
      <c r="D27103" t="s">
        <v>178</v>
      </c>
      <c r="E27103" s="28">
        <v>140.19999999999999</v>
      </c>
    </row>
    <row r="27104" spans="1:5" ht="15" hidden="1" outlineLevel="2" x14ac:dyDescent="0.35">
      <c r="A27104" t="s">
        <v>14</v>
      </c>
      <c r="B27104" t="s">
        <v>45</v>
      </c>
      <c r="C27104" t="s">
        <v>249</v>
      </c>
      <c r="D27104" t="s">
        <v>178</v>
      </c>
      <c r="E27104" s="28">
        <v>49.68</v>
      </c>
    </row>
    <row r="27105" spans="1:5" ht="15" hidden="1" outlineLevel="2" x14ac:dyDescent="0.35">
      <c r="A27105" t="s">
        <v>14</v>
      </c>
      <c r="B27105" t="s">
        <v>45</v>
      </c>
      <c r="C27105" t="s">
        <v>249</v>
      </c>
      <c r="D27105" t="s">
        <v>178</v>
      </c>
      <c r="E27105" s="28">
        <v>3715.33</v>
      </c>
    </row>
    <row r="27106" spans="1:5" ht="15" hidden="1" outlineLevel="2" x14ac:dyDescent="0.35">
      <c r="A27106" t="s">
        <v>14</v>
      </c>
      <c r="B27106" t="s">
        <v>45</v>
      </c>
      <c r="C27106" t="s">
        <v>249</v>
      </c>
      <c r="D27106" t="s">
        <v>178</v>
      </c>
      <c r="E27106" s="28">
        <v>735.2</v>
      </c>
    </row>
    <row r="27107" spans="1:5" ht="15" hidden="1" outlineLevel="2" x14ac:dyDescent="0.35">
      <c r="A27107" t="s">
        <v>14</v>
      </c>
      <c r="B27107" t="s">
        <v>45</v>
      </c>
      <c r="C27107" t="s">
        <v>249</v>
      </c>
      <c r="D27107" t="s">
        <v>178</v>
      </c>
      <c r="E27107" s="28">
        <v>-97.45</v>
      </c>
    </row>
    <row r="27108" spans="1:5" ht="15" hidden="1" outlineLevel="2" x14ac:dyDescent="0.35">
      <c r="A27108" t="s">
        <v>14</v>
      </c>
      <c r="B27108" t="s">
        <v>45</v>
      </c>
      <c r="C27108" t="s">
        <v>249</v>
      </c>
      <c r="D27108" t="s">
        <v>178</v>
      </c>
      <c r="E27108" s="28">
        <v>11.55</v>
      </c>
    </row>
    <row r="27109" spans="1:5" ht="15" hidden="1" outlineLevel="2" x14ac:dyDescent="0.35">
      <c r="A27109" t="s">
        <v>14</v>
      </c>
      <c r="B27109" t="s">
        <v>45</v>
      </c>
      <c r="C27109" t="s">
        <v>249</v>
      </c>
      <c r="D27109" t="s">
        <v>178</v>
      </c>
      <c r="E27109" s="28">
        <v>337.59</v>
      </c>
    </row>
    <row r="27110" spans="1:5" ht="15" hidden="1" outlineLevel="2" x14ac:dyDescent="0.35">
      <c r="A27110" t="s">
        <v>14</v>
      </c>
      <c r="B27110" t="s">
        <v>45</v>
      </c>
      <c r="C27110" t="s">
        <v>249</v>
      </c>
      <c r="D27110" t="s">
        <v>178</v>
      </c>
      <c r="E27110" s="28">
        <v>1673.9</v>
      </c>
    </row>
    <row r="27111" spans="1:5" ht="15" hidden="1" outlineLevel="2" x14ac:dyDescent="0.35">
      <c r="A27111" t="s">
        <v>14</v>
      </c>
      <c r="B27111" t="s">
        <v>45</v>
      </c>
      <c r="C27111" t="s">
        <v>249</v>
      </c>
      <c r="D27111" t="s">
        <v>178</v>
      </c>
      <c r="E27111" s="28">
        <v>881.62</v>
      </c>
    </row>
    <row r="27112" spans="1:5" ht="15" hidden="1" outlineLevel="2" x14ac:dyDescent="0.35">
      <c r="A27112" t="s">
        <v>14</v>
      </c>
      <c r="B27112" t="s">
        <v>45</v>
      </c>
      <c r="C27112" t="s">
        <v>249</v>
      </c>
      <c r="D27112" t="s">
        <v>178</v>
      </c>
      <c r="E27112" s="28">
        <v>59238.51</v>
      </c>
    </row>
    <row r="27113" spans="1:5" ht="15" hidden="1" outlineLevel="2" x14ac:dyDescent="0.35">
      <c r="A27113" t="s">
        <v>14</v>
      </c>
      <c r="B27113" t="s">
        <v>45</v>
      </c>
      <c r="C27113" t="s">
        <v>249</v>
      </c>
      <c r="D27113" t="s">
        <v>178</v>
      </c>
      <c r="E27113" s="28">
        <v>1337.46</v>
      </c>
    </row>
    <row r="27114" spans="1:5" ht="15" hidden="1" outlineLevel="2" x14ac:dyDescent="0.35">
      <c r="A27114" t="s">
        <v>14</v>
      </c>
      <c r="B27114" t="s">
        <v>45</v>
      </c>
      <c r="C27114" t="s">
        <v>249</v>
      </c>
      <c r="D27114" t="s">
        <v>178</v>
      </c>
      <c r="E27114" s="28">
        <v>4727.87</v>
      </c>
    </row>
    <row r="27115" spans="1:5" ht="15" hidden="1" outlineLevel="2" x14ac:dyDescent="0.35">
      <c r="A27115" t="s">
        <v>14</v>
      </c>
      <c r="B27115" t="s">
        <v>45</v>
      </c>
      <c r="C27115" t="s">
        <v>249</v>
      </c>
      <c r="D27115" t="s">
        <v>178</v>
      </c>
      <c r="E27115" s="28">
        <v>18183.560000000001</v>
      </c>
    </row>
    <row r="27116" spans="1:5" ht="15" hidden="1" outlineLevel="2" x14ac:dyDescent="0.35">
      <c r="A27116" t="s">
        <v>14</v>
      </c>
      <c r="B27116" t="s">
        <v>45</v>
      </c>
      <c r="C27116" t="s">
        <v>249</v>
      </c>
      <c r="D27116" t="s">
        <v>178</v>
      </c>
      <c r="E27116" s="28">
        <v>11721.29</v>
      </c>
    </row>
    <row r="27117" spans="1:5" ht="15" hidden="1" outlineLevel="2" x14ac:dyDescent="0.35">
      <c r="A27117" t="s">
        <v>14</v>
      </c>
      <c r="B27117" t="s">
        <v>45</v>
      </c>
      <c r="C27117" t="s">
        <v>249</v>
      </c>
      <c r="D27117" t="s">
        <v>178</v>
      </c>
      <c r="E27117" s="28">
        <v>1239.53</v>
      </c>
    </row>
    <row r="27118" spans="1:5" ht="15" hidden="1" outlineLevel="2" x14ac:dyDescent="0.35">
      <c r="A27118" t="s">
        <v>14</v>
      </c>
      <c r="B27118" t="s">
        <v>45</v>
      </c>
      <c r="C27118" t="s">
        <v>249</v>
      </c>
      <c r="D27118" t="s">
        <v>179</v>
      </c>
      <c r="E27118" s="28">
        <v>-61.68</v>
      </c>
    </row>
    <row r="27119" spans="1:5" ht="15" hidden="1" outlineLevel="2" x14ac:dyDescent="0.35">
      <c r="A27119" t="s">
        <v>14</v>
      </c>
      <c r="B27119" t="s">
        <v>45</v>
      </c>
      <c r="C27119" t="s">
        <v>249</v>
      </c>
      <c r="D27119" t="s">
        <v>179</v>
      </c>
      <c r="E27119" s="28">
        <v>-46.37</v>
      </c>
    </row>
    <row r="27120" spans="1:5" ht="15" hidden="1" outlineLevel="2" x14ac:dyDescent="0.35">
      <c r="A27120" t="s">
        <v>14</v>
      </c>
      <c r="B27120" t="s">
        <v>45</v>
      </c>
      <c r="C27120" t="s">
        <v>249</v>
      </c>
      <c r="D27120" t="s">
        <v>180</v>
      </c>
      <c r="E27120" s="28">
        <v>67.72</v>
      </c>
    </row>
    <row r="27121" spans="1:5" ht="15" hidden="1" outlineLevel="2" x14ac:dyDescent="0.35">
      <c r="A27121" t="s">
        <v>14</v>
      </c>
      <c r="B27121" t="s">
        <v>45</v>
      </c>
      <c r="C27121" t="s">
        <v>249</v>
      </c>
      <c r="D27121" t="s">
        <v>180</v>
      </c>
      <c r="E27121" s="28">
        <v>920.22</v>
      </c>
    </row>
    <row r="27122" spans="1:5" ht="15" hidden="1" outlineLevel="2" x14ac:dyDescent="0.35">
      <c r="A27122" t="s">
        <v>14</v>
      </c>
      <c r="B27122" t="s">
        <v>45</v>
      </c>
      <c r="C27122" t="s">
        <v>249</v>
      </c>
      <c r="D27122" t="s">
        <v>180</v>
      </c>
      <c r="E27122" s="28">
        <v>-184.35</v>
      </c>
    </row>
    <row r="27123" spans="1:5" ht="15" hidden="1" outlineLevel="2" x14ac:dyDescent="0.35">
      <c r="A27123" t="s">
        <v>14</v>
      </c>
      <c r="B27123" t="s">
        <v>45</v>
      </c>
      <c r="C27123" t="s">
        <v>249</v>
      </c>
      <c r="D27123" t="s">
        <v>180</v>
      </c>
      <c r="E27123" s="28">
        <v>-46.9</v>
      </c>
    </row>
    <row r="27124" spans="1:5" ht="15" hidden="1" outlineLevel="2" x14ac:dyDescent="0.35">
      <c r="A27124" t="s">
        <v>14</v>
      </c>
      <c r="B27124" t="s">
        <v>45</v>
      </c>
      <c r="C27124" t="s">
        <v>249</v>
      </c>
      <c r="D27124" t="s">
        <v>180</v>
      </c>
      <c r="E27124" s="28">
        <v>-2.14</v>
      </c>
    </row>
    <row r="27125" spans="1:5" ht="15" hidden="1" outlineLevel="2" x14ac:dyDescent="0.35">
      <c r="A27125" t="s">
        <v>14</v>
      </c>
      <c r="B27125" t="s">
        <v>45</v>
      </c>
      <c r="C27125" t="s">
        <v>249</v>
      </c>
      <c r="D27125" t="s">
        <v>88</v>
      </c>
      <c r="E27125" s="28">
        <v>92.92</v>
      </c>
    </row>
    <row r="27126" spans="1:5" ht="15" hidden="1" outlineLevel="2" x14ac:dyDescent="0.35">
      <c r="A27126" t="s">
        <v>14</v>
      </c>
      <c r="B27126" t="s">
        <v>45</v>
      </c>
      <c r="C27126" t="s">
        <v>249</v>
      </c>
      <c r="D27126" t="s">
        <v>88</v>
      </c>
      <c r="E27126" s="28">
        <v>-45.32</v>
      </c>
    </row>
    <row r="27127" spans="1:5" ht="15" hidden="1" outlineLevel="2" x14ac:dyDescent="0.35">
      <c r="A27127" t="s">
        <v>14</v>
      </c>
      <c r="B27127" t="s">
        <v>45</v>
      </c>
      <c r="C27127" t="s">
        <v>249</v>
      </c>
      <c r="D27127" t="s">
        <v>88</v>
      </c>
      <c r="E27127" s="28">
        <v>0.64</v>
      </c>
    </row>
    <row r="27128" spans="1:5" ht="15" hidden="1" outlineLevel="2" x14ac:dyDescent="0.35">
      <c r="A27128" t="s">
        <v>14</v>
      </c>
      <c r="B27128" t="s">
        <v>45</v>
      </c>
      <c r="C27128" t="s">
        <v>249</v>
      </c>
      <c r="D27128" t="s">
        <v>88</v>
      </c>
      <c r="E27128" s="28">
        <v>1.67</v>
      </c>
    </row>
    <row r="27129" spans="1:5" ht="15" hidden="1" outlineLevel="2" x14ac:dyDescent="0.35">
      <c r="A27129" t="s">
        <v>14</v>
      </c>
      <c r="B27129" t="s">
        <v>45</v>
      </c>
      <c r="C27129" t="s">
        <v>249</v>
      </c>
      <c r="D27129" t="s">
        <v>88</v>
      </c>
      <c r="E27129" s="28">
        <v>1.74</v>
      </c>
    </row>
    <row r="27130" spans="1:5" ht="15" hidden="1" outlineLevel="2" x14ac:dyDescent="0.35">
      <c r="A27130" t="s">
        <v>14</v>
      </c>
      <c r="B27130" t="s">
        <v>45</v>
      </c>
      <c r="C27130" t="s">
        <v>249</v>
      </c>
      <c r="D27130" t="s">
        <v>88</v>
      </c>
      <c r="E27130" s="28">
        <v>12.17</v>
      </c>
    </row>
    <row r="27131" spans="1:5" ht="15" hidden="1" outlineLevel="2" x14ac:dyDescent="0.35">
      <c r="A27131" t="s">
        <v>14</v>
      </c>
      <c r="B27131" t="s">
        <v>45</v>
      </c>
      <c r="C27131" t="s">
        <v>249</v>
      </c>
      <c r="D27131" t="s">
        <v>88</v>
      </c>
      <c r="E27131" s="28">
        <v>-45.83</v>
      </c>
    </row>
    <row r="27132" spans="1:5" ht="15" hidden="1" outlineLevel="2" x14ac:dyDescent="0.35">
      <c r="A27132" t="s">
        <v>14</v>
      </c>
      <c r="B27132" t="s">
        <v>45</v>
      </c>
      <c r="C27132" t="s">
        <v>249</v>
      </c>
      <c r="D27132" t="s">
        <v>88</v>
      </c>
      <c r="E27132" s="28">
        <v>-177.41</v>
      </c>
    </row>
    <row r="27133" spans="1:5" ht="15" hidden="1" outlineLevel="2" x14ac:dyDescent="0.35">
      <c r="A27133" t="s">
        <v>14</v>
      </c>
      <c r="B27133" t="s">
        <v>45</v>
      </c>
      <c r="C27133" t="s">
        <v>249</v>
      </c>
      <c r="D27133" t="s">
        <v>88</v>
      </c>
      <c r="E27133" s="28">
        <v>68.900000000000006</v>
      </c>
    </row>
    <row r="27134" spans="1:5" ht="15" hidden="1" outlineLevel="2" x14ac:dyDescent="0.35">
      <c r="A27134" t="s">
        <v>14</v>
      </c>
      <c r="B27134" t="s">
        <v>45</v>
      </c>
      <c r="C27134" t="s">
        <v>249</v>
      </c>
      <c r="D27134" t="s">
        <v>88</v>
      </c>
      <c r="E27134" s="28">
        <v>81.72</v>
      </c>
    </row>
    <row r="27135" spans="1:5" ht="15" hidden="1" outlineLevel="2" x14ac:dyDescent="0.35">
      <c r="A27135" t="s">
        <v>14</v>
      </c>
      <c r="B27135" t="s">
        <v>45</v>
      </c>
      <c r="C27135" t="s">
        <v>249</v>
      </c>
      <c r="D27135" t="s">
        <v>88</v>
      </c>
      <c r="E27135" s="28">
        <v>1.97</v>
      </c>
    </row>
    <row r="27136" spans="1:5" ht="15" hidden="1" outlineLevel="2" x14ac:dyDescent="0.35">
      <c r="A27136" t="s">
        <v>14</v>
      </c>
      <c r="B27136" t="s">
        <v>45</v>
      </c>
      <c r="C27136" t="s">
        <v>249</v>
      </c>
      <c r="D27136" t="s">
        <v>88</v>
      </c>
      <c r="E27136" s="28">
        <v>-30.07</v>
      </c>
    </row>
    <row r="27137" spans="1:5" ht="15" hidden="1" outlineLevel="2" x14ac:dyDescent="0.35">
      <c r="A27137" t="s">
        <v>14</v>
      </c>
      <c r="B27137" t="s">
        <v>45</v>
      </c>
      <c r="C27137" t="s">
        <v>249</v>
      </c>
      <c r="D27137" t="s">
        <v>88</v>
      </c>
      <c r="E27137" s="28">
        <v>34.880000000000003</v>
      </c>
    </row>
    <row r="27138" spans="1:5" ht="15" hidden="1" outlineLevel="2" x14ac:dyDescent="0.35">
      <c r="A27138" t="s">
        <v>14</v>
      </c>
      <c r="B27138" t="s">
        <v>45</v>
      </c>
      <c r="C27138" t="s">
        <v>249</v>
      </c>
      <c r="D27138" t="s">
        <v>89</v>
      </c>
      <c r="E27138" s="28">
        <v>-991.65</v>
      </c>
    </row>
    <row r="27139" spans="1:5" ht="15" hidden="1" outlineLevel="2" x14ac:dyDescent="0.35">
      <c r="A27139" t="s">
        <v>14</v>
      </c>
      <c r="B27139" t="s">
        <v>45</v>
      </c>
      <c r="C27139" t="s">
        <v>249</v>
      </c>
      <c r="D27139" t="s">
        <v>89</v>
      </c>
      <c r="E27139" s="28">
        <v>-127.32</v>
      </c>
    </row>
    <row r="27140" spans="1:5" ht="15" hidden="1" outlineLevel="2" x14ac:dyDescent="0.35">
      <c r="A27140" t="s">
        <v>14</v>
      </c>
      <c r="B27140" t="s">
        <v>45</v>
      </c>
      <c r="C27140" t="s">
        <v>249</v>
      </c>
      <c r="D27140" t="s">
        <v>89</v>
      </c>
      <c r="E27140" s="28">
        <v>62.78</v>
      </c>
    </row>
    <row r="27141" spans="1:5" ht="15" hidden="1" outlineLevel="2" x14ac:dyDescent="0.35">
      <c r="A27141" t="s">
        <v>14</v>
      </c>
      <c r="B27141" t="s">
        <v>45</v>
      </c>
      <c r="C27141" t="s">
        <v>249</v>
      </c>
      <c r="D27141" t="s">
        <v>90</v>
      </c>
      <c r="E27141" s="28">
        <v>-0.02</v>
      </c>
    </row>
    <row r="27142" spans="1:5" ht="15" hidden="1" outlineLevel="2" x14ac:dyDescent="0.35">
      <c r="A27142" t="s">
        <v>14</v>
      </c>
      <c r="B27142" t="s">
        <v>45</v>
      </c>
      <c r="C27142" t="s">
        <v>249</v>
      </c>
      <c r="D27142" t="s">
        <v>90</v>
      </c>
      <c r="E27142" s="28">
        <v>-0.57999999999999996</v>
      </c>
    </row>
    <row r="27143" spans="1:5" ht="15" hidden="1" outlineLevel="2" x14ac:dyDescent="0.35">
      <c r="A27143" t="s">
        <v>14</v>
      </c>
      <c r="B27143" t="s">
        <v>45</v>
      </c>
      <c r="C27143" t="s">
        <v>249</v>
      </c>
      <c r="D27143" t="s">
        <v>92</v>
      </c>
      <c r="E27143" s="28">
        <v>24.42</v>
      </c>
    </row>
    <row r="27144" spans="1:5" ht="15" hidden="1" outlineLevel="2" x14ac:dyDescent="0.35">
      <c r="A27144" t="s">
        <v>14</v>
      </c>
      <c r="B27144" t="s">
        <v>45</v>
      </c>
      <c r="C27144" t="s">
        <v>249</v>
      </c>
      <c r="D27144" t="s">
        <v>92</v>
      </c>
      <c r="E27144" s="28">
        <v>5.5</v>
      </c>
    </row>
    <row r="27145" spans="1:5" ht="15" hidden="1" outlineLevel="2" x14ac:dyDescent="0.35">
      <c r="A27145" t="s">
        <v>14</v>
      </c>
      <c r="B27145" t="s">
        <v>45</v>
      </c>
      <c r="C27145" t="s">
        <v>249</v>
      </c>
      <c r="D27145" t="s">
        <v>92</v>
      </c>
      <c r="E27145" s="28">
        <v>5.22</v>
      </c>
    </row>
    <row r="27146" spans="1:5" ht="15" hidden="1" outlineLevel="2" x14ac:dyDescent="0.35">
      <c r="A27146" t="s">
        <v>14</v>
      </c>
      <c r="B27146" t="s">
        <v>45</v>
      </c>
      <c r="C27146" t="s">
        <v>249</v>
      </c>
      <c r="D27146" t="s">
        <v>92</v>
      </c>
      <c r="E27146" s="28">
        <v>99.35</v>
      </c>
    </row>
    <row r="27147" spans="1:5" ht="15" hidden="1" outlineLevel="2" x14ac:dyDescent="0.35">
      <c r="A27147" t="s">
        <v>14</v>
      </c>
      <c r="B27147" t="s">
        <v>45</v>
      </c>
      <c r="C27147" t="s">
        <v>249</v>
      </c>
      <c r="D27147" t="s">
        <v>92</v>
      </c>
      <c r="E27147" s="28">
        <v>4.6399999999999997</v>
      </c>
    </row>
    <row r="27148" spans="1:5" ht="15" hidden="1" outlineLevel="2" x14ac:dyDescent="0.35">
      <c r="A27148" t="s">
        <v>14</v>
      </c>
      <c r="B27148" t="s">
        <v>45</v>
      </c>
      <c r="C27148" t="s">
        <v>249</v>
      </c>
      <c r="D27148" t="s">
        <v>93</v>
      </c>
      <c r="E27148" s="28">
        <v>11.59</v>
      </c>
    </row>
    <row r="27149" spans="1:5" ht="15" hidden="1" outlineLevel="2" x14ac:dyDescent="0.35">
      <c r="A27149" t="s">
        <v>14</v>
      </c>
      <c r="B27149" t="s">
        <v>45</v>
      </c>
      <c r="C27149" t="s">
        <v>249</v>
      </c>
      <c r="D27149" t="s">
        <v>93</v>
      </c>
      <c r="E27149" s="28">
        <v>0.25</v>
      </c>
    </row>
    <row r="27150" spans="1:5" ht="15" hidden="1" outlineLevel="2" x14ac:dyDescent="0.35">
      <c r="A27150" t="s">
        <v>14</v>
      </c>
      <c r="B27150" t="s">
        <v>45</v>
      </c>
      <c r="C27150" t="s">
        <v>249</v>
      </c>
      <c r="D27150" t="s">
        <v>93</v>
      </c>
      <c r="E27150" s="28">
        <v>2.83</v>
      </c>
    </row>
    <row r="27151" spans="1:5" ht="15" hidden="1" outlineLevel="2" x14ac:dyDescent="0.35">
      <c r="A27151" t="s">
        <v>14</v>
      </c>
      <c r="B27151" t="s">
        <v>45</v>
      </c>
      <c r="C27151" t="s">
        <v>249</v>
      </c>
      <c r="D27151" t="s">
        <v>94</v>
      </c>
      <c r="E27151" s="28">
        <v>648.79999999999995</v>
      </c>
    </row>
    <row r="27152" spans="1:5" ht="15" hidden="1" outlineLevel="2" x14ac:dyDescent="0.35">
      <c r="A27152" t="s">
        <v>14</v>
      </c>
      <c r="B27152" t="s">
        <v>45</v>
      </c>
      <c r="C27152" t="s">
        <v>249</v>
      </c>
      <c r="D27152" t="s">
        <v>94</v>
      </c>
      <c r="E27152" s="28">
        <v>2.35</v>
      </c>
    </row>
    <row r="27153" spans="1:5" ht="15" hidden="1" outlineLevel="2" x14ac:dyDescent="0.35">
      <c r="A27153" t="s">
        <v>14</v>
      </c>
      <c r="B27153" t="s">
        <v>45</v>
      </c>
      <c r="C27153" t="s">
        <v>249</v>
      </c>
      <c r="D27153" t="s">
        <v>94</v>
      </c>
      <c r="E27153" s="28">
        <v>22.05</v>
      </c>
    </row>
    <row r="27154" spans="1:5" ht="15" hidden="1" outlineLevel="2" x14ac:dyDescent="0.35">
      <c r="A27154" t="s">
        <v>14</v>
      </c>
      <c r="B27154" t="s">
        <v>45</v>
      </c>
      <c r="C27154" t="s">
        <v>249</v>
      </c>
      <c r="D27154" t="s">
        <v>94</v>
      </c>
      <c r="E27154" s="28">
        <v>13.25</v>
      </c>
    </row>
    <row r="27155" spans="1:5" ht="15" hidden="1" outlineLevel="2" x14ac:dyDescent="0.35">
      <c r="A27155" t="s">
        <v>14</v>
      </c>
      <c r="B27155" t="s">
        <v>45</v>
      </c>
      <c r="C27155" t="s">
        <v>249</v>
      </c>
      <c r="D27155" t="s">
        <v>94</v>
      </c>
      <c r="E27155" s="28">
        <v>17.14</v>
      </c>
    </row>
    <row r="27156" spans="1:5" ht="15" hidden="1" outlineLevel="2" x14ac:dyDescent="0.35">
      <c r="A27156" t="s">
        <v>14</v>
      </c>
      <c r="B27156" t="s">
        <v>45</v>
      </c>
      <c r="C27156" t="s">
        <v>249</v>
      </c>
      <c r="D27156" t="s">
        <v>94</v>
      </c>
      <c r="E27156" s="28">
        <v>-77.349999999999994</v>
      </c>
    </row>
    <row r="27157" spans="1:5" ht="15" hidden="1" outlineLevel="2" x14ac:dyDescent="0.35">
      <c r="A27157" t="s">
        <v>14</v>
      </c>
      <c r="B27157" t="s">
        <v>45</v>
      </c>
      <c r="C27157" t="s">
        <v>249</v>
      </c>
      <c r="D27157" t="s">
        <v>94</v>
      </c>
      <c r="E27157" s="28">
        <v>-195.72</v>
      </c>
    </row>
    <row r="27158" spans="1:5" ht="15" hidden="1" outlineLevel="2" x14ac:dyDescent="0.35">
      <c r="A27158" t="s">
        <v>14</v>
      </c>
      <c r="B27158" t="s">
        <v>45</v>
      </c>
      <c r="C27158" t="s">
        <v>249</v>
      </c>
      <c r="D27158" t="s">
        <v>94</v>
      </c>
      <c r="E27158" s="28">
        <v>4.03</v>
      </c>
    </row>
    <row r="27159" spans="1:5" ht="15" hidden="1" outlineLevel="2" x14ac:dyDescent="0.35">
      <c r="A27159" t="s">
        <v>14</v>
      </c>
      <c r="B27159" t="s">
        <v>45</v>
      </c>
      <c r="C27159" t="s">
        <v>249</v>
      </c>
      <c r="D27159" t="s">
        <v>94</v>
      </c>
      <c r="E27159" s="28">
        <v>6.64</v>
      </c>
    </row>
    <row r="27160" spans="1:5" ht="15" hidden="1" outlineLevel="2" x14ac:dyDescent="0.35">
      <c r="A27160" t="s">
        <v>14</v>
      </c>
      <c r="B27160" t="s">
        <v>45</v>
      </c>
      <c r="C27160" t="s">
        <v>249</v>
      </c>
      <c r="D27160" t="s">
        <v>94</v>
      </c>
      <c r="E27160" s="28">
        <v>-296.02999999999997</v>
      </c>
    </row>
    <row r="27161" spans="1:5" ht="15" hidden="1" outlineLevel="2" x14ac:dyDescent="0.35">
      <c r="A27161" t="s">
        <v>14</v>
      </c>
      <c r="B27161" t="s">
        <v>45</v>
      </c>
      <c r="C27161" t="s">
        <v>249</v>
      </c>
      <c r="D27161" t="s">
        <v>94</v>
      </c>
      <c r="E27161" s="28">
        <v>-1.35</v>
      </c>
    </row>
    <row r="27162" spans="1:5" ht="15" hidden="1" outlineLevel="2" x14ac:dyDescent="0.35">
      <c r="A27162" t="s">
        <v>14</v>
      </c>
      <c r="B27162" t="s">
        <v>45</v>
      </c>
      <c r="C27162" t="s">
        <v>249</v>
      </c>
      <c r="D27162" t="s">
        <v>94</v>
      </c>
      <c r="E27162" s="28">
        <v>4.3499999999999996</v>
      </c>
    </row>
    <row r="27163" spans="1:5" ht="15" hidden="1" outlineLevel="2" x14ac:dyDescent="0.35">
      <c r="A27163" t="s">
        <v>14</v>
      </c>
      <c r="B27163" t="s">
        <v>45</v>
      </c>
      <c r="C27163" t="s">
        <v>249</v>
      </c>
      <c r="D27163" t="s">
        <v>94</v>
      </c>
      <c r="E27163" s="28">
        <v>-31.99</v>
      </c>
    </row>
    <row r="27164" spans="1:5" ht="15" hidden="1" outlineLevel="2" x14ac:dyDescent="0.35">
      <c r="A27164" t="s">
        <v>14</v>
      </c>
      <c r="B27164" t="s">
        <v>45</v>
      </c>
      <c r="C27164" t="s">
        <v>249</v>
      </c>
      <c r="D27164" t="s">
        <v>94</v>
      </c>
      <c r="E27164" s="28">
        <v>-644.38</v>
      </c>
    </row>
    <row r="27165" spans="1:5" ht="15" hidden="1" outlineLevel="2" x14ac:dyDescent="0.35">
      <c r="A27165" t="s">
        <v>14</v>
      </c>
      <c r="B27165" t="s">
        <v>45</v>
      </c>
      <c r="C27165" t="s">
        <v>249</v>
      </c>
      <c r="D27165" t="s">
        <v>94</v>
      </c>
      <c r="E27165" s="28">
        <v>-39.58</v>
      </c>
    </row>
    <row r="27166" spans="1:5" ht="15" hidden="1" outlineLevel="2" x14ac:dyDescent="0.35">
      <c r="A27166" t="s">
        <v>14</v>
      </c>
      <c r="B27166" t="s">
        <v>45</v>
      </c>
      <c r="C27166" t="s">
        <v>249</v>
      </c>
      <c r="D27166" t="s">
        <v>94</v>
      </c>
      <c r="E27166" s="28">
        <v>46.5</v>
      </c>
    </row>
    <row r="27167" spans="1:5" ht="15" hidden="1" outlineLevel="2" x14ac:dyDescent="0.35">
      <c r="A27167" t="s">
        <v>14</v>
      </c>
      <c r="B27167" t="s">
        <v>45</v>
      </c>
      <c r="C27167" t="s">
        <v>249</v>
      </c>
      <c r="D27167" t="s">
        <v>94</v>
      </c>
      <c r="E27167" s="28">
        <v>0.53</v>
      </c>
    </row>
    <row r="27168" spans="1:5" ht="15" hidden="1" outlineLevel="2" x14ac:dyDescent="0.35">
      <c r="A27168" t="s">
        <v>14</v>
      </c>
      <c r="B27168" t="s">
        <v>45</v>
      </c>
      <c r="C27168" t="s">
        <v>249</v>
      </c>
      <c r="D27168" t="s">
        <v>94</v>
      </c>
      <c r="E27168" s="28">
        <v>0.53</v>
      </c>
    </row>
    <row r="27169" spans="1:5" ht="15" hidden="1" outlineLevel="2" x14ac:dyDescent="0.35">
      <c r="A27169" t="s">
        <v>14</v>
      </c>
      <c r="B27169" t="s">
        <v>45</v>
      </c>
      <c r="C27169" t="s">
        <v>249</v>
      </c>
      <c r="D27169" t="s">
        <v>95</v>
      </c>
      <c r="E27169" s="28">
        <v>-127.78</v>
      </c>
    </row>
    <row r="27170" spans="1:5" ht="15" hidden="1" outlineLevel="2" x14ac:dyDescent="0.35">
      <c r="A27170" t="s">
        <v>14</v>
      </c>
      <c r="B27170" t="s">
        <v>45</v>
      </c>
      <c r="C27170" t="s">
        <v>249</v>
      </c>
      <c r="D27170" t="s">
        <v>181</v>
      </c>
      <c r="E27170" s="28">
        <v>128.11000000000001</v>
      </c>
    </row>
    <row r="27171" spans="1:5" ht="15" hidden="1" outlineLevel="2" x14ac:dyDescent="0.35">
      <c r="A27171" t="s">
        <v>14</v>
      </c>
      <c r="B27171" t="s">
        <v>45</v>
      </c>
      <c r="C27171" t="s">
        <v>249</v>
      </c>
      <c r="D27171" t="s">
        <v>96</v>
      </c>
      <c r="E27171" s="28">
        <v>-6.96</v>
      </c>
    </row>
    <row r="27172" spans="1:5" ht="15" hidden="1" outlineLevel="2" x14ac:dyDescent="0.35">
      <c r="A27172" t="s">
        <v>14</v>
      </c>
      <c r="B27172" t="s">
        <v>45</v>
      </c>
      <c r="C27172" t="s">
        <v>249</v>
      </c>
      <c r="D27172" t="s">
        <v>96</v>
      </c>
      <c r="E27172" s="28">
        <v>1217.52</v>
      </c>
    </row>
    <row r="27173" spans="1:5" ht="15" hidden="1" outlineLevel="2" x14ac:dyDescent="0.35">
      <c r="A27173" t="s">
        <v>14</v>
      </c>
      <c r="B27173" t="s">
        <v>45</v>
      </c>
      <c r="C27173" t="s">
        <v>249</v>
      </c>
      <c r="D27173" t="s">
        <v>96</v>
      </c>
      <c r="E27173" s="28">
        <v>-0.37</v>
      </c>
    </row>
    <row r="27174" spans="1:5" ht="15" hidden="1" outlineLevel="2" x14ac:dyDescent="0.35">
      <c r="A27174" t="s">
        <v>14</v>
      </c>
      <c r="B27174" t="s">
        <v>45</v>
      </c>
      <c r="C27174" t="s">
        <v>249</v>
      </c>
      <c r="D27174" t="s">
        <v>96</v>
      </c>
      <c r="E27174" s="28">
        <v>-1</v>
      </c>
    </row>
    <row r="27175" spans="1:5" ht="15" hidden="1" outlineLevel="2" x14ac:dyDescent="0.35">
      <c r="A27175" t="s">
        <v>14</v>
      </c>
      <c r="B27175" t="s">
        <v>45</v>
      </c>
      <c r="C27175" t="s">
        <v>249</v>
      </c>
      <c r="D27175" t="s">
        <v>98</v>
      </c>
      <c r="E27175" s="28">
        <v>13.95</v>
      </c>
    </row>
    <row r="27176" spans="1:5" ht="15" hidden="1" outlineLevel="2" x14ac:dyDescent="0.35">
      <c r="A27176" t="s">
        <v>14</v>
      </c>
      <c r="B27176" t="s">
        <v>45</v>
      </c>
      <c r="C27176" t="s">
        <v>249</v>
      </c>
      <c r="D27176" t="s">
        <v>98</v>
      </c>
      <c r="E27176" s="28">
        <v>5.6</v>
      </c>
    </row>
    <row r="27177" spans="1:5" ht="15" hidden="1" outlineLevel="2" x14ac:dyDescent="0.35">
      <c r="A27177" t="s">
        <v>14</v>
      </c>
      <c r="B27177" t="s">
        <v>45</v>
      </c>
      <c r="C27177" t="s">
        <v>249</v>
      </c>
      <c r="D27177" t="s">
        <v>98</v>
      </c>
      <c r="E27177" s="28">
        <v>1.89</v>
      </c>
    </row>
    <row r="27178" spans="1:5" ht="15" hidden="1" outlineLevel="2" x14ac:dyDescent="0.35">
      <c r="A27178" t="s">
        <v>14</v>
      </c>
      <c r="B27178" t="s">
        <v>45</v>
      </c>
      <c r="C27178" t="s">
        <v>249</v>
      </c>
      <c r="D27178" t="s">
        <v>98</v>
      </c>
      <c r="E27178" s="28">
        <v>656.01</v>
      </c>
    </row>
    <row r="27179" spans="1:5" ht="15" hidden="1" outlineLevel="2" x14ac:dyDescent="0.35">
      <c r="A27179" t="s">
        <v>14</v>
      </c>
      <c r="B27179" t="s">
        <v>45</v>
      </c>
      <c r="C27179" t="s">
        <v>249</v>
      </c>
      <c r="D27179" t="s">
        <v>98</v>
      </c>
      <c r="E27179" s="28">
        <v>271.44</v>
      </c>
    </row>
    <row r="27180" spans="1:5" ht="15" hidden="1" outlineLevel="2" x14ac:dyDescent="0.35">
      <c r="A27180" t="s">
        <v>14</v>
      </c>
      <c r="B27180" t="s">
        <v>45</v>
      </c>
      <c r="C27180" t="s">
        <v>249</v>
      </c>
      <c r="D27180" t="s">
        <v>98</v>
      </c>
      <c r="E27180" s="28">
        <v>10.55</v>
      </c>
    </row>
    <row r="27181" spans="1:5" ht="15" hidden="1" outlineLevel="2" x14ac:dyDescent="0.35">
      <c r="A27181" t="s">
        <v>14</v>
      </c>
      <c r="B27181" t="s">
        <v>45</v>
      </c>
      <c r="C27181" t="s">
        <v>249</v>
      </c>
      <c r="D27181" t="s">
        <v>98</v>
      </c>
      <c r="E27181" s="28">
        <v>-0.51</v>
      </c>
    </row>
    <row r="27182" spans="1:5" ht="15" hidden="1" outlineLevel="2" x14ac:dyDescent="0.35">
      <c r="A27182" t="s">
        <v>14</v>
      </c>
      <c r="B27182" t="s">
        <v>45</v>
      </c>
      <c r="C27182" t="s">
        <v>249</v>
      </c>
      <c r="D27182" t="s">
        <v>98</v>
      </c>
      <c r="E27182" s="28">
        <v>-5.26</v>
      </c>
    </row>
    <row r="27183" spans="1:5" ht="15" hidden="1" outlineLevel="2" x14ac:dyDescent="0.35">
      <c r="A27183" t="s">
        <v>14</v>
      </c>
      <c r="B27183" t="s">
        <v>45</v>
      </c>
      <c r="C27183" t="s">
        <v>249</v>
      </c>
      <c r="D27183" t="s">
        <v>182</v>
      </c>
      <c r="E27183" s="28">
        <v>0.78</v>
      </c>
    </row>
    <row r="27184" spans="1:5" ht="15" hidden="1" outlineLevel="2" x14ac:dyDescent="0.35">
      <c r="A27184" t="s">
        <v>14</v>
      </c>
      <c r="B27184" t="s">
        <v>45</v>
      </c>
      <c r="C27184" t="s">
        <v>249</v>
      </c>
      <c r="D27184" t="s">
        <v>182</v>
      </c>
      <c r="E27184" s="28">
        <v>-13.12</v>
      </c>
    </row>
    <row r="27185" spans="1:5" ht="15" hidden="1" outlineLevel="2" x14ac:dyDescent="0.35">
      <c r="A27185" t="s">
        <v>14</v>
      </c>
      <c r="B27185" t="s">
        <v>45</v>
      </c>
      <c r="C27185" t="s">
        <v>249</v>
      </c>
      <c r="D27185" t="s">
        <v>183</v>
      </c>
      <c r="E27185" s="28">
        <v>1.58</v>
      </c>
    </row>
    <row r="27186" spans="1:5" ht="15" hidden="1" outlineLevel="2" x14ac:dyDescent="0.35">
      <c r="A27186" t="s">
        <v>14</v>
      </c>
      <c r="B27186" t="s">
        <v>45</v>
      </c>
      <c r="C27186" t="s">
        <v>249</v>
      </c>
      <c r="D27186" t="s">
        <v>184</v>
      </c>
      <c r="E27186" s="28">
        <v>-76.150000000000006</v>
      </c>
    </row>
    <row r="27187" spans="1:5" ht="15" hidden="1" outlineLevel="2" x14ac:dyDescent="0.35">
      <c r="A27187" t="s">
        <v>14</v>
      </c>
      <c r="B27187" t="s">
        <v>45</v>
      </c>
      <c r="C27187" t="s">
        <v>249</v>
      </c>
      <c r="D27187" t="s">
        <v>103</v>
      </c>
      <c r="E27187" s="28">
        <v>32.19</v>
      </c>
    </row>
    <row r="27188" spans="1:5" ht="15" hidden="1" outlineLevel="2" x14ac:dyDescent="0.35">
      <c r="A27188" t="s">
        <v>14</v>
      </c>
      <c r="B27188" t="s">
        <v>45</v>
      </c>
      <c r="C27188" t="s">
        <v>249</v>
      </c>
      <c r="D27188" t="s">
        <v>103</v>
      </c>
      <c r="E27188" s="28">
        <v>874.83</v>
      </c>
    </row>
    <row r="27189" spans="1:5" ht="15" hidden="1" outlineLevel="2" x14ac:dyDescent="0.35">
      <c r="A27189" t="s">
        <v>14</v>
      </c>
      <c r="B27189" t="s">
        <v>45</v>
      </c>
      <c r="C27189" t="s">
        <v>249</v>
      </c>
      <c r="D27189" t="s">
        <v>103</v>
      </c>
      <c r="E27189" s="28">
        <v>-4.9000000000000004</v>
      </c>
    </row>
    <row r="27190" spans="1:5" ht="15" hidden="1" outlineLevel="2" x14ac:dyDescent="0.35">
      <c r="A27190" t="s">
        <v>14</v>
      </c>
      <c r="B27190" t="s">
        <v>45</v>
      </c>
      <c r="C27190" t="s">
        <v>249</v>
      </c>
      <c r="D27190" t="s">
        <v>103</v>
      </c>
      <c r="E27190" s="28">
        <v>0.6</v>
      </c>
    </row>
    <row r="27191" spans="1:5" ht="15" hidden="1" outlineLevel="2" x14ac:dyDescent="0.35">
      <c r="A27191" t="s">
        <v>14</v>
      </c>
      <c r="B27191" t="s">
        <v>45</v>
      </c>
      <c r="C27191" t="s">
        <v>249</v>
      </c>
      <c r="D27191" t="s">
        <v>103</v>
      </c>
      <c r="E27191" s="28">
        <v>5.25</v>
      </c>
    </row>
    <row r="27192" spans="1:5" ht="15" hidden="1" outlineLevel="2" x14ac:dyDescent="0.35">
      <c r="A27192" t="s">
        <v>14</v>
      </c>
      <c r="B27192" t="s">
        <v>45</v>
      </c>
      <c r="C27192" t="s">
        <v>249</v>
      </c>
      <c r="D27192" t="s">
        <v>103</v>
      </c>
      <c r="E27192" s="28">
        <v>2.74</v>
      </c>
    </row>
    <row r="27193" spans="1:5" ht="15" hidden="1" outlineLevel="2" x14ac:dyDescent="0.35">
      <c r="A27193" t="s">
        <v>14</v>
      </c>
      <c r="B27193" t="s">
        <v>45</v>
      </c>
      <c r="C27193" t="s">
        <v>249</v>
      </c>
      <c r="D27193" t="s">
        <v>103</v>
      </c>
      <c r="E27193" s="28">
        <v>3.81</v>
      </c>
    </row>
    <row r="27194" spans="1:5" ht="15" hidden="1" outlineLevel="2" x14ac:dyDescent="0.35">
      <c r="A27194" t="s">
        <v>14</v>
      </c>
      <c r="B27194" t="s">
        <v>45</v>
      </c>
      <c r="C27194" t="s">
        <v>249</v>
      </c>
      <c r="D27194" t="s">
        <v>103</v>
      </c>
      <c r="E27194" s="28">
        <v>267.88</v>
      </c>
    </row>
    <row r="27195" spans="1:5" ht="15" hidden="1" outlineLevel="2" x14ac:dyDescent="0.35">
      <c r="A27195" t="s">
        <v>14</v>
      </c>
      <c r="B27195" t="s">
        <v>45</v>
      </c>
      <c r="C27195" t="s">
        <v>249</v>
      </c>
      <c r="D27195" t="s">
        <v>104</v>
      </c>
      <c r="E27195" s="28">
        <v>-111.09</v>
      </c>
    </row>
    <row r="27196" spans="1:5" ht="15" hidden="1" outlineLevel="2" x14ac:dyDescent="0.35">
      <c r="A27196" t="s">
        <v>14</v>
      </c>
      <c r="B27196" t="s">
        <v>45</v>
      </c>
      <c r="C27196" t="s">
        <v>249</v>
      </c>
      <c r="D27196" t="s">
        <v>109</v>
      </c>
      <c r="E27196" s="28">
        <v>41.82</v>
      </c>
    </row>
    <row r="27197" spans="1:5" ht="15" hidden="1" outlineLevel="2" x14ac:dyDescent="0.35">
      <c r="A27197" t="s">
        <v>14</v>
      </c>
      <c r="B27197" t="s">
        <v>45</v>
      </c>
      <c r="C27197" t="s">
        <v>249</v>
      </c>
      <c r="D27197" t="s">
        <v>109</v>
      </c>
      <c r="E27197" s="28">
        <v>19.21</v>
      </c>
    </row>
    <row r="27198" spans="1:5" ht="15" hidden="1" outlineLevel="2" x14ac:dyDescent="0.35">
      <c r="A27198" t="s">
        <v>14</v>
      </c>
      <c r="B27198" t="s">
        <v>45</v>
      </c>
      <c r="C27198" t="s">
        <v>249</v>
      </c>
      <c r="D27198" t="s">
        <v>112</v>
      </c>
      <c r="E27198" s="28">
        <v>1.42</v>
      </c>
    </row>
    <row r="27199" spans="1:5" ht="15" hidden="1" outlineLevel="2" x14ac:dyDescent="0.35">
      <c r="A27199" t="s">
        <v>14</v>
      </c>
      <c r="B27199" t="s">
        <v>45</v>
      </c>
      <c r="C27199" t="s">
        <v>249</v>
      </c>
      <c r="D27199" t="s">
        <v>114</v>
      </c>
      <c r="E27199" s="28">
        <v>5.84</v>
      </c>
    </row>
    <row r="27200" spans="1:5" ht="15" hidden="1" outlineLevel="2" x14ac:dyDescent="0.35">
      <c r="A27200" t="s">
        <v>14</v>
      </c>
      <c r="B27200" t="s">
        <v>45</v>
      </c>
      <c r="C27200" t="s">
        <v>249</v>
      </c>
      <c r="D27200" t="s">
        <v>116</v>
      </c>
      <c r="E27200" s="28">
        <v>-6.88</v>
      </c>
    </row>
    <row r="27201" spans="1:5" ht="15" hidden="1" outlineLevel="2" x14ac:dyDescent="0.35">
      <c r="A27201" t="s">
        <v>14</v>
      </c>
      <c r="B27201" t="s">
        <v>45</v>
      </c>
      <c r="C27201" t="s">
        <v>249</v>
      </c>
      <c r="D27201" t="s">
        <v>116</v>
      </c>
      <c r="E27201" s="28">
        <v>6.36</v>
      </c>
    </row>
    <row r="27202" spans="1:5" ht="15" hidden="1" outlineLevel="2" x14ac:dyDescent="0.35">
      <c r="A27202" t="s">
        <v>14</v>
      </c>
      <c r="B27202" t="s">
        <v>45</v>
      </c>
      <c r="C27202" t="s">
        <v>249</v>
      </c>
      <c r="D27202" t="s">
        <v>117</v>
      </c>
      <c r="E27202" s="28">
        <v>-3.65</v>
      </c>
    </row>
    <row r="27203" spans="1:5" ht="15" hidden="1" outlineLevel="2" x14ac:dyDescent="0.35">
      <c r="A27203" t="s">
        <v>14</v>
      </c>
      <c r="B27203" t="s">
        <v>45</v>
      </c>
      <c r="C27203" t="s">
        <v>249</v>
      </c>
      <c r="D27203" t="s">
        <v>119</v>
      </c>
      <c r="E27203" s="28">
        <v>1085.07</v>
      </c>
    </row>
    <row r="27204" spans="1:5" ht="15" hidden="1" outlineLevel="2" x14ac:dyDescent="0.35">
      <c r="A27204" t="s">
        <v>14</v>
      </c>
      <c r="B27204" t="s">
        <v>45</v>
      </c>
      <c r="C27204" t="s">
        <v>249</v>
      </c>
      <c r="D27204" t="s">
        <v>119</v>
      </c>
      <c r="E27204" s="28">
        <v>367.84</v>
      </c>
    </row>
    <row r="27205" spans="1:5" ht="15" hidden="1" outlineLevel="2" x14ac:dyDescent="0.35">
      <c r="A27205" t="s">
        <v>14</v>
      </c>
      <c r="B27205" t="s">
        <v>45</v>
      </c>
      <c r="C27205" t="s">
        <v>249</v>
      </c>
      <c r="D27205" t="s">
        <v>119</v>
      </c>
      <c r="E27205" s="28">
        <v>188.15</v>
      </c>
    </row>
    <row r="27206" spans="1:5" ht="15" hidden="1" outlineLevel="2" x14ac:dyDescent="0.35">
      <c r="A27206" t="s">
        <v>14</v>
      </c>
      <c r="B27206" t="s">
        <v>45</v>
      </c>
      <c r="C27206" t="s">
        <v>249</v>
      </c>
      <c r="D27206" t="s">
        <v>119</v>
      </c>
      <c r="E27206" s="28">
        <v>6.14</v>
      </c>
    </row>
    <row r="27207" spans="1:5" ht="15" hidden="1" outlineLevel="2" x14ac:dyDescent="0.35">
      <c r="A27207" t="s">
        <v>14</v>
      </c>
      <c r="B27207" t="s">
        <v>45</v>
      </c>
      <c r="C27207" t="s">
        <v>249</v>
      </c>
      <c r="D27207" t="s">
        <v>119</v>
      </c>
      <c r="E27207" s="28">
        <v>2.93</v>
      </c>
    </row>
    <row r="27208" spans="1:5" ht="15" hidden="1" outlineLevel="2" x14ac:dyDescent="0.35">
      <c r="A27208" t="s">
        <v>14</v>
      </c>
      <c r="B27208" t="s">
        <v>45</v>
      </c>
      <c r="C27208" t="s">
        <v>249</v>
      </c>
      <c r="D27208" t="s">
        <v>119</v>
      </c>
      <c r="E27208" s="28">
        <v>170.11</v>
      </c>
    </row>
    <row r="27209" spans="1:5" ht="15" hidden="1" outlineLevel="2" x14ac:dyDescent="0.35">
      <c r="A27209" t="s">
        <v>14</v>
      </c>
      <c r="B27209" t="s">
        <v>45</v>
      </c>
      <c r="C27209" t="s">
        <v>249</v>
      </c>
      <c r="D27209" t="s">
        <v>119</v>
      </c>
      <c r="E27209" s="28">
        <v>126.2</v>
      </c>
    </row>
    <row r="27210" spans="1:5" ht="15" hidden="1" outlineLevel="2" x14ac:dyDescent="0.35">
      <c r="A27210" t="s">
        <v>14</v>
      </c>
      <c r="B27210" t="s">
        <v>45</v>
      </c>
      <c r="C27210" t="s">
        <v>249</v>
      </c>
      <c r="D27210" t="s">
        <v>119</v>
      </c>
      <c r="E27210" s="28">
        <v>974.66</v>
      </c>
    </row>
    <row r="27211" spans="1:5" ht="15" hidden="1" outlineLevel="2" x14ac:dyDescent="0.35">
      <c r="A27211" t="s">
        <v>14</v>
      </c>
      <c r="B27211" t="s">
        <v>45</v>
      </c>
      <c r="C27211" t="s">
        <v>249</v>
      </c>
      <c r="D27211" t="s">
        <v>119</v>
      </c>
      <c r="E27211" s="28">
        <v>9282.41</v>
      </c>
    </row>
    <row r="27212" spans="1:5" ht="15" hidden="1" outlineLevel="2" x14ac:dyDescent="0.35">
      <c r="A27212" t="s">
        <v>14</v>
      </c>
      <c r="B27212" t="s">
        <v>45</v>
      </c>
      <c r="C27212" t="s">
        <v>249</v>
      </c>
      <c r="D27212" t="s">
        <v>119</v>
      </c>
      <c r="E27212" s="28">
        <v>44.83</v>
      </c>
    </row>
    <row r="27213" spans="1:5" ht="15" hidden="1" outlineLevel="2" x14ac:dyDescent="0.35">
      <c r="A27213" t="s">
        <v>14</v>
      </c>
      <c r="B27213" t="s">
        <v>45</v>
      </c>
      <c r="C27213" t="s">
        <v>249</v>
      </c>
      <c r="D27213" t="s">
        <v>119</v>
      </c>
      <c r="E27213" s="28">
        <v>139.78</v>
      </c>
    </row>
    <row r="27214" spans="1:5" ht="15" hidden="1" outlineLevel="2" x14ac:dyDescent="0.35">
      <c r="A27214" t="s">
        <v>14</v>
      </c>
      <c r="B27214" t="s">
        <v>45</v>
      </c>
      <c r="C27214" t="s">
        <v>249</v>
      </c>
      <c r="D27214" t="s">
        <v>119</v>
      </c>
      <c r="E27214" s="28">
        <v>23006.18</v>
      </c>
    </row>
    <row r="27215" spans="1:5" ht="15" hidden="1" outlineLevel="2" x14ac:dyDescent="0.35">
      <c r="A27215" t="s">
        <v>14</v>
      </c>
      <c r="B27215" t="s">
        <v>45</v>
      </c>
      <c r="C27215" t="s">
        <v>249</v>
      </c>
      <c r="D27215" t="s">
        <v>119</v>
      </c>
      <c r="E27215" s="28">
        <v>1693.97</v>
      </c>
    </row>
    <row r="27216" spans="1:5" ht="15" hidden="1" outlineLevel="2" x14ac:dyDescent="0.35">
      <c r="A27216" t="s">
        <v>14</v>
      </c>
      <c r="B27216" t="s">
        <v>45</v>
      </c>
      <c r="C27216" t="s">
        <v>249</v>
      </c>
      <c r="D27216" t="s">
        <v>119</v>
      </c>
      <c r="E27216" s="28">
        <v>23.97</v>
      </c>
    </row>
    <row r="27217" spans="1:5" ht="15" hidden="1" outlineLevel="2" x14ac:dyDescent="0.35">
      <c r="A27217" t="s">
        <v>14</v>
      </c>
      <c r="B27217" t="s">
        <v>45</v>
      </c>
      <c r="C27217" t="s">
        <v>249</v>
      </c>
      <c r="D27217" t="s">
        <v>119</v>
      </c>
      <c r="E27217" s="28">
        <v>3.83</v>
      </c>
    </row>
    <row r="27218" spans="1:5" ht="15" hidden="1" outlineLevel="2" x14ac:dyDescent="0.35">
      <c r="A27218" t="s">
        <v>14</v>
      </c>
      <c r="B27218" t="s">
        <v>45</v>
      </c>
      <c r="C27218" t="s">
        <v>249</v>
      </c>
      <c r="D27218" t="s">
        <v>119</v>
      </c>
      <c r="E27218" s="28">
        <v>16.329999999999998</v>
      </c>
    </row>
    <row r="27219" spans="1:5" ht="15" hidden="1" outlineLevel="2" x14ac:dyDescent="0.35">
      <c r="A27219" t="s">
        <v>14</v>
      </c>
      <c r="B27219" t="s">
        <v>45</v>
      </c>
      <c r="C27219" t="s">
        <v>249</v>
      </c>
      <c r="D27219" t="s">
        <v>119</v>
      </c>
      <c r="E27219" s="28">
        <v>0.14000000000000001</v>
      </c>
    </row>
    <row r="27220" spans="1:5" ht="15" hidden="1" outlineLevel="2" x14ac:dyDescent="0.35">
      <c r="A27220" t="s">
        <v>14</v>
      </c>
      <c r="B27220" t="s">
        <v>45</v>
      </c>
      <c r="C27220" t="s">
        <v>249</v>
      </c>
      <c r="D27220" t="s">
        <v>119</v>
      </c>
      <c r="E27220" s="28">
        <v>1.07</v>
      </c>
    </row>
    <row r="27221" spans="1:5" ht="15" hidden="1" outlineLevel="2" x14ac:dyDescent="0.35">
      <c r="A27221" t="s">
        <v>14</v>
      </c>
      <c r="B27221" t="s">
        <v>45</v>
      </c>
      <c r="C27221" t="s">
        <v>249</v>
      </c>
      <c r="D27221" t="s">
        <v>119</v>
      </c>
      <c r="E27221" s="28">
        <v>517.94000000000005</v>
      </c>
    </row>
    <row r="27222" spans="1:5" ht="15" hidden="1" outlineLevel="2" x14ac:dyDescent="0.35">
      <c r="A27222" t="s">
        <v>14</v>
      </c>
      <c r="B27222" t="s">
        <v>45</v>
      </c>
      <c r="C27222" t="s">
        <v>249</v>
      </c>
      <c r="D27222" t="s">
        <v>119</v>
      </c>
      <c r="E27222" s="28">
        <v>437.99</v>
      </c>
    </row>
    <row r="27223" spans="1:5" ht="15" hidden="1" outlineLevel="2" x14ac:dyDescent="0.35">
      <c r="A27223" t="s">
        <v>14</v>
      </c>
      <c r="B27223" t="s">
        <v>45</v>
      </c>
      <c r="C27223" t="s">
        <v>249</v>
      </c>
      <c r="D27223" t="s">
        <v>119</v>
      </c>
      <c r="E27223" s="28">
        <v>264.52</v>
      </c>
    </row>
    <row r="27224" spans="1:5" ht="15" hidden="1" outlineLevel="2" x14ac:dyDescent="0.35">
      <c r="A27224" t="s">
        <v>14</v>
      </c>
      <c r="B27224" t="s">
        <v>45</v>
      </c>
      <c r="C27224" t="s">
        <v>249</v>
      </c>
      <c r="D27224" t="s">
        <v>119</v>
      </c>
      <c r="E27224" s="28">
        <v>462.43</v>
      </c>
    </row>
    <row r="27225" spans="1:5" ht="15" hidden="1" outlineLevel="2" x14ac:dyDescent="0.35">
      <c r="A27225" t="s">
        <v>14</v>
      </c>
      <c r="B27225" t="s">
        <v>45</v>
      </c>
      <c r="C27225" t="s">
        <v>249</v>
      </c>
      <c r="D27225" t="s">
        <v>119</v>
      </c>
      <c r="E27225" s="28">
        <v>32.89</v>
      </c>
    </row>
    <row r="27226" spans="1:5" ht="15" hidden="1" outlineLevel="2" x14ac:dyDescent="0.35">
      <c r="A27226" t="s">
        <v>14</v>
      </c>
      <c r="B27226" t="s">
        <v>45</v>
      </c>
      <c r="C27226" t="s">
        <v>249</v>
      </c>
      <c r="D27226" t="s">
        <v>119</v>
      </c>
      <c r="E27226" s="28">
        <v>167.12</v>
      </c>
    </row>
    <row r="27227" spans="1:5" ht="15" hidden="1" outlineLevel="2" x14ac:dyDescent="0.35">
      <c r="A27227" t="s">
        <v>14</v>
      </c>
      <c r="B27227" t="s">
        <v>45</v>
      </c>
      <c r="C27227" t="s">
        <v>249</v>
      </c>
      <c r="D27227" t="s">
        <v>119</v>
      </c>
      <c r="E27227" s="28">
        <v>0.02</v>
      </c>
    </row>
    <row r="27228" spans="1:5" ht="15" hidden="1" outlineLevel="2" x14ac:dyDescent="0.35">
      <c r="A27228" t="s">
        <v>14</v>
      </c>
      <c r="B27228" t="s">
        <v>45</v>
      </c>
      <c r="C27228" t="s">
        <v>249</v>
      </c>
      <c r="D27228" t="s">
        <v>119</v>
      </c>
      <c r="E27228" s="28">
        <v>9.42</v>
      </c>
    </row>
    <row r="27229" spans="1:5" ht="15" hidden="1" outlineLevel="2" x14ac:dyDescent="0.35">
      <c r="A27229" t="s">
        <v>14</v>
      </c>
      <c r="B27229" t="s">
        <v>45</v>
      </c>
      <c r="C27229" t="s">
        <v>249</v>
      </c>
      <c r="D27229" t="s">
        <v>119</v>
      </c>
      <c r="E27229" s="28">
        <v>298.05</v>
      </c>
    </row>
    <row r="27230" spans="1:5" ht="15" hidden="1" outlineLevel="2" x14ac:dyDescent="0.35">
      <c r="A27230" t="s">
        <v>14</v>
      </c>
      <c r="B27230" t="s">
        <v>45</v>
      </c>
      <c r="C27230" t="s">
        <v>249</v>
      </c>
      <c r="D27230" t="s">
        <v>119</v>
      </c>
      <c r="E27230" s="28">
        <v>137.04</v>
      </c>
    </row>
    <row r="27231" spans="1:5" ht="15" hidden="1" outlineLevel="2" x14ac:dyDescent="0.35">
      <c r="A27231" t="s">
        <v>14</v>
      </c>
      <c r="B27231" t="s">
        <v>45</v>
      </c>
      <c r="C27231" t="s">
        <v>249</v>
      </c>
      <c r="D27231" t="s">
        <v>119</v>
      </c>
      <c r="E27231" s="28">
        <v>225.45</v>
      </c>
    </row>
    <row r="27232" spans="1:5" ht="15" hidden="1" outlineLevel="2" x14ac:dyDescent="0.35">
      <c r="A27232" t="s">
        <v>14</v>
      </c>
      <c r="B27232" t="s">
        <v>45</v>
      </c>
      <c r="C27232" t="s">
        <v>249</v>
      </c>
      <c r="D27232" t="s">
        <v>119</v>
      </c>
      <c r="E27232" s="28">
        <v>64.58</v>
      </c>
    </row>
    <row r="27233" spans="1:5" ht="15" hidden="1" outlineLevel="2" x14ac:dyDescent="0.35">
      <c r="A27233" t="s">
        <v>14</v>
      </c>
      <c r="B27233" t="s">
        <v>45</v>
      </c>
      <c r="C27233" t="s">
        <v>249</v>
      </c>
      <c r="D27233" t="s">
        <v>119</v>
      </c>
      <c r="E27233" s="28">
        <v>29.93</v>
      </c>
    </row>
    <row r="27234" spans="1:5" ht="15" hidden="1" outlineLevel="2" x14ac:dyDescent="0.35">
      <c r="A27234" t="s">
        <v>14</v>
      </c>
      <c r="B27234" t="s">
        <v>45</v>
      </c>
      <c r="C27234" t="s">
        <v>249</v>
      </c>
      <c r="D27234" t="s">
        <v>119</v>
      </c>
      <c r="E27234" s="28">
        <v>1.18</v>
      </c>
    </row>
    <row r="27235" spans="1:5" ht="15" hidden="1" outlineLevel="2" x14ac:dyDescent="0.35">
      <c r="A27235" t="s">
        <v>14</v>
      </c>
      <c r="B27235" t="s">
        <v>45</v>
      </c>
      <c r="C27235" t="s">
        <v>249</v>
      </c>
      <c r="D27235" t="s">
        <v>119</v>
      </c>
      <c r="E27235" s="28">
        <v>53.73</v>
      </c>
    </row>
    <row r="27236" spans="1:5" ht="15" hidden="1" outlineLevel="2" x14ac:dyDescent="0.35">
      <c r="A27236" t="s">
        <v>14</v>
      </c>
      <c r="B27236" t="s">
        <v>45</v>
      </c>
      <c r="C27236" t="s">
        <v>249</v>
      </c>
      <c r="D27236" t="s">
        <v>119</v>
      </c>
      <c r="E27236" s="28">
        <v>492.82</v>
      </c>
    </row>
    <row r="27237" spans="1:5" ht="15" hidden="1" outlineLevel="2" x14ac:dyDescent="0.35">
      <c r="A27237" t="s">
        <v>14</v>
      </c>
      <c r="B27237" t="s">
        <v>45</v>
      </c>
      <c r="C27237" t="s">
        <v>249</v>
      </c>
      <c r="D27237" t="s">
        <v>119</v>
      </c>
      <c r="E27237" s="28">
        <v>103.11</v>
      </c>
    </row>
    <row r="27238" spans="1:5" ht="15" hidden="1" outlineLevel="2" x14ac:dyDescent="0.35">
      <c r="A27238" t="s">
        <v>14</v>
      </c>
      <c r="B27238" t="s">
        <v>45</v>
      </c>
      <c r="C27238" t="s">
        <v>249</v>
      </c>
      <c r="D27238" t="s">
        <v>119</v>
      </c>
      <c r="E27238" s="28">
        <v>55.05</v>
      </c>
    </row>
    <row r="27239" spans="1:5" ht="15" hidden="1" outlineLevel="2" x14ac:dyDescent="0.35">
      <c r="A27239" t="s">
        <v>14</v>
      </c>
      <c r="B27239" t="s">
        <v>45</v>
      </c>
      <c r="C27239" t="s">
        <v>249</v>
      </c>
      <c r="D27239" t="s">
        <v>119</v>
      </c>
      <c r="E27239" s="28">
        <v>269.61</v>
      </c>
    </row>
    <row r="27240" spans="1:5" ht="15" hidden="1" outlineLevel="2" x14ac:dyDescent="0.35">
      <c r="A27240" t="s">
        <v>14</v>
      </c>
      <c r="B27240" t="s">
        <v>45</v>
      </c>
      <c r="C27240" t="s">
        <v>249</v>
      </c>
      <c r="D27240" t="s">
        <v>119</v>
      </c>
      <c r="E27240" s="28">
        <v>1082.75</v>
      </c>
    </row>
    <row r="27241" spans="1:5" ht="15" hidden="1" outlineLevel="2" x14ac:dyDescent="0.35">
      <c r="A27241" t="s">
        <v>14</v>
      </c>
      <c r="B27241" t="s">
        <v>45</v>
      </c>
      <c r="C27241" t="s">
        <v>249</v>
      </c>
      <c r="D27241" t="s">
        <v>119</v>
      </c>
      <c r="E27241" s="28">
        <v>938.22</v>
      </c>
    </row>
    <row r="27242" spans="1:5" ht="15" hidden="1" outlineLevel="2" x14ac:dyDescent="0.35">
      <c r="A27242" t="s">
        <v>14</v>
      </c>
      <c r="B27242" t="s">
        <v>45</v>
      </c>
      <c r="C27242" t="s">
        <v>249</v>
      </c>
      <c r="D27242" t="s">
        <v>119</v>
      </c>
      <c r="E27242" s="28">
        <v>2574.71</v>
      </c>
    </row>
    <row r="27243" spans="1:5" ht="15" hidden="1" outlineLevel="2" x14ac:dyDescent="0.35">
      <c r="A27243" t="s">
        <v>14</v>
      </c>
      <c r="B27243" t="s">
        <v>45</v>
      </c>
      <c r="C27243" t="s">
        <v>249</v>
      </c>
      <c r="D27243" t="s">
        <v>119</v>
      </c>
      <c r="E27243" s="28">
        <v>0.03</v>
      </c>
    </row>
    <row r="27244" spans="1:5" ht="15" hidden="1" outlineLevel="2" x14ac:dyDescent="0.35">
      <c r="A27244" t="s">
        <v>14</v>
      </c>
      <c r="B27244" t="s">
        <v>45</v>
      </c>
      <c r="C27244" t="s">
        <v>249</v>
      </c>
      <c r="D27244" t="s">
        <v>119</v>
      </c>
      <c r="E27244" s="28">
        <v>57.74</v>
      </c>
    </row>
    <row r="27245" spans="1:5" ht="15" hidden="1" outlineLevel="2" x14ac:dyDescent="0.35">
      <c r="A27245" t="s">
        <v>14</v>
      </c>
      <c r="B27245" t="s">
        <v>45</v>
      </c>
      <c r="C27245" t="s">
        <v>249</v>
      </c>
      <c r="D27245" t="s">
        <v>119</v>
      </c>
      <c r="E27245" s="28">
        <v>0.13</v>
      </c>
    </row>
    <row r="27246" spans="1:5" ht="15" hidden="1" outlineLevel="2" x14ac:dyDescent="0.35">
      <c r="A27246" t="s">
        <v>14</v>
      </c>
      <c r="B27246" t="s">
        <v>45</v>
      </c>
      <c r="C27246" t="s">
        <v>249</v>
      </c>
      <c r="D27246" t="s">
        <v>119</v>
      </c>
      <c r="E27246" s="28">
        <v>28.22</v>
      </c>
    </row>
    <row r="27247" spans="1:5" ht="15" hidden="1" outlineLevel="2" x14ac:dyDescent="0.35">
      <c r="A27247" t="s">
        <v>14</v>
      </c>
      <c r="B27247" t="s">
        <v>45</v>
      </c>
      <c r="C27247" t="s">
        <v>249</v>
      </c>
      <c r="D27247" t="s">
        <v>119</v>
      </c>
      <c r="E27247" s="28">
        <v>5.24</v>
      </c>
    </row>
    <row r="27248" spans="1:5" ht="15" hidden="1" outlineLevel="2" x14ac:dyDescent="0.35">
      <c r="A27248" t="s">
        <v>14</v>
      </c>
      <c r="B27248" t="s">
        <v>45</v>
      </c>
      <c r="C27248" t="s">
        <v>249</v>
      </c>
      <c r="D27248" t="s">
        <v>119</v>
      </c>
      <c r="E27248" s="28">
        <v>0.45</v>
      </c>
    </row>
    <row r="27249" spans="1:5" ht="15" hidden="1" outlineLevel="2" x14ac:dyDescent="0.35">
      <c r="A27249" t="s">
        <v>14</v>
      </c>
      <c r="B27249" t="s">
        <v>45</v>
      </c>
      <c r="C27249" t="s">
        <v>249</v>
      </c>
      <c r="D27249" t="s">
        <v>119</v>
      </c>
      <c r="E27249" s="28">
        <v>245.48</v>
      </c>
    </row>
    <row r="27250" spans="1:5" ht="15" hidden="1" outlineLevel="2" x14ac:dyDescent="0.35">
      <c r="A27250" t="s">
        <v>14</v>
      </c>
      <c r="B27250" t="s">
        <v>45</v>
      </c>
      <c r="C27250" t="s">
        <v>249</v>
      </c>
      <c r="D27250" t="s">
        <v>119</v>
      </c>
      <c r="E27250" s="28">
        <v>502.16</v>
      </c>
    </row>
    <row r="27251" spans="1:5" ht="15" hidden="1" outlineLevel="2" x14ac:dyDescent="0.35">
      <c r="A27251" t="s">
        <v>14</v>
      </c>
      <c r="B27251" t="s">
        <v>45</v>
      </c>
      <c r="C27251" t="s">
        <v>249</v>
      </c>
      <c r="D27251" t="s">
        <v>119</v>
      </c>
      <c r="E27251" s="28">
        <v>145.94999999999999</v>
      </c>
    </row>
    <row r="27252" spans="1:5" ht="15" hidden="1" outlineLevel="2" x14ac:dyDescent="0.35">
      <c r="A27252" t="s">
        <v>14</v>
      </c>
      <c r="B27252" t="s">
        <v>45</v>
      </c>
      <c r="C27252" t="s">
        <v>249</v>
      </c>
      <c r="D27252" t="s">
        <v>119</v>
      </c>
      <c r="E27252" s="28">
        <v>383.9</v>
      </c>
    </row>
    <row r="27253" spans="1:5" ht="15" hidden="1" outlineLevel="2" x14ac:dyDescent="0.35">
      <c r="A27253" t="s">
        <v>14</v>
      </c>
      <c r="B27253" t="s">
        <v>45</v>
      </c>
      <c r="C27253" t="s">
        <v>249</v>
      </c>
      <c r="D27253" t="s">
        <v>119</v>
      </c>
      <c r="E27253" s="28">
        <v>28.73</v>
      </c>
    </row>
    <row r="27254" spans="1:5" ht="15" hidden="1" outlineLevel="2" x14ac:dyDescent="0.35">
      <c r="A27254" t="s">
        <v>14</v>
      </c>
      <c r="B27254" t="s">
        <v>45</v>
      </c>
      <c r="C27254" t="s">
        <v>249</v>
      </c>
      <c r="D27254" t="s">
        <v>119</v>
      </c>
      <c r="E27254" s="28">
        <v>1310.95</v>
      </c>
    </row>
    <row r="27255" spans="1:5" ht="15" hidden="1" outlineLevel="2" x14ac:dyDescent="0.35">
      <c r="A27255" t="s">
        <v>14</v>
      </c>
      <c r="B27255" t="s">
        <v>45</v>
      </c>
      <c r="C27255" t="s">
        <v>249</v>
      </c>
      <c r="D27255" t="s">
        <v>119</v>
      </c>
      <c r="E27255" s="28">
        <v>1104.8499999999999</v>
      </c>
    </row>
    <row r="27256" spans="1:5" ht="15" hidden="1" outlineLevel="2" x14ac:dyDescent="0.35">
      <c r="A27256" t="s">
        <v>14</v>
      </c>
      <c r="B27256" t="s">
        <v>45</v>
      </c>
      <c r="C27256" t="s">
        <v>249</v>
      </c>
      <c r="D27256" t="s">
        <v>119</v>
      </c>
      <c r="E27256" s="28">
        <v>836.68</v>
      </c>
    </row>
    <row r="27257" spans="1:5" ht="15" hidden="1" outlineLevel="2" x14ac:dyDescent="0.35">
      <c r="A27257" t="s">
        <v>14</v>
      </c>
      <c r="B27257" t="s">
        <v>45</v>
      </c>
      <c r="C27257" t="s">
        <v>249</v>
      </c>
      <c r="D27257" t="s">
        <v>119</v>
      </c>
      <c r="E27257" s="28">
        <v>107.42</v>
      </c>
    </row>
    <row r="27258" spans="1:5" ht="15" hidden="1" outlineLevel="2" x14ac:dyDescent="0.35">
      <c r="A27258" t="s">
        <v>14</v>
      </c>
      <c r="B27258" t="s">
        <v>45</v>
      </c>
      <c r="C27258" t="s">
        <v>249</v>
      </c>
      <c r="D27258" t="s">
        <v>119</v>
      </c>
      <c r="E27258" s="28">
        <v>773.07</v>
      </c>
    </row>
    <row r="27259" spans="1:5" ht="15" hidden="1" outlineLevel="2" x14ac:dyDescent="0.35">
      <c r="A27259" t="s">
        <v>14</v>
      </c>
      <c r="B27259" t="s">
        <v>45</v>
      </c>
      <c r="C27259" t="s">
        <v>249</v>
      </c>
      <c r="D27259" t="s">
        <v>119</v>
      </c>
      <c r="E27259" s="28">
        <v>758.53</v>
      </c>
    </row>
    <row r="27260" spans="1:5" ht="15" hidden="1" outlineLevel="2" x14ac:dyDescent="0.35">
      <c r="A27260" t="s">
        <v>14</v>
      </c>
      <c r="B27260" t="s">
        <v>45</v>
      </c>
      <c r="C27260" t="s">
        <v>249</v>
      </c>
      <c r="D27260" t="s">
        <v>119</v>
      </c>
      <c r="E27260" s="28">
        <v>252.73</v>
      </c>
    </row>
    <row r="27261" spans="1:5" ht="15" hidden="1" outlineLevel="2" x14ac:dyDescent="0.35">
      <c r="A27261" t="s">
        <v>14</v>
      </c>
      <c r="B27261" t="s">
        <v>45</v>
      </c>
      <c r="C27261" t="s">
        <v>249</v>
      </c>
      <c r="D27261" t="s">
        <v>119</v>
      </c>
      <c r="E27261" s="28">
        <v>62.58</v>
      </c>
    </row>
    <row r="27262" spans="1:5" ht="15" hidden="1" outlineLevel="2" x14ac:dyDescent="0.35">
      <c r="A27262" t="s">
        <v>14</v>
      </c>
      <c r="B27262" t="s">
        <v>45</v>
      </c>
      <c r="C27262" t="s">
        <v>249</v>
      </c>
      <c r="D27262" t="s">
        <v>119</v>
      </c>
      <c r="E27262" s="28">
        <v>2889.07</v>
      </c>
    </row>
    <row r="27263" spans="1:5" ht="15" hidden="1" outlineLevel="2" x14ac:dyDescent="0.35">
      <c r="A27263" t="s">
        <v>14</v>
      </c>
      <c r="B27263" t="s">
        <v>45</v>
      </c>
      <c r="C27263" t="s">
        <v>249</v>
      </c>
      <c r="D27263" t="s">
        <v>119</v>
      </c>
      <c r="E27263" s="28">
        <v>1102.27</v>
      </c>
    </row>
    <row r="27264" spans="1:5" ht="15" hidden="1" outlineLevel="2" x14ac:dyDescent="0.35">
      <c r="A27264" t="s">
        <v>14</v>
      </c>
      <c r="B27264" t="s">
        <v>45</v>
      </c>
      <c r="C27264" t="s">
        <v>249</v>
      </c>
      <c r="D27264" t="s">
        <v>119</v>
      </c>
      <c r="E27264" s="28">
        <v>1561.6</v>
      </c>
    </row>
    <row r="27265" spans="1:5" ht="15" hidden="1" outlineLevel="2" x14ac:dyDescent="0.35">
      <c r="A27265" t="s">
        <v>14</v>
      </c>
      <c r="B27265" t="s">
        <v>45</v>
      </c>
      <c r="C27265" t="s">
        <v>249</v>
      </c>
      <c r="D27265" t="s">
        <v>119</v>
      </c>
      <c r="E27265" s="28">
        <v>533.32000000000005</v>
      </c>
    </row>
    <row r="27266" spans="1:5" ht="15" hidden="1" outlineLevel="2" x14ac:dyDescent="0.35">
      <c r="A27266" t="s">
        <v>14</v>
      </c>
      <c r="B27266" t="s">
        <v>45</v>
      </c>
      <c r="C27266" t="s">
        <v>249</v>
      </c>
      <c r="D27266" t="s">
        <v>119</v>
      </c>
      <c r="E27266" s="28">
        <v>232.79</v>
      </c>
    </row>
    <row r="27267" spans="1:5" ht="15" hidden="1" outlineLevel="2" x14ac:dyDescent="0.35">
      <c r="A27267" t="s">
        <v>14</v>
      </c>
      <c r="B27267" t="s">
        <v>45</v>
      </c>
      <c r="C27267" t="s">
        <v>249</v>
      </c>
      <c r="D27267" t="s">
        <v>119</v>
      </c>
      <c r="E27267" s="28">
        <v>1.75</v>
      </c>
    </row>
    <row r="27268" spans="1:5" ht="15" hidden="1" outlineLevel="2" x14ac:dyDescent="0.35">
      <c r="A27268" t="s">
        <v>14</v>
      </c>
      <c r="B27268" t="s">
        <v>45</v>
      </c>
      <c r="C27268" t="s">
        <v>249</v>
      </c>
      <c r="D27268" t="s">
        <v>119</v>
      </c>
      <c r="E27268" s="28">
        <v>45.59</v>
      </c>
    </row>
    <row r="27269" spans="1:5" ht="15" hidden="1" outlineLevel="2" x14ac:dyDescent="0.35">
      <c r="A27269" t="s">
        <v>14</v>
      </c>
      <c r="B27269" t="s">
        <v>45</v>
      </c>
      <c r="C27269" t="s">
        <v>249</v>
      </c>
      <c r="D27269" t="s">
        <v>119</v>
      </c>
      <c r="E27269" s="28">
        <v>33.31</v>
      </c>
    </row>
    <row r="27270" spans="1:5" ht="15" hidden="1" outlineLevel="2" x14ac:dyDescent="0.35">
      <c r="A27270" t="s">
        <v>14</v>
      </c>
      <c r="B27270" t="s">
        <v>45</v>
      </c>
      <c r="C27270" t="s">
        <v>249</v>
      </c>
      <c r="D27270" t="s">
        <v>119</v>
      </c>
      <c r="E27270" s="28">
        <v>173.71</v>
      </c>
    </row>
    <row r="27271" spans="1:5" ht="15" hidden="1" outlineLevel="2" x14ac:dyDescent="0.35">
      <c r="A27271" t="s">
        <v>14</v>
      </c>
      <c r="B27271" t="s">
        <v>45</v>
      </c>
      <c r="C27271" t="s">
        <v>249</v>
      </c>
      <c r="D27271" t="s">
        <v>119</v>
      </c>
      <c r="E27271" s="28">
        <v>460.83</v>
      </c>
    </row>
    <row r="27272" spans="1:5" ht="15" hidden="1" outlineLevel="2" x14ac:dyDescent="0.35">
      <c r="A27272" t="s">
        <v>14</v>
      </c>
      <c r="B27272" t="s">
        <v>45</v>
      </c>
      <c r="C27272" t="s">
        <v>249</v>
      </c>
      <c r="D27272" t="s">
        <v>119</v>
      </c>
      <c r="E27272" s="28">
        <v>0.76</v>
      </c>
    </row>
    <row r="27273" spans="1:5" ht="15" hidden="1" outlineLevel="2" x14ac:dyDescent="0.35">
      <c r="A27273" t="s">
        <v>14</v>
      </c>
      <c r="B27273" t="s">
        <v>45</v>
      </c>
      <c r="C27273" t="s">
        <v>249</v>
      </c>
      <c r="D27273" t="s">
        <v>119</v>
      </c>
      <c r="E27273" s="28">
        <v>214.91</v>
      </c>
    </row>
    <row r="27274" spans="1:5" ht="15" hidden="1" outlineLevel="2" x14ac:dyDescent="0.35">
      <c r="A27274" t="s">
        <v>14</v>
      </c>
      <c r="B27274" t="s">
        <v>45</v>
      </c>
      <c r="C27274" t="s">
        <v>249</v>
      </c>
      <c r="D27274" t="s">
        <v>119</v>
      </c>
      <c r="E27274" s="28">
        <v>962.2</v>
      </c>
    </row>
    <row r="27275" spans="1:5" ht="15" hidden="1" outlineLevel="2" x14ac:dyDescent="0.35">
      <c r="A27275" t="s">
        <v>14</v>
      </c>
      <c r="B27275" t="s">
        <v>45</v>
      </c>
      <c r="C27275" t="s">
        <v>249</v>
      </c>
      <c r="D27275" t="s">
        <v>119</v>
      </c>
      <c r="E27275" s="28">
        <v>0.93</v>
      </c>
    </row>
    <row r="27276" spans="1:5" ht="15" hidden="1" outlineLevel="2" x14ac:dyDescent="0.35">
      <c r="A27276" t="s">
        <v>14</v>
      </c>
      <c r="B27276" t="s">
        <v>45</v>
      </c>
      <c r="C27276" t="s">
        <v>249</v>
      </c>
      <c r="D27276" t="s">
        <v>119</v>
      </c>
      <c r="E27276" s="28">
        <v>242.21</v>
      </c>
    </row>
    <row r="27277" spans="1:5" ht="15" hidden="1" outlineLevel="2" x14ac:dyDescent="0.35">
      <c r="A27277" t="s">
        <v>14</v>
      </c>
      <c r="B27277" t="s">
        <v>45</v>
      </c>
      <c r="C27277" t="s">
        <v>249</v>
      </c>
      <c r="D27277" t="s">
        <v>119</v>
      </c>
      <c r="E27277" s="28">
        <v>9.76</v>
      </c>
    </row>
    <row r="27278" spans="1:5" ht="15" hidden="1" outlineLevel="2" x14ac:dyDescent="0.35">
      <c r="A27278" t="s">
        <v>14</v>
      </c>
      <c r="B27278" t="s">
        <v>45</v>
      </c>
      <c r="C27278" t="s">
        <v>249</v>
      </c>
      <c r="D27278" t="s">
        <v>119</v>
      </c>
      <c r="E27278" s="28">
        <v>176.64</v>
      </c>
    </row>
    <row r="27279" spans="1:5" ht="15" hidden="1" outlineLevel="2" x14ac:dyDescent="0.35">
      <c r="A27279" t="s">
        <v>14</v>
      </c>
      <c r="B27279" t="s">
        <v>45</v>
      </c>
      <c r="C27279" t="s">
        <v>249</v>
      </c>
      <c r="D27279" t="s">
        <v>119</v>
      </c>
      <c r="E27279" s="28">
        <v>2793.78</v>
      </c>
    </row>
    <row r="27280" spans="1:5" ht="15" hidden="1" outlineLevel="2" x14ac:dyDescent="0.35">
      <c r="A27280" t="s">
        <v>14</v>
      </c>
      <c r="B27280" t="s">
        <v>45</v>
      </c>
      <c r="C27280" t="s">
        <v>249</v>
      </c>
      <c r="D27280" t="s">
        <v>119</v>
      </c>
      <c r="E27280" s="28">
        <v>94.2</v>
      </c>
    </row>
    <row r="27281" spans="1:5" ht="15" hidden="1" outlineLevel="2" x14ac:dyDescent="0.35">
      <c r="A27281" t="s">
        <v>14</v>
      </c>
      <c r="B27281" t="s">
        <v>45</v>
      </c>
      <c r="C27281" t="s">
        <v>249</v>
      </c>
      <c r="D27281" t="s">
        <v>119</v>
      </c>
      <c r="E27281" s="28">
        <v>515.73</v>
      </c>
    </row>
    <row r="27282" spans="1:5" ht="15" hidden="1" outlineLevel="2" x14ac:dyDescent="0.35">
      <c r="A27282" t="s">
        <v>14</v>
      </c>
      <c r="B27282" t="s">
        <v>45</v>
      </c>
      <c r="C27282" t="s">
        <v>249</v>
      </c>
      <c r="D27282" t="s">
        <v>119</v>
      </c>
      <c r="E27282" s="28">
        <v>479.2</v>
      </c>
    </row>
    <row r="27283" spans="1:5" ht="15" hidden="1" outlineLevel="2" x14ac:dyDescent="0.35">
      <c r="A27283" t="s">
        <v>14</v>
      </c>
      <c r="B27283" t="s">
        <v>45</v>
      </c>
      <c r="C27283" t="s">
        <v>249</v>
      </c>
      <c r="D27283" t="s">
        <v>119</v>
      </c>
      <c r="E27283" s="28">
        <v>5.95</v>
      </c>
    </row>
    <row r="27284" spans="1:5" ht="15" hidden="1" outlineLevel="2" x14ac:dyDescent="0.35">
      <c r="A27284" t="s">
        <v>14</v>
      </c>
      <c r="B27284" t="s">
        <v>45</v>
      </c>
      <c r="C27284" t="s">
        <v>249</v>
      </c>
      <c r="D27284" t="s">
        <v>119</v>
      </c>
      <c r="E27284" s="28">
        <v>235.01</v>
      </c>
    </row>
    <row r="27285" spans="1:5" ht="15" hidden="1" outlineLevel="2" x14ac:dyDescent="0.35">
      <c r="A27285" t="s">
        <v>14</v>
      </c>
      <c r="B27285" t="s">
        <v>45</v>
      </c>
      <c r="C27285" t="s">
        <v>249</v>
      </c>
      <c r="D27285" t="s">
        <v>119</v>
      </c>
      <c r="E27285" s="28">
        <v>317.49</v>
      </c>
    </row>
    <row r="27286" spans="1:5" ht="15" hidden="1" outlineLevel="2" x14ac:dyDescent="0.35">
      <c r="A27286" t="s">
        <v>14</v>
      </c>
      <c r="B27286" t="s">
        <v>45</v>
      </c>
      <c r="C27286" t="s">
        <v>249</v>
      </c>
      <c r="D27286" t="s">
        <v>119</v>
      </c>
      <c r="E27286" s="28">
        <v>1560.25</v>
      </c>
    </row>
    <row r="27287" spans="1:5" ht="15" hidden="1" outlineLevel="2" x14ac:dyDescent="0.35">
      <c r="A27287" t="s">
        <v>14</v>
      </c>
      <c r="B27287" t="s">
        <v>45</v>
      </c>
      <c r="C27287" t="s">
        <v>249</v>
      </c>
      <c r="D27287" t="s">
        <v>119</v>
      </c>
      <c r="E27287" s="28">
        <v>25.01</v>
      </c>
    </row>
    <row r="27288" spans="1:5" ht="15" hidden="1" outlineLevel="2" x14ac:dyDescent="0.35">
      <c r="A27288" t="s">
        <v>14</v>
      </c>
      <c r="B27288" t="s">
        <v>45</v>
      </c>
      <c r="C27288" t="s">
        <v>249</v>
      </c>
      <c r="D27288" t="s">
        <v>119</v>
      </c>
      <c r="E27288" s="28">
        <v>17.75</v>
      </c>
    </row>
    <row r="27289" spans="1:5" ht="15" hidden="1" outlineLevel="2" x14ac:dyDescent="0.35">
      <c r="A27289" t="s">
        <v>14</v>
      </c>
      <c r="B27289" t="s">
        <v>45</v>
      </c>
      <c r="C27289" t="s">
        <v>249</v>
      </c>
      <c r="D27289" t="s">
        <v>119</v>
      </c>
      <c r="E27289" s="28">
        <v>0.41</v>
      </c>
    </row>
    <row r="27290" spans="1:5" ht="15" hidden="1" outlineLevel="2" x14ac:dyDescent="0.35">
      <c r="A27290" t="s">
        <v>14</v>
      </c>
      <c r="B27290" t="s">
        <v>45</v>
      </c>
      <c r="C27290" t="s">
        <v>249</v>
      </c>
      <c r="D27290" t="s">
        <v>119</v>
      </c>
      <c r="E27290" s="28">
        <v>22.24</v>
      </c>
    </row>
    <row r="27291" spans="1:5" ht="15" hidden="1" outlineLevel="2" x14ac:dyDescent="0.35">
      <c r="A27291" t="s">
        <v>14</v>
      </c>
      <c r="B27291" t="s">
        <v>45</v>
      </c>
      <c r="C27291" t="s">
        <v>249</v>
      </c>
      <c r="D27291" t="s">
        <v>119</v>
      </c>
      <c r="E27291" s="28">
        <v>-314.5</v>
      </c>
    </row>
    <row r="27292" spans="1:5" ht="15" hidden="1" outlineLevel="2" x14ac:dyDescent="0.35">
      <c r="A27292" t="s">
        <v>14</v>
      </c>
      <c r="B27292" t="s">
        <v>45</v>
      </c>
      <c r="C27292" t="s">
        <v>249</v>
      </c>
      <c r="D27292" t="s">
        <v>119</v>
      </c>
      <c r="E27292" s="28">
        <v>-450.72</v>
      </c>
    </row>
    <row r="27293" spans="1:5" ht="15" hidden="1" outlineLevel="2" x14ac:dyDescent="0.35">
      <c r="A27293" t="s">
        <v>14</v>
      </c>
      <c r="B27293" t="s">
        <v>45</v>
      </c>
      <c r="C27293" t="s">
        <v>249</v>
      </c>
      <c r="D27293" t="s">
        <v>119</v>
      </c>
      <c r="E27293" s="28">
        <v>-131.72999999999999</v>
      </c>
    </row>
    <row r="27294" spans="1:5" ht="15" hidden="1" outlineLevel="2" x14ac:dyDescent="0.35">
      <c r="A27294" t="s">
        <v>14</v>
      </c>
      <c r="B27294" t="s">
        <v>45</v>
      </c>
      <c r="C27294" t="s">
        <v>249</v>
      </c>
      <c r="D27294" t="s">
        <v>119</v>
      </c>
      <c r="E27294" s="28">
        <v>-155.85</v>
      </c>
    </row>
    <row r="27295" spans="1:5" ht="15" hidden="1" outlineLevel="2" x14ac:dyDescent="0.35">
      <c r="A27295" t="s">
        <v>14</v>
      </c>
      <c r="B27295" t="s">
        <v>45</v>
      </c>
      <c r="C27295" t="s">
        <v>249</v>
      </c>
      <c r="D27295" t="s">
        <v>119</v>
      </c>
      <c r="E27295" s="28">
        <v>-431.55</v>
      </c>
    </row>
    <row r="27296" spans="1:5" ht="15" hidden="1" outlineLevel="2" x14ac:dyDescent="0.35">
      <c r="A27296" t="s">
        <v>14</v>
      </c>
      <c r="B27296" t="s">
        <v>45</v>
      </c>
      <c r="C27296" t="s">
        <v>249</v>
      </c>
      <c r="D27296" t="s">
        <v>119</v>
      </c>
      <c r="E27296" s="28">
        <v>0.64</v>
      </c>
    </row>
    <row r="27297" spans="1:5" ht="15" hidden="1" outlineLevel="2" x14ac:dyDescent="0.35">
      <c r="A27297" t="s">
        <v>14</v>
      </c>
      <c r="B27297" t="s">
        <v>45</v>
      </c>
      <c r="C27297" t="s">
        <v>249</v>
      </c>
      <c r="D27297" t="s">
        <v>119</v>
      </c>
      <c r="E27297" s="28">
        <v>128.58000000000001</v>
      </c>
    </row>
    <row r="27298" spans="1:5" ht="15" hidden="1" outlineLevel="2" x14ac:dyDescent="0.35">
      <c r="A27298" t="s">
        <v>14</v>
      </c>
      <c r="B27298" t="s">
        <v>45</v>
      </c>
      <c r="C27298" t="s">
        <v>249</v>
      </c>
      <c r="D27298" t="s">
        <v>119</v>
      </c>
      <c r="E27298" s="28">
        <v>284.27999999999997</v>
      </c>
    </row>
    <row r="27299" spans="1:5" ht="15" hidden="1" outlineLevel="2" x14ac:dyDescent="0.35">
      <c r="A27299" t="s">
        <v>14</v>
      </c>
      <c r="B27299" t="s">
        <v>45</v>
      </c>
      <c r="C27299" t="s">
        <v>249</v>
      </c>
      <c r="D27299" t="s">
        <v>119</v>
      </c>
      <c r="E27299" s="28">
        <v>-125.32</v>
      </c>
    </row>
    <row r="27300" spans="1:5" ht="15" hidden="1" outlineLevel="2" x14ac:dyDescent="0.35">
      <c r="A27300" t="s">
        <v>14</v>
      </c>
      <c r="B27300" t="s">
        <v>45</v>
      </c>
      <c r="C27300" t="s">
        <v>249</v>
      </c>
      <c r="D27300" t="s">
        <v>119</v>
      </c>
      <c r="E27300" s="28">
        <v>-72.400000000000006</v>
      </c>
    </row>
    <row r="27301" spans="1:5" ht="15" hidden="1" outlineLevel="2" x14ac:dyDescent="0.35">
      <c r="A27301" t="s">
        <v>14</v>
      </c>
      <c r="B27301" t="s">
        <v>45</v>
      </c>
      <c r="C27301" t="s">
        <v>249</v>
      </c>
      <c r="D27301" t="s">
        <v>119</v>
      </c>
      <c r="E27301" s="28">
        <v>-174.69</v>
      </c>
    </row>
    <row r="27302" spans="1:5" ht="15" hidden="1" outlineLevel="2" x14ac:dyDescent="0.35">
      <c r="A27302" t="s">
        <v>14</v>
      </c>
      <c r="B27302" t="s">
        <v>45</v>
      </c>
      <c r="C27302" t="s">
        <v>249</v>
      </c>
      <c r="D27302" t="s">
        <v>119</v>
      </c>
      <c r="E27302" s="28">
        <v>15.11</v>
      </c>
    </row>
    <row r="27303" spans="1:5" ht="15" hidden="1" outlineLevel="2" x14ac:dyDescent="0.35">
      <c r="A27303" t="s">
        <v>14</v>
      </c>
      <c r="B27303" t="s">
        <v>45</v>
      </c>
      <c r="C27303" t="s">
        <v>249</v>
      </c>
      <c r="D27303" t="s">
        <v>119</v>
      </c>
      <c r="E27303" s="28">
        <v>-120.31</v>
      </c>
    </row>
    <row r="27304" spans="1:5" ht="15" hidden="1" outlineLevel="2" x14ac:dyDescent="0.35">
      <c r="A27304" t="s">
        <v>14</v>
      </c>
      <c r="B27304" t="s">
        <v>45</v>
      </c>
      <c r="C27304" t="s">
        <v>249</v>
      </c>
      <c r="D27304" t="s">
        <v>119</v>
      </c>
      <c r="E27304" s="28">
        <v>-449.28</v>
      </c>
    </row>
    <row r="27305" spans="1:5" ht="15" hidden="1" outlineLevel="2" x14ac:dyDescent="0.35">
      <c r="A27305" t="s">
        <v>14</v>
      </c>
      <c r="B27305" t="s">
        <v>45</v>
      </c>
      <c r="C27305" t="s">
        <v>249</v>
      </c>
      <c r="D27305" t="s">
        <v>119</v>
      </c>
      <c r="E27305" s="28">
        <v>-47.76</v>
      </c>
    </row>
    <row r="27306" spans="1:5" ht="15" hidden="1" outlineLevel="2" x14ac:dyDescent="0.35">
      <c r="A27306" t="s">
        <v>14</v>
      </c>
      <c r="B27306" t="s">
        <v>45</v>
      </c>
      <c r="C27306" t="s">
        <v>249</v>
      </c>
      <c r="D27306" t="s">
        <v>119</v>
      </c>
      <c r="E27306" s="28">
        <v>-12.58</v>
      </c>
    </row>
    <row r="27307" spans="1:5" ht="15" hidden="1" outlineLevel="2" x14ac:dyDescent="0.35">
      <c r="A27307" t="s">
        <v>14</v>
      </c>
      <c r="B27307" t="s">
        <v>45</v>
      </c>
      <c r="C27307" t="s">
        <v>249</v>
      </c>
      <c r="D27307" t="s">
        <v>119</v>
      </c>
      <c r="E27307" s="28">
        <v>-42.85</v>
      </c>
    </row>
    <row r="27308" spans="1:5" ht="15" hidden="1" outlineLevel="2" x14ac:dyDescent="0.35">
      <c r="A27308" t="s">
        <v>14</v>
      </c>
      <c r="B27308" t="s">
        <v>45</v>
      </c>
      <c r="C27308" t="s">
        <v>249</v>
      </c>
      <c r="D27308" t="s">
        <v>119</v>
      </c>
      <c r="E27308" s="28">
        <v>-377.31</v>
      </c>
    </row>
    <row r="27309" spans="1:5" ht="15" hidden="1" outlineLevel="2" x14ac:dyDescent="0.35">
      <c r="A27309" t="s">
        <v>14</v>
      </c>
      <c r="B27309" t="s">
        <v>45</v>
      </c>
      <c r="C27309" t="s">
        <v>249</v>
      </c>
      <c r="D27309" t="s">
        <v>119</v>
      </c>
      <c r="E27309" s="28">
        <v>-537.46</v>
      </c>
    </row>
    <row r="27310" spans="1:5" ht="15" hidden="1" outlineLevel="2" x14ac:dyDescent="0.35">
      <c r="A27310" t="s">
        <v>14</v>
      </c>
      <c r="B27310" t="s">
        <v>45</v>
      </c>
      <c r="C27310" t="s">
        <v>249</v>
      </c>
      <c r="D27310" t="s">
        <v>119</v>
      </c>
      <c r="E27310" s="28">
        <v>15.01</v>
      </c>
    </row>
    <row r="27311" spans="1:5" ht="15" hidden="1" outlineLevel="2" x14ac:dyDescent="0.35">
      <c r="A27311" t="s">
        <v>14</v>
      </c>
      <c r="B27311" t="s">
        <v>45</v>
      </c>
      <c r="C27311" t="s">
        <v>249</v>
      </c>
      <c r="D27311" t="s">
        <v>119</v>
      </c>
      <c r="E27311" s="28">
        <v>-293.92</v>
      </c>
    </row>
    <row r="27312" spans="1:5" ht="15" hidden="1" outlineLevel="2" x14ac:dyDescent="0.35">
      <c r="A27312" t="s">
        <v>14</v>
      </c>
      <c r="B27312" t="s">
        <v>45</v>
      </c>
      <c r="C27312" t="s">
        <v>249</v>
      </c>
      <c r="D27312" t="s">
        <v>119</v>
      </c>
      <c r="E27312" s="28">
        <v>-71.88</v>
      </c>
    </row>
    <row r="27313" spans="1:5" ht="15" hidden="1" outlineLevel="2" x14ac:dyDescent="0.35">
      <c r="A27313" t="s">
        <v>14</v>
      </c>
      <c r="B27313" t="s">
        <v>45</v>
      </c>
      <c r="C27313" t="s">
        <v>249</v>
      </c>
      <c r="D27313" t="s">
        <v>119</v>
      </c>
      <c r="E27313" s="28">
        <v>-213.81</v>
      </c>
    </row>
    <row r="27314" spans="1:5" ht="15" hidden="1" outlineLevel="2" x14ac:dyDescent="0.35">
      <c r="A27314" t="s">
        <v>14</v>
      </c>
      <c r="B27314" t="s">
        <v>45</v>
      </c>
      <c r="C27314" t="s">
        <v>249</v>
      </c>
      <c r="D27314" t="s">
        <v>119</v>
      </c>
      <c r="E27314" s="28">
        <v>-25.75</v>
      </c>
    </row>
    <row r="27315" spans="1:5" ht="15" hidden="1" outlineLevel="2" x14ac:dyDescent="0.35">
      <c r="A27315" t="s">
        <v>14</v>
      </c>
      <c r="B27315" t="s">
        <v>45</v>
      </c>
      <c r="C27315" t="s">
        <v>249</v>
      </c>
      <c r="D27315" t="s">
        <v>119</v>
      </c>
      <c r="E27315" s="28">
        <v>42.68</v>
      </c>
    </row>
    <row r="27316" spans="1:5" ht="15" hidden="1" outlineLevel="2" x14ac:dyDescent="0.35">
      <c r="A27316" t="s">
        <v>14</v>
      </c>
      <c r="B27316" t="s">
        <v>45</v>
      </c>
      <c r="C27316" t="s">
        <v>249</v>
      </c>
      <c r="D27316" t="s">
        <v>119</v>
      </c>
      <c r="E27316" s="28">
        <v>17.29</v>
      </c>
    </row>
    <row r="27317" spans="1:5" ht="15" hidden="1" outlineLevel="2" x14ac:dyDescent="0.35">
      <c r="A27317" t="s">
        <v>14</v>
      </c>
      <c r="B27317" t="s">
        <v>45</v>
      </c>
      <c r="C27317" t="s">
        <v>249</v>
      </c>
      <c r="D27317" t="s">
        <v>119</v>
      </c>
      <c r="E27317" s="28">
        <v>-5.31</v>
      </c>
    </row>
    <row r="27318" spans="1:5" ht="15" hidden="1" outlineLevel="2" x14ac:dyDescent="0.35">
      <c r="A27318" t="s">
        <v>14</v>
      </c>
      <c r="B27318" t="s">
        <v>45</v>
      </c>
      <c r="C27318" t="s">
        <v>249</v>
      </c>
      <c r="D27318" t="s">
        <v>119</v>
      </c>
      <c r="E27318" s="28">
        <v>17.7</v>
      </c>
    </row>
    <row r="27319" spans="1:5" ht="15" hidden="1" outlineLevel="2" x14ac:dyDescent="0.35">
      <c r="A27319" t="s">
        <v>14</v>
      </c>
      <c r="B27319" t="s">
        <v>45</v>
      </c>
      <c r="C27319" t="s">
        <v>249</v>
      </c>
      <c r="D27319" t="s">
        <v>119</v>
      </c>
      <c r="E27319" s="28">
        <v>84.94</v>
      </c>
    </row>
    <row r="27320" spans="1:5" ht="15" hidden="1" outlineLevel="2" x14ac:dyDescent="0.35">
      <c r="A27320" t="s">
        <v>14</v>
      </c>
      <c r="B27320" t="s">
        <v>45</v>
      </c>
      <c r="C27320" t="s">
        <v>249</v>
      </c>
      <c r="D27320" t="s">
        <v>119</v>
      </c>
      <c r="E27320" s="28">
        <v>-2.99</v>
      </c>
    </row>
    <row r="27321" spans="1:5" ht="15" hidden="1" outlineLevel="2" x14ac:dyDescent="0.35">
      <c r="A27321" t="s">
        <v>14</v>
      </c>
      <c r="B27321" t="s">
        <v>45</v>
      </c>
      <c r="C27321" t="s">
        <v>249</v>
      </c>
      <c r="D27321" t="s">
        <v>119</v>
      </c>
      <c r="E27321" s="28">
        <v>71.72</v>
      </c>
    </row>
    <row r="27322" spans="1:5" ht="15" hidden="1" outlineLevel="2" x14ac:dyDescent="0.35">
      <c r="A27322" t="s">
        <v>14</v>
      </c>
      <c r="B27322" t="s">
        <v>45</v>
      </c>
      <c r="C27322" t="s">
        <v>249</v>
      </c>
      <c r="D27322" t="s">
        <v>119</v>
      </c>
      <c r="E27322" s="28">
        <v>300.82</v>
      </c>
    </row>
    <row r="27323" spans="1:5" ht="15" hidden="1" outlineLevel="2" x14ac:dyDescent="0.35">
      <c r="A27323" t="s">
        <v>14</v>
      </c>
      <c r="B27323" t="s">
        <v>45</v>
      </c>
      <c r="C27323" t="s">
        <v>249</v>
      </c>
      <c r="D27323" t="s">
        <v>119</v>
      </c>
      <c r="E27323" s="28">
        <v>13.08</v>
      </c>
    </row>
    <row r="27324" spans="1:5" ht="15" hidden="1" outlineLevel="2" x14ac:dyDescent="0.35">
      <c r="A27324" t="s">
        <v>14</v>
      </c>
      <c r="B27324" t="s">
        <v>45</v>
      </c>
      <c r="C27324" t="s">
        <v>249</v>
      </c>
      <c r="D27324" t="s">
        <v>119</v>
      </c>
      <c r="E27324" s="28">
        <v>-133.69</v>
      </c>
    </row>
    <row r="27325" spans="1:5" ht="15" hidden="1" outlineLevel="2" x14ac:dyDescent="0.35">
      <c r="A27325" t="s">
        <v>14</v>
      </c>
      <c r="B27325" t="s">
        <v>45</v>
      </c>
      <c r="C27325" t="s">
        <v>249</v>
      </c>
      <c r="D27325" t="s">
        <v>119</v>
      </c>
      <c r="E27325" s="28">
        <v>-581.82000000000005</v>
      </c>
    </row>
    <row r="27326" spans="1:5" ht="15" hidden="1" outlineLevel="2" x14ac:dyDescent="0.35">
      <c r="A27326" t="s">
        <v>14</v>
      </c>
      <c r="B27326" t="s">
        <v>45</v>
      </c>
      <c r="C27326" t="s">
        <v>249</v>
      </c>
      <c r="D27326" t="s">
        <v>119</v>
      </c>
      <c r="E27326" s="28">
        <v>-227.94</v>
      </c>
    </row>
    <row r="27327" spans="1:5" ht="15" hidden="1" outlineLevel="2" x14ac:dyDescent="0.35">
      <c r="A27327" t="s">
        <v>14</v>
      </c>
      <c r="B27327" t="s">
        <v>45</v>
      </c>
      <c r="C27327" t="s">
        <v>249</v>
      </c>
      <c r="D27327" t="s">
        <v>119</v>
      </c>
      <c r="E27327" s="28">
        <v>-10.119999999999999</v>
      </c>
    </row>
    <row r="27328" spans="1:5" ht="15" hidden="1" outlineLevel="2" x14ac:dyDescent="0.35">
      <c r="A27328" t="s">
        <v>14</v>
      </c>
      <c r="B27328" t="s">
        <v>45</v>
      </c>
      <c r="C27328" t="s">
        <v>249</v>
      </c>
      <c r="D27328" t="s">
        <v>119</v>
      </c>
      <c r="E27328" s="28">
        <v>2.4900000000000002</v>
      </c>
    </row>
    <row r="27329" spans="1:5" ht="15" hidden="1" outlineLevel="2" x14ac:dyDescent="0.35">
      <c r="A27329" t="s">
        <v>14</v>
      </c>
      <c r="B27329" t="s">
        <v>45</v>
      </c>
      <c r="C27329" t="s">
        <v>249</v>
      </c>
      <c r="D27329" t="s">
        <v>119</v>
      </c>
      <c r="E27329" s="28">
        <v>133.82</v>
      </c>
    </row>
    <row r="27330" spans="1:5" ht="15" hidden="1" outlineLevel="2" x14ac:dyDescent="0.35">
      <c r="A27330" t="s">
        <v>14</v>
      </c>
      <c r="B27330" t="s">
        <v>45</v>
      </c>
      <c r="C27330" t="s">
        <v>249</v>
      </c>
      <c r="D27330" t="s">
        <v>119</v>
      </c>
      <c r="E27330" s="28">
        <v>103.62</v>
      </c>
    </row>
    <row r="27331" spans="1:5" ht="15" hidden="1" outlineLevel="2" x14ac:dyDescent="0.35">
      <c r="A27331" t="s">
        <v>14</v>
      </c>
      <c r="B27331" t="s">
        <v>45</v>
      </c>
      <c r="C27331" t="s">
        <v>249</v>
      </c>
      <c r="D27331" t="s">
        <v>119</v>
      </c>
      <c r="E27331" s="28">
        <v>-1228.83</v>
      </c>
    </row>
    <row r="27332" spans="1:5" ht="15" hidden="1" outlineLevel="2" x14ac:dyDescent="0.35">
      <c r="A27332" t="s">
        <v>14</v>
      </c>
      <c r="B27332" t="s">
        <v>45</v>
      </c>
      <c r="C27332" t="s">
        <v>249</v>
      </c>
      <c r="D27332" t="s">
        <v>119</v>
      </c>
      <c r="E27332" s="28">
        <v>-1081.8599999999999</v>
      </c>
    </row>
    <row r="27333" spans="1:5" ht="15" hidden="1" outlineLevel="2" x14ac:dyDescent="0.35">
      <c r="A27333" t="s">
        <v>14</v>
      </c>
      <c r="B27333" t="s">
        <v>45</v>
      </c>
      <c r="C27333" t="s">
        <v>249</v>
      </c>
      <c r="D27333" t="s">
        <v>119</v>
      </c>
      <c r="E27333" s="28">
        <v>48.84</v>
      </c>
    </row>
    <row r="27334" spans="1:5" ht="15" hidden="1" outlineLevel="2" x14ac:dyDescent="0.35">
      <c r="A27334" t="s">
        <v>14</v>
      </c>
      <c r="B27334" t="s">
        <v>45</v>
      </c>
      <c r="C27334" t="s">
        <v>249</v>
      </c>
      <c r="D27334" t="s">
        <v>119</v>
      </c>
      <c r="E27334" s="28">
        <v>-235.29</v>
      </c>
    </row>
    <row r="27335" spans="1:5" ht="15" hidden="1" outlineLevel="2" x14ac:dyDescent="0.35">
      <c r="A27335" t="s">
        <v>14</v>
      </c>
      <c r="B27335" t="s">
        <v>45</v>
      </c>
      <c r="C27335" t="s">
        <v>249</v>
      </c>
      <c r="D27335" t="s">
        <v>119</v>
      </c>
      <c r="E27335" s="28">
        <v>-5153.6499999999996</v>
      </c>
    </row>
    <row r="27336" spans="1:5" ht="15" hidden="1" outlineLevel="2" x14ac:dyDescent="0.35">
      <c r="A27336" t="s">
        <v>14</v>
      </c>
      <c r="B27336" t="s">
        <v>45</v>
      </c>
      <c r="C27336" t="s">
        <v>249</v>
      </c>
      <c r="D27336" t="s">
        <v>119</v>
      </c>
      <c r="E27336" s="28">
        <v>212.39</v>
      </c>
    </row>
    <row r="27337" spans="1:5" ht="15" hidden="1" outlineLevel="2" x14ac:dyDescent="0.35">
      <c r="A27337" t="s">
        <v>14</v>
      </c>
      <c r="B27337" t="s">
        <v>45</v>
      </c>
      <c r="C27337" t="s">
        <v>249</v>
      </c>
      <c r="D27337" t="s">
        <v>119</v>
      </c>
      <c r="E27337" s="28">
        <v>1519.27</v>
      </c>
    </row>
    <row r="27338" spans="1:5" ht="15" hidden="1" outlineLevel="2" x14ac:dyDescent="0.35">
      <c r="A27338" t="s">
        <v>14</v>
      </c>
      <c r="B27338" t="s">
        <v>45</v>
      </c>
      <c r="C27338" t="s">
        <v>249</v>
      </c>
      <c r="D27338" t="s">
        <v>119</v>
      </c>
      <c r="E27338" s="28">
        <v>150.56</v>
      </c>
    </row>
    <row r="27339" spans="1:5" ht="15" hidden="1" outlineLevel="2" x14ac:dyDescent="0.35">
      <c r="A27339" t="s">
        <v>14</v>
      </c>
      <c r="B27339" t="s">
        <v>45</v>
      </c>
      <c r="C27339" t="s">
        <v>249</v>
      </c>
      <c r="D27339" t="s">
        <v>119</v>
      </c>
      <c r="E27339" s="28">
        <v>7.0000000000000007E-2</v>
      </c>
    </row>
    <row r="27340" spans="1:5" ht="15" hidden="1" outlineLevel="2" x14ac:dyDescent="0.35">
      <c r="A27340" t="s">
        <v>14</v>
      </c>
      <c r="B27340" t="s">
        <v>45</v>
      </c>
      <c r="C27340" t="s">
        <v>249</v>
      </c>
      <c r="D27340" t="s">
        <v>119</v>
      </c>
      <c r="E27340" s="28">
        <v>0.04</v>
      </c>
    </row>
    <row r="27341" spans="1:5" ht="15" hidden="1" outlineLevel="2" x14ac:dyDescent="0.35">
      <c r="A27341" t="s">
        <v>14</v>
      </c>
      <c r="B27341" t="s">
        <v>45</v>
      </c>
      <c r="C27341" t="s">
        <v>249</v>
      </c>
      <c r="D27341" t="s">
        <v>119</v>
      </c>
      <c r="E27341" s="28">
        <v>0.02</v>
      </c>
    </row>
    <row r="27342" spans="1:5" ht="15" hidden="1" outlineLevel="2" x14ac:dyDescent="0.35">
      <c r="A27342" t="s">
        <v>14</v>
      </c>
      <c r="B27342" t="s">
        <v>45</v>
      </c>
      <c r="C27342" t="s">
        <v>249</v>
      </c>
      <c r="D27342" t="s">
        <v>119</v>
      </c>
      <c r="E27342" s="28">
        <v>4.33</v>
      </c>
    </row>
    <row r="27343" spans="1:5" ht="15" hidden="1" outlineLevel="2" x14ac:dyDescent="0.35">
      <c r="A27343" t="s">
        <v>14</v>
      </c>
      <c r="B27343" t="s">
        <v>45</v>
      </c>
      <c r="C27343" t="s">
        <v>249</v>
      </c>
      <c r="D27343" t="s">
        <v>119</v>
      </c>
      <c r="E27343" s="28">
        <v>1236.25</v>
      </c>
    </row>
    <row r="27344" spans="1:5" ht="15" hidden="1" outlineLevel="2" x14ac:dyDescent="0.35">
      <c r="A27344" t="s">
        <v>14</v>
      </c>
      <c r="B27344" t="s">
        <v>45</v>
      </c>
      <c r="C27344" t="s">
        <v>249</v>
      </c>
      <c r="D27344" t="s">
        <v>119</v>
      </c>
      <c r="E27344" s="28">
        <v>1311.09</v>
      </c>
    </row>
    <row r="27345" spans="1:5" ht="15" hidden="1" outlineLevel="2" x14ac:dyDescent="0.35">
      <c r="A27345" t="s">
        <v>14</v>
      </c>
      <c r="B27345" t="s">
        <v>45</v>
      </c>
      <c r="C27345" t="s">
        <v>249</v>
      </c>
      <c r="D27345" t="s">
        <v>119</v>
      </c>
      <c r="E27345" s="28">
        <v>1689.12</v>
      </c>
    </row>
    <row r="27346" spans="1:5" ht="15" hidden="1" outlineLevel="2" x14ac:dyDescent="0.35">
      <c r="A27346" t="s">
        <v>14</v>
      </c>
      <c r="B27346" t="s">
        <v>45</v>
      </c>
      <c r="C27346" t="s">
        <v>249</v>
      </c>
      <c r="D27346" t="s">
        <v>119</v>
      </c>
      <c r="E27346" s="28">
        <v>2071.46</v>
      </c>
    </row>
    <row r="27347" spans="1:5" ht="15" hidden="1" outlineLevel="2" x14ac:dyDescent="0.35">
      <c r="A27347" t="s">
        <v>14</v>
      </c>
      <c r="B27347" t="s">
        <v>45</v>
      </c>
      <c r="C27347" t="s">
        <v>249</v>
      </c>
      <c r="D27347" t="s">
        <v>119</v>
      </c>
      <c r="E27347" s="28">
        <v>663.53</v>
      </c>
    </row>
    <row r="27348" spans="1:5" ht="15" hidden="1" outlineLevel="2" x14ac:dyDescent="0.35">
      <c r="A27348" t="s">
        <v>14</v>
      </c>
      <c r="B27348" t="s">
        <v>45</v>
      </c>
      <c r="C27348" t="s">
        <v>249</v>
      </c>
      <c r="D27348" t="s">
        <v>119</v>
      </c>
      <c r="E27348" s="28">
        <v>785.16</v>
      </c>
    </row>
    <row r="27349" spans="1:5" ht="15" hidden="1" outlineLevel="2" x14ac:dyDescent="0.35">
      <c r="A27349" t="s">
        <v>14</v>
      </c>
      <c r="B27349" t="s">
        <v>45</v>
      </c>
      <c r="C27349" t="s">
        <v>249</v>
      </c>
      <c r="D27349" t="s">
        <v>119</v>
      </c>
      <c r="E27349" s="28">
        <v>674.67</v>
      </c>
    </row>
    <row r="27350" spans="1:5" ht="15" hidden="1" outlineLevel="2" x14ac:dyDescent="0.35">
      <c r="A27350" t="s">
        <v>14</v>
      </c>
      <c r="B27350" t="s">
        <v>45</v>
      </c>
      <c r="C27350" t="s">
        <v>249</v>
      </c>
      <c r="D27350" t="s">
        <v>119</v>
      </c>
      <c r="E27350" s="28">
        <v>172.68</v>
      </c>
    </row>
    <row r="27351" spans="1:5" ht="15" hidden="1" outlineLevel="2" x14ac:dyDescent="0.35">
      <c r="A27351" t="s">
        <v>14</v>
      </c>
      <c r="B27351" t="s">
        <v>45</v>
      </c>
      <c r="C27351" t="s">
        <v>249</v>
      </c>
      <c r="D27351" t="s">
        <v>119</v>
      </c>
      <c r="E27351" s="28">
        <v>73.06</v>
      </c>
    </row>
    <row r="27352" spans="1:5" ht="15" hidden="1" outlineLevel="2" x14ac:dyDescent="0.35">
      <c r="A27352" t="s">
        <v>14</v>
      </c>
      <c r="B27352" t="s">
        <v>45</v>
      </c>
      <c r="C27352" t="s">
        <v>249</v>
      </c>
      <c r="D27352" t="s">
        <v>119</v>
      </c>
      <c r="E27352" s="28">
        <v>1410.18</v>
      </c>
    </row>
    <row r="27353" spans="1:5" ht="15" hidden="1" outlineLevel="2" x14ac:dyDescent="0.35">
      <c r="A27353" t="s">
        <v>14</v>
      </c>
      <c r="B27353" t="s">
        <v>45</v>
      </c>
      <c r="C27353" t="s">
        <v>249</v>
      </c>
      <c r="D27353" t="s">
        <v>119</v>
      </c>
      <c r="E27353" s="28">
        <v>180.25</v>
      </c>
    </row>
    <row r="27354" spans="1:5" ht="15" hidden="1" outlineLevel="2" x14ac:dyDescent="0.35">
      <c r="A27354" t="s">
        <v>14</v>
      </c>
      <c r="B27354" t="s">
        <v>45</v>
      </c>
      <c r="C27354" t="s">
        <v>249</v>
      </c>
      <c r="D27354" t="s">
        <v>119</v>
      </c>
      <c r="E27354" s="28">
        <v>96.87</v>
      </c>
    </row>
    <row r="27355" spans="1:5" ht="15" hidden="1" outlineLevel="2" x14ac:dyDescent="0.35">
      <c r="A27355" t="s">
        <v>14</v>
      </c>
      <c r="B27355" t="s">
        <v>45</v>
      </c>
      <c r="C27355" t="s">
        <v>249</v>
      </c>
      <c r="D27355" t="s">
        <v>119</v>
      </c>
      <c r="E27355" s="28">
        <v>33.11</v>
      </c>
    </row>
    <row r="27356" spans="1:5" ht="15" hidden="1" outlineLevel="2" x14ac:dyDescent="0.35">
      <c r="A27356" t="s">
        <v>14</v>
      </c>
      <c r="B27356" t="s">
        <v>45</v>
      </c>
      <c r="C27356" t="s">
        <v>249</v>
      </c>
      <c r="D27356" t="s">
        <v>119</v>
      </c>
      <c r="E27356" s="28">
        <v>532.42999999999995</v>
      </c>
    </row>
    <row r="27357" spans="1:5" ht="15" hidden="1" outlineLevel="2" x14ac:dyDescent="0.35">
      <c r="A27357" t="s">
        <v>14</v>
      </c>
      <c r="B27357" t="s">
        <v>45</v>
      </c>
      <c r="C27357" t="s">
        <v>249</v>
      </c>
      <c r="D27357" t="s">
        <v>119</v>
      </c>
      <c r="E27357" s="28">
        <v>205.82</v>
      </c>
    </row>
    <row r="27358" spans="1:5" ht="15" hidden="1" outlineLevel="2" x14ac:dyDescent="0.35">
      <c r="A27358" t="s">
        <v>14</v>
      </c>
      <c r="B27358" t="s">
        <v>45</v>
      </c>
      <c r="C27358" t="s">
        <v>249</v>
      </c>
      <c r="D27358" t="s">
        <v>119</v>
      </c>
      <c r="E27358" s="28">
        <v>12.44</v>
      </c>
    </row>
    <row r="27359" spans="1:5" ht="15" hidden="1" outlineLevel="2" x14ac:dyDescent="0.35">
      <c r="A27359" t="s">
        <v>14</v>
      </c>
      <c r="B27359" t="s">
        <v>45</v>
      </c>
      <c r="C27359" t="s">
        <v>249</v>
      </c>
      <c r="D27359" t="s">
        <v>119</v>
      </c>
      <c r="E27359" s="28">
        <v>112.68</v>
      </c>
    </row>
    <row r="27360" spans="1:5" ht="15" hidden="1" outlineLevel="2" x14ac:dyDescent="0.35">
      <c r="A27360" t="s">
        <v>14</v>
      </c>
      <c r="B27360" t="s">
        <v>45</v>
      </c>
      <c r="C27360" t="s">
        <v>249</v>
      </c>
      <c r="D27360" t="s">
        <v>119</v>
      </c>
      <c r="E27360" s="28">
        <v>22.36</v>
      </c>
    </row>
    <row r="27361" spans="1:5" ht="15" hidden="1" outlineLevel="2" x14ac:dyDescent="0.35">
      <c r="A27361" t="s">
        <v>14</v>
      </c>
      <c r="B27361" t="s">
        <v>45</v>
      </c>
      <c r="C27361" t="s">
        <v>249</v>
      </c>
      <c r="D27361" t="s">
        <v>119</v>
      </c>
      <c r="E27361" s="28">
        <v>294.39999999999998</v>
      </c>
    </row>
    <row r="27362" spans="1:5" ht="15" hidden="1" outlineLevel="2" x14ac:dyDescent="0.35">
      <c r="A27362" t="s">
        <v>14</v>
      </c>
      <c r="B27362" t="s">
        <v>45</v>
      </c>
      <c r="C27362" t="s">
        <v>249</v>
      </c>
      <c r="D27362" t="s">
        <v>119</v>
      </c>
      <c r="E27362" s="28">
        <v>47.51</v>
      </c>
    </row>
    <row r="27363" spans="1:5" ht="15" hidden="1" outlineLevel="2" x14ac:dyDescent="0.35">
      <c r="A27363" t="s">
        <v>14</v>
      </c>
      <c r="B27363" t="s">
        <v>45</v>
      </c>
      <c r="C27363" t="s">
        <v>249</v>
      </c>
      <c r="D27363" t="s">
        <v>119</v>
      </c>
      <c r="E27363" s="28">
        <v>114.64</v>
      </c>
    </row>
    <row r="27364" spans="1:5" ht="15" hidden="1" outlineLevel="2" x14ac:dyDescent="0.35">
      <c r="A27364" t="s">
        <v>14</v>
      </c>
      <c r="B27364" t="s">
        <v>45</v>
      </c>
      <c r="C27364" t="s">
        <v>249</v>
      </c>
      <c r="D27364" t="s">
        <v>119</v>
      </c>
      <c r="E27364" s="28">
        <v>761.84</v>
      </c>
    </row>
    <row r="27365" spans="1:5" ht="15" hidden="1" outlineLevel="2" x14ac:dyDescent="0.35">
      <c r="A27365" t="s">
        <v>14</v>
      </c>
      <c r="B27365" t="s">
        <v>45</v>
      </c>
      <c r="C27365" t="s">
        <v>249</v>
      </c>
      <c r="D27365" t="s">
        <v>119</v>
      </c>
      <c r="E27365" s="28">
        <v>4.6900000000000004</v>
      </c>
    </row>
    <row r="27366" spans="1:5" ht="15" hidden="1" outlineLevel="2" x14ac:dyDescent="0.35">
      <c r="A27366" t="s">
        <v>14</v>
      </c>
      <c r="B27366" t="s">
        <v>45</v>
      </c>
      <c r="C27366" t="s">
        <v>249</v>
      </c>
      <c r="D27366" t="s">
        <v>119</v>
      </c>
      <c r="E27366" s="28">
        <v>49.57</v>
      </c>
    </row>
    <row r="27367" spans="1:5" ht="15" hidden="1" outlineLevel="2" x14ac:dyDescent="0.35">
      <c r="A27367" t="s">
        <v>14</v>
      </c>
      <c r="B27367" t="s">
        <v>45</v>
      </c>
      <c r="C27367" t="s">
        <v>249</v>
      </c>
      <c r="D27367" t="s">
        <v>119</v>
      </c>
      <c r="E27367" s="28">
        <v>1.06</v>
      </c>
    </row>
    <row r="27368" spans="1:5" ht="15" hidden="1" outlineLevel="2" x14ac:dyDescent="0.35">
      <c r="A27368" t="s">
        <v>14</v>
      </c>
      <c r="B27368" t="s">
        <v>45</v>
      </c>
      <c r="C27368" t="s">
        <v>249</v>
      </c>
      <c r="D27368" t="s">
        <v>119</v>
      </c>
      <c r="E27368" s="28">
        <v>6.26</v>
      </c>
    </row>
    <row r="27369" spans="1:5" ht="15" hidden="1" outlineLevel="2" x14ac:dyDescent="0.35">
      <c r="A27369" t="s">
        <v>14</v>
      </c>
      <c r="B27369" t="s">
        <v>45</v>
      </c>
      <c r="C27369" t="s">
        <v>249</v>
      </c>
      <c r="D27369" t="s">
        <v>119</v>
      </c>
      <c r="E27369" s="28">
        <v>0.11</v>
      </c>
    </row>
    <row r="27370" spans="1:5" ht="15" hidden="1" outlineLevel="2" x14ac:dyDescent="0.35">
      <c r="A27370" t="s">
        <v>14</v>
      </c>
      <c r="B27370" t="s">
        <v>45</v>
      </c>
      <c r="C27370" t="s">
        <v>249</v>
      </c>
      <c r="D27370" t="s">
        <v>119</v>
      </c>
      <c r="E27370" s="28">
        <v>8.8699999999999992</v>
      </c>
    </row>
    <row r="27371" spans="1:5" ht="15" hidden="1" outlineLevel="2" x14ac:dyDescent="0.35">
      <c r="A27371" t="s">
        <v>14</v>
      </c>
      <c r="B27371" t="s">
        <v>45</v>
      </c>
      <c r="C27371" t="s">
        <v>249</v>
      </c>
      <c r="D27371" t="s">
        <v>119</v>
      </c>
      <c r="E27371" s="28">
        <v>10.09</v>
      </c>
    </row>
    <row r="27372" spans="1:5" ht="15" hidden="1" outlineLevel="2" x14ac:dyDescent="0.35">
      <c r="A27372" t="s">
        <v>14</v>
      </c>
      <c r="B27372" t="s">
        <v>45</v>
      </c>
      <c r="C27372" t="s">
        <v>249</v>
      </c>
      <c r="D27372" t="s">
        <v>119</v>
      </c>
      <c r="E27372" s="28">
        <v>128.06</v>
      </c>
    </row>
    <row r="27373" spans="1:5" ht="15" hidden="1" outlineLevel="2" x14ac:dyDescent="0.35">
      <c r="A27373" t="s">
        <v>14</v>
      </c>
      <c r="B27373" t="s">
        <v>45</v>
      </c>
      <c r="C27373" t="s">
        <v>249</v>
      </c>
      <c r="D27373" t="s">
        <v>119</v>
      </c>
      <c r="E27373" s="28">
        <v>335.2</v>
      </c>
    </row>
    <row r="27374" spans="1:5" ht="15" hidden="1" outlineLevel="2" x14ac:dyDescent="0.35">
      <c r="A27374" t="s">
        <v>14</v>
      </c>
      <c r="B27374" t="s">
        <v>45</v>
      </c>
      <c r="C27374" t="s">
        <v>249</v>
      </c>
      <c r="D27374" t="s">
        <v>119</v>
      </c>
      <c r="E27374" s="28">
        <v>7.18</v>
      </c>
    </row>
    <row r="27375" spans="1:5" ht="15" hidden="1" outlineLevel="2" x14ac:dyDescent="0.35">
      <c r="A27375" t="s">
        <v>14</v>
      </c>
      <c r="B27375" t="s">
        <v>45</v>
      </c>
      <c r="C27375" t="s">
        <v>249</v>
      </c>
      <c r="D27375" t="s">
        <v>119</v>
      </c>
      <c r="E27375" s="28">
        <v>156.26</v>
      </c>
    </row>
    <row r="27376" spans="1:5" ht="15" hidden="1" outlineLevel="2" x14ac:dyDescent="0.35">
      <c r="A27376" t="s">
        <v>14</v>
      </c>
      <c r="B27376" t="s">
        <v>45</v>
      </c>
      <c r="C27376" t="s">
        <v>249</v>
      </c>
      <c r="D27376" t="s">
        <v>119</v>
      </c>
      <c r="E27376" s="28">
        <v>0.42</v>
      </c>
    </row>
    <row r="27377" spans="1:5" ht="15" hidden="1" outlineLevel="2" x14ac:dyDescent="0.35">
      <c r="A27377" t="s">
        <v>14</v>
      </c>
      <c r="B27377" t="s">
        <v>45</v>
      </c>
      <c r="C27377" t="s">
        <v>249</v>
      </c>
      <c r="D27377" t="s">
        <v>119</v>
      </c>
      <c r="E27377" s="28">
        <v>1.1499999999999999</v>
      </c>
    </row>
    <row r="27378" spans="1:5" ht="15" hidden="1" outlineLevel="2" x14ac:dyDescent="0.35">
      <c r="A27378" t="s">
        <v>14</v>
      </c>
      <c r="B27378" t="s">
        <v>45</v>
      </c>
      <c r="C27378" t="s">
        <v>249</v>
      </c>
      <c r="D27378" t="s">
        <v>119</v>
      </c>
      <c r="E27378" s="28">
        <v>157.63999999999999</v>
      </c>
    </row>
    <row r="27379" spans="1:5" ht="15" hidden="1" outlineLevel="2" x14ac:dyDescent="0.35">
      <c r="A27379" t="s">
        <v>14</v>
      </c>
      <c r="B27379" t="s">
        <v>45</v>
      </c>
      <c r="C27379" t="s">
        <v>249</v>
      </c>
      <c r="D27379" t="s">
        <v>119</v>
      </c>
      <c r="E27379" s="28">
        <v>1088.8599999999999</v>
      </c>
    </row>
    <row r="27380" spans="1:5" ht="15" hidden="1" outlineLevel="2" x14ac:dyDescent="0.35">
      <c r="A27380" t="s">
        <v>14</v>
      </c>
      <c r="B27380" t="s">
        <v>45</v>
      </c>
      <c r="C27380" t="s">
        <v>249</v>
      </c>
      <c r="D27380" t="s">
        <v>119</v>
      </c>
      <c r="E27380" s="28">
        <v>5.57</v>
      </c>
    </row>
    <row r="27381" spans="1:5" ht="15" hidden="1" outlineLevel="2" x14ac:dyDescent="0.35">
      <c r="A27381" t="s">
        <v>14</v>
      </c>
      <c r="B27381" t="s">
        <v>45</v>
      </c>
      <c r="C27381" t="s">
        <v>249</v>
      </c>
      <c r="D27381" t="s">
        <v>119</v>
      </c>
      <c r="E27381" s="28">
        <v>1.8</v>
      </c>
    </row>
    <row r="27382" spans="1:5" ht="15" hidden="1" outlineLevel="2" x14ac:dyDescent="0.35">
      <c r="A27382" t="s">
        <v>14</v>
      </c>
      <c r="B27382" t="s">
        <v>45</v>
      </c>
      <c r="C27382" t="s">
        <v>249</v>
      </c>
      <c r="D27382" t="s">
        <v>119</v>
      </c>
      <c r="E27382" s="28">
        <v>59.88</v>
      </c>
    </row>
    <row r="27383" spans="1:5" ht="15" hidden="1" outlineLevel="2" x14ac:dyDescent="0.35">
      <c r="A27383" t="s">
        <v>14</v>
      </c>
      <c r="B27383" t="s">
        <v>45</v>
      </c>
      <c r="C27383" t="s">
        <v>249</v>
      </c>
      <c r="D27383" t="s">
        <v>119</v>
      </c>
      <c r="E27383" s="28">
        <v>23.39</v>
      </c>
    </row>
    <row r="27384" spans="1:5" ht="15" hidden="1" outlineLevel="2" x14ac:dyDescent="0.35">
      <c r="A27384" t="s">
        <v>14</v>
      </c>
      <c r="B27384" t="s">
        <v>45</v>
      </c>
      <c r="C27384" t="s">
        <v>249</v>
      </c>
      <c r="D27384" t="s">
        <v>119</v>
      </c>
      <c r="E27384" s="28">
        <v>0.1</v>
      </c>
    </row>
    <row r="27385" spans="1:5" ht="15" hidden="1" outlineLevel="2" x14ac:dyDescent="0.35">
      <c r="A27385" t="s">
        <v>14</v>
      </c>
      <c r="B27385" t="s">
        <v>45</v>
      </c>
      <c r="C27385" t="s">
        <v>249</v>
      </c>
      <c r="D27385" t="s">
        <v>119</v>
      </c>
      <c r="E27385" s="28">
        <v>43.15</v>
      </c>
    </row>
    <row r="27386" spans="1:5" ht="15" hidden="1" outlineLevel="2" x14ac:dyDescent="0.35">
      <c r="A27386" t="s">
        <v>14</v>
      </c>
      <c r="B27386" t="s">
        <v>45</v>
      </c>
      <c r="C27386" t="s">
        <v>249</v>
      </c>
      <c r="D27386" t="s">
        <v>119</v>
      </c>
      <c r="E27386" s="28">
        <v>-1.38</v>
      </c>
    </row>
    <row r="27387" spans="1:5" ht="15" hidden="1" outlineLevel="2" x14ac:dyDescent="0.35">
      <c r="A27387" t="s">
        <v>14</v>
      </c>
      <c r="B27387" t="s">
        <v>45</v>
      </c>
      <c r="C27387" t="s">
        <v>249</v>
      </c>
      <c r="D27387" t="s">
        <v>119</v>
      </c>
      <c r="E27387" s="28">
        <v>130.96</v>
      </c>
    </row>
    <row r="27388" spans="1:5" ht="15" hidden="1" outlineLevel="2" x14ac:dyDescent="0.35">
      <c r="A27388" t="s">
        <v>14</v>
      </c>
      <c r="B27388" t="s">
        <v>45</v>
      </c>
      <c r="C27388" t="s">
        <v>249</v>
      </c>
      <c r="D27388" t="s">
        <v>119</v>
      </c>
      <c r="E27388" s="28">
        <v>1108.56</v>
      </c>
    </row>
    <row r="27389" spans="1:5" ht="15" hidden="1" outlineLevel="2" x14ac:dyDescent="0.35">
      <c r="A27389" t="s">
        <v>14</v>
      </c>
      <c r="B27389" t="s">
        <v>45</v>
      </c>
      <c r="C27389" t="s">
        <v>249</v>
      </c>
      <c r="D27389" t="s">
        <v>119</v>
      </c>
      <c r="E27389" s="28">
        <v>0.77</v>
      </c>
    </row>
    <row r="27390" spans="1:5" ht="15" hidden="1" outlineLevel="2" x14ac:dyDescent="0.35">
      <c r="A27390" t="s">
        <v>14</v>
      </c>
      <c r="B27390" t="s">
        <v>45</v>
      </c>
      <c r="C27390" t="s">
        <v>249</v>
      </c>
      <c r="D27390" t="s">
        <v>119</v>
      </c>
      <c r="E27390" s="28">
        <v>19.82</v>
      </c>
    </row>
    <row r="27391" spans="1:5" ht="15" hidden="1" outlineLevel="2" x14ac:dyDescent="0.35">
      <c r="A27391" t="s">
        <v>14</v>
      </c>
      <c r="B27391" t="s">
        <v>45</v>
      </c>
      <c r="C27391" t="s">
        <v>249</v>
      </c>
      <c r="D27391" t="s">
        <v>119</v>
      </c>
      <c r="E27391" s="28">
        <v>-1.1399999999999999</v>
      </c>
    </row>
    <row r="27392" spans="1:5" ht="15" hidden="1" outlineLevel="2" x14ac:dyDescent="0.35">
      <c r="A27392" t="s">
        <v>14</v>
      </c>
      <c r="B27392" t="s">
        <v>45</v>
      </c>
      <c r="C27392" t="s">
        <v>249</v>
      </c>
      <c r="D27392" t="s">
        <v>119</v>
      </c>
      <c r="E27392" s="28">
        <v>0.45</v>
      </c>
    </row>
    <row r="27393" spans="1:5" ht="15" hidden="1" outlineLevel="2" x14ac:dyDescent="0.35">
      <c r="A27393" t="s">
        <v>14</v>
      </c>
      <c r="B27393" t="s">
        <v>45</v>
      </c>
      <c r="C27393" t="s">
        <v>249</v>
      </c>
      <c r="D27393" t="s">
        <v>119</v>
      </c>
      <c r="E27393" s="28">
        <v>32.299999999999997</v>
      </c>
    </row>
    <row r="27394" spans="1:5" ht="15" hidden="1" outlineLevel="2" x14ac:dyDescent="0.35">
      <c r="A27394" t="s">
        <v>14</v>
      </c>
      <c r="B27394" t="s">
        <v>45</v>
      </c>
      <c r="C27394" t="s">
        <v>249</v>
      </c>
      <c r="D27394" t="s">
        <v>119</v>
      </c>
      <c r="E27394" s="28">
        <v>932.12</v>
      </c>
    </row>
    <row r="27395" spans="1:5" ht="15" hidden="1" outlineLevel="2" x14ac:dyDescent="0.35">
      <c r="A27395" t="s">
        <v>14</v>
      </c>
      <c r="B27395" t="s">
        <v>45</v>
      </c>
      <c r="C27395" t="s">
        <v>249</v>
      </c>
      <c r="D27395" t="s">
        <v>119</v>
      </c>
      <c r="E27395" s="28">
        <v>-104.95</v>
      </c>
    </row>
    <row r="27396" spans="1:5" ht="15" hidden="1" outlineLevel="2" x14ac:dyDescent="0.35">
      <c r="A27396" t="s">
        <v>14</v>
      </c>
      <c r="B27396" t="s">
        <v>45</v>
      </c>
      <c r="C27396" t="s">
        <v>249</v>
      </c>
      <c r="D27396" t="s">
        <v>119</v>
      </c>
      <c r="E27396" s="28">
        <v>2.68</v>
      </c>
    </row>
    <row r="27397" spans="1:5" ht="15" hidden="1" outlineLevel="2" x14ac:dyDescent="0.35">
      <c r="A27397" t="s">
        <v>14</v>
      </c>
      <c r="B27397" t="s">
        <v>45</v>
      </c>
      <c r="C27397" t="s">
        <v>249</v>
      </c>
      <c r="D27397" t="s">
        <v>119</v>
      </c>
      <c r="E27397" s="28">
        <v>3.1</v>
      </c>
    </row>
    <row r="27398" spans="1:5" ht="15" hidden="1" outlineLevel="2" x14ac:dyDescent="0.35">
      <c r="A27398" t="s">
        <v>14</v>
      </c>
      <c r="B27398" t="s">
        <v>45</v>
      </c>
      <c r="C27398" t="s">
        <v>249</v>
      </c>
      <c r="D27398" t="s">
        <v>119</v>
      </c>
      <c r="E27398" s="28">
        <v>-15.96</v>
      </c>
    </row>
    <row r="27399" spans="1:5" ht="15" hidden="1" outlineLevel="2" x14ac:dyDescent="0.35">
      <c r="A27399" t="s">
        <v>14</v>
      </c>
      <c r="B27399" t="s">
        <v>45</v>
      </c>
      <c r="C27399" t="s">
        <v>249</v>
      </c>
      <c r="D27399" t="s">
        <v>119</v>
      </c>
      <c r="E27399" s="28">
        <v>4.7</v>
      </c>
    </row>
    <row r="27400" spans="1:5" ht="15" hidden="1" outlineLevel="2" x14ac:dyDescent="0.35">
      <c r="A27400" t="s">
        <v>14</v>
      </c>
      <c r="B27400" t="s">
        <v>45</v>
      </c>
      <c r="C27400" t="s">
        <v>249</v>
      </c>
      <c r="D27400" t="s">
        <v>119</v>
      </c>
      <c r="E27400" s="28">
        <v>3.22</v>
      </c>
    </row>
    <row r="27401" spans="1:5" ht="15" hidden="1" outlineLevel="2" x14ac:dyDescent="0.35">
      <c r="A27401" t="s">
        <v>14</v>
      </c>
      <c r="B27401" t="s">
        <v>45</v>
      </c>
      <c r="C27401" t="s">
        <v>249</v>
      </c>
      <c r="D27401" t="s">
        <v>119</v>
      </c>
      <c r="E27401" s="28">
        <v>8.36</v>
      </c>
    </row>
    <row r="27402" spans="1:5" ht="15" hidden="1" outlineLevel="2" x14ac:dyDescent="0.35">
      <c r="A27402" t="s">
        <v>14</v>
      </c>
      <c r="B27402" t="s">
        <v>45</v>
      </c>
      <c r="C27402" t="s">
        <v>249</v>
      </c>
      <c r="D27402" t="s">
        <v>119</v>
      </c>
      <c r="E27402" s="28">
        <v>6.96</v>
      </c>
    </row>
    <row r="27403" spans="1:5" ht="15" hidden="1" outlineLevel="2" x14ac:dyDescent="0.35">
      <c r="A27403" t="s">
        <v>14</v>
      </c>
      <c r="B27403" t="s">
        <v>45</v>
      </c>
      <c r="C27403" t="s">
        <v>249</v>
      </c>
      <c r="D27403" t="s">
        <v>119</v>
      </c>
      <c r="E27403" s="28">
        <v>1.21</v>
      </c>
    </row>
    <row r="27404" spans="1:5" ht="15" hidden="1" outlineLevel="2" x14ac:dyDescent="0.35">
      <c r="A27404" t="s">
        <v>14</v>
      </c>
      <c r="B27404" t="s">
        <v>45</v>
      </c>
      <c r="C27404" t="s">
        <v>249</v>
      </c>
      <c r="D27404" t="s">
        <v>119</v>
      </c>
      <c r="E27404" s="28">
        <v>32.65</v>
      </c>
    </row>
    <row r="27405" spans="1:5" ht="15" hidden="1" outlineLevel="2" x14ac:dyDescent="0.35">
      <c r="A27405" t="s">
        <v>14</v>
      </c>
      <c r="B27405" t="s">
        <v>45</v>
      </c>
      <c r="C27405" t="s">
        <v>249</v>
      </c>
      <c r="D27405" t="s">
        <v>119</v>
      </c>
      <c r="E27405" s="28">
        <v>401.64</v>
      </c>
    </row>
    <row r="27406" spans="1:5" ht="15" hidden="1" outlineLevel="2" x14ac:dyDescent="0.35">
      <c r="A27406" t="s">
        <v>14</v>
      </c>
      <c r="B27406" t="s">
        <v>45</v>
      </c>
      <c r="C27406" t="s">
        <v>249</v>
      </c>
      <c r="D27406" t="s">
        <v>119</v>
      </c>
      <c r="E27406" s="28">
        <v>232.82</v>
      </c>
    </row>
    <row r="27407" spans="1:5" ht="15" hidden="1" outlineLevel="2" x14ac:dyDescent="0.35">
      <c r="A27407" t="s">
        <v>14</v>
      </c>
      <c r="B27407" t="s">
        <v>45</v>
      </c>
      <c r="C27407" t="s">
        <v>249</v>
      </c>
      <c r="D27407" t="s">
        <v>119</v>
      </c>
      <c r="E27407" s="28">
        <v>2.33</v>
      </c>
    </row>
    <row r="27408" spans="1:5" ht="15" hidden="1" outlineLevel="2" x14ac:dyDescent="0.35">
      <c r="A27408" t="s">
        <v>14</v>
      </c>
      <c r="B27408" t="s">
        <v>45</v>
      </c>
      <c r="C27408" t="s">
        <v>249</v>
      </c>
      <c r="D27408" t="s">
        <v>119</v>
      </c>
      <c r="E27408" s="28">
        <v>9.8699999999999992</v>
      </c>
    </row>
    <row r="27409" spans="1:5" ht="15" hidden="1" outlineLevel="2" x14ac:dyDescent="0.35">
      <c r="A27409" t="s">
        <v>14</v>
      </c>
      <c r="B27409" t="s">
        <v>45</v>
      </c>
      <c r="C27409" t="s">
        <v>249</v>
      </c>
      <c r="D27409" t="s">
        <v>119</v>
      </c>
      <c r="E27409" s="28">
        <v>29.25</v>
      </c>
    </row>
    <row r="27410" spans="1:5" ht="15" hidden="1" outlineLevel="2" x14ac:dyDescent="0.35">
      <c r="A27410" t="s">
        <v>14</v>
      </c>
      <c r="B27410" t="s">
        <v>45</v>
      </c>
      <c r="C27410" t="s">
        <v>249</v>
      </c>
      <c r="D27410" t="s">
        <v>119</v>
      </c>
      <c r="E27410" s="28">
        <v>1233.51</v>
      </c>
    </row>
    <row r="27411" spans="1:5" ht="15" hidden="1" outlineLevel="2" x14ac:dyDescent="0.35">
      <c r="A27411" t="s">
        <v>14</v>
      </c>
      <c r="B27411" t="s">
        <v>45</v>
      </c>
      <c r="C27411" t="s">
        <v>249</v>
      </c>
      <c r="D27411" t="s">
        <v>119</v>
      </c>
      <c r="E27411" s="28">
        <v>925.67</v>
      </c>
    </row>
    <row r="27412" spans="1:5" ht="15" hidden="1" outlineLevel="2" x14ac:dyDescent="0.35">
      <c r="A27412" t="s">
        <v>14</v>
      </c>
      <c r="B27412" t="s">
        <v>45</v>
      </c>
      <c r="C27412" t="s">
        <v>249</v>
      </c>
      <c r="D27412" t="s">
        <v>119</v>
      </c>
      <c r="E27412" s="28">
        <v>76.73</v>
      </c>
    </row>
    <row r="27413" spans="1:5" ht="15" hidden="1" outlineLevel="2" x14ac:dyDescent="0.35">
      <c r="A27413" t="s">
        <v>14</v>
      </c>
      <c r="B27413" t="s">
        <v>45</v>
      </c>
      <c r="C27413" t="s">
        <v>249</v>
      </c>
      <c r="D27413" t="s">
        <v>119</v>
      </c>
      <c r="E27413" s="28">
        <v>16.82</v>
      </c>
    </row>
    <row r="27414" spans="1:5" ht="15" hidden="1" outlineLevel="2" x14ac:dyDescent="0.35">
      <c r="A27414" t="s">
        <v>14</v>
      </c>
      <c r="B27414" t="s">
        <v>45</v>
      </c>
      <c r="C27414" t="s">
        <v>249</v>
      </c>
      <c r="D27414" t="s">
        <v>119</v>
      </c>
      <c r="E27414" s="28">
        <v>0.93</v>
      </c>
    </row>
    <row r="27415" spans="1:5" ht="15" hidden="1" outlineLevel="2" x14ac:dyDescent="0.35">
      <c r="A27415" t="s">
        <v>14</v>
      </c>
      <c r="B27415" t="s">
        <v>45</v>
      </c>
      <c r="C27415" t="s">
        <v>249</v>
      </c>
      <c r="D27415" t="s">
        <v>119</v>
      </c>
      <c r="E27415" s="28">
        <v>73.069999999999993</v>
      </c>
    </row>
    <row r="27416" spans="1:5" ht="15" hidden="1" outlineLevel="2" x14ac:dyDescent="0.35">
      <c r="A27416" t="s">
        <v>14</v>
      </c>
      <c r="B27416" t="s">
        <v>45</v>
      </c>
      <c r="C27416" t="s">
        <v>249</v>
      </c>
      <c r="D27416" t="s">
        <v>119</v>
      </c>
      <c r="E27416" s="28">
        <v>26.54</v>
      </c>
    </row>
    <row r="27417" spans="1:5" ht="15" hidden="1" outlineLevel="2" x14ac:dyDescent="0.35">
      <c r="A27417" t="s">
        <v>14</v>
      </c>
      <c r="B27417" t="s">
        <v>45</v>
      </c>
      <c r="C27417" t="s">
        <v>249</v>
      </c>
      <c r="D27417" t="s">
        <v>119</v>
      </c>
      <c r="E27417" s="28">
        <v>3.21</v>
      </c>
    </row>
    <row r="27418" spans="1:5" ht="15" hidden="1" outlineLevel="2" x14ac:dyDescent="0.35">
      <c r="A27418" t="s">
        <v>14</v>
      </c>
      <c r="B27418" t="s">
        <v>45</v>
      </c>
      <c r="C27418" t="s">
        <v>249</v>
      </c>
      <c r="D27418" t="s">
        <v>119</v>
      </c>
      <c r="E27418" s="28">
        <v>1.58</v>
      </c>
    </row>
    <row r="27419" spans="1:5" ht="15" hidden="1" outlineLevel="2" x14ac:dyDescent="0.35">
      <c r="A27419" t="s">
        <v>14</v>
      </c>
      <c r="B27419" t="s">
        <v>45</v>
      </c>
      <c r="C27419" t="s">
        <v>249</v>
      </c>
      <c r="D27419" t="s">
        <v>119</v>
      </c>
      <c r="E27419" s="28">
        <v>0.03</v>
      </c>
    </row>
    <row r="27420" spans="1:5" ht="15" hidden="1" outlineLevel="2" x14ac:dyDescent="0.35">
      <c r="A27420" t="s">
        <v>14</v>
      </c>
      <c r="B27420" t="s">
        <v>45</v>
      </c>
      <c r="C27420" t="s">
        <v>249</v>
      </c>
      <c r="D27420" t="s">
        <v>119</v>
      </c>
      <c r="E27420" s="28">
        <v>0.35</v>
      </c>
    </row>
    <row r="27421" spans="1:5" ht="15" hidden="1" outlineLevel="2" x14ac:dyDescent="0.35">
      <c r="A27421" t="s">
        <v>14</v>
      </c>
      <c r="B27421" t="s">
        <v>45</v>
      </c>
      <c r="C27421" t="s">
        <v>249</v>
      </c>
      <c r="D27421" t="s">
        <v>119</v>
      </c>
      <c r="E27421" s="28">
        <v>94.93</v>
      </c>
    </row>
    <row r="27422" spans="1:5" ht="15" hidden="1" outlineLevel="2" x14ac:dyDescent="0.35">
      <c r="A27422" t="s">
        <v>14</v>
      </c>
      <c r="B27422" t="s">
        <v>45</v>
      </c>
      <c r="C27422" t="s">
        <v>249</v>
      </c>
      <c r="D27422" t="s">
        <v>119</v>
      </c>
      <c r="E27422" s="28">
        <v>141.97</v>
      </c>
    </row>
    <row r="27423" spans="1:5" ht="15" hidden="1" outlineLevel="2" x14ac:dyDescent="0.35">
      <c r="A27423" t="s">
        <v>14</v>
      </c>
      <c r="B27423" t="s">
        <v>45</v>
      </c>
      <c r="C27423" t="s">
        <v>249</v>
      </c>
      <c r="D27423" t="s">
        <v>119</v>
      </c>
      <c r="E27423" s="28">
        <v>0.01</v>
      </c>
    </row>
    <row r="27424" spans="1:5" ht="15" hidden="1" outlineLevel="2" x14ac:dyDescent="0.35">
      <c r="A27424" t="s">
        <v>14</v>
      </c>
      <c r="B27424" t="s">
        <v>45</v>
      </c>
      <c r="C27424" t="s">
        <v>249</v>
      </c>
      <c r="D27424" t="s">
        <v>119</v>
      </c>
      <c r="E27424" s="28">
        <v>56.37</v>
      </c>
    </row>
    <row r="27425" spans="1:5" ht="15" hidden="1" outlineLevel="2" x14ac:dyDescent="0.35">
      <c r="A27425" t="s">
        <v>14</v>
      </c>
      <c r="B27425" t="s">
        <v>45</v>
      </c>
      <c r="C27425" t="s">
        <v>249</v>
      </c>
      <c r="D27425" t="s">
        <v>119</v>
      </c>
      <c r="E27425" s="28">
        <v>2.09</v>
      </c>
    </row>
    <row r="27426" spans="1:5" ht="15" hidden="1" outlineLevel="2" x14ac:dyDescent="0.35">
      <c r="A27426" t="s">
        <v>14</v>
      </c>
      <c r="B27426" t="s">
        <v>45</v>
      </c>
      <c r="C27426" t="s">
        <v>249</v>
      </c>
      <c r="D27426" t="s">
        <v>119</v>
      </c>
      <c r="E27426" s="28">
        <v>1.46</v>
      </c>
    </row>
    <row r="27427" spans="1:5" ht="15" hidden="1" outlineLevel="2" x14ac:dyDescent="0.35">
      <c r="A27427" t="s">
        <v>14</v>
      </c>
      <c r="B27427" t="s">
        <v>45</v>
      </c>
      <c r="C27427" t="s">
        <v>249</v>
      </c>
      <c r="D27427" t="s">
        <v>119</v>
      </c>
      <c r="E27427" s="28">
        <v>1.45</v>
      </c>
    </row>
    <row r="27428" spans="1:5" ht="15" hidden="1" outlineLevel="2" x14ac:dyDescent="0.35">
      <c r="A27428" t="s">
        <v>14</v>
      </c>
      <c r="B27428" t="s">
        <v>45</v>
      </c>
      <c r="C27428" t="s">
        <v>249</v>
      </c>
      <c r="D27428" t="s">
        <v>119</v>
      </c>
      <c r="E27428" s="28">
        <v>46.34</v>
      </c>
    </row>
    <row r="27429" spans="1:5" ht="15" hidden="1" outlineLevel="2" x14ac:dyDescent="0.35">
      <c r="A27429" t="s">
        <v>14</v>
      </c>
      <c r="B27429" t="s">
        <v>45</v>
      </c>
      <c r="C27429" t="s">
        <v>249</v>
      </c>
      <c r="D27429" t="s">
        <v>119</v>
      </c>
      <c r="E27429" s="28">
        <v>32.450000000000003</v>
      </c>
    </row>
    <row r="27430" spans="1:5" ht="15" hidden="1" outlineLevel="2" x14ac:dyDescent="0.35">
      <c r="A27430" t="s">
        <v>14</v>
      </c>
      <c r="B27430" t="s">
        <v>45</v>
      </c>
      <c r="C27430" t="s">
        <v>249</v>
      </c>
      <c r="D27430" t="s">
        <v>119</v>
      </c>
      <c r="E27430" s="28">
        <v>16.41</v>
      </c>
    </row>
    <row r="27431" spans="1:5" ht="15" hidden="1" outlineLevel="2" x14ac:dyDescent="0.35">
      <c r="A27431" t="s">
        <v>14</v>
      </c>
      <c r="B27431" t="s">
        <v>45</v>
      </c>
      <c r="C27431" t="s">
        <v>249</v>
      </c>
      <c r="D27431" t="s">
        <v>119</v>
      </c>
      <c r="E27431" s="28">
        <v>41.46</v>
      </c>
    </row>
    <row r="27432" spans="1:5" ht="15" hidden="1" outlineLevel="2" x14ac:dyDescent="0.35">
      <c r="A27432" t="s">
        <v>14</v>
      </c>
      <c r="B27432" t="s">
        <v>45</v>
      </c>
      <c r="C27432" t="s">
        <v>249</v>
      </c>
      <c r="D27432" t="s">
        <v>119</v>
      </c>
      <c r="E27432" s="28">
        <v>31.51</v>
      </c>
    </row>
    <row r="27433" spans="1:5" ht="15" hidden="1" outlineLevel="2" x14ac:dyDescent="0.35">
      <c r="A27433" t="s">
        <v>14</v>
      </c>
      <c r="B27433" t="s">
        <v>45</v>
      </c>
      <c r="C27433" t="s">
        <v>249</v>
      </c>
      <c r="D27433" t="s">
        <v>119</v>
      </c>
      <c r="E27433" s="28">
        <v>9.91</v>
      </c>
    </row>
    <row r="27434" spans="1:5" ht="15" hidden="1" outlineLevel="2" x14ac:dyDescent="0.35">
      <c r="A27434" t="s">
        <v>14</v>
      </c>
      <c r="B27434" t="s">
        <v>45</v>
      </c>
      <c r="C27434" t="s">
        <v>249</v>
      </c>
      <c r="D27434" t="s">
        <v>119</v>
      </c>
      <c r="E27434" s="28">
        <v>33.770000000000003</v>
      </c>
    </row>
    <row r="27435" spans="1:5" ht="15" hidden="1" outlineLevel="2" x14ac:dyDescent="0.35">
      <c r="A27435" t="s">
        <v>14</v>
      </c>
      <c r="B27435" t="s">
        <v>45</v>
      </c>
      <c r="C27435" t="s">
        <v>249</v>
      </c>
      <c r="D27435" t="s">
        <v>119</v>
      </c>
      <c r="E27435" s="28">
        <v>1.98</v>
      </c>
    </row>
    <row r="27436" spans="1:5" ht="15" hidden="1" outlineLevel="2" x14ac:dyDescent="0.35">
      <c r="A27436" t="s">
        <v>14</v>
      </c>
      <c r="B27436" t="s">
        <v>45</v>
      </c>
      <c r="C27436" t="s">
        <v>249</v>
      </c>
      <c r="D27436" t="s">
        <v>119</v>
      </c>
      <c r="E27436" s="28">
        <v>1.41</v>
      </c>
    </row>
    <row r="27437" spans="1:5" ht="15" hidden="1" outlineLevel="2" x14ac:dyDescent="0.35">
      <c r="A27437" t="s">
        <v>14</v>
      </c>
      <c r="B27437" t="s">
        <v>45</v>
      </c>
      <c r="C27437" t="s">
        <v>249</v>
      </c>
      <c r="D27437" t="s">
        <v>119</v>
      </c>
      <c r="E27437" s="28">
        <v>74.73</v>
      </c>
    </row>
    <row r="27438" spans="1:5" ht="15" hidden="1" outlineLevel="2" x14ac:dyDescent="0.35">
      <c r="A27438" t="s">
        <v>14</v>
      </c>
      <c r="B27438" t="s">
        <v>45</v>
      </c>
      <c r="C27438" t="s">
        <v>249</v>
      </c>
      <c r="D27438" t="s">
        <v>119</v>
      </c>
      <c r="E27438" s="28">
        <v>20.77</v>
      </c>
    </row>
    <row r="27439" spans="1:5" ht="15" hidden="1" outlineLevel="2" x14ac:dyDescent="0.35">
      <c r="A27439" t="s">
        <v>14</v>
      </c>
      <c r="B27439" t="s">
        <v>45</v>
      </c>
      <c r="C27439" t="s">
        <v>249</v>
      </c>
      <c r="D27439" t="s">
        <v>119</v>
      </c>
      <c r="E27439" s="28">
        <v>192.59</v>
      </c>
    </row>
    <row r="27440" spans="1:5" ht="15" hidden="1" outlineLevel="2" x14ac:dyDescent="0.35">
      <c r="A27440" t="s">
        <v>14</v>
      </c>
      <c r="B27440" t="s">
        <v>45</v>
      </c>
      <c r="C27440" t="s">
        <v>249</v>
      </c>
      <c r="D27440" t="s">
        <v>119</v>
      </c>
      <c r="E27440" s="28">
        <v>12.64</v>
      </c>
    </row>
    <row r="27441" spans="1:5" ht="15" hidden="1" outlineLevel="2" x14ac:dyDescent="0.35">
      <c r="A27441" t="s">
        <v>14</v>
      </c>
      <c r="B27441" t="s">
        <v>45</v>
      </c>
      <c r="C27441" t="s">
        <v>249</v>
      </c>
      <c r="D27441" t="s">
        <v>119</v>
      </c>
      <c r="E27441" s="28">
        <v>76.56</v>
      </c>
    </row>
    <row r="27442" spans="1:5" ht="15" hidden="1" outlineLevel="2" x14ac:dyDescent="0.35">
      <c r="A27442" t="s">
        <v>14</v>
      </c>
      <c r="B27442" t="s">
        <v>45</v>
      </c>
      <c r="C27442" t="s">
        <v>249</v>
      </c>
      <c r="D27442" t="s">
        <v>119</v>
      </c>
      <c r="E27442" s="28">
        <v>645.76</v>
      </c>
    </row>
    <row r="27443" spans="1:5" ht="15" hidden="1" outlineLevel="2" x14ac:dyDescent="0.35">
      <c r="A27443" t="s">
        <v>14</v>
      </c>
      <c r="B27443" t="s">
        <v>45</v>
      </c>
      <c r="C27443" t="s">
        <v>249</v>
      </c>
      <c r="D27443" t="s">
        <v>119</v>
      </c>
      <c r="E27443" s="28">
        <v>96.2</v>
      </c>
    </row>
    <row r="27444" spans="1:5" ht="15" hidden="1" outlineLevel="2" x14ac:dyDescent="0.35">
      <c r="A27444" t="s">
        <v>14</v>
      </c>
      <c r="B27444" t="s">
        <v>45</v>
      </c>
      <c r="C27444" t="s">
        <v>249</v>
      </c>
      <c r="D27444" t="s">
        <v>119</v>
      </c>
      <c r="E27444" s="28">
        <v>456.21</v>
      </c>
    </row>
    <row r="27445" spans="1:5" ht="15" hidden="1" outlineLevel="2" x14ac:dyDescent="0.35">
      <c r="A27445" t="s">
        <v>14</v>
      </c>
      <c r="B27445" t="s">
        <v>45</v>
      </c>
      <c r="C27445" t="s">
        <v>249</v>
      </c>
      <c r="D27445" t="s">
        <v>119</v>
      </c>
      <c r="E27445" s="28">
        <v>1103.04</v>
      </c>
    </row>
    <row r="27446" spans="1:5" ht="15" hidden="1" outlineLevel="2" x14ac:dyDescent="0.35">
      <c r="A27446" t="s">
        <v>14</v>
      </c>
      <c r="B27446" t="s">
        <v>45</v>
      </c>
      <c r="C27446" t="s">
        <v>249</v>
      </c>
      <c r="D27446" t="s">
        <v>119</v>
      </c>
      <c r="E27446" s="28">
        <v>2.33</v>
      </c>
    </row>
    <row r="27447" spans="1:5" ht="15" hidden="1" outlineLevel="2" x14ac:dyDescent="0.35">
      <c r="A27447" t="s">
        <v>14</v>
      </c>
      <c r="B27447" t="s">
        <v>45</v>
      </c>
      <c r="C27447" t="s">
        <v>249</v>
      </c>
      <c r="D27447" t="s">
        <v>119</v>
      </c>
      <c r="E27447" s="28">
        <v>5.78</v>
      </c>
    </row>
    <row r="27448" spans="1:5" ht="15" hidden="1" outlineLevel="2" x14ac:dyDescent="0.35">
      <c r="A27448" t="s">
        <v>14</v>
      </c>
      <c r="B27448" t="s">
        <v>45</v>
      </c>
      <c r="C27448" t="s">
        <v>249</v>
      </c>
      <c r="D27448" t="s">
        <v>119</v>
      </c>
      <c r="E27448" s="28">
        <v>662.6</v>
      </c>
    </row>
    <row r="27449" spans="1:5" ht="15" hidden="1" outlineLevel="2" x14ac:dyDescent="0.35">
      <c r="A27449" t="s">
        <v>14</v>
      </c>
      <c r="B27449" t="s">
        <v>45</v>
      </c>
      <c r="C27449" t="s">
        <v>249</v>
      </c>
      <c r="D27449" t="s">
        <v>119</v>
      </c>
      <c r="E27449" s="28">
        <v>1923.85</v>
      </c>
    </row>
    <row r="27450" spans="1:5" ht="15" hidden="1" outlineLevel="2" x14ac:dyDescent="0.35">
      <c r="A27450" t="s">
        <v>14</v>
      </c>
      <c r="B27450" t="s">
        <v>45</v>
      </c>
      <c r="C27450" t="s">
        <v>249</v>
      </c>
      <c r="D27450" t="s">
        <v>119</v>
      </c>
      <c r="E27450" s="28">
        <v>154.38</v>
      </c>
    </row>
    <row r="27451" spans="1:5" ht="15" hidden="1" outlineLevel="2" x14ac:dyDescent="0.35">
      <c r="A27451" t="s">
        <v>14</v>
      </c>
      <c r="B27451" t="s">
        <v>45</v>
      </c>
      <c r="C27451" t="s">
        <v>249</v>
      </c>
      <c r="D27451" t="s">
        <v>119</v>
      </c>
      <c r="E27451" s="28">
        <v>24.06</v>
      </c>
    </row>
    <row r="27452" spans="1:5" ht="15" hidden="1" outlineLevel="2" x14ac:dyDescent="0.35">
      <c r="A27452" t="s">
        <v>14</v>
      </c>
      <c r="B27452" t="s">
        <v>45</v>
      </c>
      <c r="C27452" t="s">
        <v>249</v>
      </c>
      <c r="D27452" t="s">
        <v>119</v>
      </c>
      <c r="E27452" s="28">
        <v>0.52</v>
      </c>
    </row>
    <row r="27453" spans="1:5" ht="15" hidden="1" outlineLevel="2" x14ac:dyDescent="0.35">
      <c r="A27453" t="s">
        <v>14</v>
      </c>
      <c r="B27453" t="s">
        <v>45</v>
      </c>
      <c r="C27453" t="s">
        <v>249</v>
      </c>
      <c r="D27453" t="s">
        <v>119</v>
      </c>
      <c r="E27453" s="28">
        <v>76.959999999999994</v>
      </c>
    </row>
    <row r="27454" spans="1:5" ht="15" hidden="1" outlineLevel="2" x14ac:dyDescent="0.35">
      <c r="A27454" t="s">
        <v>14</v>
      </c>
      <c r="B27454" t="s">
        <v>45</v>
      </c>
      <c r="C27454" t="s">
        <v>249</v>
      </c>
      <c r="D27454" t="s">
        <v>119</v>
      </c>
      <c r="E27454" s="28">
        <v>2.0499999999999998</v>
      </c>
    </row>
    <row r="27455" spans="1:5" ht="15" hidden="1" outlineLevel="2" x14ac:dyDescent="0.35">
      <c r="A27455" t="s">
        <v>14</v>
      </c>
      <c r="B27455" t="s">
        <v>45</v>
      </c>
      <c r="C27455" t="s">
        <v>249</v>
      </c>
      <c r="D27455" t="s">
        <v>119</v>
      </c>
      <c r="E27455" s="28">
        <v>221.83</v>
      </c>
    </row>
    <row r="27456" spans="1:5" ht="15" hidden="1" outlineLevel="2" x14ac:dyDescent="0.35">
      <c r="A27456" t="s">
        <v>14</v>
      </c>
      <c r="B27456" t="s">
        <v>45</v>
      </c>
      <c r="C27456" t="s">
        <v>249</v>
      </c>
      <c r="D27456" t="s">
        <v>119</v>
      </c>
      <c r="E27456" s="28">
        <v>17.8</v>
      </c>
    </row>
    <row r="27457" spans="1:5" ht="15" hidden="1" outlineLevel="2" x14ac:dyDescent="0.35">
      <c r="A27457" t="s">
        <v>14</v>
      </c>
      <c r="B27457" t="s">
        <v>45</v>
      </c>
      <c r="C27457" t="s">
        <v>249</v>
      </c>
      <c r="D27457" t="s">
        <v>120</v>
      </c>
      <c r="E27457" s="28">
        <v>9.02</v>
      </c>
    </row>
    <row r="27458" spans="1:5" ht="15" hidden="1" outlineLevel="2" x14ac:dyDescent="0.35">
      <c r="A27458" t="s">
        <v>14</v>
      </c>
      <c r="B27458" t="s">
        <v>45</v>
      </c>
      <c r="C27458" t="s">
        <v>249</v>
      </c>
      <c r="D27458" t="s">
        <v>120</v>
      </c>
      <c r="E27458" s="28">
        <v>85.76</v>
      </c>
    </row>
    <row r="27459" spans="1:5" ht="15" hidden="1" outlineLevel="2" x14ac:dyDescent="0.35">
      <c r="A27459" t="s">
        <v>14</v>
      </c>
      <c r="B27459" t="s">
        <v>45</v>
      </c>
      <c r="C27459" t="s">
        <v>249</v>
      </c>
      <c r="D27459" t="s">
        <v>120</v>
      </c>
      <c r="E27459" s="28">
        <v>18.7</v>
      </c>
    </row>
    <row r="27460" spans="1:5" ht="15" hidden="1" outlineLevel="2" x14ac:dyDescent="0.35">
      <c r="A27460" t="s">
        <v>14</v>
      </c>
      <c r="B27460" t="s">
        <v>45</v>
      </c>
      <c r="C27460" t="s">
        <v>249</v>
      </c>
      <c r="D27460" t="s">
        <v>120</v>
      </c>
      <c r="E27460" s="28">
        <v>1.27</v>
      </c>
    </row>
    <row r="27461" spans="1:5" ht="15" hidden="1" outlineLevel="2" x14ac:dyDescent="0.35">
      <c r="A27461" t="s">
        <v>14</v>
      </c>
      <c r="B27461" t="s">
        <v>45</v>
      </c>
      <c r="C27461" t="s">
        <v>249</v>
      </c>
      <c r="D27461" t="s">
        <v>120</v>
      </c>
      <c r="E27461" s="28">
        <v>4.28</v>
      </c>
    </row>
    <row r="27462" spans="1:5" ht="15" hidden="1" outlineLevel="2" x14ac:dyDescent="0.35">
      <c r="A27462" t="s">
        <v>14</v>
      </c>
      <c r="B27462" t="s">
        <v>45</v>
      </c>
      <c r="C27462" t="s">
        <v>249</v>
      </c>
      <c r="D27462" t="s">
        <v>120</v>
      </c>
      <c r="E27462" s="28">
        <v>951.66</v>
      </c>
    </row>
    <row r="27463" spans="1:5" ht="15" hidden="1" outlineLevel="2" x14ac:dyDescent="0.35">
      <c r="A27463" t="s">
        <v>14</v>
      </c>
      <c r="B27463" t="s">
        <v>45</v>
      </c>
      <c r="C27463" t="s">
        <v>249</v>
      </c>
      <c r="D27463" t="s">
        <v>120</v>
      </c>
      <c r="E27463" s="28">
        <v>18.36</v>
      </c>
    </row>
    <row r="27464" spans="1:5" ht="15" hidden="1" outlineLevel="2" x14ac:dyDescent="0.35">
      <c r="A27464" t="s">
        <v>14</v>
      </c>
      <c r="B27464" t="s">
        <v>45</v>
      </c>
      <c r="C27464" t="s">
        <v>249</v>
      </c>
      <c r="D27464" t="s">
        <v>120</v>
      </c>
      <c r="E27464" s="28">
        <v>1.38</v>
      </c>
    </row>
    <row r="27465" spans="1:5" ht="15" hidden="1" outlineLevel="2" x14ac:dyDescent="0.35">
      <c r="A27465" t="s">
        <v>14</v>
      </c>
      <c r="B27465" t="s">
        <v>45</v>
      </c>
      <c r="C27465" t="s">
        <v>249</v>
      </c>
      <c r="D27465" t="s">
        <v>120</v>
      </c>
      <c r="E27465" s="28">
        <v>861.12</v>
      </c>
    </row>
    <row r="27466" spans="1:5" ht="15" hidden="1" outlineLevel="2" x14ac:dyDescent="0.35">
      <c r="A27466" t="s">
        <v>14</v>
      </c>
      <c r="B27466" t="s">
        <v>45</v>
      </c>
      <c r="C27466" t="s">
        <v>249</v>
      </c>
      <c r="D27466" t="s">
        <v>120</v>
      </c>
      <c r="E27466" s="28">
        <v>12.69</v>
      </c>
    </row>
    <row r="27467" spans="1:5" ht="15" hidden="1" outlineLevel="2" x14ac:dyDescent="0.35">
      <c r="A27467" t="s">
        <v>14</v>
      </c>
      <c r="B27467" t="s">
        <v>45</v>
      </c>
      <c r="C27467" t="s">
        <v>249</v>
      </c>
      <c r="D27467" t="s">
        <v>120</v>
      </c>
      <c r="E27467" s="28">
        <v>4.3499999999999996</v>
      </c>
    </row>
    <row r="27468" spans="1:5" ht="15" hidden="1" outlineLevel="2" x14ac:dyDescent="0.35">
      <c r="A27468" t="s">
        <v>14</v>
      </c>
      <c r="B27468" t="s">
        <v>45</v>
      </c>
      <c r="C27468" t="s">
        <v>249</v>
      </c>
      <c r="D27468" t="s">
        <v>120</v>
      </c>
      <c r="E27468" s="28">
        <v>-0.16</v>
      </c>
    </row>
    <row r="27469" spans="1:5" ht="15" hidden="1" outlineLevel="2" x14ac:dyDescent="0.35">
      <c r="A27469" t="s">
        <v>14</v>
      </c>
      <c r="B27469" t="s">
        <v>45</v>
      </c>
      <c r="C27469" t="s">
        <v>249</v>
      </c>
      <c r="D27469" t="s">
        <v>120</v>
      </c>
      <c r="E27469" s="28">
        <v>0.01</v>
      </c>
    </row>
    <row r="27470" spans="1:5" ht="15" hidden="1" outlineLevel="2" x14ac:dyDescent="0.35">
      <c r="A27470" t="s">
        <v>14</v>
      </c>
      <c r="B27470" t="s">
        <v>45</v>
      </c>
      <c r="C27470" t="s">
        <v>249</v>
      </c>
      <c r="D27470" t="s">
        <v>120</v>
      </c>
      <c r="E27470" s="28">
        <v>0</v>
      </c>
    </row>
    <row r="27471" spans="1:5" ht="15" hidden="1" outlineLevel="2" x14ac:dyDescent="0.35">
      <c r="A27471" t="s">
        <v>14</v>
      </c>
      <c r="B27471" t="s">
        <v>45</v>
      </c>
      <c r="C27471" t="s">
        <v>249</v>
      </c>
      <c r="D27471" t="s">
        <v>120</v>
      </c>
      <c r="E27471" s="28">
        <v>0.35</v>
      </c>
    </row>
    <row r="27472" spans="1:5" ht="15" hidden="1" outlineLevel="2" x14ac:dyDescent="0.35">
      <c r="A27472" t="s">
        <v>14</v>
      </c>
      <c r="B27472" t="s">
        <v>45</v>
      </c>
      <c r="C27472" t="s">
        <v>249</v>
      </c>
      <c r="D27472" t="s">
        <v>120</v>
      </c>
      <c r="E27472" s="28">
        <v>0.25</v>
      </c>
    </row>
    <row r="27473" spans="1:5" ht="15" hidden="1" outlineLevel="2" x14ac:dyDescent="0.35">
      <c r="A27473" t="s">
        <v>14</v>
      </c>
      <c r="B27473" t="s">
        <v>45</v>
      </c>
      <c r="C27473" t="s">
        <v>249</v>
      </c>
      <c r="D27473" t="s">
        <v>120</v>
      </c>
      <c r="E27473" s="28">
        <v>0</v>
      </c>
    </row>
    <row r="27474" spans="1:5" ht="15" hidden="1" outlineLevel="2" x14ac:dyDescent="0.35">
      <c r="A27474" t="s">
        <v>14</v>
      </c>
      <c r="B27474" t="s">
        <v>45</v>
      </c>
      <c r="C27474" t="s">
        <v>249</v>
      </c>
      <c r="D27474" t="s">
        <v>120</v>
      </c>
      <c r="E27474" s="28">
        <v>0.08</v>
      </c>
    </row>
    <row r="27475" spans="1:5" ht="15" hidden="1" outlineLevel="2" x14ac:dyDescent="0.35">
      <c r="A27475" t="s">
        <v>14</v>
      </c>
      <c r="B27475" t="s">
        <v>45</v>
      </c>
      <c r="C27475" t="s">
        <v>249</v>
      </c>
      <c r="D27475" t="s">
        <v>120</v>
      </c>
      <c r="E27475" s="28">
        <v>2.0099999999999998</v>
      </c>
    </row>
    <row r="27476" spans="1:5" ht="15" hidden="1" outlineLevel="2" x14ac:dyDescent="0.35">
      <c r="A27476" t="s">
        <v>14</v>
      </c>
      <c r="B27476" t="s">
        <v>45</v>
      </c>
      <c r="C27476" t="s">
        <v>249</v>
      </c>
      <c r="D27476" t="s">
        <v>120</v>
      </c>
      <c r="E27476" s="28">
        <v>242.27</v>
      </c>
    </row>
    <row r="27477" spans="1:5" ht="15" hidden="1" outlineLevel="2" x14ac:dyDescent="0.35">
      <c r="A27477" t="s">
        <v>14</v>
      </c>
      <c r="B27477" t="s">
        <v>45</v>
      </c>
      <c r="C27477" t="s">
        <v>249</v>
      </c>
      <c r="D27477" t="s">
        <v>120</v>
      </c>
      <c r="E27477" s="28">
        <v>12.7</v>
      </c>
    </row>
    <row r="27478" spans="1:5" ht="15" hidden="1" outlineLevel="2" x14ac:dyDescent="0.35">
      <c r="A27478" t="s">
        <v>14</v>
      </c>
      <c r="B27478" t="s">
        <v>45</v>
      </c>
      <c r="C27478" t="s">
        <v>249</v>
      </c>
      <c r="D27478" t="s">
        <v>120</v>
      </c>
      <c r="E27478" s="28">
        <v>0.74</v>
      </c>
    </row>
    <row r="27479" spans="1:5" ht="15" hidden="1" outlineLevel="2" x14ac:dyDescent="0.35">
      <c r="A27479" t="s">
        <v>14</v>
      </c>
      <c r="B27479" t="s">
        <v>45</v>
      </c>
      <c r="C27479" t="s">
        <v>249</v>
      </c>
      <c r="D27479" t="s">
        <v>120</v>
      </c>
      <c r="E27479" s="28">
        <v>57.05</v>
      </c>
    </row>
    <row r="27480" spans="1:5" ht="15" hidden="1" outlineLevel="2" x14ac:dyDescent="0.35">
      <c r="A27480" t="s">
        <v>14</v>
      </c>
      <c r="B27480" t="s">
        <v>45</v>
      </c>
      <c r="C27480" t="s">
        <v>249</v>
      </c>
      <c r="D27480" t="s">
        <v>120</v>
      </c>
      <c r="E27480" s="28">
        <v>0</v>
      </c>
    </row>
    <row r="27481" spans="1:5" ht="15" hidden="1" outlineLevel="2" x14ac:dyDescent="0.35">
      <c r="A27481" t="s">
        <v>14</v>
      </c>
      <c r="B27481" t="s">
        <v>45</v>
      </c>
      <c r="C27481" t="s">
        <v>249</v>
      </c>
      <c r="D27481" t="s">
        <v>120</v>
      </c>
      <c r="E27481" s="28">
        <v>0.04</v>
      </c>
    </row>
    <row r="27482" spans="1:5" ht="15" hidden="1" outlineLevel="2" x14ac:dyDescent="0.35">
      <c r="A27482" t="s">
        <v>14</v>
      </c>
      <c r="B27482" t="s">
        <v>45</v>
      </c>
      <c r="C27482" t="s">
        <v>249</v>
      </c>
      <c r="D27482" t="s">
        <v>120</v>
      </c>
      <c r="E27482" s="28">
        <v>0.75</v>
      </c>
    </row>
    <row r="27483" spans="1:5" ht="15" hidden="1" outlineLevel="2" x14ac:dyDescent="0.35">
      <c r="A27483" t="s">
        <v>14</v>
      </c>
      <c r="B27483" t="s">
        <v>45</v>
      </c>
      <c r="C27483" t="s">
        <v>249</v>
      </c>
      <c r="D27483" t="s">
        <v>120</v>
      </c>
      <c r="E27483" s="28">
        <v>71.959999999999994</v>
      </c>
    </row>
    <row r="27484" spans="1:5" ht="15" hidden="1" outlineLevel="2" x14ac:dyDescent="0.35">
      <c r="A27484" t="s">
        <v>14</v>
      </c>
      <c r="B27484" t="s">
        <v>45</v>
      </c>
      <c r="C27484" t="s">
        <v>249</v>
      </c>
      <c r="D27484" t="s">
        <v>120</v>
      </c>
      <c r="E27484" s="28">
        <v>0.01</v>
      </c>
    </row>
    <row r="27485" spans="1:5" ht="15" hidden="1" outlineLevel="2" x14ac:dyDescent="0.35">
      <c r="A27485" t="s">
        <v>14</v>
      </c>
      <c r="B27485" t="s">
        <v>45</v>
      </c>
      <c r="C27485" t="s">
        <v>249</v>
      </c>
      <c r="D27485" t="s">
        <v>120</v>
      </c>
      <c r="E27485" s="28">
        <v>0</v>
      </c>
    </row>
    <row r="27486" spans="1:5" ht="15" hidden="1" outlineLevel="2" x14ac:dyDescent="0.35">
      <c r="A27486" t="s">
        <v>14</v>
      </c>
      <c r="B27486" t="s">
        <v>45</v>
      </c>
      <c r="C27486" t="s">
        <v>249</v>
      </c>
      <c r="D27486" t="s">
        <v>120</v>
      </c>
      <c r="E27486" s="28">
        <v>-3548.4</v>
      </c>
    </row>
    <row r="27487" spans="1:5" ht="15" hidden="1" outlineLevel="2" x14ac:dyDescent="0.35">
      <c r="A27487" t="s">
        <v>14</v>
      </c>
      <c r="B27487" t="s">
        <v>45</v>
      </c>
      <c r="C27487" t="s">
        <v>249</v>
      </c>
      <c r="D27487" t="s">
        <v>120</v>
      </c>
      <c r="E27487" s="28">
        <v>7.24</v>
      </c>
    </row>
    <row r="27488" spans="1:5" ht="15" hidden="1" outlineLevel="2" x14ac:dyDescent="0.35">
      <c r="A27488" t="s">
        <v>14</v>
      </c>
      <c r="B27488" t="s">
        <v>45</v>
      </c>
      <c r="C27488" t="s">
        <v>249</v>
      </c>
      <c r="D27488" t="s">
        <v>120</v>
      </c>
      <c r="E27488" s="28">
        <v>12.67</v>
      </c>
    </row>
    <row r="27489" spans="1:5" ht="15" hidden="1" outlineLevel="2" x14ac:dyDescent="0.35">
      <c r="A27489" t="s">
        <v>14</v>
      </c>
      <c r="B27489" t="s">
        <v>45</v>
      </c>
      <c r="C27489" t="s">
        <v>249</v>
      </c>
      <c r="D27489" t="s">
        <v>120</v>
      </c>
      <c r="E27489" s="28">
        <v>0.01</v>
      </c>
    </row>
    <row r="27490" spans="1:5" ht="15" hidden="1" outlineLevel="2" x14ac:dyDescent="0.35">
      <c r="A27490" t="s">
        <v>14</v>
      </c>
      <c r="B27490" t="s">
        <v>45</v>
      </c>
      <c r="C27490" t="s">
        <v>249</v>
      </c>
      <c r="D27490" t="s">
        <v>120</v>
      </c>
      <c r="E27490" s="28">
        <v>14.79</v>
      </c>
    </row>
    <row r="27491" spans="1:5" ht="15" hidden="1" outlineLevel="2" x14ac:dyDescent="0.35">
      <c r="A27491" t="s">
        <v>14</v>
      </c>
      <c r="B27491" t="s">
        <v>45</v>
      </c>
      <c r="C27491" t="s">
        <v>249</v>
      </c>
      <c r="D27491" t="s">
        <v>120</v>
      </c>
      <c r="E27491" s="28">
        <v>40.94</v>
      </c>
    </row>
    <row r="27492" spans="1:5" ht="15" hidden="1" outlineLevel="2" x14ac:dyDescent="0.35">
      <c r="A27492" t="s">
        <v>14</v>
      </c>
      <c r="B27492" t="s">
        <v>45</v>
      </c>
      <c r="C27492" t="s">
        <v>249</v>
      </c>
      <c r="D27492" t="s">
        <v>120</v>
      </c>
      <c r="E27492" s="28">
        <v>2.17</v>
      </c>
    </row>
    <row r="27493" spans="1:5" ht="15" hidden="1" outlineLevel="2" x14ac:dyDescent="0.35">
      <c r="A27493" t="s">
        <v>14</v>
      </c>
      <c r="B27493" t="s">
        <v>45</v>
      </c>
      <c r="C27493" t="s">
        <v>249</v>
      </c>
      <c r="D27493" t="s">
        <v>120</v>
      </c>
      <c r="E27493" s="28">
        <v>7.48</v>
      </c>
    </row>
    <row r="27494" spans="1:5" ht="15" hidden="1" outlineLevel="2" x14ac:dyDescent="0.35">
      <c r="A27494" t="s">
        <v>14</v>
      </c>
      <c r="B27494" t="s">
        <v>45</v>
      </c>
      <c r="C27494" t="s">
        <v>249</v>
      </c>
      <c r="D27494" t="s">
        <v>120</v>
      </c>
      <c r="E27494" s="28">
        <v>3.73</v>
      </c>
    </row>
    <row r="27495" spans="1:5" ht="15" hidden="1" outlineLevel="2" x14ac:dyDescent="0.35">
      <c r="A27495" t="s">
        <v>14</v>
      </c>
      <c r="B27495" t="s">
        <v>45</v>
      </c>
      <c r="C27495" t="s">
        <v>249</v>
      </c>
      <c r="D27495" t="s">
        <v>120</v>
      </c>
      <c r="E27495" s="28">
        <v>1381.53</v>
      </c>
    </row>
    <row r="27496" spans="1:5" ht="15" hidden="1" outlineLevel="2" x14ac:dyDescent="0.35">
      <c r="A27496" t="s">
        <v>14</v>
      </c>
      <c r="B27496" t="s">
        <v>45</v>
      </c>
      <c r="C27496" t="s">
        <v>249</v>
      </c>
      <c r="D27496" t="s">
        <v>120</v>
      </c>
      <c r="E27496" s="28">
        <v>0.02</v>
      </c>
    </row>
    <row r="27497" spans="1:5" ht="15" hidden="1" outlineLevel="2" x14ac:dyDescent="0.35">
      <c r="A27497" t="s">
        <v>14</v>
      </c>
      <c r="B27497" t="s">
        <v>45</v>
      </c>
      <c r="C27497" t="s">
        <v>249</v>
      </c>
      <c r="D27497" t="s">
        <v>120</v>
      </c>
      <c r="E27497" s="28">
        <v>3.72</v>
      </c>
    </row>
    <row r="27498" spans="1:5" ht="15" hidden="1" outlineLevel="2" x14ac:dyDescent="0.35">
      <c r="A27498" t="s">
        <v>14</v>
      </c>
      <c r="B27498" t="s">
        <v>45</v>
      </c>
      <c r="C27498" t="s">
        <v>249</v>
      </c>
      <c r="D27498" t="s">
        <v>120</v>
      </c>
      <c r="E27498" s="28">
        <v>38.69</v>
      </c>
    </row>
    <row r="27499" spans="1:5" ht="15" hidden="1" outlineLevel="2" x14ac:dyDescent="0.35">
      <c r="A27499" t="s">
        <v>14</v>
      </c>
      <c r="B27499" t="s">
        <v>45</v>
      </c>
      <c r="C27499" t="s">
        <v>249</v>
      </c>
      <c r="D27499" t="s">
        <v>120</v>
      </c>
      <c r="E27499" s="28">
        <v>47.05</v>
      </c>
    </row>
    <row r="27500" spans="1:5" ht="15" hidden="1" outlineLevel="2" x14ac:dyDescent="0.35">
      <c r="A27500" t="s">
        <v>14</v>
      </c>
      <c r="B27500" t="s">
        <v>45</v>
      </c>
      <c r="C27500" t="s">
        <v>249</v>
      </c>
      <c r="D27500" t="s">
        <v>120</v>
      </c>
      <c r="E27500" s="28">
        <v>5.68</v>
      </c>
    </row>
    <row r="27501" spans="1:5" ht="15" hidden="1" outlineLevel="2" x14ac:dyDescent="0.35">
      <c r="A27501" t="s">
        <v>14</v>
      </c>
      <c r="B27501" t="s">
        <v>45</v>
      </c>
      <c r="C27501" t="s">
        <v>249</v>
      </c>
      <c r="D27501" t="s">
        <v>120</v>
      </c>
      <c r="E27501" s="28">
        <v>2.1800000000000002</v>
      </c>
    </row>
    <row r="27502" spans="1:5" ht="15" hidden="1" outlineLevel="2" x14ac:dyDescent="0.35">
      <c r="A27502" t="s">
        <v>14</v>
      </c>
      <c r="B27502" t="s">
        <v>45</v>
      </c>
      <c r="C27502" t="s">
        <v>249</v>
      </c>
      <c r="D27502" t="s">
        <v>120</v>
      </c>
      <c r="E27502" s="28">
        <v>0.18</v>
      </c>
    </row>
    <row r="27503" spans="1:5" ht="15" hidden="1" outlineLevel="2" x14ac:dyDescent="0.35">
      <c r="A27503" t="s">
        <v>14</v>
      </c>
      <c r="B27503" t="s">
        <v>45</v>
      </c>
      <c r="C27503" t="s">
        <v>249</v>
      </c>
      <c r="D27503" t="s">
        <v>120</v>
      </c>
      <c r="E27503" s="28">
        <v>130.97</v>
      </c>
    </row>
    <row r="27504" spans="1:5" ht="15" hidden="1" outlineLevel="2" x14ac:dyDescent="0.35">
      <c r="A27504" t="s">
        <v>14</v>
      </c>
      <c r="B27504" t="s">
        <v>45</v>
      </c>
      <c r="C27504" t="s">
        <v>249</v>
      </c>
      <c r="D27504" t="s">
        <v>120</v>
      </c>
      <c r="E27504" s="28">
        <v>5.48</v>
      </c>
    </row>
    <row r="27505" spans="1:5" ht="15" hidden="1" outlineLevel="2" x14ac:dyDescent="0.35">
      <c r="A27505" t="s">
        <v>14</v>
      </c>
      <c r="B27505" t="s">
        <v>45</v>
      </c>
      <c r="C27505" t="s">
        <v>249</v>
      </c>
      <c r="D27505" t="s">
        <v>120</v>
      </c>
      <c r="E27505" s="28">
        <v>27.25</v>
      </c>
    </row>
    <row r="27506" spans="1:5" ht="15" hidden="1" outlineLevel="2" x14ac:dyDescent="0.35">
      <c r="A27506" t="s">
        <v>14</v>
      </c>
      <c r="B27506" t="s">
        <v>45</v>
      </c>
      <c r="C27506" t="s">
        <v>249</v>
      </c>
      <c r="D27506" t="s">
        <v>120</v>
      </c>
      <c r="E27506" s="28">
        <v>0</v>
      </c>
    </row>
    <row r="27507" spans="1:5" ht="15" hidden="1" outlineLevel="2" x14ac:dyDescent="0.35">
      <c r="A27507" t="s">
        <v>14</v>
      </c>
      <c r="B27507" t="s">
        <v>45</v>
      </c>
      <c r="C27507" t="s">
        <v>249</v>
      </c>
      <c r="D27507" t="s">
        <v>120</v>
      </c>
      <c r="E27507" s="28">
        <v>30.56</v>
      </c>
    </row>
    <row r="27508" spans="1:5" ht="15" hidden="1" outlineLevel="2" x14ac:dyDescent="0.35">
      <c r="A27508" t="s">
        <v>14</v>
      </c>
      <c r="B27508" t="s">
        <v>45</v>
      </c>
      <c r="C27508" t="s">
        <v>249</v>
      </c>
      <c r="D27508" t="s">
        <v>120</v>
      </c>
      <c r="E27508" s="28">
        <v>0.05</v>
      </c>
    </row>
    <row r="27509" spans="1:5" ht="15" hidden="1" outlineLevel="2" x14ac:dyDescent="0.35">
      <c r="A27509" t="s">
        <v>14</v>
      </c>
      <c r="B27509" t="s">
        <v>45</v>
      </c>
      <c r="C27509" t="s">
        <v>249</v>
      </c>
      <c r="D27509" t="s">
        <v>120</v>
      </c>
      <c r="E27509" s="28">
        <v>5.2</v>
      </c>
    </row>
    <row r="27510" spans="1:5" ht="15" hidden="1" outlineLevel="2" x14ac:dyDescent="0.35">
      <c r="A27510" t="s">
        <v>14</v>
      </c>
      <c r="B27510" t="s">
        <v>45</v>
      </c>
      <c r="C27510" t="s">
        <v>249</v>
      </c>
      <c r="D27510" t="s">
        <v>120</v>
      </c>
      <c r="E27510" s="28">
        <v>1.31</v>
      </c>
    </row>
    <row r="27511" spans="1:5" ht="15" hidden="1" outlineLevel="2" x14ac:dyDescent="0.35">
      <c r="A27511" t="s">
        <v>14</v>
      </c>
      <c r="B27511" t="s">
        <v>45</v>
      </c>
      <c r="C27511" t="s">
        <v>249</v>
      </c>
      <c r="D27511" t="s">
        <v>120</v>
      </c>
      <c r="E27511" s="28">
        <v>-0.24</v>
      </c>
    </row>
    <row r="27512" spans="1:5" ht="15" hidden="1" outlineLevel="2" x14ac:dyDescent="0.35">
      <c r="A27512" t="s">
        <v>14</v>
      </c>
      <c r="B27512" t="s">
        <v>45</v>
      </c>
      <c r="C27512" t="s">
        <v>249</v>
      </c>
      <c r="D27512" t="s">
        <v>120</v>
      </c>
      <c r="E27512" s="28">
        <v>7.0000000000000007E-2</v>
      </c>
    </row>
    <row r="27513" spans="1:5" ht="15" hidden="1" outlineLevel="2" x14ac:dyDescent="0.35">
      <c r="A27513" t="s">
        <v>14</v>
      </c>
      <c r="B27513" t="s">
        <v>45</v>
      </c>
      <c r="C27513" t="s">
        <v>249</v>
      </c>
      <c r="D27513" t="s">
        <v>120</v>
      </c>
      <c r="E27513" s="28">
        <v>0.01</v>
      </c>
    </row>
    <row r="27514" spans="1:5" ht="15" hidden="1" outlineLevel="2" x14ac:dyDescent="0.35">
      <c r="A27514" t="s">
        <v>14</v>
      </c>
      <c r="B27514" t="s">
        <v>45</v>
      </c>
      <c r="C27514" t="s">
        <v>249</v>
      </c>
      <c r="D27514" t="s">
        <v>120</v>
      </c>
      <c r="E27514" s="28">
        <v>0.01</v>
      </c>
    </row>
    <row r="27515" spans="1:5" ht="15" hidden="1" outlineLevel="2" x14ac:dyDescent="0.35">
      <c r="A27515" t="s">
        <v>14</v>
      </c>
      <c r="B27515" t="s">
        <v>45</v>
      </c>
      <c r="C27515" t="s">
        <v>249</v>
      </c>
      <c r="D27515" t="s">
        <v>120</v>
      </c>
      <c r="E27515" s="28">
        <v>0.54</v>
      </c>
    </row>
    <row r="27516" spans="1:5" ht="15" hidden="1" outlineLevel="2" x14ac:dyDescent="0.35">
      <c r="A27516" t="s">
        <v>14</v>
      </c>
      <c r="B27516" t="s">
        <v>45</v>
      </c>
      <c r="C27516" t="s">
        <v>249</v>
      </c>
      <c r="D27516" t="s">
        <v>120</v>
      </c>
      <c r="E27516" s="28">
        <v>0.67</v>
      </c>
    </row>
    <row r="27517" spans="1:5" ht="15" hidden="1" outlineLevel="2" x14ac:dyDescent="0.35">
      <c r="A27517" t="s">
        <v>14</v>
      </c>
      <c r="B27517" t="s">
        <v>45</v>
      </c>
      <c r="C27517" t="s">
        <v>249</v>
      </c>
      <c r="D27517" t="s">
        <v>120</v>
      </c>
      <c r="E27517" s="28">
        <v>4.1500000000000004</v>
      </c>
    </row>
    <row r="27518" spans="1:5" ht="15" hidden="1" outlineLevel="2" x14ac:dyDescent="0.35">
      <c r="A27518" t="s">
        <v>14</v>
      </c>
      <c r="B27518" t="s">
        <v>45</v>
      </c>
      <c r="C27518" t="s">
        <v>249</v>
      </c>
      <c r="D27518" t="s">
        <v>120</v>
      </c>
      <c r="E27518" s="28">
        <v>15.56</v>
      </c>
    </row>
    <row r="27519" spans="1:5" ht="15" hidden="1" outlineLevel="2" x14ac:dyDescent="0.35">
      <c r="A27519" t="s">
        <v>14</v>
      </c>
      <c r="B27519" t="s">
        <v>45</v>
      </c>
      <c r="C27519" t="s">
        <v>249</v>
      </c>
      <c r="D27519" t="s">
        <v>120</v>
      </c>
      <c r="E27519" s="28">
        <v>1.86</v>
      </c>
    </row>
    <row r="27520" spans="1:5" ht="15" hidden="1" outlineLevel="2" x14ac:dyDescent="0.35">
      <c r="A27520" t="s">
        <v>14</v>
      </c>
      <c r="B27520" t="s">
        <v>45</v>
      </c>
      <c r="C27520" t="s">
        <v>249</v>
      </c>
      <c r="D27520" t="s">
        <v>120</v>
      </c>
      <c r="E27520" s="28">
        <v>0.31</v>
      </c>
    </row>
    <row r="27521" spans="1:5" ht="15" hidden="1" outlineLevel="2" x14ac:dyDescent="0.35">
      <c r="A27521" t="s">
        <v>14</v>
      </c>
      <c r="B27521" t="s">
        <v>45</v>
      </c>
      <c r="C27521" t="s">
        <v>249</v>
      </c>
      <c r="D27521" t="s">
        <v>120</v>
      </c>
      <c r="E27521" s="28">
        <v>559.29</v>
      </c>
    </row>
    <row r="27522" spans="1:5" ht="15" hidden="1" outlineLevel="2" x14ac:dyDescent="0.35">
      <c r="A27522" t="s">
        <v>14</v>
      </c>
      <c r="B27522" t="s">
        <v>45</v>
      </c>
      <c r="C27522" t="s">
        <v>249</v>
      </c>
      <c r="D27522" t="s">
        <v>120</v>
      </c>
      <c r="E27522" s="28">
        <v>7.59</v>
      </c>
    </row>
    <row r="27523" spans="1:5" ht="15" hidden="1" outlineLevel="2" x14ac:dyDescent="0.35">
      <c r="A27523" t="s">
        <v>14</v>
      </c>
      <c r="B27523" t="s">
        <v>45</v>
      </c>
      <c r="C27523" t="s">
        <v>249</v>
      </c>
      <c r="D27523" t="s">
        <v>120</v>
      </c>
      <c r="E27523" s="28">
        <v>11.71</v>
      </c>
    </row>
    <row r="27524" spans="1:5" ht="15" hidden="1" outlineLevel="2" x14ac:dyDescent="0.35">
      <c r="A27524" t="s">
        <v>14</v>
      </c>
      <c r="B27524" t="s">
        <v>45</v>
      </c>
      <c r="C27524" t="s">
        <v>249</v>
      </c>
      <c r="D27524" t="s">
        <v>120</v>
      </c>
      <c r="E27524" s="28">
        <v>9.23</v>
      </c>
    </row>
    <row r="27525" spans="1:5" ht="15" hidden="1" outlineLevel="2" x14ac:dyDescent="0.35">
      <c r="A27525" t="s">
        <v>14</v>
      </c>
      <c r="B27525" t="s">
        <v>45</v>
      </c>
      <c r="C27525" t="s">
        <v>249</v>
      </c>
      <c r="D27525" t="s">
        <v>120</v>
      </c>
      <c r="E27525" s="28">
        <v>0.77</v>
      </c>
    </row>
    <row r="27526" spans="1:5" ht="15" hidden="1" outlineLevel="2" x14ac:dyDescent="0.35">
      <c r="A27526" t="s">
        <v>14</v>
      </c>
      <c r="B27526" t="s">
        <v>45</v>
      </c>
      <c r="C27526" t="s">
        <v>249</v>
      </c>
      <c r="D27526" t="s">
        <v>120</v>
      </c>
      <c r="E27526" s="28">
        <v>0.08</v>
      </c>
    </row>
    <row r="27527" spans="1:5" ht="15" hidden="1" outlineLevel="2" x14ac:dyDescent="0.35">
      <c r="A27527" t="s">
        <v>14</v>
      </c>
      <c r="B27527" t="s">
        <v>45</v>
      </c>
      <c r="C27527" t="s">
        <v>249</v>
      </c>
      <c r="D27527" t="s">
        <v>121</v>
      </c>
      <c r="E27527" s="28">
        <v>5.08</v>
      </c>
    </row>
    <row r="27528" spans="1:5" ht="15" hidden="1" outlineLevel="2" x14ac:dyDescent="0.35">
      <c r="A27528" t="s">
        <v>14</v>
      </c>
      <c r="B27528" t="s">
        <v>45</v>
      </c>
      <c r="C27528" t="s">
        <v>249</v>
      </c>
      <c r="D27528" t="s">
        <v>121</v>
      </c>
      <c r="E27528" s="28">
        <v>0</v>
      </c>
    </row>
    <row r="27529" spans="1:5" ht="15" hidden="1" outlineLevel="2" x14ac:dyDescent="0.35">
      <c r="A27529" t="s">
        <v>14</v>
      </c>
      <c r="B27529" t="s">
        <v>45</v>
      </c>
      <c r="C27529" t="s">
        <v>249</v>
      </c>
      <c r="D27529" t="s">
        <v>122</v>
      </c>
      <c r="E27529" s="28">
        <v>4.34</v>
      </c>
    </row>
    <row r="27530" spans="1:5" ht="15" hidden="1" outlineLevel="2" x14ac:dyDescent="0.35">
      <c r="A27530" t="s">
        <v>14</v>
      </c>
      <c r="B27530" t="s">
        <v>45</v>
      </c>
      <c r="C27530" t="s">
        <v>249</v>
      </c>
      <c r="D27530" t="s">
        <v>123</v>
      </c>
      <c r="E27530" s="28">
        <v>0.63</v>
      </c>
    </row>
    <row r="27531" spans="1:5" ht="15" hidden="1" outlineLevel="2" x14ac:dyDescent="0.35">
      <c r="A27531" t="s">
        <v>14</v>
      </c>
      <c r="B27531" t="s">
        <v>45</v>
      </c>
      <c r="C27531" t="s">
        <v>249</v>
      </c>
      <c r="D27531" t="s">
        <v>123</v>
      </c>
      <c r="E27531" s="28">
        <v>0.43</v>
      </c>
    </row>
    <row r="27532" spans="1:5" ht="15" hidden="1" outlineLevel="2" x14ac:dyDescent="0.35">
      <c r="A27532" t="s">
        <v>14</v>
      </c>
      <c r="B27532" t="s">
        <v>45</v>
      </c>
      <c r="C27532" t="s">
        <v>249</v>
      </c>
      <c r="D27532" t="s">
        <v>123</v>
      </c>
      <c r="E27532" s="28">
        <v>0.01</v>
      </c>
    </row>
    <row r="27533" spans="1:5" ht="15" hidden="1" outlineLevel="2" x14ac:dyDescent="0.35">
      <c r="A27533" t="s">
        <v>14</v>
      </c>
      <c r="B27533" t="s">
        <v>45</v>
      </c>
      <c r="C27533" t="s">
        <v>249</v>
      </c>
      <c r="D27533" t="s">
        <v>123</v>
      </c>
      <c r="E27533" s="28">
        <v>0.01</v>
      </c>
    </row>
    <row r="27534" spans="1:5" ht="15" hidden="1" outlineLevel="2" x14ac:dyDescent="0.35">
      <c r="A27534" t="s">
        <v>14</v>
      </c>
      <c r="B27534" t="s">
        <v>45</v>
      </c>
      <c r="C27534" t="s">
        <v>249</v>
      </c>
      <c r="D27534" t="s">
        <v>123</v>
      </c>
      <c r="E27534" s="28">
        <v>0.38</v>
      </c>
    </row>
    <row r="27535" spans="1:5" ht="15" hidden="1" outlineLevel="2" x14ac:dyDescent="0.35">
      <c r="A27535" t="s">
        <v>14</v>
      </c>
      <c r="B27535" t="s">
        <v>45</v>
      </c>
      <c r="C27535" t="s">
        <v>249</v>
      </c>
      <c r="D27535" t="s">
        <v>124</v>
      </c>
      <c r="E27535" s="28">
        <v>1.51</v>
      </c>
    </row>
    <row r="27536" spans="1:5" ht="15" hidden="1" outlineLevel="2" x14ac:dyDescent="0.35">
      <c r="A27536" t="s">
        <v>14</v>
      </c>
      <c r="B27536" t="s">
        <v>45</v>
      </c>
      <c r="C27536" t="s">
        <v>249</v>
      </c>
      <c r="D27536" t="s">
        <v>124</v>
      </c>
      <c r="E27536" s="28">
        <v>0.16</v>
      </c>
    </row>
    <row r="27537" spans="1:5" ht="15" hidden="1" outlineLevel="2" x14ac:dyDescent="0.35">
      <c r="A27537" t="s">
        <v>14</v>
      </c>
      <c r="B27537" t="s">
        <v>45</v>
      </c>
      <c r="C27537" t="s">
        <v>249</v>
      </c>
      <c r="D27537" t="s">
        <v>124</v>
      </c>
      <c r="E27537" s="28">
        <v>0.18</v>
      </c>
    </row>
    <row r="27538" spans="1:5" ht="15" hidden="1" outlineLevel="2" x14ac:dyDescent="0.35">
      <c r="A27538" t="s">
        <v>14</v>
      </c>
      <c r="B27538" t="s">
        <v>45</v>
      </c>
      <c r="C27538" t="s">
        <v>249</v>
      </c>
      <c r="D27538" t="s">
        <v>125</v>
      </c>
      <c r="E27538" s="28">
        <v>0.55000000000000004</v>
      </c>
    </row>
    <row r="27539" spans="1:5" ht="15" hidden="1" outlineLevel="2" x14ac:dyDescent="0.35">
      <c r="A27539" t="s">
        <v>14</v>
      </c>
      <c r="B27539" t="s">
        <v>45</v>
      </c>
      <c r="C27539" t="s">
        <v>249</v>
      </c>
      <c r="D27539" t="s">
        <v>125</v>
      </c>
      <c r="E27539" s="28">
        <v>0.01</v>
      </c>
    </row>
    <row r="27540" spans="1:5" ht="15" hidden="1" outlineLevel="2" x14ac:dyDescent="0.35">
      <c r="A27540" t="s">
        <v>14</v>
      </c>
      <c r="B27540" t="s">
        <v>45</v>
      </c>
      <c r="C27540" t="s">
        <v>249</v>
      </c>
      <c r="D27540" t="s">
        <v>125</v>
      </c>
      <c r="E27540" s="28">
        <v>0.02</v>
      </c>
    </row>
    <row r="27541" spans="1:5" ht="15" hidden="1" outlineLevel="2" x14ac:dyDescent="0.35">
      <c r="A27541" t="s">
        <v>14</v>
      </c>
      <c r="B27541" t="s">
        <v>45</v>
      </c>
      <c r="C27541" t="s">
        <v>249</v>
      </c>
      <c r="D27541" t="s">
        <v>126</v>
      </c>
      <c r="E27541" s="28">
        <v>0.37</v>
      </c>
    </row>
    <row r="27542" spans="1:5" ht="15" hidden="1" outlineLevel="2" x14ac:dyDescent="0.35">
      <c r="A27542" t="s">
        <v>14</v>
      </c>
      <c r="B27542" t="s">
        <v>45</v>
      </c>
      <c r="C27542" t="s">
        <v>249</v>
      </c>
      <c r="D27542" t="s">
        <v>126</v>
      </c>
      <c r="E27542" s="28">
        <v>0.08</v>
      </c>
    </row>
    <row r="27543" spans="1:5" ht="15" hidden="1" outlineLevel="2" x14ac:dyDescent="0.35">
      <c r="A27543" t="s">
        <v>14</v>
      </c>
      <c r="B27543" t="s">
        <v>45</v>
      </c>
      <c r="C27543" t="s">
        <v>249</v>
      </c>
      <c r="D27543" t="s">
        <v>128</v>
      </c>
      <c r="E27543" s="28">
        <v>0.14000000000000001</v>
      </c>
    </row>
    <row r="27544" spans="1:5" ht="15" hidden="1" outlineLevel="2" x14ac:dyDescent="0.35">
      <c r="A27544" t="s">
        <v>14</v>
      </c>
      <c r="B27544" t="s">
        <v>45</v>
      </c>
      <c r="C27544" t="s">
        <v>249</v>
      </c>
      <c r="D27544" t="s">
        <v>128</v>
      </c>
      <c r="E27544" s="28">
        <v>7.0000000000000007E-2</v>
      </c>
    </row>
    <row r="27545" spans="1:5" ht="15" hidden="1" outlineLevel="2" x14ac:dyDescent="0.35">
      <c r="A27545" t="s">
        <v>14</v>
      </c>
      <c r="B27545" t="s">
        <v>45</v>
      </c>
      <c r="C27545" t="s">
        <v>249</v>
      </c>
      <c r="D27545" t="s">
        <v>129</v>
      </c>
      <c r="E27545" s="28">
        <v>4.0999999999999996</v>
      </c>
    </row>
    <row r="27546" spans="1:5" ht="15" hidden="1" outlineLevel="2" x14ac:dyDescent="0.35">
      <c r="A27546" t="s">
        <v>14</v>
      </c>
      <c r="B27546" t="s">
        <v>45</v>
      </c>
      <c r="C27546" t="s">
        <v>249</v>
      </c>
      <c r="D27546" t="s">
        <v>129</v>
      </c>
      <c r="E27546" s="28">
        <v>3.23</v>
      </c>
    </row>
    <row r="27547" spans="1:5" ht="15" hidden="1" outlineLevel="2" x14ac:dyDescent="0.35">
      <c r="A27547" t="s">
        <v>14</v>
      </c>
      <c r="B27547" t="s">
        <v>45</v>
      </c>
      <c r="C27547" t="s">
        <v>249</v>
      </c>
      <c r="D27547" t="s">
        <v>129</v>
      </c>
      <c r="E27547" s="28">
        <v>0.08</v>
      </c>
    </row>
    <row r="27548" spans="1:5" ht="15" hidden="1" outlineLevel="2" x14ac:dyDescent="0.35">
      <c r="A27548" t="s">
        <v>14</v>
      </c>
      <c r="B27548" t="s">
        <v>45</v>
      </c>
      <c r="C27548" t="s">
        <v>249</v>
      </c>
      <c r="D27548" t="s">
        <v>129</v>
      </c>
      <c r="E27548" s="28">
        <v>0.34</v>
      </c>
    </row>
    <row r="27549" spans="1:5" ht="15" hidden="1" outlineLevel="2" x14ac:dyDescent="0.35">
      <c r="A27549" t="s">
        <v>14</v>
      </c>
      <c r="B27549" t="s">
        <v>45</v>
      </c>
      <c r="C27549" t="s">
        <v>249</v>
      </c>
      <c r="D27549" t="s">
        <v>190</v>
      </c>
      <c r="E27549" s="28">
        <v>0.03</v>
      </c>
    </row>
    <row r="27550" spans="1:5" ht="15" hidden="1" outlineLevel="2" x14ac:dyDescent="0.35">
      <c r="A27550" t="s">
        <v>14</v>
      </c>
      <c r="B27550" t="s">
        <v>45</v>
      </c>
      <c r="C27550" t="s">
        <v>249</v>
      </c>
      <c r="D27550" t="s">
        <v>202</v>
      </c>
      <c r="E27550" s="28">
        <v>14.05</v>
      </c>
    </row>
    <row r="27551" spans="1:5" ht="15" hidden="1" outlineLevel="2" x14ac:dyDescent="0.35">
      <c r="A27551" t="s">
        <v>14</v>
      </c>
      <c r="B27551" t="s">
        <v>45</v>
      </c>
      <c r="C27551" t="s">
        <v>249</v>
      </c>
      <c r="D27551" t="s">
        <v>132</v>
      </c>
      <c r="E27551" s="28">
        <v>0</v>
      </c>
    </row>
    <row r="27552" spans="1:5" ht="15" hidden="1" outlineLevel="2" x14ac:dyDescent="0.35">
      <c r="A27552" t="s">
        <v>14</v>
      </c>
      <c r="B27552" t="s">
        <v>45</v>
      </c>
      <c r="C27552" t="s">
        <v>249</v>
      </c>
      <c r="D27552" t="s">
        <v>247</v>
      </c>
      <c r="E27552" s="28">
        <v>1.26</v>
      </c>
    </row>
    <row r="27553" spans="1:5" ht="15" hidden="1" outlineLevel="2" x14ac:dyDescent="0.35">
      <c r="A27553" t="s">
        <v>14</v>
      </c>
      <c r="B27553" t="s">
        <v>45</v>
      </c>
      <c r="C27553" t="s">
        <v>249</v>
      </c>
      <c r="D27553" t="s">
        <v>191</v>
      </c>
      <c r="E27553" s="28">
        <v>0.02</v>
      </c>
    </row>
    <row r="27554" spans="1:5" ht="15" hidden="1" outlineLevel="2" x14ac:dyDescent="0.35">
      <c r="A27554" t="s">
        <v>14</v>
      </c>
      <c r="B27554" t="s">
        <v>45</v>
      </c>
      <c r="C27554" t="s">
        <v>249</v>
      </c>
      <c r="D27554" t="s">
        <v>25</v>
      </c>
      <c r="E27554" s="28">
        <v>135.57</v>
      </c>
    </row>
    <row r="27555" spans="1:5" ht="15" hidden="1" outlineLevel="2" x14ac:dyDescent="0.35">
      <c r="A27555" t="s">
        <v>14</v>
      </c>
      <c r="B27555" t="s">
        <v>45</v>
      </c>
      <c r="C27555" t="s">
        <v>249</v>
      </c>
      <c r="D27555" t="s">
        <v>25</v>
      </c>
      <c r="E27555" s="28">
        <v>1125.42</v>
      </c>
    </row>
    <row r="27556" spans="1:5" ht="15" hidden="1" outlineLevel="2" x14ac:dyDescent="0.35">
      <c r="A27556" t="s">
        <v>14</v>
      </c>
      <c r="B27556" t="s">
        <v>45</v>
      </c>
      <c r="C27556" t="s">
        <v>249</v>
      </c>
      <c r="D27556" t="s">
        <v>25</v>
      </c>
      <c r="E27556" s="28">
        <v>396.25</v>
      </c>
    </row>
    <row r="27557" spans="1:5" ht="15" hidden="1" outlineLevel="2" x14ac:dyDescent="0.35">
      <c r="A27557" t="s">
        <v>14</v>
      </c>
      <c r="B27557" t="s">
        <v>45</v>
      </c>
      <c r="C27557" t="s">
        <v>249</v>
      </c>
      <c r="D27557" t="s">
        <v>25</v>
      </c>
      <c r="E27557" s="28">
        <v>10.8</v>
      </c>
    </row>
    <row r="27558" spans="1:5" ht="15" hidden="1" outlineLevel="2" x14ac:dyDescent="0.35">
      <c r="A27558" t="s">
        <v>14</v>
      </c>
      <c r="B27558" t="s">
        <v>45</v>
      </c>
      <c r="C27558" t="s">
        <v>249</v>
      </c>
      <c r="D27558" t="s">
        <v>25</v>
      </c>
      <c r="E27558" s="28">
        <v>0.03</v>
      </c>
    </row>
    <row r="27559" spans="1:5" ht="15" hidden="1" outlineLevel="2" x14ac:dyDescent="0.35">
      <c r="A27559" t="s">
        <v>14</v>
      </c>
      <c r="B27559" t="s">
        <v>45</v>
      </c>
      <c r="C27559" t="s">
        <v>249</v>
      </c>
      <c r="D27559" t="s">
        <v>25</v>
      </c>
      <c r="E27559" s="28">
        <v>0.01</v>
      </c>
    </row>
    <row r="27560" spans="1:5" ht="15" hidden="1" outlineLevel="2" x14ac:dyDescent="0.35">
      <c r="A27560" t="s">
        <v>14</v>
      </c>
      <c r="B27560" t="s">
        <v>45</v>
      </c>
      <c r="C27560" t="s">
        <v>249</v>
      </c>
      <c r="D27560" t="s">
        <v>25</v>
      </c>
      <c r="E27560" s="28">
        <v>0.2</v>
      </c>
    </row>
    <row r="27561" spans="1:5" ht="15" hidden="1" outlineLevel="2" x14ac:dyDescent="0.35">
      <c r="A27561" t="s">
        <v>14</v>
      </c>
      <c r="B27561" t="s">
        <v>45</v>
      </c>
      <c r="C27561" t="s">
        <v>249</v>
      </c>
      <c r="D27561" t="s">
        <v>25</v>
      </c>
      <c r="E27561" s="28">
        <v>76.540000000000006</v>
      </c>
    </row>
    <row r="27562" spans="1:5" ht="15" hidden="1" outlineLevel="2" x14ac:dyDescent="0.35">
      <c r="A27562" t="s">
        <v>14</v>
      </c>
      <c r="B27562" t="s">
        <v>45</v>
      </c>
      <c r="C27562" t="s">
        <v>249</v>
      </c>
      <c r="D27562" t="s">
        <v>25</v>
      </c>
      <c r="E27562" s="28">
        <v>0.22</v>
      </c>
    </row>
    <row r="27563" spans="1:5" ht="15" hidden="1" outlineLevel="2" x14ac:dyDescent="0.35">
      <c r="A27563" t="s">
        <v>14</v>
      </c>
      <c r="B27563" t="s">
        <v>45</v>
      </c>
      <c r="C27563" t="s">
        <v>249</v>
      </c>
      <c r="D27563" t="s">
        <v>25</v>
      </c>
      <c r="E27563" s="28">
        <v>-2.36</v>
      </c>
    </row>
    <row r="27564" spans="1:5" ht="15" hidden="1" outlineLevel="2" x14ac:dyDescent="0.35">
      <c r="A27564" t="s">
        <v>14</v>
      </c>
      <c r="B27564" t="s">
        <v>45</v>
      </c>
      <c r="C27564" t="s">
        <v>249</v>
      </c>
      <c r="D27564" t="s">
        <v>25</v>
      </c>
      <c r="E27564" s="28">
        <v>31</v>
      </c>
    </row>
    <row r="27565" spans="1:5" ht="15" hidden="1" outlineLevel="2" x14ac:dyDescent="0.35">
      <c r="A27565" t="s">
        <v>14</v>
      </c>
      <c r="B27565" t="s">
        <v>45</v>
      </c>
      <c r="C27565" t="s">
        <v>249</v>
      </c>
      <c r="D27565" t="s">
        <v>25</v>
      </c>
      <c r="E27565" s="28">
        <v>-197.79</v>
      </c>
    </row>
    <row r="27566" spans="1:5" ht="15" hidden="1" outlineLevel="2" x14ac:dyDescent="0.35">
      <c r="A27566" t="s">
        <v>14</v>
      </c>
      <c r="B27566" t="s">
        <v>45</v>
      </c>
      <c r="C27566" t="s">
        <v>249</v>
      </c>
      <c r="D27566" t="s">
        <v>25</v>
      </c>
      <c r="E27566" s="28">
        <v>1050.17</v>
      </c>
    </row>
    <row r="27567" spans="1:5" ht="15" hidden="1" outlineLevel="2" x14ac:dyDescent="0.35">
      <c r="A27567" t="s">
        <v>14</v>
      </c>
      <c r="B27567" t="s">
        <v>45</v>
      </c>
      <c r="C27567" t="s">
        <v>249</v>
      </c>
      <c r="D27567" t="s">
        <v>25</v>
      </c>
      <c r="E27567" s="28">
        <v>36.89</v>
      </c>
    </row>
    <row r="27568" spans="1:5" ht="15" hidden="1" outlineLevel="2" x14ac:dyDescent="0.35">
      <c r="A27568" t="s">
        <v>14</v>
      </c>
      <c r="B27568" t="s">
        <v>45</v>
      </c>
      <c r="C27568" t="s">
        <v>249</v>
      </c>
      <c r="D27568" t="s">
        <v>25</v>
      </c>
      <c r="E27568" s="28">
        <v>59.48</v>
      </c>
    </row>
    <row r="27569" spans="1:5" ht="15" hidden="1" outlineLevel="2" x14ac:dyDescent="0.35">
      <c r="A27569" t="s">
        <v>14</v>
      </c>
      <c r="B27569" t="s">
        <v>45</v>
      </c>
      <c r="C27569" t="s">
        <v>249</v>
      </c>
      <c r="D27569" t="s">
        <v>25</v>
      </c>
      <c r="E27569" s="28">
        <v>0.05</v>
      </c>
    </row>
    <row r="27570" spans="1:5" ht="15" hidden="1" outlineLevel="2" x14ac:dyDescent="0.35">
      <c r="A27570" t="s">
        <v>14</v>
      </c>
      <c r="B27570" t="s">
        <v>45</v>
      </c>
      <c r="C27570" t="s">
        <v>249</v>
      </c>
      <c r="D27570" t="s">
        <v>25</v>
      </c>
      <c r="E27570" s="28">
        <v>6.24</v>
      </c>
    </row>
    <row r="27571" spans="1:5" ht="15" hidden="1" outlineLevel="2" x14ac:dyDescent="0.35">
      <c r="A27571" t="s">
        <v>14</v>
      </c>
      <c r="B27571" t="s">
        <v>45</v>
      </c>
      <c r="C27571" t="s">
        <v>249</v>
      </c>
      <c r="D27571" t="s">
        <v>25</v>
      </c>
      <c r="E27571" s="28">
        <v>0.09</v>
      </c>
    </row>
    <row r="27572" spans="1:5" ht="15" hidden="1" outlineLevel="2" x14ac:dyDescent="0.35">
      <c r="A27572" t="s">
        <v>14</v>
      </c>
      <c r="B27572" t="s">
        <v>45</v>
      </c>
      <c r="C27572" t="s">
        <v>249</v>
      </c>
      <c r="D27572" t="s">
        <v>25</v>
      </c>
      <c r="E27572" s="28">
        <v>0.13</v>
      </c>
    </row>
    <row r="27573" spans="1:5" ht="15" hidden="1" outlineLevel="2" x14ac:dyDescent="0.35">
      <c r="A27573" t="s">
        <v>14</v>
      </c>
      <c r="B27573" t="s">
        <v>45</v>
      </c>
      <c r="C27573" t="s">
        <v>249</v>
      </c>
      <c r="D27573" t="s">
        <v>25</v>
      </c>
      <c r="E27573" s="28">
        <v>195.13</v>
      </c>
    </row>
    <row r="27574" spans="1:5" ht="15" hidden="1" outlineLevel="2" x14ac:dyDescent="0.35">
      <c r="A27574" t="s">
        <v>14</v>
      </c>
      <c r="B27574" t="s">
        <v>45</v>
      </c>
      <c r="C27574" t="s">
        <v>249</v>
      </c>
      <c r="D27574" t="s">
        <v>25</v>
      </c>
      <c r="E27574" s="28">
        <v>13.73</v>
      </c>
    </row>
    <row r="27575" spans="1:5" ht="15" hidden="1" outlineLevel="2" x14ac:dyDescent="0.35">
      <c r="A27575" t="s">
        <v>14</v>
      </c>
      <c r="B27575" t="s">
        <v>45</v>
      </c>
      <c r="C27575" t="s">
        <v>249</v>
      </c>
      <c r="D27575" t="s">
        <v>25</v>
      </c>
      <c r="E27575" s="28">
        <v>29.02</v>
      </c>
    </row>
    <row r="27576" spans="1:5" ht="15" hidden="1" outlineLevel="2" x14ac:dyDescent="0.35">
      <c r="A27576" t="s">
        <v>14</v>
      </c>
      <c r="B27576" t="s">
        <v>45</v>
      </c>
      <c r="C27576" t="s">
        <v>249</v>
      </c>
      <c r="D27576" t="s">
        <v>25</v>
      </c>
      <c r="E27576" s="28">
        <v>404.25</v>
      </c>
    </row>
    <row r="27577" spans="1:5" ht="15" hidden="1" outlineLevel="2" x14ac:dyDescent="0.35">
      <c r="A27577" t="s">
        <v>14</v>
      </c>
      <c r="B27577" t="s">
        <v>45</v>
      </c>
      <c r="C27577" t="s">
        <v>249</v>
      </c>
      <c r="D27577" t="s">
        <v>25</v>
      </c>
      <c r="E27577" s="28">
        <v>72.31</v>
      </c>
    </row>
    <row r="27578" spans="1:5" ht="15" hidden="1" outlineLevel="2" x14ac:dyDescent="0.35">
      <c r="A27578" t="s">
        <v>14</v>
      </c>
      <c r="B27578" t="s">
        <v>45</v>
      </c>
      <c r="C27578" t="s">
        <v>249</v>
      </c>
      <c r="D27578" t="s">
        <v>25</v>
      </c>
      <c r="E27578" s="28">
        <v>7188.28</v>
      </c>
    </row>
    <row r="27579" spans="1:5" ht="15" hidden="1" outlineLevel="2" x14ac:dyDescent="0.35">
      <c r="A27579" t="s">
        <v>14</v>
      </c>
      <c r="B27579" t="s">
        <v>45</v>
      </c>
      <c r="C27579" t="s">
        <v>249</v>
      </c>
      <c r="D27579" t="s">
        <v>25</v>
      </c>
      <c r="E27579" s="28">
        <v>804.06</v>
      </c>
    </row>
    <row r="27580" spans="1:5" ht="15" hidden="1" outlineLevel="2" x14ac:dyDescent="0.35">
      <c r="A27580" t="s">
        <v>14</v>
      </c>
      <c r="B27580" t="s">
        <v>45</v>
      </c>
      <c r="C27580" t="s">
        <v>249</v>
      </c>
      <c r="D27580" t="s">
        <v>25</v>
      </c>
      <c r="E27580" s="28">
        <v>39.93</v>
      </c>
    </row>
    <row r="27581" spans="1:5" ht="15" hidden="1" outlineLevel="2" x14ac:dyDescent="0.35">
      <c r="A27581" t="s">
        <v>14</v>
      </c>
      <c r="B27581" t="s">
        <v>45</v>
      </c>
      <c r="C27581" t="s">
        <v>249</v>
      </c>
      <c r="D27581" t="s">
        <v>25</v>
      </c>
      <c r="E27581" s="28">
        <v>937.4</v>
      </c>
    </row>
    <row r="27582" spans="1:5" ht="15" hidden="1" outlineLevel="2" x14ac:dyDescent="0.35">
      <c r="A27582" t="s">
        <v>14</v>
      </c>
      <c r="B27582" t="s">
        <v>45</v>
      </c>
      <c r="C27582" t="s">
        <v>249</v>
      </c>
      <c r="D27582" t="s">
        <v>25</v>
      </c>
      <c r="E27582" s="28">
        <v>729.43</v>
      </c>
    </row>
    <row r="27583" spans="1:5" ht="15" hidden="1" outlineLevel="2" x14ac:dyDescent="0.35">
      <c r="A27583" t="s">
        <v>14</v>
      </c>
      <c r="B27583" t="s">
        <v>45</v>
      </c>
      <c r="C27583" t="s">
        <v>249</v>
      </c>
      <c r="D27583" t="s">
        <v>25</v>
      </c>
      <c r="E27583" s="28">
        <v>24.95</v>
      </c>
    </row>
    <row r="27584" spans="1:5" ht="15" hidden="1" outlineLevel="2" x14ac:dyDescent="0.35">
      <c r="A27584" t="s">
        <v>14</v>
      </c>
      <c r="B27584" t="s">
        <v>45</v>
      </c>
      <c r="C27584" t="s">
        <v>249</v>
      </c>
      <c r="D27584" t="s">
        <v>25</v>
      </c>
      <c r="E27584" s="28">
        <v>8.3000000000000007</v>
      </c>
    </row>
    <row r="27585" spans="1:5" ht="15" hidden="1" outlineLevel="2" x14ac:dyDescent="0.35">
      <c r="A27585" t="s">
        <v>14</v>
      </c>
      <c r="B27585" t="s">
        <v>45</v>
      </c>
      <c r="C27585" t="s">
        <v>249</v>
      </c>
      <c r="D27585" t="s">
        <v>25</v>
      </c>
      <c r="E27585" s="28">
        <v>1689</v>
      </c>
    </row>
    <row r="27586" spans="1:5" ht="15" hidden="1" outlineLevel="2" x14ac:dyDescent="0.35">
      <c r="A27586" t="s">
        <v>14</v>
      </c>
      <c r="B27586" t="s">
        <v>45</v>
      </c>
      <c r="C27586" t="s">
        <v>249</v>
      </c>
      <c r="D27586" t="s">
        <v>25</v>
      </c>
      <c r="E27586" s="28">
        <v>2.39</v>
      </c>
    </row>
    <row r="27587" spans="1:5" ht="15" hidden="1" outlineLevel="2" x14ac:dyDescent="0.35">
      <c r="A27587" t="s">
        <v>14</v>
      </c>
      <c r="B27587" t="s">
        <v>45</v>
      </c>
      <c r="C27587" t="s">
        <v>249</v>
      </c>
      <c r="D27587" t="s">
        <v>25</v>
      </c>
      <c r="E27587" s="28">
        <v>97.17</v>
      </c>
    </row>
    <row r="27588" spans="1:5" ht="15" hidden="1" outlineLevel="2" x14ac:dyDescent="0.35">
      <c r="A27588" t="s">
        <v>14</v>
      </c>
      <c r="B27588" t="s">
        <v>45</v>
      </c>
      <c r="C27588" t="s">
        <v>249</v>
      </c>
      <c r="D27588" t="s">
        <v>25</v>
      </c>
      <c r="E27588" s="28">
        <v>53.93</v>
      </c>
    </row>
    <row r="27589" spans="1:5" ht="15" hidden="1" outlineLevel="2" x14ac:dyDescent="0.35">
      <c r="A27589" t="s">
        <v>14</v>
      </c>
      <c r="B27589" t="s">
        <v>45</v>
      </c>
      <c r="C27589" t="s">
        <v>249</v>
      </c>
      <c r="D27589" t="s">
        <v>25</v>
      </c>
      <c r="E27589" s="28">
        <v>6.49</v>
      </c>
    </row>
    <row r="27590" spans="1:5" ht="15" hidden="1" outlineLevel="2" x14ac:dyDescent="0.35">
      <c r="A27590" t="s">
        <v>14</v>
      </c>
      <c r="B27590" t="s">
        <v>45</v>
      </c>
      <c r="C27590" t="s">
        <v>249</v>
      </c>
      <c r="D27590" t="s">
        <v>25</v>
      </c>
      <c r="E27590" s="28">
        <v>103.28</v>
      </c>
    </row>
    <row r="27591" spans="1:5" ht="15" hidden="1" outlineLevel="2" x14ac:dyDescent="0.35">
      <c r="A27591" t="s">
        <v>14</v>
      </c>
      <c r="B27591" t="s">
        <v>45</v>
      </c>
      <c r="C27591" t="s">
        <v>249</v>
      </c>
      <c r="D27591" t="s">
        <v>25</v>
      </c>
      <c r="E27591" s="28">
        <v>34.700000000000003</v>
      </c>
    </row>
    <row r="27592" spans="1:5" ht="15" hidden="1" outlineLevel="2" x14ac:dyDescent="0.35">
      <c r="A27592" t="s">
        <v>14</v>
      </c>
      <c r="B27592" t="s">
        <v>45</v>
      </c>
      <c r="C27592" t="s">
        <v>249</v>
      </c>
      <c r="D27592" t="s">
        <v>25</v>
      </c>
      <c r="E27592" s="28">
        <v>35.520000000000003</v>
      </c>
    </row>
    <row r="27593" spans="1:5" ht="15" hidden="1" outlineLevel="2" x14ac:dyDescent="0.35">
      <c r="A27593" t="s">
        <v>14</v>
      </c>
      <c r="B27593" t="s">
        <v>45</v>
      </c>
      <c r="C27593" t="s">
        <v>249</v>
      </c>
      <c r="D27593" t="s">
        <v>25</v>
      </c>
      <c r="E27593" s="28">
        <v>74.87</v>
      </c>
    </row>
    <row r="27594" spans="1:5" ht="15" hidden="1" outlineLevel="2" x14ac:dyDescent="0.35">
      <c r="A27594" t="s">
        <v>14</v>
      </c>
      <c r="B27594" t="s">
        <v>45</v>
      </c>
      <c r="C27594" t="s">
        <v>249</v>
      </c>
      <c r="D27594" t="s">
        <v>25</v>
      </c>
      <c r="E27594" s="28">
        <v>272.97000000000003</v>
      </c>
    </row>
    <row r="27595" spans="1:5" ht="15" hidden="1" outlineLevel="2" x14ac:dyDescent="0.35">
      <c r="A27595" t="s">
        <v>14</v>
      </c>
      <c r="B27595" t="s">
        <v>45</v>
      </c>
      <c r="C27595" t="s">
        <v>249</v>
      </c>
      <c r="D27595" t="s">
        <v>25</v>
      </c>
      <c r="E27595" s="28">
        <v>66.400000000000006</v>
      </c>
    </row>
    <row r="27596" spans="1:5" ht="15" hidden="1" outlineLevel="2" x14ac:dyDescent="0.35">
      <c r="A27596" t="s">
        <v>14</v>
      </c>
      <c r="B27596" t="s">
        <v>45</v>
      </c>
      <c r="C27596" t="s">
        <v>249</v>
      </c>
      <c r="D27596" t="s">
        <v>25</v>
      </c>
      <c r="E27596" s="28">
        <v>28.89</v>
      </c>
    </row>
    <row r="27597" spans="1:5" ht="15" hidden="1" outlineLevel="2" x14ac:dyDescent="0.35">
      <c r="A27597" t="s">
        <v>14</v>
      </c>
      <c r="B27597" t="s">
        <v>45</v>
      </c>
      <c r="C27597" t="s">
        <v>249</v>
      </c>
      <c r="D27597" t="s">
        <v>25</v>
      </c>
      <c r="E27597" s="28">
        <v>35.119999999999997</v>
      </c>
    </row>
    <row r="27598" spans="1:5" ht="15" hidden="1" outlineLevel="2" x14ac:dyDescent="0.35">
      <c r="A27598" t="s">
        <v>14</v>
      </c>
      <c r="B27598" t="s">
        <v>45</v>
      </c>
      <c r="C27598" t="s">
        <v>249</v>
      </c>
      <c r="D27598" t="s">
        <v>25</v>
      </c>
      <c r="E27598" s="28">
        <v>0.69</v>
      </c>
    </row>
    <row r="27599" spans="1:5" ht="15" hidden="1" outlineLevel="2" x14ac:dyDescent="0.35">
      <c r="A27599" t="s">
        <v>14</v>
      </c>
      <c r="B27599" t="s">
        <v>45</v>
      </c>
      <c r="C27599" t="s">
        <v>249</v>
      </c>
      <c r="D27599" t="s">
        <v>25</v>
      </c>
      <c r="E27599" s="28">
        <v>42.15</v>
      </c>
    </row>
    <row r="27600" spans="1:5" ht="15" hidden="1" outlineLevel="2" x14ac:dyDescent="0.35">
      <c r="A27600" t="s">
        <v>14</v>
      </c>
      <c r="B27600" t="s">
        <v>45</v>
      </c>
      <c r="C27600" t="s">
        <v>249</v>
      </c>
      <c r="D27600" t="s">
        <v>25</v>
      </c>
      <c r="E27600" s="28">
        <v>94.76</v>
      </c>
    </row>
    <row r="27601" spans="1:5" ht="15" hidden="1" outlineLevel="2" x14ac:dyDescent="0.35">
      <c r="A27601" t="s">
        <v>14</v>
      </c>
      <c r="B27601" t="s">
        <v>45</v>
      </c>
      <c r="C27601" t="s">
        <v>249</v>
      </c>
      <c r="D27601" t="s">
        <v>25</v>
      </c>
      <c r="E27601" s="28">
        <v>89.66</v>
      </c>
    </row>
    <row r="27602" spans="1:5" ht="15" hidden="1" outlineLevel="2" x14ac:dyDescent="0.35">
      <c r="A27602" t="s">
        <v>14</v>
      </c>
      <c r="B27602" t="s">
        <v>45</v>
      </c>
      <c r="C27602" t="s">
        <v>249</v>
      </c>
      <c r="D27602" t="s">
        <v>25</v>
      </c>
      <c r="E27602" s="28">
        <v>21.42</v>
      </c>
    </row>
    <row r="27603" spans="1:5" ht="15" hidden="1" outlineLevel="2" x14ac:dyDescent="0.35">
      <c r="A27603" t="s">
        <v>14</v>
      </c>
      <c r="B27603" t="s">
        <v>45</v>
      </c>
      <c r="C27603" t="s">
        <v>249</v>
      </c>
      <c r="D27603" t="s">
        <v>25</v>
      </c>
      <c r="E27603" s="28">
        <v>12.23</v>
      </c>
    </row>
    <row r="27604" spans="1:5" ht="15" hidden="1" outlineLevel="2" x14ac:dyDescent="0.35">
      <c r="A27604" t="s">
        <v>14</v>
      </c>
      <c r="B27604" t="s">
        <v>45</v>
      </c>
      <c r="C27604" t="s">
        <v>249</v>
      </c>
      <c r="D27604" t="s">
        <v>25</v>
      </c>
      <c r="E27604" s="28">
        <v>0.28000000000000003</v>
      </c>
    </row>
    <row r="27605" spans="1:5" ht="15" hidden="1" outlineLevel="2" x14ac:dyDescent="0.35">
      <c r="A27605" t="s">
        <v>14</v>
      </c>
      <c r="B27605" t="s">
        <v>45</v>
      </c>
      <c r="C27605" t="s">
        <v>249</v>
      </c>
      <c r="D27605" t="s">
        <v>25</v>
      </c>
      <c r="E27605" s="28">
        <v>5.56</v>
      </c>
    </row>
    <row r="27606" spans="1:5" ht="15" hidden="1" outlineLevel="2" x14ac:dyDescent="0.35">
      <c r="A27606" t="s">
        <v>14</v>
      </c>
      <c r="B27606" t="s">
        <v>45</v>
      </c>
      <c r="C27606" t="s">
        <v>249</v>
      </c>
      <c r="D27606" t="s">
        <v>25</v>
      </c>
      <c r="E27606" s="28">
        <v>-4.91</v>
      </c>
    </row>
    <row r="27607" spans="1:5" ht="15" hidden="1" outlineLevel="2" x14ac:dyDescent="0.35">
      <c r="A27607" t="s">
        <v>14</v>
      </c>
      <c r="B27607" t="s">
        <v>45</v>
      </c>
      <c r="C27607" t="s">
        <v>249</v>
      </c>
      <c r="D27607" t="s">
        <v>25</v>
      </c>
      <c r="E27607" s="28">
        <v>11.77</v>
      </c>
    </row>
    <row r="27608" spans="1:5" ht="15" hidden="1" outlineLevel="2" x14ac:dyDescent="0.35">
      <c r="A27608" t="s">
        <v>14</v>
      </c>
      <c r="B27608" t="s">
        <v>45</v>
      </c>
      <c r="C27608" t="s">
        <v>249</v>
      </c>
      <c r="D27608" t="s">
        <v>25</v>
      </c>
      <c r="E27608" s="28">
        <v>9.2799999999999994</v>
      </c>
    </row>
    <row r="27609" spans="1:5" ht="15" hidden="1" outlineLevel="2" x14ac:dyDescent="0.35">
      <c r="A27609" t="s">
        <v>14</v>
      </c>
      <c r="B27609" t="s">
        <v>45</v>
      </c>
      <c r="C27609" t="s">
        <v>249</v>
      </c>
      <c r="D27609" t="s">
        <v>25</v>
      </c>
      <c r="E27609" s="28">
        <v>51.23</v>
      </c>
    </row>
    <row r="27610" spans="1:5" ht="15" hidden="1" outlineLevel="2" x14ac:dyDescent="0.35">
      <c r="A27610" t="s">
        <v>14</v>
      </c>
      <c r="B27610" t="s">
        <v>45</v>
      </c>
      <c r="C27610" t="s">
        <v>249</v>
      </c>
      <c r="D27610" t="s">
        <v>25</v>
      </c>
      <c r="E27610" s="28">
        <v>4.22</v>
      </c>
    </row>
    <row r="27611" spans="1:5" ht="15" hidden="1" outlineLevel="2" x14ac:dyDescent="0.35">
      <c r="A27611" t="s">
        <v>14</v>
      </c>
      <c r="B27611" t="s">
        <v>45</v>
      </c>
      <c r="C27611" t="s">
        <v>249</v>
      </c>
      <c r="D27611" t="s">
        <v>25</v>
      </c>
      <c r="E27611" s="28">
        <v>3.57</v>
      </c>
    </row>
    <row r="27612" spans="1:5" ht="15" hidden="1" outlineLevel="2" x14ac:dyDescent="0.35">
      <c r="A27612" t="s">
        <v>14</v>
      </c>
      <c r="B27612" t="s">
        <v>45</v>
      </c>
      <c r="C27612" t="s">
        <v>249</v>
      </c>
      <c r="D27612" t="s">
        <v>25</v>
      </c>
      <c r="E27612" s="28">
        <v>1.27</v>
      </c>
    </row>
    <row r="27613" spans="1:5" ht="15" hidden="1" outlineLevel="2" x14ac:dyDescent="0.35">
      <c r="A27613" t="s">
        <v>14</v>
      </c>
      <c r="B27613" t="s">
        <v>45</v>
      </c>
      <c r="C27613" t="s">
        <v>249</v>
      </c>
      <c r="D27613" t="s">
        <v>25</v>
      </c>
      <c r="E27613" s="28">
        <v>53.93</v>
      </c>
    </row>
    <row r="27614" spans="1:5" ht="15" hidden="1" outlineLevel="2" x14ac:dyDescent="0.35">
      <c r="A27614" t="s">
        <v>14</v>
      </c>
      <c r="B27614" t="s">
        <v>45</v>
      </c>
      <c r="C27614" t="s">
        <v>249</v>
      </c>
      <c r="D27614" t="s">
        <v>25</v>
      </c>
      <c r="E27614" s="28">
        <v>13.19</v>
      </c>
    </row>
    <row r="27615" spans="1:5" ht="15" hidden="1" outlineLevel="2" x14ac:dyDescent="0.35">
      <c r="A27615" t="s">
        <v>14</v>
      </c>
      <c r="B27615" t="s">
        <v>45</v>
      </c>
      <c r="C27615" t="s">
        <v>249</v>
      </c>
      <c r="D27615" t="s">
        <v>25</v>
      </c>
      <c r="E27615" s="28">
        <v>0.34</v>
      </c>
    </row>
    <row r="27616" spans="1:5" ht="15" hidden="1" outlineLevel="2" x14ac:dyDescent="0.35">
      <c r="A27616" t="s">
        <v>14</v>
      </c>
      <c r="B27616" t="s">
        <v>45</v>
      </c>
      <c r="C27616" t="s">
        <v>249</v>
      </c>
      <c r="D27616" t="s">
        <v>25</v>
      </c>
      <c r="E27616" s="28">
        <v>3.42</v>
      </c>
    </row>
    <row r="27617" spans="1:5" ht="15" hidden="1" outlineLevel="2" x14ac:dyDescent="0.35">
      <c r="A27617" t="s">
        <v>14</v>
      </c>
      <c r="B27617" t="s">
        <v>45</v>
      </c>
      <c r="C27617" t="s">
        <v>249</v>
      </c>
      <c r="D27617" t="s">
        <v>25</v>
      </c>
      <c r="E27617" s="28">
        <v>413.76</v>
      </c>
    </row>
    <row r="27618" spans="1:5" ht="15" hidden="1" outlineLevel="2" x14ac:dyDescent="0.35">
      <c r="A27618" t="s">
        <v>14</v>
      </c>
      <c r="B27618" t="s">
        <v>45</v>
      </c>
      <c r="C27618" t="s">
        <v>249</v>
      </c>
      <c r="D27618" t="s">
        <v>25</v>
      </c>
      <c r="E27618" s="28">
        <v>81.56</v>
      </c>
    </row>
    <row r="27619" spans="1:5" ht="15" hidden="1" outlineLevel="2" x14ac:dyDescent="0.35">
      <c r="A27619" t="s">
        <v>14</v>
      </c>
      <c r="B27619" t="s">
        <v>45</v>
      </c>
      <c r="C27619" t="s">
        <v>249</v>
      </c>
      <c r="D27619" t="s">
        <v>25</v>
      </c>
      <c r="E27619" s="28">
        <v>17.71</v>
      </c>
    </row>
    <row r="27620" spans="1:5" ht="15" hidden="1" outlineLevel="2" x14ac:dyDescent="0.35">
      <c r="A27620" t="s">
        <v>14</v>
      </c>
      <c r="B27620" t="s">
        <v>45</v>
      </c>
      <c r="C27620" t="s">
        <v>249</v>
      </c>
      <c r="D27620" t="s">
        <v>25</v>
      </c>
      <c r="E27620" s="28">
        <v>3.33</v>
      </c>
    </row>
    <row r="27621" spans="1:5" ht="15" hidden="1" outlineLevel="2" x14ac:dyDescent="0.35">
      <c r="A27621" t="s">
        <v>14</v>
      </c>
      <c r="B27621" t="s">
        <v>45</v>
      </c>
      <c r="C27621" t="s">
        <v>249</v>
      </c>
      <c r="D27621" t="s">
        <v>25</v>
      </c>
      <c r="E27621" s="28">
        <v>1.18</v>
      </c>
    </row>
    <row r="27622" spans="1:5" ht="15" hidden="1" outlineLevel="2" x14ac:dyDescent="0.35">
      <c r="A27622" t="s">
        <v>14</v>
      </c>
      <c r="B27622" t="s">
        <v>45</v>
      </c>
      <c r="C27622" t="s">
        <v>249</v>
      </c>
      <c r="D27622" t="s">
        <v>25</v>
      </c>
      <c r="E27622" s="28">
        <v>991.79</v>
      </c>
    </row>
    <row r="27623" spans="1:5" ht="15" hidden="1" outlineLevel="2" x14ac:dyDescent="0.35">
      <c r="A27623" t="s">
        <v>14</v>
      </c>
      <c r="B27623" t="s">
        <v>45</v>
      </c>
      <c r="C27623" t="s">
        <v>249</v>
      </c>
      <c r="D27623" t="s">
        <v>25</v>
      </c>
      <c r="E27623" s="28">
        <v>1.48</v>
      </c>
    </row>
    <row r="27624" spans="1:5" ht="15" hidden="1" outlineLevel="2" x14ac:dyDescent="0.35">
      <c r="A27624" t="s">
        <v>14</v>
      </c>
      <c r="B27624" t="s">
        <v>45</v>
      </c>
      <c r="C27624" t="s">
        <v>249</v>
      </c>
      <c r="D27624" t="s">
        <v>25</v>
      </c>
      <c r="E27624" s="28">
        <v>-29.49</v>
      </c>
    </row>
    <row r="27625" spans="1:5" ht="15" hidden="1" outlineLevel="2" x14ac:dyDescent="0.35">
      <c r="A27625" t="s">
        <v>14</v>
      </c>
      <c r="B27625" t="s">
        <v>45</v>
      </c>
      <c r="C27625" t="s">
        <v>249</v>
      </c>
      <c r="D27625" t="s">
        <v>25</v>
      </c>
      <c r="E27625" s="28">
        <v>75.239999999999995</v>
      </c>
    </row>
    <row r="27626" spans="1:5" ht="15" hidden="1" outlineLevel="2" x14ac:dyDescent="0.35">
      <c r="A27626" t="s">
        <v>14</v>
      </c>
      <c r="B27626" t="s">
        <v>45</v>
      </c>
      <c r="C27626" t="s">
        <v>249</v>
      </c>
      <c r="D27626" t="s">
        <v>25</v>
      </c>
      <c r="E27626" s="28">
        <v>43.31</v>
      </c>
    </row>
    <row r="27627" spans="1:5" ht="15" hidden="1" outlineLevel="2" x14ac:dyDescent="0.35">
      <c r="A27627" t="s">
        <v>14</v>
      </c>
      <c r="B27627" t="s">
        <v>45</v>
      </c>
      <c r="C27627" t="s">
        <v>249</v>
      </c>
      <c r="D27627" t="s">
        <v>25</v>
      </c>
      <c r="E27627" s="28">
        <v>11.63</v>
      </c>
    </row>
    <row r="27628" spans="1:5" ht="15" hidden="1" outlineLevel="2" x14ac:dyDescent="0.35">
      <c r="A27628" t="s">
        <v>14</v>
      </c>
      <c r="B27628" t="s">
        <v>45</v>
      </c>
      <c r="C27628" t="s">
        <v>249</v>
      </c>
      <c r="D27628" t="s">
        <v>25</v>
      </c>
      <c r="E27628" s="28">
        <v>-0.03</v>
      </c>
    </row>
    <row r="27629" spans="1:5" ht="15" hidden="1" outlineLevel="2" x14ac:dyDescent="0.35">
      <c r="A27629" t="s">
        <v>14</v>
      </c>
      <c r="B27629" t="s">
        <v>45</v>
      </c>
      <c r="C27629" t="s">
        <v>249</v>
      </c>
      <c r="D27629" t="s">
        <v>25</v>
      </c>
      <c r="E27629" s="28">
        <v>36.69</v>
      </c>
    </row>
    <row r="27630" spans="1:5" ht="15" hidden="1" outlineLevel="2" x14ac:dyDescent="0.35">
      <c r="A27630" t="s">
        <v>14</v>
      </c>
      <c r="B27630" t="s">
        <v>45</v>
      </c>
      <c r="C27630" t="s">
        <v>249</v>
      </c>
      <c r="D27630" t="s">
        <v>25</v>
      </c>
      <c r="E27630" s="28">
        <v>0.18</v>
      </c>
    </row>
    <row r="27631" spans="1:5" ht="15" hidden="1" outlineLevel="2" x14ac:dyDescent="0.35">
      <c r="A27631" t="s">
        <v>14</v>
      </c>
      <c r="B27631" t="s">
        <v>45</v>
      </c>
      <c r="C27631" t="s">
        <v>249</v>
      </c>
      <c r="D27631" t="s">
        <v>25</v>
      </c>
      <c r="E27631" s="28">
        <v>2.1</v>
      </c>
    </row>
    <row r="27632" spans="1:5" ht="15" hidden="1" outlineLevel="2" x14ac:dyDescent="0.35">
      <c r="A27632" t="s">
        <v>14</v>
      </c>
      <c r="B27632" t="s">
        <v>45</v>
      </c>
      <c r="C27632" t="s">
        <v>249</v>
      </c>
      <c r="D27632" t="s">
        <v>25</v>
      </c>
      <c r="E27632" s="28">
        <v>3.22</v>
      </c>
    </row>
    <row r="27633" spans="1:5" ht="15" hidden="1" outlineLevel="2" x14ac:dyDescent="0.35">
      <c r="A27633" t="s">
        <v>14</v>
      </c>
      <c r="B27633" t="s">
        <v>45</v>
      </c>
      <c r="C27633" t="s">
        <v>249</v>
      </c>
      <c r="D27633" t="s">
        <v>25</v>
      </c>
      <c r="E27633" s="28">
        <v>1.67</v>
      </c>
    </row>
    <row r="27634" spans="1:5" ht="15" hidden="1" outlineLevel="2" x14ac:dyDescent="0.35">
      <c r="A27634" t="s">
        <v>14</v>
      </c>
      <c r="B27634" t="s">
        <v>45</v>
      </c>
      <c r="C27634" t="s">
        <v>249</v>
      </c>
      <c r="D27634" t="s">
        <v>25</v>
      </c>
      <c r="E27634" s="28">
        <v>574.11</v>
      </c>
    </row>
    <row r="27635" spans="1:5" ht="15" hidden="1" outlineLevel="2" x14ac:dyDescent="0.35">
      <c r="A27635" t="s">
        <v>14</v>
      </c>
      <c r="B27635" t="s">
        <v>45</v>
      </c>
      <c r="C27635" t="s">
        <v>249</v>
      </c>
      <c r="D27635" t="s">
        <v>25</v>
      </c>
      <c r="E27635" s="28">
        <v>482.74</v>
      </c>
    </row>
    <row r="27636" spans="1:5" ht="15" hidden="1" outlineLevel="2" x14ac:dyDescent="0.35">
      <c r="A27636" t="s">
        <v>14</v>
      </c>
      <c r="B27636" t="s">
        <v>45</v>
      </c>
      <c r="C27636" t="s">
        <v>249</v>
      </c>
      <c r="D27636" t="s">
        <v>25</v>
      </c>
      <c r="E27636" s="28">
        <v>2.4</v>
      </c>
    </row>
    <row r="27637" spans="1:5" ht="15" hidden="1" outlineLevel="2" x14ac:dyDescent="0.35">
      <c r="A27637" t="s">
        <v>14</v>
      </c>
      <c r="B27637" t="s">
        <v>45</v>
      </c>
      <c r="C27637" t="s">
        <v>249</v>
      </c>
      <c r="D27637" t="s">
        <v>25</v>
      </c>
      <c r="E27637" s="28">
        <v>0.81</v>
      </c>
    </row>
    <row r="27638" spans="1:5" ht="15" hidden="1" outlineLevel="2" x14ac:dyDescent="0.35">
      <c r="A27638" t="s">
        <v>14</v>
      </c>
      <c r="B27638" t="s">
        <v>45</v>
      </c>
      <c r="C27638" t="s">
        <v>249</v>
      </c>
      <c r="D27638" t="s">
        <v>25</v>
      </c>
      <c r="E27638" s="28">
        <v>7.45</v>
      </c>
    </row>
    <row r="27639" spans="1:5" ht="15" hidden="1" outlineLevel="2" x14ac:dyDescent="0.35">
      <c r="A27639" t="s">
        <v>14</v>
      </c>
      <c r="B27639" t="s">
        <v>45</v>
      </c>
      <c r="C27639" t="s">
        <v>249</v>
      </c>
      <c r="D27639" t="s">
        <v>25</v>
      </c>
      <c r="E27639" s="28">
        <v>0.73</v>
      </c>
    </row>
    <row r="27640" spans="1:5" ht="15" hidden="1" outlineLevel="2" x14ac:dyDescent="0.35">
      <c r="A27640" t="s">
        <v>14</v>
      </c>
      <c r="B27640" t="s">
        <v>45</v>
      </c>
      <c r="C27640" t="s">
        <v>249</v>
      </c>
      <c r="D27640" t="s">
        <v>25</v>
      </c>
      <c r="E27640" s="28">
        <v>119.24</v>
      </c>
    </row>
    <row r="27641" spans="1:5" ht="15" hidden="1" outlineLevel="2" x14ac:dyDescent="0.35">
      <c r="A27641" t="s">
        <v>14</v>
      </c>
      <c r="B27641" t="s">
        <v>45</v>
      </c>
      <c r="C27641" t="s">
        <v>249</v>
      </c>
      <c r="D27641" t="s">
        <v>25</v>
      </c>
      <c r="E27641" s="28">
        <v>102.55</v>
      </c>
    </row>
    <row r="27642" spans="1:5" ht="15" hidden="1" outlineLevel="2" x14ac:dyDescent="0.35">
      <c r="A27642" t="s">
        <v>14</v>
      </c>
      <c r="B27642" t="s">
        <v>45</v>
      </c>
      <c r="C27642" t="s">
        <v>249</v>
      </c>
      <c r="D27642" t="s">
        <v>25</v>
      </c>
      <c r="E27642" s="28">
        <v>3.91</v>
      </c>
    </row>
    <row r="27643" spans="1:5" ht="15" hidden="1" outlineLevel="2" x14ac:dyDescent="0.35">
      <c r="A27643" t="s">
        <v>14</v>
      </c>
      <c r="B27643" t="s">
        <v>45</v>
      </c>
      <c r="C27643" t="s">
        <v>249</v>
      </c>
      <c r="D27643" t="s">
        <v>25</v>
      </c>
      <c r="E27643" s="28">
        <v>-46.05</v>
      </c>
    </row>
    <row r="27644" spans="1:5" ht="15" hidden="1" outlineLevel="2" x14ac:dyDescent="0.35">
      <c r="A27644" t="s">
        <v>14</v>
      </c>
      <c r="B27644" t="s">
        <v>45</v>
      </c>
      <c r="C27644" t="s">
        <v>249</v>
      </c>
      <c r="D27644" t="s">
        <v>25</v>
      </c>
      <c r="E27644" s="28">
        <v>70.92</v>
      </c>
    </row>
    <row r="27645" spans="1:5" ht="15" hidden="1" outlineLevel="2" x14ac:dyDescent="0.35">
      <c r="A27645" t="s">
        <v>14</v>
      </c>
      <c r="B27645" t="s">
        <v>45</v>
      </c>
      <c r="C27645" t="s">
        <v>249</v>
      </c>
      <c r="D27645" t="s">
        <v>25</v>
      </c>
      <c r="E27645" s="28">
        <v>9.9</v>
      </c>
    </row>
    <row r="27646" spans="1:5" ht="15" hidden="1" outlineLevel="2" x14ac:dyDescent="0.35">
      <c r="A27646" t="s">
        <v>14</v>
      </c>
      <c r="B27646" t="s">
        <v>45</v>
      </c>
      <c r="C27646" t="s">
        <v>249</v>
      </c>
      <c r="D27646" t="s">
        <v>25</v>
      </c>
      <c r="E27646" s="28">
        <v>-3.29</v>
      </c>
    </row>
    <row r="27647" spans="1:5" ht="15" hidden="1" outlineLevel="2" x14ac:dyDescent="0.35">
      <c r="A27647" t="s">
        <v>14</v>
      </c>
      <c r="B27647" t="s">
        <v>45</v>
      </c>
      <c r="C27647" t="s">
        <v>249</v>
      </c>
      <c r="D27647" t="s">
        <v>25</v>
      </c>
      <c r="E27647" s="28">
        <v>-2.4700000000000002</v>
      </c>
    </row>
    <row r="27648" spans="1:5" ht="15" hidden="1" outlineLevel="2" x14ac:dyDescent="0.35">
      <c r="A27648" t="s">
        <v>14</v>
      </c>
      <c r="B27648" t="s">
        <v>45</v>
      </c>
      <c r="C27648" t="s">
        <v>249</v>
      </c>
      <c r="D27648" t="s">
        <v>25</v>
      </c>
      <c r="E27648" s="28">
        <v>74.88</v>
      </c>
    </row>
    <row r="27649" spans="1:5" ht="15" hidden="1" outlineLevel="2" x14ac:dyDescent="0.35">
      <c r="A27649" t="s">
        <v>14</v>
      </c>
      <c r="B27649" t="s">
        <v>45</v>
      </c>
      <c r="C27649" t="s">
        <v>249</v>
      </c>
      <c r="D27649" t="s">
        <v>25</v>
      </c>
      <c r="E27649" s="28">
        <v>2.62</v>
      </c>
    </row>
    <row r="27650" spans="1:5" ht="15" hidden="1" outlineLevel="2" x14ac:dyDescent="0.35">
      <c r="A27650" t="s">
        <v>14</v>
      </c>
      <c r="B27650" t="s">
        <v>45</v>
      </c>
      <c r="C27650" t="s">
        <v>249</v>
      </c>
      <c r="D27650" t="s">
        <v>25</v>
      </c>
      <c r="E27650" s="28">
        <v>532.66</v>
      </c>
    </row>
    <row r="27651" spans="1:5" ht="15" hidden="1" outlineLevel="2" x14ac:dyDescent="0.35">
      <c r="A27651" t="s">
        <v>14</v>
      </c>
      <c r="B27651" t="s">
        <v>45</v>
      </c>
      <c r="C27651" t="s">
        <v>249</v>
      </c>
      <c r="D27651" t="s">
        <v>25</v>
      </c>
      <c r="E27651" s="28">
        <v>12.22</v>
      </c>
    </row>
    <row r="27652" spans="1:5" ht="15" hidden="1" outlineLevel="2" x14ac:dyDescent="0.35">
      <c r="A27652" t="s">
        <v>14</v>
      </c>
      <c r="B27652" t="s">
        <v>45</v>
      </c>
      <c r="C27652" t="s">
        <v>249</v>
      </c>
      <c r="D27652" t="s">
        <v>25</v>
      </c>
      <c r="E27652" s="28">
        <v>0</v>
      </c>
    </row>
    <row r="27653" spans="1:5" ht="15" hidden="1" outlineLevel="2" x14ac:dyDescent="0.35">
      <c r="A27653" t="s">
        <v>14</v>
      </c>
      <c r="B27653" t="s">
        <v>45</v>
      </c>
      <c r="C27653" t="s">
        <v>249</v>
      </c>
      <c r="D27653" t="s">
        <v>25</v>
      </c>
      <c r="E27653" s="28">
        <v>2.02</v>
      </c>
    </row>
    <row r="27654" spans="1:5" ht="15" hidden="1" outlineLevel="2" x14ac:dyDescent="0.35">
      <c r="A27654" t="s">
        <v>14</v>
      </c>
      <c r="B27654" t="s">
        <v>45</v>
      </c>
      <c r="C27654" t="s">
        <v>249</v>
      </c>
      <c r="D27654" t="s">
        <v>25</v>
      </c>
      <c r="E27654" s="28">
        <v>2.93</v>
      </c>
    </row>
    <row r="27655" spans="1:5" ht="15" hidden="1" outlineLevel="2" x14ac:dyDescent="0.35">
      <c r="A27655" t="s">
        <v>14</v>
      </c>
      <c r="B27655" t="s">
        <v>45</v>
      </c>
      <c r="C27655" t="s">
        <v>249</v>
      </c>
      <c r="D27655" t="s">
        <v>133</v>
      </c>
      <c r="E27655" s="28">
        <v>10655.61</v>
      </c>
    </row>
    <row r="27656" spans="1:5" ht="15" hidden="1" outlineLevel="2" x14ac:dyDescent="0.35">
      <c r="A27656" t="s">
        <v>14</v>
      </c>
      <c r="B27656" t="s">
        <v>45</v>
      </c>
      <c r="C27656" t="s">
        <v>249</v>
      </c>
      <c r="D27656" t="s">
        <v>133</v>
      </c>
      <c r="E27656" s="28">
        <v>0</v>
      </c>
    </row>
    <row r="27657" spans="1:5" ht="15" hidden="1" outlineLevel="2" x14ac:dyDescent="0.35">
      <c r="A27657" t="s">
        <v>14</v>
      </c>
      <c r="B27657" t="s">
        <v>45</v>
      </c>
      <c r="C27657" t="s">
        <v>249</v>
      </c>
      <c r="D27657" t="s">
        <v>133</v>
      </c>
      <c r="E27657" s="28">
        <v>69.05</v>
      </c>
    </row>
    <row r="27658" spans="1:5" ht="15" hidden="1" outlineLevel="2" x14ac:dyDescent="0.35">
      <c r="A27658" t="s">
        <v>14</v>
      </c>
      <c r="B27658" t="s">
        <v>45</v>
      </c>
      <c r="C27658" t="s">
        <v>249</v>
      </c>
      <c r="D27658" t="s">
        <v>133</v>
      </c>
      <c r="E27658" s="28">
        <v>15376.15</v>
      </c>
    </row>
    <row r="27659" spans="1:5" ht="15" hidden="1" outlineLevel="2" x14ac:dyDescent="0.35">
      <c r="A27659" t="s">
        <v>14</v>
      </c>
      <c r="B27659" t="s">
        <v>45</v>
      </c>
      <c r="C27659" t="s">
        <v>249</v>
      </c>
      <c r="D27659" t="s">
        <v>133</v>
      </c>
      <c r="E27659" s="28">
        <v>226.51</v>
      </c>
    </row>
    <row r="27660" spans="1:5" ht="15" hidden="1" outlineLevel="2" x14ac:dyDescent="0.35">
      <c r="A27660" t="s">
        <v>14</v>
      </c>
      <c r="B27660" t="s">
        <v>45</v>
      </c>
      <c r="C27660" t="s">
        <v>249</v>
      </c>
      <c r="D27660" t="s">
        <v>133</v>
      </c>
      <c r="E27660" s="28">
        <v>0</v>
      </c>
    </row>
    <row r="27661" spans="1:5" ht="15" hidden="1" outlineLevel="2" x14ac:dyDescent="0.35">
      <c r="A27661" t="s">
        <v>14</v>
      </c>
      <c r="B27661" t="s">
        <v>45</v>
      </c>
      <c r="C27661" t="s">
        <v>249</v>
      </c>
      <c r="D27661" t="s">
        <v>133</v>
      </c>
      <c r="E27661" s="28">
        <v>16589.36</v>
      </c>
    </row>
    <row r="27662" spans="1:5" ht="15" hidden="1" outlineLevel="2" x14ac:dyDescent="0.35">
      <c r="A27662" t="s">
        <v>14</v>
      </c>
      <c r="B27662" t="s">
        <v>45</v>
      </c>
      <c r="C27662" t="s">
        <v>249</v>
      </c>
      <c r="D27662" t="s">
        <v>133</v>
      </c>
      <c r="E27662" s="28">
        <v>445.2</v>
      </c>
    </row>
    <row r="27663" spans="1:5" ht="15" hidden="1" outlineLevel="2" x14ac:dyDescent="0.35">
      <c r="A27663" t="s">
        <v>14</v>
      </c>
      <c r="B27663" t="s">
        <v>45</v>
      </c>
      <c r="C27663" t="s">
        <v>249</v>
      </c>
      <c r="D27663" t="s">
        <v>133</v>
      </c>
      <c r="E27663" s="28">
        <v>51.49</v>
      </c>
    </row>
    <row r="27664" spans="1:5" ht="15" hidden="1" outlineLevel="2" x14ac:dyDescent="0.35">
      <c r="A27664" t="s">
        <v>14</v>
      </c>
      <c r="B27664" t="s">
        <v>45</v>
      </c>
      <c r="C27664" t="s">
        <v>249</v>
      </c>
      <c r="D27664" t="s">
        <v>133</v>
      </c>
      <c r="E27664" s="28">
        <v>19529.8</v>
      </c>
    </row>
    <row r="27665" spans="1:5" ht="15" hidden="1" outlineLevel="2" x14ac:dyDescent="0.35">
      <c r="A27665" t="s">
        <v>14</v>
      </c>
      <c r="B27665" t="s">
        <v>45</v>
      </c>
      <c r="C27665" t="s">
        <v>249</v>
      </c>
      <c r="D27665" t="s">
        <v>133</v>
      </c>
      <c r="E27665" s="28">
        <v>7.02</v>
      </c>
    </row>
    <row r="27666" spans="1:5" ht="15" hidden="1" outlineLevel="2" x14ac:dyDescent="0.35">
      <c r="A27666" t="s">
        <v>14</v>
      </c>
      <c r="B27666" t="s">
        <v>45</v>
      </c>
      <c r="C27666" t="s">
        <v>249</v>
      </c>
      <c r="D27666" t="s">
        <v>133</v>
      </c>
      <c r="E27666" s="28">
        <v>-9522.17</v>
      </c>
    </row>
    <row r="27667" spans="1:5" ht="15" hidden="1" outlineLevel="2" x14ac:dyDescent="0.35">
      <c r="A27667" t="s">
        <v>14</v>
      </c>
      <c r="B27667" t="s">
        <v>45</v>
      </c>
      <c r="C27667" t="s">
        <v>249</v>
      </c>
      <c r="D27667" t="s">
        <v>133</v>
      </c>
      <c r="E27667" s="28">
        <v>43917.37</v>
      </c>
    </row>
    <row r="27668" spans="1:5" ht="15" hidden="1" outlineLevel="2" x14ac:dyDescent="0.35">
      <c r="A27668" t="s">
        <v>14</v>
      </c>
      <c r="B27668" t="s">
        <v>45</v>
      </c>
      <c r="C27668" t="s">
        <v>249</v>
      </c>
      <c r="D27668" t="s">
        <v>134</v>
      </c>
      <c r="E27668" s="28">
        <v>11.76</v>
      </c>
    </row>
    <row r="27669" spans="1:5" ht="15" hidden="1" outlineLevel="2" x14ac:dyDescent="0.35">
      <c r="A27669" t="s">
        <v>14</v>
      </c>
      <c r="B27669" t="s">
        <v>45</v>
      </c>
      <c r="C27669" t="s">
        <v>249</v>
      </c>
      <c r="D27669" t="s">
        <v>135</v>
      </c>
      <c r="E27669" s="28">
        <v>1.87</v>
      </c>
    </row>
    <row r="27670" spans="1:5" ht="15" hidden="1" outlineLevel="2" x14ac:dyDescent="0.35">
      <c r="A27670" t="s">
        <v>14</v>
      </c>
      <c r="B27670" t="s">
        <v>45</v>
      </c>
      <c r="C27670" t="s">
        <v>249</v>
      </c>
      <c r="D27670" t="s">
        <v>135</v>
      </c>
      <c r="E27670" s="28">
        <v>400.78</v>
      </c>
    </row>
    <row r="27671" spans="1:5" ht="15" hidden="1" outlineLevel="2" x14ac:dyDescent="0.35">
      <c r="A27671" t="s">
        <v>14</v>
      </c>
      <c r="B27671" t="s">
        <v>45</v>
      </c>
      <c r="C27671" t="s">
        <v>249</v>
      </c>
      <c r="D27671" t="s">
        <v>250</v>
      </c>
      <c r="E27671" s="28">
        <v>0</v>
      </c>
    </row>
    <row r="27672" spans="1:5" ht="15" hidden="1" outlineLevel="2" x14ac:dyDescent="0.35">
      <c r="A27672" t="s">
        <v>14</v>
      </c>
      <c r="B27672" t="s">
        <v>45</v>
      </c>
      <c r="C27672" t="s">
        <v>249</v>
      </c>
      <c r="D27672" t="s">
        <v>136</v>
      </c>
      <c r="E27672" s="28">
        <v>0.21</v>
      </c>
    </row>
    <row r="27673" spans="1:5" ht="15" hidden="1" outlineLevel="2" x14ac:dyDescent="0.35">
      <c r="A27673" t="s">
        <v>14</v>
      </c>
      <c r="B27673" t="s">
        <v>45</v>
      </c>
      <c r="C27673" t="s">
        <v>249</v>
      </c>
      <c r="D27673" t="s">
        <v>136</v>
      </c>
      <c r="E27673" s="28">
        <v>0.11</v>
      </c>
    </row>
    <row r="27674" spans="1:5" ht="15" hidden="1" outlineLevel="2" x14ac:dyDescent="0.35">
      <c r="A27674" t="s">
        <v>14</v>
      </c>
      <c r="B27674" t="s">
        <v>45</v>
      </c>
      <c r="C27674" t="s">
        <v>249</v>
      </c>
      <c r="D27674" t="s">
        <v>136</v>
      </c>
      <c r="E27674" s="28">
        <v>16.14</v>
      </c>
    </row>
    <row r="27675" spans="1:5" ht="15" hidden="1" outlineLevel="2" x14ac:dyDescent="0.35">
      <c r="A27675" t="s">
        <v>14</v>
      </c>
      <c r="B27675" t="s">
        <v>45</v>
      </c>
      <c r="C27675" t="s">
        <v>249</v>
      </c>
      <c r="D27675" t="s">
        <v>136</v>
      </c>
      <c r="E27675" s="28">
        <v>0.55000000000000004</v>
      </c>
    </row>
    <row r="27676" spans="1:5" ht="15" hidden="1" outlineLevel="2" x14ac:dyDescent="0.35">
      <c r="A27676" t="s">
        <v>14</v>
      </c>
      <c r="B27676" t="s">
        <v>45</v>
      </c>
      <c r="C27676" t="s">
        <v>249</v>
      </c>
      <c r="D27676" t="s">
        <v>137</v>
      </c>
      <c r="E27676" s="28">
        <v>0.03</v>
      </c>
    </row>
    <row r="27677" spans="1:5" ht="15" hidden="1" outlineLevel="2" x14ac:dyDescent="0.35">
      <c r="A27677" t="s">
        <v>14</v>
      </c>
      <c r="B27677" t="s">
        <v>45</v>
      </c>
      <c r="C27677" t="s">
        <v>249</v>
      </c>
      <c r="D27677" t="s">
        <v>137</v>
      </c>
      <c r="E27677" s="28">
        <v>0.2</v>
      </c>
    </row>
    <row r="27678" spans="1:5" ht="15" hidden="1" outlineLevel="2" x14ac:dyDescent="0.35">
      <c r="A27678" t="s">
        <v>14</v>
      </c>
      <c r="B27678" t="s">
        <v>45</v>
      </c>
      <c r="C27678" t="s">
        <v>249</v>
      </c>
      <c r="D27678" t="s">
        <v>137</v>
      </c>
      <c r="E27678" s="28">
        <v>17.88</v>
      </c>
    </row>
    <row r="27679" spans="1:5" ht="15" hidden="1" outlineLevel="2" x14ac:dyDescent="0.35">
      <c r="A27679" t="s">
        <v>14</v>
      </c>
      <c r="B27679" t="s">
        <v>45</v>
      </c>
      <c r="C27679" t="s">
        <v>249</v>
      </c>
      <c r="D27679" t="s">
        <v>137</v>
      </c>
      <c r="E27679" s="28">
        <v>2.4700000000000002</v>
      </c>
    </row>
    <row r="27680" spans="1:5" ht="15" hidden="1" outlineLevel="2" x14ac:dyDescent="0.35">
      <c r="A27680" t="s">
        <v>14</v>
      </c>
      <c r="B27680" t="s">
        <v>45</v>
      </c>
      <c r="C27680" t="s">
        <v>249</v>
      </c>
      <c r="D27680" t="s">
        <v>138</v>
      </c>
      <c r="E27680" s="28">
        <v>4.99</v>
      </c>
    </row>
    <row r="27681" spans="1:5" ht="15" hidden="1" outlineLevel="2" x14ac:dyDescent="0.35">
      <c r="A27681" t="s">
        <v>14</v>
      </c>
      <c r="B27681" t="s">
        <v>45</v>
      </c>
      <c r="C27681" t="s">
        <v>249</v>
      </c>
      <c r="D27681" t="s">
        <v>138</v>
      </c>
      <c r="E27681" s="28">
        <v>0.59</v>
      </c>
    </row>
    <row r="27682" spans="1:5" ht="15" hidden="1" outlineLevel="2" x14ac:dyDescent="0.35">
      <c r="A27682" t="s">
        <v>14</v>
      </c>
      <c r="B27682" t="s">
        <v>45</v>
      </c>
      <c r="C27682" t="s">
        <v>249</v>
      </c>
      <c r="D27682" t="s">
        <v>138</v>
      </c>
      <c r="E27682" s="28">
        <v>-4.33</v>
      </c>
    </row>
    <row r="27683" spans="1:5" ht="15" hidden="1" outlineLevel="2" x14ac:dyDescent="0.35">
      <c r="A27683" t="s">
        <v>14</v>
      </c>
      <c r="B27683" t="s">
        <v>45</v>
      </c>
      <c r="C27683" t="s">
        <v>249</v>
      </c>
      <c r="D27683" t="s">
        <v>138</v>
      </c>
      <c r="E27683" s="28">
        <v>-31.98</v>
      </c>
    </row>
    <row r="27684" spans="1:5" ht="15" hidden="1" outlineLevel="2" x14ac:dyDescent="0.35">
      <c r="A27684" t="s">
        <v>14</v>
      </c>
      <c r="B27684" t="s">
        <v>45</v>
      </c>
      <c r="C27684" t="s">
        <v>249</v>
      </c>
      <c r="D27684" t="s">
        <v>138</v>
      </c>
      <c r="E27684" s="28">
        <v>4.21</v>
      </c>
    </row>
    <row r="27685" spans="1:5" ht="15" hidden="1" outlineLevel="2" x14ac:dyDescent="0.35">
      <c r="A27685" t="s">
        <v>14</v>
      </c>
      <c r="B27685" t="s">
        <v>45</v>
      </c>
      <c r="C27685" t="s">
        <v>249</v>
      </c>
      <c r="D27685" t="s">
        <v>138</v>
      </c>
      <c r="E27685" s="28">
        <v>47.22</v>
      </c>
    </row>
    <row r="27686" spans="1:5" ht="15" hidden="1" outlineLevel="2" x14ac:dyDescent="0.35">
      <c r="A27686" t="s">
        <v>14</v>
      </c>
      <c r="B27686" t="s">
        <v>45</v>
      </c>
      <c r="C27686" t="s">
        <v>249</v>
      </c>
      <c r="D27686" t="s">
        <v>139</v>
      </c>
      <c r="E27686" s="28">
        <v>58.72</v>
      </c>
    </row>
    <row r="27687" spans="1:5" ht="15" hidden="1" outlineLevel="2" x14ac:dyDescent="0.35">
      <c r="A27687" t="s">
        <v>14</v>
      </c>
      <c r="B27687" t="s">
        <v>45</v>
      </c>
      <c r="C27687" t="s">
        <v>249</v>
      </c>
      <c r="D27687" t="s">
        <v>139</v>
      </c>
      <c r="E27687" s="28">
        <v>980.1</v>
      </c>
    </row>
    <row r="27688" spans="1:5" ht="15" hidden="1" outlineLevel="2" x14ac:dyDescent="0.35">
      <c r="A27688" t="s">
        <v>14</v>
      </c>
      <c r="B27688" t="s">
        <v>45</v>
      </c>
      <c r="C27688" t="s">
        <v>249</v>
      </c>
      <c r="D27688" t="s">
        <v>139</v>
      </c>
      <c r="E27688" s="28">
        <v>40.72</v>
      </c>
    </row>
    <row r="27689" spans="1:5" ht="15" hidden="1" outlineLevel="2" x14ac:dyDescent="0.35">
      <c r="A27689" t="s">
        <v>14</v>
      </c>
      <c r="B27689" t="s">
        <v>45</v>
      </c>
      <c r="C27689" t="s">
        <v>249</v>
      </c>
      <c r="D27689" t="s">
        <v>139</v>
      </c>
      <c r="E27689" s="28">
        <v>68.36</v>
      </c>
    </row>
    <row r="27690" spans="1:5" ht="15" hidden="1" outlineLevel="2" x14ac:dyDescent="0.35">
      <c r="A27690" t="s">
        <v>14</v>
      </c>
      <c r="B27690" t="s">
        <v>45</v>
      </c>
      <c r="C27690" t="s">
        <v>249</v>
      </c>
      <c r="D27690" t="s">
        <v>139</v>
      </c>
      <c r="E27690" s="28">
        <v>93.89</v>
      </c>
    </row>
    <row r="27691" spans="1:5" ht="15" hidden="1" outlineLevel="2" x14ac:dyDescent="0.35">
      <c r="A27691" t="s">
        <v>14</v>
      </c>
      <c r="B27691" t="s">
        <v>45</v>
      </c>
      <c r="C27691" t="s">
        <v>249</v>
      </c>
      <c r="D27691" t="s">
        <v>139</v>
      </c>
      <c r="E27691" s="28">
        <v>19.25</v>
      </c>
    </row>
    <row r="27692" spans="1:5" ht="15" hidden="1" outlineLevel="2" x14ac:dyDescent="0.35">
      <c r="A27692" t="s">
        <v>14</v>
      </c>
      <c r="B27692" t="s">
        <v>45</v>
      </c>
      <c r="C27692" t="s">
        <v>249</v>
      </c>
      <c r="D27692" t="s">
        <v>139</v>
      </c>
      <c r="E27692" s="28">
        <v>56.77</v>
      </c>
    </row>
    <row r="27693" spans="1:5" ht="15" hidden="1" outlineLevel="2" x14ac:dyDescent="0.35">
      <c r="A27693" t="s">
        <v>14</v>
      </c>
      <c r="B27693" t="s">
        <v>45</v>
      </c>
      <c r="C27693" t="s">
        <v>249</v>
      </c>
      <c r="D27693" t="s">
        <v>139</v>
      </c>
      <c r="E27693" s="28">
        <v>-4.79</v>
      </c>
    </row>
    <row r="27694" spans="1:5" ht="15" hidden="1" outlineLevel="2" x14ac:dyDescent="0.35">
      <c r="A27694" t="s">
        <v>14</v>
      </c>
      <c r="B27694" t="s">
        <v>45</v>
      </c>
      <c r="C27694" t="s">
        <v>249</v>
      </c>
      <c r="D27694" t="s">
        <v>139</v>
      </c>
      <c r="E27694" s="28">
        <v>154.16999999999999</v>
      </c>
    </row>
    <row r="27695" spans="1:5" ht="15" hidden="1" outlineLevel="2" x14ac:dyDescent="0.35">
      <c r="A27695" t="s">
        <v>14</v>
      </c>
      <c r="B27695" t="s">
        <v>45</v>
      </c>
      <c r="C27695" t="s">
        <v>249</v>
      </c>
      <c r="D27695" t="s">
        <v>139</v>
      </c>
      <c r="E27695" s="28">
        <v>-175.57</v>
      </c>
    </row>
    <row r="27696" spans="1:5" ht="15" hidden="1" outlineLevel="2" x14ac:dyDescent="0.35">
      <c r="A27696" t="s">
        <v>14</v>
      </c>
      <c r="B27696" t="s">
        <v>45</v>
      </c>
      <c r="C27696" t="s">
        <v>249</v>
      </c>
      <c r="D27696" t="s">
        <v>139</v>
      </c>
      <c r="E27696" s="28">
        <v>-5.27</v>
      </c>
    </row>
    <row r="27697" spans="1:5" ht="15" hidden="1" outlineLevel="2" x14ac:dyDescent="0.35">
      <c r="A27697" t="s">
        <v>14</v>
      </c>
      <c r="B27697" t="s">
        <v>45</v>
      </c>
      <c r="C27697" t="s">
        <v>249</v>
      </c>
      <c r="D27697" t="s">
        <v>139</v>
      </c>
      <c r="E27697" s="28">
        <v>98.72</v>
      </c>
    </row>
    <row r="27698" spans="1:5" ht="15" hidden="1" outlineLevel="2" x14ac:dyDescent="0.35">
      <c r="A27698" t="s">
        <v>14</v>
      </c>
      <c r="B27698" t="s">
        <v>45</v>
      </c>
      <c r="C27698" t="s">
        <v>249</v>
      </c>
      <c r="D27698" t="s">
        <v>139</v>
      </c>
      <c r="E27698" s="28">
        <v>12.16</v>
      </c>
    </row>
    <row r="27699" spans="1:5" ht="15" hidden="1" outlineLevel="2" x14ac:dyDescent="0.35">
      <c r="A27699" t="s">
        <v>14</v>
      </c>
      <c r="B27699" t="s">
        <v>45</v>
      </c>
      <c r="C27699" t="s">
        <v>249</v>
      </c>
      <c r="D27699" t="s">
        <v>139</v>
      </c>
      <c r="E27699" s="28">
        <v>19.23</v>
      </c>
    </row>
    <row r="27700" spans="1:5" ht="15" hidden="1" outlineLevel="2" x14ac:dyDescent="0.35">
      <c r="A27700" t="s">
        <v>14</v>
      </c>
      <c r="B27700" t="s">
        <v>45</v>
      </c>
      <c r="C27700" t="s">
        <v>249</v>
      </c>
      <c r="D27700" t="s">
        <v>139</v>
      </c>
      <c r="E27700" s="28">
        <v>0.68</v>
      </c>
    </row>
    <row r="27701" spans="1:5" ht="15" hidden="1" outlineLevel="2" x14ac:dyDescent="0.35">
      <c r="A27701" t="s">
        <v>14</v>
      </c>
      <c r="B27701" t="s">
        <v>45</v>
      </c>
      <c r="C27701" t="s">
        <v>249</v>
      </c>
      <c r="D27701" t="s">
        <v>139</v>
      </c>
      <c r="E27701" s="28">
        <v>196.88</v>
      </c>
    </row>
    <row r="27702" spans="1:5" ht="15" hidden="1" outlineLevel="2" x14ac:dyDescent="0.35">
      <c r="A27702" t="s">
        <v>14</v>
      </c>
      <c r="B27702" t="s">
        <v>45</v>
      </c>
      <c r="C27702" t="s">
        <v>249</v>
      </c>
      <c r="D27702" t="s">
        <v>139</v>
      </c>
      <c r="E27702" s="28">
        <v>-6.52</v>
      </c>
    </row>
    <row r="27703" spans="1:5" ht="15" hidden="1" outlineLevel="2" x14ac:dyDescent="0.35">
      <c r="A27703" t="s">
        <v>14</v>
      </c>
      <c r="B27703" t="s">
        <v>45</v>
      </c>
      <c r="C27703" t="s">
        <v>249</v>
      </c>
      <c r="D27703" t="s">
        <v>139</v>
      </c>
      <c r="E27703" s="28">
        <v>16.899999999999999</v>
      </c>
    </row>
    <row r="27704" spans="1:5" ht="15" hidden="1" outlineLevel="2" x14ac:dyDescent="0.35">
      <c r="A27704" t="s">
        <v>14</v>
      </c>
      <c r="B27704" t="s">
        <v>45</v>
      </c>
      <c r="C27704" t="s">
        <v>249</v>
      </c>
      <c r="D27704" t="s">
        <v>139</v>
      </c>
      <c r="E27704" s="28">
        <v>111.12</v>
      </c>
    </row>
    <row r="27705" spans="1:5" ht="15" hidden="1" outlineLevel="2" x14ac:dyDescent="0.35">
      <c r="A27705" t="s">
        <v>14</v>
      </c>
      <c r="B27705" t="s">
        <v>45</v>
      </c>
      <c r="C27705" t="s">
        <v>249</v>
      </c>
      <c r="D27705" t="s">
        <v>140</v>
      </c>
      <c r="E27705" s="28">
        <v>2.88</v>
      </c>
    </row>
    <row r="27706" spans="1:5" ht="15" hidden="1" outlineLevel="2" x14ac:dyDescent="0.35">
      <c r="A27706" t="s">
        <v>14</v>
      </c>
      <c r="B27706" t="s">
        <v>45</v>
      </c>
      <c r="C27706" t="s">
        <v>249</v>
      </c>
      <c r="D27706" t="s">
        <v>140</v>
      </c>
      <c r="E27706" s="28">
        <v>0.28999999999999998</v>
      </c>
    </row>
    <row r="27707" spans="1:5" ht="15" hidden="1" outlineLevel="2" x14ac:dyDescent="0.35">
      <c r="A27707" t="s">
        <v>14</v>
      </c>
      <c r="B27707" t="s">
        <v>45</v>
      </c>
      <c r="C27707" t="s">
        <v>249</v>
      </c>
      <c r="D27707" t="s">
        <v>140</v>
      </c>
      <c r="E27707" s="28">
        <v>195.25</v>
      </c>
    </row>
    <row r="27708" spans="1:5" ht="15" hidden="1" outlineLevel="2" x14ac:dyDescent="0.35">
      <c r="A27708" t="s">
        <v>14</v>
      </c>
      <c r="B27708" t="s">
        <v>45</v>
      </c>
      <c r="C27708" t="s">
        <v>249</v>
      </c>
      <c r="D27708" t="s">
        <v>140</v>
      </c>
      <c r="E27708" s="28">
        <v>2.71</v>
      </c>
    </row>
    <row r="27709" spans="1:5" ht="15" hidden="1" outlineLevel="2" x14ac:dyDescent="0.35">
      <c r="A27709" t="s">
        <v>14</v>
      </c>
      <c r="B27709" t="s">
        <v>45</v>
      </c>
      <c r="C27709" t="s">
        <v>249</v>
      </c>
      <c r="D27709" t="s">
        <v>140</v>
      </c>
      <c r="E27709" s="28">
        <v>0.15</v>
      </c>
    </row>
    <row r="27710" spans="1:5" ht="15" hidden="1" outlineLevel="2" x14ac:dyDescent="0.35">
      <c r="A27710" t="s">
        <v>14</v>
      </c>
      <c r="B27710" t="s">
        <v>45</v>
      </c>
      <c r="C27710" t="s">
        <v>249</v>
      </c>
      <c r="D27710" t="s">
        <v>140</v>
      </c>
      <c r="E27710" s="28">
        <v>2.1</v>
      </c>
    </row>
    <row r="27711" spans="1:5" ht="15" hidden="1" outlineLevel="2" x14ac:dyDescent="0.35">
      <c r="A27711" t="s">
        <v>14</v>
      </c>
      <c r="B27711" t="s">
        <v>45</v>
      </c>
      <c r="C27711" t="s">
        <v>249</v>
      </c>
      <c r="D27711" t="s">
        <v>140</v>
      </c>
      <c r="E27711" s="28">
        <v>1330.47</v>
      </c>
    </row>
    <row r="27712" spans="1:5" ht="15" hidden="1" outlineLevel="2" x14ac:dyDescent="0.35">
      <c r="A27712" t="s">
        <v>14</v>
      </c>
      <c r="B27712" t="s">
        <v>45</v>
      </c>
      <c r="C27712" t="s">
        <v>249</v>
      </c>
      <c r="D27712" t="s">
        <v>142</v>
      </c>
      <c r="E27712" s="28">
        <v>0</v>
      </c>
    </row>
    <row r="27713" spans="1:5" ht="15" hidden="1" outlineLevel="2" x14ac:dyDescent="0.35">
      <c r="A27713" t="s">
        <v>14</v>
      </c>
      <c r="B27713" t="s">
        <v>45</v>
      </c>
      <c r="C27713" t="s">
        <v>249</v>
      </c>
      <c r="D27713" t="s">
        <v>142</v>
      </c>
      <c r="E27713" s="28">
        <v>620.6</v>
      </c>
    </row>
    <row r="27714" spans="1:5" ht="15" hidden="1" outlineLevel="2" x14ac:dyDescent="0.35">
      <c r="A27714" t="s">
        <v>14</v>
      </c>
      <c r="B27714" t="s">
        <v>45</v>
      </c>
      <c r="C27714" t="s">
        <v>249</v>
      </c>
      <c r="D27714" t="s">
        <v>142</v>
      </c>
      <c r="E27714" s="28">
        <v>0.15</v>
      </c>
    </row>
    <row r="27715" spans="1:5" ht="15" hidden="1" outlineLevel="2" x14ac:dyDescent="0.35">
      <c r="A27715" t="s">
        <v>14</v>
      </c>
      <c r="B27715" t="s">
        <v>45</v>
      </c>
      <c r="C27715" t="s">
        <v>249</v>
      </c>
      <c r="D27715" t="s">
        <v>142</v>
      </c>
      <c r="E27715" s="28">
        <v>108.62</v>
      </c>
    </row>
    <row r="27716" spans="1:5" ht="15" hidden="1" outlineLevel="2" x14ac:dyDescent="0.35">
      <c r="A27716" t="s">
        <v>14</v>
      </c>
      <c r="B27716" t="s">
        <v>45</v>
      </c>
      <c r="C27716" t="s">
        <v>249</v>
      </c>
      <c r="D27716" t="s">
        <v>142</v>
      </c>
      <c r="E27716" s="28">
        <v>159.32</v>
      </c>
    </row>
    <row r="27717" spans="1:5" ht="15" hidden="1" outlineLevel="2" x14ac:dyDescent="0.35">
      <c r="A27717" t="s">
        <v>14</v>
      </c>
      <c r="B27717" t="s">
        <v>45</v>
      </c>
      <c r="C27717" t="s">
        <v>249</v>
      </c>
      <c r="D27717" t="s">
        <v>142</v>
      </c>
      <c r="E27717" s="28">
        <v>-2.39</v>
      </c>
    </row>
    <row r="27718" spans="1:5" ht="15" hidden="1" outlineLevel="2" x14ac:dyDescent="0.35">
      <c r="A27718" t="s">
        <v>14</v>
      </c>
      <c r="B27718" t="s">
        <v>45</v>
      </c>
      <c r="C27718" t="s">
        <v>249</v>
      </c>
      <c r="D27718" t="s">
        <v>142</v>
      </c>
      <c r="E27718" s="28">
        <v>24.19</v>
      </c>
    </row>
    <row r="27719" spans="1:5" ht="15" hidden="1" outlineLevel="2" x14ac:dyDescent="0.35">
      <c r="A27719" t="s">
        <v>14</v>
      </c>
      <c r="B27719" t="s">
        <v>45</v>
      </c>
      <c r="C27719" t="s">
        <v>249</v>
      </c>
      <c r="D27719" t="s">
        <v>142</v>
      </c>
      <c r="E27719" s="28">
        <v>-6.7</v>
      </c>
    </row>
    <row r="27720" spans="1:5" ht="15" hidden="1" outlineLevel="2" x14ac:dyDescent="0.35">
      <c r="A27720" t="s">
        <v>14</v>
      </c>
      <c r="B27720" t="s">
        <v>45</v>
      </c>
      <c r="C27720" t="s">
        <v>249</v>
      </c>
      <c r="D27720" t="s">
        <v>142</v>
      </c>
      <c r="E27720" s="28">
        <v>-6.09</v>
      </c>
    </row>
    <row r="27721" spans="1:5" ht="15" hidden="1" outlineLevel="2" x14ac:dyDescent="0.35">
      <c r="A27721" t="s">
        <v>14</v>
      </c>
      <c r="B27721" t="s">
        <v>45</v>
      </c>
      <c r="C27721" t="s">
        <v>249</v>
      </c>
      <c r="D27721" t="s">
        <v>142</v>
      </c>
      <c r="E27721" s="28">
        <v>1038.3699999999999</v>
      </c>
    </row>
    <row r="27722" spans="1:5" ht="15" hidden="1" outlineLevel="2" x14ac:dyDescent="0.35">
      <c r="A27722" t="s">
        <v>14</v>
      </c>
      <c r="B27722" t="s">
        <v>45</v>
      </c>
      <c r="C27722" t="s">
        <v>249</v>
      </c>
      <c r="D27722" t="s">
        <v>142</v>
      </c>
      <c r="E27722" s="28">
        <v>241.45</v>
      </c>
    </row>
    <row r="27723" spans="1:5" ht="15" hidden="1" outlineLevel="2" x14ac:dyDescent="0.35">
      <c r="A27723" t="s">
        <v>14</v>
      </c>
      <c r="B27723" t="s">
        <v>45</v>
      </c>
      <c r="C27723" t="s">
        <v>249</v>
      </c>
      <c r="D27723" t="s">
        <v>142</v>
      </c>
      <c r="E27723" s="28">
        <v>4.25</v>
      </c>
    </row>
    <row r="27724" spans="1:5" ht="15" hidden="1" outlineLevel="2" x14ac:dyDescent="0.35">
      <c r="A27724" t="s">
        <v>14</v>
      </c>
      <c r="B27724" t="s">
        <v>45</v>
      </c>
      <c r="C27724" t="s">
        <v>249</v>
      </c>
      <c r="D27724" t="s">
        <v>143</v>
      </c>
      <c r="E27724" s="28">
        <v>539.76</v>
      </c>
    </row>
    <row r="27725" spans="1:5" ht="15" hidden="1" outlineLevel="2" x14ac:dyDescent="0.35">
      <c r="A27725" t="s">
        <v>14</v>
      </c>
      <c r="B27725" t="s">
        <v>45</v>
      </c>
      <c r="C27725" t="s">
        <v>249</v>
      </c>
      <c r="D27725" t="s">
        <v>143</v>
      </c>
      <c r="E27725" s="28">
        <v>0</v>
      </c>
    </row>
    <row r="27726" spans="1:5" ht="15" hidden="1" outlineLevel="2" x14ac:dyDescent="0.35">
      <c r="A27726" t="s">
        <v>14</v>
      </c>
      <c r="B27726" t="s">
        <v>45</v>
      </c>
      <c r="C27726" t="s">
        <v>249</v>
      </c>
      <c r="D27726" t="s">
        <v>143</v>
      </c>
      <c r="E27726" s="28">
        <v>14.72</v>
      </c>
    </row>
    <row r="27727" spans="1:5" ht="15" hidden="1" outlineLevel="2" x14ac:dyDescent="0.35">
      <c r="A27727" t="s">
        <v>14</v>
      </c>
      <c r="B27727" t="s">
        <v>45</v>
      </c>
      <c r="C27727" t="s">
        <v>249</v>
      </c>
      <c r="D27727" t="s">
        <v>143</v>
      </c>
      <c r="E27727" s="28">
        <v>2.12</v>
      </c>
    </row>
    <row r="27728" spans="1:5" ht="15" hidden="1" outlineLevel="2" x14ac:dyDescent="0.35">
      <c r="A27728" t="s">
        <v>14</v>
      </c>
      <c r="B27728" t="s">
        <v>45</v>
      </c>
      <c r="C27728" t="s">
        <v>249</v>
      </c>
      <c r="D27728" t="s">
        <v>143</v>
      </c>
      <c r="E27728" s="28">
        <v>1.01</v>
      </c>
    </row>
    <row r="27729" spans="1:5" ht="15" hidden="1" outlineLevel="2" x14ac:dyDescent="0.35">
      <c r="A27729" t="s">
        <v>14</v>
      </c>
      <c r="B27729" t="s">
        <v>45</v>
      </c>
      <c r="C27729" t="s">
        <v>249</v>
      </c>
      <c r="D27729" t="s">
        <v>143</v>
      </c>
      <c r="E27729" s="28">
        <v>3.11</v>
      </c>
    </row>
    <row r="27730" spans="1:5" ht="15" hidden="1" outlineLevel="2" x14ac:dyDescent="0.35">
      <c r="A27730" t="s">
        <v>14</v>
      </c>
      <c r="B27730" t="s">
        <v>45</v>
      </c>
      <c r="C27730" t="s">
        <v>249</v>
      </c>
      <c r="D27730" t="s">
        <v>209</v>
      </c>
      <c r="E27730" s="28">
        <v>6.48</v>
      </c>
    </row>
    <row r="27731" spans="1:5" ht="15" hidden="1" outlineLevel="2" x14ac:dyDescent="0.35">
      <c r="A27731" t="s">
        <v>14</v>
      </c>
      <c r="B27731" t="s">
        <v>45</v>
      </c>
      <c r="C27731" t="s">
        <v>249</v>
      </c>
      <c r="D27731" t="s">
        <v>185</v>
      </c>
      <c r="E27731" s="28">
        <v>18.52</v>
      </c>
    </row>
    <row r="27732" spans="1:5" ht="15" hidden="1" outlineLevel="2" x14ac:dyDescent="0.35">
      <c r="A27732" t="s">
        <v>14</v>
      </c>
      <c r="B27732" t="s">
        <v>45</v>
      </c>
      <c r="C27732" t="s">
        <v>249</v>
      </c>
      <c r="D27732" t="s">
        <v>144</v>
      </c>
      <c r="E27732" s="28">
        <v>184.83</v>
      </c>
    </row>
    <row r="27733" spans="1:5" ht="15" hidden="1" outlineLevel="2" x14ac:dyDescent="0.35">
      <c r="A27733" t="s">
        <v>14</v>
      </c>
      <c r="B27733" t="s">
        <v>45</v>
      </c>
      <c r="C27733" t="s">
        <v>249</v>
      </c>
      <c r="D27733" t="s">
        <v>144</v>
      </c>
      <c r="E27733" s="28">
        <v>446.74</v>
      </c>
    </row>
    <row r="27734" spans="1:5" ht="15" hidden="1" outlineLevel="2" x14ac:dyDescent="0.35">
      <c r="A27734" t="s">
        <v>14</v>
      </c>
      <c r="B27734" t="s">
        <v>45</v>
      </c>
      <c r="C27734" t="s">
        <v>249</v>
      </c>
      <c r="D27734" t="s">
        <v>144</v>
      </c>
      <c r="E27734" s="28">
        <v>721.09</v>
      </c>
    </row>
    <row r="27735" spans="1:5" ht="15" hidden="1" outlineLevel="2" x14ac:dyDescent="0.35">
      <c r="A27735" t="s">
        <v>14</v>
      </c>
      <c r="B27735" t="s">
        <v>45</v>
      </c>
      <c r="C27735" t="s">
        <v>249</v>
      </c>
      <c r="D27735" t="s">
        <v>144</v>
      </c>
      <c r="E27735" s="28">
        <v>19.02</v>
      </c>
    </row>
    <row r="27736" spans="1:5" ht="15" hidden="1" outlineLevel="2" x14ac:dyDescent="0.35">
      <c r="A27736" t="s">
        <v>14</v>
      </c>
      <c r="B27736" t="s">
        <v>45</v>
      </c>
      <c r="C27736" t="s">
        <v>249</v>
      </c>
      <c r="D27736" t="s">
        <v>144</v>
      </c>
      <c r="E27736" s="28">
        <v>197.56</v>
      </c>
    </row>
    <row r="27737" spans="1:5" ht="15" hidden="1" outlineLevel="2" x14ac:dyDescent="0.35">
      <c r="A27737" t="s">
        <v>14</v>
      </c>
      <c r="B27737" t="s">
        <v>45</v>
      </c>
      <c r="C27737" t="s">
        <v>249</v>
      </c>
      <c r="D27737" t="s">
        <v>144</v>
      </c>
      <c r="E27737" s="28">
        <v>222.72</v>
      </c>
    </row>
    <row r="27738" spans="1:5" ht="15" hidden="1" outlineLevel="2" x14ac:dyDescent="0.35">
      <c r="A27738" t="s">
        <v>14</v>
      </c>
      <c r="B27738" t="s">
        <v>45</v>
      </c>
      <c r="C27738" t="s">
        <v>249</v>
      </c>
      <c r="D27738" t="s">
        <v>144</v>
      </c>
      <c r="E27738" s="28">
        <v>331.72</v>
      </c>
    </row>
    <row r="27739" spans="1:5" ht="15" hidden="1" outlineLevel="2" x14ac:dyDescent="0.35">
      <c r="A27739" t="s">
        <v>14</v>
      </c>
      <c r="B27739" t="s">
        <v>45</v>
      </c>
      <c r="C27739" t="s">
        <v>249</v>
      </c>
      <c r="D27739" t="s">
        <v>144</v>
      </c>
      <c r="E27739" s="28">
        <v>-7.99</v>
      </c>
    </row>
    <row r="27740" spans="1:5" ht="15" hidden="1" outlineLevel="2" x14ac:dyDescent="0.35">
      <c r="A27740" t="s">
        <v>14</v>
      </c>
      <c r="B27740" t="s">
        <v>45</v>
      </c>
      <c r="C27740" t="s">
        <v>249</v>
      </c>
      <c r="D27740" t="s">
        <v>144</v>
      </c>
      <c r="E27740" s="28">
        <v>5.88</v>
      </c>
    </row>
    <row r="27741" spans="1:5" ht="15" hidden="1" outlineLevel="2" x14ac:dyDescent="0.35">
      <c r="A27741" t="s">
        <v>14</v>
      </c>
      <c r="B27741" t="s">
        <v>45</v>
      </c>
      <c r="C27741" t="s">
        <v>249</v>
      </c>
      <c r="D27741" t="s">
        <v>144</v>
      </c>
      <c r="E27741" s="28">
        <v>-9.15</v>
      </c>
    </row>
    <row r="27742" spans="1:5" ht="15" hidden="1" outlineLevel="2" x14ac:dyDescent="0.35">
      <c r="A27742" t="s">
        <v>14</v>
      </c>
      <c r="B27742" t="s">
        <v>45</v>
      </c>
      <c r="C27742" t="s">
        <v>249</v>
      </c>
      <c r="D27742" t="s">
        <v>144</v>
      </c>
      <c r="E27742" s="28">
        <v>-45.52</v>
      </c>
    </row>
    <row r="27743" spans="1:5" ht="15" hidden="1" outlineLevel="2" x14ac:dyDescent="0.35">
      <c r="A27743" t="s">
        <v>14</v>
      </c>
      <c r="B27743" t="s">
        <v>45</v>
      </c>
      <c r="C27743" t="s">
        <v>249</v>
      </c>
      <c r="D27743" t="s">
        <v>144</v>
      </c>
      <c r="E27743" s="28">
        <v>-54.09</v>
      </c>
    </row>
    <row r="27744" spans="1:5" ht="15" hidden="1" outlineLevel="2" x14ac:dyDescent="0.35">
      <c r="A27744" t="s">
        <v>14</v>
      </c>
      <c r="B27744" t="s">
        <v>45</v>
      </c>
      <c r="C27744" t="s">
        <v>249</v>
      </c>
      <c r="D27744" t="s">
        <v>144</v>
      </c>
      <c r="E27744" s="28">
        <v>38.68</v>
      </c>
    </row>
    <row r="27745" spans="1:5" ht="15" hidden="1" outlineLevel="2" x14ac:dyDescent="0.35">
      <c r="A27745" t="s">
        <v>14</v>
      </c>
      <c r="B27745" t="s">
        <v>45</v>
      </c>
      <c r="C27745" t="s">
        <v>249</v>
      </c>
      <c r="D27745" t="s">
        <v>144</v>
      </c>
      <c r="E27745" s="28">
        <v>29.15</v>
      </c>
    </row>
    <row r="27746" spans="1:5" ht="15" hidden="1" outlineLevel="2" x14ac:dyDescent="0.35">
      <c r="A27746" t="s">
        <v>14</v>
      </c>
      <c r="B27746" t="s">
        <v>45</v>
      </c>
      <c r="C27746" t="s">
        <v>249</v>
      </c>
      <c r="D27746" t="s">
        <v>144</v>
      </c>
      <c r="E27746" s="28">
        <v>-4.9000000000000004</v>
      </c>
    </row>
    <row r="27747" spans="1:5" ht="15" hidden="1" outlineLevel="2" x14ac:dyDescent="0.35">
      <c r="A27747" t="s">
        <v>14</v>
      </c>
      <c r="B27747" t="s">
        <v>45</v>
      </c>
      <c r="C27747" t="s">
        <v>249</v>
      </c>
      <c r="D27747" t="s">
        <v>145</v>
      </c>
      <c r="E27747" s="28">
        <v>1.1000000000000001</v>
      </c>
    </row>
    <row r="27748" spans="1:5" ht="15" hidden="1" outlineLevel="2" x14ac:dyDescent="0.35">
      <c r="A27748" t="s">
        <v>14</v>
      </c>
      <c r="B27748" t="s">
        <v>45</v>
      </c>
      <c r="C27748" t="s">
        <v>249</v>
      </c>
      <c r="D27748" t="s">
        <v>145</v>
      </c>
      <c r="E27748" s="28">
        <v>0.69</v>
      </c>
    </row>
    <row r="27749" spans="1:5" ht="15" hidden="1" outlineLevel="2" x14ac:dyDescent="0.35">
      <c r="A27749" t="s">
        <v>14</v>
      </c>
      <c r="B27749" t="s">
        <v>45</v>
      </c>
      <c r="C27749" t="s">
        <v>249</v>
      </c>
      <c r="D27749" t="s">
        <v>145</v>
      </c>
      <c r="E27749" s="28">
        <v>21.97</v>
      </c>
    </row>
    <row r="27750" spans="1:5" ht="15" hidden="1" outlineLevel="2" x14ac:dyDescent="0.35">
      <c r="A27750" t="s">
        <v>14</v>
      </c>
      <c r="B27750" t="s">
        <v>45</v>
      </c>
      <c r="C27750" t="s">
        <v>249</v>
      </c>
      <c r="D27750" t="s">
        <v>145</v>
      </c>
      <c r="E27750" s="28">
        <v>14.02</v>
      </c>
    </row>
    <row r="27751" spans="1:5" ht="15" hidden="1" outlineLevel="2" x14ac:dyDescent="0.35">
      <c r="A27751" t="s">
        <v>14</v>
      </c>
      <c r="B27751" t="s">
        <v>45</v>
      </c>
      <c r="C27751" t="s">
        <v>249</v>
      </c>
      <c r="D27751" t="s">
        <v>145</v>
      </c>
      <c r="E27751" s="28">
        <v>2.36</v>
      </c>
    </row>
    <row r="27752" spans="1:5" ht="15" hidden="1" outlineLevel="2" x14ac:dyDescent="0.35">
      <c r="A27752" t="s">
        <v>14</v>
      </c>
      <c r="B27752" t="s">
        <v>45</v>
      </c>
      <c r="C27752" t="s">
        <v>249</v>
      </c>
      <c r="D27752" t="s">
        <v>147</v>
      </c>
      <c r="E27752" s="28">
        <v>-277.27</v>
      </c>
    </row>
    <row r="27753" spans="1:5" ht="15" hidden="1" outlineLevel="2" x14ac:dyDescent="0.35">
      <c r="A27753" t="s">
        <v>14</v>
      </c>
      <c r="B27753" t="s">
        <v>45</v>
      </c>
      <c r="C27753" t="s">
        <v>249</v>
      </c>
      <c r="D27753" t="s">
        <v>147</v>
      </c>
      <c r="E27753" s="28">
        <v>6.31</v>
      </c>
    </row>
    <row r="27754" spans="1:5" ht="15" hidden="1" outlineLevel="2" x14ac:dyDescent="0.35">
      <c r="A27754" t="s">
        <v>14</v>
      </c>
      <c r="B27754" t="s">
        <v>45</v>
      </c>
      <c r="C27754" t="s">
        <v>249</v>
      </c>
      <c r="D27754" t="s">
        <v>148</v>
      </c>
      <c r="E27754" s="28">
        <v>21.67</v>
      </c>
    </row>
    <row r="27755" spans="1:5" ht="15" hidden="1" outlineLevel="2" x14ac:dyDescent="0.35">
      <c r="A27755" t="s">
        <v>14</v>
      </c>
      <c r="B27755" t="s">
        <v>45</v>
      </c>
      <c r="C27755" t="s">
        <v>249</v>
      </c>
      <c r="D27755" t="s">
        <v>186</v>
      </c>
      <c r="E27755" s="28">
        <v>-2.25</v>
      </c>
    </row>
    <row r="27756" spans="1:5" ht="15" hidden="1" outlineLevel="2" x14ac:dyDescent="0.35">
      <c r="A27756" t="s">
        <v>14</v>
      </c>
      <c r="B27756" t="s">
        <v>45</v>
      </c>
      <c r="C27756" t="s">
        <v>249</v>
      </c>
      <c r="D27756" t="s">
        <v>149</v>
      </c>
      <c r="E27756" s="28">
        <v>216.13</v>
      </c>
    </row>
    <row r="27757" spans="1:5" ht="15" hidden="1" outlineLevel="2" x14ac:dyDescent="0.35">
      <c r="A27757" t="s">
        <v>14</v>
      </c>
      <c r="B27757" t="s">
        <v>45</v>
      </c>
      <c r="C27757" t="s">
        <v>249</v>
      </c>
      <c r="D27757" t="s">
        <v>149</v>
      </c>
      <c r="E27757" s="28">
        <v>-1.68</v>
      </c>
    </row>
    <row r="27758" spans="1:5" ht="15" hidden="1" outlineLevel="2" x14ac:dyDescent="0.35">
      <c r="A27758" t="s">
        <v>14</v>
      </c>
      <c r="B27758" t="s">
        <v>45</v>
      </c>
      <c r="C27758" t="s">
        <v>249</v>
      </c>
      <c r="D27758" t="s">
        <v>149</v>
      </c>
      <c r="E27758" s="28">
        <v>-23.69</v>
      </c>
    </row>
    <row r="27759" spans="1:5" ht="15" hidden="1" outlineLevel="2" x14ac:dyDescent="0.35">
      <c r="A27759" t="s">
        <v>14</v>
      </c>
      <c r="B27759" t="s">
        <v>45</v>
      </c>
      <c r="C27759" t="s">
        <v>249</v>
      </c>
      <c r="D27759" t="s">
        <v>149</v>
      </c>
      <c r="E27759" s="28">
        <v>-0.2</v>
      </c>
    </row>
    <row r="27760" spans="1:5" ht="15" hidden="1" outlineLevel="2" x14ac:dyDescent="0.35">
      <c r="A27760" t="s">
        <v>14</v>
      </c>
      <c r="B27760" t="s">
        <v>45</v>
      </c>
      <c r="C27760" t="s">
        <v>249</v>
      </c>
      <c r="D27760" t="s">
        <v>149</v>
      </c>
      <c r="E27760" s="28">
        <v>-71.38</v>
      </c>
    </row>
    <row r="27761" spans="1:5" ht="15" hidden="1" outlineLevel="2" x14ac:dyDescent="0.35">
      <c r="A27761" t="s">
        <v>14</v>
      </c>
      <c r="B27761" t="s">
        <v>45</v>
      </c>
      <c r="C27761" t="s">
        <v>249</v>
      </c>
      <c r="D27761" t="s">
        <v>149</v>
      </c>
      <c r="E27761" s="28">
        <v>-375.6</v>
      </c>
    </row>
    <row r="27762" spans="1:5" ht="15" hidden="1" outlineLevel="2" x14ac:dyDescent="0.35">
      <c r="A27762" t="s">
        <v>14</v>
      </c>
      <c r="B27762" t="s">
        <v>45</v>
      </c>
      <c r="C27762" t="s">
        <v>249</v>
      </c>
      <c r="D27762" t="s">
        <v>149</v>
      </c>
      <c r="E27762" s="28">
        <v>-105.64</v>
      </c>
    </row>
    <row r="27763" spans="1:5" ht="15" hidden="1" outlineLevel="2" x14ac:dyDescent="0.35">
      <c r="A27763" t="s">
        <v>14</v>
      </c>
      <c r="B27763" t="s">
        <v>45</v>
      </c>
      <c r="C27763" t="s">
        <v>249</v>
      </c>
      <c r="D27763" t="s">
        <v>149</v>
      </c>
      <c r="E27763" s="28">
        <v>-15.51</v>
      </c>
    </row>
    <row r="27764" spans="1:5" ht="15" hidden="1" outlineLevel="2" x14ac:dyDescent="0.35">
      <c r="A27764" t="s">
        <v>14</v>
      </c>
      <c r="B27764" t="s">
        <v>45</v>
      </c>
      <c r="C27764" t="s">
        <v>249</v>
      </c>
      <c r="D27764" t="s">
        <v>149</v>
      </c>
      <c r="E27764" s="28">
        <v>0.49</v>
      </c>
    </row>
    <row r="27765" spans="1:5" ht="15" hidden="1" outlineLevel="2" x14ac:dyDescent="0.35">
      <c r="A27765" t="s">
        <v>14</v>
      </c>
      <c r="B27765" t="s">
        <v>45</v>
      </c>
      <c r="C27765" t="s">
        <v>249</v>
      </c>
      <c r="D27765" t="s">
        <v>149</v>
      </c>
      <c r="E27765" s="28">
        <v>0.74</v>
      </c>
    </row>
    <row r="27766" spans="1:5" ht="15" hidden="1" outlineLevel="2" x14ac:dyDescent="0.35">
      <c r="A27766" t="s">
        <v>14</v>
      </c>
      <c r="B27766" t="s">
        <v>45</v>
      </c>
      <c r="C27766" t="s">
        <v>249</v>
      </c>
      <c r="D27766" t="s">
        <v>150</v>
      </c>
      <c r="E27766" s="28">
        <v>-9.91</v>
      </c>
    </row>
    <row r="27767" spans="1:5" ht="15" hidden="1" outlineLevel="2" x14ac:dyDescent="0.35">
      <c r="A27767" t="s">
        <v>14</v>
      </c>
      <c r="B27767" t="s">
        <v>45</v>
      </c>
      <c r="C27767" t="s">
        <v>249</v>
      </c>
      <c r="D27767" t="s">
        <v>150</v>
      </c>
      <c r="E27767" s="28">
        <v>22.02</v>
      </c>
    </row>
    <row r="27768" spans="1:5" ht="15" hidden="1" outlineLevel="2" x14ac:dyDescent="0.35">
      <c r="A27768" t="s">
        <v>14</v>
      </c>
      <c r="B27768" t="s">
        <v>45</v>
      </c>
      <c r="C27768" t="s">
        <v>249</v>
      </c>
      <c r="D27768" t="s">
        <v>150</v>
      </c>
      <c r="E27768" s="28">
        <v>2.15</v>
      </c>
    </row>
    <row r="27769" spans="1:5" ht="15" hidden="1" outlineLevel="2" x14ac:dyDescent="0.35">
      <c r="A27769" t="s">
        <v>14</v>
      </c>
      <c r="B27769" t="s">
        <v>45</v>
      </c>
      <c r="C27769" t="s">
        <v>249</v>
      </c>
      <c r="D27769" t="s">
        <v>150</v>
      </c>
      <c r="E27769" s="28">
        <v>108.43</v>
      </c>
    </row>
    <row r="27770" spans="1:5" ht="15" hidden="1" outlineLevel="2" x14ac:dyDescent="0.35">
      <c r="A27770" t="s">
        <v>14</v>
      </c>
      <c r="B27770" t="s">
        <v>45</v>
      </c>
      <c r="C27770" t="s">
        <v>249</v>
      </c>
      <c r="D27770" t="s">
        <v>150</v>
      </c>
      <c r="E27770" s="28">
        <v>28.73</v>
      </c>
    </row>
    <row r="27771" spans="1:5" ht="15" hidden="1" outlineLevel="2" x14ac:dyDescent="0.35">
      <c r="A27771" t="s">
        <v>14</v>
      </c>
      <c r="B27771" t="s">
        <v>45</v>
      </c>
      <c r="C27771" t="s">
        <v>249</v>
      </c>
      <c r="D27771" t="s">
        <v>150</v>
      </c>
      <c r="E27771" s="28">
        <v>0</v>
      </c>
    </row>
    <row r="27772" spans="1:5" ht="15" hidden="1" outlineLevel="2" x14ac:dyDescent="0.35">
      <c r="A27772" t="s">
        <v>14</v>
      </c>
      <c r="B27772" t="s">
        <v>45</v>
      </c>
      <c r="C27772" t="s">
        <v>249</v>
      </c>
      <c r="D27772" t="s">
        <v>150</v>
      </c>
      <c r="E27772" s="28">
        <v>-1.07</v>
      </c>
    </row>
    <row r="27773" spans="1:5" ht="15" hidden="1" outlineLevel="2" x14ac:dyDescent="0.35">
      <c r="A27773" t="s">
        <v>14</v>
      </c>
      <c r="B27773" t="s">
        <v>45</v>
      </c>
      <c r="C27773" t="s">
        <v>249</v>
      </c>
      <c r="D27773" t="s">
        <v>150</v>
      </c>
      <c r="E27773" s="28">
        <v>489.13</v>
      </c>
    </row>
    <row r="27774" spans="1:5" ht="15" hidden="1" outlineLevel="2" x14ac:dyDescent="0.35">
      <c r="A27774" t="s">
        <v>14</v>
      </c>
      <c r="B27774" t="s">
        <v>45</v>
      </c>
      <c r="C27774" t="s">
        <v>249</v>
      </c>
      <c r="D27774" t="s">
        <v>150</v>
      </c>
      <c r="E27774" s="28">
        <v>-3.04</v>
      </c>
    </row>
    <row r="27775" spans="1:5" ht="15" hidden="1" outlineLevel="2" x14ac:dyDescent="0.35">
      <c r="A27775" t="s">
        <v>14</v>
      </c>
      <c r="B27775" t="s">
        <v>45</v>
      </c>
      <c r="C27775" t="s">
        <v>249</v>
      </c>
      <c r="D27775" t="s">
        <v>150</v>
      </c>
      <c r="E27775" s="28">
        <v>-2.42</v>
      </c>
    </row>
    <row r="27776" spans="1:5" ht="15" hidden="1" outlineLevel="2" x14ac:dyDescent="0.35">
      <c r="A27776" t="s">
        <v>14</v>
      </c>
      <c r="B27776" t="s">
        <v>45</v>
      </c>
      <c r="C27776" t="s">
        <v>249</v>
      </c>
      <c r="D27776" t="s">
        <v>150</v>
      </c>
      <c r="E27776" s="28">
        <v>2.36</v>
      </c>
    </row>
    <row r="27777" spans="1:5" ht="15" hidden="1" outlineLevel="2" x14ac:dyDescent="0.35">
      <c r="A27777" t="s">
        <v>14</v>
      </c>
      <c r="B27777" t="s">
        <v>45</v>
      </c>
      <c r="C27777" t="s">
        <v>249</v>
      </c>
      <c r="D27777" t="s">
        <v>150</v>
      </c>
      <c r="E27777" s="28">
        <v>0</v>
      </c>
    </row>
    <row r="27778" spans="1:5" ht="15" hidden="1" outlineLevel="2" x14ac:dyDescent="0.35">
      <c r="A27778" t="s">
        <v>14</v>
      </c>
      <c r="B27778" t="s">
        <v>45</v>
      </c>
      <c r="C27778" t="s">
        <v>249</v>
      </c>
      <c r="D27778" t="s">
        <v>150</v>
      </c>
      <c r="E27778" s="28">
        <v>-0.17</v>
      </c>
    </row>
    <row r="27779" spans="1:5" ht="15" hidden="1" outlineLevel="2" x14ac:dyDescent="0.35">
      <c r="A27779" t="s">
        <v>14</v>
      </c>
      <c r="B27779" t="s">
        <v>45</v>
      </c>
      <c r="C27779" t="s">
        <v>249</v>
      </c>
      <c r="D27779" t="s">
        <v>150</v>
      </c>
      <c r="E27779" s="28">
        <v>1403.87</v>
      </c>
    </row>
    <row r="27780" spans="1:5" ht="15" hidden="1" outlineLevel="2" x14ac:dyDescent="0.35">
      <c r="A27780" t="s">
        <v>14</v>
      </c>
      <c r="B27780" t="s">
        <v>45</v>
      </c>
      <c r="C27780" t="s">
        <v>249</v>
      </c>
      <c r="D27780" t="s">
        <v>150</v>
      </c>
      <c r="E27780" s="28">
        <v>0</v>
      </c>
    </row>
    <row r="27781" spans="1:5" ht="15" hidden="1" outlineLevel="2" x14ac:dyDescent="0.35">
      <c r="A27781" t="s">
        <v>14</v>
      </c>
      <c r="B27781" t="s">
        <v>45</v>
      </c>
      <c r="C27781" t="s">
        <v>249</v>
      </c>
      <c r="D27781" t="s">
        <v>150</v>
      </c>
      <c r="E27781" s="28">
        <v>0.17</v>
      </c>
    </row>
    <row r="27782" spans="1:5" ht="15" hidden="1" outlineLevel="2" x14ac:dyDescent="0.35">
      <c r="A27782" t="s">
        <v>14</v>
      </c>
      <c r="B27782" t="s">
        <v>45</v>
      </c>
      <c r="C27782" t="s">
        <v>249</v>
      </c>
      <c r="D27782" t="s">
        <v>151</v>
      </c>
      <c r="E27782" s="28">
        <v>-82.5</v>
      </c>
    </row>
    <row r="27783" spans="1:5" ht="15" hidden="1" outlineLevel="2" x14ac:dyDescent="0.35">
      <c r="A27783" t="s">
        <v>14</v>
      </c>
      <c r="B27783" t="s">
        <v>45</v>
      </c>
      <c r="C27783" t="s">
        <v>249</v>
      </c>
      <c r="D27783" t="s">
        <v>151</v>
      </c>
      <c r="E27783" s="28">
        <v>7.01</v>
      </c>
    </row>
    <row r="27784" spans="1:5" ht="15" hidden="1" outlineLevel="2" x14ac:dyDescent="0.35">
      <c r="A27784" t="s">
        <v>14</v>
      </c>
      <c r="B27784" t="s">
        <v>45</v>
      </c>
      <c r="C27784" t="s">
        <v>249</v>
      </c>
      <c r="D27784" t="s">
        <v>152</v>
      </c>
      <c r="E27784" s="28">
        <v>4.55</v>
      </c>
    </row>
    <row r="27785" spans="1:5" ht="15" hidden="1" outlineLevel="2" x14ac:dyDescent="0.35">
      <c r="A27785" t="s">
        <v>14</v>
      </c>
      <c r="B27785" t="s">
        <v>45</v>
      </c>
      <c r="C27785" t="s">
        <v>249</v>
      </c>
      <c r="D27785" t="s">
        <v>153</v>
      </c>
      <c r="E27785" s="28">
        <v>80.22</v>
      </c>
    </row>
    <row r="27786" spans="1:5" ht="15" hidden="1" outlineLevel="2" x14ac:dyDescent="0.35">
      <c r="A27786" t="s">
        <v>14</v>
      </c>
      <c r="B27786" t="s">
        <v>45</v>
      </c>
      <c r="C27786" t="s">
        <v>249</v>
      </c>
      <c r="D27786" t="s">
        <v>153</v>
      </c>
      <c r="E27786" s="28">
        <v>3.63</v>
      </c>
    </row>
    <row r="27787" spans="1:5" ht="15" hidden="1" outlineLevel="2" x14ac:dyDescent="0.35">
      <c r="A27787" t="s">
        <v>14</v>
      </c>
      <c r="B27787" t="s">
        <v>45</v>
      </c>
      <c r="C27787" t="s">
        <v>249</v>
      </c>
      <c r="D27787" t="s">
        <v>153</v>
      </c>
      <c r="E27787" s="28">
        <v>1322</v>
      </c>
    </row>
    <row r="27788" spans="1:5" ht="15" hidden="1" outlineLevel="2" x14ac:dyDescent="0.35">
      <c r="A27788" t="s">
        <v>14</v>
      </c>
      <c r="B27788" t="s">
        <v>45</v>
      </c>
      <c r="C27788" t="s">
        <v>249</v>
      </c>
      <c r="D27788" t="s">
        <v>153</v>
      </c>
      <c r="E27788" s="28">
        <v>68.17</v>
      </c>
    </row>
    <row r="27789" spans="1:5" ht="15" hidden="1" outlineLevel="2" x14ac:dyDescent="0.35">
      <c r="A27789" t="s">
        <v>14</v>
      </c>
      <c r="B27789" t="s">
        <v>45</v>
      </c>
      <c r="C27789" t="s">
        <v>249</v>
      </c>
      <c r="D27789" t="s">
        <v>153</v>
      </c>
      <c r="E27789" s="28">
        <v>0.72</v>
      </c>
    </row>
    <row r="27790" spans="1:5" ht="15" hidden="1" outlineLevel="2" x14ac:dyDescent="0.35">
      <c r="A27790" t="s">
        <v>14</v>
      </c>
      <c r="B27790" t="s">
        <v>45</v>
      </c>
      <c r="C27790" t="s">
        <v>249</v>
      </c>
      <c r="D27790" t="s">
        <v>153</v>
      </c>
      <c r="E27790" s="28">
        <v>15.25</v>
      </c>
    </row>
    <row r="27791" spans="1:5" ht="15" hidden="1" outlineLevel="2" x14ac:dyDescent="0.35">
      <c r="A27791" t="s">
        <v>14</v>
      </c>
      <c r="B27791" t="s">
        <v>45</v>
      </c>
      <c r="C27791" t="s">
        <v>249</v>
      </c>
      <c r="D27791" t="s">
        <v>153</v>
      </c>
      <c r="E27791" s="28">
        <v>42.31</v>
      </c>
    </row>
    <row r="27792" spans="1:5" ht="15" hidden="1" outlineLevel="2" x14ac:dyDescent="0.35">
      <c r="A27792" t="s">
        <v>14</v>
      </c>
      <c r="B27792" t="s">
        <v>45</v>
      </c>
      <c r="C27792" t="s">
        <v>249</v>
      </c>
      <c r="D27792" t="s">
        <v>153</v>
      </c>
      <c r="E27792" s="28">
        <v>37.11</v>
      </c>
    </row>
    <row r="27793" spans="1:5" ht="15" hidden="1" outlineLevel="2" x14ac:dyDescent="0.35">
      <c r="A27793" t="s">
        <v>14</v>
      </c>
      <c r="B27793" t="s">
        <v>45</v>
      </c>
      <c r="C27793" t="s">
        <v>249</v>
      </c>
      <c r="D27793" t="s">
        <v>153</v>
      </c>
      <c r="E27793" s="28">
        <v>102.34</v>
      </c>
    </row>
    <row r="27794" spans="1:5" ht="15" hidden="1" outlineLevel="2" x14ac:dyDescent="0.35">
      <c r="A27794" t="s">
        <v>14</v>
      </c>
      <c r="B27794" t="s">
        <v>45</v>
      </c>
      <c r="C27794" t="s">
        <v>249</v>
      </c>
      <c r="D27794" t="s">
        <v>153</v>
      </c>
      <c r="E27794" s="28">
        <v>171.74</v>
      </c>
    </row>
    <row r="27795" spans="1:5" ht="15" hidden="1" outlineLevel="2" x14ac:dyDescent="0.35">
      <c r="A27795" t="s">
        <v>14</v>
      </c>
      <c r="B27795" t="s">
        <v>45</v>
      </c>
      <c r="C27795" t="s">
        <v>249</v>
      </c>
      <c r="D27795" t="s">
        <v>153</v>
      </c>
      <c r="E27795" s="28">
        <v>68.06</v>
      </c>
    </row>
    <row r="27796" spans="1:5" ht="15" hidden="1" outlineLevel="2" x14ac:dyDescent="0.35">
      <c r="A27796" t="s">
        <v>14</v>
      </c>
      <c r="B27796" t="s">
        <v>45</v>
      </c>
      <c r="C27796" t="s">
        <v>249</v>
      </c>
      <c r="D27796" t="s">
        <v>153</v>
      </c>
      <c r="E27796" s="28">
        <v>358.89</v>
      </c>
    </row>
    <row r="27797" spans="1:5" ht="15" hidden="1" outlineLevel="2" x14ac:dyDescent="0.35">
      <c r="A27797" t="s">
        <v>14</v>
      </c>
      <c r="B27797" t="s">
        <v>45</v>
      </c>
      <c r="C27797" t="s">
        <v>249</v>
      </c>
      <c r="D27797" t="s">
        <v>153</v>
      </c>
      <c r="E27797" s="28">
        <v>443.53</v>
      </c>
    </row>
    <row r="27798" spans="1:5" ht="15" hidden="1" outlineLevel="2" x14ac:dyDescent="0.35">
      <c r="A27798" t="s">
        <v>14</v>
      </c>
      <c r="B27798" t="s">
        <v>45</v>
      </c>
      <c r="C27798" t="s">
        <v>249</v>
      </c>
      <c r="D27798" t="s">
        <v>153</v>
      </c>
      <c r="E27798" s="28">
        <v>25.37</v>
      </c>
    </row>
    <row r="27799" spans="1:5" ht="15" hidden="1" outlineLevel="2" x14ac:dyDescent="0.35">
      <c r="A27799" t="s">
        <v>14</v>
      </c>
      <c r="B27799" t="s">
        <v>45</v>
      </c>
      <c r="C27799" t="s">
        <v>249</v>
      </c>
      <c r="D27799" t="s">
        <v>153</v>
      </c>
      <c r="E27799" s="28">
        <v>56.78</v>
      </c>
    </row>
    <row r="27800" spans="1:5" ht="15" hidden="1" outlineLevel="2" x14ac:dyDescent="0.35">
      <c r="A27800" t="s">
        <v>14</v>
      </c>
      <c r="B27800" t="s">
        <v>45</v>
      </c>
      <c r="C27800" t="s">
        <v>249</v>
      </c>
      <c r="D27800" t="s">
        <v>153</v>
      </c>
      <c r="E27800" s="28">
        <v>12.32</v>
      </c>
    </row>
    <row r="27801" spans="1:5" ht="15" hidden="1" outlineLevel="2" x14ac:dyDescent="0.35">
      <c r="A27801" t="s">
        <v>14</v>
      </c>
      <c r="B27801" t="s">
        <v>45</v>
      </c>
      <c r="C27801" t="s">
        <v>249</v>
      </c>
      <c r="D27801" t="s">
        <v>153</v>
      </c>
      <c r="E27801" s="28">
        <v>17.72</v>
      </c>
    </row>
    <row r="27802" spans="1:5" ht="15" hidden="1" outlineLevel="2" x14ac:dyDescent="0.35">
      <c r="A27802" t="s">
        <v>14</v>
      </c>
      <c r="B27802" t="s">
        <v>45</v>
      </c>
      <c r="C27802" t="s">
        <v>249</v>
      </c>
      <c r="D27802" t="s">
        <v>153</v>
      </c>
      <c r="E27802" s="28">
        <v>29.48</v>
      </c>
    </row>
    <row r="27803" spans="1:5" ht="15" hidden="1" outlineLevel="2" x14ac:dyDescent="0.35">
      <c r="A27803" t="s">
        <v>14</v>
      </c>
      <c r="B27803" t="s">
        <v>45</v>
      </c>
      <c r="C27803" t="s">
        <v>249</v>
      </c>
      <c r="D27803" t="s">
        <v>153</v>
      </c>
      <c r="E27803" s="28">
        <v>2.0499999999999998</v>
      </c>
    </row>
    <row r="27804" spans="1:5" ht="15" hidden="1" outlineLevel="2" x14ac:dyDescent="0.35">
      <c r="A27804" t="s">
        <v>14</v>
      </c>
      <c r="B27804" t="s">
        <v>45</v>
      </c>
      <c r="C27804" t="s">
        <v>249</v>
      </c>
      <c r="D27804" t="s">
        <v>153</v>
      </c>
      <c r="E27804" s="28">
        <v>46.73</v>
      </c>
    </row>
    <row r="27805" spans="1:5" ht="15" hidden="1" outlineLevel="2" x14ac:dyDescent="0.35">
      <c r="A27805" t="s">
        <v>14</v>
      </c>
      <c r="B27805" t="s">
        <v>45</v>
      </c>
      <c r="C27805" t="s">
        <v>249</v>
      </c>
      <c r="D27805" t="s">
        <v>153</v>
      </c>
      <c r="E27805" s="28">
        <v>54.76</v>
      </c>
    </row>
    <row r="27806" spans="1:5" ht="15" hidden="1" outlineLevel="2" x14ac:dyDescent="0.35">
      <c r="A27806" t="s">
        <v>14</v>
      </c>
      <c r="B27806" t="s">
        <v>45</v>
      </c>
      <c r="C27806" t="s">
        <v>249</v>
      </c>
      <c r="D27806" t="s">
        <v>153</v>
      </c>
      <c r="E27806" s="28">
        <v>38.36</v>
      </c>
    </row>
    <row r="27807" spans="1:5" ht="15" hidden="1" outlineLevel="2" x14ac:dyDescent="0.35">
      <c r="A27807" t="s">
        <v>14</v>
      </c>
      <c r="B27807" t="s">
        <v>45</v>
      </c>
      <c r="C27807" t="s">
        <v>249</v>
      </c>
      <c r="D27807" t="s">
        <v>153</v>
      </c>
      <c r="E27807" s="28">
        <v>15</v>
      </c>
    </row>
    <row r="27808" spans="1:5" ht="15" hidden="1" outlineLevel="2" x14ac:dyDescent="0.35">
      <c r="A27808" t="s">
        <v>14</v>
      </c>
      <c r="B27808" t="s">
        <v>45</v>
      </c>
      <c r="C27808" t="s">
        <v>249</v>
      </c>
      <c r="D27808" t="s">
        <v>153</v>
      </c>
      <c r="E27808" s="28">
        <v>304.47000000000003</v>
      </c>
    </row>
    <row r="27809" spans="1:5" ht="15" hidden="1" outlineLevel="2" x14ac:dyDescent="0.35">
      <c r="A27809" t="s">
        <v>14</v>
      </c>
      <c r="B27809" t="s">
        <v>45</v>
      </c>
      <c r="C27809" t="s">
        <v>249</v>
      </c>
      <c r="D27809" t="s">
        <v>153</v>
      </c>
      <c r="E27809" s="28">
        <v>2.2200000000000002</v>
      </c>
    </row>
    <row r="27810" spans="1:5" ht="15" hidden="1" outlineLevel="2" x14ac:dyDescent="0.35">
      <c r="A27810" t="s">
        <v>14</v>
      </c>
      <c r="B27810" t="s">
        <v>45</v>
      </c>
      <c r="C27810" t="s">
        <v>249</v>
      </c>
      <c r="D27810" t="s">
        <v>153</v>
      </c>
      <c r="E27810" s="28">
        <v>72.099999999999994</v>
      </c>
    </row>
    <row r="27811" spans="1:5" ht="15" hidden="1" outlineLevel="2" x14ac:dyDescent="0.35">
      <c r="A27811" t="s">
        <v>14</v>
      </c>
      <c r="B27811" t="s">
        <v>45</v>
      </c>
      <c r="C27811" t="s">
        <v>249</v>
      </c>
      <c r="D27811" t="s">
        <v>153</v>
      </c>
      <c r="E27811" s="28">
        <v>73.56</v>
      </c>
    </row>
    <row r="27812" spans="1:5" ht="15" hidden="1" outlineLevel="2" x14ac:dyDescent="0.35">
      <c r="A27812" t="s">
        <v>14</v>
      </c>
      <c r="B27812" t="s">
        <v>45</v>
      </c>
      <c r="C27812" t="s">
        <v>249</v>
      </c>
      <c r="D27812" t="s">
        <v>153</v>
      </c>
      <c r="E27812" s="28">
        <v>106.16</v>
      </c>
    </row>
    <row r="27813" spans="1:5" ht="15" hidden="1" outlineLevel="2" x14ac:dyDescent="0.35">
      <c r="A27813" t="s">
        <v>14</v>
      </c>
      <c r="B27813" t="s">
        <v>45</v>
      </c>
      <c r="C27813" t="s">
        <v>249</v>
      </c>
      <c r="D27813" t="s">
        <v>153</v>
      </c>
      <c r="E27813" s="28">
        <v>2.92</v>
      </c>
    </row>
    <row r="27814" spans="1:5" ht="15" hidden="1" outlineLevel="2" x14ac:dyDescent="0.35">
      <c r="A27814" t="s">
        <v>14</v>
      </c>
      <c r="B27814" t="s">
        <v>45</v>
      </c>
      <c r="C27814" t="s">
        <v>249</v>
      </c>
      <c r="D27814" t="s">
        <v>153</v>
      </c>
      <c r="E27814" s="28">
        <v>0.63</v>
      </c>
    </row>
    <row r="27815" spans="1:5" ht="15" hidden="1" outlineLevel="2" x14ac:dyDescent="0.35">
      <c r="A27815" t="s">
        <v>14</v>
      </c>
      <c r="B27815" t="s">
        <v>45</v>
      </c>
      <c r="C27815" t="s">
        <v>249</v>
      </c>
      <c r="D27815" t="s">
        <v>154</v>
      </c>
      <c r="E27815" s="28">
        <v>1.88</v>
      </c>
    </row>
    <row r="27816" spans="1:5" ht="15" hidden="1" outlineLevel="2" x14ac:dyDescent="0.35">
      <c r="A27816" t="s">
        <v>14</v>
      </c>
      <c r="B27816" t="s">
        <v>45</v>
      </c>
      <c r="C27816" t="s">
        <v>251</v>
      </c>
      <c r="D27816" t="s">
        <v>47</v>
      </c>
      <c r="E27816" s="28">
        <v>63343.58</v>
      </c>
    </row>
    <row r="27817" spans="1:5" ht="15" hidden="1" outlineLevel="2" x14ac:dyDescent="0.35">
      <c r="A27817" t="s">
        <v>14</v>
      </c>
      <c r="B27817" t="s">
        <v>45</v>
      </c>
      <c r="C27817" t="s">
        <v>251</v>
      </c>
      <c r="D27817" t="s">
        <v>47</v>
      </c>
      <c r="E27817" s="28">
        <v>22659.37</v>
      </c>
    </row>
    <row r="27818" spans="1:5" ht="15" hidden="1" outlineLevel="2" x14ac:dyDescent="0.35">
      <c r="A27818" t="s">
        <v>14</v>
      </c>
      <c r="B27818" t="s">
        <v>45</v>
      </c>
      <c r="C27818" t="s">
        <v>251</v>
      </c>
      <c r="D27818" t="s">
        <v>47</v>
      </c>
      <c r="E27818" s="28">
        <v>366.05</v>
      </c>
    </row>
    <row r="27819" spans="1:5" ht="15" hidden="1" outlineLevel="2" x14ac:dyDescent="0.35">
      <c r="A27819" t="s">
        <v>14</v>
      </c>
      <c r="B27819" t="s">
        <v>45</v>
      </c>
      <c r="C27819" t="s">
        <v>251</v>
      </c>
      <c r="D27819" t="s">
        <v>47</v>
      </c>
      <c r="E27819" s="28">
        <v>2092.77</v>
      </c>
    </row>
    <row r="27820" spans="1:5" ht="15" hidden="1" outlineLevel="2" x14ac:dyDescent="0.35">
      <c r="A27820" t="s">
        <v>14</v>
      </c>
      <c r="B27820" t="s">
        <v>45</v>
      </c>
      <c r="C27820" t="s">
        <v>251</v>
      </c>
      <c r="D27820" t="s">
        <v>47</v>
      </c>
      <c r="E27820" s="28">
        <v>4801.21</v>
      </c>
    </row>
    <row r="27821" spans="1:5" ht="15" hidden="1" outlineLevel="2" x14ac:dyDescent="0.35">
      <c r="A27821" t="s">
        <v>14</v>
      </c>
      <c r="B27821" t="s">
        <v>45</v>
      </c>
      <c r="C27821" t="s">
        <v>251</v>
      </c>
      <c r="D27821" t="s">
        <v>47</v>
      </c>
      <c r="E27821" s="28">
        <v>3799.49</v>
      </c>
    </row>
    <row r="27822" spans="1:5" ht="15" hidden="1" outlineLevel="2" x14ac:dyDescent="0.35">
      <c r="A27822" t="s">
        <v>14</v>
      </c>
      <c r="B27822" t="s">
        <v>45</v>
      </c>
      <c r="C27822" t="s">
        <v>251</v>
      </c>
      <c r="D27822" t="s">
        <v>47</v>
      </c>
      <c r="E27822" s="28">
        <v>1689.36</v>
      </c>
    </row>
    <row r="27823" spans="1:5" ht="15" hidden="1" outlineLevel="2" x14ac:dyDescent="0.35">
      <c r="A27823" t="s">
        <v>14</v>
      </c>
      <c r="B27823" t="s">
        <v>45</v>
      </c>
      <c r="C27823" t="s">
        <v>251</v>
      </c>
      <c r="D27823" t="s">
        <v>47</v>
      </c>
      <c r="E27823" s="28">
        <v>55.27</v>
      </c>
    </row>
    <row r="27824" spans="1:5" ht="15" hidden="1" outlineLevel="2" x14ac:dyDescent="0.35">
      <c r="A27824" t="s">
        <v>14</v>
      </c>
      <c r="B27824" t="s">
        <v>45</v>
      </c>
      <c r="C27824" t="s">
        <v>251</v>
      </c>
      <c r="D27824" t="s">
        <v>47</v>
      </c>
      <c r="E27824" s="28">
        <v>-0.02</v>
      </c>
    </row>
    <row r="27825" spans="1:5" ht="15" hidden="1" outlineLevel="2" x14ac:dyDescent="0.35">
      <c r="A27825" t="s">
        <v>14</v>
      </c>
      <c r="B27825" t="s">
        <v>45</v>
      </c>
      <c r="C27825" t="s">
        <v>251</v>
      </c>
      <c r="D27825" t="s">
        <v>47</v>
      </c>
      <c r="E27825" s="28">
        <v>59559.75</v>
      </c>
    </row>
    <row r="27826" spans="1:5" ht="15" hidden="1" outlineLevel="2" x14ac:dyDescent="0.35">
      <c r="A27826" t="s">
        <v>14</v>
      </c>
      <c r="B27826" t="s">
        <v>45</v>
      </c>
      <c r="C27826" t="s">
        <v>251</v>
      </c>
      <c r="D27826" t="s">
        <v>47</v>
      </c>
      <c r="E27826" s="28">
        <v>167533.23000000001</v>
      </c>
    </row>
    <row r="27827" spans="1:5" ht="15" hidden="1" outlineLevel="2" x14ac:dyDescent="0.35">
      <c r="A27827" t="s">
        <v>14</v>
      </c>
      <c r="B27827" t="s">
        <v>45</v>
      </c>
      <c r="C27827" t="s">
        <v>251</v>
      </c>
      <c r="D27827" t="s">
        <v>47</v>
      </c>
      <c r="E27827" s="28">
        <v>1236.51</v>
      </c>
    </row>
    <row r="27828" spans="1:5" ht="15" hidden="1" outlineLevel="2" x14ac:dyDescent="0.35">
      <c r="A27828" t="s">
        <v>14</v>
      </c>
      <c r="B27828" t="s">
        <v>45</v>
      </c>
      <c r="C27828" t="s">
        <v>251</v>
      </c>
      <c r="D27828" t="s">
        <v>47</v>
      </c>
      <c r="E27828" s="28">
        <v>1330.84</v>
      </c>
    </row>
    <row r="27829" spans="1:5" ht="15" hidden="1" outlineLevel="2" x14ac:dyDescent="0.35">
      <c r="A27829" t="s">
        <v>14</v>
      </c>
      <c r="B27829" t="s">
        <v>45</v>
      </c>
      <c r="C27829" t="s">
        <v>251</v>
      </c>
      <c r="D27829" t="s">
        <v>47</v>
      </c>
      <c r="E27829" s="28">
        <v>81147.350000000006</v>
      </c>
    </row>
    <row r="27830" spans="1:5" ht="15" hidden="1" outlineLevel="2" x14ac:dyDescent="0.35">
      <c r="A27830" t="s">
        <v>14</v>
      </c>
      <c r="B27830" t="s">
        <v>45</v>
      </c>
      <c r="C27830" t="s">
        <v>251</v>
      </c>
      <c r="D27830" t="s">
        <v>47</v>
      </c>
      <c r="E27830" s="28">
        <v>989.13</v>
      </c>
    </row>
    <row r="27831" spans="1:5" ht="15" hidden="1" outlineLevel="2" x14ac:dyDescent="0.35">
      <c r="A27831" t="s">
        <v>14</v>
      </c>
      <c r="B27831" t="s">
        <v>45</v>
      </c>
      <c r="C27831" t="s">
        <v>251</v>
      </c>
      <c r="D27831" t="s">
        <v>47</v>
      </c>
      <c r="E27831" s="28">
        <v>53965.48</v>
      </c>
    </row>
    <row r="27832" spans="1:5" ht="15" hidden="1" outlineLevel="2" x14ac:dyDescent="0.35">
      <c r="A27832" t="s">
        <v>14</v>
      </c>
      <c r="B27832" t="s">
        <v>45</v>
      </c>
      <c r="C27832" t="s">
        <v>251</v>
      </c>
      <c r="D27832" t="s">
        <v>47</v>
      </c>
      <c r="E27832" s="28">
        <v>-2452.06</v>
      </c>
    </row>
    <row r="27833" spans="1:5" ht="15" hidden="1" outlineLevel="2" x14ac:dyDescent="0.35">
      <c r="A27833" t="s">
        <v>14</v>
      </c>
      <c r="B27833" t="s">
        <v>45</v>
      </c>
      <c r="C27833" t="s">
        <v>251</v>
      </c>
      <c r="D27833" t="s">
        <v>47</v>
      </c>
      <c r="E27833" s="28">
        <v>3913.33</v>
      </c>
    </row>
    <row r="27834" spans="1:5" ht="15" hidden="1" outlineLevel="2" x14ac:dyDescent="0.35">
      <c r="A27834" t="s">
        <v>14</v>
      </c>
      <c r="B27834" t="s">
        <v>45</v>
      </c>
      <c r="C27834" t="s">
        <v>251</v>
      </c>
      <c r="D27834" t="s">
        <v>47</v>
      </c>
      <c r="E27834" s="28">
        <v>8221.48</v>
      </c>
    </row>
    <row r="27835" spans="1:5" ht="15" hidden="1" outlineLevel="2" x14ac:dyDescent="0.35">
      <c r="A27835" t="s">
        <v>14</v>
      </c>
      <c r="B27835" t="s">
        <v>45</v>
      </c>
      <c r="C27835" t="s">
        <v>251</v>
      </c>
      <c r="D27835" t="s">
        <v>47</v>
      </c>
      <c r="E27835" s="28">
        <v>135.85</v>
      </c>
    </row>
    <row r="27836" spans="1:5" ht="15" hidden="1" outlineLevel="2" x14ac:dyDescent="0.35">
      <c r="A27836" t="s">
        <v>14</v>
      </c>
      <c r="B27836" t="s">
        <v>45</v>
      </c>
      <c r="C27836" t="s">
        <v>251</v>
      </c>
      <c r="D27836" t="s">
        <v>47</v>
      </c>
      <c r="E27836" s="28">
        <v>4657.8100000000004</v>
      </c>
    </row>
    <row r="27837" spans="1:5" ht="15" hidden="1" outlineLevel="2" x14ac:dyDescent="0.35">
      <c r="A27837" t="s">
        <v>14</v>
      </c>
      <c r="B27837" t="s">
        <v>45</v>
      </c>
      <c r="C27837" t="s">
        <v>251</v>
      </c>
      <c r="D27837" t="s">
        <v>47</v>
      </c>
      <c r="E27837" s="28">
        <v>2900.52</v>
      </c>
    </row>
    <row r="27838" spans="1:5" ht="15" hidden="1" outlineLevel="2" x14ac:dyDescent="0.35">
      <c r="A27838" t="s">
        <v>14</v>
      </c>
      <c r="B27838" t="s">
        <v>45</v>
      </c>
      <c r="C27838" t="s">
        <v>251</v>
      </c>
      <c r="D27838" t="s">
        <v>47</v>
      </c>
      <c r="E27838" s="28">
        <v>425.58</v>
      </c>
    </row>
    <row r="27839" spans="1:5" ht="15" hidden="1" outlineLevel="2" x14ac:dyDescent="0.35">
      <c r="A27839" t="s">
        <v>14</v>
      </c>
      <c r="B27839" t="s">
        <v>45</v>
      </c>
      <c r="C27839" t="s">
        <v>251</v>
      </c>
      <c r="D27839" t="s">
        <v>47</v>
      </c>
      <c r="E27839" s="28">
        <v>11938.13</v>
      </c>
    </row>
    <row r="27840" spans="1:5" ht="15" hidden="1" outlineLevel="2" x14ac:dyDescent="0.35">
      <c r="A27840" t="s">
        <v>14</v>
      </c>
      <c r="B27840" t="s">
        <v>45</v>
      </c>
      <c r="C27840" t="s">
        <v>251</v>
      </c>
      <c r="D27840" t="s">
        <v>47</v>
      </c>
      <c r="E27840" s="28">
        <v>4074.71</v>
      </c>
    </row>
    <row r="27841" spans="1:5" ht="15" hidden="1" outlineLevel="2" x14ac:dyDescent="0.35">
      <c r="A27841" t="s">
        <v>14</v>
      </c>
      <c r="B27841" t="s">
        <v>45</v>
      </c>
      <c r="C27841" t="s">
        <v>251</v>
      </c>
      <c r="D27841" t="s">
        <v>47</v>
      </c>
      <c r="E27841" s="28">
        <v>2469.21</v>
      </c>
    </row>
    <row r="27842" spans="1:5" ht="15" hidden="1" outlineLevel="2" x14ac:dyDescent="0.35">
      <c r="A27842" t="s">
        <v>14</v>
      </c>
      <c r="B27842" t="s">
        <v>45</v>
      </c>
      <c r="C27842" t="s">
        <v>251</v>
      </c>
      <c r="D27842" t="s">
        <v>47</v>
      </c>
      <c r="E27842" s="28">
        <v>772.53</v>
      </c>
    </row>
    <row r="27843" spans="1:5" ht="15" hidden="1" outlineLevel="2" x14ac:dyDescent="0.35">
      <c r="A27843" t="s">
        <v>14</v>
      </c>
      <c r="B27843" t="s">
        <v>45</v>
      </c>
      <c r="C27843" t="s">
        <v>251</v>
      </c>
      <c r="D27843" t="s">
        <v>47</v>
      </c>
      <c r="E27843" s="28">
        <v>65.849999999999994</v>
      </c>
    </row>
    <row r="27844" spans="1:5" ht="15" hidden="1" outlineLevel="2" x14ac:dyDescent="0.35">
      <c r="A27844" t="s">
        <v>14</v>
      </c>
      <c r="B27844" t="s">
        <v>45</v>
      </c>
      <c r="C27844" t="s">
        <v>251</v>
      </c>
      <c r="D27844" t="s">
        <v>47</v>
      </c>
      <c r="E27844" s="28">
        <v>2789.66</v>
      </c>
    </row>
    <row r="27845" spans="1:5" ht="15" hidden="1" outlineLevel="2" x14ac:dyDescent="0.35">
      <c r="A27845" t="s">
        <v>14</v>
      </c>
      <c r="B27845" t="s">
        <v>45</v>
      </c>
      <c r="C27845" t="s">
        <v>251</v>
      </c>
      <c r="D27845" t="s">
        <v>47</v>
      </c>
      <c r="E27845" s="28">
        <v>1788.13</v>
      </c>
    </row>
    <row r="27846" spans="1:5" ht="15" hidden="1" outlineLevel="2" x14ac:dyDescent="0.35">
      <c r="A27846" t="s">
        <v>14</v>
      </c>
      <c r="B27846" t="s">
        <v>45</v>
      </c>
      <c r="C27846" t="s">
        <v>251</v>
      </c>
      <c r="D27846" t="s">
        <v>47</v>
      </c>
      <c r="E27846" s="28">
        <v>6688.11</v>
      </c>
    </row>
    <row r="27847" spans="1:5" ht="15" hidden="1" outlineLevel="2" x14ac:dyDescent="0.35">
      <c r="A27847" t="s">
        <v>14</v>
      </c>
      <c r="B27847" t="s">
        <v>45</v>
      </c>
      <c r="C27847" t="s">
        <v>251</v>
      </c>
      <c r="D27847" t="s">
        <v>47</v>
      </c>
      <c r="E27847" s="28">
        <v>1978.5</v>
      </c>
    </row>
    <row r="27848" spans="1:5" ht="15" hidden="1" outlineLevel="2" x14ac:dyDescent="0.35">
      <c r="A27848" t="s">
        <v>14</v>
      </c>
      <c r="B27848" t="s">
        <v>45</v>
      </c>
      <c r="C27848" t="s">
        <v>251</v>
      </c>
      <c r="D27848" t="s">
        <v>47</v>
      </c>
      <c r="E27848" s="28">
        <v>1561.97</v>
      </c>
    </row>
    <row r="27849" spans="1:5" ht="15" hidden="1" outlineLevel="2" x14ac:dyDescent="0.35">
      <c r="A27849" t="s">
        <v>14</v>
      </c>
      <c r="B27849" t="s">
        <v>45</v>
      </c>
      <c r="C27849" t="s">
        <v>251</v>
      </c>
      <c r="D27849" t="s">
        <v>47</v>
      </c>
      <c r="E27849" s="28">
        <v>1601.14</v>
      </c>
    </row>
    <row r="27850" spans="1:5" ht="15" hidden="1" outlineLevel="2" x14ac:dyDescent="0.35">
      <c r="A27850" t="s">
        <v>14</v>
      </c>
      <c r="B27850" t="s">
        <v>45</v>
      </c>
      <c r="C27850" t="s">
        <v>251</v>
      </c>
      <c r="D27850" t="s">
        <v>47</v>
      </c>
      <c r="E27850" s="28">
        <v>4299.7299999999996</v>
      </c>
    </row>
    <row r="27851" spans="1:5" ht="15" hidden="1" outlineLevel="2" x14ac:dyDescent="0.35">
      <c r="A27851" t="s">
        <v>14</v>
      </c>
      <c r="B27851" t="s">
        <v>45</v>
      </c>
      <c r="C27851" t="s">
        <v>251</v>
      </c>
      <c r="D27851" t="s">
        <v>47</v>
      </c>
      <c r="E27851" s="28">
        <v>1242.44</v>
      </c>
    </row>
    <row r="27852" spans="1:5" ht="15" hidden="1" outlineLevel="2" x14ac:dyDescent="0.35">
      <c r="A27852" t="s">
        <v>14</v>
      </c>
      <c r="B27852" t="s">
        <v>45</v>
      </c>
      <c r="C27852" t="s">
        <v>251</v>
      </c>
      <c r="D27852" t="s">
        <v>47</v>
      </c>
      <c r="E27852" s="28">
        <v>234.77</v>
      </c>
    </row>
    <row r="27853" spans="1:5" ht="15" hidden="1" outlineLevel="2" x14ac:dyDescent="0.35">
      <c r="A27853" t="s">
        <v>14</v>
      </c>
      <c r="B27853" t="s">
        <v>45</v>
      </c>
      <c r="C27853" t="s">
        <v>251</v>
      </c>
      <c r="D27853" t="s">
        <v>47</v>
      </c>
      <c r="E27853" s="28">
        <v>1292.73</v>
      </c>
    </row>
    <row r="27854" spans="1:5" ht="15" hidden="1" outlineLevel="2" x14ac:dyDescent="0.35">
      <c r="A27854" t="s">
        <v>14</v>
      </c>
      <c r="B27854" t="s">
        <v>45</v>
      </c>
      <c r="C27854" t="s">
        <v>251</v>
      </c>
      <c r="D27854" t="s">
        <v>47</v>
      </c>
      <c r="E27854" s="28">
        <v>2360.64</v>
      </c>
    </row>
    <row r="27855" spans="1:5" ht="15" hidden="1" outlineLevel="2" x14ac:dyDescent="0.35">
      <c r="A27855" t="s">
        <v>14</v>
      </c>
      <c r="B27855" t="s">
        <v>45</v>
      </c>
      <c r="C27855" t="s">
        <v>251</v>
      </c>
      <c r="D27855" t="s">
        <v>47</v>
      </c>
      <c r="E27855" s="28">
        <v>2684.57</v>
      </c>
    </row>
    <row r="27856" spans="1:5" ht="15" hidden="1" outlineLevel="2" x14ac:dyDescent="0.35">
      <c r="A27856" t="s">
        <v>14</v>
      </c>
      <c r="B27856" t="s">
        <v>45</v>
      </c>
      <c r="C27856" t="s">
        <v>251</v>
      </c>
      <c r="D27856" t="s">
        <v>47</v>
      </c>
      <c r="E27856" s="28">
        <v>44302.13</v>
      </c>
    </row>
    <row r="27857" spans="1:5" ht="15" hidden="1" outlineLevel="2" x14ac:dyDescent="0.35">
      <c r="A27857" t="s">
        <v>14</v>
      </c>
      <c r="B27857" t="s">
        <v>45</v>
      </c>
      <c r="C27857" t="s">
        <v>251</v>
      </c>
      <c r="D27857" t="s">
        <v>47</v>
      </c>
      <c r="E27857" s="28">
        <v>14311.01</v>
      </c>
    </row>
    <row r="27858" spans="1:5" ht="15" hidden="1" outlineLevel="2" x14ac:dyDescent="0.35">
      <c r="A27858" t="s">
        <v>14</v>
      </c>
      <c r="B27858" t="s">
        <v>45</v>
      </c>
      <c r="C27858" t="s">
        <v>251</v>
      </c>
      <c r="D27858" t="s">
        <v>47</v>
      </c>
      <c r="E27858" s="28">
        <v>4029.32</v>
      </c>
    </row>
    <row r="27859" spans="1:5" ht="15" hidden="1" outlineLevel="2" x14ac:dyDescent="0.35">
      <c r="A27859" t="s">
        <v>14</v>
      </c>
      <c r="B27859" t="s">
        <v>45</v>
      </c>
      <c r="C27859" t="s">
        <v>251</v>
      </c>
      <c r="D27859" t="s">
        <v>47</v>
      </c>
      <c r="E27859" s="28">
        <v>448.54</v>
      </c>
    </row>
    <row r="27860" spans="1:5" ht="15" hidden="1" outlineLevel="2" x14ac:dyDescent="0.35">
      <c r="A27860" t="s">
        <v>14</v>
      </c>
      <c r="B27860" t="s">
        <v>45</v>
      </c>
      <c r="C27860" t="s">
        <v>251</v>
      </c>
      <c r="D27860" t="s">
        <v>47</v>
      </c>
      <c r="E27860" s="28">
        <v>404.68</v>
      </c>
    </row>
    <row r="27861" spans="1:5" ht="15" hidden="1" outlineLevel="2" x14ac:dyDescent="0.35">
      <c r="A27861" t="s">
        <v>14</v>
      </c>
      <c r="B27861" t="s">
        <v>45</v>
      </c>
      <c r="C27861" t="s">
        <v>251</v>
      </c>
      <c r="D27861" t="s">
        <v>47</v>
      </c>
      <c r="E27861" s="28">
        <v>196.93</v>
      </c>
    </row>
    <row r="27862" spans="1:5" ht="15" hidden="1" outlineLevel="2" x14ac:dyDescent="0.35">
      <c r="A27862" t="s">
        <v>14</v>
      </c>
      <c r="B27862" t="s">
        <v>45</v>
      </c>
      <c r="C27862" t="s">
        <v>251</v>
      </c>
      <c r="D27862" t="s">
        <v>47</v>
      </c>
      <c r="E27862" s="28">
        <v>2994.7</v>
      </c>
    </row>
    <row r="27863" spans="1:5" ht="15" hidden="1" outlineLevel="2" x14ac:dyDescent="0.35">
      <c r="A27863" t="s">
        <v>14</v>
      </c>
      <c r="B27863" t="s">
        <v>45</v>
      </c>
      <c r="C27863" t="s">
        <v>251</v>
      </c>
      <c r="D27863" t="s">
        <v>47</v>
      </c>
      <c r="E27863" s="28">
        <v>1781.11</v>
      </c>
    </row>
    <row r="27864" spans="1:5" ht="15" hidden="1" outlineLevel="2" x14ac:dyDescent="0.35">
      <c r="A27864" t="s">
        <v>14</v>
      </c>
      <c r="B27864" t="s">
        <v>45</v>
      </c>
      <c r="C27864" t="s">
        <v>251</v>
      </c>
      <c r="D27864" t="s">
        <v>47</v>
      </c>
      <c r="E27864" s="28">
        <v>3465.59</v>
      </c>
    </row>
    <row r="27865" spans="1:5" ht="15" hidden="1" outlineLevel="2" x14ac:dyDescent="0.35">
      <c r="A27865" t="s">
        <v>14</v>
      </c>
      <c r="B27865" t="s">
        <v>45</v>
      </c>
      <c r="C27865" t="s">
        <v>251</v>
      </c>
      <c r="D27865" t="s">
        <v>47</v>
      </c>
      <c r="E27865" s="28">
        <v>1334.94</v>
      </c>
    </row>
    <row r="27866" spans="1:5" ht="15" hidden="1" outlineLevel="2" x14ac:dyDescent="0.35">
      <c r="A27866" t="s">
        <v>14</v>
      </c>
      <c r="B27866" t="s">
        <v>45</v>
      </c>
      <c r="C27866" t="s">
        <v>251</v>
      </c>
      <c r="D27866" t="s">
        <v>47</v>
      </c>
      <c r="E27866" s="28">
        <v>1101.51</v>
      </c>
    </row>
    <row r="27867" spans="1:5" ht="15" hidden="1" outlineLevel="2" x14ac:dyDescent="0.35">
      <c r="A27867" t="s">
        <v>14</v>
      </c>
      <c r="B27867" t="s">
        <v>45</v>
      </c>
      <c r="C27867" t="s">
        <v>251</v>
      </c>
      <c r="D27867" t="s">
        <v>47</v>
      </c>
      <c r="E27867" s="28">
        <v>808.25</v>
      </c>
    </row>
    <row r="27868" spans="1:5" ht="15" hidden="1" outlineLevel="2" x14ac:dyDescent="0.35">
      <c r="A27868" t="s">
        <v>14</v>
      </c>
      <c r="B27868" t="s">
        <v>45</v>
      </c>
      <c r="C27868" t="s">
        <v>251</v>
      </c>
      <c r="D27868" t="s">
        <v>47</v>
      </c>
      <c r="E27868" s="28">
        <v>193.45</v>
      </c>
    </row>
    <row r="27869" spans="1:5" ht="15" hidden="1" outlineLevel="2" x14ac:dyDescent="0.35">
      <c r="A27869" t="s">
        <v>14</v>
      </c>
      <c r="B27869" t="s">
        <v>45</v>
      </c>
      <c r="C27869" t="s">
        <v>251</v>
      </c>
      <c r="D27869" t="s">
        <v>47</v>
      </c>
      <c r="E27869" s="28">
        <v>987.48</v>
      </c>
    </row>
    <row r="27870" spans="1:5" ht="15" hidden="1" outlineLevel="2" x14ac:dyDescent="0.35">
      <c r="A27870" t="s">
        <v>14</v>
      </c>
      <c r="B27870" t="s">
        <v>45</v>
      </c>
      <c r="C27870" t="s">
        <v>251</v>
      </c>
      <c r="D27870" t="s">
        <v>47</v>
      </c>
      <c r="E27870" s="28">
        <v>11971.71</v>
      </c>
    </row>
    <row r="27871" spans="1:5" ht="15" hidden="1" outlineLevel="2" x14ac:dyDescent="0.35">
      <c r="A27871" t="s">
        <v>14</v>
      </c>
      <c r="B27871" t="s">
        <v>45</v>
      </c>
      <c r="C27871" t="s">
        <v>251</v>
      </c>
      <c r="D27871" t="s">
        <v>47</v>
      </c>
      <c r="E27871" s="28">
        <v>2055.87</v>
      </c>
    </row>
    <row r="27872" spans="1:5" ht="15" hidden="1" outlineLevel="2" x14ac:dyDescent="0.35">
      <c r="A27872" t="s">
        <v>14</v>
      </c>
      <c r="B27872" t="s">
        <v>45</v>
      </c>
      <c r="C27872" t="s">
        <v>251</v>
      </c>
      <c r="D27872" t="s">
        <v>47</v>
      </c>
      <c r="E27872" s="28">
        <v>-1204.94</v>
      </c>
    </row>
    <row r="27873" spans="1:5" ht="15" hidden="1" outlineLevel="2" x14ac:dyDescent="0.35">
      <c r="A27873" t="s">
        <v>14</v>
      </c>
      <c r="B27873" t="s">
        <v>45</v>
      </c>
      <c r="C27873" t="s">
        <v>251</v>
      </c>
      <c r="D27873" t="s">
        <v>47</v>
      </c>
      <c r="E27873" s="28">
        <v>1239.06</v>
      </c>
    </row>
    <row r="27874" spans="1:5" ht="15" hidden="1" outlineLevel="2" x14ac:dyDescent="0.35">
      <c r="A27874" t="s">
        <v>14</v>
      </c>
      <c r="B27874" t="s">
        <v>45</v>
      </c>
      <c r="C27874" t="s">
        <v>251</v>
      </c>
      <c r="D27874" t="s">
        <v>47</v>
      </c>
      <c r="E27874" s="28">
        <v>658.21</v>
      </c>
    </row>
    <row r="27875" spans="1:5" ht="15" hidden="1" outlineLevel="2" x14ac:dyDescent="0.35">
      <c r="A27875" t="s">
        <v>14</v>
      </c>
      <c r="B27875" t="s">
        <v>45</v>
      </c>
      <c r="C27875" t="s">
        <v>251</v>
      </c>
      <c r="D27875" t="s">
        <v>47</v>
      </c>
      <c r="E27875" s="28">
        <v>704.88</v>
      </c>
    </row>
    <row r="27876" spans="1:5" ht="15" hidden="1" outlineLevel="2" x14ac:dyDescent="0.35">
      <c r="A27876" t="s">
        <v>14</v>
      </c>
      <c r="B27876" t="s">
        <v>45</v>
      </c>
      <c r="C27876" t="s">
        <v>251</v>
      </c>
      <c r="D27876" t="s">
        <v>47</v>
      </c>
      <c r="E27876" s="28">
        <v>1670.43</v>
      </c>
    </row>
    <row r="27877" spans="1:5" ht="15" hidden="1" outlineLevel="2" x14ac:dyDescent="0.35">
      <c r="A27877" t="s">
        <v>14</v>
      </c>
      <c r="B27877" t="s">
        <v>45</v>
      </c>
      <c r="C27877" t="s">
        <v>251</v>
      </c>
      <c r="D27877" t="s">
        <v>47</v>
      </c>
      <c r="E27877" s="28">
        <v>55212.92</v>
      </c>
    </row>
    <row r="27878" spans="1:5" ht="15" hidden="1" outlineLevel="2" x14ac:dyDescent="0.35">
      <c r="A27878" t="s">
        <v>14</v>
      </c>
      <c r="B27878" t="s">
        <v>45</v>
      </c>
      <c r="C27878" t="s">
        <v>251</v>
      </c>
      <c r="D27878" t="s">
        <v>47</v>
      </c>
      <c r="E27878" s="28">
        <v>2786.3</v>
      </c>
    </row>
    <row r="27879" spans="1:5" ht="15" hidden="1" outlineLevel="2" x14ac:dyDescent="0.35">
      <c r="A27879" t="s">
        <v>14</v>
      </c>
      <c r="B27879" t="s">
        <v>45</v>
      </c>
      <c r="C27879" t="s">
        <v>251</v>
      </c>
      <c r="D27879" t="s">
        <v>48</v>
      </c>
      <c r="E27879" s="28">
        <v>40995.61</v>
      </c>
    </row>
    <row r="27880" spans="1:5" ht="15" hidden="1" outlineLevel="2" x14ac:dyDescent="0.35">
      <c r="A27880" t="s">
        <v>14</v>
      </c>
      <c r="B27880" t="s">
        <v>45</v>
      </c>
      <c r="C27880" t="s">
        <v>251</v>
      </c>
      <c r="D27880" t="s">
        <v>48</v>
      </c>
      <c r="E27880" s="28">
        <v>680.85</v>
      </c>
    </row>
    <row r="27881" spans="1:5" ht="15" hidden="1" outlineLevel="2" x14ac:dyDescent="0.35">
      <c r="A27881" t="s">
        <v>14</v>
      </c>
      <c r="B27881" t="s">
        <v>45</v>
      </c>
      <c r="C27881" t="s">
        <v>251</v>
      </c>
      <c r="D27881" t="s">
        <v>49</v>
      </c>
      <c r="E27881" s="28">
        <v>1414.07</v>
      </c>
    </row>
    <row r="27882" spans="1:5" ht="15" hidden="1" outlineLevel="2" x14ac:dyDescent="0.35">
      <c r="A27882" t="s">
        <v>14</v>
      </c>
      <c r="B27882" t="s">
        <v>45</v>
      </c>
      <c r="C27882" t="s">
        <v>251</v>
      </c>
      <c r="D27882" t="s">
        <v>49</v>
      </c>
      <c r="E27882" s="28">
        <v>151.08000000000001</v>
      </c>
    </row>
    <row r="27883" spans="1:5" ht="15" hidden="1" outlineLevel="2" x14ac:dyDescent="0.35">
      <c r="A27883" t="s">
        <v>14</v>
      </c>
      <c r="B27883" t="s">
        <v>45</v>
      </c>
      <c r="C27883" t="s">
        <v>251</v>
      </c>
      <c r="D27883" t="s">
        <v>49</v>
      </c>
      <c r="E27883" s="28">
        <v>2182.88</v>
      </c>
    </row>
    <row r="27884" spans="1:5" ht="15" hidden="1" outlineLevel="2" x14ac:dyDescent="0.35">
      <c r="A27884" t="s">
        <v>14</v>
      </c>
      <c r="B27884" t="s">
        <v>45</v>
      </c>
      <c r="C27884" t="s">
        <v>251</v>
      </c>
      <c r="D27884" t="s">
        <v>49</v>
      </c>
      <c r="E27884" s="28">
        <v>2073.62</v>
      </c>
    </row>
    <row r="27885" spans="1:5" ht="15" hidden="1" outlineLevel="2" x14ac:dyDescent="0.35">
      <c r="A27885" t="s">
        <v>14</v>
      </c>
      <c r="B27885" t="s">
        <v>45</v>
      </c>
      <c r="C27885" t="s">
        <v>251</v>
      </c>
      <c r="D27885" t="s">
        <v>49</v>
      </c>
      <c r="E27885" s="28">
        <v>121.09</v>
      </c>
    </row>
    <row r="27886" spans="1:5" ht="15" hidden="1" outlineLevel="2" x14ac:dyDescent="0.35">
      <c r="A27886" t="s">
        <v>14</v>
      </c>
      <c r="B27886" t="s">
        <v>45</v>
      </c>
      <c r="C27886" t="s">
        <v>251</v>
      </c>
      <c r="D27886" t="s">
        <v>49</v>
      </c>
      <c r="E27886" s="28">
        <v>1204.94</v>
      </c>
    </row>
    <row r="27887" spans="1:5" ht="15" hidden="1" outlineLevel="2" x14ac:dyDescent="0.35">
      <c r="A27887" t="s">
        <v>14</v>
      </c>
      <c r="B27887" t="s">
        <v>45</v>
      </c>
      <c r="C27887" t="s">
        <v>251</v>
      </c>
      <c r="D27887" t="s">
        <v>49</v>
      </c>
      <c r="E27887" s="28">
        <v>5386.08</v>
      </c>
    </row>
    <row r="27888" spans="1:5" ht="15" hidden="1" outlineLevel="2" x14ac:dyDescent="0.35">
      <c r="A27888" t="s">
        <v>14</v>
      </c>
      <c r="B27888" t="s">
        <v>45</v>
      </c>
      <c r="C27888" t="s">
        <v>251</v>
      </c>
      <c r="D27888" t="s">
        <v>50</v>
      </c>
      <c r="E27888" s="28">
        <v>52.14</v>
      </c>
    </row>
    <row r="27889" spans="1:5" ht="15" hidden="1" outlineLevel="2" x14ac:dyDescent="0.35">
      <c r="A27889" t="s">
        <v>14</v>
      </c>
      <c r="B27889" t="s">
        <v>45</v>
      </c>
      <c r="C27889" t="s">
        <v>251</v>
      </c>
      <c r="D27889" t="s">
        <v>50</v>
      </c>
      <c r="E27889" s="28">
        <v>4.8099999999999996</v>
      </c>
    </row>
    <row r="27890" spans="1:5" ht="15" hidden="1" outlineLevel="2" x14ac:dyDescent="0.35">
      <c r="A27890" t="s">
        <v>14</v>
      </c>
      <c r="B27890" t="s">
        <v>45</v>
      </c>
      <c r="C27890" t="s">
        <v>251</v>
      </c>
      <c r="D27890" t="s">
        <v>51</v>
      </c>
      <c r="E27890" s="28">
        <v>167.75</v>
      </c>
    </row>
    <row r="27891" spans="1:5" ht="15" hidden="1" outlineLevel="2" x14ac:dyDescent="0.35">
      <c r="A27891" t="s">
        <v>14</v>
      </c>
      <c r="B27891" t="s">
        <v>45</v>
      </c>
      <c r="C27891" t="s">
        <v>251</v>
      </c>
      <c r="D27891" t="s">
        <v>52</v>
      </c>
      <c r="E27891" s="28">
        <v>2894.08</v>
      </c>
    </row>
    <row r="27892" spans="1:5" ht="15" hidden="1" outlineLevel="2" x14ac:dyDescent="0.35">
      <c r="A27892" t="s">
        <v>14</v>
      </c>
      <c r="B27892" t="s">
        <v>45</v>
      </c>
      <c r="C27892" t="s">
        <v>251</v>
      </c>
      <c r="D27892" t="s">
        <v>52</v>
      </c>
      <c r="E27892" s="28">
        <v>23.13</v>
      </c>
    </row>
    <row r="27893" spans="1:5" ht="15" hidden="1" outlineLevel="2" x14ac:dyDescent="0.35">
      <c r="A27893" t="s">
        <v>14</v>
      </c>
      <c r="B27893" t="s">
        <v>45</v>
      </c>
      <c r="C27893" t="s">
        <v>251</v>
      </c>
      <c r="D27893" t="s">
        <v>52</v>
      </c>
      <c r="E27893" s="28">
        <v>2746.07</v>
      </c>
    </row>
    <row r="27894" spans="1:5" ht="15" hidden="1" outlineLevel="2" x14ac:dyDescent="0.35">
      <c r="A27894" t="s">
        <v>14</v>
      </c>
      <c r="B27894" t="s">
        <v>45</v>
      </c>
      <c r="C27894" t="s">
        <v>251</v>
      </c>
      <c r="D27894" t="s">
        <v>52</v>
      </c>
      <c r="E27894" s="28">
        <v>882.47</v>
      </c>
    </row>
    <row r="27895" spans="1:5" ht="15" hidden="1" outlineLevel="2" x14ac:dyDescent="0.35">
      <c r="A27895" t="s">
        <v>14</v>
      </c>
      <c r="B27895" t="s">
        <v>45</v>
      </c>
      <c r="C27895" t="s">
        <v>251</v>
      </c>
      <c r="D27895" t="s">
        <v>52</v>
      </c>
      <c r="E27895" s="28">
        <v>4.33</v>
      </c>
    </row>
    <row r="27896" spans="1:5" ht="15" hidden="1" outlineLevel="2" x14ac:dyDescent="0.35">
      <c r="A27896" t="s">
        <v>14</v>
      </c>
      <c r="B27896" t="s">
        <v>45</v>
      </c>
      <c r="C27896" t="s">
        <v>251</v>
      </c>
      <c r="D27896" t="s">
        <v>52</v>
      </c>
      <c r="E27896" s="28">
        <v>67.599999999999994</v>
      </c>
    </row>
    <row r="27897" spans="1:5" ht="15" hidden="1" outlineLevel="2" x14ac:dyDescent="0.35">
      <c r="A27897" t="s">
        <v>14</v>
      </c>
      <c r="B27897" t="s">
        <v>45</v>
      </c>
      <c r="C27897" t="s">
        <v>251</v>
      </c>
      <c r="D27897" t="s">
        <v>52</v>
      </c>
      <c r="E27897" s="28">
        <v>8992.2000000000007</v>
      </c>
    </row>
    <row r="27898" spans="1:5" ht="15" hidden="1" outlineLevel="2" x14ac:dyDescent="0.35">
      <c r="A27898" t="s">
        <v>14</v>
      </c>
      <c r="B27898" t="s">
        <v>45</v>
      </c>
      <c r="C27898" t="s">
        <v>251</v>
      </c>
      <c r="D27898" t="s">
        <v>52</v>
      </c>
      <c r="E27898" s="28">
        <v>712.38</v>
      </c>
    </row>
    <row r="27899" spans="1:5" ht="15" hidden="1" outlineLevel="2" x14ac:dyDescent="0.35">
      <c r="A27899" t="s">
        <v>14</v>
      </c>
      <c r="B27899" t="s">
        <v>45</v>
      </c>
      <c r="C27899" t="s">
        <v>251</v>
      </c>
      <c r="D27899" t="s">
        <v>53</v>
      </c>
      <c r="E27899" s="28">
        <v>105.76</v>
      </c>
    </row>
    <row r="27900" spans="1:5" ht="15" hidden="1" outlineLevel="2" x14ac:dyDescent="0.35">
      <c r="A27900" t="s">
        <v>14</v>
      </c>
      <c r="B27900" t="s">
        <v>45</v>
      </c>
      <c r="C27900" t="s">
        <v>251</v>
      </c>
      <c r="D27900" t="s">
        <v>53</v>
      </c>
      <c r="E27900" s="28">
        <v>203.73</v>
      </c>
    </row>
    <row r="27901" spans="1:5" ht="15" hidden="1" outlineLevel="2" x14ac:dyDescent="0.35">
      <c r="A27901" t="s">
        <v>14</v>
      </c>
      <c r="B27901" t="s">
        <v>45</v>
      </c>
      <c r="C27901" t="s">
        <v>251</v>
      </c>
      <c r="D27901" t="s">
        <v>53</v>
      </c>
      <c r="E27901" s="28">
        <v>90.04</v>
      </c>
    </row>
    <row r="27902" spans="1:5" ht="15" hidden="1" outlineLevel="2" x14ac:dyDescent="0.35">
      <c r="A27902" t="s">
        <v>14</v>
      </c>
      <c r="B27902" t="s">
        <v>45</v>
      </c>
      <c r="C27902" t="s">
        <v>251</v>
      </c>
      <c r="D27902" t="s">
        <v>54</v>
      </c>
      <c r="E27902" s="28">
        <v>402.52</v>
      </c>
    </row>
    <row r="27903" spans="1:5" ht="15" hidden="1" outlineLevel="2" x14ac:dyDescent="0.35">
      <c r="A27903" t="s">
        <v>14</v>
      </c>
      <c r="B27903" t="s">
        <v>45</v>
      </c>
      <c r="C27903" t="s">
        <v>251</v>
      </c>
      <c r="D27903" t="s">
        <v>55</v>
      </c>
      <c r="E27903" s="28">
        <v>31818.41</v>
      </c>
    </row>
    <row r="27904" spans="1:5" ht="15" hidden="1" outlineLevel="2" x14ac:dyDescent="0.35">
      <c r="A27904" t="s">
        <v>14</v>
      </c>
      <c r="B27904" t="s">
        <v>45</v>
      </c>
      <c r="C27904" t="s">
        <v>251</v>
      </c>
      <c r="D27904" t="s">
        <v>55</v>
      </c>
      <c r="E27904" s="28">
        <v>1.35</v>
      </c>
    </row>
    <row r="27905" spans="1:5" ht="15" hidden="1" outlineLevel="2" x14ac:dyDescent="0.35">
      <c r="A27905" t="s">
        <v>14</v>
      </c>
      <c r="B27905" t="s">
        <v>45</v>
      </c>
      <c r="C27905" t="s">
        <v>251</v>
      </c>
      <c r="D27905" t="s">
        <v>55</v>
      </c>
      <c r="E27905" s="28">
        <v>1597.13</v>
      </c>
    </row>
    <row r="27906" spans="1:5" ht="15" hidden="1" outlineLevel="2" x14ac:dyDescent="0.35">
      <c r="A27906" t="s">
        <v>14</v>
      </c>
      <c r="B27906" t="s">
        <v>45</v>
      </c>
      <c r="C27906" t="s">
        <v>251</v>
      </c>
      <c r="D27906" t="s">
        <v>55</v>
      </c>
      <c r="E27906" s="28">
        <v>63.97</v>
      </c>
    </row>
    <row r="27907" spans="1:5" ht="15" hidden="1" outlineLevel="2" x14ac:dyDescent="0.35">
      <c r="A27907" t="s">
        <v>14</v>
      </c>
      <c r="B27907" t="s">
        <v>45</v>
      </c>
      <c r="C27907" t="s">
        <v>251</v>
      </c>
      <c r="D27907" t="s">
        <v>55</v>
      </c>
      <c r="E27907" s="28">
        <v>27.89</v>
      </c>
    </row>
    <row r="27908" spans="1:5" ht="15" hidden="1" outlineLevel="2" x14ac:dyDescent="0.35">
      <c r="A27908" t="s">
        <v>14</v>
      </c>
      <c r="B27908" t="s">
        <v>45</v>
      </c>
      <c r="C27908" t="s">
        <v>251</v>
      </c>
      <c r="D27908" t="s">
        <v>55</v>
      </c>
      <c r="E27908" s="28">
        <v>59.75</v>
      </c>
    </row>
    <row r="27909" spans="1:5" ht="15" hidden="1" outlineLevel="2" x14ac:dyDescent="0.35">
      <c r="A27909" t="s">
        <v>14</v>
      </c>
      <c r="B27909" t="s">
        <v>45</v>
      </c>
      <c r="C27909" t="s">
        <v>251</v>
      </c>
      <c r="D27909" t="s">
        <v>55</v>
      </c>
      <c r="E27909" s="28">
        <v>80.66</v>
      </c>
    </row>
    <row r="27910" spans="1:5" ht="15" hidden="1" outlineLevel="2" x14ac:dyDescent="0.35">
      <c r="A27910" t="s">
        <v>14</v>
      </c>
      <c r="B27910" t="s">
        <v>45</v>
      </c>
      <c r="C27910" t="s">
        <v>251</v>
      </c>
      <c r="D27910" t="s">
        <v>55</v>
      </c>
      <c r="E27910" s="28">
        <v>1</v>
      </c>
    </row>
    <row r="27911" spans="1:5" ht="15" hidden="1" outlineLevel="2" x14ac:dyDescent="0.35">
      <c r="A27911" t="s">
        <v>14</v>
      </c>
      <c r="B27911" t="s">
        <v>45</v>
      </c>
      <c r="C27911" t="s">
        <v>251</v>
      </c>
      <c r="D27911" t="s">
        <v>56</v>
      </c>
      <c r="E27911" s="28">
        <v>222.27</v>
      </c>
    </row>
    <row r="27912" spans="1:5" ht="15" hidden="1" outlineLevel="2" x14ac:dyDescent="0.35">
      <c r="A27912" t="s">
        <v>14</v>
      </c>
      <c r="B27912" t="s">
        <v>45</v>
      </c>
      <c r="C27912" t="s">
        <v>251</v>
      </c>
      <c r="D27912" t="s">
        <v>57</v>
      </c>
      <c r="E27912" s="28">
        <v>-0.14000000000000001</v>
      </c>
    </row>
    <row r="27913" spans="1:5" ht="15" hidden="1" outlineLevel="2" x14ac:dyDescent="0.35">
      <c r="A27913" t="s">
        <v>14</v>
      </c>
      <c r="B27913" t="s">
        <v>45</v>
      </c>
      <c r="C27913" t="s">
        <v>251</v>
      </c>
      <c r="D27913" t="s">
        <v>58</v>
      </c>
      <c r="E27913" s="28">
        <v>178.27</v>
      </c>
    </row>
    <row r="27914" spans="1:5" ht="15" hidden="1" outlineLevel="2" x14ac:dyDescent="0.35">
      <c r="A27914" t="s">
        <v>14</v>
      </c>
      <c r="B27914" t="s">
        <v>45</v>
      </c>
      <c r="C27914" t="s">
        <v>251</v>
      </c>
      <c r="D27914" t="s">
        <v>59</v>
      </c>
      <c r="E27914" s="28">
        <v>-1718.04</v>
      </c>
    </row>
    <row r="27915" spans="1:5" ht="15" hidden="1" outlineLevel="2" x14ac:dyDescent="0.35">
      <c r="A27915" t="s">
        <v>14</v>
      </c>
      <c r="B27915" t="s">
        <v>45</v>
      </c>
      <c r="C27915" t="s">
        <v>251</v>
      </c>
      <c r="D27915" t="s">
        <v>59</v>
      </c>
      <c r="E27915" s="28">
        <v>9399.65</v>
      </c>
    </row>
    <row r="27916" spans="1:5" ht="15" hidden="1" outlineLevel="2" x14ac:dyDescent="0.35">
      <c r="A27916" t="s">
        <v>14</v>
      </c>
      <c r="B27916" t="s">
        <v>45</v>
      </c>
      <c r="C27916" t="s">
        <v>251</v>
      </c>
      <c r="D27916" t="s">
        <v>59</v>
      </c>
      <c r="E27916" s="28">
        <v>14963.19</v>
      </c>
    </row>
    <row r="27917" spans="1:5" ht="15" hidden="1" outlineLevel="2" x14ac:dyDescent="0.35">
      <c r="A27917" t="s">
        <v>14</v>
      </c>
      <c r="B27917" t="s">
        <v>45</v>
      </c>
      <c r="C27917" t="s">
        <v>251</v>
      </c>
      <c r="D27917" t="s">
        <v>59</v>
      </c>
      <c r="E27917" s="28">
        <v>8093.46</v>
      </c>
    </row>
    <row r="27918" spans="1:5" ht="15" hidden="1" outlineLevel="2" x14ac:dyDescent="0.35">
      <c r="A27918" t="s">
        <v>14</v>
      </c>
      <c r="B27918" t="s">
        <v>45</v>
      </c>
      <c r="C27918" t="s">
        <v>251</v>
      </c>
      <c r="D27918" t="s">
        <v>60</v>
      </c>
      <c r="E27918" s="28">
        <v>16.23</v>
      </c>
    </row>
    <row r="27919" spans="1:5" ht="15" hidden="1" outlineLevel="2" x14ac:dyDescent="0.35">
      <c r="A27919" t="s">
        <v>14</v>
      </c>
      <c r="B27919" t="s">
        <v>45</v>
      </c>
      <c r="C27919" t="s">
        <v>251</v>
      </c>
      <c r="D27919" t="s">
        <v>60</v>
      </c>
      <c r="E27919" s="28">
        <v>36.03</v>
      </c>
    </row>
    <row r="27920" spans="1:5" ht="15" hidden="1" outlineLevel="2" x14ac:dyDescent="0.35">
      <c r="A27920" t="s">
        <v>14</v>
      </c>
      <c r="B27920" t="s">
        <v>45</v>
      </c>
      <c r="C27920" t="s">
        <v>251</v>
      </c>
      <c r="D27920" t="s">
        <v>60</v>
      </c>
      <c r="E27920" s="28">
        <v>3373.72</v>
      </c>
    </row>
    <row r="27921" spans="1:5" ht="15" hidden="1" outlineLevel="2" x14ac:dyDescent="0.35">
      <c r="A27921" t="s">
        <v>14</v>
      </c>
      <c r="B27921" t="s">
        <v>45</v>
      </c>
      <c r="C27921" t="s">
        <v>251</v>
      </c>
      <c r="D27921" t="s">
        <v>60</v>
      </c>
      <c r="E27921" s="28">
        <v>8.59</v>
      </c>
    </row>
    <row r="27922" spans="1:5" ht="15" hidden="1" outlineLevel="2" x14ac:dyDescent="0.35">
      <c r="A27922" t="s">
        <v>14</v>
      </c>
      <c r="B27922" t="s">
        <v>45</v>
      </c>
      <c r="C27922" t="s">
        <v>251</v>
      </c>
      <c r="D27922" t="s">
        <v>60</v>
      </c>
      <c r="E27922" s="28">
        <v>464.05</v>
      </c>
    </row>
    <row r="27923" spans="1:5" ht="15" hidden="1" outlineLevel="2" x14ac:dyDescent="0.35">
      <c r="A27923" t="s">
        <v>14</v>
      </c>
      <c r="B27923" t="s">
        <v>45</v>
      </c>
      <c r="C27923" t="s">
        <v>251</v>
      </c>
      <c r="D27923" t="s">
        <v>60</v>
      </c>
      <c r="E27923" s="28">
        <v>708.48</v>
      </c>
    </row>
    <row r="27924" spans="1:5" ht="15" hidden="1" outlineLevel="2" x14ac:dyDescent="0.35">
      <c r="A27924" t="s">
        <v>14</v>
      </c>
      <c r="B27924" t="s">
        <v>45</v>
      </c>
      <c r="C27924" t="s">
        <v>251</v>
      </c>
      <c r="D27924" t="s">
        <v>60</v>
      </c>
      <c r="E27924" s="28">
        <v>-58.99</v>
      </c>
    </row>
    <row r="27925" spans="1:5" ht="15" hidden="1" outlineLevel="2" x14ac:dyDescent="0.35">
      <c r="A27925" t="s">
        <v>14</v>
      </c>
      <c r="B27925" t="s">
        <v>45</v>
      </c>
      <c r="C27925" t="s">
        <v>251</v>
      </c>
      <c r="D27925" t="s">
        <v>60</v>
      </c>
      <c r="E27925" s="28">
        <v>14.15</v>
      </c>
    </row>
    <row r="27926" spans="1:5" ht="15" hidden="1" outlineLevel="2" x14ac:dyDescent="0.35">
      <c r="A27926" t="s">
        <v>14</v>
      </c>
      <c r="B27926" t="s">
        <v>45</v>
      </c>
      <c r="C27926" t="s">
        <v>251</v>
      </c>
      <c r="D27926" t="s">
        <v>61</v>
      </c>
      <c r="E27926" s="28">
        <v>133.09</v>
      </c>
    </row>
    <row r="27927" spans="1:5" ht="15" hidden="1" outlineLevel="2" x14ac:dyDescent="0.35">
      <c r="A27927" t="s">
        <v>14</v>
      </c>
      <c r="B27927" t="s">
        <v>45</v>
      </c>
      <c r="C27927" t="s">
        <v>251</v>
      </c>
      <c r="D27927" t="s">
        <v>61</v>
      </c>
      <c r="E27927" s="28">
        <v>2.27</v>
      </c>
    </row>
    <row r="27928" spans="1:5" ht="15" hidden="1" outlineLevel="2" x14ac:dyDescent="0.35">
      <c r="A27928" t="s">
        <v>14</v>
      </c>
      <c r="B27928" t="s">
        <v>45</v>
      </c>
      <c r="C27928" t="s">
        <v>251</v>
      </c>
      <c r="D27928" t="s">
        <v>61</v>
      </c>
      <c r="E27928" s="28">
        <v>71.5</v>
      </c>
    </row>
    <row r="27929" spans="1:5" ht="15" hidden="1" outlineLevel="2" x14ac:dyDescent="0.35">
      <c r="A27929" t="s">
        <v>14</v>
      </c>
      <c r="B27929" t="s">
        <v>45</v>
      </c>
      <c r="C27929" t="s">
        <v>251</v>
      </c>
      <c r="D27929" t="s">
        <v>61</v>
      </c>
      <c r="E27929" s="28">
        <v>39.22</v>
      </c>
    </row>
    <row r="27930" spans="1:5" ht="15" hidden="1" outlineLevel="2" x14ac:dyDescent="0.35">
      <c r="A27930" t="s">
        <v>14</v>
      </c>
      <c r="B27930" t="s">
        <v>45</v>
      </c>
      <c r="C27930" t="s">
        <v>251</v>
      </c>
      <c r="D27930" t="s">
        <v>61</v>
      </c>
      <c r="E27930" s="28">
        <v>0.5</v>
      </c>
    </row>
    <row r="27931" spans="1:5" ht="15" hidden="1" outlineLevel="2" x14ac:dyDescent="0.35">
      <c r="A27931" t="s">
        <v>14</v>
      </c>
      <c r="B27931" t="s">
        <v>45</v>
      </c>
      <c r="C27931" t="s">
        <v>251</v>
      </c>
      <c r="D27931" t="s">
        <v>61</v>
      </c>
      <c r="E27931" s="28">
        <v>-80.77</v>
      </c>
    </row>
    <row r="27932" spans="1:5" ht="15" hidden="1" outlineLevel="2" x14ac:dyDescent="0.35">
      <c r="A27932" t="s">
        <v>14</v>
      </c>
      <c r="B27932" t="s">
        <v>45</v>
      </c>
      <c r="C27932" t="s">
        <v>251</v>
      </c>
      <c r="D27932" t="s">
        <v>61</v>
      </c>
      <c r="E27932" s="28">
        <v>46.42</v>
      </c>
    </row>
    <row r="27933" spans="1:5" ht="15" hidden="1" outlineLevel="2" x14ac:dyDescent="0.35">
      <c r="A27933" t="s">
        <v>14</v>
      </c>
      <c r="B27933" t="s">
        <v>45</v>
      </c>
      <c r="C27933" t="s">
        <v>251</v>
      </c>
      <c r="D27933" t="s">
        <v>61</v>
      </c>
      <c r="E27933" s="28">
        <v>-2.1800000000000002</v>
      </c>
    </row>
    <row r="27934" spans="1:5" ht="15" hidden="1" outlineLevel="2" x14ac:dyDescent="0.35">
      <c r="A27934" t="s">
        <v>14</v>
      </c>
      <c r="B27934" t="s">
        <v>45</v>
      </c>
      <c r="C27934" t="s">
        <v>251</v>
      </c>
      <c r="D27934" t="s">
        <v>61</v>
      </c>
      <c r="E27934" s="28">
        <v>25.41</v>
      </c>
    </row>
    <row r="27935" spans="1:5" ht="15" hidden="1" outlineLevel="2" x14ac:dyDescent="0.35">
      <c r="A27935" t="s">
        <v>14</v>
      </c>
      <c r="B27935" t="s">
        <v>45</v>
      </c>
      <c r="C27935" t="s">
        <v>251</v>
      </c>
      <c r="D27935" t="s">
        <v>61</v>
      </c>
      <c r="E27935" s="28">
        <v>-16.23</v>
      </c>
    </row>
    <row r="27936" spans="1:5" ht="15" hidden="1" outlineLevel="2" x14ac:dyDescent="0.35">
      <c r="A27936" t="s">
        <v>14</v>
      </c>
      <c r="B27936" t="s">
        <v>45</v>
      </c>
      <c r="C27936" t="s">
        <v>251</v>
      </c>
      <c r="D27936" t="s">
        <v>61</v>
      </c>
      <c r="E27936" s="28">
        <v>14.1</v>
      </c>
    </row>
    <row r="27937" spans="1:5" ht="15" hidden="1" outlineLevel="2" x14ac:dyDescent="0.35">
      <c r="A27937" t="s">
        <v>14</v>
      </c>
      <c r="B27937" t="s">
        <v>45</v>
      </c>
      <c r="C27937" t="s">
        <v>251</v>
      </c>
      <c r="D27937" t="s">
        <v>61</v>
      </c>
      <c r="E27937" s="28">
        <v>87.14</v>
      </c>
    </row>
    <row r="27938" spans="1:5" ht="15" hidden="1" outlineLevel="2" x14ac:dyDescent="0.35">
      <c r="A27938" t="s">
        <v>14</v>
      </c>
      <c r="B27938" t="s">
        <v>45</v>
      </c>
      <c r="C27938" t="s">
        <v>251</v>
      </c>
      <c r="D27938" t="s">
        <v>61</v>
      </c>
      <c r="E27938" s="28">
        <v>3.17</v>
      </c>
    </row>
    <row r="27939" spans="1:5" ht="15" hidden="1" outlineLevel="2" x14ac:dyDescent="0.35">
      <c r="A27939" t="s">
        <v>14</v>
      </c>
      <c r="B27939" t="s">
        <v>45</v>
      </c>
      <c r="C27939" t="s">
        <v>251</v>
      </c>
      <c r="D27939" t="s">
        <v>61</v>
      </c>
      <c r="E27939" s="28">
        <v>3.42</v>
      </c>
    </row>
    <row r="27940" spans="1:5" ht="15" hidden="1" outlineLevel="2" x14ac:dyDescent="0.35">
      <c r="A27940" t="s">
        <v>14</v>
      </c>
      <c r="B27940" t="s">
        <v>45</v>
      </c>
      <c r="C27940" t="s">
        <v>251</v>
      </c>
      <c r="D27940" t="s">
        <v>61</v>
      </c>
      <c r="E27940" s="28">
        <v>560.30999999999995</v>
      </c>
    </row>
    <row r="27941" spans="1:5" ht="15" hidden="1" outlineLevel="2" x14ac:dyDescent="0.35">
      <c r="A27941" t="s">
        <v>14</v>
      </c>
      <c r="B27941" t="s">
        <v>45</v>
      </c>
      <c r="C27941" t="s">
        <v>251</v>
      </c>
      <c r="D27941" t="s">
        <v>61</v>
      </c>
      <c r="E27941" s="28">
        <v>21.75</v>
      </c>
    </row>
    <row r="27942" spans="1:5" ht="15" hidden="1" outlineLevel="2" x14ac:dyDescent="0.35">
      <c r="A27942" t="s">
        <v>14</v>
      </c>
      <c r="B27942" t="s">
        <v>45</v>
      </c>
      <c r="C27942" t="s">
        <v>251</v>
      </c>
      <c r="D27942" t="s">
        <v>61</v>
      </c>
      <c r="E27942" s="28">
        <v>1.5</v>
      </c>
    </row>
    <row r="27943" spans="1:5" ht="15" hidden="1" outlineLevel="2" x14ac:dyDescent="0.35">
      <c r="A27943" t="s">
        <v>14</v>
      </c>
      <c r="B27943" t="s">
        <v>45</v>
      </c>
      <c r="C27943" t="s">
        <v>251</v>
      </c>
      <c r="D27943" t="s">
        <v>61</v>
      </c>
      <c r="E27943" s="28">
        <v>10.38</v>
      </c>
    </row>
    <row r="27944" spans="1:5" ht="15" hidden="1" outlineLevel="2" x14ac:dyDescent="0.35">
      <c r="A27944" t="s">
        <v>14</v>
      </c>
      <c r="B27944" t="s">
        <v>45</v>
      </c>
      <c r="C27944" t="s">
        <v>251</v>
      </c>
      <c r="D27944" t="s">
        <v>61</v>
      </c>
      <c r="E27944" s="28">
        <v>170.35</v>
      </c>
    </row>
    <row r="27945" spans="1:5" ht="15" hidden="1" outlineLevel="2" x14ac:dyDescent="0.35">
      <c r="A27945" t="s">
        <v>14</v>
      </c>
      <c r="B27945" t="s">
        <v>45</v>
      </c>
      <c r="C27945" t="s">
        <v>251</v>
      </c>
      <c r="D27945" t="s">
        <v>61</v>
      </c>
      <c r="E27945" s="28">
        <v>9.8699999999999992</v>
      </c>
    </row>
    <row r="27946" spans="1:5" ht="15" hidden="1" outlineLevel="2" x14ac:dyDescent="0.35">
      <c r="A27946" t="s">
        <v>14</v>
      </c>
      <c r="B27946" t="s">
        <v>45</v>
      </c>
      <c r="C27946" t="s">
        <v>251</v>
      </c>
      <c r="D27946" t="s">
        <v>61</v>
      </c>
      <c r="E27946" s="28">
        <v>6.7</v>
      </c>
    </row>
    <row r="27947" spans="1:5" ht="15" hidden="1" outlineLevel="2" x14ac:dyDescent="0.35">
      <c r="A27947" t="s">
        <v>14</v>
      </c>
      <c r="B27947" t="s">
        <v>45</v>
      </c>
      <c r="C27947" t="s">
        <v>251</v>
      </c>
      <c r="D27947" t="s">
        <v>61</v>
      </c>
      <c r="E27947" s="28">
        <v>4.88</v>
      </c>
    </row>
    <row r="27948" spans="1:5" ht="15" hidden="1" outlineLevel="2" x14ac:dyDescent="0.35">
      <c r="A27948" t="s">
        <v>14</v>
      </c>
      <c r="B27948" t="s">
        <v>45</v>
      </c>
      <c r="C27948" t="s">
        <v>251</v>
      </c>
      <c r="D27948" t="s">
        <v>61</v>
      </c>
      <c r="E27948" s="28">
        <v>118.78</v>
      </c>
    </row>
    <row r="27949" spans="1:5" ht="15" hidden="1" outlineLevel="2" x14ac:dyDescent="0.35">
      <c r="A27949" t="s">
        <v>14</v>
      </c>
      <c r="B27949" t="s">
        <v>45</v>
      </c>
      <c r="C27949" t="s">
        <v>251</v>
      </c>
      <c r="D27949" t="s">
        <v>61</v>
      </c>
      <c r="E27949" s="28">
        <v>278.69</v>
      </c>
    </row>
    <row r="27950" spans="1:5" ht="15" hidden="1" outlineLevel="2" x14ac:dyDescent="0.35">
      <c r="A27950" t="s">
        <v>14</v>
      </c>
      <c r="B27950" t="s">
        <v>45</v>
      </c>
      <c r="C27950" t="s">
        <v>251</v>
      </c>
      <c r="D27950" t="s">
        <v>156</v>
      </c>
      <c r="E27950" s="28">
        <v>-0.85</v>
      </c>
    </row>
    <row r="27951" spans="1:5" ht="15" hidden="1" outlineLevel="2" x14ac:dyDescent="0.35">
      <c r="A27951" t="s">
        <v>14</v>
      </c>
      <c r="B27951" t="s">
        <v>45</v>
      </c>
      <c r="C27951" t="s">
        <v>251</v>
      </c>
      <c r="D27951" t="s">
        <v>62</v>
      </c>
      <c r="E27951" s="28">
        <v>104.36</v>
      </c>
    </row>
    <row r="27952" spans="1:5" ht="15" hidden="1" outlineLevel="2" x14ac:dyDescent="0.35">
      <c r="A27952" t="s">
        <v>14</v>
      </c>
      <c r="B27952" t="s">
        <v>45</v>
      </c>
      <c r="C27952" t="s">
        <v>251</v>
      </c>
      <c r="D27952" t="s">
        <v>62</v>
      </c>
      <c r="E27952" s="28">
        <v>-2.7</v>
      </c>
    </row>
    <row r="27953" spans="1:5" ht="15" hidden="1" outlineLevel="2" x14ac:dyDescent="0.35">
      <c r="A27953" t="s">
        <v>14</v>
      </c>
      <c r="B27953" t="s">
        <v>45</v>
      </c>
      <c r="C27953" t="s">
        <v>251</v>
      </c>
      <c r="D27953" t="s">
        <v>62</v>
      </c>
      <c r="E27953" s="28">
        <v>-24.98</v>
      </c>
    </row>
    <row r="27954" spans="1:5" ht="15" hidden="1" outlineLevel="2" x14ac:dyDescent="0.35">
      <c r="A27954" t="s">
        <v>14</v>
      </c>
      <c r="B27954" t="s">
        <v>45</v>
      </c>
      <c r="C27954" t="s">
        <v>251</v>
      </c>
      <c r="D27954" t="s">
        <v>62</v>
      </c>
      <c r="E27954" s="28">
        <v>6.04</v>
      </c>
    </row>
    <row r="27955" spans="1:5" ht="15" hidden="1" outlineLevel="2" x14ac:dyDescent="0.35">
      <c r="A27955" t="s">
        <v>14</v>
      </c>
      <c r="B27955" t="s">
        <v>45</v>
      </c>
      <c r="C27955" t="s">
        <v>251</v>
      </c>
      <c r="D27955" t="s">
        <v>62</v>
      </c>
      <c r="E27955" s="28">
        <v>33.630000000000003</v>
      </c>
    </row>
    <row r="27956" spans="1:5" ht="15" hidden="1" outlineLevel="2" x14ac:dyDescent="0.35">
      <c r="A27956" t="s">
        <v>14</v>
      </c>
      <c r="B27956" t="s">
        <v>45</v>
      </c>
      <c r="C27956" t="s">
        <v>251</v>
      </c>
      <c r="D27956" t="s">
        <v>62</v>
      </c>
      <c r="E27956" s="28">
        <v>0.28000000000000003</v>
      </c>
    </row>
    <row r="27957" spans="1:5" ht="15" hidden="1" outlineLevel="2" x14ac:dyDescent="0.35">
      <c r="A27957" t="s">
        <v>14</v>
      </c>
      <c r="B27957" t="s">
        <v>45</v>
      </c>
      <c r="C27957" t="s">
        <v>251</v>
      </c>
      <c r="D27957" t="s">
        <v>62</v>
      </c>
      <c r="E27957" s="28">
        <v>2.7</v>
      </c>
    </row>
    <row r="27958" spans="1:5" ht="15" hidden="1" outlineLevel="2" x14ac:dyDescent="0.35">
      <c r="A27958" t="s">
        <v>14</v>
      </c>
      <c r="B27958" t="s">
        <v>45</v>
      </c>
      <c r="C27958" t="s">
        <v>251</v>
      </c>
      <c r="D27958" t="s">
        <v>62</v>
      </c>
      <c r="E27958" s="28">
        <v>1.59</v>
      </c>
    </row>
    <row r="27959" spans="1:5" ht="15" hidden="1" outlineLevel="2" x14ac:dyDescent="0.35">
      <c r="A27959" t="s">
        <v>14</v>
      </c>
      <c r="B27959" t="s">
        <v>45</v>
      </c>
      <c r="C27959" t="s">
        <v>251</v>
      </c>
      <c r="D27959" t="s">
        <v>160</v>
      </c>
      <c r="E27959" s="28">
        <v>6.87</v>
      </c>
    </row>
    <row r="27960" spans="1:5" ht="15" hidden="1" outlineLevel="2" x14ac:dyDescent="0.35">
      <c r="A27960" t="s">
        <v>14</v>
      </c>
      <c r="B27960" t="s">
        <v>45</v>
      </c>
      <c r="C27960" t="s">
        <v>251</v>
      </c>
      <c r="D27960" t="s">
        <v>161</v>
      </c>
      <c r="E27960" s="28">
        <v>-10.24</v>
      </c>
    </row>
    <row r="27961" spans="1:5" ht="15" hidden="1" outlineLevel="2" x14ac:dyDescent="0.35">
      <c r="A27961" t="s">
        <v>14</v>
      </c>
      <c r="B27961" t="s">
        <v>45</v>
      </c>
      <c r="C27961" t="s">
        <v>251</v>
      </c>
      <c r="D27961" t="s">
        <v>161</v>
      </c>
      <c r="E27961" s="28">
        <v>0.51</v>
      </c>
    </row>
    <row r="27962" spans="1:5" ht="15" hidden="1" outlineLevel="2" x14ac:dyDescent="0.35">
      <c r="A27962" t="s">
        <v>14</v>
      </c>
      <c r="B27962" t="s">
        <v>45</v>
      </c>
      <c r="C27962" t="s">
        <v>251</v>
      </c>
      <c r="D27962" t="s">
        <v>64</v>
      </c>
      <c r="E27962" s="28">
        <v>-0.52</v>
      </c>
    </row>
    <row r="27963" spans="1:5" ht="15" hidden="1" outlineLevel="2" x14ac:dyDescent="0.35">
      <c r="A27963" t="s">
        <v>14</v>
      </c>
      <c r="B27963" t="s">
        <v>45</v>
      </c>
      <c r="C27963" t="s">
        <v>251</v>
      </c>
      <c r="D27963" t="s">
        <v>65</v>
      </c>
      <c r="E27963" s="28">
        <v>38.409999999999997</v>
      </c>
    </row>
    <row r="27964" spans="1:5" ht="15" hidden="1" outlineLevel="2" x14ac:dyDescent="0.35">
      <c r="A27964" t="s">
        <v>14</v>
      </c>
      <c r="B27964" t="s">
        <v>45</v>
      </c>
      <c r="C27964" t="s">
        <v>251</v>
      </c>
      <c r="D27964" t="s">
        <v>65</v>
      </c>
      <c r="E27964" s="28">
        <v>1.56</v>
      </c>
    </row>
    <row r="27965" spans="1:5" ht="15" hidden="1" outlineLevel="2" x14ac:dyDescent="0.35">
      <c r="A27965" t="s">
        <v>14</v>
      </c>
      <c r="B27965" t="s">
        <v>45</v>
      </c>
      <c r="C27965" t="s">
        <v>251</v>
      </c>
      <c r="D27965" t="s">
        <v>66</v>
      </c>
      <c r="E27965" s="28">
        <v>34.78</v>
      </c>
    </row>
    <row r="27966" spans="1:5" ht="15" hidden="1" outlineLevel="2" x14ac:dyDescent="0.35">
      <c r="A27966" t="s">
        <v>14</v>
      </c>
      <c r="B27966" t="s">
        <v>45</v>
      </c>
      <c r="C27966" t="s">
        <v>251</v>
      </c>
      <c r="D27966" t="s">
        <v>67</v>
      </c>
      <c r="E27966" s="28">
        <v>4.3600000000000003</v>
      </c>
    </row>
    <row r="27967" spans="1:5" ht="15" hidden="1" outlineLevel="2" x14ac:dyDescent="0.35">
      <c r="A27967" t="s">
        <v>14</v>
      </c>
      <c r="B27967" t="s">
        <v>45</v>
      </c>
      <c r="C27967" t="s">
        <v>251</v>
      </c>
      <c r="D27967" t="s">
        <v>67</v>
      </c>
      <c r="E27967" s="28">
        <v>4.6399999999999997</v>
      </c>
    </row>
    <row r="27968" spans="1:5" ht="15" hidden="1" outlineLevel="2" x14ac:dyDescent="0.35">
      <c r="A27968" t="s">
        <v>14</v>
      </c>
      <c r="B27968" t="s">
        <v>45</v>
      </c>
      <c r="C27968" t="s">
        <v>251</v>
      </c>
      <c r="D27968" t="s">
        <v>68</v>
      </c>
      <c r="E27968" s="28">
        <v>59.02</v>
      </c>
    </row>
    <row r="27969" spans="1:5" ht="15" hidden="1" outlineLevel="2" x14ac:dyDescent="0.35">
      <c r="A27969" t="s">
        <v>14</v>
      </c>
      <c r="B27969" t="s">
        <v>45</v>
      </c>
      <c r="C27969" t="s">
        <v>251</v>
      </c>
      <c r="D27969" t="s">
        <v>205</v>
      </c>
      <c r="E27969" s="28">
        <v>7.65</v>
      </c>
    </row>
    <row r="27970" spans="1:5" ht="15" hidden="1" outlineLevel="2" x14ac:dyDescent="0.35">
      <c r="A27970" t="s">
        <v>14</v>
      </c>
      <c r="B27970" t="s">
        <v>45</v>
      </c>
      <c r="C27970" t="s">
        <v>251</v>
      </c>
      <c r="D27970" t="s">
        <v>72</v>
      </c>
      <c r="E27970" s="28">
        <v>-0.82</v>
      </c>
    </row>
    <row r="27971" spans="1:5" ht="15" hidden="1" outlineLevel="2" x14ac:dyDescent="0.35">
      <c r="A27971" t="s">
        <v>14</v>
      </c>
      <c r="B27971" t="s">
        <v>45</v>
      </c>
      <c r="C27971" t="s">
        <v>251</v>
      </c>
      <c r="D27971" t="s">
        <v>73</v>
      </c>
      <c r="E27971" s="28">
        <v>-4.5</v>
      </c>
    </row>
    <row r="27972" spans="1:5" ht="15" hidden="1" outlineLevel="2" x14ac:dyDescent="0.35">
      <c r="A27972" t="s">
        <v>14</v>
      </c>
      <c r="B27972" t="s">
        <v>45</v>
      </c>
      <c r="C27972" t="s">
        <v>251</v>
      </c>
      <c r="D27972" t="s">
        <v>73</v>
      </c>
      <c r="E27972" s="28">
        <v>3.78</v>
      </c>
    </row>
    <row r="27973" spans="1:5" ht="15" hidden="1" outlineLevel="2" x14ac:dyDescent="0.35">
      <c r="A27973" t="s">
        <v>14</v>
      </c>
      <c r="B27973" t="s">
        <v>45</v>
      </c>
      <c r="C27973" t="s">
        <v>251</v>
      </c>
      <c r="D27973" t="s">
        <v>189</v>
      </c>
      <c r="E27973" s="28">
        <v>-4.6500000000000004</v>
      </c>
    </row>
    <row r="27974" spans="1:5" ht="15" hidden="1" outlineLevel="2" x14ac:dyDescent="0.35">
      <c r="A27974" t="s">
        <v>14</v>
      </c>
      <c r="B27974" t="s">
        <v>45</v>
      </c>
      <c r="C27974" t="s">
        <v>251</v>
      </c>
      <c r="D27974" t="s">
        <v>75</v>
      </c>
      <c r="E27974" s="28">
        <v>1.93</v>
      </c>
    </row>
    <row r="27975" spans="1:5" ht="15" hidden="1" outlineLevel="2" x14ac:dyDescent="0.35">
      <c r="A27975" t="s">
        <v>14</v>
      </c>
      <c r="B27975" t="s">
        <v>45</v>
      </c>
      <c r="C27975" t="s">
        <v>251</v>
      </c>
      <c r="D27975" t="s">
        <v>78</v>
      </c>
      <c r="E27975" s="28">
        <v>10.99</v>
      </c>
    </row>
    <row r="27976" spans="1:5" ht="15" hidden="1" outlineLevel="2" x14ac:dyDescent="0.35">
      <c r="A27976" t="s">
        <v>14</v>
      </c>
      <c r="B27976" t="s">
        <v>45</v>
      </c>
      <c r="C27976" t="s">
        <v>251</v>
      </c>
      <c r="D27976" t="s">
        <v>78</v>
      </c>
      <c r="E27976" s="28">
        <v>13.33</v>
      </c>
    </row>
    <row r="27977" spans="1:5" ht="15" hidden="1" outlineLevel="2" x14ac:dyDescent="0.35">
      <c r="A27977" t="s">
        <v>14</v>
      </c>
      <c r="B27977" t="s">
        <v>45</v>
      </c>
      <c r="C27977" t="s">
        <v>251</v>
      </c>
      <c r="D27977" t="s">
        <v>78</v>
      </c>
      <c r="E27977" s="28">
        <v>1.1499999999999999</v>
      </c>
    </row>
    <row r="27978" spans="1:5" ht="15" hidden="1" outlineLevel="2" x14ac:dyDescent="0.35">
      <c r="A27978" t="s">
        <v>14</v>
      </c>
      <c r="B27978" t="s">
        <v>45</v>
      </c>
      <c r="C27978" t="s">
        <v>251</v>
      </c>
      <c r="D27978" t="s">
        <v>78</v>
      </c>
      <c r="E27978" s="28">
        <v>-8.82</v>
      </c>
    </row>
    <row r="27979" spans="1:5" ht="15" hidden="1" outlineLevel="2" x14ac:dyDescent="0.35">
      <c r="A27979" t="s">
        <v>14</v>
      </c>
      <c r="B27979" t="s">
        <v>45</v>
      </c>
      <c r="C27979" t="s">
        <v>251</v>
      </c>
      <c r="D27979" t="s">
        <v>78</v>
      </c>
      <c r="E27979" s="28">
        <v>-12.48</v>
      </c>
    </row>
    <row r="27980" spans="1:5" ht="15" hidden="1" outlineLevel="2" x14ac:dyDescent="0.35">
      <c r="A27980" t="s">
        <v>14</v>
      </c>
      <c r="B27980" t="s">
        <v>45</v>
      </c>
      <c r="C27980" t="s">
        <v>251</v>
      </c>
      <c r="D27980" t="s">
        <v>78</v>
      </c>
      <c r="E27980" s="28">
        <v>102.81</v>
      </c>
    </row>
    <row r="27981" spans="1:5" ht="15" hidden="1" outlineLevel="2" x14ac:dyDescent="0.35">
      <c r="A27981" t="s">
        <v>14</v>
      </c>
      <c r="B27981" t="s">
        <v>45</v>
      </c>
      <c r="C27981" t="s">
        <v>251</v>
      </c>
      <c r="D27981" t="s">
        <v>80</v>
      </c>
      <c r="E27981" s="28">
        <v>31.69</v>
      </c>
    </row>
    <row r="27982" spans="1:5" ht="15" hidden="1" outlineLevel="2" x14ac:dyDescent="0.35">
      <c r="A27982" t="s">
        <v>14</v>
      </c>
      <c r="B27982" t="s">
        <v>45</v>
      </c>
      <c r="C27982" t="s">
        <v>251</v>
      </c>
      <c r="D27982" t="s">
        <v>80</v>
      </c>
      <c r="E27982" s="28">
        <v>610.79999999999995</v>
      </c>
    </row>
    <row r="27983" spans="1:5" ht="15" hidden="1" outlineLevel="2" x14ac:dyDescent="0.35">
      <c r="A27983" t="s">
        <v>14</v>
      </c>
      <c r="B27983" t="s">
        <v>45</v>
      </c>
      <c r="C27983" t="s">
        <v>251</v>
      </c>
      <c r="D27983" t="s">
        <v>80</v>
      </c>
      <c r="E27983" s="28">
        <v>170.48</v>
      </c>
    </row>
    <row r="27984" spans="1:5" ht="15" hidden="1" outlineLevel="2" x14ac:dyDescent="0.35">
      <c r="A27984" t="s">
        <v>14</v>
      </c>
      <c r="B27984" t="s">
        <v>45</v>
      </c>
      <c r="C27984" t="s">
        <v>251</v>
      </c>
      <c r="D27984" t="s">
        <v>80</v>
      </c>
      <c r="E27984" s="28">
        <v>1.45</v>
      </c>
    </row>
    <row r="27985" spans="1:5" ht="15" hidden="1" outlineLevel="2" x14ac:dyDescent="0.35">
      <c r="A27985" t="s">
        <v>14</v>
      </c>
      <c r="B27985" t="s">
        <v>45</v>
      </c>
      <c r="C27985" t="s">
        <v>251</v>
      </c>
      <c r="D27985" t="s">
        <v>80</v>
      </c>
      <c r="E27985" s="28">
        <v>1538.1</v>
      </c>
    </row>
    <row r="27986" spans="1:5" ht="15" hidden="1" outlineLevel="2" x14ac:dyDescent="0.35">
      <c r="A27986" t="s">
        <v>14</v>
      </c>
      <c r="B27986" t="s">
        <v>45</v>
      </c>
      <c r="C27986" t="s">
        <v>251</v>
      </c>
      <c r="D27986" t="s">
        <v>80</v>
      </c>
      <c r="E27986" s="28">
        <v>37.200000000000003</v>
      </c>
    </row>
    <row r="27987" spans="1:5" ht="15" hidden="1" outlineLevel="2" x14ac:dyDescent="0.35">
      <c r="A27987" t="s">
        <v>14</v>
      </c>
      <c r="B27987" t="s">
        <v>45</v>
      </c>
      <c r="C27987" t="s">
        <v>251</v>
      </c>
      <c r="D27987" t="s">
        <v>80</v>
      </c>
      <c r="E27987" s="28">
        <v>532.12</v>
      </c>
    </row>
    <row r="27988" spans="1:5" ht="15" hidden="1" outlineLevel="2" x14ac:dyDescent="0.35">
      <c r="A27988" t="s">
        <v>14</v>
      </c>
      <c r="B27988" t="s">
        <v>45</v>
      </c>
      <c r="C27988" t="s">
        <v>251</v>
      </c>
      <c r="D27988" t="s">
        <v>80</v>
      </c>
      <c r="E27988" s="28">
        <v>294.27999999999997</v>
      </c>
    </row>
    <row r="27989" spans="1:5" ht="15" hidden="1" outlineLevel="2" x14ac:dyDescent="0.35">
      <c r="A27989" t="s">
        <v>14</v>
      </c>
      <c r="B27989" t="s">
        <v>45</v>
      </c>
      <c r="C27989" t="s">
        <v>251</v>
      </c>
      <c r="D27989" t="s">
        <v>80</v>
      </c>
      <c r="E27989" s="28">
        <v>-7.83</v>
      </c>
    </row>
    <row r="27990" spans="1:5" ht="15" hidden="1" outlineLevel="2" x14ac:dyDescent="0.35">
      <c r="A27990" t="s">
        <v>14</v>
      </c>
      <c r="B27990" t="s">
        <v>45</v>
      </c>
      <c r="C27990" t="s">
        <v>251</v>
      </c>
      <c r="D27990" t="s">
        <v>80</v>
      </c>
      <c r="E27990" s="28">
        <v>7.67</v>
      </c>
    </row>
    <row r="27991" spans="1:5" ht="15" hidden="1" outlineLevel="2" x14ac:dyDescent="0.35">
      <c r="A27991" t="s">
        <v>14</v>
      </c>
      <c r="B27991" t="s">
        <v>45</v>
      </c>
      <c r="C27991" t="s">
        <v>251</v>
      </c>
      <c r="D27991" t="s">
        <v>80</v>
      </c>
      <c r="E27991" s="28">
        <v>-9.8800000000000008</v>
      </c>
    </row>
    <row r="27992" spans="1:5" ht="15" hidden="1" outlineLevel="2" x14ac:dyDescent="0.35">
      <c r="A27992" t="s">
        <v>14</v>
      </c>
      <c r="B27992" t="s">
        <v>45</v>
      </c>
      <c r="C27992" t="s">
        <v>251</v>
      </c>
      <c r="D27992" t="s">
        <v>80</v>
      </c>
      <c r="E27992" s="28">
        <v>70.709999999999994</v>
      </c>
    </row>
    <row r="27993" spans="1:5" ht="15" hidden="1" outlineLevel="2" x14ac:dyDescent="0.35">
      <c r="A27993" t="s">
        <v>14</v>
      </c>
      <c r="B27993" t="s">
        <v>45</v>
      </c>
      <c r="C27993" t="s">
        <v>251</v>
      </c>
      <c r="D27993" t="s">
        <v>80</v>
      </c>
      <c r="E27993" s="28">
        <v>-4.5199999999999996</v>
      </c>
    </row>
    <row r="27994" spans="1:5" ht="15" hidden="1" outlineLevel="2" x14ac:dyDescent="0.35">
      <c r="A27994" t="s">
        <v>14</v>
      </c>
      <c r="B27994" t="s">
        <v>45</v>
      </c>
      <c r="C27994" t="s">
        <v>251</v>
      </c>
      <c r="D27994" t="s">
        <v>80</v>
      </c>
      <c r="E27994" s="28">
        <v>44.59</v>
      </c>
    </row>
    <row r="27995" spans="1:5" ht="15" hidden="1" outlineLevel="2" x14ac:dyDescent="0.35">
      <c r="A27995" t="s">
        <v>14</v>
      </c>
      <c r="B27995" t="s">
        <v>45</v>
      </c>
      <c r="C27995" t="s">
        <v>251</v>
      </c>
      <c r="D27995" t="s">
        <v>80</v>
      </c>
      <c r="E27995" s="28">
        <v>1.39</v>
      </c>
    </row>
    <row r="27996" spans="1:5" ht="15" hidden="1" outlineLevel="2" x14ac:dyDescent="0.35">
      <c r="A27996" t="s">
        <v>14</v>
      </c>
      <c r="B27996" t="s">
        <v>45</v>
      </c>
      <c r="C27996" t="s">
        <v>251</v>
      </c>
      <c r="D27996" t="s">
        <v>80</v>
      </c>
      <c r="E27996" s="28">
        <v>24.95</v>
      </c>
    </row>
    <row r="27997" spans="1:5" ht="15" hidden="1" outlineLevel="2" x14ac:dyDescent="0.35">
      <c r="A27997" t="s">
        <v>14</v>
      </c>
      <c r="B27997" t="s">
        <v>45</v>
      </c>
      <c r="C27997" t="s">
        <v>251</v>
      </c>
      <c r="D27997" t="s">
        <v>80</v>
      </c>
      <c r="E27997" s="28">
        <v>0.66</v>
      </c>
    </row>
    <row r="27998" spans="1:5" ht="15" hidden="1" outlineLevel="2" x14ac:dyDescent="0.35">
      <c r="A27998" t="s">
        <v>14</v>
      </c>
      <c r="B27998" t="s">
        <v>45</v>
      </c>
      <c r="C27998" t="s">
        <v>251</v>
      </c>
      <c r="D27998" t="s">
        <v>80</v>
      </c>
      <c r="E27998" s="28">
        <v>-1.3</v>
      </c>
    </row>
    <row r="27999" spans="1:5" ht="15" hidden="1" outlineLevel="2" x14ac:dyDescent="0.35">
      <c r="A27999" t="s">
        <v>14</v>
      </c>
      <c r="B27999" t="s">
        <v>45</v>
      </c>
      <c r="C27999" t="s">
        <v>251</v>
      </c>
      <c r="D27999" t="s">
        <v>80</v>
      </c>
      <c r="E27999" s="28">
        <v>326.08</v>
      </c>
    </row>
    <row r="28000" spans="1:5" ht="15" hidden="1" outlineLevel="2" x14ac:dyDescent="0.35">
      <c r="A28000" t="s">
        <v>14</v>
      </c>
      <c r="B28000" t="s">
        <v>45</v>
      </c>
      <c r="C28000" t="s">
        <v>251</v>
      </c>
      <c r="D28000" t="s">
        <v>80</v>
      </c>
      <c r="E28000" s="28">
        <v>-128.88</v>
      </c>
    </row>
    <row r="28001" spans="1:5" ht="15" hidden="1" outlineLevel="2" x14ac:dyDescent="0.35">
      <c r="A28001" t="s">
        <v>14</v>
      </c>
      <c r="B28001" t="s">
        <v>45</v>
      </c>
      <c r="C28001" t="s">
        <v>251</v>
      </c>
      <c r="D28001" t="s">
        <v>80</v>
      </c>
      <c r="E28001" s="28">
        <v>107.48</v>
      </c>
    </row>
    <row r="28002" spans="1:5" ht="15" hidden="1" outlineLevel="2" x14ac:dyDescent="0.35">
      <c r="A28002" t="s">
        <v>14</v>
      </c>
      <c r="B28002" t="s">
        <v>45</v>
      </c>
      <c r="C28002" t="s">
        <v>251</v>
      </c>
      <c r="D28002" t="s">
        <v>80</v>
      </c>
      <c r="E28002" s="28">
        <v>128.69999999999999</v>
      </c>
    </row>
    <row r="28003" spans="1:5" ht="15" hidden="1" outlineLevel="2" x14ac:dyDescent="0.35">
      <c r="A28003" t="s">
        <v>14</v>
      </c>
      <c r="B28003" t="s">
        <v>45</v>
      </c>
      <c r="C28003" t="s">
        <v>251</v>
      </c>
      <c r="D28003" t="s">
        <v>80</v>
      </c>
      <c r="E28003" s="28">
        <v>379.93</v>
      </c>
    </row>
    <row r="28004" spans="1:5" ht="15" hidden="1" outlineLevel="2" x14ac:dyDescent="0.35">
      <c r="A28004" t="s">
        <v>14</v>
      </c>
      <c r="B28004" t="s">
        <v>45</v>
      </c>
      <c r="C28004" t="s">
        <v>251</v>
      </c>
      <c r="D28004" t="s">
        <v>80</v>
      </c>
      <c r="E28004" s="28">
        <v>1.49</v>
      </c>
    </row>
    <row r="28005" spans="1:5" ht="15" hidden="1" outlineLevel="2" x14ac:dyDescent="0.35">
      <c r="A28005" t="s">
        <v>14</v>
      </c>
      <c r="B28005" t="s">
        <v>45</v>
      </c>
      <c r="C28005" t="s">
        <v>251</v>
      </c>
      <c r="D28005" t="s">
        <v>80</v>
      </c>
      <c r="E28005" s="28">
        <v>7.84</v>
      </c>
    </row>
    <row r="28006" spans="1:5" ht="15" hidden="1" outlineLevel="2" x14ac:dyDescent="0.35">
      <c r="A28006" t="s">
        <v>14</v>
      </c>
      <c r="B28006" t="s">
        <v>45</v>
      </c>
      <c r="C28006" t="s">
        <v>251</v>
      </c>
      <c r="D28006" t="s">
        <v>80</v>
      </c>
      <c r="E28006" s="28">
        <v>393.83</v>
      </c>
    </row>
    <row r="28007" spans="1:5" ht="15" hidden="1" outlineLevel="2" x14ac:dyDescent="0.35">
      <c r="A28007" t="s">
        <v>14</v>
      </c>
      <c r="B28007" t="s">
        <v>45</v>
      </c>
      <c r="C28007" t="s">
        <v>251</v>
      </c>
      <c r="D28007" t="s">
        <v>80</v>
      </c>
      <c r="E28007" s="28">
        <v>73.7</v>
      </c>
    </row>
    <row r="28008" spans="1:5" ht="15" hidden="1" outlineLevel="2" x14ac:dyDescent="0.35">
      <c r="A28008" t="s">
        <v>14</v>
      </c>
      <c r="B28008" t="s">
        <v>45</v>
      </c>
      <c r="C28008" t="s">
        <v>251</v>
      </c>
      <c r="D28008" t="s">
        <v>80</v>
      </c>
      <c r="E28008" s="28">
        <v>238.37</v>
      </c>
    </row>
    <row r="28009" spans="1:5" ht="15" hidden="1" outlineLevel="2" x14ac:dyDescent="0.35">
      <c r="A28009" t="s">
        <v>14</v>
      </c>
      <c r="B28009" t="s">
        <v>45</v>
      </c>
      <c r="C28009" t="s">
        <v>251</v>
      </c>
      <c r="D28009" t="s">
        <v>81</v>
      </c>
      <c r="E28009" s="28">
        <v>-0.56000000000000005</v>
      </c>
    </row>
    <row r="28010" spans="1:5" ht="15" hidden="1" outlineLevel="2" x14ac:dyDescent="0.35">
      <c r="A28010" t="s">
        <v>14</v>
      </c>
      <c r="B28010" t="s">
        <v>45</v>
      </c>
      <c r="C28010" t="s">
        <v>251</v>
      </c>
      <c r="D28010" t="s">
        <v>81</v>
      </c>
      <c r="E28010" s="28">
        <v>970.4</v>
      </c>
    </row>
    <row r="28011" spans="1:5" ht="15" hidden="1" outlineLevel="2" x14ac:dyDescent="0.35">
      <c r="A28011" t="s">
        <v>14</v>
      </c>
      <c r="B28011" t="s">
        <v>45</v>
      </c>
      <c r="C28011" t="s">
        <v>251</v>
      </c>
      <c r="D28011" t="s">
        <v>82</v>
      </c>
      <c r="E28011" s="28">
        <v>212.72</v>
      </c>
    </row>
    <row r="28012" spans="1:5" ht="15" hidden="1" outlineLevel="2" x14ac:dyDescent="0.35">
      <c r="A28012" t="s">
        <v>14</v>
      </c>
      <c r="B28012" t="s">
        <v>45</v>
      </c>
      <c r="C28012" t="s">
        <v>251</v>
      </c>
      <c r="D28012" t="s">
        <v>175</v>
      </c>
      <c r="E28012" s="28">
        <v>-0.51</v>
      </c>
    </row>
    <row r="28013" spans="1:5" ht="15" hidden="1" outlineLevel="2" x14ac:dyDescent="0.35">
      <c r="A28013" t="s">
        <v>14</v>
      </c>
      <c r="B28013" t="s">
        <v>45</v>
      </c>
      <c r="C28013" t="s">
        <v>251</v>
      </c>
      <c r="D28013" t="s">
        <v>176</v>
      </c>
      <c r="E28013" s="28">
        <v>-1.94</v>
      </c>
    </row>
    <row r="28014" spans="1:5" ht="15" hidden="1" outlineLevel="2" x14ac:dyDescent="0.35">
      <c r="A28014" t="s">
        <v>14</v>
      </c>
      <c r="B28014" t="s">
        <v>45</v>
      </c>
      <c r="C28014" t="s">
        <v>251</v>
      </c>
      <c r="D28014" t="s">
        <v>83</v>
      </c>
      <c r="E28014" s="28">
        <v>4.07</v>
      </c>
    </row>
    <row r="28015" spans="1:5" ht="15" hidden="1" outlineLevel="2" x14ac:dyDescent="0.35">
      <c r="A28015" t="s">
        <v>14</v>
      </c>
      <c r="B28015" t="s">
        <v>45</v>
      </c>
      <c r="C28015" t="s">
        <v>251</v>
      </c>
      <c r="D28015" t="s">
        <v>83</v>
      </c>
      <c r="E28015" s="28">
        <v>6.54</v>
      </c>
    </row>
    <row r="28016" spans="1:5" ht="15" hidden="1" outlineLevel="2" x14ac:dyDescent="0.35">
      <c r="A28016" t="s">
        <v>14</v>
      </c>
      <c r="B28016" t="s">
        <v>45</v>
      </c>
      <c r="C28016" t="s">
        <v>251</v>
      </c>
      <c r="D28016" t="s">
        <v>83</v>
      </c>
      <c r="E28016" s="28">
        <v>-132.1</v>
      </c>
    </row>
    <row r="28017" spans="1:5" ht="15" hidden="1" outlineLevel="2" x14ac:dyDescent="0.35">
      <c r="A28017" t="s">
        <v>14</v>
      </c>
      <c r="B28017" t="s">
        <v>45</v>
      </c>
      <c r="C28017" t="s">
        <v>251</v>
      </c>
      <c r="D28017" t="s">
        <v>83</v>
      </c>
      <c r="E28017" s="28">
        <v>-223.19</v>
      </c>
    </row>
    <row r="28018" spans="1:5" ht="15" hidden="1" outlineLevel="2" x14ac:dyDescent="0.35">
      <c r="A28018" t="s">
        <v>14</v>
      </c>
      <c r="B28018" t="s">
        <v>45</v>
      </c>
      <c r="C28018" t="s">
        <v>251</v>
      </c>
      <c r="D28018" t="s">
        <v>83</v>
      </c>
      <c r="E28018" s="28">
        <v>7.68</v>
      </c>
    </row>
    <row r="28019" spans="1:5" ht="15" hidden="1" outlineLevel="2" x14ac:dyDescent="0.35">
      <c r="A28019" t="s">
        <v>14</v>
      </c>
      <c r="B28019" t="s">
        <v>45</v>
      </c>
      <c r="C28019" t="s">
        <v>251</v>
      </c>
      <c r="D28019" t="s">
        <v>83</v>
      </c>
      <c r="E28019" s="28">
        <v>0.94</v>
      </c>
    </row>
    <row r="28020" spans="1:5" ht="15" hidden="1" outlineLevel="2" x14ac:dyDescent="0.35">
      <c r="A28020" t="s">
        <v>14</v>
      </c>
      <c r="B28020" t="s">
        <v>45</v>
      </c>
      <c r="C28020" t="s">
        <v>251</v>
      </c>
      <c r="D28020" t="s">
        <v>83</v>
      </c>
      <c r="E28020" s="28">
        <v>84</v>
      </c>
    </row>
    <row r="28021" spans="1:5" ht="15" hidden="1" outlineLevel="2" x14ac:dyDescent="0.35">
      <c r="A28021" t="s">
        <v>14</v>
      </c>
      <c r="B28021" t="s">
        <v>45</v>
      </c>
      <c r="C28021" t="s">
        <v>251</v>
      </c>
      <c r="D28021" t="s">
        <v>83</v>
      </c>
      <c r="E28021" s="28">
        <v>-17.3</v>
      </c>
    </row>
    <row r="28022" spans="1:5" ht="15" hidden="1" outlineLevel="2" x14ac:dyDescent="0.35">
      <c r="A28022" t="s">
        <v>14</v>
      </c>
      <c r="B28022" t="s">
        <v>45</v>
      </c>
      <c r="C28022" t="s">
        <v>251</v>
      </c>
      <c r="D28022" t="s">
        <v>83</v>
      </c>
      <c r="E28022" s="28">
        <v>0.63</v>
      </c>
    </row>
    <row r="28023" spans="1:5" ht="15" hidden="1" outlineLevel="2" x14ac:dyDescent="0.35">
      <c r="A28023" t="s">
        <v>14</v>
      </c>
      <c r="B28023" t="s">
        <v>45</v>
      </c>
      <c r="C28023" t="s">
        <v>251</v>
      </c>
      <c r="D28023" t="s">
        <v>83</v>
      </c>
      <c r="E28023" s="28">
        <v>76.62</v>
      </c>
    </row>
    <row r="28024" spans="1:5" ht="15" hidden="1" outlineLevel="2" x14ac:dyDescent="0.35">
      <c r="A28024" t="s">
        <v>14</v>
      </c>
      <c r="B28024" t="s">
        <v>45</v>
      </c>
      <c r="C28024" t="s">
        <v>251</v>
      </c>
      <c r="D28024" t="s">
        <v>83</v>
      </c>
      <c r="E28024" s="28">
        <v>-0.09</v>
      </c>
    </row>
    <row r="28025" spans="1:5" ht="15" hidden="1" outlineLevel="2" x14ac:dyDescent="0.35">
      <c r="A28025" t="s">
        <v>14</v>
      </c>
      <c r="B28025" t="s">
        <v>45</v>
      </c>
      <c r="C28025" t="s">
        <v>251</v>
      </c>
      <c r="D28025" t="s">
        <v>83</v>
      </c>
      <c r="E28025" s="28">
        <v>82.51</v>
      </c>
    </row>
    <row r="28026" spans="1:5" ht="15" hidden="1" outlineLevel="2" x14ac:dyDescent="0.35">
      <c r="A28026" t="s">
        <v>14</v>
      </c>
      <c r="B28026" t="s">
        <v>45</v>
      </c>
      <c r="C28026" t="s">
        <v>251</v>
      </c>
      <c r="D28026" t="s">
        <v>83</v>
      </c>
      <c r="E28026" s="28">
        <v>108.52</v>
      </c>
    </row>
    <row r="28027" spans="1:5" ht="15" hidden="1" outlineLevel="2" x14ac:dyDescent="0.35">
      <c r="A28027" t="s">
        <v>14</v>
      </c>
      <c r="B28027" t="s">
        <v>45</v>
      </c>
      <c r="C28027" t="s">
        <v>251</v>
      </c>
      <c r="D28027" t="s">
        <v>83</v>
      </c>
      <c r="E28027" s="28">
        <v>44.84</v>
      </c>
    </row>
    <row r="28028" spans="1:5" ht="15" hidden="1" outlineLevel="2" x14ac:dyDescent="0.35">
      <c r="A28028" t="s">
        <v>14</v>
      </c>
      <c r="B28028" t="s">
        <v>45</v>
      </c>
      <c r="C28028" t="s">
        <v>251</v>
      </c>
      <c r="D28028" t="s">
        <v>83</v>
      </c>
      <c r="E28028" s="28">
        <v>2.14</v>
      </c>
    </row>
    <row r="28029" spans="1:5" ht="15" hidden="1" outlineLevel="2" x14ac:dyDescent="0.35">
      <c r="A28029" t="s">
        <v>14</v>
      </c>
      <c r="B28029" t="s">
        <v>45</v>
      </c>
      <c r="C28029" t="s">
        <v>251</v>
      </c>
      <c r="D28029" t="s">
        <v>83</v>
      </c>
      <c r="E28029" s="28">
        <v>138.09</v>
      </c>
    </row>
    <row r="28030" spans="1:5" ht="15" hidden="1" outlineLevel="2" x14ac:dyDescent="0.35">
      <c r="A28030" t="s">
        <v>14</v>
      </c>
      <c r="B28030" t="s">
        <v>45</v>
      </c>
      <c r="C28030" t="s">
        <v>251</v>
      </c>
      <c r="D28030" t="s">
        <v>83</v>
      </c>
      <c r="E28030" s="28">
        <v>129.41999999999999</v>
      </c>
    </row>
    <row r="28031" spans="1:5" ht="15" hidden="1" outlineLevel="2" x14ac:dyDescent="0.35">
      <c r="A28031" t="s">
        <v>14</v>
      </c>
      <c r="B28031" t="s">
        <v>45</v>
      </c>
      <c r="C28031" t="s">
        <v>251</v>
      </c>
      <c r="D28031" t="s">
        <v>83</v>
      </c>
      <c r="E28031" s="28">
        <v>2.86</v>
      </c>
    </row>
    <row r="28032" spans="1:5" ht="15" hidden="1" outlineLevel="2" x14ac:dyDescent="0.35">
      <c r="A28032" t="s">
        <v>14</v>
      </c>
      <c r="B28032" t="s">
        <v>45</v>
      </c>
      <c r="C28032" t="s">
        <v>251</v>
      </c>
      <c r="D28032" t="s">
        <v>84</v>
      </c>
      <c r="E28032" s="28">
        <v>0.21</v>
      </c>
    </row>
    <row r="28033" spans="1:5" ht="15" hidden="1" outlineLevel="2" x14ac:dyDescent="0.35">
      <c r="A28033" t="s">
        <v>14</v>
      </c>
      <c r="B28033" t="s">
        <v>45</v>
      </c>
      <c r="C28033" t="s">
        <v>251</v>
      </c>
      <c r="D28033" t="s">
        <v>84</v>
      </c>
      <c r="E28033" s="28">
        <v>2.0099999999999998</v>
      </c>
    </row>
    <row r="28034" spans="1:5" ht="15" hidden="1" outlineLevel="2" x14ac:dyDescent="0.35">
      <c r="A28034" t="s">
        <v>14</v>
      </c>
      <c r="B28034" t="s">
        <v>45</v>
      </c>
      <c r="C28034" t="s">
        <v>251</v>
      </c>
      <c r="D28034" t="s">
        <v>85</v>
      </c>
      <c r="E28034" s="28">
        <v>35.630000000000003</v>
      </c>
    </row>
    <row r="28035" spans="1:5" ht="15" hidden="1" outlineLevel="2" x14ac:dyDescent="0.35">
      <c r="A28035" t="s">
        <v>14</v>
      </c>
      <c r="B28035" t="s">
        <v>45</v>
      </c>
      <c r="C28035" t="s">
        <v>251</v>
      </c>
      <c r="D28035" t="s">
        <v>171</v>
      </c>
      <c r="E28035" s="28">
        <v>122.36</v>
      </c>
    </row>
    <row r="28036" spans="1:5" ht="15" hidden="1" outlineLevel="2" x14ac:dyDescent="0.35">
      <c r="A28036" t="s">
        <v>14</v>
      </c>
      <c r="B28036" t="s">
        <v>45</v>
      </c>
      <c r="C28036" t="s">
        <v>251</v>
      </c>
      <c r="D28036" t="s">
        <v>171</v>
      </c>
      <c r="E28036" s="28">
        <v>114.13</v>
      </c>
    </row>
    <row r="28037" spans="1:5" ht="15" hidden="1" outlineLevel="2" x14ac:dyDescent="0.35">
      <c r="A28037" t="s">
        <v>14</v>
      </c>
      <c r="B28037" t="s">
        <v>45</v>
      </c>
      <c r="C28037" t="s">
        <v>251</v>
      </c>
      <c r="D28037" t="s">
        <v>86</v>
      </c>
      <c r="E28037" s="28">
        <v>313.56</v>
      </c>
    </row>
    <row r="28038" spans="1:5" ht="15" hidden="1" outlineLevel="2" x14ac:dyDescent="0.35">
      <c r="A28038" t="s">
        <v>14</v>
      </c>
      <c r="B28038" t="s">
        <v>45</v>
      </c>
      <c r="C28038" t="s">
        <v>251</v>
      </c>
      <c r="D28038" t="s">
        <v>87</v>
      </c>
      <c r="E28038" s="28">
        <v>-1.22</v>
      </c>
    </row>
    <row r="28039" spans="1:5" ht="15" hidden="1" outlineLevel="2" x14ac:dyDescent="0.35">
      <c r="A28039" t="s">
        <v>14</v>
      </c>
      <c r="B28039" t="s">
        <v>45</v>
      </c>
      <c r="C28039" t="s">
        <v>251</v>
      </c>
      <c r="D28039" t="s">
        <v>88</v>
      </c>
      <c r="E28039" s="28">
        <v>324.45</v>
      </c>
    </row>
    <row r="28040" spans="1:5" ht="15" hidden="1" outlineLevel="2" x14ac:dyDescent="0.35">
      <c r="A28040" t="s">
        <v>14</v>
      </c>
      <c r="B28040" t="s">
        <v>45</v>
      </c>
      <c r="C28040" t="s">
        <v>251</v>
      </c>
      <c r="D28040" t="s">
        <v>88</v>
      </c>
      <c r="E28040" s="28">
        <v>5985.63</v>
      </c>
    </row>
    <row r="28041" spans="1:5" ht="15" hidden="1" outlineLevel="2" x14ac:dyDescent="0.35">
      <c r="A28041" t="s">
        <v>14</v>
      </c>
      <c r="B28041" t="s">
        <v>45</v>
      </c>
      <c r="C28041" t="s">
        <v>251</v>
      </c>
      <c r="D28041" t="s">
        <v>88</v>
      </c>
      <c r="E28041" s="28">
        <v>16.47</v>
      </c>
    </row>
    <row r="28042" spans="1:5" ht="15" hidden="1" outlineLevel="2" x14ac:dyDescent="0.35">
      <c r="A28042" t="s">
        <v>14</v>
      </c>
      <c r="B28042" t="s">
        <v>45</v>
      </c>
      <c r="C28042" t="s">
        <v>251</v>
      </c>
      <c r="D28042" t="s">
        <v>88</v>
      </c>
      <c r="E28042" s="28">
        <v>69.33</v>
      </c>
    </row>
    <row r="28043" spans="1:5" ht="15" hidden="1" outlineLevel="2" x14ac:dyDescent="0.35">
      <c r="A28043" t="s">
        <v>14</v>
      </c>
      <c r="B28043" t="s">
        <v>45</v>
      </c>
      <c r="C28043" t="s">
        <v>251</v>
      </c>
      <c r="D28043" t="s">
        <v>88</v>
      </c>
      <c r="E28043" s="28">
        <v>20362.32</v>
      </c>
    </row>
    <row r="28044" spans="1:5" ht="15" hidden="1" outlineLevel="2" x14ac:dyDescent="0.35">
      <c r="A28044" t="s">
        <v>14</v>
      </c>
      <c r="B28044" t="s">
        <v>45</v>
      </c>
      <c r="C28044" t="s">
        <v>251</v>
      </c>
      <c r="D28044" t="s">
        <v>88</v>
      </c>
      <c r="E28044" s="28">
        <v>607.04999999999995</v>
      </c>
    </row>
    <row r="28045" spans="1:5" ht="15" hidden="1" outlineLevel="2" x14ac:dyDescent="0.35">
      <c r="A28045" t="s">
        <v>14</v>
      </c>
      <c r="B28045" t="s">
        <v>45</v>
      </c>
      <c r="C28045" t="s">
        <v>251</v>
      </c>
      <c r="D28045" t="s">
        <v>88</v>
      </c>
      <c r="E28045" s="28">
        <v>411.45</v>
      </c>
    </row>
    <row r="28046" spans="1:5" ht="15" hidden="1" outlineLevel="2" x14ac:dyDescent="0.35">
      <c r="A28046" t="s">
        <v>14</v>
      </c>
      <c r="B28046" t="s">
        <v>45</v>
      </c>
      <c r="C28046" t="s">
        <v>251</v>
      </c>
      <c r="D28046" t="s">
        <v>88</v>
      </c>
      <c r="E28046" s="28">
        <v>39.42</v>
      </c>
    </row>
    <row r="28047" spans="1:5" ht="15" hidden="1" outlineLevel="2" x14ac:dyDescent="0.35">
      <c r="A28047" t="s">
        <v>14</v>
      </c>
      <c r="B28047" t="s">
        <v>45</v>
      </c>
      <c r="C28047" t="s">
        <v>251</v>
      </c>
      <c r="D28047" t="s">
        <v>88</v>
      </c>
      <c r="E28047" s="28">
        <v>28.57</v>
      </c>
    </row>
    <row r="28048" spans="1:5" ht="15" hidden="1" outlineLevel="2" x14ac:dyDescent="0.35">
      <c r="A28048" t="s">
        <v>14</v>
      </c>
      <c r="B28048" t="s">
        <v>45</v>
      </c>
      <c r="C28048" t="s">
        <v>251</v>
      </c>
      <c r="D28048" t="s">
        <v>88</v>
      </c>
      <c r="E28048" s="28">
        <v>133.41999999999999</v>
      </c>
    </row>
    <row r="28049" spans="1:5" ht="15" hidden="1" outlineLevel="2" x14ac:dyDescent="0.35">
      <c r="A28049" t="s">
        <v>14</v>
      </c>
      <c r="B28049" t="s">
        <v>45</v>
      </c>
      <c r="C28049" t="s">
        <v>251</v>
      </c>
      <c r="D28049" t="s">
        <v>88</v>
      </c>
      <c r="E28049" s="28">
        <v>-46.94</v>
      </c>
    </row>
    <row r="28050" spans="1:5" ht="15" hidden="1" outlineLevel="2" x14ac:dyDescent="0.35">
      <c r="A28050" t="s">
        <v>14</v>
      </c>
      <c r="B28050" t="s">
        <v>45</v>
      </c>
      <c r="C28050" t="s">
        <v>251</v>
      </c>
      <c r="D28050" t="s">
        <v>88</v>
      </c>
      <c r="E28050" s="28">
        <v>-8</v>
      </c>
    </row>
    <row r="28051" spans="1:5" ht="15" hidden="1" outlineLevel="2" x14ac:dyDescent="0.35">
      <c r="A28051" t="s">
        <v>14</v>
      </c>
      <c r="B28051" t="s">
        <v>45</v>
      </c>
      <c r="C28051" t="s">
        <v>251</v>
      </c>
      <c r="D28051" t="s">
        <v>88</v>
      </c>
      <c r="E28051" s="28">
        <v>-0.55000000000000004</v>
      </c>
    </row>
    <row r="28052" spans="1:5" ht="15" hidden="1" outlineLevel="2" x14ac:dyDescent="0.35">
      <c r="A28052" t="s">
        <v>14</v>
      </c>
      <c r="B28052" t="s">
        <v>45</v>
      </c>
      <c r="C28052" t="s">
        <v>251</v>
      </c>
      <c r="D28052" t="s">
        <v>88</v>
      </c>
      <c r="E28052" s="28">
        <v>7.71</v>
      </c>
    </row>
    <row r="28053" spans="1:5" ht="15" hidden="1" outlineLevel="2" x14ac:dyDescent="0.35">
      <c r="A28053" t="s">
        <v>14</v>
      </c>
      <c r="B28053" t="s">
        <v>45</v>
      </c>
      <c r="C28053" t="s">
        <v>251</v>
      </c>
      <c r="D28053" t="s">
        <v>88</v>
      </c>
      <c r="E28053" s="28">
        <v>-4.3899999999999997</v>
      </c>
    </row>
    <row r="28054" spans="1:5" ht="15" hidden="1" outlineLevel="2" x14ac:dyDescent="0.35">
      <c r="A28054" t="s">
        <v>14</v>
      </c>
      <c r="B28054" t="s">
        <v>45</v>
      </c>
      <c r="C28054" t="s">
        <v>251</v>
      </c>
      <c r="D28054" t="s">
        <v>88</v>
      </c>
      <c r="E28054" s="28">
        <v>2.41</v>
      </c>
    </row>
    <row r="28055" spans="1:5" ht="15" hidden="1" outlineLevel="2" x14ac:dyDescent="0.35">
      <c r="A28055" t="s">
        <v>14</v>
      </c>
      <c r="B28055" t="s">
        <v>45</v>
      </c>
      <c r="C28055" t="s">
        <v>251</v>
      </c>
      <c r="D28055" t="s">
        <v>88</v>
      </c>
      <c r="E28055" s="28">
        <v>-7.18</v>
      </c>
    </row>
    <row r="28056" spans="1:5" ht="15" hidden="1" outlineLevel="2" x14ac:dyDescent="0.35">
      <c r="A28056" t="s">
        <v>14</v>
      </c>
      <c r="B28056" t="s">
        <v>45</v>
      </c>
      <c r="C28056" t="s">
        <v>251</v>
      </c>
      <c r="D28056" t="s">
        <v>88</v>
      </c>
      <c r="E28056" s="28">
        <v>21.01</v>
      </c>
    </row>
    <row r="28057" spans="1:5" ht="15" hidden="1" outlineLevel="2" x14ac:dyDescent="0.35">
      <c r="A28057" t="s">
        <v>14</v>
      </c>
      <c r="B28057" t="s">
        <v>45</v>
      </c>
      <c r="C28057" t="s">
        <v>251</v>
      </c>
      <c r="D28057" t="s">
        <v>88</v>
      </c>
      <c r="E28057" s="28">
        <v>951.01</v>
      </c>
    </row>
    <row r="28058" spans="1:5" ht="15" hidden="1" outlineLevel="2" x14ac:dyDescent="0.35">
      <c r="A28058" t="s">
        <v>14</v>
      </c>
      <c r="B28058" t="s">
        <v>45</v>
      </c>
      <c r="C28058" t="s">
        <v>251</v>
      </c>
      <c r="D28058" t="s">
        <v>88</v>
      </c>
      <c r="E28058" s="28">
        <v>88.34</v>
      </c>
    </row>
    <row r="28059" spans="1:5" ht="15" hidden="1" outlineLevel="2" x14ac:dyDescent="0.35">
      <c r="A28059" t="s">
        <v>14</v>
      </c>
      <c r="B28059" t="s">
        <v>45</v>
      </c>
      <c r="C28059" t="s">
        <v>251</v>
      </c>
      <c r="D28059" t="s">
        <v>88</v>
      </c>
      <c r="E28059" s="28">
        <v>390.68</v>
      </c>
    </row>
    <row r="28060" spans="1:5" ht="15" hidden="1" outlineLevel="2" x14ac:dyDescent="0.35">
      <c r="A28060" t="s">
        <v>14</v>
      </c>
      <c r="B28060" t="s">
        <v>45</v>
      </c>
      <c r="C28060" t="s">
        <v>251</v>
      </c>
      <c r="D28060" t="s">
        <v>88</v>
      </c>
      <c r="E28060" s="28">
        <v>173.38</v>
      </c>
    </row>
    <row r="28061" spans="1:5" ht="15" hidden="1" outlineLevel="2" x14ac:dyDescent="0.35">
      <c r="A28061" t="s">
        <v>14</v>
      </c>
      <c r="B28061" t="s">
        <v>45</v>
      </c>
      <c r="C28061" t="s">
        <v>251</v>
      </c>
      <c r="D28061" t="s">
        <v>89</v>
      </c>
      <c r="E28061" s="28">
        <v>10.95</v>
      </c>
    </row>
    <row r="28062" spans="1:5" ht="15" hidden="1" outlineLevel="2" x14ac:dyDescent="0.35">
      <c r="A28062" t="s">
        <v>14</v>
      </c>
      <c r="B28062" t="s">
        <v>45</v>
      </c>
      <c r="C28062" t="s">
        <v>251</v>
      </c>
      <c r="D28062" t="s">
        <v>89</v>
      </c>
      <c r="E28062" s="28">
        <v>618.72</v>
      </c>
    </row>
    <row r="28063" spans="1:5" ht="15" hidden="1" outlineLevel="2" x14ac:dyDescent="0.35">
      <c r="A28063" t="s">
        <v>14</v>
      </c>
      <c r="B28063" t="s">
        <v>45</v>
      </c>
      <c r="C28063" t="s">
        <v>251</v>
      </c>
      <c r="D28063" t="s">
        <v>89</v>
      </c>
      <c r="E28063" s="28">
        <v>254.91</v>
      </c>
    </row>
    <row r="28064" spans="1:5" ht="15" hidden="1" outlineLevel="2" x14ac:dyDescent="0.35">
      <c r="A28064" t="s">
        <v>14</v>
      </c>
      <c r="B28064" t="s">
        <v>45</v>
      </c>
      <c r="C28064" t="s">
        <v>251</v>
      </c>
      <c r="D28064" t="s">
        <v>89</v>
      </c>
      <c r="E28064" s="28">
        <v>20309</v>
      </c>
    </row>
    <row r="28065" spans="1:5" ht="15" hidden="1" outlineLevel="2" x14ac:dyDescent="0.35">
      <c r="A28065" t="s">
        <v>14</v>
      </c>
      <c r="B28065" t="s">
        <v>45</v>
      </c>
      <c r="C28065" t="s">
        <v>251</v>
      </c>
      <c r="D28065" t="s">
        <v>89</v>
      </c>
      <c r="E28065" s="28">
        <v>9.59</v>
      </c>
    </row>
    <row r="28066" spans="1:5" ht="15" hidden="1" outlineLevel="2" x14ac:dyDescent="0.35">
      <c r="A28066" t="s">
        <v>14</v>
      </c>
      <c r="B28066" t="s">
        <v>45</v>
      </c>
      <c r="C28066" t="s">
        <v>251</v>
      </c>
      <c r="D28066" t="s">
        <v>89</v>
      </c>
      <c r="E28066" s="28">
        <v>2917.98</v>
      </c>
    </row>
    <row r="28067" spans="1:5" ht="15" hidden="1" outlineLevel="2" x14ac:dyDescent="0.35">
      <c r="A28067" t="s">
        <v>14</v>
      </c>
      <c r="B28067" t="s">
        <v>45</v>
      </c>
      <c r="C28067" t="s">
        <v>251</v>
      </c>
      <c r="D28067" t="s">
        <v>89</v>
      </c>
      <c r="E28067" s="28">
        <v>1363.21</v>
      </c>
    </row>
    <row r="28068" spans="1:5" ht="15" hidden="1" outlineLevel="2" x14ac:dyDescent="0.35">
      <c r="A28068" t="s">
        <v>14</v>
      </c>
      <c r="B28068" t="s">
        <v>45</v>
      </c>
      <c r="C28068" t="s">
        <v>251</v>
      </c>
      <c r="D28068" t="s">
        <v>90</v>
      </c>
      <c r="E28068" s="28">
        <v>0.03</v>
      </c>
    </row>
    <row r="28069" spans="1:5" ht="15" hidden="1" outlineLevel="2" x14ac:dyDescent="0.35">
      <c r="A28069" t="s">
        <v>14</v>
      </c>
      <c r="B28069" t="s">
        <v>45</v>
      </c>
      <c r="C28069" t="s">
        <v>251</v>
      </c>
      <c r="D28069" t="s">
        <v>91</v>
      </c>
      <c r="E28069" s="28">
        <v>149.49</v>
      </c>
    </row>
    <row r="28070" spans="1:5" ht="15" hidden="1" outlineLevel="2" x14ac:dyDescent="0.35">
      <c r="A28070" t="s">
        <v>14</v>
      </c>
      <c r="B28070" t="s">
        <v>45</v>
      </c>
      <c r="C28070" t="s">
        <v>251</v>
      </c>
      <c r="D28070" t="s">
        <v>91</v>
      </c>
      <c r="E28070" s="28">
        <v>2994.43</v>
      </c>
    </row>
    <row r="28071" spans="1:5" ht="15" hidden="1" outlineLevel="2" x14ac:dyDescent="0.35">
      <c r="A28071" t="s">
        <v>14</v>
      </c>
      <c r="B28071" t="s">
        <v>45</v>
      </c>
      <c r="C28071" t="s">
        <v>251</v>
      </c>
      <c r="D28071" t="s">
        <v>92</v>
      </c>
      <c r="E28071" s="28">
        <v>4330.63</v>
      </c>
    </row>
    <row r="28072" spans="1:5" ht="15" hidden="1" outlineLevel="2" x14ac:dyDescent="0.35">
      <c r="A28072" t="s">
        <v>14</v>
      </c>
      <c r="B28072" t="s">
        <v>45</v>
      </c>
      <c r="C28072" t="s">
        <v>251</v>
      </c>
      <c r="D28072" t="s">
        <v>92</v>
      </c>
      <c r="E28072" s="28">
        <v>393.2</v>
      </c>
    </row>
    <row r="28073" spans="1:5" ht="15" hidden="1" outlineLevel="2" x14ac:dyDescent="0.35">
      <c r="A28073" t="s">
        <v>14</v>
      </c>
      <c r="B28073" t="s">
        <v>45</v>
      </c>
      <c r="C28073" t="s">
        <v>251</v>
      </c>
      <c r="D28073" t="s">
        <v>92</v>
      </c>
      <c r="E28073" s="28">
        <v>-3.84</v>
      </c>
    </row>
    <row r="28074" spans="1:5" ht="15" hidden="1" outlineLevel="2" x14ac:dyDescent="0.35">
      <c r="A28074" t="s">
        <v>14</v>
      </c>
      <c r="B28074" t="s">
        <v>45</v>
      </c>
      <c r="C28074" t="s">
        <v>251</v>
      </c>
      <c r="D28074" t="s">
        <v>92</v>
      </c>
      <c r="E28074" s="28">
        <v>97.4</v>
      </c>
    </row>
    <row r="28075" spans="1:5" ht="15" hidden="1" outlineLevel="2" x14ac:dyDescent="0.35">
      <c r="A28075" t="s">
        <v>14</v>
      </c>
      <c r="B28075" t="s">
        <v>45</v>
      </c>
      <c r="C28075" t="s">
        <v>251</v>
      </c>
      <c r="D28075" t="s">
        <v>93</v>
      </c>
      <c r="E28075" s="28">
        <v>4187.5600000000004</v>
      </c>
    </row>
    <row r="28076" spans="1:5" ht="15" hidden="1" outlineLevel="2" x14ac:dyDescent="0.35">
      <c r="A28076" t="s">
        <v>14</v>
      </c>
      <c r="B28076" t="s">
        <v>45</v>
      </c>
      <c r="C28076" t="s">
        <v>251</v>
      </c>
      <c r="D28076" t="s">
        <v>93</v>
      </c>
      <c r="E28076" s="28">
        <v>297.81</v>
      </c>
    </row>
    <row r="28077" spans="1:5" ht="15" hidden="1" outlineLevel="2" x14ac:dyDescent="0.35">
      <c r="A28077" t="s">
        <v>14</v>
      </c>
      <c r="B28077" t="s">
        <v>45</v>
      </c>
      <c r="C28077" t="s">
        <v>251</v>
      </c>
      <c r="D28077" t="s">
        <v>93</v>
      </c>
      <c r="E28077" s="28">
        <v>7.27</v>
      </c>
    </row>
    <row r="28078" spans="1:5" ht="15" hidden="1" outlineLevel="2" x14ac:dyDescent="0.35">
      <c r="A28078" t="s">
        <v>14</v>
      </c>
      <c r="B28078" t="s">
        <v>45</v>
      </c>
      <c r="C28078" t="s">
        <v>251</v>
      </c>
      <c r="D28078" t="s">
        <v>93</v>
      </c>
      <c r="E28078" s="28">
        <v>-3.63</v>
      </c>
    </row>
    <row r="28079" spans="1:5" ht="15" hidden="1" outlineLevel="2" x14ac:dyDescent="0.35">
      <c r="A28079" t="s">
        <v>14</v>
      </c>
      <c r="B28079" t="s">
        <v>45</v>
      </c>
      <c r="C28079" t="s">
        <v>251</v>
      </c>
      <c r="D28079" t="s">
        <v>94</v>
      </c>
      <c r="E28079" s="28">
        <v>4597.71</v>
      </c>
    </row>
    <row r="28080" spans="1:5" ht="15" hidden="1" outlineLevel="2" x14ac:dyDescent="0.35">
      <c r="A28080" t="s">
        <v>14</v>
      </c>
      <c r="B28080" t="s">
        <v>45</v>
      </c>
      <c r="C28080" t="s">
        <v>251</v>
      </c>
      <c r="D28080" t="s">
        <v>94</v>
      </c>
      <c r="E28080" s="28">
        <v>6.58</v>
      </c>
    </row>
    <row r="28081" spans="1:5" ht="15" hidden="1" outlineLevel="2" x14ac:dyDescent="0.35">
      <c r="A28081" t="s">
        <v>14</v>
      </c>
      <c r="B28081" t="s">
        <v>45</v>
      </c>
      <c r="C28081" t="s">
        <v>251</v>
      </c>
      <c r="D28081" t="s">
        <v>94</v>
      </c>
      <c r="E28081" s="28">
        <v>8.41</v>
      </c>
    </row>
    <row r="28082" spans="1:5" ht="15" hidden="1" outlineLevel="2" x14ac:dyDescent="0.35">
      <c r="A28082" t="s">
        <v>14</v>
      </c>
      <c r="B28082" t="s">
        <v>45</v>
      </c>
      <c r="C28082" t="s">
        <v>251</v>
      </c>
      <c r="D28082" t="s">
        <v>94</v>
      </c>
      <c r="E28082" s="28">
        <v>21546.1</v>
      </c>
    </row>
    <row r="28083" spans="1:5" ht="15" hidden="1" outlineLevel="2" x14ac:dyDescent="0.35">
      <c r="A28083" t="s">
        <v>14</v>
      </c>
      <c r="B28083" t="s">
        <v>45</v>
      </c>
      <c r="C28083" t="s">
        <v>251</v>
      </c>
      <c r="D28083" t="s">
        <v>94</v>
      </c>
      <c r="E28083" s="28">
        <v>58.83</v>
      </c>
    </row>
    <row r="28084" spans="1:5" ht="15" hidden="1" outlineLevel="2" x14ac:dyDescent="0.35">
      <c r="A28084" t="s">
        <v>14</v>
      </c>
      <c r="B28084" t="s">
        <v>45</v>
      </c>
      <c r="C28084" t="s">
        <v>251</v>
      </c>
      <c r="D28084" t="s">
        <v>94</v>
      </c>
      <c r="E28084" s="28">
        <v>833.85</v>
      </c>
    </row>
    <row r="28085" spans="1:5" ht="15" hidden="1" outlineLevel="2" x14ac:dyDescent="0.35">
      <c r="A28085" t="s">
        <v>14</v>
      </c>
      <c r="B28085" t="s">
        <v>45</v>
      </c>
      <c r="C28085" t="s">
        <v>251</v>
      </c>
      <c r="D28085" t="s">
        <v>94</v>
      </c>
      <c r="E28085" s="28">
        <v>80.260000000000005</v>
      </c>
    </row>
    <row r="28086" spans="1:5" ht="15" hidden="1" outlineLevel="2" x14ac:dyDescent="0.35">
      <c r="A28086" t="s">
        <v>14</v>
      </c>
      <c r="B28086" t="s">
        <v>45</v>
      </c>
      <c r="C28086" t="s">
        <v>251</v>
      </c>
      <c r="D28086" t="s">
        <v>94</v>
      </c>
      <c r="E28086" s="28">
        <v>1438.76</v>
      </c>
    </row>
    <row r="28087" spans="1:5" ht="15" hidden="1" outlineLevel="2" x14ac:dyDescent="0.35">
      <c r="A28087" t="s">
        <v>14</v>
      </c>
      <c r="B28087" t="s">
        <v>45</v>
      </c>
      <c r="C28087" t="s">
        <v>251</v>
      </c>
      <c r="D28087" t="s">
        <v>94</v>
      </c>
      <c r="E28087" s="28">
        <v>91.71</v>
      </c>
    </row>
    <row r="28088" spans="1:5" ht="15" hidden="1" outlineLevel="2" x14ac:dyDescent="0.35">
      <c r="A28088" t="s">
        <v>14</v>
      </c>
      <c r="B28088" t="s">
        <v>45</v>
      </c>
      <c r="C28088" t="s">
        <v>251</v>
      </c>
      <c r="D28088" t="s">
        <v>94</v>
      </c>
      <c r="E28088" s="28">
        <v>314.35000000000002</v>
      </c>
    </row>
    <row r="28089" spans="1:5" ht="15" hidden="1" outlineLevel="2" x14ac:dyDescent="0.35">
      <c r="A28089" t="s">
        <v>14</v>
      </c>
      <c r="B28089" t="s">
        <v>45</v>
      </c>
      <c r="C28089" t="s">
        <v>251</v>
      </c>
      <c r="D28089" t="s">
        <v>94</v>
      </c>
      <c r="E28089" s="28">
        <v>11747.68</v>
      </c>
    </row>
    <row r="28090" spans="1:5" ht="15" hidden="1" outlineLevel="2" x14ac:dyDescent="0.35">
      <c r="A28090" t="s">
        <v>14</v>
      </c>
      <c r="B28090" t="s">
        <v>45</v>
      </c>
      <c r="C28090" t="s">
        <v>251</v>
      </c>
      <c r="D28090" t="s">
        <v>94</v>
      </c>
      <c r="E28090" s="28">
        <v>8.4600000000000009</v>
      </c>
    </row>
    <row r="28091" spans="1:5" ht="15" hidden="1" outlineLevel="2" x14ac:dyDescent="0.35">
      <c r="A28091" t="s">
        <v>14</v>
      </c>
      <c r="B28091" t="s">
        <v>45</v>
      </c>
      <c r="C28091" t="s">
        <v>251</v>
      </c>
      <c r="D28091" t="s">
        <v>94</v>
      </c>
      <c r="E28091" s="28">
        <v>0.85</v>
      </c>
    </row>
    <row r="28092" spans="1:5" ht="15" hidden="1" outlineLevel="2" x14ac:dyDescent="0.35">
      <c r="A28092" t="s">
        <v>14</v>
      </c>
      <c r="B28092" t="s">
        <v>45</v>
      </c>
      <c r="C28092" t="s">
        <v>251</v>
      </c>
      <c r="D28092" t="s">
        <v>94</v>
      </c>
      <c r="E28092" s="28">
        <v>1.26</v>
      </c>
    </row>
    <row r="28093" spans="1:5" ht="15" hidden="1" outlineLevel="2" x14ac:dyDescent="0.35">
      <c r="A28093" t="s">
        <v>14</v>
      </c>
      <c r="B28093" t="s">
        <v>45</v>
      </c>
      <c r="C28093" t="s">
        <v>251</v>
      </c>
      <c r="D28093" t="s">
        <v>94</v>
      </c>
      <c r="E28093" s="28">
        <v>278.29000000000002</v>
      </c>
    </row>
    <row r="28094" spans="1:5" ht="15" hidden="1" outlineLevel="2" x14ac:dyDescent="0.35">
      <c r="A28094" t="s">
        <v>14</v>
      </c>
      <c r="B28094" t="s">
        <v>45</v>
      </c>
      <c r="C28094" t="s">
        <v>251</v>
      </c>
      <c r="D28094" t="s">
        <v>94</v>
      </c>
      <c r="E28094" s="28">
        <v>2.91</v>
      </c>
    </row>
    <row r="28095" spans="1:5" ht="15" hidden="1" outlineLevel="2" x14ac:dyDescent="0.35">
      <c r="A28095" t="s">
        <v>14</v>
      </c>
      <c r="B28095" t="s">
        <v>45</v>
      </c>
      <c r="C28095" t="s">
        <v>251</v>
      </c>
      <c r="D28095" t="s">
        <v>94</v>
      </c>
      <c r="E28095" s="28">
        <v>6.9</v>
      </c>
    </row>
    <row r="28096" spans="1:5" ht="15" hidden="1" outlineLevel="2" x14ac:dyDescent="0.35">
      <c r="A28096" t="s">
        <v>14</v>
      </c>
      <c r="B28096" t="s">
        <v>45</v>
      </c>
      <c r="C28096" t="s">
        <v>251</v>
      </c>
      <c r="D28096" t="s">
        <v>94</v>
      </c>
      <c r="E28096" s="28">
        <v>889.49</v>
      </c>
    </row>
    <row r="28097" spans="1:5" ht="15" hidden="1" outlineLevel="2" x14ac:dyDescent="0.35">
      <c r="A28097" t="s">
        <v>14</v>
      </c>
      <c r="B28097" t="s">
        <v>45</v>
      </c>
      <c r="C28097" t="s">
        <v>251</v>
      </c>
      <c r="D28097" t="s">
        <v>94</v>
      </c>
      <c r="E28097" s="28">
        <v>-496.1</v>
      </c>
    </row>
    <row r="28098" spans="1:5" ht="15" hidden="1" outlineLevel="2" x14ac:dyDescent="0.35">
      <c r="A28098" t="s">
        <v>14</v>
      </c>
      <c r="B28098" t="s">
        <v>45</v>
      </c>
      <c r="C28098" t="s">
        <v>251</v>
      </c>
      <c r="D28098" t="s">
        <v>94</v>
      </c>
      <c r="E28098" s="28">
        <v>593.76</v>
      </c>
    </row>
    <row r="28099" spans="1:5" ht="15" hidden="1" outlineLevel="2" x14ac:dyDescent="0.35">
      <c r="A28099" t="s">
        <v>14</v>
      </c>
      <c r="B28099" t="s">
        <v>45</v>
      </c>
      <c r="C28099" t="s">
        <v>251</v>
      </c>
      <c r="D28099" t="s">
        <v>94</v>
      </c>
      <c r="E28099" s="28">
        <v>380.6</v>
      </c>
    </row>
    <row r="28100" spans="1:5" ht="15" hidden="1" outlineLevel="2" x14ac:dyDescent="0.35">
      <c r="A28100" t="s">
        <v>14</v>
      </c>
      <c r="B28100" t="s">
        <v>45</v>
      </c>
      <c r="C28100" t="s">
        <v>251</v>
      </c>
      <c r="D28100" t="s">
        <v>94</v>
      </c>
      <c r="E28100" s="28">
        <v>183.16</v>
      </c>
    </row>
    <row r="28101" spans="1:5" ht="15" hidden="1" outlineLevel="2" x14ac:dyDescent="0.35">
      <c r="A28101" t="s">
        <v>14</v>
      </c>
      <c r="B28101" t="s">
        <v>45</v>
      </c>
      <c r="C28101" t="s">
        <v>251</v>
      </c>
      <c r="D28101" t="s">
        <v>94</v>
      </c>
      <c r="E28101" s="28">
        <v>2.94</v>
      </c>
    </row>
    <row r="28102" spans="1:5" ht="15" hidden="1" outlineLevel="2" x14ac:dyDescent="0.35">
      <c r="A28102" t="s">
        <v>14</v>
      </c>
      <c r="B28102" t="s">
        <v>45</v>
      </c>
      <c r="C28102" t="s">
        <v>251</v>
      </c>
      <c r="D28102" t="s">
        <v>94</v>
      </c>
      <c r="E28102" s="28">
        <v>94.46</v>
      </c>
    </row>
    <row r="28103" spans="1:5" ht="15" hidden="1" outlineLevel="2" x14ac:dyDescent="0.35">
      <c r="A28103" t="s">
        <v>14</v>
      </c>
      <c r="B28103" t="s">
        <v>45</v>
      </c>
      <c r="C28103" t="s">
        <v>251</v>
      </c>
      <c r="D28103" t="s">
        <v>94</v>
      </c>
      <c r="E28103" s="28">
        <v>-0.23</v>
      </c>
    </row>
    <row r="28104" spans="1:5" ht="15" hidden="1" outlineLevel="2" x14ac:dyDescent="0.35">
      <c r="A28104" t="s">
        <v>14</v>
      </c>
      <c r="B28104" t="s">
        <v>45</v>
      </c>
      <c r="C28104" t="s">
        <v>251</v>
      </c>
      <c r="D28104" t="s">
        <v>94</v>
      </c>
      <c r="E28104" s="28">
        <v>-201.46</v>
      </c>
    </row>
    <row r="28105" spans="1:5" ht="15" hidden="1" outlineLevel="2" x14ac:dyDescent="0.35">
      <c r="A28105" t="s">
        <v>14</v>
      </c>
      <c r="B28105" t="s">
        <v>45</v>
      </c>
      <c r="C28105" t="s">
        <v>251</v>
      </c>
      <c r="D28105" t="s">
        <v>94</v>
      </c>
      <c r="E28105" s="28">
        <v>-5.74</v>
      </c>
    </row>
    <row r="28106" spans="1:5" ht="15" hidden="1" outlineLevel="2" x14ac:dyDescent="0.35">
      <c r="A28106" t="s">
        <v>14</v>
      </c>
      <c r="B28106" t="s">
        <v>45</v>
      </c>
      <c r="C28106" t="s">
        <v>251</v>
      </c>
      <c r="D28106" t="s">
        <v>94</v>
      </c>
      <c r="E28106" s="28">
        <v>0.36</v>
      </c>
    </row>
    <row r="28107" spans="1:5" ht="15" hidden="1" outlineLevel="2" x14ac:dyDescent="0.35">
      <c r="A28107" t="s">
        <v>14</v>
      </c>
      <c r="B28107" t="s">
        <v>45</v>
      </c>
      <c r="C28107" t="s">
        <v>251</v>
      </c>
      <c r="D28107" t="s">
        <v>94</v>
      </c>
      <c r="E28107" s="28">
        <v>-3.25</v>
      </c>
    </row>
    <row r="28108" spans="1:5" ht="15" hidden="1" outlineLevel="2" x14ac:dyDescent="0.35">
      <c r="A28108" t="s">
        <v>14</v>
      </c>
      <c r="B28108" t="s">
        <v>45</v>
      </c>
      <c r="C28108" t="s">
        <v>251</v>
      </c>
      <c r="D28108" t="s">
        <v>94</v>
      </c>
      <c r="E28108" s="28">
        <v>0.31</v>
      </c>
    </row>
    <row r="28109" spans="1:5" ht="15" hidden="1" outlineLevel="2" x14ac:dyDescent="0.35">
      <c r="A28109" t="s">
        <v>14</v>
      </c>
      <c r="B28109" t="s">
        <v>45</v>
      </c>
      <c r="C28109" t="s">
        <v>251</v>
      </c>
      <c r="D28109" t="s">
        <v>94</v>
      </c>
      <c r="E28109" s="28">
        <v>185.55</v>
      </c>
    </row>
    <row r="28110" spans="1:5" ht="15" hidden="1" outlineLevel="2" x14ac:dyDescent="0.35">
      <c r="A28110" t="s">
        <v>14</v>
      </c>
      <c r="B28110" t="s">
        <v>45</v>
      </c>
      <c r="C28110" t="s">
        <v>251</v>
      </c>
      <c r="D28110" t="s">
        <v>94</v>
      </c>
      <c r="E28110" s="28">
        <v>0.9</v>
      </c>
    </row>
    <row r="28111" spans="1:5" ht="15" hidden="1" outlineLevel="2" x14ac:dyDescent="0.35">
      <c r="A28111" t="s">
        <v>14</v>
      </c>
      <c r="B28111" t="s">
        <v>45</v>
      </c>
      <c r="C28111" t="s">
        <v>251</v>
      </c>
      <c r="D28111" t="s">
        <v>94</v>
      </c>
      <c r="E28111" s="28">
        <v>-26.56</v>
      </c>
    </row>
    <row r="28112" spans="1:5" ht="15" hidden="1" outlineLevel="2" x14ac:dyDescent="0.35">
      <c r="A28112" t="s">
        <v>14</v>
      </c>
      <c r="B28112" t="s">
        <v>45</v>
      </c>
      <c r="C28112" t="s">
        <v>251</v>
      </c>
      <c r="D28112" t="s">
        <v>94</v>
      </c>
      <c r="E28112" s="28">
        <v>-85.77</v>
      </c>
    </row>
    <row r="28113" spans="1:5" ht="15" hidden="1" outlineLevel="2" x14ac:dyDescent="0.35">
      <c r="A28113" t="s">
        <v>14</v>
      </c>
      <c r="B28113" t="s">
        <v>45</v>
      </c>
      <c r="C28113" t="s">
        <v>251</v>
      </c>
      <c r="D28113" t="s">
        <v>94</v>
      </c>
      <c r="E28113" s="28">
        <v>-137.94999999999999</v>
      </c>
    </row>
    <row r="28114" spans="1:5" ht="15" hidden="1" outlineLevel="2" x14ac:dyDescent="0.35">
      <c r="A28114" t="s">
        <v>14</v>
      </c>
      <c r="B28114" t="s">
        <v>45</v>
      </c>
      <c r="C28114" t="s">
        <v>251</v>
      </c>
      <c r="D28114" t="s">
        <v>94</v>
      </c>
      <c r="E28114" s="28">
        <v>1.6</v>
      </c>
    </row>
    <row r="28115" spans="1:5" ht="15" hidden="1" outlineLevel="2" x14ac:dyDescent="0.35">
      <c r="A28115" t="s">
        <v>14</v>
      </c>
      <c r="B28115" t="s">
        <v>45</v>
      </c>
      <c r="C28115" t="s">
        <v>251</v>
      </c>
      <c r="D28115" t="s">
        <v>94</v>
      </c>
      <c r="E28115" s="28">
        <v>-2.73</v>
      </c>
    </row>
    <row r="28116" spans="1:5" ht="15" hidden="1" outlineLevel="2" x14ac:dyDescent="0.35">
      <c r="A28116" t="s">
        <v>14</v>
      </c>
      <c r="B28116" t="s">
        <v>45</v>
      </c>
      <c r="C28116" t="s">
        <v>251</v>
      </c>
      <c r="D28116" t="s">
        <v>94</v>
      </c>
      <c r="E28116" s="28">
        <v>284.39</v>
      </c>
    </row>
    <row r="28117" spans="1:5" ht="15" hidden="1" outlineLevel="2" x14ac:dyDescent="0.35">
      <c r="A28117" t="s">
        <v>14</v>
      </c>
      <c r="B28117" t="s">
        <v>45</v>
      </c>
      <c r="C28117" t="s">
        <v>251</v>
      </c>
      <c r="D28117" t="s">
        <v>94</v>
      </c>
      <c r="E28117" s="28">
        <v>-4260.2</v>
      </c>
    </row>
    <row r="28118" spans="1:5" ht="15" hidden="1" outlineLevel="2" x14ac:dyDescent="0.35">
      <c r="A28118" t="s">
        <v>14</v>
      </c>
      <c r="B28118" t="s">
        <v>45</v>
      </c>
      <c r="C28118" t="s">
        <v>251</v>
      </c>
      <c r="D28118" t="s">
        <v>94</v>
      </c>
      <c r="E28118" s="28">
        <v>15.19</v>
      </c>
    </row>
    <row r="28119" spans="1:5" ht="15" hidden="1" outlineLevel="2" x14ac:dyDescent="0.35">
      <c r="A28119" t="s">
        <v>14</v>
      </c>
      <c r="B28119" t="s">
        <v>45</v>
      </c>
      <c r="C28119" t="s">
        <v>251</v>
      </c>
      <c r="D28119" t="s">
        <v>94</v>
      </c>
      <c r="E28119" s="28">
        <v>2.19</v>
      </c>
    </row>
    <row r="28120" spans="1:5" ht="15" hidden="1" outlineLevel="2" x14ac:dyDescent="0.35">
      <c r="A28120" t="s">
        <v>14</v>
      </c>
      <c r="B28120" t="s">
        <v>45</v>
      </c>
      <c r="C28120" t="s">
        <v>251</v>
      </c>
      <c r="D28120" t="s">
        <v>94</v>
      </c>
      <c r="E28120" s="28">
        <v>30.26</v>
      </c>
    </row>
    <row r="28121" spans="1:5" ht="15" hidden="1" outlineLevel="2" x14ac:dyDescent="0.35">
      <c r="A28121" t="s">
        <v>14</v>
      </c>
      <c r="B28121" t="s">
        <v>45</v>
      </c>
      <c r="C28121" t="s">
        <v>251</v>
      </c>
      <c r="D28121" t="s">
        <v>94</v>
      </c>
      <c r="E28121" s="28">
        <v>158.43</v>
      </c>
    </row>
    <row r="28122" spans="1:5" ht="15" hidden="1" outlineLevel="2" x14ac:dyDescent="0.35">
      <c r="A28122" t="s">
        <v>14</v>
      </c>
      <c r="B28122" t="s">
        <v>45</v>
      </c>
      <c r="C28122" t="s">
        <v>251</v>
      </c>
      <c r="D28122" t="s">
        <v>94</v>
      </c>
      <c r="E28122" s="28">
        <v>425.85</v>
      </c>
    </row>
    <row r="28123" spans="1:5" ht="15" hidden="1" outlineLevel="2" x14ac:dyDescent="0.35">
      <c r="A28123" t="s">
        <v>14</v>
      </c>
      <c r="B28123" t="s">
        <v>45</v>
      </c>
      <c r="C28123" t="s">
        <v>251</v>
      </c>
      <c r="D28123" t="s">
        <v>95</v>
      </c>
      <c r="E28123" s="28">
        <v>104.21</v>
      </c>
    </row>
    <row r="28124" spans="1:5" ht="15" hidden="1" outlineLevel="2" x14ac:dyDescent="0.35">
      <c r="A28124" t="s">
        <v>14</v>
      </c>
      <c r="B28124" t="s">
        <v>45</v>
      </c>
      <c r="C28124" t="s">
        <v>251</v>
      </c>
      <c r="D28124" t="s">
        <v>95</v>
      </c>
      <c r="E28124" s="28">
        <v>-12.21</v>
      </c>
    </row>
    <row r="28125" spans="1:5" ht="15" hidden="1" outlineLevel="2" x14ac:dyDescent="0.35">
      <c r="A28125" t="s">
        <v>14</v>
      </c>
      <c r="B28125" t="s">
        <v>45</v>
      </c>
      <c r="C28125" t="s">
        <v>251</v>
      </c>
      <c r="D28125" t="s">
        <v>96</v>
      </c>
      <c r="E28125" s="28">
        <v>670.77</v>
      </c>
    </row>
    <row r="28126" spans="1:5" ht="15" hidden="1" outlineLevel="2" x14ac:dyDescent="0.35">
      <c r="A28126" t="s">
        <v>14</v>
      </c>
      <c r="B28126" t="s">
        <v>45</v>
      </c>
      <c r="C28126" t="s">
        <v>251</v>
      </c>
      <c r="D28126" t="s">
        <v>96</v>
      </c>
      <c r="E28126" s="28">
        <v>2218.6</v>
      </c>
    </row>
    <row r="28127" spans="1:5" ht="15" hidden="1" outlineLevel="2" x14ac:dyDescent="0.35">
      <c r="A28127" t="s">
        <v>14</v>
      </c>
      <c r="B28127" t="s">
        <v>45</v>
      </c>
      <c r="C28127" t="s">
        <v>251</v>
      </c>
      <c r="D28127" t="s">
        <v>96</v>
      </c>
      <c r="E28127" s="28">
        <v>286.52999999999997</v>
      </c>
    </row>
    <row r="28128" spans="1:5" ht="15" hidden="1" outlineLevel="2" x14ac:dyDescent="0.35">
      <c r="A28128" t="s">
        <v>14</v>
      </c>
      <c r="B28128" t="s">
        <v>45</v>
      </c>
      <c r="C28128" t="s">
        <v>251</v>
      </c>
      <c r="D28128" t="s">
        <v>96</v>
      </c>
      <c r="E28128" s="28">
        <v>254.94</v>
      </c>
    </row>
    <row r="28129" spans="1:5" ht="15" hidden="1" outlineLevel="2" x14ac:dyDescent="0.35">
      <c r="A28129" t="s">
        <v>14</v>
      </c>
      <c r="B28129" t="s">
        <v>45</v>
      </c>
      <c r="C28129" t="s">
        <v>251</v>
      </c>
      <c r="D28129" t="s">
        <v>96</v>
      </c>
      <c r="E28129" s="28">
        <v>5.71</v>
      </c>
    </row>
    <row r="28130" spans="1:5" ht="15" hidden="1" outlineLevel="2" x14ac:dyDescent="0.35">
      <c r="A28130" t="s">
        <v>14</v>
      </c>
      <c r="B28130" t="s">
        <v>45</v>
      </c>
      <c r="C28130" t="s">
        <v>251</v>
      </c>
      <c r="D28130" t="s">
        <v>96</v>
      </c>
      <c r="E28130" s="28">
        <v>475.76</v>
      </c>
    </row>
    <row r="28131" spans="1:5" ht="15" hidden="1" outlineLevel="2" x14ac:dyDescent="0.35">
      <c r="A28131" t="s">
        <v>14</v>
      </c>
      <c r="B28131" t="s">
        <v>45</v>
      </c>
      <c r="C28131" t="s">
        <v>251</v>
      </c>
      <c r="D28131" t="s">
        <v>96</v>
      </c>
      <c r="E28131" s="28">
        <v>2083.6</v>
      </c>
    </row>
    <row r="28132" spans="1:5" ht="15" hidden="1" outlineLevel="2" x14ac:dyDescent="0.35">
      <c r="A28132" t="s">
        <v>14</v>
      </c>
      <c r="B28132" t="s">
        <v>45</v>
      </c>
      <c r="C28132" t="s">
        <v>251</v>
      </c>
      <c r="D28132" t="s">
        <v>96</v>
      </c>
      <c r="E28132" s="28">
        <v>11048.58</v>
      </c>
    </row>
    <row r="28133" spans="1:5" ht="15" hidden="1" outlineLevel="2" x14ac:dyDescent="0.35">
      <c r="A28133" t="s">
        <v>14</v>
      </c>
      <c r="B28133" t="s">
        <v>45</v>
      </c>
      <c r="C28133" t="s">
        <v>251</v>
      </c>
      <c r="D28133" t="s">
        <v>96</v>
      </c>
      <c r="E28133" s="28">
        <v>3367.56</v>
      </c>
    </row>
    <row r="28134" spans="1:5" ht="15" hidden="1" outlineLevel="2" x14ac:dyDescent="0.35">
      <c r="A28134" t="s">
        <v>14</v>
      </c>
      <c r="B28134" t="s">
        <v>45</v>
      </c>
      <c r="C28134" t="s">
        <v>251</v>
      </c>
      <c r="D28134" t="s">
        <v>98</v>
      </c>
      <c r="E28134" s="28">
        <v>165.04</v>
      </c>
    </row>
    <row r="28135" spans="1:5" ht="15" hidden="1" outlineLevel="2" x14ac:dyDescent="0.35">
      <c r="A28135" t="s">
        <v>14</v>
      </c>
      <c r="B28135" t="s">
        <v>45</v>
      </c>
      <c r="C28135" t="s">
        <v>251</v>
      </c>
      <c r="D28135" t="s">
        <v>98</v>
      </c>
      <c r="E28135" s="28">
        <v>-0.06</v>
      </c>
    </row>
    <row r="28136" spans="1:5" ht="15" hidden="1" outlineLevel="2" x14ac:dyDescent="0.35">
      <c r="A28136" t="s">
        <v>14</v>
      </c>
      <c r="B28136" t="s">
        <v>45</v>
      </c>
      <c r="C28136" t="s">
        <v>251</v>
      </c>
      <c r="D28136" t="s">
        <v>98</v>
      </c>
      <c r="E28136" s="28">
        <v>35024.980000000003</v>
      </c>
    </row>
    <row r="28137" spans="1:5" ht="15" hidden="1" outlineLevel="2" x14ac:dyDescent="0.35">
      <c r="A28137" t="s">
        <v>14</v>
      </c>
      <c r="B28137" t="s">
        <v>45</v>
      </c>
      <c r="C28137" t="s">
        <v>251</v>
      </c>
      <c r="D28137" t="s">
        <v>98</v>
      </c>
      <c r="E28137" s="28">
        <v>44.15</v>
      </c>
    </row>
    <row r="28138" spans="1:5" ht="15" hidden="1" outlineLevel="2" x14ac:dyDescent="0.35">
      <c r="A28138" t="s">
        <v>14</v>
      </c>
      <c r="B28138" t="s">
        <v>45</v>
      </c>
      <c r="C28138" t="s">
        <v>251</v>
      </c>
      <c r="D28138" t="s">
        <v>98</v>
      </c>
      <c r="E28138" s="28">
        <v>20.420000000000002</v>
      </c>
    </row>
    <row r="28139" spans="1:5" ht="15" hidden="1" outlineLevel="2" x14ac:dyDescent="0.35">
      <c r="A28139" t="s">
        <v>14</v>
      </c>
      <c r="B28139" t="s">
        <v>45</v>
      </c>
      <c r="C28139" t="s">
        <v>251</v>
      </c>
      <c r="D28139" t="s">
        <v>98</v>
      </c>
      <c r="E28139" s="28">
        <v>27.27</v>
      </c>
    </row>
    <row r="28140" spans="1:5" ht="15" hidden="1" outlineLevel="2" x14ac:dyDescent="0.35">
      <c r="A28140" t="s">
        <v>14</v>
      </c>
      <c r="B28140" t="s">
        <v>45</v>
      </c>
      <c r="C28140" t="s">
        <v>251</v>
      </c>
      <c r="D28140" t="s">
        <v>98</v>
      </c>
      <c r="E28140" s="28">
        <v>899.31</v>
      </c>
    </row>
    <row r="28141" spans="1:5" ht="15" hidden="1" outlineLevel="2" x14ac:dyDescent="0.35">
      <c r="A28141" t="s">
        <v>14</v>
      </c>
      <c r="B28141" t="s">
        <v>45</v>
      </c>
      <c r="C28141" t="s">
        <v>251</v>
      </c>
      <c r="D28141" t="s">
        <v>98</v>
      </c>
      <c r="E28141" s="28">
        <v>44.45</v>
      </c>
    </row>
    <row r="28142" spans="1:5" ht="15" hidden="1" outlineLevel="2" x14ac:dyDescent="0.35">
      <c r="A28142" t="s">
        <v>14</v>
      </c>
      <c r="B28142" t="s">
        <v>45</v>
      </c>
      <c r="C28142" t="s">
        <v>251</v>
      </c>
      <c r="D28142" t="s">
        <v>98</v>
      </c>
      <c r="E28142" s="28">
        <v>1342.72</v>
      </c>
    </row>
    <row r="28143" spans="1:5" ht="15" hidden="1" outlineLevel="2" x14ac:dyDescent="0.35">
      <c r="A28143" t="s">
        <v>14</v>
      </c>
      <c r="B28143" t="s">
        <v>45</v>
      </c>
      <c r="C28143" t="s">
        <v>251</v>
      </c>
      <c r="D28143" t="s">
        <v>98</v>
      </c>
      <c r="E28143" s="28">
        <v>0.02</v>
      </c>
    </row>
    <row r="28144" spans="1:5" ht="15" hidden="1" outlineLevel="2" x14ac:dyDescent="0.35">
      <c r="A28144" t="s">
        <v>14</v>
      </c>
      <c r="B28144" t="s">
        <v>45</v>
      </c>
      <c r="C28144" t="s">
        <v>251</v>
      </c>
      <c r="D28144" t="s">
        <v>98</v>
      </c>
      <c r="E28144" s="28">
        <v>-48.37</v>
      </c>
    </row>
    <row r="28145" spans="1:5" ht="15" hidden="1" outlineLevel="2" x14ac:dyDescent="0.35">
      <c r="A28145" t="s">
        <v>14</v>
      </c>
      <c r="B28145" t="s">
        <v>45</v>
      </c>
      <c r="C28145" t="s">
        <v>251</v>
      </c>
      <c r="D28145" t="s">
        <v>98</v>
      </c>
      <c r="E28145" s="28">
        <v>6.49</v>
      </c>
    </row>
    <row r="28146" spans="1:5" ht="15" hidden="1" outlineLevel="2" x14ac:dyDescent="0.35">
      <c r="A28146" t="s">
        <v>14</v>
      </c>
      <c r="B28146" t="s">
        <v>45</v>
      </c>
      <c r="C28146" t="s">
        <v>251</v>
      </c>
      <c r="D28146" t="s">
        <v>98</v>
      </c>
      <c r="E28146" s="28">
        <v>65.84</v>
      </c>
    </row>
    <row r="28147" spans="1:5" ht="15" hidden="1" outlineLevel="2" x14ac:dyDescent="0.35">
      <c r="A28147" t="s">
        <v>14</v>
      </c>
      <c r="B28147" t="s">
        <v>45</v>
      </c>
      <c r="C28147" t="s">
        <v>251</v>
      </c>
      <c r="D28147" t="s">
        <v>99</v>
      </c>
      <c r="E28147" s="28">
        <v>8.4499999999999993</v>
      </c>
    </row>
    <row r="28148" spans="1:5" ht="15" hidden="1" outlineLevel="2" x14ac:dyDescent="0.35">
      <c r="A28148" t="s">
        <v>14</v>
      </c>
      <c r="B28148" t="s">
        <v>45</v>
      </c>
      <c r="C28148" t="s">
        <v>251</v>
      </c>
      <c r="D28148" t="s">
        <v>99</v>
      </c>
      <c r="E28148" s="28">
        <v>-0.4</v>
      </c>
    </row>
    <row r="28149" spans="1:5" ht="15" hidden="1" outlineLevel="2" x14ac:dyDescent="0.35">
      <c r="A28149" t="s">
        <v>14</v>
      </c>
      <c r="B28149" t="s">
        <v>45</v>
      </c>
      <c r="C28149" t="s">
        <v>251</v>
      </c>
      <c r="D28149" t="s">
        <v>99</v>
      </c>
      <c r="E28149" s="28">
        <v>-0.22</v>
      </c>
    </row>
    <row r="28150" spans="1:5" ht="15" hidden="1" outlineLevel="2" x14ac:dyDescent="0.35">
      <c r="A28150" t="s">
        <v>14</v>
      </c>
      <c r="B28150" t="s">
        <v>45</v>
      </c>
      <c r="C28150" t="s">
        <v>251</v>
      </c>
      <c r="D28150" t="s">
        <v>100</v>
      </c>
      <c r="E28150" s="28">
        <v>1885.65</v>
      </c>
    </row>
    <row r="28151" spans="1:5" ht="15" hidden="1" outlineLevel="2" x14ac:dyDescent="0.35">
      <c r="A28151" t="s">
        <v>14</v>
      </c>
      <c r="B28151" t="s">
        <v>45</v>
      </c>
      <c r="C28151" t="s">
        <v>251</v>
      </c>
      <c r="D28151" t="s">
        <v>100</v>
      </c>
      <c r="E28151" s="28">
        <v>39.18</v>
      </c>
    </row>
    <row r="28152" spans="1:5" ht="15" hidden="1" outlineLevel="2" x14ac:dyDescent="0.35">
      <c r="A28152" t="s">
        <v>14</v>
      </c>
      <c r="B28152" t="s">
        <v>45</v>
      </c>
      <c r="C28152" t="s">
        <v>251</v>
      </c>
      <c r="D28152" t="s">
        <v>100</v>
      </c>
      <c r="E28152" s="28">
        <v>105.69</v>
      </c>
    </row>
    <row r="28153" spans="1:5" ht="15" hidden="1" outlineLevel="2" x14ac:dyDescent="0.35">
      <c r="A28153" t="s">
        <v>14</v>
      </c>
      <c r="B28153" t="s">
        <v>45</v>
      </c>
      <c r="C28153" t="s">
        <v>251</v>
      </c>
      <c r="D28153" t="s">
        <v>101</v>
      </c>
      <c r="E28153" s="28">
        <v>990.36</v>
      </c>
    </row>
    <row r="28154" spans="1:5" ht="15" hidden="1" outlineLevel="2" x14ac:dyDescent="0.35">
      <c r="A28154" t="s">
        <v>14</v>
      </c>
      <c r="B28154" t="s">
        <v>45</v>
      </c>
      <c r="C28154" t="s">
        <v>251</v>
      </c>
      <c r="D28154" t="s">
        <v>101</v>
      </c>
      <c r="E28154" s="28">
        <v>67.239999999999995</v>
      </c>
    </row>
    <row r="28155" spans="1:5" ht="15" hidden="1" outlineLevel="2" x14ac:dyDescent="0.35">
      <c r="A28155" t="s">
        <v>14</v>
      </c>
      <c r="B28155" t="s">
        <v>45</v>
      </c>
      <c r="C28155" t="s">
        <v>251</v>
      </c>
      <c r="D28155" t="s">
        <v>206</v>
      </c>
      <c r="E28155" s="28">
        <v>8.06</v>
      </c>
    </row>
    <row r="28156" spans="1:5" ht="15" hidden="1" outlineLevel="2" x14ac:dyDescent="0.35">
      <c r="A28156" t="s">
        <v>14</v>
      </c>
      <c r="B28156" t="s">
        <v>45</v>
      </c>
      <c r="C28156" t="s">
        <v>251</v>
      </c>
      <c r="D28156" t="s">
        <v>206</v>
      </c>
      <c r="E28156" s="28">
        <v>1.1100000000000001</v>
      </c>
    </row>
    <row r="28157" spans="1:5" ht="15" hidden="1" outlineLevel="2" x14ac:dyDescent="0.35">
      <c r="A28157" t="s">
        <v>14</v>
      </c>
      <c r="B28157" t="s">
        <v>45</v>
      </c>
      <c r="C28157" t="s">
        <v>251</v>
      </c>
      <c r="D28157" t="s">
        <v>102</v>
      </c>
      <c r="E28157" s="28">
        <v>60.64</v>
      </c>
    </row>
    <row r="28158" spans="1:5" ht="15" hidden="1" outlineLevel="2" x14ac:dyDescent="0.35">
      <c r="A28158" t="s">
        <v>14</v>
      </c>
      <c r="B28158" t="s">
        <v>45</v>
      </c>
      <c r="C28158" t="s">
        <v>251</v>
      </c>
      <c r="D28158" t="s">
        <v>102</v>
      </c>
      <c r="E28158" s="28">
        <v>456.84</v>
      </c>
    </row>
    <row r="28159" spans="1:5" ht="15" hidden="1" outlineLevel="2" x14ac:dyDescent="0.35">
      <c r="A28159" t="s">
        <v>14</v>
      </c>
      <c r="B28159" t="s">
        <v>45</v>
      </c>
      <c r="C28159" t="s">
        <v>251</v>
      </c>
      <c r="D28159" t="s">
        <v>102</v>
      </c>
      <c r="E28159" s="28">
        <v>-8.7100000000000009</v>
      </c>
    </row>
    <row r="28160" spans="1:5" ht="15" hidden="1" outlineLevel="2" x14ac:dyDescent="0.35">
      <c r="A28160" t="s">
        <v>14</v>
      </c>
      <c r="B28160" t="s">
        <v>45</v>
      </c>
      <c r="C28160" t="s">
        <v>251</v>
      </c>
      <c r="D28160" t="s">
        <v>102</v>
      </c>
      <c r="E28160" s="28">
        <v>39.520000000000003</v>
      </c>
    </row>
    <row r="28161" spans="1:5" ht="15" hidden="1" outlineLevel="2" x14ac:dyDescent="0.35">
      <c r="A28161" t="s">
        <v>14</v>
      </c>
      <c r="B28161" t="s">
        <v>45</v>
      </c>
      <c r="C28161" t="s">
        <v>251</v>
      </c>
      <c r="D28161" t="s">
        <v>103</v>
      </c>
      <c r="E28161" s="28">
        <v>1118.29</v>
      </c>
    </row>
    <row r="28162" spans="1:5" ht="15" hidden="1" outlineLevel="2" x14ac:dyDescent="0.35">
      <c r="A28162" t="s">
        <v>14</v>
      </c>
      <c r="B28162" t="s">
        <v>45</v>
      </c>
      <c r="C28162" t="s">
        <v>251</v>
      </c>
      <c r="D28162" t="s">
        <v>103</v>
      </c>
      <c r="E28162" s="28">
        <v>11.22</v>
      </c>
    </row>
    <row r="28163" spans="1:5" ht="15" hidden="1" outlineLevel="2" x14ac:dyDescent="0.35">
      <c r="A28163" t="s">
        <v>14</v>
      </c>
      <c r="B28163" t="s">
        <v>45</v>
      </c>
      <c r="C28163" t="s">
        <v>251</v>
      </c>
      <c r="D28163" t="s">
        <v>103</v>
      </c>
      <c r="E28163" s="28">
        <v>6.62</v>
      </c>
    </row>
    <row r="28164" spans="1:5" ht="15" hidden="1" outlineLevel="2" x14ac:dyDescent="0.35">
      <c r="A28164" t="s">
        <v>14</v>
      </c>
      <c r="B28164" t="s">
        <v>45</v>
      </c>
      <c r="C28164" t="s">
        <v>251</v>
      </c>
      <c r="D28164" t="s">
        <v>103</v>
      </c>
      <c r="E28164" s="28">
        <v>50</v>
      </c>
    </row>
    <row r="28165" spans="1:5" ht="15" hidden="1" outlineLevel="2" x14ac:dyDescent="0.35">
      <c r="A28165" t="s">
        <v>14</v>
      </c>
      <c r="B28165" t="s">
        <v>45</v>
      </c>
      <c r="C28165" t="s">
        <v>251</v>
      </c>
      <c r="D28165" t="s">
        <v>103</v>
      </c>
      <c r="E28165" s="28">
        <v>755.86</v>
      </c>
    </row>
    <row r="28166" spans="1:5" ht="15" hidden="1" outlineLevel="2" x14ac:dyDescent="0.35">
      <c r="A28166" t="s">
        <v>14</v>
      </c>
      <c r="B28166" t="s">
        <v>45</v>
      </c>
      <c r="C28166" t="s">
        <v>251</v>
      </c>
      <c r="D28166" t="s">
        <v>103</v>
      </c>
      <c r="E28166" s="28">
        <v>262.87</v>
      </c>
    </row>
    <row r="28167" spans="1:5" ht="15" hidden="1" outlineLevel="2" x14ac:dyDescent="0.35">
      <c r="A28167" t="s">
        <v>14</v>
      </c>
      <c r="B28167" t="s">
        <v>45</v>
      </c>
      <c r="C28167" t="s">
        <v>251</v>
      </c>
      <c r="D28167" t="s">
        <v>103</v>
      </c>
      <c r="E28167" s="28">
        <v>704.94</v>
      </c>
    </row>
    <row r="28168" spans="1:5" ht="15" hidden="1" outlineLevel="2" x14ac:dyDescent="0.35">
      <c r="A28168" t="s">
        <v>14</v>
      </c>
      <c r="B28168" t="s">
        <v>45</v>
      </c>
      <c r="C28168" t="s">
        <v>251</v>
      </c>
      <c r="D28168" t="s">
        <v>103</v>
      </c>
      <c r="E28168" s="28">
        <v>1075.8900000000001</v>
      </c>
    </row>
    <row r="28169" spans="1:5" ht="15" hidden="1" outlineLevel="2" x14ac:dyDescent="0.35">
      <c r="A28169" t="s">
        <v>14</v>
      </c>
      <c r="B28169" t="s">
        <v>45</v>
      </c>
      <c r="C28169" t="s">
        <v>251</v>
      </c>
      <c r="D28169" t="s">
        <v>103</v>
      </c>
      <c r="E28169" s="28">
        <v>154.78</v>
      </c>
    </row>
    <row r="28170" spans="1:5" ht="15" hidden="1" outlineLevel="2" x14ac:dyDescent="0.35">
      <c r="A28170" t="s">
        <v>14</v>
      </c>
      <c r="B28170" t="s">
        <v>45</v>
      </c>
      <c r="C28170" t="s">
        <v>251</v>
      </c>
      <c r="D28170" t="s">
        <v>103</v>
      </c>
      <c r="E28170" s="28">
        <v>381.35</v>
      </c>
    </row>
    <row r="28171" spans="1:5" ht="15" hidden="1" outlineLevel="2" x14ac:dyDescent="0.35">
      <c r="A28171" t="s">
        <v>14</v>
      </c>
      <c r="B28171" t="s">
        <v>45</v>
      </c>
      <c r="C28171" t="s">
        <v>251</v>
      </c>
      <c r="D28171" t="s">
        <v>103</v>
      </c>
      <c r="E28171" s="28">
        <v>2726.64</v>
      </c>
    </row>
    <row r="28172" spans="1:5" ht="15" hidden="1" outlineLevel="2" x14ac:dyDescent="0.35">
      <c r="A28172" t="s">
        <v>14</v>
      </c>
      <c r="B28172" t="s">
        <v>45</v>
      </c>
      <c r="C28172" t="s">
        <v>251</v>
      </c>
      <c r="D28172" t="s">
        <v>103</v>
      </c>
      <c r="E28172" s="28">
        <v>15.67</v>
      </c>
    </row>
    <row r="28173" spans="1:5" ht="15" hidden="1" outlineLevel="2" x14ac:dyDescent="0.35">
      <c r="A28173" t="s">
        <v>14</v>
      </c>
      <c r="B28173" t="s">
        <v>45</v>
      </c>
      <c r="C28173" t="s">
        <v>251</v>
      </c>
      <c r="D28173" t="s">
        <v>103</v>
      </c>
      <c r="E28173" s="28">
        <v>56.2</v>
      </c>
    </row>
    <row r="28174" spans="1:5" ht="15" hidden="1" outlineLevel="2" x14ac:dyDescent="0.35">
      <c r="A28174" t="s">
        <v>14</v>
      </c>
      <c r="B28174" t="s">
        <v>45</v>
      </c>
      <c r="C28174" t="s">
        <v>251</v>
      </c>
      <c r="D28174" t="s">
        <v>103</v>
      </c>
      <c r="E28174" s="28">
        <v>553.41999999999996</v>
      </c>
    </row>
    <row r="28175" spans="1:5" ht="15" hidden="1" outlineLevel="2" x14ac:dyDescent="0.35">
      <c r="A28175" t="s">
        <v>14</v>
      </c>
      <c r="B28175" t="s">
        <v>45</v>
      </c>
      <c r="C28175" t="s">
        <v>251</v>
      </c>
      <c r="D28175" t="s">
        <v>103</v>
      </c>
      <c r="E28175" s="28">
        <v>1302.78</v>
      </c>
    </row>
    <row r="28176" spans="1:5" ht="15" hidden="1" outlineLevel="2" x14ac:dyDescent="0.35">
      <c r="A28176" t="s">
        <v>14</v>
      </c>
      <c r="B28176" t="s">
        <v>45</v>
      </c>
      <c r="C28176" t="s">
        <v>251</v>
      </c>
      <c r="D28176" t="s">
        <v>103</v>
      </c>
      <c r="E28176" s="28">
        <v>50.25</v>
      </c>
    </row>
    <row r="28177" spans="1:5" ht="15" hidden="1" outlineLevel="2" x14ac:dyDescent="0.35">
      <c r="A28177" t="s">
        <v>14</v>
      </c>
      <c r="B28177" t="s">
        <v>45</v>
      </c>
      <c r="C28177" t="s">
        <v>251</v>
      </c>
      <c r="D28177" t="s">
        <v>103</v>
      </c>
      <c r="E28177" s="28">
        <v>1.39</v>
      </c>
    </row>
    <row r="28178" spans="1:5" ht="15" hidden="1" outlineLevel="2" x14ac:dyDescent="0.35">
      <c r="A28178" t="s">
        <v>14</v>
      </c>
      <c r="B28178" t="s">
        <v>45</v>
      </c>
      <c r="C28178" t="s">
        <v>251</v>
      </c>
      <c r="D28178" t="s">
        <v>103</v>
      </c>
      <c r="E28178" s="28">
        <v>762.83</v>
      </c>
    </row>
    <row r="28179" spans="1:5" ht="15" hidden="1" outlineLevel="2" x14ac:dyDescent="0.35">
      <c r="A28179" t="s">
        <v>14</v>
      </c>
      <c r="B28179" t="s">
        <v>45</v>
      </c>
      <c r="C28179" t="s">
        <v>251</v>
      </c>
      <c r="D28179" t="s">
        <v>103</v>
      </c>
      <c r="E28179" s="28">
        <v>12010.74</v>
      </c>
    </row>
    <row r="28180" spans="1:5" ht="15" hidden="1" outlineLevel="2" x14ac:dyDescent="0.35">
      <c r="A28180" t="s">
        <v>14</v>
      </c>
      <c r="B28180" t="s">
        <v>45</v>
      </c>
      <c r="C28180" t="s">
        <v>251</v>
      </c>
      <c r="D28180" t="s">
        <v>103</v>
      </c>
      <c r="E28180" s="28">
        <v>355.76</v>
      </c>
    </row>
    <row r="28181" spans="1:5" ht="15" hidden="1" outlineLevel="2" x14ac:dyDescent="0.35">
      <c r="A28181" t="s">
        <v>14</v>
      </c>
      <c r="B28181" t="s">
        <v>45</v>
      </c>
      <c r="C28181" t="s">
        <v>251</v>
      </c>
      <c r="D28181" t="s">
        <v>103</v>
      </c>
      <c r="E28181" s="28">
        <v>6.96</v>
      </c>
    </row>
    <row r="28182" spans="1:5" ht="15" hidden="1" outlineLevel="2" x14ac:dyDescent="0.35">
      <c r="A28182" t="s">
        <v>14</v>
      </c>
      <c r="B28182" t="s">
        <v>45</v>
      </c>
      <c r="C28182" t="s">
        <v>251</v>
      </c>
      <c r="D28182" t="s">
        <v>103</v>
      </c>
      <c r="E28182" s="28">
        <v>-17.690000000000001</v>
      </c>
    </row>
    <row r="28183" spans="1:5" ht="15" hidden="1" outlineLevel="2" x14ac:dyDescent="0.35">
      <c r="A28183" t="s">
        <v>14</v>
      </c>
      <c r="B28183" t="s">
        <v>45</v>
      </c>
      <c r="C28183" t="s">
        <v>251</v>
      </c>
      <c r="D28183" t="s">
        <v>103</v>
      </c>
      <c r="E28183" s="28">
        <v>5.04</v>
      </c>
    </row>
    <row r="28184" spans="1:5" ht="15" hidden="1" outlineLevel="2" x14ac:dyDescent="0.35">
      <c r="A28184" t="s">
        <v>14</v>
      </c>
      <c r="B28184" t="s">
        <v>45</v>
      </c>
      <c r="C28184" t="s">
        <v>251</v>
      </c>
      <c r="D28184" t="s">
        <v>103</v>
      </c>
      <c r="E28184" s="28">
        <v>16.96</v>
      </c>
    </row>
    <row r="28185" spans="1:5" ht="15" hidden="1" outlineLevel="2" x14ac:dyDescent="0.35">
      <c r="A28185" t="s">
        <v>14</v>
      </c>
      <c r="B28185" t="s">
        <v>45</v>
      </c>
      <c r="C28185" t="s">
        <v>251</v>
      </c>
      <c r="D28185" t="s">
        <v>103</v>
      </c>
      <c r="E28185" s="28">
        <v>505.53</v>
      </c>
    </row>
    <row r="28186" spans="1:5" ht="15" hidden="1" outlineLevel="2" x14ac:dyDescent="0.35">
      <c r="A28186" t="s">
        <v>14</v>
      </c>
      <c r="B28186" t="s">
        <v>45</v>
      </c>
      <c r="C28186" t="s">
        <v>251</v>
      </c>
      <c r="D28186" t="s">
        <v>103</v>
      </c>
      <c r="E28186" s="28">
        <v>1318.73</v>
      </c>
    </row>
    <row r="28187" spans="1:5" ht="15" hidden="1" outlineLevel="2" x14ac:dyDescent="0.35">
      <c r="A28187" t="s">
        <v>14</v>
      </c>
      <c r="B28187" t="s">
        <v>45</v>
      </c>
      <c r="C28187" t="s">
        <v>251</v>
      </c>
      <c r="D28187" t="s">
        <v>103</v>
      </c>
      <c r="E28187" s="28">
        <v>193.76</v>
      </c>
    </row>
    <row r="28188" spans="1:5" ht="15" hidden="1" outlineLevel="2" x14ac:dyDescent="0.35">
      <c r="A28188" t="s">
        <v>14</v>
      </c>
      <c r="B28188" t="s">
        <v>45</v>
      </c>
      <c r="C28188" t="s">
        <v>251</v>
      </c>
      <c r="D28188" t="s">
        <v>103</v>
      </c>
      <c r="E28188" s="28">
        <v>6.8</v>
      </c>
    </row>
    <row r="28189" spans="1:5" ht="15" hidden="1" outlineLevel="2" x14ac:dyDescent="0.35">
      <c r="A28189" t="s">
        <v>14</v>
      </c>
      <c r="B28189" t="s">
        <v>45</v>
      </c>
      <c r="C28189" t="s">
        <v>251</v>
      </c>
      <c r="D28189" t="s">
        <v>104</v>
      </c>
      <c r="E28189" s="28">
        <v>83.63</v>
      </c>
    </row>
    <row r="28190" spans="1:5" ht="15" hidden="1" outlineLevel="2" x14ac:dyDescent="0.35">
      <c r="A28190" t="s">
        <v>14</v>
      </c>
      <c r="B28190" t="s">
        <v>45</v>
      </c>
      <c r="C28190" t="s">
        <v>251</v>
      </c>
      <c r="D28190" t="s">
        <v>104</v>
      </c>
      <c r="E28190" s="28">
        <v>73200.08</v>
      </c>
    </row>
    <row r="28191" spans="1:5" ht="15" hidden="1" outlineLevel="2" x14ac:dyDescent="0.35">
      <c r="A28191" t="s">
        <v>14</v>
      </c>
      <c r="B28191" t="s">
        <v>45</v>
      </c>
      <c r="C28191" t="s">
        <v>251</v>
      </c>
      <c r="D28191" t="s">
        <v>104</v>
      </c>
      <c r="E28191" s="28">
        <v>194.8</v>
      </c>
    </row>
    <row r="28192" spans="1:5" ht="15" hidden="1" outlineLevel="2" x14ac:dyDescent="0.35">
      <c r="A28192" t="s">
        <v>14</v>
      </c>
      <c r="B28192" t="s">
        <v>45</v>
      </c>
      <c r="C28192" t="s">
        <v>251</v>
      </c>
      <c r="D28192" t="s">
        <v>104</v>
      </c>
      <c r="E28192" s="28">
        <v>234.91</v>
      </c>
    </row>
    <row r="28193" spans="1:5" ht="15" hidden="1" outlineLevel="2" x14ac:dyDescent="0.35">
      <c r="A28193" t="s">
        <v>14</v>
      </c>
      <c r="B28193" t="s">
        <v>45</v>
      </c>
      <c r="C28193" t="s">
        <v>251</v>
      </c>
      <c r="D28193" t="s">
        <v>104</v>
      </c>
      <c r="E28193" s="28">
        <v>8642.1200000000008</v>
      </c>
    </row>
    <row r="28194" spans="1:5" ht="15" hidden="1" outlineLevel="2" x14ac:dyDescent="0.35">
      <c r="A28194" t="s">
        <v>14</v>
      </c>
      <c r="B28194" t="s">
        <v>45</v>
      </c>
      <c r="C28194" t="s">
        <v>251</v>
      </c>
      <c r="D28194" t="s">
        <v>104</v>
      </c>
      <c r="E28194" s="28">
        <v>389.89</v>
      </c>
    </row>
    <row r="28195" spans="1:5" ht="15" hidden="1" outlineLevel="2" x14ac:dyDescent="0.35">
      <c r="A28195" t="s">
        <v>14</v>
      </c>
      <c r="B28195" t="s">
        <v>45</v>
      </c>
      <c r="C28195" t="s">
        <v>251</v>
      </c>
      <c r="D28195" t="s">
        <v>104</v>
      </c>
      <c r="E28195" s="28">
        <v>1639.62</v>
      </c>
    </row>
    <row r="28196" spans="1:5" ht="15" hidden="1" outlineLevel="2" x14ac:dyDescent="0.35">
      <c r="A28196" t="s">
        <v>14</v>
      </c>
      <c r="B28196" t="s">
        <v>45</v>
      </c>
      <c r="C28196" t="s">
        <v>251</v>
      </c>
      <c r="D28196" t="s">
        <v>104</v>
      </c>
      <c r="E28196" s="28">
        <v>157.88999999999999</v>
      </c>
    </row>
    <row r="28197" spans="1:5" ht="15" hidden="1" outlineLevel="2" x14ac:dyDescent="0.35">
      <c r="A28197" t="s">
        <v>14</v>
      </c>
      <c r="B28197" t="s">
        <v>45</v>
      </c>
      <c r="C28197" t="s">
        <v>251</v>
      </c>
      <c r="D28197" t="s">
        <v>104</v>
      </c>
      <c r="E28197" s="28">
        <v>221.5</v>
      </c>
    </row>
    <row r="28198" spans="1:5" ht="15" hidden="1" outlineLevel="2" x14ac:dyDescent="0.35">
      <c r="A28198" t="s">
        <v>14</v>
      </c>
      <c r="B28198" t="s">
        <v>45</v>
      </c>
      <c r="C28198" t="s">
        <v>251</v>
      </c>
      <c r="D28198" t="s">
        <v>104</v>
      </c>
      <c r="E28198" s="28">
        <v>3737.24</v>
      </c>
    </row>
    <row r="28199" spans="1:5" ht="15" hidden="1" outlineLevel="2" x14ac:dyDescent="0.35">
      <c r="A28199" t="s">
        <v>14</v>
      </c>
      <c r="B28199" t="s">
        <v>45</v>
      </c>
      <c r="C28199" t="s">
        <v>251</v>
      </c>
      <c r="D28199" t="s">
        <v>104</v>
      </c>
      <c r="E28199" s="28">
        <v>944.84</v>
      </c>
    </row>
    <row r="28200" spans="1:5" ht="15" hidden="1" outlineLevel="2" x14ac:dyDescent="0.35">
      <c r="A28200" t="s">
        <v>14</v>
      </c>
      <c r="B28200" t="s">
        <v>45</v>
      </c>
      <c r="C28200" t="s">
        <v>251</v>
      </c>
      <c r="D28200" t="s">
        <v>104</v>
      </c>
      <c r="E28200" s="28">
        <v>781.01</v>
      </c>
    </row>
    <row r="28201" spans="1:5" ht="15" hidden="1" outlineLevel="2" x14ac:dyDescent="0.35">
      <c r="A28201" t="s">
        <v>14</v>
      </c>
      <c r="B28201" t="s">
        <v>45</v>
      </c>
      <c r="C28201" t="s">
        <v>251</v>
      </c>
      <c r="D28201" t="s">
        <v>104</v>
      </c>
      <c r="E28201" s="28">
        <v>645.94000000000005</v>
      </c>
    </row>
    <row r="28202" spans="1:5" ht="15" hidden="1" outlineLevel="2" x14ac:dyDescent="0.35">
      <c r="A28202" t="s">
        <v>14</v>
      </c>
      <c r="B28202" t="s">
        <v>45</v>
      </c>
      <c r="C28202" t="s">
        <v>251</v>
      </c>
      <c r="D28202" t="s">
        <v>104</v>
      </c>
      <c r="E28202" s="28">
        <v>383.85</v>
      </c>
    </row>
    <row r="28203" spans="1:5" ht="15" hidden="1" outlineLevel="2" x14ac:dyDescent="0.35">
      <c r="A28203" t="s">
        <v>14</v>
      </c>
      <c r="B28203" t="s">
        <v>45</v>
      </c>
      <c r="C28203" t="s">
        <v>251</v>
      </c>
      <c r="D28203" t="s">
        <v>104</v>
      </c>
      <c r="E28203" s="28">
        <v>468.18</v>
      </c>
    </row>
    <row r="28204" spans="1:5" ht="15" hidden="1" outlineLevel="2" x14ac:dyDescent="0.35">
      <c r="A28204" t="s">
        <v>14</v>
      </c>
      <c r="B28204" t="s">
        <v>45</v>
      </c>
      <c r="C28204" t="s">
        <v>251</v>
      </c>
      <c r="D28204" t="s">
        <v>104</v>
      </c>
      <c r="E28204" s="28">
        <v>184.18</v>
      </c>
    </row>
    <row r="28205" spans="1:5" ht="15" hidden="1" outlineLevel="2" x14ac:dyDescent="0.35">
      <c r="A28205" t="s">
        <v>14</v>
      </c>
      <c r="B28205" t="s">
        <v>45</v>
      </c>
      <c r="C28205" t="s">
        <v>251</v>
      </c>
      <c r="D28205" t="s">
        <v>104</v>
      </c>
      <c r="E28205" s="28">
        <v>4484.38</v>
      </c>
    </row>
    <row r="28206" spans="1:5" ht="15" hidden="1" outlineLevel="2" x14ac:dyDescent="0.35">
      <c r="A28206" t="s">
        <v>14</v>
      </c>
      <c r="B28206" t="s">
        <v>45</v>
      </c>
      <c r="C28206" t="s">
        <v>251</v>
      </c>
      <c r="D28206" t="s">
        <v>104</v>
      </c>
      <c r="E28206" s="28">
        <v>78637.679999999993</v>
      </c>
    </row>
    <row r="28207" spans="1:5" ht="15" hidden="1" outlineLevel="2" x14ac:dyDescent="0.35">
      <c r="A28207" t="s">
        <v>14</v>
      </c>
      <c r="B28207" t="s">
        <v>45</v>
      </c>
      <c r="C28207" t="s">
        <v>251</v>
      </c>
      <c r="D28207" t="s">
        <v>104</v>
      </c>
      <c r="E28207" s="28">
        <v>1211.48</v>
      </c>
    </row>
    <row r="28208" spans="1:5" ht="15" hidden="1" outlineLevel="2" x14ac:dyDescent="0.35">
      <c r="A28208" t="s">
        <v>14</v>
      </c>
      <c r="B28208" t="s">
        <v>45</v>
      </c>
      <c r="C28208" t="s">
        <v>251</v>
      </c>
      <c r="D28208" t="s">
        <v>104</v>
      </c>
      <c r="E28208" s="28">
        <v>11.65</v>
      </c>
    </row>
    <row r="28209" spans="1:5" ht="15" hidden="1" outlineLevel="2" x14ac:dyDescent="0.35">
      <c r="A28209" t="s">
        <v>14</v>
      </c>
      <c r="B28209" t="s">
        <v>45</v>
      </c>
      <c r="C28209" t="s">
        <v>251</v>
      </c>
      <c r="D28209" t="s">
        <v>104</v>
      </c>
      <c r="E28209" s="28">
        <v>191.99</v>
      </c>
    </row>
    <row r="28210" spans="1:5" ht="15" hidden="1" outlineLevel="2" x14ac:dyDescent="0.35">
      <c r="A28210" t="s">
        <v>14</v>
      </c>
      <c r="B28210" t="s">
        <v>45</v>
      </c>
      <c r="C28210" t="s">
        <v>251</v>
      </c>
      <c r="D28210" t="s">
        <v>104</v>
      </c>
      <c r="E28210" s="28">
        <v>660.26</v>
      </c>
    </row>
    <row r="28211" spans="1:5" ht="15" hidden="1" outlineLevel="2" x14ac:dyDescent="0.35">
      <c r="A28211" t="s">
        <v>14</v>
      </c>
      <c r="B28211" t="s">
        <v>45</v>
      </c>
      <c r="C28211" t="s">
        <v>251</v>
      </c>
      <c r="D28211" t="s">
        <v>104</v>
      </c>
      <c r="E28211" s="28">
        <v>135.75</v>
      </c>
    </row>
    <row r="28212" spans="1:5" ht="15" hidden="1" outlineLevel="2" x14ac:dyDescent="0.35">
      <c r="A28212" t="s">
        <v>14</v>
      </c>
      <c r="B28212" t="s">
        <v>45</v>
      </c>
      <c r="C28212" t="s">
        <v>251</v>
      </c>
      <c r="D28212" t="s">
        <v>104</v>
      </c>
      <c r="E28212" s="28">
        <v>52.19</v>
      </c>
    </row>
    <row r="28213" spans="1:5" ht="15" hidden="1" outlineLevel="2" x14ac:dyDescent="0.35">
      <c r="A28213" t="s">
        <v>14</v>
      </c>
      <c r="B28213" t="s">
        <v>45</v>
      </c>
      <c r="C28213" t="s">
        <v>251</v>
      </c>
      <c r="D28213" t="s">
        <v>104</v>
      </c>
      <c r="E28213" s="28">
        <v>327.78</v>
      </c>
    </row>
    <row r="28214" spans="1:5" ht="15" hidden="1" outlineLevel="2" x14ac:dyDescent="0.35">
      <c r="A28214" t="s">
        <v>14</v>
      </c>
      <c r="B28214" t="s">
        <v>45</v>
      </c>
      <c r="C28214" t="s">
        <v>251</v>
      </c>
      <c r="D28214" t="s">
        <v>104</v>
      </c>
      <c r="E28214" s="28">
        <v>589.98</v>
      </c>
    </row>
    <row r="28215" spans="1:5" ht="15" hidden="1" outlineLevel="2" x14ac:dyDescent="0.35">
      <c r="A28215" t="s">
        <v>14</v>
      </c>
      <c r="B28215" t="s">
        <v>45</v>
      </c>
      <c r="C28215" t="s">
        <v>251</v>
      </c>
      <c r="D28215" t="s">
        <v>104</v>
      </c>
      <c r="E28215" s="28">
        <v>3.02</v>
      </c>
    </row>
    <row r="28216" spans="1:5" ht="15" hidden="1" outlineLevel="2" x14ac:dyDescent="0.35">
      <c r="A28216" t="s">
        <v>14</v>
      </c>
      <c r="B28216" t="s">
        <v>45</v>
      </c>
      <c r="C28216" t="s">
        <v>251</v>
      </c>
      <c r="D28216" t="s">
        <v>104</v>
      </c>
      <c r="E28216" s="28">
        <v>565.07000000000005</v>
      </c>
    </row>
    <row r="28217" spans="1:5" ht="15" hidden="1" outlineLevel="2" x14ac:dyDescent="0.35">
      <c r="A28217" t="s">
        <v>14</v>
      </c>
      <c r="B28217" t="s">
        <v>45</v>
      </c>
      <c r="C28217" t="s">
        <v>251</v>
      </c>
      <c r="D28217" t="s">
        <v>104</v>
      </c>
      <c r="E28217" s="28">
        <v>325.29000000000002</v>
      </c>
    </row>
    <row r="28218" spans="1:5" ht="15" hidden="1" outlineLevel="2" x14ac:dyDescent="0.35">
      <c r="A28218" t="s">
        <v>14</v>
      </c>
      <c r="B28218" t="s">
        <v>45</v>
      </c>
      <c r="C28218" t="s">
        <v>251</v>
      </c>
      <c r="D28218" t="s">
        <v>104</v>
      </c>
      <c r="E28218" s="28">
        <v>4759.62</v>
      </c>
    </row>
    <row r="28219" spans="1:5" ht="15" hidden="1" outlineLevel="2" x14ac:dyDescent="0.35">
      <c r="A28219" t="s">
        <v>14</v>
      </c>
      <c r="B28219" t="s">
        <v>45</v>
      </c>
      <c r="C28219" t="s">
        <v>251</v>
      </c>
      <c r="D28219" t="s">
        <v>104</v>
      </c>
      <c r="E28219" s="28">
        <v>27352.23</v>
      </c>
    </row>
    <row r="28220" spans="1:5" ht="15" hidden="1" outlineLevel="2" x14ac:dyDescent="0.35">
      <c r="A28220" t="s">
        <v>14</v>
      </c>
      <c r="B28220" t="s">
        <v>45</v>
      </c>
      <c r="C28220" t="s">
        <v>251</v>
      </c>
      <c r="D28220" t="s">
        <v>104</v>
      </c>
      <c r="E28220" s="28">
        <v>34.14</v>
      </c>
    </row>
    <row r="28221" spans="1:5" ht="15" hidden="1" outlineLevel="2" x14ac:dyDescent="0.35">
      <c r="A28221" t="s">
        <v>14</v>
      </c>
      <c r="B28221" t="s">
        <v>45</v>
      </c>
      <c r="C28221" t="s">
        <v>251</v>
      </c>
      <c r="D28221" t="s">
        <v>104</v>
      </c>
      <c r="E28221" s="28">
        <v>-11.84</v>
      </c>
    </row>
    <row r="28222" spans="1:5" ht="15" hidden="1" outlineLevel="2" x14ac:dyDescent="0.35">
      <c r="A28222" t="s">
        <v>14</v>
      </c>
      <c r="B28222" t="s">
        <v>45</v>
      </c>
      <c r="C28222" t="s">
        <v>251</v>
      </c>
      <c r="D28222" t="s">
        <v>104</v>
      </c>
      <c r="E28222" s="28">
        <v>1332.3</v>
      </c>
    </row>
    <row r="28223" spans="1:5" ht="15" hidden="1" outlineLevel="2" x14ac:dyDescent="0.35">
      <c r="A28223" t="s">
        <v>14</v>
      </c>
      <c r="B28223" t="s">
        <v>45</v>
      </c>
      <c r="C28223" t="s">
        <v>251</v>
      </c>
      <c r="D28223" t="s">
        <v>104</v>
      </c>
      <c r="E28223" s="28">
        <v>-990.19</v>
      </c>
    </row>
    <row r="28224" spans="1:5" ht="15" hidden="1" outlineLevel="2" x14ac:dyDescent="0.35">
      <c r="A28224" t="s">
        <v>14</v>
      </c>
      <c r="B28224" t="s">
        <v>45</v>
      </c>
      <c r="C28224" t="s">
        <v>251</v>
      </c>
      <c r="D28224" t="s">
        <v>104</v>
      </c>
      <c r="E28224" s="28">
        <v>260.26</v>
      </c>
    </row>
    <row r="28225" spans="1:5" ht="15" hidden="1" outlineLevel="2" x14ac:dyDescent="0.35">
      <c r="A28225" t="s">
        <v>14</v>
      </c>
      <c r="B28225" t="s">
        <v>45</v>
      </c>
      <c r="C28225" t="s">
        <v>251</v>
      </c>
      <c r="D28225" t="s">
        <v>104</v>
      </c>
      <c r="E28225" s="28">
        <v>897.36</v>
      </c>
    </row>
    <row r="28226" spans="1:5" ht="15" hidden="1" outlineLevel="2" x14ac:dyDescent="0.35">
      <c r="A28226" t="s">
        <v>14</v>
      </c>
      <c r="B28226" t="s">
        <v>45</v>
      </c>
      <c r="C28226" t="s">
        <v>251</v>
      </c>
      <c r="D28226" t="s">
        <v>104</v>
      </c>
      <c r="E28226" s="28">
        <v>217.97</v>
      </c>
    </row>
    <row r="28227" spans="1:5" ht="15" hidden="1" outlineLevel="2" x14ac:dyDescent="0.35">
      <c r="A28227" t="s">
        <v>14</v>
      </c>
      <c r="B28227" t="s">
        <v>45</v>
      </c>
      <c r="C28227" t="s">
        <v>251</v>
      </c>
      <c r="D28227" t="s">
        <v>104</v>
      </c>
      <c r="E28227" s="28">
        <v>6763.45</v>
      </c>
    </row>
    <row r="28228" spans="1:5" ht="15" hidden="1" outlineLevel="2" x14ac:dyDescent="0.35">
      <c r="A28228" t="s">
        <v>14</v>
      </c>
      <c r="B28228" t="s">
        <v>45</v>
      </c>
      <c r="C28228" t="s">
        <v>251</v>
      </c>
      <c r="D28228" t="s">
        <v>104</v>
      </c>
      <c r="E28228" s="28">
        <v>60.28</v>
      </c>
    </row>
    <row r="28229" spans="1:5" ht="15" hidden="1" outlineLevel="2" x14ac:dyDescent="0.35">
      <c r="A28229" t="s">
        <v>14</v>
      </c>
      <c r="B28229" t="s">
        <v>45</v>
      </c>
      <c r="C28229" t="s">
        <v>251</v>
      </c>
      <c r="D28229" t="s">
        <v>104</v>
      </c>
      <c r="E28229" s="28">
        <v>-5.62</v>
      </c>
    </row>
    <row r="28230" spans="1:5" ht="15" hidden="1" outlineLevel="2" x14ac:dyDescent="0.35">
      <c r="A28230" t="s">
        <v>14</v>
      </c>
      <c r="B28230" t="s">
        <v>45</v>
      </c>
      <c r="C28230" t="s">
        <v>251</v>
      </c>
      <c r="D28230" t="s">
        <v>104</v>
      </c>
      <c r="E28230" s="28">
        <v>200.77</v>
      </c>
    </row>
    <row r="28231" spans="1:5" ht="15" hidden="1" outlineLevel="2" x14ac:dyDescent="0.35">
      <c r="A28231" t="s">
        <v>14</v>
      </c>
      <c r="B28231" t="s">
        <v>45</v>
      </c>
      <c r="C28231" t="s">
        <v>251</v>
      </c>
      <c r="D28231" t="s">
        <v>104</v>
      </c>
      <c r="E28231" s="28">
        <v>-65.97</v>
      </c>
    </row>
    <row r="28232" spans="1:5" ht="15" hidden="1" outlineLevel="2" x14ac:dyDescent="0.35">
      <c r="A28232" t="s">
        <v>14</v>
      </c>
      <c r="B28232" t="s">
        <v>45</v>
      </c>
      <c r="C28232" t="s">
        <v>251</v>
      </c>
      <c r="D28232" t="s">
        <v>104</v>
      </c>
      <c r="E28232" s="28">
        <v>-10.59</v>
      </c>
    </row>
    <row r="28233" spans="1:5" ht="15" hidden="1" outlineLevel="2" x14ac:dyDescent="0.35">
      <c r="A28233" t="s">
        <v>14</v>
      </c>
      <c r="B28233" t="s">
        <v>45</v>
      </c>
      <c r="C28233" t="s">
        <v>251</v>
      </c>
      <c r="D28233" t="s">
        <v>105</v>
      </c>
      <c r="E28233" s="28">
        <v>141.6</v>
      </c>
    </row>
    <row r="28234" spans="1:5" ht="15" hidden="1" outlineLevel="2" x14ac:dyDescent="0.35">
      <c r="A28234" t="s">
        <v>14</v>
      </c>
      <c r="B28234" t="s">
        <v>45</v>
      </c>
      <c r="C28234" t="s">
        <v>251</v>
      </c>
      <c r="D28234" t="s">
        <v>105</v>
      </c>
      <c r="E28234" s="28">
        <v>193.28</v>
      </c>
    </row>
    <row r="28235" spans="1:5" ht="15" hidden="1" outlineLevel="2" x14ac:dyDescent="0.35">
      <c r="A28235" t="s">
        <v>14</v>
      </c>
      <c r="B28235" t="s">
        <v>45</v>
      </c>
      <c r="C28235" t="s">
        <v>251</v>
      </c>
      <c r="D28235" t="s">
        <v>105</v>
      </c>
      <c r="E28235" s="28">
        <v>63.53</v>
      </c>
    </row>
    <row r="28236" spans="1:5" ht="15" hidden="1" outlineLevel="2" x14ac:dyDescent="0.35">
      <c r="A28236" t="s">
        <v>14</v>
      </c>
      <c r="B28236" t="s">
        <v>45</v>
      </c>
      <c r="C28236" t="s">
        <v>251</v>
      </c>
      <c r="D28236" t="s">
        <v>105</v>
      </c>
      <c r="E28236" s="28">
        <v>-17.55</v>
      </c>
    </row>
    <row r="28237" spans="1:5" ht="15" hidden="1" outlineLevel="2" x14ac:dyDescent="0.35">
      <c r="A28237" t="s">
        <v>14</v>
      </c>
      <c r="B28237" t="s">
        <v>45</v>
      </c>
      <c r="C28237" t="s">
        <v>251</v>
      </c>
      <c r="D28237" t="s">
        <v>105</v>
      </c>
      <c r="E28237" s="28">
        <v>43.47</v>
      </c>
    </row>
    <row r="28238" spans="1:5" ht="15" hidden="1" outlineLevel="2" x14ac:dyDescent="0.35">
      <c r="A28238" t="s">
        <v>14</v>
      </c>
      <c r="B28238" t="s">
        <v>45</v>
      </c>
      <c r="C28238" t="s">
        <v>251</v>
      </c>
      <c r="D28238" t="s">
        <v>106</v>
      </c>
      <c r="E28238" s="28">
        <v>7894.82</v>
      </c>
    </row>
    <row r="28239" spans="1:5" ht="15" hidden="1" outlineLevel="2" x14ac:dyDescent="0.35">
      <c r="A28239" t="s">
        <v>14</v>
      </c>
      <c r="B28239" t="s">
        <v>45</v>
      </c>
      <c r="C28239" t="s">
        <v>251</v>
      </c>
      <c r="D28239" t="s">
        <v>107</v>
      </c>
      <c r="E28239" s="28">
        <v>66.53</v>
      </c>
    </row>
    <row r="28240" spans="1:5" ht="15" hidden="1" outlineLevel="2" x14ac:dyDescent="0.35">
      <c r="A28240" t="s">
        <v>14</v>
      </c>
      <c r="B28240" t="s">
        <v>45</v>
      </c>
      <c r="C28240" t="s">
        <v>251</v>
      </c>
      <c r="D28240" t="s">
        <v>107</v>
      </c>
      <c r="E28240" s="28">
        <v>4446.7</v>
      </c>
    </row>
    <row r="28241" spans="1:5" ht="15" hidden="1" outlineLevel="2" x14ac:dyDescent="0.35">
      <c r="A28241" t="s">
        <v>14</v>
      </c>
      <c r="B28241" t="s">
        <v>45</v>
      </c>
      <c r="C28241" t="s">
        <v>251</v>
      </c>
      <c r="D28241" t="s">
        <v>107</v>
      </c>
      <c r="E28241" s="28">
        <v>284.77999999999997</v>
      </c>
    </row>
    <row r="28242" spans="1:5" ht="15" hidden="1" outlineLevel="2" x14ac:dyDescent="0.35">
      <c r="A28242" t="s">
        <v>14</v>
      </c>
      <c r="B28242" t="s">
        <v>45</v>
      </c>
      <c r="C28242" t="s">
        <v>251</v>
      </c>
      <c r="D28242" t="s">
        <v>108</v>
      </c>
      <c r="E28242" s="28">
        <v>531.66999999999996</v>
      </c>
    </row>
    <row r="28243" spans="1:5" ht="15" hidden="1" outlineLevel="2" x14ac:dyDescent="0.35">
      <c r="A28243" t="s">
        <v>14</v>
      </c>
      <c r="B28243" t="s">
        <v>45</v>
      </c>
      <c r="C28243" t="s">
        <v>251</v>
      </c>
      <c r="D28243" t="s">
        <v>109</v>
      </c>
      <c r="E28243" s="28">
        <v>2809.6</v>
      </c>
    </row>
    <row r="28244" spans="1:5" ht="15" hidden="1" outlineLevel="2" x14ac:dyDescent="0.35">
      <c r="A28244" t="s">
        <v>14</v>
      </c>
      <c r="B28244" t="s">
        <v>45</v>
      </c>
      <c r="C28244" t="s">
        <v>251</v>
      </c>
      <c r="D28244" t="s">
        <v>109</v>
      </c>
      <c r="E28244" s="28">
        <v>87.59</v>
      </c>
    </row>
    <row r="28245" spans="1:5" ht="15" hidden="1" outlineLevel="2" x14ac:dyDescent="0.35">
      <c r="A28245" t="s">
        <v>14</v>
      </c>
      <c r="B28245" t="s">
        <v>45</v>
      </c>
      <c r="C28245" t="s">
        <v>251</v>
      </c>
      <c r="D28245" t="s">
        <v>109</v>
      </c>
      <c r="E28245" s="28">
        <v>90.37</v>
      </c>
    </row>
    <row r="28246" spans="1:5" ht="15" hidden="1" outlineLevel="2" x14ac:dyDescent="0.35">
      <c r="A28246" t="s">
        <v>14</v>
      </c>
      <c r="B28246" t="s">
        <v>45</v>
      </c>
      <c r="C28246" t="s">
        <v>251</v>
      </c>
      <c r="D28246" t="s">
        <v>109</v>
      </c>
      <c r="E28246" s="28">
        <v>57.58</v>
      </c>
    </row>
    <row r="28247" spans="1:5" ht="15" hidden="1" outlineLevel="2" x14ac:dyDescent="0.35">
      <c r="A28247" t="s">
        <v>14</v>
      </c>
      <c r="B28247" t="s">
        <v>45</v>
      </c>
      <c r="C28247" t="s">
        <v>251</v>
      </c>
      <c r="D28247" t="s">
        <v>109</v>
      </c>
      <c r="E28247" s="28">
        <v>522.5</v>
      </c>
    </row>
    <row r="28248" spans="1:5" ht="15" hidden="1" outlineLevel="2" x14ac:dyDescent="0.35">
      <c r="A28248" t="s">
        <v>14</v>
      </c>
      <c r="B28248" t="s">
        <v>45</v>
      </c>
      <c r="C28248" t="s">
        <v>251</v>
      </c>
      <c r="D28248" t="s">
        <v>109</v>
      </c>
      <c r="E28248" s="28">
        <v>49.96</v>
      </c>
    </row>
    <row r="28249" spans="1:5" ht="15" hidden="1" outlineLevel="2" x14ac:dyDescent="0.35">
      <c r="A28249" t="s">
        <v>14</v>
      </c>
      <c r="B28249" t="s">
        <v>45</v>
      </c>
      <c r="C28249" t="s">
        <v>251</v>
      </c>
      <c r="D28249" t="s">
        <v>109</v>
      </c>
      <c r="E28249" s="28">
        <v>2628.59</v>
      </c>
    </row>
    <row r="28250" spans="1:5" ht="15" hidden="1" outlineLevel="2" x14ac:dyDescent="0.35">
      <c r="A28250" t="s">
        <v>14</v>
      </c>
      <c r="B28250" t="s">
        <v>45</v>
      </c>
      <c r="C28250" t="s">
        <v>251</v>
      </c>
      <c r="D28250" t="s">
        <v>109</v>
      </c>
      <c r="E28250" s="28">
        <v>351.77</v>
      </c>
    </row>
    <row r="28251" spans="1:5" ht="15" hidden="1" outlineLevel="2" x14ac:dyDescent="0.35">
      <c r="A28251" t="s">
        <v>14</v>
      </c>
      <c r="B28251" t="s">
        <v>45</v>
      </c>
      <c r="C28251" t="s">
        <v>251</v>
      </c>
      <c r="D28251" t="s">
        <v>109</v>
      </c>
      <c r="E28251" s="28">
        <v>3486.65</v>
      </c>
    </row>
    <row r="28252" spans="1:5" ht="15" hidden="1" outlineLevel="2" x14ac:dyDescent="0.35">
      <c r="A28252" t="s">
        <v>14</v>
      </c>
      <c r="B28252" t="s">
        <v>45</v>
      </c>
      <c r="C28252" t="s">
        <v>251</v>
      </c>
      <c r="D28252" t="s">
        <v>109</v>
      </c>
      <c r="E28252" s="28">
        <v>315.52</v>
      </c>
    </row>
    <row r="28253" spans="1:5" ht="15" hidden="1" outlineLevel="2" x14ac:dyDescent="0.35">
      <c r="A28253" t="s">
        <v>14</v>
      </c>
      <c r="B28253" t="s">
        <v>45</v>
      </c>
      <c r="C28253" t="s">
        <v>251</v>
      </c>
      <c r="D28253" t="s">
        <v>110</v>
      </c>
      <c r="E28253" s="28">
        <v>13244.6</v>
      </c>
    </row>
    <row r="28254" spans="1:5" ht="15" hidden="1" outlineLevel="2" x14ac:dyDescent="0.35">
      <c r="A28254" t="s">
        <v>14</v>
      </c>
      <c r="B28254" t="s">
        <v>45</v>
      </c>
      <c r="C28254" t="s">
        <v>251</v>
      </c>
      <c r="D28254" t="s">
        <v>110</v>
      </c>
      <c r="E28254" s="28">
        <v>20.5</v>
      </c>
    </row>
    <row r="28255" spans="1:5" ht="15" hidden="1" outlineLevel="2" x14ac:dyDescent="0.35">
      <c r="A28255" t="s">
        <v>14</v>
      </c>
      <c r="B28255" t="s">
        <v>45</v>
      </c>
      <c r="C28255" t="s">
        <v>251</v>
      </c>
      <c r="D28255" t="s">
        <v>110</v>
      </c>
      <c r="E28255" s="28">
        <v>7.34</v>
      </c>
    </row>
    <row r="28256" spans="1:5" ht="15" hidden="1" outlineLevel="2" x14ac:dyDescent="0.35">
      <c r="A28256" t="s">
        <v>14</v>
      </c>
      <c r="B28256" t="s">
        <v>45</v>
      </c>
      <c r="C28256" t="s">
        <v>251</v>
      </c>
      <c r="D28256" t="s">
        <v>110</v>
      </c>
      <c r="E28256" s="28">
        <v>29.49</v>
      </c>
    </row>
    <row r="28257" spans="1:5" ht="15" hidden="1" outlineLevel="2" x14ac:dyDescent="0.35">
      <c r="A28257" t="s">
        <v>14</v>
      </c>
      <c r="B28257" t="s">
        <v>45</v>
      </c>
      <c r="C28257" t="s">
        <v>251</v>
      </c>
      <c r="D28257" t="s">
        <v>110</v>
      </c>
      <c r="E28257" s="28">
        <v>276.77999999999997</v>
      </c>
    </row>
    <row r="28258" spans="1:5" ht="15" hidden="1" outlineLevel="2" x14ac:dyDescent="0.35">
      <c r="A28258" t="s">
        <v>14</v>
      </c>
      <c r="B28258" t="s">
        <v>45</v>
      </c>
      <c r="C28258" t="s">
        <v>251</v>
      </c>
      <c r="D28258" t="s">
        <v>110</v>
      </c>
      <c r="E28258" s="28">
        <v>11.23</v>
      </c>
    </row>
    <row r="28259" spans="1:5" ht="15" hidden="1" outlineLevel="2" x14ac:dyDescent="0.35">
      <c r="A28259" t="s">
        <v>14</v>
      </c>
      <c r="B28259" t="s">
        <v>45</v>
      </c>
      <c r="C28259" t="s">
        <v>251</v>
      </c>
      <c r="D28259" t="s">
        <v>110</v>
      </c>
      <c r="E28259" s="28">
        <v>15.51</v>
      </c>
    </row>
    <row r="28260" spans="1:5" ht="15" hidden="1" outlineLevel="2" x14ac:dyDescent="0.35">
      <c r="A28260" t="s">
        <v>14</v>
      </c>
      <c r="B28260" t="s">
        <v>45</v>
      </c>
      <c r="C28260" t="s">
        <v>251</v>
      </c>
      <c r="D28260" t="s">
        <v>110</v>
      </c>
      <c r="E28260" s="28">
        <v>2572.9499999999998</v>
      </c>
    </row>
    <row r="28261" spans="1:5" ht="15" hidden="1" outlineLevel="2" x14ac:dyDescent="0.35">
      <c r="A28261" t="s">
        <v>14</v>
      </c>
      <c r="B28261" t="s">
        <v>45</v>
      </c>
      <c r="C28261" t="s">
        <v>251</v>
      </c>
      <c r="D28261" t="s">
        <v>110</v>
      </c>
      <c r="E28261" s="28">
        <v>3660.61</v>
      </c>
    </row>
    <row r="28262" spans="1:5" ht="15" hidden="1" outlineLevel="2" x14ac:dyDescent="0.35">
      <c r="A28262" t="s">
        <v>14</v>
      </c>
      <c r="B28262" t="s">
        <v>45</v>
      </c>
      <c r="C28262" t="s">
        <v>251</v>
      </c>
      <c r="D28262" t="s">
        <v>110</v>
      </c>
      <c r="E28262" s="28">
        <v>241.87</v>
      </c>
    </row>
    <row r="28263" spans="1:5" ht="15" hidden="1" outlineLevel="2" x14ac:dyDescent="0.35">
      <c r="A28263" t="s">
        <v>14</v>
      </c>
      <c r="B28263" t="s">
        <v>45</v>
      </c>
      <c r="C28263" t="s">
        <v>251</v>
      </c>
      <c r="D28263" t="s">
        <v>110</v>
      </c>
      <c r="E28263" s="28">
        <v>804.5</v>
      </c>
    </row>
    <row r="28264" spans="1:5" ht="15" hidden="1" outlineLevel="2" x14ac:dyDescent="0.35">
      <c r="A28264" t="s">
        <v>14</v>
      </c>
      <c r="B28264" t="s">
        <v>45</v>
      </c>
      <c r="C28264" t="s">
        <v>251</v>
      </c>
      <c r="D28264" t="s">
        <v>111</v>
      </c>
      <c r="E28264" s="28">
        <v>43.9</v>
      </c>
    </row>
    <row r="28265" spans="1:5" ht="15" hidden="1" outlineLevel="2" x14ac:dyDescent="0.35">
      <c r="A28265" t="s">
        <v>14</v>
      </c>
      <c r="B28265" t="s">
        <v>45</v>
      </c>
      <c r="C28265" t="s">
        <v>251</v>
      </c>
      <c r="D28265" t="s">
        <v>111</v>
      </c>
      <c r="E28265" s="28">
        <v>808.27</v>
      </c>
    </row>
    <row r="28266" spans="1:5" ht="15" hidden="1" outlineLevel="2" x14ac:dyDescent="0.35">
      <c r="A28266" t="s">
        <v>14</v>
      </c>
      <c r="B28266" t="s">
        <v>45</v>
      </c>
      <c r="C28266" t="s">
        <v>251</v>
      </c>
      <c r="D28266" t="s">
        <v>111</v>
      </c>
      <c r="E28266" s="28">
        <v>36.130000000000003</v>
      </c>
    </row>
    <row r="28267" spans="1:5" ht="15" hidden="1" outlineLevel="2" x14ac:dyDescent="0.35">
      <c r="A28267" t="s">
        <v>14</v>
      </c>
      <c r="B28267" t="s">
        <v>45</v>
      </c>
      <c r="C28267" t="s">
        <v>251</v>
      </c>
      <c r="D28267" t="s">
        <v>111</v>
      </c>
      <c r="E28267" s="28">
        <v>62.56</v>
      </c>
    </row>
    <row r="28268" spans="1:5" ht="15" hidden="1" outlineLevel="2" x14ac:dyDescent="0.35">
      <c r="A28268" t="s">
        <v>14</v>
      </c>
      <c r="B28268" t="s">
        <v>45</v>
      </c>
      <c r="C28268" t="s">
        <v>251</v>
      </c>
      <c r="D28268" t="s">
        <v>111</v>
      </c>
      <c r="E28268" s="28">
        <v>4.9000000000000004</v>
      </c>
    </row>
    <row r="28269" spans="1:5" ht="15" hidden="1" outlineLevel="2" x14ac:dyDescent="0.35">
      <c r="A28269" t="s">
        <v>14</v>
      </c>
      <c r="B28269" t="s">
        <v>45</v>
      </c>
      <c r="C28269" t="s">
        <v>251</v>
      </c>
      <c r="D28269" t="s">
        <v>111</v>
      </c>
      <c r="E28269" s="28">
        <v>2.94</v>
      </c>
    </row>
    <row r="28270" spans="1:5" ht="15" hidden="1" outlineLevel="2" x14ac:dyDescent="0.35">
      <c r="A28270" t="s">
        <v>14</v>
      </c>
      <c r="B28270" t="s">
        <v>45</v>
      </c>
      <c r="C28270" t="s">
        <v>251</v>
      </c>
      <c r="D28270" t="s">
        <v>112</v>
      </c>
      <c r="E28270" s="28">
        <v>614.29</v>
      </c>
    </row>
    <row r="28271" spans="1:5" ht="15" hidden="1" outlineLevel="2" x14ac:dyDescent="0.35">
      <c r="A28271" t="s">
        <v>14</v>
      </c>
      <c r="B28271" t="s">
        <v>45</v>
      </c>
      <c r="C28271" t="s">
        <v>251</v>
      </c>
      <c r="D28271" t="s">
        <v>112</v>
      </c>
      <c r="E28271" s="28">
        <v>1293.32</v>
      </c>
    </row>
    <row r="28272" spans="1:5" ht="15" hidden="1" outlineLevel="2" x14ac:dyDescent="0.35">
      <c r="A28272" t="s">
        <v>14</v>
      </c>
      <c r="B28272" t="s">
        <v>45</v>
      </c>
      <c r="C28272" t="s">
        <v>251</v>
      </c>
      <c r="D28272" t="s">
        <v>112</v>
      </c>
      <c r="E28272" s="28">
        <v>636.14</v>
      </c>
    </row>
    <row r="28273" spans="1:5" ht="15" hidden="1" outlineLevel="2" x14ac:dyDescent="0.35">
      <c r="A28273" t="s">
        <v>14</v>
      </c>
      <c r="B28273" t="s">
        <v>45</v>
      </c>
      <c r="C28273" t="s">
        <v>251</v>
      </c>
      <c r="D28273" t="s">
        <v>112</v>
      </c>
      <c r="E28273" s="28">
        <v>38.18</v>
      </c>
    </row>
    <row r="28274" spans="1:5" ht="15" hidden="1" outlineLevel="2" x14ac:dyDescent="0.35">
      <c r="A28274" t="s">
        <v>14</v>
      </c>
      <c r="B28274" t="s">
        <v>45</v>
      </c>
      <c r="C28274" t="s">
        <v>251</v>
      </c>
      <c r="D28274" t="s">
        <v>113</v>
      </c>
      <c r="E28274" s="28">
        <v>2.65</v>
      </c>
    </row>
    <row r="28275" spans="1:5" ht="15" hidden="1" outlineLevel="2" x14ac:dyDescent="0.35">
      <c r="A28275" t="s">
        <v>14</v>
      </c>
      <c r="B28275" t="s">
        <v>45</v>
      </c>
      <c r="C28275" t="s">
        <v>251</v>
      </c>
      <c r="D28275" t="s">
        <v>115</v>
      </c>
      <c r="E28275" s="28">
        <v>95.79</v>
      </c>
    </row>
    <row r="28276" spans="1:5" ht="15" hidden="1" outlineLevel="2" x14ac:dyDescent="0.35">
      <c r="A28276" t="s">
        <v>14</v>
      </c>
      <c r="B28276" t="s">
        <v>45</v>
      </c>
      <c r="C28276" t="s">
        <v>251</v>
      </c>
      <c r="D28276" t="s">
        <v>115</v>
      </c>
      <c r="E28276" s="28">
        <v>24.8</v>
      </c>
    </row>
    <row r="28277" spans="1:5" ht="15" hidden="1" outlineLevel="2" x14ac:dyDescent="0.35">
      <c r="A28277" t="s">
        <v>14</v>
      </c>
      <c r="B28277" t="s">
        <v>45</v>
      </c>
      <c r="C28277" t="s">
        <v>251</v>
      </c>
      <c r="D28277" t="s">
        <v>115</v>
      </c>
      <c r="E28277" s="28">
        <v>-1.01</v>
      </c>
    </row>
    <row r="28278" spans="1:5" ht="15" hidden="1" outlineLevel="2" x14ac:dyDescent="0.35">
      <c r="A28278" t="s">
        <v>14</v>
      </c>
      <c r="B28278" t="s">
        <v>45</v>
      </c>
      <c r="C28278" t="s">
        <v>251</v>
      </c>
      <c r="D28278" t="s">
        <v>116</v>
      </c>
      <c r="E28278" s="28">
        <v>32.299999999999997</v>
      </c>
    </row>
    <row r="28279" spans="1:5" ht="15" hidden="1" outlineLevel="2" x14ac:dyDescent="0.35">
      <c r="A28279" t="s">
        <v>14</v>
      </c>
      <c r="B28279" t="s">
        <v>45</v>
      </c>
      <c r="C28279" t="s">
        <v>251</v>
      </c>
      <c r="D28279" t="s">
        <v>116</v>
      </c>
      <c r="E28279" s="28">
        <v>-3.04</v>
      </c>
    </row>
    <row r="28280" spans="1:5" ht="15" hidden="1" outlineLevel="2" x14ac:dyDescent="0.35">
      <c r="A28280" t="s">
        <v>14</v>
      </c>
      <c r="B28280" t="s">
        <v>45</v>
      </c>
      <c r="C28280" t="s">
        <v>251</v>
      </c>
      <c r="D28280" t="s">
        <v>116</v>
      </c>
      <c r="E28280" s="28">
        <v>22.96</v>
      </c>
    </row>
    <row r="28281" spans="1:5" ht="15" hidden="1" outlineLevel="2" x14ac:dyDescent="0.35">
      <c r="A28281" t="s">
        <v>14</v>
      </c>
      <c r="B28281" t="s">
        <v>45</v>
      </c>
      <c r="C28281" t="s">
        <v>251</v>
      </c>
      <c r="D28281" t="s">
        <v>116</v>
      </c>
      <c r="E28281" s="28">
        <v>2.63</v>
      </c>
    </row>
    <row r="28282" spans="1:5" ht="15" hidden="1" outlineLevel="2" x14ac:dyDescent="0.35">
      <c r="A28282" t="s">
        <v>14</v>
      </c>
      <c r="B28282" t="s">
        <v>45</v>
      </c>
      <c r="C28282" t="s">
        <v>251</v>
      </c>
      <c r="D28282" t="s">
        <v>118</v>
      </c>
      <c r="E28282" s="28">
        <v>343.13</v>
      </c>
    </row>
    <row r="28283" spans="1:5" ht="15" hidden="1" outlineLevel="2" x14ac:dyDescent="0.35">
      <c r="A28283" t="s">
        <v>14</v>
      </c>
      <c r="B28283" t="s">
        <v>45</v>
      </c>
      <c r="C28283" t="s">
        <v>251</v>
      </c>
      <c r="D28283" t="s">
        <v>118</v>
      </c>
      <c r="E28283" s="28">
        <v>45.86</v>
      </c>
    </row>
    <row r="28284" spans="1:5" ht="15" hidden="1" outlineLevel="2" x14ac:dyDescent="0.35">
      <c r="A28284" t="s">
        <v>14</v>
      </c>
      <c r="B28284" t="s">
        <v>45</v>
      </c>
      <c r="C28284" t="s">
        <v>251</v>
      </c>
      <c r="D28284" t="s">
        <v>118</v>
      </c>
      <c r="E28284" s="28">
        <v>31.89</v>
      </c>
    </row>
    <row r="28285" spans="1:5" ht="15" hidden="1" outlineLevel="2" x14ac:dyDescent="0.35">
      <c r="A28285" t="s">
        <v>14</v>
      </c>
      <c r="B28285" t="s">
        <v>45</v>
      </c>
      <c r="C28285" t="s">
        <v>251</v>
      </c>
      <c r="D28285" t="s">
        <v>118</v>
      </c>
      <c r="E28285" s="28">
        <v>120.44</v>
      </c>
    </row>
    <row r="28286" spans="1:5" ht="15" hidden="1" outlineLevel="2" x14ac:dyDescent="0.35">
      <c r="A28286" t="s">
        <v>14</v>
      </c>
      <c r="B28286" t="s">
        <v>45</v>
      </c>
      <c r="C28286" t="s">
        <v>251</v>
      </c>
      <c r="D28286" t="s">
        <v>118</v>
      </c>
      <c r="E28286" s="28">
        <v>866.48</v>
      </c>
    </row>
    <row r="28287" spans="1:5" ht="15" hidden="1" outlineLevel="2" x14ac:dyDescent="0.35">
      <c r="A28287" t="s">
        <v>14</v>
      </c>
      <c r="B28287" t="s">
        <v>45</v>
      </c>
      <c r="C28287" t="s">
        <v>251</v>
      </c>
      <c r="D28287" t="s">
        <v>118</v>
      </c>
      <c r="E28287" s="28">
        <v>0.42</v>
      </c>
    </row>
    <row r="28288" spans="1:5" ht="15" hidden="1" outlineLevel="2" x14ac:dyDescent="0.35">
      <c r="A28288" t="s">
        <v>14</v>
      </c>
      <c r="B28288" t="s">
        <v>45</v>
      </c>
      <c r="C28288" t="s">
        <v>251</v>
      </c>
      <c r="D28288" t="s">
        <v>118</v>
      </c>
      <c r="E28288" s="28">
        <v>-7.43</v>
      </c>
    </row>
    <row r="28289" spans="1:5" ht="15" hidden="1" outlineLevel="2" x14ac:dyDescent="0.35">
      <c r="A28289" t="s">
        <v>14</v>
      </c>
      <c r="B28289" t="s">
        <v>45</v>
      </c>
      <c r="C28289" t="s">
        <v>251</v>
      </c>
      <c r="D28289" t="s">
        <v>118</v>
      </c>
      <c r="E28289" s="28">
        <v>-3.12</v>
      </c>
    </row>
    <row r="28290" spans="1:5" ht="15" hidden="1" outlineLevel="2" x14ac:dyDescent="0.35">
      <c r="A28290" t="s">
        <v>14</v>
      </c>
      <c r="B28290" t="s">
        <v>45</v>
      </c>
      <c r="C28290" t="s">
        <v>251</v>
      </c>
      <c r="D28290" t="s">
        <v>118</v>
      </c>
      <c r="E28290" s="28">
        <v>13.31</v>
      </c>
    </row>
    <row r="28291" spans="1:5" ht="15" hidden="1" outlineLevel="2" x14ac:dyDescent="0.35">
      <c r="A28291" t="s">
        <v>14</v>
      </c>
      <c r="B28291" t="s">
        <v>45</v>
      </c>
      <c r="C28291" t="s">
        <v>251</v>
      </c>
      <c r="D28291" t="s">
        <v>119</v>
      </c>
      <c r="E28291" s="28">
        <v>15796.1</v>
      </c>
    </row>
    <row r="28292" spans="1:5" ht="15" hidden="1" outlineLevel="2" x14ac:dyDescent="0.35">
      <c r="A28292" t="s">
        <v>14</v>
      </c>
      <c r="B28292" t="s">
        <v>45</v>
      </c>
      <c r="C28292" t="s">
        <v>251</v>
      </c>
      <c r="D28292" t="s">
        <v>119</v>
      </c>
      <c r="E28292" s="28">
        <v>16381.58</v>
      </c>
    </row>
    <row r="28293" spans="1:5" ht="15" hidden="1" outlineLevel="2" x14ac:dyDescent="0.35">
      <c r="A28293" t="s">
        <v>14</v>
      </c>
      <c r="B28293" t="s">
        <v>45</v>
      </c>
      <c r="C28293" t="s">
        <v>251</v>
      </c>
      <c r="D28293" t="s">
        <v>119</v>
      </c>
      <c r="E28293" s="28">
        <v>280.04000000000002</v>
      </c>
    </row>
    <row r="28294" spans="1:5" ht="15" hidden="1" outlineLevel="2" x14ac:dyDescent="0.35">
      <c r="A28294" t="s">
        <v>14</v>
      </c>
      <c r="B28294" t="s">
        <v>45</v>
      </c>
      <c r="C28294" t="s">
        <v>251</v>
      </c>
      <c r="D28294" t="s">
        <v>119</v>
      </c>
      <c r="E28294" s="28">
        <v>1349.9</v>
      </c>
    </row>
    <row r="28295" spans="1:5" ht="15" hidden="1" outlineLevel="2" x14ac:dyDescent="0.35">
      <c r="A28295" t="s">
        <v>14</v>
      </c>
      <c r="B28295" t="s">
        <v>45</v>
      </c>
      <c r="C28295" t="s">
        <v>251</v>
      </c>
      <c r="D28295" t="s">
        <v>119</v>
      </c>
      <c r="E28295" s="28">
        <v>391.32</v>
      </c>
    </row>
    <row r="28296" spans="1:5" ht="15" hidden="1" outlineLevel="2" x14ac:dyDescent="0.35">
      <c r="A28296" t="s">
        <v>14</v>
      </c>
      <c r="B28296" t="s">
        <v>45</v>
      </c>
      <c r="C28296" t="s">
        <v>251</v>
      </c>
      <c r="D28296" t="s">
        <v>119</v>
      </c>
      <c r="E28296" s="28">
        <v>427.34</v>
      </c>
    </row>
    <row r="28297" spans="1:5" ht="15" hidden="1" outlineLevel="2" x14ac:dyDescent="0.35">
      <c r="A28297" t="s">
        <v>14</v>
      </c>
      <c r="B28297" t="s">
        <v>45</v>
      </c>
      <c r="C28297" t="s">
        <v>251</v>
      </c>
      <c r="D28297" t="s">
        <v>119</v>
      </c>
      <c r="E28297" s="28">
        <v>418.06</v>
      </c>
    </row>
    <row r="28298" spans="1:5" ht="15" hidden="1" outlineLevel="2" x14ac:dyDescent="0.35">
      <c r="A28298" t="s">
        <v>14</v>
      </c>
      <c r="B28298" t="s">
        <v>45</v>
      </c>
      <c r="C28298" t="s">
        <v>251</v>
      </c>
      <c r="D28298" t="s">
        <v>119</v>
      </c>
      <c r="E28298" s="28">
        <v>262.68</v>
      </c>
    </row>
    <row r="28299" spans="1:5" ht="15" hidden="1" outlineLevel="2" x14ac:dyDescent="0.35">
      <c r="A28299" t="s">
        <v>14</v>
      </c>
      <c r="B28299" t="s">
        <v>45</v>
      </c>
      <c r="C28299" t="s">
        <v>251</v>
      </c>
      <c r="D28299" t="s">
        <v>119</v>
      </c>
      <c r="E28299" s="28">
        <v>316.5</v>
      </c>
    </row>
    <row r="28300" spans="1:5" ht="15" hidden="1" outlineLevel="2" x14ac:dyDescent="0.35">
      <c r="A28300" t="s">
        <v>14</v>
      </c>
      <c r="B28300" t="s">
        <v>45</v>
      </c>
      <c r="C28300" t="s">
        <v>251</v>
      </c>
      <c r="D28300" t="s">
        <v>119</v>
      </c>
      <c r="E28300" s="28">
        <v>8.2200000000000006</v>
      </c>
    </row>
    <row r="28301" spans="1:5" ht="15" hidden="1" outlineLevel="2" x14ac:dyDescent="0.35">
      <c r="A28301" t="s">
        <v>14</v>
      </c>
      <c r="B28301" t="s">
        <v>45</v>
      </c>
      <c r="C28301" t="s">
        <v>251</v>
      </c>
      <c r="D28301" t="s">
        <v>119</v>
      </c>
      <c r="E28301" s="28">
        <v>1208.02</v>
      </c>
    </row>
    <row r="28302" spans="1:5" ht="15" hidden="1" outlineLevel="2" x14ac:dyDescent="0.35">
      <c r="A28302" t="s">
        <v>14</v>
      </c>
      <c r="B28302" t="s">
        <v>45</v>
      </c>
      <c r="C28302" t="s">
        <v>251</v>
      </c>
      <c r="D28302" t="s">
        <v>119</v>
      </c>
      <c r="E28302" s="28">
        <v>18.63</v>
      </c>
    </row>
    <row r="28303" spans="1:5" ht="15" hidden="1" outlineLevel="2" x14ac:dyDescent="0.35">
      <c r="A28303" t="s">
        <v>14</v>
      </c>
      <c r="B28303" t="s">
        <v>45</v>
      </c>
      <c r="C28303" t="s">
        <v>251</v>
      </c>
      <c r="D28303" t="s">
        <v>119</v>
      </c>
      <c r="E28303" s="28">
        <v>169.27</v>
      </c>
    </row>
    <row r="28304" spans="1:5" ht="15" hidden="1" outlineLevel="2" x14ac:dyDescent="0.35">
      <c r="A28304" t="s">
        <v>14</v>
      </c>
      <c r="B28304" t="s">
        <v>45</v>
      </c>
      <c r="C28304" t="s">
        <v>251</v>
      </c>
      <c r="D28304" t="s">
        <v>119</v>
      </c>
      <c r="E28304" s="28">
        <v>1861.15</v>
      </c>
    </row>
    <row r="28305" spans="1:5" ht="15" hidden="1" outlineLevel="2" x14ac:dyDescent="0.35">
      <c r="A28305" t="s">
        <v>14</v>
      </c>
      <c r="B28305" t="s">
        <v>45</v>
      </c>
      <c r="C28305" t="s">
        <v>251</v>
      </c>
      <c r="D28305" t="s">
        <v>119</v>
      </c>
      <c r="E28305" s="28">
        <v>16968.98</v>
      </c>
    </row>
    <row r="28306" spans="1:5" ht="15" hidden="1" outlineLevel="2" x14ac:dyDescent="0.35">
      <c r="A28306" t="s">
        <v>14</v>
      </c>
      <c r="B28306" t="s">
        <v>45</v>
      </c>
      <c r="C28306" t="s">
        <v>251</v>
      </c>
      <c r="D28306" t="s">
        <v>119</v>
      </c>
      <c r="E28306" s="28">
        <v>300.57</v>
      </c>
    </row>
    <row r="28307" spans="1:5" ht="15" hidden="1" outlineLevel="2" x14ac:dyDescent="0.35">
      <c r="A28307" t="s">
        <v>14</v>
      </c>
      <c r="B28307" t="s">
        <v>45</v>
      </c>
      <c r="C28307" t="s">
        <v>251</v>
      </c>
      <c r="D28307" t="s">
        <v>119</v>
      </c>
      <c r="E28307" s="28">
        <v>14.85</v>
      </c>
    </row>
    <row r="28308" spans="1:5" ht="15" hidden="1" outlineLevel="2" x14ac:dyDescent="0.35">
      <c r="A28308" t="s">
        <v>14</v>
      </c>
      <c r="B28308" t="s">
        <v>45</v>
      </c>
      <c r="C28308" t="s">
        <v>251</v>
      </c>
      <c r="D28308" t="s">
        <v>119</v>
      </c>
      <c r="E28308" s="28">
        <v>35293.660000000003</v>
      </c>
    </row>
    <row r="28309" spans="1:5" ht="15" hidden="1" outlineLevel="2" x14ac:dyDescent="0.35">
      <c r="A28309" t="s">
        <v>14</v>
      </c>
      <c r="B28309" t="s">
        <v>45</v>
      </c>
      <c r="C28309" t="s">
        <v>251</v>
      </c>
      <c r="D28309" t="s">
        <v>119</v>
      </c>
      <c r="E28309" s="28">
        <v>2982.85</v>
      </c>
    </row>
    <row r="28310" spans="1:5" ht="15" hidden="1" outlineLevel="2" x14ac:dyDescent="0.35">
      <c r="A28310" t="s">
        <v>14</v>
      </c>
      <c r="B28310" t="s">
        <v>45</v>
      </c>
      <c r="C28310" t="s">
        <v>251</v>
      </c>
      <c r="D28310" t="s">
        <v>119</v>
      </c>
      <c r="E28310" s="28">
        <v>1251.76</v>
      </c>
    </row>
    <row r="28311" spans="1:5" ht="15" hidden="1" outlineLevel="2" x14ac:dyDescent="0.35">
      <c r="A28311" t="s">
        <v>14</v>
      </c>
      <c r="B28311" t="s">
        <v>45</v>
      </c>
      <c r="C28311" t="s">
        <v>251</v>
      </c>
      <c r="D28311" t="s">
        <v>119</v>
      </c>
      <c r="E28311" s="28">
        <v>237.12</v>
      </c>
    </row>
    <row r="28312" spans="1:5" ht="15" hidden="1" outlineLevel="2" x14ac:dyDescent="0.35">
      <c r="A28312" t="s">
        <v>14</v>
      </c>
      <c r="B28312" t="s">
        <v>45</v>
      </c>
      <c r="C28312" t="s">
        <v>251</v>
      </c>
      <c r="D28312" t="s">
        <v>119</v>
      </c>
      <c r="E28312" s="28">
        <v>55.38</v>
      </c>
    </row>
    <row r="28313" spans="1:5" ht="15" hidden="1" outlineLevel="2" x14ac:dyDescent="0.35">
      <c r="A28313" t="s">
        <v>14</v>
      </c>
      <c r="B28313" t="s">
        <v>45</v>
      </c>
      <c r="C28313" t="s">
        <v>251</v>
      </c>
      <c r="D28313" t="s">
        <v>119</v>
      </c>
      <c r="E28313" s="28">
        <v>1.43</v>
      </c>
    </row>
    <row r="28314" spans="1:5" ht="15" hidden="1" outlineLevel="2" x14ac:dyDescent="0.35">
      <c r="A28314" t="s">
        <v>14</v>
      </c>
      <c r="B28314" t="s">
        <v>45</v>
      </c>
      <c r="C28314" t="s">
        <v>251</v>
      </c>
      <c r="D28314" t="s">
        <v>119</v>
      </c>
      <c r="E28314" s="28">
        <v>79.02</v>
      </c>
    </row>
    <row r="28315" spans="1:5" ht="15" hidden="1" outlineLevel="2" x14ac:dyDescent="0.35">
      <c r="A28315" t="s">
        <v>14</v>
      </c>
      <c r="B28315" t="s">
        <v>45</v>
      </c>
      <c r="C28315" t="s">
        <v>251</v>
      </c>
      <c r="D28315" t="s">
        <v>119</v>
      </c>
      <c r="E28315" s="28">
        <v>1.92</v>
      </c>
    </row>
    <row r="28316" spans="1:5" ht="15" hidden="1" outlineLevel="2" x14ac:dyDescent="0.35">
      <c r="A28316" t="s">
        <v>14</v>
      </c>
      <c r="B28316" t="s">
        <v>45</v>
      </c>
      <c r="C28316" t="s">
        <v>251</v>
      </c>
      <c r="D28316" t="s">
        <v>119</v>
      </c>
      <c r="E28316" s="28">
        <v>808.68</v>
      </c>
    </row>
    <row r="28317" spans="1:5" ht="15" hidden="1" outlineLevel="2" x14ac:dyDescent="0.35">
      <c r="A28317" t="s">
        <v>14</v>
      </c>
      <c r="B28317" t="s">
        <v>45</v>
      </c>
      <c r="C28317" t="s">
        <v>251</v>
      </c>
      <c r="D28317" t="s">
        <v>119</v>
      </c>
      <c r="E28317" s="28">
        <v>395.06</v>
      </c>
    </row>
    <row r="28318" spans="1:5" ht="15" hidden="1" outlineLevel="2" x14ac:dyDescent="0.35">
      <c r="A28318" t="s">
        <v>14</v>
      </c>
      <c r="B28318" t="s">
        <v>45</v>
      </c>
      <c r="C28318" t="s">
        <v>251</v>
      </c>
      <c r="D28318" t="s">
        <v>119</v>
      </c>
      <c r="E28318" s="28">
        <v>868.97</v>
      </c>
    </row>
    <row r="28319" spans="1:5" ht="15" hidden="1" outlineLevel="2" x14ac:dyDescent="0.35">
      <c r="A28319" t="s">
        <v>14</v>
      </c>
      <c r="B28319" t="s">
        <v>45</v>
      </c>
      <c r="C28319" t="s">
        <v>251</v>
      </c>
      <c r="D28319" t="s">
        <v>119</v>
      </c>
      <c r="E28319" s="28">
        <v>12.37</v>
      </c>
    </row>
    <row r="28320" spans="1:5" ht="15" hidden="1" outlineLevel="2" x14ac:dyDescent="0.35">
      <c r="A28320" t="s">
        <v>14</v>
      </c>
      <c r="B28320" t="s">
        <v>45</v>
      </c>
      <c r="C28320" t="s">
        <v>251</v>
      </c>
      <c r="D28320" t="s">
        <v>119</v>
      </c>
      <c r="E28320" s="28">
        <v>100.43</v>
      </c>
    </row>
    <row r="28321" spans="1:5" ht="15" hidden="1" outlineLevel="2" x14ac:dyDescent="0.35">
      <c r="A28321" t="s">
        <v>14</v>
      </c>
      <c r="B28321" t="s">
        <v>45</v>
      </c>
      <c r="C28321" t="s">
        <v>251</v>
      </c>
      <c r="D28321" t="s">
        <v>119</v>
      </c>
      <c r="E28321" s="28">
        <v>499.35</v>
      </c>
    </row>
    <row r="28322" spans="1:5" ht="15" hidden="1" outlineLevel="2" x14ac:dyDescent="0.35">
      <c r="A28322" t="s">
        <v>14</v>
      </c>
      <c r="B28322" t="s">
        <v>45</v>
      </c>
      <c r="C28322" t="s">
        <v>251</v>
      </c>
      <c r="D28322" t="s">
        <v>119</v>
      </c>
      <c r="E28322" s="28">
        <v>5.72</v>
      </c>
    </row>
    <row r="28323" spans="1:5" ht="15" hidden="1" outlineLevel="2" x14ac:dyDescent="0.35">
      <c r="A28323" t="s">
        <v>14</v>
      </c>
      <c r="B28323" t="s">
        <v>45</v>
      </c>
      <c r="C28323" t="s">
        <v>251</v>
      </c>
      <c r="D28323" t="s">
        <v>119</v>
      </c>
      <c r="E28323" s="28">
        <v>2.34</v>
      </c>
    </row>
    <row r="28324" spans="1:5" ht="15" hidden="1" outlineLevel="2" x14ac:dyDescent="0.35">
      <c r="A28324" t="s">
        <v>14</v>
      </c>
      <c r="B28324" t="s">
        <v>45</v>
      </c>
      <c r="C28324" t="s">
        <v>251</v>
      </c>
      <c r="D28324" t="s">
        <v>119</v>
      </c>
      <c r="E28324" s="28">
        <v>572.27</v>
      </c>
    </row>
    <row r="28325" spans="1:5" ht="15" hidden="1" outlineLevel="2" x14ac:dyDescent="0.35">
      <c r="A28325" t="s">
        <v>14</v>
      </c>
      <c r="B28325" t="s">
        <v>45</v>
      </c>
      <c r="C28325" t="s">
        <v>251</v>
      </c>
      <c r="D28325" t="s">
        <v>119</v>
      </c>
      <c r="E28325" s="28">
        <v>904.57</v>
      </c>
    </row>
    <row r="28326" spans="1:5" ht="15" hidden="1" outlineLevel="2" x14ac:dyDescent="0.35">
      <c r="A28326" t="s">
        <v>14</v>
      </c>
      <c r="B28326" t="s">
        <v>45</v>
      </c>
      <c r="C28326" t="s">
        <v>251</v>
      </c>
      <c r="D28326" t="s">
        <v>119</v>
      </c>
      <c r="E28326" s="28">
        <v>166.2</v>
      </c>
    </row>
    <row r="28327" spans="1:5" ht="15" hidden="1" outlineLevel="2" x14ac:dyDescent="0.35">
      <c r="A28327" t="s">
        <v>14</v>
      </c>
      <c r="B28327" t="s">
        <v>45</v>
      </c>
      <c r="C28327" t="s">
        <v>251</v>
      </c>
      <c r="D28327" t="s">
        <v>119</v>
      </c>
      <c r="E28327" s="28">
        <v>113.56</v>
      </c>
    </row>
    <row r="28328" spans="1:5" ht="15" hidden="1" outlineLevel="2" x14ac:dyDescent="0.35">
      <c r="A28328" t="s">
        <v>14</v>
      </c>
      <c r="B28328" t="s">
        <v>45</v>
      </c>
      <c r="C28328" t="s">
        <v>251</v>
      </c>
      <c r="D28328" t="s">
        <v>119</v>
      </c>
      <c r="E28328" s="28">
        <v>33.54</v>
      </c>
    </row>
    <row r="28329" spans="1:5" ht="15" hidden="1" outlineLevel="2" x14ac:dyDescent="0.35">
      <c r="A28329" t="s">
        <v>14</v>
      </c>
      <c r="B28329" t="s">
        <v>45</v>
      </c>
      <c r="C28329" t="s">
        <v>251</v>
      </c>
      <c r="D28329" t="s">
        <v>119</v>
      </c>
      <c r="E28329" s="28">
        <v>370.93</v>
      </c>
    </row>
    <row r="28330" spans="1:5" ht="15" hidden="1" outlineLevel="2" x14ac:dyDescent="0.35">
      <c r="A28330" t="s">
        <v>14</v>
      </c>
      <c r="B28330" t="s">
        <v>45</v>
      </c>
      <c r="C28330" t="s">
        <v>251</v>
      </c>
      <c r="D28330" t="s">
        <v>119</v>
      </c>
      <c r="E28330" s="28">
        <v>367.97</v>
      </c>
    </row>
    <row r="28331" spans="1:5" ht="15" hidden="1" outlineLevel="2" x14ac:dyDescent="0.35">
      <c r="A28331" t="s">
        <v>14</v>
      </c>
      <c r="B28331" t="s">
        <v>45</v>
      </c>
      <c r="C28331" t="s">
        <v>251</v>
      </c>
      <c r="D28331" t="s">
        <v>119</v>
      </c>
      <c r="E28331" s="28">
        <v>1200.5899999999999</v>
      </c>
    </row>
    <row r="28332" spans="1:5" ht="15" hidden="1" outlineLevel="2" x14ac:dyDescent="0.35">
      <c r="A28332" t="s">
        <v>14</v>
      </c>
      <c r="B28332" t="s">
        <v>45</v>
      </c>
      <c r="C28332" t="s">
        <v>251</v>
      </c>
      <c r="D28332" t="s">
        <v>119</v>
      </c>
      <c r="E28332" s="28">
        <v>166.78</v>
      </c>
    </row>
    <row r="28333" spans="1:5" ht="15" hidden="1" outlineLevel="2" x14ac:dyDescent="0.35">
      <c r="A28333" t="s">
        <v>14</v>
      </c>
      <c r="B28333" t="s">
        <v>45</v>
      </c>
      <c r="C28333" t="s">
        <v>251</v>
      </c>
      <c r="D28333" t="s">
        <v>119</v>
      </c>
      <c r="E28333" s="28">
        <v>104.98</v>
      </c>
    </row>
    <row r="28334" spans="1:5" ht="15" hidden="1" outlineLevel="2" x14ac:dyDescent="0.35">
      <c r="A28334" t="s">
        <v>14</v>
      </c>
      <c r="B28334" t="s">
        <v>45</v>
      </c>
      <c r="C28334" t="s">
        <v>251</v>
      </c>
      <c r="D28334" t="s">
        <v>119</v>
      </c>
      <c r="E28334" s="28">
        <v>366.21</v>
      </c>
    </row>
    <row r="28335" spans="1:5" ht="15" hidden="1" outlineLevel="2" x14ac:dyDescent="0.35">
      <c r="A28335" t="s">
        <v>14</v>
      </c>
      <c r="B28335" t="s">
        <v>45</v>
      </c>
      <c r="C28335" t="s">
        <v>251</v>
      </c>
      <c r="D28335" t="s">
        <v>119</v>
      </c>
      <c r="E28335" s="28">
        <v>1959.68</v>
      </c>
    </row>
    <row r="28336" spans="1:5" ht="15" hidden="1" outlineLevel="2" x14ac:dyDescent="0.35">
      <c r="A28336" t="s">
        <v>14</v>
      </c>
      <c r="B28336" t="s">
        <v>45</v>
      </c>
      <c r="C28336" t="s">
        <v>251</v>
      </c>
      <c r="D28336" t="s">
        <v>119</v>
      </c>
      <c r="E28336" s="28">
        <v>1638.91</v>
      </c>
    </row>
    <row r="28337" spans="1:5" ht="15" hidden="1" outlineLevel="2" x14ac:dyDescent="0.35">
      <c r="A28337" t="s">
        <v>14</v>
      </c>
      <c r="B28337" t="s">
        <v>45</v>
      </c>
      <c r="C28337" t="s">
        <v>251</v>
      </c>
      <c r="D28337" t="s">
        <v>119</v>
      </c>
      <c r="E28337" s="28">
        <v>3627.86</v>
      </c>
    </row>
    <row r="28338" spans="1:5" ht="15" hidden="1" outlineLevel="2" x14ac:dyDescent="0.35">
      <c r="A28338" t="s">
        <v>14</v>
      </c>
      <c r="B28338" t="s">
        <v>45</v>
      </c>
      <c r="C28338" t="s">
        <v>251</v>
      </c>
      <c r="D28338" t="s">
        <v>119</v>
      </c>
      <c r="E28338" s="28">
        <v>3.69</v>
      </c>
    </row>
    <row r="28339" spans="1:5" ht="15" hidden="1" outlineLevel="2" x14ac:dyDescent="0.35">
      <c r="A28339" t="s">
        <v>14</v>
      </c>
      <c r="B28339" t="s">
        <v>45</v>
      </c>
      <c r="C28339" t="s">
        <v>251</v>
      </c>
      <c r="D28339" t="s">
        <v>119</v>
      </c>
      <c r="E28339" s="28">
        <v>25.04</v>
      </c>
    </row>
    <row r="28340" spans="1:5" ht="15" hidden="1" outlineLevel="2" x14ac:dyDescent="0.35">
      <c r="A28340" t="s">
        <v>14</v>
      </c>
      <c r="B28340" t="s">
        <v>45</v>
      </c>
      <c r="C28340" t="s">
        <v>251</v>
      </c>
      <c r="D28340" t="s">
        <v>119</v>
      </c>
      <c r="E28340" s="28">
        <v>4.8099999999999996</v>
      </c>
    </row>
    <row r="28341" spans="1:5" ht="15" hidden="1" outlineLevel="2" x14ac:dyDescent="0.35">
      <c r="A28341" t="s">
        <v>14</v>
      </c>
      <c r="B28341" t="s">
        <v>45</v>
      </c>
      <c r="C28341" t="s">
        <v>251</v>
      </c>
      <c r="D28341" t="s">
        <v>119</v>
      </c>
      <c r="E28341" s="28">
        <v>11.8</v>
      </c>
    </row>
    <row r="28342" spans="1:5" ht="15" hidden="1" outlineLevel="2" x14ac:dyDescent="0.35">
      <c r="A28342" t="s">
        <v>14</v>
      </c>
      <c r="B28342" t="s">
        <v>45</v>
      </c>
      <c r="C28342" t="s">
        <v>251</v>
      </c>
      <c r="D28342" t="s">
        <v>119</v>
      </c>
      <c r="E28342" s="28">
        <v>48.36</v>
      </c>
    </row>
    <row r="28343" spans="1:5" ht="15" hidden="1" outlineLevel="2" x14ac:dyDescent="0.35">
      <c r="A28343" t="s">
        <v>14</v>
      </c>
      <c r="B28343" t="s">
        <v>45</v>
      </c>
      <c r="C28343" t="s">
        <v>251</v>
      </c>
      <c r="D28343" t="s">
        <v>119</v>
      </c>
      <c r="E28343" s="28">
        <v>74.62</v>
      </c>
    </row>
    <row r="28344" spans="1:5" ht="15" hidden="1" outlineLevel="2" x14ac:dyDescent="0.35">
      <c r="A28344" t="s">
        <v>14</v>
      </c>
      <c r="B28344" t="s">
        <v>45</v>
      </c>
      <c r="C28344" t="s">
        <v>251</v>
      </c>
      <c r="D28344" t="s">
        <v>119</v>
      </c>
      <c r="E28344" s="28">
        <v>146.53</v>
      </c>
    </row>
    <row r="28345" spans="1:5" ht="15" hidden="1" outlineLevel="2" x14ac:dyDescent="0.35">
      <c r="A28345" t="s">
        <v>14</v>
      </c>
      <c r="B28345" t="s">
        <v>45</v>
      </c>
      <c r="C28345" t="s">
        <v>251</v>
      </c>
      <c r="D28345" t="s">
        <v>119</v>
      </c>
      <c r="E28345" s="28">
        <v>15.69</v>
      </c>
    </row>
    <row r="28346" spans="1:5" ht="15" hidden="1" outlineLevel="2" x14ac:dyDescent="0.35">
      <c r="A28346" t="s">
        <v>14</v>
      </c>
      <c r="B28346" t="s">
        <v>45</v>
      </c>
      <c r="C28346" t="s">
        <v>251</v>
      </c>
      <c r="D28346" t="s">
        <v>119</v>
      </c>
      <c r="E28346" s="28">
        <v>1796.9</v>
      </c>
    </row>
    <row r="28347" spans="1:5" ht="15" hidden="1" outlineLevel="2" x14ac:dyDescent="0.35">
      <c r="A28347" t="s">
        <v>14</v>
      </c>
      <c r="B28347" t="s">
        <v>45</v>
      </c>
      <c r="C28347" t="s">
        <v>251</v>
      </c>
      <c r="D28347" t="s">
        <v>119</v>
      </c>
      <c r="E28347" s="28">
        <v>1960.56</v>
      </c>
    </row>
    <row r="28348" spans="1:5" ht="15" hidden="1" outlineLevel="2" x14ac:dyDescent="0.35">
      <c r="A28348" t="s">
        <v>14</v>
      </c>
      <c r="B28348" t="s">
        <v>45</v>
      </c>
      <c r="C28348" t="s">
        <v>251</v>
      </c>
      <c r="D28348" t="s">
        <v>119</v>
      </c>
      <c r="E28348" s="28">
        <v>892.86</v>
      </c>
    </row>
    <row r="28349" spans="1:5" ht="15" hidden="1" outlineLevel="2" x14ac:dyDescent="0.35">
      <c r="A28349" t="s">
        <v>14</v>
      </c>
      <c r="B28349" t="s">
        <v>45</v>
      </c>
      <c r="C28349" t="s">
        <v>251</v>
      </c>
      <c r="D28349" t="s">
        <v>119</v>
      </c>
      <c r="E28349" s="28">
        <v>645.82000000000005</v>
      </c>
    </row>
    <row r="28350" spans="1:5" ht="15" hidden="1" outlineLevel="2" x14ac:dyDescent="0.35">
      <c r="A28350" t="s">
        <v>14</v>
      </c>
      <c r="B28350" t="s">
        <v>45</v>
      </c>
      <c r="C28350" t="s">
        <v>251</v>
      </c>
      <c r="D28350" t="s">
        <v>119</v>
      </c>
      <c r="E28350" s="28">
        <v>4003.96</v>
      </c>
    </row>
    <row r="28351" spans="1:5" ht="15" hidden="1" outlineLevel="2" x14ac:dyDescent="0.35">
      <c r="A28351" t="s">
        <v>14</v>
      </c>
      <c r="B28351" t="s">
        <v>45</v>
      </c>
      <c r="C28351" t="s">
        <v>251</v>
      </c>
      <c r="D28351" t="s">
        <v>119</v>
      </c>
      <c r="E28351" s="28">
        <v>5365.09</v>
      </c>
    </row>
    <row r="28352" spans="1:5" ht="15" hidden="1" outlineLevel="2" x14ac:dyDescent="0.35">
      <c r="A28352" t="s">
        <v>14</v>
      </c>
      <c r="B28352" t="s">
        <v>45</v>
      </c>
      <c r="C28352" t="s">
        <v>251</v>
      </c>
      <c r="D28352" t="s">
        <v>119</v>
      </c>
      <c r="E28352" s="28">
        <v>2141.85</v>
      </c>
    </row>
    <row r="28353" spans="1:5" ht="15" hidden="1" outlineLevel="2" x14ac:dyDescent="0.35">
      <c r="A28353" t="s">
        <v>14</v>
      </c>
      <c r="B28353" t="s">
        <v>45</v>
      </c>
      <c r="C28353" t="s">
        <v>251</v>
      </c>
      <c r="D28353" t="s">
        <v>119</v>
      </c>
      <c r="E28353" s="28">
        <v>13.24</v>
      </c>
    </row>
    <row r="28354" spans="1:5" ht="15" hidden="1" outlineLevel="2" x14ac:dyDescent="0.35">
      <c r="A28354" t="s">
        <v>14</v>
      </c>
      <c r="B28354" t="s">
        <v>45</v>
      </c>
      <c r="C28354" t="s">
        <v>251</v>
      </c>
      <c r="D28354" t="s">
        <v>119</v>
      </c>
      <c r="E28354" s="28">
        <v>2102.8200000000002</v>
      </c>
    </row>
    <row r="28355" spans="1:5" ht="15" hidden="1" outlineLevel="2" x14ac:dyDescent="0.35">
      <c r="A28355" t="s">
        <v>14</v>
      </c>
      <c r="B28355" t="s">
        <v>45</v>
      </c>
      <c r="C28355" t="s">
        <v>251</v>
      </c>
      <c r="D28355" t="s">
        <v>119</v>
      </c>
      <c r="E28355" s="28">
        <v>368.91</v>
      </c>
    </row>
    <row r="28356" spans="1:5" ht="15" hidden="1" outlineLevel="2" x14ac:dyDescent="0.35">
      <c r="A28356" t="s">
        <v>14</v>
      </c>
      <c r="B28356" t="s">
        <v>45</v>
      </c>
      <c r="C28356" t="s">
        <v>251</v>
      </c>
      <c r="D28356" t="s">
        <v>119</v>
      </c>
      <c r="E28356" s="28">
        <v>2093.44</v>
      </c>
    </row>
    <row r="28357" spans="1:5" ht="15" hidden="1" outlineLevel="2" x14ac:dyDescent="0.35">
      <c r="A28357" t="s">
        <v>14</v>
      </c>
      <c r="B28357" t="s">
        <v>45</v>
      </c>
      <c r="C28357" t="s">
        <v>251</v>
      </c>
      <c r="D28357" t="s">
        <v>119</v>
      </c>
      <c r="E28357" s="28">
        <v>1693.4</v>
      </c>
    </row>
    <row r="28358" spans="1:5" ht="15" hidden="1" outlineLevel="2" x14ac:dyDescent="0.35">
      <c r="A28358" t="s">
        <v>14</v>
      </c>
      <c r="B28358" t="s">
        <v>45</v>
      </c>
      <c r="C28358" t="s">
        <v>251</v>
      </c>
      <c r="D28358" t="s">
        <v>119</v>
      </c>
      <c r="E28358" s="28">
        <v>68.5</v>
      </c>
    </row>
    <row r="28359" spans="1:5" ht="15" hidden="1" outlineLevel="2" x14ac:dyDescent="0.35">
      <c r="A28359" t="s">
        <v>14</v>
      </c>
      <c r="B28359" t="s">
        <v>45</v>
      </c>
      <c r="C28359" t="s">
        <v>251</v>
      </c>
      <c r="D28359" t="s">
        <v>119</v>
      </c>
      <c r="E28359" s="28">
        <v>898.95</v>
      </c>
    </row>
    <row r="28360" spans="1:5" ht="15" hidden="1" outlineLevel="2" x14ac:dyDescent="0.35">
      <c r="A28360" t="s">
        <v>14</v>
      </c>
      <c r="B28360" t="s">
        <v>45</v>
      </c>
      <c r="C28360" t="s">
        <v>251</v>
      </c>
      <c r="D28360" t="s">
        <v>119</v>
      </c>
      <c r="E28360" s="28">
        <v>7289.21</v>
      </c>
    </row>
    <row r="28361" spans="1:5" ht="15" hidden="1" outlineLevel="2" x14ac:dyDescent="0.35">
      <c r="A28361" t="s">
        <v>14</v>
      </c>
      <c r="B28361" t="s">
        <v>45</v>
      </c>
      <c r="C28361" t="s">
        <v>251</v>
      </c>
      <c r="D28361" t="s">
        <v>119</v>
      </c>
      <c r="E28361" s="28">
        <v>6833.27</v>
      </c>
    </row>
    <row r="28362" spans="1:5" ht="15" hidden="1" outlineLevel="2" x14ac:dyDescent="0.35">
      <c r="A28362" t="s">
        <v>14</v>
      </c>
      <c r="B28362" t="s">
        <v>45</v>
      </c>
      <c r="C28362" t="s">
        <v>251</v>
      </c>
      <c r="D28362" t="s">
        <v>119</v>
      </c>
      <c r="E28362" s="28">
        <v>6601.52</v>
      </c>
    </row>
    <row r="28363" spans="1:5" ht="15" hidden="1" outlineLevel="2" x14ac:dyDescent="0.35">
      <c r="A28363" t="s">
        <v>14</v>
      </c>
      <c r="B28363" t="s">
        <v>45</v>
      </c>
      <c r="C28363" t="s">
        <v>251</v>
      </c>
      <c r="D28363" t="s">
        <v>119</v>
      </c>
      <c r="E28363" s="28">
        <v>1736.31</v>
      </c>
    </row>
    <row r="28364" spans="1:5" ht="15" hidden="1" outlineLevel="2" x14ac:dyDescent="0.35">
      <c r="A28364" t="s">
        <v>14</v>
      </c>
      <c r="B28364" t="s">
        <v>45</v>
      </c>
      <c r="C28364" t="s">
        <v>251</v>
      </c>
      <c r="D28364" t="s">
        <v>119</v>
      </c>
      <c r="E28364" s="28">
        <v>1908.69</v>
      </c>
    </row>
    <row r="28365" spans="1:5" ht="15" hidden="1" outlineLevel="2" x14ac:dyDescent="0.35">
      <c r="A28365" t="s">
        <v>14</v>
      </c>
      <c r="B28365" t="s">
        <v>45</v>
      </c>
      <c r="C28365" t="s">
        <v>251</v>
      </c>
      <c r="D28365" t="s">
        <v>119</v>
      </c>
      <c r="E28365" s="28">
        <v>2220.0500000000002</v>
      </c>
    </row>
    <row r="28366" spans="1:5" ht="15" hidden="1" outlineLevel="2" x14ac:dyDescent="0.35">
      <c r="A28366" t="s">
        <v>14</v>
      </c>
      <c r="B28366" t="s">
        <v>45</v>
      </c>
      <c r="C28366" t="s">
        <v>251</v>
      </c>
      <c r="D28366" t="s">
        <v>119</v>
      </c>
      <c r="E28366" s="28">
        <v>233.83</v>
      </c>
    </row>
    <row r="28367" spans="1:5" ht="15" hidden="1" outlineLevel="2" x14ac:dyDescent="0.35">
      <c r="A28367" t="s">
        <v>14</v>
      </c>
      <c r="B28367" t="s">
        <v>45</v>
      </c>
      <c r="C28367" t="s">
        <v>251</v>
      </c>
      <c r="D28367" t="s">
        <v>119</v>
      </c>
      <c r="E28367" s="28">
        <v>268.73</v>
      </c>
    </row>
    <row r="28368" spans="1:5" ht="15" hidden="1" outlineLevel="2" x14ac:dyDescent="0.35">
      <c r="A28368" t="s">
        <v>14</v>
      </c>
      <c r="B28368" t="s">
        <v>45</v>
      </c>
      <c r="C28368" t="s">
        <v>251</v>
      </c>
      <c r="D28368" t="s">
        <v>119</v>
      </c>
      <c r="E28368" s="28">
        <v>34.869999999999997</v>
      </c>
    </row>
    <row r="28369" spans="1:5" ht="15" hidden="1" outlineLevel="2" x14ac:dyDescent="0.35">
      <c r="A28369" t="s">
        <v>14</v>
      </c>
      <c r="B28369" t="s">
        <v>45</v>
      </c>
      <c r="C28369" t="s">
        <v>251</v>
      </c>
      <c r="D28369" t="s">
        <v>119</v>
      </c>
      <c r="E28369" s="28">
        <v>1229.98</v>
      </c>
    </row>
    <row r="28370" spans="1:5" ht="15" hidden="1" outlineLevel="2" x14ac:dyDescent="0.35">
      <c r="A28370" t="s">
        <v>14</v>
      </c>
      <c r="B28370" t="s">
        <v>45</v>
      </c>
      <c r="C28370" t="s">
        <v>251</v>
      </c>
      <c r="D28370" t="s">
        <v>119</v>
      </c>
      <c r="E28370" s="28">
        <v>7.49</v>
      </c>
    </row>
    <row r="28371" spans="1:5" ht="15" hidden="1" outlineLevel="2" x14ac:dyDescent="0.35">
      <c r="A28371" t="s">
        <v>14</v>
      </c>
      <c r="B28371" t="s">
        <v>45</v>
      </c>
      <c r="C28371" t="s">
        <v>251</v>
      </c>
      <c r="D28371" t="s">
        <v>119</v>
      </c>
      <c r="E28371" s="28">
        <v>5996.59</v>
      </c>
    </row>
    <row r="28372" spans="1:5" ht="15" hidden="1" outlineLevel="2" x14ac:dyDescent="0.35">
      <c r="A28372" t="s">
        <v>14</v>
      </c>
      <c r="B28372" t="s">
        <v>45</v>
      </c>
      <c r="C28372" t="s">
        <v>251</v>
      </c>
      <c r="D28372" t="s">
        <v>119</v>
      </c>
      <c r="E28372" s="28">
        <v>47.09</v>
      </c>
    </row>
    <row r="28373" spans="1:5" ht="15" hidden="1" outlineLevel="2" x14ac:dyDescent="0.35">
      <c r="A28373" t="s">
        <v>14</v>
      </c>
      <c r="B28373" t="s">
        <v>45</v>
      </c>
      <c r="C28373" t="s">
        <v>251</v>
      </c>
      <c r="D28373" t="s">
        <v>119</v>
      </c>
      <c r="E28373" s="28">
        <v>1701.89</v>
      </c>
    </row>
    <row r="28374" spans="1:5" ht="15" hidden="1" outlineLevel="2" x14ac:dyDescent="0.35">
      <c r="A28374" t="s">
        <v>14</v>
      </c>
      <c r="B28374" t="s">
        <v>45</v>
      </c>
      <c r="C28374" t="s">
        <v>251</v>
      </c>
      <c r="D28374" t="s">
        <v>119</v>
      </c>
      <c r="E28374" s="28">
        <v>7.2</v>
      </c>
    </row>
    <row r="28375" spans="1:5" ht="15" hidden="1" outlineLevel="2" x14ac:dyDescent="0.35">
      <c r="A28375" t="s">
        <v>14</v>
      </c>
      <c r="B28375" t="s">
        <v>45</v>
      </c>
      <c r="C28375" t="s">
        <v>251</v>
      </c>
      <c r="D28375" t="s">
        <v>119</v>
      </c>
      <c r="E28375" s="28">
        <v>646.46</v>
      </c>
    </row>
    <row r="28376" spans="1:5" ht="15" hidden="1" outlineLevel="2" x14ac:dyDescent="0.35">
      <c r="A28376" t="s">
        <v>14</v>
      </c>
      <c r="B28376" t="s">
        <v>45</v>
      </c>
      <c r="C28376" t="s">
        <v>251</v>
      </c>
      <c r="D28376" t="s">
        <v>119</v>
      </c>
      <c r="E28376" s="28">
        <v>700.82</v>
      </c>
    </row>
    <row r="28377" spans="1:5" ht="15" hidden="1" outlineLevel="2" x14ac:dyDescent="0.35">
      <c r="A28377" t="s">
        <v>14</v>
      </c>
      <c r="B28377" t="s">
        <v>45</v>
      </c>
      <c r="C28377" t="s">
        <v>251</v>
      </c>
      <c r="D28377" t="s">
        <v>119</v>
      </c>
      <c r="E28377" s="28">
        <v>700.44</v>
      </c>
    </row>
    <row r="28378" spans="1:5" ht="15" hidden="1" outlineLevel="2" x14ac:dyDescent="0.35">
      <c r="A28378" t="s">
        <v>14</v>
      </c>
      <c r="B28378" t="s">
        <v>45</v>
      </c>
      <c r="C28378" t="s">
        <v>251</v>
      </c>
      <c r="D28378" t="s">
        <v>119</v>
      </c>
      <c r="E28378" s="28">
        <v>227.81</v>
      </c>
    </row>
    <row r="28379" spans="1:5" ht="15" hidden="1" outlineLevel="2" x14ac:dyDescent="0.35">
      <c r="A28379" t="s">
        <v>14</v>
      </c>
      <c r="B28379" t="s">
        <v>45</v>
      </c>
      <c r="C28379" t="s">
        <v>251</v>
      </c>
      <c r="D28379" t="s">
        <v>119</v>
      </c>
      <c r="E28379" s="28">
        <v>1244.21</v>
      </c>
    </row>
    <row r="28380" spans="1:5" ht="15" hidden="1" outlineLevel="2" x14ac:dyDescent="0.35">
      <c r="A28380" t="s">
        <v>14</v>
      </c>
      <c r="B28380" t="s">
        <v>45</v>
      </c>
      <c r="C28380" t="s">
        <v>251</v>
      </c>
      <c r="D28380" t="s">
        <v>119</v>
      </c>
      <c r="E28380" s="28">
        <v>122.97</v>
      </c>
    </row>
    <row r="28381" spans="1:5" ht="15" hidden="1" outlineLevel="2" x14ac:dyDescent="0.35">
      <c r="A28381" t="s">
        <v>14</v>
      </c>
      <c r="B28381" t="s">
        <v>45</v>
      </c>
      <c r="C28381" t="s">
        <v>251</v>
      </c>
      <c r="D28381" t="s">
        <v>119</v>
      </c>
      <c r="E28381" s="28">
        <v>34.58</v>
      </c>
    </row>
    <row r="28382" spans="1:5" ht="15" hidden="1" outlineLevel="2" x14ac:dyDescent="0.35">
      <c r="A28382" t="s">
        <v>14</v>
      </c>
      <c r="B28382" t="s">
        <v>45</v>
      </c>
      <c r="C28382" t="s">
        <v>251</v>
      </c>
      <c r="D28382" t="s">
        <v>119</v>
      </c>
      <c r="E28382" s="28">
        <v>5.77</v>
      </c>
    </row>
    <row r="28383" spans="1:5" ht="15" hidden="1" outlineLevel="2" x14ac:dyDescent="0.35">
      <c r="A28383" t="s">
        <v>14</v>
      </c>
      <c r="B28383" t="s">
        <v>45</v>
      </c>
      <c r="C28383" t="s">
        <v>251</v>
      </c>
      <c r="D28383" t="s">
        <v>119</v>
      </c>
      <c r="E28383" s="28">
        <v>10.51</v>
      </c>
    </row>
    <row r="28384" spans="1:5" ht="15" hidden="1" outlineLevel="2" x14ac:dyDescent="0.35">
      <c r="A28384" t="s">
        <v>14</v>
      </c>
      <c r="B28384" t="s">
        <v>45</v>
      </c>
      <c r="C28384" t="s">
        <v>251</v>
      </c>
      <c r="D28384" t="s">
        <v>119</v>
      </c>
      <c r="E28384" s="28">
        <v>16703.5</v>
      </c>
    </row>
    <row r="28385" spans="1:5" ht="15" hidden="1" outlineLevel="2" x14ac:dyDescent="0.35">
      <c r="A28385" t="s">
        <v>14</v>
      </c>
      <c r="B28385" t="s">
        <v>45</v>
      </c>
      <c r="C28385" t="s">
        <v>251</v>
      </c>
      <c r="D28385" t="s">
        <v>119</v>
      </c>
      <c r="E28385" s="28">
        <v>179.02</v>
      </c>
    </row>
    <row r="28386" spans="1:5" ht="15" hidden="1" outlineLevel="2" x14ac:dyDescent="0.35">
      <c r="A28386" t="s">
        <v>14</v>
      </c>
      <c r="B28386" t="s">
        <v>45</v>
      </c>
      <c r="C28386" t="s">
        <v>251</v>
      </c>
      <c r="D28386" t="s">
        <v>119</v>
      </c>
      <c r="E28386" s="28">
        <v>5.19</v>
      </c>
    </row>
    <row r="28387" spans="1:5" ht="15" hidden="1" outlineLevel="2" x14ac:dyDescent="0.35">
      <c r="A28387" t="s">
        <v>14</v>
      </c>
      <c r="B28387" t="s">
        <v>45</v>
      </c>
      <c r="C28387" t="s">
        <v>251</v>
      </c>
      <c r="D28387" t="s">
        <v>119</v>
      </c>
      <c r="E28387" s="28">
        <v>3735.21</v>
      </c>
    </row>
    <row r="28388" spans="1:5" ht="15" hidden="1" outlineLevel="2" x14ac:dyDescent="0.35">
      <c r="A28388" t="s">
        <v>14</v>
      </c>
      <c r="B28388" t="s">
        <v>45</v>
      </c>
      <c r="C28388" t="s">
        <v>251</v>
      </c>
      <c r="D28388" t="s">
        <v>119</v>
      </c>
      <c r="E28388" s="28">
        <v>872.67</v>
      </c>
    </row>
    <row r="28389" spans="1:5" ht="15" hidden="1" outlineLevel="2" x14ac:dyDescent="0.35">
      <c r="A28389" t="s">
        <v>14</v>
      </c>
      <c r="B28389" t="s">
        <v>45</v>
      </c>
      <c r="C28389" t="s">
        <v>251</v>
      </c>
      <c r="D28389" t="s">
        <v>119</v>
      </c>
      <c r="E28389" s="28">
        <v>907</v>
      </c>
    </row>
    <row r="28390" spans="1:5" ht="15" hidden="1" outlineLevel="2" x14ac:dyDescent="0.35">
      <c r="A28390" t="s">
        <v>14</v>
      </c>
      <c r="B28390" t="s">
        <v>45</v>
      </c>
      <c r="C28390" t="s">
        <v>251</v>
      </c>
      <c r="D28390" t="s">
        <v>119</v>
      </c>
      <c r="E28390" s="28">
        <v>3215.17</v>
      </c>
    </row>
    <row r="28391" spans="1:5" ht="15" hidden="1" outlineLevel="2" x14ac:dyDescent="0.35">
      <c r="A28391" t="s">
        <v>14</v>
      </c>
      <c r="B28391" t="s">
        <v>45</v>
      </c>
      <c r="C28391" t="s">
        <v>251</v>
      </c>
      <c r="D28391" t="s">
        <v>119</v>
      </c>
      <c r="E28391" s="28">
        <v>53.73</v>
      </c>
    </row>
    <row r="28392" spans="1:5" ht="15" hidden="1" outlineLevel="2" x14ac:dyDescent="0.35">
      <c r="A28392" t="s">
        <v>14</v>
      </c>
      <c r="B28392" t="s">
        <v>45</v>
      </c>
      <c r="C28392" t="s">
        <v>251</v>
      </c>
      <c r="D28392" t="s">
        <v>119</v>
      </c>
      <c r="E28392" s="28">
        <v>50.69</v>
      </c>
    </row>
    <row r="28393" spans="1:5" ht="15" hidden="1" outlineLevel="2" x14ac:dyDescent="0.35">
      <c r="A28393" t="s">
        <v>14</v>
      </c>
      <c r="B28393" t="s">
        <v>45</v>
      </c>
      <c r="C28393" t="s">
        <v>251</v>
      </c>
      <c r="D28393" t="s">
        <v>119</v>
      </c>
      <c r="E28393" s="28">
        <v>190.83</v>
      </c>
    </row>
    <row r="28394" spans="1:5" ht="15" hidden="1" outlineLevel="2" x14ac:dyDescent="0.35">
      <c r="A28394" t="s">
        <v>14</v>
      </c>
      <c r="B28394" t="s">
        <v>45</v>
      </c>
      <c r="C28394" t="s">
        <v>251</v>
      </c>
      <c r="D28394" t="s">
        <v>119</v>
      </c>
      <c r="E28394" s="28">
        <v>2.27</v>
      </c>
    </row>
    <row r="28395" spans="1:5" ht="15" hidden="1" outlineLevel="2" x14ac:dyDescent="0.35">
      <c r="A28395" t="s">
        <v>14</v>
      </c>
      <c r="B28395" t="s">
        <v>45</v>
      </c>
      <c r="C28395" t="s">
        <v>251</v>
      </c>
      <c r="D28395" t="s">
        <v>119</v>
      </c>
      <c r="E28395" s="28">
        <v>401.8</v>
      </c>
    </row>
    <row r="28396" spans="1:5" ht="15" hidden="1" outlineLevel="2" x14ac:dyDescent="0.35">
      <c r="A28396" t="s">
        <v>14</v>
      </c>
      <c r="B28396" t="s">
        <v>45</v>
      </c>
      <c r="C28396" t="s">
        <v>251</v>
      </c>
      <c r="D28396" t="s">
        <v>119</v>
      </c>
      <c r="E28396" s="28">
        <v>869.79</v>
      </c>
    </row>
    <row r="28397" spans="1:5" ht="15" hidden="1" outlineLevel="2" x14ac:dyDescent="0.35">
      <c r="A28397" t="s">
        <v>14</v>
      </c>
      <c r="B28397" t="s">
        <v>45</v>
      </c>
      <c r="C28397" t="s">
        <v>251</v>
      </c>
      <c r="D28397" t="s">
        <v>119</v>
      </c>
      <c r="E28397" s="28">
        <v>2441.54</v>
      </c>
    </row>
    <row r="28398" spans="1:5" ht="15" hidden="1" outlineLevel="2" x14ac:dyDescent="0.35">
      <c r="A28398" t="s">
        <v>14</v>
      </c>
      <c r="B28398" t="s">
        <v>45</v>
      </c>
      <c r="C28398" t="s">
        <v>251</v>
      </c>
      <c r="D28398" t="s">
        <v>119</v>
      </c>
      <c r="E28398" s="28">
        <v>25.47</v>
      </c>
    </row>
    <row r="28399" spans="1:5" ht="15" hidden="1" outlineLevel="2" x14ac:dyDescent="0.35">
      <c r="A28399" t="s">
        <v>14</v>
      </c>
      <c r="B28399" t="s">
        <v>45</v>
      </c>
      <c r="C28399" t="s">
        <v>251</v>
      </c>
      <c r="D28399" t="s">
        <v>119</v>
      </c>
      <c r="E28399" s="28">
        <v>710.13</v>
      </c>
    </row>
    <row r="28400" spans="1:5" ht="15" hidden="1" outlineLevel="2" x14ac:dyDescent="0.35">
      <c r="A28400" t="s">
        <v>14</v>
      </c>
      <c r="B28400" t="s">
        <v>45</v>
      </c>
      <c r="C28400" t="s">
        <v>251</v>
      </c>
      <c r="D28400" t="s">
        <v>119</v>
      </c>
      <c r="E28400" s="28">
        <v>77.2</v>
      </c>
    </row>
    <row r="28401" spans="1:5" ht="15" hidden="1" outlineLevel="2" x14ac:dyDescent="0.35">
      <c r="A28401" t="s">
        <v>14</v>
      </c>
      <c r="B28401" t="s">
        <v>45</v>
      </c>
      <c r="C28401" t="s">
        <v>251</v>
      </c>
      <c r="D28401" t="s">
        <v>119</v>
      </c>
      <c r="E28401" s="28">
        <v>988.57</v>
      </c>
    </row>
    <row r="28402" spans="1:5" ht="15" hidden="1" outlineLevel="2" x14ac:dyDescent="0.35">
      <c r="A28402" t="s">
        <v>14</v>
      </c>
      <c r="B28402" t="s">
        <v>45</v>
      </c>
      <c r="C28402" t="s">
        <v>251</v>
      </c>
      <c r="D28402" t="s">
        <v>119</v>
      </c>
      <c r="E28402" s="28">
        <v>86.75</v>
      </c>
    </row>
    <row r="28403" spans="1:5" ht="15" hidden="1" outlineLevel="2" x14ac:dyDescent="0.35">
      <c r="A28403" t="s">
        <v>14</v>
      </c>
      <c r="B28403" t="s">
        <v>45</v>
      </c>
      <c r="C28403" t="s">
        <v>251</v>
      </c>
      <c r="D28403" t="s">
        <v>119</v>
      </c>
      <c r="E28403" s="28">
        <v>159.72</v>
      </c>
    </row>
    <row r="28404" spans="1:5" ht="15" hidden="1" outlineLevel="2" x14ac:dyDescent="0.35">
      <c r="A28404" t="s">
        <v>14</v>
      </c>
      <c r="B28404" t="s">
        <v>45</v>
      </c>
      <c r="C28404" t="s">
        <v>251</v>
      </c>
      <c r="D28404" t="s">
        <v>119</v>
      </c>
      <c r="E28404" s="28">
        <v>0.86</v>
      </c>
    </row>
    <row r="28405" spans="1:5" ht="15" hidden="1" outlineLevel="2" x14ac:dyDescent="0.35">
      <c r="A28405" t="s">
        <v>14</v>
      </c>
      <c r="B28405" t="s">
        <v>45</v>
      </c>
      <c r="C28405" t="s">
        <v>251</v>
      </c>
      <c r="D28405" t="s">
        <v>119</v>
      </c>
      <c r="E28405" s="28">
        <v>-1.95</v>
      </c>
    </row>
    <row r="28406" spans="1:5" ht="15" hidden="1" outlineLevel="2" x14ac:dyDescent="0.35">
      <c r="A28406" t="s">
        <v>14</v>
      </c>
      <c r="B28406" t="s">
        <v>45</v>
      </c>
      <c r="C28406" t="s">
        <v>251</v>
      </c>
      <c r="D28406" t="s">
        <v>119</v>
      </c>
      <c r="E28406" s="28">
        <v>502.5</v>
      </c>
    </row>
    <row r="28407" spans="1:5" ht="15" hidden="1" outlineLevel="2" x14ac:dyDescent="0.35">
      <c r="A28407" t="s">
        <v>14</v>
      </c>
      <c r="B28407" t="s">
        <v>45</v>
      </c>
      <c r="C28407" t="s">
        <v>251</v>
      </c>
      <c r="D28407" t="s">
        <v>119</v>
      </c>
      <c r="E28407" s="28">
        <v>686.71</v>
      </c>
    </row>
    <row r="28408" spans="1:5" ht="15" hidden="1" outlineLevel="2" x14ac:dyDescent="0.35">
      <c r="A28408" t="s">
        <v>14</v>
      </c>
      <c r="B28408" t="s">
        <v>45</v>
      </c>
      <c r="C28408" t="s">
        <v>251</v>
      </c>
      <c r="D28408" t="s">
        <v>119</v>
      </c>
      <c r="E28408" s="28">
        <v>14.15</v>
      </c>
    </row>
    <row r="28409" spans="1:5" ht="15" hidden="1" outlineLevel="2" x14ac:dyDescent="0.35">
      <c r="A28409" t="s">
        <v>14</v>
      </c>
      <c r="B28409" t="s">
        <v>45</v>
      </c>
      <c r="C28409" t="s">
        <v>251</v>
      </c>
      <c r="D28409" t="s">
        <v>119</v>
      </c>
      <c r="E28409" s="28">
        <v>102.24</v>
      </c>
    </row>
    <row r="28410" spans="1:5" ht="15" hidden="1" outlineLevel="2" x14ac:dyDescent="0.35">
      <c r="A28410" t="s">
        <v>14</v>
      </c>
      <c r="B28410" t="s">
        <v>45</v>
      </c>
      <c r="C28410" t="s">
        <v>251</v>
      </c>
      <c r="D28410" t="s">
        <v>119</v>
      </c>
      <c r="E28410" s="28">
        <v>159.9</v>
      </c>
    </row>
    <row r="28411" spans="1:5" ht="15" hidden="1" outlineLevel="2" x14ac:dyDescent="0.35">
      <c r="A28411" t="s">
        <v>14</v>
      </c>
      <c r="B28411" t="s">
        <v>45</v>
      </c>
      <c r="C28411" t="s">
        <v>251</v>
      </c>
      <c r="D28411" t="s">
        <v>119</v>
      </c>
      <c r="E28411" s="28">
        <v>376.39</v>
      </c>
    </row>
    <row r="28412" spans="1:5" ht="15" hidden="1" outlineLevel="2" x14ac:dyDescent="0.35">
      <c r="A28412" t="s">
        <v>14</v>
      </c>
      <c r="B28412" t="s">
        <v>45</v>
      </c>
      <c r="C28412" t="s">
        <v>251</v>
      </c>
      <c r="D28412" t="s">
        <v>119</v>
      </c>
      <c r="E28412" s="28">
        <v>122.19</v>
      </c>
    </row>
    <row r="28413" spans="1:5" ht="15" hidden="1" outlineLevel="2" x14ac:dyDescent="0.35">
      <c r="A28413" t="s">
        <v>14</v>
      </c>
      <c r="B28413" t="s">
        <v>45</v>
      </c>
      <c r="C28413" t="s">
        <v>251</v>
      </c>
      <c r="D28413" t="s">
        <v>119</v>
      </c>
      <c r="E28413" s="28">
        <v>1031.9000000000001</v>
      </c>
    </row>
    <row r="28414" spans="1:5" ht="15" hidden="1" outlineLevel="2" x14ac:dyDescent="0.35">
      <c r="A28414" t="s">
        <v>14</v>
      </c>
      <c r="B28414" t="s">
        <v>45</v>
      </c>
      <c r="C28414" t="s">
        <v>251</v>
      </c>
      <c r="D28414" t="s">
        <v>119</v>
      </c>
      <c r="E28414" s="28">
        <v>131.97999999999999</v>
      </c>
    </row>
    <row r="28415" spans="1:5" ht="15" hidden="1" outlineLevel="2" x14ac:dyDescent="0.35">
      <c r="A28415" t="s">
        <v>14</v>
      </c>
      <c r="B28415" t="s">
        <v>45</v>
      </c>
      <c r="C28415" t="s">
        <v>251</v>
      </c>
      <c r="D28415" t="s">
        <v>119</v>
      </c>
      <c r="E28415" s="28">
        <v>2023.67</v>
      </c>
    </row>
    <row r="28416" spans="1:5" ht="15" hidden="1" outlineLevel="2" x14ac:dyDescent="0.35">
      <c r="A28416" t="s">
        <v>14</v>
      </c>
      <c r="B28416" t="s">
        <v>45</v>
      </c>
      <c r="C28416" t="s">
        <v>251</v>
      </c>
      <c r="D28416" t="s">
        <v>119</v>
      </c>
      <c r="E28416" s="28">
        <v>1222.3599999999999</v>
      </c>
    </row>
    <row r="28417" spans="1:5" ht="15" hidden="1" outlineLevel="2" x14ac:dyDescent="0.35">
      <c r="A28417" t="s">
        <v>14</v>
      </c>
      <c r="B28417" t="s">
        <v>45</v>
      </c>
      <c r="C28417" t="s">
        <v>251</v>
      </c>
      <c r="D28417" t="s">
        <v>119</v>
      </c>
      <c r="E28417" s="28">
        <v>1330.76</v>
      </c>
    </row>
    <row r="28418" spans="1:5" ht="15" hidden="1" outlineLevel="2" x14ac:dyDescent="0.35">
      <c r="A28418" t="s">
        <v>14</v>
      </c>
      <c r="B28418" t="s">
        <v>45</v>
      </c>
      <c r="C28418" t="s">
        <v>251</v>
      </c>
      <c r="D28418" t="s">
        <v>119</v>
      </c>
      <c r="E28418" s="28">
        <v>163.85</v>
      </c>
    </row>
    <row r="28419" spans="1:5" ht="15" hidden="1" outlineLevel="2" x14ac:dyDescent="0.35">
      <c r="A28419" t="s">
        <v>14</v>
      </c>
      <c r="B28419" t="s">
        <v>45</v>
      </c>
      <c r="C28419" t="s">
        <v>251</v>
      </c>
      <c r="D28419" t="s">
        <v>119</v>
      </c>
      <c r="E28419" s="28">
        <v>118.44</v>
      </c>
    </row>
    <row r="28420" spans="1:5" ht="15" hidden="1" outlineLevel="2" x14ac:dyDescent="0.35">
      <c r="A28420" t="s">
        <v>14</v>
      </c>
      <c r="B28420" t="s">
        <v>45</v>
      </c>
      <c r="C28420" t="s">
        <v>251</v>
      </c>
      <c r="D28420" t="s">
        <v>119</v>
      </c>
      <c r="E28420" s="28">
        <v>1317.08</v>
      </c>
    </row>
    <row r="28421" spans="1:5" ht="15" hidden="1" outlineLevel="2" x14ac:dyDescent="0.35">
      <c r="A28421" t="s">
        <v>14</v>
      </c>
      <c r="B28421" t="s">
        <v>45</v>
      </c>
      <c r="C28421" t="s">
        <v>251</v>
      </c>
      <c r="D28421" t="s">
        <v>119</v>
      </c>
      <c r="E28421" s="28">
        <v>638.75</v>
      </c>
    </row>
    <row r="28422" spans="1:5" ht="15" hidden="1" outlineLevel="2" x14ac:dyDescent="0.35">
      <c r="A28422" t="s">
        <v>14</v>
      </c>
      <c r="B28422" t="s">
        <v>45</v>
      </c>
      <c r="C28422" t="s">
        <v>251</v>
      </c>
      <c r="D28422" t="s">
        <v>119</v>
      </c>
      <c r="E28422" s="28">
        <v>1050.77</v>
      </c>
    </row>
    <row r="28423" spans="1:5" ht="15" hidden="1" outlineLevel="2" x14ac:dyDescent="0.35">
      <c r="A28423" t="s">
        <v>14</v>
      </c>
      <c r="B28423" t="s">
        <v>45</v>
      </c>
      <c r="C28423" t="s">
        <v>251</v>
      </c>
      <c r="D28423" t="s">
        <v>119</v>
      </c>
      <c r="E28423" s="28">
        <v>34.99</v>
      </c>
    </row>
    <row r="28424" spans="1:5" ht="15" hidden="1" outlineLevel="2" x14ac:dyDescent="0.35">
      <c r="A28424" t="s">
        <v>14</v>
      </c>
      <c r="B28424" t="s">
        <v>45</v>
      </c>
      <c r="C28424" t="s">
        <v>251</v>
      </c>
      <c r="D28424" t="s">
        <v>119</v>
      </c>
      <c r="E28424" s="28">
        <v>-5.18</v>
      </c>
    </row>
    <row r="28425" spans="1:5" ht="15" hidden="1" outlineLevel="2" x14ac:dyDescent="0.35">
      <c r="A28425" t="s">
        <v>14</v>
      </c>
      <c r="B28425" t="s">
        <v>45</v>
      </c>
      <c r="C28425" t="s">
        <v>251</v>
      </c>
      <c r="D28425" t="s">
        <v>119</v>
      </c>
      <c r="E28425" s="28">
        <v>42.55</v>
      </c>
    </row>
    <row r="28426" spans="1:5" ht="15" hidden="1" outlineLevel="2" x14ac:dyDescent="0.35">
      <c r="A28426" t="s">
        <v>14</v>
      </c>
      <c r="B28426" t="s">
        <v>45</v>
      </c>
      <c r="C28426" t="s">
        <v>251</v>
      </c>
      <c r="D28426" t="s">
        <v>119</v>
      </c>
      <c r="E28426" s="28">
        <v>232.14</v>
      </c>
    </row>
    <row r="28427" spans="1:5" ht="15" hidden="1" outlineLevel="2" x14ac:dyDescent="0.35">
      <c r="A28427" t="s">
        <v>14</v>
      </c>
      <c r="B28427" t="s">
        <v>45</v>
      </c>
      <c r="C28427" t="s">
        <v>251</v>
      </c>
      <c r="D28427" t="s">
        <v>119</v>
      </c>
      <c r="E28427" s="28">
        <v>152.88</v>
      </c>
    </row>
    <row r="28428" spans="1:5" ht="15" hidden="1" outlineLevel="2" x14ac:dyDescent="0.35">
      <c r="A28428" t="s">
        <v>14</v>
      </c>
      <c r="B28428" t="s">
        <v>45</v>
      </c>
      <c r="C28428" t="s">
        <v>251</v>
      </c>
      <c r="D28428" t="s">
        <v>119</v>
      </c>
      <c r="E28428" s="28">
        <v>130.44</v>
      </c>
    </row>
    <row r="28429" spans="1:5" ht="15" hidden="1" outlineLevel="2" x14ac:dyDescent="0.35">
      <c r="A28429" t="s">
        <v>14</v>
      </c>
      <c r="B28429" t="s">
        <v>45</v>
      </c>
      <c r="C28429" t="s">
        <v>251</v>
      </c>
      <c r="D28429" t="s">
        <v>119</v>
      </c>
      <c r="E28429" s="28">
        <v>684.25</v>
      </c>
    </row>
    <row r="28430" spans="1:5" ht="15" hidden="1" outlineLevel="2" x14ac:dyDescent="0.35">
      <c r="A28430" t="s">
        <v>14</v>
      </c>
      <c r="B28430" t="s">
        <v>45</v>
      </c>
      <c r="C28430" t="s">
        <v>251</v>
      </c>
      <c r="D28430" t="s">
        <v>119</v>
      </c>
      <c r="E28430" s="28">
        <v>73.91</v>
      </c>
    </row>
    <row r="28431" spans="1:5" ht="15" hidden="1" outlineLevel="2" x14ac:dyDescent="0.35">
      <c r="A28431" t="s">
        <v>14</v>
      </c>
      <c r="B28431" t="s">
        <v>45</v>
      </c>
      <c r="C28431" t="s">
        <v>251</v>
      </c>
      <c r="D28431" t="s">
        <v>119</v>
      </c>
      <c r="E28431" s="28">
        <v>445.73</v>
      </c>
    </row>
    <row r="28432" spans="1:5" ht="15" hidden="1" outlineLevel="2" x14ac:dyDescent="0.35">
      <c r="A28432" t="s">
        <v>14</v>
      </c>
      <c r="B28432" t="s">
        <v>45</v>
      </c>
      <c r="C28432" t="s">
        <v>251</v>
      </c>
      <c r="D28432" t="s">
        <v>119</v>
      </c>
      <c r="E28432" s="28">
        <v>949.25</v>
      </c>
    </row>
    <row r="28433" spans="1:5" ht="15" hidden="1" outlineLevel="2" x14ac:dyDescent="0.35">
      <c r="A28433" t="s">
        <v>14</v>
      </c>
      <c r="B28433" t="s">
        <v>45</v>
      </c>
      <c r="C28433" t="s">
        <v>251</v>
      </c>
      <c r="D28433" t="s">
        <v>119</v>
      </c>
      <c r="E28433" s="28">
        <v>112.81</v>
      </c>
    </row>
    <row r="28434" spans="1:5" ht="15" hidden="1" outlineLevel="2" x14ac:dyDescent="0.35">
      <c r="A28434" t="s">
        <v>14</v>
      </c>
      <c r="B28434" t="s">
        <v>45</v>
      </c>
      <c r="C28434" t="s">
        <v>251</v>
      </c>
      <c r="D28434" t="s">
        <v>119</v>
      </c>
      <c r="E28434" s="28">
        <v>-142.93</v>
      </c>
    </row>
    <row r="28435" spans="1:5" ht="15" hidden="1" outlineLevel="2" x14ac:dyDescent="0.35">
      <c r="A28435" t="s">
        <v>14</v>
      </c>
      <c r="B28435" t="s">
        <v>45</v>
      </c>
      <c r="C28435" t="s">
        <v>251</v>
      </c>
      <c r="D28435" t="s">
        <v>119</v>
      </c>
      <c r="E28435" s="28">
        <v>314.5</v>
      </c>
    </row>
    <row r="28436" spans="1:5" ht="15" hidden="1" outlineLevel="2" x14ac:dyDescent="0.35">
      <c r="A28436" t="s">
        <v>14</v>
      </c>
      <c r="B28436" t="s">
        <v>45</v>
      </c>
      <c r="C28436" t="s">
        <v>251</v>
      </c>
      <c r="D28436" t="s">
        <v>119</v>
      </c>
      <c r="E28436" s="28">
        <v>162.63</v>
      </c>
    </row>
    <row r="28437" spans="1:5" ht="15" hidden="1" outlineLevel="2" x14ac:dyDescent="0.35">
      <c r="A28437" t="s">
        <v>14</v>
      </c>
      <c r="B28437" t="s">
        <v>45</v>
      </c>
      <c r="C28437" t="s">
        <v>251</v>
      </c>
      <c r="D28437" t="s">
        <v>119</v>
      </c>
      <c r="E28437" s="28">
        <v>239.16</v>
      </c>
    </row>
    <row r="28438" spans="1:5" ht="15" hidden="1" outlineLevel="2" x14ac:dyDescent="0.35">
      <c r="A28438" t="s">
        <v>14</v>
      </c>
      <c r="B28438" t="s">
        <v>45</v>
      </c>
      <c r="C28438" t="s">
        <v>251</v>
      </c>
      <c r="D28438" t="s">
        <v>119</v>
      </c>
      <c r="E28438" s="28">
        <v>99.94</v>
      </c>
    </row>
    <row r="28439" spans="1:5" ht="15" hidden="1" outlineLevel="2" x14ac:dyDescent="0.35">
      <c r="A28439" t="s">
        <v>14</v>
      </c>
      <c r="B28439" t="s">
        <v>45</v>
      </c>
      <c r="C28439" t="s">
        <v>251</v>
      </c>
      <c r="D28439" t="s">
        <v>119</v>
      </c>
      <c r="E28439" s="28">
        <v>8671.56</v>
      </c>
    </row>
    <row r="28440" spans="1:5" ht="15" hidden="1" outlineLevel="2" x14ac:dyDescent="0.35">
      <c r="A28440" t="s">
        <v>14</v>
      </c>
      <c r="B28440" t="s">
        <v>45</v>
      </c>
      <c r="C28440" t="s">
        <v>251</v>
      </c>
      <c r="D28440" t="s">
        <v>119</v>
      </c>
      <c r="E28440" s="28">
        <v>143.31</v>
      </c>
    </row>
    <row r="28441" spans="1:5" ht="15" hidden="1" outlineLevel="2" x14ac:dyDescent="0.35">
      <c r="A28441" t="s">
        <v>14</v>
      </c>
      <c r="B28441" t="s">
        <v>45</v>
      </c>
      <c r="C28441" t="s">
        <v>251</v>
      </c>
      <c r="D28441" t="s">
        <v>119</v>
      </c>
      <c r="E28441" s="28">
        <v>424.9</v>
      </c>
    </row>
    <row r="28442" spans="1:5" ht="15" hidden="1" outlineLevel="2" x14ac:dyDescent="0.35">
      <c r="A28442" t="s">
        <v>14</v>
      </c>
      <c r="B28442" t="s">
        <v>45</v>
      </c>
      <c r="C28442" t="s">
        <v>251</v>
      </c>
      <c r="D28442" t="s">
        <v>119</v>
      </c>
      <c r="E28442" s="28">
        <v>-208</v>
      </c>
    </row>
    <row r="28443" spans="1:5" ht="15" hidden="1" outlineLevel="2" x14ac:dyDescent="0.35">
      <c r="A28443" t="s">
        <v>14</v>
      </c>
      <c r="B28443" t="s">
        <v>45</v>
      </c>
      <c r="C28443" t="s">
        <v>251</v>
      </c>
      <c r="D28443" t="s">
        <v>119</v>
      </c>
      <c r="E28443" s="28">
        <v>-1241.04</v>
      </c>
    </row>
    <row r="28444" spans="1:5" ht="15" hidden="1" outlineLevel="2" x14ac:dyDescent="0.35">
      <c r="A28444" t="s">
        <v>14</v>
      </c>
      <c r="B28444" t="s">
        <v>45</v>
      </c>
      <c r="C28444" t="s">
        <v>251</v>
      </c>
      <c r="D28444" t="s">
        <v>119</v>
      </c>
      <c r="E28444" s="28">
        <v>310.20999999999998</v>
      </c>
    </row>
    <row r="28445" spans="1:5" ht="15" hidden="1" outlineLevel="2" x14ac:dyDescent="0.35">
      <c r="A28445" t="s">
        <v>14</v>
      </c>
      <c r="B28445" t="s">
        <v>45</v>
      </c>
      <c r="C28445" t="s">
        <v>251</v>
      </c>
      <c r="D28445" t="s">
        <v>119</v>
      </c>
      <c r="E28445" s="28">
        <v>1096.6199999999999</v>
      </c>
    </row>
    <row r="28446" spans="1:5" ht="15" hidden="1" outlineLevel="2" x14ac:dyDescent="0.35">
      <c r="A28446" t="s">
        <v>14</v>
      </c>
      <c r="B28446" t="s">
        <v>45</v>
      </c>
      <c r="C28446" t="s">
        <v>251</v>
      </c>
      <c r="D28446" t="s">
        <v>119</v>
      </c>
      <c r="E28446" s="28">
        <v>259.52999999999997</v>
      </c>
    </row>
    <row r="28447" spans="1:5" ht="15" hidden="1" outlineLevel="2" x14ac:dyDescent="0.35">
      <c r="A28447" t="s">
        <v>14</v>
      </c>
      <c r="B28447" t="s">
        <v>45</v>
      </c>
      <c r="C28447" t="s">
        <v>251</v>
      </c>
      <c r="D28447" t="s">
        <v>119</v>
      </c>
      <c r="E28447" s="28">
        <v>4.26</v>
      </c>
    </row>
    <row r="28448" spans="1:5" ht="15" hidden="1" outlineLevel="2" x14ac:dyDescent="0.35">
      <c r="A28448" t="s">
        <v>14</v>
      </c>
      <c r="B28448" t="s">
        <v>45</v>
      </c>
      <c r="C28448" t="s">
        <v>251</v>
      </c>
      <c r="D28448" t="s">
        <v>119</v>
      </c>
      <c r="E28448" s="28">
        <v>9.42</v>
      </c>
    </row>
    <row r="28449" spans="1:5" ht="15" hidden="1" outlineLevel="2" x14ac:dyDescent="0.35">
      <c r="A28449" t="s">
        <v>14</v>
      </c>
      <c r="B28449" t="s">
        <v>45</v>
      </c>
      <c r="C28449" t="s">
        <v>251</v>
      </c>
      <c r="D28449" t="s">
        <v>119</v>
      </c>
      <c r="E28449" s="28">
        <v>2.37</v>
      </c>
    </row>
    <row r="28450" spans="1:5" ht="15" hidden="1" outlineLevel="2" x14ac:dyDescent="0.35">
      <c r="A28450" t="s">
        <v>14</v>
      </c>
      <c r="B28450" t="s">
        <v>45</v>
      </c>
      <c r="C28450" t="s">
        <v>251</v>
      </c>
      <c r="D28450" t="s">
        <v>119</v>
      </c>
      <c r="E28450" s="28">
        <v>11.22</v>
      </c>
    </row>
    <row r="28451" spans="1:5" ht="15" hidden="1" outlineLevel="2" x14ac:dyDescent="0.35">
      <c r="A28451" t="s">
        <v>14</v>
      </c>
      <c r="B28451" t="s">
        <v>45</v>
      </c>
      <c r="C28451" t="s">
        <v>251</v>
      </c>
      <c r="D28451" t="s">
        <v>119</v>
      </c>
      <c r="E28451" s="28">
        <v>690.27</v>
      </c>
    </row>
    <row r="28452" spans="1:5" ht="15" hidden="1" outlineLevel="2" x14ac:dyDescent="0.35">
      <c r="A28452" t="s">
        <v>14</v>
      </c>
      <c r="B28452" t="s">
        <v>45</v>
      </c>
      <c r="C28452" t="s">
        <v>251</v>
      </c>
      <c r="D28452" t="s">
        <v>119</v>
      </c>
      <c r="E28452" s="28">
        <v>1.3</v>
      </c>
    </row>
    <row r="28453" spans="1:5" ht="15" hidden="1" outlineLevel="2" x14ac:dyDescent="0.35">
      <c r="A28453" t="s">
        <v>14</v>
      </c>
      <c r="B28453" t="s">
        <v>45</v>
      </c>
      <c r="C28453" t="s">
        <v>251</v>
      </c>
      <c r="D28453" t="s">
        <v>119</v>
      </c>
      <c r="E28453" s="28">
        <v>1909.16</v>
      </c>
    </row>
    <row r="28454" spans="1:5" ht="15" hidden="1" outlineLevel="2" x14ac:dyDescent="0.35">
      <c r="A28454" t="s">
        <v>14</v>
      </c>
      <c r="B28454" t="s">
        <v>45</v>
      </c>
      <c r="C28454" t="s">
        <v>251</v>
      </c>
      <c r="D28454" t="s">
        <v>119</v>
      </c>
      <c r="E28454" s="28">
        <v>2766.71</v>
      </c>
    </row>
    <row r="28455" spans="1:5" ht="15" hidden="1" outlineLevel="2" x14ac:dyDescent="0.35">
      <c r="A28455" t="s">
        <v>14</v>
      </c>
      <c r="B28455" t="s">
        <v>45</v>
      </c>
      <c r="C28455" t="s">
        <v>251</v>
      </c>
      <c r="D28455" t="s">
        <v>119</v>
      </c>
      <c r="E28455" s="28">
        <v>3469.59</v>
      </c>
    </row>
    <row r="28456" spans="1:5" ht="15" hidden="1" outlineLevel="2" x14ac:dyDescent="0.35">
      <c r="A28456" t="s">
        <v>14</v>
      </c>
      <c r="B28456" t="s">
        <v>45</v>
      </c>
      <c r="C28456" t="s">
        <v>251</v>
      </c>
      <c r="D28456" t="s">
        <v>119</v>
      </c>
      <c r="E28456" s="28">
        <v>644.07000000000005</v>
      </c>
    </row>
    <row r="28457" spans="1:5" ht="15" hidden="1" outlineLevel="2" x14ac:dyDescent="0.35">
      <c r="A28457" t="s">
        <v>14</v>
      </c>
      <c r="B28457" t="s">
        <v>45</v>
      </c>
      <c r="C28457" t="s">
        <v>251</v>
      </c>
      <c r="D28457" t="s">
        <v>119</v>
      </c>
      <c r="E28457" s="28">
        <v>1726.32</v>
      </c>
    </row>
    <row r="28458" spans="1:5" ht="15" hidden="1" outlineLevel="2" x14ac:dyDescent="0.35">
      <c r="A28458" t="s">
        <v>14</v>
      </c>
      <c r="B28458" t="s">
        <v>45</v>
      </c>
      <c r="C28458" t="s">
        <v>251</v>
      </c>
      <c r="D28458" t="s">
        <v>119</v>
      </c>
      <c r="E28458" s="28">
        <v>244.59</v>
      </c>
    </row>
    <row r="28459" spans="1:5" ht="15" hidden="1" outlineLevel="2" x14ac:dyDescent="0.35">
      <c r="A28459" t="s">
        <v>14</v>
      </c>
      <c r="B28459" t="s">
        <v>45</v>
      </c>
      <c r="C28459" t="s">
        <v>251</v>
      </c>
      <c r="D28459" t="s">
        <v>119</v>
      </c>
      <c r="E28459" s="28">
        <v>369.72</v>
      </c>
    </row>
    <row r="28460" spans="1:5" ht="15" hidden="1" outlineLevel="2" x14ac:dyDescent="0.35">
      <c r="A28460" t="s">
        <v>14</v>
      </c>
      <c r="B28460" t="s">
        <v>45</v>
      </c>
      <c r="C28460" t="s">
        <v>251</v>
      </c>
      <c r="D28460" t="s">
        <v>119</v>
      </c>
      <c r="E28460" s="28">
        <v>112.14</v>
      </c>
    </row>
    <row r="28461" spans="1:5" ht="15" hidden="1" outlineLevel="2" x14ac:dyDescent="0.35">
      <c r="A28461" t="s">
        <v>14</v>
      </c>
      <c r="B28461" t="s">
        <v>45</v>
      </c>
      <c r="C28461" t="s">
        <v>251</v>
      </c>
      <c r="D28461" t="s">
        <v>119</v>
      </c>
      <c r="E28461" s="28">
        <v>74.27</v>
      </c>
    </row>
    <row r="28462" spans="1:5" ht="15" hidden="1" outlineLevel="2" x14ac:dyDescent="0.35">
      <c r="A28462" t="s">
        <v>14</v>
      </c>
      <c r="B28462" t="s">
        <v>45</v>
      </c>
      <c r="C28462" t="s">
        <v>251</v>
      </c>
      <c r="D28462" t="s">
        <v>119</v>
      </c>
      <c r="E28462" s="28">
        <v>2178.2199999999998</v>
      </c>
    </row>
    <row r="28463" spans="1:5" ht="15" hidden="1" outlineLevel="2" x14ac:dyDescent="0.35">
      <c r="A28463" t="s">
        <v>14</v>
      </c>
      <c r="B28463" t="s">
        <v>45</v>
      </c>
      <c r="C28463" t="s">
        <v>251</v>
      </c>
      <c r="D28463" t="s">
        <v>119</v>
      </c>
      <c r="E28463" s="28">
        <v>326.14</v>
      </c>
    </row>
    <row r="28464" spans="1:5" ht="15" hidden="1" outlineLevel="2" x14ac:dyDescent="0.35">
      <c r="A28464" t="s">
        <v>14</v>
      </c>
      <c r="B28464" t="s">
        <v>45</v>
      </c>
      <c r="C28464" t="s">
        <v>251</v>
      </c>
      <c r="D28464" t="s">
        <v>119</v>
      </c>
      <c r="E28464" s="28">
        <v>153.04</v>
      </c>
    </row>
    <row r="28465" spans="1:5" ht="15" hidden="1" outlineLevel="2" x14ac:dyDescent="0.35">
      <c r="A28465" t="s">
        <v>14</v>
      </c>
      <c r="B28465" t="s">
        <v>45</v>
      </c>
      <c r="C28465" t="s">
        <v>251</v>
      </c>
      <c r="D28465" t="s">
        <v>119</v>
      </c>
      <c r="E28465" s="28">
        <v>25.93</v>
      </c>
    </row>
    <row r="28466" spans="1:5" ht="15" hidden="1" outlineLevel="2" x14ac:dyDescent="0.35">
      <c r="A28466" t="s">
        <v>14</v>
      </c>
      <c r="B28466" t="s">
        <v>45</v>
      </c>
      <c r="C28466" t="s">
        <v>251</v>
      </c>
      <c r="D28466" t="s">
        <v>119</v>
      </c>
      <c r="E28466" s="28">
        <v>778.87</v>
      </c>
    </row>
    <row r="28467" spans="1:5" ht="15" hidden="1" outlineLevel="2" x14ac:dyDescent="0.35">
      <c r="A28467" t="s">
        <v>14</v>
      </c>
      <c r="B28467" t="s">
        <v>45</v>
      </c>
      <c r="C28467" t="s">
        <v>251</v>
      </c>
      <c r="D28467" t="s">
        <v>119</v>
      </c>
      <c r="E28467" s="28">
        <v>351.31</v>
      </c>
    </row>
    <row r="28468" spans="1:5" ht="15" hidden="1" outlineLevel="2" x14ac:dyDescent="0.35">
      <c r="A28468" t="s">
        <v>14</v>
      </c>
      <c r="B28468" t="s">
        <v>45</v>
      </c>
      <c r="C28468" t="s">
        <v>251</v>
      </c>
      <c r="D28468" t="s">
        <v>119</v>
      </c>
      <c r="E28468" s="28">
        <v>6515.71</v>
      </c>
    </row>
    <row r="28469" spans="1:5" ht="15" hidden="1" outlineLevel="2" x14ac:dyDescent="0.35">
      <c r="A28469" t="s">
        <v>14</v>
      </c>
      <c r="B28469" t="s">
        <v>45</v>
      </c>
      <c r="C28469" t="s">
        <v>251</v>
      </c>
      <c r="D28469" t="s">
        <v>119</v>
      </c>
      <c r="E28469" s="28">
        <v>1462.31</v>
      </c>
    </row>
    <row r="28470" spans="1:5" ht="15" hidden="1" outlineLevel="2" x14ac:dyDescent="0.35">
      <c r="A28470" t="s">
        <v>14</v>
      </c>
      <c r="B28470" t="s">
        <v>45</v>
      </c>
      <c r="C28470" t="s">
        <v>251</v>
      </c>
      <c r="D28470" t="s">
        <v>119</v>
      </c>
      <c r="E28470" s="28">
        <v>17826.830000000002</v>
      </c>
    </row>
    <row r="28471" spans="1:5" ht="15" hidden="1" outlineLevel="2" x14ac:dyDescent="0.35">
      <c r="A28471" t="s">
        <v>14</v>
      </c>
      <c r="B28471" t="s">
        <v>45</v>
      </c>
      <c r="C28471" t="s">
        <v>251</v>
      </c>
      <c r="D28471" t="s">
        <v>119</v>
      </c>
      <c r="E28471" s="28">
        <v>1933.96</v>
      </c>
    </row>
    <row r="28472" spans="1:5" ht="15" hidden="1" outlineLevel="2" x14ac:dyDescent="0.35">
      <c r="A28472" t="s">
        <v>14</v>
      </c>
      <c r="B28472" t="s">
        <v>45</v>
      </c>
      <c r="C28472" t="s">
        <v>251</v>
      </c>
      <c r="D28472" t="s">
        <v>119</v>
      </c>
      <c r="E28472" s="28">
        <v>7605.17</v>
      </c>
    </row>
    <row r="28473" spans="1:5" ht="15" hidden="1" outlineLevel="2" x14ac:dyDescent="0.35">
      <c r="A28473" t="s">
        <v>14</v>
      </c>
      <c r="B28473" t="s">
        <v>45</v>
      </c>
      <c r="C28473" t="s">
        <v>251</v>
      </c>
      <c r="D28473" t="s">
        <v>119</v>
      </c>
      <c r="E28473" s="28">
        <v>946.37</v>
      </c>
    </row>
    <row r="28474" spans="1:5" ht="15" hidden="1" outlineLevel="2" x14ac:dyDescent="0.35">
      <c r="A28474" t="s">
        <v>14</v>
      </c>
      <c r="B28474" t="s">
        <v>45</v>
      </c>
      <c r="C28474" t="s">
        <v>251</v>
      </c>
      <c r="D28474" t="s">
        <v>119</v>
      </c>
      <c r="E28474" s="28">
        <v>333.76</v>
      </c>
    </row>
    <row r="28475" spans="1:5" ht="15" hidden="1" outlineLevel="2" x14ac:dyDescent="0.35">
      <c r="A28475" t="s">
        <v>14</v>
      </c>
      <c r="B28475" t="s">
        <v>45</v>
      </c>
      <c r="C28475" t="s">
        <v>251</v>
      </c>
      <c r="D28475" t="s">
        <v>119</v>
      </c>
      <c r="E28475" s="28">
        <v>2590.29</v>
      </c>
    </row>
    <row r="28476" spans="1:5" ht="15" hidden="1" outlineLevel="2" x14ac:dyDescent="0.35">
      <c r="A28476" t="s">
        <v>14</v>
      </c>
      <c r="B28476" t="s">
        <v>45</v>
      </c>
      <c r="C28476" t="s">
        <v>251</v>
      </c>
      <c r="D28476" t="s">
        <v>119</v>
      </c>
      <c r="E28476" s="28">
        <v>136.56</v>
      </c>
    </row>
    <row r="28477" spans="1:5" ht="15" hidden="1" outlineLevel="2" x14ac:dyDescent="0.35">
      <c r="A28477" t="s">
        <v>14</v>
      </c>
      <c r="B28477" t="s">
        <v>45</v>
      </c>
      <c r="C28477" t="s">
        <v>251</v>
      </c>
      <c r="D28477" t="s">
        <v>119</v>
      </c>
      <c r="E28477" s="28">
        <v>178.03</v>
      </c>
    </row>
    <row r="28478" spans="1:5" ht="15" hidden="1" outlineLevel="2" x14ac:dyDescent="0.35">
      <c r="A28478" t="s">
        <v>14</v>
      </c>
      <c r="B28478" t="s">
        <v>45</v>
      </c>
      <c r="C28478" t="s">
        <v>251</v>
      </c>
      <c r="D28478" t="s">
        <v>119</v>
      </c>
      <c r="E28478" s="28">
        <v>662.67</v>
      </c>
    </row>
    <row r="28479" spans="1:5" ht="15" hidden="1" outlineLevel="2" x14ac:dyDescent="0.35">
      <c r="A28479" t="s">
        <v>14</v>
      </c>
      <c r="B28479" t="s">
        <v>45</v>
      </c>
      <c r="C28479" t="s">
        <v>251</v>
      </c>
      <c r="D28479" t="s">
        <v>119</v>
      </c>
      <c r="E28479" s="28">
        <v>401.63</v>
      </c>
    </row>
    <row r="28480" spans="1:5" ht="15" hidden="1" outlineLevel="2" x14ac:dyDescent="0.35">
      <c r="A28480" t="s">
        <v>14</v>
      </c>
      <c r="B28480" t="s">
        <v>45</v>
      </c>
      <c r="C28480" t="s">
        <v>251</v>
      </c>
      <c r="D28480" t="s">
        <v>119</v>
      </c>
      <c r="E28480" s="28">
        <v>541.02</v>
      </c>
    </row>
    <row r="28481" spans="1:5" ht="15" hidden="1" outlineLevel="2" x14ac:dyDescent="0.35">
      <c r="A28481" t="s">
        <v>14</v>
      </c>
      <c r="B28481" t="s">
        <v>45</v>
      </c>
      <c r="C28481" t="s">
        <v>251</v>
      </c>
      <c r="D28481" t="s">
        <v>119</v>
      </c>
      <c r="E28481" s="28">
        <v>502.42</v>
      </c>
    </row>
    <row r="28482" spans="1:5" ht="15" hidden="1" outlineLevel="2" x14ac:dyDescent="0.35">
      <c r="A28482" t="s">
        <v>14</v>
      </c>
      <c r="B28482" t="s">
        <v>45</v>
      </c>
      <c r="C28482" t="s">
        <v>251</v>
      </c>
      <c r="D28482" t="s">
        <v>119</v>
      </c>
      <c r="E28482" s="28">
        <v>387.99</v>
      </c>
    </row>
    <row r="28483" spans="1:5" ht="15" hidden="1" outlineLevel="2" x14ac:dyDescent="0.35">
      <c r="A28483" t="s">
        <v>14</v>
      </c>
      <c r="B28483" t="s">
        <v>45</v>
      </c>
      <c r="C28483" t="s">
        <v>251</v>
      </c>
      <c r="D28483" t="s">
        <v>119</v>
      </c>
      <c r="E28483" s="28">
        <v>312.54000000000002</v>
      </c>
    </row>
    <row r="28484" spans="1:5" ht="15" hidden="1" outlineLevel="2" x14ac:dyDescent="0.35">
      <c r="A28484" t="s">
        <v>14</v>
      </c>
      <c r="B28484" t="s">
        <v>45</v>
      </c>
      <c r="C28484" t="s">
        <v>251</v>
      </c>
      <c r="D28484" t="s">
        <v>119</v>
      </c>
      <c r="E28484" s="28">
        <v>457.17</v>
      </c>
    </row>
    <row r="28485" spans="1:5" ht="15" hidden="1" outlineLevel="2" x14ac:dyDescent="0.35">
      <c r="A28485" t="s">
        <v>14</v>
      </c>
      <c r="B28485" t="s">
        <v>45</v>
      </c>
      <c r="C28485" t="s">
        <v>251</v>
      </c>
      <c r="D28485" t="s">
        <v>119</v>
      </c>
      <c r="E28485" s="28">
        <v>476.76</v>
      </c>
    </row>
    <row r="28486" spans="1:5" ht="15" hidden="1" outlineLevel="2" x14ac:dyDescent="0.35">
      <c r="A28486" t="s">
        <v>14</v>
      </c>
      <c r="B28486" t="s">
        <v>45</v>
      </c>
      <c r="C28486" t="s">
        <v>251</v>
      </c>
      <c r="D28486" t="s">
        <v>119</v>
      </c>
      <c r="E28486" s="28">
        <v>18.84</v>
      </c>
    </row>
    <row r="28487" spans="1:5" ht="15" hidden="1" outlineLevel="2" x14ac:dyDescent="0.35">
      <c r="A28487" t="s">
        <v>14</v>
      </c>
      <c r="B28487" t="s">
        <v>45</v>
      </c>
      <c r="C28487" t="s">
        <v>251</v>
      </c>
      <c r="D28487" t="s">
        <v>119</v>
      </c>
      <c r="E28487" s="28">
        <v>73.28</v>
      </c>
    </row>
    <row r="28488" spans="1:5" ht="15" hidden="1" outlineLevel="2" x14ac:dyDescent="0.35">
      <c r="A28488" t="s">
        <v>14</v>
      </c>
      <c r="B28488" t="s">
        <v>45</v>
      </c>
      <c r="C28488" t="s">
        <v>251</v>
      </c>
      <c r="D28488" t="s">
        <v>119</v>
      </c>
      <c r="E28488" s="28">
        <v>7.96</v>
      </c>
    </row>
    <row r="28489" spans="1:5" ht="15" hidden="1" outlineLevel="2" x14ac:dyDescent="0.35">
      <c r="A28489" t="s">
        <v>14</v>
      </c>
      <c r="B28489" t="s">
        <v>45</v>
      </c>
      <c r="C28489" t="s">
        <v>251</v>
      </c>
      <c r="D28489" t="s">
        <v>119</v>
      </c>
      <c r="E28489" s="28">
        <v>1892.28</v>
      </c>
    </row>
    <row r="28490" spans="1:5" ht="15" hidden="1" outlineLevel="2" x14ac:dyDescent="0.35">
      <c r="A28490" t="s">
        <v>14</v>
      </c>
      <c r="B28490" t="s">
        <v>45</v>
      </c>
      <c r="C28490" t="s">
        <v>251</v>
      </c>
      <c r="D28490" t="s">
        <v>119</v>
      </c>
      <c r="E28490" s="28">
        <v>78.5</v>
      </c>
    </row>
    <row r="28491" spans="1:5" ht="15" hidden="1" outlineLevel="2" x14ac:dyDescent="0.35">
      <c r="A28491" t="s">
        <v>14</v>
      </c>
      <c r="B28491" t="s">
        <v>45</v>
      </c>
      <c r="C28491" t="s">
        <v>251</v>
      </c>
      <c r="D28491" t="s">
        <v>119</v>
      </c>
      <c r="E28491" s="28">
        <v>328.43</v>
      </c>
    </row>
    <row r="28492" spans="1:5" ht="15" hidden="1" outlineLevel="2" x14ac:dyDescent="0.35">
      <c r="A28492" t="s">
        <v>14</v>
      </c>
      <c r="B28492" t="s">
        <v>45</v>
      </c>
      <c r="C28492" t="s">
        <v>251</v>
      </c>
      <c r="D28492" t="s">
        <v>119</v>
      </c>
      <c r="E28492" s="28">
        <v>3235.62</v>
      </c>
    </row>
    <row r="28493" spans="1:5" ht="15" hidden="1" outlineLevel="2" x14ac:dyDescent="0.35">
      <c r="A28493" t="s">
        <v>14</v>
      </c>
      <c r="B28493" t="s">
        <v>45</v>
      </c>
      <c r="C28493" t="s">
        <v>251</v>
      </c>
      <c r="D28493" t="s">
        <v>119</v>
      </c>
      <c r="E28493" s="28">
        <v>29.47</v>
      </c>
    </row>
    <row r="28494" spans="1:5" ht="15" hidden="1" outlineLevel="2" x14ac:dyDescent="0.35">
      <c r="A28494" t="s">
        <v>14</v>
      </c>
      <c r="B28494" t="s">
        <v>45</v>
      </c>
      <c r="C28494" t="s">
        <v>251</v>
      </c>
      <c r="D28494" t="s">
        <v>119</v>
      </c>
      <c r="E28494" s="28">
        <v>118.18</v>
      </c>
    </row>
    <row r="28495" spans="1:5" ht="15" hidden="1" outlineLevel="2" x14ac:dyDescent="0.35">
      <c r="A28495" t="s">
        <v>14</v>
      </c>
      <c r="B28495" t="s">
        <v>45</v>
      </c>
      <c r="C28495" t="s">
        <v>251</v>
      </c>
      <c r="D28495" t="s">
        <v>119</v>
      </c>
      <c r="E28495" s="28">
        <v>2996.28</v>
      </c>
    </row>
    <row r="28496" spans="1:5" ht="15" hidden="1" outlineLevel="2" x14ac:dyDescent="0.35">
      <c r="A28496" t="s">
        <v>14</v>
      </c>
      <c r="B28496" t="s">
        <v>45</v>
      </c>
      <c r="C28496" t="s">
        <v>251</v>
      </c>
      <c r="D28496" t="s">
        <v>119</v>
      </c>
      <c r="E28496" s="28">
        <v>73.180000000000007</v>
      </c>
    </row>
    <row r="28497" spans="1:5" ht="15" hidden="1" outlineLevel="2" x14ac:dyDescent="0.35">
      <c r="A28497" t="s">
        <v>14</v>
      </c>
      <c r="B28497" t="s">
        <v>45</v>
      </c>
      <c r="C28497" t="s">
        <v>251</v>
      </c>
      <c r="D28497" t="s">
        <v>119</v>
      </c>
      <c r="E28497" s="28">
        <v>156.72</v>
      </c>
    </row>
    <row r="28498" spans="1:5" ht="15" hidden="1" outlineLevel="2" x14ac:dyDescent="0.35">
      <c r="A28498" t="s">
        <v>14</v>
      </c>
      <c r="B28498" t="s">
        <v>45</v>
      </c>
      <c r="C28498" t="s">
        <v>251</v>
      </c>
      <c r="D28498" t="s">
        <v>119</v>
      </c>
      <c r="E28498" s="28">
        <v>667.26</v>
      </c>
    </row>
    <row r="28499" spans="1:5" ht="15" hidden="1" outlineLevel="2" x14ac:dyDescent="0.35">
      <c r="A28499" t="s">
        <v>14</v>
      </c>
      <c r="B28499" t="s">
        <v>45</v>
      </c>
      <c r="C28499" t="s">
        <v>251</v>
      </c>
      <c r="D28499" t="s">
        <v>119</v>
      </c>
      <c r="E28499" s="28">
        <v>1276.27</v>
      </c>
    </row>
    <row r="28500" spans="1:5" ht="15" hidden="1" outlineLevel="2" x14ac:dyDescent="0.35">
      <c r="A28500" t="s">
        <v>14</v>
      </c>
      <c r="B28500" t="s">
        <v>45</v>
      </c>
      <c r="C28500" t="s">
        <v>251</v>
      </c>
      <c r="D28500" t="s">
        <v>119</v>
      </c>
      <c r="E28500" s="28">
        <v>280.86</v>
      </c>
    </row>
    <row r="28501" spans="1:5" ht="15" hidden="1" outlineLevel="2" x14ac:dyDescent="0.35">
      <c r="A28501" t="s">
        <v>14</v>
      </c>
      <c r="B28501" t="s">
        <v>45</v>
      </c>
      <c r="C28501" t="s">
        <v>251</v>
      </c>
      <c r="D28501" t="s">
        <v>119</v>
      </c>
      <c r="E28501" s="28">
        <v>587.74</v>
      </c>
    </row>
    <row r="28502" spans="1:5" ht="15" hidden="1" outlineLevel="2" x14ac:dyDescent="0.35">
      <c r="A28502" t="s">
        <v>14</v>
      </c>
      <c r="B28502" t="s">
        <v>45</v>
      </c>
      <c r="C28502" t="s">
        <v>251</v>
      </c>
      <c r="D28502" t="s">
        <v>119</v>
      </c>
      <c r="E28502" s="28">
        <v>12.96</v>
      </c>
    </row>
    <row r="28503" spans="1:5" ht="15" hidden="1" outlineLevel="2" x14ac:dyDescent="0.35">
      <c r="A28503" t="s">
        <v>14</v>
      </c>
      <c r="B28503" t="s">
        <v>45</v>
      </c>
      <c r="C28503" t="s">
        <v>251</v>
      </c>
      <c r="D28503" t="s">
        <v>119</v>
      </c>
      <c r="E28503" s="28">
        <v>31.6</v>
      </c>
    </row>
    <row r="28504" spans="1:5" ht="15" hidden="1" outlineLevel="2" x14ac:dyDescent="0.35">
      <c r="A28504" t="s">
        <v>14</v>
      </c>
      <c r="B28504" t="s">
        <v>45</v>
      </c>
      <c r="C28504" t="s">
        <v>251</v>
      </c>
      <c r="D28504" t="s">
        <v>119</v>
      </c>
      <c r="E28504" s="28">
        <v>14.17</v>
      </c>
    </row>
    <row r="28505" spans="1:5" ht="15" hidden="1" outlineLevel="2" x14ac:dyDescent="0.35">
      <c r="A28505" t="s">
        <v>14</v>
      </c>
      <c r="B28505" t="s">
        <v>45</v>
      </c>
      <c r="C28505" t="s">
        <v>251</v>
      </c>
      <c r="D28505" t="s">
        <v>119</v>
      </c>
      <c r="E28505" s="28">
        <v>320.8</v>
      </c>
    </row>
    <row r="28506" spans="1:5" ht="15" hidden="1" outlineLevel="2" x14ac:dyDescent="0.35">
      <c r="A28506" t="s">
        <v>14</v>
      </c>
      <c r="B28506" t="s">
        <v>45</v>
      </c>
      <c r="C28506" t="s">
        <v>251</v>
      </c>
      <c r="D28506" t="s">
        <v>119</v>
      </c>
      <c r="E28506" s="28">
        <v>116.46</v>
      </c>
    </row>
    <row r="28507" spans="1:5" ht="15" hidden="1" outlineLevel="2" x14ac:dyDescent="0.35">
      <c r="A28507" t="s">
        <v>14</v>
      </c>
      <c r="B28507" t="s">
        <v>45</v>
      </c>
      <c r="C28507" t="s">
        <v>251</v>
      </c>
      <c r="D28507" t="s">
        <v>119</v>
      </c>
      <c r="E28507" s="28">
        <v>68.569999999999993</v>
      </c>
    </row>
    <row r="28508" spans="1:5" ht="15" hidden="1" outlineLevel="2" x14ac:dyDescent="0.35">
      <c r="A28508" t="s">
        <v>14</v>
      </c>
      <c r="B28508" t="s">
        <v>45</v>
      </c>
      <c r="C28508" t="s">
        <v>251</v>
      </c>
      <c r="D28508" t="s">
        <v>119</v>
      </c>
      <c r="E28508" s="28">
        <v>9.93</v>
      </c>
    </row>
    <row r="28509" spans="1:5" ht="15" hidden="1" outlineLevel="2" x14ac:dyDescent="0.35">
      <c r="A28509" t="s">
        <v>14</v>
      </c>
      <c r="B28509" t="s">
        <v>45</v>
      </c>
      <c r="C28509" t="s">
        <v>251</v>
      </c>
      <c r="D28509" t="s">
        <v>119</v>
      </c>
      <c r="E28509" s="28">
        <v>-55.38</v>
      </c>
    </row>
    <row r="28510" spans="1:5" ht="15" hidden="1" outlineLevel="2" x14ac:dyDescent="0.35">
      <c r="A28510" t="s">
        <v>14</v>
      </c>
      <c r="B28510" t="s">
        <v>45</v>
      </c>
      <c r="C28510" t="s">
        <v>251</v>
      </c>
      <c r="D28510" t="s">
        <v>119</v>
      </c>
      <c r="E28510" s="28">
        <v>3.38</v>
      </c>
    </row>
    <row r="28511" spans="1:5" ht="15" hidden="1" outlineLevel="2" x14ac:dyDescent="0.35">
      <c r="A28511" t="s">
        <v>14</v>
      </c>
      <c r="B28511" t="s">
        <v>45</v>
      </c>
      <c r="C28511" t="s">
        <v>251</v>
      </c>
      <c r="D28511" t="s">
        <v>119</v>
      </c>
      <c r="E28511" s="28">
        <v>167.17</v>
      </c>
    </row>
    <row r="28512" spans="1:5" ht="15" hidden="1" outlineLevel="2" x14ac:dyDescent="0.35">
      <c r="A28512" t="s">
        <v>14</v>
      </c>
      <c r="B28512" t="s">
        <v>45</v>
      </c>
      <c r="C28512" t="s">
        <v>251</v>
      </c>
      <c r="D28512" t="s">
        <v>119</v>
      </c>
      <c r="E28512" s="28">
        <v>730.76</v>
      </c>
    </row>
    <row r="28513" spans="1:5" ht="15" hidden="1" outlineLevel="2" x14ac:dyDescent="0.35">
      <c r="A28513" t="s">
        <v>14</v>
      </c>
      <c r="B28513" t="s">
        <v>45</v>
      </c>
      <c r="C28513" t="s">
        <v>251</v>
      </c>
      <c r="D28513" t="s">
        <v>119</v>
      </c>
      <c r="E28513" s="28">
        <v>72.14</v>
      </c>
    </row>
    <row r="28514" spans="1:5" ht="15" hidden="1" outlineLevel="2" x14ac:dyDescent="0.35">
      <c r="A28514" t="s">
        <v>14</v>
      </c>
      <c r="B28514" t="s">
        <v>45</v>
      </c>
      <c r="C28514" t="s">
        <v>251</v>
      </c>
      <c r="D28514" t="s">
        <v>119</v>
      </c>
      <c r="E28514" s="28">
        <v>554.73</v>
      </c>
    </row>
    <row r="28515" spans="1:5" ht="15" hidden="1" outlineLevel="2" x14ac:dyDescent="0.35">
      <c r="A28515" t="s">
        <v>14</v>
      </c>
      <c r="B28515" t="s">
        <v>45</v>
      </c>
      <c r="C28515" t="s">
        <v>251</v>
      </c>
      <c r="D28515" t="s">
        <v>119</v>
      </c>
      <c r="E28515" s="28">
        <v>568.66</v>
      </c>
    </row>
    <row r="28516" spans="1:5" ht="15" hidden="1" outlineLevel="2" x14ac:dyDescent="0.35">
      <c r="A28516" t="s">
        <v>14</v>
      </c>
      <c r="B28516" t="s">
        <v>45</v>
      </c>
      <c r="C28516" t="s">
        <v>251</v>
      </c>
      <c r="D28516" t="s">
        <v>119</v>
      </c>
      <c r="E28516" s="28">
        <v>515.04</v>
      </c>
    </row>
    <row r="28517" spans="1:5" ht="15" hidden="1" outlineLevel="2" x14ac:dyDescent="0.35">
      <c r="A28517" t="s">
        <v>14</v>
      </c>
      <c r="B28517" t="s">
        <v>45</v>
      </c>
      <c r="C28517" t="s">
        <v>251</v>
      </c>
      <c r="D28517" t="s">
        <v>119</v>
      </c>
      <c r="E28517" s="28">
        <v>996.13</v>
      </c>
    </row>
    <row r="28518" spans="1:5" ht="15" hidden="1" outlineLevel="2" x14ac:dyDescent="0.35">
      <c r="A28518" t="s">
        <v>14</v>
      </c>
      <c r="B28518" t="s">
        <v>45</v>
      </c>
      <c r="C28518" t="s">
        <v>251</v>
      </c>
      <c r="D28518" t="s">
        <v>119</v>
      </c>
      <c r="E28518" s="28">
        <v>2507.6799999999998</v>
      </c>
    </row>
    <row r="28519" spans="1:5" ht="15" hidden="1" outlineLevel="2" x14ac:dyDescent="0.35">
      <c r="A28519" t="s">
        <v>14</v>
      </c>
      <c r="B28519" t="s">
        <v>45</v>
      </c>
      <c r="C28519" t="s">
        <v>251</v>
      </c>
      <c r="D28519" t="s">
        <v>119</v>
      </c>
      <c r="E28519" s="28">
        <v>94.65</v>
      </c>
    </row>
    <row r="28520" spans="1:5" ht="15" hidden="1" outlineLevel="2" x14ac:dyDescent="0.35">
      <c r="A28520" t="s">
        <v>14</v>
      </c>
      <c r="B28520" t="s">
        <v>45</v>
      </c>
      <c r="C28520" t="s">
        <v>251</v>
      </c>
      <c r="D28520" t="s">
        <v>119</v>
      </c>
      <c r="E28520" s="28">
        <v>65.959999999999994</v>
      </c>
    </row>
    <row r="28521" spans="1:5" ht="15" hidden="1" outlineLevel="2" x14ac:dyDescent="0.35">
      <c r="A28521" t="s">
        <v>14</v>
      </c>
      <c r="B28521" t="s">
        <v>45</v>
      </c>
      <c r="C28521" t="s">
        <v>251</v>
      </c>
      <c r="D28521" t="s">
        <v>119</v>
      </c>
      <c r="E28521" s="28">
        <v>962.36</v>
      </c>
    </row>
    <row r="28522" spans="1:5" ht="15" hidden="1" outlineLevel="2" x14ac:dyDescent="0.35">
      <c r="A28522" t="s">
        <v>14</v>
      </c>
      <c r="B28522" t="s">
        <v>45</v>
      </c>
      <c r="C28522" t="s">
        <v>251</v>
      </c>
      <c r="D28522" t="s">
        <v>119</v>
      </c>
      <c r="E28522" s="28">
        <v>2660.79</v>
      </c>
    </row>
    <row r="28523" spans="1:5" ht="15" hidden="1" outlineLevel="2" x14ac:dyDescent="0.35">
      <c r="A28523" t="s">
        <v>14</v>
      </c>
      <c r="B28523" t="s">
        <v>45</v>
      </c>
      <c r="C28523" t="s">
        <v>251</v>
      </c>
      <c r="D28523" t="s">
        <v>119</v>
      </c>
      <c r="E28523" s="28">
        <v>354</v>
      </c>
    </row>
    <row r="28524" spans="1:5" ht="15" hidden="1" outlineLevel="2" x14ac:dyDescent="0.35">
      <c r="A28524" t="s">
        <v>14</v>
      </c>
      <c r="B28524" t="s">
        <v>45</v>
      </c>
      <c r="C28524" t="s">
        <v>251</v>
      </c>
      <c r="D28524" t="s">
        <v>119</v>
      </c>
      <c r="E28524" s="28">
        <v>9.33</v>
      </c>
    </row>
    <row r="28525" spans="1:5" ht="15" hidden="1" outlineLevel="2" x14ac:dyDescent="0.35">
      <c r="A28525" t="s">
        <v>14</v>
      </c>
      <c r="B28525" t="s">
        <v>45</v>
      </c>
      <c r="C28525" t="s">
        <v>251</v>
      </c>
      <c r="D28525" t="s">
        <v>119</v>
      </c>
      <c r="E28525" s="28">
        <v>193.83</v>
      </c>
    </row>
    <row r="28526" spans="1:5" ht="15" hidden="1" outlineLevel="2" x14ac:dyDescent="0.35">
      <c r="A28526" t="s">
        <v>14</v>
      </c>
      <c r="B28526" t="s">
        <v>45</v>
      </c>
      <c r="C28526" t="s">
        <v>251</v>
      </c>
      <c r="D28526" t="s">
        <v>119</v>
      </c>
      <c r="E28526" s="28">
        <v>226.36</v>
      </c>
    </row>
    <row r="28527" spans="1:5" ht="15" hidden="1" outlineLevel="2" x14ac:dyDescent="0.35">
      <c r="A28527" t="s">
        <v>14</v>
      </c>
      <c r="B28527" t="s">
        <v>45</v>
      </c>
      <c r="C28527" t="s">
        <v>251</v>
      </c>
      <c r="D28527" t="s">
        <v>119</v>
      </c>
      <c r="E28527" s="28">
        <v>65.39</v>
      </c>
    </row>
    <row r="28528" spans="1:5" ht="15" hidden="1" outlineLevel="2" x14ac:dyDescent="0.35">
      <c r="A28528" t="s">
        <v>14</v>
      </c>
      <c r="B28528" t="s">
        <v>45</v>
      </c>
      <c r="C28528" t="s">
        <v>251</v>
      </c>
      <c r="D28528" t="s">
        <v>119</v>
      </c>
      <c r="E28528" s="28">
        <v>867.61</v>
      </c>
    </row>
    <row r="28529" spans="1:5" ht="15" hidden="1" outlineLevel="2" x14ac:dyDescent="0.35">
      <c r="A28529" t="s">
        <v>14</v>
      </c>
      <c r="B28529" t="s">
        <v>45</v>
      </c>
      <c r="C28529" t="s">
        <v>251</v>
      </c>
      <c r="D28529" t="s">
        <v>119</v>
      </c>
      <c r="E28529" s="28">
        <v>340.56</v>
      </c>
    </row>
    <row r="28530" spans="1:5" ht="15" hidden="1" outlineLevel="2" x14ac:dyDescent="0.35">
      <c r="A28530" t="s">
        <v>14</v>
      </c>
      <c r="B28530" t="s">
        <v>45</v>
      </c>
      <c r="C28530" t="s">
        <v>251</v>
      </c>
      <c r="D28530" t="s">
        <v>119</v>
      </c>
      <c r="E28530" s="28">
        <v>231</v>
      </c>
    </row>
    <row r="28531" spans="1:5" ht="15" hidden="1" outlineLevel="2" x14ac:dyDescent="0.35">
      <c r="A28531" t="s">
        <v>14</v>
      </c>
      <c r="B28531" t="s">
        <v>45</v>
      </c>
      <c r="C28531" t="s">
        <v>251</v>
      </c>
      <c r="D28531" t="s">
        <v>119</v>
      </c>
      <c r="E28531" s="28">
        <v>4.18</v>
      </c>
    </row>
    <row r="28532" spans="1:5" ht="15" hidden="1" outlineLevel="2" x14ac:dyDescent="0.35">
      <c r="A28532" t="s">
        <v>14</v>
      </c>
      <c r="B28532" t="s">
        <v>45</v>
      </c>
      <c r="C28532" t="s">
        <v>251</v>
      </c>
      <c r="D28532" t="s">
        <v>119</v>
      </c>
      <c r="E28532" s="28">
        <v>213.02</v>
      </c>
    </row>
    <row r="28533" spans="1:5" ht="15" hidden="1" outlineLevel="2" x14ac:dyDescent="0.35">
      <c r="A28533" t="s">
        <v>14</v>
      </c>
      <c r="B28533" t="s">
        <v>45</v>
      </c>
      <c r="C28533" t="s">
        <v>251</v>
      </c>
      <c r="D28533" t="s">
        <v>119</v>
      </c>
      <c r="E28533" s="28">
        <v>303.35000000000002</v>
      </c>
    </row>
    <row r="28534" spans="1:5" ht="15" hidden="1" outlineLevel="2" x14ac:dyDescent="0.35">
      <c r="A28534" t="s">
        <v>14</v>
      </c>
      <c r="B28534" t="s">
        <v>45</v>
      </c>
      <c r="C28534" t="s">
        <v>251</v>
      </c>
      <c r="D28534" t="s">
        <v>119</v>
      </c>
      <c r="E28534" s="28">
        <v>497.3</v>
      </c>
    </row>
    <row r="28535" spans="1:5" ht="15" hidden="1" outlineLevel="2" x14ac:dyDescent="0.35">
      <c r="A28535" t="s">
        <v>14</v>
      </c>
      <c r="B28535" t="s">
        <v>45</v>
      </c>
      <c r="C28535" t="s">
        <v>251</v>
      </c>
      <c r="D28535" t="s">
        <v>119</v>
      </c>
      <c r="E28535" s="28">
        <v>118.94</v>
      </c>
    </row>
    <row r="28536" spans="1:5" ht="15" hidden="1" outlineLevel="2" x14ac:dyDescent="0.35">
      <c r="A28536" t="s">
        <v>14</v>
      </c>
      <c r="B28536" t="s">
        <v>45</v>
      </c>
      <c r="C28536" t="s">
        <v>251</v>
      </c>
      <c r="D28536" t="s">
        <v>119</v>
      </c>
      <c r="E28536" s="28">
        <v>137.08000000000001</v>
      </c>
    </row>
    <row r="28537" spans="1:5" ht="15" hidden="1" outlineLevel="2" x14ac:dyDescent="0.35">
      <c r="A28537" t="s">
        <v>14</v>
      </c>
      <c r="B28537" t="s">
        <v>45</v>
      </c>
      <c r="C28537" t="s">
        <v>251</v>
      </c>
      <c r="D28537" t="s">
        <v>119</v>
      </c>
      <c r="E28537" s="28">
        <v>25.76</v>
      </c>
    </row>
    <row r="28538" spans="1:5" ht="15" hidden="1" outlineLevel="2" x14ac:dyDescent="0.35">
      <c r="A28538" t="s">
        <v>14</v>
      </c>
      <c r="B28538" t="s">
        <v>45</v>
      </c>
      <c r="C28538" t="s">
        <v>251</v>
      </c>
      <c r="D28538" t="s">
        <v>119</v>
      </c>
      <c r="E28538" s="28">
        <v>343.14</v>
      </c>
    </row>
    <row r="28539" spans="1:5" ht="15" hidden="1" outlineLevel="2" x14ac:dyDescent="0.35">
      <c r="A28539" t="s">
        <v>14</v>
      </c>
      <c r="B28539" t="s">
        <v>45</v>
      </c>
      <c r="C28539" t="s">
        <v>251</v>
      </c>
      <c r="D28539" t="s">
        <v>119</v>
      </c>
      <c r="E28539" s="28">
        <v>7.86</v>
      </c>
    </row>
    <row r="28540" spans="1:5" ht="15" hidden="1" outlineLevel="2" x14ac:dyDescent="0.35">
      <c r="A28540" t="s">
        <v>14</v>
      </c>
      <c r="B28540" t="s">
        <v>45</v>
      </c>
      <c r="C28540" t="s">
        <v>251</v>
      </c>
      <c r="D28540" t="s">
        <v>119</v>
      </c>
      <c r="E28540" s="28">
        <v>30.5</v>
      </c>
    </row>
    <row r="28541" spans="1:5" ht="15" hidden="1" outlineLevel="2" x14ac:dyDescent="0.35">
      <c r="A28541" t="s">
        <v>14</v>
      </c>
      <c r="B28541" t="s">
        <v>45</v>
      </c>
      <c r="C28541" t="s">
        <v>251</v>
      </c>
      <c r="D28541" t="s">
        <v>119</v>
      </c>
      <c r="E28541" s="28">
        <v>391.13</v>
      </c>
    </row>
    <row r="28542" spans="1:5" ht="15" hidden="1" outlineLevel="2" x14ac:dyDescent="0.35">
      <c r="A28542" t="s">
        <v>14</v>
      </c>
      <c r="B28542" t="s">
        <v>45</v>
      </c>
      <c r="C28542" t="s">
        <v>251</v>
      </c>
      <c r="D28542" t="s">
        <v>119</v>
      </c>
      <c r="E28542" s="28">
        <v>374.04</v>
      </c>
    </row>
    <row r="28543" spans="1:5" ht="15" hidden="1" outlineLevel="2" x14ac:dyDescent="0.35">
      <c r="A28543" t="s">
        <v>14</v>
      </c>
      <c r="B28543" t="s">
        <v>45</v>
      </c>
      <c r="C28543" t="s">
        <v>251</v>
      </c>
      <c r="D28543" t="s">
        <v>119</v>
      </c>
      <c r="E28543" s="28">
        <v>5611.94</v>
      </c>
    </row>
    <row r="28544" spans="1:5" ht="15" hidden="1" outlineLevel="2" x14ac:dyDescent="0.35">
      <c r="A28544" t="s">
        <v>14</v>
      </c>
      <c r="B28544" t="s">
        <v>45</v>
      </c>
      <c r="C28544" t="s">
        <v>251</v>
      </c>
      <c r="D28544" t="s">
        <v>119</v>
      </c>
      <c r="E28544" s="28">
        <v>3.57</v>
      </c>
    </row>
    <row r="28545" spans="1:5" ht="15" hidden="1" outlineLevel="2" x14ac:dyDescent="0.35">
      <c r="A28545" t="s">
        <v>14</v>
      </c>
      <c r="B28545" t="s">
        <v>45</v>
      </c>
      <c r="C28545" t="s">
        <v>251</v>
      </c>
      <c r="D28545" t="s">
        <v>119</v>
      </c>
      <c r="E28545" s="28">
        <v>144.32</v>
      </c>
    </row>
    <row r="28546" spans="1:5" ht="15" hidden="1" outlineLevel="2" x14ac:dyDescent="0.35">
      <c r="A28546" t="s">
        <v>14</v>
      </c>
      <c r="B28546" t="s">
        <v>45</v>
      </c>
      <c r="C28546" t="s">
        <v>251</v>
      </c>
      <c r="D28546" t="s">
        <v>119</v>
      </c>
      <c r="E28546" s="28">
        <v>3.4</v>
      </c>
    </row>
    <row r="28547" spans="1:5" ht="15" hidden="1" outlineLevel="2" x14ac:dyDescent="0.35">
      <c r="A28547" t="s">
        <v>14</v>
      </c>
      <c r="B28547" t="s">
        <v>45</v>
      </c>
      <c r="C28547" t="s">
        <v>251</v>
      </c>
      <c r="D28547" t="s">
        <v>119</v>
      </c>
      <c r="E28547" s="28">
        <v>2.61</v>
      </c>
    </row>
    <row r="28548" spans="1:5" ht="15" hidden="1" outlineLevel="2" x14ac:dyDescent="0.35">
      <c r="A28548" t="s">
        <v>14</v>
      </c>
      <c r="B28548" t="s">
        <v>45</v>
      </c>
      <c r="C28548" t="s">
        <v>251</v>
      </c>
      <c r="D28548" t="s">
        <v>119</v>
      </c>
      <c r="E28548" s="28">
        <v>10.09</v>
      </c>
    </row>
    <row r="28549" spans="1:5" ht="15" hidden="1" outlineLevel="2" x14ac:dyDescent="0.35">
      <c r="A28549" t="s">
        <v>14</v>
      </c>
      <c r="B28549" t="s">
        <v>45</v>
      </c>
      <c r="C28549" t="s">
        <v>251</v>
      </c>
      <c r="D28549" t="s">
        <v>119</v>
      </c>
      <c r="E28549" s="28">
        <v>54.12</v>
      </c>
    </row>
    <row r="28550" spans="1:5" ht="15" hidden="1" outlineLevel="2" x14ac:dyDescent="0.35">
      <c r="A28550" t="s">
        <v>14</v>
      </c>
      <c r="B28550" t="s">
        <v>45</v>
      </c>
      <c r="C28550" t="s">
        <v>251</v>
      </c>
      <c r="D28550" t="s">
        <v>119</v>
      </c>
      <c r="E28550" s="28">
        <v>26.65</v>
      </c>
    </row>
    <row r="28551" spans="1:5" ht="15" hidden="1" outlineLevel="2" x14ac:dyDescent="0.35">
      <c r="A28551" t="s">
        <v>14</v>
      </c>
      <c r="B28551" t="s">
        <v>45</v>
      </c>
      <c r="C28551" t="s">
        <v>251</v>
      </c>
      <c r="D28551" t="s">
        <v>119</v>
      </c>
      <c r="E28551" s="28">
        <v>68.59</v>
      </c>
    </row>
    <row r="28552" spans="1:5" ht="15" hidden="1" outlineLevel="2" x14ac:dyDescent="0.35">
      <c r="A28552" t="s">
        <v>14</v>
      </c>
      <c r="B28552" t="s">
        <v>45</v>
      </c>
      <c r="C28552" t="s">
        <v>251</v>
      </c>
      <c r="D28552" t="s">
        <v>119</v>
      </c>
      <c r="E28552" s="28">
        <v>64.510000000000005</v>
      </c>
    </row>
    <row r="28553" spans="1:5" ht="15" hidden="1" outlineLevel="2" x14ac:dyDescent="0.35">
      <c r="A28553" t="s">
        <v>14</v>
      </c>
      <c r="B28553" t="s">
        <v>45</v>
      </c>
      <c r="C28553" t="s">
        <v>251</v>
      </c>
      <c r="D28553" t="s">
        <v>119</v>
      </c>
      <c r="E28553" s="28">
        <v>4.45</v>
      </c>
    </row>
    <row r="28554" spans="1:5" ht="15" hidden="1" outlineLevel="2" x14ac:dyDescent="0.35">
      <c r="A28554" t="s">
        <v>14</v>
      </c>
      <c r="B28554" t="s">
        <v>45</v>
      </c>
      <c r="C28554" t="s">
        <v>251</v>
      </c>
      <c r="D28554" t="s">
        <v>119</v>
      </c>
      <c r="E28554" s="28">
        <v>59.01</v>
      </c>
    </row>
    <row r="28555" spans="1:5" ht="15" hidden="1" outlineLevel="2" x14ac:dyDescent="0.35">
      <c r="A28555" t="s">
        <v>14</v>
      </c>
      <c r="B28555" t="s">
        <v>45</v>
      </c>
      <c r="C28555" t="s">
        <v>251</v>
      </c>
      <c r="D28555" t="s">
        <v>119</v>
      </c>
      <c r="E28555" s="28">
        <v>4.08</v>
      </c>
    </row>
    <row r="28556" spans="1:5" ht="15" hidden="1" outlineLevel="2" x14ac:dyDescent="0.35">
      <c r="A28556" t="s">
        <v>14</v>
      </c>
      <c r="B28556" t="s">
        <v>45</v>
      </c>
      <c r="C28556" t="s">
        <v>251</v>
      </c>
      <c r="D28556" t="s">
        <v>119</v>
      </c>
      <c r="E28556" s="28">
        <v>79.59</v>
      </c>
    </row>
    <row r="28557" spans="1:5" ht="15" hidden="1" outlineLevel="2" x14ac:dyDescent="0.35">
      <c r="A28557" t="s">
        <v>14</v>
      </c>
      <c r="B28557" t="s">
        <v>45</v>
      </c>
      <c r="C28557" t="s">
        <v>251</v>
      </c>
      <c r="D28557" t="s">
        <v>119</v>
      </c>
      <c r="E28557" s="28">
        <v>88.66</v>
      </c>
    </row>
    <row r="28558" spans="1:5" ht="15" hidden="1" outlineLevel="2" x14ac:dyDescent="0.35">
      <c r="A28558" t="s">
        <v>14</v>
      </c>
      <c r="B28558" t="s">
        <v>45</v>
      </c>
      <c r="C28558" t="s">
        <v>251</v>
      </c>
      <c r="D28558" t="s">
        <v>119</v>
      </c>
      <c r="E28558" s="28">
        <v>39.31</v>
      </c>
    </row>
    <row r="28559" spans="1:5" ht="15" hidden="1" outlineLevel="2" x14ac:dyDescent="0.35">
      <c r="A28559" t="s">
        <v>14</v>
      </c>
      <c r="B28559" t="s">
        <v>45</v>
      </c>
      <c r="C28559" t="s">
        <v>251</v>
      </c>
      <c r="D28559" t="s">
        <v>119</v>
      </c>
      <c r="E28559" s="28">
        <v>230.4</v>
      </c>
    </row>
    <row r="28560" spans="1:5" ht="15" hidden="1" outlineLevel="2" x14ac:dyDescent="0.35">
      <c r="A28560" t="s">
        <v>14</v>
      </c>
      <c r="B28560" t="s">
        <v>45</v>
      </c>
      <c r="C28560" t="s">
        <v>251</v>
      </c>
      <c r="D28560" t="s">
        <v>119</v>
      </c>
      <c r="E28560" s="28">
        <v>326.85000000000002</v>
      </c>
    </row>
    <row r="28561" spans="1:5" ht="15" hidden="1" outlineLevel="2" x14ac:dyDescent="0.35">
      <c r="A28561" t="s">
        <v>14</v>
      </c>
      <c r="B28561" t="s">
        <v>45</v>
      </c>
      <c r="C28561" t="s">
        <v>251</v>
      </c>
      <c r="D28561" t="s">
        <v>119</v>
      </c>
      <c r="E28561" s="28">
        <v>5515.81</v>
      </c>
    </row>
    <row r="28562" spans="1:5" ht="15" hidden="1" outlineLevel="2" x14ac:dyDescent="0.35">
      <c r="A28562" t="s">
        <v>14</v>
      </c>
      <c r="B28562" t="s">
        <v>45</v>
      </c>
      <c r="C28562" t="s">
        <v>251</v>
      </c>
      <c r="D28562" t="s">
        <v>119</v>
      </c>
      <c r="E28562" s="28">
        <v>20.79</v>
      </c>
    </row>
    <row r="28563" spans="1:5" ht="15" hidden="1" outlineLevel="2" x14ac:dyDescent="0.35">
      <c r="A28563" t="s">
        <v>14</v>
      </c>
      <c r="B28563" t="s">
        <v>45</v>
      </c>
      <c r="C28563" t="s">
        <v>251</v>
      </c>
      <c r="D28563" t="s">
        <v>119</v>
      </c>
      <c r="E28563" s="28">
        <v>182.68</v>
      </c>
    </row>
    <row r="28564" spans="1:5" ht="15" hidden="1" outlineLevel="2" x14ac:dyDescent="0.35">
      <c r="A28564" t="s">
        <v>14</v>
      </c>
      <c r="B28564" t="s">
        <v>45</v>
      </c>
      <c r="C28564" t="s">
        <v>251</v>
      </c>
      <c r="D28564" t="s">
        <v>119</v>
      </c>
      <c r="E28564" s="28">
        <v>33.61</v>
      </c>
    </row>
    <row r="28565" spans="1:5" ht="15" hidden="1" outlineLevel="2" x14ac:dyDescent="0.35">
      <c r="A28565" t="s">
        <v>14</v>
      </c>
      <c r="B28565" t="s">
        <v>45</v>
      </c>
      <c r="C28565" t="s">
        <v>251</v>
      </c>
      <c r="D28565" t="s">
        <v>119</v>
      </c>
      <c r="E28565" s="28">
        <v>311.47000000000003</v>
      </c>
    </row>
    <row r="28566" spans="1:5" ht="15" hidden="1" outlineLevel="2" x14ac:dyDescent="0.35">
      <c r="A28566" t="s">
        <v>14</v>
      </c>
      <c r="B28566" t="s">
        <v>45</v>
      </c>
      <c r="C28566" t="s">
        <v>251</v>
      </c>
      <c r="D28566" t="s">
        <v>119</v>
      </c>
      <c r="E28566" s="28">
        <v>161.47999999999999</v>
      </c>
    </row>
    <row r="28567" spans="1:5" ht="15" hidden="1" outlineLevel="2" x14ac:dyDescent="0.35">
      <c r="A28567" t="s">
        <v>14</v>
      </c>
      <c r="B28567" t="s">
        <v>45</v>
      </c>
      <c r="C28567" t="s">
        <v>251</v>
      </c>
      <c r="D28567" t="s">
        <v>119</v>
      </c>
      <c r="E28567" s="28">
        <v>112.4</v>
      </c>
    </row>
    <row r="28568" spans="1:5" ht="15" hidden="1" outlineLevel="2" x14ac:dyDescent="0.35">
      <c r="A28568" t="s">
        <v>14</v>
      </c>
      <c r="B28568" t="s">
        <v>45</v>
      </c>
      <c r="C28568" t="s">
        <v>251</v>
      </c>
      <c r="D28568" t="s">
        <v>119</v>
      </c>
      <c r="E28568" s="28">
        <v>96.86</v>
      </c>
    </row>
    <row r="28569" spans="1:5" ht="15" hidden="1" outlineLevel="2" x14ac:dyDescent="0.35">
      <c r="A28569" t="s">
        <v>14</v>
      </c>
      <c r="B28569" t="s">
        <v>45</v>
      </c>
      <c r="C28569" t="s">
        <v>251</v>
      </c>
      <c r="D28569" t="s">
        <v>119</v>
      </c>
      <c r="E28569" s="28">
        <v>3.18</v>
      </c>
    </row>
    <row r="28570" spans="1:5" ht="15" hidden="1" outlineLevel="2" x14ac:dyDescent="0.35">
      <c r="A28570" t="s">
        <v>14</v>
      </c>
      <c r="B28570" t="s">
        <v>45</v>
      </c>
      <c r="C28570" t="s">
        <v>251</v>
      </c>
      <c r="D28570" t="s">
        <v>119</v>
      </c>
      <c r="E28570" s="28">
        <v>17.77</v>
      </c>
    </row>
    <row r="28571" spans="1:5" ht="15" hidden="1" outlineLevel="2" x14ac:dyDescent="0.35">
      <c r="A28571" t="s">
        <v>14</v>
      </c>
      <c r="B28571" t="s">
        <v>45</v>
      </c>
      <c r="C28571" t="s">
        <v>251</v>
      </c>
      <c r="D28571" t="s">
        <v>119</v>
      </c>
      <c r="E28571" s="28">
        <v>23.16</v>
      </c>
    </row>
    <row r="28572" spans="1:5" ht="15" hidden="1" outlineLevel="2" x14ac:dyDescent="0.35">
      <c r="A28572" t="s">
        <v>14</v>
      </c>
      <c r="B28572" t="s">
        <v>45</v>
      </c>
      <c r="C28572" t="s">
        <v>251</v>
      </c>
      <c r="D28572" t="s">
        <v>119</v>
      </c>
      <c r="E28572" s="28">
        <v>333.72</v>
      </c>
    </row>
    <row r="28573" spans="1:5" ht="15" hidden="1" outlineLevel="2" x14ac:dyDescent="0.35">
      <c r="A28573" t="s">
        <v>14</v>
      </c>
      <c r="B28573" t="s">
        <v>45</v>
      </c>
      <c r="C28573" t="s">
        <v>251</v>
      </c>
      <c r="D28573" t="s">
        <v>120</v>
      </c>
      <c r="E28573" s="28">
        <v>2429.2600000000002</v>
      </c>
    </row>
    <row r="28574" spans="1:5" ht="15" hidden="1" outlineLevel="2" x14ac:dyDescent="0.35">
      <c r="A28574" t="s">
        <v>14</v>
      </c>
      <c r="B28574" t="s">
        <v>45</v>
      </c>
      <c r="C28574" t="s">
        <v>251</v>
      </c>
      <c r="D28574" t="s">
        <v>120</v>
      </c>
      <c r="E28574" s="28">
        <v>1.1499999999999999</v>
      </c>
    </row>
    <row r="28575" spans="1:5" ht="15" hidden="1" outlineLevel="2" x14ac:dyDescent="0.35">
      <c r="A28575" t="s">
        <v>14</v>
      </c>
      <c r="B28575" t="s">
        <v>45</v>
      </c>
      <c r="C28575" t="s">
        <v>251</v>
      </c>
      <c r="D28575" t="s">
        <v>120</v>
      </c>
      <c r="E28575" s="28">
        <v>119.21</v>
      </c>
    </row>
    <row r="28576" spans="1:5" ht="15" hidden="1" outlineLevel="2" x14ac:dyDescent="0.35">
      <c r="A28576" t="s">
        <v>14</v>
      </c>
      <c r="B28576" t="s">
        <v>45</v>
      </c>
      <c r="C28576" t="s">
        <v>251</v>
      </c>
      <c r="D28576" t="s">
        <v>120</v>
      </c>
      <c r="E28576" s="28">
        <v>41.85</v>
      </c>
    </row>
    <row r="28577" spans="1:5" ht="15" hidden="1" outlineLevel="2" x14ac:dyDescent="0.35">
      <c r="A28577" t="s">
        <v>14</v>
      </c>
      <c r="B28577" t="s">
        <v>45</v>
      </c>
      <c r="C28577" t="s">
        <v>251</v>
      </c>
      <c r="D28577" t="s">
        <v>120</v>
      </c>
      <c r="E28577" s="28">
        <v>16.75</v>
      </c>
    </row>
    <row r="28578" spans="1:5" ht="15" hidden="1" outlineLevel="2" x14ac:dyDescent="0.35">
      <c r="A28578" t="s">
        <v>14</v>
      </c>
      <c r="B28578" t="s">
        <v>45</v>
      </c>
      <c r="C28578" t="s">
        <v>251</v>
      </c>
      <c r="D28578" t="s">
        <v>120</v>
      </c>
      <c r="E28578" s="28">
        <v>1248.9000000000001</v>
      </c>
    </row>
    <row r="28579" spans="1:5" ht="15" hidden="1" outlineLevel="2" x14ac:dyDescent="0.35">
      <c r="A28579" t="s">
        <v>14</v>
      </c>
      <c r="B28579" t="s">
        <v>45</v>
      </c>
      <c r="C28579" t="s">
        <v>251</v>
      </c>
      <c r="D28579" t="s">
        <v>120</v>
      </c>
      <c r="E28579" s="28">
        <v>187.72</v>
      </c>
    </row>
    <row r="28580" spans="1:5" ht="15" hidden="1" outlineLevel="2" x14ac:dyDescent="0.35">
      <c r="A28580" t="s">
        <v>14</v>
      </c>
      <c r="B28580" t="s">
        <v>45</v>
      </c>
      <c r="C28580" t="s">
        <v>251</v>
      </c>
      <c r="D28580" t="s">
        <v>120</v>
      </c>
      <c r="E28580" s="28">
        <v>2037.7</v>
      </c>
    </row>
    <row r="28581" spans="1:5" ht="15" hidden="1" outlineLevel="2" x14ac:dyDescent="0.35">
      <c r="A28581" t="s">
        <v>14</v>
      </c>
      <c r="B28581" t="s">
        <v>45</v>
      </c>
      <c r="C28581" t="s">
        <v>251</v>
      </c>
      <c r="D28581" t="s">
        <v>120</v>
      </c>
      <c r="E28581" s="28">
        <v>1.72</v>
      </c>
    </row>
    <row r="28582" spans="1:5" ht="15" hidden="1" outlineLevel="2" x14ac:dyDescent="0.35">
      <c r="A28582" t="s">
        <v>14</v>
      </c>
      <c r="B28582" t="s">
        <v>45</v>
      </c>
      <c r="C28582" t="s">
        <v>251</v>
      </c>
      <c r="D28582" t="s">
        <v>120</v>
      </c>
      <c r="E28582" s="28">
        <v>2.0299999999999998</v>
      </c>
    </row>
    <row r="28583" spans="1:5" ht="15" hidden="1" outlineLevel="2" x14ac:dyDescent="0.35">
      <c r="A28583" t="s">
        <v>14</v>
      </c>
      <c r="B28583" t="s">
        <v>45</v>
      </c>
      <c r="C28583" t="s">
        <v>251</v>
      </c>
      <c r="D28583" t="s">
        <v>120</v>
      </c>
      <c r="E28583" s="28">
        <v>0</v>
      </c>
    </row>
    <row r="28584" spans="1:5" ht="15" hidden="1" outlineLevel="2" x14ac:dyDescent="0.35">
      <c r="A28584" t="s">
        <v>14</v>
      </c>
      <c r="B28584" t="s">
        <v>45</v>
      </c>
      <c r="C28584" t="s">
        <v>251</v>
      </c>
      <c r="D28584" t="s">
        <v>120</v>
      </c>
      <c r="E28584" s="28">
        <v>0</v>
      </c>
    </row>
    <row r="28585" spans="1:5" ht="15" hidden="1" outlineLevel="2" x14ac:dyDescent="0.35">
      <c r="A28585" t="s">
        <v>14</v>
      </c>
      <c r="B28585" t="s">
        <v>45</v>
      </c>
      <c r="C28585" t="s">
        <v>251</v>
      </c>
      <c r="D28585" t="s">
        <v>120</v>
      </c>
      <c r="E28585" s="28">
        <v>0.15</v>
      </c>
    </row>
    <row r="28586" spans="1:5" ht="15" hidden="1" outlineLevel="2" x14ac:dyDescent="0.35">
      <c r="A28586" t="s">
        <v>14</v>
      </c>
      <c r="B28586" t="s">
        <v>45</v>
      </c>
      <c r="C28586" t="s">
        <v>251</v>
      </c>
      <c r="D28586" t="s">
        <v>120</v>
      </c>
      <c r="E28586" s="28">
        <v>0.27</v>
      </c>
    </row>
    <row r="28587" spans="1:5" ht="15" hidden="1" outlineLevel="2" x14ac:dyDescent="0.35">
      <c r="A28587" t="s">
        <v>14</v>
      </c>
      <c r="B28587" t="s">
        <v>45</v>
      </c>
      <c r="C28587" t="s">
        <v>251</v>
      </c>
      <c r="D28587" t="s">
        <v>120</v>
      </c>
      <c r="E28587" s="28">
        <v>6.39</v>
      </c>
    </row>
    <row r="28588" spans="1:5" ht="15" hidden="1" outlineLevel="2" x14ac:dyDescent="0.35">
      <c r="A28588" t="s">
        <v>14</v>
      </c>
      <c r="B28588" t="s">
        <v>45</v>
      </c>
      <c r="C28588" t="s">
        <v>251</v>
      </c>
      <c r="D28588" t="s">
        <v>120</v>
      </c>
      <c r="E28588" s="28">
        <v>12.2</v>
      </c>
    </row>
    <row r="28589" spans="1:5" ht="15" hidden="1" outlineLevel="2" x14ac:dyDescent="0.35">
      <c r="A28589" t="s">
        <v>14</v>
      </c>
      <c r="B28589" t="s">
        <v>45</v>
      </c>
      <c r="C28589" t="s">
        <v>251</v>
      </c>
      <c r="D28589" t="s">
        <v>120</v>
      </c>
      <c r="E28589" s="28">
        <v>0.23</v>
      </c>
    </row>
    <row r="28590" spans="1:5" ht="15" hidden="1" outlineLevel="2" x14ac:dyDescent="0.35">
      <c r="A28590" t="s">
        <v>14</v>
      </c>
      <c r="B28590" t="s">
        <v>45</v>
      </c>
      <c r="C28590" t="s">
        <v>251</v>
      </c>
      <c r="D28590" t="s">
        <v>120</v>
      </c>
      <c r="E28590" s="28">
        <v>83.35</v>
      </c>
    </row>
    <row r="28591" spans="1:5" ht="15" hidden="1" outlineLevel="2" x14ac:dyDescent="0.35">
      <c r="A28591" t="s">
        <v>14</v>
      </c>
      <c r="B28591" t="s">
        <v>45</v>
      </c>
      <c r="C28591" t="s">
        <v>251</v>
      </c>
      <c r="D28591" t="s">
        <v>120</v>
      </c>
      <c r="E28591" s="28">
        <v>0.2</v>
      </c>
    </row>
    <row r="28592" spans="1:5" ht="15" hidden="1" outlineLevel="2" x14ac:dyDescent="0.35">
      <c r="A28592" t="s">
        <v>14</v>
      </c>
      <c r="B28592" t="s">
        <v>45</v>
      </c>
      <c r="C28592" t="s">
        <v>251</v>
      </c>
      <c r="D28592" t="s">
        <v>120</v>
      </c>
      <c r="E28592" s="28">
        <v>157.69</v>
      </c>
    </row>
    <row r="28593" spans="1:5" ht="15" hidden="1" outlineLevel="2" x14ac:dyDescent="0.35">
      <c r="A28593" t="s">
        <v>14</v>
      </c>
      <c r="B28593" t="s">
        <v>45</v>
      </c>
      <c r="C28593" t="s">
        <v>251</v>
      </c>
      <c r="D28593" t="s">
        <v>120</v>
      </c>
      <c r="E28593" s="28">
        <v>9.75</v>
      </c>
    </row>
    <row r="28594" spans="1:5" ht="15" hidden="1" outlineLevel="2" x14ac:dyDescent="0.35">
      <c r="A28594" t="s">
        <v>14</v>
      </c>
      <c r="B28594" t="s">
        <v>45</v>
      </c>
      <c r="C28594" t="s">
        <v>251</v>
      </c>
      <c r="D28594" t="s">
        <v>120</v>
      </c>
      <c r="E28594" s="28">
        <v>71.56</v>
      </c>
    </row>
    <row r="28595" spans="1:5" ht="15" hidden="1" outlineLevel="2" x14ac:dyDescent="0.35">
      <c r="A28595" t="s">
        <v>14</v>
      </c>
      <c r="B28595" t="s">
        <v>45</v>
      </c>
      <c r="C28595" t="s">
        <v>251</v>
      </c>
      <c r="D28595" t="s">
        <v>120</v>
      </c>
      <c r="E28595" s="28">
        <v>40.840000000000003</v>
      </c>
    </row>
    <row r="28596" spans="1:5" ht="15" hidden="1" outlineLevel="2" x14ac:dyDescent="0.35">
      <c r="A28596" t="s">
        <v>14</v>
      </c>
      <c r="B28596" t="s">
        <v>45</v>
      </c>
      <c r="C28596" t="s">
        <v>251</v>
      </c>
      <c r="D28596" t="s">
        <v>120</v>
      </c>
      <c r="E28596" s="28">
        <v>2.2999999999999998</v>
      </c>
    </row>
    <row r="28597" spans="1:5" ht="15" hidden="1" outlineLevel="2" x14ac:dyDescent="0.35">
      <c r="A28597" t="s">
        <v>14</v>
      </c>
      <c r="B28597" t="s">
        <v>45</v>
      </c>
      <c r="C28597" t="s">
        <v>251</v>
      </c>
      <c r="D28597" t="s">
        <v>120</v>
      </c>
      <c r="E28597" s="28">
        <v>3.4</v>
      </c>
    </row>
    <row r="28598" spans="1:5" ht="15" hidden="1" outlineLevel="2" x14ac:dyDescent="0.35">
      <c r="A28598" t="s">
        <v>14</v>
      </c>
      <c r="B28598" t="s">
        <v>45</v>
      </c>
      <c r="C28598" t="s">
        <v>251</v>
      </c>
      <c r="D28598" t="s">
        <v>120</v>
      </c>
      <c r="E28598" s="28">
        <v>0.05</v>
      </c>
    </row>
    <row r="28599" spans="1:5" ht="15" hidden="1" outlineLevel="2" x14ac:dyDescent="0.35">
      <c r="A28599" t="s">
        <v>14</v>
      </c>
      <c r="B28599" t="s">
        <v>45</v>
      </c>
      <c r="C28599" t="s">
        <v>251</v>
      </c>
      <c r="D28599" t="s">
        <v>120</v>
      </c>
      <c r="E28599" s="28">
        <v>0.01</v>
      </c>
    </row>
    <row r="28600" spans="1:5" ht="15" hidden="1" outlineLevel="2" x14ac:dyDescent="0.35">
      <c r="A28600" t="s">
        <v>14</v>
      </c>
      <c r="B28600" t="s">
        <v>45</v>
      </c>
      <c r="C28600" t="s">
        <v>251</v>
      </c>
      <c r="D28600" t="s">
        <v>120</v>
      </c>
      <c r="E28600" s="28">
        <v>8212.7099999999991</v>
      </c>
    </row>
    <row r="28601" spans="1:5" ht="15" hidden="1" outlineLevel="2" x14ac:dyDescent="0.35">
      <c r="A28601" t="s">
        <v>14</v>
      </c>
      <c r="B28601" t="s">
        <v>45</v>
      </c>
      <c r="C28601" t="s">
        <v>251</v>
      </c>
      <c r="D28601" t="s">
        <v>120</v>
      </c>
      <c r="E28601" s="28">
        <v>61.69</v>
      </c>
    </row>
    <row r="28602" spans="1:5" ht="15" hidden="1" outlineLevel="2" x14ac:dyDescent="0.35">
      <c r="A28602" t="s">
        <v>14</v>
      </c>
      <c r="B28602" t="s">
        <v>45</v>
      </c>
      <c r="C28602" t="s">
        <v>251</v>
      </c>
      <c r="D28602" t="s">
        <v>120</v>
      </c>
      <c r="E28602" s="28">
        <v>1.05</v>
      </c>
    </row>
    <row r="28603" spans="1:5" ht="15" hidden="1" outlineLevel="2" x14ac:dyDescent="0.35">
      <c r="A28603" t="s">
        <v>14</v>
      </c>
      <c r="B28603" t="s">
        <v>45</v>
      </c>
      <c r="C28603" t="s">
        <v>251</v>
      </c>
      <c r="D28603" t="s">
        <v>120</v>
      </c>
      <c r="E28603" s="28">
        <v>484.69</v>
      </c>
    </row>
    <row r="28604" spans="1:5" ht="15" hidden="1" outlineLevel="2" x14ac:dyDescent="0.35">
      <c r="A28604" t="s">
        <v>14</v>
      </c>
      <c r="B28604" t="s">
        <v>45</v>
      </c>
      <c r="C28604" t="s">
        <v>251</v>
      </c>
      <c r="D28604" t="s">
        <v>120</v>
      </c>
      <c r="E28604" s="28">
        <v>0.55000000000000004</v>
      </c>
    </row>
    <row r="28605" spans="1:5" ht="15" hidden="1" outlineLevel="2" x14ac:dyDescent="0.35">
      <c r="A28605" t="s">
        <v>14</v>
      </c>
      <c r="B28605" t="s">
        <v>45</v>
      </c>
      <c r="C28605" t="s">
        <v>251</v>
      </c>
      <c r="D28605" t="s">
        <v>120</v>
      </c>
      <c r="E28605" s="28">
        <v>8.35</v>
      </c>
    </row>
    <row r="28606" spans="1:5" ht="15" hidden="1" outlineLevel="2" x14ac:dyDescent="0.35">
      <c r="A28606" t="s">
        <v>14</v>
      </c>
      <c r="B28606" t="s">
        <v>45</v>
      </c>
      <c r="C28606" t="s">
        <v>251</v>
      </c>
      <c r="D28606" t="s">
        <v>120</v>
      </c>
      <c r="E28606" s="28">
        <v>0.2</v>
      </c>
    </row>
    <row r="28607" spans="1:5" ht="15" hidden="1" outlineLevel="2" x14ac:dyDescent="0.35">
      <c r="A28607" t="s">
        <v>14</v>
      </c>
      <c r="B28607" t="s">
        <v>45</v>
      </c>
      <c r="C28607" t="s">
        <v>251</v>
      </c>
      <c r="D28607" t="s">
        <v>120</v>
      </c>
      <c r="E28607" s="28">
        <v>3.54</v>
      </c>
    </row>
    <row r="28608" spans="1:5" ht="15" hidden="1" outlineLevel="2" x14ac:dyDescent="0.35">
      <c r="A28608" t="s">
        <v>14</v>
      </c>
      <c r="B28608" t="s">
        <v>45</v>
      </c>
      <c r="C28608" t="s">
        <v>251</v>
      </c>
      <c r="D28608" t="s">
        <v>120</v>
      </c>
      <c r="E28608" s="28">
        <v>0.11</v>
      </c>
    </row>
    <row r="28609" spans="1:5" ht="15" hidden="1" outlineLevel="2" x14ac:dyDescent="0.35">
      <c r="A28609" t="s">
        <v>14</v>
      </c>
      <c r="B28609" t="s">
        <v>45</v>
      </c>
      <c r="C28609" t="s">
        <v>251</v>
      </c>
      <c r="D28609" t="s">
        <v>120</v>
      </c>
      <c r="E28609" s="28">
        <v>189.45</v>
      </c>
    </row>
    <row r="28610" spans="1:5" ht="15" hidden="1" outlineLevel="2" x14ac:dyDescent="0.35">
      <c r="A28610" t="s">
        <v>14</v>
      </c>
      <c r="B28610" t="s">
        <v>45</v>
      </c>
      <c r="C28610" t="s">
        <v>251</v>
      </c>
      <c r="D28610" t="s">
        <v>120</v>
      </c>
      <c r="E28610" s="28">
        <v>135.47</v>
      </c>
    </row>
    <row r="28611" spans="1:5" ht="15" hidden="1" outlineLevel="2" x14ac:dyDescent="0.35">
      <c r="A28611" t="s">
        <v>14</v>
      </c>
      <c r="B28611" t="s">
        <v>45</v>
      </c>
      <c r="C28611" t="s">
        <v>251</v>
      </c>
      <c r="D28611" t="s">
        <v>120</v>
      </c>
      <c r="E28611" s="28">
        <v>9.0299999999999994</v>
      </c>
    </row>
    <row r="28612" spans="1:5" ht="15" hidden="1" outlineLevel="2" x14ac:dyDescent="0.35">
      <c r="A28612" t="s">
        <v>14</v>
      </c>
      <c r="B28612" t="s">
        <v>45</v>
      </c>
      <c r="C28612" t="s">
        <v>251</v>
      </c>
      <c r="D28612" t="s">
        <v>120</v>
      </c>
      <c r="E28612" s="28">
        <v>718.93</v>
      </c>
    </row>
    <row r="28613" spans="1:5" ht="15" hidden="1" outlineLevel="2" x14ac:dyDescent="0.35">
      <c r="A28613" t="s">
        <v>14</v>
      </c>
      <c r="B28613" t="s">
        <v>45</v>
      </c>
      <c r="C28613" t="s">
        <v>251</v>
      </c>
      <c r="D28613" t="s">
        <v>120</v>
      </c>
      <c r="E28613" s="28">
        <v>1.03</v>
      </c>
    </row>
    <row r="28614" spans="1:5" ht="15" hidden="1" outlineLevel="2" x14ac:dyDescent="0.35">
      <c r="A28614" t="s">
        <v>14</v>
      </c>
      <c r="B28614" t="s">
        <v>45</v>
      </c>
      <c r="C28614" t="s">
        <v>251</v>
      </c>
      <c r="D28614" t="s">
        <v>120</v>
      </c>
      <c r="E28614" s="28">
        <v>18.05</v>
      </c>
    </row>
    <row r="28615" spans="1:5" ht="15" hidden="1" outlineLevel="2" x14ac:dyDescent="0.35">
      <c r="A28615" t="s">
        <v>14</v>
      </c>
      <c r="B28615" t="s">
        <v>45</v>
      </c>
      <c r="C28615" t="s">
        <v>251</v>
      </c>
      <c r="D28615" t="s">
        <v>120</v>
      </c>
      <c r="E28615" s="28">
        <v>22.31</v>
      </c>
    </row>
    <row r="28616" spans="1:5" ht="15" hidden="1" outlineLevel="2" x14ac:dyDescent="0.35">
      <c r="A28616" t="s">
        <v>14</v>
      </c>
      <c r="B28616" t="s">
        <v>45</v>
      </c>
      <c r="C28616" t="s">
        <v>251</v>
      </c>
      <c r="D28616" t="s">
        <v>120</v>
      </c>
      <c r="E28616" s="28">
        <v>0</v>
      </c>
    </row>
    <row r="28617" spans="1:5" ht="15" hidden="1" outlineLevel="2" x14ac:dyDescent="0.35">
      <c r="A28617" t="s">
        <v>14</v>
      </c>
      <c r="B28617" t="s">
        <v>45</v>
      </c>
      <c r="C28617" t="s">
        <v>251</v>
      </c>
      <c r="D28617" t="s">
        <v>120</v>
      </c>
      <c r="E28617" s="28">
        <v>31.37</v>
      </c>
    </row>
    <row r="28618" spans="1:5" ht="15" hidden="1" outlineLevel="2" x14ac:dyDescent="0.35">
      <c r="A28618" t="s">
        <v>14</v>
      </c>
      <c r="B28618" t="s">
        <v>45</v>
      </c>
      <c r="C28618" t="s">
        <v>251</v>
      </c>
      <c r="D28618" t="s">
        <v>120</v>
      </c>
      <c r="E28618" s="28">
        <v>0.01</v>
      </c>
    </row>
    <row r="28619" spans="1:5" ht="15" hidden="1" outlineLevel="2" x14ac:dyDescent="0.35">
      <c r="A28619" t="s">
        <v>14</v>
      </c>
      <c r="B28619" t="s">
        <v>45</v>
      </c>
      <c r="C28619" t="s">
        <v>251</v>
      </c>
      <c r="D28619" t="s">
        <v>120</v>
      </c>
      <c r="E28619" s="28">
        <v>8.14</v>
      </c>
    </row>
    <row r="28620" spans="1:5" ht="15" hidden="1" outlineLevel="2" x14ac:dyDescent="0.35">
      <c r="A28620" t="s">
        <v>14</v>
      </c>
      <c r="B28620" t="s">
        <v>45</v>
      </c>
      <c r="C28620" t="s">
        <v>251</v>
      </c>
      <c r="D28620" t="s">
        <v>120</v>
      </c>
      <c r="E28620" s="28">
        <v>15.22</v>
      </c>
    </row>
    <row r="28621" spans="1:5" ht="15" hidden="1" outlineLevel="2" x14ac:dyDescent="0.35">
      <c r="A28621" t="s">
        <v>14</v>
      </c>
      <c r="B28621" t="s">
        <v>45</v>
      </c>
      <c r="C28621" t="s">
        <v>251</v>
      </c>
      <c r="D28621" t="s">
        <v>120</v>
      </c>
      <c r="E28621" s="28">
        <v>2.38</v>
      </c>
    </row>
    <row r="28622" spans="1:5" ht="15" hidden="1" outlineLevel="2" x14ac:dyDescent="0.35">
      <c r="A28622" t="s">
        <v>14</v>
      </c>
      <c r="B28622" t="s">
        <v>45</v>
      </c>
      <c r="C28622" t="s">
        <v>251</v>
      </c>
      <c r="D28622" t="s">
        <v>120</v>
      </c>
      <c r="E28622" s="28">
        <v>488.78</v>
      </c>
    </row>
    <row r="28623" spans="1:5" ht="15" hidden="1" outlineLevel="2" x14ac:dyDescent="0.35">
      <c r="A28623" t="s">
        <v>14</v>
      </c>
      <c r="B28623" t="s">
        <v>45</v>
      </c>
      <c r="C28623" t="s">
        <v>251</v>
      </c>
      <c r="D28623" t="s">
        <v>120</v>
      </c>
      <c r="E28623" s="28">
        <v>22.82</v>
      </c>
    </row>
    <row r="28624" spans="1:5" ht="15" hidden="1" outlineLevel="2" x14ac:dyDescent="0.35">
      <c r="A28624" t="s">
        <v>14</v>
      </c>
      <c r="B28624" t="s">
        <v>45</v>
      </c>
      <c r="C28624" t="s">
        <v>251</v>
      </c>
      <c r="D28624" t="s">
        <v>120</v>
      </c>
      <c r="E28624" s="28">
        <v>165.63</v>
      </c>
    </row>
    <row r="28625" spans="1:5" ht="15" hidden="1" outlineLevel="2" x14ac:dyDescent="0.35">
      <c r="A28625" t="s">
        <v>14</v>
      </c>
      <c r="B28625" t="s">
        <v>45</v>
      </c>
      <c r="C28625" t="s">
        <v>251</v>
      </c>
      <c r="D28625" t="s">
        <v>120</v>
      </c>
      <c r="E28625" s="28">
        <v>3.45</v>
      </c>
    </row>
    <row r="28626" spans="1:5" ht="15" hidden="1" outlineLevel="2" x14ac:dyDescent="0.35">
      <c r="A28626" t="s">
        <v>14</v>
      </c>
      <c r="B28626" t="s">
        <v>45</v>
      </c>
      <c r="C28626" t="s">
        <v>251</v>
      </c>
      <c r="D28626" t="s">
        <v>120</v>
      </c>
      <c r="E28626" s="28">
        <v>0</v>
      </c>
    </row>
    <row r="28627" spans="1:5" ht="15" hidden="1" outlineLevel="2" x14ac:dyDescent="0.35">
      <c r="A28627" t="s">
        <v>14</v>
      </c>
      <c r="B28627" t="s">
        <v>45</v>
      </c>
      <c r="C28627" t="s">
        <v>251</v>
      </c>
      <c r="D28627" t="s">
        <v>120</v>
      </c>
      <c r="E28627" s="28">
        <v>11.86</v>
      </c>
    </row>
    <row r="28628" spans="1:5" ht="15" hidden="1" outlineLevel="2" x14ac:dyDescent="0.35">
      <c r="A28628" t="s">
        <v>14</v>
      </c>
      <c r="B28628" t="s">
        <v>45</v>
      </c>
      <c r="C28628" t="s">
        <v>251</v>
      </c>
      <c r="D28628" t="s">
        <v>120</v>
      </c>
      <c r="E28628" s="28">
        <v>166.98</v>
      </c>
    </row>
    <row r="28629" spans="1:5" ht="15" hidden="1" outlineLevel="2" x14ac:dyDescent="0.35">
      <c r="A28629" t="s">
        <v>14</v>
      </c>
      <c r="B28629" t="s">
        <v>45</v>
      </c>
      <c r="C28629" t="s">
        <v>251</v>
      </c>
      <c r="D28629" t="s">
        <v>120</v>
      </c>
      <c r="E28629" s="28">
        <v>23.54</v>
      </c>
    </row>
    <row r="28630" spans="1:5" ht="15" hidden="1" outlineLevel="2" x14ac:dyDescent="0.35">
      <c r="A28630" t="s">
        <v>14</v>
      </c>
      <c r="B28630" t="s">
        <v>45</v>
      </c>
      <c r="C28630" t="s">
        <v>251</v>
      </c>
      <c r="D28630" t="s">
        <v>120</v>
      </c>
      <c r="E28630" s="28">
        <v>57.52</v>
      </c>
    </row>
    <row r="28631" spans="1:5" ht="15" hidden="1" outlineLevel="2" x14ac:dyDescent="0.35">
      <c r="A28631" t="s">
        <v>14</v>
      </c>
      <c r="B28631" t="s">
        <v>45</v>
      </c>
      <c r="C28631" t="s">
        <v>251</v>
      </c>
      <c r="D28631" t="s">
        <v>120</v>
      </c>
      <c r="E28631" s="28">
        <v>318.56</v>
      </c>
    </row>
    <row r="28632" spans="1:5" ht="15" hidden="1" outlineLevel="2" x14ac:dyDescent="0.35">
      <c r="A28632" t="s">
        <v>14</v>
      </c>
      <c r="B28632" t="s">
        <v>45</v>
      </c>
      <c r="C28632" t="s">
        <v>251</v>
      </c>
      <c r="D28632" t="s">
        <v>120</v>
      </c>
      <c r="E28632" s="28">
        <v>3.19</v>
      </c>
    </row>
    <row r="28633" spans="1:5" ht="15" hidden="1" outlineLevel="2" x14ac:dyDescent="0.35">
      <c r="A28633" t="s">
        <v>14</v>
      </c>
      <c r="B28633" t="s">
        <v>45</v>
      </c>
      <c r="C28633" t="s">
        <v>251</v>
      </c>
      <c r="D28633" t="s">
        <v>120</v>
      </c>
      <c r="E28633" s="28">
        <v>2.0099999999999998</v>
      </c>
    </row>
    <row r="28634" spans="1:5" ht="15" hidden="1" outlineLevel="2" x14ac:dyDescent="0.35">
      <c r="A28634" t="s">
        <v>14</v>
      </c>
      <c r="B28634" t="s">
        <v>45</v>
      </c>
      <c r="C28634" t="s">
        <v>251</v>
      </c>
      <c r="D28634" t="s">
        <v>120</v>
      </c>
      <c r="E28634" s="28">
        <v>57.27</v>
      </c>
    </row>
    <row r="28635" spans="1:5" ht="15" hidden="1" outlineLevel="2" x14ac:dyDescent="0.35">
      <c r="A28635" t="s">
        <v>14</v>
      </c>
      <c r="B28635" t="s">
        <v>45</v>
      </c>
      <c r="C28635" t="s">
        <v>251</v>
      </c>
      <c r="D28635" t="s">
        <v>120</v>
      </c>
      <c r="E28635" s="28">
        <v>4226.46</v>
      </c>
    </row>
    <row r="28636" spans="1:5" ht="15" hidden="1" outlineLevel="2" x14ac:dyDescent="0.35">
      <c r="A28636" t="s">
        <v>14</v>
      </c>
      <c r="B28636" t="s">
        <v>45</v>
      </c>
      <c r="C28636" t="s">
        <v>251</v>
      </c>
      <c r="D28636" t="s">
        <v>120</v>
      </c>
      <c r="E28636" s="28">
        <v>867.06</v>
      </c>
    </row>
    <row r="28637" spans="1:5" ht="15" hidden="1" outlineLevel="2" x14ac:dyDescent="0.35">
      <c r="A28637" t="s">
        <v>14</v>
      </c>
      <c r="B28637" t="s">
        <v>45</v>
      </c>
      <c r="C28637" t="s">
        <v>251</v>
      </c>
      <c r="D28637" t="s">
        <v>120</v>
      </c>
      <c r="E28637" s="28">
        <v>32.29</v>
      </c>
    </row>
    <row r="28638" spans="1:5" ht="15" hidden="1" outlineLevel="2" x14ac:dyDescent="0.35">
      <c r="A28638" t="s">
        <v>14</v>
      </c>
      <c r="B28638" t="s">
        <v>45</v>
      </c>
      <c r="C28638" t="s">
        <v>251</v>
      </c>
      <c r="D28638" t="s">
        <v>120</v>
      </c>
      <c r="E28638" s="28">
        <v>912.23</v>
      </c>
    </row>
    <row r="28639" spans="1:5" ht="15" hidden="1" outlineLevel="2" x14ac:dyDescent="0.35">
      <c r="A28639" t="s">
        <v>14</v>
      </c>
      <c r="B28639" t="s">
        <v>45</v>
      </c>
      <c r="C28639" t="s">
        <v>251</v>
      </c>
      <c r="D28639" t="s">
        <v>120</v>
      </c>
      <c r="E28639" s="28">
        <v>0.11</v>
      </c>
    </row>
    <row r="28640" spans="1:5" ht="15" hidden="1" outlineLevel="2" x14ac:dyDescent="0.35">
      <c r="A28640" t="s">
        <v>14</v>
      </c>
      <c r="B28640" t="s">
        <v>45</v>
      </c>
      <c r="C28640" t="s">
        <v>251</v>
      </c>
      <c r="D28640" t="s">
        <v>120</v>
      </c>
      <c r="E28640" s="28">
        <v>0.01</v>
      </c>
    </row>
    <row r="28641" spans="1:5" ht="15" hidden="1" outlineLevel="2" x14ac:dyDescent="0.35">
      <c r="A28641" t="s">
        <v>14</v>
      </c>
      <c r="B28641" t="s">
        <v>45</v>
      </c>
      <c r="C28641" t="s">
        <v>251</v>
      </c>
      <c r="D28641" t="s">
        <v>120</v>
      </c>
      <c r="E28641" s="28">
        <v>20.25</v>
      </c>
    </row>
    <row r="28642" spans="1:5" ht="15" hidden="1" outlineLevel="2" x14ac:dyDescent="0.35">
      <c r="A28642" t="s">
        <v>14</v>
      </c>
      <c r="B28642" t="s">
        <v>45</v>
      </c>
      <c r="C28642" t="s">
        <v>251</v>
      </c>
      <c r="D28642" t="s">
        <v>120</v>
      </c>
      <c r="E28642" s="28">
        <v>57.9</v>
      </c>
    </row>
    <row r="28643" spans="1:5" ht="15" hidden="1" outlineLevel="2" x14ac:dyDescent="0.35">
      <c r="A28643" t="s">
        <v>14</v>
      </c>
      <c r="B28643" t="s">
        <v>45</v>
      </c>
      <c r="C28643" t="s">
        <v>251</v>
      </c>
      <c r="D28643" t="s">
        <v>120</v>
      </c>
      <c r="E28643" s="28">
        <v>177.75</v>
      </c>
    </row>
    <row r="28644" spans="1:5" ht="15" hidden="1" outlineLevel="2" x14ac:dyDescent="0.35">
      <c r="A28644" t="s">
        <v>14</v>
      </c>
      <c r="B28644" t="s">
        <v>45</v>
      </c>
      <c r="C28644" t="s">
        <v>251</v>
      </c>
      <c r="D28644" t="s">
        <v>121</v>
      </c>
      <c r="E28644" s="28">
        <v>9.19</v>
      </c>
    </row>
    <row r="28645" spans="1:5" ht="15" hidden="1" outlineLevel="2" x14ac:dyDescent="0.35">
      <c r="A28645" t="s">
        <v>14</v>
      </c>
      <c r="B28645" t="s">
        <v>45</v>
      </c>
      <c r="C28645" t="s">
        <v>251</v>
      </c>
      <c r="D28645" t="s">
        <v>121</v>
      </c>
      <c r="E28645" s="28">
        <v>0.3</v>
      </c>
    </row>
    <row r="28646" spans="1:5" ht="15" hidden="1" outlineLevel="2" x14ac:dyDescent="0.35">
      <c r="A28646" t="s">
        <v>14</v>
      </c>
      <c r="B28646" t="s">
        <v>45</v>
      </c>
      <c r="C28646" t="s">
        <v>251</v>
      </c>
      <c r="D28646" t="s">
        <v>122</v>
      </c>
      <c r="E28646" s="28">
        <v>9.08</v>
      </c>
    </row>
    <row r="28647" spans="1:5" ht="15" hidden="1" outlineLevel="2" x14ac:dyDescent="0.35">
      <c r="A28647" t="s">
        <v>14</v>
      </c>
      <c r="B28647" t="s">
        <v>45</v>
      </c>
      <c r="C28647" t="s">
        <v>251</v>
      </c>
      <c r="D28647" t="s">
        <v>123</v>
      </c>
      <c r="E28647" s="28">
        <v>1.8</v>
      </c>
    </row>
    <row r="28648" spans="1:5" ht="15" hidden="1" outlineLevel="2" x14ac:dyDescent="0.35">
      <c r="A28648" t="s">
        <v>14</v>
      </c>
      <c r="B28648" t="s">
        <v>45</v>
      </c>
      <c r="C28648" t="s">
        <v>251</v>
      </c>
      <c r="D28648" t="s">
        <v>123</v>
      </c>
      <c r="E28648" s="28">
        <v>3.01</v>
      </c>
    </row>
    <row r="28649" spans="1:5" ht="15" hidden="1" outlineLevel="2" x14ac:dyDescent="0.35">
      <c r="A28649" t="s">
        <v>14</v>
      </c>
      <c r="B28649" t="s">
        <v>45</v>
      </c>
      <c r="C28649" t="s">
        <v>251</v>
      </c>
      <c r="D28649" t="s">
        <v>123</v>
      </c>
      <c r="E28649" s="28">
        <v>-0.19</v>
      </c>
    </row>
    <row r="28650" spans="1:5" ht="15" hidden="1" outlineLevel="2" x14ac:dyDescent="0.35">
      <c r="A28650" t="s">
        <v>14</v>
      </c>
      <c r="B28650" t="s">
        <v>45</v>
      </c>
      <c r="C28650" t="s">
        <v>251</v>
      </c>
      <c r="D28650" t="s">
        <v>124</v>
      </c>
      <c r="E28650" s="28">
        <v>2.82</v>
      </c>
    </row>
    <row r="28651" spans="1:5" ht="15" hidden="1" outlineLevel="2" x14ac:dyDescent="0.35">
      <c r="A28651" t="s">
        <v>14</v>
      </c>
      <c r="B28651" t="s">
        <v>45</v>
      </c>
      <c r="C28651" t="s">
        <v>251</v>
      </c>
      <c r="D28651" t="s">
        <v>124</v>
      </c>
      <c r="E28651" s="28">
        <v>2.85</v>
      </c>
    </row>
    <row r="28652" spans="1:5" ht="15" hidden="1" outlineLevel="2" x14ac:dyDescent="0.35">
      <c r="A28652" t="s">
        <v>14</v>
      </c>
      <c r="B28652" t="s">
        <v>45</v>
      </c>
      <c r="C28652" t="s">
        <v>251</v>
      </c>
      <c r="D28652" t="s">
        <v>125</v>
      </c>
      <c r="E28652" s="28">
        <v>0.27</v>
      </c>
    </row>
    <row r="28653" spans="1:5" ht="15" hidden="1" outlineLevel="2" x14ac:dyDescent="0.35">
      <c r="A28653" t="s">
        <v>14</v>
      </c>
      <c r="B28653" t="s">
        <v>45</v>
      </c>
      <c r="C28653" t="s">
        <v>251</v>
      </c>
      <c r="D28653" t="s">
        <v>126</v>
      </c>
      <c r="E28653" s="28">
        <v>1.77</v>
      </c>
    </row>
    <row r="28654" spans="1:5" ht="15" hidden="1" outlineLevel="2" x14ac:dyDescent="0.35">
      <c r="A28654" t="s">
        <v>14</v>
      </c>
      <c r="B28654" t="s">
        <v>45</v>
      </c>
      <c r="C28654" t="s">
        <v>251</v>
      </c>
      <c r="D28654" t="s">
        <v>127</v>
      </c>
      <c r="E28654" s="28">
        <v>2.0499999999999998</v>
      </c>
    </row>
    <row r="28655" spans="1:5" ht="15" hidden="1" outlineLevel="2" x14ac:dyDescent="0.35">
      <c r="A28655" t="s">
        <v>14</v>
      </c>
      <c r="B28655" t="s">
        <v>45</v>
      </c>
      <c r="C28655" t="s">
        <v>251</v>
      </c>
      <c r="D28655" t="s">
        <v>128</v>
      </c>
      <c r="E28655" s="28">
        <v>2.1800000000000002</v>
      </c>
    </row>
    <row r="28656" spans="1:5" ht="15" hidden="1" outlineLevel="2" x14ac:dyDescent="0.35">
      <c r="A28656" t="s">
        <v>14</v>
      </c>
      <c r="B28656" t="s">
        <v>45</v>
      </c>
      <c r="C28656" t="s">
        <v>251</v>
      </c>
      <c r="D28656" t="s">
        <v>129</v>
      </c>
      <c r="E28656" s="28">
        <v>16.54</v>
      </c>
    </row>
    <row r="28657" spans="1:5" ht="15" hidden="1" outlineLevel="2" x14ac:dyDescent="0.35">
      <c r="A28657" t="s">
        <v>14</v>
      </c>
      <c r="B28657" t="s">
        <v>45</v>
      </c>
      <c r="C28657" t="s">
        <v>251</v>
      </c>
      <c r="D28657" t="s">
        <v>129</v>
      </c>
      <c r="E28657" s="28">
        <v>1.72</v>
      </c>
    </row>
    <row r="28658" spans="1:5" ht="15" hidden="1" outlineLevel="2" x14ac:dyDescent="0.35">
      <c r="A28658" t="s">
        <v>14</v>
      </c>
      <c r="B28658" t="s">
        <v>45</v>
      </c>
      <c r="C28658" t="s">
        <v>251</v>
      </c>
      <c r="D28658" t="s">
        <v>190</v>
      </c>
      <c r="E28658" s="28">
        <v>0.56999999999999995</v>
      </c>
    </row>
    <row r="28659" spans="1:5" ht="15" hidden="1" outlineLevel="2" x14ac:dyDescent="0.35">
      <c r="A28659" t="s">
        <v>14</v>
      </c>
      <c r="B28659" t="s">
        <v>45</v>
      </c>
      <c r="C28659" t="s">
        <v>251</v>
      </c>
      <c r="D28659" t="s">
        <v>131</v>
      </c>
      <c r="E28659" s="28">
        <v>0.37</v>
      </c>
    </row>
    <row r="28660" spans="1:5" ht="15" hidden="1" outlineLevel="2" x14ac:dyDescent="0.35">
      <c r="A28660" t="s">
        <v>14</v>
      </c>
      <c r="B28660" t="s">
        <v>45</v>
      </c>
      <c r="C28660" t="s">
        <v>251</v>
      </c>
      <c r="D28660" t="s">
        <v>132</v>
      </c>
      <c r="E28660" s="28">
        <v>11.71</v>
      </c>
    </row>
    <row r="28661" spans="1:5" ht="15" hidden="1" outlineLevel="2" x14ac:dyDescent="0.35">
      <c r="A28661" t="s">
        <v>14</v>
      </c>
      <c r="B28661" t="s">
        <v>45</v>
      </c>
      <c r="C28661" t="s">
        <v>251</v>
      </c>
      <c r="D28661" t="s">
        <v>191</v>
      </c>
      <c r="E28661" s="28">
        <v>0</v>
      </c>
    </row>
    <row r="28662" spans="1:5" ht="15" hidden="1" outlineLevel="2" x14ac:dyDescent="0.35">
      <c r="A28662" t="s">
        <v>14</v>
      </c>
      <c r="B28662" t="s">
        <v>45</v>
      </c>
      <c r="C28662" t="s">
        <v>251</v>
      </c>
      <c r="D28662" t="s">
        <v>25</v>
      </c>
      <c r="E28662" s="28">
        <v>41.61</v>
      </c>
    </row>
    <row r="28663" spans="1:5" ht="15" hidden="1" outlineLevel="2" x14ac:dyDescent="0.35">
      <c r="A28663" t="s">
        <v>14</v>
      </c>
      <c r="B28663" t="s">
        <v>45</v>
      </c>
      <c r="C28663" t="s">
        <v>251</v>
      </c>
      <c r="D28663" t="s">
        <v>25</v>
      </c>
      <c r="E28663" s="28">
        <v>3785.36</v>
      </c>
    </row>
    <row r="28664" spans="1:5" ht="15" hidden="1" outlineLevel="2" x14ac:dyDescent="0.35">
      <c r="A28664" t="s">
        <v>14</v>
      </c>
      <c r="B28664" t="s">
        <v>45</v>
      </c>
      <c r="C28664" t="s">
        <v>251</v>
      </c>
      <c r="D28664" t="s">
        <v>25</v>
      </c>
      <c r="E28664" s="28">
        <v>2197.85</v>
      </c>
    </row>
    <row r="28665" spans="1:5" ht="15" hidden="1" outlineLevel="2" x14ac:dyDescent="0.35">
      <c r="A28665" t="s">
        <v>14</v>
      </c>
      <c r="B28665" t="s">
        <v>45</v>
      </c>
      <c r="C28665" t="s">
        <v>251</v>
      </c>
      <c r="D28665" t="s">
        <v>25</v>
      </c>
      <c r="E28665" s="28">
        <v>-1385.87</v>
      </c>
    </row>
    <row r="28666" spans="1:5" ht="15" hidden="1" outlineLevel="2" x14ac:dyDescent="0.35">
      <c r="A28666" t="s">
        <v>14</v>
      </c>
      <c r="B28666" t="s">
        <v>45</v>
      </c>
      <c r="C28666" t="s">
        <v>251</v>
      </c>
      <c r="D28666" t="s">
        <v>25</v>
      </c>
      <c r="E28666" s="28">
        <v>145.80000000000001</v>
      </c>
    </row>
    <row r="28667" spans="1:5" ht="15" hidden="1" outlineLevel="2" x14ac:dyDescent="0.35">
      <c r="A28667" t="s">
        <v>14</v>
      </c>
      <c r="B28667" t="s">
        <v>45</v>
      </c>
      <c r="C28667" t="s">
        <v>251</v>
      </c>
      <c r="D28667" t="s">
        <v>25</v>
      </c>
      <c r="E28667" s="28">
        <v>0.15</v>
      </c>
    </row>
    <row r="28668" spans="1:5" ht="15" hidden="1" outlineLevel="2" x14ac:dyDescent="0.35">
      <c r="A28668" t="s">
        <v>14</v>
      </c>
      <c r="B28668" t="s">
        <v>45</v>
      </c>
      <c r="C28668" t="s">
        <v>251</v>
      </c>
      <c r="D28668" t="s">
        <v>25</v>
      </c>
      <c r="E28668" s="28">
        <v>0.02</v>
      </c>
    </row>
    <row r="28669" spans="1:5" ht="15" hidden="1" outlineLevel="2" x14ac:dyDescent="0.35">
      <c r="A28669" t="s">
        <v>14</v>
      </c>
      <c r="B28669" t="s">
        <v>45</v>
      </c>
      <c r="C28669" t="s">
        <v>251</v>
      </c>
      <c r="D28669" t="s">
        <v>25</v>
      </c>
      <c r="E28669" s="28">
        <v>0.74</v>
      </c>
    </row>
    <row r="28670" spans="1:5" ht="15" hidden="1" outlineLevel="2" x14ac:dyDescent="0.35">
      <c r="A28670" t="s">
        <v>14</v>
      </c>
      <c r="B28670" t="s">
        <v>45</v>
      </c>
      <c r="C28670" t="s">
        <v>251</v>
      </c>
      <c r="D28670" t="s">
        <v>25</v>
      </c>
      <c r="E28670" s="28">
        <v>16.829999999999998</v>
      </c>
    </row>
    <row r="28671" spans="1:5" ht="15" hidden="1" outlineLevel="2" x14ac:dyDescent="0.35">
      <c r="A28671" t="s">
        <v>14</v>
      </c>
      <c r="B28671" t="s">
        <v>45</v>
      </c>
      <c r="C28671" t="s">
        <v>251</v>
      </c>
      <c r="D28671" t="s">
        <v>25</v>
      </c>
      <c r="E28671" s="28">
        <v>23.08</v>
      </c>
    </row>
    <row r="28672" spans="1:5" ht="15" hidden="1" outlineLevel="2" x14ac:dyDescent="0.35">
      <c r="A28672" t="s">
        <v>14</v>
      </c>
      <c r="B28672" t="s">
        <v>45</v>
      </c>
      <c r="C28672" t="s">
        <v>251</v>
      </c>
      <c r="D28672" t="s">
        <v>25</v>
      </c>
      <c r="E28672" s="28">
        <v>72.209999999999994</v>
      </c>
    </row>
    <row r="28673" spans="1:5" ht="15" hidden="1" outlineLevel="2" x14ac:dyDescent="0.35">
      <c r="A28673" t="s">
        <v>14</v>
      </c>
      <c r="B28673" t="s">
        <v>45</v>
      </c>
      <c r="C28673" t="s">
        <v>251</v>
      </c>
      <c r="D28673" t="s">
        <v>25</v>
      </c>
      <c r="E28673" s="28">
        <v>352.37</v>
      </c>
    </row>
    <row r="28674" spans="1:5" ht="15" hidden="1" outlineLevel="2" x14ac:dyDescent="0.35">
      <c r="A28674" t="s">
        <v>14</v>
      </c>
      <c r="B28674" t="s">
        <v>45</v>
      </c>
      <c r="C28674" t="s">
        <v>251</v>
      </c>
      <c r="D28674" t="s">
        <v>25</v>
      </c>
      <c r="E28674" s="28">
        <v>2.62</v>
      </c>
    </row>
    <row r="28675" spans="1:5" ht="15" hidden="1" outlineLevel="2" x14ac:dyDescent="0.35">
      <c r="A28675" t="s">
        <v>14</v>
      </c>
      <c r="B28675" t="s">
        <v>45</v>
      </c>
      <c r="C28675" t="s">
        <v>251</v>
      </c>
      <c r="D28675" t="s">
        <v>25</v>
      </c>
      <c r="E28675" s="28">
        <v>2.12</v>
      </c>
    </row>
    <row r="28676" spans="1:5" ht="15" hidden="1" outlineLevel="2" x14ac:dyDescent="0.35">
      <c r="A28676" t="s">
        <v>14</v>
      </c>
      <c r="B28676" t="s">
        <v>45</v>
      </c>
      <c r="C28676" t="s">
        <v>251</v>
      </c>
      <c r="D28676" t="s">
        <v>25</v>
      </c>
      <c r="E28676" s="28">
        <v>299.70999999999998</v>
      </c>
    </row>
    <row r="28677" spans="1:5" ht="15" hidden="1" outlineLevel="2" x14ac:dyDescent="0.35">
      <c r="A28677" t="s">
        <v>14</v>
      </c>
      <c r="B28677" t="s">
        <v>45</v>
      </c>
      <c r="C28677" t="s">
        <v>251</v>
      </c>
      <c r="D28677" t="s">
        <v>25</v>
      </c>
      <c r="E28677" s="28">
        <v>614.95000000000005</v>
      </c>
    </row>
    <row r="28678" spans="1:5" ht="15" hidden="1" outlineLevel="2" x14ac:dyDescent="0.35">
      <c r="A28678" t="s">
        <v>14</v>
      </c>
      <c r="B28678" t="s">
        <v>45</v>
      </c>
      <c r="C28678" t="s">
        <v>251</v>
      </c>
      <c r="D28678" t="s">
        <v>25</v>
      </c>
      <c r="E28678" s="28">
        <v>103.91</v>
      </c>
    </row>
    <row r="28679" spans="1:5" ht="15" hidden="1" outlineLevel="2" x14ac:dyDescent="0.35">
      <c r="A28679" t="s">
        <v>14</v>
      </c>
      <c r="B28679" t="s">
        <v>45</v>
      </c>
      <c r="C28679" t="s">
        <v>251</v>
      </c>
      <c r="D28679" t="s">
        <v>25</v>
      </c>
      <c r="E28679" s="28">
        <v>5</v>
      </c>
    </row>
    <row r="28680" spans="1:5" ht="15" hidden="1" outlineLevel="2" x14ac:dyDescent="0.35">
      <c r="A28680" t="s">
        <v>14</v>
      </c>
      <c r="B28680" t="s">
        <v>45</v>
      </c>
      <c r="C28680" t="s">
        <v>251</v>
      </c>
      <c r="D28680" t="s">
        <v>25</v>
      </c>
      <c r="E28680" s="28">
        <v>-0.26</v>
      </c>
    </row>
    <row r="28681" spans="1:5" ht="15" hidden="1" outlineLevel="2" x14ac:dyDescent="0.35">
      <c r="A28681" t="s">
        <v>14</v>
      </c>
      <c r="B28681" t="s">
        <v>45</v>
      </c>
      <c r="C28681" t="s">
        <v>251</v>
      </c>
      <c r="D28681" t="s">
        <v>25</v>
      </c>
      <c r="E28681" s="28">
        <v>0.45</v>
      </c>
    </row>
    <row r="28682" spans="1:5" ht="15" hidden="1" outlineLevel="2" x14ac:dyDescent="0.35">
      <c r="A28682" t="s">
        <v>14</v>
      </c>
      <c r="B28682" t="s">
        <v>45</v>
      </c>
      <c r="C28682" t="s">
        <v>251</v>
      </c>
      <c r="D28682" t="s">
        <v>25</v>
      </c>
      <c r="E28682" s="28">
        <v>1.0900000000000001</v>
      </c>
    </row>
    <row r="28683" spans="1:5" ht="15" hidden="1" outlineLevel="2" x14ac:dyDescent="0.35">
      <c r="A28683" t="s">
        <v>14</v>
      </c>
      <c r="B28683" t="s">
        <v>45</v>
      </c>
      <c r="C28683" t="s">
        <v>251</v>
      </c>
      <c r="D28683" t="s">
        <v>25</v>
      </c>
      <c r="E28683" s="28">
        <v>824.61</v>
      </c>
    </row>
    <row r="28684" spans="1:5" ht="15" hidden="1" outlineLevel="2" x14ac:dyDescent="0.35">
      <c r="A28684" t="s">
        <v>14</v>
      </c>
      <c r="B28684" t="s">
        <v>45</v>
      </c>
      <c r="C28684" t="s">
        <v>251</v>
      </c>
      <c r="D28684" t="s">
        <v>25</v>
      </c>
      <c r="E28684" s="28">
        <v>7.0000000000000007E-2</v>
      </c>
    </row>
    <row r="28685" spans="1:5" ht="15" hidden="1" outlineLevel="2" x14ac:dyDescent="0.35">
      <c r="A28685" t="s">
        <v>14</v>
      </c>
      <c r="B28685" t="s">
        <v>45</v>
      </c>
      <c r="C28685" t="s">
        <v>251</v>
      </c>
      <c r="D28685" t="s">
        <v>25</v>
      </c>
      <c r="E28685" s="28">
        <v>937.52</v>
      </c>
    </row>
    <row r="28686" spans="1:5" ht="15" hidden="1" outlineLevel="2" x14ac:dyDescent="0.35">
      <c r="A28686" t="s">
        <v>14</v>
      </c>
      <c r="B28686" t="s">
        <v>45</v>
      </c>
      <c r="C28686" t="s">
        <v>251</v>
      </c>
      <c r="D28686" t="s">
        <v>25</v>
      </c>
      <c r="E28686" s="28">
        <v>301.11</v>
      </c>
    </row>
    <row r="28687" spans="1:5" ht="15" hidden="1" outlineLevel="2" x14ac:dyDescent="0.35">
      <c r="A28687" t="s">
        <v>14</v>
      </c>
      <c r="B28687" t="s">
        <v>45</v>
      </c>
      <c r="C28687" t="s">
        <v>251</v>
      </c>
      <c r="D28687" t="s">
        <v>25</v>
      </c>
      <c r="E28687" s="28">
        <v>50.63</v>
      </c>
    </row>
    <row r="28688" spans="1:5" ht="15" hidden="1" outlineLevel="2" x14ac:dyDescent="0.35">
      <c r="A28688" t="s">
        <v>14</v>
      </c>
      <c r="B28688" t="s">
        <v>45</v>
      </c>
      <c r="C28688" t="s">
        <v>251</v>
      </c>
      <c r="D28688" t="s">
        <v>25</v>
      </c>
      <c r="E28688" s="28">
        <v>462.48</v>
      </c>
    </row>
    <row r="28689" spans="1:5" ht="15" hidden="1" outlineLevel="2" x14ac:dyDescent="0.35">
      <c r="A28689" t="s">
        <v>14</v>
      </c>
      <c r="B28689" t="s">
        <v>45</v>
      </c>
      <c r="C28689" t="s">
        <v>251</v>
      </c>
      <c r="D28689" t="s">
        <v>25</v>
      </c>
      <c r="E28689" s="28">
        <v>337.59</v>
      </c>
    </row>
    <row r="28690" spans="1:5" ht="15" hidden="1" outlineLevel="2" x14ac:dyDescent="0.35">
      <c r="A28690" t="s">
        <v>14</v>
      </c>
      <c r="B28690" t="s">
        <v>45</v>
      </c>
      <c r="C28690" t="s">
        <v>251</v>
      </c>
      <c r="D28690" t="s">
        <v>25</v>
      </c>
      <c r="E28690" s="28">
        <v>0.81</v>
      </c>
    </row>
    <row r="28691" spans="1:5" ht="15" hidden="1" outlineLevel="2" x14ac:dyDescent="0.35">
      <c r="A28691" t="s">
        <v>14</v>
      </c>
      <c r="B28691" t="s">
        <v>45</v>
      </c>
      <c r="C28691" t="s">
        <v>251</v>
      </c>
      <c r="D28691" t="s">
        <v>25</v>
      </c>
      <c r="E28691" s="28">
        <v>11.7</v>
      </c>
    </row>
    <row r="28692" spans="1:5" ht="15" hidden="1" outlineLevel="2" x14ac:dyDescent="0.35">
      <c r="A28692" t="s">
        <v>14</v>
      </c>
      <c r="B28692" t="s">
        <v>45</v>
      </c>
      <c r="C28692" t="s">
        <v>251</v>
      </c>
      <c r="D28692" t="s">
        <v>25</v>
      </c>
      <c r="E28692" s="28">
        <v>177.17</v>
      </c>
    </row>
    <row r="28693" spans="1:5" ht="15" hidden="1" outlineLevel="2" x14ac:dyDescent="0.35">
      <c r="A28693" t="s">
        <v>14</v>
      </c>
      <c r="B28693" t="s">
        <v>45</v>
      </c>
      <c r="C28693" t="s">
        <v>251</v>
      </c>
      <c r="D28693" t="s">
        <v>25</v>
      </c>
      <c r="E28693" s="28">
        <v>102.41</v>
      </c>
    </row>
    <row r="28694" spans="1:5" ht="15" hidden="1" outlineLevel="2" x14ac:dyDescent="0.35">
      <c r="A28694" t="s">
        <v>14</v>
      </c>
      <c r="B28694" t="s">
        <v>45</v>
      </c>
      <c r="C28694" t="s">
        <v>251</v>
      </c>
      <c r="D28694" t="s">
        <v>25</v>
      </c>
      <c r="E28694" s="28">
        <v>13.71</v>
      </c>
    </row>
    <row r="28695" spans="1:5" ht="15" hidden="1" outlineLevel="2" x14ac:dyDescent="0.35">
      <c r="A28695" t="s">
        <v>14</v>
      </c>
      <c r="B28695" t="s">
        <v>45</v>
      </c>
      <c r="C28695" t="s">
        <v>251</v>
      </c>
      <c r="D28695" t="s">
        <v>25</v>
      </c>
      <c r="E28695" s="28">
        <v>682.24</v>
      </c>
    </row>
    <row r="28696" spans="1:5" ht="15" hidden="1" outlineLevel="2" x14ac:dyDescent="0.35">
      <c r="A28696" t="s">
        <v>14</v>
      </c>
      <c r="B28696" t="s">
        <v>45</v>
      </c>
      <c r="C28696" t="s">
        <v>251</v>
      </c>
      <c r="D28696" t="s">
        <v>25</v>
      </c>
      <c r="E28696" s="28">
        <v>118.81</v>
      </c>
    </row>
    <row r="28697" spans="1:5" ht="15" hidden="1" outlineLevel="2" x14ac:dyDescent="0.35">
      <c r="A28697" t="s">
        <v>14</v>
      </c>
      <c r="B28697" t="s">
        <v>45</v>
      </c>
      <c r="C28697" t="s">
        <v>251</v>
      </c>
      <c r="D28697" t="s">
        <v>25</v>
      </c>
      <c r="E28697" s="28">
        <v>55.17</v>
      </c>
    </row>
    <row r="28698" spans="1:5" ht="15" hidden="1" outlineLevel="2" x14ac:dyDescent="0.35">
      <c r="A28698" t="s">
        <v>14</v>
      </c>
      <c r="B28698" t="s">
        <v>45</v>
      </c>
      <c r="C28698" t="s">
        <v>251</v>
      </c>
      <c r="D28698" t="s">
        <v>25</v>
      </c>
      <c r="E28698" s="28">
        <v>64.819999999999993</v>
      </c>
    </row>
    <row r="28699" spans="1:5" ht="15" hidden="1" outlineLevel="2" x14ac:dyDescent="0.35">
      <c r="A28699" t="s">
        <v>14</v>
      </c>
      <c r="B28699" t="s">
        <v>45</v>
      </c>
      <c r="C28699" t="s">
        <v>251</v>
      </c>
      <c r="D28699" t="s">
        <v>25</v>
      </c>
      <c r="E28699" s="28">
        <v>158.26</v>
      </c>
    </row>
    <row r="28700" spans="1:5" ht="15" hidden="1" outlineLevel="2" x14ac:dyDescent="0.35">
      <c r="A28700" t="s">
        <v>14</v>
      </c>
      <c r="B28700" t="s">
        <v>45</v>
      </c>
      <c r="C28700" t="s">
        <v>251</v>
      </c>
      <c r="D28700" t="s">
        <v>25</v>
      </c>
      <c r="E28700" s="28">
        <v>6.56</v>
      </c>
    </row>
    <row r="28701" spans="1:5" ht="15" hidden="1" outlineLevel="2" x14ac:dyDescent="0.35">
      <c r="A28701" t="s">
        <v>14</v>
      </c>
      <c r="B28701" t="s">
        <v>45</v>
      </c>
      <c r="C28701" t="s">
        <v>251</v>
      </c>
      <c r="D28701" t="s">
        <v>25</v>
      </c>
      <c r="E28701" s="28">
        <v>121.62</v>
      </c>
    </row>
    <row r="28702" spans="1:5" ht="15" hidden="1" outlineLevel="2" x14ac:dyDescent="0.35">
      <c r="A28702" t="s">
        <v>14</v>
      </c>
      <c r="B28702" t="s">
        <v>45</v>
      </c>
      <c r="C28702" t="s">
        <v>251</v>
      </c>
      <c r="D28702" t="s">
        <v>25</v>
      </c>
      <c r="E28702" s="28">
        <v>145.53</v>
      </c>
    </row>
    <row r="28703" spans="1:5" ht="15" hidden="1" outlineLevel="2" x14ac:dyDescent="0.35">
      <c r="A28703" t="s">
        <v>14</v>
      </c>
      <c r="B28703" t="s">
        <v>45</v>
      </c>
      <c r="C28703" t="s">
        <v>251</v>
      </c>
      <c r="D28703" t="s">
        <v>25</v>
      </c>
      <c r="E28703" s="28">
        <v>485.98</v>
      </c>
    </row>
    <row r="28704" spans="1:5" ht="15" hidden="1" outlineLevel="2" x14ac:dyDescent="0.35">
      <c r="A28704" t="s">
        <v>14</v>
      </c>
      <c r="B28704" t="s">
        <v>45</v>
      </c>
      <c r="C28704" t="s">
        <v>251</v>
      </c>
      <c r="D28704" t="s">
        <v>25</v>
      </c>
      <c r="E28704" s="28">
        <v>95.7</v>
      </c>
    </row>
    <row r="28705" spans="1:5" ht="15" hidden="1" outlineLevel="2" x14ac:dyDescent="0.35">
      <c r="A28705" t="s">
        <v>14</v>
      </c>
      <c r="B28705" t="s">
        <v>45</v>
      </c>
      <c r="C28705" t="s">
        <v>251</v>
      </c>
      <c r="D28705" t="s">
        <v>25</v>
      </c>
      <c r="E28705" s="28">
        <v>19.55</v>
      </c>
    </row>
    <row r="28706" spans="1:5" ht="15" hidden="1" outlineLevel="2" x14ac:dyDescent="0.35">
      <c r="A28706" t="s">
        <v>14</v>
      </c>
      <c r="B28706" t="s">
        <v>45</v>
      </c>
      <c r="C28706" t="s">
        <v>251</v>
      </c>
      <c r="D28706" t="s">
        <v>25</v>
      </c>
      <c r="E28706" s="28">
        <v>7.04</v>
      </c>
    </row>
    <row r="28707" spans="1:5" ht="15" hidden="1" outlineLevel="2" x14ac:dyDescent="0.35">
      <c r="A28707" t="s">
        <v>14</v>
      </c>
      <c r="B28707" t="s">
        <v>45</v>
      </c>
      <c r="C28707" t="s">
        <v>251</v>
      </c>
      <c r="D28707" t="s">
        <v>25</v>
      </c>
      <c r="E28707" s="28">
        <v>102.35</v>
      </c>
    </row>
    <row r="28708" spans="1:5" ht="15" hidden="1" outlineLevel="2" x14ac:dyDescent="0.35">
      <c r="A28708" t="s">
        <v>14</v>
      </c>
      <c r="B28708" t="s">
        <v>45</v>
      </c>
      <c r="C28708" t="s">
        <v>251</v>
      </c>
      <c r="D28708" t="s">
        <v>25</v>
      </c>
      <c r="E28708" s="28">
        <v>1000.19</v>
      </c>
    </row>
    <row r="28709" spans="1:5" ht="15" hidden="1" outlineLevel="2" x14ac:dyDescent="0.35">
      <c r="A28709" t="s">
        <v>14</v>
      </c>
      <c r="B28709" t="s">
        <v>45</v>
      </c>
      <c r="C28709" t="s">
        <v>251</v>
      </c>
      <c r="D28709" t="s">
        <v>25</v>
      </c>
      <c r="E28709" s="28">
        <v>254.29</v>
      </c>
    </row>
    <row r="28710" spans="1:5" ht="15" hidden="1" outlineLevel="2" x14ac:dyDescent="0.35">
      <c r="A28710" t="s">
        <v>14</v>
      </c>
      <c r="B28710" t="s">
        <v>45</v>
      </c>
      <c r="C28710" t="s">
        <v>251</v>
      </c>
      <c r="D28710" t="s">
        <v>25</v>
      </c>
      <c r="E28710" s="28">
        <v>3099.59</v>
      </c>
    </row>
    <row r="28711" spans="1:5" ht="15" hidden="1" outlineLevel="2" x14ac:dyDescent="0.35">
      <c r="A28711" t="s">
        <v>14</v>
      </c>
      <c r="B28711" t="s">
        <v>45</v>
      </c>
      <c r="C28711" t="s">
        <v>251</v>
      </c>
      <c r="D28711" t="s">
        <v>25</v>
      </c>
      <c r="E28711" s="28">
        <v>464.26</v>
      </c>
    </row>
    <row r="28712" spans="1:5" ht="15" hidden="1" outlineLevel="2" x14ac:dyDescent="0.35">
      <c r="A28712" t="s">
        <v>14</v>
      </c>
      <c r="B28712" t="s">
        <v>45</v>
      </c>
      <c r="C28712" t="s">
        <v>251</v>
      </c>
      <c r="D28712" t="s">
        <v>25</v>
      </c>
      <c r="E28712" s="28">
        <v>103.19</v>
      </c>
    </row>
    <row r="28713" spans="1:5" ht="15" hidden="1" outlineLevel="2" x14ac:dyDescent="0.35">
      <c r="A28713" t="s">
        <v>14</v>
      </c>
      <c r="B28713" t="s">
        <v>45</v>
      </c>
      <c r="C28713" t="s">
        <v>251</v>
      </c>
      <c r="D28713" t="s">
        <v>25</v>
      </c>
      <c r="E28713" s="28">
        <v>629.08000000000004</v>
      </c>
    </row>
    <row r="28714" spans="1:5" ht="15" hidden="1" outlineLevel="2" x14ac:dyDescent="0.35">
      <c r="A28714" t="s">
        <v>14</v>
      </c>
      <c r="B28714" t="s">
        <v>45</v>
      </c>
      <c r="C28714" t="s">
        <v>251</v>
      </c>
      <c r="D28714" t="s">
        <v>25</v>
      </c>
      <c r="E28714" s="28">
        <v>2127.83</v>
      </c>
    </row>
    <row r="28715" spans="1:5" ht="15" hidden="1" outlineLevel="2" x14ac:dyDescent="0.35">
      <c r="A28715" t="s">
        <v>14</v>
      </c>
      <c r="B28715" t="s">
        <v>45</v>
      </c>
      <c r="C28715" t="s">
        <v>251</v>
      </c>
      <c r="D28715" t="s">
        <v>25</v>
      </c>
      <c r="E28715" s="28">
        <v>886.79</v>
      </c>
    </row>
    <row r="28716" spans="1:5" ht="15" hidden="1" outlineLevel="2" x14ac:dyDescent="0.35">
      <c r="A28716" t="s">
        <v>14</v>
      </c>
      <c r="B28716" t="s">
        <v>45</v>
      </c>
      <c r="C28716" t="s">
        <v>251</v>
      </c>
      <c r="D28716" t="s">
        <v>25</v>
      </c>
      <c r="E28716" s="28">
        <v>4823.57</v>
      </c>
    </row>
    <row r="28717" spans="1:5" ht="15" hidden="1" outlineLevel="2" x14ac:dyDescent="0.35">
      <c r="A28717" t="s">
        <v>14</v>
      </c>
      <c r="B28717" t="s">
        <v>45</v>
      </c>
      <c r="C28717" t="s">
        <v>251</v>
      </c>
      <c r="D28717" t="s">
        <v>25</v>
      </c>
      <c r="E28717" s="28">
        <v>811.64</v>
      </c>
    </row>
    <row r="28718" spans="1:5" ht="15" hidden="1" outlineLevel="2" x14ac:dyDescent="0.35">
      <c r="A28718" t="s">
        <v>14</v>
      </c>
      <c r="B28718" t="s">
        <v>45</v>
      </c>
      <c r="C28718" t="s">
        <v>251</v>
      </c>
      <c r="D28718" t="s">
        <v>25</v>
      </c>
      <c r="E28718" s="28">
        <v>1122.94</v>
      </c>
    </row>
    <row r="28719" spans="1:5" ht="15" hidden="1" outlineLevel="2" x14ac:dyDescent="0.35">
      <c r="A28719" t="s">
        <v>14</v>
      </c>
      <c r="B28719" t="s">
        <v>45</v>
      </c>
      <c r="C28719" t="s">
        <v>251</v>
      </c>
      <c r="D28719" t="s">
        <v>25</v>
      </c>
      <c r="E28719" s="28">
        <v>6516.42</v>
      </c>
    </row>
    <row r="28720" spans="1:5" ht="15" hidden="1" outlineLevel="2" x14ac:dyDescent="0.35">
      <c r="A28720" t="s">
        <v>14</v>
      </c>
      <c r="B28720" t="s">
        <v>45</v>
      </c>
      <c r="C28720" t="s">
        <v>251</v>
      </c>
      <c r="D28720" t="s">
        <v>25</v>
      </c>
      <c r="E28720" s="28">
        <v>0</v>
      </c>
    </row>
    <row r="28721" spans="1:5" ht="15" hidden="1" outlineLevel="2" x14ac:dyDescent="0.35">
      <c r="A28721" t="s">
        <v>14</v>
      </c>
      <c r="B28721" t="s">
        <v>45</v>
      </c>
      <c r="C28721" t="s">
        <v>251</v>
      </c>
      <c r="D28721" t="s">
        <v>25</v>
      </c>
      <c r="E28721" s="28">
        <v>98.7</v>
      </c>
    </row>
    <row r="28722" spans="1:5" ht="15" hidden="1" outlineLevel="2" x14ac:dyDescent="0.35">
      <c r="A28722" t="s">
        <v>14</v>
      </c>
      <c r="B28722" t="s">
        <v>45</v>
      </c>
      <c r="C28722" t="s">
        <v>251</v>
      </c>
      <c r="D28722" t="s">
        <v>25</v>
      </c>
      <c r="E28722" s="28">
        <v>111.65</v>
      </c>
    </row>
    <row r="28723" spans="1:5" ht="15" hidden="1" outlineLevel="2" x14ac:dyDescent="0.35">
      <c r="A28723" t="s">
        <v>14</v>
      </c>
      <c r="B28723" t="s">
        <v>45</v>
      </c>
      <c r="C28723" t="s">
        <v>251</v>
      </c>
      <c r="D28723" t="s">
        <v>25</v>
      </c>
      <c r="E28723" s="28">
        <v>41.23</v>
      </c>
    </row>
    <row r="28724" spans="1:5" ht="15" hidden="1" outlineLevel="2" x14ac:dyDescent="0.35">
      <c r="A28724" t="s">
        <v>14</v>
      </c>
      <c r="B28724" t="s">
        <v>45</v>
      </c>
      <c r="C28724" t="s">
        <v>251</v>
      </c>
      <c r="D28724" t="s">
        <v>25</v>
      </c>
      <c r="E28724" s="28">
        <v>422.38</v>
      </c>
    </row>
    <row r="28725" spans="1:5" ht="15" hidden="1" outlineLevel="2" x14ac:dyDescent="0.35">
      <c r="A28725" t="s">
        <v>14</v>
      </c>
      <c r="B28725" t="s">
        <v>45</v>
      </c>
      <c r="C28725" t="s">
        <v>251</v>
      </c>
      <c r="D28725" t="s">
        <v>25</v>
      </c>
      <c r="E28725" s="28">
        <v>990.84</v>
      </c>
    </row>
    <row r="28726" spans="1:5" ht="15" hidden="1" outlineLevel="2" x14ac:dyDescent="0.35">
      <c r="A28726" t="s">
        <v>14</v>
      </c>
      <c r="B28726" t="s">
        <v>45</v>
      </c>
      <c r="C28726" t="s">
        <v>251</v>
      </c>
      <c r="D28726" t="s">
        <v>25</v>
      </c>
      <c r="E28726" s="28">
        <v>0</v>
      </c>
    </row>
    <row r="28727" spans="1:5" ht="15" hidden="1" outlineLevel="2" x14ac:dyDescent="0.35">
      <c r="A28727" t="s">
        <v>14</v>
      </c>
      <c r="B28727" t="s">
        <v>45</v>
      </c>
      <c r="C28727" t="s">
        <v>251</v>
      </c>
      <c r="D28727" t="s">
        <v>25</v>
      </c>
      <c r="E28727" s="28">
        <v>-467.63</v>
      </c>
    </row>
    <row r="28728" spans="1:5" ht="15" hidden="1" outlineLevel="2" x14ac:dyDescent="0.35">
      <c r="A28728" t="s">
        <v>14</v>
      </c>
      <c r="B28728" t="s">
        <v>45</v>
      </c>
      <c r="C28728" t="s">
        <v>251</v>
      </c>
      <c r="D28728" t="s">
        <v>25</v>
      </c>
      <c r="E28728" s="28">
        <v>3096.3</v>
      </c>
    </row>
    <row r="28729" spans="1:5" ht="15" hidden="1" outlineLevel="2" x14ac:dyDescent="0.35">
      <c r="A28729" t="s">
        <v>14</v>
      </c>
      <c r="B28729" t="s">
        <v>45</v>
      </c>
      <c r="C28729" t="s">
        <v>251</v>
      </c>
      <c r="D28729" t="s">
        <v>25</v>
      </c>
      <c r="E28729" s="28">
        <v>1252.45</v>
      </c>
    </row>
    <row r="28730" spans="1:5" ht="15" hidden="1" outlineLevel="2" x14ac:dyDescent="0.35">
      <c r="A28730" t="s">
        <v>14</v>
      </c>
      <c r="B28730" t="s">
        <v>45</v>
      </c>
      <c r="C28730" t="s">
        <v>251</v>
      </c>
      <c r="D28730" t="s">
        <v>25</v>
      </c>
      <c r="E28730" s="28">
        <v>-6.74</v>
      </c>
    </row>
    <row r="28731" spans="1:5" ht="15" hidden="1" outlineLevel="2" x14ac:dyDescent="0.35">
      <c r="A28731" t="s">
        <v>14</v>
      </c>
      <c r="B28731" t="s">
        <v>45</v>
      </c>
      <c r="C28731" t="s">
        <v>251</v>
      </c>
      <c r="D28731" t="s">
        <v>25</v>
      </c>
      <c r="E28731" s="28">
        <v>164.87</v>
      </c>
    </row>
    <row r="28732" spans="1:5" ht="15" hidden="1" outlineLevel="2" x14ac:dyDescent="0.35">
      <c r="A28732" t="s">
        <v>14</v>
      </c>
      <c r="B28732" t="s">
        <v>45</v>
      </c>
      <c r="C28732" t="s">
        <v>251</v>
      </c>
      <c r="D28732" t="s">
        <v>25</v>
      </c>
      <c r="E28732" s="28">
        <v>151.41999999999999</v>
      </c>
    </row>
    <row r="28733" spans="1:5" ht="15" hidden="1" outlineLevel="2" x14ac:dyDescent="0.35">
      <c r="A28733" t="s">
        <v>14</v>
      </c>
      <c r="B28733" t="s">
        <v>45</v>
      </c>
      <c r="C28733" t="s">
        <v>251</v>
      </c>
      <c r="D28733" t="s">
        <v>25</v>
      </c>
      <c r="E28733" s="28">
        <v>92.5</v>
      </c>
    </row>
    <row r="28734" spans="1:5" ht="15" hidden="1" outlineLevel="2" x14ac:dyDescent="0.35">
      <c r="A28734" t="s">
        <v>14</v>
      </c>
      <c r="B28734" t="s">
        <v>45</v>
      </c>
      <c r="C28734" t="s">
        <v>251</v>
      </c>
      <c r="D28734" t="s">
        <v>25</v>
      </c>
      <c r="E28734" s="28">
        <v>207.09</v>
      </c>
    </row>
    <row r="28735" spans="1:5" ht="15" hidden="1" outlineLevel="2" x14ac:dyDescent="0.35">
      <c r="A28735" t="s">
        <v>14</v>
      </c>
      <c r="B28735" t="s">
        <v>45</v>
      </c>
      <c r="C28735" t="s">
        <v>251</v>
      </c>
      <c r="D28735" t="s">
        <v>25</v>
      </c>
      <c r="E28735" s="28">
        <v>570.74</v>
      </c>
    </row>
    <row r="28736" spans="1:5" ht="15" hidden="1" outlineLevel="2" x14ac:dyDescent="0.35">
      <c r="A28736" t="s">
        <v>14</v>
      </c>
      <c r="B28736" t="s">
        <v>45</v>
      </c>
      <c r="C28736" t="s">
        <v>251</v>
      </c>
      <c r="D28736" t="s">
        <v>25</v>
      </c>
      <c r="E28736" s="28">
        <v>39.72</v>
      </c>
    </row>
    <row r="28737" spans="1:5" ht="15" hidden="1" outlineLevel="2" x14ac:dyDescent="0.35">
      <c r="A28737" t="s">
        <v>14</v>
      </c>
      <c r="B28737" t="s">
        <v>45</v>
      </c>
      <c r="C28737" t="s">
        <v>251</v>
      </c>
      <c r="D28737" t="s">
        <v>25</v>
      </c>
      <c r="E28737" s="28">
        <v>0</v>
      </c>
    </row>
    <row r="28738" spans="1:5" ht="15" hidden="1" outlineLevel="2" x14ac:dyDescent="0.35">
      <c r="A28738" t="s">
        <v>14</v>
      </c>
      <c r="B28738" t="s">
        <v>45</v>
      </c>
      <c r="C28738" t="s">
        <v>251</v>
      </c>
      <c r="D28738" t="s">
        <v>25</v>
      </c>
      <c r="E28738" s="28">
        <v>98.29</v>
      </c>
    </row>
    <row r="28739" spans="1:5" ht="15" hidden="1" outlineLevel="2" x14ac:dyDescent="0.35">
      <c r="A28739" t="s">
        <v>14</v>
      </c>
      <c r="B28739" t="s">
        <v>45</v>
      </c>
      <c r="C28739" t="s">
        <v>251</v>
      </c>
      <c r="D28739" t="s">
        <v>25</v>
      </c>
      <c r="E28739" s="28">
        <v>76.53</v>
      </c>
    </row>
    <row r="28740" spans="1:5" ht="15" hidden="1" outlineLevel="2" x14ac:dyDescent="0.35">
      <c r="A28740" t="s">
        <v>14</v>
      </c>
      <c r="B28740" t="s">
        <v>45</v>
      </c>
      <c r="C28740" t="s">
        <v>251</v>
      </c>
      <c r="D28740" t="s">
        <v>25</v>
      </c>
      <c r="E28740" s="28">
        <v>349.71</v>
      </c>
    </row>
    <row r="28741" spans="1:5" ht="15" hidden="1" outlineLevel="2" x14ac:dyDescent="0.35">
      <c r="A28741" t="s">
        <v>14</v>
      </c>
      <c r="B28741" t="s">
        <v>45</v>
      </c>
      <c r="C28741" t="s">
        <v>251</v>
      </c>
      <c r="D28741" t="s">
        <v>25</v>
      </c>
      <c r="E28741" s="28">
        <v>1302.78</v>
      </c>
    </row>
    <row r="28742" spans="1:5" ht="15" hidden="1" outlineLevel="2" x14ac:dyDescent="0.35">
      <c r="A28742" t="s">
        <v>14</v>
      </c>
      <c r="B28742" t="s">
        <v>45</v>
      </c>
      <c r="C28742" t="s">
        <v>251</v>
      </c>
      <c r="D28742" t="s">
        <v>25</v>
      </c>
      <c r="E28742" s="28">
        <v>112.53</v>
      </c>
    </row>
    <row r="28743" spans="1:5" ht="15" hidden="1" outlineLevel="2" x14ac:dyDescent="0.35">
      <c r="A28743" t="s">
        <v>14</v>
      </c>
      <c r="B28743" t="s">
        <v>45</v>
      </c>
      <c r="C28743" t="s">
        <v>251</v>
      </c>
      <c r="D28743" t="s">
        <v>25</v>
      </c>
      <c r="E28743" s="28">
        <v>515.63</v>
      </c>
    </row>
    <row r="28744" spans="1:5" ht="15" hidden="1" outlineLevel="2" x14ac:dyDescent="0.35">
      <c r="A28744" t="s">
        <v>14</v>
      </c>
      <c r="B28744" t="s">
        <v>45</v>
      </c>
      <c r="C28744" t="s">
        <v>251</v>
      </c>
      <c r="D28744" t="s">
        <v>25</v>
      </c>
      <c r="E28744" s="28">
        <v>279.56</v>
      </c>
    </row>
    <row r="28745" spans="1:5" ht="15" hidden="1" outlineLevel="2" x14ac:dyDescent="0.35">
      <c r="A28745" t="s">
        <v>14</v>
      </c>
      <c r="B28745" t="s">
        <v>45</v>
      </c>
      <c r="C28745" t="s">
        <v>251</v>
      </c>
      <c r="D28745" t="s">
        <v>25</v>
      </c>
      <c r="E28745" s="28">
        <v>1.25</v>
      </c>
    </row>
    <row r="28746" spans="1:5" ht="15" hidden="1" outlineLevel="2" x14ac:dyDescent="0.35">
      <c r="A28746" t="s">
        <v>14</v>
      </c>
      <c r="B28746" t="s">
        <v>45</v>
      </c>
      <c r="C28746" t="s">
        <v>251</v>
      </c>
      <c r="D28746" t="s">
        <v>25</v>
      </c>
      <c r="E28746" s="28">
        <v>6.77</v>
      </c>
    </row>
    <row r="28747" spans="1:5" ht="15" hidden="1" outlineLevel="2" x14ac:dyDescent="0.35">
      <c r="A28747" t="s">
        <v>14</v>
      </c>
      <c r="B28747" t="s">
        <v>45</v>
      </c>
      <c r="C28747" t="s">
        <v>251</v>
      </c>
      <c r="D28747" t="s">
        <v>25</v>
      </c>
      <c r="E28747" s="28">
        <v>458.64</v>
      </c>
    </row>
    <row r="28748" spans="1:5" ht="15" hidden="1" outlineLevel="2" x14ac:dyDescent="0.35">
      <c r="A28748" t="s">
        <v>14</v>
      </c>
      <c r="B28748" t="s">
        <v>45</v>
      </c>
      <c r="C28748" t="s">
        <v>251</v>
      </c>
      <c r="D28748" t="s">
        <v>25</v>
      </c>
      <c r="E28748" s="28">
        <v>67.86</v>
      </c>
    </row>
    <row r="28749" spans="1:5" ht="15" hidden="1" outlineLevel="2" x14ac:dyDescent="0.35">
      <c r="A28749" t="s">
        <v>14</v>
      </c>
      <c r="B28749" t="s">
        <v>45</v>
      </c>
      <c r="C28749" t="s">
        <v>251</v>
      </c>
      <c r="D28749" t="s">
        <v>25</v>
      </c>
      <c r="E28749" s="28">
        <v>17.34</v>
      </c>
    </row>
    <row r="28750" spans="1:5" ht="15" hidden="1" outlineLevel="2" x14ac:dyDescent="0.35">
      <c r="A28750" t="s">
        <v>14</v>
      </c>
      <c r="B28750" t="s">
        <v>45</v>
      </c>
      <c r="C28750" t="s">
        <v>251</v>
      </c>
      <c r="D28750" t="s">
        <v>25</v>
      </c>
      <c r="E28750" s="28">
        <v>222.17</v>
      </c>
    </row>
    <row r="28751" spans="1:5" ht="15" hidden="1" outlineLevel="2" x14ac:dyDescent="0.35">
      <c r="A28751" t="s">
        <v>14</v>
      </c>
      <c r="B28751" t="s">
        <v>45</v>
      </c>
      <c r="C28751" t="s">
        <v>251</v>
      </c>
      <c r="D28751" t="s">
        <v>25</v>
      </c>
      <c r="E28751" s="28">
        <v>346.47</v>
      </c>
    </row>
    <row r="28752" spans="1:5" ht="15" hidden="1" outlineLevel="2" x14ac:dyDescent="0.35">
      <c r="A28752" t="s">
        <v>14</v>
      </c>
      <c r="B28752" t="s">
        <v>45</v>
      </c>
      <c r="C28752" t="s">
        <v>251</v>
      </c>
      <c r="D28752" t="s">
        <v>133</v>
      </c>
      <c r="E28752" s="28">
        <v>0</v>
      </c>
    </row>
    <row r="28753" spans="1:5" ht="15" hidden="1" outlineLevel="2" x14ac:dyDescent="0.35">
      <c r="A28753" t="s">
        <v>14</v>
      </c>
      <c r="B28753" t="s">
        <v>45</v>
      </c>
      <c r="C28753" t="s">
        <v>251</v>
      </c>
      <c r="D28753" t="s">
        <v>133</v>
      </c>
      <c r="E28753" s="28">
        <v>0</v>
      </c>
    </row>
    <row r="28754" spans="1:5" ht="15" hidden="1" outlineLevel="2" x14ac:dyDescent="0.35">
      <c r="A28754" t="s">
        <v>14</v>
      </c>
      <c r="B28754" t="s">
        <v>45</v>
      </c>
      <c r="C28754" t="s">
        <v>251</v>
      </c>
      <c r="D28754" t="s">
        <v>133</v>
      </c>
      <c r="E28754" s="28">
        <v>-4.3600000000000003</v>
      </c>
    </row>
    <row r="28755" spans="1:5" ht="15" hidden="1" outlineLevel="2" x14ac:dyDescent="0.35">
      <c r="A28755" t="s">
        <v>14</v>
      </c>
      <c r="B28755" t="s">
        <v>45</v>
      </c>
      <c r="C28755" t="s">
        <v>251</v>
      </c>
      <c r="D28755" t="s">
        <v>133</v>
      </c>
      <c r="E28755" s="28">
        <v>-3.17</v>
      </c>
    </row>
    <row r="28756" spans="1:5" ht="15" hidden="1" outlineLevel="2" x14ac:dyDescent="0.35">
      <c r="A28756" t="s">
        <v>14</v>
      </c>
      <c r="B28756" t="s">
        <v>45</v>
      </c>
      <c r="C28756" t="s">
        <v>251</v>
      </c>
      <c r="D28756" t="s">
        <v>133</v>
      </c>
      <c r="E28756" s="28">
        <v>0.6</v>
      </c>
    </row>
    <row r="28757" spans="1:5" ht="15" hidden="1" outlineLevel="2" x14ac:dyDescent="0.35">
      <c r="A28757" t="s">
        <v>14</v>
      </c>
      <c r="B28757" t="s">
        <v>45</v>
      </c>
      <c r="C28757" t="s">
        <v>251</v>
      </c>
      <c r="D28757" t="s">
        <v>133</v>
      </c>
      <c r="E28757" s="28">
        <v>-19747.77</v>
      </c>
    </row>
    <row r="28758" spans="1:5" ht="15" hidden="1" outlineLevel="2" x14ac:dyDescent="0.35">
      <c r="A28758" t="s">
        <v>14</v>
      </c>
      <c r="B28758" t="s">
        <v>45</v>
      </c>
      <c r="C28758" t="s">
        <v>251</v>
      </c>
      <c r="D28758" t="s">
        <v>133</v>
      </c>
      <c r="E28758" s="28">
        <v>29.34</v>
      </c>
    </row>
    <row r="28759" spans="1:5" ht="15" hidden="1" outlineLevel="2" x14ac:dyDescent="0.35">
      <c r="A28759" t="s">
        <v>14</v>
      </c>
      <c r="B28759" t="s">
        <v>45</v>
      </c>
      <c r="C28759" t="s">
        <v>251</v>
      </c>
      <c r="D28759" t="s">
        <v>133</v>
      </c>
      <c r="E28759" s="28">
        <v>49773.01</v>
      </c>
    </row>
    <row r="28760" spans="1:5" ht="15" hidden="1" outlineLevel="2" x14ac:dyDescent="0.35">
      <c r="A28760" t="s">
        <v>14</v>
      </c>
      <c r="B28760" t="s">
        <v>45</v>
      </c>
      <c r="C28760" t="s">
        <v>251</v>
      </c>
      <c r="D28760" t="s">
        <v>133</v>
      </c>
      <c r="E28760" s="28">
        <v>21478.01</v>
      </c>
    </row>
    <row r="28761" spans="1:5" ht="15" hidden="1" outlineLevel="2" x14ac:dyDescent="0.35">
      <c r="A28761" t="s">
        <v>14</v>
      </c>
      <c r="B28761" t="s">
        <v>45</v>
      </c>
      <c r="C28761" t="s">
        <v>251</v>
      </c>
      <c r="D28761" t="s">
        <v>133</v>
      </c>
      <c r="E28761" s="28">
        <v>6.06</v>
      </c>
    </row>
    <row r="28762" spans="1:5" ht="15" hidden="1" outlineLevel="2" x14ac:dyDescent="0.35">
      <c r="A28762" t="s">
        <v>14</v>
      </c>
      <c r="B28762" t="s">
        <v>45</v>
      </c>
      <c r="C28762" t="s">
        <v>251</v>
      </c>
      <c r="D28762" t="s">
        <v>133</v>
      </c>
      <c r="E28762" s="28">
        <v>-26869.759999999998</v>
      </c>
    </row>
    <row r="28763" spans="1:5" ht="15" hidden="1" outlineLevel="2" x14ac:dyDescent="0.35">
      <c r="A28763" t="s">
        <v>14</v>
      </c>
      <c r="B28763" t="s">
        <v>45</v>
      </c>
      <c r="C28763" t="s">
        <v>251</v>
      </c>
      <c r="D28763" t="s">
        <v>133</v>
      </c>
      <c r="E28763" s="28">
        <v>47737.35</v>
      </c>
    </row>
    <row r="28764" spans="1:5" ht="15" hidden="1" outlineLevel="2" x14ac:dyDescent="0.35">
      <c r="A28764" t="s">
        <v>14</v>
      </c>
      <c r="B28764" t="s">
        <v>45</v>
      </c>
      <c r="C28764" t="s">
        <v>251</v>
      </c>
      <c r="D28764" t="s">
        <v>134</v>
      </c>
      <c r="E28764" s="28">
        <v>9.39</v>
      </c>
    </row>
    <row r="28765" spans="1:5" ht="15" hidden="1" outlineLevel="2" x14ac:dyDescent="0.35">
      <c r="A28765" t="s">
        <v>14</v>
      </c>
      <c r="B28765" t="s">
        <v>45</v>
      </c>
      <c r="C28765" t="s">
        <v>251</v>
      </c>
      <c r="D28765" t="s">
        <v>135</v>
      </c>
      <c r="E28765" s="28">
        <v>106.31</v>
      </c>
    </row>
    <row r="28766" spans="1:5" ht="15" hidden="1" outlineLevel="2" x14ac:dyDescent="0.35">
      <c r="A28766" t="s">
        <v>14</v>
      </c>
      <c r="B28766" t="s">
        <v>45</v>
      </c>
      <c r="C28766" t="s">
        <v>251</v>
      </c>
      <c r="D28766" t="s">
        <v>194</v>
      </c>
      <c r="E28766" s="28">
        <v>41.05</v>
      </c>
    </row>
    <row r="28767" spans="1:5" ht="15" hidden="1" outlineLevel="2" x14ac:dyDescent="0.35">
      <c r="A28767" t="s">
        <v>14</v>
      </c>
      <c r="B28767" t="s">
        <v>45</v>
      </c>
      <c r="C28767" t="s">
        <v>251</v>
      </c>
      <c r="D28767" t="s">
        <v>136</v>
      </c>
      <c r="E28767" s="28">
        <v>301.77</v>
      </c>
    </row>
    <row r="28768" spans="1:5" ht="15" hidden="1" outlineLevel="2" x14ac:dyDescent="0.35">
      <c r="A28768" t="s">
        <v>14</v>
      </c>
      <c r="B28768" t="s">
        <v>45</v>
      </c>
      <c r="C28768" t="s">
        <v>251</v>
      </c>
      <c r="D28768" t="s">
        <v>137</v>
      </c>
      <c r="E28768" s="28">
        <v>14.71</v>
      </c>
    </row>
    <row r="28769" spans="1:5" ht="15" hidden="1" outlineLevel="2" x14ac:dyDescent="0.35">
      <c r="A28769" t="s">
        <v>14</v>
      </c>
      <c r="B28769" t="s">
        <v>45</v>
      </c>
      <c r="C28769" t="s">
        <v>251</v>
      </c>
      <c r="D28769" t="s">
        <v>138</v>
      </c>
      <c r="E28769" s="28">
        <v>39.04</v>
      </c>
    </row>
    <row r="28770" spans="1:5" ht="15" hidden="1" outlineLevel="2" x14ac:dyDescent="0.35">
      <c r="A28770" t="s">
        <v>14</v>
      </c>
      <c r="B28770" t="s">
        <v>45</v>
      </c>
      <c r="C28770" t="s">
        <v>251</v>
      </c>
      <c r="D28770" t="s">
        <v>138</v>
      </c>
      <c r="E28770" s="28">
        <v>4.09</v>
      </c>
    </row>
    <row r="28771" spans="1:5" ht="15" hidden="1" outlineLevel="2" x14ac:dyDescent="0.35">
      <c r="A28771" t="s">
        <v>14</v>
      </c>
      <c r="B28771" t="s">
        <v>45</v>
      </c>
      <c r="C28771" t="s">
        <v>251</v>
      </c>
      <c r="D28771" t="s">
        <v>138</v>
      </c>
      <c r="E28771" s="28">
        <v>11.39</v>
      </c>
    </row>
    <row r="28772" spans="1:5" ht="15" hidden="1" outlineLevel="2" x14ac:dyDescent="0.35">
      <c r="A28772" t="s">
        <v>14</v>
      </c>
      <c r="B28772" t="s">
        <v>45</v>
      </c>
      <c r="C28772" t="s">
        <v>251</v>
      </c>
      <c r="D28772" t="s">
        <v>138</v>
      </c>
      <c r="E28772" s="28">
        <v>53.94</v>
      </c>
    </row>
    <row r="28773" spans="1:5" ht="15" hidden="1" outlineLevel="2" x14ac:dyDescent="0.35">
      <c r="A28773" t="s">
        <v>14</v>
      </c>
      <c r="B28773" t="s">
        <v>45</v>
      </c>
      <c r="C28773" t="s">
        <v>251</v>
      </c>
      <c r="D28773" t="s">
        <v>138</v>
      </c>
      <c r="E28773" s="28">
        <v>558.21</v>
      </c>
    </row>
    <row r="28774" spans="1:5" ht="15" hidden="1" outlineLevel="2" x14ac:dyDescent="0.35">
      <c r="A28774" t="s">
        <v>14</v>
      </c>
      <c r="B28774" t="s">
        <v>45</v>
      </c>
      <c r="C28774" t="s">
        <v>251</v>
      </c>
      <c r="D28774" t="s">
        <v>197</v>
      </c>
      <c r="E28774" s="28">
        <v>0.28999999999999998</v>
      </c>
    </row>
    <row r="28775" spans="1:5" ht="15" hidden="1" outlineLevel="2" x14ac:dyDescent="0.35">
      <c r="A28775" t="s">
        <v>14</v>
      </c>
      <c r="B28775" t="s">
        <v>45</v>
      </c>
      <c r="C28775" t="s">
        <v>251</v>
      </c>
      <c r="D28775" t="s">
        <v>139</v>
      </c>
      <c r="E28775" s="28">
        <v>3464.54</v>
      </c>
    </row>
    <row r="28776" spans="1:5" ht="15" hidden="1" outlineLevel="2" x14ac:dyDescent="0.35">
      <c r="A28776" t="s">
        <v>14</v>
      </c>
      <c r="B28776" t="s">
        <v>45</v>
      </c>
      <c r="C28776" t="s">
        <v>251</v>
      </c>
      <c r="D28776" t="s">
        <v>139</v>
      </c>
      <c r="E28776" s="28">
        <v>23028.639999999999</v>
      </c>
    </row>
    <row r="28777" spans="1:5" ht="15" hidden="1" outlineLevel="2" x14ac:dyDescent="0.35">
      <c r="A28777" t="s">
        <v>14</v>
      </c>
      <c r="B28777" t="s">
        <v>45</v>
      </c>
      <c r="C28777" t="s">
        <v>251</v>
      </c>
      <c r="D28777" t="s">
        <v>139</v>
      </c>
      <c r="E28777" s="28">
        <v>1161.28</v>
      </c>
    </row>
    <row r="28778" spans="1:5" ht="15" hidden="1" outlineLevel="2" x14ac:dyDescent="0.35">
      <c r="A28778" t="s">
        <v>14</v>
      </c>
      <c r="B28778" t="s">
        <v>45</v>
      </c>
      <c r="C28778" t="s">
        <v>251</v>
      </c>
      <c r="D28778" t="s">
        <v>139</v>
      </c>
      <c r="E28778" s="28">
        <v>40.200000000000003</v>
      </c>
    </row>
    <row r="28779" spans="1:5" ht="15" hidden="1" outlineLevel="2" x14ac:dyDescent="0.35">
      <c r="A28779" t="s">
        <v>14</v>
      </c>
      <c r="B28779" t="s">
        <v>45</v>
      </c>
      <c r="C28779" t="s">
        <v>251</v>
      </c>
      <c r="D28779" t="s">
        <v>139</v>
      </c>
      <c r="E28779" s="28">
        <v>19.11</v>
      </c>
    </row>
    <row r="28780" spans="1:5" ht="15" hidden="1" outlineLevel="2" x14ac:dyDescent="0.35">
      <c r="A28780" t="s">
        <v>14</v>
      </c>
      <c r="B28780" t="s">
        <v>45</v>
      </c>
      <c r="C28780" t="s">
        <v>251</v>
      </c>
      <c r="D28780" t="s">
        <v>139</v>
      </c>
      <c r="E28780" s="28">
        <v>37.479999999999997</v>
      </c>
    </row>
    <row r="28781" spans="1:5" ht="15" hidden="1" outlineLevel="2" x14ac:dyDescent="0.35">
      <c r="A28781" t="s">
        <v>14</v>
      </c>
      <c r="B28781" t="s">
        <v>45</v>
      </c>
      <c r="C28781" t="s">
        <v>251</v>
      </c>
      <c r="D28781" t="s">
        <v>139</v>
      </c>
      <c r="E28781" s="28">
        <v>32.26</v>
      </c>
    </row>
    <row r="28782" spans="1:5" ht="15" hidden="1" outlineLevel="2" x14ac:dyDescent="0.35">
      <c r="A28782" t="s">
        <v>14</v>
      </c>
      <c r="B28782" t="s">
        <v>45</v>
      </c>
      <c r="C28782" t="s">
        <v>251</v>
      </c>
      <c r="D28782" t="s">
        <v>139</v>
      </c>
      <c r="E28782" s="28">
        <v>1.9</v>
      </c>
    </row>
    <row r="28783" spans="1:5" ht="15" hidden="1" outlineLevel="2" x14ac:dyDescent="0.35">
      <c r="A28783" t="s">
        <v>14</v>
      </c>
      <c r="B28783" t="s">
        <v>45</v>
      </c>
      <c r="C28783" t="s">
        <v>251</v>
      </c>
      <c r="D28783" t="s">
        <v>139</v>
      </c>
      <c r="E28783" s="28">
        <v>-8.15</v>
      </c>
    </row>
    <row r="28784" spans="1:5" ht="15" hidden="1" outlineLevel="2" x14ac:dyDescent="0.35">
      <c r="A28784" t="s">
        <v>14</v>
      </c>
      <c r="B28784" t="s">
        <v>45</v>
      </c>
      <c r="C28784" t="s">
        <v>251</v>
      </c>
      <c r="D28784" t="s">
        <v>139</v>
      </c>
      <c r="E28784" s="28">
        <v>108.61</v>
      </c>
    </row>
    <row r="28785" spans="1:5" ht="15" hidden="1" outlineLevel="2" x14ac:dyDescent="0.35">
      <c r="A28785" t="s">
        <v>14</v>
      </c>
      <c r="B28785" t="s">
        <v>45</v>
      </c>
      <c r="C28785" t="s">
        <v>251</v>
      </c>
      <c r="D28785" t="s">
        <v>139</v>
      </c>
      <c r="E28785" s="28">
        <v>453.81</v>
      </c>
    </row>
    <row r="28786" spans="1:5" ht="15" hidden="1" outlineLevel="2" x14ac:dyDescent="0.35">
      <c r="A28786" t="s">
        <v>14</v>
      </c>
      <c r="B28786" t="s">
        <v>45</v>
      </c>
      <c r="C28786" t="s">
        <v>251</v>
      </c>
      <c r="D28786" t="s">
        <v>139</v>
      </c>
      <c r="E28786" s="28">
        <v>428.31</v>
      </c>
    </row>
    <row r="28787" spans="1:5" ht="15" hidden="1" outlineLevel="2" x14ac:dyDescent="0.35">
      <c r="A28787" t="s">
        <v>14</v>
      </c>
      <c r="B28787" t="s">
        <v>45</v>
      </c>
      <c r="C28787" t="s">
        <v>251</v>
      </c>
      <c r="D28787" t="s">
        <v>139</v>
      </c>
      <c r="E28787" s="28">
        <v>66.81</v>
      </c>
    </row>
    <row r="28788" spans="1:5" ht="15" hidden="1" outlineLevel="2" x14ac:dyDescent="0.35">
      <c r="A28788" t="s">
        <v>14</v>
      </c>
      <c r="B28788" t="s">
        <v>45</v>
      </c>
      <c r="C28788" t="s">
        <v>251</v>
      </c>
      <c r="D28788" t="s">
        <v>139</v>
      </c>
      <c r="E28788" s="28">
        <v>182.12</v>
      </c>
    </row>
    <row r="28789" spans="1:5" ht="15" hidden="1" outlineLevel="2" x14ac:dyDescent="0.35">
      <c r="A28789" t="s">
        <v>14</v>
      </c>
      <c r="B28789" t="s">
        <v>45</v>
      </c>
      <c r="C28789" t="s">
        <v>251</v>
      </c>
      <c r="D28789" t="s">
        <v>139</v>
      </c>
      <c r="E28789" s="28">
        <v>-0.3</v>
      </c>
    </row>
    <row r="28790" spans="1:5" ht="15" hidden="1" outlineLevel="2" x14ac:dyDescent="0.35">
      <c r="A28790" t="s">
        <v>14</v>
      </c>
      <c r="B28790" t="s">
        <v>45</v>
      </c>
      <c r="C28790" t="s">
        <v>251</v>
      </c>
      <c r="D28790" t="s">
        <v>139</v>
      </c>
      <c r="E28790" s="28">
        <v>11.18</v>
      </c>
    </row>
    <row r="28791" spans="1:5" ht="15" hidden="1" outlineLevel="2" x14ac:dyDescent="0.35">
      <c r="A28791" t="s">
        <v>14</v>
      </c>
      <c r="B28791" t="s">
        <v>45</v>
      </c>
      <c r="C28791" t="s">
        <v>251</v>
      </c>
      <c r="D28791" t="s">
        <v>139</v>
      </c>
      <c r="E28791" s="28">
        <v>-6.2</v>
      </c>
    </row>
    <row r="28792" spans="1:5" ht="15" hidden="1" outlineLevel="2" x14ac:dyDescent="0.35">
      <c r="A28792" t="s">
        <v>14</v>
      </c>
      <c r="B28792" t="s">
        <v>45</v>
      </c>
      <c r="C28792" t="s">
        <v>251</v>
      </c>
      <c r="D28792" t="s">
        <v>139</v>
      </c>
      <c r="E28792" s="28">
        <v>211.21</v>
      </c>
    </row>
    <row r="28793" spans="1:5" ht="15" hidden="1" outlineLevel="2" x14ac:dyDescent="0.35">
      <c r="A28793" t="s">
        <v>14</v>
      </c>
      <c r="B28793" t="s">
        <v>45</v>
      </c>
      <c r="C28793" t="s">
        <v>251</v>
      </c>
      <c r="D28793" t="s">
        <v>139</v>
      </c>
      <c r="E28793" s="28">
        <v>25.78</v>
      </c>
    </row>
    <row r="28794" spans="1:5" ht="15" hidden="1" outlineLevel="2" x14ac:dyDescent="0.35">
      <c r="A28794" t="s">
        <v>14</v>
      </c>
      <c r="B28794" t="s">
        <v>45</v>
      </c>
      <c r="C28794" t="s">
        <v>251</v>
      </c>
      <c r="D28794" t="s">
        <v>139</v>
      </c>
      <c r="E28794" s="28">
        <v>209.65</v>
      </c>
    </row>
    <row r="28795" spans="1:5" ht="15" hidden="1" outlineLevel="2" x14ac:dyDescent="0.35">
      <c r="A28795" t="s">
        <v>14</v>
      </c>
      <c r="B28795" t="s">
        <v>45</v>
      </c>
      <c r="C28795" t="s">
        <v>251</v>
      </c>
      <c r="D28795" t="s">
        <v>139</v>
      </c>
      <c r="E28795" s="28">
        <v>563.77</v>
      </c>
    </row>
    <row r="28796" spans="1:5" ht="15" hidden="1" outlineLevel="2" x14ac:dyDescent="0.35">
      <c r="A28796" t="s">
        <v>14</v>
      </c>
      <c r="B28796" t="s">
        <v>45</v>
      </c>
      <c r="C28796" t="s">
        <v>251</v>
      </c>
      <c r="D28796" t="s">
        <v>139</v>
      </c>
      <c r="E28796" s="28">
        <v>54.53</v>
      </c>
    </row>
    <row r="28797" spans="1:5" ht="15" hidden="1" outlineLevel="2" x14ac:dyDescent="0.35">
      <c r="A28797" t="s">
        <v>14</v>
      </c>
      <c r="B28797" t="s">
        <v>45</v>
      </c>
      <c r="C28797" t="s">
        <v>251</v>
      </c>
      <c r="D28797" t="s">
        <v>139</v>
      </c>
      <c r="E28797" s="28">
        <v>345.37</v>
      </c>
    </row>
    <row r="28798" spans="1:5" ht="15" hidden="1" outlineLevel="2" x14ac:dyDescent="0.35">
      <c r="A28798" t="s">
        <v>14</v>
      </c>
      <c r="B28798" t="s">
        <v>45</v>
      </c>
      <c r="C28798" t="s">
        <v>251</v>
      </c>
      <c r="D28798" t="s">
        <v>139</v>
      </c>
      <c r="E28798" s="28">
        <v>1281.3699999999999</v>
      </c>
    </row>
    <row r="28799" spans="1:5" ht="15" hidden="1" outlineLevel="2" x14ac:dyDescent="0.35">
      <c r="A28799" t="s">
        <v>14</v>
      </c>
      <c r="B28799" t="s">
        <v>45</v>
      </c>
      <c r="C28799" t="s">
        <v>251</v>
      </c>
      <c r="D28799" t="s">
        <v>140</v>
      </c>
      <c r="E28799" s="28">
        <v>-8.1300000000000008</v>
      </c>
    </row>
    <row r="28800" spans="1:5" ht="15" hidden="1" outlineLevel="2" x14ac:dyDescent="0.35">
      <c r="A28800" t="s">
        <v>14</v>
      </c>
      <c r="B28800" t="s">
        <v>45</v>
      </c>
      <c r="C28800" t="s">
        <v>251</v>
      </c>
      <c r="D28800" t="s">
        <v>140</v>
      </c>
      <c r="E28800" s="28">
        <v>-6.8</v>
      </c>
    </row>
    <row r="28801" spans="1:5" ht="15" hidden="1" outlineLevel="2" x14ac:dyDescent="0.35">
      <c r="A28801" t="s">
        <v>14</v>
      </c>
      <c r="B28801" t="s">
        <v>45</v>
      </c>
      <c r="C28801" t="s">
        <v>251</v>
      </c>
      <c r="D28801" t="s">
        <v>252</v>
      </c>
      <c r="E28801" s="28">
        <v>2.06</v>
      </c>
    </row>
    <row r="28802" spans="1:5" ht="15" hidden="1" outlineLevel="2" x14ac:dyDescent="0.35">
      <c r="A28802" t="s">
        <v>14</v>
      </c>
      <c r="B28802" t="s">
        <v>45</v>
      </c>
      <c r="C28802" t="s">
        <v>251</v>
      </c>
      <c r="D28802" t="s">
        <v>142</v>
      </c>
      <c r="E28802" s="28">
        <v>0.28000000000000003</v>
      </c>
    </row>
    <row r="28803" spans="1:5" ht="15" hidden="1" outlineLevel="2" x14ac:dyDescent="0.35">
      <c r="A28803" t="s">
        <v>14</v>
      </c>
      <c r="B28803" t="s">
        <v>45</v>
      </c>
      <c r="C28803" t="s">
        <v>251</v>
      </c>
      <c r="D28803" t="s">
        <v>142</v>
      </c>
      <c r="E28803" s="28">
        <v>1.87</v>
      </c>
    </row>
    <row r="28804" spans="1:5" ht="15" hidden="1" outlineLevel="2" x14ac:dyDescent="0.35">
      <c r="A28804" t="s">
        <v>14</v>
      </c>
      <c r="B28804" t="s">
        <v>45</v>
      </c>
      <c r="C28804" t="s">
        <v>251</v>
      </c>
      <c r="D28804" t="s">
        <v>142</v>
      </c>
      <c r="E28804" s="28">
        <v>204.98</v>
      </c>
    </row>
    <row r="28805" spans="1:5" ht="15" hidden="1" outlineLevel="2" x14ac:dyDescent="0.35">
      <c r="A28805" t="s">
        <v>14</v>
      </c>
      <c r="B28805" t="s">
        <v>45</v>
      </c>
      <c r="C28805" t="s">
        <v>251</v>
      </c>
      <c r="D28805" t="s">
        <v>142</v>
      </c>
      <c r="E28805" s="28">
        <v>0</v>
      </c>
    </row>
    <row r="28806" spans="1:5" ht="15" hidden="1" outlineLevel="2" x14ac:dyDescent="0.35">
      <c r="A28806" t="s">
        <v>14</v>
      </c>
      <c r="B28806" t="s">
        <v>45</v>
      </c>
      <c r="C28806" t="s">
        <v>251</v>
      </c>
      <c r="D28806" t="s">
        <v>142</v>
      </c>
      <c r="E28806" s="28">
        <v>1304.51</v>
      </c>
    </row>
    <row r="28807" spans="1:5" ht="15" hidden="1" outlineLevel="2" x14ac:dyDescent="0.35">
      <c r="A28807" t="s">
        <v>14</v>
      </c>
      <c r="B28807" t="s">
        <v>45</v>
      </c>
      <c r="C28807" t="s">
        <v>251</v>
      </c>
      <c r="D28807" t="s">
        <v>142</v>
      </c>
      <c r="E28807" s="28">
        <v>1391</v>
      </c>
    </row>
    <row r="28808" spans="1:5" ht="15" hidden="1" outlineLevel="2" x14ac:dyDescent="0.35">
      <c r="A28808" t="s">
        <v>14</v>
      </c>
      <c r="B28808" t="s">
        <v>45</v>
      </c>
      <c r="C28808" t="s">
        <v>251</v>
      </c>
      <c r="D28808" t="s">
        <v>142</v>
      </c>
      <c r="E28808" s="28">
        <v>56.84</v>
      </c>
    </row>
    <row r="28809" spans="1:5" ht="15" hidden="1" outlineLevel="2" x14ac:dyDescent="0.35">
      <c r="A28809" t="s">
        <v>14</v>
      </c>
      <c r="B28809" t="s">
        <v>45</v>
      </c>
      <c r="C28809" t="s">
        <v>251</v>
      </c>
      <c r="D28809" t="s">
        <v>142</v>
      </c>
      <c r="E28809" s="28">
        <v>4.72</v>
      </c>
    </row>
    <row r="28810" spans="1:5" ht="15" hidden="1" outlineLevel="2" x14ac:dyDescent="0.35">
      <c r="A28810" t="s">
        <v>14</v>
      </c>
      <c r="B28810" t="s">
        <v>45</v>
      </c>
      <c r="C28810" t="s">
        <v>251</v>
      </c>
      <c r="D28810" t="s">
        <v>142</v>
      </c>
      <c r="E28810" s="28">
        <v>36.99</v>
      </c>
    </row>
    <row r="28811" spans="1:5" ht="15" hidden="1" outlineLevel="2" x14ac:dyDescent="0.35">
      <c r="A28811" t="s">
        <v>14</v>
      </c>
      <c r="B28811" t="s">
        <v>45</v>
      </c>
      <c r="C28811" t="s">
        <v>251</v>
      </c>
      <c r="D28811" t="s">
        <v>142</v>
      </c>
      <c r="E28811" s="28">
        <v>32.29</v>
      </c>
    </row>
    <row r="28812" spans="1:5" ht="15" hidden="1" outlineLevel="2" x14ac:dyDescent="0.35">
      <c r="A28812" t="s">
        <v>14</v>
      </c>
      <c r="B28812" t="s">
        <v>45</v>
      </c>
      <c r="C28812" t="s">
        <v>251</v>
      </c>
      <c r="D28812" t="s">
        <v>142</v>
      </c>
      <c r="E28812" s="28">
        <v>247.47</v>
      </c>
    </row>
    <row r="28813" spans="1:5" ht="15" hidden="1" outlineLevel="2" x14ac:dyDescent="0.35">
      <c r="A28813" t="s">
        <v>14</v>
      </c>
      <c r="B28813" t="s">
        <v>45</v>
      </c>
      <c r="C28813" t="s">
        <v>251</v>
      </c>
      <c r="D28813" t="s">
        <v>142</v>
      </c>
      <c r="E28813" s="28">
        <v>4.1500000000000004</v>
      </c>
    </row>
    <row r="28814" spans="1:5" ht="15" hidden="1" outlineLevel="2" x14ac:dyDescent="0.35">
      <c r="A28814" t="s">
        <v>14</v>
      </c>
      <c r="B28814" t="s">
        <v>45</v>
      </c>
      <c r="C28814" t="s">
        <v>251</v>
      </c>
      <c r="D28814" t="s">
        <v>143</v>
      </c>
      <c r="E28814" s="28">
        <v>886.91</v>
      </c>
    </row>
    <row r="28815" spans="1:5" ht="15" hidden="1" outlineLevel="2" x14ac:dyDescent="0.35">
      <c r="A28815" t="s">
        <v>14</v>
      </c>
      <c r="B28815" t="s">
        <v>45</v>
      </c>
      <c r="C28815" t="s">
        <v>251</v>
      </c>
      <c r="D28815" t="s">
        <v>143</v>
      </c>
      <c r="E28815" s="28">
        <v>0</v>
      </c>
    </row>
    <row r="28816" spans="1:5" ht="15" hidden="1" outlineLevel="2" x14ac:dyDescent="0.35">
      <c r="A28816" t="s">
        <v>14</v>
      </c>
      <c r="B28816" t="s">
        <v>45</v>
      </c>
      <c r="C28816" t="s">
        <v>251</v>
      </c>
      <c r="D28816" t="s">
        <v>143</v>
      </c>
      <c r="E28816" s="28">
        <v>348.38</v>
      </c>
    </row>
    <row r="28817" spans="1:5" ht="15" hidden="1" outlineLevel="2" x14ac:dyDescent="0.35">
      <c r="A28817" t="s">
        <v>14</v>
      </c>
      <c r="B28817" t="s">
        <v>45</v>
      </c>
      <c r="C28817" t="s">
        <v>251</v>
      </c>
      <c r="D28817" t="s">
        <v>144</v>
      </c>
      <c r="E28817" s="28">
        <v>0</v>
      </c>
    </row>
    <row r="28818" spans="1:5" ht="15" hidden="1" outlineLevel="2" x14ac:dyDescent="0.35">
      <c r="A28818" t="s">
        <v>14</v>
      </c>
      <c r="B28818" t="s">
        <v>45</v>
      </c>
      <c r="C28818" t="s">
        <v>251</v>
      </c>
      <c r="D28818" t="s">
        <v>144</v>
      </c>
      <c r="E28818" s="28">
        <v>1622.91</v>
      </c>
    </row>
    <row r="28819" spans="1:5" ht="15" hidden="1" outlineLevel="2" x14ac:dyDescent="0.35">
      <c r="A28819" t="s">
        <v>14</v>
      </c>
      <c r="B28819" t="s">
        <v>45</v>
      </c>
      <c r="C28819" t="s">
        <v>251</v>
      </c>
      <c r="D28819" t="s">
        <v>144</v>
      </c>
      <c r="E28819" s="28">
        <v>409.22</v>
      </c>
    </row>
    <row r="28820" spans="1:5" ht="15" hidden="1" outlineLevel="2" x14ac:dyDescent="0.35">
      <c r="A28820" t="s">
        <v>14</v>
      </c>
      <c r="B28820" t="s">
        <v>45</v>
      </c>
      <c r="C28820" t="s">
        <v>251</v>
      </c>
      <c r="D28820" t="s">
        <v>144</v>
      </c>
      <c r="E28820" s="28">
        <v>1260.2</v>
      </c>
    </row>
    <row r="28821" spans="1:5" ht="15" hidden="1" outlineLevel="2" x14ac:dyDescent="0.35">
      <c r="A28821" t="s">
        <v>14</v>
      </c>
      <c r="B28821" t="s">
        <v>45</v>
      </c>
      <c r="C28821" t="s">
        <v>251</v>
      </c>
      <c r="D28821" t="s">
        <v>144</v>
      </c>
      <c r="E28821" s="28">
        <v>194.01</v>
      </c>
    </row>
    <row r="28822" spans="1:5" ht="15" hidden="1" outlineLevel="2" x14ac:dyDescent="0.35">
      <c r="A28822" t="s">
        <v>14</v>
      </c>
      <c r="B28822" t="s">
        <v>45</v>
      </c>
      <c r="C28822" t="s">
        <v>251</v>
      </c>
      <c r="D28822" t="s">
        <v>144</v>
      </c>
      <c r="E28822" s="28">
        <v>68.569999999999993</v>
      </c>
    </row>
    <row r="28823" spans="1:5" ht="15" hidden="1" outlineLevel="2" x14ac:dyDescent="0.35">
      <c r="A28823" t="s">
        <v>14</v>
      </c>
      <c r="B28823" t="s">
        <v>45</v>
      </c>
      <c r="C28823" t="s">
        <v>251</v>
      </c>
      <c r="D28823" t="s">
        <v>144</v>
      </c>
      <c r="E28823" s="28">
        <v>307.99</v>
      </c>
    </row>
    <row r="28824" spans="1:5" ht="15" hidden="1" outlineLevel="2" x14ac:dyDescent="0.35">
      <c r="A28824" t="s">
        <v>14</v>
      </c>
      <c r="B28824" t="s">
        <v>45</v>
      </c>
      <c r="C28824" t="s">
        <v>251</v>
      </c>
      <c r="D28824" t="s">
        <v>144</v>
      </c>
      <c r="E28824" s="28">
        <v>1202.45</v>
      </c>
    </row>
    <row r="28825" spans="1:5" ht="15" hidden="1" outlineLevel="2" x14ac:dyDescent="0.35">
      <c r="A28825" t="s">
        <v>14</v>
      </c>
      <c r="B28825" t="s">
        <v>45</v>
      </c>
      <c r="C28825" t="s">
        <v>251</v>
      </c>
      <c r="D28825" t="s">
        <v>144</v>
      </c>
      <c r="E28825" s="28">
        <v>443.47</v>
      </c>
    </row>
    <row r="28826" spans="1:5" ht="15" hidden="1" outlineLevel="2" x14ac:dyDescent="0.35">
      <c r="A28826" t="s">
        <v>14</v>
      </c>
      <c r="B28826" t="s">
        <v>45</v>
      </c>
      <c r="C28826" t="s">
        <v>251</v>
      </c>
      <c r="D28826" t="s">
        <v>144</v>
      </c>
      <c r="E28826" s="28">
        <v>351.47</v>
      </c>
    </row>
    <row r="28827" spans="1:5" ht="15" hidden="1" outlineLevel="2" x14ac:dyDescent="0.35">
      <c r="A28827" t="s">
        <v>14</v>
      </c>
      <c r="B28827" t="s">
        <v>45</v>
      </c>
      <c r="C28827" t="s">
        <v>251</v>
      </c>
      <c r="D28827" t="s">
        <v>144</v>
      </c>
      <c r="E28827" s="28">
        <v>445.22</v>
      </c>
    </row>
    <row r="28828" spans="1:5" ht="15" hidden="1" outlineLevel="2" x14ac:dyDescent="0.35">
      <c r="A28828" t="s">
        <v>14</v>
      </c>
      <c r="B28828" t="s">
        <v>45</v>
      </c>
      <c r="C28828" t="s">
        <v>251</v>
      </c>
      <c r="D28828" t="s">
        <v>144</v>
      </c>
      <c r="E28828" s="28">
        <v>-64.790000000000006</v>
      </c>
    </row>
    <row r="28829" spans="1:5" ht="15" hidden="1" outlineLevel="2" x14ac:dyDescent="0.35">
      <c r="A28829" t="s">
        <v>14</v>
      </c>
      <c r="B28829" t="s">
        <v>45</v>
      </c>
      <c r="C28829" t="s">
        <v>251</v>
      </c>
      <c r="D28829" t="s">
        <v>144</v>
      </c>
      <c r="E28829" s="28">
        <v>42.42</v>
      </c>
    </row>
    <row r="28830" spans="1:5" ht="15" hidden="1" outlineLevel="2" x14ac:dyDescent="0.35">
      <c r="A28830" t="s">
        <v>14</v>
      </c>
      <c r="B28830" t="s">
        <v>45</v>
      </c>
      <c r="C28830" t="s">
        <v>251</v>
      </c>
      <c r="D28830" t="s">
        <v>144</v>
      </c>
      <c r="E28830" s="28">
        <v>-2.64</v>
      </c>
    </row>
    <row r="28831" spans="1:5" ht="15" hidden="1" outlineLevel="2" x14ac:dyDescent="0.35">
      <c r="A28831" t="s">
        <v>14</v>
      </c>
      <c r="B28831" t="s">
        <v>45</v>
      </c>
      <c r="C28831" t="s">
        <v>251</v>
      </c>
      <c r="D28831" t="s">
        <v>144</v>
      </c>
      <c r="E28831" s="28">
        <v>-1.33</v>
      </c>
    </row>
    <row r="28832" spans="1:5" ht="15" hidden="1" outlineLevel="2" x14ac:dyDescent="0.35">
      <c r="A28832" t="s">
        <v>14</v>
      </c>
      <c r="B28832" t="s">
        <v>45</v>
      </c>
      <c r="C28832" t="s">
        <v>251</v>
      </c>
      <c r="D28832" t="s">
        <v>144</v>
      </c>
      <c r="E28832" s="28">
        <v>51.81</v>
      </c>
    </row>
    <row r="28833" spans="1:5" ht="15" hidden="1" outlineLevel="2" x14ac:dyDescent="0.35">
      <c r="A28833" t="s">
        <v>14</v>
      </c>
      <c r="B28833" t="s">
        <v>45</v>
      </c>
      <c r="C28833" t="s">
        <v>251</v>
      </c>
      <c r="D28833" t="s">
        <v>144</v>
      </c>
      <c r="E28833" s="28">
        <v>-16.62</v>
      </c>
    </row>
    <row r="28834" spans="1:5" ht="15" hidden="1" outlineLevel="2" x14ac:dyDescent="0.35">
      <c r="A28834" t="s">
        <v>14</v>
      </c>
      <c r="B28834" t="s">
        <v>45</v>
      </c>
      <c r="C28834" t="s">
        <v>251</v>
      </c>
      <c r="D28834" t="s">
        <v>144</v>
      </c>
      <c r="E28834" s="28">
        <v>158.36000000000001</v>
      </c>
    </row>
    <row r="28835" spans="1:5" ht="15" hidden="1" outlineLevel="2" x14ac:dyDescent="0.35">
      <c r="A28835" t="s">
        <v>14</v>
      </c>
      <c r="B28835" t="s">
        <v>45</v>
      </c>
      <c r="C28835" t="s">
        <v>251</v>
      </c>
      <c r="D28835" t="s">
        <v>144</v>
      </c>
      <c r="E28835" s="28">
        <v>-0.27</v>
      </c>
    </row>
    <row r="28836" spans="1:5" ht="15" hidden="1" outlineLevel="2" x14ac:dyDescent="0.35">
      <c r="A28836" t="s">
        <v>14</v>
      </c>
      <c r="B28836" t="s">
        <v>45</v>
      </c>
      <c r="C28836" t="s">
        <v>251</v>
      </c>
      <c r="D28836" t="s">
        <v>145</v>
      </c>
      <c r="E28836" s="28">
        <v>1.75</v>
      </c>
    </row>
    <row r="28837" spans="1:5" ht="15" hidden="1" outlineLevel="2" x14ac:dyDescent="0.35">
      <c r="A28837" t="s">
        <v>14</v>
      </c>
      <c r="B28837" t="s">
        <v>45</v>
      </c>
      <c r="C28837" t="s">
        <v>251</v>
      </c>
      <c r="D28837" t="s">
        <v>145</v>
      </c>
      <c r="E28837" s="28">
        <v>135.88999999999999</v>
      </c>
    </row>
    <row r="28838" spans="1:5" ht="15" hidden="1" outlineLevel="2" x14ac:dyDescent="0.35">
      <c r="A28838" t="s">
        <v>14</v>
      </c>
      <c r="B28838" t="s">
        <v>45</v>
      </c>
      <c r="C28838" t="s">
        <v>251</v>
      </c>
      <c r="D28838" t="s">
        <v>145</v>
      </c>
      <c r="E28838" s="28">
        <v>1.66</v>
      </c>
    </row>
    <row r="28839" spans="1:5" ht="15" hidden="1" outlineLevel="2" x14ac:dyDescent="0.35">
      <c r="A28839" t="s">
        <v>14</v>
      </c>
      <c r="B28839" t="s">
        <v>45</v>
      </c>
      <c r="C28839" t="s">
        <v>251</v>
      </c>
      <c r="D28839" t="s">
        <v>145</v>
      </c>
      <c r="E28839" s="28">
        <v>3412.01</v>
      </c>
    </row>
    <row r="28840" spans="1:5" ht="15" hidden="1" outlineLevel="2" x14ac:dyDescent="0.35">
      <c r="A28840" t="s">
        <v>14</v>
      </c>
      <c r="B28840" t="s">
        <v>45</v>
      </c>
      <c r="C28840" t="s">
        <v>251</v>
      </c>
      <c r="D28840" t="s">
        <v>145</v>
      </c>
      <c r="E28840" s="28">
        <v>48.16</v>
      </c>
    </row>
    <row r="28841" spans="1:5" ht="15" hidden="1" outlineLevel="2" x14ac:dyDescent="0.35">
      <c r="A28841" t="s">
        <v>14</v>
      </c>
      <c r="B28841" t="s">
        <v>45</v>
      </c>
      <c r="C28841" t="s">
        <v>251</v>
      </c>
      <c r="D28841" t="s">
        <v>145</v>
      </c>
      <c r="E28841" s="28">
        <v>0</v>
      </c>
    </row>
    <row r="28842" spans="1:5" ht="15" hidden="1" outlineLevel="2" x14ac:dyDescent="0.35">
      <c r="A28842" t="s">
        <v>14</v>
      </c>
      <c r="B28842" t="s">
        <v>45</v>
      </c>
      <c r="C28842" t="s">
        <v>251</v>
      </c>
      <c r="D28842" t="s">
        <v>145</v>
      </c>
      <c r="E28842" s="28">
        <v>22.41</v>
      </c>
    </row>
    <row r="28843" spans="1:5" ht="15" hidden="1" outlineLevel="2" x14ac:dyDescent="0.35">
      <c r="A28843" t="s">
        <v>14</v>
      </c>
      <c r="B28843" t="s">
        <v>45</v>
      </c>
      <c r="C28843" t="s">
        <v>251</v>
      </c>
      <c r="D28843" t="s">
        <v>145</v>
      </c>
      <c r="E28843" s="28">
        <v>3.77</v>
      </c>
    </row>
    <row r="28844" spans="1:5" ht="15" hidden="1" outlineLevel="2" x14ac:dyDescent="0.35">
      <c r="A28844" t="s">
        <v>14</v>
      </c>
      <c r="B28844" t="s">
        <v>45</v>
      </c>
      <c r="C28844" t="s">
        <v>251</v>
      </c>
      <c r="D28844" t="s">
        <v>146</v>
      </c>
      <c r="E28844" s="28">
        <v>1725.98</v>
      </c>
    </row>
    <row r="28845" spans="1:5" ht="15" hidden="1" outlineLevel="2" x14ac:dyDescent="0.35">
      <c r="A28845" t="s">
        <v>14</v>
      </c>
      <c r="B28845" t="s">
        <v>45</v>
      </c>
      <c r="C28845" t="s">
        <v>251</v>
      </c>
      <c r="D28845" t="s">
        <v>147</v>
      </c>
      <c r="E28845" s="28">
        <v>667.91</v>
      </c>
    </row>
    <row r="28846" spans="1:5" ht="15" hidden="1" outlineLevel="2" x14ac:dyDescent="0.35">
      <c r="A28846" t="s">
        <v>14</v>
      </c>
      <c r="B28846" t="s">
        <v>45</v>
      </c>
      <c r="C28846" t="s">
        <v>251</v>
      </c>
      <c r="D28846" t="s">
        <v>147</v>
      </c>
      <c r="E28846" s="28">
        <v>483.49</v>
      </c>
    </row>
    <row r="28847" spans="1:5" ht="15" hidden="1" outlineLevel="2" x14ac:dyDescent="0.35">
      <c r="A28847" t="s">
        <v>14</v>
      </c>
      <c r="B28847" t="s">
        <v>45</v>
      </c>
      <c r="C28847" t="s">
        <v>251</v>
      </c>
      <c r="D28847" t="s">
        <v>147</v>
      </c>
      <c r="E28847" s="28">
        <v>4699.88</v>
      </c>
    </row>
    <row r="28848" spans="1:5" ht="15" hidden="1" outlineLevel="2" x14ac:dyDescent="0.35">
      <c r="A28848" t="s">
        <v>14</v>
      </c>
      <c r="B28848" t="s">
        <v>45</v>
      </c>
      <c r="C28848" t="s">
        <v>251</v>
      </c>
      <c r="D28848" t="s">
        <v>147</v>
      </c>
      <c r="E28848" s="28">
        <v>17392.05</v>
      </c>
    </row>
    <row r="28849" spans="1:5" ht="15" hidden="1" outlineLevel="2" x14ac:dyDescent="0.35">
      <c r="A28849" t="s">
        <v>14</v>
      </c>
      <c r="B28849" t="s">
        <v>45</v>
      </c>
      <c r="C28849" t="s">
        <v>251</v>
      </c>
      <c r="D28849" t="s">
        <v>147</v>
      </c>
      <c r="E28849" s="28">
        <v>4138.45</v>
      </c>
    </row>
    <row r="28850" spans="1:5" ht="15" hidden="1" outlineLevel="2" x14ac:dyDescent="0.35">
      <c r="A28850" t="s">
        <v>14</v>
      </c>
      <c r="B28850" t="s">
        <v>45</v>
      </c>
      <c r="C28850" t="s">
        <v>251</v>
      </c>
      <c r="D28850" t="s">
        <v>147</v>
      </c>
      <c r="E28850" s="28">
        <v>4442.21</v>
      </c>
    </row>
    <row r="28851" spans="1:5" ht="15" hidden="1" outlineLevel="2" x14ac:dyDescent="0.35">
      <c r="A28851" t="s">
        <v>14</v>
      </c>
      <c r="B28851" t="s">
        <v>45</v>
      </c>
      <c r="C28851" t="s">
        <v>251</v>
      </c>
      <c r="D28851" t="s">
        <v>147</v>
      </c>
      <c r="E28851" s="28">
        <v>1938.35</v>
      </c>
    </row>
    <row r="28852" spans="1:5" ht="15" hidden="1" outlineLevel="2" x14ac:dyDescent="0.35">
      <c r="A28852" t="s">
        <v>14</v>
      </c>
      <c r="B28852" t="s">
        <v>45</v>
      </c>
      <c r="C28852" t="s">
        <v>251</v>
      </c>
      <c r="D28852" t="s">
        <v>147</v>
      </c>
      <c r="E28852" s="28">
        <v>-5.39</v>
      </c>
    </row>
    <row r="28853" spans="1:5" ht="15" hidden="1" outlineLevel="2" x14ac:dyDescent="0.35">
      <c r="A28853" t="s">
        <v>14</v>
      </c>
      <c r="B28853" t="s">
        <v>45</v>
      </c>
      <c r="C28853" t="s">
        <v>251</v>
      </c>
      <c r="D28853" t="s">
        <v>147</v>
      </c>
      <c r="E28853" s="28">
        <v>855.66</v>
      </c>
    </row>
    <row r="28854" spans="1:5" ht="15" hidden="1" outlineLevel="2" x14ac:dyDescent="0.35">
      <c r="A28854" t="s">
        <v>14</v>
      </c>
      <c r="B28854" t="s">
        <v>45</v>
      </c>
      <c r="C28854" t="s">
        <v>251</v>
      </c>
      <c r="D28854" t="s">
        <v>147</v>
      </c>
      <c r="E28854" s="28">
        <v>5469.66</v>
      </c>
    </row>
    <row r="28855" spans="1:5" ht="15" hidden="1" outlineLevel="2" x14ac:dyDescent="0.35">
      <c r="A28855" t="s">
        <v>14</v>
      </c>
      <c r="B28855" t="s">
        <v>45</v>
      </c>
      <c r="C28855" t="s">
        <v>251</v>
      </c>
      <c r="D28855" t="s">
        <v>147</v>
      </c>
      <c r="E28855" s="28">
        <v>85.39</v>
      </c>
    </row>
    <row r="28856" spans="1:5" ht="15" hidden="1" outlineLevel="2" x14ac:dyDescent="0.35">
      <c r="A28856" t="s">
        <v>14</v>
      </c>
      <c r="B28856" t="s">
        <v>45</v>
      </c>
      <c r="C28856" t="s">
        <v>251</v>
      </c>
      <c r="D28856" t="s">
        <v>148</v>
      </c>
      <c r="E28856" s="28">
        <v>-5.65</v>
      </c>
    </row>
    <row r="28857" spans="1:5" ht="15" hidden="1" outlineLevel="2" x14ac:dyDescent="0.35">
      <c r="A28857" t="s">
        <v>14</v>
      </c>
      <c r="B28857" t="s">
        <v>45</v>
      </c>
      <c r="C28857" t="s">
        <v>251</v>
      </c>
      <c r="D28857" t="s">
        <v>148</v>
      </c>
      <c r="E28857" s="28">
        <v>161.79</v>
      </c>
    </row>
    <row r="28858" spans="1:5" ht="15" hidden="1" outlineLevel="2" x14ac:dyDescent="0.35">
      <c r="A28858" t="s">
        <v>14</v>
      </c>
      <c r="B28858" t="s">
        <v>45</v>
      </c>
      <c r="C28858" t="s">
        <v>251</v>
      </c>
      <c r="D28858" t="s">
        <v>186</v>
      </c>
      <c r="E28858" s="28">
        <v>172.52</v>
      </c>
    </row>
    <row r="28859" spans="1:5" ht="15" hidden="1" outlineLevel="2" x14ac:dyDescent="0.35">
      <c r="A28859" t="s">
        <v>14</v>
      </c>
      <c r="B28859" t="s">
        <v>45</v>
      </c>
      <c r="C28859" t="s">
        <v>251</v>
      </c>
      <c r="D28859" t="s">
        <v>186</v>
      </c>
      <c r="E28859" s="28">
        <v>111.13</v>
      </c>
    </row>
    <row r="28860" spans="1:5" ht="15" hidden="1" outlineLevel="2" x14ac:dyDescent="0.35">
      <c r="A28860" t="s">
        <v>14</v>
      </c>
      <c r="B28860" t="s">
        <v>45</v>
      </c>
      <c r="C28860" t="s">
        <v>251</v>
      </c>
      <c r="D28860" t="s">
        <v>149</v>
      </c>
      <c r="E28860" s="28">
        <v>27.45</v>
      </c>
    </row>
    <row r="28861" spans="1:5" ht="15" hidden="1" outlineLevel="2" x14ac:dyDescent="0.35">
      <c r="A28861" t="s">
        <v>14</v>
      </c>
      <c r="B28861" t="s">
        <v>45</v>
      </c>
      <c r="C28861" t="s">
        <v>251</v>
      </c>
      <c r="D28861" t="s">
        <v>149</v>
      </c>
      <c r="E28861" s="28">
        <v>0.11</v>
      </c>
    </row>
    <row r="28862" spans="1:5" ht="15" hidden="1" outlineLevel="2" x14ac:dyDescent="0.35">
      <c r="A28862" t="s">
        <v>14</v>
      </c>
      <c r="B28862" t="s">
        <v>45</v>
      </c>
      <c r="C28862" t="s">
        <v>251</v>
      </c>
      <c r="D28862" t="s">
        <v>149</v>
      </c>
      <c r="E28862" s="28">
        <v>-1.56</v>
      </c>
    </row>
    <row r="28863" spans="1:5" ht="15" hidden="1" outlineLevel="2" x14ac:dyDescent="0.35">
      <c r="A28863" t="s">
        <v>14</v>
      </c>
      <c r="B28863" t="s">
        <v>45</v>
      </c>
      <c r="C28863" t="s">
        <v>251</v>
      </c>
      <c r="D28863" t="s">
        <v>149</v>
      </c>
      <c r="E28863" s="28">
        <v>24.68</v>
      </c>
    </row>
    <row r="28864" spans="1:5" ht="15" hidden="1" outlineLevel="2" x14ac:dyDescent="0.35">
      <c r="A28864" t="s">
        <v>14</v>
      </c>
      <c r="B28864" t="s">
        <v>45</v>
      </c>
      <c r="C28864" t="s">
        <v>251</v>
      </c>
      <c r="D28864" t="s">
        <v>149</v>
      </c>
      <c r="E28864" s="28">
        <v>23.27</v>
      </c>
    </row>
    <row r="28865" spans="1:5" ht="15" hidden="1" outlineLevel="2" x14ac:dyDescent="0.35">
      <c r="A28865" t="s">
        <v>14</v>
      </c>
      <c r="B28865" t="s">
        <v>45</v>
      </c>
      <c r="C28865" t="s">
        <v>251</v>
      </c>
      <c r="D28865" t="s">
        <v>149</v>
      </c>
      <c r="E28865" s="28">
        <v>1660.93</v>
      </c>
    </row>
    <row r="28866" spans="1:5" ht="15" hidden="1" outlineLevel="2" x14ac:dyDescent="0.35">
      <c r="A28866" t="s">
        <v>14</v>
      </c>
      <c r="B28866" t="s">
        <v>45</v>
      </c>
      <c r="C28866" t="s">
        <v>251</v>
      </c>
      <c r="D28866" t="s">
        <v>149</v>
      </c>
      <c r="E28866" s="28">
        <v>93.06</v>
      </c>
    </row>
    <row r="28867" spans="1:5" ht="15" hidden="1" outlineLevel="2" x14ac:dyDescent="0.35">
      <c r="A28867" t="s">
        <v>14</v>
      </c>
      <c r="B28867" t="s">
        <v>45</v>
      </c>
      <c r="C28867" t="s">
        <v>251</v>
      </c>
      <c r="D28867" t="s">
        <v>149</v>
      </c>
      <c r="E28867" s="28">
        <v>583.16999999999996</v>
      </c>
    </row>
    <row r="28868" spans="1:5" ht="15" hidden="1" outlineLevel="2" x14ac:dyDescent="0.35">
      <c r="A28868" t="s">
        <v>14</v>
      </c>
      <c r="B28868" t="s">
        <v>45</v>
      </c>
      <c r="C28868" t="s">
        <v>251</v>
      </c>
      <c r="D28868" t="s">
        <v>149</v>
      </c>
      <c r="E28868" s="28">
        <v>4.9000000000000004</v>
      </c>
    </row>
    <row r="28869" spans="1:5" ht="15" hidden="1" outlineLevel="2" x14ac:dyDescent="0.35">
      <c r="A28869" t="s">
        <v>14</v>
      </c>
      <c r="B28869" t="s">
        <v>45</v>
      </c>
      <c r="C28869" t="s">
        <v>251</v>
      </c>
      <c r="D28869" t="s">
        <v>150</v>
      </c>
      <c r="E28869" s="28">
        <v>33.69</v>
      </c>
    </row>
    <row r="28870" spans="1:5" ht="15" hidden="1" outlineLevel="2" x14ac:dyDescent="0.35">
      <c r="A28870" t="s">
        <v>14</v>
      </c>
      <c r="B28870" t="s">
        <v>45</v>
      </c>
      <c r="C28870" t="s">
        <v>251</v>
      </c>
      <c r="D28870" t="s">
        <v>150</v>
      </c>
      <c r="E28870" s="28">
        <v>5680.04</v>
      </c>
    </row>
    <row r="28871" spans="1:5" ht="15" hidden="1" outlineLevel="2" x14ac:dyDescent="0.35">
      <c r="A28871" t="s">
        <v>14</v>
      </c>
      <c r="B28871" t="s">
        <v>45</v>
      </c>
      <c r="C28871" t="s">
        <v>251</v>
      </c>
      <c r="D28871" t="s">
        <v>150</v>
      </c>
      <c r="E28871" s="28">
        <v>417.81</v>
      </c>
    </row>
    <row r="28872" spans="1:5" ht="15" hidden="1" outlineLevel="2" x14ac:dyDescent="0.35">
      <c r="A28872" t="s">
        <v>14</v>
      </c>
      <c r="B28872" t="s">
        <v>45</v>
      </c>
      <c r="C28872" t="s">
        <v>251</v>
      </c>
      <c r="D28872" t="s">
        <v>150</v>
      </c>
      <c r="E28872" s="28">
        <v>2852.58</v>
      </c>
    </row>
    <row r="28873" spans="1:5" ht="15" hidden="1" outlineLevel="2" x14ac:dyDescent="0.35">
      <c r="A28873" t="s">
        <v>14</v>
      </c>
      <c r="B28873" t="s">
        <v>45</v>
      </c>
      <c r="C28873" t="s">
        <v>251</v>
      </c>
      <c r="D28873" t="s">
        <v>150</v>
      </c>
      <c r="E28873" s="28">
        <v>4769.43</v>
      </c>
    </row>
    <row r="28874" spans="1:5" ht="15" hidden="1" outlineLevel="2" x14ac:dyDescent="0.35">
      <c r="A28874" t="s">
        <v>14</v>
      </c>
      <c r="B28874" t="s">
        <v>45</v>
      </c>
      <c r="C28874" t="s">
        <v>251</v>
      </c>
      <c r="D28874" t="s">
        <v>150</v>
      </c>
      <c r="E28874" s="28">
        <v>4126.25</v>
      </c>
    </row>
    <row r="28875" spans="1:5" ht="15" hidden="1" outlineLevel="2" x14ac:dyDescent="0.35">
      <c r="A28875" t="s">
        <v>14</v>
      </c>
      <c r="B28875" t="s">
        <v>45</v>
      </c>
      <c r="C28875" t="s">
        <v>251</v>
      </c>
      <c r="D28875" t="s">
        <v>150</v>
      </c>
      <c r="E28875" s="28">
        <v>1425.07</v>
      </c>
    </row>
    <row r="28876" spans="1:5" ht="15" hidden="1" outlineLevel="2" x14ac:dyDescent="0.35">
      <c r="A28876" t="s">
        <v>14</v>
      </c>
      <c r="B28876" t="s">
        <v>45</v>
      </c>
      <c r="C28876" t="s">
        <v>251</v>
      </c>
      <c r="D28876" t="s">
        <v>150</v>
      </c>
      <c r="E28876" s="28">
        <v>0</v>
      </c>
    </row>
    <row r="28877" spans="1:5" ht="15" hidden="1" outlineLevel="2" x14ac:dyDescent="0.35">
      <c r="A28877" t="s">
        <v>14</v>
      </c>
      <c r="B28877" t="s">
        <v>45</v>
      </c>
      <c r="C28877" t="s">
        <v>251</v>
      </c>
      <c r="D28877" t="s">
        <v>150</v>
      </c>
      <c r="E28877" s="28">
        <v>42.45</v>
      </c>
    </row>
    <row r="28878" spans="1:5" ht="15" hidden="1" outlineLevel="2" x14ac:dyDescent="0.35">
      <c r="A28878" t="s">
        <v>14</v>
      </c>
      <c r="B28878" t="s">
        <v>45</v>
      </c>
      <c r="C28878" t="s">
        <v>251</v>
      </c>
      <c r="D28878" t="s">
        <v>150</v>
      </c>
      <c r="E28878" s="28">
        <v>902.62</v>
      </c>
    </row>
    <row r="28879" spans="1:5" ht="15" hidden="1" outlineLevel="2" x14ac:dyDescent="0.35">
      <c r="A28879" t="s">
        <v>14</v>
      </c>
      <c r="B28879" t="s">
        <v>45</v>
      </c>
      <c r="C28879" t="s">
        <v>251</v>
      </c>
      <c r="D28879" t="s">
        <v>150</v>
      </c>
      <c r="E28879" s="28">
        <v>57.88</v>
      </c>
    </row>
    <row r="28880" spans="1:5" ht="15" hidden="1" outlineLevel="2" x14ac:dyDescent="0.35">
      <c r="A28880" t="s">
        <v>14</v>
      </c>
      <c r="B28880" t="s">
        <v>45</v>
      </c>
      <c r="C28880" t="s">
        <v>251</v>
      </c>
      <c r="D28880" t="s">
        <v>150</v>
      </c>
      <c r="E28880" s="28">
        <v>152.04</v>
      </c>
    </row>
    <row r="28881" spans="1:5" ht="15" hidden="1" outlineLevel="2" x14ac:dyDescent="0.35">
      <c r="A28881" t="s">
        <v>14</v>
      </c>
      <c r="B28881" t="s">
        <v>45</v>
      </c>
      <c r="C28881" t="s">
        <v>251</v>
      </c>
      <c r="D28881" t="s">
        <v>150</v>
      </c>
      <c r="E28881" s="28">
        <v>1953.46</v>
      </c>
    </row>
    <row r="28882" spans="1:5" ht="15" hidden="1" outlineLevel="2" x14ac:dyDescent="0.35">
      <c r="A28882" t="s">
        <v>14</v>
      </c>
      <c r="B28882" t="s">
        <v>45</v>
      </c>
      <c r="C28882" t="s">
        <v>251</v>
      </c>
      <c r="D28882" t="s">
        <v>150</v>
      </c>
      <c r="E28882" s="28">
        <v>50.76</v>
      </c>
    </row>
    <row r="28883" spans="1:5" ht="15" hidden="1" outlineLevel="2" x14ac:dyDescent="0.35">
      <c r="A28883" t="s">
        <v>14</v>
      </c>
      <c r="B28883" t="s">
        <v>45</v>
      </c>
      <c r="C28883" t="s">
        <v>251</v>
      </c>
      <c r="D28883" t="s">
        <v>150</v>
      </c>
      <c r="E28883" s="28">
        <v>139.97999999999999</v>
      </c>
    </row>
    <row r="28884" spans="1:5" ht="15" hidden="1" outlineLevel="2" x14ac:dyDescent="0.35">
      <c r="A28884" t="s">
        <v>14</v>
      </c>
      <c r="B28884" t="s">
        <v>45</v>
      </c>
      <c r="C28884" t="s">
        <v>251</v>
      </c>
      <c r="D28884" t="s">
        <v>150</v>
      </c>
      <c r="E28884" s="28">
        <v>234.9</v>
      </c>
    </row>
    <row r="28885" spans="1:5" ht="15" hidden="1" outlineLevel="2" x14ac:dyDescent="0.35">
      <c r="A28885" t="s">
        <v>14</v>
      </c>
      <c r="B28885" t="s">
        <v>45</v>
      </c>
      <c r="C28885" t="s">
        <v>251</v>
      </c>
      <c r="D28885" t="s">
        <v>150</v>
      </c>
      <c r="E28885" s="28">
        <v>93.08</v>
      </c>
    </row>
    <row r="28886" spans="1:5" ht="15" hidden="1" outlineLevel="2" x14ac:dyDescent="0.35">
      <c r="A28886" t="s">
        <v>14</v>
      </c>
      <c r="B28886" t="s">
        <v>45</v>
      </c>
      <c r="C28886" t="s">
        <v>251</v>
      </c>
      <c r="D28886" t="s">
        <v>150</v>
      </c>
      <c r="E28886" s="28">
        <v>346.5</v>
      </c>
    </row>
    <row r="28887" spans="1:5" ht="15" hidden="1" outlineLevel="2" x14ac:dyDescent="0.35">
      <c r="A28887" t="s">
        <v>14</v>
      </c>
      <c r="B28887" t="s">
        <v>45</v>
      </c>
      <c r="C28887" t="s">
        <v>251</v>
      </c>
      <c r="D28887" t="s">
        <v>150</v>
      </c>
      <c r="E28887" s="28">
        <v>548.80999999999995</v>
      </c>
    </row>
    <row r="28888" spans="1:5" ht="15" hidden="1" outlineLevel="2" x14ac:dyDescent="0.35">
      <c r="A28888" t="s">
        <v>14</v>
      </c>
      <c r="B28888" t="s">
        <v>45</v>
      </c>
      <c r="C28888" t="s">
        <v>251</v>
      </c>
      <c r="D28888" t="s">
        <v>150</v>
      </c>
      <c r="E28888" s="28">
        <v>1321.99</v>
      </c>
    </row>
    <row r="28889" spans="1:5" ht="15" hidden="1" outlineLevel="2" x14ac:dyDescent="0.35">
      <c r="A28889" t="s">
        <v>14</v>
      </c>
      <c r="B28889" t="s">
        <v>45</v>
      </c>
      <c r="C28889" t="s">
        <v>251</v>
      </c>
      <c r="D28889" t="s">
        <v>150</v>
      </c>
      <c r="E28889" s="28">
        <v>221.96</v>
      </c>
    </row>
    <row r="28890" spans="1:5" ht="15" hidden="1" outlineLevel="2" x14ac:dyDescent="0.35">
      <c r="A28890" t="s">
        <v>14</v>
      </c>
      <c r="B28890" t="s">
        <v>45</v>
      </c>
      <c r="C28890" t="s">
        <v>251</v>
      </c>
      <c r="D28890" t="s">
        <v>150</v>
      </c>
      <c r="E28890" s="28">
        <v>397.12</v>
      </c>
    </row>
    <row r="28891" spans="1:5" ht="15" hidden="1" outlineLevel="2" x14ac:dyDescent="0.35">
      <c r="A28891" t="s">
        <v>14</v>
      </c>
      <c r="B28891" t="s">
        <v>45</v>
      </c>
      <c r="C28891" t="s">
        <v>251</v>
      </c>
      <c r="D28891" t="s">
        <v>150</v>
      </c>
      <c r="E28891" s="28">
        <v>77.67</v>
      </c>
    </row>
    <row r="28892" spans="1:5" ht="15" hidden="1" outlineLevel="2" x14ac:dyDescent="0.35">
      <c r="A28892" t="s">
        <v>14</v>
      </c>
      <c r="B28892" t="s">
        <v>45</v>
      </c>
      <c r="C28892" t="s">
        <v>251</v>
      </c>
      <c r="D28892" t="s">
        <v>150</v>
      </c>
      <c r="E28892" s="28">
        <v>1413.78</v>
      </c>
    </row>
    <row r="28893" spans="1:5" ht="15" hidden="1" outlineLevel="2" x14ac:dyDescent="0.35">
      <c r="A28893" t="s">
        <v>14</v>
      </c>
      <c r="B28893" t="s">
        <v>45</v>
      </c>
      <c r="C28893" t="s">
        <v>251</v>
      </c>
      <c r="D28893" t="s">
        <v>150</v>
      </c>
      <c r="E28893" s="28">
        <v>1736.47</v>
      </c>
    </row>
    <row r="28894" spans="1:5" ht="15" hidden="1" outlineLevel="2" x14ac:dyDescent="0.35">
      <c r="A28894" t="s">
        <v>14</v>
      </c>
      <c r="B28894" t="s">
        <v>45</v>
      </c>
      <c r="C28894" t="s">
        <v>251</v>
      </c>
      <c r="D28894" t="s">
        <v>150</v>
      </c>
      <c r="E28894" s="28">
        <v>2262.85</v>
      </c>
    </row>
    <row r="28895" spans="1:5" ht="15" hidden="1" outlineLevel="2" x14ac:dyDescent="0.35">
      <c r="A28895" t="s">
        <v>14</v>
      </c>
      <c r="B28895" t="s">
        <v>45</v>
      </c>
      <c r="C28895" t="s">
        <v>251</v>
      </c>
      <c r="D28895" t="s">
        <v>150</v>
      </c>
      <c r="E28895" s="28">
        <v>121.43</v>
      </c>
    </row>
    <row r="28896" spans="1:5" ht="15" hidden="1" outlineLevel="2" x14ac:dyDescent="0.35">
      <c r="A28896" t="s">
        <v>14</v>
      </c>
      <c r="B28896" t="s">
        <v>45</v>
      </c>
      <c r="C28896" t="s">
        <v>251</v>
      </c>
      <c r="D28896" t="s">
        <v>150</v>
      </c>
      <c r="E28896" s="28">
        <v>63.92</v>
      </c>
    </row>
    <row r="28897" spans="1:5" ht="15" hidden="1" outlineLevel="2" x14ac:dyDescent="0.35">
      <c r="A28897" t="s">
        <v>14</v>
      </c>
      <c r="B28897" t="s">
        <v>45</v>
      </c>
      <c r="C28897" t="s">
        <v>251</v>
      </c>
      <c r="D28897" t="s">
        <v>150</v>
      </c>
      <c r="E28897" s="28">
        <v>74.89</v>
      </c>
    </row>
    <row r="28898" spans="1:5" ht="15" hidden="1" outlineLevel="2" x14ac:dyDescent="0.35">
      <c r="A28898" t="s">
        <v>14</v>
      </c>
      <c r="B28898" t="s">
        <v>45</v>
      </c>
      <c r="C28898" t="s">
        <v>251</v>
      </c>
      <c r="D28898" t="s">
        <v>150</v>
      </c>
      <c r="E28898" s="28">
        <v>52.46</v>
      </c>
    </row>
    <row r="28899" spans="1:5" ht="15" hidden="1" outlineLevel="2" x14ac:dyDescent="0.35">
      <c r="A28899" t="s">
        <v>14</v>
      </c>
      <c r="B28899" t="s">
        <v>45</v>
      </c>
      <c r="C28899" t="s">
        <v>251</v>
      </c>
      <c r="D28899" t="s">
        <v>150</v>
      </c>
      <c r="E28899" s="28">
        <v>295.88</v>
      </c>
    </row>
    <row r="28900" spans="1:5" ht="15" hidden="1" outlineLevel="2" x14ac:dyDescent="0.35">
      <c r="A28900" t="s">
        <v>14</v>
      </c>
      <c r="B28900" t="s">
        <v>45</v>
      </c>
      <c r="C28900" t="s">
        <v>251</v>
      </c>
      <c r="D28900" t="s">
        <v>150</v>
      </c>
      <c r="E28900" s="28">
        <v>20.5</v>
      </c>
    </row>
    <row r="28901" spans="1:5" ht="15" hidden="1" outlineLevel="2" x14ac:dyDescent="0.35">
      <c r="A28901" t="s">
        <v>14</v>
      </c>
      <c r="B28901" t="s">
        <v>45</v>
      </c>
      <c r="C28901" t="s">
        <v>251</v>
      </c>
      <c r="D28901" t="s">
        <v>150</v>
      </c>
      <c r="E28901" s="28">
        <v>416.44</v>
      </c>
    </row>
    <row r="28902" spans="1:5" ht="15" hidden="1" outlineLevel="2" x14ac:dyDescent="0.35">
      <c r="A28902" t="s">
        <v>14</v>
      </c>
      <c r="B28902" t="s">
        <v>45</v>
      </c>
      <c r="C28902" t="s">
        <v>251</v>
      </c>
      <c r="D28902" t="s">
        <v>150</v>
      </c>
      <c r="E28902" s="28">
        <v>71.37</v>
      </c>
    </row>
    <row r="28903" spans="1:5" ht="15" hidden="1" outlineLevel="2" x14ac:dyDescent="0.35">
      <c r="A28903" t="s">
        <v>14</v>
      </c>
      <c r="B28903" t="s">
        <v>45</v>
      </c>
      <c r="C28903" t="s">
        <v>251</v>
      </c>
      <c r="D28903" t="s">
        <v>150</v>
      </c>
      <c r="E28903" s="28">
        <v>0</v>
      </c>
    </row>
    <row r="28904" spans="1:5" ht="15" hidden="1" outlineLevel="2" x14ac:dyDescent="0.35">
      <c r="A28904" t="s">
        <v>14</v>
      </c>
      <c r="B28904" t="s">
        <v>45</v>
      </c>
      <c r="C28904" t="s">
        <v>251</v>
      </c>
      <c r="D28904" t="s">
        <v>150</v>
      </c>
      <c r="E28904" s="28">
        <v>592.92999999999995</v>
      </c>
    </row>
    <row r="28905" spans="1:5" ht="15" hidden="1" outlineLevel="2" x14ac:dyDescent="0.35">
      <c r="A28905" t="s">
        <v>14</v>
      </c>
      <c r="B28905" t="s">
        <v>45</v>
      </c>
      <c r="C28905" t="s">
        <v>251</v>
      </c>
      <c r="D28905" t="s">
        <v>150</v>
      </c>
      <c r="E28905" s="28">
        <v>131.26</v>
      </c>
    </row>
    <row r="28906" spans="1:5" ht="15" hidden="1" outlineLevel="2" x14ac:dyDescent="0.35">
      <c r="A28906" t="s">
        <v>14</v>
      </c>
      <c r="B28906" t="s">
        <v>45</v>
      </c>
      <c r="C28906" t="s">
        <v>251</v>
      </c>
      <c r="D28906" t="s">
        <v>150</v>
      </c>
      <c r="E28906" s="28">
        <v>935.88</v>
      </c>
    </row>
    <row r="28907" spans="1:5" ht="15" hidden="1" outlineLevel="2" x14ac:dyDescent="0.35">
      <c r="A28907" t="s">
        <v>14</v>
      </c>
      <c r="B28907" t="s">
        <v>45</v>
      </c>
      <c r="C28907" t="s">
        <v>251</v>
      </c>
      <c r="D28907" t="s">
        <v>150</v>
      </c>
      <c r="E28907" s="28">
        <v>98.63</v>
      </c>
    </row>
    <row r="28908" spans="1:5" ht="15" hidden="1" outlineLevel="2" x14ac:dyDescent="0.35">
      <c r="A28908" t="s">
        <v>14</v>
      </c>
      <c r="B28908" t="s">
        <v>45</v>
      </c>
      <c r="C28908" t="s">
        <v>251</v>
      </c>
      <c r="D28908" t="s">
        <v>150</v>
      </c>
      <c r="E28908" s="28">
        <v>256.12</v>
      </c>
    </row>
    <row r="28909" spans="1:5" ht="15" hidden="1" outlineLevel="2" x14ac:dyDescent="0.35">
      <c r="A28909" t="s">
        <v>14</v>
      </c>
      <c r="B28909" t="s">
        <v>45</v>
      </c>
      <c r="C28909" t="s">
        <v>251</v>
      </c>
      <c r="D28909" t="s">
        <v>150</v>
      </c>
      <c r="E28909" s="28">
        <v>95.22</v>
      </c>
    </row>
    <row r="28910" spans="1:5" ht="15" hidden="1" outlineLevel="2" x14ac:dyDescent="0.35">
      <c r="A28910" t="s">
        <v>14</v>
      </c>
      <c r="B28910" t="s">
        <v>45</v>
      </c>
      <c r="C28910" t="s">
        <v>251</v>
      </c>
      <c r="D28910" t="s">
        <v>151</v>
      </c>
      <c r="E28910" s="28">
        <v>24.21</v>
      </c>
    </row>
    <row r="28911" spans="1:5" ht="15" hidden="1" outlineLevel="2" x14ac:dyDescent="0.35">
      <c r="A28911" t="s">
        <v>14</v>
      </c>
      <c r="B28911" t="s">
        <v>45</v>
      </c>
      <c r="C28911" t="s">
        <v>253</v>
      </c>
      <c r="D28911" t="s">
        <v>47</v>
      </c>
      <c r="E28911" s="28">
        <v>25254.51</v>
      </c>
    </row>
    <row r="28912" spans="1:5" ht="15" hidden="1" outlineLevel="2" x14ac:dyDescent="0.35">
      <c r="A28912" t="s">
        <v>14</v>
      </c>
      <c r="B28912" t="s">
        <v>45</v>
      </c>
      <c r="C28912" t="s">
        <v>253</v>
      </c>
      <c r="D28912" t="s">
        <v>47</v>
      </c>
      <c r="E28912" s="28">
        <v>22774.799999999999</v>
      </c>
    </row>
    <row r="28913" spans="1:5" ht="15" hidden="1" outlineLevel="2" x14ac:dyDescent="0.35">
      <c r="A28913" t="s">
        <v>14</v>
      </c>
      <c r="B28913" t="s">
        <v>45</v>
      </c>
      <c r="C28913" t="s">
        <v>253</v>
      </c>
      <c r="D28913" t="s">
        <v>47</v>
      </c>
      <c r="E28913" s="28">
        <v>16669.95</v>
      </c>
    </row>
    <row r="28914" spans="1:5" ht="15" hidden="1" outlineLevel="2" x14ac:dyDescent="0.35">
      <c r="A28914" t="s">
        <v>14</v>
      </c>
      <c r="B28914" t="s">
        <v>45</v>
      </c>
      <c r="C28914" t="s">
        <v>253</v>
      </c>
      <c r="D28914" t="s">
        <v>47</v>
      </c>
      <c r="E28914" s="28">
        <v>-757.45</v>
      </c>
    </row>
    <row r="28915" spans="1:5" ht="15" hidden="1" outlineLevel="2" x14ac:dyDescent="0.35">
      <c r="A28915" t="s">
        <v>14</v>
      </c>
      <c r="B28915" t="s">
        <v>45</v>
      </c>
      <c r="C28915" t="s">
        <v>253</v>
      </c>
      <c r="D28915" t="s">
        <v>47</v>
      </c>
      <c r="E28915" s="28">
        <v>113872.07</v>
      </c>
    </row>
    <row r="28916" spans="1:5" ht="15" hidden="1" outlineLevel="2" x14ac:dyDescent="0.35">
      <c r="A28916" t="s">
        <v>14</v>
      </c>
      <c r="B28916" t="s">
        <v>45</v>
      </c>
      <c r="C28916" t="s">
        <v>253</v>
      </c>
      <c r="D28916" t="s">
        <v>47</v>
      </c>
      <c r="E28916" s="28">
        <v>1982.33</v>
      </c>
    </row>
    <row r="28917" spans="1:5" ht="15" hidden="1" outlineLevel="2" x14ac:dyDescent="0.35">
      <c r="A28917" t="s">
        <v>14</v>
      </c>
      <c r="B28917" t="s">
        <v>45</v>
      </c>
      <c r="C28917" t="s">
        <v>253</v>
      </c>
      <c r="D28917" t="s">
        <v>47</v>
      </c>
      <c r="E28917" s="28">
        <v>6593.16</v>
      </c>
    </row>
    <row r="28918" spans="1:5" ht="15" hidden="1" outlineLevel="2" x14ac:dyDescent="0.35">
      <c r="A28918" t="s">
        <v>14</v>
      </c>
      <c r="B28918" t="s">
        <v>45</v>
      </c>
      <c r="C28918" t="s">
        <v>253</v>
      </c>
      <c r="D28918" t="s">
        <v>47</v>
      </c>
      <c r="E28918" s="28">
        <v>306.33999999999997</v>
      </c>
    </row>
    <row r="28919" spans="1:5" ht="15" hidden="1" outlineLevel="2" x14ac:dyDescent="0.35">
      <c r="A28919" t="s">
        <v>14</v>
      </c>
      <c r="B28919" t="s">
        <v>45</v>
      </c>
      <c r="C28919" t="s">
        <v>253</v>
      </c>
      <c r="D28919" t="s">
        <v>47</v>
      </c>
      <c r="E28919" s="28">
        <v>11685.29</v>
      </c>
    </row>
    <row r="28920" spans="1:5" ht="15" hidden="1" outlineLevel="2" x14ac:dyDescent="0.35">
      <c r="A28920" t="s">
        <v>14</v>
      </c>
      <c r="B28920" t="s">
        <v>45</v>
      </c>
      <c r="C28920" t="s">
        <v>253</v>
      </c>
      <c r="D28920" t="s">
        <v>47</v>
      </c>
      <c r="E28920" s="28">
        <v>2697.39</v>
      </c>
    </row>
    <row r="28921" spans="1:5" ht="15" hidden="1" outlineLevel="2" x14ac:dyDescent="0.35">
      <c r="A28921" t="s">
        <v>14</v>
      </c>
      <c r="B28921" t="s">
        <v>45</v>
      </c>
      <c r="C28921" t="s">
        <v>253</v>
      </c>
      <c r="D28921" t="s">
        <v>47</v>
      </c>
      <c r="E28921" s="28">
        <v>11633.64</v>
      </c>
    </row>
    <row r="28922" spans="1:5" ht="15" hidden="1" outlineLevel="2" x14ac:dyDescent="0.35">
      <c r="A28922" t="s">
        <v>14</v>
      </c>
      <c r="B28922" t="s">
        <v>45</v>
      </c>
      <c r="C28922" t="s">
        <v>253</v>
      </c>
      <c r="D28922" t="s">
        <v>47</v>
      </c>
      <c r="E28922" s="28">
        <v>4591.1899999999996</v>
      </c>
    </row>
    <row r="28923" spans="1:5" ht="15" hidden="1" outlineLevel="2" x14ac:dyDescent="0.35">
      <c r="A28923" t="s">
        <v>14</v>
      </c>
      <c r="B28923" t="s">
        <v>45</v>
      </c>
      <c r="C28923" t="s">
        <v>253</v>
      </c>
      <c r="D28923" t="s">
        <v>48</v>
      </c>
      <c r="E28923" s="28">
        <v>6669.57</v>
      </c>
    </row>
    <row r="28924" spans="1:5" ht="15" hidden="1" outlineLevel="2" x14ac:dyDescent="0.35">
      <c r="A28924" t="s">
        <v>14</v>
      </c>
      <c r="B28924" t="s">
        <v>45</v>
      </c>
      <c r="C28924" t="s">
        <v>253</v>
      </c>
      <c r="D28924" t="s">
        <v>49</v>
      </c>
      <c r="E28924" s="28">
        <v>0.04</v>
      </c>
    </row>
    <row r="28925" spans="1:5" ht="15" hidden="1" outlineLevel="2" x14ac:dyDescent="0.35">
      <c r="A28925" t="s">
        <v>14</v>
      </c>
      <c r="B28925" t="s">
        <v>45</v>
      </c>
      <c r="C28925" t="s">
        <v>253</v>
      </c>
      <c r="D28925" t="s">
        <v>49</v>
      </c>
      <c r="E28925" s="28">
        <v>640.5</v>
      </c>
    </row>
    <row r="28926" spans="1:5" ht="15" hidden="1" outlineLevel="2" x14ac:dyDescent="0.35">
      <c r="A28926" t="s">
        <v>14</v>
      </c>
      <c r="B28926" t="s">
        <v>45</v>
      </c>
      <c r="C28926" t="s">
        <v>253</v>
      </c>
      <c r="D28926" t="s">
        <v>49</v>
      </c>
      <c r="E28926" s="28">
        <v>26058.639999999999</v>
      </c>
    </row>
    <row r="28927" spans="1:5" ht="15" hidden="1" outlineLevel="2" x14ac:dyDescent="0.35">
      <c r="A28927" t="s">
        <v>14</v>
      </c>
      <c r="B28927" t="s">
        <v>45</v>
      </c>
      <c r="C28927" t="s">
        <v>253</v>
      </c>
      <c r="D28927" t="s">
        <v>49</v>
      </c>
      <c r="E28927" s="28">
        <v>24610.080000000002</v>
      </c>
    </row>
    <row r="28928" spans="1:5" ht="15" hidden="1" outlineLevel="2" x14ac:dyDescent="0.35">
      <c r="A28928" t="s">
        <v>14</v>
      </c>
      <c r="B28928" t="s">
        <v>45</v>
      </c>
      <c r="C28928" t="s">
        <v>253</v>
      </c>
      <c r="D28928" t="s">
        <v>49</v>
      </c>
      <c r="E28928" s="28">
        <v>1666.68</v>
      </c>
    </row>
    <row r="28929" spans="1:5" ht="15" hidden="1" outlineLevel="2" x14ac:dyDescent="0.35">
      <c r="A28929" t="s">
        <v>14</v>
      </c>
      <c r="B28929" t="s">
        <v>45</v>
      </c>
      <c r="C28929" t="s">
        <v>253</v>
      </c>
      <c r="D28929" t="s">
        <v>49</v>
      </c>
      <c r="E28929" s="28">
        <v>92831.59</v>
      </c>
    </row>
    <row r="28930" spans="1:5" ht="15" hidden="1" outlineLevel="2" x14ac:dyDescent="0.35">
      <c r="A28930" t="s">
        <v>14</v>
      </c>
      <c r="B28930" t="s">
        <v>45</v>
      </c>
      <c r="C28930" t="s">
        <v>253</v>
      </c>
      <c r="D28930" t="s">
        <v>49</v>
      </c>
      <c r="E28930" s="28">
        <v>632.97</v>
      </c>
    </row>
    <row r="28931" spans="1:5" ht="15" hidden="1" outlineLevel="2" x14ac:dyDescent="0.35">
      <c r="A28931" t="s">
        <v>14</v>
      </c>
      <c r="B28931" t="s">
        <v>45</v>
      </c>
      <c r="C28931" t="s">
        <v>253</v>
      </c>
      <c r="D28931" t="s">
        <v>49</v>
      </c>
      <c r="E28931" s="28">
        <v>500.79</v>
      </c>
    </row>
    <row r="28932" spans="1:5" ht="15" hidden="1" outlineLevel="2" x14ac:dyDescent="0.35">
      <c r="A28932" t="s">
        <v>14</v>
      </c>
      <c r="B28932" t="s">
        <v>45</v>
      </c>
      <c r="C28932" t="s">
        <v>253</v>
      </c>
      <c r="D28932" t="s">
        <v>49</v>
      </c>
      <c r="E28932" s="28">
        <v>3128.63</v>
      </c>
    </row>
    <row r="28933" spans="1:5" ht="15" hidden="1" outlineLevel="2" x14ac:dyDescent="0.35">
      <c r="A28933" t="s">
        <v>14</v>
      </c>
      <c r="B28933" t="s">
        <v>45</v>
      </c>
      <c r="C28933" t="s">
        <v>253</v>
      </c>
      <c r="D28933" t="s">
        <v>49</v>
      </c>
      <c r="E28933" s="28">
        <v>65285.06</v>
      </c>
    </row>
    <row r="28934" spans="1:5" ht="15" hidden="1" outlineLevel="2" x14ac:dyDescent="0.35">
      <c r="A28934" t="s">
        <v>14</v>
      </c>
      <c r="B28934" t="s">
        <v>45</v>
      </c>
      <c r="C28934" t="s">
        <v>253</v>
      </c>
      <c r="D28934" t="s">
        <v>50</v>
      </c>
      <c r="E28934" s="28">
        <v>588.44000000000005</v>
      </c>
    </row>
    <row r="28935" spans="1:5" ht="15" hidden="1" outlineLevel="2" x14ac:dyDescent="0.35">
      <c r="A28935" t="s">
        <v>14</v>
      </c>
      <c r="B28935" t="s">
        <v>45</v>
      </c>
      <c r="C28935" t="s">
        <v>253</v>
      </c>
      <c r="D28935" t="s">
        <v>50</v>
      </c>
      <c r="E28935" s="28">
        <v>2.85</v>
      </c>
    </row>
    <row r="28936" spans="1:5" ht="15" hidden="1" outlineLevel="2" x14ac:dyDescent="0.35">
      <c r="A28936" t="s">
        <v>14</v>
      </c>
      <c r="B28936" t="s">
        <v>45</v>
      </c>
      <c r="C28936" t="s">
        <v>253</v>
      </c>
      <c r="D28936" t="s">
        <v>50</v>
      </c>
      <c r="E28936" s="28">
        <v>16.100000000000001</v>
      </c>
    </row>
    <row r="28937" spans="1:5" ht="15" hidden="1" outlineLevel="2" x14ac:dyDescent="0.35">
      <c r="A28937" t="s">
        <v>14</v>
      </c>
      <c r="B28937" t="s">
        <v>45</v>
      </c>
      <c r="C28937" t="s">
        <v>253</v>
      </c>
      <c r="D28937" t="s">
        <v>50</v>
      </c>
      <c r="E28937" s="28">
        <v>1.5</v>
      </c>
    </row>
    <row r="28938" spans="1:5" ht="15" hidden="1" outlineLevel="2" x14ac:dyDescent="0.35">
      <c r="A28938" t="s">
        <v>14</v>
      </c>
      <c r="B28938" t="s">
        <v>45</v>
      </c>
      <c r="C28938" t="s">
        <v>253</v>
      </c>
      <c r="D28938" t="s">
        <v>50</v>
      </c>
      <c r="E28938" s="28">
        <v>22.61</v>
      </c>
    </row>
    <row r="28939" spans="1:5" ht="15" hidden="1" outlineLevel="2" x14ac:dyDescent="0.35">
      <c r="A28939" t="s">
        <v>14</v>
      </c>
      <c r="B28939" t="s">
        <v>45</v>
      </c>
      <c r="C28939" t="s">
        <v>253</v>
      </c>
      <c r="D28939" t="s">
        <v>50</v>
      </c>
      <c r="E28939" s="28">
        <v>-3.87</v>
      </c>
    </row>
    <row r="28940" spans="1:5" ht="15" hidden="1" outlineLevel="2" x14ac:dyDescent="0.35">
      <c r="A28940" t="s">
        <v>14</v>
      </c>
      <c r="B28940" t="s">
        <v>45</v>
      </c>
      <c r="C28940" t="s">
        <v>253</v>
      </c>
      <c r="D28940" t="s">
        <v>50</v>
      </c>
      <c r="E28940" s="28">
        <v>61.36</v>
      </c>
    </row>
    <row r="28941" spans="1:5" ht="15" hidden="1" outlineLevel="2" x14ac:dyDescent="0.35">
      <c r="A28941" t="s">
        <v>14</v>
      </c>
      <c r="B28941" t="s">
        <v>45</v>
      </c>
      <c r="C28941" t="s">
        <v>253</v>
      </c>
      <c r="D28941" t="s">
        <v>50</v>
      </c>
      <c r="E28941" s="28">
        <v>128.94</v>
      </c>
    </row>
    <row r="28942" spans="1:5" ht="15" hidden="1" outlineLevel="2" x14ac:dyDescent="0.35">
      <c r="A28942" t="s">
        <v>14</v>
      </c>
      <c r="B28942" t="s">
        <v>45</v>
      </c>
      <c r="C28942" t="s">
        <v>253</v>
      </c>
      <c r="D28942" t="s">
        <v>50</v>
      </c>
      <c r="E28942" s="28">
        <v>38.090000000000003</v>
      </c>
    </row>
    <row r="28943" spans="1:5" ht="15" hidden="1" outlineLevel="2" x14ac:dyDescent="0.35">
      <c r="A28943" t="s">
        <v>14</v>
      </c>
      <c r="B28943" t="s">
        <v>45</v>
      </c>
      <c r="C28943" t="s">
        <v>253</v>
      </c>
      <c r="D28943" t="s">
        <v>50</v>
      </c>
      <c r="E28943" s="28">
        <v>2019.31</v>
      </c>
    </row>
    <row r="28944" spans="1:5" ht="15" hidden="1" outlineLevel="2" x14ac:dyDescent="0.35">
      <c r="A28944" t="s">
        <v>14</v>
      </c>
      <c r="B28944" t="s">
        <v>45</v>
      </c>
      <c r="C28944" t="s">
        <v>253</v>
      </c>
      <c r="D28944" t="s">
        <v>50</v>
      </c>
      <c r="E28944" s="28">
        <v>25.8</v>
      </c>
    </row>
    <row r="28945" spans="1:5" ht="15" hidden="1" outlineLevel="2" x14ac:dyDescent="0.35">
      <c r="A28945" t="s">
        <v>14</v>
      </c>
      <c r="B28945" t="s">
        <v>45</v>
      </c>
      <c r="C28945" t="s">
        <v>253</v>
      </c>
      <c r="D28945" t="s">
        <v>51</v>
      </c>
      <c r="E28945" s="28">
        <v>51.82</v>
      </c>
    </row>
    <row r="28946" spans="1:5" ht="15" hidden="1" outlineLevel="2" x14ac:dyDescent="0.35">
      <c r="A28946" t="s">
        <v>14</v>
      </c>
      <c r="B28946" t="s">
        <v>45</v>
      </c>
      <c r="C28946" t="s">
        <v>253</v>
      </c>
      <c r="D28946" t="s">
        <v>52</v>
      </c>
      <c r="E28946" s="28">
        <v>445.46</v>
      </c>
    </row>
    <row r="28947" spans="1:5" ht="15" hidden="1" outlineLevel="2" x14ac:dyDescent="0.35">
      <c r="A28947" t="s">
        <v>14</v>
      </c>
      <c r="B28947" t="s">
        <v>45</v>
      </c>
      <c r="C28947" t="s">
        <v>253</v>
      </c>
      <c r="D28947" t="s">
        <v>52</v>
      </c>
      <c r="E28947" s="28">
        <v>2.21</v>
      </c>
    </row>
    <row r="28948" spans="1:5" ht="15" hidden="1" outlineLevel="2" x14ac:dyDescent="0.35">
      <c r="A28948" t="s">
        <v>14</v>
      </c>
      <c r="B28948" t="s">
        <v>45</v>
      </c>
      <c r="C28948" t="s">
        <v>253</v>
      </c>
      <c r="D28948" t="s">
        <v>52</v>
      </c>
      <c r="E28948" s="28">
        <v>220.08</v>
      </c>
    </row>
    <row r="28949" spans="1:5" ht="15" hidden="1" outlineLevel="2" x14ac:dyDescent="0.35">
      <c r="A28949" t="s">
        <v>14</v>
      </c>
      <c r="B28949" t="s">
        <v>45</v>
      </c>
      <c r="C28949" t="s">
        <v>253</v>
      </c>
      <c r="D28949" t="s">
        <v>53</v>
      </c>
      <c r="E28949" s="28">
        <v>102.85</v>
      </c>
    </row>
    <row r="28950" spans="1:5" ht="15" hidden="1" outlineLevel="2" x14ac:dyDescent="0.35">
      <c r="A28950" t="s">
        <v>14</v>
      </c>
      <c r="B28950" t="s">
        <v>45</v>
      </c>
      <c r="C28950" t="s">
        <v>253</v>
      </c>
      <c r="D28950" t="s">
        <v>53</v>
      </c>
      <c r="E28950" s="28">
        <v>27.83</v>
      </c>
    </row>
    <row r="28951" spans="1:5" ht="15" hidden="1" outlineLevel="2" x14ac:dyDescent="0.35">
      <c r="A28951" t="s">
        <v>14</v>
      </c>
      <c r="B28951" t="s">
        <v>45</v>
      </c>
      <c r="C28951" t="s">
        <v>253</v>
      </c>
      <c r="D28951" t="s">
        <v>54</v>
      </c>
      <c r="E28951" s="28">
        <v>220.4</v>
      </c>
    </row>
    <row r="28952" spans="1:5" ht="15" hidden="1" outlineLevel="2" x14ac:dyDescent="0.35">
      <c r="A28952" t="s">
        <v>14</v>
      </c>
      <c r="B28952" t="s">
        <v>45</v>
      </c>
      <c r="C28952" t="s">
        <v>253</v>
      </c>
      <c r="D28952" t="s">
        <v>54</v>
      </c>
      <c r="E28952" s="28">
        <v>7206.22</v>
      </c>
    </row>
    <row r="28953" spans="1:5" ht="15" hidden="1" outlineLevel="2" x14ac:dyDescent="0.35">
      <c r="A28953" t="s">
        <v>14</v>
      </c>
      <c r="B28953" t="s">
        <v>45</v>
      </c>
      <c r="C28953" t="s">
        <v>253</v>
      </c>
      <c r="D28953" t="s">
        <v>54</v>
      </c>
      <c r="E28953" s="28">
        <v>124.35</v>
      </c>
    </row>
    <row r="28954" spans="1:5" ht="15" hidden="1" outlineLevel="2" x14ac:dyDescent="0.35">
      <c r="A28954" t="s">
        <v>14</v>
      </c>
      <c r="B28954" t="s">
        <v>45</v>
      </c>
      <c r="C28954" t="s">
        <v>253</v>
      </c>
      <c r="D28954" t="s">
        <v>54</v>
      </c>
      <c r="E28954" s="28">
        <v>-352.99</v>
      </c>
    </row>
    <row r="28955" spans="1:5" ht="15" hidden="1" outlineLevel="2" x14ac:dyDescent="0.35">
      <c r="A28955" t="s">
        <v>14</v>
      </c>
      <c r="B28955" t="s">
        <v>45</v>
      </c>
      <c r="C28955" t="s">
        <v>253</v>
      </c>
      <c r="D28955" t="s">
        <v>54</v>
      </c>
      <c r="E28955" s="28">
        <v>953.79</v>
      </c>
    </row>
    <row r="28956" spans="1:5" ht="15" hidden="1" outlineLevel="2" x14ac:dyDescent="0.35">
      <c r="A28956" t="s">
        <v>14</v>
      </c>
      <c r="B28956" t="s">
        <v>45</v>
      </c>
      <c r="C28956" t="s">
        <v>253</v>
      </c>
      <c r="D28956" t="s">
        <v>55</v>
      </c>
      <c r="E28956" s="28">
        <v>150.72999999999999</v>
      </c>
    </row>
    <row r="28957" spans="1:5" ht="15" hidden="1" outlineLevel="2" x14ac:dyDescent="0.35">
      <c r="A28957" t="s">
        <v>14</v>
      </c>
      <c r="B28957" t="s">
        <v>45</v>
      </c>
      <c r="C28957" t="s">
        <v>253</v>
      </c>
      <c r="D28957" t="s">
        <v>55</v>
      </c>
      <c r="E28957" s="28">
        <v>10237.66</v>
      </c>
    </row>
    <row r="28958" spans="1:5" ht="15" hidden="1" outlineLevel="2" x14ac:dyDescent="0.35">
      <c r="A28958" t="s">
        <v>14</v>
      </c>
      <c r="B28958" t="s">
        <v>45</v>
      </c>
      <c r="C28958" t="s">
        <v>253</v>
      </c>
      <c r="D28958" t="s">
        <v>55</v>
      </c>
      <c r="E28958" s="28">
        <v>0.14000000000000001</v>
      </c>
    </row>
    <row r="28959" spans="1:5" ht="15" hidden="1" outlineLevel="2" x14ac:dyDescent="0.35">
      <c r="A28959" t="s">
        <v>14</v>
      </c>
      <c r="B28959" t="s">
        <v>45</v>
      </c>
      <c r="C28959" t="s">
        <v>253</v>
      </c>
      <c r="D28959" t="s">
        <v>55</v>
      </c>
      <c r="E28959" s="28">
        <v>484.5</v>
      </c>
    </row>
    <row r="28960" spans="1:5" ht="15" hidden="1" outlineLevel="2" x14ac:dyDescent="0.35">
      <c r="A28960" t="s">
        <v>14</v>
      </c>
      <c r="B28960" t="s">
        <v>45</v>
      </c>
      <c r="C28960" t="s">
        <v>253</v>
      </c>
      <c r="D28960" t="s">
        <v>55</v>
      </c>
      <c r="E28960" s="28">
        <v>493.34</v>
      </c>
    </row>
    <row r="28961" spans="1:5" ht="15" hidden="1" outlineLevel="2" x14ac:dyDescent="0.35">
      <c r="A28961" t="s">
        <v>14</v>
      </c>
      <c r="B28961" t="s">
        <v>45</v>
      </c>
      <c r="C28961" t="s">
        <v>253</v>
      </c>
      <c r="D28961" t="s">
        <v>55</v>
      </c>
      <c r="E28961" s="28">
        <v>10.39</v>
      </c>
    </row>
    <row r="28962" spans="1:5" ht="15" hidden="1" outlineLevel="2" x14ac:dyDescent="0.35">
      <c r="A28962" t="s">
        <v>14</v>
      </c>
      <c r="B28962" t="s">
        <v>45</v>
      </c>
      <c r="C28962" t="s">
        <v>253</v>
      </c>
      <c r="D28962" t="s">
        <v>55</v>
      </c>
      <c r="E28962" s="28">
        <v>4.5199999999999996</v>
      </c>
    </row>
    <row r="28963" spans="1:5" ht="15" hidden="1" outlineLevel="2" x14ac:dyDescent="0.35">
      <c r="A28963" t="s">
        <v>14</v>
      </c>
      <c r="B28963" t="s">
        <v>45</v>
      </c>
      <c r="C28963" t="s">
        <v>253</v>
      </c>
      <c r="D28963" t="s">
        <v>55</v>
      </c>
      <c r="E28963" s="28">
        <v>9.67</v>
      </c>
    </row>
    <row r="28964" spans="1:5" ht="15" hidden="1" outlineLevel="2" x14ac:dyDescent="0.35">
      <c r="A28964" t="s">
        <v>14</v>
      </c>
      <c r="B28964" t="s">
        <v>45</v>
      </c>
      <c r="C28964" t="s">
        <v>253</v>
      </c>
      <c r="D28964" t="s">
        <v>55</v>
      </c>
      <c r="E28964" s="28">
        <v>2.38</v>
      </c>
    </row>
    <row r="28965" spans="1:5" ht="15" hidden="1" outlineLevel="2" x14ac:dyDescent="0.35">
      <c r="A28965" t="s">
        <v>14</v>
      </c>
      <c r="B28965" t="s">
        <v>45</v>
      </c>
      <c r="C28965" t="s">
        <v>253</v>
      </c>
      <c r="D28965" t="s">
        <v>55</v>
      </c>
      <c r="E28965" s="28">
        <v>0.66</v>
      </c>
    </row>
    <row r="28966" spans="1:5" ht="15" hidden="1" outlineLevel="2" x14ac:dyDescent="0.35">
      <c r="A28966" t="s">
        <v>14</v>
      </c>
      <c r="B28966" t="s">
        <v>45</v>
      </c>
      <c r="C28966" t="s">
        <v>253</v>
      </c>
      <c r="D28966" t="s">
        <v>56</v>
      </c>
      <c r="E28966" s="28">
        <v>68.66</v>
      </c>
    </row>
    <row r="28967" spans="1:5" ht="15" hidden="1" outlineLevel="2" x14ac:dyDescent="0.35">
      <c r="A28967" t="s">
        <v>14</v>
      </c>
      <c r="B28967" t="s">
        <v>45</v>
      </c>
      <c r="C28967" t="s">
        <v>253</v>
      </c>
      <c r="D28967" t="s">
        <v>57</v>
      </c>
      <c r="E28967" s="28">
        <v>-0.05</v>
      </c>
    </row>
    <row r="28968" spans="1:5" ht="15" hidden="1" outlineLevel="2" x14ac:dyDescent="0.35">
      <c r="A28968" t="s">
        <v>14</v>
      </c>
      <c r="B28968" t="s">
        <v>45</v>
      </c>
      <c r="C28968" t="s">
        <v>253</v>
      </c>
      <c r="D28968" t="s">
        <v>58</v>
      </c>
      <c r="E28968" s="28">
        <v>18.07</v>
      </c>
    </row>
    <row r="28969" spans="1:5" ht="15" hidden="1" outlineLevel="2" x14ac:dyDescent="0.35">
      <c r="A28969" t="s">
        <v>14</v>
      </c>
      <c r="B28969" t="s">
        <v>45</v>
      </c>
      <c r="C28969" t="s">
        <v>253</v>
      </c>
      <c r="D28969" t="s">
        <v>58</v>
      </c>
      <c r="E28969" s="28">
        <v>15322.77</v>
      </c>
    </row>
    <row r="28970" spans="1:5" ht="15" hidden="1" outlineLevel="2" x14ac:dyDescent="0.35">
      <c r="A28970" t="s">
        <v>14</v>
      </c>
      <c r="B28970" t="s">
        <v>45</v>
      </c>
      <c r="C28970" t="s">
        <v>253</v>
      </c>
      <c r="D28970" t="s">
        <v>58</v>
      </c>
      <c r="E28970" s="28">
        <v>7155.17</v>
      </c>
    </row>
    <row r="28971" spans="1:5" ht="15" hidden="1" outlineLevel="2" x14ac:dyDescent="0.35">
      <c r="A28971" t="s">
        <v>14</v>
      </c>
      <c r="B28971" t="s">
        <v>45</v>
      </c>
      <c r="C28971" t="s">
        <v>253</v>
      </c>
      <c r="D28971" t="s">
        <v>59</v>
      </c>
      <c r="E28971" s="28">
        <v>120.08</v>
      </c>
    </row>
    <row r="28972" spans="1:5" ht="15" hidden="1" outlineLevel="2" x14ac:dyDescent="0.35">
      <c r="A28972" t="s">
        <v>14</v>
      </c>
      <c r="B28972" t="s">
        <v>45</v>
      </c>
      <c r="C28972" t="s">
        <v>253</v>
      </c>
      <c r="D28972" t="s">
        <v>59</v>
      </c>
      <c r="E28972" s="28">
        <v>2366.0500000000002</v>
      </c>
    </row>
    <row r="28973" spans="1:5" ht="15" hidden="1" outlineLevel="2" x14ac:dyDescent="0.35">
      <c r="A28973" t="s">
        <v>14</v>
      </c>
      <c r="B28973" t="s">
        <v>45</v>
      </c>
      <c r="C28973" t="s">
        <v>253</v>
      </c>
      <c r="D28973" t="s">
        <v>59</v>
      </c>
      <c r="E28973" s="28">
        <v>938.82</v>
      </c>
    </row>
    <row r="28974" spans="1:5" ht="15" hidden="1" outlineLevel="2" x14ac:dyDescent="0.35">
      <c r="A28974" t="s">
        <v>14</v>
      </c>
      <c r="B28974" t="s">
        <v>45</v>
      </c>
      <c r="C28974" t="s">
        <v>253</v>
      </c>
      <c r="D28974" t="s">
        <v>60</v>
      </c>
      <c r="E28974" s="28">
        <v>2.16</v>
      </c>
    </row>
    <row r="28975" spans="1:5" ht="15" hidden="1" outlineLevel="2" x14ac:dyDescent="0.35">
      <c r="A28975" t="s">
        <v>14</v>
      </c>
      <c r="B28975" t="s">
        <v>45</v>
      </c>
      <c r="C28975" t="s">
        <v>253</v>
      </c>
      <c r="D28975" t="s">
        <v>60</v>
      </c>
      <c r="E28975" s="28">
        <v>2.2200000000000002</v>
      </c>
    </row>
    <row r="28976" spans="1:5" ht="15" hidden="1" outlineLevel="2" x14ac:dyDescent="0.35">
      <c r="A28976" t="s">
        <v>14</v>
      </c>
      <c r="B28976" t="s">
        <v>45</v>
      </c>
      <c r="C28976" t="s">
        <v>253</v>
      </c>
      <c r="D28976" t="s">
        <v>60</v>
      </c>
      <c r="E28976" s="28">
        <v>56.41</v>
      </c>
    </row>
    <row r="28977" spans="1:5" ht="15" hidden="1" outlineLevel="2" x14ac:dyDescent="0.35">
      <c r="A28977" t="s">
        <v>14</v>
      </c>
      <c r="B28977" t="s">
        <v>45</v>
      </c>
      <c r="C28977" t="s">
        <v>253</v>
      </c>
      <c r="D28977" t="s">
        <v>60</v>
      </c>
      <c r="E28977" s="28">
        <v>5.37</v>
      </c>
    </row>
    <row r="28978" spans="1:5" ht="15" hidden="1" outlineLevel="2" x14ac:dyDescent="0.35">
      <c r="A28978" t="s">
        <v>14</v>
      </c>
      <c r="B28978" t="s">
        <v>45</v>
      </c>
      <c r="C28978" t="s">
        <v>253</v>
      </c>
      <c r="D28978" t="s">
        <v>60</v>
      </c>
      <c r="E28978" s="28">
        <v>26.46</v>
      </c>
    </row>
    <row r="28979" spans="1:5" ht="15" hidden="1" outlineLevel="2" x14ac:dyDescent="0.35">
      <c r="A28979" t="s">
        <v>14</v>
      </c>
      <c r="B28979" t="s">
        <v>45</v>
      </c>
      <c r="C28979" t="s">
        <v>253</v>
      </c>
      <c r="D28979" t="s">
        <v>60</v>
      </c>
      <c r="E28979" s="28">
        <v>17.22</v>
      </c>
    </row>
    <row r="28980" spans="1:5" ht="15" hidden="1" outlineLevel="2" x14ac:dyDescent="0.35">
      <c r="A28980" t="s">
        <v>14</v>
      </c>
      <c r="B28980" t="s">
        <v>45</v>
      </c>
      <c r="C28980" t="s">
        <v>253</v>
      </c>
      <c r="D28980" t="s">
        <v>60</v>
      </c>
      <c r="E28980" s="28">
        <v>8.7799999999999994</v>
      </c>
    </row>
    <row r="28981" spans="1:5" ht="15" hidden="1" outlineLevel="2" x14ac:dyDescent="0.35">
      <c r="A28981" t="s">
        <v>14</v>
      </c>
      <c r="B28981" t="s">
        <v>45</v>
      </c>
      <c r="C28981" t="s">
        <v>253</v>
      </c>
      <c r="D28981" t="s">
        <v>60</v>
      </c>
      <c r="E28981" s="28">
        <v>63.55</v>
      </c>
    </row>
    <row r="28982" spans="1:5" ht="15" hidden="1" outlineLevel="2" x14ac:dyDescent="0.35">
      <c r="A28982" t="s">
        <v>14</v>
      </c>
      <c r="B28982" t="s">
        <v>45</v>
      </c>
      <c r="C28982" t="s">
        <v>253</v>
      </c>
      <c r="D28982" t="s">
        <v>60</v>
      </c>
      <c r="E28982" s="28">
        <v>1470.11</v>
      </c>
    </row>
    <row r="28983" spans="1:5" ht="15" hidden="1" outlineLevel="2" x14ac:dyDescent="0.35">
      <c r="A28983" t="s">
        <v>14</v>
      </c>
      <c r="B28983" t="s">
        <v>45</v>
      </c>
      <c r="C28983" t="s">
        <v>253</v>
      </c>
      <c r="D28983" t="s">
        <v>60</v>
      </c>
      <c r="E28983" s="28">
        <v>190.45</v>
      </c>
    </row>
    <row r="28984" spans="1:5" ht="15" hidden="1" outlineLevel="2" x14ac:dyDescent="0.35">
      <c r="A28984" t="s">
        <v>14</v>
      </c>
      <c r="B28984" t="s">
        <v>45</v>
      </c>
      <c r="C28984" t="s">
        <v>253</v>
      </c>
      <c r="D28984" t="s">
        <v>60</v>
      </c>
      <c r="E28984" s="28">
        <v>30.91</v>
      </c>
    </row>
    <row r="28985" spans="1:5" ht="15" hidden="1" outlineLevel="2" x14ac:dyDescent="0.35">
      <c r="A28985" t="s">
        <v>14</v>
      </c>
      <c r="B28985" t="s">
        <v>45</v>
      </c>
      <c r="C28985" t="s">
        <v>253</v>
      </c>
      <c r="D28985" t="s">
        <v>60</v>
      </c>
      <c r="E28985" s="28">
        <v>2282.27</v>
      </c>
    </row>
    <row r="28986" spans="1:5" ht="15" hidden="1" outlineLevel="2" x14ac:dyDescent="0.35">
      <c r="A28986" t="s">
        <v>14</v>
      </c>
      <c r="B28986" t="s">
        <v>45</v>
      </c>
      <c r="C28986" t="s">
        <v>253</v>
      </c>
      <c r="D28986" t="s">
        <v>60</v>
      </c>
      <c r="E28986" s="28">
        <v>72.81</v>
      </c>
    </row>
    <row r="28987" spans="1:5" ht="15" hidden="1" outlineLevel="2" x14ac:dyDescent="0.35">
      <c r="A28987" t="s">
        <v>14</v>
      </c>
      <c r="B28987" t="s">
        <v>45</v>
      </c>
      <c r="C28987" t="s">
        <v>253</v>
      </c>
      <c r="D28987" t="s">
        <v>60</v>
      </c>
      <c r="E28987" s="28">
        <v>-58.19</v>
      </c>
    </row>
    <row r="28988" spans="1:5" ht="15" hidden="1" outlineLevel="2" x14ac:dyDescent="0.35">
      <c r="A28988" t="s">
        <v>14</v>
      </c>
      <c r="B28988" t="s">
        <v>45</v>
      </c>
      <c r="C28988" t="s">
        <v>253</v>
      </c>
      <c r="D28988" t="s">
        <v>60</v>
      </c>
      <c r="E28988" s="28">
        <v>3.58</v>
      </c>
    </row>
    <row r="28989" spans="1:5" ht="15" hidden="1" outlineLevel="2" x14ac:dyDescent="0.35">
      <c r="A28989" t="s">
        <v>14</v>
      </c>
      <c r="B28989" t="s">
        <v>45</v>
      </c>
      <c r="C28989" t="s">
        <v>253</v>
      </c>
      <c r="D28989" t="s">
        <v>60</v>
      </c>
      <c r="E28989" s="28">
        <v>41.74</v>
      </c>
    </row>
    <row r="28990" spans="1:5" ht="15" hidden="1" outlineLevel="2" x14ac:dyDescent="0.35">
      <c r="A28990" t="s">
        <v>14</v>
      </c>
      <c r="B28990" t="s">
        <v>45</v>
      </c>
      <c r="C28990" t="s">
        <v>253</v>
      </c>
      <c r="D28990" t="s">
        <v>61</v>
      </c>
      <c r="E28990" s="28">
        <v>199.75</v>
      </c>
    </row>
    <row r="28991" spans="1:5" ht="15" hidden="1" outlineLevel="2" x14ac:dyDescent="0.35">
      <c r="A28991" t="s">
        <v>14</v>
      </c>
      <c r="B28991" t="s">
        <v>45</v>
      </c>
      <c r="C28991" t="s">
        <v>253</v>
      </c>
      <c r="D28991" t="s">
        <v>61</v>
      </c>
      <c r="E28991" s="28">
        <v>24.43</v>
      </c>
    </row>
    <row r="28992" spans="1:5" ht="15" hidden="1" outlineLevel="2" x14ac:dyDescent="0.35">
      <c r="A28992" t="s">
        <v>14</v>
      </c>
      <c r="B28992" t="s">
        <v>45</v>
      </c>
      <c r="C28992" t="s">
        <v>253</v>
      </c>
      <c r="D28992" t="s">
        <v>61</v>
      </c>
      <c r="E28992" s="28">
        <v>2204.0300000000002</v>
      </c>
    </row>
    <row r="28993" spans="1:5" ht="15" hidden="1" outlineLevel="2" x14ac:dyDescent="0.35">
      <c r="A28993" t="s">
        <v>14</v>
      </c>
      <c r="B28993" t="s">
        <v>45</v>
      </c>
      <c r="C28993" t="s">
        <v>253</v>
      </c>
      <c r="D28993" t="s">
        <v>61</v>
      </c>
      <c r="E28993" s="28">
        <v>163.69999999999999</v>
      </c>
    </row>
    <row r="28994" spans="1:5" ht="15" hidden="1" outlineLevel="2" x14ac:dyDescent="0.35">
      <c r="A28994" t="s">
        <v>14</v>
      </c>
      <c r="B28994" t="s">
        <v>45</v>
      </c>
      <c r="C28994" t="s">
        <v>253</v>
      </c>
      <c r="D28994" t="s">
        <v>61</v>
      </c>
      <c r="E28994" s="28">
        <v>535.91999999999996</v>
      </c>
    </row>
    <row r="28995" spans="1:5" ht="15" hidden="1" outlineLevel="2" x14ac:dyDescent="0.35">
      <c r="A28995" t="s">
        <v>14</v>
      </c>
      <c r="B28995" t="s">
        <v>45</v>
      </c>
      <c r="C28995" t="s">
        <v>253</v>
      </c>
      <c r="D28995" t="s">
        <v>61</v>
      </c>
      <c r="E28995" s="28">
        <v>13.52</v>
      </c>
    </row>
    <row r="28996" spans="1:5" ht="15" hidden="1" outlineLevel="2" x14ac:dyDescent="0.35">
      <c r="A28996" t="s">
        <v>14</v>
      </c>
      <c r="B28996" t="s">
        <v>45</v>
      </c>
      <c r="C28996" t="s">
        <v>253</v>
      </c>
      <c r="D28996" t="s">
        <v>61</v>
      </c>
      <c r="E28996" s="28">
        <v>8.25</v>
      </c>
    </row>
    <row r="28997" spans="1:5" ht="15" hidden="1" outlineLevel="2" x14ac:dyDescent="0.35">
      <c r="A28997" t="s">
        <v>14</v>
      </c>
      <c r="B28997" t="s">
        <v>45</v>
      </c>
      <c r="C28997" t="s">
        <v>253</v>
      </c>
      <c r="D28997" t="s">
        <v>61</v>
      </c>
      <c r="E28997" s="28">
        <v>652.44000000000005</v>
      </c>
    </row>
    <row r="28998" spans="1:5" ht="15" hidden="1" outlineLevel="2" x14ac:dyDescent="0.35">
      <c r="A28998" t="s">
        <v>14</v>
      </c>
      <c r="B28998" t="s">
        <v>45</v>
      </c>
      <c r="C28998" t="s">
        <v>253</v>
      </c>
      <c r="D28998" t="s">
        <v>61</v>
      </c>
      <c r="E28998" s="28">
        <v>814.52</v>
      </c>
    </row>
    <row r="28999" spans="1:5" ht="15" hidden="1" outlineLevel="2" x14ac:dyDescent="0.35">
      <c r="A28999" t="s">
        <v>14</v>
      </c>
      <c r="B28999" t="s">
        <v>45</v>
      </c>
      <c r="C28999" t="s">
        <v>253</v>
      </c>
      <c r="D28999" t="s">
        <v>61</v>
      </c>
      <c r="E28999" s="28">
        <v>33.08</v>
      </c>
    </row>
    <row r="29000" spans="1:5" ht="15" hidden="1" outlineLevel="2" x14ac:dyDescent="0.35">
      <c r="A29000" t="s">
        <v>14</v>
      </c>
      <c r="B29000" t="s">
        <v>45</v>
      </c>
      <c r="C29000" t="s">
        <v>253</v>
      </c>
      <c r="D29000" t="s">
        <v>61</v>
      </c>
      <c r="E29000" s="28">
        <v>991.52</v>
      </c>
    </row>
    <row r="29001" spans="1:5" ht="15" hidden="1" outlineLevel="2" x14ac:dyDescent="0.35">
      <c r="A29001" t="s">
        <v>14</v>
      </c>
      <c r="B29001" t="s">
        <v>45</v>
      </c>
      <c r="C29001" t="s">
        <v>253</v>
      </c>
      <c r="D29001" t="s">
        <v>61</v>
      </c>
      <c r="E29001" s="28">
        <v>0.71</v>
      </c>
    </row>
    <row r="29002" spans="1:5" ht="15" hidden="1" outlineLevel="2" x14ac:dyDescent="0.35">
      <c r="A29002" t="s">
        <v>14</v>
      </c>
      <c r="B29002" t="s">
        <v>45</v>
      </c>
      <c r="C29002" t="s">
        <v>253</v>
      </c>
      <c r="D29002" t="s">
        <v>61</v>
      </c>
      <c r="E29002" s="28">
        <v>-31.43</v>
      </c>
    </row>
    <row r="29003" spans="1:5" ht="15" hidden="1" outlineLevel="2" x14ac:dyDescent="0.35">
      <c r="A29003" t="s">
        <v>14</v>
      </c>
      <c r="B29003" t="s">
        <v>45</v>
      </c>
      <c r="C29003" t="s">
        <v>253</v>
      </c>
      <c r="D29003" t="s">
        <v>61</v>
      </c>
      <c r="E29003" s="28">
        <v>12.13</v>
      </c>
    </row>
    <row r="29004" spans="1:5" ht="15" hidden="1" outlineLevel="2" x14ac:dyDescent="0.35">
      <c r="A29004" t="s">
        <v>14</v>
      </c>
      <c r="B29004" t="s">
        <v>45</v>
      </c>
      <c r="C29004" t="s">
        <v>253</v>
      </c>
      <c r="D29004" t="s">
        <v>61</v>
      </c>
      <c r="E29004" s="28">
        <v>8.7100000000000009</v>
      </c>
    </row>
    <row r="29005" spans="1:5" ht="15" hidden="1" outlineLevel="2" x14ac:dyDescent="0.35">
      <c r="A29005" t="s">
        <v>14</v>
      </c>
      <c r="B29005" t="s">
        <v>45</v>
      </c>
      <c r="C29005" t="s">
        <v>253</v>
      </c>
      <c r="D29005" t="s">
        <v>61</v>
      </c>
      <c r="E29005" s="28">
        <v>469.89</v>
      </c>
    </row>
    <row r="29006" spans="1:5" ht="15" hidden="1" outlineLevel="2" x14ac:dyDescent="0.35">
      <c r="A29006" t="s">
        <v>14</v>
      </c>
      <c r="B29006" t="s">
        <v>45</v>
      </c>
      <c r="C29006" t="s">
        <v>253</v>
      </c>
      <c r="D29006" t="s">
        <v>61</v>
      </c>
      <c r="E29006" s="28">
        <v>0.15</v>
      </c>
    </row>
    <row r="29007" spans="1:5" ht="15" hidden="1" outlineLevel="2" x14ac:dyDescent="0.35">
      <c r="A29007" t="s">
        <v>14</v>
      </c>
      <c r="B29007" t="s">
        <v>45</v>
      </c>
      <c r="C29007" t="s">
        <v>253</v>
      </c>
      <c r="D29007" t="s">
        <v>61</v>
      </c>
      <c r="E29007" s="28">
        <v>-53.38</v>
      </c>
    </row>
    <row r="29008" spans="1:5" ht="15" hidden="1" outlineLevel="2" x14ac:dyDescent="0.35">
      <c r="A29008" t="s">
        <v>14</v>
      </c>
      <c r="B29008" t="s">
        <v>45</v>
      </c>
      <c r="C29008" t="s">
        <v>253</v>
      </c>
      <c r="D29008" t="s">
        <v>61</v>
      </c>
      <c r="E29008" s="28">
        <v>455.05</v>
      </c>
    </row>
    <row r="29009" spans="1:5" ht="15" hidden="1" outlineLevel="2" x14ac:dyDescent="0.35">
      <c r="A29009" t="s">
        <v>14</v>
      </c>
      <c r="B29009" t="s">
        <v>45</v>
      </c>
      <c r="C29009" t="s">
        <v>253</v>
      </c>
      <c r="D29009" t="s">
        <v>61</v>
      </c>
      <c r="E29009" s="28">
        <v>-51.12</v>
      </c>
    </row>
    <row r="29010" spans="1:5" ht="15" hidden="1" outlineLevel="2" x14ac:dyDescent="0.35">
      <c r="A29010" t="s">
        <v>14</v>
      </c>
      <c r="B29010" t="s">
        <v>45</v>
      </c>
      <c r="C29010" t="s">
        <v>253</v>
      </c>
      <c r="D29010" t="s">
        <v>61</v>
      </c>
      <c r="E29010" s="28">
        <v>-24.96</v>
      </c>
    </row>
    <row r="29011" spans="1:5" ht="15" hidden="1" outlineLevel="2" x14ac:dyDescent="0.35">
      <c r="A29011" t="s">
        <v>14</v>
      </c>
      <c r="B29011" t="s">
        <v>45</v>
      </c>
      <c r="C29011" t="s">
        <v>253</v>
      </c>
      <c r="D29011" t="s">
        <v>61</v>
      </c>
      <c r="E29011" s="28">
        <v>2183.15</v>
      </c>
    </row>
    <row r="29012" spans="1:5" ht="15" hidden="1" outlineLevel="2" x14ac:dyDescent="0.35">
      <c r="A29012" t="s">
        <v>14</v>
      </c>
      <c r="B29012" t="s">
        <v>45</v>
      </c>
      <c r="C29012" t="s">
        <v>253</v>
      </c>
      <c r="D29012" t="s">
        <v>61</v>
      </c>
      <c r="E29012" s="28">
        <v>-23.2</v>
      </c>
    </row>
    <row r="29013" spans="1:5" ht="15" hidden="1" outlineLevel="2" x14ac:dyDescent="0.35">
      <c r="A29013" t="s">
        <v>14</v>
      </c>
      <c r="B29013" t="s">
        <v>45</v>
      </c>
      <c r="C29013" t="s">
        <v>253</v>
      </c>
      <c r="D29013" t="s">
        <v>61</v>
      </c>
      <c r="E29013" s="28">
        <v>-460.18</v>
      </c>
    </row>
    <row r="29014" spans="1:5" ht="15" hidden="1" outlineLevel="2" x14ac:dyDescent="0.35">
      <c r="A29014" t="s">
        <v>14</v>
      </c>
      <c r="B29014" t="s">
        <v>45</v>
      </c>
      <c r="C29014" t="s">
        <v>253</v>
      </c>
      <c r="D29014" t="s">
        <v>61</v>
      </c>
      <c r="E29014" s="28">
        <v>102.9</v>
      </c>
    </row>
    <row r="29015" spans="1:5" ht="15" hidden="1" outlineLevel="2" x14ac:dyDescent="0.35">
      <c r="A29015" t="s">
        <v>14</v>
      </c>
      <c r="B29015" t="s">
        <v>45</v>
      </c>
      <c r="C29015" t="s">
        <v>253</v>
      </c>
      <c r="D29015" t="s">
        <v>61</v>
      </c>
      <c r="E29015" s="28">
        <v>42.3</v>
      </c>
    </row>
    <row r="29016" spans="1:5" ht="15" hidden="1" outlineLevel="2" x14ac:dyDescent="0.35">
      <c r="A29016" t="s">
        <v>14</v>
      </c>
      <c r="B29016" t="s">
        <v>45</v>
      </c>
      <c r="C29016" t="s">
        <v>253</v>
      </c>
      <c r="D29016" t="s">
        <v>61</v>
      </c>
      <c r="E29016" s="28">
        <v>14.33</v>
      </c>
    </row>
    <row r="29017" spans="1:5" ht="15" hidden="1" outlineLevel="2" x14ac:dyDescent="0.35">
      <c r="A29017" t="s">
        <v>14</v>
      </c>
      <c r="B29017" t="s">
        <v>45</v>
      </c>
      <c r="C29017" t="s">
        <v>253</v>
      </c>
      <c r="D29017" t="s">
        <v>61</v>
      </c>
      <c r="E29017" s="28">
        <v>-0.67</v>
      </c>
    </row>
    <row r="29018" spans="1:5" ht="15" hidden="1" outlineLevel="2" x14ac:dyDescent="0.35">
      <c r="A29018" t="s">
        <v>14</v>
      </c>
      <c r="B29018" t="s">
        <v>45</v>
      </c>
      <c r="C29018" t="s">
        <v>253</v>
      </c>
      <c r="D29018" t="s">
        <v>61</v>
      </c>
      <c r="E29018" s="28">
        <v>7.85</v>
      </c>
    </row>
    <row r="29019" spans="1:5" ht="15" hidden="1" outlineLevel="2" x14ac:dyDescent="0.35">
      <c r="A29019" t="s">
        <v>14</v>
      </c>
      <c r="B29019" t="s">
        <v>45</v>
      </c>
      <c r="C29019" t="s">
        <v>253</v>
      </c>
      <c r="D29019" t="s">
        <v>61</v>
      </c>
      <c r="E29019" s="28">
        <v>193.92</v>
      </c>
    </row>
    <row r="29020" spans="1:5" ht="15" hidden="1" outlineLevel="2" x14ac:dyDescent="0.35">
      <c r="A29020" t="s">
        <v>14</v>
      </c>
      <c r="B29020" t="s">
        <v>45</v>
      </c>
      <c r="C29020" t="s">
        <v>253</v>
      </c>
      <c r="D29020" t="s">
        <v>61</v>
      </c>
      <c r="E29020" s="28">
        <v>1.43</v>
      </c>
    </row>
    <row r="29021" spans="1:5" ht="15" hidden="1" outlineLevel="2" x14ac:dyDescent="0.35">
      <c r="A29021" t="s">
        <v>14</v>
      </c>
      <c r="B29021" t="s">
        <v>45</v>
      </c>
      <c r="C29021" t="s">
        <v>253</v>
      </c>
      <c r="D29021" t="s">
        <v>61</v>
      </c>
      <c r="E29021" s="28">
        <v>2.0699999999999998</v>
      </c>
    </row>
    <row r="29022" spans="1:5" ht="15" hidden="1" outlineLevel="2" x14ac:dyDescent="0.35">
      <c r="A29022" t="s">
        <v>14</v>
      </c>
      <c r="B29022" t="s">
        <v>45</v>
      </c>
      <c r="C29022" t="s">
        <v>253</v>
      </c>
      <c r="D29022" t="s">
        <v>61</v>
      </c>
      <c r="E29022" s="28">
        <v>211.33</v>
      </c>
    </row>
    <row r="29023" spans="1:5" ht="15" hidden="1" outlineLevel="2" x14ac:dyDescent="0.35">
      <c r="A29023" t="s">
        <v>14</v>
      </c>
      <c r="B29023" t="s">
        <v>45</v>
      </c>
      <c r="C29023" t="s">
        <v>253</v>
      </c>
      <c r="D29023" t="s">
        <v>61</v>
      </c>
      <c r="E29023" s="28">
        <v>889.78</v>
      </c>
    </row>
    <row r="29024" spans="1:5" ht="15" hidden="1" outlineLevel="2" x14ac:dyDescent="0.35">
      <c r="A29024" t="s">
        <v>14</v>
      </c>
      <c r="B29024" t="s">
        <v>45</v>
      </c>
      <c r="C29024" t="s">
        <v>253</v>
      </c>
      <c r="D29024" t="s">
        <v>61</v>
      </c>
      <c r="E29024" s="28">
        <v>0.34</v>
      </c>
    </row>
    <row r="29025" spans="1:5" ht="15" hidden="1" outlineLevel="2" x14ac:dyDescent="0.35">
      <c r="A29025" t="s">
        <v>14</v>
      </c>
      <c r="B29025" t="s">
        <v>45</v>
      </c>
      <c r="C29025" t="s">
        <v>253</v>
      </c>
      <c r="D29025" t="s">
        <v>61</v>
      </c>
      <c r="E29025" s="28">
        <v>369.84</v>
      </c>
    </row>
    <row r="29026" spans="1:5" ht="15" hidden="1" outlineLevel="2" x14ac:dyDescent="0.35">
      <c r="A29026" t="s">
        <v>14</v>
      </c>
      <c r="B29026" t="s">
        <v>45</v>
      </c>
      <c r="C29026" t="s">
        <v>253</v>
      </c>
      <c r="D29026" t="s">
        <v>61</v>
      </c>
      <c r="E29026" s="28">
        <v>2.2400000000000002</v>
      </c>
    </row>
    <row r="29027" spans="1:5" ht="15" hidden="1" outlineLevel="2" x14ac:dyDescent="0.35">
      <c r="A29027" t="s">
        <v>14</v>
      </c>
      <c r="B29027" t="s">
        <v>45</v>
      </c>
      <c r="C29027" t="s">
        <v>253</v>
      </c>
      <c r="D29027" t="s">
        <v>61</v>
      </c>
      <c r="E29027" s="28">
        <v>799.74</v>
      </c>
    </row>
    <row r="29028" spans="1:5" ht="15" hidden="1" outlineLevel="2" x14ac:dyDescent="0.35">
      <c r="A29028" t="s">
        <v>14</v>
      </c>
      <c r="B29028" t="s">
        <v>45</v>
      </c>
      <c r="C29028" t="s">
        <v>253</v>
      </c>
      <c r="D29028" t="s">
        <v>61</v>
      </c>
      <c r="E29028" s="28">
        <v>356.86</v>
      </c>
    </row>
    <row r="29029" spans="1:5" ht="15" hidden="1" outlineLevel="2" x14ac:dyDescent="0.35">
      <c r="A29029" t="s">
        <v>14</v>
      </c>
      <c r="B29029" t="s">
        <v>45</v>
      </c>
      <c r="C29029" t="s">
        <v>253</v>
      </c>
      <c r="D29029" t="s">
        <v>61</v>
      </c>
      <c r="E29029" s="28">
        <v>93.8</v>
      </c>
    </row>
    <row r="29030" spans="1:5" ht="15" hidden="1" outlineLevel="2" x14ac:dyDescent="0.35">
      <c r="A29030" t="s">
        <v>14</v>
      </c>
      <c r="B29030" t="s">
        <v>45</v>
      </c>
      <c r="C29030" t="s">
        <v>253</v>
      </c>
      <c r="D29030" t="s">
        <v>61</v>
      </c>
      <c r="E29030" s="28">
        <v>16.73</v>
      </c>
    </row>
    <row r="29031" spans="1:5" ht="15" hidden="1" outlineLevel="2" x14ac:dyDescent="0.35">
      <c r="A29031" t="s">
        <v>14</v>
      </c>
      <c r="B29031" t="s">
        <v>45</v>
      </c>
      <c r="C29031" t="s">
        <v>253</v>
      </c>
      <c r="D29031" t="s">
        <v>61</v>
      </c>
      <c r="E29031" s="28">
        <v>322.33</v>
      </c>
    </row>
    <row r="29032" spans="1:5" ht="15" hidden="1" outlineLevel="2" x14ac:dyDescent="0.35">
      <c r="A29032" t="s">
        <v>14</v>
      </c>
      <c r="B29032" t="s">
        <v>45</v>
      </c>
      <c r="C29032" t="s">
        <v>253</v>
      </c>
      <c r="D29032" t="s">
        <v>61</v>
      </c>
      <c r="E29032" s="28">
        <v>709.11</v>
      </c>
    </row>
    <row r="29033" spans="1:5" ht="15" hidden="1" outlineLevel="2" x14ac:dyDescent="0.35">
      <c r="A29033" t="s">
        <v>14</v>
      </c>
      <c r="B29033" t="s">
        <v>45</v>
      </c>
      <c r="C29033" t="s">
        <v>253</v>
      </c>
      <c r="D29033" t="s">
        <v>61</v>
      </c>
      <c r="E29033" s="28">
        <v>1537.91</v>
      </c>
    </row>
    <row r="29034" spans="1:5" ht="15" hidden="1" outlineLevel="2" x14ac:dyDescent="0.35">
      <c r="A29034" t="s">
        <v>14</v>
      </c>
      <c r="B29034" t="s">
        <v>45</v>
      </c>
      <c r="C29034" t="s">
        <v>253</v>
      </c>
      <c r="D29034" t="s">
        <v>61</v>
      </c>
      <c r="E29034" s="28">
        <v>3407.48</v>
      </c>
    </row>
    <row r="29035" spans="1:5" ht="15" hidden="1" outlineLevel="2" x14ac:dyDescent="0.35">
      <c r="A29035" t="s">
        <v>14</v>
      </c>
      <c r="B29035" t="s">
        <v>45</v>
      </c>
      <c r="C29035" t="s">
        <v>253</v>
      </c>
      <c r="D29035" t="s">
        <v>61</v>
      </c>
      <c r="E29035" s="28">
        <v>527.1</v>
      </c>
    </row>
    <row r="29036" spans="1:5" ht="15" hidden="1" outlineLevel="2" x14ac:dyDescent="0.35">
      <c r="A29036" t="s">
        <v>14</v>
      </c>
      <c r="B29036" t="s">
        <v>45</v>
      </c>
      <c r="C29036" t="s">
        <v>253</v>
      </c>
      <c r="D29036" t="s">
        <v>61</v>
      </c>
      <c r="E29036" s="28">
        <v>114.04</v>
      </c>
    </row>
    <row r="29037" spans="1:5" ht="15" hidden="1" outlineLevel="2" x14ac:dyDescent="0.35">
      <c r="A29037" t="s">
        <v>14</v>
      </c>
      <c r="B29037" t="s">
        <v>45</v>
      </c>
      <c r="C29037" t="s">
        <v>253</v>
      </c>
      <c r="D29037" t="s">
        <v>61</v>
      </c>
      <c r="E29037" s="28">
        <v>32.75</v>
      </c>
    </row>
    <row r="29038" spans="1:5" ht="15" hidden="1" outlineLevel="2" x14ac:dyDescent="0.35">
      <c r="A29038" t="s">
        <v>14</v>
      </c>
      <c r="B29038" t="s">
        <v>45</v>
      </c>
      <c r="C29038" t="s">
        <v>253</v>
      </c>
      <c r="D29038" t="s">
        <v>61</v>
      </c>
      <c r="E29038" s="28">
        <v>1476.45</v>
      </c>
    </row>
    <row r="29039" spans="1:5" ht="15" hidden="1" outlineLevel="2" x14ac:dyDescent="0.35">
      <c r="A29039" t="s">
        <v>14</v>
      </c>
      <c r="B29039" t="s">
        <v>45</v>
      </c>
      <c r="C29039" t="s">
        <v>253</v>
      </c>
      <c r="D29039" t="s">
        <v>61</v>
      </c>
      <c r="E29039" s="28">
        <v>329.99</v>
      </c>
    </row>
    <row r="29040" spans="1:5" ht="15" hidden="1" outlineLevel="2" x14ac:dyDescent="0.35">
      <c r="A29040" t="s">
        <v>14</v>
      </c>
      <c r="B29040" t="s">
        <v>45</v>
      </c>
      <c r="C29040" t="s">
        <v>253</v>
      </c>
      <c r="D29040" t="s">
        <v>61</v>
      </c>
      <c r="E29040" s="28">
        <v>71.55</v>
      </c>
    </row>
    <row r="29041" spans="1:5" ht="15" hidden="1" outlineLevel="2" x14ac:dyDescent="0.35">
      <c r="A29041" t="s">
        <v>14</v>
      </c>
      <c r="B29041" t="s">
        <v>45</v>
      </c>
      <c r="C29041" t="s">
        <v>253</v>
      </c>
      <c r="D29041" t="s">
        <v>61</v>
      </c>
      <c r="E29041" s="28">
        <v>2058.0300000000002</v>
      </c>
    </row>
    <row r="29042" spans="1:5" ht="15" hidden="1" outlineLevel="2" x14ac:dyDescent="0.35">
      <c r="A29042" t="s">
        <v>14</v>
      </c>
      <c r="B29042" t="s">
        <v>45</v>
      </c>
      <c r="C29042" t="s">
        <v>253</v>
      </c>
      <c r="D29042" t="s">
        <v>61</v>
      </c>
      <c r="E29042" s="28">
        <v>44.6</v>
      </c>
    </row>
    <row r="29043" spans="1:5" ht="15" hidden="1" outlineLevel="2" x14ac:dyDescent="0.35">
      <c r="A29043" t="s">
        <v>14</v>
      </c>
      <c r="B29043" t="s">
        <v>45</v>
      </c>
      <c r="C29043" t="s">
        <v>253</v>
      </c>
      <c r="D29043" t="s">
        <v>61</v>
      </c>
      <c r="E29043" s="28">
        <v>1712.05</v>
      </c>
    </row>
    <row r="29044" spans="1:5" ht="15" hidden="1" outlineLevel="2" x14ac:dyDescent="0.35">
      <c r="A29044" t="s">
        <v>14</v>
      </c>
      <c r="B29044" t="s">
        <v>45</v>
      </c>
      <c r="C29044" t="s">
        <v>253</v>
      </c>
      <c r="D29044" t="s">
        <v>61</v>
      </c>
      <c r="E29044" s="28">
        <v>53.72</v>
      </c>
    </row>
    <row r="29045" spans="1:5" ht="15" hidden="1" outlineLevel="2" x14ac:dyDescent="0.35">
      <c r="A29045" t="s">
        <v>14</v>
      </c>
      <c r="B29045" t="s">
        <v>45</v>
      </c>
      <c r="C29045" t="s">
        <v>253</v>
      </c>
      <c r="D29045" t="s">
        <v>61</v>
      </c>
      <c r="E29045" s="28">
        <v>5359.8</v>
      </c>
    </row>
    <row r="29046" spans="1:5" ht="15" hidden="1" outlineLevel="2" x14ac:dyDescent="0.35">
      <c r="A29046" t="s">
        <v>14</v>
      </c>
      <c r="B29046" t="s">
        <v>45</v>
      </c>
      <c r="C29046" t="s">
        <v>253</v>
      </c>
      <c r="D29046" t="s">
        <v>61</v>
      </c>
      <c r="E29046" s="28">
        <v>122.66</v>
      </c>
    </row>
    <row r="29047" spans="1:5" ht="15" hidden="1" outlineLevel="2" x14ac:dyDescent="0.35">
      <c r="A29047" t="s">
        <v>14</v>
      </c>
      <c r="B29047" t="s">
        <v>45</v>
      </c>
      <c r="C29047" t="s">
        <v>253</v>
      </c>
      <c r="D29047" t="s">
        <v>61</v>
      </c>
      <c r="E29047" s="28">
        <v>744.16</v>
      </c>
    </row>
    <row r="29048" spans="1:5" ht="15" hidden="1" outlineLevel="2" x14ac:dyDescent="0.35">
      <c r="A29048" t="s">
        <v>14</v>
      </c>
      <c r="B29048" t="s">
        <v>45</v>
      </c>
      <c r="C29048" t="s">
        <v>253</v>
      </c>
      <c r="D29048" t="s">
        <v>61</v>
      </c>
      <c r="E29048" s="28">
        <v>1983.67</v>
      </c>
    </row>
    <row r="29049" spans="1:5" ht="15" hidden="1" outlineLevel="2" x14ac:dyDescent="0.35">
      <c r="A29049" t="s">
        <v>14</v>
      </c>
      <c r="B29049" t="s">
        <v>45</v>
      </c>
      <c r="C29049" t="s">
        <v>253</v>
      </c>
      <c r="D29049" t="s">
        <v>61</v>
      </c>
      <c r="E29049" s="28">
        <v>153.22</v>
      </c>
    </row>
    <row r="29050" spans="1:5" ht="15" hidden="1" outlineLevel="2" x14ac:dyDescent="0.35">
      <c r="A29050" t="s">
        <v>14</v>
      </c>
      <c r="B29050" t="s">
        <v>45</v>
      </c>
      <c r="C29050" t="s">
        <v>253</v>
      </c>
      <c r="D29050" t="s">
        <v>61</v>
      </c>
      <c r="E29050" s="28">
        <v>26.78</v>
      </c>
    </row>
    <row r="29051" spans="1:5" ht="15" hidden="1" outlineLevel="2" x14ac:dyDescent="0.35">
      <c r="A29051" t="s">
        <v>14</v>
      </c>
      <c r="B29051" t="s">
        <v>45</v>
      </c>
      <c r="C29051" t="s">
        <v>253</v>
      </c>
      <c r="D29051" t="s">
        <v>61</v>
      </c>
      <c r="E29051" s="28">
        <v>22.63</v>
      </c>
    </row>
    <row r="29052" spans="1:5" ht="15" hidden="1" outlineLevel="2" x14ac:dyDescent="0.35">
      <c r="A29052" t="s">
        <v>14</v>
      </c>
      <c r="B29052" t="s">
        <v>45</v>
      </c>
      <c r="C29052" t="s">
        <v>253</v>
      </c>
      <c r="D29052" t="s">
        <v>61</v>
      </c>
      <c r="E29052" s="28">
        <v>8.59</v>
      </c>
    </row>
    <row r="29053" spans="1:5" ht="15" hidden="1" outlineLevel="2" x14ac:dyDescent="0.35">
      <c r="A29053" t="s">
        <v>14</v>
      </c>
      <c r="B29053" t="s">
        <v>45</v>
      </c>
      <c r="C29053" t="s">
        <v>253</v>
      </c>
      <c r="D29053" t="s">
        <v>61</v>
      </c>
      <c r="E29053" s="28">
        <v>834.26</v>
      </c>
    </row>
    <row r="29054" spans="1:5" ht="15" hidden="1" outlineLevel="2" x14ac:dyDescent="0.35">
      <c r="A29054" t="s">
        <v>14</v>
      </c>
      <c r="B29054" t="s">
        <v>45</v>
      </c>
      <c r="C29054" t="s">
        <v>253</v>
      </c>
      <c r="D29054" t="s">
        <v>61</v>
      </c>
      <c r="E29054" s="28">
        <v>29.84</v>
      </c>
    </row>
    <row r="29055" spans="1:5" ht="15" hidden="1" outlineLevel="2" x14ac:dyDescent="0.35">
      <c r="A29055" t="s">
        <v>14</v>
      </c>
      <c r="B29055" t="s">
        <v>45</v>
      </c>
      <c r="C29055" t="s">
        <v>253</v>
      </c>
      <c r="D29055" t="s">
        <v>61</v>
      </c>
      <c r="E29055" s="28">
        <v>2205.7800000000002</v>
      </c>
    </row>
    <row r="29056" spans="1:5" ht="15" hidden="1" outlineLevel="2" x14ac:dyDescent="0.35">
      <c r="A29056" t="s">
        <v>14</v>
      </c>
      <c r="B29056" t="s">
        <v>45</v>
      </c>
      <c r="C29056" t="s">
        <v>253</v>
      </c>
      <c r="D29056" t="s">
        <v>61</v>
      </c>
      <c r="E29056" s="28">
        <v>289.31</v>
      </c>
    </row>
    <row r="29057" spans="1:5" ht="15" hidden="1" outlineLevel="2" x14ac:dyDescent="0.35">
      <c r="A29057" t="s">
        <v>14</v>
      </c>
      <c r="B29057" t="s">
        <v>45</v>
      </c>
      <c r="C29057" t="s">
        <v>253</v>
      </c>
      <c r="D29057" t="s">
        <v>61</v>
      </c>
      <c r="E29057" s="28">
        <v>59.55</v>
      </c>
    </row>
    <row r="29058" spans="1:5" ht="15" hidden="1" outlineLevel="2" x14ac:dyDescent="0.35">
      <c r="A29058" t="s">
        <v>14</v>
      </c>
      <c r="B29058" t="s">
        <v>45</v>
      </c>
      <c r="C29058" t="s">
        <v>253</v>
      </c>
      <c r="D29058" t="s">
        <v>61</v>
      </c>
      <c r="E29058" s="28">
        <v>6765.43</v>
      </c>
    </row>
    <row r="29059" spans="1:5" ht="15" hidden="1" outlineLevel="2" x14ac:dyDescent="0.35">
      <c r="A29059" t="s">
        <v>14</v>
      </c>
      <c r="B29059" t="s">
        <v>45</v>
      </c>
      <c r="C29059" t="s">
        <v>253</v>
      </c>
      <c r="D29059" t="s">
        <v>61</v>
      </c>
      <c r="E29059" s="28">
        <v>317.49</v>
      </c>
    </row>
    <row r="29060" spans="1:5" ht="15" hidden="1" outlineLevel="2" x14ac:dyDescent="0.35">
      <c r="A29060" t="s">
        <v>14</v>
      </c>
      <c r="B29060" t="s">
        <v>45</v>
      </c>
      <c r="C29060" t="s">
        <v>253</v>
      </c>
      <c r="D29060" t="s">
        <v>61</v>
      </c>
      <c r="E29060" s="28">
        <v>455.43</v>
      </c>
    </row>
    <row r="29061" spans="1:5" ht="15" hidden="1" outlineLevel="2" x14ac:dyDescent="0.35">
      <c r="A29061" t="s">
        <v>14</v>
      </c>
      <c r="B29061" t="s">
        <v>45</v>
      </c>
      <c r="C29061" t="s">
        <v>253</v>
      </c>
      <c r="D29061" t="s">
        <v>61</v>
      </c>
      <c r="E29061" s="28">
        <v>503</v>
      </c>
    </row>
    <row r="29062" spans="1:5" ht="15" hidden="1" outlineLevel="2" x14ac:dyDescent="0.35">
      <c r="A29062" t="s">
        <v>14</v>
      </c>
      <c r="B29062" t="s">
        <v>45</v>
      </c>
      <c r="C29062" t="s">
        <v>253</v>
      </c>
      <c r="D29062" t="s">
        <v>61</v>
      </c>
      <c r="E29062" s="28">
        <v>1273.2</v>
      </c>
    </row>
    <row r="29063" spans="1:5" ht="15" hidden="1" outlineLevel="2" x14ac:dyDescent="0.35">
      <c r="A29063" t="s">
        <v>14</v>
      </c>
      <c r="B29063" t="s">
        <v>45</v>
      </c>
      <c r="C29063" t="s">
        <v>253</v>
      </c>
      <c r="D29063" t="s">
        <v>61</v>
      </c>
      <c r="E29063" s="28">
        <v>3545.86</v>
      </c>
    </row>
    <row r="29064" spans="1:5" ht="15" hidden="1" outlineLevel="2" x14ac:dyDescent="0.35">
      <c r="A29064" t="s">
        <v>14</v>
      </c>
      <c r="B29064" t="s">
        <v>45</v>
      </c>
      <c r="C29064" t="s">
        <v>253</v>
      </c>
      <c r="D29064" t="s">
        <v>61</v>
      </c>
      <c r="E29064" s="28">
        <v>480.98</v>
      </c>
    </row>
    <row r="29065" spans="1:5" ht="15" hidden="1" outlineLevel="2" x14ac:dyDescent="0.35">
      <c r="A29065" t="s">
        <v>14</v>
      </c>
      <c r="B29065" t="s">
        <v>45</v>
      </c>
      <c r="C29065" t="s">
        <v>253</v>
      </c>
      <c r="D29065" t="s">
        <v>61</v>
      </c>
      <c r="E29065" s="28">
        <v>88.5</v>
      </c>
    </row>
    <row r="29066" spans="1:5" ht="15" hidden="1" outlineLevel="2" x14ac:dyDescent="0.35">
      <c r="A29066" t="s">
        <v>14</v>
      </c>
      <c r="B29066" t="s">
        <v>45</v>
      </c>
      <c r="C29066" t="s">
        <v>253</v>
      </c>
      <c r="D29066" t="s">
        <v>61</v>
      </c>
      <c r="E29066" s="28">
        <v>10.119999999999999</v>
      </c>
    </row>
    <row r="29067" spans="1:5" ht="15" hidden="1" outlineLevel="2" x14ac:dyDescent="0.35">
      <c r="A29067" t="s">
        <v>14</v>
      </c>
      <c r="B29067" t="s">
        <v>45</v>
      </c>
      <c r="C29067" t="s">
        <v>253</v>
      </c>
      <c r="D29067" t="s">
        <v>61</v>
      </c>
      <c r="E29067" s="28">
        <v>2.79</v>
      </c>
    </row>
    <row r="29068" spans="1:5" ht="15" hidden="1" outlineLevel="2" x14ac:dyDescent="0.35">
      <c r="A29068" t="s">
        <v>14</v>
      </c>
      <c r="B29068" t="s">
        <v>45</v>
      </c>
      <c r="C29068" t="s">
        <v>253</v>
      </c>
      <c r="D29068" t="s">
        <v>61</v>
      </c>
      <c r="E29068" s="28">
        <v>65.33</v>
      </c>
    </row>
    <row r="29069" spans="1:5" ht="15" hidden="1" outlineLevel="2" x14ac:dyDescent="0.35">
      <c r="A29069" t="s">
        <v>14</v>
      </c>
      <c r="B29069" t="s">
        <v>45</v>
      </c>
      <c r="C29069" t="s">
        <v>253</v>
      </c>
      <c r="D29069" t="s">
        <v>61</v>
      </c>
      <c r="E29069" s="28">
        <v>10.82</v>
      </c>
    </row>
    <row r="29070" spans="1:5" ht="15" hidden="1" outlineLevel="2" x14ac:dyDescent="0.35">
      <c r="A29070" t="s">
        <v>14</v>
      </c>
      <c r="B29070" t="s">
        <v>45</v>
      </c>
      <c r="C29070" t="s">
        <v>253</v>
      </c>
      <c r="D29070" t="s">
        <v>61</v>
      </c>
      <c r="E29070" s="28">
        <v>205.47</v>
      </c>
    </row>
    <row r="29071" spans="1:5" ht="15" hidden="1" outlineLevel="2" x14ac:dyDescent="0.35">
      <c r="A29071" t="s">
        <v>14</v>
      </c>
      <c r="B29071" t="s">
        <v>45</v>
      </c>
      <c r="C29071" t="s">
        <v>253</v>
      </c>
      <c r="D29071" t="s">
        <v>61</v>
      </c>
      <c r="E29071" s="28">
        <v>187.62</v>
      </c>
    </row>
    <row r="29072" spans="1:5" ht="15" hidden="1" outlineLevel="2" x14ac:dyDescent="0.35">
      <c r="A29072" t="s">
        <v>14</v>
      </c>
      <c r="B29072" t="s">
        <v>45</v>
      </c>
      <c r="C29072" t="s">
        <v>253</v>
      </c>
      <c r="D29072" t="s">
        <v>61</v>
      </c>
      <c r="E29072" s="28">
        <v>125.7</v>
      </c>
    </row>
    <row r="29073" spans="1:5" ht="15" hidden="1" outlineLevel="2" x14ac:dyDescent="0.35">
      <c r="A29073" t="s">
        <v>14</v>
      </c>
      <c r="B29073" t="s">
        <v>45</v>
      </c>
      <c r="C29073" t="s">
        <v>253</v>
      </c>
      <c r="D29073" t="s">
        <v>61</v>
      </c>
      <c r="E29073" s="28">
        <v>9.6</v>
      </c>
    </row>
    <row r="29074" spans="1:5" ht="15" hidden="1" outlineLevel="2" x14ac:dyDescent="0.35">
      <c r="A29074" t="s">
        <v>14</v>
      </c>
      <c r="B29074" t="s">
        <v>45</v>
      </c>
      <c r="C29074" t="s">
        <v>253</v>
      </c>
      <c r="D29074" t="s">
        <v>61</v>
      </c>
      <c r="E29074" s="28">
        <v>12674.86</v>
      </c>
    </row>
    <row r="29075" spans="1:5" ht="15" hidden="1" outlineLevel="2" x14ac:dyDescent="0.35">
      <c r="A29075" t="s">
        <v>14</v>
      </c>
      <c r="B29075" t="s">
        <v>45</v>
      </c>
      <c r="C29075" t="s">
        <v>253</v>
      </c>
      <c r="D29075" t="s">
        <v>61</v>
      </c>
      <c r="E29075" s="28">
        <v>3355.04</v>
      </c>
    </row>
    <row r="29076" spans="1:5" ht="15" hidden="1" outlineLevel="2" x14ac:dyDescent="0.35">
      <c r="A29076" t="s">
        <v>14</v>
      </c>
      <c r="B29076" t="s">
        <v>45</v>
      </c>
      <c r="C29076" t="s">
        <v>253</v>
      </c>
      <c r="D29076" t="s">
        <v>61</v>
      </c>
      <c r="E29076" s="28">
        <v>0.21</v>
      </c>
    </row>
    <row r="29077" spans="1:5" ht="15" hidden="1" outlineLevel="2" x14ac:dyDescent="0.35">
      <c r="A29077" t="s">
        <v>14</v>
      </c>
      <c r="B29077" t="s">
        <v>45</v>
      </c>
      <c r="C29077" t="s">
        <v>253</v>
      </c>
      <c r="D29077" t="s">
        <v>61</v>
      </c>
      <c r="E29077" s="28">
        <v>184.34</v>
      </c>
    </row>
    <row r="29078" spans="1:5" ht="15" hidden="1" outlineLevel="2" x14ac:dyDescent="0.35">
      <c r="A29078" t="s">
        <v>14</v>
      </c>
      <c r="B29078" t="s">
        <v>45</v>
      </c>
      <c r="C29078" t="s">
        <v>253</v>
      </c>
      <c r="D29078" t="s">
        <v>61</v>
      </c>
      <c r="E29078" s="28">
        <v>31.09</v>
      </c>
    </row>
    <row r="29079" spans="1:5" ht="15" hidden="1" outlineLevel="2" x14ac:dyDescent="0.35">
      <c r="A29079" t="s">
        <v>14</v>
      </c>
      <c r="B29079" t="s">
        <v>45</v>
      </c>
      <c r="C29079" t="s">
        <v>253</v>
      </c>
      <c r="D29079" t="s">
        <v>61</v>
      </c>
      <c r="E29079" s="28">
        <v>49.68</v>
      </c>
    </row>
    <row r="29080" spans="1:5" ht="15" hidden="1" outlineLevel="2" x14ac:dyDescent="0.35">
      <c r="A29080" t="s">
        <v>14</v>
      </c>
      <c r="B29080" t="s">
        <v>45</v>
      </c>
      <c r="C29080" t="s">
        <v>253</v>
      </c>
      <c r="D29080" t="s">
        <v>61</v>
      </c>
      <c r="E29080" s="28">
        <v>2274.02</v>
      </c>
    </row>
    <row r="29081" spans="1:5" ht="15" hidden="1" outlineLevel="2" x14ac:dyDescent="0.35">
      <c r="A29081" t="s">
        <v>14</v>
      </c>
      <c r="B29081" t="s">
        <v>45</v>
      </c>
      <c r="C29081" t="s">
        <v>253</v>
      </c>
      <c r="D29081" t="s">
        <v>61</v>
      </c>
      <c r="E29081" s="28">
        <v>57.97</v>
      </c>
    </row>
    <row r="29082" spans="1:5" ht="15" hidden="1" outlineLevel="2" x14ac:dyDescent="0.35">
      <c r="A29082" t="s">
        <v>14</v>
      </c>
      <c r="B29082" t="s">
        <v>45</v>
      </c>
      <c r="C29082" t="s">
        <v>253</v>
      </c>
      <c r="D29082" t="s">
        <v>61</v>
      </c>
      <c r="E29082" s="28">
        <v>2.0499999999999998</v>
      </c>
    </row>
    <row r="29083" spans="1:5" ht="15" hidden="1" outlineLevel="2" x14ac:dyDescent="0.35">
      <c r="A29083" t="s">
        <v>14</v>
      </c>
      <c r="B29083" t="s">
        <v>45</v>
      </c>
      <c r="C29083" t="s">
        <v>253</v>
      </c>
      <c r="D29083" t="s">
        <v>61</v>
      </c>
      <c r="E29083" s="28">
        <v>57.57</v>
      </c>
    </row>
    <row r="29084" spans="1:5" ht="15" hidden="1" outlineLevel="2" x14ac:dyDescent="0.35">
      <c r="A29084" t="s">
        <v>14</v>
      </c>
      <c r="B29084" t="s">
        <v>45</v>
      </c>
      <c r="C29084" t="s">
        <v>253</v>
      </c>
      <c r="D29084" t="s">
        <v>61</v>
      </c>
      <c r="E29084" s="28">
        <v>193.8</v>
      </c>
    </row>
    <row r="29085" spans="1:5" ht="15" hidden="1" outlineLevel="2" x14ac:dyDescent="0.35">
      <c r="A29085" t="s">
        <v>14</v>
      </c>
      <c r="B29085" t="s">
        <v>45</v>
      </c>
      <c r="C29085" t="s">
        <v>253</v>
      </c>
      <c r="D29085" t="s">
        <v>61</v>
      </c>
      <c r="E29085" s="28">
        <v>294.23</v>
      </c>
    </row>
    <row r="29086" spans="1:5" ht="15" hidden="1" outlineLevel="2" x14ac:dyDescent="0.35">
      <c r="A29086" t="s">
        <v>14</v>
      </c>
      <c r="B29086" t="s">
        <v>45</v>
      </c>
      <c r="C29086" t="s">
        <v>253</v>
      </c>
      <c r="D29086" t="s">
        <v>61</v>
      </c>
      <c r="E29086" s="28">
        <v>5.22</v>
      </c>
    </row>
    <row r="29087" spans="1:5" ht="15" hidden="1" outlineLevel="2" x14ac:dyDescent="0.35">
      <c r="A29087" t="s">
        <v>14</v>
      </c>
      <c r="B29087" t="s">
        <v>45</v>
      </c>
      <c r="C29087" t="s">
        <v>253</v>
      </c>
      <c r="D29087" t="s">
        <v>61</v>
      </c>
      <c r="E29087" s="28">
        <v>592.08000000000004</v>
      </c>
    </row>
    <row r="29088" spans="1:5" ht="15" hidden="1" outlineLevel="2" x14ac:dyDescent="0.35">
      <c r="A29088" t="s">
        <v>14</v>
      </c>
      <c r="B29088" t="s">
        <v>45</v>
      </c>
      <c r="C29088" t="s">
        <v>253</v>
      </c>
      <c r="D29088" t="s">
        <v>61</v>
      </c>
      <c r="E29088" s="28">
        <v>12.96</v>
      </c>
    </row>
    <row r="29089" spans="1:5" ht="15" hidden="1" outlineLevel="2" x14ac:dyDescent="0.35">
      <c r="A29089" t="s">
        <v>14</v>
      </c>
      <c r="B29089" t="s">
        <v>45</v>
      </c>
      <c r="C29089" t="s">
        <v>253</v>
      </c>
      <c r="D29089" t="s">
        <v>61</v>
      </c>
      <c r="E29089" s="28">
        <v>5.0999999999999996</v>
      </c>
    </row>
    <row r="29090" spans="1:5" ht="15" hidden="1" outlineLevel="2" x14ac:dyDescent="0.35">
      <c r="A29090" t="s">
        <v>14</v>
      </c>
      <c r="B29090" t="s">
        <v>45</v>
      </c>
      <c r="C29090" t="s">
        <v>253</v>
      </c>
      <c r="D29090" t="s">
        <v>61</v>
      </c>
      <c r="E29090" s="28">
        <v>446.87</v>
      </c>
    </row>
    <row r="29091" spans="1:5" ht="15" hidden="1" outlineLevel="2" x14ac:dyDescent="0.35">
      <c r="A29091" t="s">
        <v>14</v>
      </c>
      <c r="B29091" t="s">
        <v>45</v>
      </c>
      <c r="C29091" t="s">
        <v>253</v>
      </c>
      <c r="D29091" t="s">
        <v>61</v>
      </c>
      <c r="E29091" s="28">
        <v>8.6</v>
      </c>
    </row>
    <row r="29092" spans="1:5" ht="15" hidden="1" outlineLevel="2" x14ac:dyDescent="0.35">
      <c r="A29092" t="s">
        <v>14</v>
      </c>
      <c r="B29092" t="s">
        <v>45</v>
      </c>
      <c r="C29092" t="s">
        <v>253</v>
      </c>
      <c r="D29092" t="s">
        <v>61</v>
      </c>
      <c r="E29092" s="28">
        <v>90.78</v>
      </c>
    </row>
    <row r="29093" spans="1:5" ht="15" hidden="1" outlineLevel="2" x14ac:dyDescent="0.35">
      <c r="A29093" t="s">
        <v>14</v>
      </c>
      <c r="B29093" t="s">
        <v>45</v>
      </c>
      <c r="C29093" t="s">
        <v>253</v>
      </c>
      <c r="D29093" t="s">
        <v>61</v>
      </c>
      <c r="E29093" s="28">
        <v>217.75</v>
      </c>
    </row>
    <row r="29094" spans="1:5" ht="15" hidden="1" outlineLevel="2" x14ac:dyDescent="0.35">
      <c r="A29094" t="s">
        <v>14</v>
      </c>
      <c r="B29094" t="s">
        <v>45</v>
      </c>
      <c r="C29094" t="s">
        <v>253</v>
      </c>
      <c r="D29094" t="s">
        <v>61</v>
      </c>
      <c r="E29094" s="28">
        <v>170.75</v>
      </c>
    </row>
    <row r="29095" spans="1:5" ht="15" hidden="1" outlineLevel="2" x14ac:dyDescent="0.35">
      <c r="A29095" t="s">
        <v>14</v>
      </c>
      <c r="B29095" t="s">
        <v>45</v>
      </c>
      <c r="C29095" t="s">
        <v>253</v>
      </c>
      <c r="D29095" t="s">
        <v>61</v>
      </c>
      <c r="E29095" s="28">
        <v>287.8</v>
      </c>
    </row>
    <row r="29096" spans="1:5" ht="15" hidden="1" outlineLevel="2" x14ac:dyDescent="0.35">
      <c r="A29096" t="s">
        <v>14</v>
      </c>
      <c r="B29096" t="s">
        <v>45</v>
      </c>
      <c r="C29096" t="s">
        <v>253</v>
      </c>
      <c r="D29096" t="s">
        <v>61</v>
      </c>
      <c r="E29096" s="28">
        <v>225.81</v>
      </c>
    </row>
    <row r="29097" spans="1:5" ht="15" hidden="1" outlineLevel="2" x14ac:dyDescent="0.35">
      <c r="A29097" t="s">
        <v>14</v>
      </c>
      <c r="B29097" t="s">
        <v>45</v>
      </c>
      <c r="C29097" t="s">
        <v>253</v>
      </c>
      <c r="D29097" t="s">
        <v>61</v>
      </c>
      <c r="E29097" s="28">
        <v>169.83</v>
      </c>
    </row>
    <row r="29098" spans="1:5" ht="15" hidden="1" outlineLevel="2" x14ac:dyDescent="0.35">
      <c r="A29098" t="s">
        <v>14</v>
      </c>
      <c r="B29098" t="s">
        <v>45</v>
      </c>
      <c r="C29098" t="s">
        <v>253</v>
      </c>
      <c r="D29098" t="s">
        <v>61</v>
      </c>
      <c r="E29098" s="28">
        <v>992.86</v>
      </c>
    </row>
    <row r="29099" spans="1:5" ht="15" hidden="1" outlineLevel="2" x14ac:dyDescent="0.35">
      <c r="A29099" t="s">
        <v>14</v>
      </c>
      <c r="B29099" t="s">
        <v>45</v>
      </c>
      <c r="C29099" t="s">
        <v>253</v>
      </c>
      <c r="D29099" t="s">
        <v>61</v>
      </c>
      <c r="E29099" s="28">
        <v>53.06</v>
      </c>
    </row>
    <row r="29100" spans="1:5" ht="15" hidden="1" outlineLevel="2" x14ac:dyDescent="0.35">
      <c r="A29100" t="s">
        <v>14</v>
      </c>
      <c r="B29100" t="s">
        <v>45</v>
      </c>
      <c r="C29100" t="s">
        <v>253</v>
      </c>
      <c r="D29100" t="s">
        <v>61</v>
      </c>
      <c r="E29100" s="28">
        <v>9.5399999999999991</v>
      </c>
    </row>
    <row r="29101" spans="1:5" ht="15" hidden="1" outlineLevel="2" x14ac:dyDescent="0.35">
      <c r="A29101" t="s">
        <v>14</v>
      </c>
      <c r="B29101" t="s">
        <v>45</v>
      </c>
      <c r="C29101" t="s">
        <v>253</v>
      </c>
      <c r="D29101" t="s">
        <v>61</v>
      </c>
      <c r="E29101" s="28">
        <v>24.68</v>
      </c>
    </row>
    <row r="29102" spans="1:5" ht="15" hidden="1" outlineLevel="2" x14ac:dyDescent="0.35">
      <c r="A29102" t="s">
        <v>14</v>
      </c>
      <c r="B29102" t="s">
        <v>45</v>
      </c>
      <c r="C29102" t="s">
        <v>253</v>
      </c>
      <c r="D29102" t="s">
        <v>61</v>
      </c>
      <c r="E29102" s="28">
        <v>83.72</v>
      </c>
    </row>
    <row r="29103" spans="1:5" ht="15" hidden="1" outlineLevel="2" x14ac:dyDescent="0.35">
      <c r="A29103" t="s">
        <v>14</v>
      </c>
      <c r="B29103" t="s">
        <v>45</v>
      </c>
      <c r="C29103" t="s">
        <v>253</v>
      </c>
      <c r="D29103" t="s">
        <v>61</v>
      </c>
      <c r="E29103" s="28">
        <v>2.23</v>
      </c>
    </row>
    <row r="29104" spans="1:5" ht="15" hidden="1" outlineLevel="2" x14ac:dyDescent="0.35">
      <c r="A29104" t="s">
        <v>14</v>
      </c>
      <c r="B29104" t="s">
        <v>45</v>
      </c>
      <c r="C29104" t="s">
        <v>253</v>
      </c>
      <c r="D29104" t="s">
        <v>61</v>
      </c>
      <c r="E29104" s="28">
        <v>14.07</v>
      </c>
    </row>
    <row r="29105" spans="1:5" ht="15" hidden="1" outlineLevel="2" x14ac:dyDescent="0.35">
      <c r="A29105" t="s">
        <v>14</v>
      </c>
      <c r="B29105" t="s">
        <v>45</v>
      </c>
      <c r="C29105" t="s">
        <v>253</v>
      </c>
      <c r="D29105" t="s">
        <v>61</v>
      </c>
      <c r="E29105" s="28">
        <v>24.75</v>
      </c>
    </row>
    <row r="29106" spans="1:5" ht="15" hidden="1" outlineLevel="2" x14ac:dyDescent="0.35">
      <c r="A29106" t="s">
        <v>14</v>
      </c>
      <c r="B29106" t="s">
        <v>45</v>
      </c>
      <c r="C29106" t="s">
        <v>253</v>
      </c>
      <c r="D29106" t="s">
        <v>61</v>
      </c>
      <c r="E29106" s="28">
        <v>1113.47</v>
      </c>
    </row>
    <row r="29107" spans="1:5" ht="15" hidden="1" outlineLevel="2" x14ac:dyDescent="0.35">
      <c r="A29107" t="s">
        <v>14</v>
      </c>
      <c r="B29107" t="s">
        <v>45</v>
      </c>
      <c r="C29107" t="s">
        <v>253</v>
      </c>
      <c r="D29107" t="s">
        <v>61</v>
      </c>
      <c r="E29107" s="28">
        <v>55.88</v>
      </c>
    </row>
    <row r="29108" spans="1:5" ht="15" hidden="1" outlineLevel="2" x14ac:dyDescent="0.35">
      <c r="A29108" t="s">
        <v>14</v>
      </c>
      <c r="B29108" t="s">
        <v>45</v>
      </c>
      <c r="C29108" t="s">
        <v>253</v>
      </c>
      <c r="D29108" t="s">
        <v>61</v>
      </c>
      <c r="E29108" s="28">
        <v>52.5</v>
      </c>
    </row>
    <row r="29109" spans="1:5" ht="15" hidden="1" outlineLevel="2" x14ac:dyDescent="0.35">
      <c r="A29109" t="s">
        <v>14</v>
      </c>
      <c r="B29109" t="s">
        <v>45</v>
      </c>
      <c r="C29109" t="s">
        <v>253</v>
      </c>
      <c r="D29109" t="s">
        <v>61</v>
      </c>
      <c r="E29109" s="28">
        <v>342.54</v>
      </c>
    </row>
    <row r="29110" spans="1:5" ht="15" hidden="1" outlineLevel="2" x14ac:dyDescent="0.35">
      <c r="A29110" t="s">
        <v>14</v>
      </c>
      <c r="B29110" t="s">
        <v>45</v>
      </c>
      <c r="C29110" t="s">
        <v>253</v>
      </c>
      <c r="D29110" t="s">
        <v>61</v>
      </c>
      <c r="E29110" s="28">
        <v>308.13</v>
      </c>
    </row>
    <row r="29111" spans="1:5" ht="15" hidden="1" outlineLevel="2" x14ac:dyDescent="0.35">
      <c r="A29111" t="s">
        <v>14</v>
      </c>
      <c r="B29111" t="s">
        <v>45</v>
      </c>
      <c r="C29111" t="s">
        <v>253</v>
      </c>
      <c r="D29111" t="s">
        <v>61</v>
      </c>
      <c r="E29111" s="28">
        <v>53.31</v>
      </c>
    </row>
    <row r="29112" spans="1:5" ht="15" hidden="1" outlineLevel="2" x14ac:dyDescent="0.35">
      <c r="A29112" t="s">
        <v>14</v>
      </c>
      <c r="B29112" t="s">
        <v>45</v>
      </c>
      <c r="C29112" t="s">
        <v>253</v>
      </c>
      <c r="D29112" t="s">
        <v>61</v>
      </c>
      <c r="E29112" s="28">
        <v>7.68</v>
      </c>
    </row>
    <row r="29113" spans="1:5" ht="15" hidden="1" outlineLevel="2" x14ac:dyDescent="0.35">
      <c r="A29113" t="s">
        <v>14</v>
      </c>
      <c r="B29113" t="s">
        <v>45</v>
      </c>
      <c r="C29113" t="s">
        <v>253</v>
      </c>
      <c r="D29113" t="s">
        <v>61</v>
      </c>
      <c r="E29113" s="28">
        <v>272.31</v>
      </c>
    </row>
    <row r="29114" spans="1:5" ht="15" hidden="1" outlineLevel="2" x14ac:dyDescent="0.35">
      <c r="A29114" t="s">
        <v>14</v>
      </c>
      <c r="B29114" t="s">
        <v>45</v>
      </c>
      <c r="C29114" t="s">
        <v>253</v>
      </c>
      <c r="D29114" t="s">
        <v>61</v>
      </c>
      <c r="E29114" s="28">
        <v>18.059999999999999</v>
      </c>
    </row>
    <row r="29115" spans="1:5" ht="15" hidden="1" outlineLevel="2" x14ac:dyDescent="0.35">
      <c r="A29115" t="s">
        <v>14</v>
      </c>
      <c r="B29115" t="s">
        <v>45</v>
      </c>
      <c r="C29115" t="s">
        <v>253</v>
      </c>
      <c r="D29115" t="s">
        <v>61</v>
      </c>
      <c r="E29115" s="28">
        <v>18.52</v>
      </c>
    </row>
    <row r="29116" spans="1:5" ht="15" hidden="1" outlineLevel="2" x14ac:dyDescent="0.35">
      <c r="A29116" t="s">
        <v>14</v>
      </c>
      <c r="B29116" t="s">
        <v>45</v>
      </c>
      <c r="C29116" t="s">
        <v>253</v>
      </c>
      <c r="D29116" t="s">
        <v>61</v>
      </c>
      <c r="E29116" s="28">
        <v>352.23</v>
      </c>
    </row>
    <row r="29117" spans="1:5" ht="15" hidden="1" outlineLevel="2" x14ac:dyDescent="0.35">
      <c r="A29117" t="s">
        <v>14</v>
      </c>
      <c r="B29117" t="s">
        <v>45</v>
      </c>
      <c r="C29117" t="s">
        <v>253</v>
      </c>
      <c r="D29117" t="s">
        <v>61</v>
      </c>
      <c r="E29117" s="28">
        <v>159.01</v>
      </c>
    </row>
    <row r="29118" spans="1:5" ht="15" hidden="1" outlineLevel="2" x14ac:dyDescent="0.35">
      <c r="A29118" t="s">
        <v>14</v>
      </c>
      <c r="B29118" t="s">
        <v>45</v>
      </c>
      <c r="C29118" t="s">
        <v>253</v>
      </c>
      <c r="D29118" t="s">
        <v>61</v>
      </c>
      <c r="E29118" s="28">
        <v>52.61</v>
      </c>
    </row>
    <row r="29119" spans="1:5" ht="15" hidden="1" outlineLevel="2" x14ac:dyDescent="0.35">
      <c r="A29119" t="s">
        <v>14</v>
      </c>
      <c r="B29119" t="s">
        <v>45</v>
      </c>
      <c r="C29119" t="s">
        <v>253</v>
      </c>
      <c r="D29119" t="s">
        <v>61</v>
      </c>
      <c r="E29119" s="28">
        <v>10.62</v>
      </c>
    </row>
    <row r="29120" spans="1:5" ht="15" hidden="1" outlineLevel="2" x14ac:dyDescent="0.35">
      <c r="A29120" t="s">
        <v>14</v>
      </c>
      <c r="B29120" t="s">
        <v>45</v>
      </c>
      <c r="C29120" t="s">
        <v>253</v>
      </c>
      <c r="D29120" t="s">
        <v>61</v>
      </c>
      <c r="E29120" s="28">
        <v>46.99</v>
      </c>
    </row>
    <row r="29121" spans="1:5" ht="15" hidden="1" outlineLevel="2" x14ac:dyDescent="0.35">
      <c r="A29121" t="s">
        <v>14</v>
      </c>
      <c r="B29121" t="s">
        <v>45</v>
      </c>
      <c r="C29121" t="s">
        <v>253</v>
      </c>
      <c r="D29121" t="s">
        <v>61</v>
      </c>
      <c r="E29121" s="28">
        <v>30.99</v>
      </c>
    </row>
    <row r="29122" spans="1:5" ht="15" hidden="1" outlineLevel="2" x14ac:dyDescent="0.35">
      <c r="A29122" t="s">
        <v>14</v>
      </c>
      <c r="B29122" t="s">
        <v>45</v>
      </c>
      <c r="C29122" t="s">
        <v>253</v>
      </c>
      <c r="D29122" t="s">
        <v>61</v>
      </c>
      <c r="E29122" s="28">
        <v>9.9499999999999993</v>
      </c>
    </row>
    <row r="29123" spans="1:5" ht="15" hidden="1" outlineLevel="2" x14ac:dyDescent="0.35">
      <c r="A29123" t="s">
        <v>14</v>
      </c>
      <c r="B29123" t="s">
        <v>45</v>
      </c>
      <c r="C29123" t="s">
        <v>253</v>
      </c>
      <c r="D29123" t="s">
        <v>61</v>
      </c>
      <c r="E29123" s="28">
        <v>48.88</v>
      </c>
    </row>
    <row r="29124" spans="1:5" ht="15" hidden="1" outlineLevel="2" x14ac:dyDescent="0.35">
      <c r="A29124" t="s">
        <v>14</v>
      </c>
      <c r="B29124" t="s">
        <v>45</v>
      </c>
      <c r="C29124" t="s">
        <v>253</v>
      </c>
      <c r="D29124" t="s">
        <v>61</v>
      </c>
      <c r="E29124" s="28">
        <v>133.25</v>
      </c>
    </row>
    <row r="29125" spans="1:5" ht="15" hidden="1" outlineLevel="2" x14ac:dyDescent="0.35">
      <c r="A29125" t="s">
        <v>14</v>
      </c>
      <c r="B29125" t="s">
        <v>45</v>
      </c>
      <c r="C29125" t="s">
        <v>253</v>
      </c>
      <c r="D29125" t="s">
        <v>61</v>
      </c>
      <c r="E29125" s="28">
        <v>6.54</v>
      </c>
    </row>
    <row r="29126" spans="1:5" ht="15" hidden="1" outlineLevel="2" x14ac:dyDescent="0.35">
      <c r="A29126" t="s">
        <v>14</v>
      </c>
      <c r="B29126" t="s">
        <v>45</v>
      </c>
      <c r="C29126" t="s">
        <v>253</v>
      </c>
      <c r="D29126" t="s">
        <v>61</v>
      </c>
      <c r="E29126" s="28">
        <v>4.45</v>
      </c>
    </row>
    <row r="29127" spans="1:5" ht="15" hidden="1" outlineLevel="2" x14ac:dyDescent="0.35">
      <c r="A29127" t="s">
        <v>14</v>
      </c>
      <c r="B29127" t="s">
        <v>45</v>
      </c>
      <c r="C29127" t="s">
        <v>253</v>
      </c>
      <c r="D29127" t="s">
        <v>61</v>
      </c>
      <c r="E29127" s="28">
        <v>3.24</v>
      </c>
    </row>
    <row r="29128" spans="1:5" ht="15" hidden="1" outlineLevel="2" x14ac:dyDescent="0.35">
      <c r="A29128" t="s">
        <v>14</v>
      </c>
      <c r="B29128" t="s">
        <v>45</v>
      </c>
      <c r="C29128" t="s">
        <v>253</v>
      </c>
      <c r="D29128" t="s">
        <v>61</v>
      </c>
      <c r="E29128" s="28">
        <v>78.41</v>
      </c>
    </row>
    <row r="29129" spans="1:5" ht="15" hidden="1" outlineLevel="2" x14ac:dyDescent="0.35">
      <c r="A29129" t="s">
        <v>14</v>
      </c>
      <c r="B29129" t="s">
        <v>45</v>
      </c>
      <c r="C29129" t="s">
        <v>253</v>
      </c>
      <c r="D29129" t="s">
        <v>61</v>
      </c>
      <c r="E29129" s="28">
        <v>183.98</v>
      </c>
    </row>
    <row r="29130" spans="1:5" ht="15" hidden="1" outlineLevel="2" x14ac:dyDescent="0.35">
      <c r="A29130" t="s">
        <v>14</v>
      </c>
      <c r="B29130" t="s">
        <v>45</v>
      </c>
      <c r="C29130" t="s">
        <v>253</v>
      </c>
      <c r="D29130" t="s">
        <v>61</v>
      </c>
      <c r="E29130" s="28">
        <v>95.66</v>
      </c>
    </row>
    <row r="29131" spans="1:5" ht="15" hidden="1" outlineLevel="2" x14ac:dyDescent="0.35">
      <c r="A29131" t="s">
        <v>14</v>
      </c>
      <c r="B29131" t="s">
        <v>45</v>
      </c>
      <c r="C29131" t="s">
        <v>253</v>
      </c>
      <c r="D29131" t="s">
        <v>156</v>
      </c>
      <c r="E29131" s="28">
        <v>7044.68</v>
      </c>
    </row>
    <row r="29132" spans="1:5" ht="15" hidden="1" outlineLevel="2" x14ac:dyDescent="0.35">
      <c r="A29132" t="s">
        <v>14</v>
      </c>
      <c r="B29132" t="s">
        <v>45</v>
      </c>
      <c r="C29132" t="s">
        <v>253</v>
      </c>
      <c r="D29132" t="s">
        <v>156</v>
      </c>
      <c r="E29132" s="28">
        <v>10.130000000000001</v>
      </c>
    </row>
    <row r="29133" spans="1:5" ht="15" hidden="1" outlineLevel="2" x14ac:dyDescent="0.35">
      <c r="A29133" t="s">
        <v>14</v>
      </c>
      <c r="B29133" t="s">
        <v>45</v>
      </c>
      <c r="C29133" t="s">
        <v>253</v>
      </c>
      <c r="D29133" t="s">
        <v>156</v>
      </c>
      <c r="E29133" s="28">
        <v>-0.26</v>
      </c>
    </row>
    <row r="29134" spans="1:5" ht="15" hidden="1" outlineLevel="2" x14ac:dyDescent="0.35">
      <c r="A29134" t="s">
        <v>14</v>
      </c>
      <c r="B29134" t="s">
        <v>45</v>
      </c>
      <c r="C29134" t="s">
        <v>253</v>
      </c>
      <c r="D29134" t="s">
        <v>156</v>
      </c>
      <c r="E29134" s="28">
        <v>-151.4</v>
      </c>
    </row>
    <row r="29135" spans="1:5" ht="15" hidden="1" outlineLevel="2" x14ac:dyDescent="0.35">
      <c r="A29135" t="s">
        <v>14</v>
      </c>
      <c r="B29135" t="s">
        <v>45</v>
      </c>
      <c r="C29135" t="s">
        <v>253</v>
      </c>
      <c r="D29135" t="s">
        <v>156</v>
      </c>
      <c r="E29135" s="28">
        <v>150.55000000000001</v>
      </c>
    </row>
    <row r="29136" spans="1:5" ht="15" hidden="1" outlineLevel="2" x14ac:dyDescent="0.35">
      <c r="A29136" t="s">
        <v>14</v>
      </c>
      <c r="B29136" t="s">
        <v>45</v>
      </c>
      <c r="C29136" t="s">
        <v>253</v>
      </c>
      <c r="D29136" t="s">
        <v>156</v>
      </c>
      <c r="E29136" s="28">
        <v>572.02</v>
      </c>
    </row>
    <row r="29137" spans="1:5" ht="15" hidden="1" outlineLevel="2" x14ac:dyDescent="0.35">
      <c r="A29137" t="s">
        <v>14</v>
      </c>
      <c r="B29137" t="s">
        <v>45</v>
      </c>
      <c r="C29137" t="s">
        <v>253</v>
      </c>
      <c r="D29137" t="s">
        <v>156</v>
      </c>
      <c r="E29137" s="28">
        <v>8.2899999999999991</v>
      </c>
    </row>
    <row r="29138" spans="1:5" ht="15" hidden="1" outlineLevel="2" x14ac:dyDescent="0.35">
      <c r="A29138" t="s">
        <v>14</v>
      </c>
      <c r="B29138" t="s">
        <v>45</v>
      </c>
      <c r="C29138" t="s">
        <v>253</v>
      </c>
      <c r="D29138" t="s">
        <v>156</v>
      </c>
      <c r="E29138" s="28">
        <v>40.85</v>
      </c>
    </row>
    <row r="29139" spans="1:5" ht="15" hidden="1" outlineLevel="2" x14ac:dyDescent="0.35">
      <c r="A29139" t="s">
        <v>14</v>
      </c>
      <c r="B29139" t="s">
        <v>45</v>
      </c>
      <c r="C29139" t="s">
        <v>253</v>
      </c>
      <c r="D29139" t="s">
        <v>156</v>
      </c>
      <c r="E29139" s="28">
        <v>112.88</v>
      </c>
    </row>
    <row r="29140" spans="1:5" ht="15" hidden="1" outlineLevel="2" x14ac:dyDescent="0.35">
      <c r="A29140" t="s">
        <v>14</v>
      </c>
      <c r="B29140" t="s">
        <v>45</v>
      </c>
      <c r="C29140" t="s">
        <v>253</v>
      </c>
      <c r="D29140" t="s">
        <v>156</v>
      </c>
      <c r="E29140" s="28">
        <v>6901.02</v>
      </c>
    </row>
    <row r="29141" spans="1:5" ht="15" hidden="1" outlineLevel="2" x14ac:dyDescent="0.35">
      <c r="A29141" t="s">
        <v>14</v>
      </c>
      <c r="B29141" t="s">
        <v>45</v>
      </c>
      <c r="C29141" t="s">
        <v>253</v>
      </c>
      <c r="D29141" t="s">
        <v>156</v>
      </c>
      <c r="E29141" s="28">
        <v>183.21</v>
      </c>
    </row>
    <row r="29142" spans="1:5" ht="15" hidden="1" outlineLevel="2" x14ac:dyDescent="0.35">
      <c r="A29142" t="s">
        <v>14</v>
      </c>
      <c r="B29142" t="s">
        <v>45</v>
      </c>
      <c r="C29142" t="s">
        <v>253</v>
      </c>
      <c r="D29142" t="s">
        <v>156</v>
      </c>
      <c r="E29142" s="28">
        <v>272.17</v>
      </c>
    </row>
    <row r="29143" spans="1:5" ht="15" hidden="1" outlineLevel="2" x14ac:dyDescent="0.35">
      <c r="A29143" t="s">
        <v>14</v>
      </c>
      <c r="B29143" t="s">
        <v>45</v>
      </c>
      <c r="C29143" t="s">
        <v>253</v>
      </c>
      <c r="D29143" t="s">
        <v>156</v>
      </c>
      <c r="E29143" s="28">
        <v>120.67</v>
      </c>
    </row>
    <row r="29144" spans="1:5" ht="15" hidden="1" outlineLevel="2" x14ac:dyDescent="0.35">
      <c r="A29144" t="s">
        <v>14</v>
      </c>
      <c r="B29144" t="s">
        <v>45</v>
      </c>
      <c r="C29144" t="s">
        <v>253</v>
      </c>
      <c r="D29144" t="s">
        <v>156</v>
      </c>
      <c r="E29144" s="28">
        <v>1476.4</v>
      </c>
    </row>
    <row r="29145" spans="1:5" ht="15" hidden="1" outlineLevel="2" x14ac:dyDescent="0.35">
      <c r="A29145" t="s">
        <v>14</v>
      </c>
      <c r="B29145" t="s">
        <v>45</v>
      </c>
      <c r="C29145" t="s">
        <v>253</v>
      </c>
      <c r="D29145" t="s">
        <v>157</v>
      </c>
      <c r="E29145" s="28">
        <v>14.34</v>
      </c>
    </row>
    <row r="29146" spans="1:5" ht="15" hidden="1" outlineLevel="2" x14ac:dyDescent="0.35">
      <c r="A29146" t="s">
        <v>14</v>
      </c>
      <c r="B29146" t="s">
        <v>45</v>
      </c>
      <c r="C29146" t="s">
        <v>253</v>
      </c>
      <c r="D29146" t="s">
        <v>158</v>
      </c>
      <c r="E29146" s="28">
        <v>-0.01</v>
      </c>
    </row>
    <row r="29147" spans="1:5" ht="15" hidden="1" outlineLevel="2" x14ac:dyDescent="0.35">
      <c r="A29147" t="s">
        <v>14</v>
      </c>
      <c r="B29147" t="s">
        <v>45</v>
      </c>
      <c r="C29147" t="s">
        <v>253</v>
      </c>
      <c r="D29147" t="s">
        <v>62</v>
      </c>
      <c r="E29147" s="28">
        <v>753.85</v>
      </c>
    </row>
    <row r="29148" spans="1:5" ht="15" hidden="1" outlineLevel="2" x14ac:dyDescent="0.35">
      <c r="A29148" t="s">
        <v>14</v>
      </c>
      <c r="B29148" t="s">
        <v>45</v>
      </c>
      <c r="C29148" t="s">
        <v>253</v>
      </c>
      <c r="D29148" t="s">
        <v>62</v>
      </c>
      <c r="E29148" s="28">
        <v>14.29</v>
      </c>
    </row>
    <row r="29149" spans="1:5" ht="15" hidden="1" outlineLevel="2" x14ac:dyDescent="0.35">
      <c r="A29149" t="s">
        <v>14</v>
      </c>
      <c r="B29149" t="s">
        <v>45</v>
      </c>
      <c r="C29149" t="s">
        <v>253</v>
      </c>
      <c r="D29149" t="s">
        <v>62</v>
      </c>
      <c r="E29149" s="28">
        <v>24.82</v>
      </c>
    </row>
    <row r="29150" spans="1:5" ht="15" hidden="1" outlineLevel="2" x14ac:dyDescent="0.35">
      <c r="A29150" t="s">
        <v>14</v>
      </c>
      <c r="B29150" t="s">
        <v>45</v>
      </c>
      <c r="C29150" t="s">
        <v>253</v>
      </c>
      <c r="D29150" t="s">
        <v>62</v>
      </c>
      <c r="E29150" s="28">
        <v>-53.4</v>
      </c>
    </row>
    <row r="29151" spans="1:5" ht="15" hidden="1" outlineLevel="2" x14ac:dyDescent="0.35">
      <c r="A29151" t="s">
        <v>14</v>
      </c>
      <c r="B29151" t="s">
        <v>45</v>
      </c>
      <c r="C29151" t="s">
        <v>253</v>
      </c>
      <c r="D29151" t="s">
        <v>62</v>
      </c>
      <c r="E29151" s="28">
        <v>-0.83</v>
      </c>
    </row>
    <row r="29152" spans="1:5" ht="15" hidden="1" outlineLevel="2" x14ac:dyDescent="0.35">
      <c r="A29152" t="s">
        <v>14</v>
      </c>
      <c r="B29152" t="s">
        <v>45</v>
      </c>
      <c r="C29152" t="s">
        <v>253</v>
      </c>
      <c r="D29152" t="s">
        <v>62</v>
      </c>
      <c r="E29152" s="28">
        <v>74.09</v>
      </c>
    </row>
    <row r="29153" spans="1:5" ht="15" hidden="1" outlineLevel="2" x14ac:dyDescent="0.35">
      <c r="A29153" t="s">
        <v>14</v>
      </c>
      <c r="B29153" t="s">
        <v>45</v>
      </c>
      <c r="C29153" t="s">
        <v>253</v>
      </c>
      <c r="D29153" t="s">
        <v>62</v>
      </c>
      <c r="E29153" s="28">
        <v>-7.73</v>
      </c>
    </row>
    <row r="29154" spans="1:5" ht="15" hidden="1" outlineLevel="2" x14ac:dyDescent="0.35">
      <c r="A29154" t="s">
        <v>14</v>
      </c>
      <c r="B29154" t="s">
        <v>45</v>
      </c>
      <c r="C29154" t="s">
        <v>253</v>
      </c>
      <c r="D29154" t="s">
        <v>62</v>
      </c>
      <c r="E29154" s="28">
        <v>-1.51</v>
      </c>
    </row>
    <row r="29155" spans="1:5" ht="15" hidden="1" outlineLevel="2" x14ac:dyDescent="0.35">
      <c r="A29155" t="s">
        <v>14</v>
      </c>
      <c r="B29155" t="s">
        <v>45</v>
      </c>
      <c r="C29155" t="s">
        <v>253</v>
      </c>
      <c r="D29155" t="s">
        <v>62</v>
      </c>
      <c r="E29155" s="28">
        <v>1.87</v>
      </c>
    </row>
    <row r="29156" spans="1:5" ht="15" hidden="1" outlineLevel="2" x14ac:dyDescent="0.35">
      <c r="A29156" t="s">
        <v>14</v>
      </c>
      <c r="B29156" t="s">
        <v>45</v>
      </c>
      <c r="C29156" t="s">
        <v>253</v>
      </c>
      <c r="D29156" t="s">
        <v>62</v>
      </c>
      <c r="E29156" s="28">
        <v>-5.07</v>
      </c>
    </row>
    <row r="29157" spans="1:5" ht="15" hidden="1" outlineLevel="2" x14ac:dyDescent="0.35">
      <c r="A29157" t="s">
        <v>14</v>
      </c>
      <c r="B29157" t="s">
        <v>45</v>
      </c>
      <c r="C29157" t="s">
        <v>253</v>
      </c>
      <c r="D29157" t="s">
        <v>62</v>
      </c>
      <c r="E29157" s="28">
        <v>10.39</v>
      </c>
    </row>
    <row r="29158" spans="1:5" ht="15" hidden="1" outlineLevel="2" x14ac:dyDescent="0.35">
      <c r="A29158" t="s">
        <v>14</v>
      </c>
      <c r="B29158" t="s">
        <v>45</v>
      </c>
      <c r="C29158" t="s">
        <v>253</v>
      </c>
      <c r="D29158" t="s">
        <v>62</v>
      </c>
      <c r="E29158" s="28">
        <v>200.87</v>
      </c>
    </row>
    <row r="29159" spans="1:5" ht="15" hidden="1" outlineLevel="2" x14ac:dyDescent="0.35">
      <c r="A29159" t="s">
        <v>14</v>
      </c>
      <c r="B29159" t="s">
        <v>45</v>
      </c>
      <c r="C29159" t="s">
        <v>253</v>
      </c>
      <c r="D29159" t="s">
        <v>62</v>
      </c>
      <c r="E29159" s="28">
        <v>-119.68</v>
      </c>
    </row>
    <row r="29160" spans="1:5" ht="15" hidden="1" outlineLevel="2" x14ac:dyDescent="0.35">
      <c r="A29160" t="s">
        <v>14</v>
      </c>
      <c r="B29160" t="s">
        <v>45</v>
      </c>
      <c r="C29160" t="s">
        <v>253</v>
      </c>
      <c r="D29160" t="s">
        <v>62</v>
      </c>
      <c r="E29160" s="28">
        <v>0.09</v>
      </c>
    </row>
    <row r="29161" spans="1:5" ht="15" hidden="1" outlineLevel="2" x14ac:dyDescent="0.35">
      <c r="A29161" t="s">
        <v>14</v>
      </c>
      <c r="B29161" t="s">
        <v>45</v>
      </c>
      <c r="C29161" t="s">
        <v>253</v>
      </c>
      <c r="D29161" t="s">
        <v>62</v>
      </c>
      <c r="E29161" s="28">
        <v>0.83</v>
      </c>
    </row>
    <row r="29162" spans="1:5" ht="15" hidden="1" outlineLevel="2" x14ac:dyDescent="0.35">
      <c r="A29162" t="s">
        <v>14</v>
      </c>
      <c r="B29162" t="s">
        <v>45</v>
      </c>
      <c r="C29162" t="s">
        <v>253</v>
      </c>
      <c r="D29162" t="s">
        <v>62</v>
      </c>
      <c r="E29162" s="28">
        <v>459.89</v>
      </c>
    </row>
    <row r="29163" spans="1:5" ht="15" hidden="1" outlineLevel="2" x14ac:dyDescent="0.35">
      <c r="A29163" t="s">
        <v>14</v>
      </c>
      <c r="B29163" t="s">
        <v>45</v>
      </c>
      <c r="C29163" t="s">
        <v>253</v>
      </c>
      <c r="D29163" t="s">
        <v>62</v>
      </c>
      <c r="E29163" s="28">
        <v>4.21</v>
      </c>
    </row>
    <row r="29164" spans="1:5" ht="15" hidden="1" outlineLevel="2" x14ac:dyDescent="0.35">
      <c r="A29164" t="s">
        <v>14</v>
      </c>
      <c r="B29164" t="s">
        <v>45</v>
      </c>
      <c r="C29164" t="s">
        <v>253</v>
      </c>
      <c r="D29164" t="s">
        <v>62</v>
      </c>
      <c r="E29164" s="28">
        <v>67.88</v>
      </c>
    </row>
    <row r="29165" spans="1:5" ht="15" hidden="1" outlineLevel="2" x14ac:dyDescent="0.35">
      <c r="A29165" t="s">
        <v>14</v>
      </c>
      <c r="B29165" t="s">
        <v>45</v>
      </c>
      <c r="C29165" t="s">
        <v>253</v>
      </c>
      <c r="D29165" t="s">
        <v>62</v>
      </c>
      <c r="E29165" s="28">
        <v>21.76</v>
      </c>
    </row>
    <row r="29166" spans="1:5" ht="15" hidden="1" outlineLevel="2" x14ac:dyDescent="0.35">
      <c r="A29166" t="s">
        <v>14</v>
      </c>
      <c r="B29166" t="s">
        <v>45</v>
      </c>
      <c r="C29166" t="s">
        <v>253</v>
      </c>
      <c r="D29166" t="s">
        <v>62</v>
      </c>
      <c r="E29166" s="28">
        <v>8.42</v>
      </c>
    </row>
    <row r="29167" spans="1:5" ht="15" hidden="1" outlineLevel="2" x14ac:dyDescent="0.35">
      <c r="A29167" t="s">
        <v>14</v>
      </c>
      <c r="B29167" t="s">
        <v>45</v>
      </c>
      <c r="C29167" t="s">
        <v>253</v>
      </c>
      <c r="D29167" t="s">
        <v>62</v>
      </c>
      <c r="E29167" s="28">
        <v>0.18</v>
      </c>
    </row>
    <row r="29168" spans="1:5" ht="15" hidden="1" outlineLevel="2" x14ac:dyDescent="0.35">
      <c r="A29168" t="s">
        <v>14</v>
      </c>
      <c r="B29168" t="s">
        <v>45</v>
      </c>
      <c r="C29168" t="s">
        <v>253</v>
      </c>
      <c r="D29168" t="s">
        <v>62</v>
      </c>
      <c r="E29168" s="28">
        <v>2022.36</v>
      </c>
    </row>
    <row r="29169" spans="1:5" ht="15" hidden="1" outlineLevel="2" x14ac:dyDescent="0.35">
      <c r="A29169" t="s">
        <v>14</v>
      </c>
      <c r="B29169" t="s">
        <v>45</v>
      </c>
      <c r="C29169" t="s">
        <v>253</v>
      </c>
      <c r="D29169" t="s">
        <v>62</v>
      </c>
      <c r="E29169" s="28">
        <v>141.87</v>
      </c>
    </row>
    <row r="29170" spans="1:5" ht="15" hidden="1" outlineLevel="2" x14ac:dyDescent="0.35">
      <c r="A29170" t="s">
        <v>14</v>
      </c>
      <c r="B29170" t="s">
        <v>45</v>
      </c>
      <c r="C29170" t="s">
        <v>253</v>
      </c>
      <c r="D29170" t="s">
        <v>62</v>
      </c>
      <c r="E29170" s="28">
        <v>7.91</v>
      </c>
    </row>
    <row r="29171" spans="1:5" ht="15" hidden="1" outlineLevel="2" x14ac:dyDescent="0.35">
      <c r="A29171" t="s">
        <v>14</v>
      </c>
      <c r="B29171" t="s">
        <v>45</v>
      </c>
      <c r="C29171" t="s">
        <v>253</v>
      </c>
      <c r="D29171" t="s">
        <v>62</v>
      </c>
      <c r="E29171" s="28">
        <v>6.47</v>
      </c>
    </row>
    <row r="29172" spans="1:5" ht="15" hidden="1" outlineLevel="2" x14ac:dyDescent="0.35">
      <c r="A29172" t="s">
        <v>14</v>
      </c>
      <c r="B29172" t="s">
        <v>45</v>
      </c>
      <c r="C29172" t="s">
        <v>253</v>
      </c>
      <c r="D29172" t="s">
        <v>62</v>
      </c>
      <c r="E29172" s="28">
        <v>2.2200000000000002</v>
      </c>
    </row>
    <row r="29173" spans="1:5" ht="15" hidden="1" outlineLevel="2" x14ac:dyDescent="0.35">
      <c r="A29173" t="s">
        <v>14</v>
      </c>
      <c r="B29173" t="s">
        <v>45</v>
      </c>
      <c r="C29173" t="s">
        <v>253</v>
      </c>
      <c r="D29173" t="s">
        <v>160</v>
      </c>
      <c r="E29173" s="28">
        <v>48.85</v>
      </c>
    </row>
    <row r="29174" spans="1:5" ht="15" hidden="1" outlineLevel="2" x14ac:dyDescent="0.35">
      <c r="A29174" t="s">
        <v>14</v>
      </c>
      <c r="B29174" t="s">
        <v>45</v>
      </c>
      <c r="C29174" t="s">
        <v>253</v>
      </c>
      <c r="D29174" t="s">
        <v>160</v>
      </c>
      <c r="E29174" s="28">
        <v>2.12</v>
      </c>
    </row>
    <row r="29175" spans="1:5" ht="15" hidden="1" outlineLevel="2" x14ac:dyDescent="0.35">
      <c r="A29175" t="s">
        <v>14</v>
      </c>
      <c r="B29175" t="s">
        <v>45</v>
      </c>
      <c r="C29175" t="s">
        <v>253</v>
      </c>
      <c r="D29175" t="s">
        <v>160</v>
      </c>
      <c r="E29175" s="28">
        <v>34.270000000000003</v>
      </c>
    </row>
    <row r="29176" spans="1:5" ht="15" hidden="1" outlineLevel="2" x14ac:dyDescent="0.35">
      <c r="A29176" t="s">
        <v>14</v>
      </c>
      <c r="B29176" t="s">
        <v>45</v>
      </c>
      <c r="C29176" t="s">
        <v>253</v>
      </c>
      <c r="D29176" t="s">
        <v>160</v>
      </c>
      <c r="E29176" s="28">
        <v>7.6</v>
      </c>
    </row>
    <row r="29177" spans="1:5" ht="15" hidden="1" outlineLevel="2" x14ac:dyDescent="0.35">
      <c r="A29177" t="s">
        <v>14</v>
      </c>
      <c r="B29177" t="s">
        <v>45</v>
      </c>
      <c r="C29177" t="s">
        <v>253</v>
      </c>
      <c r="D29177" t="s">
        <v>160</v>
      </c>
      <c r="E29177" s="28">
        <v>561.66</v>
      </c>
    </row>
    <row r="29178" spans="1:5" ht="15" hidden="1" outlineLevel="2" x14ac:dyDescent="0.35">
      <c r="A29178" t="s">
        <v>14</v>
      </c>
      <c r="B29178" t="s">
        <v>45</v>
      </c>
      <c r="C29178" t="s">
        <v>253</v>
      </c>
      <c r="D29178" t="s">
        <v>161</v>
      </c>
      <c r="E29178" s="28">
        <v>-3.17</v>
      </c>
    </row>
    <row r="29179" spans="1:5" ht="15" hidden="1" outlineLevel="2" x14ac:dyDescent="0.35">
      <c r="A29179" t="s">
        <v>14</v>
      </c>
      <c r="B29179" t="s">
        <v>45</v>
      </c>
      <c r="C29179" t="s">
        <v>253</v>
      </c>
      <c r="D29179" t="s">
        <v>161</v>
      </c>
      <c r="E29179" s="28">
        <v>0.17</v>
      </c>
    </row>
    <row r="29180" spans="1:5" ht="15" hidden="1" outlineLevel="2" x14ac:dyDescent="0.35">
      <c r="A29180" t="s">
        <v>14</v>
      </c>
      <c r="B29180" t="s">
        <v>45</v>
      </c>
      <c r="C29180" t="s">
        <v>253</v>
      </c>
      <c r="D29180" t="s">
        <v>161</v>
      </c>
      <c r="E29180" s="28">
        <v>28.74</v>
      </c>
    </row>
    <row r="29181" spans="1:5" ht="15" hidden="1" outlineLevel="2" x14ac:dyDescent="0.35">
      <c r="A29181" t="s">
        <v>14</v>
      </c>
      <c r="B29181" t="s">
        <v>45</v>
      </c>
      <c r="C29181" t="s">
        <v>253</v>
      </c>
      <c r="D29181" t="s">
        <v>161</v>
      </c>
      <c r="E29181" s="28">
        <v>-338.83</v>
      </c>
    </row>
    <row r="29182" spans="1:5" ht="15" hidden="1" outlineLevel="2" x14ac:dyDescent="0.35">
      <c r="A29182" t="s">
        <v>14</v>
      </c>
      <c r="B29182" t="s">
        <v>45</v>
      </c>
      <c r="C29182" t="s">
        <v>253</v>
      </c>
      <c r="D29182" t="s">
        <v>63</v>
      </c>
      <c r="E29182" s="28">
        <v>88.54</v>
      </c>
    </row>
    <row r="29183" spans="1:5" ht="15" hidden="1" outlineLevel="2" x14ac:dyDescent="0.35">
      <c r="A29183" t="s">
        <v>14</v>
      </c>
      <c r="B29183" t="s">
        <v>45</v>
      </c>
      <c r="C29183" t="s">
        <v>253</v>
      </c>
      <c r="D29183" t="s">
        <v>63</v>
      </c>
      <c r="E29183" s="28">
        <v>-1687.69</v>
      </c>
    </row>
    <row r="29184" spans="1:5" ht="15" hidden="1" outlineLevel="2" x14ac:dyDescent="0.35">
      <c r="A29184" t="s">
        <v>14</v>
      </c>
      <c r="B29184" t="s">
        <v>45</v>
      </c>
      <c r="C29184" t="s">
        <v>253</v>
      </c>
      <c r="D29184" t="s">
        <v>63</v>
      </c>
      <c r="E29184" s="28">
        <v>3544.22</v>
      </c>
    </row>
    <row r="29185" spans="1:5" ht="15" hidden="1" outlineLevel="2" x14ac:dyDescent="0.35">
      <c r="A29185" t="s">
        <v>14</v>
      </c>
      <c r="B29185" t="s">
        <v>45</v>
      </c>
      <c r="C29185" t="s">
        <v>253</v>
      </c>
      <c r="D29185" t="s">
        <v>63</v>
      </c>
      <c r="E29185" s="28">
        <v>5740.99</v>
      </c>
    </row>
    <row r="29186" spans="1:5" ht="15" hidden="1" outlineLevel="2" x14ac:dyDescent="0.35">
      <c r="A29186" t="s">
        <v>14</v>
      </c>
      <c r="B29186" t="s">
        <v>45</v>
      </c>
      <c r="C29186" t="s">
        <v>253</v>
      </c>
      <c r="D29186" t="s">
        <v>64</v>
      </c>
      <c r="E29186" s="28">
        <v>7.37</v>
      </c>
    </row>
    <row r="29187" spans="1:5" ht="15" hidden="1" outlineLevel="2" x14ac:dyDescent="0.35">
      <c r="A29187" t="s">
        <v>14</v>
      </c>
      <c r="B29187" t="s">
        <v>45</v>
      </c>
      <c r="C29187" t="s">
        <v>253</v>
      </c>
      <c r="D29187" t="s">
        <v>64</v>
      </c>
      <c r="E29187" s="28">
        <v>-0.16</v>
      </c>
    </row>
    <row r="29188" spans="1:5" ht="15" hidden="1" outlineLevel="2" x14ac:dyDescent="0.35">
      <c r="A29188" t="s">
        <v>14</v>
      </c>
      <c r="B29188" t="s">
        <v>45</v>
      </c>
      <c r="C29188" t="s">
        <v>253</v>
      </c>
      <c r="D29188" t="s">
        <v>64</v>
      </c>
      <c r="E29188" s="28">
        <v>780.39</v>
      </c>
    </row>
    <row r="29189" spans="1:5" ht="15" hidden="1" outlineLevel="2" x14ac:dyDescent="0.35">
      <c r="A29189" t="s">
        <v>14</v>
      </c>
      <c r="B29189" t="s">
        <v>45</v>
      </c>
      <c r="C29189" t="s">
        <v>253</v>
      </c>
      <c r="D29189" t="s">
        <v>64</v>
      </c>
      <c r="E29189" s="28">
        <v>337.86</v>
      </c>
    </row>
    <row r="29190" spans="1:5" ht="15" hidden="1" outlineLevel="2" x14ac:dyDescent="0.35">
      <c r="A29190" t="s">
        <v>14</v>
      </c>
      <c r="B29190" t="s">
        <v>45</v>
      </c>
      <c r="C29190" t="s">
        <v>253</v>
      </c>
      <c r="D29190" t="s">
        <v>64</v>
      </c>
      <c r="E29190" s="28">
        <v>18767.95</v>
      </c>
    </row>
    <row r="29191" spans="1:5" ht="15" hidden="1" outlineLevel="2" x14ac:dyDescent="0.35">
      <c r="A29191" t="s">
        <v>14</v>
      </c>
      <c r="B29191" t="s">
        <v>45</v>
      </c>
      <c r="C29191" t="s">
        <v>253</v>
      </c>
      <c r="D29191" t="s">
        <v>64</v>
      </c>
      <c r="E29191" s="28">
        <v>1941.2</v>
      </c>
    </row>
    <row r="29192" spans="1:5" ht="15" hidden="1" outlineLevel="2" x14ac:dyDescent="0.35">
      <c r="A29192" t="s">
        <v>14</v>
      </c>
      <c r="B29192" t="s">
        <v>45</v>
      </c>
      <c r="C29192" t="s">
        <v>253</v>
      </c>
      <c r="D29192" t="s">
        <v>64</v>
      </c>
      <c r="E29192" s="28">
        <v>3618.23</v>
      </c>
    </row>
    <row r="29193" spans="1:5" ht="15" hidden="1" outlineLevel="2" x14ac:dyDescent="0.35">
      <c r="A29193" t="s">
        <v>14</v>
      </c>
      <c r="B29193" t="s">
        <v>45</v>
      </c>
      <c r="C29193" t="s">
        <v>253</v>
      </c>
      <c r="D29193" t="s">
        <v>64</v>
      </c>
      <c r="E29193" s="28">
        <v>6719.29</v>
      </c>
    </row>
    <row r="29194" spans="1:5" ht="15" hidden="1" outlineLevel="2" x14ac:dyDescent="0.35">
      <c r="A29194" t="s">
        <v>14</v>
      </c>
      <c r="B29194" t="s">
        <v>45</v>
      </c>
      <c r="C29194" t="s">
        <v>253</v>
      </c>
      <c r="D29194" t="s">
        <v>64</v>
      </c>
      <c r="E29194" s="28">
        <v>1603.03</v>
      </c>
    </row>
    <row r="29195" spans="1:5" ht="15" hidden="1" outlineLevel="2" x14ac:dyDescent="0.35">
      <c r="A29195" t="s">
        <v>14</v>
      </c>
      <c r="B29195" t="s">
        <v>45</v>
      </c>
      <c r="C29195" t="s">
        <v>253</v>
      </c>
      <c r="D29195" t="s">
        <v>64</v>
      </c>
      <c r="E29195" s="28">
        <v>4638.51</v>
      </c>
    </row>
    <row r="29196" spans="1:5" ht="15" hidden="1" outlineLevel="2" x14ac:dyDescent="0.35">
      <c r="A29196" t="s">
        <v>14</v>
      </c>
      <c r="B29196" t="s">
        <v>45</v>
      </c>
      <c r="C29196" t="s">
        <v>253</v>
      </c>
      <c r="D29196" t="s">
        <v>64</v>
      </c>
      <c r="E29196" s="28">
        <v>12879.73</v>
      </c>
    </row>
    <row r="29197" spans="1:5" ht="15" hidden="1" outlineLevel="2" x14ac:dyDescent="0.35">
      <c r="A29197" t="s">
        <v>14</v>
      </c>
      <c r="B29197" t="s">
        <v>45</v>
      </c>
      <c r="C29197" t="s">
        <v>253</v>
      </c>
      <c r="D29197" t="s">
        <v>65</v>
      </c>
      <c r="E29197" s="28">
        <v>11.86</v>
      </c>
    </row>
    <row r="29198" spans="1:5" ht="15" hidden="1" outlineLevel="2" x14ac:dyDescent="0.35">
      <c r="A29198" t="s">
        <v>14</v>
      </c>
      <c r="B29198" t="s">
        <v>45</v>
      </c>
      <c r="C29198" t="s">
        <v>253</v>
      </c>
      <c r="D29198" t="s">
        <v>65</v>
      </c>
      <c r="E29198" s="28">
        <v>0.48</v>
      </c>
    </row>
    <row r="29199" spans="1:5" ht="15" hidden="1" outlineLevel="2" x14ac:dyDescent="0.35">
      <c r="A29199" t="s">
        <v>14</v>
      </c>
      <c r="B29199" t="s">
        <v>45</v>
      </c>
      <c r="C29199" t="s">
        <v>253</v>
      </c>
      <c r="D29199" t="s">
        <v>65</v>
      </c>
      <c r="E29199" s="28">
        <v>-23.78</v>
      </c>
    </row>
    <row r="29200" spans="1:5" ht="15" hidden="1" outlineLevel="2" x14ac:dyDescent="0.35">
      <c r="A29200" t="s">
        <v>14</v>
      </c>
      <c r="B29200" t="s">
        <v>45</v>
      </c>
      <c r="C29200" t="s">
        <v>253</v>
      </c>
      <c r="D29200" t="s">
        <v>65</v>
      </c>
      <c r="E29200" s="28">
        <v>-231.7</v>
      </c>
    </row>
    <row r="29201" spans="1:5" ht="15" hidden="1" outlineLevel="2" x14ac:dyDescent="0.35">
      <c r="A29201" t="s">
        <v>14</v>
      </c>
      <c r="B29201" t="s">
        <v>45</v>
      </c>
      <c r="C29201" t="s">
        <v>253</v>
      </c>
      <c r="D29201" t="s">
        <v>162</v>
      </c>
      <c r="E29201" s="28">
        <v>-2.54</v>
      </c>
    </row>
    <row r="29202" spans="1:5" ht="15" hidden="1" outlineLevel="2" x14ac:dyDescent="0.35">
      <c r="A29202" t="s">
        <v>14</v>
      </c>
      <c r="B29202" t="s">
        <v>45</v>
      </c>
      <c r="C29202" t="s">
        <v>253</v>
      </c>
      <c r="D29202" t="s">
        <v>162</v>
      </c>
      <c r="E29202" s="28">
        <v>3.51</v>
      </c>
    </row>
    <row r="29203" spans="1:5" ht="15" hidden="1" outlineLevel="2" x14ac:dyDescent="0.35">
      <c r="A29203" t="s">
        <v>14</v>
      </c>
      <c r="B29203" t="s">
        <v>45</v>
      </c>
      <c r="C29203" t="s">
        <v>253</v>
      </c>
      <c r="D29203" t="s">
        <v>66</v>
      </c>
      <c r="E29203" s="28">
        <v>10.73</v>
      </c>
    </row>
    <row r="29204" spans="1:5" ht="15" hidden="1" outlineLevel="2" x14ac:dyDescent="0.35">
      <c r="A29204" t="s">
        <v>14</v>
      </c>
      <c r="B29204" t="s">
        <v>45</v>
      </c>
      <c r="C29204" t="s">
        <v>253</v>
      </c>
      <c r="D29204" t="s">
        <v>216</v>
      </c>
      <c r="E29204" s="28">
        <v>4.41</v>
      </c>
    </row>
    <row r="29205" spans="1:5" ht="15" hidden="1" outlineLevel="2" x14ac:dyDescent="0.35">
      <c r="A29205" t="s">
        <v>14</v>
      </c>
      <c r="B29205" t="s">
        <v>45</v>
      </c>
      <c r="C29205" t="s">
        <v>253</v>
      </c>
      <c r="D29205" t="s">
        <v>67</v>
      </c>
      <c r="E29205" s="28">
        <v>1.35</v>
      </c>
    </row>
    <row r="29206" spans="1:5" ht="15" hidden="1" outlineLevel="2" x14ac:dyDescent="0.35">
      <c r="A29206" t="s">
        <v>14</v>
      </c>
      <c r="B29206" t="s">
        <v>45</v>
      </c>
      <c r="C29206" t="s">
        <v>253</v>
      </c>
      <c r="D29206" t="s">
        <v>67</v>
      </c>
      <c r="E29206" s="28">
        <v>1.43</v>
      </c>
    </row>
    <row r="29207" spans="1:5" ht="15" hidden="1" outlineLevel="2" x14ac:dyDescent="0.35">
      <c r="A29207" t="s">
        <v>14</v>
      </c>
      <c r="B29207" t="s">
        <v>45</v>
      </c>
      <c r="C29207" t="s">
        <v>253</v>
      </c>
      <c r="D29207" t="s">
        <v>68</v>
      </c>
      <c r="E29207" s="28">
        <v>18.23</v>
      </c>
    </row>
    <row r="29208" spans="1:5" ht="15" hidden="1" outlineLevel="2" x14ac:dyDescent="0.35">
      <c r="A29208" t="s">
        <v>14</v>
      </c>
      <c r="B29208" t="s">
        <v>45</v>
      </c>
      <c r="C29208" t="s">
        <v>253</v>
      </c>
      <c r="D29208" t="s">
        <v>68</v>
      </c>
      <c r="E29208" s="28">
        <v>-3.01</v>
      </c>
    </row>
    <row r="29209" spans="1:5" ht="15" hidden="1" outlineLevel="2" x14ac:dyDescent="0.35">
      <c r="A29209" t="s">
        <v>14</v>
      </c>
      <c r="B29209" t="s">
        <v>45</v>
      </c>
      <c r="C29209" t="s">
        <v>253</v>
      </c>
      <c r="D29209" t="s">
        <v>68</v>
      </c>
      <c r="E29209" s="28">
        <v>61.51</v>
      </c>
    </row>
    <row r="29210" spans="1:5" ht="15" hidden="1" outlineLevel="2" x14ac:dyDescent="0.35">
      <c r="A29210" t="s">
        <v>14</v>
      </c>
      <c r="B29210" t="s">
        <v>45</v>
      </c>
      <c r="C29210" t="s">
        <v>253</v>
      </c>
      <c r="D29210" t="s">
        <v>205</v>
      </c>
      <c r="E29210" s="28">
        <v>2.37</v>
      </c>
    </row>
    <row r="29211" spans="1:5" ht="15" hidden="1" outlineLevel="2" x14ac:dyDescent="0.35">
      <c r="A29211" t="s">
        <v>14</v>
      </c>
      <c r="B29211" t="s">
        <v>45</v>
      </c>
      <c r="C29211" t="s">
        <v>253</v>
      </c>
      <c r="D29211" t="s">
        <v>163</v>
      </c>
      <c r="E29211" s="28">
        <v>-11.2</v>
      </c>
    </row>
    <row r="29212" spans="1:5" ht="15" hidden="1" outlineLevel="2" x14ac:dyDescent="0.35">
      <c r="A29212" t="s">
        <v>14</v>
      </c>
      <c r="B29212" t="s">
        <v>45</v>
      </c>
      <c r="C29212" t="s">
        <v>253</v>
      </c>
      <c r="D29212" t="s">
        <v>163</v>
      </c>
      <c r="E29212" s="28">
        <v>1.4</v>
      </c>
    </row>
    <row r="29213" spans="1:5" ht="15" hidden="1" outlineLevel="2" x14ac:dyDescent="0.35">
      <c r="A29213" t="s">
        <v>14</v>
      </c>
      <c r="B29213" t="s">
        <v>45</v>
      </c>
      <c r="C29213" t="s">
        <v>253</v>
      </c>
      <c r="D29213" t="s">
        <v>163</v>
      </c>
      <c r="E29213" s="28">
        <v>-40.090000000000003</v>
      </c>
    </row>
    <row r="29214" spans="1:5" ht="15" hidden="1" outlineLevel="2" x14ac:dyDescent="0.35">
      <c r="A29214" t="s">
        <v>14</v>
      </c>
      <c r="B29214" t="s">
        <v>45</v>
      </c>
      <c r="C29214" t="s">
        <v>253</v>
      </c>
      <c r="D29214" t="s">
        <v>70</v>
      </c>
      <c r="E29214" s="28">
        <v>-1.42</v>
      </c>
    </row>
    <row r="29215" spans="1:5" ht="15" hidden="1" outlineLevel="2" x14ac:dyDescent="0.35">
      <c r="A29215" t="s">
        <v>14</v>
      </c>
      <c r="B29215" t="s">
        <v>45</v>
      </c>
      <c r="C29215" t="s">
        <v>253</v>
      </c>
      <c r="D29215" t="s">
        <v>212</v>
      </c>
      <c r="E29215" s="28">
        <v>-22.99</v>
      </c>
    </row>
    <row r="29216" spans="1:5" ht="15" hidden="1" outlineLevel="2" x14ac:dyDescent="0.35">
      <c r="A29216" t="s">
        <v>14</v>
      </c>
      <c r="B29216" t="s">
        <v>45</v>
      </c>
      <c r="C29216" t="s">
        <v>253</v>
      </c>
      <c r="D29216" t="s">
        <v>71</v>
      </c>
      <c r="E29216" s="28">
        <v>10.45</v>
      </c>
    </row>
    <row r="29217" spans="1:5" ht="15" hidden="1" outlineLevel="2" x14ac:dyDescent="0.35">
      <c r="A29217" t="s">
        <v>14</v>
      </c>
      <c r="B29217" t="s">
        <v>45</v>
      </c>
      <c r="C29217" t="s">
        <v>253</v>
      </c>
      <c r="D29217" t="s">
        <v>71</v>
      </c>
      <c r="E29217" s="28">
        <v>160.18</v>
      </c>
    </row>
    <row r="29218" spans="1:5" ht="15" hidden="1" outlineLevel="2" x14ac:dyDescent="0.35">
      <c r="A29218" t="s">
        <v>14</v>
      </c>
      <c r="B29218" t="s">
        <v>45</v>
      </c>
      <c r="C29218" t="s">
        <v>253</v>
      </c>
      <c r="D29218" t="s">
        <v>71</v>
      </c>
      <c r="E29218" s="28">
        <v>-588.41999999999996</v>
      </c>
    </row>
    <row r="29219" spans="1:5" ht="15" hidden="1" outlineLevel="2" x14ac:dyDescent="0.35">
      <c r="A29219" t="s">
        <v>14</v>
      </c>
      <c r="B29219" t="s">
        <v>45</v>
      </c>
      <c r="C29219" t="s">
        <v>253</v>
      </c>
      <c r="D29219" t="s">
        <v>72</v>
      </c>
      <c r="E29219" s="28">
        <v>-0.25</v>
      </c>
    </row>
    <row r="29220" spans="1:5" ht="15" hidden="1" outlineLevel="2" x14ac:dyDescent="0.35">
      <c r="A29220" t="s">
        <v>14</v>
      </c>
      <c r="B29220" t="s">
        <v>45</v>
      </c>
      <c r="C29220" t="s">
        <v>253</v>
      </c>
      <c r="D29220" t="s">
        <v>72</v>
      </c>
      <c r="E29220" s="28">
        <v>14.69</v>
      </c>
    </row>
    <row r="29221" spans="1:5" ht="15" hidden="1" outlineLevel="2" x14ac:dyDescent="0.35">
      <c r="A29221" t="s">
        <v>14</v>
      </c>
      <c r="B29221" t="s">
        <v>45</v>
      </c>
      <c r="C29221" t="s">
        <v>253</v>
      </c>
      <c r="D29221" t="s">
        <v>73</v>
      </c>
      <c r="E29221" s="28">
        <v>-1.4</v>
      </c>
    </row>
    <row r="29222" spans="1:5" ht="15" hidden="1" outlineLevel="2" x14ac:dyDescent="0.35">
      <c r="A29222" t="s">
        <v>14</v>
      </c>
      <c r="B29222" t="s">
        <v>45</v>
      </c>
      <c r="C29222" t="s">
        <v>253</v>
      </c>
      <c r="D29222" t="s">
        <v>73</v>
      </c>
      <c r="E29222" s="28">
        <v>75.05</v>
      </c>
    </row>
    <row r="29223" spans="1:5" ht="15" hidden="1" outlineLevel="2" x14ac:dyDescent="0.35">
      <c r="A29223" t="s">
        <v>14</v>
      </c>
      <c r="B29223" t="s">
        <v>45</v>
      </c>
      <c r="C29223" t="s">
        <v>253</v>
      </c>
      <c r="D29223" t="s">
        <v>73</v>
      </c>
      <c r="E29223" s="28">
        <v>1.17</v>
      </c>
    </row>
    <row r="29224" spans="1:5" ht="15" hidden="1" outlineLevel="2" x14ac:dyDescent="0.35">
      <c r="A29224" t="s">
        <v>14</v>
      </c>
      <c r="B29224" t="s">
        <v>45</v>
      </c>
      <c r="C29224" t="s">
        <v>253</v>
      </c>
      <c r="D29224" t="s">
        <v>189</v>
      </c>
      <c r="E29224" s="28">
        <v>-1.44</v>
      </c>
    </row>
    <row r="29225" spans="1:5" ht="15" hidden="1" outlineLevel="2" x14ac:dyDescent="0.35">
      <c r="A29225" t="s">
        <v>14</v>
      </c>
      <c r="B29225" t="s">
        <v>45</v>
      </c>
      <c r="C29225" t="s">
        <v>253</v>
      </c>
      <c r="D29225" t="s">
        <v>166</v>
      </c>
      <c r="E29225" s="28">
        <v>-6.45</v>
      </c>
    </row>
    <row r="29226" spans="1:5" ht="15" hidden="1" outlineLevel="2" x14ac:dyDescent="0.35">
      <c r="A29226" t="s">
        <v>14</v>
      </c>
      <c r="B29226" t="s">
        <v>45</v>
      </c>
      <c r="C29226" t="s">
        <v>253</v>
      </c>
      <c r="D29226" t="s">
        <v>166</v>
      </c>
      <c r="E29226" s="28">
        <v>366.85</v>
      </c>
    </row>
    <row r="29227" spans="1:5" ht="15" hidden="1" outlineLevel="2" x14ac:dyDescent="0.35">
      <c r="A29227" t="s">
        <v>14</v>
      </c>
      <c r="B29227" t="s">
        <v>45</v>
      </c>
      <c r="C29227" t="s">
        <v>253</v>
      </c>
      <c r="D29227" t="s">
        <v>166</v>
      </c>
      <c r="E29227" s="28">
        <v>-38.619999999999997</v>
      </c>
    </row>
    <row r="29228" spans="1:5" ht="15" hidden="1" outlineLevel="2" x14ac:dyDescent="0.35">
      <c r="A29228" t="s">
        <v>14</v>
      </c>
      <c r="B29228" t="s">
        <v>45</v>
      </c>
      <c r="C29228" t="s">
        <v>253</v>
      </c>
      <c r="D29228" t="s">
        <v>166</v>
      </c>
      <c r="E29228" s="28">
        <v>5.23</v>
      </c>
    </row>
    <row r="29229" spans="1:5" ht="15" hidden="1" outlineLevel="2" x14ac:dyDescent="0.35">
      <c r="A29229" t="s">
        <v>14</v>
      </c>
      <c r="B29229" t="s">
        <v>45</v>
      </c>
      <c r="C29229" t="s">
        <v>253</v>
      </c>
      <c r="D29229" t="s">
        <v>74</v>
      </c>
      <c r="E29229" s="28">
        <v>8.19</v>
      </c>
    </row>
    <row r="29230" spans="1:5" ht="15" hidden="1" outlineLevel="2" x14ac:dyDescent="0.35">
      <c r="A29230" t="s">
        <v>14</v>
      </c>
      <c r="B29230" t="s">
        <v>45</v>
      </c>
      <c r="C29230" t="s">
        <v>253</v>
      </c>
      <c r="D29230" t="s">
        <v>75</v>
      </c>
      <c r="E29230" s="28">
        <v>0.6</v>
      </c>
    </row>
    <row r="29231" spans="1:5" ht="15" hidden="1" outlineLevel="2" x14ac:dyDescent="0.35">
      <c r="A29231" t="s">
        <v>14</v>
      </c>
      <c r="B29231" t="s">
        <v>45</v>
      </c>
      <c r="C29231" t="s">
        <v>253</v>
      </c>
      <c r="D29231" t="s">
        <v>76</v>
      </c>
      <c r="E29231" s="28">
        <v>8.57</v>
      </c>
    </row>
    <row r="29232" spans="1:5" ht="15" hidden="1" outlineLevel="2" x14ac:dyDescent="0.35">
      <c r="A29232" t="s">
        <v>14</v>
      </c>
      <c r="B29232" t="s">
        <v>45</v>
      </c>
      <c r="C29232" t="s">
        <v>253</v>
      </c>
      <c r="D29232" t="s">
        <v>76</v>
      </c>
      <c r="E29232" s="28">
        <v>-22.98</v>
      </c>
    </row>
    <row r="29233" spans="1:5" ht="15" hidden="1" outlineLevel="2" x14ac:dyDescent="0.35">
      <c r="A29233" t="s">
        <v>14</v>
      </c>
      <c r="B29233" t="s">
        <v>45</v>
      </c>
      <c r="C29233" t="s">
        <v>253</v>
      </c>
      <c r="D29233" t="s">
        <v>76</v>
      </c>
      <c r="E29233" s="28">
        <v>0.8</v>
      </c>
    </row>
    <row r="29234" spans="1:5" ht="15" hidden="1" outlineLevel="2" x14ac:dyDescent="0.35">
      <c r="A29234" t="s">
        <v>14</v>
      </c>
      <c r="B29234" t="s">
        <v>45</v>
      </c>
      <c r="C29234" t="s">
        <v>253</v>
      </c>
      <c r="D29234" t="s">
        <v>200</v>
      </c>
      <c r="E29234" s="28">
        <v>-253.22</v>
      </c>
    </row>
    <row r="29235" spans="1:5" ht="15" hidden="1" outlineLevel="2" x14ac:dyDescent="0.35">
      <c r="A29235" t="s">
        <v>14</v>
      </c>
      <c r="B29235" t="s">
        <v>45</v>
      </c>
      <c r="C29235" t="s">
        <v>253</v>
      </c>
      <c r="D29235" t="s">
        <v>200</v>
      </c>
      <c r="E29235" s="28">
        <v>215.88</v>
      </c>
    </row>
    <row r="29236" spans="1:5" ht="15" hidden="1" outlineLevel="2" x14ac:dyDescent="0.35">
      <c r="A29236" t="s">
        <v>14</v>
      </c>
      <c r="B29236" t="s">
        <v>45</v>
      </c>
      <c r="C29236" t="s">
        <v>253</v>
      </c>
      <c r="D29236" t="s">
        <v>200</v>
      </c>
      <c r="E29236" s="28">
        <v>-1.94</v>
      </c>
    </row>
    <row r="29237" spans="1:5" ht="15" hidden="1" outlineLevel="2" x14ac:dyDescent="0.35">
      <c r="A29237" t="s">
        <v>14</v>
      </c>
      <c r="B29237" t="s">
        <v>45</v>
      </c>
      <c r="C29237" t="s">
        <v>253</v>
      </c>
      <c r="D29237" t="s">
        <v>77</v>
      </c>
      <c r="E29237" s="28">
        <v>514.5</v>
      </c>
    </row>
    <row r="29238" spans="1:5" ht="15" hidden="1" outlineLevel="2" x14ac:dyDescent="0.35">
      <c r="A29238" t="s">
        <v>14</v>
      </c>
      <c r="B29238" t="s">
        <v>45</v>
      </c>
      <c r="C29238" t="s">
        <v>253</v>
      </c>
      <c r="D29238" t="s">
        <v>77</v>
      </c>
      <c r="E29238" s="28">
        <v>64.7</v>
      </c>
    </row>
    <row r="29239" spans="1:5" ht="15" hidden="1" outlineLevel="2" x14ac:dyDescent="0.35">
      <c r="A29239" t="s">
        <v>14</v>
      </c>
      <c r="B29239" t="s">
        <v>45</v>
      </c>
      <c r="C29239" t="s">
        <v>253</v>
      </c>
      <c r="D29239" t="s">
        <v>77</v>
      </c>
      <c r="E29239" s="28">
        <v>71.489999999999995</v>
      </c>
    </row>
    <row r="29240" spans="1:5" ht="15" hidden="1" outlineLevel="2" x14ac:dyDescent="0.35">
      <c r="A29240" t="s">
        <v>14</v>
      </c>
      <c r="B29240" t="s">
        <v>45</v>
      </c>
      <c r="C29240" t="s">
        <v>253</v>
      </c>
      <c r="D29240" t="s">
        <v>77</v>
      </c>
      <c r="E29240" s="28">
        <v>5510.25</v>
      </c>
    </row>
    <row r="29241" spans="1:5" ht="15" hidden="1" outlineLevel="2" x14ac:dyDescent="0.35">
      <c r="A29241" t="s">
        <v>14</v>
      </c>
      <c r="B29241" t="s">
        <v>45</v>
      </c>
      <c r="C29241" t="s">
        <v>253</v>
      </c>
      <c r="D29241" t="s">
        <v>77</v>
      </c>
      <c r="E29241" s="28">
        <v>1313.35</v>
      </c>
    </row>
    <row r="29242" spans="1:5" ht="15" hidden="1" outlineLevel="2" x14ac:dyDescent="0.35">
      <c r="A29242" t="s">
        <v>14</v>
      </c>
      <c r="B29242" t="s">
        <v>45</v>
      </c>
      <c r="C29242" t="s">
        <v>253</v>
      </c>
      <c r="D29242" t="s">
        <v>78</v>
      </c>
      <c r="E29242" s="28">
        <v>34.46</v>
      </c>
    </row>
    <row r="29243" spans="1:5" ht="15" hidden="1" outlineLevel="2" x14ac:dyDescent="0.35">
      <c r="A29243" t="s">
        <v>14</v>
      </c>
      <c r="B29243" t="s">
        <v>45</v>
      </c>
      <c r="C29243" t="s">
        <v>253</v>
      </c>
      <c r="D29243" t="s">
        <v>78</v>
      </c>
      <c r="E29243" s="28">
        <v>41.98</v>
      </c>
    </row>
    <row r="29244" spans="1:5" ht="15" hidden="1" outlineLevel="2" x14ac:dyDescent="0.35">
      <c r="A29244" t="s">
        <v>14</v>
      </c>
      <c r="B29244" t="s">
        <v>45</v>
      </c>
      <c r="C29244" t="s">
        <v>253</v>
      </c>
      <c r="D29244" t="s">
        <v>78</v>
      </c>
      <c r="E29244" s="28">
        <v>3.41</v>
      </c>
    </row>
    <row r="29245" spans="1:5" ht="15" hidden="1" outlineLevel="2" x14ac:dyDescent="0.35">
      <c r="A29245" t="s">
        <v>14</v>
      </c>
      <c r="B29245" t="s">
        <v>45</v>
      </c>
      <c r="C29245" t="s">
        <v>253</v>
      </c>
      <c r="D29245" t="s">
        <v>78</v>
      </c>
      <c r="E29245" s="28">
        <v>4.13</v>
      </c>
    </row>
    <row r="29246" spans="1:5" ht="15" hidden="1" outlineLevel="2" x14ac:dyDescent="0.35">
      <c r="A29246" t="s">
        <v>14</v>
      </c>
      <c r="B29246" t="s">
        <v>45</v>
      </c>
      <c r="C29246" t="s">
        <v>253</v>
      </c>
      <c r="D29246" t="s">
        <v>78</v>
      </c>
      <c r="E29246" s="28">
        <v>-28.68</v>
      </c>
    </row>
    <row r="29247" spans="1:5" ht="15" hidden="1" outlineLevel="2" x14ac:dyDescent="0.35">
      <c r="A29247" t="s">
        <v>14</v>
      </c>
      <c r="B29247" t="s">
        <v>45</v>
      </c>
      <c r="C29247" t="s">
        <v>253</v>
      </c>
      <c r="D29247" t="s">
        <v>78</v>
      </c>
      <c r="E29247" s="28">
        <v>174.41</v>
      </c>
    </row>
    <row r="29248" spans="1:5" ht="15" hidden="1" outlineLevel="2" x14ac:dyDescent="0.35">
      <c r="A29248" t="s">
        <v>14</v>
      </c>
      <c r="B29248" t="s">
        <v>45</v>
      </c>
      <c r="C29248" t="s">
        <v>253</v>
      </c>
      <c r="D29248" t="s">
        <v>78</v>
      </c>
      <c r="E29248" s="28">
        <v>0.35</v>
      </c>
    </row>
    <row r="29249" spans="1:5" ht="15" hidden="1" outlineLevel="2" x14ac:dyDescent="0.35">
      <c r="A29249" t="s">
        <v>14</v>
      </c>
      <c r="B29249" t="s">
        <v>45</v>
      </c>
      <c r="C29249" t="s">
        <v>253</v>
      </c>
      <c r="D29249" t="s">
        <v>78</v>
      </c>
      <c r="E29249" s="28">
        <v>-2.73</v>
      </c>
    </row>
    <row r="29250" spans="1:5" ht="15" hidden="1" outlineLevel="2" x14ac:dyDescent="0.35">
      <c r="A29250" t="s">
        <v>14</v>
      </c>
      <c r="B29250" t="s">
        <v>45</v>
      </c>
      <c r="C29250" t="s">
        <v>253</v>
      </c>
      <c r="D29250" t="s">
        <v>78</v>
      </c>
      <c r="E29250" s="28">
        <v>-3.85</v>
      </c>
    </row>
    <row r="29251" spans="1:5" ht="15" hidden="1" outlineLevel="2" x14ac:dyDescent="0.35">
      <c r="A29251" t="s">
        <v>14</v>
      </c>
      <c r="B29251" t="s">
        <v>45</v>
      </c>
      <c r="C29251" t="s">
        <v>253</v>
      </c>
      <c r="D29251" t="s">
        <v>78</v>
      </c>
      <c r="E29251" s="28">
        <v>1027.3699999999999</v>
      </c>
    </row>
    <row r="29252" spans="1:5" ht="15" hidden="1" outlineLevel="2" x14ac:dyDescent="0.35">
      <c r="A29252" t="s">
        <v>14</v>
      </c>
      <c r="B29252" t="s">
        <v>45</v>
      </c>
      <c r="C29252" t="s">
        <v>253</v>
      </c>
      <c r="D29252" t="s">
        <v>78</v>
      </c>
      <c r="E29252" s="28">
        <v>1.53</v>
      </c>
    </row>
    <row r="29253" spans="1:5" ht="15" hidden="1" outlineLevel="2" x14ac:dyDescent="0.35">
      <c r="A29253" t="s">
        <v>14</v>
      </c>
      <c r="B29253" t="s">
        <v>45</v>
      </c>
      <c r="C29253" t="s">
        <v>253</v>
      </c>
      <c r="D29253" t="s">
        <v>78</v>
      </c>
      <c r="E29253" s="28">
        <v>173.28</v>
      </c>
    </row>
    <row r="29254" spans="1:5" ht="15" hidden="1" outlineLevel="2" x14ac:dyDescent="0.35">
      <c r="A29254" t="s">
        <v>14</v>
      </c>
      <c r="B29254" t="s">
        <v>45</v>
      </c>
      <c r="C29254" t="s">
        <v>253</v>
      </c>
      <c r="D29254" t="s">
        <v>78</v>
      </c>
      <c r="E29254" s="28">
        <v>31.77</v>
      </c>
    </row>
    <row r="29255" spans="1:5" ht="15" hidden="1" outlineLevel="2" x14ac:dyDescent="0.35">
      <c r="A29255" t="s">
        <v>14</v>
      </c>
      <c r="B29255" t="s">
        <v>45</v>
      </c>
      <c r="C29255" t="s">
        <v>253</v>
      </c>
      <c r="D29255" t="s">
        <v>78</v>
      </c>
      <c r="E29255" s="28">
        <v>37.369999999999997</v>
      </c>
    </row>
    <row r="29256" spans="1:5" ht="15" hidden="1" outlineLevel="2" x14ac:dyDescent="0.35">
      <c r="A29256" t="s">
        <v>14</v>
      </c>
      <c r="B29256" t="s">
        <v>45</v>
      </c>
      <c r="C29256" t="s">
        <v>253</v>
      </c>
      <c r="D29256" t="s">
        <v>78</v>
      </c>
      <c r="E29256" s="28">
        <v>11367.03</v>
      </c>
    </row>
    <row r="29257" spans="1:5" ht="15" hidden="1" outlineLevel="2" x14ac:dyDescent="0.35">
      <c r="A29257" t="s">
        <v>14</v>
      </c>
      <c r="B29257" t="s">
        <v>45</v>
      </c>
      <c r="C29257" t="s">
        <v>253</v>
      </c>
      <c r="D29257" t="s">
        <v>78</v>
      </c>
      <c r="E29257" s="28">
        <v>1041.6099999999999</v>
      </c>
    </row>
    <row r="29258" spans="1:5" ht="15" hidden="1" outlineLevel="2" x14ac:dyDescent="0.35">
      <c r="A29258" t="s">
        <v>14</v>
      </c>
      <c r="B29258" t="s">
        <v>45</v>
      </c>
      <c r="C29258" t="s">
        <v>253</v>
      </c>
      <c r="D29258" t="s">
        <v>78</v>
      </c>
      <c r="E29258" s="28">
        <v>1514.75</v>
      </c>
    </row>
    <row r="29259" spans="1:5" ht="15" hidden="1" outlineLevel="2" x14ac:dyDescent="0.35">
      <c r="A29259" t="s">
        <v>14</v>
      </c>
      <c r="B29259" t="s">
        <v>45</v>
      </c>
      <c r="C29259" t="s">
        <v>253</v>
      </c>
      <c r="D29259" t="s">
        <v>78</v>
      </c>
      <c r="E29259" s="28">
        <v>5.34</v>
      </c>
    </row>
    <row r="29260" spans="1:5" ht="15" hidden="1" outlineLevel="2" x14ac:dyDescent="0.35">
      <c r="A29260" t="s">
        <v>14</v>
      </c>
      <c r="B29260" t="s">
        <v>45</v>
      </c>
      <c r="C29260" t="s">
        <v>253</v>
      </c>
      <c r="D29260" t="s">
        <v>78</v>
      </c>
      <c r="E29260" s="28">
        <v>503.18</v>
      </c>
    </row>
    <row r="29261" spans="1:5" ht="15" hidden="1" outlineLevel="2" x14ac:dyDescent="0.35">
      <c r="A29261" t="s">
        <v>14</v>
      </c>
      <c r="B29261" t="s">
        <v>45</v>
      </c>
      <c r="C29261" t="s">
        <v>253</v>
      </c>
      <c r="D29261" t="s">
        <v>80</v>
      </c>
      <c r="E29261" s="28">
        <v>3.2</v>
      </c>
    </row>
    <row r="29262" spans="1:5" ht="15" hidden="1" outlineLevel="2" x14ac:dyDescent="0.35">
      <c r="A29262" t="s">
        <v>14</v>
      </c>
      <c r="B29262" t="s">
        <v>45</v>
      </c>
      <c r="C29262" t="s">
        <v>253</v>
      </c>
      <c r="D29262" t="s">
        <v>80</v>
      </c>
      <c r="E29262" s="28">
        <v>396.1</v>
      </c>
    </row>
    <row r="29263" spans="1:5" ht="15" hidden="1" outlineLevel="2" x14ac:dyDescent="0.35">
      <c r="A29263" t="s">
        <v>14</v>
      </c>
      <c r="B29263" t="s">
        <v>45</v>
      </c>
      <c r="C29263" t="s">
        <v>253</v>
      </c>
      <c r="D29263" t="s">
        <v>80</v>
      </c>
      <c r="E29263" s="28">
        <v>17.27</v>
      </c>
    </row>
    <row r="29264" spans="1:5" ht="15" hidden="1" outlineLevel="2" x14ac:dyDescent="0.35">
      <c r="A29264" t="s">
        <v>14</v>
      </c>
      <c r="B29264" t="s">
        <v>45</v>
      </c>
      <c r="C29264" t="s">
        <v>253</v>
      </c>
      <c r="D29264" t="s">
        <v>80</v>
      </c>
      <c r="E29264" s="28">
        <v>0.14000000000000001</v>
      </c>
    </row>
    <row r="29265" spans="1:5" ht="15" hidden="1" outlineLevel="2" x14ac:dyDescent="0.35">
      <c r="A29265" t="s">
        <v>14</v>
      </c>
      <c r="B29265" t="s">
        <v>45</v>
      </c>
      <c r="C29265" t="s">
        <v>253</v>
      </c>
      <c r="D29265" t="s">
        <v>80</v>
      </c>
      <c r="E29265" s="28">
        <v>3.69</v>
      </c>
    </row>
    <row r="29266" spans="1:5" ht="15" hidden="1" outlineLevel="2" x14ac:dyDescent="0.35">
      <c r="A29266" t="s">
        <v>14</v>
      </c>
      <c r="B29266" t="s">
        <v>45</v>
      </c>
      <c r="C29266" t="s">
        <v>253</v>
      </c>
      <c r="D29266" t="s">
        <v>80</v>
      </c>
      <c r="E29266" s="28">
        <v>351.19</v>
      </c>
    </row>
    <row r="29267" spans="1:5" ht="15" hidden="1" outlineLevel="2" x14ac:dyDescent="0.35">
      <c r="A29267" t="s">
        <v>14</v>
      </c>
      <c r="B29267" t="s">
        <v>45</v>
      </c>
      <c r="C29267" t="s">
        <v>253</v>
      </c>
      <c r="D29267" t="s">
        <v>80</v>
      </c>
      <c r="E29267" s="28">
        <v>90.92</v>
      </c>
    </row>
    <row r="29268" spans="1:5" ht="15" hidden="1" outlineLevel="2" x14ac:dyDescent="0.35">
      <c r="A29268" t="s">
        <v>14</v>
      </c>
      <c r="B29268" t="s">
        <v>45</v>
      </c>
      <c r="C29268" t="s">
        <v>253</v>
      </c>
      <c r="D29268" t="s">
        <v>80</v>
      </c>
      <c r="E29268" s="28">
        <v>20.32</v>
      </c>
    </row>
    <row r="29269" spans="1:5" ht="15" hidden="1" outlineLevel="2" x14ac:dyDescent="0.35">
      <c r="A29269" t="s">
        <v>14</v>
      </c>
      <c r="B29269" t="s">
        <v>45</v>
      </c>
      <c r="C29269" t="s">
        <v>253</v>
      </c>
      <c r="D29269" t="s">
        <v>80</v>
      </c>
      <c r="E29269" s="28">
        <v>-3.07</v>
      </c>
    </row>
    <row r="29270" spans="1:5" ht="15" hidden="1" outlineLevel="2" x14ac:dyDescent="0.35">
      <c r="A29270" t="s">
        <v>14</v>
      </c>
      <c r="B29270" t="s">
        <v>45</v>
      </c>
      <c r="C29270" t="s">
        <v>253</v>
      </c>
      <c r="D29270" t="s">
        <v>80</v>
      </c>
      <c r="E29270" s="28">
        <v>21.85</v>
      </c>
    </row>
    <row r="29271" spans="1:5" ht="15" hidden="1" outlineLevel="2" x14ac:dyDescent="0.35">
      <c r="A29271" t="s">
        <v>14</v>
      </c>
      <c r="B29271" t="s">
        <v>45</v>
      </c>
      <c r="C29271" t="s">
        <v>253</v>
      </c>
      <c r="D29271" t="s">
        <v>80</v>
      </c>
      <c r="E29271" s="28">
        <v>1.05</v>
      </c>
    </row>
    <row r="29272" spans="1:5" ht="15" hidden="1" outlineLevel="2" x14ac:dyDescent="0.35">
      <c r="A29272" t="s">
        <v>14</v>
      </c>
      <c r="B29272" t="s">
        <v>45</v>
      </c>
      <c r="C29272" t="s">
        <v>253</v>
      </c>
      <c r="D29272" t="s">
        <v>80</v>
      </c>
      <c r="E29272" s="28">
        <v>-14.91</v>
      </c>
    </row>
    <row r="29273" spans="1:5" ht="15" hidden="1" outlineLevel="2" x14ac:dyDescent="0.35">
      <c r="A29273" t="s">
        <v>14</v>
      </c>
      <c r="B29273" t="s">
        <v>45</v>
      </c>
      <c r="C29273" t="s">
        <v>253</v>
      </c>
      <c r="D29273" t="s">
        <v>80</v>
      </c>
      <c r="E29273" s="28">
        <v>-1.39</v>
      </c>
    </row>
    <row r="29274" spans="1:5" ht="15" hidden="1" outlineLevel="2" x14ac:dyDescent="0.35">
      <c r="A29274" t="s">
        <v>14</v>
      </c>
      <c r="B29274" t="s">
        <v>45</v>
      </c>
      <c r="C29274" t="s">
        <v>253</v>
      </c>
      <c r="D29274" t="s">
        <v>80</v>
      </c>
      <c r="E29274" s="28">
        <v>13.76</v>
      </c>
    </row>
    <row r="29275" spans="1:5" ht="15" hidden="1" outlineLevel="2" x14ac:dyDescent="0.35">
      <c r="A29275" t="s">
        <v>14</v>
      </c>
      <c r="B29275" t="s">
        <v>45</v>
      </c>
      <c r="C29275" t="s">
        <v>253</v>
      </c>
      <c r="D29275" t="s">
        <v>80</v>
      </c>
      <c r="E29275" s="28">
        <v>4.1500000000000004</v>
      </c>
    </row>
    <row r="29276" spans="1:5" ht="15" hidden="1" outlineLevel="2" x14ac:dyDescent="0.35">
      <c r="A29276" t="s">
        <v>14</v>
      </c>
      <c r="B29276" t="s">
        <v>45</v>
      </c>
      <c r="C29276" t="s">
        <v>253</v>
      </c>
      <c r="D29276" t="s">
        <v>80</v>
      </c>
      <c r="E29276" s="28">
        <v>14.14</v>
      </c>
    </row>
    <row r="29277" spans="1:5" ht="15" hidden="1" outlineLevel="2" x14ac:dyDescent="0.35">
      <c r="A29277" t="s">
        <v>14</v>
      </c>
      <c r="B29277" t="s">
        <v>45</v>
      </c>
      <c r="C29277" t="s">
        <v>253</v>
      </c>
      <c r="D29277" t="s">
        <v>80</v>
      </c>
      <c r="E29277" s="28">
        <v>0.43</v>
      </c>
    </row>
    <row r="29278" spans="1:5" ht="15" hidden="1" outlineLevel="2" x14ac:dyDescent="0.35">
      <c r="A29278" t="s">
        <v>14</v>
      </c>
      <c r="B29278" t="s">
        <v>45</v>
      </c>
      <c r="C29278" t="s">
        <v>253</v>
      </c>
      <c r="D29278" t="s">
        <v>80</v>
      </c>
      <c r="E29278" s="28">
        <v>7.76</v>
      </c>
    </row>
    <row r="29279" spans="1:5" ht="15" hidden="1" outlineLevel="2" x14ac:dyDescent="0.35">
      <c r="A29279" t="s">
        <v>14</v>
      </c>
      <c r="B29279" t="s">
        <v>45</v>
      </c>
      <c r="C29279" t="s">
        <v>253</v>
      </c>
      <c r="D29279" t="s">
        <v>80</v>
      </c>
      <c r="E29279" s="28">
        <v>0.2</v>
      </c>
    </row>
    <row r="29280" spans="1:5" ht="15" hidden="1" outlineLevel="2" x14ac:dyDescent="0.35">
      <c r="A29280" t="s">
        <v>14</v>
      </c>
      <c r="B29280" t="s">
        <v>45</v>
      </c>
      <c r="C29280" t="s">
        <v>253</v>
      </c>
      <c r="D29280" t="s">
        <v>80</v>
      </c>
      <c r="E29280" s="28">
        <v>-3.09</v>
      </c>
    </row>
    <row r="29281" spans="1:5" ht="15" hidden="1" outlineLevel="2" x14ac:dyDescent="0.35">
      <c r="A29281" t="s">
        <v>14</v>
      </c>
      <c r="B29281" t="s">
        <v>45</v>
      </c>
      <c r="C29281" t="s">
        <v>253</v>
      </c>
      <c r="D29281" t="s">
        <v>80</v>
      </c>
      <c r="E29281" s="28">
        <v>-0.41</v>
      </c>
    </row>
    <row r="29282" spans="1:5" ht="15" hidden="1" outlineLevel="2" x14ac:dyDescent="0.35">
      <c r="A29282" t="s">
        <v>14</v>
      </c>
      <c r="B29282" t="s">
        <v>45</v>
      </c>
      <c r="C29282" t="s">
        <v>253</v>
      </c>
      <c r="D29282" t="s">
        <v>80</v>
      </c>
      <c r="E29282" s="28">
        <v>100.77</v>
      </c>
    </row>
    <row r="29283" spans="1:5" ht="15" hidden="1" outlineLevel="2" x14ac:dyDescent="0.35">
      <c r="A29283" t="s">
        <v>14</v>
      </c>
      <c r="B29283" t="s">
        <v>45</v>
      </c>
      <c r="C29283" t="s">
        <v>253</v>
      </c>
      <c r="D29283" t="s">
        <v>80</v>
      </c>
      <c r="E29283" s="28">
        <v>-39.82</v>
      </c>
    </row>
    <row r="29284" spans="1:5" ht="15" hidden="1" outlineLevel="2" x14ac:dyDescent="0.35">
      <c r="A29284" t="s">
        <v>14</v>
      </c>
      <c r="B29284" t="s">
        <v>45</v>
      </c>
      <c r="C29284" t="s">
        <v>253</v>
      </c>
      <c r="D29284" t="s">
        <v>80</v>
      </c>
      <c r="E29284" s="28">
        <v>13.02</v>
      </c>
    </row>
    <row r="29285" spans="1:5" ht="15" hidden="1" outlineLevel="2" x14ac:dyDescent="0.35">
      <c r="A29285" t="s">
        <v>14</v>
      </c>
      <c r="B29285" t="s">
        <v>45</v>
      </c>
      <c r="C29285" t="s">
        <v>253</v>
      </c>
      <c r="D29285" t="s">
        <v>80</v>
      </c>
      <c r="E29285" s="28">
        <v>250.78</v>
      </c>
    </row>
    <row r="29286" spans="1:5" ht="15" hidden="1" outlineLevel="2" x14ac:dyDescent="0.35">
      <c r="A29286" t="s">
        <v>14</v>
      </c>
      <c r="B29286" t="s">
        <v>45</v>
      </c>
      <c r="C29286" t="s">
        <v>253</v>
      </c>
      <c r="D29286" t="s">
        <v>80</v>
      </c>
      <c r="E29286" s="28">
        <v>0.16</v>
      </c>
    </row>
    <row r="29287" spans="1:5" ht="15" hidden="1" outlineLevel="2" x14ac:dyDescent="0.35">
      <c r="A29287" t="s">
        <v>14</v>
      </c>
      <c r="B29287" t="s">
        <v>45</v>
      </c>
      <c r="C29287" t="s">
        <v>253</v>
      </c>
      <c r="D29287" t="s">
        <v>80</v>
      </c>
      <c r="E29287" s="28">
        <v>5.18</v>
      </c>
    </row>
    <row r="29288" spans="1:5" ht="15" hidden="1" outlineLevel="2" x14ac:dyDescent="0.35">
      <c r="A29288" t="s">
        <v>14</v>
      </c>
      <c r="B29288" t="s">
        <v>45</v>
      </c>
      <c r="C29288" t="s">
        <v>253</v>
      </c>
      <c r="D29288" t="s">
        <v>80</v>
      </c>
      <c r="E29288" s="28">
        <v>259.97000000000003</v>
      </c>
    </row>
    <row r="29289" spans="1:5" ht="15" hidden="1" outlineLevel="2" x14ac:dyDescent="0.35">
      <c r="A29289" t="s">
        <v>14</v>
      </c>
      <c r="B29289" t="s">
        <v>45</v>
      </c>
      <c r="C29289" t="s">
        <v>253</v>
      </c>
      <c r="D29289" t="s">
        <v>80</v>
      </c>
      <c r="E29289" s="28">
        <v>10.119999999999999</v>
      </c>
    </row>
    <row r="29290" spans="1:5" ht="15" hidden="1" outlineLevel="2" x14ac:dyDescent="0.35">
      <c r="A29290" t="s">
        <v>14</v>
      </c>
      <c r="B29290" t="s">
        <v>45</v>
      </c>
      <c r="C29290" t="s">
        <v>253</v>
      </c>
      <c r="D29290" t="s">
        <v>80</v>
      </c>
      <c r="E29290" s="28">
        <v>157.35</v>
      </c>
    </row>
    <row r="29291" spans="1:5" ht="15" hidden="1" outlineLevel="2" x14ac:dyDescent="0.35">
      <c r="A29291" t="s">
        <v>14</v>
      </c>
      <c r="B29291" t="s">
        <v>45</v>
      </c>
      <c r="C29291" t="s">
        <v>253</v>
      </c>
      <c r="D29291" t="s">
        <v>81</v>
      </c>
      <c r="E29291" s="28">
        <v>-0.18</v>
      </c>
    </row>
    <row r="29292" spans="1:5" ht="15" hidden="1" outlineLevel="2" x14ac:dyDescent="0.35">
      <c r="A29292" t="s">
        <v>14</v>
      </c>
      <c r="B29292" t="s">
        <v>45</v>
      </c>
      <c r="C29292" t="s">
        <v>253</v>
      </c>
      <c r="D29292" t="s">
        <v>81</v>
      </c>
      <c r="E29292" s="28">
        <v>132.94</v>
      </c>
    </row>
    <row r="29293" spans="1:5" ht="15" hidden="1" outlineLevel="2" x14ac:dyDescent="0.35">
      <c r="A29293" t="s">
        <v>14</v>
      </c>
      <c r="B29293" t="s">
        <v>45</v>
      </c>
      <c r="C29293" t="s">
        <v>253</v>
      </c>
      <c r="D29293" t="s">
        <v>82</v>
      </c>
      <c r="E29293" s="28">
        <v>29.15</v>
      </c>
    </row>
    <row r="29294" spans="1:5" ht="15" hidden="1" outlineLevel="2" x14ac:dyDescent="0.35">
      <c r="A29294" t="s">
        <v>14</v>
      </c>
      <c r="B29294" t="s">
        <v>45</v>
      </c>
      <c r="C29294" t="s">
        <v>253</v>
      </c>
      <c r="D29294" t="s">
        <v>175</v>
      </c>
      <c r="E29294" s="28">
        <v>-0.16</v>
      </c>
    </row>
    <row r="29295" spans="1:5" ht="15" hidden="1" outlineLevel="2" x14ac:dyDescent="0.35">
      <c r="A29295" t="s">
        <v>14</v>
      </c>
      <c r="B29295" t="s">
        <v>45</v>
      </c>
      <c r="C29295" t="s">
        <v>253</v>
      </c>
      <c r="D29295" t="s">
        <v>176</v>
      </c>
      <c r="E29295" s="28">
        <v>-0.59</v>
      </c>
    </row>
    <row r="29296" spans="1:5" ht="15" hidden="1" outlineLevel="2" x14ac:dyDescent="0.35">
      <c r="A29296" t="s">
        <v>14</v>
      </c>
      <c r="B29296" t="s">
        <v>45</v>
      </c>
      <c r="C29296" t="s">
        <v>253</v>
      </c>
      <c r="D29296" t="s">
        <v>83</v>
      </c>
      <c r="E29296" s="28">
        <v>0.42</v>
      </c>
    </row>
    <row r="29297" spans="1:5" ht="15" hidden="1" outlineLevel="2" x14ac:dyDescent="0.35">
      <c r="A29297" t="s">
        <v>14</v>
      </c>
      <c r="B29297" t="s">
        <v>45</v>
      </c>
      <c r="C29297" t="s">
        <v>253</v>
      </c>
      <c r="D29297" t="s">
        <v>83</v>
      </c>
      <c r="E29297" s="28">
        <v>4.3099999999999996</v>
      </c>
    </row>
    <row r="29298" spans="1:5" ht="15" hidden="1" outlineLevel="2" x14ac:dyDescent="0.35">
      <c r="A29298" t="s">
        <v>14</v>
      </c>
      <c r="B29298" t="s">
        <v>45</v>
      </c>
      <c r="C29298" t="s">
        <v>253</v>
      </c>
      <c r="D29298" t="s">
        <v>83</v>
      </c>
      <c r="E29298" s="28">
        <v>-87.19</v>
      </c>
    </row>
    <row r="29299" spans="1:5" ht="15" hidden="1" outlineLevel="2" x14ac:dyDescent="0.35">
      <c r="A29299" t="s">
        <v>14</v>
      </c>
      <c r="B29299" t="s">
        <v>45</v>
      </c>
      <c r="C29299" t="s">
        <v>253</v>
      </c>
      <c r="D29299" t="s">
        <v>83</v>
      </c>
      <c r="E29299" s="28">
        <v>2.37</v>
      </c>
    </row>
    <row r="29300" spans="1:5" ht="15" hidden="1" outlineLevel="2" x14ac:dyDescent="0.35">
      <c r="A29300" t="s">
        <v>14</v>
      </c>
      <c r="B29300" t="s">
        <v>45</v>
      </c>
      <c r="C29300" t="s">
        <v>253</v>
      </c>
      <c r="D29300" t="s">
        <v>83</v>
      </c>
      <c r="E29300" s="28">
        <v>0.28999999999999998</v>
      </c>
    </row>
    <row r="29301" spans="1:5" ht="15" hidden="1" outlineLevel="2" x14ac:dyDescent="0.35">
      <c r="A29301" t="s">
        <v>14</v>
      </c>
      <c r="B29301" t="s">
        <v>45</v>
      </c>
      <c r="C29301" t="s">
        <v>253</v>
      </c>
      <c r="D29301" t="s">
        <v>83</v>
      </c>
      <c r="E29301" s="28">
        <v>25.97</v>
      </c>
    </row>
    <row r="29302" spans="1:5" ht="15" hidden="1" outlineLevel="2" x14ac:dyDescent="0.35">
      <c r="A29302" t="s">
        <v>14</v>
      </c>
      <c r="B29302" t="s">
        <v>45</v>
      </c>
      <c r="C29302" t="s">
        <v>253</v>
      </c>
      <c r="D29302" t="s">
        <v>83</v>
      </c>
      <c r="E29302" s="28">
        <v>-2.4900000000000002</v>
      </c>
    </row>
    <row r="29303" spans="1:5" ht="15" hidden="1" outlineLevel="2" x14ac:dyDescent="0.35">
      <c r="A29303" t="s">
        <v>14</v>
      </c>
      <c r="B29303" t="s">
        <v>45</v>
      </c>
      <c r="C29303" t="s">
        <v>253</v>
      </c>
      <c r="D29303" t="s">
        <v>83</v>
      </c>
      <c r="E29303" s="28">
        <v>-5.34</v>
      </c>
    </row>
    <row r="29304" spans="1:5" ht="15" hidden="1" outlineLevel="2" x14ac:dyDescent="0.35">
      <c r="A29304" t="s">
        <v>14</v>
      </c>
      <c r="B29304" t="s">
        <v>45</v>
      </c>
      <c r="C29304" t="s">
        <v>253</v>
      </c>
      <c r="D29304" t="s">
        <v>83</v>
      </c>
      <c r="E29304" s="28">
        <v>0.18</v>
      </c>
    </row>
    <row r="29305" spans="1:5" ht="15" hidden="1" outlineLevel="2" x14ac:dyDescent="0.35">
      <c r="A29305" t="s">
        <v>14</v>
      </c>
      <c r="B29305" t="s">
        <v>45</v>
      </c>
      <c r="C29305" t="s">
        <v>253</v>
      </c>
      <c r="D29305" t="s">
        <v>83</v>
      </c>
      <c r="E29305" s="28">
        <v>23.67</v>
      </c>
    </row>
    <row r="29306" spans="1:5" ht="15" hidden="1" outlineLevel="2" x14ac:dyDescent="0.35">
      <c r="A29306" t="s">
        <v>14</v>
      </c>
      <c r="B29306" t="s">
        <v>45</v>
      </c>
      <c r="C29306" t="s">
        <v>253</v>
      </c>
      <c r="D29306" t="s">
        <v>83</v>
      </c>
      <c r="E29306" s="28">
        <v>-0.03</v>
      </c>
    </row>
    <row r="29307" spans="1:5" ht="15" hidden="1" outlineLevel="2" x14ac:dyDescent="0.35">
      <c r="A29307" t="s">
        <v>14</v>
      </c>
      <c r="B29307" t="s">
        <v>45</v>
      </c>
      <c r="C29307" t="s">
        <v>253</v>
      </c>
      <c r="D29307" t="s">
        <v>83</v>
      </c>
      <c r="E29307" s="28">
        <v>25.49</v>
      </c>
    </row>
    <row r="29308" spans="1:5" ht="15" hidden="1" outlineLevel="2" x14ac:dyDescent="0.35">
      <c r="A29308" t="s">
        <v>14</v>
      </c>
      <c r="B29308" t="s">
        <v>45</v>
      </c>
      <c r="C29308" t="s">
        <v>253</v>
      </c>
      <c r="D29308" t="s">
        <v>83</v>
      </c>
      <c r="E29308" s="28">
        <v>10.99</v>
      </c>
    </row>
    <row r="29309" spans="1:5" ht="15" hidden="1" outlineLevel="2" x14ac:dyDescent="0.35">
      <c r="A29309" t="s">
        <v>14</v>
      </c>
      <c r="B29309" t="s">
        <v>45</v>
      </c>
      <c r="C29309" t="s">
        <v>253</v>
      </c>
      <c r="D29309" t="s">
        <v>83</v>
      </c>
      <c r="E29309" s="28">
        <v>4.49</v>
      </c>
    </row>
    <row r="29310" spans="1:5" ht="15" hidden="1" outlineLevel="2" x14ac:dyDescent="0.35">
      <c r="A29310" t="s">
        <v>14</v>
      </c>
      <c r="B29310" t="s">
        <v>45</v>
      </c>
      <c r="C29310" t="s">
        <v>253</v>
      </c>
      <c r="D29310" t="s">
        <v>83</v>
      </c>
      <c r="E29310" s="28">
        <v>1.41</v>
      </c>
    </row>
    <row r="29311" spans="1:5" ht="15" hidden="1" outlineLevel="2" x14ac:dyDescent="0.35">
      <c r="A29311" t="s">
        <v>14</v>
      </c>
      <c r="B29311" t="s">
        <v>45</v>
      </c>
      <c r="C29311" t="s">
        <v>253</v>
      </c>
      <c r="D29311" t="s">
        <v>83</v>
      </c>
      <c r="E29311" s="28">
        <v>91.14</v>
      </c>
    </row>
    <row r="29312" spans="1:5" ht="15" hidden="1" outlineLevel="2" x14ac:dyDescent="0.35">
      <c r="A29312" t="s">
        <v>14</v>
      </c>
      <c r="B29312" t="s">
        <v>45</v>
      </c>
      <c r="C29312" t="s">
        <v>253</v>
      </c>
      <c r="D29312" t="s">
        <v>83</v>
      </c>
      <c r="E29312" s="28">
        <v>0.3</v>
      </c>
    </row>
    <row r="29313" spans="1:5" ht="15" hidden="1" outlineLevel="2" x14ac:dyDescent="0.35">
      <c r="A29313" t="s">
        <v>14</v>
      </c>
      <c r="B29313" t="s">
        <v>45</v>
      </c>
      <c r="C29313" t="s">
        <v>253</v>
      </c>
      <c r="D29313" t="s">
        <v>83</v>
      </c>
      <c r="E29313" s="28">
        <v>48.71</v>
      </c>
    </row>
    <row r="29314" spans="1:5" ht="15" hidden="1" outlineLevel="2" x14ac:dyDescent="0.35">
      <c r="A29314" t="s">
        <v>14</v>
      </c>
      <c r="B29314" t="s">
        <v>45</v>
      </c>
      <c r="C29314" t="s">
        <v>253</v>
      </c>
      <c r="D29314" t="s">
        <v>84</v>
      </c>
      <c r="E29314" s="28">
        <v>7.0000000000000007E-2</v>
      </c>
    </row>
    <row r="29315" spans="1:5" ht="15" hidden="1" outlineLevel="2" x14ac:dyDescent="0.35">
      <c r="A29315" t="s">
        <v>14</v>
      </c>
      <c r="B29315" t="s">
        <v>45</v>
      </c>
      <c r="C29315" t="s">
        <v>253</v>
      </c>
      <c r="D29315" t="s">
        <v>84</v>
      </c>
      <c r="E29315" s="28">
        <v>0.34</v>
      </c>
    </row>
    <row r="29316" spans="1:5" ht="15" hidden="1" outlineLevel="2" x14ac:dyDescent="0.35">
      <c r="A29316" t="s">
        <v>14</v>
      </c>
      <c r="B29316" t="s">
        <v>45</v>
      </c>
      <c r="C29316" t="s">
        <v>253</v>
      </c>
      <c r="D29316" t="s">
        <v>84</v>
      </c>
      <c r="E29316" s="28">
        <v>70.92</v>
      </c>
    </row>
    <row r="29317" spans="1:5" ht="15" hidden="1" outlineLevel="2" x14ac:dyDescent="0.35">
      <c r="A29317" t="s">
        <v>14</v>
      </c>
      <c r="B29317" t="s">
        <v>45</v>
      </c>
      <c r="C29317" t="s">
        <v>253</v>
      </c>
      <c r="D29317" t="s">
        <v>85</v>
      </c>
      <c r="E29317" s="28">
        <v>11</v>
      </c>
    </row>
    <row r="29318" spans="1:5" ht="15" hidden="1" outlineLevel="2" x14ac:dyDescent="0.35">
      <c r="A29318" t="s">
        <v>14</v>
      </c>
      <c r="B29318" t="s">
        <v>45</v>
      </c>
      <c r="C29318" t="s">
        <v>253</v>
      </c>
      <c r="D29318" t="s">
        <v>171</v>
      </c>
      <c r="E29318" s="28">
        <v>80.77</v>
      </c>
    </row>
    <row r="29319" spans="1:5" ht="15" hidden="1" outlineLevel="2" x14ac:dyDescent="0.35">
      <c r="A29319" t="s">
        <v>14</v>
      </c>
      <c r="B29319" t="s">
        <v>45</v>
      </c>
      <c r="C29319" t="s">
        <v>253</v>
      </c>
      <c r="D29319" t="s">
        <v>171</v>
      </c>
      <c r="E29319" s="28">
        <v>11.73</v>
      </c>
    </row>
    <row r="29320" spans="1:5" ht="15" hidden="1" outlineLevel="2" x14ac:dyDescent="0.35">
      <c r="A29320" t="s">
        <v>14</v>
      </c>
      <c r="B29320" t="s">
        <v>45</v>
      </c>
      <c r="C29320" t="s">
        <v>253</v>
      </c>
      <c r="D29320" t="s">
        <v>171</v>
      </c>
      <c r="E29320" s="28">
        <v>401.39</v>
      </c>
    </row>
    <row r="29321" spans="1:5" ht="15" hidden="1" outlineLevel="2" x14ac:dyDescent="0.35">
      <c r="A29321" t="s">
        <v>14</v>
      </c>
      <c r="B29321" t="s">
        <v>45</v>
      </c>
      <c r="C29321" t="s">
        <v>253</v>
      </c>
      <c r="D29321" t="s">
        <v>87</v>
      </c>
      <c r="E29321" s="28">
        <v>2.14</v>
      </c>
    </row>
    <row r="29322" spans="1:5" ht="15" hidden="1" outlineLevel="2" x14ac:dyDescent="0.35">
      <c r="A29322" t="s">
        <v>14</v>
      </c>
      <c r="B29322" t="s">
        <v>45</v>
      </c>
      <c r="C29322" t="s">
        <v>253</v>
      </c>
      <c r="D29322" t="s">
        <v>87</v>
      </c>
      <c r="E29322" s="28">
        <v>-0.38</v>
      </c>
    </row>
    <row r="29323" spans="1:5" ht="15" hidden="1" outlineLevel="2" x14ac:dyDescent="0.35">
      <c r="A29323" t="s">
        <v>14</v>
      </c>
      <c r="B29323" t="s">
        <v>45</v>
      </c>
      <c r="C29323" t="s">
        <v>253</v>
      </c>
      <c r="D29323" t="s">
        <v>88</v>
      </c>
      <c r="E29323" s="28">
        <v>41.21</v>
      </c>
    </row>
    <row r="29324" spans="1:5" ht="15" hidden="1" outlineLevel="2" x14ac:dyDescent="0.35">
      <c r="A29324" t="s">
        <v>14</v>
      </c>
      <c r="B29324" t="s">
        <v>45</v>
      </c>
      <c r="C29324" t="s">
        <v>253</v>
      </c>
      <c r="D29324" t="s">
        <v>88</v>
      </c>
      <c r="E29324" s="28">
        <v>50.05</v>
      </c>
    </row>
    <row r="29325" spans="1:5" ht="15" hidden="1" outlineLevel="2" x14ac:dyDescent="0.35">
      <c r="A29325" t="s">
        <v>14</v>
      </c>
      <c r="B29325" t="s">
        <v>45</v>
      </c>
      <c r="C29325" t="s">
        <v>253</v>
      </c>
      <c r="D29325" t="s">
        <v>88</v>
      </c>
      <c r="E29325" s="28">
        <v>-0.18</v>
      </c>
    </row>
    <row r="29326" spans="1:5" ht="15" hidden="1" outlineLevel="2" x14ac:dyDescent="0.35">
      <c r="A29326" t="s">
        <v>14</v>
      </c>
      <c r="B29326" t="s">
        <v>45</v>
      </c>
      <c r="C29326" t="s">
        <v>253</v>
      </c>
      <c r="D29326" t="s">
        <v>88</v>
      </c>
      <c r="E29326" s="28">
        <v>-1.0900000000000001</v>
      </c>
    </row>
    <row r="29327" spans="1:5" ht="15" hidden="1" outlineLevel="2" x14ac:dyDescent="0.35">
      <c r="A29327" t="s">
        <v>14</v>
      </c>
      <c r="B29327" t="s">
        <v>45</v>
      </c>
      <c r="C29327" t="s">
        <v>253</v>
      </c>
      <c r="D29327" t="s">
        <v>88</v>
      </c>
      <c r="E29327" s="28">
        <v>-26.84</v>
      </c>
    </row>
    <row r="29328" spans="1:5" ht="15" hidden="1" outlineLevel="2" x14ac:dyDescent="0.35">
      <c r="A29328" t="s">
        <v>14</v>
      </c>
      <c r="B29328" t="s">
        <v>45</v>
      </c>
      <c r="C29328" t="s">
        <v>253</v>
      </c>
      <c r="D29328" t="s">
        <v>88</v>
      </c>
      <c r="E29328" s="28">
        <v>11.66</v>
      </c>
    </row>
    <row r="29329" spans="1:5" ht="15" hidden="1" outlineLevel="2" x14ac:dyDescent="0.35">
      <c r="A29329" t="s">
        <v>14</v>
      </c>
      <c r="B29329" t="s">
        <v>45</v>
      </c>
      <c r="C29329" t="s">
        <v>253</v>
      </c>
      <c r="D29329" t="s">
        <v>88</v>
      </c>
      <c r="E29329" s="28">
        <v>4.08</v>
      </c>
    </row>
    <row r="29330" spans="1:5" ht="15" hidden="1" outlineLevel="2" x14ac:dyDescent="0.35">
      <c r="A29330" t="s">
        <v>14</v>
      </c>
      <c r="B29330" t="s">
        <v>45</v>
      </c>
      <c r="C29330" t="s">
        <v>253</v>
      </c>
      <c r="D29330" t="s">
        <v>88</v>
      </c>
      <c r="E29330" s="28">
        <v>-1.35</v>
      </c>
    </row>
    <row r="29331" spans="1:5" ht="15" hidden="1" outlineLevel="2" x14ac:dyDescent="0.35">
      <c r="A29331" t="s">
        <v>14</v>
      </c>
      <c r="B29331" t="s">
        <v>45</v>
      </c>
      <c r="C29331" t="s">
        <v>253</v>
      </c>
      <c r="D29331" t="s">
        <v>88</v>
      </c>
      <c r="E29331" s="28">
        <v>6.5</v>
      </c>
    </row>
    <row r="29332" spans="1:5" ht="15" hidden="1" outlineLevel="2" x14ac:dyDescent="0.35">
      <c r="A29332" t="s">
        <v>14</v>
      </c>
      <c r="B29332" t="s">
        <v>45</v>
      </c>
      <c r="C29332" t="s">
        <v>253</v>
      </c>
      <c r="D29332" t="s">
        <v>88</v>
      </c>
      <c r="E29332" s="28">
        <v>113.96</v>
      </c>
    </row>
    <row r="29333" spans="1:5" ht="15" hidden="1" outlineLevel="2" x14ac:dyDescent="0.35">
      <c r="A29333" t="s">
        <v>14</v>
      </c>
      <c r="B29333" t="s">
        <v>45</v>
      </c>
      <c r="C29333" t="s">
        <v>253</v>
      </c>
      <c r="D29333" t="s">
        <v>89</v>
      </c>
      <c r="E29333" s="28">
        <v>15.04</v>
      </c>
    </row>
    <row r="29334" spans="1:5" ht="15" hidden="1" outlineLevel="2" x14ac:dyDescent="0.35">
      <c r="A29334" t="s">
        <v>14</v>
      </c>
      <c r="B29334" t="s">
        <v>45</v>
      </c>
      <c r="C29334" t="s">
        <v>253</v>
      </c>
      <c r="D29334" t="s">
        <v>89</v>
      </c>
      <c r="E29334" s="28">
        <v>-1.72</v>
      </c>
    </row>
    <row r="29335" spans="1:5" ht="15" hidden="1" outlineLevel="2" x14ac:dyDescent="0.35">
      <c r="A29335" t="s">
        <v>14</v>
      </c>
      <c r="B29335" t="s">
        <v>45</v>
      </c>
      <c r="C29335" t="s">
        <v>253</v>
      </c>
      <c r="D29335" t="s">
        <v>89</v>
      </c>
      <c r="E29335" s="28">
        <v>5.83</v>
      </c>
    </row>
    <row r="29336" spans="1:5" ht="15" hidden="1" outlineLevel="2" x14ac:dyDescent="0.35">
      <c r="A29336" t="s">
        <v>14</v>
      </c>
      <c r="B29336" t="s">
        <v>45</v>
      </c>
      <c r="C29336" t="s">
        <v>253</v>
      </c>
      <c r="D29336" t="s">
        <v>89</v>
      </c>
      <c r="E29336" s="28">
        <v>2.0699999999999998</v>
      </c>
    </row>
    <row r="29337" spans="1:5" ht="15" hidden="1" outlineLevel="2" x14ac:dyDescent="0.35">
      <c r="A29337" t="s">
        <v>14</v>
      </c>
      <c r="B29337" t="s">
        <v>45</v>
      </c>
      <c r="C29337" t="s">
        <v>253</v>
      </c>
      <c r="D29337" t="s">
        <v>90</v>
      </c>
      <c r="E29337" s="28">
        <v>-0.04</v>
      </c>
    </row>
    <row r="29338" spans="1:5" ht="15" hidden="1" outlineLevel="2" x14ac:dyDescent="0.35">
      <c r="A29338" t="s">
        <v>14</v>
      </c>
      <c r="B29338" t="s">
        <v>45</v>
      </c>
      <c r="C29338" t="s">
        <v>253</v>
      </c>
      <c r="D29338" t="s">
        <v>90</v>
      </c>
      <c r="E29338" s="28">
        <v>0.01</v>
      </c>
    </row>
    <row r="29339" spans="1:5" ht="15" hidden="1" outlineLevel="2" x14ac:dyDescent="0.35">
      <c r="A29339" t="s">
        <v>14</v>
      </c>
      <c r="B29339" t="s">
        <v>45</v>
      </c>
      <c r="C29339" t="s">
        <v>253</v>
      </c>
      <c r="D29339" t="s">
        <v>92</v>
      </c>
      <c r="E29339" s="28">
        <v>-1.18</v>
      </c>
    </row>
    <row r="29340" spans="1:5" ht="15" hidden="1" outlineLevel="2" x14ac:dyDescent="0.35">
      <c r="A29340" t="s">
        <v>14</v>
      </c>
      <c r="B29340" t="s">
        <v>45</v>
      </c>
      <c r="C29340" t="s">
        <v>253</v>
      </c>
      <c r="D29340" t="s">
        <v>94</v>
      </c>
      <c r="E29340" s="28">
        <v>56.58</v>
      </c>
    </row>
    <row r="29341" spans="1:5" ht="15" hidden="1" outlineLevel="2" x14ac:dyDescent="0.35">
      <c r="A29341" t="s">
        <v>14</v>
      </c>
      <c r="B29341" t="s">
        <v>45</v>
      </c>
      <c r="C29341" t="s">
        <v>253</v>
      </c>
      <c r="D29341" t="s">
        <v>94</v>
      </c>
      <c r="E29341" s="28">
        <v>-7.0000000000000007E-2</v>
      </c>
    </row>
    <row r="29342" spans="1:5" ht="15" hidden="1" outlineLevel="2" x14ac:dyDescent="0.35">
      <c r="A29342" t="s">
        <v>14</v>
      </c>
      <c r="B29342" t="s">
        <v>45</v>
      </c>
      <c r="C29342" t="s">
        <v>253</v>
      </c>
      <c r="D29342" t="s">
        <v>94</v>
      </c>
      <c r="E29342" s="28">
        <v>-62.24</v>
      </c>
    </row>
    <row r="29343" spans="1:5" ht="15" hidden="1" outlineLevel="2" x14ac:dyDescent="0.35">
      <c r="A29343" t="s">
        <v>14</v>
      </c>
      <c r="B29343" t="s">
        <v>45</v>
      </c>
      <c r="C29343" t="s">
        <v>253</v>
      </c>
      <c r="D29343" t="s">
        <v>94</v>
      </c>
      <c r="E29343" s="28">
        <v>2.02</v>
      </c>
    </row>
    <row r="29344" spans="1:5" ht="15" hidden="1" outlineLevel="2" x14ac:dyDescent="0.35">
      <c r="A29344" t="s">
        <v>14</v>
      </c>
      <c r="B29344" t="s">
        <v>45</v>
      </c>
      <c r="C29344" t="s">
        <v>253</v>
      </c>
      <c r="D29344" t="s">
        <v>94</v>
      </c>
      <c r="E29344" s="28">
        <v>-1.76</v>
      </c>
    </row>
    <row r="29345" spans="1:5" ht="15" hidden="1" outlineLevel="2" x14ac:dyDescent="0.35">
      <c r="A29345" t="s">
        <v>14</v>
      </c>
      <c r="B29345" t="s">
        <v>45</v>
      </c>
      <c r="C29345" t="s">
        <v>253</v>
      </c>
      <c r="D29345" t="s">
        <v>94</v>
      </c>
      <c r="E29345" s="28">
        <v>0.12</v>
      </c>
    </row>
    <row r="29346" spans="1:5" ht="15" hidden="1" outlineLevel="2" x14ac:dyDescent="0.35">
      <c r="A29346" t="s">
        <v>14</v>
      </c>
      <c r="B29346" t="s">
        <v>45</v>
      </c>
      <c r="C29346" t="s">
        <v>253</v>
      </c>
      <c r="D29346" t="s">
        <v>94</v>
      </c>
      <c r="E29346" s="28">
        <v>-3.64</v>
      </c>
    </row>
    <row r="29347" spans="1:5" ht="15" hidden="1" outlineLevel="2" x14ac:dyDescent="0.35">
      <c r="A29347" t="s">
        <v>14</v>
      </c>
      <c r="B29347" t="s">
        <v>45</v>
      </c>
      <c r="C29347" t="s">
        <v>253</v>
      </c>
      <c r="D29347" t="s">
        <v>94</v>
      </c>
      <c r="E29347" s="28">
        <v>3.37</v>
      </c>
    </row>
    <row r="29348" spans="1:5" ht="15" hidden="1" outlineLevel="2" x14ac:dyDescent="0.35">
      <c r="A29348" t="s">
        <v>14</v>
      </c>
      <c r="B29348" t="s">
        <v>45</v>
      </c>
      <c r="C29348" t="s">
        <v>253</v>
      </c>
      <c r="D29348" t="s">
        <v>94</v>
      </c>
      <c r="E29348" s="28">
        <v>-1</v>
      </c>
    </row>
    <row r="29349" spans="1:5" ht="15" hidden="1" outlineLevel="2" x14ac:dyDescent="0.35">
      <c r="A29349" t="s">
        <v>14</v>
      </c>
      <c r="B29349" t="s">
        <v>45</v>
      </c>
      <c r="C29349" t="s">
        <v>253</v>
      </c>
      <c r="D29349" t="s">
        <v>94</v>
      </c>
      <c r="E29349" s="28">
        <v>57.29</v>
      </c>
    </row>
    <row r="29350" spans="1:5" ht="15" hidden="1" outlineLevel="2" x14ac:dyDescent="0.35">
      <c r="A29350" t="s">
        <v>14</v>
      </c>
      <c r="B29350" t="s">
        <v>45</v>
      </c>
      <c r="C29350" t="s">
        <v>253</v>
      </c>
      <c r="D29350" t="s">
        <v>94</v>
      </c>
      <c r="E29350" s="28">
        <v>7.43</v>
      </c>
    </row>
    <row r="29351" spans="1:5" ht="15" hidden="1" outlineLevel="2" x14ac:dyDescent="0.35">
      <c r="A29351" t="s">
        <v>14</v>
      </c>
      <c r="B29351" t="s">
        <v>45</v>
      </c>
      <c r="C29351" t="s">
        <v>253</v>
      </c>
      <c r="D29351" t="s">
        <v>94</v>
      </c>
      <c r="E29351" s="28">
        <v>-69.22</v>
      </c>
    </row>
    <row r="29352" spans="1:5" ht="15" hidden="1" outlineLevel="2" x14ac:dyDescent="0.35">
      <c r="A29352" t="s">
        <v>14</v>
      </c>
      <c r="B29352" t="s">
        <v>45</v>
      </c>
      <c r="C29352" t="s">
        <v>253</v>
      </c>
      <c r="D29352" t="s">
        <v>94</v>
      </c>
      <c r="E29352" s="28">
        <v>-42.61</v>
      </c>
    </row>
    <row r="29353" spans="1:5" ht="15" hidden="1" outlineLevel="2" x14ac:dyDescent="0.35">
      <c r="A29353" t="s">
        <v>14</v>
      </c>
      <c r="B29353" t="s">
        <v>45</v>
      </c>
      <c r="C29353" t="s">
        <v>253</v>
      </c>
      <c r="D29353" t="s">
        <v>94</v>
      </c>
      <c r="E29353" s="28">
        <v>-5.84</v>
      </c>
    </row>
    <row r="29354" spans="1:5" ht="15" hidden="1" outlineLevel="2" x14ac:dyDescent="0.35">
      <c r="A29354" t="s">
        <v>14</v>
      </c>
      <c r="B29354" t="s">
        <v>45</v>
      </c>
      <c r="C29354" t="s">
        <v>253</v>
      </c>
      <c r="D29354" t="s">
        <v>94</v>
      </c>
      <c r="E29354" s="28">
        <v>1.53</v>
      </c>
    </row>
    <row r="29355" spans="1:5" ht="15" hidden="1" outlineLevel="2" x14ac:dyDescent="0.35">
      <c r="A29355" t="s">
        <v>14</v>
      </c>
      <c r="B29355" t="s">
        <v>45</v>
      </c>
      <c r="C29355" t="s">
        <v>253</v>
      </c>
      <c r="D29355" t="s">
        <v>94</v>
      </c>
      <c r="E29355" s="28">
        <v>1.45</v>
      </c>
    </row>
    <row r="29356" spans="1:5" ht="15" hidden="1" outlineLevel="2" x14ac:dyDescent="0.35">
      <c r="A29356" t="s">
        <v>14</v>
      </c>
      <c r="B29356" t="s">
        <v>45</v>
      </c>
      <c r="C29356" t="s">
        <v>253</v>
      </c>
      <c r="D29356" t="s">
        <v>94</v>
      </c>
      <c r="E29356" s="28">
        <v>31.9</v>
      </c>
    </row>
    <row r="29357" spans="1:5" ht="15" hidden="1" outlineLevel="2" x14ac:dyDescent="0.35">
      <c r="A29357" t="s">
        <v>14</v>
      </c>
      <c r="B29357" t="s">
        <v>45</v>
      </c>
      <c r="C29357" t="s">
        <v>253</v>
      </c>
      <c r="D29357" t="s">
        <v>96</v>
      </c>
      <c r="E29357" s="28">
        <v>-38.840000000000003</v>
      </c>
    </row>
    <row r="29358" spans="1:5" ht="15" hidden="1" outlineLevel="2" x14ac:dyDescent="0.35">
      <c r="A29358" t="s">
        <v>14</v>
      </c>
      <c r="B29358" t="s">
        <v>45</v>
      </c>
      <c r="C29358" t="s">
        <v>253</v>
      </c>
      <c r="D29358" t="s">
        <v>98</v>
      </c>
      <c r="E29358" s="28">
        <v>13.63</v>
      </c>
    </row>
    <row r="29359" spans="1:5" ht="15" hidden="1" outlineLevel="2" x14ac:dyDescent="0.35">
      <c r="A29359" t="s">
        <v>14</v>
      </c>
      <c r="B29359" t="s">
        <v>45</v>
      </c>
      <c r="C29359" t="s">
        <v>253</v>
      </c>
      <c r="D29359" t="s">
        <v>98</v>
      </c>
      <c r="E29359" s="28">
        <v>6.3</v>
      </c>
    </row>
    <row r="29360" spans="1:5" ht="15" hidden="1" outlineLevel="2" x14ac:dyDescent="0.35">
      <c r="A29360" t="s">
        <v>14</v>
      </c>
      <c r="B29360" t="s">
        <v>45</v>
      </c>
      <c r="C29360" t="s">
        <v>253</v>
      </c>
      <c r="D29360" t="s">
        <v>98</v>
      </c>
      <c r="E29360" s="28">
        <v>13.73</v>
      </c>
    </row>
    <row r="29361" spans="1:5" ht="15" hidden="1" outlineLevel="2" x14ac:dyDescent="0.35">
      <c r="A29361" t="s">
        <v>14</v>
      </c>
      <c r="B29361" t="s">
        <v>45</v>
      </c>
      <c r="C29361" t="s">
        <v>253</v>
      </c>
      <c r="D29361" t="s">
        <v>98</v>
      </c>
      <c r="E29361" s="28">
        <v>-13.57</v>
      </c>
    </row>
    <row r="29362" spans="1:5" ht="15" hidden="1" outlineLevel="2" x14ac:dyDescent="0.35">
      <c r="A29362" t="s">
        <v>14</v>
      </c>
      <c r="B29362" t="s">
        <v>45</v>
      </c>
      <c r="C29362" t="s">
        <v>253</v>
      </c>
      <c r="D29362" t="s">
        <v>98</v>
      </c>
      <c r="E29362" s="28">
        <v>0</v>
      </c>
    </row>
    <row r="29363" spans="1:5" ht="15" hidden="1" outlineLevel="2" x14ac:dyDescent="0.35">
      <c r="A29363" t="s">
        <v>14</v>
      </c>
      <c r="B29363" t="s">
        <v>45</v>
      </c>
      <c r="C29363" t="s">
        <v>253</v>
      </c>
      <c r="D29363" t="s">
        <v>98</v>
      </c>
      <c r="E29363" s="28">
        <v>414.75</v>
      </c>
    </row>
    <row r="29364" spans="1:5" ht="15" hidden="1" outlineLevel="2" x14ac:dyDescent="0.35">
      <c r="A29364" t="s">
        <v>14</v>
      </c>
      <c r="B29364" t="s">
        <v>45</v>
      </c>
      <c r="C29364" t="s">
        <v>253</v>
      </c>
      <c r="D29364" t="s">
        <v>98</v>
      </c>
      <c r="E29364" s="28">
        <v>0.01</v>
      </c>
    </row>
    <row r="29365" spans="1:5" ht="15" hidden="1" outlineLevel="2" x14ac:dyDescent="0.35">
      <c r="A29365" t="s">
        <v>14</v>
      </c>
      <c r="B29365" t="s">
        <v>45</v>
      </c>
      <c r="C29365" t="s">
        <v>253</v>
      </c>
      <c r="D29365" t="s">
        <v>98</v>
      </c>
      <c r="E29365" s="28">
        <v>-14.95</v>
      </c>
    </row>
    <row r="29366" spans="1:5" ht="15" hidden="1" outlineLevel="2" x14ac:dyDescent="0.35">
      <c r="A29366" t="s">
        <v>14</v>
      </c>
      <c r="B29366" t="s">
        <v>45</v>
      </c>
      <c r="C29366" t="s">
        <v>253</v>
      </c>
      <c r="D29366" t="s">
        <v>98</v>
      </c>
      <c r="E29366" s="28">
        <v>2</v>
      </c>
    </row>
    <row r="29367" spans="1:5" ht="15" hidden="1" outlineLevel="2" x14ac:dyDescent="0.35">
      <c r="A29367" t="s">
        <v>14</v>
      </c>
      <c r="B29367" t="s">
        <v>45</v>
      </c>
      <c r="C29367" t="s">
        <v>253</v>
      </c>
      <c r="D29367" t="s">
        <v>184</v>
      </c>
      <c r="E29367" s="28">
        <v>0</v>
      </c>
    </row>
    <row r="29368" spans="1:5" ht="15" hidden="1" outlineLevel="2" x14ac:dyDescent="0.35">
      <c r="A29368" t="s">
        <v>14</v>
      </c>
      <c r="B29368" t="s">
        <v>45</v>
      </c>
      <c r="C29368" t="s">
        <v>253</v>
      </c>
      <c r="D29368" t="s">
        <v>100</v>
      </c>
      <c r="E29368" s="28">
        <v>12.1</v>
      </c>
    </row>
    <row r="29369" spans="1:5" ht="15" hidden="1" outlineLevel="2" x14ac:dyDescent="0.35">
      <c r="A29369" t="s">
        <v>14</v>
      </c>
      <c r="B29369" t="s">
        <v>45</v>
      </c>
      <c r="C29369" t="s">
        <v>253</v>
      </c>
      <c r="D29369" t="s">
        <v>103</v>
      </c>
      <c r="E29369" s="28">
        <v>2.15</v>
      </c>
    </row>
    <row r="29370" spans="1:5" ht="15" hidden="1" outlineLevel="2" x14ac:dyDescent="0.35">
      <c r="A29370" t="s">
        <v>14</v>
      </c>
      <c r="B29370" t="s">
        <v>45</v>
      </c>
      <c r="C29370" t="s">
        <v>253</v>
      </c>
      <c r="D29370" t="s">
        <v>103</v>
      </c>
      <c r="E29370" s="28">
        <v>1.56</v>
      </c>
    </row>
    <row r="29371" spans="1:5" ht="15" hidden="1" outlineLevel="2" x14ac:dyDescent="0.35">
      <c r="A29371" t="s">
        <v>14</v>
      </c>
      <c r="B29371" t="s">
        <v>45</v>
      </c>
      <c r="C29371" t="s">
        <v>253</v>
      </c>
      <c r="D29371" t="s">
        <v>104</v>
      </c>
      <c r="E29371" s="28">
        <v>18.62</v>
      </c>
    </row>
    <row r="29372" spans="1:5" ht="15" hidden="1" outlineLevel="2" x14ac:dyDescent="0.35">
      <c r="A29372" t="s">
        <v>14</v>
      </c>
      <c r="B29372" t="s">
        <v>45</v>
      </c>
      <c r="C29372" t="s">
        <v>253</v>
      </c>
      <c r="D29372" t="s">
        <v>104</v>
      </c>
      <c r="E29372" s="28">
        <v>10.55</v>
      </c>
    </row>
    <row r="29373" spans="1:5" ht="15" hidden="1" outlineLevel="2" x14ac:dyDescent="0.35">
      <c r="A29373" t="s">
        <v>14</v>
      </c>
      <c r="B29373" t="s">
        <v>45</v>
      </c>
      <c r="C29373" t="s">
        <v>253</v>
      </c>
      <c r="D29373" t="s">
        <v>112</v>
      </c>
      <c r="E29373" s="28">
        <v>11.8</v>
      </c>
    </row>
    <row r="29374" spans="1:5" ht="15" hidden="1" outlineLevel="2" x14ac:dyDescent="0.35">
      <c r="A29374" t="s">
        <v>14</v>
      </c>
      <c r="B29374" t="s">
        <v>45</v>
      </c>
      <c r="C29374" t="s">
        <v>253</v>
      </c>
      <c r="D29374" t="s">
        <v>116</v>
      </c>
      <c r="E29374" s="28">
        <v>9.98</v>
      </c>
    </row>
    <row r="29375" spans="1:5" ht="15" hidden="1" outlineLevel="2" x14ac:dyDescent="0.35">
      <c r="A29375" t="s">
        <v>14</v>
      </c>
      <c r="B29375" t="s">
        <v>45</v>
      </c>
      <c r="C29375" t="s">
        <v>253</v>
      </c>
      <c r="D29375" t="s">
        <v>116</v>
      </c>
      <c r="E29375" s="28">
        <v>-0.94</v>
      </c>
    </row>
    <row r="29376" spans="1:5" ht="15" hidden="1" outlineLevel="2" x14ac:dyDescent="0.35">
      <c r="A29376" t="s">
        <v>14</v>
      </c>
      <c r="B29376" t="s">
        <v>45</v>
      </c>
      <c r="C29376" t="s">
        <v>253</v>
      </c>
      <c r="D29376" t="s">
        <v>116</v>
      </c>
      <c r="E29376" s="28">
        <v>1.74</v>
      </c>
    </row>
    <row r="29377" spans="1:5" ht="15" hidden="1" outlineLevel="2" x14ac:dyDescent="0.35">
      <c r="A29377" t="s">
        <v>14</v>
      </c>
      <c r="B29377" t="s">
        <v>45</v>
      </c>
      <c r="C29377" t="s">
        <v>253</v>
      </c>
      <c r="D29377" t="s">
        <v>118</v>
      </c>
      <c r="E29377" s="28">
        <v>-2.2999999999999998</v>
      </c>
    </row>
    <row r="29378" spans="1:5" ht="15" hidden="1" outlineLevel="2" x14ac:dyDescent="0.35">
      <c r="A29378" t="s">
        <v>14</v>
      </c>
      <c r="B29378" t="s">
        <v>45</v>
      </c>
      <c r="C29378" t="s">
        <v>253</v>
      </c>
      <c r="D29378" t="s">
        <v>119</v>
      </c>
      <c r="E29378" s="28">
        <v>419.66</v>
      </c>
    </row>
    <row r="29379" spans="1:5" ht="15" hidden="1" outlineLevel="2" x14ac:dyDescent="0.35">
      <c r="A29379" t="s">
        <v>14</v>
      </c>
      <c r="B29379" t="s">
        <v>45</v>
      </c>
      <c r="C29379" t="s">
        <v>253</v>
      </c>
      <c r="D29379" t="s">
        <v>119</v>
      </c>
      <c r="E29379" s="28">
        <v>2094.83</v>
      </c>
    </row>
    <row r="29380" spans="1:5" ht="15" hidden="1" outlineLevel="2" x14ac:dyDescent="0.35">
      <c r="A29380" t="s">
        <v>14</v>
      </c>
      <c r="B29380" t="s">
        <v>45</v>
      </c>
      <c r="C29380" t="s">
        <v>253</v>
      </c>
      <c r="D29380" t="s">
        <v>119</v>
      </c>
      <c r="E29380" s="28">
        <v>892.14</v>
      </c>
    </row>
    <row r="29381" spans="1:5" ht="15" hidden="1" outlineLevel="2" x14ac:dyDescent="0.35">
      <c r="A29381" t="s">
        <v>14</v>
      </c>
      <c r="B29381" t="s">
        <v>45</v>
      </c>
      <c r="C29381" t="s">
        <v>253</v>
      </c>
      <c r="D29381" t="s">
        <v>119</v>
      </c>
      <c r="E29381" s="28">
        <v>68.2</v>
      </c>
    </row>
    <row r="29382" spans="1:5" ht="15" hidden="1" outlineLevel="2" x14ac:dyDescent="0.35">
      <c r="A29382" t="s">
        <v>14</v>
      </c>
      <c r="B29382" t="s">
        <v>45</v>
      </c>
      <c r="C29382" t="s">
        <v>253</v>
      </c>
      <c r="D29382" t="s">
        <v>119</v>
      </c>
      <c r="E29382" s="28">
        <v>111.52</v>
      </c>
    </row>
    <row r="29383" spans="1:5" ht="15" hidden="1" outlineLevel="2" x14ac:dyDescent="0.35">
      <c r="A29383" t="s">
        <v>14</v>
      </c>
      <c r="B29383" t="s">
        <v>45</v>
      </c>
      <c r="C29383" t="s">
        <v>253</v>
      </c>
      <c r="D29383" t="s">
        <v>119</v>
      </c>
      <c r="E29383" s="28">
        <v>83.01</v>
      </c>
    </row>
    <row r="29384" spans="1:5" ht="15" hidden="1" outlineLevel="2" x14ac:dyDescent="0.35">
      <c r="A29384" t="s">
        <v>14</v>
      </c>
      <c r="B29384" t="s">
        <v>45</v>
      </c>
      <c r="C29384" t="s">
        <v>253</v>
      </c>
      <c r="D29384" t="s">
        <v>119</v>
      </c>
      <c r="E29384" s="28">
        <v>493.58</v>
      </c>
    </row>
    <row r="29385" spans="1:5" ht="15" hidden="1" outlineLevel="2" x14ac:dyDescent="0.35">
      <c r="A29385" t="s">
        <v>14</v>
      </c>
      <c r="B29385" t="s">
        <v>45</v>
      </c>
      <c r="C29385" t="s">
        <v>253</v>
      </c>
      <c r="D29385" t="s">
        <v>119</v>
      </c>
      <c r="E29385" s="28">
        <v>5.49</v>
      </c>
    </row>
    <row r="29386" spans="1:5" ht="15" hidden="1" outlineLevel="2" x14ac:dyDescent="0.35">
      <c r="A29386" t="s">
        <v>14</v>
      </c>
      <c r="B29386" t="s">
        <v>45</v>
      </c>
      <c r="C29386" t="s">
        <v>253</v>
      </c>
      <c r="D29386" t="s">
        <v>119</v>
      </c>
      <c r="E29386" s="28">
        <v>171.5</v>
      </c>
    </row>
    <row r="29387" spans="1:5" ht="15" hidden="1" outlineLevel="2" x14ac:dyDescent="0.35">
      <c r="A29387" t="s">
        <v>14</v>
      </c>
      <c r="B29387" t="s">
        <v>45</v>
      </c>
      <c r="C29387" t="s">
        <v>253</v>
      </c>
      <c r="D29387" t="s">
        <v>119</v>
      </c>
      <c r="E29387" s="28">
        <v>208.9</v>
      </c>
    </row>
    <row r="29388" spans="1:5" ht="15" hidden="1" outlineLevel="2" x14ac:dyDescent="0.35">
      <c r="A29388" t="s">
        <v>14</v>
      </c>
      <c r="B29388" t="s">
        <v>45</v>
      </c>
      <c r="C29388" t="s">
        <v>253</v>
      </c>
      <c r="D29388" t="s">
        <v>119</v>
      </c>
      <c r="E29388" s="28">
        <v>5.44</v>
      </c>
    </row>
    <row r="29389" spans="1:5" ht="15" hidden="1" outlineLevel="2" x14ac:dyDescent="0.35">
      <c r="A29389" t="s">
        <v>14</v>
      </c>
      <c r="B29389" t="s">
        <v>45</v>
      </c>
      <c r="C29389" t="s">
        <v>253</v>
      </c>
      <c r="D29389" t="s">
        <v>119</v>
      </c>
      <c r="E29389" s="28">
        <v>555.72</v>
      </c>
    </row>
    <row r="29390" spans="1:5" ht="15" hidden="1" outlineLevel="2" x14ac:dyDescent="0.35">
      <c r="A29390" t="s">
        <v>14</v>
      </c>
      <c r="B29390" t="s">
        <v>45</v>
      </c>
      <c r="C29390" t="s">
        <v>253</v>
      </c>
      <c r="D29390" t="s">
        <v>119</v>
      </c>
      <c r="E29390" s="28">
        <v>1093.23</v>
      </c>
    </row>
    <row r="29391" spans="1:5" ht="15" hidden="1" outlineLevel="2" x14ac:dyDescent="0.35">
      <c r="A29391" t="s">
        <v>14</v>
      </c>
      <c r="B29391" t="s">
        <v>45</v>
      </c>
      <c r="C29391" t="s">
        <v>253</v>
      </c>
      <c r="D29391" t="s">
        <v>119</v>
      </c>
      <c r="E29391" s="28">
        <v>9576.7800000000007</v>
      </c>
    </row>
    <row r="29392" spans="1:5" ht="15" hidden="1" outlineLevel="2" x14ac:dyDescent="0.35">
      <c r="A29392" t="s">
        <v>14</v>
      </c>
      <c r="B29392" t="s">
        <v>45</v>
      </c>
      <c r="C29392" t="s">
        <v>253</v>
      </c>
      <c r="D29392" t="s">
        <v>119</v>
      </c>
      <c r="E29392" s="28">
        <v>198.41</v>
      </c>
    </row>
    <row r="29393" spans="1:5" ht="15" hidden="1" outlineLevel="2" x14ac:dyDescent="0.35">
      <c r="A29393" t="s">
        <v>14</v>
      </c>
      <c r="B29393" t="s">
        <v>45</v>
      </c>
      <c r="C29393" t="s">
        <v>253</v>
      </c>
      <c r="D29393" t="s">
        <v>119</v>
      </c>
      <c r="E29393" s="28">
        <v>9.82</v>
      </c>
    </row>
    <row r="29394" spans="1:5" ht="15" hidden="1" outlineLevel="2" x14ac:dyDescent="0.35">
      <c r="A29394" t="s">
        <v>14</v>
      </c>
      <c r="B29394" t="s">
        <v>45</v>
      </c>
      <c r="C29394" t="s">
        <v>253</v>
      </c>
      <c r="D29394" t="s">
        <v>119</v>
      </c>
      <c r="E29394" s="28">
        <v>18185.73</v>
      </c>
    </row>
    <row r="29395" spans="1:5" ht="15" hidden="1" outlineLevel="2" x14ac:dyDescent="0.35">
      <c r="A29395" t="s">
        <v>14</v>
      </c>
      <c r="B29395" t="s">
        <v>45</v>
      </c>
      <c r="C29395" t="s">
        <v>253</v>
      </c>
      <c r="D29395" t="s">
        <v>119</v>
      </c>
      <c r="E29395" s="28">
        <v>1191.99</v>
      </c>
    </row>
    <row r="29396" spans="1:5" ht="15" hidden="1" outlineLevel="2" x14ac:dyDescent="0.35">
      <c r="A29396" t="s">
        <v>14</v>
      </c>
      <c r="B29396" t="s">
        <v>45</v>
      </c>
      <c r="C29396" t="s">
        <v>253</v>
      </c>
      <c r="D29396" t="s">
        <v>119</v>
      </c>
      <c r="E29396" s="28">
        <v>126.8</v>
      </c>
    </row>
    <row r="29397" spans="1:5" ht="15" hidden="1" outlineLevel="2" x14ac:dyDescent="0.35">
      <c r="A29397" t="s">
        <v>14</v>
      </c>
      <c r="B29397" t="s">
        <v>45</v>
      </c>
      <c r="C29397" t="s">
        <v>253</v>
      </c>
      <c r="D29397" t="s">
        <v>119</v>
      </c>
      <c r="E29397" s="28">
        <v>24.02</v>
      </c>
    </row>
    <row r="29398" spans="1:5" ht="15" hidden="1" outlineLevel="2" x14ac:dyDescent="0.35">
      <c r="A29398" t="s">
        <v>14</v>
      </c>
      <c r="B29398" t="s">
        <v>45</v>
      </c>
      <c r="C29398" t="s">
        <v>253</v>
      </c>
      <c r="D29398" t="s">
        <v>119</v>
      </c>
      <c r="E29398" s="28">
        <v>36.57</v>
      </c>
    </row>
    <row r="29399" spans="1:5" ht="15" hidden="1" outlineLevel="2" x14ac:dyDescent="0.35">
      <c r="A29399" t="s">
        <v>14</v>
      </c>
      <c r="B29399" t="s">
        <v>45</v>
      </c>
      <c r="C29399" t="s">
        <v>253</v>
      </c>
      <c r="D29399" t="s">
        <v>119</v>
      </c>
      <c r="E29399" s="28">
        <v>0.14000000000000001</v>
      </c>
    </row>
    <row r="29400" spans="1:5" ht="15" hidden="1" outlineLevel="2" x14ac:dyDescent="0.35">
      <c r="A29400" t="s">
        <v>14</v>
      </c>
      <c r="B29400" t="s">
        <v>45</v>
      </c>
      <c r="C29400" t="s">
        <v>253</v>
      </c>
      <c r="D29400" t="s">
        <v>119</v>
      </c>
      <c r="E29400" s="28">
        <v>8.0399999999999991</v>
      </c>
    </row>
    <row r="29401" spans="1:5" ht="15" hidden="1" outlineLevel="2" x14ac:dyDescent="0.35">
      <c r="A29401" t="s">
        <v>14</v>
      </c>
      <c r="B29401" t="s">
        <v>45</v>
      </c>
      <c r="C29401" t="s">
        <v>253</v>
      </c>
      <c r="D29401" t="s">
        <v>119</v>
      </c>
      <c r="E29401" s="28">
        <v>1.26</v>
      </c>
    </row>
    <row r="29402" spans="1:5" ht="15" hidden="1" outlineLevel="2" x14ac:dyDescent="0.35">
      <c r="A29402" t="s">
        <v>14</v>
      </c>
      <c r="B29402" t="s">
        <v>45</v>
      </c>
      <c r="C29402" t="s">
        <v>253</v>
      </c>
      <c r="D29402" t="s">
        <v>119</v>
      </c>
      <c r="E29402" s="28">
        <v>533.83000000000004</v>
      </c>
    </row>
    <row r="29403" spans="1:5" ht="15" hidden="1" outlineLevel="2" x14ac:dyDescent="0.35">
      <c r="A29403" t="s">
        <v>14</v>
      </c>
      <c r="B29403" t="s">
        <v>45</v>
      </c>
      <c r="C29403" t="s">
        <v>253</v>
      </c>
      <c r="D29403" t="s">
        <v>119</v>
      </c>
      <c r="E29403" s="28">
        <v>260.8</v>
      </c>
    </row>
    <row r="29404" spans="1:5" ht="15" hidden="1" outlineLevel="2" x14ac:dyDescent="0.35">
      <c r="A29404" t="s">
        <v>14</v>
      </c>
      <c r="B29404" t="s">
        <v>45</v>
      </c>
      <c r="C29404" t="s">
        <v>253</v>
      </c>
      <c r="D29404" t="s">
        <v>119</v>
      </c>
      <c r="E29404" s="28">
        <v>573.63</v>
      </c>
    </row>
    <row r="29405" spans="1:5" ht="15" hidden="1" outlineLevel="2" x14ac:dyDescent="0.35">
      <c r="A29405" t="s">
        <v>14</v>
      </c>
      <c r="B29405" t="s">
        <v>45</v>
      </c>
      <c r="C29405" t="s">
        <v>253</v>
      </c>
      <c r="D29405" t="s">
        <v>119</v>
      </c>
      <c r="E29405" s="28">
        <v>8.17</v>
      </c>
    </row>
    <row r="29406" spans="1:5" ht="15" hidden="1" outlineLevel="2" x14ac:dyDescent="0.35">
      <c r="A29406" t="s">
        <v>14</v>
      </c>
      <c r="B29406" t="s">
        <v>45</v>
      </c>
      <c r="C29406" t="s">
        <v>253</v>
      </c>
      <c r="D29406" t="s">
        <v>119</v>
      </c>
      <c r="E29406" s="28">
        <v>66.319999999999993</v>
      </c>
    </row>
    <row r="29407" spans="1:5" ht="15" hidden="1" outlineLevel="2" x14ac:dyDescent="0.35">
      <c r="A29407" t="s">
        <v>14</v>
      </c>
      <c r="B29407" t="s">
        <v>45</v>
      </c>
      <c r="C29407" t="s">
        <v>253</v>
      </c>
      <c r="D29407" t="s">
        <v>119</v>
      </c>
      <c r="E29407" s="28">
        <v>50.58</v>
      </c>
    </row>
    <row r="29408" spans="1:5" ht="15" hidden="1" outlineLevel="2" x14ac:dyDescent="0.35">
      <c r="A29408" t="s">
        <v>14</v>
      </c>
      <c r="B29408" t="s">
        <v>45</v>
      </c>
      <c r="C29408" t="s">
        <v>253</v>
      </c>
      <c r="D29408" t="s">
        <v>119</v>
      </c>
      <c r="E29408" s="28">
        <v>0.56000000000000005</v>
      </c>
    </row>
    <row r="29409" spans="1:5" ht="15" hidden="1" outlineLevel="2" x14ac:dyDescent="0.35">
      <c r="A29409" t="s">
        <v>14</v>
      </c>
      <c r="B29409" t="s">
        <v>45</v>
      </c>
      <c r="C29409" t="s">
        <v>253</v>
      </c>
      <c r="D29409" t="s">
        <v>119</v>
      </c>
      <c r="E29409" s="28">
        <v>252.34</v>
      </c>
    </row>
    <row r="29410" spans="1:5" ht="15" hidden="1" outlineLevel="2" x14ac:dyDescent="0.35">
      <c r="A29410" t="s">
        <v>14</v>
      </c>
      <c r="B29410" t="s">
        <v>45</v>
      </c>
      <c r="C29410" t="s">
        <v>253</v>
      </c>
      <c r="D29410" t="s">
        <v>119</v>
      </c>
      <c r="E29410" s="28">
        <v>195.6</v>
      </c>
    </row>
    <row r="29411" spans="1:5" ht="15" hidden="1" outlineLevel="2" x14ac:dyDescent="0.35">
      <c r="A29411" t="s">
        <v>14</v>
      </c>
      <c r="B29411" t="s">
        <v>45</v>
      </c>
      <c r="C29411" t="s">
        <v>253</v>
      </c>
      <c r="D29411" t="s">
        <v>119</v>
      </c>
      <c r="E29411" s="28">
        <v>109.73</v>
      </c>
    </row>
    <row r="29412" spans="1:5" ht="15" hidden="1" outlineLevel="2" x14ac:dyDescent="0.35">
      <c r="A29412" t="s">
        <v>14</v>
      </c>
      <c r="B29412" t="s">
        <v>45</v>
      </c>
      <c r="C29412" t="s">
        <v>253</v>
      </c>
      <c r="D29412" t="s">
        <v>119</v>
      </c>
      <c r="E29412" s="28">
        <v>74.97</v>
      </c>
    </row>
    <row r="29413" spans="1:5" ht="15" hidden="1" outlineLevel="2" x14ac:dyDescent="0.35">
      <c r="A29413" t="s">
        <v>14</v>
      </c>
      <c r="B29413" t="s">
        <v>45</v>
      </c>
      <c r="C29413" t="s">
        <v>253</v>
      </c>
      <c r="D29413" t="s">
        <v>119</v>
      </c>
      <c r="E29413" s="28">
        <v>22.14</v>
      </c>
    </row>
    <row r="29414" spans="1:5" ht="15" hidden="1" outlineLevel="2" x14ac:dyDescent="0.35">
      <c r="A29414" t="s">
        <v>14</v>
      </c>
      <c r="B29414" t="s">
        <v>45</v>
      </c>
      <c r="C29414" t="s">
        <v>253</v>
      </c>
      <c r="D29414" t="s">
        <v>119</v>
      </c>
      <c r="E29414" s="28">
        <v>37.57</v>
      </c>
    </row>
    <row r="29415" spans="1:5" ht="15" hidden="1" outlineLevel="2" x14ac:dyDescent="0.35">
      <c r="A29415" t="s">
        <v>14</v>
      </c>
      <c r="B29415" t="s">
        <v>45</v>
      </c>
      <c r="C29415" t="s">
        <v>253</v>
      </c>
      <c r="D29415" t="s">
        <v>119</v>
      </c>
      <c r="E29415" s="28">
        <v>228.86</v>
      </c>
    </row>
    <row r="29416" spans="1:5" ht="15" hidden="1" outlineLevel="2" x14ac:dyDescent="0.35">
      <c r="A29416" t="s">
        <v>14</v>
      </c>
      <c r="B29416" t="s">
        <v>45</v>
      </c>
      <c r="C29416" t="s">
        <v>253</v>
      </c>
      <c r="D29416" t="s">
        <v>119</v>
      </c>
      <c r="E29416" s="28">
        <v>164.44</v>
      </c>
    </row>
    <row r="29417" spans="1:5" ht="15" hidden="1" outlineLevel="2" x14ac:dyDescent="0.35">
      <c r="A29417" t="s">
        <v>14</v>
      </c>
      <c r="B29417" t="s">
        <v>45</v>
      </c>
      <c r="C29417" t="s">
        <v>253</v>
      </c>
      <c r="D29417" t="s">
        <v>119</v>
      </c>
      <c r="E29417" s="28">
        <v>22.84</v>
      </c>
    </row>
    <row r="29418" spans="1:5" ht="15" hidden="1" outlineLevel="2" x14ac:dyDescent="0.35">
      <c r="A29418" t="s">
        <v>14</v>
      </c>
      <c r="B29418" t="s">
        <v>45</v>
      </c>
      <c r="C29418" t="s">
        <v>253</v>
      </c>
      <c r="D29418" t="s">
        <v>119</v>
      </c>
      <c r="E29418" s="28">
        <v>68.33</v>
      </c>
    </row>
    <row r="29419" spans="1:5" ht="15" hidden="1" outlineLevel="2" x14ac:dyDescent="0.35">
      <c r="A29419" t="s">
        <v>14</v>
      </c>
      <c r="B29419" t="s">
        <v>45</v>
      </c>
      <c r="C29419" t="s">
        <v>253</v>
      </c>
      <c r="D29419" t="s">
        <v>119</v>
      </c>
      <c r="E29419" s="28">
        <v>50.47</v>
      </c>
    </row>
    <row r="29420" spans="1:5" ht="15" hidden="1" outlineLevel="2" x14ac:dyDescent="0.35">
      <c r="A29420" t="s">
        <v>14</v>
      </c>
      <c r="B29420" t="s">
        <v>45</v>
      </c>
      <c r="C29420" t="s">
        <v>253</v>
      </c>
      <c r="D29420" t="s">
        <v>119</v>
      </c>
      <c r="E29420" s="28">
        <v>1293.57</v>
      </c>
    </row>
    <row r="29421" spans="1:5" ht="15" hidden="1" outlineLevel="2" x14ac:dyDescent="0.35">
      <c r="A29421" t="s">
        <v>14</v>
      </c>
      <c r="B29421" t="s">
        <v>45</v>
      </c>
      <c r="C29421" t="s">
        <v>253</v>
      </c>
      <c r="D29421" t="s">
        <v>119</v>
      </c>
      <c r="E29421" s="28">
        <v>1081.82</v>
      </c>
    </row>
    <row r="29422" spans="1:5" ht="15" hidden="1" outlineLevel="2" x14ac:dyDescent="0.35">
      <c r="A29422" t="s">
        <v>14</v>
      </c>
      <c r="B29422" t="s">
        <v>45</v>
      </c>
      <c r="C29422" t="s">
        <v>253</v>
      </c>
      <c r="D29422" t="s">
        <v>119</v>
      </c>
      <c r="E29422" s="28">
        <v>2394.66</v>
      </c>
    </row>
    <row r="29423" spans="1:5" ht="15" hidden="1" outlineLevel="2" x14ac:dyDescent="0.35">
      <c r="A29423" t="s">
        <v>14</v>
      </c>
      <c r="B29423" t="s">
        <v>45</v>
      </c>
      <c r="C29423" t="s">
        <v>253</v>
      </c>
      <c r="D29423" t="s">
        <v>119</v>
      </c>
      <c r="E29423" s="28">
        <v>0.35</v>
      </c>
    </row>
    <row r="29424" spans="1:5" ht="15" hidden="1" outlineLevel="2" x14ac:dyDescent="0.35">
      <c r="A29424" t="s">
        <v>14</v>
      </c>
      <c r="B29424" t="s">
        <v>45</v>
      </c>
      <c r="C29424" t="s">
        <v>253</v>
      </c>
      <c r="D29424" t="s">
        <v>119</v>
      </c>
      <c r="E29424" s="28">
        <v>16.55</v>
      </c>
    </row>
    <row r="29425" spans="1:5" ht="15" hidden="1" outlineLevel="2" x14ac:dyDescent="0.35">
      <c r="A29425" t="s">
        <v>14</v>
      </c>
      <c r="B29425" t="s">
        <v>45</v>
      </c>
      <c r="C29425" t="s">
        <v>253</v>
      </c>
      <c r="D29425" t="s">
        <v>119</v>
      </c>
      <c r="E29425" s="28">
        <v>0.49</v>
      </c>
    </row>
    <row r="29426" spans="1:5" ht="15" hidden="1" outlineLevel="2" x14ac:dyDescent="0.35">
      <c r="A29426" t="s">
        <v>14</v>
      </c>
      <c r="B29426" t="s">
        <v>45</v>
      </c>
      <c r="C29426" t="s">
        <v>253</v>
      </c>
      <c r="D29426" t="s">
        <v>119</v>
      </c>
      <c r="E29426" s="28">
        <v>1.19</v>
      </c>
    </row>
    <row r="29427" spans="1:5" ht="15" hidden="1" outlineLevel="2" x14ac:dyDescent="0.35">
      <c r="A29427" t="s">
        <v>14</v>
      </c>
      <c r="B29427" t="s">
        <v>45</v>
      </c>
      <c r="C29427" t="s">
        <v>253</v>
      </c>
      <c r="D29427" t="s">
        <v>119</v>
      </c>
      <c r="E29427" s="28">
        <v>4.92</v>
      </c>
    </row>
    <row r="29428" spans="1:5" ht="15" hidden="1" outlineLevel="2" x14ac:dyDescent="0.35">
      <c r="A29428" t="s">
        <v>14</v>
      </c>
      <c r="B29428" t="s">
        <v>45</v>
      </c>
      <c r="C29428" t="s">
        <v>253</v>
      </c>
      <c r="D29428" t="s">
        <v>119</v>
      </c>
      <c r="E29428" s="28">
        <v>49.23</v>
      </c>
    </row>
    <row r="29429" spans="1:5" ht="15" hidden="1" outlineLevel="2" x14ac:dyDescent="0.35">
      <c r="A29429" t="s">
        <v>14</v>
      </c>
      <c r="B29429" t="s">
        <v>45</v>
      </c>
      <c r="C29429" t="s">
        <v>253</v>
      </c>
      <c r="D29429" t="s">
        <v>119</v>
      </c>
      <c r="E29429" s="28">
        <v>14.79</v>
      </c>
    </row>
    <row r="29430" spans="1:5" ht="15" hidden="1" outlineLevel="2" x14ac:dyDescent="0.35">
      <c r="A29430" t="s">
        <v>14</v>
      </c>
      <c r="B29430" t="s">
        <v>45</v>
      </c>
      <c r="C29430" t="s">
        <v>253</v>
      </c>
      <c r="D29430" t="s">
        <v>119</v>
      </c>
      <c r="E29430" s="28">
        <v>1.58</v>
      </c>
    </row>
    <row r="29431" spans="1:5" ht="15" hidden="1" outlineLevel="2" x14ac:dyDescent="0.35">
      <c r="A29431" t="s">
        <v>14</v>
      </c>
      <c r="B29431" t="s">
        <v>45</v>
      </c>
      <c r="C29431" t="s">
        <v>253</v>
      </c>
      <c r="D29431" t="s">
        <v>119</v>
      </c>
      <c r="E29431" s="28">
        <v>237.88</v>
      </c>
    </row>
    <row r="29432" spans="1:5" ht="15" hidden="1" outlineLevel="2" x14ac:dyDescent="0.35">
      <c r="A29432" t="s">
        <v>14</v>
      </c>
      <c r="B29432" t="s">
        <v>45</v>
      </c>
      <c r="C29432" t="s">
        <v>253</v>
      </c>
      <c r="D29432" t="s">
        <v>119</v>
      </c>
      <c r="E29432" s="28">
        <v>1041.99</v>
      </c>
    </row>
    <row r="29433" spans="1:5" ht="15" hidden="1" outlineLevel="2" x14ac:dyDescent="0.35">
      <c r="A29433" t="s">
        <v>14</v>
      </c>
      <c r="B29433" t="s">
        <v>45</v>
      </c>
      <c r="C29433" t="s">
        <v>253</v>
      </c>
      <c r="D29433" t="s">
        <v>119</v>
      </c>
      <c r="E29433" s="28">
        <v>438.37</v>
      </c>
    </row>
    <row r="29434" spans="1:5" ht="15" hidden="1" outlineLevel="2" x14ac:dyDescent="0.35">
      <c r="A29434" t="s">
        <v>14</v>
      </c>
      <c r="B29434" t="s">
        <v>45</v>
      </c>
      <c r="C29434" t="s">
        <v>253</v>
      </c>
      <c r="D29434" t="s">
        <v>119</v>
      </c>
      <c r="E29434" s="28">
        <v>426.29</v>
      </c>
    </row>
    <row r="29435" spans="1:5" ht="15" hidden="1" outlineLevel="2" x14ac:dyDescent="0.35">
      <c r="A29435" t="s">
        <v>14</v>
      </c>
      <c r="B29435" t="s">
        <v>45</v>
      </c>
      <c r="C29435" t="s">
        <v>253</v>
      </c>
      <c r="D29435" t="s">
        <v>119</v>
      </c>
      <c r="E29435" s="28">
        <v>237.36</v>
      </c>
    </row>
    <row r="29436" spans="1:5" ht="15" hidden="1" outlineLevel="2" x14ac:dyDescent="0.35">
      <c r="A29436" t="s">
        <v>14</v>
      </c>
      <c r="B29436" t="s">
        <v>45</v>
      </c>
      <c r="C29436" t="s">
        <v>253</v>
      </c>
      <c r="D29436" t="s">
        <v>119</v>
      </c>
      <c r="E29436" s="28">
        <v>2196.7600000000002</v>
      </c>
    </row>
    <row r="29437" spans="1:5" ht="15" hidden="1" outlineLevel="2" x14ac:dyDescent="0.35">
      <c r="A29437" t="s">
        <v>14</v>
      </c>
      <c r="B29437" t="s">
        <v>45</v>
      </c>
      <c r="C29437" t="s">
        <v>253</v>
      </c>
      <c r="D29437" t="s">
        <v>119</v>
      </c>
      <c r="E29437" s="28">
        <v>1285.1500000000001</v>
      </c>
    </row>
    <row r="29438" spans="1:5" ht="15" hidden="1" outlineLevel="2" x14ac:dyDescent="0.35">
      <c r="A29438" t="s">
        <v>14</v>
      </c>
      <c r="B29438" t="s">
        <v>45</v>
      </c>
      <c r="C29438" t="s">
        <v>253</v>
      </c>
      <c r="D29438" t="s">
        <v>119</v>
      </c>
      <c r="E29438" s="28">
        <v>1.34</v>
      </c>
    </row>
    <row r="29439" spans="1:5" ht="15" hidden="1" outlineLevel="2" x14ac:dyDescent="0.35">
      <c r="A29439" t="s">
        <v>14</v>
      </c>
      <c r="B29439" t="s">
        <v>45</v>
      </c>
      <c r="C29439" t="s">
        <v>253</v>
      </c>
      <c r="D29439" t="s">
        <v>119</v>
      </c>
      <c r="E29439" s="28">
        <v>1293.0999999999999</v>
      </c>
    </row>
    <row r="29440" spans="1:5" ht="15" hidden="1" outlineLevel="2" x14ac:dyDescent="0.35">
      <c r="A29440" t="s">
        <v>14</v>
      </c>
      <c r="B29440" t="s">
        <v>45</v>
      </c>
      <c r="C29440" t="s">
        <v>253</v>
      </c>
      <c r="D29440" t="s">
        <v>119</v>
      </c>
      <c r="E29440" s="28">
        <v>226.93</v>
      </c>
    </row>
    <row r="29441" spans="1:5" ht="15" hidden="1" outlineLevel="2" x14ac:dyDescent="0.35">
      <c r="A29441" t="s">
        <v>14</v>
      </c>
      <c r="B29441" t="s">
        <v>45</v>
      </c>
      <c r="C29441" t="s">
        <v>253</v>
      </c>
      <c r="D29441" t="s">
        <v>119</v>
      </c>
      <c r="E29441" s="28">
        <v>870.97</v>
      </c>
    </row>
    <row r="29442" spans="1:5" ht="15" hidden="1" outlineLevel="2" x14ac:dyDescent="0.35">
      <c r="A29442" t="s">
        <v>14</v>
      </c>
      <c r="B29442" t="s">
        <v>45</v>
      </c>
      <c r="C29442" t="s">
        <v>253</v>
      </c>
      <c r="D29442" t="s">
        <v>119</v>
      </c>
      <c r="E29442" s="28">
        <v>1758.57</v>
      </c>
    </row>
    <row r="29443" spans="1:5" ht="15" hidden="1" outlineLevel="2" x14ac:dyDescent="0.35">
      <c r="A29443" t="s">
        <v>14</v>
      </c>
      <c r="B29443" t="s">
        <v>45</v>
      </c>
      <c r="C29443" t="s">
        <v>253</v>
      </c>
      <c r="D29443" t="s">
        <v>119</v>
      </c>
      <c r="E29443" s="28">
        <v>69.02</v>
      </c>
    </row>
    <row r="29444" spans="1:5" ht="15" hidden="1" outlineLevel="2" x14ac:dyDescent="0.35">
      <c r="A29444" t="s">
        <v>14</v>
      </c>
      <c r="B29444" t="s">
        <v>45</v>
      </c>
      <c r="C29444" t="s">
        <v>253</v>
      </c>
      <c r="D29444" t="s">
        <v>119</v>
      </c>
      <c r="E29444" s="28">
        <v>1117.77</v>
      </c>
    </row>
    <row r="29445" spans="1:5" ht="15" hidden="1" outlineLevel="2" x14ac:dyDescent="0.35">
      <c r="A29445" t="s">
        <v>14</v>
      </c>
      <c r="B29445" t="s">
        <v>45</v>
      </c>
      <c r="C29445" t="s">
        <v>253</v>
      </c>
      <c r="D29445" t="s">
        <v>119</v>
      </c>
      <c r="E29445" s="28">
        <v>70.010000000000005</v>
      </c>
    </row>
    <row r="29446" spans="1:5" ht="15" hidden="1" outlineLevel="2" x14ac:dyDescent="0.35">
      <c r="A29446" t="s">
        <v>14</v>
      </c>
      <c r="B29446" t="s">
        <v>45</v>
      </c>
      <c r="C29446" t="s">
        <v>253</v>
      </c>
      <c r="D29446" t="s">
        <v>119</v>
      </c>
      <c r="E29446" s="28">
        <v>593.36</v>
      </c>
    </row>
    <row r="29447" spans="1:5" ht="15" hidden="1" outlineLevel="2" x14ac:dyDescent="0.35">
      <c r="A29447" t="s">
        <v>14</v>
      </c>
      <c r="B29447" t="s">
        <v>45</v>
      </c>
      <c r="C29447" t="s">
        <v>253</v>
      </c>
      <c r="D29447" t="s">
        <v>119</v>
      </c>
      <c r="E29447" s="28">
        <v>4811.43</v>
      </c>
    </row>
    <row r="29448" spans="1:5" ht="15" hidden="1" outlineLevel="2" x14ac:dyDescent="0.35">
      <c r="A29448" t="s">
        <v>14</v>
      </c>
      <c r="B29448" t="s">
        <v>45</v>
      </c>
      <c r="C29448" t="s">
        <v>253</v>
      </c>
      <c r="D29448" t="s">
        <v>119</v>
      </c>
      <c r="E29448" s="28">
        <v>248.79</v>
      </c>
    </row>
    <row r="29449" spans="1:5" ht="15" hidden="1" outlineLevel="2" x14ac:dyDescent="0.35">
      <c r="A29449" t="s">
        <v>14</v>
      </c>
      <c r="B29449" t="s">
        <v>45</v>
      </c>
      <c r="C29449" t="s">
        <v>253</v>
      </c>
      <c r="D29449" t="s">
        <v>119</v>
      </c>
      <c r="E29449" s="28">
        <v>14.74</v>
      </c>
    </row>
    <row r="29450" spans="1:5" ht="15" hidden="1" outlineLevel="2" x14ac:dyDescent="0.35">
      <c r="A29450" t="s">
        <v>14</v>
      </c>
      <c r="B29450" t="s">
        <v>45</v>
      </c>
      <c r="C29450" t="s">
        <v>253</v>
      </c>
      <c r="D29450" t="s">
        <v>119</v>
      </c>
      <c r="E29450" s="28">
        <v>124.2</v>
      </c>
    </row>
    <row r="29451" spans="1:5" ht="15" hidden="1" outlineLevel="2" x14ac:dyDescent="0.35">
      <c r="A29451" t="s">
        <v>14</v>
      </c>
      <c r="B29451" t="s">
        <v>45</v>
      </c>
      <c r="C29451" t="s">
        <v>253</v>
      </c>
      <c r="D29451" t="s">
        <v>119</v>
      </c>
      <c r="E29451" s="28">
        <v>2745.1</v>
      </c>
    </row>
    <row r="29452" spans="1:5" ht="15" hidden="1" outlineLevel="2" x14ac:dyDescent="0.35">
      <c r="A29452" t="s">
        <v>14</v>
      </c>
      <c r="B29452" t="s">
        <v>45</v>
      </c>
      <c r="C29452" t="s">
        <v>253</v>
      </c>
      <c r="D29452" t="s">
        <v>119</v>
      </c>
      <c r="E29452" s="28">
        <v>4357.47</v>
      </c>
    </row>
    <row r="29453" spans="1:5" ht="15" hidden="1" outlineLevel="2" x14ac:dyDescent="0.35">
      <c r="A29453" t="s">
        <v>14</v>
      </c>
      <c r="B29453" t="s">
        <v>45</v>
      </c>
      <c r="C29453" t="s">
        <v>253</v>
      </c>
      <c r="D29453" t="s">
        <v>119</v>
      </c>
      <c r="E29453" s="28">
        <v>1146.1300000000001</v>
      </c>
    </row>
    <row r="29454" spans="1:5" ht="15" hidden="1" outlineLevel="2" x14ac:dyDescent="0.35">
      <c r="A29454" t="s">
        <v>14</v>
      </c>
      <c r="B29454" t="s">
        <v>45</v>
      </c>
      <c r="C29454" t="s">
        <v>253</v>
      </c>
      <c r="D29454" t="s">
        <v>119</v>
      </c>
      <c r="E29454" s="28">
        <v>1259.8800000000001</v>
      </c>
    </row>
    <row r="29455" spans="1:5" ht="15" hidden="1" outlineLevel="2" x14ac:dyDescent="0.35">
      <c r="A29455" t="s">
        <v>14</v>
      </c>
      <c r="B29455" t="s">
        <v>45</v>
      </c>
      <c r="C29455" t="s">
        <v>253</v>
      </c>
      <c r="D29455" t="s">
        <v>119</v>
      </c>
      <c r="E29455" s="28">
        <v>1465.42</v>
      </c>
    </row>
    <row r="29456" spans="1:5" ht="15" hidden="1" outlineLevel="2" x14ac:dyDescent="0.35">
      <c r="A29456" t="s">
        <v>14</v>
      </c>
      <c r="B29456" t="s">
        <v>45</v>
      </c>
      <c r="C29456" t="s">
        <v>253</v>
      </c>
      <c r="D29456" t="s">
        <v>119</v>
      </c>
      <c r="E29456" s="28">
        <v>32.04</v>
      </c>
    </row>
    <row r="29457" spans="1:5" ht="15" hidden="1" outlineLevel="2" x14ac:dyDescent="0.35">
      <c r="A29457" t="s">
        <v>14</v>
      </c>
      <c r="B29457" t="s">
        <v>45</v>
      </c>
      <c r="C29457" t="s">
        <v>253</v>
      </c>
      <c r="D29457" t="s">
        <v>119</v>
      </c>
      <c r="E29457" s="28">
        <v>249.08</v>
      </c>
    </row>
    <row r="29458" spans="1:5" ht="15" hidden="1" outlineLevel="2" x14ac:dyDescent="0.35">
      <c r="A29458" t="s">
        <v>14</v>
      </c>
      <c r="B29458" t="s">
        <v>45</v>
      </c>
      <c r="C29458" t="s">
        <v>253</v>
      </c>
      <c r="D29458" t="s">
        <v>119</v>
      </c>
      <c r="E29458" s="28">
        <v>2424.63</v>
      </c>
    </row>
    <row r="29459" spans="1:5" ht="15" hidden="1" outlineLevel="2" x14ac:dyDescent="0.35">
      <c r="A29459" t="s">
        <v>14</v>
      </c>
      <c r="B29459" t="s">
        <v>45</v>
      </c>
      <c r="C29459" t="s">
        <v>253</v>
      </c>
      <c r="D29459" t="s">
        <v>119</v>
      </c>
      <c r="E29459" s="28">
        <v>-40.89</v>
      </c>
    </row>
    <row r="29460" spans="1:5" ht="15" hidden="1" outlineLevel="2" x14ac:dyDescent="0.35">
      <c r="A29460" t="s">
        <v>14</v>
      </c>
      <c r="B29460" t="s">
        <v>45</v>
      </c>
      <c r="C29460" t="s">
        <v>253</v>
      </c>
      <c r="D29460" t="s">
        <v>119</v>
      </c>
      <c r="E29460" s="28">
        <v>50.35</v>
      </c>
    </row>
    <row r="29461" spans="1:5" ht="15" hidden="1" outlineLevel="2" x14ac:dyDescent="0.35">
      <c r="A29461" t="s">
        <v>14</v>
      </c>
      <c r="B29461" t="s">
        <v>45</v>
      </c>
      <c r="C29461" t="s">
        <v>253</v>
      </c>
      <c r="D29461" t="s">
        <v>119</v>
      </c>
      <c r="E29461" s="28">
        <v>6.97</v>
      </c>
    </row>
    <row r="29462" spans="1:5" ht="15" hidden="1" outlineLevel="2" x14ac:dyDescent="0.35">
      <c r="A29462" t="s">
        <v>14</v>
      </c>
      <c r="B29462" t="s">
        <v>45</v>
      </c>
      <c r="C29462" t="s">
        <v>253</v>
      </c>
      <c r="D29462" t="s">
        <v>119</v>
      </c>
      <c r="E29462" s="28">
        <v>2191.4299999999998</v>
      </c>
    </row>
    <row r="29463" spans="1:5" ht="15" hidden="1" outlineLevel="2" x14ac:dyDescent="0.35">
      <c r="A29463" t="s">
        <v>14</v>
      </c>
      <c r="B29463" t="s">
        <v>45</v>
      </c>
      <c r="C29463" t="s">
        <v>253</v>
      </c>
      <c r="D29463" t="s">
        <v>119</v>
      </c>
      <c r="E29463" s="28">
        <v>376.32</v>
      </c>
    </row>
    <row r="29464" spans="1:5" ht="15" hidden="1" outlineLevel="2" x14ac:dyDescent="0.35">
      <c r="A29464" t="s">
        <v>14</v>
      </c>
      <c r="B29464" t="s">
        <v>45</v>
      </c>
      <c r="C29464" t="s">
        <v>253</v>
      </c>
      <c r="D29464" t="s">
        <v>119</v>
      </c>
      <c r="E29464" s="28">
        <v>0.52</v>
      </c>
    </row>
    <row r="29465" spans="1:5" ht="15" hidden="1" outlineLevel="2" x14ac:dyDescent="0.35">
      <c r="A29465" t="s">
        <v>14</v>
      </c>
      <c r="B29465" t="s">
        <v>45</v>
      </c>
      <c r="C29465" t="s">
        <v>253</v>
      </c>
      <c r="D29465" t="s">
        <v>119</v>
      </c>
      <c r="E29465" s="28">
        <v>604.72</v>
      </c>
    </row>
    <row r="29466" spans="1:5" ht="15" hidden="1" outlineLevel="2" x14ac:dyDescent="0.35">
      <c r="A29466" t="s">
        <v>14</v>
      </c>
      <c r="B29466" t="s">
        <v>45</v>
      </c>
      <c r="C29466" t="s">
        <v>253</v>
      </c>
      <c r="D29466" t="s">
        <v>119</v>
      </c>
      <c r="E29466" s="28">
        <v>576.01</v>
      </c>
    </row>
    <row r="29467" spans="1:5" ht="15" hidden="1" outlineLevel="2" x14ac:dyDescent="0.35">
      <c r="A29467" t="s">
        <v>14</v>
      </c>
      <c r="B29467" t="s">
        <v>45</v>
      </c>
      <c r="C29467" t="s">
        <v>253</v>
      </c>
      <c r="D29467" t="s">
        <v>119</v>
      </c>
      <c r="E29467" s="28">
        <v>926.96</v>
      </c>
    </row>
    <row r="29468" spans="1:5" ht="15" hidden="1" outlineLevel="2" x14ac:dyDescent="0.35">
      <c r="A29468" t="s">
        <v>14</v>
      </c>
      <c r="B29468" t="s">
        <v>45</v>
      </c>
      <c r="C29468" t="s">
        <v>253</v>
      </c>
      <c r="D29468" t="s">
        <v>119</v>
      </c>
      <c r="E29468" s="28">
        <v>3285.85</v>
      </c>
    </row>
    <row r="29469" spans="1:5" ht="15" hidden="1" outlineLevel="2" x14ac:dyDescent="0.35">
      <c r="A29469" t="s">
        <v>14</v>
      </c>
      <c r="B29469" t="s">
        <v>45</v>
      </c>
      <c r="C29469" t="s">
        <v>253</v>
      </c>
      <c r="D29469" t="s">
        <v>119</v>
      </c>
      <c r="E29469" s="28">
        <v>54.91</v>
      </c>
    </row>
    <row r="29470" spans="1:5" ht="15" hidden="1" outlineLevel="2" x14ac:dyDescent="0.35">
      <c r="A29470" t="s">
        <v>14</v>
      </c>
      <c r="B29470" t="s">
        <v>45</v>
      </c>
      <c r="C29470" t="s">
        <v>253</v>
      </c>
      <c r="D29470" t="s">
        <v>119</v>
      </c>
      <c r="E29470" s="28">
        <v>8.34</v>
      </c>
    </row>
    <row r="29471" spans="1:5" ht="15" hidden="1" outlineLevel="2" x14ac:dyDescent="0.35">
      <c r="A29471" t="s">
        <v>14</v>
      </c>
      <c r="B29471" t="s">
        <v>45</v>
      </c>
      <c r="C29471" t="s">
        <v>253</v>
      </c>
      <c r="D29471" t="s">
        <v>119</v>
      </c>
      <c r="E29471" s="28">
        <v>0.3</v>
      </c>
    </row>
    <row r="29472" spans="1:5" ht="15" hidden="1" outlineLevel="2" x14ac:dyDescent="0.35">
      <c r="A29472" t="s">
        <v>14</v>
      </c>
      <c r="B29472" t="s">
        <v>45</v>
      </c>
      <c r="C29472" t="s">
        <v>253</v>
      </c>
      <c r="D29472" t="s">
        <v>119</v>
      </c>
      <c r="E29472" s="28">
        <v>410.64</v>
      </c>
    </row>
    <row r="29473" spans="1:5" ht="15" hidden="1" outlineLevel="2" x14ac:dyDescent="0.35">
      <c r="A29473" t="s">
        <v>14</v>
      </c>
      <c r="B29473" t="s">
        <v>45</v>
      </c>
      <c r="C29473" t="s">
        <v>253</v>
      </c>
      <c r="D29473" t="s">
        <v>119</v>
      </c>
      <c r="E29473" s="28">
        <v>268.70999999999998</v>
      </c>
    </row>
    <row r="29474" spans="1:5" ht="15" hidden="1" outlineLevel="2" x14ac:dyDescent="0.35">
      <c r="A29474" t="s">
        <v>14</v>
      </c>
      <c r="B29474" t="s">
        <v>45</v>
      </c>
      <c r="C29474" t="s">
        <v>253</v>
      </c>
      <c r="D29474" t="s">
        <v>119</v>
      </c>
      <c r="E29474" s="28">
        <v>754.17</v>
      </c>
    </row>
    <row r="29475" spans="1:5" ht="15" hidden="1" outlineLevel="2" x14ac:dyDescent="0.35">
      <c r="A29475" t="s">
        <v>14</v>
      </c>
      <c r="B29475" t="s">
        <v>45</v>
      </c>
      <c r="C29475" t="s">
        <v>253</v>
      </c>
      <c r="D29475" t="s">
        <v>119</v>
      </c>
      <c r="E29475" s="28">
        <v>9.7200000000000006</v>
      </c>
    </row>
    <row r="29476" spans="1:5" ht="15" hidden="1" outlineLevel="2" x14ac:dyDescent="0.35">
      <c r="A29476" t="s">
        <v>14</v>
      </c>
      <c r="B29476" t="s">
        <v>45</v>
      </c>
      <c r="C29476" t="s">
        <v>253</v>
      </c>
      <c r="D29476" t="s">
        <v>119</v>
      </c>
      <c r="E29476" s="28">
        <v>55.08</v>
      </c>
    </row>
    <row r="29477" spans="1:5" ht="15" hidden="1" outlineLevel="2" x14ac:dyDescent="0.35">
      <c r="A29477" t="s">
        <v>14</v>
      </c>
      <c r="B29477" t="s">
        <v>45</v>
      </c>
      <c r="C29477" t="s">
        <v>253</v>
      </c>
      <c r="D29477" t="s">
        <v>119</v>
      </c>
      <c r="E29477" s="28">
        <v>219.38</v>
      </c>
    </row>
    <row r="29478" spans="1:5" ht="15" hidden="1" outlineLevel="2" x14ac:dyDescent="0.35">
      <c r="A29478" t="s">
        <v>14</v>
      </c>
      <c r="B29478" t="s">
        <v>45</v>
      </c>
      <c r="C29478" t="s">
        <v>253</v>
      </c>
      <c r="D29478" t="s">
        <v>119</v>
      </c>
      <c r="E29478" s="28">
        <v>23.84</v>
      </c>
    </row>
    <row r="29479" spans="1:5" ht="15" hidden="1" outlineLevel="2" x14ac:dyDescent="0.35">
      <c r="A29479" t="s">
        <v>14</v>
      </c>
      <c r="B29479" t="s">
        <v>45</v>
      </c>
      <c r="C29479" t="s">
        <v>253</v>
      </c>
      <c r="D29479" t="s">
        <v>119</v>
      </c>
      <c r="E29479" s="28">
        <v>305.39999999999998</v>
      </c>
    </row>
    <row r="29480" spans="1:5" ht="15" hidden="1" outlineLevel="2" x14ac:dyDescent="0.35">
      <c r="A29480" t="s">
        <v>14</v>
      </c>
      <c r="B29480" t="s">
        <v>45</v>
      </c>
      <c r="C29480" t="s">
        <v>253</v>
      </c>
      <c r="D29480" t="s">
        <v>119</v>
      </c>
      <c r="E29480" s="28">
        <v>49.35</v>
      </c>
    </row>
    <row r="29481" spans="1:5" ht="15" hidden="1" outlineLevel="2" x14ac:dyDescent="0.35">
      <c r="A29481" t="s">
        <v>14</v>
      </c>
      <c r="B29481" t="s">
        <v>45</v>
      </c>
      <c r="C29481" t="s">
        <v>253</v>
      </c>
      <c r="D29481" t="s">
        <v>119</v>
      </c>
      <c r="E29481" s="28">
        <v>-0.6</v>
      </c>
    </row>
    <row r="29482" spans="1:5" ht="15" hidden="1" outlineLevel="2" x14ac:dyDescent="0.35">
      <c r="A29482" t="s">
        <v>14</v>
      </c>
      <c r="B29482" t="s">
        <v>45</v>
      </c>
      <c r="C29482" t="s">
        <v>253</v>
      </c>
      <c r="D29482" t="s">
        <v>119</v>
      </c>
      <c r="E29482" s="28">
        <v>155.25</v>
      </c>
    </row>
    <row r="29483" spans="1:5" ht="15" hidden="1" outlineLevel="2" x14ac:dyDescent="0.35">
      <c r="A29483" t="s">
        <v>14</v>
      </c>
      <c r="B29483" t="s">
        <v>45</v>
      </c>
      <c r="C29483" t="s">
        <v>253</v>
      </c>
      <c r="D29483" t="s">
        <v>119</v>
      </c>
      <c r="E29483" s="28">
        <v>212.12</v>
      </c>
    </row>
    <row r="29484" spans="1:5" ht="15" hidden="1" outlineLevel="2" x14ac:dyDescent="0.35">
      <c r="A29484" t="s">
        <v>14</v>
      </c>
      <c r="B29484" t="s">
        <v>45</v>
      </c>
      <c r="C29484" t="s">
        <v>253</v>
      </c>
      <c r="D29484" t="s">
        <v>119</v>
      </c>
      <c r="E29484" s="28">
        <v>4.37</v>
      </c>
    </row>
    <row r="29485" spans="1:5" ht="15" hidden="1" outlineLevel="2" x14ac:dyDescent="0.35">
      <c r="A29485" t="s">
        <v>14</v>
      </c>
      <c r="B29485" t="s">
        <v>45</v>
      </c>
      <c r="C29485" t="s">
        <v>253</v>
      </c>
      <c r="D29485" t="s">
        <v>119</v>
      </c>
      <c r="E29485" s="28">
        <v>-29.94</v>
      </c>
    </row>
    <row r="29486" spans="1:5" ht="15" hidden="1" outlineLevel="2" x14ac:dyDescent="0.35">
      <c r="A29486" t="s">
        <v>14</v>
      </c>
      <c r="B29486" t="s">
        <v>45</v>
      </c>
      <c r="C29486" t="s">
        <v>253</v>
      </c>
      <c r="D29486" t="s">
        <v>119</v>
      </c>
      <c r="E29486" s="28">
        <v>31.58</v>
      </c>
    </row>
    <row r="29487" spans="1:5" ht="15" hidden="1" outlineLevel="2" x14ac:dyDescent="0.35">
      <c r="A29487" t="s">
        <v>14</v>
      </c>
      <c r="B29487" t="s">
        <v>45</v>
      </c>
      <c r="C29487" t="s">
        <v>253</v>
      </c>
      <c r="D29487" t="s">
        <v>119</v>
      </c>
      <c r="E29487" s="28">
        <v>49.38</v>
      </c>
    </row>
    <row r="29488" spans="1:5" ht="15" hidden="1" outlineLevel="2" x14ac:dyDescent="0.35">
      <c r="A29488" t="s">
        <v>14</v>
      </c>
      <c r="B29488" t="s">
        <v>45</v>
      </c>
      <c r="C29488" t="s">
        <v>253</v>
      </c>
      <c r="D29488" t="s">
        <v>119</v>
      </c>
      <c r="E29488" s="28">
        <v>116.26</v>
      </c>
    </row>
    <row r="29489" spans="1:5" ht="15" hidden="1" outlineLevel="2" x14ac:dyDescent="0.35">
      <c r="A29489" t="s">
        <v>14</v>
      </c>
      <c r="B29489" t="s">
        <v>45</v>
      </c>
      <c r="C29489" t="s">
        <v>253</v>
      </c>
      <c r="D29489" t="s">
        <v>119</v>
      </c>
      <c r="E29489" s="28">
        <v>37.74</v>
      </c>
    </row>
    <row r="29490" spans="1:5" ht="15" hidden="1" outlineLevel="2" x14ac:dyDescent="0.35">
      <c r="A29490" t="s">
        <v>14</v>
      </c>
      <c r="B29490" t="s">
        <v>45</v>
      </c>
      <c r="C29490" t="s">
        <v>253</v>
      </c>
      <c r="D29490" t="s">
        <v>119</v>
      </c>
      <c r="E29490" s="28">
        <v>111.05</v>
      </c>
    </row>
    <row r="29491" spans="1:5" ht="15" hidden="1" outlineLevel="2" x14ac:dyDescent="0.35">
      <c r="A29491" t="s">
        <v>14</v>
      </c>
      <c r="B29491" t="s">
        <v>45</v>
      </c>
      <c r="C29491" t="s">
        <v>253</v>
      </c>
      <c r="D29491" t="s">
        <v>119</v>
      </c>
      <c r="E29491" s="28">
        <v>318.70999999999998</v>
      </c>
    </row>
    <row r="29492" spans="1:5" ht="15" hidden="1" outlineLevel="2" x14ac:dyDescent="0.35">
      <c r="A29492" t="s">
        <v>14</v>
      </c>
      <c r="B29492" t="s">
        <v>45</v>
      </c>
      <c r="C29492" t="s">
        <v>253</v>
      </c>
      <c r="D29492" t="s">
        <v>119</v>
      </c>
      <c r="E29492" s="28">
        <v>40.78</v>
      </c>
    </row>
    <row r="29493" spans="1:5" ht="15" hidden="1" outlineLevel="2" x14ac:dyDescent="0.35">
      <c r="A29493" t="s">
        <v>14</v>
      </c>
      <c r="B29493" t="s">
        <v>45</v>
      </c>
      <c r="C29493" t="s">
        <v>253</v>
      </c>
      <c r="D29493" t="s">
        <v>119</v>
      </c>
      <c r="E29493" s="28">
        <v>625.1</v>
      </c>
    </row>
    <row r="29494" spans="1:5" ht="15" hidden="1" outlineLevel="2" x14ac:dyDescent="0.35">
      <c r="A29494" t="s">
        <v>14</v>
      </c>
      <c r="B29494" t="s">
        <v>45</v>
      </c>
      <c r="C29494" t="s">
        <v>253</v>
      </c>
      <c r="D29494" t="s">
        <v>119</v>
      </c>
      <c r="E29494" s="28">
        <v>74.790000000000006</v>
      </c>
    </row>
    <row r="29495" spans="1:5" ht="15" hidden="1" outlineLevel="2" x14ac:dyDescent="0.35">
      <c r="A29495" t="s">
        <v>14</v>
      </c>
      <c r="B29495" t="s">
        <v>45</v>
      </c>
      <c r="C29495" t="s">
        <v>253</v>
      </c>
      <c r="D29495" t="s">
        <v>119</v>
      </c>
      <c r="E29495" s="28">
        <v>169.62</v>
      </c>
    </row>
    <row r="29496" spans="1:5" ht="15" hidden="1" outlineLevel="2" x14ac:dyDescent="0.35">
      <c r="A29496" t="s">
        <v>14</v>
      </c>
      <c r="B29496" t="s">
        <v>45</v>
      </c>
      <c r="C29496" t="s">
        <v>253</v>
      </c>
      <c r="D29496" t="s">
        <v>119</v>
      </c>
      <c r="E29496" s="28">
        <v>377.63</v>
      </c>
    </row>
    <row r="29497" spans="1:5" ht="15" hidden="1" outlineLevel="2" x14ac:dyDescent="0.35">
      <c r="A29497" t="s">
        <v>14</v>
      </c>
      <c r="B29497" t="s">
        <v>45</v>
      </c>
      <c r="C29497" t="s">
        <v>253</v>
      </c>
      <c r="D29497" t="s">
        <v>119</v>
      </c>
      <c r="E29497" s="28">
        <v>154.9</v>
      </c>
    </row>
    <row r="29498" spans="1:5" ht="15" hidden="1" outlineLevel="2" x14ac:dyDescent="0.35">
      <c r="A29498" t="s">
        <v>14</v>
      </c>
      <c r="B29498" t="s">
        <v>45</v>
      </c>
      <c r="C29498" t="s">
        <v>253</v>
      </c>
      <c r="D29498" t="s">
        <v>119</v>
      </c>
      <c r="E29498" s="28">
        <v>411.01</v>
      </c>
    </row>
    <row r="29499" spans="1:5" ht="15" hidden="1" outlineLevel="2" x14ac:dyDescent="0.35">
      <c r="A29499" t="s">
        <v>14</v>
      </c>
      <c r="B29499" t="s">
        <v>45</v>
      </c>
      <c r="C29499" t="s">
        <v>253</v>
      </c>
      <c r="D29499" t="s">
        <v>119</v>
      </c>
      <c r="E29499" s="28">
        <v>36.6</v>
      </c>
    </row>
    <row r="29500" spans="1:5" ht="15" hidden="1" outlineLevel="2" x14ac:dyDescent="0.35">
      <c r="A29500" t="s">
        <v>14</v>
      </c>
      <c r="B29500" t="s">
        <v>45</v>
      </c>
      <c r="C29500" t="s">
        <v>253</v>
      </c>
      <c r="D29500" t="s">
        <v>119</v>
      </c>
      <c r="E29500" s="28">
        <v>406.82</v>
      </c>
    </row>
    <row r="29501" spans="1:5" ht="15" hidden="1" outlineLevel="2" x14ac:dyDescent="0.35">
      <c r="A29501" t="s">
        <v>14</v>
      </c>
      <c r="B29501" t="s">
        <v>45</v>
      </c>
      <c r="C29501" t="s">
        <v>253</v>
      </c>
      <c r="D29501" t="s">
        <v>119</v>
      </c>
      <c r="E29501" s="28">
        <v>197.3</v>
      </c>
    </row>
    <row r="29502" spans="1:5" ht="15" hidden="1" outlineLevel="2" x14ac:dyDescent="0.35">
      <c r="A29502" t="s">
        <v>14</v>
      </c>
      <c r="B29502" t="s">
        <v>45</v>
      </c>
      <c r="C29502" t="s">
        <v>253</v>
      </c>
      <c r="D29502" t="s">
        <v>119</v>
      </c>
      <c r="E29502" s="28">
        <v>324.57</v>
      </c>
    </row>
    <row r="29503" spans="1:5" ht="15" hidden="1" outlineLevel="2" x14ac:dyDescent="0.35">
      <c r="A29503" t="s">
        <v>14</v>
      </c>
      <c r="B29503" t="s">
        <v>45</v>
      </c>
      <c r="C29503" t="s">
        <v>253</v>
      </c>
      <c r="D29503" t="s">
        <v>119</v>
      </c>
      <c r="E29503" s="28">
        <v>10.81</v>
      </c>
    </row>
    <row r="29504" spans="1:5" ht="15" hidden="1" outlineLevel="2" x14ac:dyDescent="0.35">
      <c r="A29504" t="s">
        <v>14</v>
      </c>
      <c r="B29504" t="s">
        <v>45</v>
      </c>
      <c r="C29504" t="s">
        <v>253</v>
      </c>
      <c r="D29504" t="s">
        <v>119</v>
      </c>
      <c r="E29504" s="28">
        <v>-131.85</v>
      </c>
    </row>
    <row r="29505" spans="1:5" ht="15" hidden="1" outlineLevel="2" x14ac:dyDescent="0.35">
      <c r="A29505" t="s">
        <v>14</v>
      </c>
      <c r="B29505" t="s">
        <v>45</v>
      </c>
      <c r="C29505" t="s">
        <v>253</v>
      </c>
      <c r="D29505" t="s">
        <v>119</v>
      </c>
      <c r="E29505" s="28">
        <v>-1.59</v>
      </c>
    </row>
    <row r="29506" spans="1:5" ht="15" hidden="1" outlineLevel="2" x14ac:dyDescent="0.35">
      <c r="A29506" t="s">
        <v>14</v>
      </c>
      <c r="B29506" t="s">
        <v>45</v>
      </c>
      <c r="C29506" t="s">
        <v>253</v>
      </c>
      <c r="D29506" t="s">
        <v>119</v>
      </c>
      <c r="E29506" s="28">
        <v>13.14</v>
      </c>
    </row>
    <row r="29507" spans="1:5" ht="15" hidden="1" outlineLevel="2" x14ac:dyDescent="0.35">
      <c r="A29507" t="s">
        <v>14</v>
      </c>
      <c r="B29507" t="s">
        <v>45</v>
      </c>
      <c r="C29507" t="s">
        <v>253</v>
      </c>
      <c r="D29507" t="s">
        <v>119</v>
      </c>
      <c r="E29507" s="28">
        <v>450</v>
      </c>
    </row>
    <row r="29508" spans="1:5" ht="15" hidden="1" outlineLevel="2" x14ac:dyDescent="0.35">
      <c r="A29508" t="s">
        <v>14</v>
      </c>
      <c r="B29508" t="s">
        <v>45</v>
      </c>
      <c r="C29508" t="s">
        <v>253</v>
      </c>
      <c r="D29508" t="s">
        <v>119</v>
      </c>
      <c r="E29508" s="28">
        <v>71.709999999999994</v>
      </c>
    </row>
    <row r="29509" spans="1:5" ht="15" hidden="1" outlineLevel="2" x14ac:dyDescent="0.35">
      <c r="A29509" t="s">
        <v>14</v>
      </c>
      <c r="B29509" t="s">
        <v>45</v>
      </c>
      <c r="C29509" t="s">
        <v>253</v>
      </c>
      <c r="D29509" t="s">
        <v>119</v>
      </c>
      <c r="E29509" s="28">
        <v>296.66000000000003</v>
      </c>
    </row>
    <row r="29510" spans="1:5" ht="15" hidden="1" outlineLevel="2" x14ac:dyDescent="0.35">
      <c r="A29510" t="s">
        <v>14</v>
      </c>
      <c r="B29510" t="s">
        <v>45</v>
      </c>
      <c r="C29510" t="s">
        <v>253</v>
      </c>
      <c r="D29510" t="s">
        <v>119</v>
      </c>
      <c r="E29510" s="28">
        <v>9.89</v>
      </c>
    </row>
    <row r="29511" spans="1:5" ht="15" hidden="1" outlineLevel="2" x14ac:dyDescent="0.35">
      <c r="A29511" t="s">
        <v>14</v>
      </c>
      <c r="B29511" t="s">
        <v>45</v>
      </c>
      <c r="C29511" t="s">
        <v>253</v>
      </c>
      <c r="D29511" t="s">
        <v>119</v>
      </c>
      <c r="E29511" s="28">
        <v>22.84</v>
      </c>
    </row>
    <row r="29512" spans="1:5" ht="15" hidden="1" outlineLevel="2" x14ac:dyDescent="0.35">
      <c r="A29512" t="s">
        <v>14</v>
      </c>
      <c r="B29512" t="s">
        <v>45</v>
      </c>
      <c r="C29512" t="s">
        <v>253</v>
      </c>
      <c r="D29512" t="s">
        <v>119</v>
      </c>
      <c r="E29512" s="28">
        <v>137.69</v>
      </c>
    </row>
    <row r="29513" spans="1:5" ht="15" hidden="1" outlineLevel="2" x14ac:dyDescent="0.35">
      <c r="A29513" t="s">
        <v>14</v>
      </c>
      <c r="B29513" t="s">
        <v>45</v>
      </c>
      <c r="C29513" t="s">
        <v>253</v>
      </c>
      <c r="D29513" t="s">
        <v>119</v>
      </c>
      <c r="E29513" s="28">
        <v>293.24</v>
      </c>
    </row>
    <row r="29514" spans="1:5" ht="15" hidden="1" outlineLevel="2" x14ac:dyDescent="0.35">
      <c r="A29514" t="s">
        <v>14</v>
      </c>
      <c r="B29514" t="s">
        <v>45</v>
      </c>
      <c r="C29514" t="s">
        <v>253</v>
      </c>
      <c r="D29514" t="s">
        <v>119</v>
      </c>
      <c r="E29514" s="28">
        <v>34.86</v>
      </c>
    </row>
    <row r="29515" spans="1:5" ht="15" hidden="1" outlineLevel="2" x14ac:dyDescent="0.35">
      <c r="A29515" t="s">
        <v>14</v>
      </c>
      <c r="B29515" t="s">
        <v>45</v>
      </c>
      <c r="C29515" t="s">
        <v>253</v>
      </c>
      <c r="D29515" t="s">
        <v>119</v>
      </c>
      <c r="E29515" s="28">
        <v>188.01</v>
      </c>
    </row>
    <row r="29516" spans="1:5" ht="15" hidden="1" outlineLevel="2" x14ac:dyDescent="0.35">
      <c r="A29516" t="s">
        <v>14</v>
      </c>
      <c r="B29516" t="s">
        <v>45</v>
      </c>
      <c r="C29516" t="s">
        <v>253</v>
      </c>
      <c r="D29516" t="s">
        <v>119</v>
      </c>
      <c r="E29516" s="28">
        <v>-44.15</v>
      </c>
    </row>
    <row r="29517" spans="1:5" ht="15" hidden="1" outlineLevel="2" x14ac:dyDescent="0.35">
      <c r="A29517" t="s">
        <v>14</v>
      </c>
      <c r="B29517" t="s">
        <v>45</v>
      </c>
      <c r="C29517" t="s">
        <v>253</v>
      </c>
      <c r="D29517" t="s">
        <v>119</v>
      </c>
      <c r="E29517" s="28">
        <v>97.15</v>
      </c>
    </row>
    <row r="29518" spans="1:5" ht="15" hidden="1" outlineLevel="2" x14ac:dyDescent="0.35">
      <c r="A29518" t="s">
        <v>14</v>
      </c>
      <c r="B29518" t="s">
        <v>45</v>
      </c>
      <c r="C29518" t="s">
        <v>253</v>
      </c>
      <c r="D29518" t="s">
        <v>119</v>
      </c>
      <c r="E29518" s="28">
        <v>50.25</v>
      </c>
    </row>
    <row r="29519" spans="1:5" ht="15" hidden="1" outlineLevel="2" x14ac:dyDescent="0.35">
      <c r="A29519" t="s">
        <v>14</v>
      </c>
      <c r="B29519" t="s">
        <v>45</v>
      </c>
      <c r="C29519" t="s">
        <v>253</v>
      </c>
      <c r="D29519" t="s">
        <v>119</v>
      </c>
      <c r="E29519" s="28">
        <v>30.86</v>
      </c>
    </row>
    <row r="29520" spans="1:5" ht="15" hidden="1" outlineLevel="2" x14ac:dyDescent="0.35">
      <c r="A29520" t="s">
        <v>14</v>
      </c>
      <c r="B29520" t="s">
        <v>45</v>
      </c>
      <c r="C29520" t="s">
        <v>253</v>
      </c>
      <c r="D29520" t="s">
        <v>119</v>
      </c>
      <c r="E29520" s="28">
        <v>2678.84</v>
      </c>
    </row>
    <row r="29521" spans="1:5" ht="15" hidden="1" outlineLevel="2" x14ac:dyDescent="0.35">
      <c r="A29521" t="s">
        <v>14</v>
      </c>
      <c r="B29521" t="s">
        <v>45</v>
      </c>
      <c r="C29521" t="s">
        <v>253</v>
      </c>
      <c r="D29521" t="s">
        <v>119</v>
      </c>
      <c r="E29521" s="28">
        <v>44.25</v>
      </c>
    </row>
    <row r="29522" spans="1:5" ht="15" hidden="1" outlineLevel="2" x14ac:dyDescent="0.35">
      <c r="A29522" t="s">
        <v>14</v>
      </c>
      <c r="B29522" t="s">
        <v>45</v>
      </c>
      <c r="C29522" t="s">
        <v>253</v>
      </c>
      <c r="D29522" t="s">
        <v>119</v>
      </c>
      <c r="E29522" s="28">
        <v>131.26</v>
      </c>
    </row>
    <row r="29523" spans="1:5" ht="15" hidden="1" outlineLevel="2" x14ac:dyDescent="0.35">
      <c r="A29523" t="s">
        <v>14</v>
      </c>
      <c r="B29523" t="s">
        <v>45</v>
      </c>
      <c r="C29523" t="s">
        <v>253</v>
      </c>
      <c r="D29523" t="s">
        <v>119</v>
      </c>
      <c r="E29523" s="28">
        <v>-383.2</v>
      </c>
    </row>
    <row r="29524" spans="1:5" ht="15" hidden="1" outlineLevel="2" x14ac:dyDescent="0.35">
      <c r="A29524" t="s">
        <v>14</v>
      </c>
      <c r="B29524" t="s">
        <v>45</v>
      </c>
      <c r="C29524" t="s">
        <v>253</v>
      </c>
      <c r="D29524" t="s">
        <v>119</v>
      </c>
      <c r="E29524" s="28">
        <v>204.68</v>
      </c>
    </row>
    <row r="29525" spans="1:5" ht="15" hidden="1" outlineLevel="2" x14ac:dyDescent="0.35">
      <c r="A29525" t="s">
        <v>14</v>
      </c>
      <c r="B29525" t="s">
        <v>45</v>
      </c>
      <c r="C29525" t="s">
        <v>253</v>
      </c>
      <c r="D29525" t="s">
        <v>119</v>
      </c>
      <c r="E29525" s="28">
        <v>70.36</v>
      </c>
    </row>
    <row r="29526" spans="1:5" ht="15" hidden="1" outlineLevel="2" x14ac:dyDescent="0.35">
      <c r="A29526" t="s">
        <v>14</v>
      </c>
      <c r="B29526" t="s">
        <v>45</v>
      </c>
      <c r="C29526" t="s">
        <v>253</v>
      </c>
      <c r="D29526" t="s">
        <v>119</v>
      </c>
      <c r="E29526" s="28">
        <v>46.66</v>
      </c>
    </row>
    <row r="29527" spans="1:5" ht="15" hidden="1" outlineLevel="2" x14ac:dyDescent="0.35">
      <c r="A29527" t="s">
        <v>14</v>
      </c>
      <c r="B29527" t="s">
        <v>45</v>
      </c>
      <c r="C29527" t="s">
        <v>253</v>
      </c>
      <c r="D29527" t="s">
        <v>119</v>
      </c>
      <c r="E29527" s="28">
        <v>723.85</v>
      </c>
    </row>
    <row r="29528" spans="1:5" ht="15" hidden="1" outlineLevel="2" x14ac:dyDescent="0.35">
      <c r="A29528" t="s">
        <v>14</v>
      </c>
      <c r="B29528" t="s">
        <v>45</v>
      </c>
      <c r="C29528" t="s">
        <v>253</v>
      </c>
      <c r="D29528" t="s">
        <v>119</v>
      </c>
      <c r="E29528" s="28">
        <v>171.31</v>
      </c>
    </row>
    <row r="29529" spans="1:5" ht="15" hidden="1" outlineLevel="2" x14ac:dyDescent="0.35">
      <c r="A29529" t="s">
        <v>14</v>
      </c>
      <c r="B29529" t="s">
        <v>45</v>
      </c>
      <c r="C29529" t="s">
        <v>253</v>
      </c>
      <c r="D29529" t="s">
        <v>119</v>
      </c>
      <c r="E29529" s="28">
        <v>0.42</v>
      </c>
    </row>
    <row r="29530" spans="1:5" ht="15" hidden="1" outlineLevel="2" x14ac:dyDescent="0.35">
      <c r="A29530" t="s">
        <v>14</v>
      </c>
      <c r="B29530" t="s">
        <v>45</v>
      </c>
      <c r="C29530" t="s">
        <v>253</v>
      </c>
      <c r="D29530" t="s">
        <v>119</v>
      </c>
      <c r="E29530" s="28">
        <v>0.95</v>
      </c>
    </row>
    <row r="29531" spans="1:5" ht="15" hidden="1" outlineLevel="2" x14ac:dyDescent="0.35">
      <c r="A29531" t="s">
        <v>14</v>
      </c>
      <c r="B29531" t="s">
        <v>45</v>
      </c>
      <c r="C29531" t="s">
        <v>253</v>
      </c>
      <c r="D29531" t="s">
        <v>119</v>
      </c>
      <c r="E29531" s="28">
        <v>0.27</v>
      </c>
    </row>
    <row r="29532" spans="1:5" ht="15" hidden="1" outlineLevel="2" x14ac:dyDescent="0.35">
      <c r="A29532" t="s">
        <v>14</v>
      </c>
      <c r="B29532" t="s">
        <v>45</v>
      </c>
      <c r="C29532" t="s">
        <v>253</v>
      </c>
      <c r="D29532" t="s">
        <v>119</v>
      </c>
      <c r="E29532" s="28">
        <v>7.42</v>
      </c>
    </row>
    <row r="29533" spans="1:5" ht="15" hidden="1" outlineLevel="2" x14ac:dyDescent="0.35">
      <c r="A29533" t="s">
        <v>14</v>
      </c>
      <c r="B29533" t="s">
        <v>45</v>
      </c>
      <c r="C29533" t="s">
        <v>253</v>
      </c>
      <c r="D29533" t="s">
        <v>119</v>
      </c>
      <c r="E29533" s="28">
        <v>0.13</v>
      </c>
    </row>
    <row r="29534" spans="1:5" ht="15" hidden="1" outlineLevel="2" x14ac:dyDescent="0.35">
      <c r="A29534" t="s">
        <v>14</v>
      </c>
      <c r="B29534" t="s">
        <v>45</v>
      </c>
      <c r="C29534" t="s">
        <v>253</v>
      </c>
      <c r="D29534" t="s">
        <v>119</v>
      </c>
      <c r="E29534" s="28">
        <v>1260.2</v>
      </c>
    </row>
    <row r="29535" spans="1:5" ht="15" hidden="1" outlineLevel="2" x14ac:dyDescent="0.35">
      <c r="A29535" t="s">
        <v>14</v>
      </c>
      <c r="B29535" t="s">
        <v>45</v>
      </c>
      <c r="C29535" t="s">
        <v>253</v>
      </c>
      <c r="D29535" t="s">
        <v>119</v>
      </c>
      <c r="E29535" s="28">
        <v>1826.22</v>
      </c>
    </row>
    <row r="29536" spans="1:5" ht="15" hidden="1" outlineLevel="2" x14ac:dyDescent="0.35">
      <c r="A29536" t="s">
        <v>14</v>
      </c>
      <c r="B29536" t="s">
        <v>45</v>
      </c>
      <c r="C29536" t="s">
        <v>253</v>
      </c>
      <c r="D29536" t="s">
        <v>119</v>
      </c>
      <c r="E29536" s="28">
        <v>2290.2199999999998</v>
      </c>
    </row>
    <row r="29537" spans="1:5" ht="15" hidden="1" outlineLevel="2" x14ac:dyDescent="0.35">
      <c r="A29537" t="s">
        <v>14</v>
      </c>
      <c r="B29537" t="s">
        <v>45</v>
      </c>
      <c r="C29537" t="s">
        <v>253</v>
      </c>
      <c r="D29537" t="s">
        <v>119</v>
      </c>
      <c r="E29537" s="28">
        <v>425.18</v>
      </c>
    </row>
    <row r="29538" spans="1:5" ht="15" hidden="1" outlineLevel="2" x14ac:dyDescent="0.35">
      <c r="A29538" t="s">
        <v>14</v>
      </c>
      <c r="B29538" t="s">
        <v>45</v>
      </c>
      <c r="C29538" t="s">
        <v>253</v>
      </c>
      <c r="D29538" t="s">
        <v>119</v>
      </c>
      <c r="E29538" s="28">
        <v>2690.57</v>
      </c>
    </row>
    <row r="29539" spans="1:5" ht="15" hidden="1" outlineLevel="2" x14ac:dyDescent="0.35">
      <c r="A29539" t="s">
        <v>14</v>
      </c>
      <c r="B29539" t="s">
        <v>45</v>
      </c>
      <c r="C29539" t="s">
        <v>253</v>
      </c>
      <c r="D29539" t="s">
        <v>119</v>
      </c>
      <c r="E29539" s="28">
        <v>1139.5999999999999</v>
      </c>
    </row>
    <row r="29540" spans="1:5" ht="15" hidden="1" outlineLevel="2" x14ac:dyDescent="0.35">
      <c r="A29540" t="s">
        <v>14</v>
      </c>
      <c r="B29540" t="s">
        <v>45</v>
      </c>
      <c r="C29540" t="s">
        <v>253</v>
      </c>
      <c r="D29540" t="s">
        <v>119</v>
      </c>
      <c r="E29540" s="28">
        <v>161.44</v>
      </c>
    </row>
    <row r="29541" spans="1:5" ht="15" hidden="1" outlineLevel="2" x14ac:dyDescent="0.35">
      <c r="A29541" t="s">
        <v>14</v>
      </c>
      <c r="B29541" t="s">
        <v>45</v>
      </c>
      <c r="C29541" t="s">
        <v>253</v>
      </c>
      <c r="D29541" t="s">
        <v>119</v>
      </c>
      <c r="E29541" s="28">
        <v>50.66</v>
      </c>
    </row>
    <row r="29542" spans="1:5" ht="15" hidden="1" outlineLevel="2" x14ac:dyDescent="0.35">
      <c r="A29542" t="s">
        <v>14</v>
      </c>
      <c r="B29542" t="s">
        <v>45</v>
      </c>
      <c r="C29542" t="s">
        <v>253</v>
      </c>
      <c r="D29542" t="s">
        <v>119</v>
      </c>
      <c r="E29542" s="28">
        <v>386.15</v>
      </c>
    </row>
    <row r="29543" spans="1:5" ht="15" hidden="1" outlineLevel="2" x14ac:dyDescent="0.35">
      <c r="A29543" t="s">
        <v>14</v>
      </c>
      <c r="B29543" t="s">
        <v>45</v>
      </c>
      <c r="C29543" t="s">
        <v>253</v>
      </c>
      <c r="D29543" t="s">
        <v>119</v>
      </c>
      <c r="E29543" s="28">
        <v>49.01</v>
      </c>
    </row>
    <row r="29544" spans="1:5" ht="15" hidden="1" outlineLevel="2" x14ac:dyDescent="0.35">
      <c r="A29544" t="s">
        <v>14</v>
      </c>
      <c r="B29544" t="s">
        <v>45</v>
      </c>
      <c r="C29544" t="s">
        <v>253</v>
      </c>
      <c r="D29544" t="s">
        <v>119</v>
      </c>
      <c r="E29544" s="28">
        <v>10.41</v>
      </c>
    </row>
    <row r="29545" spans="1:5" ht="15" hidden="1" outlineLevel="2" x14ac:dyDescent="0.35">
      <c r="A29545" t="s">
        <v>14</v>
      </c>
      <c r="B29545" t="s">
        <v>45</v>
      </c>
      <c r="C29545" t="s">
        <v>253</v>
      </c>
      <c r="D29545" t="s">
        <v>119</v>
      </c>
      <c r="E29545" s="28">
        <v>1647.12</v>
      </c>
    </row>
    <row r="29546" spans="1:5" ht="15" hidden="1" outlineLevel="2" x14ac:dyDescent="0.35">
      <c r="A29546" t="s">
        <v>14</v>
      </c>
      <c r="B29546" t="s">
        <v>45</v>
      </c>
      <c r="C29546" t="s">
        <v>253</v>
      </c>
      <c r="D29546" t="s">
        <v>119</v>
      </c>
      <c r="E29546" s="28">
        <v>215.33</v>
      </c>
    </row>
    <row r="29547" spans="1:5" ht="15" hidden="1" outlineLevel="2" x14ac:dyDescent="0.35">
      <c r="A29547" t="s">
        <v>14</v>
      </c>
      <c r="B29547" t="s">
        <v>45</v>
      </c>
      <c r="C29547" t="s">
        <v>253</v>
      </c>
      <c r="D29547" t="s">
        <v>119</v>
      </c>
      <c r="E29547" s="28">
        <v>101.07</v>
      </c>
    </row>
    <row r="29548" spans="1:5" ht="15" hidden="1" outlineLevel="2" x14ac:dyDescent="0.35">
      <c r="A29548" t="s">
        <v>14</v>
      </c>
      <c r="B29548" t="s">
        <v>45</v>
      </c>
      <c r="C29548" t="s">
        <v>253</v>
      </c>
      <c r="D29548" t="s">
        <v>119</v>
      </c>
      <c r="E29548" s="28">
        <v>17.12</v>
      </c>
    </row>
    <row r="29549" spans="1:5" ht="15" hidden="1" outlineLevel="2" x14ac:dyDescent="0.35">
      <c r="A29549" t="s">
        <v>14</v>
      </c>
      <c r="B29549" t="s">
        <v>45</v>
      </c>
      <c r="C29549" t="s">
        <v>253</v>
      </c>
      <c r="D29549" t="s">
        <v>119</v>
      </c>
      <c r="E29549" s="28">
        <v>514.13</v>
      </c>
    </row>
    <row r="29550" spans="1:5" ht="15" hidden="1" outlineLevel="2" x14ac:dyDescent="0.35">
      <c r="A29550" t="s">
        <v>14</v>
      </c>
      <c r="B29550" t="s">
        <v>45</v>
      </c>
      <c r="C29550" t="s">
        <v>253</v>
      </c>
      <c r="D29550" t="s">
        <v>119</v>
      </c>
      <c r="E29550" s="28">
        <v>231.96</v>
      </c>
    </row>
    <row r="29551" spans="1:5" ht="15" hidden="1" outlineLevel="2" x14ac:dyDescent="0.35">
      <c r="A29551" t="s">
        <v>14</v>
      </c>
      <c r="B29551" t="s">
        <v>45</v>
      </c>
      <c r="C29551" t="s">
        <v>253</v>
      </c>
      <c r="D29551" t="s">
        <v>119</v>
      </c>
      <c r="E29551" s="28">
        <v>187.1</v>
      </c>
    </row>
    <row r="29552" spans="1:5" ht="15" hidden="1" outlineLevel="2" x14ac:dyDescent="0.35">
      <c r="A29552" t="s">
        <v>14</v>
      </c>
      <c r="B29552" t="s">
        <v>45</v>
      </c>
      <c r="C29552" t="s">
        <v>253</v>
      </c>
      <c r="D29552" t="s">
        <v>119</v>
      </c>
      <c r="E29552" s="28">
        <v>659.92</v>
      </c>
    </row>
    <row r="29553" spans="1:5" ht="15" hidden="1" outlineLevel="2" x14ac:dyDescent="0.35">
      <c r="A29553" t="s">
        <v>14</v>
      </c>
      <c r="B29553" t="s">
        <v>45</v>
      </c>
      <c r="C29553" t="s">
        <v>253</v>
      </c>
      <c r="D29553" t="s">
        <v>119</v>
      </c>
      <c r="E29553" s="28">
        <v>148.09</v>
      </c>
    </row>
    <row r="29554" spans="1:5" ht="15" hidden="1" outlineLevel="2" x14ac:dyDescent="0.35">
      <c r="A29554" t="s">
        <v>14</v>
      </c>
      <c r="B29554" t="s">
        <v>45</v>
      </c>
      <c r="C29554" t="s">
        <v>253</v>
      </c>
      <c r="D29554" t="s">
        <v>119</v>
      </c>
      <c r="E29554" s="28">
        <v>1805.57</v>
      </c>
    </row>
    <row r="29555" spans="1:5" ht="15" hidden="1" outlineLevel="2" x14ac:dyDescent="0.35">
      <c r="A29555" t="s">
        <v>14</v>
      </c>
      <c r="B29555" t="s">
        <v>45</v>
      </c>
      <c r="C29555" t="s">
        <v>253</v>
      </c>
      <c r="D29555" t="s">
        <v>119</v>
      </c>
      <c r="E29555" s="28">
        <v>195.88</v>
      </c>
    </row>
    <row r="29556" spans="1:5" ht="15" hidden="1" outlineLevel="2" x14ac:dyDescent="0.35">
      <c r="A29556" t="s">
        <v>14</v>
      </c>
      <c r="B29556" t="s">
        <v>45</v>
      </c>
      <c r="C29556" t="s">
        <v>253</v>
      </c>
      <c r="D29556" t="s">
        <v>119</v>
      </c>
      <c r="E29556" s="28">
        <v>770.36</v>
      </c>
    </row>
    <row r="29557" spans="1:5" ht="15" hidden="1" outlineLevel="2" x14ac:dyDescent="0.35">
      <c r="A29557" t="s">
        <v>14</v>
      </c>
      <c r="B29557" t="s">
        <v>45</v>
      </c>
      <c r="C29557" t="s">
        <v>253</v>
      </c>
      <c r="D29557" t="s">
        <v>119</v>
      </c>
      <c r="E29557" s="28">
        <v>624.71</v>
      </c>
    </row>
    <row r="29558" spans="1:5" ht="15" hidden="1" outlineLevel="2" x14ac:dyDescent="0.35">
      <c r="A29558" t="s">
        <v>14</v>
      </c>
      <c r="B29558" t="s">
        <v>45</v>
      </c>
      <c r="C29558" t="s">
        <v>253</v>
      </c>
      <c r="D29558" t="s">
        <v>119</v>
      </c>
      <c r="E29558" s="28">
        <v>220.33</v>
      </c>
    </row>
    <row r="29559" spans="1:5" ht="15" hidden="1" outlineLevel="2" x14ac:dyDescent="0.35">
      <c r="A29559" t="s">
        <v>14</v>
      </c>
      <c r="B29559" t="s">
        <v>45</v>
      </c>
      <c r="C29559" t="s">
        <v>253</v>
      </c>
      <c r="D29559" t="s">
        <v>119</v>
      </c>
      <c r="E29559" s="28">
        <v>266.23</v>
      </c>
    </row>
    <row r="29560" spans="1:5" ht="15" hidden="1" outlineLevel="2" x14ac:dyDescent="0.35">
      <c r="A29560" t="s">
        <v>14</v>
      </c>
      <c r="B29560" t="s">
        <v>45</v>
      </c>
      <c r="C29560" t="s">
        <v>253</v>
      </c>
      <c r="D29560" t="s">
        <v>119</v>
      </c>
      <c r="E29560" s="28">
        <v>14.04</v>
      </c>
    </row>
    <row r="29561" spans="1:5" ht="15" hidden="1" outlineLevel="2" x14ac:dyDescent="0.35">
      <c r="A29561" t="s">
        <v>14</v>
      </c>
      <c r="B29561" t="s">
        <v>45</v>
      </c>
      <c r="C29561" t="s">
        <v>253</v>
      </c>
      <c r="D29561" t="s">
        <v>119</v>
      </c>
      <c r="E29561" s="28">
        <v>18.3</v>
      </c>
    </row>
    <row r="29562" spans="1:5" ht="15" hidden="1" outlineLevel="2" x14ac:dyDescent="0.35">
      <c r="A29562" t="s">
        <v>14</v>
      </c>
      <c r="B29562" t="s">
        <v>45</v>
      </c>
      <c r="C29562" t="s">
        <v>253</v>
      </c>
      <c r="D29562" t="s">
        <v>119</v>
      </c>
      <c r="E29562" s="28">
        <v>54.79</v>
      </c>
    </row>
    <row r="29563" spans="1:5" ht="15" hidden="1" outlineLevel="2" x14ac:dyDescent="0.35">
      <c r="A29563" t="s">
        <v>14</v>
      </c>
      <c r="B29563" t="s">
        <v>45</v>
      </c>
      <c r="C29563" t="s">
        <v>253</v>
      </c>
      <c r="D29563" t="s">
        <v>119</v>
      </c>
      <c r="E29563" s="28">
        <v>51.61</v>
      </c>
    </row>
    <row r="29564" spans="1:5" ht="15" hidden="1" outlineLevel="2" x14ac:dyDescent="0.35">
      <c r="A29564" t="s">
        <v>14</v>
      </c>
      <c r="B29564" t="s">
        <v>45</v>
      </c>
      <c r="C29564" t="s">
        <v>253</v>
      </c>
      <c r="D29564" t="s">
        <v>119</v>
      </c>
      <c r="E29564" s="28">
        <v>39.93</v>
      </c>
    </row>
    <row r="29565" spans="1:5" ht="15" hidden="1" outlineLevel="2" x14ac:dyDescent="0.35">
      <c r="A29565" t="s">
        <v>14</v>
      </c>
      <c r="B29565" t="s">
        <v>45</v>
      </c>
      <c r="C29565" t="s">
        <v>253</v>
      </c>
      <c r="D29565" t="s">
        <v>119</v>
      </c>
      <c r="E29565" s="28">
        <v>51.48</v>
      </c>
    </row>
    <row r="29566" spans="1:5" ht="15" hidden="1" outlineLevel="2" x14ac:dyDescent="0.35">
      <c r="A29566" t="s">
        <v>14</v>
      </c>
      <c r="B29566" t="s">
        <v>45</v>
      </c>
      <c r="C29566" t="s">
        <v>253</v>
      </c>
      <c r="D29566" t="s">
        <v>119</v>
      </c>
      <c r="E29566" s="28">
        <v>301.77999999999997</v>
      </c>
    </row>
    <row r="29567" spans="1:5" ht="15" hidden="1" outlineLevel="2" x14ac:dyDescent="0.35">
      <c r="A29567" t="s">
        <v>14</v>
      </c>
      <c r="B29567" t="s">
        <v>45</v>
      </c>
      <c r="C29567" t="s">
        <v>253</v>
      </c>
      <c r="D29567" t="s">
        <v>119</v>
      </c>
      <c r="E29567" s="28">
        <v>314.69</v>
      </c>
    </row>
    <row r="29568" spans="1:5" ht="15" hidden="1" outlineLevel="2" x14ac:dyDescent="0.35">
      <c r="A29568" t="s">
        <v>14</v>
      </c>
      <c r="B29568" t="s">
        <v>45</v>
      </c>
      <c r="C29568" t="s">
        <v>253</v>
      </c>
      <c r="D29568" t="s">
        <v>119</v>
      </c>
      <c r="E29568" s="28">
        <v>1.91</v>
      </c>
    </row>
    <row r="29569" spans="1:5" ht="15" hidden="1" outlineLevel="2" x14ac:dyDescent="0.35">
      <c r="A29569" t="s">
        <v>14</v>
      </c>
      <c r="B29569" t="s">
        <v>45</v>
      </c>
      <c r="C29569" t="s">
        <v>253</v>
      </c>
      <c r="D29569" t="s">
        <v>119</v>
      </c>
      <c r="E29569" s="28">
        <v>7.58</v>
      </c>
    </row>
    <row r="29570" spans="1:5" ht="15" hidden="1" outlineLevel="2" x14ac:dyDescent="0.35">
      <c r="A29570" t="s">
        <v>14</v>
      </c>
      <c r="B29570" t="s">
        <v>45</v>
      </c>
      <c r="C29570" t="s">
        <v>253</v>
      </c>
      <c r="D29570" t="s">
        <v>119</v>
      </c>
      <c r="E29570" s="28">
        <v>0.81</v>
      </c>
    </row>
    <row r="29571" spans="1:5" ht="15" hidden="1" outlineLevel="2" x14ac:dyDescent="0.35">
      <c r="A29571" t="s">
        <v>14</v>
      </c>
      <c r="B29571" t="s">
        <v>45</v>
      </c>
      <c r="C29571" t="s">
        <v>253</v>
      </c>
      <c r="D29571" t="s">
        <v>119</v>
      </c>
      <c r="E29571" s="28">
        <v>220.78</v>
      </c>
    </row>
    <row r="29572" spans="1:5" ht="15" hidden="1" outlineLevel="2" x14ac:dyDescent="0.35">
      <c r="A29572" t="s">
        <v>14</v>
      </c>
      <c r="B29572" t="s">
        <v>45</v>
      </c>
      <c r="C29572" t="s">
        <v>253</v>
      </c>
      <c r="D29572" t="s">
        <v>119</v>
      </c>
      <c r="E29572" s="28">
        <v>1249.07</v>
      </c>
    </row>
    <row r="29573" spans="1:5" ht="15" hidden="1" outlineLevel="2" x14ac:dyDescent="0.35">
      <c r="A29573" t="s">
        <v>14</v>
      </c>
      <c r="B29573" t="s">
        <v>45</v>
      </c>
      <c r="C29573" t="s">
        <v>253</v>
      </c>
      <c r="D29573" t="s">
        <v>119</v>
      </c>
      <c r="E29573" s="28">
        <v>7.96</v>
      </c>
    </row>
    <row r="29574" spans="1:5" ht="15" hidden="1" outlineLevel="2" x14ac:dyDescent="0.35">
      <c r="A29574" t="s">
        <v>14</v>
      </c>
      <c r="B29574" t="s">
        <v>45</v>
      </c>
      <c r="C29574" t="s">
        <v>253</v>
      </c>
      <c r="D29574" t="s">
        <v>119</v>
      </c>
      <c r="E29574" s="28">
        <v>33.26</v>
      </c>
    </row>
    <row r="29575" spans="1:5" ht="15" hidden="1" outlineLevel="2" x14ac:dyDescent="0.35">
      <c r="A29575" t="s">
        <v>14</v>
      </c>
      <c r="B29575" t="s">
        <v>45</v>
      </c>
      <c r="C29575" t="s">
        <v>253</v>
      </c>
      <c r="D29575" t="s">
        <v>119</v>
      </c>
      <c r="E29575" s="28">
        <v>327.68</v>
      </c>
    </row>
    <row r="29576" spans="1:5" ht="15" hidden="1" outlineLevel="2" x14ac:dyDescent="0.35">
      <c r="A29576" t="s">
        <v>14</v>
      </c>
      <c r="B29576" t="s">
        <v>45</v>
      </c>
      <c r="C29576" t="s">
        <v>253</v>
      </c>
      <c r="D29576" t="s">
        <v>119</v>
      </c>
      <c r="E29576" s="28">
        <v>19.45</v>
      </c>
    </row>
    <row r="29577" spans="1:5" ht="15" hidden="1" outlineLevel="2" x14ac:dyDescent="0.35">
      <c r="A29577" t="s">
        <v>14</v>
      </c>
      <c r="B29577" t="s">
        <v>45</v>
      </c>
      <c r="C29577" t="s">
        <v>253</v>
      </c>
      <c r="D29577" t="s">
        <v>119</v>
      </c>
      <c r="E29577" s="28">
        <v>19.149999999999999</v>
      </c>
    </row>
    <row r="29578" spans="1:5" ht="15" hidden="1" outlineLevel="2" x14ac:dyDescent="0.35">
      <c r="A29578" t="s">
        <v>14</v>
      </c>
      <c r="B29578" t="s">
        <v>45</v>
      </c>
      <c r="C29578" t="s">
        <v>253</v>
      </c>
      <c r="D29578" t="s">
        <v>119</v>
      </c>
      <c r="E29578" s="28">
        <v>68.7</v>
      </c>
    </row>
    <row r="29579" spans="1:5" ht="15" hidden="1" outlineLevel="2" x14ac:dyDescent="0.35">
      <c r="A29579" t="s">
        <v>14</v>
      </c>
      <c r="B29579" t="s">
        <v>45</v>
      </c>
      <c r="C29579" t="s">
        <v>253</v>
      </c>
      <c r="D29579" t="s">
        <v>119</v>
      </c>
      <c r="E29579" s="28">
        <v>38.47</v>
      </c>
    </row>
    <row r="29580" spans="1:5" ht="15" hidden="1" outlineLevel="2" x14ac:dyDescent="0.35">
      <c r="A29580" t="s">
        <v>14</v>
      </c>
      <c r="B29580" t="s">
        <v>45</v>
      </c>
      <c r="C29580" t="s">
        <v>253</v>
      </c>
      <c r="D29580" t="s">
        <v>119</v>
      </c>
      <c r="E29580" s="28">
        <v>3.25</v>
      </c>
    </row>
    <row r="29581" spans="1:5" ht="15" hidden="1" outlineLevel="2" x14ac:dyDescent="0.35">
      <c r="A29581" t="s">
        <v>14</v>
      </c>
      <c r="B29581" t="s">
        <v>45</v>
      </c>
      <c r="C29581" t="s">
        <v>253</v>
      </c>
      <c r="D29581" t="s">
        <v>119</v>
      </c>
      <c r="E29581" s="28">
        <v>11.99</v>
      </c>
    </row>
    <row r="29582" spans="1:5" ht="15" hidden="1" outlineLevel="2" x14ac:dyDescent="0.35">
      <c r="A29582" t="s">
        <v>14</v>
      </c>
      <c r="B29582" t="s">
        <v>45</v>
      </c>
      <c r="C29582" t="s">
        <v>253</v>
      </c>
      <c r="D29582" t="s">
        <v>119</v>
      </c>
      <c r="E29582" s="28">
        <v>11.15</v>
      </c>
    </row>
    <row r="29583" spans="1:5" ht="15" hidden="1" outlineLevel="2" x14ac:dyDescent="0.35">
      <c r="A29583" t="s">
        <v>14</v>
      </c>
      <c r="B29583" t="s">
        <v>45</v>
      </c>
      <c r="C29583" t="s">
        <v>253</v>
      </c>
      <c r="D29583" t="s">
        <v>119</v>
      </c>
      <c r="E29583" s="28">
        <v>1.61</v>
      </c>
    </row>
    <row r="29584" spans="1:5" ht="15" hidden="1" outlineLevel="2" x14ac:dyDescent="0.35">
      <c r="A29584" t="s">
        <v>14</v>
      </c>
      <c r="B29584" t="s">
        <v>45</v>
      </c>
      <c r="C29584" t="s">
        <v>253</v>
      </c>
      <c r="D29584" t="s">
        <v>119</v>
      </c>
      <c r="E29584" s="28">
        <v>-5.68</v>
      </c>
    </row>
    <row r="29585" spans="1:5" ht="15" hidden="1" outlineLevel="2" x14ac:dyDescent="0.35">
      <c r="A29585" t="s">
        <v>14</v>
      </c>
      <c r="B29585" t="s">
        <v>45</v>
      </c>
      <c r="C29585" t="s">
        <v>253</v>
      </c>
      <c r="D29585" t="s">
        <v>119</v>
      </c>
      <c r="E29585" s="28">
        <v>0.34</v>
      </c>
    </row>
    <row r="29586" spans="1:5" ht="15" hidden="1" outlineLevel="2" x14ac:dyDescent="0.35">
      <c r="A29586" t="s">
        <v>14</v>
      </c>
      <c r="B29586" t="s">
        <v>45</v>
      </c>
      <c r="C29586" t="s">
        <v>253</v>
      </c>
      <c r="D29586" t="s">
        <v>119</v>
      </c>
      <c r="E29586" s="28">
        <v>17.22</v>
      </c>
    </row>
    <row r="29587" spans="1:5" ht="15" hidden="1" outlineLevel="2" x14ac:dyDescent="0.35">
      <c r="A29587" t="s">
        <v>14</v>
      </c>
      <c r="B29587" t="s">
        <v>45</v>
      </c>
      <c r="C29587" t="s">
        <v>253</v>
      </c>
      <c r="D29587" t="s">
        <v>119</v>
      </c>
      <c r="E29587" s="28">
        <v>75.11</v>
      </c>
    </row>
    <row r="29588" spans="1:5" ht="15" hidden="1" outlineLevel="2" x14ac:dyDescent="0.35">
      <c r="A29588" t="s">
        <v>14</v>
      </c>
      <c r="B29588" t="s">
        <v>45</v>
      </c>
      <c r="C29588" t="s">
        <v>253</v>
      </c>
      <c r="D29588" t="s">
        <v>119</v>
      </c>
      <c r="E29588" s="28">
        <v>89.85</v>
      </c>
    </row>
    <row r="29589" spans="1:5" ht="15" hidden="1" outlineLevel="2" x14ac:dyDescent="0.35">
      <c r="A29589" t="s">
        <v>14</v>
      </c>
      <c r="B29589" t="s">
        <v>45</v>
      </c>
      <c r="C29589" t="s">
        <v>253</v>
      </c>
      <c r="D29589" t="s">
        <v>119</v>
      </c>
      <c r="E29589" s="28">
        <v>92.1</v>
      </c>
    </row>
    <row r="29590" spans="1:5" ht="15" hidden="1" outlineLevel="2" x14ac:dyDescent="0.35">
      <c r="A29590" t="s">
        <v>14</v>
      </c>
      <c r="B29590" t="s">
        <v>45</v>
      </c>
      <c r="C29590" t="s">
        <v>253</v>
      </c>
      <c r="D29590" t="s">
        <v>119</v>
      </c>
      <c r="E29590" s="28">
        <v>52.12</v>
      </c>
    </row>
    <row r="29591" spans="1:5" ht="15" hidden="1" outlineLevel="2" x14ac:dyDescent="0.35">
      <c r="A29591" t="s">
        <v>14</v>
      </c>
      <c r="B29591" t="s">
        <v>45</v>
      </c>
      <c r="C29591" t="s">
        <v>253</v>
      </c>
      <c r="D29591" t="s">
        <v>119</v>
      </c>
      <c r="E29591" s="28">
        <v>102.39</v>
      </c>
    </row>
    <row r="29592" spans="1:5" ht="15" hidden="1" outlineLevel="2" x14ac:dyDescent="0.35">
      <c r="A29592" t="s">
        <v>14</v>
      </c>
      <c r="B29592" t="s">
        <v>45</v>
      </c>
      <c r="C29592" t="s">
        <v>253</v>
      </c>
      <c r="D29592" t="s">
        <v>119</v>
      </c>
      <c r="E29592" s="28">
        <v>405.98</v>
      </c>
    </row>
    <row r="29593" spans="1:5" ht="15" hidden="1" outlineLevel="2" x14ac:dyDescent="0.35">
      <c r="A29593" t="s">
        <v>14</v>
      </c>
      <c r="B29593" t="s">
        <v>45</v>
      </c>
      <c r="C29593" t="s">
        <v>253</v>
      </c>
      <c r="D29593" t="s">
        <v>119</v>
      </c>
      <c r="E29593" s="28">
        <v>15.32</v>
      </c>
    </row>
    <row r="29594" spans="1:5" ht="15" hidden="1" outlineLevel="2" x14ac:dyDescent="0.35">
      <c r="A29594" t="s">
        <v>14</v>
      </c>
      <c r="B29594" t="s">
        <v>45</v>
      </c>
      <c r="C29594" t="s">
        <v>253</v>
      </c>
      <c r="D29594" t="s">
        <v>119</v>
      </c>
      <c r="E29594" s="28">
        <v>10.7</v>
      </c>
    </row>
    <row r="29595" spans="1:5" ht="15" hidden="1" outlineLevel="2" x14ac:dyDescent="0.35">
      <c r="A29595" t="s">
        <v>14</v>
      </c>
      <c r="B29595" t="s">
        <v>45</v>
      </c>
      <c r="C29595" t="s">
        <v>253</v>
      </c>
      <c r="D29595" t="s">
        <v>119</v>
      </c>
      <c r="E29595" s="28">
        <v>155.85</v>
      </c>
    </row>
    <row r="29596" spans="1:5" ht="15" hidden="1" outlineLevel="2" x14ac:dyDescent="0.35">
      <c r="A29596" t="s">
        <v>14</v>
      </c>
      <c r="B29596" t="s">
        <v>45</v>
      </c>
      <c r="C29596" t="s">
        <v>253</v>
      </c>
      <c r="D29596" t="s">
        <v>119</v>
      </c>
      <c r="E29596" s="28">
        <v>23.29</v>
      </c>
    </row>
    <row r="29597" spans="1:5" ht="15" hidden="1" outlineLevel="2" x14ac:dyDescent="0.35">
      <c r="A29597" t="s">
        <v>14</v>
      </c>
      <c r="B29597" t="s">
        <v>45</v>
      </c>
      <c r="C29597" t="s">
        <v>253</v>
      </c>
      <c r="D29597" t="s">
        <v>119</v>
      </c>
      <c r="E29597" s="28">
        <v>43.17</v>
      </c>
    </row>
    <row r="29598" spans="1:5" ht="15" hidden="1" outlineLevel="2" x14ac:dyDescent="0.35">
      <c r="A29598" t="s">
        <v>14</v>
      </c>
      <c r="B29598" t="s">
        <v>45</v>
      </c>
      <c r="C29598" t="s">
        <v>253</v>
      </c>
      <c r="D29598" t="s">
        <v>119</v>
      </c>
      <c r="E29598" s="28">
        <v>35.020000000000003</v>
      </c>
    </row>
    <row r="29599" spans="1:5" ht="15" hidden="1" outlineLevel="2" x14ac:dyDescent="0.35">
      <c r="A29599" t="s">
        <v>14</v>
      </c>
      <c r="B29599" t="s">
        <v>45</v>
      </c>
      <c r="C29599" t="s">
        <v>253</v>
      </c>
      <c r="D29599" t="s">
        <v>119</v>
      </c>
      <c r="E29599" s="28">
        <v>6.55</v>
      </c>
    </row>
    <row r="29600" spans="1:5" ht="15" hidden="1" outlineLevel="2" x14ac:dyDescent="0.35">
      <c r="A29600" t="s">
        <v>14</v>
      </c>
      <c r="B29600" t="s">
        <v>45</v>
      </c>
      <c r="C29600" t="s">
        <v>253</v>
      </c>
      <c r="D29600" t="s">
        <v>119</v>
      </c>
      <c r="E29600" s="28">
        <v>0.57999999999999996</v>
      </c>
    </row>
    <row r="29601" spans="1:5" ht="15" hidden="1" outlineLevel="2" x14ac:dyDescent="0.35">
      <c r="A29601" t="s">
        <v>14</v>
      </c>
      <c r="B29601" t="s">
        <v>45</v>
      </c>
      <c r="C29601" t="s">
        <v>253</v>
      </c>
      <c r="D29601" t="s">
        <v>119</v>
      </c>
      <c r="E29601" s="28">
        <v>6.33</v>
      </c>
    </row>
    <row r="29602" spans="1:5" ht="15" hidden="1" outlineLevel="2" x14ac:dyDescent="0.35">
      <c r="A29602" t="s">
        <v>14</v>
      </c>
      <c r="B29602" t="s">
        <v>45</v>
      </c>
      <c r="C29602" t="s">
        <v>253</v>
      </c>
      <c r="D29602" t="s">
        <v>119</v>
      </c>
      <c r="E29602" s="28">
        <v>31.17</v>
      </c>
    </row>
    <row r="29603" spans="1:5" ht="15" hidden="1" outlineLevel="2" x14ac:dyDescent="0.35">
      <c r="A29603" t="s">
        <v>14</v>
      </c>
      <c r="B29603" t="s">
        <v>45</v>
      </c>
      <c r="C29603" t="s">
        <v>253</v>
      </c>
      <c r="D29603" t="s">
        <v>119</v>
      </c>
      <c r="E29603" s="28">
        <v>51.16</v>
      </c>
    </row>
    <row r="29604" spans="1:5" ht="15" hidden="1" outlineLevel="2" x14ac:dyDescent="0.35">
      <c r="A29604" t="s">
        <v>14</v>
      </c>
      <c r="B29604" t="s">
        <v>45</v>
      </c>
      <c r="C29604" t="s">
        <v>253</v>
      </c>
      <c r="D29604" t="s">
        <v>119</v>
      </c>
      <c r="E29604" s="28">
        <v>12.18</v>
      </c>
    </row>
    <row r="29605" spans="1:5" ht="15" hidden="1" outlineLevel="2" x14ac:dyDescent="0.35">
      <c r="A29605" t="s">
        <v>14</v>
      </c>
      <c r="B29605" t="s">
        <v>45</v>
      </c>
      <c r="C29605" t="s">
        <v>253</v>
      </c>
      <c r="D29605" t="s">
        <v>119</v>
      </c>
      <c r="E29605" s="28">
        <v>14.1</v>
      </c>
    </row>
    <row r="29606" spans="1:5" ht="15" hidden="1" outlineLevel="2" x14ac:dyDescent="0.35">
      <c r="A29606" t="s">
        <v>14</v>
      </c>
      <c r="B29606" t="s">
        <v>45</v>
      </c>
      <c r="C29606" t="s">
        <v>253</v>
      </c>
      <c r="D29606" t="s">
        <v>119</v>
      </c>
      <c r="E29606" s="28">
        <v>2.66</v>
      </c>
    </row>
    <row r="29607" spans="1:5" ht="15" hidden="1" outlineLevel="2" x14ac:dyDescent="0.35">
      <c r="A29607" t="s">
        <v>14</v>
      </c>
      <c r="B29607" t="s">
        <v>45</v>
      </c>
      <c r="C29607" t="s">
        <v>253</v>
      </c>
      <c r="D29607" t="s">
        <v>119</v>
      </c>
      <c r="E29607" s="28">
        <v>55.58</v>
      </c>
    </row>
    <row r="29608" spans="1:5" ht="15" hidden="1" outlineLevel="2" x14ac:dyDescent="0.35">
      <c r="A29608" t="s">
        <v>14</v>
      </c>
      <c r="B29608" t="s">
        <v>45</v>
      </c>
      <c r="C29608" t="s">
        <v>253</v>
      </c>
      <c r="D29608" t="s">
        <v>119</v>
      </c>
      <c r="E29608" s="28">
        <v>0.8</v>
      </c>
    </row>
    <row r="29609" spans="1:5" ht="15" hidden="1" outlineLevel="2" x14ac:dyDescent="0.35">
      <c r="A29609" t="s">
        <v>14</v>
      </c>
      <c r="B29609" t="s">
        <v>45</v>
      </c>
      <c r="C29609" t="s">
        <v>253</v>
      </c>
      <c r="D29609" t="s">
        <v>119</v>
      </c>
      <c r="E29609" s="28">
        <v>1.9</v>
      </c>
    </row>
    <row r="29610" spans="1:5" ht="15" hidden="1" outlineLevel="2" x14ac:dyDescent="0.35">
      <c r="A29610" t="s">
        <v>14</v>
      </c>
      <c r="B29610" t="s">
        <v>45</v>
      </c>
      <c r="C29610" t="s">
        <v>253</v>
      </c>
      <c r="D29610" t="s">
        <v>119</v>
      </c>
      <c r="E29610" s="28">
        <v>63.36</v>
      </c>
    </row>
    <row r="29611" spans="1:5" ht="15" hidden="1" outlineLevel="2" x14ac:dyDescent="0.35">
      <c r="A29611" t="s">
        <v>14</v>
      </c>
      <c r="B29611" t="s">
        <v>45</v>
      </c>
      <c r="C29611" t="s">
        <v>253</v>
      </c>
      <c r="D29611" t="s">
        <v>119</v>
      </c>
      <c r="E29611" s="28">
        <v>37.909999999999997</v>
      </c>
    </row>
    <row r="29612" spans="1:5" ht="15" hidden="1" outlineLevel="2" x14ac:dyDescent="0.35">
      <c r="A29612" t="s">
        <v>14</v>
      </c>
      <c r="B29612" t="s">
        <v>45</v>
      </c>
      <c r="C29612" t="s">
        <v>253</v>
      </c>
      <c r="D29612" t="s">
        <v>119</v>
      </c>
      <c r="E29612" s="28">
        <v>576.87</v>
      </c>
    </row>
    <row r="29613" spans="1:5" ht="15" hidden="1" outlineLevel="2" x14ac:dyDescent="0.35">
      <c r="A29613" t="s">
        <v>14</v>
      </c>
      <c r="B29613" t="s">
        <v>45</v>
      </c>
      <c r="C29613" t="s">
        <v>253</v>
      </c>
      <c r="D29613" t="s">
        <v>119</v>
      </c>
      <c r="E29613" s="28">
        <v>0.36</v>
      </c>
    </row>
    <row r="29614" spans="1:5" ht="15" hidden="1" outlineLevel="2" x14ac:dyDescent="0.35">
      <c r="A29614" t="s">
        <v>14</v>
      </c>
      <c r="B29614" t="s">
        <v>45</v>
      </c>
      <c r="C29614" t="s">
        <v>253</v>
      </c>
      <c r="D29614" t="s">
        <v>119</v>
      </c>
      <c r="E29614" s="28">
        <v>95.26</v>
      </c>
    </row>
    <row r="29615" spans="1:5" ht="15" hidden="1" outlineLevel="2" x14ac:dyDescent="0.35">
      <c r="A29615" t="s">
        <v>14</v>
      </c>
      <c r="B29615" t="s">
        <v>45</v>
      </c>
      <c r="C29615" t="s">
        <v>253</v>
      </c>
      <c r="D29615" t="s">
        <v>119</v>
      </c>
      <c r="E29615" s="28">
        <v>0.46</v>
      </c>
    </row>
    <row r="29616" spans="1:5" ht="15" hidden="1" outlineLevel="2" x14ac:dyDescent="0.35">
      <c r="A29616" t="s">
        <v>14</v>
      </c>
      <c r="B29616" t="s">
        <v>45</v>
      </c>
      <c r="C29616" t="s">
        <v>253</v>
      </c>
      <c r="D29616" t="s">
        <v>119</v>
      </c>
      <c r="E29616" s="28">
        <v>0.36</v>
      </c>
    </row>
    <row r="29617" spans="1:5" ht="15" hidden="1" outlineLevel="2" x14ac:dyDescent="0.35">
      <c r="A29617" t="s">
        <v>14</v>
      </c>
      <c r="B29617" t="s">
        <v>45</v>
      </c>
      <c r="C29617" t="s">
        <v>253</v>
      </c>
      <c r="D29617" t="s">
        <v>119</v>
      </c>
      <c r="E29617" s="28">
        <v>6.66</v>
      </c>
    </row>
    <row r="29618" spans="1:5" ht="15" hidden="1" outlineLevel="2" x14ac:dyDescent="0.35">
      <c r="A29618" t="s">
        <v>14</v>
      </c>
      <c r="B29618" t="s">
        <v>45</v>
      </c>
      <c r="C29618" t="s">
        <v>253</v>
      </c>
      <c r="D29618" t="s">
        <v>119</v>
      </c>
      <c r="E29618" s="28">
        <v>7.41</v>
      </c>
    </row>
    <row r="29619" spans="1:5" ht="15" hidden="1" outlineLevel="2" x14ac:dyDescent="0.35">
      <c r="A29619" t="s">
        <v>14</v>
      </c>
      <c r="B29619" t="s">
        <v>45</v>
      </c>
      <c r="C29619" t="s">
        <v>253</v>
      </c>
      <c r="D29619" t="s">
        <v>119</v>
      </c>
      <c r="E29619" s="28">
        <v>3.65</v>
      </c>
    </row>
    <row r="29620" spans="1:5" ht="15" hidden="1" outlineLevel="2" x14ac:dyDescent="0.35">
      <c r="A29620" t="s">
        <v>14</v>
      </c>
      <c r="B29620" t="s">
        <v>45</v>
      </c>
      <c r="C29620" t="s">
        <v>253</v>
      </c>
      <c r="D29620" t="s">
        <v>119</v>
      </c>
      <c r="E29620" s="28">
        <v>45.27</v>
      </c>
    </row>
    <row r="29621" spans="1:5" ht="15" hidden="1" outlineLevel="2" x14ac:dyDescent="0.35">
      <c r="A29621" t="s">
        <v>14</v>
      </c>
      <c r="B29621" t="s">
        <v>45</v>
      </c>
      <c r="C29621" t="s">
        <v>253</v>
      </c>
      <c r="D29621" t="s">
        <v>119</v>
      </c>
      <c r="E29621" s="28">
        <v>8.85</v>
      </c>
    </row>
    <row r="29622" spans="1:5" ht="15" hidden="1" outlineLevel="2" x14ac:dyDescent="0.35">
      <c r="A29622" t="s">
        <v>14</v>
      </c>
      <c r="B29622" t="s">
        <v>45</v>
      </c>
      <c r="C29622" t="s">
        <v>253</v>
      </c>
      <c r="D29622" t="s">
        <v>119</v>
      </c>
      <c r="E29622" s="28">
        <v>2.96</v>
      </c>
    </row>
    <row r="29623" spans="1:5" ht="15" hidden="1" outlineLevel="2" x14ac:dyDescent="0.35">
      <c r="A29623" t="s">
        <v>14</v>
      </c>
      <c r="B29623" t="s">
        <v>45</v>
      </c>
      <c r="C29623" t="s">
        <v>253</v>
      </c>
      <c r="D29623" t="s">
        <v>119</v>
      </c>
      <c r="E29623" s="28">
        <v>38.950000000000003</v>
      </c>
    </row>
    <row r="29624" spans="1:5" ht="15" hidden="1" outlineLevel="2" x14ac:dyDescent="0.35">
      <c r="A29624" t="s">
        <v>14</v>
      </c>
      <c r="B29624" t="s">
        <v>45</v>
      </c>
      <c r="C29624" t="s">
        <v>253</v>
      </c>
      <c r="D29624" t="s">
        <v>119</v>
      </c>
      <c r="E29624" s="28">
        <v>0.55000000000000004</v>
      </c>
    </row>
    <row r="29625" spans="1:5" ht="15" hidden="1" outlineLevel="2" x14ac:dyDescent="0.35">
      <c r="A29625" t="s">
        <v>14</v>
      </c>
      <c r="B29625" t="s">
        <v>45</v>
      </c>
      <c r="C29625" t="s">
        <v>253</v>
      </c>
      <c r="D29625" t="s">
        <v>119</v>
      </c>
      <c r="E29625" s="28">
        <v>8.2200000000000006</v>
      </c>
    </row>
    <row r="29626" spans="1:5" ht="15" hidden="1" outlineLevel="2" x14ac:dyDescent="0.35">
      <c r="A29626" t="s">
        <v>14</v>
      </c>
      <c r="B29626" t="s">
        <v>45</v>
      </c>
      <c r="C29626" t="s">
        <v>253</v>
      </c>
      <c r="D29626" t="s">
        <v>119</v>
      </c>
      <c r="E29626" s="28">
        <v>58.53</v>
      </c>
    </row>
    <row r="29627" spans="1:5" ht="15" hidden="1" outlineLevel="2" x14ac:dyDescent="0.35">
      <c r="A29627" t="s">
        <v>14</v>
      </c>
      <c r="B29627" t="s">
        <v>45</v>
      </c>
      <c r="C29627" t="s">
        <v>253</v>
      </c>
      <c r="D29627" t="s">
        <v>119</v>
      </c>
      <c r="E29627" s="28">
        <v>25.96</v>
      </c>
    </row>
    <row r="29628" spans="1:5" ht="15" hidden="1" outlineLevel="2" x14ac:dyDescent="0.35">
      <c r="A29628" t="s">
        <v>14</v>
      </c>
      <c r="B29628" t="s">
        <v>45</v>
      </c>
      <c r="C29628" t="s">
        <v>253</v>
      </c>
      <c r="D29628" t="s">
        <v>119</v>
      </c>
      <c r="E29628" s="28">
        <v>31.96</v>
      </c>
    </row>
    <row r="29629" spans="1:5" ht="15" hidden="1" outlineLevel="2" x14ac:dyDescent="0.35">
      <c r="A29629" t="s">
        <v>14</v>
      </c>
      <c r="B29629" t="s">
        <v>45</v>
      </c>
      <c r="C29629" t="s">
        <v>253</v>
      </c>
      <c r="D29629" t="s">
        <v>119</v>
      </c>
      <c r="E29629" s="28">
        <v>152.11000000000001</v>
      </c>
    </row>
    <row r="29630" spans="1:5" ht="15" hidden="1" outlineLevel="2" x14ac:dyDescent="0.35">
      <c r="A29630" t="s">
        <v>14</v>
      </c>
      <c r="B29630" t="s">
        <v>45</v>
      </c>
      <c r="C29630" t="s">
        <v>253</v>
      </c>
      <c r="D29630" t="s">
        <v>119</v>
      </c>
      <c r="E29630" s="28">
        <v>1783.99</v>
      </c>
    </row>
    <row r="29631" spans="1:5" ht="15" hidden="1" outlineLevel="2" x14ac:dyDescent="0.35">
      <c r="A29631" t="s">
        <v>14</v>
      </c>
      <c r="B29631" t="s">
        <v>45</v>
      </c>
      <c r="C29631" t="s">
        <v>253</v>
      </c>
      <c r="D29631" t="s">
        <v>119</v>
      </c>
      <c r="E29631" s="28">
        <v>4.9800000000000004</v>
      </c>
    </row>
    <row r="29632" spans="1:5" ht="15" hidden="1" outlineLevel="2" x14ac:dyDescent="0.35">
      <c r="A29632" t="s">
        <v>14</v>
      </c>
      <c r="B29632" t="s">
        <v>45</v>
      </c>
      <c r="C29632" t="s">
        <v>253</v>
      </c>
      <c r="D29632" t="s">
        <v>119</v>
      </c>
      <c r="E29632" s="28">
        <v>156.63</v>
      </c>
    </row>
    <row r="29633" spans="1:5" ht="15" hidden="1" outlineLevel="2" x14ac:dyDescent="0.35">
      <c r="A29633" t="s">
        <v>14</v>
      </c>
      <c r="B29633" t="s">
        <v>45</v>
      </c>
      <c r="C29633" t="s">
        <v>253</v>
      </c>
      <c r="D29633" t="s">
        <v>119</v>
      </c>
      <c r="E29633" s="28">
        <v>1169.5899999999999</v>
      </c>
    </row>
    <row r="29634" spans="1:5" ht="15" hidden="1" outlineLevel="2" x14ac:dyDescent="0.35">
      <c r="A29634" t="s">
        <v>14</v>
      </c>
      <c r="B29634" t="s">
        <v>45</v>
      </c>
      <c r="C29634" t="s">
        <v>253</v>
      </c>
      <c r="D29634" t="s">
        <v>119</v>
      </c>
      <c r="E29634" s="28">
        <v>572.53</v>
      </c>
    </row>
    <row r="29635" spans="1:5" ht="15" hidden="1" outlineLevel="2" x14ac:dyDescent="0.35">
      <c r="A29635" t="s">
        <v>14</v>
      </c>
      <c r="B29635" t="s">
        <v>45</v>
      </c>
      <c r="C29635" t="s">
        <v>253</v>
      </c>
      <c r="D29635" t="s">
        <v>119</v>
      </c>
      <c r="E29635" s="28">
        <v>558.63</v>
      </c>
    </row>
    <row r="29636" spans="1:5" ht="15" hidden="1" outlineLevel="2" x14ac:dyDescent="0.35">
      <c r="A29636" t="s">
        <v>14</v>
      </c>
      <c r="B29636" t="s">
        <v>45</v>
      </c>
      <c r="C29636" t="s">
        <v>253</v>
      </c>
      <c r="D29636" t="s">
        <v>119</v>
      </c>
      <c r="E29636" s="28">
        <v>11226.15</v>
      </c>
    </row>
    <row r="29637" spans="1:5" ht="15" hidden="1" outlineLevel="2" x14ac:dyDescent="0.35">
      <c r="A29637" t="s">
        <v>14</v>
      </c>
      <c r="B29637" t="s">
        <v>45</v>
      </c>
      <c r="C29637" t="s">
        <v>253</v>
      </c>
      <c r="D29637" t="s">
        <v>119</v>
      </c>
      <c r="E29637" s="28">
        <v>2.1</v>
      </c>
    </row>
    <row r="29638" spans="1:5" ht="15" hidden="1" outlineLevel="2" x14ac:dyDescent="0.35">
      <c r="A29638" t="s">
        <v>14</v>
      </c>
      <c r="B29638" t="s">
        <v>45</v>
      </c>
      <c r="C29638" t="s">
        <v>253</v>
      </c>
      <c r="D29638" t="s">
        <v>119</v>
      </c>
      <c r="E29638" s="28">
        <v>120.59</v>
      </c>
    </row>
    <row r="29639" spans="1:5" ht="15" hidden="1" outlineLevel="2" x14ac:dyDescent="0.35">
      <c r="A29639" t="s">
        <v>14</v>
      </c>
      <c r="B29639" t="s">
        <v>45</v>
      </c>
      <c r="C29639" t="s">
        <v>253</v>
      </c>
      <c r="D29639" t="s">
        <v>119</v>
      </c>
      <c r="E29639" s="28">
        <v>22.16</v>
      </c>
    </row>
    <row r="29640" spans="1:5" ht="15" hidden="1" outlineLevel="2" x14ac:dyDescent="0.35">
      <c r="A29640" t="s">
        <v>14</v>
      </c>
      <c r="B29640" t="s">
        <v>45</v>
      </c>
      <c r="C29640" t="s">
        <v>253</v>
      </c>
      <c r="D29640" t="s">
        <v>119</v>
      </c>
      <c r="E29640" s="28">
        <v>228.88</v>
      </c>
    </row>
    <row r="29641" spans="1:5" ht="15" hidden="1" outlineLevel="2" x14ac:dyDescent="0.35">
      <c r="A29641" t="s">
        <v>14</v>
      </c>
      <c r="B29641" t="s">
        <v>45</v>
      </c>
      <c r="C29641" t="s">
        <v>253</v>
      </c>
      <c r="D29641" t="s">
        <v>119</v>
      </c>
      <c r="E29641" s="28">
        <v>4.1500000000000004</v>
      </c>
    </row>
    <row r="29642" spans="1:5" ht="15" hidden="1" outlineLevel="2" x14ac:dyDescent="0.35">
      <c r="A29642" t="s">
        <v>14</v>
      </c>
      <c r="B29642" t="s">
        <v>45</v>
      </c>
      <c r="C29642" t="s">
        <v>253</v>
      </c>
      <c r="D29642" t="s">
        <v>119</v>
      </c>
      <c r="E29642" s="28">
        <v>152.21</v>
      </c>
    </row>
    <row r="29643" spans="1:5" ht="15" hidden="1" outlineLevel="2" x14ac:dyDescent="0.35">
      <c r="A29643" t="s">
        <v>14</v>
      </c>
      <c r="B29643" t="s">
        <v>45</v>
      </c>
      <c r="C29643" t="s">
        <v>253</v>
      </c>
      <c r="D29643" t="s">
        <v>119</v>
      </c>
      <c r="E29643" s="28">
        <v>86.46</v>
      </c>
    </row>
    <row r="29644" spans="1:5" ht="15" hidden="1" outlineLevel="2" x14ac:dyDescent="0.35">
      <c r="A29644" t="s">
        <v>14</v>
      </c>
      <c r="B29644" t="s">
        <v>45</v>
      </c>
      <c r="C29644" t="s">
        <v>253</v>
      </c>
      <c r="D29644" t="s">
        <v>119</v>
      </c>
      <c r="E29644" s="28">
        <v>679.12</v>
      </c>
    </row>
    <row r="29645" spans="1:5" ht="15" hidden="1" outlineLevel="2" x14ac:dyDescent="0.35">
      <c r="A29645" t="s">
        <v>14</v>
      </c>
      <c r="B29645" t="s">
        <v>45</v>
      </c>
      <c r="C29645" t="s">
        <v>253</v>
      </c>
      <c r="D29645" t="s">
        <v>119</v>
      </c>
      <c r="E29645" s="28">
        <v>3575.81</v>
      </c>
    </row>
    <row r="29646" spans="1:5" ht="15" hidden="1" outlineLevel="2" x14ac:dyDescent="0.35">
      <c r="A29646" t="s">
        <v>14</v>
      </c>
      <c r="B29646" t="s">
        <v>45</v>
      </c>
      <c r="C29646" t="s">
        <v>253</v>
      </c>
      <c r="D29646" t="s">
        <v>119</v>
      </c>
      <c r="E29646" s="28">
        <v>205.59</v>
      </c>
    </row>
    <row r="29647" spans="1:5" ht="15" hidden="1" outlineLevel="2" x14ac:dyDescent="0.35">
      <c r="A29647" t="s">
        <v>14</v>
      </c>
      <c r="B29647" t="s">
        <v>45</v>
      </c>
      <c r="C29647" t="s">
        <v>253</v>
      </c>
      <c r="D29647" t="s">
        <v>119</v>
      </c>
      <c r="E29647" s="28">
        <v>218.58</v>
      </c>
    </row>
    <row r="29648" spans="1:5" ht="15" hidden="1" outlineLevel="2" x14ac:dyDescent="0.35">
      <c r="A29648" t="s">
        <v>14</v>
      </c>
      <c r="B29648" t="s">
        <v>45</v>
      </c>
      <c r="C29648" t="s">
        <v>253</v>
      </c>
      <c r="D29648" t="s">
        <v>119</v>
      </c>
      <c r="E29648" s="28">
        <v>74.2</v>
      </c>
    </row>
    <row r="29649" spans="1:5" ht="15" hidden="1" outlineLevel="2" x14ac:dyDescent="0.35">
      <c r="A29649" t="s">
        <v>14</v>
      </c>
      <c r="B29649" t="s">
        <v>45</v>
      </c>
      <c r="C29649" t="s">
        <v>253</v>
      </c>
      <c r="D29649" t="s">
        <v>119</v>
      </c>
      <c r="E29649" s="28">
        <v>63.94</v>
      </c>
    </row>
    <row r="29650" spans="1:5" ht="15" hidden="1" outlineLevel="2" x14ac:dyDescent="0.35">
      <c r="A29650" t="s">
        <v>14</v>
      </c>
      <c r="B29650" t="s">
        <v>45</v>
      </c>
      <c r="C29650" t="s">
        <v>253</v>
      </c>
      <c r="D29650" t="s">
        <v>119</v>
      </c>
      <c r="E29650" s="28">
        <v>2.1</v>
      </c>
    </row>
    <row r="29651" spans="1:5" ht="15" hidden="1" outlineLevel="2" x14ac:dyDescent="0.35">
      <c r="A29651" t="s">
        <v>14</v>
      </c>
      <c r="B29651" t="s">
        <v>45</v>
      </c>
      <c r="C29651" t="s">
        <v>253</v>
      </c>
      <c r="D29651" t="s">
        <v>119</v>
      </c>
      <c r="E29651" s="28">
        <v>6.91</v>
      </c>
    </row>
    <row r="29652" spans="1:5" ht="15" hidden="1" outlineLevel="2" x14ac:dyDescent="0.35">
      <c r="A29652" t="s">
        <v>14</v>
      </c>
      <c r="B29652" t="s">
        <v>45</v>
      </c>
      <c r="C29652" t="s">
        <v>253</v>
      </c>
      <c r="D29652" t="s">
        <v>119</v>
      </c>
      <c r="E29652" s="28">
        <v>15.33</v>
      </c>
    </row>
    <row r="29653" spans="1:5" ht="15" hidden="1" outlineLevel="2" x14ac:dyDescent="0.35">
      <c r="A29653" t="s">
        <v>14</v>
      </c>
      <c r="B29653" t="s">
        <v>45</v>
      </c>
      <c r="C29653" t="s">
        <v>253</v>
      </c>
      <c r="D29653" t="s">
        <v>119</v>
      </c>
      <c r="E29653" s="28">
        <v>220.29</v>
      </c>
    </row>
    <row r="29654" spans="1:5" ht="15" hidden="1" outlineLevel="2" x14ac:dyDescent="0.35">
      <c r="A29654" t="s">
        <v>14</v>
      </c>
      <c r="B29654" t="s">
        <v>45</v>
      </c>
      <c r="C29654" t="s">
        <v>253</v>
      </c>
      <c r="D29654" t="s">
        <v>120</v>
      </c>
      <c r="E29654" s="28">
        <v>303.89999999999998</v>
      </c>
    </row>
    <row r="29655" spans="1:5" ht="15" hidden="1" outlineLevel="2" x14ac:dyDescent="0.35">
      <c r="A29655" t="s">
        <v>14</v>
      </c>
      <c r="B29655" t="s">
        <v>45</v>
      </c>
      <c r="C29655" t="s">
        <v>253</v>
      </c>
      <c r="D29655" t="s">
        <v>120</v>
      </c>
      <c r="E29655" s="28">
        <v>24.52</v>
      </c>
    </row>
    <row r="29656" spans="1:5" ht="15" hidden="1" outlineLevel="2" x14ac:dyDescent="0.35">
      <c r="A29656" t="s">
        <v>14</v>
      </c>
      <c r="B29656" t="s">
        <v>45</v>
      </c>
      <c r="C29656" t="s">
        <v>253</v>
      </c>
      <c r="D29656" t="s">
        <v>120</v>
      </c>
      <c r="E29656" s="28">
        <v>16.329999999999998</v>
      </c>
    </row>
    <row r="29657" spans="1:5" ht="15" hidden="1" outlineLevel="2" x14ac:dyDescent="0.35">
      <c r="A29657" t="s">
        <v>14</v>
      </c>
      <c r="B29657" t="s">
        <v>45</v>
      </c>
      <c r="C29657" t="s">
        <v>253</v>
      </c>
      <c r="D29657" t="s">
        <v>120</v>
      </c>
      <c r="E29657" s="28">
        <v>27.65</v>
      </c>
    </row>
    <row r="29658" spans="1:5" ht="15" hidden="1" outlineLevel="2" x14ac:dyDescent="0.35">
      <c r="A29658" t="s">
        <v>14</v>
      </c>
      <c r="B29658" t="s">
        <v>45</v>
      </c>
      <c r="C29658" t="s">
        <v>253</v>
      </c>
      <c r="D29658" t="s">
        <v>120</v>
      </c>
      <c r="E29658" s="28">
        <v>5.41</v>
      </c>
    </row>
    <row r="29659" spans="1:5" ht="15" hidden="1" outlineLevel="2" x14ac:dyDescent="0.35">
      <c r="A29659" t="s">
        <v>14</v>
      </c>
      <c r="B29659" t="s">
        <v>45</v>
      </c>
      <c r="C29659" t="s">
        <v>253</v>
      </c>
      <c r="D29659" t="s">
        <v>120</v>
      </c>
      <c r="E29659" s="28">
        <v>748.48</v>
      </c>
    </row>
    <row r="29660" spans="1:5" ht="15" hidden="1" outlineLevel="2" x14ac:dyDescent="0.35">
      <c r="A29660" t="s">
        <v>14</v>
      </c>
      <c r="B29660" t="s">
        <v>45</v>
      </c>
      <c r="C29660" t="s">
        <v>253</v>
      </c>
      <c r="D29660" t="s">
        <v>120</v>
      </c>
      <c r="E29660" s="28">
        <v>95.14</v>
      </c>
    </row>
    <row r="29661" spans="1:5" ht="15" hidden="1" outlineLevel="2" x14ac:dyDescent="0.35">
      <c r="A29661" t="s">
        <v>14</v>
      </c>
      <c r="B29661" t="s">
        <v>45</v>
      </c>
      <c r="C29661" t="s">
        <v>253</v>
      </c>
      <c r="D29661" t="s">
        <v>120</v>
      </c>
      <c r="E29661" s="28">
        <v>223.99</v>
      </c>
    </row>
    <row r="29662" spans="1:5" ht="15" hidden="1" outlineLevel="2" x14ac:dyDescent="0.35">
      <c r="A29662" t="s">
        <v>14</v>
      </c>
      <c r="B29662" t="s">
        <v>45</v>
      </c>
      <c r="C29662" t="s">
        <v>253</v>
      </c>
      <c r="D29662" t="s">
        <v>120</v>
      </c>
      <c r="E29662" s="28">
        <v>0.18</v>
      </c>
    </row>
    <row r="29663" spans="1:5" ht="15" hidden="1" outlineLevel="2" x14ac:dyDescent="0.35">
      <c r="A29663" t="s">
        <v>14</v>
      </c>
      <c r="B29663" t="s">
        <v>45</v>
      </c>
      <c r="C29663" t="s">
        <v>253</v>
      </c>
      <c r="D29663" t="s">
        <v>120</v>
      </c>
      <c r="E29663" s="28">
        <v>0.21</v>
      </c>
    </row>
    <row r="29664" spans="1:5" ht="15" hidden="1" outlineLevel="2" x14ac:dyDescent="0.35">
      <c r="A29664" t="s">
        <v>14</v>
      </c>
      <c r="B29664" t="s">
        <v>45</v>
      </c>
      <c r="C29664" t="s">
        <v>253</v>
      </c>
      <c r="D29664" t="s">
        <v>120</v>
      </c>
      <c r="E29664" s="28">
        <v>0</v>
      </c>
    </row>
    <row r="29665" spans="1:5" ht="15" hidden="1" outlineLevel="2" x14ac:dyDescent="0.35">
      <c r="A29665" t="s">
        <v>14</v>
      </c>
      <c r="B29665" t="s">
        <v>45</v>
      </c>
      <c r="C29665" t="s">
        <v>253</v>
      </c>
      <c r="D29665" t="s">
        <v>120</v>
      </c>
      <c r="E29665" s="28">
        <v>0</v>
      </c>
    </row>
    <row r="29666" spans="1:5" ht="15" hidden="1" outlineLevel="2" x14ac:dyDescent="0.35">
      <c r="A29666" t="s">
        <v>14</v>
      </c>
      <c r="B29666" t="s">
        <v>45</v>
      </c>
      <c r="C29666" t="s">
        <v>253</v>
      </c>
      <c r="D29666" t="s">
        <v>120</v>
      </c>
      <c r="E29666" s="28">
        <v>0.1</v>
      </c>
    </row>
    <row r="29667" spans="1:5" ht="15" hidden="1" outlineLevel="2" x14ac:dyDescent="0.35">
      <c r="A29667" t="s">
        <v>14</v>
      </c>
      <c r="B29667" t="s">
        <v>45</v>
      </c>
      <c r="C29667" t="s">
        <v>253</v>
      </c>
      <c r="D29667" t="s">
        <v>120</v>
      </c>
      <c r="E29667" s="28">
        <v>0.18</v>
      </c>
    </row>
    <row r="29668" spans="1:5" ht="15" hidden="1" outlineLevel="2" x14ac:dyDescent="0.35">
      <c r="A29668" t="s">
        <v>14</v>
      </c>
      <c r="B29668" t="s">
        <v>45</v>
      </c>
      <c r="C29668" t="s">
        <v>253</v>
      </c>
      <c r="D29668" t="s">
        <v>120</v>
      </c>
      <c r="E29668" s="28">
        <v>0.65</v>
      </c>
    </row>
    <row r="29669" spans="1:5" ht="15" hidden="1" outlineLevel="2" x14ac:dyDescent="0.35">
      <c r="A29669" t="s">
        <v>14</v>
      </c>
      <c r="B29669" t="s">
        <v>45</v>
      </c>
      <c r="C29669" t="s">
        <v>253</v>
      </c>
      <c r="D29669" t="s">
        <v>120</v>
      </c>
      <c r="E29669" s="28">
        <v>1.24</v>
      </c>
    </row>
    <row r="29670" spans="1:5" ht="15" hidden="1" outlineLevel="2" x14ac:dyDescent="0.35">
      <c r="A29670" t="s">
        <v>14</v>
      </c>
      <c r="B29670" t="s">
        <v>45</v>
      </c>
      <c r="C29670" t="s">
        <v>253</v>
      </c>
      <c r="D29670" t="s">
        <v>120</v>
      </c>
      <c r="E29670" s="28">
        <v>0.02</v>
      </c>
    </row>
    <row r="29671" spans="1:5" ht="15" hidden="1" outlineLevel="2" x14ac:dyDescent="0.35">
      <c r="A29671" t="s">
        <v>14</v>
      </c>
      <c r="B29671" t="s">
        <v>45</v>
      </c>
      <c r="C29671" t="s">
        <v>253</v>
      </c>
      <c r="D29671" t="s">
        <v>120</v>
      </c>
      <c r="E29671" s="28">
        <v>24.25</v>
      </c>
    </row>
    <row r="29672" spans="1:5" ht="15" hidden="1" outlineLevel="2" x14ac:dyDescent="0.35">
      <c r="A29672" t="s">
        <v>14</v>
      </c>
      <c r="B29672" t="s">
        <v>45</v>
      </c>
      <c r="C29672" t="s">
        <v>253</v>
      </c>
      <c r="D29672" t="s">
        <v>120</v>
      </c>
      <c r="E29672" s="28">
        <v>0.13</v>
      </c>
    </row>
    <row r="29673" spans="1:5" ht="15" hidden="1" outlineLevel="2" x14ac:dyDescent="0.35">
      <c r="A29673" t="s">
        <v>14</v>
      </c>
      <c r="B29673" t="s">
        <v>45</v>
      </c>
      <c r="C29673" t="s">
        <v>253</v>
      </c>
      <c r="D29673" t="s">
        <v>120</v>
      </c>
      <c r="E29673" s="28">
        <v>104.09</v>
      </c>
    </row>
    <row r="29674" spans="1:5" ht="15" hidden="1" outlineLevel="2" x14ac:dyDescent="0.35">
      <c r="A29674" t="s">
        <v>14</v>
      </c>
      <c r="B29674" t="s">
        <v>45</v>
      </c>
      <c r="C29674" t="s">
        <v>253</v>
      </c>
      <c r="D29674" t="s">
        <v>120</v>
      </c>
      <c r="E29674" s="28">
        <v>0.99</v>
      </c>
    </row>
    <row r="29675" spans="1:5" ht="15" hidden="1" outlineLevel="2" x14ac:dyDescent="0.35">
      <c r="A29675" t="s">
        <v>14</v>
      </c>
      <c r="B29675" t="s">
        <v>45</v>
      </c>
      <c r="C29675" t="s">
        <v>253</v>
      </c>
      <c r="D29675" t="s">
        <v>120</v>
      </c>
      <c r="E29675" s="28">
        <v>45.61</v>
      </c>
    </row>
    <row r="29676" spans="1:5" ht="15" hidden="1" outlineLevel="2" x14ac:dyDescent="0.35">
      <c r="A29676" t="s">
        <v>14</v>
      </c>
      <c r="B29676" t="s">
        <v>45</v>
      </c>
      <c r="C29676" t="s">
        <v>253</v>
      </c>
      <c r="D29676" t="s">
        <v>120</v>
      </c>
      <c r="E29676" s="28">
        <v>26.96</v>
      </c>
    </row>
    <row r="29677" spans="1:5" ht="15" hidden="1" outlineLevel="2" x14ac:dyDescent="0.35">
      <c r="A29677" t="s">
        <v>14</v>
      </c>
      <c r="B29677" t="s">
        <v>45</v>
      </c>
      <c r="C29677" t="s">
        <v>253</v>
      </c>
      <c r="D29677" t="s">
        <v>120</v>
      </c>
      <c r="E29677" s="28">
        <v>1.52</v>
      </c>
    </row>
    <row r="29678" spans="1:5" ht="15" hidden="1" outlineLevel="2" x14ac:dyDescent="0.35">
      <c r="A29678" t="s">
        <v>14</v>
      </c>
      <c r="B29678" t="s">
        <v>45</v>
      </c>
      <c r="C29678" t="s">
        <v>253</v>
      </c>
      <c r="D29678" t="s">
        <v>120</v>
      </c>
      <c r="E29678" s="28">
        <v>0.34</v>
      </c>
    </row>
    <row r="29679" spans="1:5" ht="15" hidden="1" outlineLevel="2" x14ac:dyDescent="0.35">
      <c r="A29679" t="s">
        <v>14</v>
      </c>
      <c r="B29679" t="s">
        <v>45</v>
      </c>
      <c r="C29679" t="s">
        <v>253</v>
      </c>
      <c r="D29679" t="s">
        <v>120</v>
      </c>
      <c r="E29679" s="28">
        <v>0.03</v>
      </c>
    </row>
    <row r="29680" spans="1:5" ht="15" hidden="1" outlineLevel="2" x14ac:dyDescent="0.35">
      <c r="A29680" t="s">
        <v>14</v>
      </c>
      <c r="B29680" t="s">
        <v>45</v>
      </c>
      <c r="C29680" t="s">
        <v>253</v>
      </c>
      <c r="D29680" t="s">
        <v>120</v>
      </c>
      <c r="E29680" s="28">
        <v>69.489999999999995</v>
      </c>
    </row>
    <row r="29681" spans="1:5" ht="15" hidden="1" outlineLevel="2" x14ac:dyDescent="0.35">
      <c r="A29681" t="s">
        <v>14</v>
      </c>
      <c r="B29681" t="s">
        <v>45</v>
      </c>
      <c r="C29681" t="s">
        <v>253</v>
      </c>
      <c r="D29681" t="s">
        <v>120</v>
      </c>
      <c r="E29681" s="28">
        <v>0</v>
      </c>
    </row>
    <row r="29682" spans="1:5" ht="15" hidden="1" outlineLevel="2" x14ac:dyDescent="0.35">
      <c r="A29682" t="s">
        <v>14</v>
      </c>
      <c r="B29682" t="s">
        <v>45</v>
      </c>
      <c r="C29682" t="s">
        <v>253</v>
      </c>
      <c r="D29682" t="s">
        <v>120</v>
      </c>
      <c r="E29682" s="28">
        <v>1351.95</v>
      </c>
    </row>
    <row r="29683" spans="1:5" ht="15" hidden="1" outlineLevel="2" x14ac:dyDescent="0.35">
      <c r="A29683" t="s">
        <v>14</v>
      </c>
      <c r="B29683" t="s">
        <v>45</v>
      </c>
      <c r="C29683" t="s">
        <v>253</v>
      </c>
      <c r="D29683" t="s">
        <v>120</v>
      </c>
      <c r="E29683" s="28">
        <v>40.72</v>
      </c>
    </row>
    <row r="29684" spans="1:5" ht="15" hidden="1" outlineLevel="2" x14ac:dyDescent="0.35">
      <c r="A29684" t="s">
        <v>14</v>
      </c>
      <c r="B29684" t="s">
        <v>45</v>
      </c>
      <c r="C29684" t="s">
        <v>253</v>
      </c>
      <c r="D29684" t="s">
        <v>120</v>
      </c>
      <c r="E29684" s="28">
        <v>18.23</v>
      </c>
    </row>
    <row r="29685" spans="1:5" ht="15" hidden="1" outlineLevel="2" x14ac:dyDescent="0.35">
      <c r="A29685" t="s">
        <v>14</v>
      </c>
      <c r="B29685" t="s">
        <v>45</v>
      </c>
      <c r="C29685" t="s">
        <v>253</v>
      </c>
      <c r="D29685" t="s">
        <v>120</v>
      </c>
      <c r="E29685" s="28">
        <v>9.34</v>
      </c>
    </row>
    <row r="29686" spans="1:5" ht="15" hidden="1" outlineLevel="2" x14ac:dyDescent="0.35">
      <c r="A29686" t="s">
        <v>14</v>
      </c>
      <c r="B29686" t="s">
        <v>45</v>
      </c>
      <c r="C29686" t="s">
        <v>253</v>
      </c>
      <c r="D29686" t="s">
        <v>120</v>
      </c>
      <c r="E29686" s="28">
        <v>138.44999999999999</v>
      </c>
    </row>
    <row r="29687" spans="1:5" ht="15" hidden="1" outlineLevel="2" x14ac:dyDescent="0.35">
      <c r="A29687" t="s">
        <v>14</v>
      </c>
      <c r="B29687" t="s">
        <v>45</v>
      </c>
      <c r="C29687" t="s">
        <v>253</v>
      </c>
      <c r="D29687" t="s">
        <v>120</v>
      </c>
      <c r="E29687" s="28">
        <v>2.79</v>
      </c>
    </row>
    <row r="29688" spans="1:5" ht="15" hidden="1" outlineLevel="2" x14ac:dyDescent="0.35">
      <c r="A29688" t="s">
        <v>14</v>
      </c>
      <c r="B29688" t="s">
        <v>45</v>
      </c>
      <c r="C29688" t="s">
        <v>253</v>
      </c>
      <c r="D29688" t="s">
        <v>120</v>
      </c>
      <c r="E29688" s="28">
        <v>474.55</v>
      </c>
    </row>
    <row r="29689" spans="1:5" ht="15" hidden="1" outlineLevel="2" x14ac:dyDescent="0.35">
      <c r="A29689" t="s">
        <v>14</v>
      </c>
      <c r="B29689" t="s">
        <v>45</v>
      </c>
      <c r="C29689" t="s">
        <v>253</v>
      </c>
      <c r="D29689" t="s">
        <v>120</v>
      </c>
      <c r="E29689" s="28">
        <v>0.68</v>
      </c>
    </row>
    <row r="29690" spans="1:5" ht="15" hidden="1" outlineLevel="2" x14ac:dyDescent="0.35">
      <c r="A29690" t="s">
        <v>14</v>
      </c>
      <c r="B29690" t="s">
        <v>45</v>
      </c>
      <c r="C29690" t="s">
        <v>253</v>
      </c>
      <c r="D29690" t="s">
        <v>120</v>
      </c>
      <c r="E29690" s="28">
        <v>11.92</v>
      </c>
    </row>
    <row r="29691" spans="1:5" ht="15" hidden="1" outlineLevel="2" x14ac:dyDescent="0.35">
      <c r="A29691" t="s">
        <v>14</v>
      </c>
      <c r="B29691" t="s">
        <v>45</v>
      </c>
      <c r="C29691" t="s">
        <v>253</v>
      </c>
      <c r="D29691" t="s">
        <v>120</v>
      </c>
      <c r="E29691" s="28">
        <v>0.28999999999999998</v>
      </c>
    </row>
    <row r="29692" spans="1:5" ht="15" hidden="1" outlineLevel="2" x14ac:dyDescent="0.35">
      <c r="A29692" t="s">
        <v>14</v>
      </c>
      <c r="B29692" t="s">
        <v>45</v>
      </c>
      <c r="C29692" t="s">
        <v>253</v>
      </c>
      <c r="D29692" t="s">
        <v>120</v>
      </c>
      <c r="E29692" s="28">
        <v>518.6</v>
      </c>
    </row>
    <row r="29693" spans="1:5" ht="15" hidden="1" outlineLevel="2" x14ac:dyDescent="0.35">
      <c r="A29693" t="s">
        <v>14</v>
      </c>
      <c r="B29693" t="s">
        <v>45</v>
      </c>
      <c r="C29693" t="s">
        <v>253</v>
      </c>
      <c r="D29693" t="s">
        <v>120</v>
      </c>
      <c r="E29693" s="28">
        <v>0</v>
      </c>
    </row>
    <row r="29694" spans="1:5" ht="15" hidden="1" outlineLevel="2" x14ac:dyDescent="0.35">
      <c r="A29694" t="s">
        <v>14</v>
      </c>
      <c r="B29694" t="s">
        <v>45</v>
      </c>
      <c r="C29694" t="s">
        <v>253</v>
      </c>
      <c r="D29694" t="s">
        <v>120</v>
      </c>
      <c r="E29694" s="28">
        <v>20.7</v>
      </c>
    </row>
    <row r="29695" spans="1:5" ht="15" hidden="1" outlineLevel="2" x14ac:dyDescent="0.35">
      <c r="A29695" t="s">
        <v>14</v>
      </c>
      <c r="B29695" t="s">
        <v>45</v>
      </c>
      <c r="C29695" t="s">
        <v>253</v>
      </c>
      <c r="D29695" t="s">
        <v>120</v>
      </c>
      <c r="E29695" s="28">
        <v>0</v>
      </c>
    </row>
    <row r="29696" spans="1:5" ht="15" hidden="1" outlineLevel="2" x14ac:dyDescent="0.35">
      <c r="A29696" t="s">
        <v>14</v>
      </c>
      <c r="B29696" t="s">
        <v>45</v>
      </c>
      <c r="C29696" t="s">
        <v>253</v>
      </c>
      <c r="D29696" t="s">
        <v>120</v>
      </c>
      <c r="E29696" s="28">
        <v>5.37</v>
      </c>
    </row>
    <row r="29697" spans="1:5" ht="15" hidden="1" outlineLevel="2" x14ac:dyDescent="0.35">
      <c r="A29697" t="s">
        <v>14</v>
      </c>
      <c r="B29697" t="s">
        <v>45</v>
      </c>
      <c r="C29697" t="s">
        <v>253</v>
      </c>
      <c r="D29697" t="s">
        <v>120</v>
      </c>
      <c r="E29697" s="28">
        <v>10.039999999999999</v>
      </c>
    </row>
    <row r="29698" spans="1:5" ht="15" hidden="1" outlineLevel="2" x14ac:dyDescent="0.35">
      <c r="A29698" t="s">
        <v>14</v>
      </c>
      <c r="B29698" t="s">
        <v>45</v>
      </c>
      <c r="C29698" t="s">
        <v>253</v>
      </c>
      <c r="D29698" t="s">
        <v>120</v>
      </c>
      <c r="E29698" s="28">
        <v>1.57</v>
      </c>
    </row>
    <row r="29699" spans="1:5" ht="15" hidden="1" outlineLevel="2" x14ac:dyDescent="0.35">
      <c r="A29699" t="s">
        <v>14</v>
      </c>
      <c r="B29699" t="s">
        <v>45</v>
      </c>
      <c r="C29699" t="s">
        <v>253</v>
      </c>
      <c r="D29699" t="s">
        <v>120</v>
      </c>
      <c r="E29699" s="28">
        <v>322.67</v>
      </c>
    </row>
    <row r="29700" spans="1:5" ht="15" hidden="1" outlineLevel="2" x14ac:dyDescent="0.35">
      <c r="A29700" t="s">
        <v>14</v>
      </c>
      <c r="B29700" t="s">
        <v>45</v>
      </c>
      <c r="C29700" t="s">
        <v>253</v>
      </c>
      <c r="D29700" t="s">
        <v>120</v>
      </c>
      <c r="E29700" s="28">
        <v>15.07</v>
      </c>
    </row>
    <row r="29701" spans="1:5" ht="15" hidden="1" outlineLevel="2" x14ac:dyDescent="0.35">
      <c r="A29701" t="s">
        <v>14</v>
      </c>
      <c r="B29701" t="s">
        <v>45</v>
      </c>
      <c r="C29701" t="s">
        <v>253</v>
      </c>
      <c r="D29701" t="s">
        <v>120</v>
      </c>
      <c r="E29701" s="28">
        <v>109.32</v>
      </c>
    </row>
    <row r="29702" spans="1:5" ht="15" hidden="1" outlineLevel="2" x14ac:dyDescent="0.35">
      <c r="A29702" t="s">
        <v>14</v>
      </c>
      <c r="B29702" t="s">
        <v>45</v>
      </c>
      <c r="C29702" t="s">
        <v>253</v>
      </c>
      <c r="D29702" t="s">
        <v>120</v>
      </c>
      <c r="E29702" s="28">
        <v>2.27</v>
      </c>
    </row>
    <row r="29703" spans="1:5" ht="15" hidden="1" outlineLevel="2" x14ac:dyDescent="0.35">
      <c r="A29703" t="s">
        <v>14</v>
      </c>
      <c r="B29703" t="s">
        <v>45</v>
      </c>
      <c r="C29703" t="s">
        <v>253</v>
      </c>
      <c r="D29703" t="s">
        <v>120</v>
      </c>
      <c r="E29703" s="28">
        <v>0</v>
      </c>
    </row>
    <row r="29704" spans="1:5" ht="15" hidden="1" outlineLevel="2" x14ac:dyDescent="0.35">
      <c r="A29704" t="s">
        <v>14</v>
      </c>
      <c r="B29704" t="s">
        <v>45</v>
      </c>
      <c r="C29704" t="s">
        <v>253</v>
      </c>
      <c r="D29704" t="s">
        <v>120</v>
      </c>
      <c r="E29704" s="28">
        <v>5.12</v>
      </c>
    </row>
    <row r="29705" spans="1:5" ht="15" hidden="1" outlineLevel="2" x14ac:dyDescent="0.35">
      <c r="A29705" t="s">
        <v>14</v>
      </c>
      <c r="B29705" t="s">
        <v>45</v>
      </c>
      <c r="C29705" t="s">
        <v>253</v>
      </c>
      <c r="D29705" t="s">
        <v>120</v>
      </c>
      <c r="E29705" s="28">
        <v>7.84</v>
      </c>
    </row>
    <row r="29706" spans="1:5" ht="15" hidden="1" outlineLevel="2" x14ac:dyDescent="0.35">
      <c r="A29706" t="s">
        <v>14</v>
      </c>
      <c r="B29706" t="s">
        <v>45</v>
      </c>
      <c r="C29706" t="s">
        <v>253</v>
      </c>
      <c r="D29706" t="s">
        <v>120</v>
      </c>
      <c r="E29706" s="28">
        <v>16.899999999999999</v>
      </c>
    </row>
    <row r="29707" spans="1:5" ht="15" hidden="1" outlineLevel="2" x14ac:dyDescent="0.35">
      <c r="A29707" t="s">
        <v>14</v>
      </c>
      <c r="B29707" t="s">
        <v>45</v>
      </c>
      <c r="C29707" t="s">
        <v>253</v>
      </c>
      <c r="D29707" t="s">
        <v>120</v>
      </c>
      <c r="E29707" s="28">
        <v>2.38</v>
      </c>
    </row>
    <row r="29708" spans="1:5" ht="15" hidden="1" outlineLevel="2" x14ac:dyDescent="0.35">
      <c r="A29708" t="s">
        <v>14</v>
      </c>
      <c r="B29708" t="s">
        <v>45</v>
      </c>
      <c r="C29708" t="s">
        <v>253</v>
      </c>
      <c r="D29708" t="s">
        <v>120</v>
      </c>
      <c r="E29708" s="28">
        <v>5.83</v>
      </c>
    </row>
    <row r="29709" spans="1:5" ht="15" hidden="1" outlineLevel="2" x14ac:dyDescent="0.35">
      <c r="A29709" t="s">
        <v>14</v>
      </c>
      <c r="B29709" t="s">
        <v>45</v>
      </c>
      <c r="C29709" t="s">
        <v>253</v>
      </c>
      <c r="D29709" t="s">
        <v>120</v>
      </c>
      <c r="E29709" s="28">
        <v>32.72</v>
      </c>
    </row>
    <row r="29710" spans="1:5" ht="15" hidden="1" outlineLevel="2" x14ac:dyDescent="0.35">
      <c r="A29710" t="s">
        <v>14</v>
      </c>
      <c r="B29710" t="s">
        <v>45</v>
      </c>
      <c r="C29710" t="s">
        <v>253</v>
      </c>
      <c r="D29710" t="s">
        <v>120</v>
      </c>
      <c r="E29710" s="28">
        <v>0.06</v>
      </c>
    </row>
    <row r="29711" spans="1:5" ht="15" hidden="1" outlineLevel="2" x14ac:dyDescent="0.35">
      <c r="A29711" t="s">
        <v>14</v>
      </c>
      <c r="B29711" t="s">
        <v>45</v>
      </c>
      <c r="C29711" t="s">
        <v>253</v>
      </c>
      <c r="D29711" t="s">
        <v>120</v>
      </c>
      <c r="E29711" s="28">
        <v>0.33</v>
      </c>
    </row>
    <row r="29712" spans="1:5" ht="15" hidden="1" outlineLevel="2" x14ac:dyDescent="0.35">
      <c r="A29712" t="s">
        <v>14</v>
      </c>
      <c r="B29712" t="s">
        <v>45</v>
      </c>
      <c r="C29712" t="s">
        <v>253</v>
      </c>
      <c r="D29712" t="s">
        <v>120</v>
      </c>
      <c r="E29712" s="28">
        <v>1.33</v>
      </c>
    </row>
    <row r="29713" spans="1:5" ht="15" hidden="1" outlineLevel="2" x14ac:dyDescent="0.35">
      <c r="A29713" t="s">
        <v>14</v>
      </c>
      <c r="B29713" t="s">
        <v>45</v>
      </c>
      <c r="C29713" t="s">
        <v>253</v>
      </c>
      <c r="D29713" t="s">
        <v>120</v>
      </c>
      <c r="E29713" s="28">
        <v>10.3</v>
      </c>
    </row>
    <row r="29714" spans="1:5" ht="15" hidden="1" outlineLevel="2" x14ac:dyDescent="0.35">
      <c r="A29714" t="s">
        <v>14</v>
      </c>
      <c r="B29714" t="s">
        <v>45</v>
      </c>
      <c r="C29714" t="s">
        <v>253</v>
      </c>
      <c r="D29714" t="s">
        <v>120</v>
      </c>
      <c r="E29714" s="28">
        <v>732.42</v>
      </c>
    </row>
    <row r="29715" spans="1:5" ht="15" hidden="1" outlineLevel="2" x14ac:dyDescent="0.35">
      <c r="A29715" t="s">
        <v>14</v>
      </c>
      <c r="B29715" t="s">
        <v>45</v>
      </c>
      <c r="C29715" t="s">
        <v>253</v>
      </c>
      <c r="D29715" t="s">
        <v>120</v>
      </c>
      <c r="E29715" s="28">
        <v>5.81</v>
      </c>
    </row>
    <row r="29716" spans="1:5" ht="15" hidden="1" outlineLevel="2" x14ac:dyDescent="0.35">
      <c r="A29716" t="s">
        <v>14</v>
      </c>
      <c r="B29716" t="s">
        <v>45</v>
      </c>
      <c r="C29716" t="s">
        <v>253</v>
      </c>
      <c r="D29716" t="s">
        <v>120</v>
      </c>
      <c r="E29716" s="28">
        <v>851.08</v>
      </c>
    </row>
    <row r="29717" spans="1:5" ht="15" hidden="1" outlineLevel="2" x14ac:dyDescent="0.35">
      <c r="A29717" t="s">
        <v>14</v>
      </c>
      <c r="B29717" t="s">
        <v>45</v>
      </c>
      <c r="C29717" t="s">
        <v>253</v>
      </c>
      <c r="D29717" t="s">
        <v>120</v>
      </c>
      <c r="E29717" s="28">
        <v>174.59</v>
      </c>
    </row>
    <row r="29718" spans="1:5" ht="15" hidden="1" outlineLevel="2" x14ac:dyDescent="0.35">
      <c r="A29718" t="s">
        <v>14</v>
      </c>
      <c r="B29718" t="s">
        <v>45</v>
      </c>
      <c r="C29718" t="s">
        <v>253</v>
      </c>
      <c r="D29718" t="s">
        <v>120</v>
      </c>
      <c r="E29718" s="28">
        <v>6.5</v>
      </c>
    </row>
    <row r="29719" spans="1:5" ht="15" hidden="1" outlineLevel="2" x14ac:dyDescent="0.35">
      <c r="A29719" t="s">
        <v>14</v>
      </c>
      <c r="B29719" t="s">
        <v>45</v>
      </c>
      <c r="C29719" t="s">
        <v>253</v>
      </c>
      <c r="D29719" t="s">
        <v>120</v>
      </c>
      <c r="E29719" s="28">
        <v>2.48</v>
      </c>
    </row>
    <row r="29720" spans="1:5" ht="15" hidden="1" outlineLevel="2" x14ac:dyDescent="0.35">
      <c r="A29720" t="s">
        <v>14</v>
      </c>
      <c r="B29720" t="s">
        <v>45</v>
      </c>
      <c r="C29720" t="s">
        <v>253</v>
      </c>
      <c r="D29720" t="s">
        <v>120</v>
      </c>
      <c r="E29720" s="28">
        <v>0.43</v>
      </c>
    </row>
    <row r="29721" spans="1:5" ht="15" hidden="1" outlineLevel="2" x14ac:dyDescent="0.35">
      <c r="A29721" t="s">
        <v>14</v>
      </c>
      <c r="B29721" t="s">
        <v>45</v>
      </c>
      <c r="C29721" t="s">
        <v>253</v>
      </c>
      <c r="D29721" t="s">
        <v>120</v>
      </c>
      <c r="E29721" s="28">
        <v>7.0000000000000007E-2</v>
      </c>
    </row>
    <row r="29722" spans="1:5" ht="15" hidden="1" outlineLevel="2" x14ac:dyDescent="0.35">
      <c r="A29722" t="s">
        <v>14</v>
      </c>
      <c r="B29722" t="s">
        <v>45</v>
      </c>
      <c r="C29722" t="s">
        <v>253</v>
      </c>
      <c r="D29722" t="s">
        <v>120</v>
      </c>
      <c r="E29722" s="28">
        <v>0.01</v>
      </c>
    </row>
    <row r="29723" spans="1:5" ht="15" hidden="1" outlineLevel="2" x14ac:dyDescent="0.35">
      <c r="A29723" t="s">
        <v>14</v>
      </c>
      <c r="B29723" t="s">
        <v>45</v>
      </c>
      <c r="C29723" t="s">
        <v>253</v>
      </c>
      <c r="D29723" t="s">
        <v>120</v>
      </c>
      <c r="E29723" s="28">
        <v>0.41</v>
      </c>
    </row>
    <row r="29724" spans="1:5" ht="15" hidden="1" outlineLevel="2" x14ac:dyDescent="0.35">
      <c r="A29724" t="s">
        <v>14</v>
      </c>
      <c r="B29724" t="s">
        <v>45</v>
      </c>
      <c r="C29724" t="s">
        <v>253</v>
      </c>
      <c r="D29724" t="s">
        <v>120</v>
      </c>
      <c r="E29724" s="28">
        <v>9.08</v>
      </c>
    </row>
    <row r="29725" spans="1:5" ht="15" hidden="1" outlineLevel="2" x14ac:dyDescent="0.35">
      <c r="A29725" t="s">
        <v>14</v>
      </c>
      <c r="B29725" t="s">
        <v>45</v>
      </c>
      <c r="C29725" t="s">
        <v>253</v>
      </c>
      <c r="D29725" t="s">
        <v>120</v>
      </c>
      <c r="E29725" s="28">
        <v>13.38</v>
      </c>
    </row>
    <row r="29726" spans="1:5" ht="15" hidden="1" outlineLevel="2" x14ac:dyDescent="0.35">
      <c r="A29726" t="s">
        <v>14</v>
      </c>
      <c r="B29726" t="s">
        <v>45</v>
      </c>
      <c r="C29726" t="s">
        <v>253</v>
      </c>
      <c r="D29726" t="s">
        <v>120</v>
      </c>
      <c r="E29726" s="28">
        <v>1.36</v>
      </c>
    </row>
    <row r="29727" spans="1:5" ht="15" hidden="1" outlineLevel="2" x14ac:dyDescent="0.35">
      <c r="A29727" t="s">
        <v>14</v>
      </c>
      <c r="B29727" t="s">
        <v>45</v>
      </c>
      <c r="C29727" t="s">
        <v>253</v>
      </c>
      <c r="D29727" t="s">
        <v>120</v>
      </c>
      <c r="E29727" s="28">
        <v>117.32</v>
      </c>
    </row>
    <row r="29728" spans="1:5" ht="15" hidden="1" outlineLevel="2" x14ac:dyDescent="0.35">
      <c r="A29728" t="s">
        <v>14</v>
      </c>
      <c r="B29728" t="s">
        <v>45</v>
      </c>
      <c r="C29728" t="s">
        <v>253</v>
      </c>
      <c r="D29728" t="s">
        <v>121</v>
      </c>
      <c r="E29728" s="28">
        <v>1.52</v>
      </c>
    </row>
    <row r="29729" spans="1:5" ht="15" hidden="1" outlineLevel="2" x14ac:dyDescent="0.35">
      <c r="A29729" t="s">
        <v>14</v>
      </c>
      <c r="B29729" t="s">
        <v>45</v>
      </c>
      <c r="C29729" t="s">
        <v>253</v>
      </c>
      <c r="D29729" t="s">
        <v>121</v>
      </c>
      <c r="E29729" s="28">
        <v>0.03</v>
      </c>
    </row>
    <row r="29730" spans="1:5" ht="15" hidden="1" outlineLevel="2" x14ac:dyDescent="0.35">
      <c r="A29730" t="s">
        <v>14</v>
      </c>
      <c r="B29730" t="s">
        <v>45</v>
      </c>
      <c r="C29730" t="s">
        <v>253</v>
      </c>
      <c r="D29730" t="s">
        <v>122</v>
      </c>
      <c r="E29730" s="28">
        <v>5.99</v>
      </c>
    </row>
    <row r="29731" spans="1:5" ht="15" hidden="1" outlineLevel="2" x14ac:dyDescent="0.35">
      <c r="A29731" t="s">
        <v>14</v>
      </c>
      <c r="B29731" t="s">
        <v>45</v>
      </c>
      <c r="C29731" t="s">
        <v>253</v>
      </c>
      <c r="D29731" t="s">
        <v>123</v>
      </c>
      <c r="E29731" s="28">
        <v>1.84</v>
      </c>
    </row>
    <row r="29732" spans="1:5" ht="15" hidden="1" outlineLevel="2" x14ac:dyDescent="0.35">
      <c r="A29732" t="s">
        <v>14</v>
      </c>
      <c r="B29732" t="s">
        <v>45</v>
      </c>
      <c r="C29732" t="s">
        <v>253</v>
      </c>
      <c r="D29732" t="s">
        <v>123</v>
      </c>
      <c r="E29732" s="28">
        <v>0.3</v>
      </c>
    </row>
    <row r="29733" spans="1:5" ht="15" hidden="1" outlineLevel="2" x14ac:dyDescent="0.35">
      <c r="A29733" t="s">
        <v>14</v>
      </c>
      <c r="B29733" t="s">
        <v>45</v>
      </c>
      <c r="C29733" t="s">
        <v>253</v>
      </c>
      <c r="D29733" t="s">
        <v>123</v>
      </c>
      <c r="E29733" s="28">
        <v>-0.13</v>
      </c>
    </row>
    <row r="29734" spans="1:5" ht="15" hidden="1" outlineLevel="2" x14ac:dyDescent="0.35">
      <c r="A29734" t="s">
        <v>14</v>
      </c>
      <c r="B29734" t="s">
        <v>45</v>
      </c>
      <c r="C29734" t="s">
        <v>253</v>
      </c>
      <c r="D29734" t="s">
        <v>124</v>
      </c>
      <c r="E29734" s="28">
        <v>0.28999999999999998</v>
      </c>
    </row>
    <row r="29735" spans="1:5" ht="15" hidden="1" outlineLevel="2" x14ac:dyDescent="0.35">
      <c r="A29735" t="s">
        <v>14</v>
      </c>
      <c r="B29735" t="s">
        <v>45</v>
      </c>
      <c r="C29735" t="s">
        <v>253</v>
      </c>
      <c r="D29735" t="s">
        <v>124</v>
      </c>
      <c r="E29735" s="28">
        <v>0.28999999999999998</v>
      </c>
    </row>
    <row r="29736" spans="1:5" ht="15" hidden="1" outlineLevel="2" x14ac:dyDescent="0.35">
      <c r="A29736" t="s">
        <v>14</v>
      </c>
      <c r="B29736" t="s">
        <v>45</v>
      </c>
      <c r="C29736" t="s">
        <v>253</v>
      </c>
      <c r="D29736" t="s">
        <v>125</v>
      </c>
      <c r="E29736" s="28">
        <v>0.18</v>
      </c>
    </row>
    <row r="29737" spans="1:5" ht="15" hidden="1" outlineLevel="2" x14ac:dyDescent="0.35">
      <c r="A29737" t="s">
        <v>14</v>
      </c>
      <c r="B29737" t="s">
        <v>45</v>
      </c>
      <c r="C29737" t="s">
        <v>253</v>
      </c>
      <c r="D29737" t="s">
        <v>126</v>
      </c>
      <c r="E29737" s="28">
        <v>0.18</v>
      </c>
    </row>
    <row r="29738" spans="1:5" ht="15" hidden="1" outlineLevel="2" x14ac:dyDescent="0.35">
      <c r="A29738" t="s">
        <v>14</v>
      </c>
      <c r="B29738" t="s">
        <v>45</v>
      </c>
      <c r="C29738" t="s">
        <v>253</v>
      </c>
      <c r="D29738" t="s">
        <v>127</v>
      </c>
      <c r="E29738" s="28">
        <v>0.21</v>
      </c>
    </row>
    <row r="29739" spans="1:5" ht="15" hidden="1" outlineLevel="2" x14ac:dyDescent="0.35">
      <c r="A29739" t="s">
        <v>14</v>
      </c>
      <c r="B29739" t="s">
        <v>45</v>
      </c>
      <c r="C29739" t="s">
        <v>253</v>
      </c>
      <c r="D29739" t="s">
        <v>128</v>
      </c>
      <c r="E29739" s="28">
        <v>0.61</v>
      </c>
    </row>
    <row r="29740" spans="1:5" ht="15" hidden="1" outlineLevel="2" x14ac:dyDescent="0.35">
      <c r="A29740" t="s">
        <v>14</v>
      </c>
      <c r="B29740" t="s">
        <v>45</v>
      </c>
      <c r="C29740" t="s">
        <v>253</v>
      </c>
      <c r="D29740" t="s">
        <v>129</v>
      </c>
      <c r="E29740" s="28">
        <v>1.67</v>
      </c>
    </row>
    <row r="29741" spans="1:5" ht="15" hidden="1" outlineLevel="2" x14ac:dyDescent="0.35">
      <c r="A29741" t="s">
        <v>14</v>
      </c>
      <c r="B29741" t="s">
        <v>45</v>
      </c>
      <c r="C29741" t="s">
        <v>253</v>
      </c>
      <c r="D29741" t="s">
        <v>129</v>
      </c>
      <c r="E29741" s="28">
        <v>1.1399999999999999</v>
      </c>
    </row>
    <row r="29742" spans="1:5" ht="15" hidden="1" outlineLevel="2" x14ac:dyDescent="0.35">
      <c r="A29742" t="s">
        <v>14</v>
      </c>
      <c r="B29742" t="s">
        <v>45</v>
      </c>
      <c r="C29742" t="s">
        <v>253</v>
      </c>
      <c r="D29742" t="s">
        <v>190</v>
      </c>
      <c r="E29742" s="28">
        <v>0.06</v>
      </c>
    </row>
    <row r="29743" spans="1:5" ht="15" hidden="1" outlineLevel="2" x14ac:dyDescent="0.35">
      <c r="A29743" t="s">
        <v>14</v>
      </c>
      <c r="B29743" t="s">
        <v>45</v>
      </c>
      <c r="C29743" t="s">
        <v>253</v>
      </c>
      <c r="D29743" t="s">
        <v>131</v>
      </c>
      <c r="E29743" s="28">
        <v>0.25</v>
      </c>
    </row>
    <row r="29744" spans="1:5" ht="15" hidden="1" outlineLevel="2" x14ac:dyDescent="0.35">
      <c r="A29744" t="s">
        <v>14</v>
      </c>
      <c r="B29744" t="s">
        <v>45</v>
      </c>
      <c r="C29744" t="s">
        <v>253</v>
      </c>
      <c r="D29744" t="s">
        <v>132</v>
      </c>
      <c r="E29744" s="28">
        <v>7.73</v>
      </c>
    </row>
    <row r="29745" spans="1:5" ht="15" hidden="1" outlineLevel="2" x14ac:dyDescent="0.35">
      <c r="A29745" t="s">
        <v>14</v>
      </c>
      <c r="B29745" t="s">
        <v>45</v>
      </c>
      <c r="C29745" t="s">
        <v>253</v>
      </c>
      <c r="D29745" t="s">
        <v>191</v>
      </c>
      <c r="E29745" s="28">
        <v>0.01</v>
      </c>
    </row>
    <row r="29746" spans="1:5" ht="15" hidden="1" outlineLevel="2" x14ac:dyDescent="0.35">
      <c r="A29746" t="s">
        <v>14</v>
      </c>
      <c r="B29746" t="s">
        <v>45</v>
      </c>
      <c r="C29746" t="s">
        <v>253</v>
      </c>
      <c r="D29746" t="s">
        <v>25</v>
      </c>
      <c r="E29746" s="28">
        <v>319.83999999999997</v>
      </c>
    </row>
    <row r="29747" spans="1:5" ht="15" hidden="1" outlineLevel="2" x14ac:dyDescent="0.35">
      <c r="A29747" t="s">
        <v>14</v>
      </c>
      <c r="B29747" t="s">
        <v>45</v>
      </c>
      <c r="C29747" t="s">
        <v>253</v>
      </c>
      <c r="D29747" t="s">
        <v>25</v>
      </c>
      <c r="E29747" s="28">
        <v>4.4400000000000004</v>
      </c>
    </row>
    <row r="29748" spans="1:5" ht="15" hidden="1" outlineLevel="2" x14ac:dyDescent="0.35">
      <c r="A29748" t="s">
        <v>14</v>
      </c>
      <c r="B29748" t="s">
        <v>45</v>
      </c>
      <c r="C29748" t="s">
        <v>253</v>
      </c>
      <c r="D29748" t="s">
        <v>25</v>
      </c>
      <c r="E29748" s="28">
        <v>2179.2800000000002</v>
      </c>
    </row>
    <row r="29749" spans="1:5" ht="15" hidden="1" outlineLevel="2" x14ac:dyDescent="0.35">
      <c r="A29749" t="s">
        <v>14</v>
      </c>
      <c r="B29749" t="s">
        <v>45</v>
      </c>
      <c r="C29749" t="s">
        <v>253</v>
      </c>
      <c r="D29749" t="s">
        <v>25</v>
      </c>
      <c r="E29749" s="28">
        <v>1424.54</v>
      </c>
    </row>
    <row r="29750" spans="1:5" ht="15" hidden="1" outlineLevel="2" x14ac:dyDescent="0.35">
      <c r="A29750" t="s">
        <v>14</v>
      </c>
      <c r="B29750" t="s">
        <v>45</v>
      </c>
      <c r="C29750" t="s">
        <v>253</v>
      </c>
      <c r="D29750" t="s">
        <v>25</v>
      </c>
      <c r="E29750" s="28">
        <v>-927.58</v>
      </c>
    </row>
    <row r="29751" spans="1:5" ht="15" hidden="1" outlineLevel="2" x14ac:dyDescent="0.35">
      <c r="A29751" t="s">
        <v>14</v>
      </c>
      <c r="B29751" t="s">
        <v>45</v>
      </c>
      <c r="C29751" t="s">
        <v>253</v>
      </c>
      <c r="D29751" t="s">
        <v>25</v>
      </c>
      <c r="E29751" s="28">
        <v>14.76</v>
      </c>
    </row>
    <row r="29752" spans="1:5" ht="15" hidden="1" outlineLevel="2" x14ac:dyDescent="0.35">
      <c r="A29752" t="s">
        <v>14</v>
      </c>
      <c r="B29752" t="s">
        <v>45</v>
      </c>
      <c r="C29752" t="s">
        <v>253</v>
      </c>
      <c r="D29752" t="s">
        <v>25</v>
      </c>
      <c r="E29752" s="28">
        <v>0.02</v>
      </c>
    </row>
    <row r="29753" spans="1:5" ht="15" hidden="1" outlineLevel="2" x14ac:dyDescent="0.35">
      <c r="A29753" t="s">
        <v>14</v>
      </c>
      <c r="B29753" t="s">
        <v>45</v>
      </c>
      <c r="C29753" t="s">
        <v>253</v>
      </c>
      <c r="D29753" t="s">
        <v>25</v>
      </c>
      <c r="E29753" s="28">
        <v>0.01</v>
      </c>
    </row>
    <row r="29754" spans="1:5" ht="15" hidden="1" outlineLevel="2" x14ac:dyDescent="0.35">
      <c r="A29754" t="s">
        <v>14</v>
      </c>
      <c r="B29754" t="s">
        <v>45</v>
      </c>
      <c r="C29754" t="s">
        <v>253</v>
      </c>
      <c r="D29754" t="s">
        <v>25</v>
      </c>
      <c r="E29754" s="28">
        <v>0.08</v>
      </c>
    </row>
    <row r="29755" spans="1:5" ht="15" hidden="1" outlineLevel="2" x14ac:dyDescent="0.35">
      <c r="A29755" t="s">
        <v>14</v>
      </c>
      <c r="B29755" t="s">
        <v>45</v>
      </c>
      <c r="C29755" t="s">
        <v>253</v>
      </c>
      <c r="D29755" t="s">
        <v>25</v>
      </c>
      <c r="E29755" s="28">
        <v>3.44</v>
      </c>
    </row>
    <row r="29756" spans="1:5" ht="15" hidden="1" outlineLevel="2" x14ac:dyDescent="0.35">
      <c r="A29756" t="s">
        <v>14</v>
      </c>
      <c r="B29756" t="s">
        <v>45</v>
      </c>
      <c r="C29756" t="s">
        <v>253</v>
      </c>
      <c r="D29756" t="s">
        <v>25</v>
      </c>
      <c r="E29756" s="28">
        <v>2.34</v>
      </c>
    </row>
    <row r="29757" spans="1:5" ht="15" hidden="1" outlineLevel="2" x14ac:dyDescent="0.35">
      <c r="A29757" t="s">
        <v>14</v>
      </c>
      <c r="B29757" t="s">
        <v>45</v>
      </c>
      <c r="C29757" t="s">
        <v>253</v>
      </c>
      <c r="D29757" t="s">
        <v>25</v>
      </c>
      <c r="E29757" s="28">
        <v>0.36</v>
      </c>
    </row>
    <row r="29758" spans="1:5" ht="15" hidden="1" outlineLevel="2" x14ac:dyDescent="0.35">
      <c r="A29758" t="s">
        <v>14</v>
      </c>
      <c r="B29758" t="s">
        <v>45</v>
      </c>
      <c r="C29758" t="s">
        <v>253</v>
      </c>
      <c r="D29758" t="s">
        <v>25</v>
      </c>
      <c r="E29758" s="28">
        <v>0.28999999999999998</v>
      </c>
    </row>
    <row r="29759" spans="1:5" ht="15" hidden="1" outlineLevel="2" x14ac:dyDescent="0.35">
      <c r="A29759" t="s">
        <v>14</v>
      </c>
      <c r="B29759" t="s">
        <v>45</v>
      </c>
      <c r="C29759" t="s">
        <v>253</v>
      </c>
      <c r="D29759" t="s">
        <v>25</v>
      </c>
      <c r="E29759" s="28">
        <v>197.83</v>
      </c>
    </row>
    <row r="29760" spans="1:5" ht="15" hidden="1" outlineLevel="2" x14ac:dyDescent="0.35">
      <c r="A29760" t="s">
        <v>14</v>
      </c>
      <c r="B29760" t="s">
        <v>45</v>
      </c>
      <c r="C29760" t="s">
        <v>253</v>
      </c>
      <c r="D29760" t="s">
        <v>25</v>
      </c>
      <c r="E29760" s="28">
        <v>331.22</v>
      </c>
    </row>
    <row r="29761" spans="1:5" ht="15" hidden="1" outlineLevel="2" x14ac:dyDescent="0.35">
      <c r="A29761" t="s">
        <v>14</v>
      </c>
      <c r="B29761" t="s">
        <v>45</v>
      </c>
      <c r="C29761" t="s">
        <v>253</v>
      </c>
      <c r="D29761" t="s">
        <v>25</v>
      </c>
      <c r="E29761" s="28">
        <v>68.599999999999994</v>
      </c>
    </row>
    <row r="29762" spans="1:5" ht="15" hidden="1" outlineLevel="2" x14ac:dyDescent="0.35">
      <c r="A29762" t="s">
        <v>14</v>
      </c>
      <c r="B29762" t="s">
        <v>45</v>
      </c>
      <c r="C29762" t="s">
        <v>253</v>
      </c>
      <c r="D29762" t="s">
        <v>25</v>
      </c>
      <c r="E29762" s="28">
        <v>0.51</v>
      </c>
    </row>
    <row r="29763" spans="1:5" ht="15" hidden="1" outlineLevel="2" x14ac:dyDescent="0.35">
      <c r="A29763" t="s">
        <v>14</v>
      </c>
      <c r="B29763" t="s">
        <v>45</v>
      </c>
      <c r="C29763" t="s">
        <v>253</v>
      </c>
      <c r="D29763" t="s">
        <v>25</v>
      </c>
      <c r="E29763" s="28">
        <v>-0.03</v>
      </c>
    </row>
    <row r="29764" spans="1:5" ht="15" hidden="1" outlineLevel="2" x14ac:dyDescent="0.35">
      <c r="A29764" t="s">
        <v>14</v>
      </c>
      <c r="B29764" t="s">
        <v>45</v>
      </c>
      <c r="C29764" t="s">
        <v>253</v>
      </c>
      <c r="D29764" t="s">
        <v>25</v>
      </c>
      <c r="E29764" s="28">
        <v>0.05</v>
      </c>
    </row>
    <row r="29765" spans="1:5" ht="15" hidden="1" outlineLevel="2" x14ac:dyDescent="0.35">
      <c r="A29765" t="s">
        <v>14</v>
      </c>
      <c r="B29765" t="s">
        <v>45</v>
      </c>
      <c r="C29765" t="s">
        <v>253</v>
      </c>
      <c r="D29765" t="s">
        <v>25</v>
      </c>
      <c r="E29765" s="28">
        <v>0.71</v>
      </c>
    </row>
    <row r="29766" spans="1:5" ht="15" hidden="1" outlineLevel="2" x14ac:dyDescent="0.35">
      <c r="A29766" t="s">
        <v>14</v>
      </c>
      <c r="B29766" t="s">
        <v>45</v>
      </c>
      <c r="C29766" t="s">
        <v>253</v>
      </c>
      <c r="D29766" t="s">
        <v>25</v>
      </c>
      <c r="E29766" s="28">
        <v>376.72</v>
      </c>
    </row>
    <row r="29767" spans="1:5" ht="15" hidden="1" outlineLevel="2" x14ac:dyDescent="0.35">
      <c r="A29767" t="s">
        <v>14</v>
      </c>
      <c r="B29767" t="s">
        <v>45</v>
      </c>
      <c r="C29767" t="s">
        <v>253</v>
      </c>
      <c r="D29767" t="s">
        <v>25</v>
      </c>
      <c r="E29767" s="28">
        <v>0.04</v>
      </c>
    </row>
    <row r="29768" spans="1:5" ht="15" hidden="1" outlineLevel="2" x14ac:dyDescent="0.35">
      <c r="A29768" t="s">
        <v>14</v>
      </c>
      <c r="B29768" t="s">
        <v>45</v>
      </c>
      <c r="C29768" t="s">
        <v>253</v>
      </c>
      <c r="D29768" t="s">
        <v>25</v>
      </c>
      <c r="E29768" s="28">
        <v>442.88</v>
      </c>
    </row>
    <row r="29769" spans="1:5" ht="15" hidden="1" outlineLevel="2" x14ac:dyDescent="0.35">
      <c r="A29769" t="s">
        <v>14</v>
      </c>
      <c r="B29769" t="s">
        <v>45</v>
      </c>
      <c r="C29769" t="s">
        <v>253</v>
      </c>
      <c r="D29769" t="s">
        <v>25</v>
      </c>
      <c r="E29769" s="28">
        <v>521.89</v>
      </c>
    </row>
    <row r="29770" spans="1:5" ht="15" hidden="1" outlineLevel="2" x14ac:dyDescent="0.35">
      <c r="A29770" t="s">
        <v>14</v>
      </c>
      <c r="B29770" t="s">
        <v>45</v>
      </c>
      <c r="C29770" t="s">
        <v>253</v>
      </c>
      <c r="D29770" t="s">
        <v>25</v>
      </c>
      <c r="E29770" s="28">
        <v>1.62</v>
      </c>
    </row>
    <row r="29771" spans="1:5" ht="15" hidden="1" outlineLevel="2" x14ac:dyDescent="0.35">
      <c r="A29771" t="s">
        <v>14</v>
      </c>
      <c r="B29771" t="s">
        <v>45</v>
      </c>
      <c r="C29771" t="s">
        <v>253</v>
      </c>
      <c r="D29771" t="s">
        <v>25</v>
      </c>
      <c r="E29771" s="28">
        <v>2.02</v>
      </c>
    </row>
    <row r="29772" spans="1:5" ht="15" hidden="1" outlineLevel="2" x14ac:dyDescent="0.35">
      <c r="A29772" t="s">
        <v>14</v>
      </c>
      <c r="B29772" t="s">
        <v>45</v>
      </c>
      <c r="C29772" t="s">
        <v>253</v>
      </c>
      <c r="D29772" t="s">
        <v>25</v>
      </c>
      <c r="E29772" s="28">
        <v>-0.12</v>
      </c>
    </row>
    <row r="29773" spans="1:5" ht="15" hidden="1" outlineLevel="2" x14ac:dyDescent="0.35">
      <c r="A29773" t="s">
        <v>14</v>
      </c>
      <c r="B29773" t="s">
        <v>45</v>
      </c>
      <c r="C29773" t="s">
        <v>253</v>
      </c>
      <c r="D29773" t="s">
        <v>25</v>
      </c>
      <c r="E29773" s="28">
        <v>8.1999999999999993</v>
      </c>
    </row>
    <row r="29774" spans="1:5" ht="15" hidden="1" outlineLevel="2" x14ac:dyDescent="0.35">
      <c r="A29774" t="s">
        <v>14</v>
      </c>
      <c r="B29774" t="s">
        <v>45</v>
      </c>
      <c r="C29774" t="s">
        <v>253</v>
      </c>
      <c r="D29774" t="s">
        <v>25</v>
      </c>
      <c r="E29774" s="28">
        <v>472.66</v>
      </c>
    </row>
    <row r="29775" spans="1:5" ht="15" hidden="1" outlineLevel="2" x14ac:dyDescent="0.35">
      <c r="A29775" t="s">
        <v>14</v>
      </c>
      <c r="B29775" t="s">
        <v>45</v>
      </c>
      <c r="C29775" t="s">
        <v>253</v>
      </c>
      <c r="D29775" t="s">
        <v>25</v>
      </c>
      <c r="E29775" s="28">
        <v>34.19</v>
      </c>
    </row>
    <row r="29776" spans="1:5" ht="15" hidden="1" outlineLevel="2" x14ac:dyDescent="0.35">
      <c r="A29776" t="s">
        <v>14</v>
      </c>
      <c r="B29776" t="s">
        <v>45</v>
      </c>
      <c r="C29776" t="s">
        <v>253</v>
      </c>
      <c r="D29776" t="s">
        <v>25</v>
      </c>
      <c r="E29776" s="28">
        <v>0.08</v>
      </c>
    </row>
    <row r="29777" spans="1:5" ht="15" hidden="1" outlineLevel="2" x14ac:dyDescent="0.35">
      <c r="A29777" t="s">
        <v>14</v>
      </c>
      <c r="B29777" t="s">
        <v>45</v>
      </c>
      <c r="C29777" t="s">
        <v>253</v>
      </c>
      <c r="D29777" t="s">
        <v>25</v>
      </c>
      <c r="E29777" s="28">
        <v>7.74</v>
      </c>
    </row>
    <row r="29778" spans="1:5" ht="15" hidden="1" outlineLevel="2" x14ac:dyDescent="0.35">
      <c r="A29778" t="s">
        <v>14</v>
      </c>
      <c r="B29778" t="s">
        <v>45</v>
      </c>
      <c r="C29778" t="s">
        <v>253</v>
      </c>
      <c r="D29778" t="s">
        <v>25</v>
      </c>
      <c r="E29778" s="28">
        <v>57.96</v>
      </c>
    </row>
    <row r="29779" spans="1:5" ht="15" hidden="1" outlineLevel="2" x14ac:dyDescent="0.35">
      <c r="A29779" t="s">
        <v>14</v>
      </c>
      <c r="B29779" t="s">
        <v>45</v>
      </c>
      <c r="C29779" t="s">
        <v>253</v>
      </c>
      <c r="D29779" t="s">
        <v>25</v>
      </c>
      <c r="E29779" s="28">
        <v>116.95</v>
      </c>
    </row>
    <row r="29780" spans="1:5" ht="15" hidden="1" outlineLevel="2" x14ac:dyDescent="0.35">
      <c r="A29780" t="s">
        <v>14</v>
      </c>
      <c r="B29780" t="s">
        <v>45</v>
      </c>
      <c r="C29780" t="s">
        <v>253</v>
      </c>
      <c r="D29780" t="s">
        <v>25</v>
      </c>
      <c r="E29780" s="28">
        <v>67.59</v>
      </c>
    </row>
    <row r="29781" spans="1:5" ht="15" hidden="1" outlineLevel="2" x14ac:dyDescent="0.35">
      <c r="A29781" t="s">
        <v>14</v>
      </c>
      <c r="B29781" t="s">
        <v>45</v>
      </c>
      <c r="C29781" t="s">
        <v>253</v>
      </c>
      <c r="D29781" t="s">
        <v>25</v>
      </c>
      <c r="E29781" s="28">
        <v>9.0500000000000007</v>
      </c>
    </row>
    <row r="29782" spans="1:5" ht="15" hidden="1" outlineLevel="2" x14ac:dyDescent="0.35">
      <c r="A29782" t="s">
        <v>14</v>
      </c>
      <c r="B29782" t="s">
        <v>45</v>
      </c>
      <c r="C29782" t="s">
        <v>253</v>
      </c>
      <c r="D29782" t="s">
        <v>25</v>
      </c>
      <c r="E29782" s="28">
        <v>450.32</v>
      </c>
    </row>
    <row r="29783" spans="1:5" ht="15" hidden="1" outlineLevel="2" x14ac:dyDescent="0.35">
      <c r="A29783" t="s">
        <v>14</v>
      </c>
      <c r="B29783" t="s">
        <v>45</v>
      </c>
      <c r="C29783" t="s">
        <v>253</v>
      </c>
      <c r="D29783" t="s">
        <v>25</v>
      </c>
      <c r="E29783" s="28">
        <v>78.41</v>
      </c>
    </row>
    <row r="29784" spans="1:5" ht="15" hidden="1" outlineLevel="2" x14ac:dyDescent="0.35">
      <c r="A29784" t="s">
        <v>14</v>
      </c>
      <c r="B29784" t="s">
        <v>45</v>
      </c>
      <c r="C29784" t="s">
        <v>253</v>
      </c>
      <c r="D29784" t="s">
        <v>25</v>
      </c>
      <c r="E29784" s="28">
        <v>36.43</v>
      </c>
    </row>
    <row r="29785" spans="1:5" ht="15" hidden="1" outlineLevel="2" x14ac:dyDescent="0.35">
      <c r="A29785" t="s">
        <v>14</v>
      </c>
      <c r="B29785" t="s">
        <v>45</v>
      </c>
      <c r="C29785" t="s">
        <v>253</v>
      </c>
      <c r="D29785" t="s">
        <v>25</v>
      </c>
      <c r="E29785" s="28">
        <v>42.79</v>
      </c>
    </row>
    <row r="29786" spans="1:5" ht="15" hidden="1" outlineLevel="2" x14ac:dyDescent="0.35">
      <c r="A29786" t="s">
        <v>14</v>
      </c>
      <c r="B29786" t="s">
        <v>45</v>
      </c>
      <c r="C29786" t="s">
        <v>253</v>
      </c>
      <c r="D29786" t="s">
        <v>25</v>
      </c>
      <c r="E29786" s="28">
        <v>104.45</v>
      </c>
    </row>
    <row r="29787" spans="1:5" ht="15" hidden="1" outlineLevel="2" x14ac:dyDescent="0.35">
      <c r="A29787" t="s">
        <v>14</v>
      </c>
      <c r="B29787" t="s">
        <v>45</v>
      </c>
      <c r="C29787" t="s">
        <v>253</v>
      </c>
      <c r="D29787" t="s">
        <v>25</v>
      </c>
      <c r="E29787" s="28">
        <v>4.33</v>
      </c>
    </row>
    <row r="29788" spans="1:5" ht="15" hidden="1" outlineLevel="2" x14ac:dyDescent="0.35">
      <c r="A29788" t="s">
        <v>14</v>
      </c>
      <c r="B29788" t="s">
        <v>45</v>
      </c>
      <c r="C29788" t="s">
        <v>253</v>
      </c>
      <c r="D29788" t="s">
        <v>25</v>
      </c>
      <c r="E29788" s="28">
        <v>80.3</v>
      </c>
    </row>
    <row r="29789" spans="1:5" ht="15" hidden="1" outlineLevel="2" x14ac:dyDescent="0.35">
      <c r="A29789" t="s">
        <v>14</v>
      </c>
      <c r="B29789" t="s">
        <v>45</v>
      </c>
      <c r="C29789" t="s">
        <v>253</v>
      </c>
      <c r="D29789" t="s">
        <v>25</v>
      </c>
      <c r="E29789" s="28">
        <v>96.04</v>
      </c>
    </row>
    <row r="29790" spans="1:5" ht="15" hidden="1" outlineLevel="2" x14ac:dyDescent="0.35">
      <c r="A29790" t="s">
        <v>14</v>
      </c>
      <c r="B29790" t="s">
        <v>45</v>
      </c>
      <c r="C29790" t="s">
        <v>253</v>
      </c>
      <c r="D29790" t="s">
        <v>25</v>
      </c>
      <c r="E29790" s="28">
        <v>320.77999999999997</v>
      </c>
    </row>
    <row r="29791" spans="1:5" ht="15" hidden="1" outlineLevel="2" x14ac:dyDescent="0.35">
      <c r="A29791" t="s">
        <v>14</v>
      </c>
      <c r="B29791" t="s">
        <v>45</v>
      </c>
      <c r="C29791" t="s">
        <v>253</v>
      </c>
      <c r="D29791" t="s">
        <v>25</v>
      </c>
      <c r="E29791" s="28">
        <v>63.18</v>
      </c>
    </row>
    <row r="29792" spans="1:5" ht="15" hidden="1" outlineLevel="2" x14ac:dyDescent="0.35">
      <c r="A29792" t="s">
        <v>14</v>
      </c>
      <c r="B29792" t="s">
        <v>45</v>
      </c>
      <c r="C29792" t="s">
        <v>253</v>
      </c>
      <c r="D29792" t="s">
        <v>25</v>
      </c>
      <c r="E29792" s="28">
        <v>12.9</v>
      </c>
    </row>
    <row r="29793" spans="1:5" ht="15" hidden="1" outlineLevel="2" x14ac:dyDescent="0.35">
      <c r="A29793" t="s">
        <v>14</v>
      </c>
      <c r="B29793" t="s">
        <v>45</v>
      </c>
      <c r="C29793" t="s">
        <v>253</v>
      </c>
      <c r="D29793" t="s">
        <v>25</v>
      </c>
      <c r="E29793" s="28">
        <v>4.6500000000000004</v>
      </c>
    </row>
    <row r="29794" spans="1:5" ht="15" hidden="1" outlineLevel="2" x14ac:dyDescent="0.35">
      <c r="A29794" t="s">
        <v>14</v>
      </c>
      <c r="B29794" t="s">
        <v>45</v>
      </c>
      <c r="C29794" t="s">
        <v>253</v>
      </c>
      <c r="D29794" t="s">
        <v>25</v>
      </c>
      <c r="E29794" s="28">
        <v>67.56</v>
      </c>
    </row>
    <row r="29795" spans="1:5" ht="15" hidden="1" outlineLevel="2" x14ac:dyDescent="0.35">
      <c r="A29795" t="s">
        <v>14</v>
      </c>
      <c r="B29795" t="s">
        <v>45</v>
      </c>
      <c r="C29795" t="s">
        <v>253</v>
      </c>
      <c r="D29795" t="s">
        <v>25</v>
      </c>
      <c r="E29795" s="28">
        <v>101.28</v>
      </c>
    </row>
    <row r="29796" spans="1:5" ht="15" hidden="1" outlineLevel="2" x14ac:dyDescent="0.35">
      <c r="A29796" t="s">
        <v>14</v>
      </c>
      <c r="B29796" t="s">
        <v>45</v>
      </c>
      <c r="C29796" t="s">
        <v>253</v>
      </c>
      <c r="D29796" t="s">
        <v>25</v>
      </c>
      <c r="E29796" s="28">
        <v>25.75</v>
      </c>
    </row>
    <row r="29797" spans="1:5" ht="15" hidden="1" outlineLevel="2" x14ac:dyDescent="0.35">
      <c r="A29797" t="s">
        <v>14</v>
      </c>
      <c r="B29797" t="s">
        <v>45</v>
      </c>
      <c r="C29797" t="s">
        <v>253</v>
      </c>
      <c r="D29797" t="s">
        <v>25</v>
      </c>
      <c r="E29797" s="28">
        <v>313.91000000000003</v>
      </c>
    </row>
    <row r="29798" spans="1:5" ht="15" hidden="1" outlineLevel="2" x14ac:dyDescent="0.35">
      <c r="A29798" t="s">
        <v>14</v>
      </c>
      <c r="B29798" t="s">
        <v>45</v>
      </c>
      <c r="C29798" t="s">
        <v>253</v>
      </c>
      <c r="D29798" t="s">
        <v>25</v>
      </c>
      <c r="E29798" s="28">
        <v>47.02</v>
      </c>
    </row>
    <row r="29799" spans="1:5" ht="15" hidden="1" outlineLevel="2" x14ac:dyDescent="0.35">
      <c r="A29799" t="s">
        <v>14</v>
      </c>
      <c r="B29799" t="s">
        <v>45</v>
      </c>
      <c r="C29799" t="s">
        <v>253</v>
      </c>
      <c r="D29799" t="s">
        <v>25</v>
      </c>
      <c r="E29799" s="28">
        <v>10.45</v>
      </c>
    </row>
    <row r="29800" spans="1:5" ht="15" hidden="1" outlineLevel="2" x14ac:dyDescent="0.35">
      <c r="A29800" t="s">
        <v>14</v>
      </c>
      <c r="B29800" t="s">
        <v>45</v>
      </c>
      <c r="C29800" t="s">
        <v>253</v>
      </c>
      <c r="D29800" t="s">
        <v>25</v>
      </c>
      <c r="E29800" s="28">
        <v>415.24</v>
      </c>
    </row>
    <row r="29801" spans="1:5" ht="15" hidden="1" outlineLevel="2" x14ac:dyDescent="0.35">
      <c r="A29801" t="s">
        <v>14</v>
      </c>
      <c r="B29801" t="s">
        <v>45</v>
      </c>
      <c r="C29801" t="s">
        <v>253</v>
      </c>
      <c r="D29801" t="s">
        <v>25</v>
      </c>
      <c r="E29801" s="28">
        <v>218.67</v>
      </c>
    </row>
    <row r="29802" spans="1:5" ht="15" hidden="1" outlineLevel="2" x14ac:dyDescent="0.35">
      <c r="A29802" t="s">
        <v>14</v>
      </c>
      <c r="B29802" t="s">
        <v>45</v>
      </c>
      <c r="C29802" t="s">
        <v>253</v>
      </c>
      <c r="D29802" t="s">
        <v>25</v>
      </c>
      <c r="E29802" s="28">
        <v>352.55</v>
      </c>
    </row>
    <row r="29803" spans="1:5" ht="15" hidden="1" outlineLevel="2" x14ac:dyDescent="0.35">
      <c r="A29803" t="s">
        <v>14</v>
      </c>
      <c r="B29803" t="s">
        <v>45</v>
      </c>
      <c r="C29803" t="s">
        <v>253</v>
      </c>
      <c r="D29803" t="s">
        <v>25</v>
      </c>
      <c r="E29803" s="28">
        <v>585.34</v>
      </c>
    </row>
    <row r="29804" spans="1:5" ht="15" hidden="1" outlineLevel="2" x14ac:dyDescent="0.35">
      <c r="A29804" t="s">
        <v>14</v>
      </c>
      <c r="B29804" t="s">
        <v>45</v>
      </c>
      <c r="C29804" t="s">
        <v>253</v>
      </c>
      <c r="D29804" t="s">
        <v>25</v>
      </c>
      <c r="E29804" s="28">
        <v>495.72</v>
      </c>
    </row>
    <row r="29805" spans="1:5" ht="15" hidden="1" outlineLevel="2" x14ac:dyDescent="0.35">
      <c r="A29805" t="s">
        <v>14</v>
      </c>
      <c r="B29805" t="s">
        <v>45</v>
      </c>
      <c r="C29805" t="s">
        <v>253</v>
      </c>
      <c r="D29805" t="s">
        <v>25</v>
      </c>
      <c r="E29805" s="28">
        <v>82.2</v>
      </c>
    </row>
    <row r="29806" spans="1:5" ht="15" hidden="1" outlineLevel="2" x14ac:dyDescent="0.35">
      <c r="A29806" t="s">
        <v>14</v>
      </c>
      <c r="B29806" t="s">
        <v>45</v>
      </c>
      <c r="C29806" t="s">
        <v>253</v>
      </c>
      <c r="D29806" t="s">
        <v>25</v>
      </c>
      <c r="E29806" s="28">
        <v>0</v>
      </c>
    </row>
    <row r="29807" spans="1:5" ht="15" hidden="1" outlineLevel="2" x14ac:dyDescent="0.35">
      <c r="A29807" t="s">
        <v>14</v>
      </c>
      <c r="B29807" t="s">
        <v>45</v>
      </c>
      <c r="C29807" t="s">
        <v>253</v>
      </c>
      <c r="D29807" t="s">
        <v>25</v>
      </c>
      <c r="E29807" s="28">
        <v>10</v>
      </c>
    </row>
    <row r="29808" spans="1:5" ht="15" hidden="1" outlineLevel="2" x14ac:dyDescent="0.35">
      <c r="A29808" t="s">
        <v>14</v>
      </c>
      <c r="B29808" t="s">
        <v>45</v>
      </c>
      <c r="C29808" t="s">
        <v>253</v>
      </c>
      <c r="D29808" t="s">
        <v>25</v>
      </c>
      <c r="E29808" s="28">
        <v>11.32</v>
      </c>
    </row>
    <row r="29809" spans="1:5" ht="15" hidden="1" outlineLevel="2" x14ac:dyDescent="0.35">
      <c r="A29809" t="s">
        <v>14</v>
      </c>
      <c r="B29809" t="s">
        <v>45</v>
      </c>
      <c r="C29809" t="s">
        <v>253</v>
      </c>
      <c r="D29809" t="s">
        <v>25</v>
      </c>
      <c r="E29809" s="28">
        <v>6.67</v>
      </c>
    </row>
    <row r="29810" spans="1:5" ht="15" hidden="1" outlineLevel="2" x14ac:dyDescent="0.35">
      <c r="A29810" t="s">
        <v>14</v>
      </c>
      <c r="B29810" t="s">
        <v>45</v>
      </c>
      <c r="C29810" t="s">
        <v>253</v>
      </c>
      <c r="D29810" t="s">
        <v>25</v>
      </c>
      <c r="E29810" s="28">
        <v>0</v>
      </c>
    </row>
    <row r="29811" spans="1:5" ht="15" hidden="1" outlineLevel="2" x14ac:dyDescent="0.35">
      <c r="A29811" t="s">
        <v>14</v>
      </c>
      <c r="B29811" t="s">
        <v>45</v>
      </c>
      <c r="C29811" t="s">
        <v>253</v>
      </c>
      <c r="D29811" t="s">
        <v>25</v>
      </c>
      <c r="E29811" s="28">
        <v>-48.05</v>
      </c>
    </row>
    <row r="29812" spans="1:5" ht="15" hidden="1" outlineLevel="2" x14ac:dyDescent="0.35">
      <c r="A29812" t="s">
        <v>14</v>
      </c>
      <c r="B29812" t="s">
        <v>45</v>
      </c>
      <c r="C29812" t="s">
        <v>253</v>
      </c>
      <c r="D29812" t="s">
        <v>25</v>
      </c>
      <c r="E29812" s="28">
        <v>318.2</v>
      </c>
    </row>
    <row r="29813" spans="1:5" ht="15" hidden="1" outlineLevel="2" x14ac:dyDescent="0.35">
      <c r="A29813" t="s">
        <v>14</v>
      </c>
      <c r="B29813" t="s">
        <v>45</v>
      </c>
      <c r="C29813" t="s">
        <v>253</v>
      </c>
      <c r="D29813" t="s">
        <v>25</v>
      </c>
      <c r="E29813" s="28">
        <v>128.71</v>
      </c>
    </row>
    <row r="29814" spans="1:5" ht="15" hidden="1" outlineLevel="2" x14ac:dyDescent="0.35">
      <c r="A29814" t="s">
        <v>14</v>
      </c>
      <c r="B29814" t="s">
        <v>45</v>
      </c>
      <c r="C29814" t="s">
        <v>253</v>
      </c>
      <c r="D29814" t="s">
        <v>25</v>
      </c>
      <c r="E29814" s="28">
        <v>-0.69</v>
      </c>
    </row>
    <row r="29815" spans="1:5" ht="15" hidden="1" outlineLevel="2" x14ac:dyDescent="0.35">
      <c r="A29815" t="s">
        <v>14</v>
      </c>
      <c r="B29815" t="s">
        <v>45</v>
      </c>
      <c r="C29815" t="s">
        <v>253</v>
      </c>
      <c r="D29815" t="s">
        <v>25</v>
      </c>
      <c r="E29815" s="28">
        <v>24.51</v>
      </c>
    </row>
    <row r="29816" spans="1:5" ht="15" hidden="1" outlineLevel="2" x14ac:dyDescent="0.35">
      <c r="A29816" t="s">
        <v>14</v>
      </c>
      <c r="B29816" t="s">
        <v>45</v>
      </c>
      <c r="C29816" t="s">
        <v>253</v>
      </c>
      <c r="D29816" t="s">
        <v>25</v>
      </c>
      <c r="E29816" s="28">
        <v>9.5</v>
      </c>
    </row>
    <row r="29817" spans="1:5" ht="15" hidden="1" outlineLevel="2" x14ac:dyDescent="0.35">
      <c r="A29817" t="s">
        <v>14</v>
      </c>
      <c r="B29817" t="s">
        <v>45</v>
      </c>
      <c r="C29817" t="s">
        <v>253</v>
      </c>
      <c r="D29817" t="s">
        <v>25</v>
      </c>
      <c r="E29817" s="28">
        <v>33.520000000000003</v>
      </c>
    </row>
    <row r="29818" spans="1:5" ht="15" hidden="1" outlineLevel="2" x14ac:dyDescent="0.35">
      <c r="A29818" t="s">
        <v>14</v>
      </c>
      <c r="B29818" t="s">
        <v>45</v>
      </c>
      <c r="C29818" t="s">
        <v>253</v>
      </c>
      <c r="D29818" t="s">
        <v>25</v>
      </c>
      <c r="E29818" s="28">
        <v>92.43</v>
      </c>
    </row>
    <row r="29819" spans="1:5" ht="15" hidden="1" outlineLevel="2" x14ac:dyDescent="0.35">
      <c r="A29819" t="s">
        <v>14</v>
      </c>
      <c r="B29819" t="s">
        <v>45</v>
      </c>
      <c r="C29819" t="s">
        <v>253</v>
      </c>
      <c r="D29819" t="s">
        <v>25</v>
      </c>
      <c r="E29819" s="28">
        <v>4.03</v>
      </c>
    </row>
    <row r="29820" spans="1:5" ht="15" hidden="1" outlineLevel="2" x14ac:dyDescent="0.35">
      <c r="A29820" t="s">
        <v>14</v>
      </c>
      <c r="B29820" t="s">
        <v>45</v>
      </c>
      <c r="C29820" t="s">
        <v>253</v>
      </c>
      <c r="D29820" t="s">
        <v>25</v>
      </c>
      <c r="E29820" s="28">
        <v>0</v>
      </c>
    </row>
    <row r="29821" spans="1:5" ht="15" hidden="1" outlineLevel="2" x14ac:dyDescent="0.35">
      <c r="A29821" t="s">
        <v>14</v>
      </c>
      <c r="B29821" t="s">
        <v>45</v>
      </c>
      <c r="C29821" t="s">
        <v>253</v>
      </c>
      <c r="D29821" t="s">
        <v>25</v>
      </c>
      <c r="E29821" s="28">
        <v>10.11</v>
      </c>
    </row>
    <row r="29822" spans="1:5" ht="15" hidden="1" outlineLevel="2" x14ac:dyDescent="0.35">
      <c r="A29822" t="s">
        <v>14</v>
      </c>
      <c r="B29822" t="s">
        <v>45</v>
      </c>
      <c r="C29822" t="s">
        <v>253</v>
      </c>
      <c r="D29822" t="s">
        <v>25</v>
      </c>
      <c r="E29822" s="28">
        <v>12.39</v>
      </c>
    </row>
    <row r="29823" spans="1:5" ht="15" hidden="1" outlineLevel="2" x14ac:dyDescent="0.35">
      <c r="A29823" t="s">
        <v>14</v>
      </c>
      <c r="B29823" t="s">
        <v>45</v>
      </c>
      <c r="C29823" t="s">
        <v>253</v>
      </c>
      <c r="D29823" t="s">
        <v>25</v>
      </c>
      <c r="E29823" s="28">
        <v>56.59</v>
      </c>
    </row>
    <row r="29824" spans="1:5" ht="15" hidden="1" outlineLevel="2" x14ac:dyDescent="0.35">
      <c r="A29824" t="s">
        <v>14</v>
      </c>
      <c r="B29824" t="s">
        <v>45</v>
      </c>
      <c r="C29824" t="s">
        <v>253</v>
      </c>
      <c r="D29824" t="s">
        <v>25</v>
      </c>
      <c r="E29824" s="28">
        <v>210.87</v>
      </c>
    </row>
    <row r="29825" spans="1:5" ht="15" hidden="1" outlineLevel="2" x14ac:dyDescent="0.35">
      <c r="A29825" t="s">
        <v>14</v>
      </c>
      <c r="B29825" t="s">
        <v>45</v>
      </c>
      <c r="C29825" t="s">
        <v>253</v>
      </c>
      <c r="D29825" t="s">
        <v>25</v>
      </c>
      <c r="E29825" s="28">
        <v>14.58</v>
      </c>
    </row>
    <row r="29826" spans="1:5" ht="15" hidden="1" outlineLevel="2" x14ac:dyDescent="0.35">
      <c r="A29826" t="s">
        <v>14</v>
      </c>
      <c r="B29826" t="s">
        <v>45</v>
      </c>
      <c r="C29826" t="s">
        <v>253</v>
      </c>
      <c r="D29826" t="s">
        <v>25</v>
      </c>
      <c r="E29826" s="28">
        <v>8.2799999999999994</v>
      </c>
    </row>
    <row r="29827" spans="1:5" ht="15" hidden="1" outlineLevel="2" x14ac:dyDescent="0.35">
      <c r="A29827" t="s">
        <v>14</v>
      </c>
      <c r="B29827" t="s">
        <v>45</v>
      </c>
      <c r="C29827" t="s">
        <v>253</v>
      </c>
      <c r="D29827" t="s">
        <v>25</v>
      </c>
      <c r="E29827" s="28">
        <v>0.72</v>
      </c>
    </row>
    <row r="29828" spans="1:5" ht="15" hidden="1" outlineLevel="2" x14ac:dyDescent="0.35">
      <c r="A29828" t="s">
        <v>14</v>
      </c>
      <c r="B29828" t="s">
        <v>45</v>
      </c>
      <c r="C29828" t="s">
        <v>253</v>
      </c>
      <c r="D29828" t="s">
        <v>25</v>
      </c>
      <c r="E29828" s="28">
        <v>47.14</v>
      </c>
    </row>
    <row r="29829" spans="1:5" ht="15" hidden="1" outlineLevel="2" x14ac:dyDescent="0.35">
      <c r="A29829" t="s">
        <v>14</v>
      </c>
      <c r="B29829" t="s">
        <v>45</v>
      </c>
      <c r="C29829" t="s">
        <v>253</v>
      </c>
      <c r="D29829" t="s">
        <v>25</v>
      </c>
      <c r="E29829" s="28">
        <v>6.98</v>
      </c>
    </row>
    <row r="29830" spans="1:5" ht="15" hidden="1" outlineLevel="2" x14ac:dyDescent="0.35">
      <c r="A29830" t="s">
        <v>14</v>
      </c>
      <c r="B29830" t="s">
        <v>45</v>
      </c>
      <c r="C29830" t="s">
        <v>253</v>
      </c>
      <c r="D29830" t="s">
        <v>25</v>
      </c>
      <c r="E29830" s="28">
        <v>22.83</v>
      </c>
    </row>
    <row r="29831" spans="1:5" ht="15" hidden="1" outlineLevel="2" x14ac:dyDescent="0.35">
      <c r="A29831" t="s">
        <v>14</v>
      </c>
      <c r="B29831" t="s">
        <v>45</v>
      </c>
      <c r="C29831" t="s">
        <v>253</v>
      </c>
      <c r="D29831" t="s">
        <v>25</v>
      </c>
      <c r="E29831" s="28">
        <v>812.28</v>
      </c>
    </row>
    <row r="29832" spans="1:5" ht="15" hidden="1" outlineLevel="2" x14ac:dyDescent="0.35">
      <c r="A29832" t="s">
        <v>14</v>
      </c>
      <c r="B29832" t="s">
        <v>45</v>
      </c>
      <c r="C29832" t="s">
        <v>253</v>
      </c>
      <c r="D29832" t="s">
        <v>25</v>
      </c>
      <c r="E29832" s="28">
        <v>2.54</v>
      </c>
    </row>
    <row r="29833" spans="1:5" ht="15" hidden="1" outlineLevel="2" x14ac:dyDescent="0.35">
      <c r="A29833" t="s">
        <v>14</v>
      </c>
      <c r="B29833" t="s">
        <v>45</v>
      </c>
      <c r="C29833" t="s">
        <v>253</v>
      </c>
      <c r="D29833" t="s">
        <v>25</v>
      </c>
      <c r="E29833" s="28">
        <v>35.07</v>
      </c>
    </row>
    <row r="29834" spans="1:5" ht="15" hidden="1" outlineLevel="2" x14ac:dyDescent="0.35">
      <c r="A29834" t="s">
        <v>14</v>
      </c>
      <c r="B29834" t="s">
        <v>45</v>
      </c>
      <c r="C29834" t="s">
        <v>253</v>
      </c>
      <c r="D29834" t="s">
        <v>25</v>
      </c>
      <c r="E29834" s="28">
        <v>0.06</v>
      </c>
    </row>
    <row r="29835" spans="1:5" ht="15" hidden="1" outlineLevel="2" x14ac:dyDescent="0.35">
      <c r="A29835" t="s">
        <v>14</v>
      </c>
      <c r="B29835" t="s">
        <v>45</v>
      </c>
      <c r="C29835" t="s">
        <v>253</v>
      </c>
      <c r="D29835" t="s">
        <v>25</v>
      </c>
      <c r="E29835" s="28">
        <v>1.31</v>
      </c>
    </row>
    <row r="29836" spans="1:5" ht="15" hidden="1" outlineLevel="2" x14ac:dyDescent="0.35">
      <c r="A29836" t="s">
        <v>14</v>
      </c>
      <c r="B29836" t="s">
        <v>45</v>
      </c>
      <c r="C29836" t="s">
        <v>253</v>
      </c>
      <c r="D29836" t="s">
        <v>25</v>
      </c>
      <c r="E29836" s="28">
        <v>35.19</v>
      </c>
    </row>
    <row r="29837" spans="1:5" ht="15" hidden="1" outlineLevel="2" x14ac:dyDescent="0.35">
      <c r="A29837" t="s">
        <v>14</v>
      </c>
      <c r="B29837" t="s">
        <v>45</v>
      </c>
      <c r="C29837" t="s">
        <v>253</v>
      </c>
      <c r="D29837" t="s">
        <v>25</v>
      </c>
      <c r="E29837" s="28">
        <v>1.59</v>
      </c>
    </row>
    <row r="29838" spans="1:5" ht="15" hidden="1" outlineLevel="2" x14ac:dyDescent="0.35">
      <c r="A29838" t="s">
        <v>14</v>
      </c>
      <c r="B29838" t="s">
        <v>45</v>
      </c>
      <c r="C29838" t="s">
        <v>253</v>
      </c>
      <c r="D29838" t="s">
        <v>133</v>
      </c>
      <c r="E29838" s="28">
        <v>0</v>
      </c>
    </row>
    <row r="29839" spans="1:5" ht="15" hidden="1" outlineLevel="2" x14ac:dyDescent="0.35">
      <c r="A29839" t="s">
        <v>14</v>
      </c>
      <c r="B29839" t="s">
        <v>45</v>
      </c>
      <c r="C29839" t="s">
        <v>253</v>
      </c>
      <c r="D29839" t="s">
        <v>133</v>
      </c>
      <c r="E29839" s="28">
        <v>0</v>
      </c>
    </row>
    <row r="29840" spans="1:5" ht="15" hidden="1" outlineLevel="2" x14ac:dyDescent="0.35">
      <c r="A29840" t="s">
        <v>14</v>
      </c>
      <c r="B29840" t="s">
        <v>45</v>
      </c>
      <c r="C29840" t="s">
        <v>253</v>
      </c>
      <c r="D29840" t="s">
        <v>133</v>
      </c>
      <c r="E29840" s="28">
        <v>-1.34</v>
      </c>
    </row>
    <row r="29841" spans="1:5" ht="15" hidden="1" outlineLevel="2" x14ac:dyDescent="0.35">
      <c r="A29841" t="s">
        <v>14</v>
      </c>
      <c r="B29841" t="s">
        <v>45</v>
      </c>
      <c r="C29841" t="s">
        <v>253</v>
      </c>
      <c r="D29841" t="s">
        <v>133</v>
      </c>
      <c r="E29841" s="28">
        <v>-0.98</v>
      </c>
    </row>
    <row r="29842" spans="1:5" ht="15" hidden="1" outlineLevel="2" x14ac:dyDescent="0.35">
      <c r="A29842" t="s">
        <v>14</v>
      </c>
      <c r="B29842" t="s">
        <v>45</v>
      </c>
      <c r="C29842" t="s">
        <v>253</v>
      </c>
      <c r="D29842" t="s">
        <v>133</v>
      </c>
      <c r="E29842" s="28">
        <v>-7688.33</v>
      </c>
    </row>
    <row r="29843" spans="1:5" ht="15" hidden="1" outlineLevel="2" x14ac:dyDescent="0.35">
      <c r="A29843" t="s">
        <v>14</v>
      </c>
      <c r="B29843" t="s">
        <v>45</v>
      </c>
      <c r="C29843" t="s">
        <v>253</v>
      </c>
      <c r="D29843" t="s">
        <v>133</v>
      </c>
      <c r="E29843" s="28">
        <v>19377.89</v>
      </c>
    </row>
    <row r="29844" spans="1:5" ht="15" hidden="1" outlineLevel="2" x14ac:dyDescent="0.35">
      <c r="A29844" t="s">
        <v>14</v>
      </c>
      <c r="B29844" t="s">
        <v>45</v>
      </c>
      <c r="C29844" t="s">
        <v>253</v>
      </c>
      <c r="D29844" t="s">
        <v>133</v>
      </c>
      <c r="E29844" s="28">
        <v>98.83</v>
      </c>
    </row>
    <row r="29845" spans="1:5" ht="15" hidden="1" outlineLevel="2" x14ac:dyDescent="0.35">
      <c r="A29845" t="s">
        <v>14</v>
      </c>
      <c r="B29845" t="s">
        <v>45</v>
      </c>
      <c r="C29845" t="s">
        <v>253</v>
      </c>
      <c r="D29845" t="s">
        <v>133</v>
      </c>
      <c r="E29845" s="28">
        <v>8361.94</v>
      </c>
    </row>
    <row r="29846" spans="1:5" ht="15" hidden="1" outlineLevel="2" x14ac:dyDescent="0.35">
      <c r="A29846" t="s">
        <v>14</v>
      </c>
      <c r="B29846" t="s">
        <v>45</v>
      </c>
      <c r="C29846" t="s">
        <v>253</v>
      </c>
      <c r="D29846" t="s">
        <v>133</v>
      </c>
      <c r="E29846" s="28">
        <v>2.36</v>
      </c>
    </row>
    <row r="29847" spans="1:5" ht="15" hidden="1" outlineLevel="2" x14ac:dyDescent="0.35">
      <c r="A29847" t="s">
        <v>14</v>
      </c>
      <c r="B29847" t="s">
        <v>45</v>
      </c>
      <c r="C29847" t="s">
        <v>253</v>
      </c>
      <c r="D29847" t="s">
        <v>133</v>
      </c>
      <c r="E29847" s="28">
        <v>-10461.11</v>
      </c>
    </row>
    <row r="29848" spans="1:5" ht="15" hidden="1" outlineLevel="2" x14ac:dyDescent="0.35">
      <c r="A29848" t="s">
        <v>14</v>
      </c>
      <c r="B29848" t="s">
        <v>45</v>
      </c>
      <c r="C29848" t="s">
        <v>253</v>
      </c>
      <c r="D29848" t="s">
        <v>133</v>
      </c>
      <c r="E29848" s="28">
        <v>18585.43</v>
      </c>
    </row>
    <row r="29849" spans="1:5" ht="15" hidden="1" outlineLevel="2" x14ac:dyDescent="0.35">
      <c r="A29849" t="s">
        <v>14</v>
      </c>
      <c r="B29849" t="s">
        <v>45</v>
      </c>
      <c r="C29849" t="s">
        <v>253</v>
      </c>
      <c r="D29849" t="s">
        <v>134</v>
      </c>
      <c r="E29849" s="28">
        <v>6.2</v>
      </c>
    </row>
    <row r="29850" spans="1:5" ht="15" hidden="1" outlineLevel="2" x14ac:dyDescent="0.35">
      <c r="A29850" t="s">
        <v>14</v>
      </c>
      <c r="B29850" t="s">
        <v>45</v>
      </c>
      <c r="C29850" t="s">
        <v>253</v>
      </c>
      <c r="D29850" t="s">
        <v>135</v>
      </c>
      <c r="E29850" s="28">
        <v>10.93</v>
      </c>
    </row>
    <row r="29851" spans="1:5" ht="15" hidden="1" outlineLevel="2" x14ac:dyDescent="0.35">
      <c r="A29851" t="s">
        <v>14</v>
      </c>
      <c r="B29851" t="s">
        <v>45</v>
      </c>
      <c r="C29851" t="s">
        <v>253</v>
      </c>
      <c r="D29851" t="s">
        <v>194</v>
      </c>
      <c r="E29851" s="28">
        <v>12.68</v>
      </c>
    </row>
    <row r="29852" spans="1:5" ht="15" hidden="1" outlineLevel="2" x14ac:dyDescent="0.35">
      <c r="A29852" t="s">
        <v>14</v>
      </c>
      <c r="B29852" t="s">
        <v>45</v>
      </c>
      <c r="C29852" t="s">
        <v>253</v>
      </c>
      <c r="D29852" t="s">
        <v>136</v>
      </c>
      <c r="E29852" s="28">
        <v>30.56</v>
      </c>
    </row>
    <row r="29853" spans="1:5" ht="15" hidden="1" outlineLevel="2" x14ac:dyDescent="0.35">
      <c r="A29853" t="s">
        <v>14</v>
      </c>
      <c r="B29853" t="s">
        <v>45</v>
      </c>
      <c r="C29853" t="s">
        <v>253</v>
      </c>
      <c r="D29853" t="s">
        <v>137</v>
      </c>
      <c r="E29853" s="28">
        <v>9.74</v>
      </c>
    </row>
    <row r="29854" spans="1:5" ht="15" hidden="1" outlineLevel="2" x14ac:dyDescent="0.35">
      <c r="A29854" t="s">
        <v>14</v>
      </c>
      <c r="B29854" t="s">
        <v>45</v>
      </c>
      <c r="C29854" t="s">
        <v>253</v>
      </c>
      <c r="D29854" t="s">
        <v>137</v>
      </c>
      <c r="E29854" s="28">
        <v>8.31</v>
      </c>
    </row>
    <row r="29855" spans="1:5" ht="15" hidden="1" outlineLevel="2" x14ac:dyDescent="0.35">
      <c r="A29855" t="s">
        <v>14</v>
      </c>
      <c r="B29855" t="s">
        <v>45</v>
      </c>
      <c r="C29855" t="s">
        <v>253</v>
      </c>
      <c r="D29855" t="s">
        <v>138</v>
      </c>
      <c r="E29855" s="28">
        <v>25.8</v>
      </c>
    </row>
    <row r="29856" spans="1:5" ht="15" hidden="1" outlineLevel="2" x14ac:dyDescent="0.35">
      <c r="A29856" t="s">
        <v>14</v>
      </c>
      <c r="B29856" t="s">
        <v>45</v>
      </c>
      <c r="C29856" t="s">
        <v>253</v>
      </c>
      <c r="D29856" t="s">
        <v>138</v>
      </c>
      <c r="E29856" s="28">
        <v>1.26</v>
      </c>
    </row>
    <row r="29857" spans="1:5" ht="15" hidden="1" outlineLevel="2" x14ac:dyDescent="0.35">
      <c r="A29857" t="s">
        <v>14</v>
      </c>
      <c r="B29857" t="s">
        <v>45</v>
      </c>
      <c r="C29857" t="s">
        <v>253</v>
      </c>
      <c r="D29857" t="s">
        <v>138</v>
      </c>
      <c r="E29857" s="28">
        <v>3.51</v>
      </c>
    </row>
    <row r="29858" spans="1:5" ht="15" hidden="1" outlineLevel="2" x14ac:dyDescent="0.35">
      <c r="A29858" t="s">
        <v>14</v>
      </c>
      <c r="B29858" t="s">
        <v>45</v>
      </c>
      <c r="C29858" t="s">
        <v>253</v>
      </c>
      <c r="D29858" t="s">
        <v>138</v>
      </c>
      <c r="E29858" s="28">
        <v>35.61</v>
      </c>
    </row>
    <row r="29859" spans="1:5" ht="15" hidden="1" outlineLevel="2" x14ac:dyDescent="0.35">
      <c r="A29859" t="s">
        <v>14</v>
      </c>
      <c r="B29859" t="s">
        <v>45</v>
      </c>
      <c r="C29859" t="s">
        <v>253</v>
      </c>
      <c r="D29859" t="s">
        <v>138</v>
      </c>
      <c r="E29859" s="28">
        <v>368.46</v>
      </c>
    </row>
    <row r="29860" spans="1:5" ht="15" hidden="1" outlineLevel="2" x14ac:dyDescent="0.35">
      <c r="A29860" t="s">
        <v>14</v>
      </c>
      <c r="B29860" t="s">
        <v>45</v>
      </c>
      <c r="C29860" t="s">
        <v>253</v>
      </c>
      <c r="D29860" t="s">
        <v>197</v>
      </c>
      <c r="E29860" s="28">
        <v>0.08</v>
      </c>
    </row>
    <row r="29861" spans="1:5" ht="15" hidden="1" outlineLevel="2" x14ac:dyDescent="0.35">
      <c r="A29861" t="s">
        <v>14</v>
      </c>
      <c r="B29861" t="s">
        <v>45</v>
      </c>
      <c r="C29861" t="s">
        <v>253</v>
      </c>
      <c r="D29861" t="s">
        <v>139</v>
      </c>
      <c r="E29861" s="28">
        <v>2286.9</v>
      </c>
    </row>
    <row r="29862" spans="1:5" ht="15" hidden="1" outlineLevel="2" x14ac:dyDescent="0.35">
      <c r="A29862" t="s">
        <v>14</v>
      </c>
      <c r="B29862" t="s">
        <v>45</v>
      </c>
      <c r="C29862" t="s">
        <v>253</v>
      </c>
      <c r="D29862" t="s">
        <v>139</v>
      </c>
      <c r="E29862" s="28">
        <v>159.05000000000001</v>
      </c>
    </row>
    <row r="29863" spans="1:5" ht="15" hidden="1" outlineLevel="2" x14ac:dyDescent="0.35">
      <c r="A29863" t="s">
        <v>14</v>
      </c>
      <c r="B29863" t="s">
        <v>45</v>
      </c>
      <c r="C29863" t="s">
        <v>253</v>
      </c>
      <c r="D29863" t="s">
        <v>139</v>
      </c>
      <c r="E29863" s="28">
        <v>2743.69</v>
      </c>
    </row>
    <row r="29864" spans="1:5" ht="15" hidden="1" outlineLevel="2" x14ac:dyDescent="0.35">
      <c r="A29864" t="s">
        <v>14</v>
      </c>
      <c r="B29864" t="s">
        <v>45</v>
      </c>
      <c r="C29864" t="s">
        <v>253</v>
      </c>
      <c r="D29864" t="s">
        <v>139</v>
      </c>
      <c r="E29864" s="28">
        <v>12.43</v>
      </c>
    </row>
    <row r="29865" spans="1:5" ht="15" hidden="1" outlineLevel="2" x14ac:dyDescent="0.35">
      <c r="A29865" t="s">
        <v>14</v>
      </c>
      <c r="B29865" t="s">
        <v>45</v>
      </c>
      <c r="C29865" t="s">
        <v>253</v>
      </c>
      <c r="D29865" t="s">
        <v>139</v>
      </c>
      <c r="E29865" s="28">
        <v>5.9</v>
      </c>
    </row>
    <row r="29866" spans="1:5" ht="15" hidden="1" outlineLevel="2" x14ac:dyDescent="0.35">
      <c r="A29866" t="s">
        <v>14</v>
      </c>
      <c r="B29866" t="s">
        <v>45</v>
      </c>
      <c r="C29866" t="s">
        <v>253</v>
      </c>
      <c r="D29866" t="s">
        <v>139</v>
      </c>
      <c r="E29866" s="28">
        <v>11.59</v>
      </c>
    </row>
    <row r="29867" spans="1:5" ht="15" hidden="1" outlineLevel="2" x14ac:dyDescent="0.35">
      <c r="A29867" t="s">
        <v>14</v>
      </c>
      <c r="B29867" t="s">
        <v>45</v>
      </c>
      <c r="C29867" t="s">
        <v>253</v>
      </c>
      <c r="D29867" t="s">
        <v>139</v>
      </c>
      <c r="E29867" s="28">
        <v>9.93</v>
      </c>
    </row>
    <row r="29868" spans="1:5" ht="15" hidden="1" outlineLevel="2" x14ac:dyDescent="0.35">
      <c r="A29868" t="s">
        <v>14</v>
      </c>
      <c r="B29868" t="s">
        <v>45</v>
      </c>
      <c r="C29868" t="s">
        <v>253</v>
      </c>
      <c r="D29868" t="s">
        <v>139</v>
      </c>
      <c r="E29868" s="28">
        <v>0.59</v>
      </c>
    </row>
    <row r="29869" spans="1:5" ht="15" hidden="1" outlineLevel="2" x14ac:dyDescent="0.35">
      <c r="A29869" t="s">
        <v>14</v>
      </c>
      <c r="B29869" t="s">
        <v>45</v>
      </c>
      <c r="C29869" t="s">
        <v>253</v>
      </c>
      <c r="D29869" t="s">
        <v>139</v>
      </c>
      <c r="E29869" s="28">
        <v>-2.52</v>
      </c>
    </row>
    <row r="29870" spans="1:5" ht="15" hidden="1" outlineLevel="2" x14ac:dyDescent="0.35">
      <c r="A29870" t="s">
        <v>14</v>
      </c>
      <c r="B29870" t="s">
        <v>45</v>
      </c>
      <c r="C29870" t="s">
        <v>253</v>
      </c>
      <c r="D29870" t="s">
        <v>139</v>
      </c>
      <c r="E29870" s="28">
        <v>33.56</v>
      </c>
    </row>
    <row r="29871" spans="1:5" ht="15" hidden="1" outlineLevel="2" x14ac:dyDescent="0.35">
      <c r="A29871" t="s">
        <v>14</v>
      </c>
      <c r="B29871" t="s">
        <v>45</v>
      </c>
      <c r="C29871" t="s">
        <v>253</v>
      </c>
      <c r="D29871" t="s">
        <v>139</v>
      </c>
      <c r="E29871" s="28">
        <v>140.15</v>
      </c>
    </row>
    <row r="29872" spans="1:5" ht="15" hidden="1" outlineLevel="2" x14ac:dyDescent="0.35">
      <c r="A29872" t="s">
        <v>14</v>
      </c>
      <c r="B29872" t="s">
        <v>45</v>
      </c>
      <c r="C29872" t="s">
        <v>253</v>
      </c>
      <c r="D29872" t="s">
        <v>139</v>
      </c>
      <c r="E29872" s="28">
        <v>132.33000000000001</v>
      </c>
    </row>
    <row r="29873" spans="1:5" ht="15" hidden="1" outlineLevel="2" x14ac:dyDescent="0.35">
      <c r="A29873" t="s">
        <v>14</v>
      </c>
      <c r="B29873" t="s">
        <v>45</v>
      </c>
      <c r="C29873" t="s">
        <v>253</v>
      </c>
      <c r="D29873" t="s">
        <v>139</v>
      </c>
      <c r="E29873" s="28">
        <v>20.65</v>
      </c>
    </row>
    <row r="29874" spans="1:5" ht="15" hidden="1" outlineLevel="2" x14ac:dyDescent="0.35">
      <c r="A29874" t="s">
        <v>14</v>
      </c>
      <c r="B29874" t="s">
        <v>45</v>
      </c>
      <c r="C29874" t="s">
        <v>253</v>
      </c>
      <c r="D29874" t="s">
        <v>139</v>
      </c>
      <c r="E29874" s="28">
        <v>56.24</v>
      </c>
    </row>
    <row r="29875" spans="1:5" ht="15" hidden="1" outlineLevel="2" x14ac:dyDescent="0.35">
      <c r="A29875" t="s">
        <v>14</v>
      </c>
      <c r="B29875" t="s">
        <v>45</v>
      </c>
      <c r="C29875" t="s">
        <v>253</v>
      </c>
      <c r="D29875" t="s">
        <v>139</v>
      </c>
      <c r="E29875" s="28">
        <v>-17.829999999999998</v>
      </c>
    </row>
    <row r="29876" spans="1:5" ht="15" hidden="1" outlineLevel="2" x14ac:dyDescent="0.35">
      <c r="A29876" t="s">
        <v>14</v>
      </c>
      <c r="B29876" t="s">
        <v>45</v>
      </c>
      <c r="C29876" t="s">
        <v>253</v>
      </c>
      <c r="D29876" t="s">
        <v>139</v>
      </c>
      <c r="E29876" s="28">
        <v>-0.09</v>
      </c>
    </row>
    <row r="29877" spans="1:5" ht="15" hidden="1" outlineLevel="2" x14ac:dyDescent="0.35">
      <c r="A29877" t="s">
        <v>14</v>
      </c>
      <c r="B29877" t="s">
        <v>45</v>
      </c>
      <c r="C29877" t="s">
        <v>253</v>
      </c>
      <c r="D29877" t="s">
        <v>139</v>
      </c>
      <c r="E29877" s="28">
        <v>-22.15</v>
      </c>
    </row>
    <row r="29878" spans="1:5" ht="15" hidden="1" outlineLevel="2" x14ac:dyDescent="0.35">
      <c r="A29878" t="s">
        <v>14</v>
      </c>
      <c r="B29878" t="s">
        <v>45</v>
      </c>
      <c r="C29878" t="s">
        <v>253</v>
      </c>
      <c r="D29878" t="s">
        <v>139</v>
      </c>
      <c r="E29878" s="28">
        <v>3.47</v>
      </c>
    </row>
    <row r="29879" spans="1:5" ht="15" hidden="1" outlineLevel="2" x14ac:dyDescent="0.35">
      <c r="A29879" t="s">
        <v>14</v>
      </c>
      <c r="B29879" t="s">
        <v>45</v>
      </c>
      <c r="C29879" t="s">
        <v>253</v>
      </c>
      <c r="D29879" t="s">
        <v>139</v>
      </c>
      <c r="E29879" s="28">
        <v>-1.92</v>
      </c>
    </row>
    <row r="29880" spans="1:5" ht="15" hidden="1" outlineLevel="2" x14ac:dyDescent="0.35">
      <c r="A29880" t="s">
        <v>14</v>
      </c>
      <c r="B29880" t="s">
        <v>45</v>
      </c>
      <c r="C29880" t="s">
        <v>253</v>
      </c>
      <c r="D29880" t="s">
        <v>139</v>
      </c>
      <c r="E29880" s="28">
        <v>65.239999999999995</v>
      </c>
    </row>
    <row r="29881" spans="1:5" ht="15" hidden="1" outlineLevel="2" x14ac:dyDescent="0.35">
      <c r="A29881" t="s">
        <v>14</v>
      </c>
      <c r="B29881" t="s">
        <v>45</v>
      </c>
      <c r="C29881" t="s">
        <v>253</v>
      </c>
      <c r="D29881" t="s">
        <v>139</v>
      </c>
      <c r="E29881" s="28">
        <v>138.4</v>
      </c>
    </row>
    <row r="29882" spans="1:5" ht="15" hidden="1" outlineLevel="2" x14ac:dyDescent="0.35">
      <c r="A29882" t="s">
        <v>14</v>
      </c>
      <c r="B29882" t="s">
        <v>45</v>
      </c>
      <c r="C29882" t="s">
        <v>253</v>
      </c>
      <c r="D29882" t="s">
        <v>139</v>
      </c>
      <c r="E29882" s="28">
        <v>-44.03</v>
      </c>
    </row>
    <row r="29883" spans="1:5" ht="15" hidden="1" outlineLevel="2" x14ac:dyDescent="0.35">
      <c r="A29883" t="s">
        <v>14</v>
      </c>
      <c r="B29883" t="s">
        <v>45</v>
      </c>
      <c r="C29883" t="s">
        <v>253</v>
      </c>
      <c r="D29883" t="s">
        <v>139</v>
      </c>
      <c r="E29883" s="28">
        <v>77.239999999999995</v>
      </c>
    </row>
    <row r="29884" spans="1:5" ht="15" hidden="1" outlineLevel="2" x14ac:dyDescent="0.35">
      <c r="A29884" t="s">
        <v>14</v>
      </c>
      <c r="B29884" t="s">
        <v>45</v>
      </c>
      <c r="C29884" t="s">
        <v>253</v>
      </c>
      <c r="D29884" t="s">
        <v>139</v>
      </c>
      <c r="E29884" s="28">
        <v>4149.9799999999996</v>
      </c>
    </row>
    <row r="29885" spans="1:5" ht="15" hidden="1" outlineLevel="2" x14ac:dyDescent="0.35">
      <c r="A29885" t="s">
        <v>14</v>
      </c>
      <c r="B29885" t="s">
        <v>45</v>
      </c>
      <c r="C29885" t="s">
        <v>253</v>
      </c>
      <c r="D29885" t="s">
        <v>139</v>
      </c>
      <c r="E29885" s="28">
        <v>7.47</v>
      </c>
    </row>
    <row r="29886" spans="1:5" ht="15" hidden="1" outlineLevel="2" x14ac:dyDescent="0.35">
      <c r="A29886" t="s">
        <v>14</v>
      </c>
      <c r="B29886" t="s">
        <v>45</v>
      </c>
      <c r="C29886" t="s">
        <v>253</v>
      </c>
      <c r="D29886" t="s">
        <v>139</v>
      </c>
      <c r="E29886" s="28">
        <v>3540.86</v>
      </c>
    </row>
    <row r="29887" spans="1:5" ht="15" hidden="1" outlineLevel="2" x14ac:dyDescent="0.35">
      <c r="A29887" t="s">
        <v>14</v>
      </c>
      <c r="B29887" t="s">
        <v>45</v>
      </c>
      <c r="C29887" t="s">
        <v>253</v>
      </c>
      <c r="D29887" t="s">
        <v>139</v>
      </c>
      <c r="E29887" s="28">
        <v>47.3</v>
      </c>
    </row>
    <row r="29888" spans="1:5" ht="15" hidden="1" outlineLevel="2" x14ac:dyDescent="0.35">
      <c r="A29888" t="s">
        <v>14</v>
      </c>
      <c r="B29888" t="s">
        <v>45</v>
      </c>
      <c r="C29888" t="s">
        <v>253</v>
      </c>
      <c r="D29888" t="s">
        <v>140</v>
      </c>
      <c r="E29888" s="28">
        <v>-2.5299999999999998</v>
      </c>
    </row>
    <row r="29889" spans="1:5" ht="15" hidden="1" outlineLevel="2" x14ac:dyDescent="0.35">
      <c r="A29889" t="s">
        <v>14</v>
      </c>
      <c r="B29889" t="s">
        <v>45</v>
      </c>
      <c r="C29889" t="s">
        <v>253</v>
      </c>
      <c r="D29889" t="s">
        <v>140</v>
      </c>
      <c r="E29889" s="28">
        <v>-2.11</v>
      </c>
    </row>
    <row r="29890" spans="1:5" ht="15" hidden="1" outlineLevel="2" x14ac:dyDescent="0.35">
      <c r="A29890" t="s">
        <v>14</v>
      </c>
      <c r="B29890" t="s">
        <v>45</v>
      </c>
      <c r="C29890" t="s">
        <v>253</v>
      </c>
      <c r="D29890" t="s">
        <v>252</v>
      </c>
      <c r="E29890" s="28">
        <v>1.36</v>
      </c>
    </row>
    <row r="29891" spans="1:5" ht="15" hidden="1" outlineLevel="2" x14ac:dyDescent="0.35">
      <c r="A29891" t="s">
        <v>14</v>
      </c>
      <c r="B29891" t="s">
        <v>45</v>
      </c>
      <c r="C29891" t="s">
        <v>253</v>
      </c>
      <c r="D29891" t="s">
        <v>142</v>
      </c>
      <c r="E29891" s="28">
        <v>130.77000000000001</v>
      </c>
    </row>
    <row r="29892" spans="1:5" ht="15" hidden="1" outlineLevel="2" x14ac:dyDescent="0.35">
      <c r="A29892" t="s">
        <v>14</v>
      </c>
      <c r="B29892" t="s">
        <v>45</v>
      </c>
      <c r="C29892" t="s">
        <v>253</v>
      </c>
      <c r="D29892" t="s">
        <v>142</v>
      </c>
      <c r="E29892" s="28">
        <v>0.18</v>
      </c>
    </row>
    <row r="29893" spans="1:5" ht="15" hidden="1" outlineLevel="2" x14ac:dyDescent="0.35">
      <c r="A29893" t="s">
        <v>14</v>
      </c>
      <c r="B29893" t="s">
        <v>45</v>
      </c>
      <c r="C29893" t="s">
        <v>253</v>
      </c>
      <c r="D29893" t="s">
        <v>142</v>
      </c>
      <c r="E29893" s="28">
        <v>0.19</v>
      </c>
    </row>
    <row r="29894" spans="1:5" ht="15" hidden="1" outlineLevel="2" x14ac:dyDescent="0.35">
      <c r="A29894" t="s">
        <v>14</v>
      </c>
      <c r="B29894" t="s">
        <v>45</v>
      </c>
      <c r="C29894" t="s">
        <v>253</v>
      </c>
      <c r="D29894" t="s">
        <v>142</v>
      </c>
      <c r="E29894" s="28">
        <v>135.30000000000001</v>
      </c>
    </row>
    <row r="29895" spans="1:5" ht="15" hidden="1" outlineLevel="2" x14ac:dyDescent="0.35">
      <c r="A29895" t="s">
        <v>14</v>
      </c>
      <c r="B29895" t="s">
        <v>45</v>
      </c>
      <c r="C29895" t="s">
        <v>253</v>
      </c>
      <c r="D29895" t="s">
        <v>142</v>
      </c>
      <c r="E29895" s="28">
        <v>0</v>
      </c>
    </row>
    <row r="29896" spans="1:5" ht="15" hidden="1" outlineLevel="2" x14ac:dyDescent="0.35">
      <c r="A29896" t="s">
        <v>14</v>
      </c>
      <c r="B29896" t="s">
        <v>45</v>
      </c>
      <c r="C29896" t="s">
        <v>253</v>
      </c>
      <c r="D29896" t="s">
        <v>142</v>
      </c>
      <c r="E29896" s="28">
        <v>861.12</v>
      </c>
    </row>
    <row r="29897" spans="1:5" ht="15" hidden="1" outlineLevel="2" x14ac:dyDescent="0.35">
      <c r="A29897" t="s">
        <v>14</v>
      </c>
      <c r="B29897" t="s">
        <v>45</v>
      </c>
      <c r="C29897" t="s">
        <v>253</v>
      </c>
      <c r="D29897" t="s">
        <v>142</v>
      </c>
      <c r="E29897" s="28">
        <v>918.16</v>
      </c>
    </row>
    <row r="29898" spans="1:5" ht="15" hidden="1" outlineLevel="2" x14ac:dyDescent="0.35">
      <c r="A29898" t="s">
        <v>14</v>
      </c>
      <c r="B29898" t="s">
        <v>45</v>
      </c>
      <c r="C29898" t="s">
        <v>253</v>
      </c>
      <c r="D29898" t="s">
        <v>142</v>
      </c>
      <c r="E29898" s="28">
        <v>1535.14</v>
      </c>
    </row>
    <row r="29899" spans="1:5" ht="15" hidden="1" outlineLevel="2" x14ac:dyDescent="0.35">
      <c r="A29899" t="s">
        <v>14</v>
      </c>
      <c r="B29899" t="s">
        <v>45</v>
      </c>
      <c r="C29899" t="s">
        <v>253</v>
      </c>
      <c r="D29899" t="s">
        <v>142</v>
      </c>
      <c r="E29899" s="28">
        <v>1.46</v>
      </c>
    </row>
    <row r="29900" spans="1:5" ht="15" hidden="1" outlineLevel="2" x14ac:dyDescent="0.35">
      <c r="A29900" t="s">
        <v>14</v>
      </c>
      <c r="B29900" t="s">
        <v>45</v>
      </c>
      <c r="C29900" t="s">
        <v>253</v>
      </c>
      <c r="D29900" t="s">
        <v>142</v>
      </c>
      <c r="E29900" s="28">
        <v>11.42</v>
      </c>
    </row>
    <row r="29901" spans="1:5" ht="15" hidden="1" outlineLevel="2" x14ac:dyDescent="0.35">
      <c r="A29901" t="s">
        <v>14</v>
      </c>
      <c r="B29901" t="s">
        <v>45</v>
      </c>
      <c r="C29901" t="s">
        <v>253</v>
      </c>
      <c r="D29901" t="s">
        <v>142</v>
      </c>
      <c r="E29901" s="28">
        <v>9.98</v>
      </c>
    </row>
    <row r="29902" spans="1:5" ht="15" hidden="1" outlineLevel="2" x14ac:dyDescent="0.35">
      <c r="A29902" t="s">
        <v>14</v>
      </c>
      <c r="B29902" t="s">
        <v>45</v>
      </c>
      <c r="C29902" t="s">
        <v>253</v>
      </c>
      <c r="D29902" t="s">
        <v>142</v>
      </c>
      <c r="E29902" s="28">
        <v>25.43</v>
      </c>
    </row>
    <row r="29903" spans="1:5" ht="15" hidden="1" outlineLevel="2" x14ac:dyDescent="0.35">
      <c r="A29903" t="s">
        <v>14</v>
      </c>
      <c r="B29903" t="s">
        <v>45</v>
      </c>
      <c r="C29903" t="s">
        <v>253</v>
      </c>
      <c r="D29903" t="s">
        <v>142</v>
      </c>
      <c r="E29903" s="28">
        <v>0.42</v>
      </c>
    </row>
    <row r="29904" spans="1:5" ht="15" hidden="1" outlineLevel="2" x14ac:dyDescent="0.35">
      <c r="A29904" t="s">
        <v>14</v>
      </c>
      <c r="B29904" t="s">
        <v>45</v>
      </c>
      <c r="C29904" t="s">
        <v>253</v>
      </c>
      <c r="D29904" t="s">
        <v>143</v>
      </c>
      <c r="E29904" s="28">
        <v>529.67999999999995</v>
      </c>
    </row>
    <row r="29905" spans="1:5" ht="15" hidden="1" outlineLevel="2" x14ac:dyDescent="0.35">
      <c r="A29905" t="s">
        <v>14</v>
      </c>
      <c r="B29905" t="s">
        <v>45</v>
      </c>
      <c r="C29905" t="s">
        <v>253</v>
      </c>
      <c r="D29905" t="s">
        <v>143</v>
      </c>
      <c r="E29905" s="28">
        <v>0</v>
      </c>
    </row>
    <row r="29906" spans="1:5" ht="15" hidden="1" outlineLevel="2" x14ac:dyDescent="0.35">
      <c r="A29906" t="s">
        <v>14</v>
      </c>
      <c r="B29906" t="s">
        <v>45</v>
      </c>
      <c r="C29906" t="s">
        <v>253</v>
      </c>
      <c r="D29906" t="s">
        <v>143</v>
      </c>
      <c r="E29906" s="28">
        <v>107.62</v>
      </c>
    </row>
    <row r="29907" spans="1:5" ht="15" hidden="1" outlineLevel="2" x14ac:dyDescent="0.35">
      <c r="A29907" t="s">
        <v>14</v>
      </c>
      <c r="B29907" t="s">
        <v>45</v>
      </c>
      <c r="C29907" t="s">
        <v>253</v>
      </c>
      <c r="D29907" t="s">
        <v>144</v>
      </c>
      <c r="E29907" s="28">
        <v>-20.02</v>
      </c>
    </row>
    <row r="29908" spans="1:5" ht="15" hidden="1" outlineLevel="2" x14ac:dyDescent="0.35">
      <c r="A29908" t="s">
        <v>14</v>
      </c>
      <c r="B29908" t="s">
        <v>45</v>
      </c>
      <c r="C29908" t="s">
        <v>253</v>
      </c>
      <c r="D29908" t="s">
        <v>144</v>
      </c>
      <c r="E29908" s="28">
        <v>13.1</v>
      </c>
    </row>
    <row r="29909" spans="1:5" ht="15" hidden="1" outlineLevel="2" x14ac:dyDescent="0.35">
      <c r="A29909" t="s">
        <v>14</v>
      </c>
      <c r="B29909" t="s">
        <v>45</v>
      </c>
      <c r="C29909" t="s">
        <v>253</v>
      </c>
      <c r="D29909" t="s">
        <v>144</v>
      </c>
      <c r="E29909" s="28">
        <v>-0.81</v>
      </c>
    </row>
    <row r="29910" spans="1:5" ht="15" hidden="1" outlineLevel="2" x14ac:dyDescent="0.35">
      <c r="A29910" t="s">
        <v>14</v>
      </c>
      <c r="B29910" t="s">
        <v>45</v>
      </c>
      <c r="C29910" t="s">
        <v>253</v>
      </c>
      <c r="D29910" t="s">
        <v>144</v>
      </c>
      <c r="E29910" s="28">
        <v>-0.41</v>
      </c>
    </row>
    <row r="29911" spans="1:5" ht="15" hidden="1" outlineLevel="2" x14ac:dyDescent="0.35">
      <c r="A29911" t="s">
        <v>14</v>
      </c>
      <c r="B29911" t="s">
        <v>45</v>
      </c>
      <c r="C29911" t="s">
        <v>253</v>
      </c>
      <c r="D29911" t="s">
        <v>144</v>
      </c>
      <c r="E29911" s="28">
        <v>-4.6399999999999997</v>
      </c>
    </row>
    <row r="29912" spans="1:5" ht="15" hidden="1" outlineLevel="2" x14ac:dyDescent="0.35">
      <c r="A29912" t="s">
        <v>14</v>
      </c>
      <c r="B29912" t="s">
        <v>45</v>
      </c>
      <c r="C29912" t="s">
        <v>253</v>
      </c>
      <c r="D29912" t="s">
        <v>144</v>
      </c>
      <c r="E29912" s="28">
        <v>-0.09</v>
      </c>
    </row>
    <row r="29913" spans="1:5" ht="15" hidden="1" outlineLevel="2" x14ac:dyDescent="0.35">
      <c r="A29913" t="s">
        <v>14</v>
      </c>
      <c r="B29913" t="s">
        <v>45</v>
      </c>
      <c r="C29913" t="s">
        <v>253</v>
      </c>
      <c r="D29913" t="s">
        <v>145</v>
      </c>
      <c r="E29913" s="28">
        <v>1.1599999999999999</v>
      </c>
    </row>
    <row r="29914" spans="1:5" ht="15" hidden="1" outlineLevel="2" x14ac:dyDescent="0.35">
      <c r="A29914" t="s">
        <v>14</v>
      </c>
      <c r="B29914" t="s">
        <v>45</v>
      </c>
      <c r="C29914" t="s">
        <v>253</v>
      </c>
      <c r="D29914" t="s">
        <v>145</v>
      </c>
      <c r="E29914" s="28">
        <v>13.77</v>
      </c>
    </row>
    <row r="29915" spans="1:5" ht="15" hidden="1" outlineLevel="2" x14ac:dyDescent="0.35">
      <c r="A29915" t="s">
        <v>14</v>
      </c>
      <c r="B29915" t="s">
        <v>45</v>
      </c>
      <c r="C29915" t="s">
        <v>253</v>
      </c>
      <c r="D29915" t="s">
        <v>145</v>
      </c>
      <c r="E29915" s="28">
        <v>31.79</v>
      </c>
    </row>
    <row r="29916" spans="1:5" ht="15" hidden="1" outlineLevel="2" x14ac:dyDescent="0.35">
      <c r="A29916" t="s">
        <v>14</v>
      </c>
      <c r="B29916" t="s">
        <v>45</v>
      </c>
      <c r="C29916" t="s">
        <v>253</v>
      </c>
      <c r="D29916" t="s">
        <v>145</v>
      </c>
      <c r="E29916" s="28">
        <v>0</v>
      </c>
    </row>
    <row r="29917" spans="1:5" ht="15" hidden="1" outlineLevel="2" x14ac:dyDescent="0.35">
      <c r="A29917" t="s">
        <v>14</v>
      </c>
      <c r="B29917" t="s">
        <v>45</v>
      </c>
      <c r="C29917" t="s">
        <v>253</v>
      </c>
      <c r="D29917" t="s">
        <v>145</v>
      </c>
      <c r="E29917" s="28">
        <v>14.8</v>
      </c>
    </row>
    <row r="29918" spans="1:5" ht="15" hidden="1" outlineLevel="2" x14ac:dyDescent="0.35">
      <c r="A29918" t="s">
        <v>14</v>
      </c>
      <c r="B29918" t="s">
        <v>45</v>
      </c>
      <c r="C29918" t="s">
        <v>253</v>
      </c>
      <c r="D29918" t="s">
        <v>145</v>
      </c>
      <c r="E29918" s="28">
        <v>2.4900000000000002</v>
      </c>
    </row>
    <row r="29919" spans="1:5" ht="15" hidden="1" outlineLevel="2" x14ac:dyDescent="0.35">
      <c r="A29919" t="s">
        <v>14</v>
      </c>
      <c r="B29919" t="s">
        <v>45</v>
      </c>
      <c r="C29919" t="s">
        <v>253</v>
      </c>
      <c r="D29919" t="s">
        <v>147</v>
      </c>
      <c r="E29919" s="28">
        <v>-1.68</v>
      </c>
    </row>
    <row r="29920" spans="1:5" ht="15" hidden="1" outlineLevel="2" x14ac:dyDescent="0.35">
      <c r="A29920" t="s">
        <v>14</v>
      </c>
      <c r="B29920" t="s">
        <v>45</v>
      </c>
      <c r="C29920" t="s">
        <v>253</v>
      </c>
      <c r="D29920" t="s">
        <v>147</v>
      </c>
      <c r="E29920" s="28">
        <v>87.93</v>
      </c>
    </row>
    <row r="29921" spans="1:5" ht="15" hidden="1" outlineLevel="2" x14ac:dyDescent="0.35">
      <c r="A29921" t="s">
        <v>14</v>
      </c>
      <c r="B29921" t="s">
        <v>45</v>
      </c>
      <c r="C29921" t="s">
        <v>253</v>
      </c>
      <c r="D29921" t="s">
        <v>147</v>
      </c>
      <c r="E29921" s="28">
        <v>56.37</v>
      </c>
    </row>
    <row r="29922" spans="1:5" ht="15" hidden="1" outlineLevel="2" x14ac:dyDescent="0.35">
      <c r="A29922" t="s">
        <v>14</v>
      </c>
      <c r="B29922" t="s">
        <v>45</v>
      </c>
      <c r="C29922" t="s">
        <v>253</v>
      </c>
      <c r="D29922" t="s">
        <v>148</v>
      </c>
      <c r="E29922" s="28">
        <v>-1.74</v>
      </c>
    </row>
    <row r="29923" spans="1:5" ht="15" hidden="1" outlineLevel="2" x14ac:dyDescent="0.35">
      <c r="A29923" t="s">
        <v>14</v>
      </c>
      <c r="B29923" t="s">
        <v>45</v>
      </c>
      <c r="C29923" t="s">
        <v>253</v>
      </c>
      <c r="D29923" t="s">
        <v>148</v>
      </c>
      <c r="E29923" s="28">
        <v>106.79</v>
      </c>
    </row>
    <row r="29924" spans="1:5" ht="15" hidden="1" outlineLevel="2" x14ac:dyDescent="0.35">
      <c r="A29924" t="s">
        <v>14</v>
      </c>
      <c r="B29924" t="s">
        <v>45</v>
      </c>
      <c r="C29924" t="s">
        <v>253</v>
      </c>
      <c r="D29924" t="s">
        <v>186</v>
      </c>
      <c r="E29924" s="28">
        <v>17.73</v>
      </c>
    </row>
    <row r="29925" spans="1:5" ht="15" hidden="1" outlineLevel="2" x14ac:dyDescent="0.35">
      <c r="A29925" t="s">
        <v>14</v>
      </c>
      <c r="B29925" t="s">
        <v>45</v>
      </c>
      <c r="C29925" t="s">
        <v>253</v>
      </c>
      <c r="D29925" t="s">
        <v>186</v>
      </c>
      <c r="E29925" s="28">
        <v>11.42</v>
      </c>
    </row>
    <row r="29926" spans="1:5" ht="15" hidden="1" outlineLevel="2" x14ac:dyDescent="0.35">
      <c r="A29926" t="s">
        <v>14</v>
      </c>
      <c r="B29926" t="s">
        <v>45</v>
      </c>
      <c r="C29926" t="s">
        <v>253</v>
      </c>
      <c r="D29926" t="s">
        <v>149</v>
      </c>
      <c r="E29926" s="28">
        <v>8.51</v>
      </c>
    </row>
    <row r="29927" spans="1:5" ht="15" hidden="1" outlineLevel="2" x14ac:dyDescent="0.35">
      <c r="A29927" t="s">
        <v>14</v>
      </c>
      <c r="B29927" t="s">
        <v>45</v>
      </c>
      <c r="C29927" t="s">
        <v>253</v>
      </c>
      <c r="D29927" t="s">
        <v>149</v>
      </c>
      <c r="E29927" s="28">
        <v>0.03</v>
      </c>
    </row>
    <row r="29928" spans="1:5" ht="15" hidden="1" outlineLevel="2" x14ac:dyDescent="0.35">
      <c r="A29928" t="s">
        <v>14</v>
      </c>
      <c r="B29928" t="s">
        <v>45</v>
      </c>
      <c r="C29928" t="s">
        <v>253</v>
      </c>
      <c r="D29928" t="s">
        <v>149</v>
      </c>
      <c r="E29928" s="28">
        <v>-0.48</v>
      </c>
    </row>
    <row r="29929" spans="1:5" ht="15" hidden="1" outlineLevel="2" x14ac:dyDescent="0.35">
      <c r="A29929" t="s">
        <v>14</v>
      </c>
      <c r="B29929" t="s">
        <v>45</v>
      </c>
      <c r="C29929" t="s">
        <v>253</v>
      </c>
      <c r="D29929" t="s">
        <v>149</v>
      </c>
      <c r="E29929" s="28">
        <v>8.33</v>
      </c>
    </row>
    <row r="29930" spans="1:5" ht="15" hidden="1" outlineLevel="2" x14ac:dyDescent="0.35">
      <c r="A29930" t="s">
        <v>14</v>
      </c>
      <c r="B29930" t="s">
        <v>45</v>
      </c>
      <c r="C29930" t="s">
        <v>253</v>
      </c>
      <c r="D29930" t="s">
        <v>149</v>
      </c>
      <c r="E29930" s="28">
        <v>7.63</v>
      </c>
    </row>
    <row r="29931" spans="1:5" ht="15" hidden="1" outlineLevel="2" x14ac:dyDescent="0.35">
      <c r="A29931" t="s">
        <v>14</v>
      </c>
      <c r="B29931" t="s">
        <v>45</v>
      </c>
      <c r="C29931" t="s">
        <v>253</v>
      </c>
      <c r="D29931" t="s">
        <v>149</v>
      </c>
      <c r="E29931" s="28">
        <v>2.35</v>
      </c>
    </row>
    <row r="29932" spans="1:5" ht="15" hidden="1" outlineLevel="2" x14ac:dyDescent="0.35">
      <c r="A29932" t="s">
        <v>14</v>
      </c>
      <c r="B29932" t="s">
        <v>45</v>
      </c>
      <c r="C29932" t="s">
        <v>253</v>
      </c>
      <c r="D29932" t="s">
        <v>149</v>
      </c>
      <c r="E29932" s="28">
        <v>117.44</v>
      </c>
    </row>
    <row r="29933" spans="1:5" ht="15" hidden="1" outlineLevel="2" x14ac:dyDescent="0.35">
      <c r="A29933" t="s">
        <v>14</v>
      </c>
      <c r="B29933" t="s">
        <v>45</v>
      </c>
      <c r="C29933" t="s">
        <v>253</v>
      </c>
      <c r="D29933" t="s">
        <v>149</v>
      </c>
      <c r="E29933" s="28">
        <v>0.99</v>
      </c>
    </row>
    <row r="29934" spans="1:5" ht="15" hidden="1" outlineLevel="2" x14ac:dyDescent="0.35">
      <c r="A29934" t="s">
        <v>14</v>
      </c>
      <c r="B29934" t="s">
        <v>45</v>
      </c>
      <c r="C29934" t="s">
        <v>253</v>
      </c>
      <c r="D29934" t="s">
        <v>150</v>
      </c>
      <c r="E29934" s="28">
        <v>10.39</v>
      </c>
    </row>
    <row r="29935" spans="1:5" ht="15" hidden="1" outlineLevel="2" x14ac:dyDescent="0.35">
      <c r="A29935" t="s">
        <v>14</v>
      </c>
      <c r="B29935" t="s">
        <v>45</v>
      </c>
      <c r="C29935" t="s">
        <v>253</v>
      </c>
      <c r="D29935" t="s">
        <v>150</v>
      </c>
      <c r="E29935" s="28">
        <v>583.75</v>
      </c>
    </row>
    <row r="29936" spans="1:5" ht="15" hidden="1" outlineLevel="2" x14ac:dyDescent="0.35">
      <c r="A29936" t="s">
        <v>14</v>
      </c>
      <c r="B29936" t="s">
        <v>45</v>
      </c>
      <c r="C29936" t="s">
        <v>253</v>
      </c>
      <c r="D29936" t="s">
        <v>150</v>
      </c>
      <c r="E29936" s="28">
        <v>42.31</v>
      </c>
    </row>
    <row r="29937" spans="1:5" ht="15" hidden="1" outlineLevel="2" x14ac:dyDescent="0.35">
      <c r="A29937" t="s">
        <v>14</v>
      </c>
      <c r="B29937" t="s">
        <v>45</v>
      </c>
      <c r="C29937" t="s">
        <v>253</v>
      </c>
      <c r="D29937" t="s">
        <v>150</v>
      </c>
      <c r="E29937" s="28">
        <v>1882.93</v>
      </c>
    </row>
    <row r="29938" spans="1:5" ht="15" hidden="1" outlineLevel="2" x14ac:dyDescent="0.35">
      <c r="A29938" t="s">
        <v>14</v>
      </c>
      <c r="B29938" t="s">
        <v>45</v>
      </c>
      <c r="C29938" t="s">
        <v>253</v>
      </c>
      <c r="D29938" t="s">
        <v>150</v>
      </c>
      <c r="E29938" s="28">
        <v>490.17</v>
      </c>
    </row>
    <row r="29939" spans="1:5" ht="15" hidden="1" outlineLevel="2" x14ac:dyDescent="0.35">
      <c r="A29939" t="s">
        <v>14</v>
      </c>
      <c r="B29939" t="s">
        <v>45</v>
      </c>
      <c r="C29939" t="s">
        <v>253</v>
      </c>
      <c r="D29939" t="s">
        <v>150</v>
      </c>
      <c r="E29939" s="28">
        <v>3229.54</v>
      </c>
    </row>
    <row r="29940" spans="1:5" ht="15" hidden="1" outlineLevel="2" x14ac:dyDescent="0.35">
      <c r="A29940" t="s">
        <v>14</v>
      </c>
      <c r="B29940" t="s">
        <v>45</v>
      </c>
      <c r="C29940" t="s">
        <v>253</v>
      </c>
      <c r="D29940" t="s">
        <v>150</v>
      </c>
      <c r="E29940" s="28">
        <v>5175.1000000000004</v>
      </c>
    </row>
    <row r="29941" spans="1:5" ht="15" hidden="1" outlineLevel="2" x14ac:dyDescent="0.35">
      <c r="A29941" t="s">
        <v>14</v>
      </c>
      <c r="B29941" t="s">
        <v>45</v>
      </c>
      <c r="C29941" t="s">
        <v>253</v>
      </c>
      <c r="D29941" t="s">
        <v>150</v>
      </c>
      <c r="E29941" s="28">
        <v>199.72</v>
      </c>
    </row>
    <row r="29942" spans="1:5" ht="15" hidden="1" outlineLevel="2" x14ac:dyDescent="0.35">
      <c r="A29942" t="s">
        <v>14</v>
      </c>
      <c r="B29942" t="s">
        <v>45</v>
      </c>
      <c r="C29942" t="s">
        <v>253</v>
      </c>
      <c r="D29942" t="s">
        <v>150</v>
      </c>
      <c r="E29942" s="28">
        <v>-14864.43</v>
      </c>
    </row>
    <row r="29943" spans="1:5" ht="15" hidden="1" outlineLevel="2" x14ac:dyDescent="0.35">
      <c r="A29943" t="s">
        <v>14</v>
      </c>
      <c r="B29943" t="s">
        <v>45</v>
      </c>
      <c r="C29943" t="s">
        <v>253</v>
      </c>
      <c r="D29943" t="s">
        <v>150</v>
      </c>
      <c r="E29943" s="28">
        <v>0</v>
      </c>
    </row>
    <row r="29944" spans="1:5" ht="15" hidden="1" outlineLevel="2" x14ac:dyDescent="0.35">
      <c r="A29944" t="s">
        <v>14</v>
      </c>
      <c r="B29944" t="s">
        <v>45</v>
      </c>
      <c r="C29944" t="s">
        <v>253</v>
      </c>
      <c r="D29944" t="s">
        <v>150</v>
      </c>
      <c r="E29944" s="28">
        <v>4.3600000000000003</v>
      </c>
    </row>
    <row r="29945" spans="1:5" ht="15" hidden="1" outlineLevel="2" x14ac:dyDescent="0.35">
      <c r="A29945" t="s">
        <v>14</v>
      </c>
      <c r="B29945" t="s">
        <v>45</v>
      </c>
      <c r="C29945" t="s">
        <v>253</v>
      </c>
      <c r="D29945" t="s">
        <v>150</v>
      </c>
      <c r="E29945" s="28">
        <v>92.76</v>
      </c>
    </row>
    <row r="29946" spans="1:5" ht="15" hidden="1" outlineLevel="2" x14ac:dyDescent="0.35">
      <c r="A29946" t="s">
        <v>14</v>
      </c>
      <c r="B29946" t="s">
        <v>45</v>
      </c>
      <c r="C29946" t="s">
        <v>253</v>
      </c>
      <c r="D29946" t="s">
        <v>150</v>
      </c>
      <c r="E29946" s="28">
        <v>9.3699999999999992</v>
      </c>
    </row>
    <row r="29947" spans="1:5" ht="15" hidden="1" outlineLevel="2" x14ac:dyDescent="0.35">
      <c r="A29947" t="s">
        <v>14</v>
      </c>
      <c r="B29947" t="s">
        <v>45</v>
      </c>
      <c r="C29947" t="s">
        <v>253</v>
      </c>
      <c r="D29947" t="s">
        <v>150</v>
      </c>
      <c r="E29947" s="28">
        <v>24.62</v>
      </c>
    </row>
    <row r="29948" spans="1:5" ht="15" hidden="1" outlineLevel="2" x14ac:dyDescent="0.35">
      <c r="A29948" t="s">
        <v>14</v>
      </c>
      <c r="B29948" t="s">
        <v>45</v>
      </c>
      <c r="C29948" t="s">
        <v>253</v>
      </c>
      <c r="D29948" t="s">
        <v>150</v>
      </c>
      <c r="E29948" s="28">
        <v>8.2100000000000009</v>
      </c>
    </row>
    <row r="29949" spans="1:5" ht="15" hidden="1" outlineLevel="2" x14ac:dyDescent="0.35">
      <c r="A29949" t="s">
        <v>14</v>
      </c>
      <c r="B29949" t="s">
        <v>45</v>
      </c>
      <c r="C29949" t="s">
        <v>253</v>
      </c>
      <c r="D29949" t="s">
        <v>150</v>
      </c>
      <c r="E29949" s="28">
        <v>22.66</v>
      </c>
    </row>
    <row r="29950" spans="1:5" ht="15" hidden="1" outlineLevel="2" x14ac:dyDescent="0.35">
      <c r="A29950" t="s">
        <v>14</v>
      </c>
      <c r="B29950" t="s">
        <v>45</v>
      </c>
      <c r="C29950" t="s">
        <v>253</v>
      </c>
      <c r="D29950" t="s">
        <v>150</v>
      </c>
      <c r="E29950" s="28">
        <v>38.03</v>
      </c>
    </row>
    <row r="29951" spans="1:5" ht="15" hidden="1" outlineLevel="2" x14ac:dyDescent="0.35">
      <c r="A29951" t="s">
        <v>14</v>
      </c>
      <c r="B29951" t="s">
        <v>45</v>
      </c>
      <c r="C29951" t="s">
        <v>253</v>
      </c>
      <c r="D29951" t="s">
        <v>150</v>
      </c>
      <c r="E29951" s="28">
        <v>15.07</v>
      </c>
    </row>
    <row r="29952" spans="1:5" ht="15" hidden="1" outlineLevel="2" x14ac:dyDescent="0.35">
      <c r="A29952" t="s">
        <v>14</v>
      </c>
      <c r="B29952" t="s">
        <v>45</v>
      </c>
      <c r="C29952" t="s">
        <v>253</v>
      </c>
      <c r="D29952" t="s">
        <v>150</v>
      </c>
      <c r="E29952" s="28">
        <v>88.84</v>
      </c>
    </row>
    <row r="29953" spans="1:5" ht="15" hidden="1" outlineLevel="2" x14ac:dyDescent="0.35">
      <c r="A29953" t="s">
        <v>14</v>
      </c>
      <c r="B29953" t="s">
        <v>45</v>
      </c>
      <c r="C29953" t="s">
        <v>253</v>
      </c>
      <c r="D29953" t="s">
        <v>150</v>
      </c>
      <c r="E29953" s="28">
        <v>214.01</v>
      </c>
    </row>
    <row r="29954" spans="1:5" ht="15" hidden="1" outlineLevel="2" x14ac:dyDescent="0.35">
      <c r="A29954" t="s">
        <v>14</v>
      </c>
      <c r="B29954" t="s">
        <v>45</v>
      </c>
      <c r="C29954" t="s">
        <v>253</v>
      </c>
      <c r="D29954" t="s">
        <v>150</v>
      </c>
      <c r="E29954" s="28">
        <v>35.93</v>
      </c>
    </row>
    <row r="29955" spans="1:5" ht="15" hidden="1" outlineLevel="2" x14ac:dyDescent="0.35">
      <c r="A29955" t="s">
        <v>14</v>
      </c>
      <c r="B29955" t="s">
        <v>45</v>
      </c>
      <c r="C29955" t="s">
        <v>253</v>
      </c>
      <c r="D29955" t="s">
        <v>150</v>
      </c>
      <c r="E29955" s="28">
        <v>64.290000000000006</v>
      </c>
    </row>
    <row r="29956" spans="1:5" ht="15" hidden="1" outlineLevel="2" x14ac:dyDescent="0.35">
      <c r="A29956" t="s">
        <v>14</v>
      </c>
      <c r="B29956" t="s">
        <v>45</v>
      </c>
      <c r="C29956" t="s">
        <v>253</v>
      </c>
      <c r="D29956" t="s">
        <v>150</v>
      </c>
      <c r="E29956" s="28">
        <v>12.58</v>
      </c>
    </row>
    <row r="29957" spans="1:5" ht="15" hidden="1" outlineLevel="2" x14ac:dyDescent="0.35">
      <c r="A29957" t="s">
        <v>14</v>
      </c>
      <c r="B29957" t="s">
        <v>45</v>
      </c>
      <c r="C29957" t="s">
        <v>253</v>
      </c>
      <c r="D29957" t="s">
        <v>150</v>
      </c>
      <c r="E29957" s="28">
        <v>145.29</v>
      </c>
    </row>
    <row r="29958" spans="1:5" ht="15" hidden="1" outlineLevel="2" x14ac:dyDescent="0.35">
      <c r="A29958" t="s">
        <v>14</v>
      </c>
      <c r="B29958" t="s">
        <v>45</v>
      </c>
      <c r="C29958" t="s">
        <v>253</v>
      </c>
      <c r="D29958" t="s">
        <v>150</v>
      </c>
      <c r="E29958" s="28">
        <v>178.45</v>
      </c>
    </row>
    <row r="29959" spans="1:5" ht="15" hidden="1" outlineLevel="2" x14ac:dyDescent="0.35">
      <c r="A29959" t="s">
        <v>14</v>
      </c>
      <c r="B29959" t="s">
        <v>45</v>
      </c>
      <c r="C29959" t="s">
        <v>253</v>
      </c>
      <c r="D29959" t="s">
        <v>150</v>
      </c>
      <c r="E29959" s="28">
        <v>232.55</v>
      </c>
    </row>
    <row r="29960" spans="1:5" ht="15" hidden="1" outlineLevel="2" x14ac:dyDescent="0.35">
      <c r="A29960" t="s">
        <v>14</v>
      </c>
      <c r="B29960" t="s">
        <v>45</v>
      </c>
      <c r="C29960" t="s">
        <v>253</v>
      </c>
      <c r="D29960" t="s">
        <v>150</v>
      </c>
      <c r="E29960" s="28">
        <v>12.48</v>
      </c>
    </row>
    <row r="29961" spans="1:5" ht="15" hidden="1" outlineLevel="2" x14ac:dyDescent="0.35">
      <c r="A29961" t="s">
        <v>14</v>
      </c>
      <c r="B29961" t="s">
        <v>45</v>
      </c>
      <c r="C29961" t="s">
        <v>253</v>
      </c>
      <c r="D29961" t="s">
        <v>150</v>
      </c>
      <c r="E29961" s="28">
        <v>10.35</v>
      </c>
    </row>
    <row r="29962" spans="1:5" ht="15" hidden="1" outlineLevel="2" x14ac:dyDescent="0.35">
      <c r="A29962" t="s">
        <v>14</v>
      </c>
      <c r="B29962" t="s">
        <v>45</v>
      </c>
      <c r="C29962" t="s">
        <v>253</v>
      </c>
      <c r="D29962" t="s">
        <v>150</v>
      </c>
      <c r="E29962" s="28">
        <v>12.12</v>
      </c>
    </row>
    <row r="29963" spans="1:5" ht="15" hidden="1" outlineLevel="2" x14ac:dyDescent="0.35">
      <c r="A29963" t="s">
        <v>14</v>
      </c>
      <c r="B29963" t="s">
        <v>45</v>
      </c>
      <c r="C29963" t="s">
        <v>253</v>
      </c>
      <c r="D29963" t="s">
        <v>150</v>
      </c>
      <c r="E29963" s="28">
        <v>8.49</v>
      </c>
    </row>
    <row r="29964" spans="1:5" ht="15" hidden="1" outlineLevel="2" x14ac:dyDescent="0.35">
      <c r="A29964" t="s">
        <v>14</v>
      </c>
      <c r="B29964" t="s">
        <v>45</v>
      </c>
      <c r="C29964" t="s">
        <v>253</v>
      </c>
      <c r="D29964" t="s">
        <v>150</v>
      </c>
      <c r="E29964" s="28">
        <v>30.41</v>
      </c>
    </row>
    <row r="29965" spans="1:5" ht="15" hidden="1" outlineLevel="2" x14ac:dyDescent="0.35">
      <c r="A29965" t="s">
        <v>14</v>
      </c>
      <c r="B29965" t="s">
        <v>45</v>
      </c>
      <c r="C29965" t="s">
        <v>253</v>
      </c>
      <c r="D29965" t="s">
        <v>150</v>
      </c>
      <c r="E29965" s="28">
        <v>3.32</v>
      </c>
    </row>
    <row r="29966" spans="1:5" ht="15" hidden="1" outlineLevel="2" x14ac:dyDescent="0.35">
      <c r="A29966" t="s">
        <v>14</v>
      </c>
      <c r="B29966" t="s">
        <v>45</v>
      </c>
      <c r="C29966" t="s">
        <v>253</v>
      </c>
      <c r="D29966" t="s">
        <v>150</v>
      </c>
      <c r="E29966" s="28">
        <v>67.41</v>
      </c>
    </row>
    <row r="29967" spans="1:5" ht="15" hidden="1" outlineLevel="2" x14ac:dyDescent="0.35">
      <c r="A29967" t="s">
        <v>14</v>
      </c>
      <c r="B29967" t="s">
        <v>45</v>
      </c>
      <c r="C29967" t="s">
        <v>253</v>
      </c>
      <c r="D29967" t="s">
        <v>150</v>
      </c>
      <c r="E29967" s="28">
        <v>0</v>
      </c>
    </row>
    <row r="29968" spans="1:5" ht="15" hidden="1" outlineLevel="2" x14ac:dyDescent="0.35">
      <c r="A29968" t="s">
        <v>14</v>
      </c>
      <c r="B29968" t="s">
        <v>45</v>
      </c>
      <c r="C29968" t="s">
        <v>253</v>
      </c>
      <c r="D29968" t="s">
        <v>150</v>
      </c>
      <c r="E29968" s="28">
        <v>60.97</v>
      </c>
    </row>
    <row r="29969" spans="1:5" ht="15" hidden="1" outlineLevel="2" x14ac:dyDescent="0.35">
      <c r="A29969" t="s">
        <v>14</v>
      </c>
      <c r="B29969" t="s">
        <v>45</v>
      </c>
      <c r="C29969" t="s">
        <v>253</v>
      </c>
      <c r="D29969" t="s">
        <v>150</v>
      </c>
      <c r="E29969" s="28">
        <v>13.49</v>
      </c>
    </row>
    <row r="29970" spans="1:5" ht="15" hidden="1" outlineLevel="2" x14ac:dyDescent="0.35">
      <c r="A29970" t="s">
        <v>14</v>
      </c>
      <c r="B29970" t="s">
        <v>45</v>
      </c>
      <c r="C29970" t="s">
        <v>253</v>
      </c>
      <c r="D29970" t="s">
        <v>150</v>
      </c>
      <c r="E29970" s="28">
        <v>151.51</v>
      </c>
    </row>
    <row r="29971" spans="1:5" ht="15" hidden="1" outlineLevel="2" x14ac:dyDescent="0.35">
      <c r="A29971" t="s">
        <v>14</v>
      </c>
      <c r="B29971" t="s">
        <v>45</v>
      </c>
      <c r="C29971" t="s">
        <v>253</v>
      </c>
      <c r="D29971" t="s">
        <v>150</v>
      </c>
      <c r="E29971" s="28">
        <v>15.97</v>
      </c>
    </row>
    <row r="29972" spans="1:5" ht="15" hidden="1" outlineLevel="2" x14ac:dyDescent="0.35">
      <c r="A29972" t="s">
        <v>14</v>
      </c>
      <c r="B29972" t="s">
        <v>45</v>
      </c>
      <c r="C29972" t="s">
        <v>253</v>
      </c>
      <c r="D29972" t="s">
        <v>150</v>
      </c>
      <c r="E29972" s="28">
        <v>150.86000000000001</v>
      </c>
    </row>
    <row r="29973" spans="1:5" ht="15" hidden="1" outlineLevel="2" x14ac:dyDescent="0.35">
      <c r="A29973" t="s">
        <v>14</v>
      </c>
      <c r="B29973" t="s">
        <v>45</v>
      </c>
      <c r="C29973" t="s">
        <v>253</v>
      </c>
      <c r="D29973" t="s">
        <v>150</v>
      </c>
      <c r="E29973" s="28">
        <v>41.46</v>
      </c>
    </row>
    <row r="29974" spans="1:5" ht="15" hidden="1" outlineLevel="2" x14ac:dyDescent="0.35">
      <c r="A29974" t="s">
        <v>14</v>
      </c>
      <c r="B29974" t="s">
        <v>45</v>
      </c>
      <c r="C29974" t="s">
        <v>253</v>
      </c>
      <c r="D29974" t="s">
        <v>151</v>
      </c>
      <c r="E29974" s="28">
        <v>7.5</v>
      </c>
    </row>
    <row r="29975" spans="1:5" ht="15" hidden="1" outlineLevel="2" x14ac:dyDescent="0.35">
      <c r="A29975" t="s">
        <v>14</v>
      </c>
      <c r="B29975" t="s">
        <v>45</v>
      </c>
      <c r="C29975" t="s">
        <v>254</v>
      </c>
      <c r="D29975" t="s">
        <v>47</v>
      </c>
      <c r="E29975" s="28">
        <v>477757.27</v>
      </c>
    </row>
    <row r="29976" spans="1:5" ht="15" hidden="1" outlineLevel="2" x14ac:dyDescent="0.35">
      <c r="A29976" t="s">
        <v>14</v>
      </c>
      <c r="B29976" t="s">
        <v>45</v>
      </c>
      <c r="C29976" t="s">
        <v>254</v>
      </c>
      <c r="D29976" t="s">
        <v>47</v>
      </c>
      <c r="E29976" s="28">
        <v>646.32000000000005</v>
      </c>
    </row>
    <row r="29977" spans="1:5" ht="15" hidden="1" outlineLevel="2" x14ac:dyDescent="0.35">
      <c r="A29977" t="s">
        <v>14</v>
      </c>
      <c r="B29977" t="s">
        <v>45</v>
      </c>
      <c r="C29977" t="s">
        <v>254</v>
      </c>
      <c r="D29977" t="s">
        <v>47</v>
      </c>
      <c r="E29977" s="28">
        <v>1239.06</v>
      </c>
    </row>
    <row r="29978" spans="1:5" ht="15" hidden="1" outlineLevel="2" x14ac:dyDescent="0.35">
      <c r="A29978" t="s">
        <v>14</v>
      </c>
      <c r="B29978" t="s">
        <v>45</v>
      </c>
      <c r="C29978" t="s">
        <v>254</v>
      </c>
      <c r="D29978" t="s">
        <v>47</v>
      </c>
      <c r="E29978" s="28">
        <v>1133.46</v>
      </c>
    </row>
    <row r="29979" spans="1:5" ht="15" hidden="1" outlineLevel="2" x14ac:dyDescent="0.35">
      <c r="A29979" t="s">
        <v>14</v>
      </c>
      <c r="B29979" t="s">
        <v>45</v>
      </c>
      <c r="C29979" t="s">
        <v>254</v>
      </c>
      <c r="D29979" t="s">
        <v>47</v>
      </c>
      <c r="E29979" s="28">
        <v>4998.75</v>
      </c>
    </row>
    <row r="29980" spans="1:5" ht="15" hidden="1" outlineLevel="2" x14ac:dyDescent="0.35">
      <c r="A29980" t="s">
        <v>14</v>
      </c>
      <c r="B29980" t="s">
        <v>45</v>
      </c>
      <c r="C29980" t="s">
        <v>254</v>
      </c>
      <c r="D29980" t="s">
        <v>47</v>
      </c>
      <c r="E29980" s="28">
        <v>31791.79</v>
      </c>
    </row>
    <row r="29981" spans="1:5" ht="15" hidden="1" outlineLevel="2" x14ac:dyDescent="0.35">
      <c r="A29981" t="s">
        <v>14</v>
      </c>
      <c r="B29981" t="s">
        <v>45</v>
      </c>
      <c r="C29981" t="s">
        <v>254</v>
      </c>
      <c r="D29981" t="s">
        <v>47</v>
      </c>
      <c r="E29981" s="28">
        <v>514.16999999999996</v>
      </c>
    </row>
    <row r="29982" spans="1:5" ht="15" hidden="1" outlineLevel="2" x14ac:dyDescent="0.35">
      <c r="A29982" t="s">
        <v>14</v>
      </c>
      <c r="B29982" t="s">
        <v>45</v>
      </c>
      <c r="C29982" t="s">
        <v>254</v>
      </c>
      <c r="D29982" t="s">
        <v>47</v>
      </c>
      <c r="E29982" s="28">
        <v>11154.84</v>
      </c>
    </row>
    <row r="29983" spans="1:5" ht="15" hidden="1" outlineLevel="2" x14ac:dyDescent="0.35">
      <c r="A29983" t="s">
        <v>14</v>
      </c>
      <c r="B29983" t="s">
        <v>45</v>
      </c>
      <c r="C29983" t="s">
        <v>254</v>
      </c>
      <c r="D29983" t="s">
        <v>47</v>
      </c>
      <c r="E29983" s="28">
        <v>179.2</v>
      </c>
    </row>
    <row r="29984" spans="1:5" ht="15" hidden="1" outlineLevel="2" x14ac:dyDescent="0.35">
      <c r="A29984" t="s">
        <v>14</v>
      </c>
      <c r="B29984" t="s">
        <v>45</v>
      </c>
      <c r="C29984" t="s">
        <v>254</v>
      </c>
      <c r="D29984" t="s">
        <v>47</v>
      </c>
      <c r="E29984" s="28">
        <v>403.64</v>
      </c>
    </row>
    <row r="29985" spans="1:5" ht="15" hidden="1" outlineLevel="2" x14ac:dyDescent="0.35">
      <c r="A29985" t="s">
        <v>14</v>
      </c>
      <c r="B29985" t="s">
        <v>45</v>
      </c>
      <c r="C29985" t="s">
        <v>254</v>
      </c>
      <c r="D29985" t="s">
        <v>47</v>
      </c>
      <c r="E29985" s="28">
        <v>1757</v>
      </c>
    </row>
    <row r="29986" spans="1:5" ht="15" hidden="1" outlineLevel="2" x14ac:dyDescent="0.35">
      <c r="A29986" t="s">
        <v>14</v>
      </c>
      <c r="B29986" t="s">
        <v>45</v>
      </c>
      <c r="C29986" t="s">
        <v>254</v>
      </c>
      <c r="D29986" t="s">
        <v>47</v>
      </c>
      <c r="E29986" s="28">
        <v>11826.52</v>
      </c>
    </row>
    <row r="29987" spans="1:5" ht="15" hidden="1" outlineLevel="2" x14ac:dyDescent="0.35">
      <c r="A29987" t="s">
        <v>14</v>
      </c>
      <c r="B29987" t="s">
        <v>45</v>
      </c>
      <c r="C29987" t="s">
        <v>254</v>
      </c>
      <c r="D29987" t="s">
        <v>47</v>
      </c>
      <c r="E29987" s="28">
        <v>677.07</v>
      </c>
    </row>
    <row r="29988" spans="1:5" ht="15" hidden="1" outlineLevel="2" x14ac:dyDescent="0.35">
      <c r="A29988" t="s">
        <v>14</v>
      </c>
      <c r="B29988" t="s">
        <v>45</v>
      </c>
      <c r="C29988" t="s">
        <v>254</v>
      </c>
      <c r="D29988" t="s">
        <v>47</v>
      </c>
      <c r="E29988" s="28">
        <v>64400.54</v>
      </c>
    </row>
    <row r="29989" spans="1:5" ht="15" hidden="1" outlineLevel="2" x14ac:dyDescent="0.35">
      <c r="A29989" t="s">
        <v>14</v>
      </c>
      <c r="B29989" t="s">
        <v>45</v>
      </c>
      <c r="C29989" t="s">
        <v>254</v>
      </c>
      <c r="D29989" t="s">
        <v>47</v>
      </c>
      <c r="E29989" s="28">
        <v>51396.42</v>
      </c>
    </row>
    <row r="29990" spans="1:5" ht="15" hidden="1" outlineLevel="2" x14ac:dyDescent="0.35">
      <c r="A29990" t="s">
        <v>14</v>
      </c>
      <c r="B29990" t="s">
        <v>45</v>
      </c>
      <c r="C29990" t="s">
        <v>254</v>
      </c>
      <c r="D29990" t="s">
        <v>47</v>
      </c>
      <c r="E29990" s="28">
        <v>143.16999999999999</v>
      </c>
    </row>
    <row r="29991" spans="1:5" ht="15" hidden="1" outlineLevel="2" x14ac:dyDescent="0.35">
      <c r="A29991" t="s">
        <v>14</v>
      </c>
      <c r="B29991" t="s">
        <v>45</v>
      </c>
      <c r="C29991" t="s">
        <v>254</v>
      </c>
      <c r="D29991" t="s">
        <v>47</v>
      </c>
      <c r="E29991" s="28">
        <v>1422.89</v>
      </c>
    </row>
    <row r="29992" spans="1:5" ht="15" hidden="1" outlineLevel="2" x14ac:dyDescent="0.35">
      <c r="A29992" t="s">
        <v>14</v>
      </c>
      <c r="B29992" t="s">
        <v>45</v>
      </c>
      <c r="C29992" t="s">
        <v>254</v>
      </c>
      <c r="D29992" t="s">
        <v>47</v>
      </c>
      <c r="E29992" s="28">
        <v>24428.46</v>
      </c>
    </row>
    <row r="29993" spans="1:5" ht="15" hidden="1" outlineLevel="2" x14ac:dyDescent="0.35">
      <c r="A29993" t="s">
        <v>14</v>
      </c>
      <c r="B29993" t="s">
        <v>45</v>
      </c>
      <c r="C29993" t="s">
        <v>254</v>
      </c>
      <c r="D29993" t="s">
        <v>47</v>
      </c>
      <c r="E29993" s="28">
        <v>3573.66</v>
      </c>
    </row>
    <row r="29994" spans="1:5" ht="15" hidden="1" outlineLevel="2" x14ac:dyDescent="0.35">
      <c r="A29994" t="s">
        <v>14</v>
      </c>
      <c r="B29994" t="s">
        <v>45</v>
      </c>
      <c r="C29994" t="s">
        <v>254</v>
      </c>
      <c r="D29994" t="s">
        <v>47</v>
      </c>
      <c r="E29994" s="28">
        <v>9913.2800000000007</v>
      </c>
    </row>
    <row r="29995" spans="1:5" ht="15" hidden="1" outlineLevel="2" x14ac:dyDescent="0.35">
      <c r="A29995" t="s">
        <v>14</v>
      </c>
      <c r="B29995" t="s">
        <v>45</v>
      </c>
      <c r="C29995" t="s">
        <v>254</v>
      </c>
      <c r="D29995" t="s">
        <v>47</v>
      </c>
      <c r="E29995" s="28">
        <v>1044.8</v>
      </c>
    </row>
    <row r="29996" spans="1:5" ht="15" hidden="1" outlineLevel="2" x14ac:dyDescent="0.35">
      <c r="A29996" t="s">
        <v>14</v>
      </c>
      <c r="B29996" t="s">
        <v>45</v>
      </c>
      <c r="C29996" t="s">
        <v>254</v>
      </c>
      <c r="D29996" t="s">
        <v>47</v>
      </c>
      <c r="E29996" s="28">
        <v>384.41</v>
      </c>
    </row>
    <row r="29997" spans="1:5" ht="15" hidden="1" outlineLevel="2" x14ac:dyDescent="0.35">
      <c r="A29997" t="s">
        <v>14</v>
      </c>
      <c r="B29997" t="s">
        <v>45</v>
      </c>
      <c r="C29997" t="s">
        <v>254</v>
      </c>
      <c r="D29997" t="s">
        <v>47</v>
      </c>
      <c r="E29997" s="28">
        <v>118.13</v>
      </c>
    </row>
    <row r="29998" spans="1:5" ht="15" hidden="1" outlineLevel="2" x14ac:dyDescent="0.35">
      <c r="A29998" t="s">
        <v>14</v>
      </c>
      <c r="B29998" t="s">
        <v>45</v>
      </c>
      <c r="C29998" t="s">
        <v>254</v>
      </c>
      <c r="D29998" t="s">
        <v>47</v>
      </c>
      <c r="E29998" s="28">
        <v>129.12</v>
      </c>
    </row>
    <row r="29999" spans="1:5" ht="15" hidden="1" outlineLevel="2" x14ac:dyDescent="0.35">
      <c r="A29999" t="s">
        <v>14</v>
      </c>
      <c r="B29999" t="s">
        <v>45</v>
      </c>
      <c r="C29999" t="s">
        <v>254</v>
      </c>
      <c r="D29999" t="s">
        <v>47</v>
      </c>
      <c r="E29999" s="28">
        <v>15694.13</v>
      </c>
    </row>
    <row r="30000" spans="1:5" ht="15" hidden="1" outlineLevel="2" x14ac:dyDescent="0.35">
      <c r="A30000" t="s">
        <v>14</v>
      </c>
      <c r="B30000" t="s">
        <v>45</v>
      </c>
      <c r="C30000" t="s">
        <v>254</v>
      </c>
      <c r="D30000" t="s">
        <v>47</v>
      </c>
      <c r="E30000" s="28">
        <v>6259.72</v>
      </c>
    </row>
    <row r="30001" spans="1:5" ht="15" hidden="1" outlineLevel="2" x14ac:dyDescent="0.35">
      <c r="A30001" t="s">
        <v>14</v>
      </c>
      <c r="B30001" t="s">
        <v>45</v>
      </c>
      <c r="C30001" t="s">
        <v>254</v>
      </c>
      <c r="D30001" t="s">
        <v>47</v>
      </c>
      <c r="E30001" s="28">
        <v>1148.8900000000001</v>
      </c>
    </row>
    <row r="30002" spans="1:5" ht="15" hidden="1" outlineLevel="2" x14ac:dyDescent="0.35">
      <c r="A30002" t="s">
        <v>14</v>
      </c>
      <c r="B30002" t="s">
        <v>45</v>
      </c>
      <c r="C30002" t="s">
        <v>254</v>
      </c>
      <c r="D30002" t="s">
        <v>47</v>
      </c>
      <c r="E30002" s="28">
        <v>1242.43</v>
      </c>
    </row>
    <row r="30003" spans="1:5" ht="15" hidden="1" outlineLevel="2" x14ac:dyDescent="0.35">
      <c r="A30003" t="s">
        <v>14</v>
      </c>
      <c r="B30003" t="s">
        <v>45</v>
      </c>
      <c r="C30003" t="s">
        <v>254</v>
      </c>
      <c r="D30003" t="s">
        <v>47</v>
      </c>
      <c r="E30003" s="28">
        <v>1148.97</v>
      </c>
    </row>
    <row r="30004" spans="1:5" ht="15" hidden="1" outlineLevel="2" x14ac:dyDescent="0.35">
      <c r="A30004" t="s">
        <v>14</v>
      </c>
      <c r="B30004" t="s">
        <v>45</v>
      </c>
      <c r="C30004" t="s">
        <v>254</v>
      </c>
      <c r="D30004" t="s">
        <v>47</v>
      </c>
      <c r="E30004" s="28">
        <v>751.05</v>
      </c>
    </row>
    <row r="30005" spans="1:5" ht="15" hidden="1" outlineLevel="2" x14ac:dyDescent="0.35">
      <c r="A30005" t="s">
        <v>14</v>
      </c>
      <c r="B30005" t="s">
        <v>45</v>
      </c>
      <c r="C30005" t="s">
        <v>254</v>
      </c>
      <c r="D30005" t="s">
        <v>47</v>
      </c>
      <c r="E30005" s="28">
        <v>7759.08</v>
      </c>
    </row>
    <row r="30006" spans="1:5" ht="15" hidden="1" outlineLevel="2" x14ac:dyDescent="0.35">
      <c r="A30006" t="s">
        <v>14</v>
      </c>
      <c r="B30006" t="s">
        <v>45</v>
      </c>
      <c r="C30006" t="s">
        <v>254</v>
      </c>
      <c r="D30006" t="s">
        <v>47</v>
      </c>
      <c r="E30006" s="28">
        <v>1587.45</v>
      </c>
    </row>
    <row r="30007" spans="1:5" ht="15" hidden="1" outlineLevel="2" x14ac:dyDescent="0.35">
      <c r="A30007" t="s">
        <v>14</v>
      </c>
      <c r="B30007" t="s">
        <v>45</v>
      </c>
      <c r="C30007" t="s">
        <v>254</v>
      </c>
      <c r="D30007" t="s">
        <v>47</v>
      </c>
      <c r="E30007" s="28">
        <v>347.72</v>
      </c>
    </row>
    <row r="30008" spans="1:5" ht="15" hidden="1" outlineLevel="2" x14ac:dyDescent="0.35">
      <c r="A30008" t="s">
        <v>14</v>
      </c>
      <c r="B30008" t="s">
        <v>45</v>
      </c>
      <c r="C30008" t="s">
        <v>254</v>
      </c>
      <c r="D30008" t="s">
        <v>47</v>
      </c>
      <c r="E30008" s="28">
        <v>702.02</v>
      </c>
    </row>
    <row r="30009" spans="1:5" ht="15" hidden="1" outlineLevel="2" x14ac:dyDescent="0.35">
      <c r="A30009" t="s">
        <v>14</v>
      </c>
      <c r="B30009" t="s">
        <v>45</v>
      </c>
      <c r="C30009" t="s">
        <v>254</v>
      </c>
      <c r="D30009" t="s">
        <v>47</v>
      </c>
      <c r="E30009" s="28">
        <v>1942.49</v>
      </c>
    </row>
    <row r="30010" spans="1:5" ht="15" hidden="1" outlineLevel="2" x14ac:dyDescent="0.35">
      <c r="A30010" t="s">
        <v>14</v>
      </c>
      <c r="B30010" t="s">
        <v>45</v>
      </c>
      <c r="C30010" t="s">
        <v>254</v>
      </c>
      <c r="D30010" t="s">
        <v>47</v>
      </c>
      <c r="E30010" s="28">
        <v>524.9</v>
      </c>
    </row>
    <row r="30011" spans="1:5" ht="15" hidden="1" outlineLevel="2" x14ac:dyDescent="0.35">
      <c r="A30011" t="s">
        <v>14</v>
      </c>
      <c r="B30011" t="s">
        <v>45</v>
      </c>
      <c r="C30011" t="s">
        <v>254</v>
      </c>
      <c r="D30011" t="s">
        <v>47</v>
      </c>
      <c r="E30011" s="28">
        <v>2537.73</v>
      </c>
    </row>
    <row r="30012" spans="1:5" ht="15" hidden="1" outlineLevel="2" x14ac:dyDescent="0.35">
      <c r="A30012" t="s">
        <v>14</v>
      </c>
      <c r="B30012" t="s">
        <v>45</v>
      </c>
      <c r="C30012" t="s">
        <v>254</v>
      </c>
      <c r="D30012" t="s">
        <v>47</v>
      </c>
      <c r="E30012" s="28">
        <v>813.63</v>
      </c>
    </row>
    <row r="30013" spans="1:5" ht="15" hidden="1" outlineLevel="2" x14ac:dyDescent="0.35">
      <c r="A30013" t="s">
        <v>14</v>
      </c>
      <c r="B30013" t="s">
        <v>45</v>
      </c>
      <c r="C30013" t="s">
        <v>254</v>
      </c>
      <c r="D30013" t="s">
        <v>47</v>
      </c>
      <c r="E30013" s="28">
        <v>2104.91</v>
      </c>
    </row>
    <row r="30014" spans="1:5" ht="15" hidden="1" outlineLevel="2" x14ac:dyDescent="0.35">
      <c r="A30014" t="s">
        <v>14</v>
      </c>
      <c r="B30014" t="s">
        <v>45</v>
      </c>
      <c r="C30014" t="s">
        <v>254</v>
      </c>
      <c r="D30014" t="s">
        <v>47</v>
      </c>
      <c r="E30014" s="28">
        <v>1943.04</v>
      </c>
    </row>
    <row r="30015" spans="1:5" ht="15" hidden="1" outlineLevel="2" x14ac:dyDescent="0.35">
      <c r="A30015" t="s">
        <v>14</v>
      </c>
      <c r="B30015" t="s">
        <v>45</v>
      </c>
      <c r="C30015" t="s">
        <v>254</v>
      </c>
      <c r="D30015" t="s">
        <v>47</v>
      </c>
      <c r="E30015" s="28">
        <v>4513.37</v>
      </c>
    </row>
    <row r="30016" spans="1:5" ht="15" hidden="1" outlineLevel="2" x14ac:dyDescent="0.35">
      <c r="A30016" t="s">
        <v>14</v>
      </c>
      <c r="B30016" t="s">
        <v>45</v>
      </c>
      <c r="C30016" t="s">
        <v>254</v>
      </c>
      <c r="D30016" t="s">
        <v>47</v>
      </c>
      <c r="E30016" s="28">
        <v>2297.23</v>
      </c>
    </row>
    <row r="30017" spans="1:5" ht="15" hidden="1" outlineLevel="2" x14ac:dyDescent="0.35">
      <c r="A30017" t="s">
        <v>14</v>
      </c>
      <c r="B30017" t="s">
        <v>45</v>
      </c>
      <c r="C30017" t="s">
        <v>254</v>
      </c>
      <c r="D30017" t="s">
        <v>47</v>
      </c>
      <c r="E30017" s="28">
        <v>1741.69</v>
      </c>
    </row>
    <row r="30018" spans="1:5" ht="15" hidden="1" outlineLevel="2" x14ac:dyDescent="0.35">
      <c r="A30018" t="s">
        <v>14</v>
      </c>
      <c r="B30018" t="s">
        <v>45</v>
      </c>
      <c r="C30018" t="s">
        <v>254</v>
      </c>
      <c r="D30018" t="s">
        <v>47</v>
      </c>
      <c r="E30018" s="28">
        <v>1174.1199999999999</v>
      </c>
    </row>
    <row r="30019" spans="1:5" ht="15" hidden="1" outlineLevel="2" x14ac:dyDescent="0.35">
      <c r="A30019" t="s">
        <v>14</v>
      </c>
      <c r="B30019" t="s">
        <v>45</v>
      </c>
      <c r="C30019" t="s">
        <v>254</v>
      </c>
      <c r="D30019" t="s">
        <v>47</v>
      </c>
      <c r="E30019" s="28">
        <v>68435.91</v>
      </c>
    </row>
    <row r="30020" spans="1:5" ht="15" hidden="1" outlineLevel="2" x14ac:dyDescent="0.35">
      <c r="A30020" t="s">
        <v>14</v>
      </c>
      <c r="B30020" t="s">
        <v>45</v>
      </c>
      <c r="C30020" t="s">
        <v>254</v>
      </c>
      <c r="D30020" t="s">
        <v>47</v>
      </c>
      <c r="E30020" s="28">
        <v>12955.85</v>
      </c>
    </row>
    <row r="30021" spans="1:5" ht="15" hidden="1" outlineLevel="2" x14ac:dyDescent="0.35">
      <c r="A30021" t="s">
        <v>14</v>
      </c>
      <c r="B30021" t="s">
        <v>45</v>
      </c>
      <c r="C30021" t="s">
        <v>254</v>
      </c>
      <c r="D30021" t="s">
        <v>47</v>
      </c>
      <c r="E30021" s="28">
        <v>47763.49</v>
      </c>
    </row>
    <row r="30022" spans="1:5" ht="15" hidden="1" outlineLevel="2" x14ac:dyDescent="0.35">
      <c r="A30022" t="s">
        <v>14</v>
      </c>
      <c r="B30022" t="s">
        <v>45</v>
      </c>
      <c r="C30022" t="s">
        <v>254</v>
      </c>
      <c r="D30022" t="s">
        <v>47</v>
      </c>
      <c r="E30022" s="28">
        <v>-2170.27</v>
      </c>
    </row>
    <row r="30023" spans="1:5" ht="15" hidden="1" outlineLevel="2" x14ac:dyDescent="0.35">
      <c r="A30023" t="s">
        <v>14</v>
      </c>
      <c r="B30023" t="s">
        <v>45</v>
      </c>
      <c r="C30023" t="s">
        <v>254</v>
      </c>
      <c r="D30023" t="s">
        <v>47</v>
      </c>
      <c r="E30023" s="28">
        <v>34288.76</v>
      </c>
    </row>
    <row r="30024" spans="1:5" ht="15" hidden="1" outlineLevel="2" x14ac:dyDescent="0.35">
      <c r="A30024" t="s">
        <v>14</v>
      </c>
      <c r="B30024" t="s">
        <v>45</v>
      </c>
      <c r="C30024" t="s">
        <v>254</v>
      </c>
      <c r="D30024" t="s">
        <v>47</v>
      </c>
      <c r="E30024" s="28">
        <v>1821.62</v>
      </c>
    </row>
    <row r="30025" spans="1:5" ht="15" hidden="1" outlineLevel="2" x14ac:dyDescent="0.35">
      <c r="A30025" t="s">
        <v>14</v>
      </c>
      <c r="B30025" t="s">
        <v>45</v>
      </c>
      <c r="C30025" t="s">
        <v>254</v>
      </c>
      <c r="D30025" t="s">
        <v>47</v>
      </c>
      <c r="E30025" s="28">
        <v>3132.54</v>
      </c>
    </row>
    <row r="30026" spans="1:5" ht="15" hidden="1" outlineLevel="2" x14ac:dyDescent="0.35">
      <c r="A30026" t="s">
        <v>14</v>
      </c>
      <c r="B30026" t="s">
        <v>45</v>
      </c>
      <c r="C30026" t="s">
        <v>254</v>
      </c>
      <c r="D30026" t="s">
        <v>47</v>
      </c>
      <c r="E30026" s="28">
        <v>1561.2</v>
      </c>
    </row>
    <row r="30027" spans="1:5" ht="15" hidden="1" outlineLevel="2" x14ac:dyDescent="0.35">
      <c r="A30027" t="s">
        <v>14</v>
      </c>
      <c r="B30027" t="s">
        <v>45</v>
      </c>
      <c r="C30027" t="s">
        <v>254</v>
      </c>
      <c r="D30027" t="s">
        <v>47</v>
      </c>
      <c r="E30027" s="28">
        <v>1309.3800000000001</v>
      </c>
    </row>
    <row r="30028" spans="1:5" ht="15" hidden="1" outlineLevel="2" x14ac:dyDescent="0.35">
      <c r="A30028" t="s">
        <v>14</v>
      </c>
      <c r="B30028" t="s">
        <v>45</v>
      </c>
      <c r="C30028" t="s">
        <v>254</v>
      </c>
      <c r="D30028" t="s">
        <v>47</v>
      </c>
      <c r="E30028" s="28">
        <v>2336.13</v>
      </c>
    </row>
    <row r="30029" spans="1:5" ht="15" hidden="1" outlineLevel="2" x14ac:dyDescent="0.35">
      <c r="A30029" t="s">
        <v>14</v>
      </c>
      <c r="B30029" t="s">
        <v>45</v>
      </c>
      <c r="C30029" t="s">
        <v>254</v>
      </c>
      <c r="D30029" t="s">
        <v>47</v>
      </c>
      <c r="E30029" s="28">
        <v>138.44999999999999</v>
      </c>
    </row>
    <row r="30030" spans="1:5" ht="15" hidden="1" outlineLevel="2" x14ac:dyDescent="0.35">
      <c r="A30030" t="s">
        <v>14</v>
      </c>
      <c r="B30030" t="s">
        <v>45</v>
      </c>
      <c r="C30030" t="s">
        <v>254</v>
      </c>
      <c r="D30030" t="s">
        <v>47</v>
      </c>
      <c r="E30030" s="28">
        <v>130.38999999999999</v>
      </c>
    </row>
    <row r="30031" spans="1:5" ht="15" hidden="1" outlineLevel="2" x14ac:dyDescent="0.35">
      <c r="A30031" t="s">
        <v>14</v>
      </c>
      <c r="B30031" t="s">
        <v>45</v>
      </c>
      <c r="C30031" t="s">
        <v>254</v>
      </c>
      <c r="D30031" t="s">
        <v>47</v>
      </c>
      <c r="E30031" s="28">
        <v>1052.79</v>
      </c>
    </row>
    <row r="30032" spans="1:5" ht="15" hidden="1" outlineLevel="2" x14ac:dyDescent="0.35">
      <c r="A30032" t="s">
        <v>14</v>
      </c>
      <c r="B30032" t="s">
        <v>45</v>
      </c>
      <c r="C30032" t="s">
        <v>254</v>
      </c>
      <c r="D30032" t="s">
        <v>47</v>
      </c>
      <c r="E30032" s="28">
        <v>569.61</v>
      </c>
    </row>
    <row r="30033" spans="1:5" ht="15" hidden="1" outlineLevel="2" x14ac:dyDescent="0.35">
      <c r="A30033" t="s">
        <v>14</v>
      </c>
      <c r="B30033" t="s">
        <v>45</v>
      </c>
      <c r="C30033" t="s">
        <v>254</v>
      </c>
      <c r="D30033" t="s">
        <v>47</v>
      </c>
      <c r="E30033" s="28">
        <v>2680.7</v>
      </c>
    </row>
    <row r="30034" spans="1:5" ht="15" hidden="1" outlineLevel="2" x14ac:dyDescent="0.35">
      <c r="A30034" t="s">
        <v>14</v>
      </c>
      <c r="B30034" t="s">
        <v>45</v>
      </c>
      <c r="C30034" t="s">
        <v>254</v>
      </c>
      <c r="D30034" t="s">
        <v>47</v>
      </c>
      <c r="E30034" s="28">
        <v>1224.8900000000001</v>
      </c>
    </row>
    <row r="30035" spans="1:5" ht="15" hidden="1" outlineLevel="2" x14ac:dyDescent="0.35">
      <c r="A30035" t="s">
        <v>14</v>
      </c>
      <c r="B30035" t="s">
        <v>45</v>
      </c>
      <c r="C30035" t="s">
        <v>254</v>
      </c>
      <c r="D30035" t="s">
        <v>47</v>
      </c>
      <c r="E30035" s="28">
        <v>702.66</v>
      </c>
    </row>
    <row r="30036" spans="1:5" ht="15" hidden="1" outlineLevel="2" x14ac:dyDescent="0.35">
      <c r="A30036" t="s">
        <v>14</v>
      </c>
      <c r="B30036" t="s">
        <v>45</v>
      </c>
      <c r="C30036" t="s">
        <v>254</v>
      </c>
      <c r="D30036" t="s">
        <v>47</v>
      </c>
      <c r="E30036" s="28">
        <v>580.38</v>
      </c>
    </row>
    <row r="30037" spans="1:5" ht="15" hidden="1" outlineLevel="2" x14ac:dyDescent="0.35">
      <c r="A30037" t="s">
        <v>14</v>
      </c>
      <c r="B30037" t="s">
        <v>45</v>
      </c>
      <c r="C30037" t="s">
        <v>254</v>
      </c>
      <c r="D30037" t="s">
        <v>47</v>
      </c>
      <c r="E30037" s="28">
        <v>2007.03</v>
      </c>
    </row>
    <row r="30038" spans="1:5" ht="15" hidden="1" outlineLevel="2" x14ac:dyDescent="0.35">
      <c r="A30038" t="s">
        <v>14</v>
      </c>
      <c r="B30038" t="s">
        <v>45</v>
      </c>
      <c r="C30038" t="s">
        <v>254</v>
      </c>
      <c r="D30038" t="s">
        <v>47</v>
      </c>
      <c r="E30038" s="28">
        <v>13051.88</v>
      </c>
    </row>
    <row r="30039" spans="1:5" ht="15" hidden="1" outlineLevel="2" x14ac:dyDescent="0.35">
      <c r="A30039" t="s">
        <v>14</v>
      </c>
      <c r="B30039" t="s">
        <v>45</v>
      </c>
      <c r="C30039" t="s">
        <v>254</v>
      </c>
      <c r="D30039" t="s">
        <v>47</v>
      </c>
      <c r="E30039" s="28">
        <v>354.52</v>
      </c>
    </row>
    <row r="30040" spans="1:5" ht="15" hidden="1" outlineLevel="2" x14ac:dyDescent="0.35">
      <c r="A30040" t="s">
        <v>14</v>
      </c>
      <c r="B30040" t="s">
        <v>45</v>
      </c>
      <c r="C30040" t="s">
        <v>254</v>
      </c>
      <c r="D30040" t="s">
        <v>47</v>
      </c>
      <c r="E30040" s="28">
        <v>360.99</v>
      </c>
    </row>
    <row r="30041" spans="1:5" ht="15" hidden="1" outlineLevel="2" x14ac:dyDescent="0.35">
      <c r="A30041" t="s">
        <v>14</v>
      </c>
      <c r="B30041" t="s">
        <v>45</v>
      </c>
      <c r="C30041" t="s">
        <v>254</v>
      </c>
      <c r="D30041" t="s">
        <v>47</v>
      </c>
      <c r="E30041" s="28">
        <v>9340.85</v>
      </c>
    </row>
    <row r="30042" spans="1:5" ht="15" hidden="1" outlineLevel="2" x14ac:dyDescent="0.35">
      <c r="A30042" t="s">
        <v>14</v>
      </c>
      <c r="B30042" t="s">
        <v>45</v>
      </c>
      <c r="C30042" t="s">
        <v>254</v>
      </c>
      <c r="D30042" t="s">
        <v>47</v>
      </c>
      <c r="E30042" s="28">
        <v>1031.8800000000001</v>
      </c>
    </row>
    <row r="30043" spans="1:5" ht="15" hidden="1" outlineLevel="2" x14ac:dyDescent="0.35">
      <c r="A30043" t="s">
        <v>14</v>
      </c>
      <c r="B30043" t="s">
        <v>45</v>
      </c>
      <c r="C30043" t="s">
        <v>254</v>
      </c>
      <c r="D30043" t="s">
        <v>47</v>
      </c>
      <c r="E30043" s="28">
        <v>3374.43</v>
      </c>
    </row>
    <row r="30044" spans="1:5" ht="15" hidden="1" outlineLevel="2" x14ac:dyDescent="0.35">
      <c r="A30044" t="s">
        <v>14</v>
      </c>
      <c r="B30044" t="s">
        <v>45</v>
      </c>
      <c r="C30044" t="s">
        <v>254</v>
      </c>
      <c r="D30044" t="s">
        <v>47</v>
      </c>
      <c r="E30044" s="28">
        <v>398.21</v>
      </c>
    </row>
    <row r="30045" spans="1:5" ht="15" hidden="1" outlineLevel="2" x14ac:dyDescent="0.35">
      <c r="A30045" t="s">
        <v>14</v>
      </c>
      <c r="B30045" t="s">
        <v>45</v>
      </c>
      <c r="C30045" t="s">
        <v>254</v>
      </c>
      <c r="D30045" t="s">
        <v>47</v>
      </c>
      <c r="E30045" s="28">
        <v>4242.68</v>
      </c>
    </row>
    <row r="30046" spans="1:5" ht="15" hidden="1" outlineLevel="2" x14ac:dyDescent="0.35">
      <c r="A30046" t="s">
        <v>14</v>
      </c>
      <c r="B30046" t="s">
        <v>45</v>
      </c>
      <c r="C30046" t="s">
        <v>254</v>
      </c>
      <c r="D30046" t="s">
        <v>47</v>
      </c>
      <c r="E30046" s="28">
        <v>62.59</v>
      </c>
    </row>
    <row r="30047" spans="1:5" ht="15" hidden="1" outlineLevel="2" x14ac:dyDescent="0.35">
      <c r="A30047" t="s">
        <v>14</v>
      </c>
      <c r="B30047" t="s">
        <v>45</v>
      </c>
      <c r="C30047" t="s">
        <v>254</v>
      </c>
      <c r="D30047" t="s">
        <v>47</v>
      </c>
      <c r="E30047" s="28">
        <v>2309.0100000000002</v>
      </c>
    </row>
    <row r="30048" spans="1:5" ht="15" hidden="1" outlineLevel="2" x14ac:dyDescent="0.35">
      <c r="A30048" t="s">
        <v>14</v>
      </c>
      <c r="B30048" t="s">
        <v>45</v>
      </c>
      <c r="C30048" t="s">
        <v>254</v>
      </c>
      <c r="D30048" t="s">
        <v>47</v>
      </c>
      <c r="E30048" s="28">
        <v>4268.0600000000004</v>
      </c>
    </row>
    <row r="30049" spans="1:5" ht="15" hidden="1" outlineLevel="2" x14ac:dyDescent="0.35">
      <c r="A30049" t="s">
        <v>14</v>
      </c>
      <c r="B30049" t="s">
        <v>45</v>
      </c>
      <c r="C30049" t="s">
        <v>254</v>
      </c>
      <c r="D30049" t="s">
        <v>47</v>
      </c>
      <c r="E30049" s="28">
        <v>1070.21</v>
      </c>
    </row>
    <row r="30050" spans="1:5" ht="15" hidden="1" outlineLevel="2" x14ac:dyDescent="0.35">
      <c r="A30050" t="s">
        <v>14</v>
      </c>
      <c r="B30050" t="s">
        <v>45</v>
      </c>
      <c r="C30050" t="s">
        <v>254</v>
      </c>
      <c r="D30050" t="s">
        <v>47</v>
      </c>
      <c r="E30050" s="28">
        <v>11215.49</v>
      </c>
    </row>
    <row r="30051" spans="1:5" ht="15" hidden="1" outlineLevel="2" x14ac:dyDescent="0.35">
      <c r="A30051" t="s">
        <v>14</v>
      </c>
      <c r="B30051" t="s">
        <v>45</v>
      </c>
      <c r="C30051" t="s">
        <v>254</v>
      </c>
      <c r="D30051" t="s">
        <v>47</v>
      </c>
      <c r="E30051" s="28">
        <v>26013.9</v>
      </c>
    </row>
    <row r="30052" spans="1:5" ht="15" hidden="1" outlineLevel="2" x14ac:dyDescent="0.35">
      <c r="A30052" t="s">
        <v>14</v>
      </c>
      <c r="B30052" t="s">
        <v>45</v>
      </c>
      <c r="C30052" t="s">
        <v>254</v>
      </c>
      <c r="D30052" t="s">
        <v>47</v>
      </c>
      <c r="E30052" s="28">
        <v>239.33</v>
      </c>
    </row>
    <row r="30053" spans="1:5" ht="15" hidden="1" outlineLevel="2" x14ac:dyDescent="0.35">
      <c r="A30053" t="s">
        <v>14</v>
      </c>
      <c r="B30053" t="s">
        <v>45</v>
      </c>
      <c r="C30053" t="s">
        <v>254</v>
      </c>
      <c r="D30053" t="s">
        <v>47</v>
      </c>
      <c r="E30053" s="28">
        <v>2429.31</v>
      </c>
    </row>
    <row r="30054" spans="1:5" ht="15" hidden="1" outlineLevel="2" x14ac:dyDescent="0.35">
      <c r="A30054" t="s">
        <v>14</v>
      </c>
      <c r="B30054" t="s">
        <v>45</v>
      </c>
      <c r="C30054" t="s">
        <v>254</v>
      </c>
      <c r="D30054" t="s">
        <v>47</v>
      </c>
      <c r="E30054" s="28">
        <v>599.91999999999996</v>
      </c>
    </row>
    <row r="30055" spans="1:5" ht="15" hidden="1" outlineLevel="2" x14ac:dyDescent="0.35">
      <c r="A30055" t="s">
        <v>14</v>
      </c>
      <c r="B30055" t="s">
        <v>45</v>
      </c>
      <c r="C30055" t="s">
        <v>254</v>
      </c>
      <c r="D30055" t="s">
        <v>47</v>
      </c>
      <c r="E30055" s="28">
        <v>108.1</v>
      </c>
    </row>
    <row r="30056" spans="1:5" ht="15" hidden="1" outlineLevel="2" x14ac:dyDescent="0.35">
      <c r="A30056" t="s">
        <v>14</v>
      </c>
      <c r="B30056" t="s">
        <v>45</v>
      </c>
      <c r="C30056" t="s">
        <v>254</v>
      </c>
      <c r="D30056" t="s">
        <v>47</v>
      </c>
      <c r="E30056" s="28">
        <v>201.95</v>
      </c>
    </row>
    <row r="30057" spans="1:5" ht="15" hidden="1" outlineLevel="2" x14ac:dyDescent="0.35">
      <c r="A30057" t="s">
        <v>14</v>
      </c>
      <c r="B30057" t="s">
        <v>45</v>
      </c>
      <c r="C30057" t="s">
        <v>254</v>
      </c>
      <c r="D30057" t="s">
        <v>47</v>
      </c>
      <c r="E30057" s="28">
        <v>396.68</v>
      </c>
    </row>
    <row r="30058" spans="1:5" ht="15" hidden="1" outlineLevel="2" x14ac:dyDescent="0.35">
      <c r="A30058" t="s">
        <v>14</v>
      </c>
      <c r="B30058" t="s">
        <v>45</v>
      </c>
      <c r="C30058" t="s">
        <v>254</v>
      </c>
      <c r="D30058" t="s">
        <v>47</v>
      </c>
      <c r="E30058" s="28">
        <v>84</v>
      </c>
    </row>
    <row r="30059" spans="1:5" ht="15" hidden="1" outlineLevel="2" x14ac:dyDescent="0.35">
      <c r="A30059" t="s">
        <v>14</v>
      </c>
      <c r="B30059" t="s">
        <v>45</v>
      </c>
      <c r="C30059" t="s">
        <v>254</v>
      </c>
      <c r="D30059" t="s">
        <v>47</v>
      </c>
      <c r="E30059" s="28">
        <v>100.96</v>
      </c>
    </row>
    <row r="30060" spans="1:5" ht="15" hidden="1" outlineLevel="2" x14ac:dyDescent="0.35">
      <c r="A30060" t="s">
        <v>14</v>
      </c>
      <c r="B30060" t="s">
        <v>45</v>
      </c>
      <c r="C30060" t="s">
        <v>254</v>
      </c>
      <c r="D30060" t="s">
        <v>47</v>
      </c>
      <c r="E30060" s="28">
        <v>588.24</v>
      </c>
    </row>
    <row r="30061" spans="1:5" ht="15" hidden="1" outlineLevel="2" x14ac:dyDescent="0.35">
      <c r="A30061" t="s">
        <v>14</v>
      </c>
      <c r="B30061" t="s">
        <v>45</v>
      </c>
      <c r="C30061" t="s">
        <v>254</v>
      </c>
      <c r="D30061" t="s">
        <v>47</v>
      </c>
      <c r="E30061" s="28">
        <v>443.07</v>
      </c>
    </row>
    <row r="30062" spans="1:5" ht="15" hidden="1" outlineLevel="2" x14ac:dyDescent="0.35">
      <c r="A30062" t="s">
        <v>14</v>
      </c>
      <c r="B30062" t="s">
        <v>45</v>
      </c>
      <c r="C30062" t="s">
        <v>254</v>
      </c>
      <c r="D30062" t="s">
        <v>47</v>
      </c>
      <c r="E30062" s="28">
        <v>835.17</v>
      </c>
    </row>
    <row r="30063" spans="1:5" ht="15" hidden="1" outlineLevel="2" x14ac:dyDescent="0.35">
      <c r="A30063" t="s">
        <v>14</v>
      </c>
      <c r="B30063" t="s">
        <v>45</v>
      </c>
      <c r="C30063" t="s">
        <v>254</v>
      </c>
      <c r="D30063" t="s">
        <v>47</v>
      </c>
      <c r="E30063" s="28">
        <v>2398.0700000000002</v>
      </c>
    </row>
    <row r="30064" spans="1:5" ht="15" hidden="1" outlineLevel="2" x14ac:dyDescent="0.35">
      <c r="A30064" t="s">
        <v>14</v>
      </c>
      <c r="B30064" t="s">
        <v>45</v>
      </c>
      <c r="C30064" t="s">
        <v>254</v>
      </c>
      <c r="D30064" t="s">
        <v>47</v>
      </c>
      <c r="E30064" s="28">
        <v>1399.98</v>
      </c>
    </row>
    <row r="30065" spans="1:5" ht="15" hidden="1" outlineLevel="2" x14ac:dyDescent="0.35">
      <c r="A30065" t="s">
        <v>14</v>
      </c>
      <c r="B30065" t="s">
        <v>45</v>
      </c>
      <c r="C30065" t="s">
        <v>254</v>
      </c>
      <c r="D30065" t="s">
        <v>47</v>
      </c>
      <c r="E30065" s="28">
        <v>15812.35</v>
      </c>
    </row>
    <row r="30066" spans="1:5" ht="15" hidden="1" outlineLevel="2" x14ac:dyDescent="0.35">
      <c r="A30066" t="s">
        <v>14</v>
      </c>
      <c r="B30066" t="s">
        <v>45</v>
      </c>
      <c r="C30066" t="s">
        <v>254</v>
      </c>
      <c r="D30066" t="s">
        <v>47</v>
      </c>
      <c r="E30066" s="28">
        <v>1708.01</v>
      </c>
    </row>
    <row r="30067" spans="1:5" ht="15" hidden="1" outlineLevel="2" x14ac:dyDescent="0.35">
      <c r="A30067" t="s">
        <v>14</v>
      </c>
      <c r="B30067" t="s">
        <v>45</v>
      </c>
      <c r="C30067" t="s">
        <v>254</v>
      </c>
      <c r="D30067" t="s">
        <v>47</v>
      </c>
      <c r="E30067" s="28">
        <v>1708.01</v>
      </c>
    </row>
    <row r="30068" spans="1:5" ht="15" hidden="1" outlineLevel="2" x14ac:dyDescent="0.35">
      <c r="A30068" t="s">
        <v>14</v>
      </c>
      <c r="B30068" t="s">
        <v>45</v>
      </c>
      <c r="C30068" t="s">
        <v>254</v>
      </c>
      <c r="D30068" t="s">
        <v>47</v>
      </c>
      <c r="E30068" s="28">
        <v>1708.01</v>
      </c>
    </row>
    <row r="30069" spans="1:5" ht="15" hidden="1" outlineLevel="2" x14ac:dyDescent="0.35">
      <c r="A30069" t="s">
        <v>14</v>
      </c>
      <c r="B30069" t="s">
        <v>45</v>
      </c>
      <c r="C30069" t="s">
        <v>254</v>
      </c>
      <c r="D30069" t="s">
        <v>47</v>
      </c>
      <c r="E30069" s="28">
        <v>3201.7</v>
      </c>
    </row>
    <row r="30070" spans="1:5" ht="15" hidden="1" outlineLevel="2" x14ac:dyDescent="0.35">
      <c r="A30070" t="s">
        <v>14</v>
      </c>
      <c r="B30070" t="s">
        <v>45</v>
      </c>
      <c r="C30070" t="s">
        <v>254</v>
      </c>
      <c r="D30070" t="s">
        <v>47</v>
      </c>
      <c r="E30070" s="28">
        <v>1708.01</v>
      </c>
    </row>
    <row r="30071" spans="1:5" ht="15" hidden="1" outlineLevel="2" x14ac:dyDescent="0.35">
      <c r="A30071" t="s">
        <v>14</v>
      </c>
      <c r="B30071" t="s">
        <v>45</v>
      </c>
      <c r="C30071" t="s">
        <v>254</v>
      </c>
      <c r="D30071" t="s">
        <v>47</v>
      </c>
      <c r="E30071" s="28">
        <v>1708.01</v>
      </c>
    </row>
    <row r="30072" spans="1:5" ht="15" hidden="1" outlineLevel="2" x14ac:dyDescent="0.35">
      <c r="A30072" t="s">
        <v>14</v>
      </c>
      <c r="B30072" t="s">
        <v>45</v>
      </c>
      <c r="C30072" t="s">
        <v>254</v>
      </c>
      <c r="D30072" t="s">
        <v>47</v>
      </c>
      <c r="E30072" s="28">
        <v>2041.46</v>
      </c>
    </row>
    <row r="30073" spans="1:5" ht="15" hidden="1" outlineLevel="2" x14ac:dyDescent="0.35">
      <c r="A30073" t="s">
        <v>14</v>
      </c>
      <c r="B30073" t="s">
        <v>45</v>
      </c>
      <c r="C30073" t="s">
        <v>254</v>
      </c>
      <c r="D30073" t="s">
        <v>47</v>
      </c>
      <c r="E30073" s="28">
        <v>3725.74</v>
      </c>
    </row>
    <row r="30074" spans="1:5" ht="15" hidden="1" outlineLevel="2" x14ac:dyDescent="0.35">
      <c r="A30074" t="s">
        <v>14</v>
      </c>
      <c r="B30074" t="s">
        <v>45</v>
      </c>
      <c r="C30074" t="s">
        <v>254</v>
      </c>
      <c r="D30074" t="s">
        <v>47</v>
      </c>
      <c r="E30074" s="28">
        <v>3956.14</v>
      </c>
    </row>
    <row r="30075" spans="1:5" ht="15" hidden="1" outlineLevel="2" x14ac:dyDescent="0.35">
      <c r="A30075" t="s">
        <v>14</v>
      </c>
      <c r="B30075" t="s">
        <v>45</v>
      </c>
      <c r="C30075" t="s">
        <v>254</v>
      </c>
      <c r="D30075" t="s">
        <v>47</v>
      </c>
      <c r="E30075" s="28">
        <v>104.73</v>
      </c>
    </row>
    <row r="30076" spans="1:5" ht="15" hidden="1" outlineLevel="2" x14ac:dyDescent="0.35">
      <c r="A30076" t="s">
        <v>14</v>
      </c>
      <c r="B30076" t="s">
        <v>45</v>
      </c>
      <c r="C30076" t="s">
        <v>254</v>
      </c>
      <c r="D30076" t="s">
        <v>47</v>
      </c>
      <c r="E30076" s="28">
        <v>1543.55</v>
      </c>
    </row>
    <row r="30077" spans="1:5" ht="15" hidden="1" outlineLevel="2" x14ac:dyDescent="0.35">
      <c r="A30077" t="s">
        <v>14</v>
      </c>
      <c r="B30077" t="s">
        <v>45</v>
      </c>
      <c r="C30077" t="s">
        <v>254</v>
      </c>
      <c r="D30077" t="s">
        <v>47</v>
      </c>
      <c r="E30077" s="28">
        <v>2174.7399999999998</v>
      </c>
    </row>
    <row r="30078" spans="1:5" ht="15" hidden="1" outlineLevel="2" x14ac:dyDescent="0.35">
      <c r="A30078" t="s">
        <v>14</v>
      </c>
      <c r="B30078" t="s">
        <v>45</v>
      </c>
      <c r="C30078" t="s">
        <v>254</v>
      </c>
      <c r="D30078" t="s">
        <v>47</v>
      </c>
      <c r="E30078" s="28">
        <v>4678.7299999999996</v>
      </c>
    </row>
    <row r="30079" spans="1:5" ht="15" hidden="1" outlineLevel="2" x14ac:dyDescent="0.35">
      <c r="A30079" t="s">
        <v>14</v>
      </c>
      <c r="B30079" t="s">
        <v>45</v>
      </c>
      <c r="C30079" t="s">
        <v>254</v>
      </c>
      <c r="D30079" t="s">
        <v>47</v>
      </c>
      <c r="E30079" s="28">
        <v>657.06</v>
      </c>
    </row>
    <row r="30080" spans="1:5" ht="15" hidden="1" outlineLevel="2" x14ac:dyDescent="0.35">
      <c r="A30080" t="s">
        <v>14</v>
      </c>
      <c r="B30080" t="s">
        <v>45</v>
      </c>
      <c r="C30080" t="s">
        <v>254</v>
      </c>
      <c r="D30080" t="s">
        <v>47</v>
      </c>
      <c r="E30080" s="28">
        <v>449.24</v>
      </c>
    </row>
    <row r="30081" spans="1:5" ht="15" hidden="1" outlineLevel="2" x14ac:dyDescent="0.35">
      <c r="A30081" t="s">
        <v>14</v>
      </c>
      <c r="B30081" t="s">
        <v>45</v>
      </c>
      <c r="C30081" t="s">
        <v>254</v>
      </c>
      <c r="D30081" t="s">
        <v>47</v>
      </c>
      <c r="E30081" s="28">
        <v>383.32</v>
      </c>
    </row>
    <row r="30082" spans="1:5" ht="15" hidden="1" outlineLevel="2" x14ac:dyDescent="0.35">
      <c r="A30082" t="s">
        <v>14</v>
      </c>
      <c r="B30082" t="s">
        <v>45</v>
      </c>
      <c r="C30082" t="s">
        <v>254</v>
      </c>
      <c r="D30082" t="s">
        <v>47</v>
      </c>
      <c r="E30082" s="28">
        <v>118.7</v>
      </c>
    </row>
    <row r="30083" spans="1:5" ht="15" hidden="1" outlineLevel="2" x14ac:dyDescent="0.35">
      <c r="A30083" t="s">
        <v>14</v>
      </c>
      <c r="B30083" t="s">
        <v>45</v>
      </c>
      <c r="C30083" t="s">
        <v>254</v>
      </c>
      <c r="D30083" t="s">
        <v>47</v>
      </c>
      <c r="E30083" s="28">
        <v>1831.99</v>
      </c>
    </row>
    <row r="30084" spans="1:5" ht="15" hidden="1" outlineLevel="2" x14ac:dyDescent="0.35">
      <c r="A30084" t="s">
        <v>14</v>
      </c>
      <c r="B30084" t="s">
        <v>45</v>
      </c>
      <c r="C30084" t="s">
        <v>254</v>
      </c>
      <c r="D30084" t="s">
        <v>47</v>
      </c>
      <c r="E30084" s="28">
        <v>5259.4</v>
      </c>
    </row>
    <row r="30085" spans="1:5" ht="15" hidden="1" outlineLevel="2" x14ac:dyDescent="0.35">
      <c r="A30085" t="s">
        <v>14</v>
      </c>
      <c r="B30085" t="s">
        <v>45</v>
      </c>
      <c r="C30085" t="s">
        <v>254</v>
      </c>
      <c r="D30085" t="s">
        <v>47</v>
      </c>
      <c r="E30085" s="28">
        <v>1207.9100000000001</v>
      </c>
    </row>
    <row r="30086" spans="1:5" ht="15" hidden="1" outlineLevel="2" x14ac:dyDescent="0.35">
      <c r="A30086" t="s">
        <v>14</v>
      </c>
      <c r="B30086" t="s">
        <v>45</v>
      </c>
      <c r="C30086" t="s">
        <v>254</v>
      </c>
      <c r="D30086" t="s">
        <v>47</v>
      </c>
      <c r="E30086" s="28">
        <v>5337.56</v>
      </c>
    </row>
    <row r="30087" spans="1:5" ht="15" hidden="1" outlineLevel="2" x14ac:dyDescent="0.35">
      <c r="A30087" t="s">
        <v>14</v>
      </c>
      <c r="B30087" t="s">
        <v>45</v>
      </c>
      <c r="C30087" t="s">
        <v>254</v>
      </c>
      <c r="D30087" t="s">
        <v>47</v>
      </c>
      <c r="E30087" s="28">
        <v>3885.15</v>
      </c>
    </row>
    <row r="30088" spans="1:5" ht="15" hidden="1" outlineLevel="2" x14ac:dyDescent="0.35">
      <c r="A30088" t="s">
        <v>14</v>
      </c>
      <c r="B30088" t="s">
        <v>45</v>
      </c>
      <c r="C30088" t="s">
        <v>254</v>
      </c>
      <c r="D30088" t="s">
        <v>47</v>
      </c>
      <c r="E30088" s="28">
        <v>1022.11</v>
      </c>
    </row>
    <row r="30089" spans="1:5" ht="15" hidden="1" outlineLevel="2" x14ac:dyDescent="0.35">
      <c r="A30089" t="s">
        <v>14</v>
      </c>
      <c r="B30089" t="s">
        <v>45</v>
      </c>
      <c r="C30089" t="s">
        <v>254</v>
      </c>
      <c r="D30089" t="s">
        <v>47</v>
      </c>
      <c r="E30089" s="28">
        <v>5185.21</v>
      </c>
    </row>
    <row r="30090" spans="1:5" ht="15" hidden="1" outlineLevel="2" x14ac:dyDescent="0.35">
      <c r="A30090" t="s">
        <v>14</v>
      </c>
      <c r="B30090" t="s">
        <v>45</v>
      </c>
      <c r="C30090" t="s">
        <v>254</v>
      </c>
      <c r="D30090" t="s">
        <v>47</v>
      </c>
      <c r="E30090" s="28">
        <v>38.71</v>
      </c>
    </row>
    <row r="30091" spans="1:5" ht="15" hidden="1" outlineLevel="2" x14ac:dyDescent="0.35">
      <c r="A30091" t="s">
        <v>14</v>
      </c>
      <c r="B30091" t="s">
        <v>45</v>
      </c>
      <c r="C30091" t="s">
        <v>254</v>
      </c>
      <c r="D30091" t="s">
        <v>47</v>
      </c>
      <c r="E30091" s="28">
        <v>1149.8599999999999</v>
      </c>
    </row>
    <row r="30092" spans="1:5" ht="15" hidden="1" outlineLevel="2" x14ac:dyDescent="0.35">
      <c r="A30092" t="s">
        <v>14</v>
      </c>
      <c r="B30092" t="s">
        <v>45</v>
      </c>
      <c r="C30092" t="s">
        <v>254</v>
      </c>
      <c r="D30092" t="s">
        <v>47</v>
      </c>
      <c r="E30092" s="28">
        <v>1277.6300000000001</v>
      </c>
    </row>
    <row r="30093" spans="1:5" ht="15" hidden="1" outlineLevel="2" x14ac:dyDescent="0.35">
      <c r="A30093" t="s">
        <v>14</v>
      </c>
      <c r="B30093" t="s">
        <v>45</v>
      </c>
      <c r="C30093" t="s">
        <v>254</v>
      </c>
      <c r="D30093" t="s">
        <v>47</v>
      </c>
      <c r="E30093" s="28">
        <v>1192.78</v>
      </c>
    </row>
    <row r="30094" spans="1:5" ht="15" hidden="1" outlineLevel="2" x14ac:dyDescent="0.35">
      <c r="A30094" t="s">
        <v>14</v>
      </c>
      <c r="B30094" t="s">
        <v>45</v>
      </c>
      <c r="C30094" t="s">
        <v>254</v>
      </c>
      <c r="D30094" t="s">
        <v>47</v>
      </c>
      <c r="E30094" s="28">
        <v>1112.6600000000001</v>
      </c>
    </row>
    <row r="30095" spans="1:5" ht="15" hidden="1" outlineLevel="2" x14ac:dyDescent="0.35">
      <c r="A30095" t="s">
        <v>14</v>
      </c>
      <c r="B30095" t="s">
        <v>45</v>
      </c>
      <c r="C30095" t="s">
        <v>254</v>
      </c>
      <c r="D30095" t="s">
        <v>47</v>
      </c>
      <c r="E30095" s="28">
        <v>267.27</v>
      </c>
    </row>
    <row r="30096" spans="1:5" ht="15" hidden="1" outlineLevel="2" x14ac:dyDescent="0.35">
      <c r="A30096" t="s">
        <v>14</v>
      </c>
      <c r="B30096" t="s">
        <v>45</v>
      </c>
      <c r="C30096" t="s">
        <v>254</v>
      </c>
      <c r="D30096" t="s">
        <v>47</v>
      </c>
      <c r="E30096" s="28">
        <v>267.27</v>
      </c>
    </row>
    <row r="30097" spans="1:5" ht="15" hidden="1" outlineLevel="2" x14ac:dyDescent="0.35">
      <c r="A30097" t="s">
        <v>14</v>
      </c>
      <c r="B30097" t="s">
        <v>45</v>
      </c>
      <c r="C30097" t="s">
        <v>254</v>
      </c>
      <c r="D30097" t="s">
        <v>47</v>
      </c>
      <c r="E30097" s="28">
        <v>5032.08</v>
      </c>
    </row>
    <row r="30098" spans="1:5" ht="15" hidden="1" outlineLevel="2" x14ac:dyDescent="0.35">
      <c r="A30098" t="s">
        <v>14</v>
      </c>
      <c r="B30098" t="s">
        <v>45</v>
      </c>
      <c r="C30098" t="s">
        <v>254</v>
      </c>
      <c r="D30098" t="s">
        <v>47</v>
      </c>
      <c r="E30098" s="28">
        <v>64.09</v>
      </c>
    </row>
    <row r="30099" spans="1:5" ht="15" hidden="1" outlineLevel="2" x14ac:dyDescent="0.35">
      <c r="A30099" t="s">
        <v>14</v>
      </c>
      <c r="B30099" t="s">
        <v>45</v>
      </c>
      <c r="C30099" t="s">
        <v>254</v>
      </c>
      <c r="D30099" t="s">
        <v>47</v>
      </c>
      <c r="E30099" s="28">
        <v>130.56</v>
      </c>
    </row>
    <row r="30100" spans="1:5" ht="15" hidden="1" outlineLevel="2" x14ac:dyDescent="0.35">
      <c r="A30100" t="s">
        <v>14</v>
      </c>
      <c r="B30100" t="s">
        <v>45</v>
      </c>
      <c r="C30100" t="s">
        <v>254</v>
      </c>
      <c r="D30100" t="s">
        <v>47</v>
      </c>
      <c r="E30100" s="28">
        <v>-628.44000000000005</v>
      </c>
    </row>
    <row r="30101" spans="1:5" ht="15" hidden="1" outlineLevel="2" x14ac:dyDescent="0.35">
      <c r="A30101" t="s">
        <v>14</v>
      </c>
      <c r="B30101" t="s">
        <v>45</v>
      </c>
      <c r="C30101" t="s">
        <v>254</v>
      </c>
      <c r="D30101" t="s">
        <v>47</v>
      </c>
      <c r="E30101" s="28">
        <v>1268.94</v>
      </c>
    </row>
    <row r="30102" spans="1:5" ht="15" hidden="1" outlineLevel="2" x14ac:dyDescent="0.35">
      <c r="A30102" t="s">
        <v>14</v>
      </c>
      <c r="B30102" t="s">
        <v>45</v>
      </c>
      <c r="C30102" t="s">
        <v>254</v>
      </c>
      <c r="D30102" t="s">
        <v>47</v>
      </c>
      <c r="E30102" s="28">
        <v>-433.64</v>
      </c>
    </row>
    <row r="30103" spans="1:5" ht="15" hidden="1" outlineLevel="2" x14ac:dyDescent="0.35">
      <c r="A30103" t="s">
        <v>14</v>
      </c>
      <c r="B30103" t="s">
        <v>45</v>
      </c>
      <c r="C30103" t="s">
        <v>254</v>
      </c>
      <c r="D30103" t="s">
        <v>47</v>
      </c>
      <c r="E30103" s="28">
        <v>-640.05999999999995</v>
      </c>
    </row>
    <row r="30104" spans="1:5" ht="15" hidden="1" outlineLevel="2" x14ac:dyDescent="0.35">
      <c r="A30104" t="s">
        <v>14</v>
      </c>
      <c r="B30104" t="s">
        <v>45</v>
      </c>
      <c r="C30104" t="s">
        <v>254</v>
      </c>
      <c r="D30104" t="s">
        <v>47</v>
      </c>
      <c r="E30104" s="28">
        <v>-453.57</v>
      </c>
    </row>
    <row r="30105" spans="1:5" ht="15" hidden="1" outlineLevel="2" x14ac:dyDescent="0.35">
      <c r="A30105" t="s">
        <v>14</v>
      </c>
      <c r="B30105" t="s">
        <v>45</v>
      </c>
      <c r="C30105" t="s">
        <v>254</v>
      </c>
      <c r="D30105" t="s">
        <v>47</v>
      </c>
      <c r="E30105" s="28">
        <v>1319.63</v>
      </c>
    </row>
    <row r="30106" spans="1:5" ht="15" hidden="1" outlineLevel="2" x14ac:dyDescent="0.35">
      <c r="A30106" t="s">
        <v>14</v>
      </c>
      <c r="B30106" t="s">
        <v>45</v>
      </c>
      <c r="C30106" t="s">
        <v>254</v>
      </c>
      <c r="D30106" t="s">
        <v>47</v>
      </c>
      <c r="E30106" s="28">
        <v>8511.34</v>
      </c>
    </row>
    <row r="30107" spans="1:5" ht="15" hidden="1" outlineLevel="2" x14ac:dyDescent="0.35">
      <c r="A30107" t="s">
        <v>14</v>
      </c>
      <c r="B30107" t="s">
        <v>45</v>
      </c>
      <c r="C30107" t="s">
        <v>254</v>
      </c>
      <c r="D30107" t="s">
        <v>47</v>
      </c>
      <c r="E30107" s="28">
        <v>1268.94</v>
      </c>
    </row>
    <row r="30108" spans="1:5" ht="15" hidden="1" outlineLevel="2" x14ac:dyDescent="0.35">
      <c r="A30108" t="s">
        <v>14</v>
      </c>
      <c r="B30108" t="s">
        <v>45</v>
      </c>
      <c r="C30108" t="s">
        <v>254</v>
      </c>
      <c r="D30108" t="s">
        <v>47</v>
      </c>
      <c r="E30108" s="28">
        <v>-287.60000000000002</v>
      </c>
    </row>
    <row r="30109" spans="1:5" ht="15" hidden="1" outlineLevel="2" x14ac:dyDescent="0.35">
      <c r="A30109" t="s">
        <v>14</v>
      </c>
      <c r="B30109" t="s">
        <v>45</v>
      </c>
      <c r="C30109" t="s">
        <v>254</v>
      </c>
      <c r="D30109" t="s">
        <v>47</v>
      </c>
      <c r="E30109" s="28">
        <v>6900.74</v>
      </c>
    </row>
    <row r="30110" spans="1:5" ht="15" hidden="1" outlineLevel="2" x14ac:dyDescent="0.35">
      <c r="A30110" t="s">
        <v>14</v>
      </c>
      <c r="B30110" t="s">
        <v>45</v>
      </c>
      <c r="C30110" t="s">
        <v>254</v>
      </c>
      <c r="D30110" t="s">
        <v>47</v>
      </c>
      <c r="E30110" s="28">
        <v>2231.8200000000002</v>
      </c>
    </row>
    <row r="30111" spans="1:5" ht="15" hidden="1" outlineLevel="2" x14ac:dyDescent="0.35">
      <c r="A30111" t="s">
        <v>14</v>
      </c>
      <c r="B30111" t="s">
        <v>45</v>
      </c>
      <c r="C30111" t="s">
        <v>254</v>
      </c>
      <c r="D30111" t="s">
        <v>47</v>
      </c>
      <c r="E30111" s="28">
        <v>3982.5</v>
      </c>
    </row>
    <row r="30112" spans="1:5" ht="15" hidden="1" outlineLevel="2" x14ac:dyDescent="0.35">
      <c r="A30112" t="s">
        <v>14</v>
      </c>
      <c r="B30112" t="s">
        <v>45</v>
      </c>
      <c r="C30112" t="s">
        <v>254</v>
      </c>
      <c r="D30112" t="s">
        <v>47</v>
      </c>
      <c r="E30112" s="28">
        <v>25858.07</v>
      </c>
    </row>
    <row r="30113" spans="1:5" ht="15" hidden="1" outlineLevel="2" x14ac:dyDescent="0.35">
      <c r="A30113" t="s">
        <v>14</v>
      </c>
      <c r="B30113" t="s">
        <v>45</v>
      </c>
      <c r="C30113" t="s">
        <v>254</v>
      </c>
      <c r="D30113" t="s">
        <v>47</v>
      </c>
      <c r="E30113" s="28">
        <v>85.59</v>
      </c>
    </row>
    <row r="30114" spans="1:5" ht="15" hidden="1" outlineLevel="2" x14ac:dyDescent="0.35">
      <c r="A30114" t="s">
        <v>14</v>
      </c>
      <c r="B30114" t="s">
        <v>45</v>
      </c>
      <c r="C30114" t="s">
        <v>254</v>
      </c>
      <c r="D30114" t="s">
        <v>47</v>
      </c>
      <c r="E30114" s="28">
        <v>162.15</v>
      </c>
    </row>
    <row r="30115" spans="1:5" ht="15" hidden="1" outlineLevel="2" x14ac:dyDescent="0.35">
      <c r="A30115" t="s">
        <v>14</v>
      </c>
      <c r="B30115" t="s">
        <v>45</v>
      </c>
      <c r="C30115" t="s">
        <v>254</v>
      </c>
      <c r="D30115" t="s">
        <v>47</v>
      </c>
      <c r="E30115" s="28">
        <v>4871.1000000000004</v>
      </c>
    </row>
    <row r="30116" spans="1:5" ht="15" hidden="1" outlineLevel="2" x14ac:dyDescent="0.35">
      <c r="A30116" t="s">
        <v>14</v>
      </c>
      <c r="B30116" t="s">
        <v>45</v>
      </c>
      <c r="C30116" t="s">
        <v>254</v>
      </c>
      <c r="D30116" t="s">
        <v>47</v>
      </c>
      <c r="E30116" s="28">
        <v>5583.5</v>
      </c>
    </row>
    <row r="30117" spans="1:5" ht="15" hidden="1" outlineLevel="2" x14ac:dyDescent="0.35">
      <c r="A30117" t="s">
        <v>14</v>
      </c>
      <c r="B30117" t="s">
        <v>45</v>
      </c>
      <c r="C30117" t="s">
        <v>254</v>
      </c>
      <c r="D30117" t="s">
        <v>47</v>
      </c>
      <c r="E30117" s="28">
        <v>10138.969999999999</v>
      </c>
    </row>
    <row r="30118" spans="1:5" ht="15" hidden="1" outlineLevel="2" x14ac:dyDescent="0.35">
      <c r="A30118" t="s">
        <v>14</v>
      </c>
      <c r="B30118" t="s">
        <v>45</v>
      </c>
      <c r="C30118" t="s">
        <v>254</v>
      </c>
      <c r="D30118" t="s">
        <v>47</v>
      </c>
      <c r="E30118" s="28">
        <v>30771.51</v>
      </c>
    </row>
    <row r="30119" spans="1:5" ht="15" hidden="1" outlineLevel="2" x14ac:dyDescent="0.35">
      <c r="A30119" t="s">
        <v>14</v>
      </c>
      <c r="B30119" t="s">
        <v>45</v>
      </c>
      <c r="C30119" t="s">
        <v>254</v>
      </c>
      <c r="D30119" t="s">
        <v>47</v>
      </c>
      <c r="E30119" s="28">
        <v>15903.32</v>
      </c>
    </row>
    <row r="30120" spans="1:5" ht="15" hidden="1" outlineLevel="2" x14ac:dyDescent="0.35">
      <c r="A30120" t="s">
        <v>14</v>
      </c>
      <c r="B30120" t="s">
        <v>45</v>
      </c>
      <c r="C30120" t="s">
        <v>254</v>
      </c>
      <c r="D30120" t="s">
        <v>47</v>
      </c>
      <c r="E30120" s="28">
        <v>97.21</v>
      </c>
    </row>
    <row r="30121" spans="1:5" ht="15" hidden="1" outlineLevel="2" x14ac:dyDescent="0.35">
      <c r="A30121" t="s">
        <v>14</v>
      </c>
      <c r="B30121" t="s">
        <v>45</v>
      </c>
      <c r="C30121" t="s">
        <v>254</v>
      </c>
      <c r="D30121" t="s">
        <v>47</v>
      </c>
      <c r="E30121" s="28">
        <v>483.82</v>
      </c>
    </row>
    <row r="30122" spans="1:5" ht="15" hidden="1" outlineLevel="2" x14ac:dyDescent="0.35">
      <c r="A30122" t="s">
        <v>14</v>
      </c>
      <c r="B30122" t="s">
        <v>45</v>
      </c>
      <c r="C30122" t="s">
        <v>254</v>
      </c>
      <c r="D30122" t="s">
        <v>47</v>
      </c>
      <c r="E30122" s="28">
        <v>322.54000000000002</v>
      </c>
    </row>
    <row r="30123" spans="1:5" ht="15" hidden="1" outlineLevel="2" x14ac:dyDescent="0.35">
      <c r="A30123" t="s">
        <v>14</v>
      </c>
      <c r="B30123" t="s">
        <v>45</v>
      </c>
      <c r="C30123" t="s">
        <v>254</v>
      </c>
      <c r="D30123" t="s">
        <v>47</v>
      </c>
      <c r="E30123" s="28">
        <v>322.64</v>
      </c>
    </row>
    <row r="30124" spans="1:5" ht="15" hidden="1" outlineLevel="2" x14ac:dyDescent="0.35">
      <c r="A30124" t="s">
        <v>14</v>
      </c>
      <c r="B30124" t="s">
        <v>45</v>
      </c>
      <c r="C30124" t="s">
        <v>254</v>
      </c>
      <c r="D30124" t="s">
        <v>47</v>
      </c>
      <c r="E30124" s="28">
        <v>1152.6099999999999</v>
      </c>
    </row>
    <row r="30125" spans="1:5" ht="15" hidden="1" outlineLevel="2" x14ac:dyDescent="0.35">
      <c r="A30125" t="s">
        <v>14</v>
      </c>
      <c r="B30125" t="s">
        <v>45</v>
      </c>
      <c r="C30125" t="s">
        <v>254</v>
      </c>
      <c r="D30125" t="s">
        <v>47</v>
      </c>
      <c r="E30125" s="28">
        <v>269.42</v>
      </c>
    </row>
    <row r="30126" spans="1:5" ht="15" hidden="1" outlineLevel="2" x14ac:dyDescent="0.35">
      <c r="A30126" t="s">
        <v>14</v>
      </c>
      <c r="B30126" t="s">
        <v>45</v>
      </c>
      <c r="C30126" t="s">
        <v>254</v>
      </c>
      <c r="D30126" t="s">
        <v>48</v>
      </c>
      <c r="E30126" s="28">
        <v>9881.65</v>
      </c>
    </row>
    <row r="30127" spans="1:5" ht="15" hidden="1" outlineLevel="2" x14ac:dyDescent="0.35">
      <c r="A30127" t="s">
        <v>14</v>
      </c>
      <c r="B30127" t="s">
        <v>45</v>
      </c>
      <c r="C30127" t="s">
        <v>254</v>
      </c>
      <c r="D30127" t="s">
        <v>49</v>
      </c>
      <c r="E30127" s="28">
        <v>2102.8200000000002</v>
      </c>
    </row>
    <row r="30128" spans="1:5" ht="15" hidden="1" outlineLevel="2" x14ac:dyDescent="0.35">
      <c r="A30128" t="s">
        <v>14</v>
      </c>
      <c r="B30128" t="s">
        <v>45</v>
      </c>
      <c r="C30128" t="s">
        <v>254</v>
      </c>
      <c r="D30128" t="s">
        <v>49</v>
      </c>
      <c r="E30128" s="28">
        <v>67.08</v>
      </c>
    </row>
    <row r="30129" spans="1:5" ht="15" hidden="1" outlineLevel="2" x14ac:dyDescent="0.35">
      <c r="A30129" t="s">
        <v>14</v>
      </c>
      <c r="B30129" t="s">
        <v>45</v>
      </c>
      <c r="C30129" t="s">
        <v>254</v>
      </c>
      <c r="D30129" t="s">
        <v>49</v>
      </c>
      <c r="E30129" s="28">
        <v>388.72</v>
      </c>
    </row>
    <row r="30130" spans="1:5" ht="15" hidden="1" outlineLevel="2" x14ac:dyDescent="0.35">
      <c r="A30130" t="s">
        <v>14</v>
      </c>
      <c r="B30130" t="s">
        <v>45</v>
      </c>
      <c r="C30130" t="s">
        <v>254</v>
      </c>
      <c r="D30130" t="s">
        <v>49</v>
      </c>
      <c r="E30130" s="28">
        <v>2065.13</v>
      </c>
    </row>
    <row r="30131" spans="1:5" ht="15" hidden="1" outlineLevel="2" x14ac:dyDescent="0.35">
      <c r="A30131" t="s">
        <v>14</v>
      </c>
      <c r="B30131" t="s">
        <v>45</v>
      </c>
      <c r="C30131" t="s">
        <v>254</v>
      </c>
      <c r="D30131" t="s">
        <v>49</v>
      </c>
      <c r="E30131" s="28">
        <v>1835.42</v>
      </c>
    </row>
    <row r="30132" spans="1:5" ht="15" hidden="1" outlineLevel="2" x14ac:dyDescent="0.35">
      <c r="A30132" t="s">
        <v>14</v>
      </c>
      <c r="B30132" t="s">
        <v>45</v>
      </c>
      <c r="C30132" t="s">
        <v>254</v>
      </c>
      <c r="D30132" t="s">
        <v>49</v>
      </c>
      <c r="E30132" s="28">
        <v>649.72</v>
      </c>
    </row>
    <row r="30133" spans="1:5" ht="15" hidden="1" outlineLevel="2" x14ac:dyDescent="0.35">
      <c r="A30133" t="s">
        <v>14</v>
      </c>
      <c r="B30133" t="s">
        <v>45</v>
      </c>
      <c r="C30133" t="s">
        <v>254</v>
      </c>
      <c r="D30133" t="s">
        <v>49</v>
      </c>
      <c r="E30133" s="28">
        <v>167.98</v>
      </c>
    </row>
    <row r="30134" spans="1:5" ht="15" hidden="1" outlineLevel="2" x14ac:dyDescent="0.35">
      <c r="A30134" t="s">
        <v>14</v>
      </c>
      <c r="B30134" t="s">
        <v>45</v>
      </c>
      <c r="C30134" t="s">
        <v>254</v>
      </c>
      <c r="D30134" t="s">
        <v>49</v>
      </c>
      <c r="E30134" s="28">
        <v>3236.02</v>
      </c>
    </row>
    <row r="30135" spans="1:5" ht="15" hidden="1" outlineLevel="2" x14ac:dyDescent="0.35">
      <c r="A30135" t="s">
        <v>14</v>
      </c>
      <c r="B30135" t="s">
        <v>45</v>
      </c>
      <c r="C30135" t="s">
        <v>254</v>
      </c>
      <c r="D30135" t="s">
        <v>49</v>
      </c>
      <c r="E30135" s="28">
        <v>4266.03</v>
      </c>
    </row>
    <row r="30136" spans="1:5" ht="15" hidden="1" outlineLevel="2" x14ac:dyDescent="0.35">
      <c r="A30136" t="s">
        <v>14</v>
      </c>
      <c r="B30136" t="s">
        <v>45</v>
      </c>
      <c r="C30136" t="s">
        <v>254</v>
      </c>
      <c r="D30136" t="s">
        <v>49</v>
      </c>
      <c r="E30136" s="28">
        <v>628.44000000000005</v>
      </c>
    </row>
    <row r="30137" spans="1:5" ht="15" hidden="1" outlineLevel="2" x14ac:dyDescent="0.35">
      <c r="A30137" t="s">
        <v>14</v>
      </c>
      <c r="B30137" t="s">
        <v>45</v>
      </c>
      <c r="C30137" t="s">
        <v>254</v>
      </c>
      <c r="D30137" t="s">
        <v>49</v>
      </c>
      <c r="E30137" s="28">
        <v>433.64</v>
      </c>
    </row>
    <row r="30138" spans="1:5" ht="15" hidden="1" outlineLevel="2" x14ac:dyDescent="0.35">
      <c r="A30138" t="s">
        <v>14</v>
      </c>
      <c r="B30138" t="s">
        <v>45</v>
      </c>
      <c r="C30138" t="s">
        <v>254</v>
      </c>
      <c r="D30138" t="s">
        <v>49</v>
      </c>
      <c r="E30138" s="28">
        <v>640.05999999999995</v>
      </c>
    </row>
    <row r="30139" spans="1:5" ht="15" hidden="1" outlineLevel="2" x14ac:dyDescent="0.35">
      <c r="A30139" t="s">
        <v>14</v>
      </c>
      <c r="B30139" t="s">
        <v>45</v>
      </c>
      <c r="C30139" t="s">
        <v>254</v>
      </c>
      <c r="D30139" t="s">
        <v>49</v>
      </c>
      <c r="E30139" s="28">
        <v>453.57</v>
      </c>
    </row>
    <row r="30140" spans="1:5" ht="15" hidden="1" outlineLevel="2" x14ac:dyDescent="0.35">
      <c r="A30140" t="s">
        <v>14</v>
      </c>
      <c r="B30140" t="s">
        <v>45</v>
      </c>
      <c r="C30140" t="s">
        <v>254</v>
      </c>
      <c r="D30140" t="s">
        <v>49</v>
      </c>
      <c r="E30140" s="28">
        <v>376.33</v>
      </c>
    </row>
    <row r="30141" spans="1:5" ht="15" hidden="1" outlineLevel="2" x14ac:dyDescent="0.35">
      <c r="A30141" t="s">
        <v>14</v>
      </c>
      <c r="B30141" t="s">
        <v>45</v>
      </c>
      <c r="C30141" t="s">
        <v>254</v>
      </c>
      <c r="D30141" t="s">
        <v>49</v>
      </c>
      <c r="E30141" s="28">
        <v>596.53</v>
      </c>
    </row>
    <row r="30142" spans="1:5" ht="15" hidden="1" outlineLevel="2" x14ac:dyDescent="0.35">
      <c r="A30142" t="s">
        <v>14</v>
      </c>
      <c r="B30142" t="s">
        <v>45</v>
      </c>
      <c r="C30142" t="s">
        <v>254</v>
      </c>
      <c r="D30142" t="s">
        <v>49</v>
      </c>
      <c r="E30142" s="28">
        <v>718.61</v>
      </c>
    </row>
    <row r="30143" spans="1:5" ht="15" hidden="1" outlineLevel="2" x14ac:dyDescent="0.35">
      <c r="A30143" t="s">
        <v>14</v>
      </c>
      <c r="B30143" t="s">
        <v>45</v>
      </c>
      <c r="C30143" t="s">
        <v>254</v>
      </c>
      <c r="D30143" t="s">
        <v>49</v>
      </c>
      <c r="E30143" s="28">
        <v>1526.98</v>
      </c>
    </row>
    <row r="30144" spans="1:5" ht="15" hidden="1" outlineLevel="2" x14ac:dyDescent="0.35">
      <c r="A30144" t="s">
        <v>14</v>
      </c>
      <c r="B30144" t="s">
        <v>45</v>
      </c>
      <c r="C30144" t="s">
        <v>254</v>
      </c>
      <c r="D30144" t="s">
        <v>49</v>
      </c>
      <c r="E30144" s="28">
        <v>131.41999999999999</v>
      </c>
    </row>
    <row r="30145" spans="1:5" ht="15" hidden="1" outlineLevel="2" x14ac:dyDescent="0.35">
      <c r="A30145" t="s">
        <v>14</v>
      </c>
      <c r="B30145" t="s">
        <v>45</v>
      </c>
      <c r="C30145" t="s">
        <v>254</v>
      </c>
      <c r="D30145" t="s">
        <v>49</v>
      </c>
      <c r="E30145" s="28">
        <v>117.27</v>
      </c>
    </row>
    <row r="30146" spans="1:5" ht="15" hidden="1" outlineLevel="2" x14ac:dyDescent="0.35">
      <c r="A30146" t="s">
        <v>14</v>
      </c>
      <c r="B30146" t="s">
        <v>45</v>
      </c>
      <c r="C30146" t="s">
        <v>254</v>
      </c>
      <c r="D30146" t="s">
        <v>50</v>
      </c>
      <c r="E30146" s="28">
        <v>46.12</v>
      </c>
    </row>
    <row r="30147" spans="1:5" ht="15" hidden="1" outlineLevel="2" x14ac:dyDescent="0.35">
      <c r="A30147" t="s">
        <v>14</v>
      </c>
      <c r="B30147" t="s">
        <v>45</v>
      </c>
      <c r="C30147" t="s">
        <v>254</v>
      </c>
      <c r="D30147" t="s">
        <v>50</v>
      </c>
      <c r="E30147" s="28">
        <v>4.26</v>
      </c>
    </row>
    <row r="30148" spans="1:5" ht="15" hidden="1" outlineLevel="2" x14ac:dyDescent="0.35">
      <c r="A30148" t="s">
        <v>14</v>
      </c>
      <c r="B30148" t="s">
        <v>45</v>
      </c>
      <c r="C30148" t="s">
        <v>254</v>
      </c>
      <c r="D30148" t="s">
        <v>51</v>
      </c>
      <c r="E30148" s="28">
        <v>148.53</v>
      </c>
    </row>
    <row r="30149" spans="1:5" ht="15" hidden="1" outlineLevel="2" x14ac:dyDescent="0.35">
      <c r="A30149" t="s">
        <v>14</v>
      </c>
      <c r="B30149" t="s">
        <v>45</v>
      </c>
      <c r="C30149" t="s">
        <v>254</v>
      </c>
      <c r="D30149" t="s">
        <v>52</v>
      </c>
      <c r="E30149" s="28">
        <v>3659.04</v>
      </c>
    </row>
    <row r="30150" spans="1:5" ht="15" hidden="1" outlineLevel="2" x14ac:dyDescent="0.35">
      <c r="A30150" t="s">
        <v>14</v>
      </c>
      <c r="B30150" t="s">
        <v>45</v>
      </c>
      <c r="C30150" t="s">
        <v>254</v>
      </c>
      <c r="D30150" t="s">
        <v>52</v>
      </c>
      <c r="E30150" s="28">
        <v>1989.86</v>
      </c>
    </row>
    <row r="30151" spans="1:5" ht="15" hidden="1" outlineLevel="2" x14ac:dyDescent="0.35">
      <c r="A30151" t="s">
        <v>14</v>
      </c>
      <c r="B30151" t="s">
        <v>45</v>
      </c>
      <c r="C30151" t="s">
        <v>254</v>
      </c>
      <c r="D30151" t="s">
        <v>52</v>
      </c>
      <c r="E30151" s="28">
        <v>789.99</v>
      </c>
    </row>
    <row r="30152" spans="1:5" ht="15" hidden="1" outlineLevel="2" x14ac:dyDescent="0.35">
      <c r="A30152" t="s">
        <v>14</v>
      </c>
      <c r="B30152" t="s">
        <v>45</v>
      </c>
      <c r="C30152" t="s">
        <v>254</v>
      </c>
      <c r="D30152" t="s">
        <v>52</v>
      </c>
      <c r="E30152" s="28">
        <v>3.88</v>
      </c>
    </row>
    <row r="30153" spans="1:5" ht="15" hidden="1" outlineLevel="2" x14ac:dyDescent="0.35">
      <c r="A30153" t="s">
        <v>14</v>
      </c>
      <c r="B30153" t="s">
        <v>45</v>
      </c>
      <c r="C30153" t="s">
        <v>254</v>
      </c>
      <c r="D30153" t="s">
        <v>52</v>
      </c>
      <c r="E30153" s="28">
        <v>43.55</v>
      </c>
    </row>
    <row r="30154" spans="1:5" ht="15" hidden="1" outlineLevel="2" x14ac:dyDescent="0.35">
      <c r="A30154" t="s">
        <v>14</v>
      </c>
      <c r="B30154" t="s">
        <v>45</v>
      </c>
      <c r="C30154" t="s">
        <v>254</v>
      </c>
      <c r="D30154" t="s">
        <v>52</v>
      </c>
      <c r="E30154" s="28">
        <v>3474.27</v>
      </c>
    </row>
    <row r="30155" spans="1:5" ht="15" hidden="1" outlineLevel="2" x14ac:dyDescent="0.35">
      <c r="A30155" t="s">
        <v>14</v>
      </c>
      <c r="B30155" t="s">
        <v>45</v>
      </c>
      <c r="C30155" t="s">
        <v>254</v>
      </c>
      <c r="D30155" t="s">
        <v>52</v>
      </c>
      <c r="E30155" s="28">
        <v>3427.03</v>
      </c>
    </row>
    <row r="30156" spans="1:5" ht="15" hidden="1" outlineLevel="2" x14ac:dyDescent="0.35">
      <c r="A30156" t="s">
        <v>14</v>
      </c>
      <c r="B30156" t="s">
        <v>45</v>
      </c>
      <c r="C30156" t="s">
        <v>254</v>
      </c>
      <c r="D30156" t="s">
        <v>52</v>
      </c>
      <c r="E30156" s="28">
        <v>630.5</v>
      </c>
    </row>
    <row r="30157" spans="1:5" ht="15" hidden="1" outlineLevel="2" x14ac:dyDescent="0.35">
      <c r="A30157" t="s">
        <v>14</v>
      </c>
      <c r="B30157" t="s">
        <v>45</v>
      </c>
      <c r="C30157" t="s">
        <v>254</v>
      </c>
      <c r="D30157" t="s">
        <v>53</v>
      </c>
      <c r="E30157" s="28">
        <v>94.71</v>
      </c>
    </row>
    <row r="30158" spans="1:5" ht="15" hidden="1" outlineLevel="2" x14ac:dyDescent="0.35">
      <c r="A30158" t="s">
        <v>14</v>
      </c>
      <c r="B30158" t="s">
        <v>45</v>
      </c>
      <c r="C30158" t="s">
        <v>254</v>
      </c>
      <c r="D30158" t="s">
        <v>53</v>
      </c>
      <c r="E30158" s="28">
        <v>182.39</v>
      </c>
    </row>
    <row r="30159" spans="1:5" ht="15" hidden="1" outlineLevel="2" x14ac:dyDescent="0.35">
      <c r="A30159" t="s">
        <v>14</v>
      </c>
      <c r="B30159" t="s">
        <v>45</v>
      </c>
      <c r="C30159" t="s">
        <v>254</v>
      </c>
      <c r="D30159" t="s">
        <v>53</v>
      </c>
      <c r="E30159" s="28">
        <v>307.05</v>
      </c>
    </row>
    <row r="30160" spans="1:5" ht="15" hidden="1" outlineLevel="2" x14ac:dyDescent="0.35">
      <c r="A30160" t="s">
        <v>14</v>
      </c>
      <c r="B30160" t="s">
        <v>45</v>
      </c>
      <c r="C30160" t="s">
        <v>254</v>
      </c>
      <c r="D30160" t="s">
        <v>53</v>
      </c>
      <c r="E30160" s="28">
        <v>79.709999999999994</v>
      </c>
    </row>
    <row r="30161" spans="1:5" ht="15" hidden="1" outlineLevel="2" x14ac:dyDescent="0.35">
      <c r="A30161" t="s">
        <v>14</v>
      </c>
      <c r="B30161" t="s">
        <v>45</v>
      </c>
      <c r="C30161" t="s">
        <v>254</v>
      </c>
      <c r="D30161" t="s">
        <v>54</v>
      </c>
      <c r="E30161" s="28">
        <v>356.28</v>
      </c>
    </row>
    <row r="30162" spans="1:5" ht="15" hidden="1" outlineLevel="2" x14ac:dyDescent="0.35">
      <c r="A30162" t="s">
        <v>14</v>
      </c>
      <c r="B30162" t="s">
        <v>45</v>
      </c>
      <c r="C30162" t="s">
        <v>254</v>
      </c>
      <c r="D30162" t="s">
        <v>55</v>
      </c>
      <c r="E30162" s="28">
        <v>20552.3</v>
      </c>
    </row>
    <row r="30163" spans="1:5" ht="15" hidden="1" outlineLevel="2" x14ac:dyDescent="0.35">
      <c r="A30163" t="s">
        <v>14</v>
      </c>
      <c r="B30163" t="s">
        <v>45</v>
      </c>
      <c r="C30163" t="s">
        <v>254</v>
      </c>
      <c r="D30163" t="s">
        <v>55</v>
      </c>
      <c r="E30163" s="28">
        <v>0.02</v>
      </c>
    </row>
    <row r="30164" spans="1:5" ht="15" hidden="1" outlineLevel="2" x14ac:dyDescent="0.35">
      <c r="A30164" t="s">
        <v>14</v>
      </c>
      <c r="B30164" t="s">
        <v>45</v>
      </c>
      <c r="C30164" t="s">
        <v>254</v>
      </c>
      <c r="D30164" t="s">
        <v>55</v>
      </c>
      <c r="E30164" s="28">
        <v>489.58</v>
      </c>
    </row>
    <row r="30165" spans="1:5" ht="15" hidden="1" outlineLevel="2" x14ac:dyDescent="0.35">
      <c r="A30165" t="s">
        <v>14</v>
      </c>
      <c r="B30165" t="s">
        <v>45</v>
      </c>
      <c r="C30165" t="s">
        <v>254</v>
      </c>
      <c r="D30165" t="s">
        <v>55</v>
      </c>
      <c r="E30165" s="28">
        <v>1413.6</v>
      </c>
    </row>
    <row r="30166" spans="1:5" ht="15" hidden="1" outlineLevel="2" x14ac:dyDescent="0.35">
      <c r="A30166" t="s">
        <v>14</v>
      </c>
      <c r="B30166" t="s">
        <v>45</v>
      </c>
      <c r="C30166" t="s">
        <v>254</v>
      </c>
      <c r="D30166" t="s">
        <v>55</v>
      </c>
      <c r="E30166" s="28">
        <v>46.47</v>
      </c>
    </row>
    <row r="30167" spans="1:5" ht="15" hidden="1" outlineLevel="2" x14ac:dyDescent="0.35">
      <c r="A30167" t="s">
        <v>14</v>
      </c>
      <c r="B30167" t="s">
        <v>45</v>
      </c>
      <c r="C30167" t="s">
        <v>254</v>
      </c>
      <c r="D30167" t="s">
        <v>55</v>
      </c>
      <c r="E30167" s="28">
        <v>20.25</v>
      </c>
    </row>
    <row r="30168" spans="1:5" ht="15" hidden="1" outlineLevel="2" x14ac:dyDescent="0.35">
      <c r="A30168" t="s">
        <v>14</v>
      </c>
      <c r="B30168" t="s">
        <v>45</v>
      </c>
      <c r="C30168" t="s">
        <v>254</v>
      </c>
      <c r="D30168" t="s">
        <v>55</v>
      </c>
      <c r="E30168" s="28">
        <v>43.37</v>
      </c>
    </row>
    <row r="30169" spans="1:5" ht="15" hidden="1" outlineLevel="2" x14ac:dyDescent="0.35">
      <c r="A30169" t="s">
        <v>14</v>
      </c>
      <c r="B30169" t="s">
        <v>45</v>
      </c>
      <c r="C30169" t="s">
        <v>254</v>
      </c>
      <c r="D30169" t="s">
        <v>55</v>
      </c>
      <c r="E30169" s="28">
        <v>11.15</v>
      </c>
    </row>
    <row r="30170" spans="1:5" ht="15" hidden="1" outlineLevel="2" x14ac:dyDescent="0.35">
      <c r="A30170" t="s">
        <v>14</v>
      </c>
      <c r="B30170" t="s">
        <v>45</v>
      </c>
      <c r="C30170" t="s">
        <v>254</v>
      </c>
      <c r="D30170" t="s">
        <v>55</v>
      </c>
      <c r="E30170" s="28">
        <v>0.62</v>
      </c>
    </row>
    <row r="30171" spans="1:5" ht="15" hidden="1" outlineLevel="2" x14ac:dyDescent="0.35">
      <c r="A30171" t="s">
        <v>14</v>
      </c>
      <c r="B30171" t="s">
        <v>45</v>
      </c>
      <c r="C30171" t="s">
        <v>254</v>
      </c>
      <c r="D30171" t="s">
        <v>56</v>
      </c>
      <c r="E30171" s="28">
        <v>2424.6</v>
      </c>
    </row>
    <row r="30172" spans="1:5" ht="15" hidden="1" outlineLevel="2" x14ac:dyDescent="0.35">
      <c r="A30172" t="s">
        <v>14</v>
      </c>
      <c r="B30172" t="s">
        <v>45</v>
      </c>
      <c r="C30172" t="s">
        <v>254</v>
      </c>
      <c r="D30172" t="s">
        <v>56</v>
      </c>
      <c r="E30172" s="28">
        <v>196.74</v>
      </c>
    </row>
    <row r="30173" spans="1:5" ht="15" hidden="1" outlineLevel="2" x14ac:dyDescent="0.35">
      <c r="A30173" t="s">
        <v>14</v>
      </c>
      <c r="B30173" t="s">
        <v>45</v>
      </c>
      <c r="C30173" t="s">
        <v>254</v>
      </c>
      <c r="D30173" t="s">
        <v>57</v>
      </c>
      <c r="E30173" s="28">
        <v>-0.11</v>
      </c>
    </row>
    <row r="30174" spans="1:5" ht="15" hidden="1" outlineLevel="2" x14ac:dyDescent="0.35">
      <c r="A30174" t="s">
        <v>14</v>
      </c>
      <c r="B30174" t="s">
        <v>45</v>
      </c>
      <c r="C30174" t="s">
        <v>254</v>
      </c>
      <c r="D30174" t="s">
        <v>58</v>
      </c>
      <c r="E30174" s="28">
        <v>2.2799999999999998</v>
      </c>
    </row>
    <row r="30175" spans="1:5" ht="15" hidden="1" outlineLevel="2" x14ac:dyDescent="0.35">
      <c r="A30175" t="s">
        <v>14</v>
      </c>
      <c r="B30175" t="s">
        <v>45</v>
      </c>
      <c r="C30175" t="s">
        <v>254</v>
      </c>
      <c r="D30175" t="s">
        <v>59</v>
      </c>
      <c r="E30175" s="28">
        <v>247.72</v>
      </c>
    </row>
    <row r="30176" spans="1:5" ht="15" hidden="1" outlineLevel="2" x14ac:dyDescent="0.35">
      <c r="A30176" t="s">
        <v>14</v>
      </c>
      <c r="B30176" t="s">
        <v>45</v>
      </c>
      <c r="C30176" t="s">
        <v>254</v>
      </c>
      <c r="D30176" t="s">
        <v>59</v>
      </c>
      <c r="E30176" s="28">
        <v>268.39</v>
      </c>
    </row>
    <row r="30177" spans="1:5" ht="15" hidden="1" outlineLevel="2" x14ac:dyDescent="0.35">
      <c r="A30177" t="s">
        <v>14</v>
      </c>
      <c r="B30177" t="s">
        <v>45</v>
      </c>
      <c r="C30177" t="s">
        <v>254</v>
      </c>
      <c r="D30177" t="s">
        <v>60</v>
      </c>
      <c r="E30177" s="28">
        <v>10.58</v>
      </c>
    </row>
    <row r="30178" spans="1:5" ht="15" hidden="1" outlineLevel="2" x14ac:dyDescent="0.35">
      <c r="A30178" t="s">
        <v>14</v>
      </c>
      <c r="B30178" t="s">
        <v>45</v>
      </c>
      <c r="C30178" t="s">
        <v>254</v>
      </c>
      <c r="D30178" t="s">
        <v>60</v>
      </c>
      <c r="E30178" s="28">
        <v>302.08</v>
      </c>
    </row>
    <row r="30179" spans="1:5" ht="15" hidden="1" outlineLevel="2" x14ac:dyDescent="0.35">
      <c r="A30179" t="s">
        <v>14</v>
      </c>
      <c r="B30179" t="s">
        <v>45</v>
      </c>
      <c r="C30179" t="s">
        <v>254</v>
      </c>
      <c r="D30179" t="s">
        <v>60</v>
      </c>
      <c r="E30179" s="28">
        <v>8.41</v>
      </c>
    </row>
    <row r="30180" spans="1:5" ht="15" hidden="1" outlineLevel="2" x14ac:dyDescent="0.35">
      <c r="A30180" t="s">
        <v>14</v>
      </c>
      <c r="B30180" t="s">
        <v>45</v>
      </c>
      <c r="C30180" t="s">
        <v>254</v>
      </c>
      <c r="D30180" t="s">
        <v>60</v>
      </c>
      <c r="E30180" s="28">
        <v>-49.62</v>
      </c>
    </row>
    <row r="30181" spans="1:5" ht="15" hidden="1" outlineLevel="2" x14ac:dyDescent="0.35">
      <c r="A30181" t="s">
        <v>14</v>
      </c>
      <c r="B30181" t="s">
        <v>45</v>
      </c>
      <c r="C30181" t="s">
        <v>254</v>
      </c>
      <c r="D30181" t="s">
        <v>60</v>
      </c>
      <c r="E30181" s="28">
        <v>2.69</v>
      </c>
    </row>
    <row r="30182" spans="1:5" ht="15" hidden="1" outlineLevel="2" x14ac:dyDescent="0.35">
      <c r="A30182" t="s">
        <v>14</v>
      </c>
      <c r="B30182" t="s">
        <v>45</v>
      </c>
      <c r="C30182" t="s">
        <v>254</v>
      </c>
      <c r="D30182" t="s">
        <v>60</v>
      </c>
      <c r="E30182" s="28">
        <v>151.15</v>
      </c>
    </row>
    <row r="30183" spans="1:5" ht="15" hidden="1" outlineLevel="2" x14ac:dyDescent="0.35">
      <c r="A30183" t="s">
        <v>14</v>
      </c>
      <c r="B30183" t="s">
        <v>45</v>
      </c>
      <c r="C30183" t="s">
        <v>254</v>
      </c>
      <c r="D30183" t="s">
        <v>60</v>
      </c>
      <c r="E30183" s="28">
        <v>4634.32</v>
      </c>
    </row>
    <row r="30184" spans="1:5" ht="15" hidden="1" outlineLevel="2" x14ac:dyDescent="0.35">
      <c r="A30184" t="s">
        <v>14</v>
      </c>
      <c r="B30184" t="s">
        <v>45</v>
      </c>
      <c r="C30184" t="s">
        <v>254</v>
      </c>
      <c r="D30184" t="s">
        <v>60</v>
      </c>
      <c r="E30184" s="28">
        <v>9.1999999999999993</v>
      </c>
    </row>
    <row r="30185" spans="1:5" ht="15" hidden="1" outlineLevel="2" x14ac:dyDescent="0.35">
      <c r="A30185" t="s">
        <v>14</v>
      </c>
      <c r="B30185" t="s">
        <v>45</v>
      </c>
      <c r="C30185" t="s">
        <v>254</v>
      </c>
      <c r="D30185" t="s">
        <v>61</v>
      </c>
      <c r="E30185" s="28">
        <v>1.67</v>
      </c>
    </row>
    <row r="30186" spans="1:5" ht="15" hidden="1" outlineLevel="2" x14ac:dyDescent="0.35">
      <c r="A30186" t="s">
        <v>14</v>
      </c>
      <c r="B30186" t="s">
        <v>45</v>
      </c>
      <c r="C30186" t="s">
        <v>254</v>
      </c>
      <c r="D30186" t="s">
        <v>61</v>
      </c>
      <c r="E30186" s="28">
        <v>84.75</v>
      </c>
    </row>
    <row r="30187" spans="1:5" ht="15" hidden="1" outlineLevel="2" x14ac:dyDescent="0.35">
      <c r="A30187" t="s">
        <v>14</v>
      </c>
      <c r="B30187" t="s">
        <v>45</v>
      </c>
      <c r="C30187" t="s">
        <v>254</v>
      </c>
      <c r="D30187" t="s">
        <v>61</v>
      </c>
      <c r="E30187" s="28">
        <v>2.0099999999999998</v>
      </c>
    </row>
    <row r="30188" spans="1:5" ht="15" hidden="1" outlineLevel="2" x14ac:dyDescent="0.35">
      <c r="A30188" t="s">
        <v>14</v>
      </c>
      <c r="B30188" t="s">
        <v>45</v>
      </c>
      <c r="C30188" t="s">
        <v>254</v>
      </c>
      <c r="D30188" t="s">
        <v>61</v>
      </c>
      <c r="E30188" s="28">
        <v>63.28</v>
      </c>
    </row>
    <row r="30189" spans="1:5" ht="15" hidden="1" outlineLevel="2" x14ac:dyDescent="0.35">
      <c r="A30189" t="s">
        <v>14</v>
      </c>
      <c r="B30189" t="s">
        <v>45</v>
      </c>
      <c r="C30189" t="s">
        <v>254</v>
      </c>
      <c r="D30189" t="s">
        <v>61</v>
      </c>
      <c r="E30189" s="28">
        <v>34.72</v>
      </c>
    </row>
    <row r="30190" spans="1:5" ht="15" hidden="1" outlineLevel="2" x14ac:dyDescent="0.35">
      <c r="A30190" t="s">
        <v>14</v>
      </c>
      <c r="B30190" t="s">
        <v>45</v>
      </c>
      <c r="C30190" t="s">
        <v>254</v>
      </c>
      <c r="D30190" t="s">
        <v>61</v>
      </c>
      <c r="E30190" s="28">
        <v>0.45</v>
      </c>
    </row>
    <row r="30191" spans="1:5" ht="15" hidden="1" outlineLevel="2" x14ac:dyDescent="0.35">
      <c r="A30191" t="s">
        <v>14</v>
      </c>
      <c r="B30191" t="s">
        <v>45</v>
      </c>
      <c r="C30191" t="s">
        <v>254</v>
      </c>
      <c r="D30191" t="s">
        <v>61</v>
      </c>
      <c r="E30191" s="28">
        <v>-71.459999999999994</v>
      </c>
    </row>
    <row r="30192" spans="1:5" ht="15" hidden="1" outlineLevel="2" x14ac:dyDescent="0.35">
      <c r="A30192" t="s">
        <v>14</v>
      </c>
      <c r="B30192" t="s">
        <v>45</v>
      </c>
      <c r="C30192" t="s">
        <v>254</v>
      </c>
      <c r="D30192" t="s">
        <v>61</v>
      </c>
      <c r="E30192" s="28">
        <v>-124.16</v>
      </c>
    </row>
    <row r="30193" spans="1:5" ht="15" hidden="1" outlineLevel="2" x14ac:dyDescent="0.35">
      <c r="A30193" t="s">
        <v>14</v>
      </c>
      <c r="B30193" t="s">
        <v>45</v>
      </c>
      <c r="C30193" t="s">
        <v>254</v>
      </c>
      <c r="D30193" t="s">
        <v>61</v>
      </c>
      <c r="E30193" s="28">
        <v>41.09</v>
      </c>
    </row>
    <row r="30194" spans="1:5" ht="15" hidden="1" outlineLevel="2" x14ac:dyDescent="0.35">
      <c r="A30194" t="s">
        <v>14</v>
      </c>
      <c r="B30194" t="s">
        <v>45</v>
      </c>
      <c r="C30194" t="s">
        <v>254</v>
      </c>
      <c r="D30194" t="s">
        <v>61</v>
      </c>
      <c r="E30194" s="28">
        <v>-17.27</v>
      </c>
    </row>
    <row r="30195" spans="1:5" ht="15" hidden="1" outlineLevel="2" x14ac:dyDescent="0.35">
      <c r="A30195" t="s">
        <v>14</v>
      </c>
      <c r="B30195" t="s">
        <v>45</v>
      </c>
      <c r="C30195" t="s">
        <v>254</v>
      </c>
      <c r="D30195" t="s">
        <v>61</v>
      </c>
      <c r="E30195" s="28">
        <v>-1.92</v>
      </c>
    </row>
    <row r="30196" spans="1:5" ht="15" hidden="1" outlineLevel="2" x14ac:dyDescent="0.35">
      <c r="A30196" t="s">
        <v>14</v>
      </c>
      <c r="B30196" t="s">
        <v>45</v>
      </c>
      <c r="C30196" t="s">
        <v>254</v>
      </c>
      <c r="D30196" t="s">
        <v>61</v>
      </c>
      <c r="E30196" s="28">
        <v>22.5</v>
      </c>
    </row>
    <row r="30197" spans="1:5" ht="15" hidden="1" outlineLevel="2" x14ac:dyDescent="0.35">
      <c r="A30197" t="s">
        <v>14</v>
      </c>
      <c r="B30197" t="s">
        <v>45</v>
      </c>
      <c r="C30197" t="s">
        <v>254</v>
      </c>
      <c r="D30197" t="s">
        <v>61</v>
      </c>
      <c r="E30197" s="28">
        <v>0.18</v>
      </c>
    </row>
    <row r="30198" spans="1:5" ht="15" hidden="1" outlineLevel="2" x14ac:dyDescent="0.35">
      <c r="A30198" t="s">
        <v>14</v>
      </c>
      <c r="B30198" t="s">
        <v>45</v>
      </c>
      <c r="C30198" t="s">
        <v>254</v>
      </c>
      <c r="D30198" t="s">
        <v>61</v>
      </c>
      <c r="E30198" s="28">
        <v>1.95</v>
      </c>
    </row>
    <row r="30199" spans="1:5" ht="15" hidden="1" outlineLevel="2" x14ac:dyDescent="0.35">
      <c r="A30199" t="s">
        <v>14</v>
      </c>
      <c r="B30199" t="s">
        <v>45</v>
      </c>
      <c r="C30199" t="s">
        <v>254</v>
      </c>
      <c r="D30199" t="s">
        <v>61</v>
      </c>
      <c r="E30199" s="28">
        <v>0.04</v>
      </c>
    </row>
    <row r="30200" spans="1:5" ht="15" hidden="1" outlineLevel="2" x14ac:dyDescent="0.35">
      <c r="A30200" t="s">
        <v>14</v>
      </c>
      <c r="B30200" t="s">
        <v>45</v>
      </c>
      <c r="C30200" t="s">
        <v>254</v>
      </c>
      <c r="D30200" t="s">
        <v>61</v>
      </c>
      <c r="E30200" s="28">
        <v>345.04</v>
      </c>
    </row>
    <row r="30201" spans="1:5" ht="15" hidden="1" outlineLevel="2" x14ac:dyDescent="0.35">
      <c r="A30201" t="s">
        <v>14</v>
      </c>
      <c r="B30201" t="s">
        <v>45</v>
      </c>
      <c r="C30201" t="s">
        <v>254</v>
      </c>
      <c r="D30201" t="s">
        <v>61</v>
      </c>
      <c r="E30201" s="28">
        <v>0.27</v>
      </c>
    </row>
    <row r="30202" spans="1:5" ht="15" hidden="1" outlineLevel="2" x14ac:dyDescent="0.35">
      <c r="A30202" t="s">
        <v>14</v>
      </c>
      <c r="B30202" t="s">
        <v>45</v>
      </c>
      <c r="C30202" t="s">
        <v>254</v>
      </c>
      <c r="D30202" t="s">
        <v>61</v>
      </c>
      <c r="E30202" s="28">
        <v>0.97</v>
      </c>
    </row>
    <row r="30203" spans="1:5" ht="15" hidden="1" outlineLevel="2" x14ac:dyDescent="0.35">
      <c r="A30203" t="s">
        <v>14</v>
      </c>
      <c r="B30203" t="s">
        <v>45</v>
      </c>
      <c r="C30203" t="s">
        <v>254</v>
      </c>
      <c r="D30203" t="s">
        <v>61</v>
      </c>
      <c r="E30203" s="28">
        <v>9.2899999999999991</v>
      </c>
    </row>
    <row r="30204" spans="1:5" ht="15" hidden="1" outlineLevel="2" x14ac:dyDescent="0.35">
      <c r="A30204" t="s">
        <v>14</v>
      </c>
      <c r="B30204" t="s">
        <v>45</v>
      </c>
      <c r="C30204" t="s">
        <v>254</v>
      </c>
      <c r="D30204" t="s">
        <v>61</v>
      </c>
      <c r="E30204" s="28">
        <v>104.94</v>
      </c>
    </row>
    <row r="30205" spans="1:5" ht="15" hidden="1" outlineLevel="2" x14ac:dyDescent="0.35">
      <c r="A30205" t="s">
        <v>14</v>
      </c>
      <c r="B30205" t="s">
        <v>45</v>
      </c>
      <c r="C30205" t="s">
        <v>254</v>
      </c>
      <c r="D30205" t="s">
        <v>61</v>
      </c>
      <c r="E30205" s="28">
        <v>6.1</v>
      </c>
    </row>
    <row r="30206" spans="1:5" ht="15" hidden="1" outlineLevel="2" x14ac:dyDescent="0.35">
      <c r="A30206" t="s">
        <v>14</v>
      </c>
      <c r="B30206" t="s">
        <v>45</v>
      </c>
      <c r="C30206" t="s">
        <v>254</v>
      </c>
      <c r="D30206" t="s">
        <v>61</v>
      </c>
      <c r="E30206" s="28">
        <v>4.1399999999999997</v>
      </c>
    </row>
    <row r="30207" spans="1:5" ht="15" hidden="1" outlineLevel="2" x14ac:dyDescent="0.35">
      <c r="A30207" t="s">
        <v>14</v>
      </c>
      <c r="B30207" t="s">
        <v>45</v>
      </c>
      <c r="C30207" t="s">
        <v>254</v>
      </c>
      <c r="D30207" t="s">
        <v>61</v>
      </c>
      <c r="E30207" s="28">
        <v>3.01</v>
      </c>
    </row>
    <row r="30208" spans="1:5" ht="15" hidden="1" outlineLevel="2" x14ac:dyDescent="0.35">
      <c r="A30208" t="s">
        <v>14</v>
      </c>
      <c r="B30208" t="s">
        <v>45</v>
      </c>
      <c r="C30208" t="s">
        <v>254</v>
      </c>
      <c r="D30208" t="s">
        <v>61</v>
      </c>
      <c r="E30208" s="28">
        <v>73.16</v>
      </c>
    </row>
    <row r="30209" spans="1:5" ht="15" hidden="1" outlineLevel="2" x14ac:dyDescent="0.35">
      <c r="A30209" t="s">
        <v>14</v>
      </c>
      <c r="B30209" t="s">
        <v>45</v>
      </c>
      <c r="C30209" t="s">
        <v>254</v>
      </c>
      <c r="D30209" t="s">
        <v>61</v>
      </c>
      <c r="E30209" s="28">
        <v>171.64</v>
      </c>
    </row>
    <row r="30210" spans="1:5" ht="15" hidden="1" outlineLevel="2" x14ac:dyDescent="0.35">
      <c r="A30210" t="s">
        <v>14</v>
      </c>
      <c r="B30210" t="s">
        <v>45</v>
      </c>
      <c r="C30210" t="s">
        <v>254</v>
      </c>
      <c r="D30210" t="s">
        <v>61</v>
      </c>
      <c r="E30210" s="28">
        <v>24.85</v>
      </c>
    </row>
    <row r="30211" spans="1:5" ht="15" hidden="1" outlineLevel="2" x14ac:dyDescent="0.35">
      <c r="A30211" t="s">
        <v>14</v>
      </c>
      <c r="B30211" t="s">
        <v>45</v>
      </c>
      <c r="C30211" t="s">
        <v>254</v>
      </c>
      <c r="D30211" t="s">
        <v>156</v>
      </c>
      <c r="E30211" s="28">
        <v>-0.76</v>
      </c>
    </row>
    <row r="30212" spans="1:5" ht="15" hidden="1" outlineLevel="2" x14ac:dyDescent="0.35">
      <c r="A30212" t="s">
        <v>14</v>
      </c>
      <c r="B30212" t="s">
        <v>45</v>
      </c>
      <c r="C30212" t="s">
        <v>254</v>
      </c>
      <c r="D30212" t="s">
        <v>62</v>
      </c>
      <c r="E30212" s="28">
        <v>67.930000000000007</v>
      </c>
    </row>
    <row r="30213" spans="1:5" ht="15" hidden="1" outlineLevel="2" x14ac:dyDescent="0.35">
      <c r="A30213" t="s">
        <v>14</v>
      </c>
      <c r="B30213" t="s">
        <v>45</v>
      </c>
      <c r="C30213" t="s">
        <v>254</v>
      </c>
      <c r="D30213" t="s">
        <v>62</v>
      </c>
      <c r="E30213" s="28">
        <v>-76.94</v>
      </c>
    </row>
    <row r="30214" spans="1:5" ht="15" hidden="1" outlineLevel="2" x14ac:dyDescent="0.35">
      <c r="A30214" t="s">
        <v>14</v>
      </c>
      <c r="B30214" t="s">
        <v>45</v>
      </c>
      <c r="C30214" t="s">
        <v>254</v>
      </c>
      <c r="D30214" t="s">
        <v>62</v>
      </c>
      <c r="E30214" s="28">
        <v>-2.4</v>
      </c>
    </row>
    <row r="30215" spans="1:5" ht="15" hidden="1" outlineLevel="2" x14ac:dyDescent="0.35">
      <c r="A30215" t="s">
        <v>14</v>
      </c>
      <c r="B30215" t="s">
        <v>45</v>
      </c>
      <c r="C30215" t="s">
        <v>254</v>
      </c>
      <c r="D30215" t="s">
        <v>62</v>
      </c>
      <c r="E30215" s="28">
        <v>-22.11</v>
      </c>
    </row>
    <row r="30216" spans="1:5" ht="15" hidden="1" outlineLevel="2" x14ac:dyDescent="0.35">
      <c r="A30216" t="s">
        <v>14</v>
      </c>
      <c r="B30216" t="s">
        <v>45</v>
      </c>
      <c r="C30216" t="s">
        <v>254</v>
      </c>
      <c r="D30216" t="s">
        <v>62</v>
      </c>
      <c r="E30216" s="28">
        <v>5.35</v>
      </c>
    </row>
    <row r="30217" spans="1:5" ht="15" hidden="1" outlineLevel="2" x14ac:dyDescent="0.35">
      <c r="A30217" t="s">
        <v>14</v>
      </c>
      <c r="B30217" t="s">
        <v>45</v>
      </c>
      <c r="C30217" t="s">
        <v>254</v>
      </c>
      <c r="D30217" t="s">
        <v>62</v>
      </c>
      <c r="E30217" s="28">
        <v>29.75</v>
      </c>
    </row>
    <row r="30218" spans="1:5" ht="15" hidden="1" outlineLevel="2" x14ac:dyDescent="0.35">
      <c r="A30218" t="s">
        <v>14</v>
      </c>
      <c r="B30218" t="s">
        <v>45</v>
      </c>
      <c r="C30218" t="s">
        <v>254</v>
      </c>
      <c r="D30218" t="s">
        <v>62</v>
      </c>
      <c r="E30218" s="28">
        <v>0.25</v>
      </c>
    </row>
    <row r="30219" spans="1:5" ht="15" hidden="1" outlineLevel="2" x14ac:dyDescent="0.35">
      <c r="A30219" t="s">
        <v>14</v>
      </c>
      <c r="B30219" t="s">
        <v>45</v>
      </c>
      <c r="C30219" t="s">
        <v>254</v>
      </c>
      <c r="D30219" t="s">
        <v>62</v>
      </c>
      <c r="E30219" s="28">
        <v>32.380000000000003</v>
      </c>
    </row>
    <row r="30220" spans="1:5" ht="15" hidden="1" outlineLevel="2" x14ac:dyDescent="0.35">
      <c r="A30220" t="s">
        <v>14</v>
      </c>
      <c r="B30220" t="s">
        <v>45</v>
      </c>
      <c r="C30220" t="s">
        <v>254</v>
      </c>
      <c r="D30220" t="s">
        <v>62</v>
      </c>
      <c r="E30220" s="28">
        <v>381.82</v>
      </c>
    </row>
    <row r="30221" spans="1:5" ht="15" hidden="1" outlineLevel="2" x14ac:dyDescent="0.35">
      <c r="A30221" t="s">
        <v>14</v>
      </c>
      <c r="B30221" t="s">
        <v>45</v>
      </c>
      <c r="C30221" t="s">
        <v>254</v>
      </c>
      <c r="D30221" t="s">
        <v>62</v>
      </c>
      <c r="E30221" s="28">
        <v>7.34</v>
      </c>
    </row>
    <row r="30222" spans="1:5" ht="15" hidden="1" outlineLevel="2" x14ac:dyDescent="0.35">
      <c r="A30222" t="s">
        <v>14</v>
      </c>
      <c r="B30222" t="s">
        <v>45</v>
      </c>
      <c r="C30222" t="s">
        <v>254</v>
      </c>
      <c r="D30222" t="s">
        <v>62</v>
      </c>
      <c r="E30222" s="28">
        <v>2.4</v>
      </c>
    </row>
    <row r="30223" spans="1:5" ht="15" hidden="1" outlineLevel="2" x14ac:dyDescent="0.35">
      <c r="A30223" t="s">
        <v>14</v>
      </c>
      <c r="B30223" t="s">
        <v>45</v>
      </c>
      <c r="C30223" t="s">
        <v>254</v>
      </c>
      <c r="D30223" t="s">
        <v>62</v>
      </c>
      <c r="E30223" s="28">
        <v>0.01</v>
      </c>
    </row>
    <row r="30224" spans="1:5" ht="15" hidden="1" outlineLevel="2" x14ac:dyDescent="0.35">
      <c r="A30224" t="s">
        <v>14</v>
      </c>
      <c r="B30224" t="s">
        <v>45</v>
      </c>
      <c r="C30224" t="s">
        <v>254</v>
      </c>
      <c r="D30224" t="s">
        <v>62</v>
      </c>
      <c r="E30224" s="28">
        <v>733.88</v>
      </c>
    </row>
    <row r="30225" spans="1:5" ht="15" hidden="1" outlineLevel="2" x14ac:dyDescent="0.35">
      <c r="A30225" t="s">
        <v>14</v>
      </c>
      <c r="B30225" t="s">
        <v>45</v>
      </c>
      <c r="C30225" t="s">
        <v>254</v>
      </c>
      <c r="D30225" t="s">
        <v>62</v>
      </c>
      <c r="E30225" s="28">
        <v>12.57</v>
      </c>
    </row>
    <row r="30226" spans="1:5" ht="15" hidden="1" outlineLevel="2" x14ac:dyDescent="0.35">
      <c r="A30226" t="s">
        <v>14</v>
      </c>
      <c r="B30226" t="s">
        <v>45</v>
      </c>
      <c r="C30226" t="s">
        <v>254</v>
      </c>
      <c r="D30226" t="s">
        <v>160</v>
      </c>
      <c r="E30226" s="28">
        <v>1.83</v>
      </c>
    </row>
    <row r="30227" spans="1:5" ht="15" hidden="1" outlineLevel="2" x14ac:dyDescent="0.35">
      <c r="A30227" t="s">
        <v>14</v>
      </c>
      <c r="B30227" t="s">
        <v>45</v>
      </c>
      <c r="C30227" t="s">
        <v>254</v>
      </c>
      <c r="D30227" t="s">
        <v>160</v>
      </c>
      <c r="E30227" s="28">
        <v>6.08</v>
      </c>
    </row>
    <row r="30228" spans="1:5" ht="15" hidden="1" outlineLevel="2" x14ac:dyDescent="0.35">
      <c r="A30228" t="s">
        <v>14</v>
      </c>
      <c r="B30228" t="s">
        <v>45</v>
      </c>
      <c r="C30228" t="s">
        <v>254</v>
      </c>
      <c r="D30228" t="s">
        <v>161</v>
      </c>
      <c r="E30228" s="28">
        <v>-9.07</v>
      </c>
    </row>
    <row r="30229" spans="1:5" ht="15" hidden="1" outlineLevel="2" x14ac:dyDescent="0.35">
      <c r="A30229" t="s">
        <v>14</v>
      </c>
      <c r="B30229" t="s">
        <v>45</v>
      </c>
      <c r="C30229" t="s">
        <v>254</v>
      </c>
      <c r="D30229" t="s">
        <v>161</v>
      </c>
      <c r="E30229" s="28">
        <v>0.46</v>
      </c>
    </row>
    <row r="30230" spans="1:5" ht="15" hidden="1" outlineLevel="2" x14ac:dyDescent="0.35">
      <c r="A30230" t="s">
        <v>14</v>
      </c>
      <c r="B30230" t="s">
        <v>45</v>
      </c>
      <c r="C30230" t="s">
        <v>254</v>
      </c>
      <c r="D30230" t="s">
        <v>64</v>
      </c>
      <c r="E30230" s="28">
        <v>-0.46</v>
      </c>
    </row>
    <row r="30231" spans="1:5" ht="15" hidden="1" outlineLevel="2" x14ac:dyDescent="0.35">
      <c r="A30231" t="s">
        <v>14</v>
      </c>
      <c r="B30231" t="s">
        <v>45</v>
      </c>
      <c r="C30231" t="s">
        <v>254</v>
      </c>
      <c r="D30231" t="s">
        <v>64</v>
      </c>
      <c r="E30231" s="28">
        <v>-781.32</v>
      </c>
    </row>
    <row r="30232" spans="1:5" ht="15" hidden="1" outlineLevel="2" x14ac:dyDescent="0.35">
      <c r="A30232" t="s">
        <v>14</v>
      </c>
      <c r="B30232" t="s">
        <v>45</v>
      </c>
      <c r="C30232" t="s">
        <v>254</v>
      </c>
      <c r="D30232" t="s">
        <v>65</v>
      </c>
      <c r="E30232" s="28">
        <v>33.99</v>
      </c>
    </row>
    <row r="30233" spans="1:5" ht="15" hidden="1" outlineLevel="2" x14ac:dyDescent="0.35">
      <c r="A30233" t="s">
        <v>14</v>
      </c>
      <c r="B30233" t="s">
        <v>45</v>
      </c>
      <c r="C30233" t="s">
        <v>254</v>
      </c>
      <c r="D30233" t="s">
        <v>65</v>
      </c>
      <c r="E30233" s="28">
        <v>1.39</v>
      </c>
    </row>
    <row r="30234" spans="1:5" ht="15" hidden="1" outlineLevel="2" x14ac:dyDescent="0.35">
      <c r="A30234" t="s">
        <v>14</v>
      </c>
      <c r="B30234" t="s">
        <v>45</v>
      </c>
      <c r="C30234" t="s">
        <v>254</v>
      </c>
      <c r="D30234" t="s">
        <v>66</v>
      </c>
      <c r="E30234" s="28">
        <v>30.78</v>
      </c>
    </row>
    <row r="30235" spans="1:5" ht="15" hidden="1" outlineLevel="2" x14ac:dyDescent="0.35">
      <c r="A30235" t="s">
        <v>14</v>
      </c>
      <c r="B30235" t="s">
        <v>45</v>
      </c>
      <c r="C30235" t="s">
        <v>254</v>
      </c>
      <c r="D30235" t="s">
        <v>67</v>
      </c>
      <c r="E30235" s="28">
        <v>3.85</v>
      </c>
    </row>
    <row r="30236" spans="1:5" ht="15" hidden="1" outlineLevel="2" x14ac:dyDescent="0.35">
      <c r="A30236" t="s">
        <v>14</v>
      </c>
      <c r="B30236" t="s">
        <v>45</v>
      </c>
      <c r="C30236" t="s">
        <v>254</v>
      </c>
      <c r="D30236" t="s">
        <v>67</v>
      </c>
      <c r="E30236" s="28">
        <v>4.0999999999999996</v>
      </c>
    </row>
    <row r="30237" spans="1:5" ht="15" hidden="1" outlineLevel="2" x14ac:dyDescent="0.35">
      <c r="A30237" t="s">
        <v>14</v>
      </c>
      <c r="B30237" t="s">
        <v>45</v>
      </c>
      <c r="C30237" t="s">
        <v>254</v>
      </c>
      <c r="D30237" t="s">
        <v>68</v>
      </c>
      <c r="E30237" s="28">
        <v>52.23</v>
      </c>
    </row>
    <row r="30238" spans="1:5" ht="15" hidden="1" outlineLevel="2" x14ac:dyDescent="0.35">
      <c r="A30238" t="s">
        <v>14</v>
      </c>
      <c r="B30238" t="s">
        <v>45</v>
      </c>
      <c r="C30238" t="s">
        <v>254</v>
      </c>
      <c r="D30238" t="s">
        <v>205</v>
      </c>
      <c r="E30238" s="28">
        <v>6.77</v>
      </c>
    </row>
    <row r="30239" spans="1:5" ht="15" hidden="1" outlineLevel="2" x14ac:dyDescent="0.35">
      <c r="A30239" t="s">
        <v>14</v>
      </c>
      <c r="B30239" t="s">
        <v>45</v>
      </c>
      <c r="C30239" t="s">
        <v>254</v>
      </c>
      <c r="D30239" t="s">
        <v>72</v>
      </c>
      <c r="E30239" s="28">
        <v>-0.72</v>
      </c>
    </row>
    <row r="30240" spans="1:5" ht="15" hidden="1" outlineLevel="2" x14ac:dyDescent="0.35">
      <c r="A30240" t="s">
        <v>14</v>
      </c>
      <c r="B30240" t="s">
        <v>45</v>
      </c>
      <c r="C30240" t="s">
        <v>254</v>
      </c>
      <c r="D30240" t="s">
        <v>73</v>
      </c>
      <c r="E30240" s="28">
        <v>-3.99</v>
      </c>
    </row>
    <row r="30241" spans="1:5" ht="15" hidden="1" outlineLevel="2" x14ac:dyDescent="0.35">
      <c r="A30241" t="s">
        <v>14</v>
      </c>
      <c r="B30241" t="s">
        <v>45</v>
      </c>
      <c r="C30241" t="s">
        <v>254</v>
      </c>
      <c r="D30241" t="s">
        <v>73</v>
      </c>
      <c r="E30241" s="28">
        <v>3.34</v>
      </c>
    </row>
    <row r="30242" spans="1:5" ht="15" hidden="1" outlineLevel="2" x14ac:dyDescent="0.35">
      <c r="A30242" t="s">
        <v>14</v>
      </c>
      <c r="B30242" t="s">
        <v>45</v>
      </c>
      <c r="C30242" t="s">
        <v>254</v>
      </c>
      <c r="D30242" t="s">
        <v>189</v>
      </c>
      <c r="E30242" s="28">
        <v>-4.1100000000000003</v>
      </c>
    </row>
    <row r="30243" spans="1:5" ht="15" hidden="1" outlineLevel="2" x14ac:dyDescent="0.35">
      <c r="A30243" t="s">
        <v>14</v>
      </c>
      <c r="B30243" t="s">
        <v>45</v>
      </c>
      <c r="C30243" t="s">
        <v>254</v>
      </c>
      <c r="D30243" t="s">
        <v>74</v>
      </c>
      <c r="E30243" s="28">
        <v>64.959999999999994</v>
      </c>
    </row>
    <row r="30244" spans="1:5" ht="15" hidden="1" outlineLevel="2" x14ac:dyDescent="0.35">
      <c r="A30244" t="s">
        <v>14</v>
      </c>
      <c r="B30244" t="s">
        <v>45</v>
      </c>
      <c r="C30244" t="s">
        <v>254</v>
      </c>
      <c r="D30244" t="s">
        <v>75</v>
      </c>
      <c r="E30244" s="28">
        <v>1.69</v>
      </c>
    </row>
    <row r="30245" spans="1:5" ht="15" hidden="1" outlineLevel="2" x14ac:dyDescent="0.35">
      <c r="A30245" t="s">
        <v>14</v>
      </c>
      <c r="B30245" t="s">
        <v>45</v>
      </c>
      <c r="C30245" t="s">
        <v>254</v>
      </c>
      <c r="D30245" t="s">
        <v>78</v>
      </c>
      <c r="E30245" s="28">
        <v>9.74</v>
      </c>
    </row>
    <row r="30246" spans="1:5" ht="15" hidden="1" outlineLevel="2" x14ac:dyDescent="0.35">
      <c r="A30246" t="s">
        <v>14</v>
      </c>
      <c r="B30246" t="s">
        <v>45</v>
      </c>
      <c r="C30246" t="s">
        <v>254</v>
      </c>
      <c r="D30246" t="s">
        <v>78</v>
      </c>
      <c r="E30246" s="28">
        <v>11.8</v>
      </c>
    </row>
    <row r="30247" spans="1:5" ht="15" hidden="1" outlineLevel="2" x14ac:dyDescent="0.35">
      <c r="A30247" t="s">
        <v>14</v>
      </c>
      <c r="B30247" t="s">
        <v>45</v>
      </c>
      <c r="C30247" t="s">
        <v>254</v>
      </c>
      <c r="D30247" t="s">
        <v>78</v>
      </c>
      <c r="E30247" s="28">
        <v>1.02</v>
      </c>
    </row>
    <row r="30248" spans="1:5" ht="15" hidden="1" outlineLevel="2" x14ac:dyDescent="0.35">
      <c r="A30248" t="s">
        <v>14</v>
      </c>
      <c r="B30248" t="s">
        <v>45</v>
      </c>
      <c r="C30248" t="s">
        <v>254</v>
      </c>
      <c r="D30248" t="s">
        <v>78</v>
      </c>
      <c r="E30248" s="28">
        <v>-7.82</v>
      </c>
    </row>
    <row r="30249" spans="1:5" ht="15" hidden="1" outlineLevel="2" x14ac:dyDescent="0.35">
      <c r="A30249" t="s">
        <v>14</v>
      </c>
      <c r="B30249" t="s">
        <v>45</v>
      </c>
      <c r="C30249" t="s">
        <v>254</v>
      </c>
      <c r="D30249" t="s">
        <v>78</v>
      </c>
      <c r="E30249" s="28">
        <v>-11.04</v>
      </c>
    </row>
    <row r="30250" spans="1:5" ht="15" hidden="1" outlineLevel="2" x14ac:dyDescent="0.35">
      <c r="A30250" t="s">
        <v>14</v>
      </c>
      <c r="B30250" t="s">
        <v>45</v>
      </c>
      <c r="C30250" t="s">
        <v>254</v>
      </c>
      <c r="D30250" t="s">
        <v>78</v>
      </c>
      <c r="E30250" s="28">
        <v>90.99</v>
      </c>
    </row>
    <row r="30251" spans="1:5" ht="15" hidden="1" outlineLevel="2" x14ac:dyDescent="0.35">
      <c r="A30251" t="s">
        <v>14</v>
      </c>
      <c r="B30251" t="s">
        <v>45</v>
      </c>
      <c r="C30251" t="s">
        <v>254</v>
      </c>
      <c r="D30251" t="s">
        <v>78</v>
      </c>
      <c r="E30251" s="28">
        <v>669.37</v>
      </c>
    </row>
    <row r="30252" spans="1:5" ht="15" hidden="1" outlineLevel="2" x14ac:dyDescent="0.35">
      <c r="A30252" t="s">
        <v>14</v>
      </c>
      <c r="B30252" t="s">
        <v>45</v>
      </c>
      <c r="C30252" t="s">
        <v>254</v>
      </c>
      <c r="D30252" t="s">
        <v>80</v>
      </c>
      <c r="E30252" s="28">
        <v>0.43</v>
      </c>
    </row>
    <row r="30253" spans="1:5" ht="15" hidden="1" outlineLevel="2" x14ac:dyDescent="0.35">
      <c r="A30253" t="s">
        <v>14</v>
      </c>
      <c r="B30253" t="s">
        <v>45</v>
      </c>
      <c r="C30253" t="s">
        <v>254</v>
      </c>
      <c r="D30253" t="s">
        <v>80</v>
      </c>
      <c r="E30253" s="28">
        <v>744.52</v>
      </c>
    </row>
    <row r="30254" spans="1:5" ht="15" hidden="1" outlineLevel="2" x14ac:dyDescent="0.35">
      <c r="A30254" t="s">
        <v>14</v>
      </c>
      <c r="B30254" t="s">
        <v>45</v>
      </c>
      <c r="C30254" t="s">
        <v>254</v>
      </c>
      <c r="D30254" t="s">
        <v>80</v>
      </c>
      <c r="E30254" s="28">
        <v>2.16</v>
      </c>
    </row>
    <row r="30255" spans="1:5" ht="15" hidden="1" outlineLevel="2" x14ac:dyDescent="0.35">
      <c r="A30255" t="s">
        <v>14</v>
      </c>
      <c r="B30255" t="s">
        <v>45</v>
      </c>
      <c r="C30255" t="s">
        <v>254</v>
      </c>
      <c r="D30255" t="s">
        <v>80</v>
      </c>
      <c r="E30255" s="28">
        <v>0.01</v>
      </c>
    </row>
    <row r="30256" spans="1:5" ht="15" hidden="1" outlineLevel="2" x14ac:dyDescent="0.35">
      <c r="A30256" t="s">
        <v>14</v>
      </c>
      <c r="B30256" t="s">
        <v>45</v>
      </c>
      <c r="C30256" t="s">
        <v>254</v>
      </c>
      <c r="D30256" t="s">
        <v>80</v>
      </c>
      <c r="E30256" s="28">
        <v>10.65</v>
      </c>
    </row>
    <row r="30257" spans="1:5" ht="15" hidden="1" outlineLevel="2" x14ac:dyDescent="0.35">
      <c r="A30257" t="s">
        <v>14</v>
      </c>
      <c r="B30257" t="s">
        <v>45</v>
      </c>
      <c r="C30257" t="s">
        <v>254</v>
      </c>
      <c r="D30257" t="s">
        <v>80</v>
      </c>
      <c r="E30257" s="28">
        <v>1426.15</v>
      </c>
    </row>
    <row r="30258" spans="1:5" ht="15" hidden="1" outlineLevel="2" x14ac:dyDescent="0.35">
      <c r="A30258" t="s">
        <v>14</v>
      </c>
      <c r="B30258" t="s">
        <v>45</v>
      </c>
      <c r="C30258" t="s">
        <v>254</v>
      </c>
      <c r="D30258" t="s">
        <v>80</v>
      </c>
      <c r="E30258" s="28">
        <v>162.93</v>
      </c>
    </row>
    <row r="30259" spans="1:5" ht="15" hidden="1" outlineLevel="2" x14ac:dyDescent="0.35">
      <c r="A30259" t="s">
        <v>14</v>
      </c>
      <c r="B30259" t="s">
        <v>45</v>
      </c>
      <c r="C30259" t="s">
        <v>254</v>
      </c>
      <c r="D30259" t="s">
        <v>80</v>
      </c>
      <c r="E30259" s="28">
        <v>45.37</v>
      </c>
    </row>
    <row r="30260" spans="1:5" ht="15" hidden="1" outlineLevel="2" x14ac:dyDescent="0.35">
      <c r="A30260" t="s">
        <v>14</v>
      </c>
      <c r="B30260" t="s">
        <v>45</v>
      </c>
      <c r="C30260" t="s">
        <v>254</v>
      </c>
      <c r="D30260" t="s">
        <v>80</v>
      </c>
      <c r="E30260" s="28">
        <v>3358.77</v>
      </c>
    </row>
    <row r="30261" spans="1:5" ht="15" hidden="1" outlineLevel="2" x14ac:dyDescent="0.35">
      <c r="A30261" t="s">
        <v>14</v>
      </c>
      <c r="B30261" t="s">
        <v>45</v>
      </c>
      <c r="C30261" t="s">
        <v>254</v>
      </c>
      <c r="D30261" t="s">
        <v>80</v>
      </c>
      <c r="E30261" s="28">
        <v>14074.39</v>
      </c>
    </row>
    <row r="30262" spans="1:5" ht="15" hidden="1" outlineLevel="2" x14ac:dyDescent="0.35">
      <c r="A30262" t="s">
        <v>14</v>
      </c>
      <c r="B30262" t="s">
        <v>45</v>
      </c>
      <c r="C30262" t="s">
        <v>254</v>
      </c>
      <c r="D30262" t="s">
        <v>80</v>
      </c>
      <c r="E30262" s="28">
        <v>655.37</v>
      </c>
    </row>
    <row r="30263" spans="1:5" ht="15" hidden="1" outlineLevel="2" x14ac:dyDescent="0.35">
      <c r="A30263" t="s">
        <v>14</v>
      </c>
      <c r="B30263" t="s">
        <v>45</v>
      </c>
      <c r="C30263" t="s">
        <v>254</v>
      </c>
      <c r="D30263" t="s">
        <v>80</v>
      </c>
      <c r="E30263" s="28">
        <v>132.57</v>
      </c>
    </row>
    <row r="30264" spans="1:5" ht="15" hidden="1" outlineLevel="2" x14ac:dyDescent="0.35">
      <c r="A30264" t="s">
        <v>14</v>
      </c>
      <c r="B30264" t="s">
        <v>45</v>
      </c>
      <c r="C30264" t="s">
        <v>254</v>
      </c>
      <c r="D30264" t="s">
        <v>80</v>
      </c>
      <c r="E30264" s="28">
        <v>21.41</v>
      </c>
    </row>
    <row r="30265" spans="1:5" ht="15" hidden="1" outlineLevel="2" x14ac:dyDescent="0.35">
      <c r="A30265" t="s">
        <v>14</v>
      </c>
      <c r="B30265" t="s">
        <v>45</v>
      </c>
      <c r="C30265" t="s">
        <v>254</v>
      </c>
      <c r="D30265" t="s">
        <v>80</v>
      </c>
      <c r="E30265" s="28">
        <v>9.32</v>
      </c>
    </row>
    <row r="30266" spans="1:5" ht="15" hidden="1" outlineLevel="2" x14ac:dyDescent="0.35">
      <c r="A30266" t="s">
        <v>14</v>
      </c>
      <c r="B30266" t="s">
        <v>45</v>
      </c>
      <c r="C30266" t="s">
        <v>254</v>
      </c>
      <c r="D30266" t="s">
        <v>80</v>
      </c>
      <c r="E30266" s="28">
        <v>7491.03</v>
      </c>
    </row>
    <row r="30267" spans="1:5" ht="15" hidden="1" outlineLevel="2" x14ac:dyDescent="0.35">
      <c r="A30267" t="s">
        <v>14</v>
      </c>
      <c r="B30267" t="s">
        <v>45</v>
      </c>
      <c r="C30267" t="s">
        <v>254</v>
      </c>
      <c r="D30267" t="s">
        <v>80</v>
      </c>
      <c r="E30267" s="28">
        <v>1639.77</v>
      </c>
    </row>
    <row r="30268" spans="1:5" ht="15" hidden="1" outlineLevel="2" x14ac:dyDescent="0.35">
      <c r="A30268" t="s">
        <v>14</v>
      </c>
      <c r="B30268" t="s">
        <v>45</v>
      </c>
      <c r="C30268" t="s">
        <v>254</v>
      </c>
      <c r="D30268" t="s">
        <v>80</v>
      </c>
      <c r="E30268" s="28">
        <v>24608.25</v>
      </c>
    </row>
    <row r="30269" spans="1:5" ht="15" hidden="1" outlineLevel="2" x14ac:dyDescent="0.35">
      <c r="A30269" t="s">
        <v>14</v>
      </c>
      <c r="B30269" t="s">
        <v>45</v>
      </c>
      <c r="C30269" t="s">
        <v>254</v>
      </c>
      <c r="D30269" t="s">
        <v>80</v>
      </c>
      <c r="E30269" s="28">
        <v>5456.24</v>
      </c>
    </row>
    <row r="30270" spans="1:5" ht="15" hidden="1" outlineLevel="2" x14ac:dyDescent="0.35">
      <c r="A30270" t="s">
        <v>14</v>
      </c>
      <c r="B30270" t="s">
        <v>45</v>
      </c>
      <c r="C30270" t="s">
        <v>254</v>
      </c>
      <c r="D30270" t="s">
        <v>80</v>
      </c>
      <c r="E30270" s="28">
        <v>2907.97</v>
      </c>
    </row>
    <row r="30271" spans="1:5" ht="15" hidden="1" outlineLevel="2" x14ac:dyDescent="0.35">
      <c r="A30271" t="s">
        <v>14</v>
      </c>
      <c r="B30271" t="s">
        <v>45</v>
      </c>
      <c r="C30271" t="s">
        <v>254</v>
      </c>
      <c r="D30271" t="s">
        <v>80</v>
      </c>
      <c r="E30271" s="28">
        <v>402.85</v>
      </c>
    </row>
    <row r="30272" spans="1:5" ht="15" hidden="1" outlineLevel="2" x14ac:dyDescent="0.35">
      <c r="A30272" t="s">
        <v>14</v>
      </c>
      <c r="B30272" t="s">
        <v>45</v>
      </c>
      <c r="C30272" t="s">
        <v>254</v>
      </c>
      <c r="D30272" t="s">
        <v>80</v>
      </c>
      <c r="E30272" s="28">
        <v>102.52</v>
      </c>
    </row>
    <row r="30273" spans="1:5" ht="15" hidden="1" outlineLevel="2" x14ac:dyDescent="0.35">
      <c r="A30273" t="s">
        <v>14</v>
      </c>
      <c r="B30273" t="s">
        <v>45</v>
      </c>
      <c r="C30273" t="s">
        <v>254</v>
      </c>
      <c r="D30273" t="s">
        <v>80</v>
      </c>
      <c r="E30273" s="28">
        <v>1035.6199999999999</v>
      </c>
    </row>
    <row r="30274" spans="1:5" ht="15" hidden="1" outlineLevel="2" x14ac:dyDescent="0.35">
      <c r="A30274" t="s">
        <v>14</v>
      </c>
      <c r="B30274" t="s">
        <v>45</v>
      </c>
      <c r="C30274" t="s">
        <v>254</v>
      </c>
      <c r="D30274" t="s">
        <v>80</v>
      </c>
      <c r="E30274" s="28">
        <v>470.03</v>
      </c>
    </row>
    <row r="30275" spans="1:5" ht="15" hidden="1" outlineLevel="2" x14ac:dyDescent="0.35">
      <c r="A30275" t="s">
        <v>14</v>
      </c>
      <c r="B30275" t="s">
        <v>45</v>
      </c>
      <c r="C30275" t="s">
        <v>254</v>
      </c>
      <c r="D30275" t="s">
        <v>80</v>
      </c>
      <c r="E30275" s="28">
        <v>455.42</v>
      </c>
    </row>
    <row r="30276" spans="1:5" ht="15" hidden="1" outlineLevel="2" x14ac:dyDescent="0.35">
      <c r="A30276" t="s">
        <v>14</v>
      </c>
      <c r="B30276" t="s">
        <v>45</v>
      </c>
      <c r="C30276" t="s">
        <v>254</v>
      </c>
      <c r="D30276" t="s">
        <v>80</v>
      </c>
      <c r="E30276" s="28">
        <v>634.4</v>
      </c>
    </row>
    <row r="30277" spans="1:5" ht="15" hidden="1" outlineLevel="2" x14ac:dyDescent="0.35">
      <c r="A30277" t="s">
        <v>14</v>
      </c>
      <c r="B30277" t="s">
        <v>45</v>
      </c>
      <c r="C30277" t="s">
        <v>254</v>
      </c>
      <c r="D30277" t="s">
        <v>80</v>
      </c>
      <c r="E30277" s="28">
        <v>507.18</v>
      </c>
    </row>
    <row r="30278" spans="1:5" ht="15" hidden="1" outlineLevel="2" x14ac:dyDescent="0.35">
      <c r="A30278" t="s">
        <v>14</v>
      </c>
      <c r="B30278" t="s">
        <v>45</v>
      </c>
      <c r="C30278" t="s">
        <v>254</v>
      </c>
      <c r="D30278" t="s">
        <v>80</v>
      </c>
      <c r="E30278" s="28">
        <v>560.49</v>
      </c>
    </row>
    <row r="30279" spans="1:5" ht="15" hidden="1" outlineLevel="2" x14ac:dyDescent="0.35">
      <c r="A30279" t="s">
        <v>14</v>
      </c>
      <c r="B30279" t="s">
        <v>45</v>
      </c>
      <c r="C30279" t="s">
        <v>254</v>
      </c>
      <c r="D30279" t="s">
        <v>80</v>
      </c>
      <c r="E30279" s="28">
        <v>278.38</v>
      </c>
    </row>
    <row r="30280" spans="1:5" ht="15" hidden="1" outlineLevel="2" x14ac:dyDescent="0.35">
      <c r="A30280" t="s">
        <v>14</v>
      </c>
      <c r="B30280" t="s">
        <v>45</v>
      </c>
      <c r="C30280" t="s">
        <v>254</v>
      </c>
      <c r="D30280" t="s">
        <v>80</v>
      </c>
      <c r="E30280" s="28">
        <v>689.59</v>
      </c>
    </row>
    <row r="30281" spans="1:5" ht="15" hidden="1" outlineLevel="2" x14ac:dyDescent="0.35">
      <c r="A30281" t="s">
        <v>14</v>
      </c>
      <c r="B30281" t="s">
        <v>45</v>
      </c>
      <c r="C30281" t="s">
        <v>254</v>
      </c>
      <c r="D30281" t="s">
        <v>80</v>
      </c>
      <c r="E30281" s="28">
        <v>255.44</v>
      </c>
    </row>
    <row r="30282" spans="1:5" ht="15" hidden="1" outlineLevel="2" x14ac:dyDescent="0.35">
      <c r="A30282" t="s">
        <v>14</v>
      </c>
      <c r="B30282" t="s">
        <v>45</v>
      </c>
      <c r="C30282" t="s">
        <v>254</v>
      </c>
      <c r="D30282" t="s">
        <v>80</v>
      </c>
      <c r="E30282" s="28">
        <v>346.63</v>
      </c>
    </row>
    <row r="30283" spans="1:5" ht="15" hidden="1" outlineLevel="2" x14ac:dyDescent="0.35">
      <c r="A30283" t="s">
        <v>14</v>
      </c>
      <c r="B30283" t="s">
        <v>45</v>
      </c>
      <c r="C30283" t="s">
        <v>254</v>
      </c>
      <c r="D30283" t="s">
        <v>80</v>
      </c>
      <c r="E30283" s="28">
        <v>86.3</v>
      </c>
    </row>
    <row r="30284" spans="1:5" ht="15" hidden="1" outlineLevel="2" x14ac:dyDescent="0.35">
      <c r="A30284" t="s">
        <v>14</v>
      </c>
      <c r="B30284" t="s">
        <v>45</v>
      </c>
      <c r="C30284" t="s">
        <v>254</v>
      </c>
      <c r="D30284" t="s">
        <v>80</v>
      </c>
      <c r="E30284" s="28">
        <v>107.33</v>
      </c>
    </row>
    <row r="30285" spans="1:5" ht="15" hidden="1" outlineLevel="2" x14ac:dyDescent="0.35">
      <c r="A30285" t="s">
        <v>14</v>
      </c>
      <c r="B30285" t="s">
        <v>45</v>
      </c>
      <c r="C30285" t="s">
        <v>254</v>
      </c>
      <c r="D30285" t="s">
        <v>80</v>
      </c>
      <c r="E30285" s="28">
        <v>10.4</v>
      </c>
    </row>
    <row r="30286" spans="1:5" ht="15" hidden="1" outlineLevel="2" x14ac:dyDescent="0.35">
      <c r="A30286" t="s">
        <v>14</v>
      </c>
      <c r="B30286" t="s">
        <v>45</v>
      </c>
      <c r="C30286" t="s">
        <v>254</v>
      </c>
      <c r="D30286" t="s">
        <v>80</v>
      </c>
      <c r="E30286" s="28">
        <v>11352.2</v>
      </c>
    </row>
    <row r="30287" spans="1:5" ht="15" hidden="1" outlineLevel="2" x14ac:dyDescent="0.35">
      <c r="A30287" t="s">
        <v>14</v>
      </c>
      <c r="B30287" t="s">
        <v>45</v>
      </c>
      <c r="C30287" t="s">
        <v>254</v>
      </c>
      <c r="D30287" t="s">
        <v>80</v>
      </c>
      <c r="E30287" s="28">
        <v>368.5</v>
      </c>
    </row>
    <row r="30288" spans="1:5" ht="15" hidden="1" outlineLevel="2" x14ac:dyDescent="0.35">
      <c r="A30288" t="s">
        <v>14</v>
      </c>
      <c r="B30288" t="s">
        <v>45</v>
      </c>
      <c r="C30288" t="s">
        <v>254</v>
      </c>
      <c r="D30288" t="s">
        <v>80</v>
      </c>
      <c r="E30288" s="28">
        <v>1342.68</v>
      </c>
    </row>
    <row r="30289" spans="1:5" ht="15" hidden="1" outlineLevel="2" x14ac:dyDescent="0.35">
      <c r="A30289" t="s">
        <v>14</v>
      </c>
      <c r="B30289" t="s">
        <v>45</v>
      </c>
      <c r="C30289" t="s">
        <v>254</v>
      </c>
      <c r="D30289" t="s">
        <v>80</v>
      </c>
      <c r="E30289" s="28">
        <v>6.57</v>
      </c>
    </row>
    <row r="30290" spans="1:5" ht="15" hidden="1" outlineLevel="2" x14ac:dyDescent="0.35">
      <c r="A30290" t="s">
        <v>14</v>
      </c>
      <c r="B30290" t="s">
        <v>45</v>
      </c>
      <c r="C30290" t="s">
        <v>254</v>
      </c>
      <c r="D30290" t="s">
        <v>80</v>
      </c>
      <c r="E30290" s="28">
        <v>10.9</v>
      </c>
    </row>
    <row r="30291" spans="1:5" ht="15" hidden="1" outlineLevel="2" x14ac:dyDescent="0.35">
      <c r="A30291" t="s">
        <v>14</v>
      </c>
      <c r="B30291" t="s">
        <v>45</v>
      </c>
      <c r="C30291" t="s">
        <v>254</v>
      </c>
      <c r="D30291" t="s">
        <v>80</v>
      </c>
      <c r="E30291" s="28">
        <v>91.35</v>
      </c>
    </row>
    <row r="30292" spans="1:5" ht="15" hidden="1" outlineLevel="2" x14ac:dyDescent="0.35">
      <c r="A30292" t="s">
        <v>14</v>
      </c>
      <c r="B30292" t="s">
        <v>45</v>
      </c>
      <c r="C30292" t="s">
        <v>254</v>
      </c>
      <c r="D30292" t="s">
        <v>80</v>
      </c>
      <c r="E30292" s="28">
        <v>9.6999999999999993</v>
      </c>
    </row>
    <row r="30293" spans="1:5" ht="15" hidden="1" outlineLevel="2" x14ac:dyDescent="0.35">
      <c r="A30293" t="s">
        <v>14</v>
      </c>
      <c r="B30293" t="s">
        <v>45</v>
      </c>
      <c r="C30293" t="s">
        <v>254</v>
      </c>
      <c r="D30293" t="s">
        <v>80</v>
      </c>
      <c r="E30293" s="28">
        <v>188.1</v>
      </c>
    </row>
    <row r="30294" spans="1:5" ht="15" hidden="1" outlineLevel="2" x14ac:dyDescent="0.35">
      <c r="A30294" t="s">
        <v>14</v>
      </c>
      <c r="B30294" t="s">
        <v>45</v>
      </c>
      <c r="C30294" t="s">
        <v>254</v>
      </c>
      <c r="D30294" t="s">
        <v>80</v>
      </c>
      <c r="E30294" s="28">
        <v>10.46</v>
      </c>
    </row>
    <row r="30295" spans="1:5" ht="15" hidden="1" outlineLevel="2" x14ac:dyDescent="0.35">
      <c r="A30295" t="s">
        <v>14</v>
      </c>
      <c r="B30295" t="s">
        <v>45</v>
      </c>
      <c r="C30295" t="s">
        <v>254</v>
      </c>
      <c r="D30295" t="s">
        <v>80</v>
      </c>
      <c r="E30295" s="28">
        <v>203.52</v>
      </c>
    </row>
    <row r="30296" spans="1:5" ht="15" hidden="1" outlineLevel="2" x14ac:dyDescent="0.35">
      <c r="A30296" t="s">
        <v>14</v>
      </c>
      <c r="B30296" t="s">
        <v>45</v>
      </c>
      <c r="C30296" t="s">
        <v>254</v>
      </c>
      <c r="D30296" t="s">
        <v>80</v>
      </c>
      <c r="E30296" s="28">
        <v>1711.79</v>
      </c>
    </row>
    <row r="30297" spans="1:5" ht="15" hidden="1" outlineLevel="2" x14ac:dyDescent="0.35">
      <c r="A30297" t="s">
        <v>14</v>
      </c>
      <c r="B30297" t="s">
        <v>45</v>
      </c>
      <c r="C30297" t="s">
        <v>254</v>
      </c>
      <c r="D30297" t="s">
        <v>80</v>
      </c>
      <c r="E30297" s="28">
        <v>21.62</v>
      </c>
    </row>
    <row r="30298" spans="1:5" ht="15" hidden="1" outlineLevel="2" x14ac:dyDescent="0.35">
      <c r="A30298" t="s">
        <v>14</v>
      </c>
      <c r="B30298" t="s">
        <v>45</v>
      </c>
      <c r="C30298" t="s">
        <v>254</v>
      </c>
      <c r="D30298" t="s">
        <v>80</v>
      </c>
      <c r="E30298" s="28">
        <v>274.41000000000003</v>
      </c>
    </row>
    <row r="30299" spans="1:5" ht="15" hidden="1" outlineLevel="2" x14ac:dyDescent="0.35">
      <c r="A30299" t="s">
        <v>14</v>
      </c>
      <c r="B30299" t="s">
        <v>45</v>
      </c>
      <c r="C30299" t="s">
        <v>254</v>
      </c>
      <c r="D30299" t="s">
        <v>80</v>
      </c>
      <c r="E30299" s="28">
        <v>2.87</v>
      </c>
    </row>
    <row r="30300" spans="1:5" ht="15" hidden="1" outlineLevel="2" x14ac:dyDescent="0.35">
      <c r="A30300" t="s">
        <v>14</v>
      </c>
      <c r="B30300" t="s">
        <v>45</v>
      </c>
      <c r="C30300" t="s">
        <v>254</v>
      </c>
      <c r="D30300" t="s">
        <v>80</v>
      </c>
      <c r="E30300" s="28">
        <v>78.08</v>
      </c>
    </row>
    <row r="30301" spans="1:5" ht="15" hidden="1" outlineLevel="2" x14ac:dyDescent="0.35">
      <c r="A30301" t="s">
        <v>14</v>
      </c>
      <c r="B30301" t="s">
        <v>45</v>
      </c>
      <c r="C30301" t="s">
        <v>254</v>
      </c>
      <c r="D30301" t="s">
        <v>80</v>
      </c>
      <c r="E30301" s="28">
        <v>327.67</v>
      </c>
    </row>
    <row r="30302" spans="1:5" ht="15" hidden="1" outlineLevel="2" x14ac:dyDescent="0.35">
      <c r="A30302" t="s">
        <v>14</v>
      </c>
      <c r="B30302" t="s">
        <v>45</v>
      </c>
      <c r="C30302" t="s">
        <v>254</v>
      </c>
      <c r="D30302" t="s">
        <v>80</v>
      </c>
      <c r="E30302" s="28">
        <v>260.5</v>
      </c>
    </row>
    <row r="30303" spans="1:5" ht="15" hidden="1" outlineLevel="2" x14ac:dyDescent="0.35">
      <c r="A30303" t="s">
        <v>14</v>
      </c>
      <c r="B30303" t="s">
        <v>45</v>
      </c>
      <c r="C30303" t="s">
        <v>254</v>
      </c>
      <c r="D30303" t="s">
        <v>80</v>
      </c>
      <c r="E30303" s="28">
        <v>-6.93</v>
      </c>
    </row>
    <row r="30304" spans="1:5" ht="15" hidden="1" outlineLevel="2" x14ac:dyDescent="0.35">
      <c r="A30304" t="s">
        <v>14</v>
      </c>
      <c r="B30304" t="s">
        <v>45</v>
      </c>
      <c r="C30304" t="s">
        <v>254</v>
      </c>
      <c r="D30304" t="s">
        <v>80</v>
      </c>
      <c r="E30304" s="28">
        <v>6.78</v>
      </c>
    </row>
    <row r="30305" spans="1:5" ht="15" hidden="1" outlineLevel="2" x14ac:dyDescent="0.35">
      <c r="A30305" t="s">
        <v>14</v>
      </c>
      <c r="B30305" t="s">
        <v>45</v>
      </c>
      <c r="C30305" t="s">
        <v>254</v>
      </c>
      <c r="D30305" t="s">
        <v>80</v>
      </c>
      <c r="E30305" s="28">
        <v>-8.75</v>
      </c>
    </row>
    <row r="30306" spans="1:5" ht="15" hidden="1" outlineLevel="2" x14ac:dyDescent="0.35">
      <c r="A30306" t="s">
        <v>14</v>
      </c>
      <c r="B30306" t="s">
        <v>45</v>
      </c>
      <c r="C30306" t="s">
        <v>254</v>
      </c>
      <c r="D30306" t="s">
        <v>80</v>
      </c>
      <c r="E30306" s="28">
        <v>62.6</v>
      </c>
    </row>
    <row r="30307" spans="1:5" ht="15" hidden="1" outlineLevel="2" x14ac:dyDescent="0.35">
      <c r="A30307" t="s">
        <v>14</v>
      </c>
      <c r="B30307" t="s">
        <v>45</v>
      </c>
      <c r="C30307" t="s">
        <v>254</v>
      </c>
      <c r="D30307" t="s">
        <v>80</v>
      </c>
      <c r="E30307" s="28">
        <v>-4.01</v>
      </c>
    </row>
    <row r="30308" spans="1:5" ht="15" hidden="1" outlineLevel="2" x14ac:dyDescent="0.35">
      <c r="A30308" t="s">
        <v>14</v>
      </c>
      <c r="B30308" t="s">
        <v>45</v>
      </c>
      <c r="C30308" t="s">
        <v>254</v>
      </c>
      <c r="D30308" t="s">
        <v>80</v>
      </c>
      <c r="E30308" s="28">
        <v>39.49</v>
      </c>
    </row>
    <row r="30309" spans="1:5" ht="15" hidden="1" outlineLevel="2" x14ac:dyDescent="0.35">
      <c r="A30309" t="s">
        <v>14</v>
      </c>
      <c r="B30309" t="s">
        <v>45</v>
      </c>
      <c r="C30309" t="s">
        <v>254</v>
      </c>
      <c r="D30309" t="s">
        <v>80</v>
      </c>
      <c r="E30309" s="28">
        <v>1132.5899999999999</v>
      </c>
    </row>
    <row r="30310" spans="1:5" ht="15" hidden="1" outlineLevel="2" x14ac:dyDescent="0.35">
      <c r="A30310" t="s">
        <v>14</v>
      </c>
      <c r="B30310" t="s">
        <v>45</v>
      </c>
      <c r="C30310" t="s">
        <v>254</v>
      </c>
      <c r="D30310" t="s">
        <v>80</v>
      </c>
      <c r="E30310" s="28">
        <v>1.23</v>
      </c>
    </row>
    <row r="30311" spans="1:5" ht="15" hidden="1" outlineLevel="2" x14ac:dyDescent="0.35">
      <c r="A30311" t="s">
        <v>14</v>
      </c>
      <c r="B30311" t="s">
        <v>45</v>
      </c>
      <c r="C30311" t="s">
        <v>254</v>
      </c>
      <c r="D30311" t="s">
        <v>80</v>
      </c>
      <c r="E30311" s="28">
        <v>22.08</v>
      </c>
    </row>
    <row r="30312" spans="1:5" ht="15" hidden="1" outlineLevel="2" x14ac:dyDescent="0.35">
      <c r="A30312" t="s">
        <v>14</v>
      </c>
      <c r="B30312" t="s">
        <v>45</v>
      </c>
      <c r="C30312" t="s">
        <v>254</v>
      </c>
      <c r="D30312" t="s">
        <v>80</v>
      </c>
      <c r="E30312" s="28">
        <v>0.57999999999999996</v>
      </c>
    </row>
    <row r="30313" spans="1:5" ht="15" hidden="1" outlineLevel="2" x14ac:dyDescent="0.35">
      <c r="A30313" t="s">
        <v>14</v>
      </c>
      <c r="B30313" t="s">
        <v>45</v>
      </c>
      <c r="C30313" t="s">
        <v>254</v>
      </c>
      <c r="D30313" t="s">
        <v>80</v>
      </c>
      <c r="E30313" s="28">
        <v>3568.7</v>
      </c>
    </row>
    <row r="30314" spans="1:5" ht="15" hidden="1" outlineLevel="2" x14ac:dyDescent="0.35">
      <c r="A30314" t="s">
        <v>14</v>
      </c>
      <c r="B30314" t="s">
        <v>45</v>
      </c>
      <c r="C30314" t="s">
        <v>254</v>
      </c>
      <c r="D30314" t="s">
        <v>80</v>
      </c>
      <c r="E30314" s="28">
        <v>9899.68</v>
      </c>
    </row>
    <row r="30315" spans="1:5" ht="15" hidden="1" outlineLevel="2" x14ac:dyDescent="0.35">
      <c r="A30315" t="s">
        <v>14</v>
      </c>
      <c r="B30315" t="s">
        <v>45</v>
      </c>
      <c r="C30315" t="s">
        <v>254</v>
      </c>
      <c r="D30315" t="s">
        <v>80</v>
      </c>
      <c r="E30315" s="28">
        <v>-1.1499999999999999</v>
      </c>
    </row>
    <row r="30316" spans="1:5" ht="15" hidden="1" outlineLevel="2" x14ac:dyDescent="0.35">
      <c r="A30316" t="s">
        <v>14</v>
      </c>
      <c r="B30316" t="s">
        <v>45</v>
      </c>
      <c r="C30316" t="s">
        <v>254</v>
      </c>
      <c r="D30316" t="s">
        <v>80</v>
      </c>
      <c r="E30316" s="28">
        <v>-5.44</v>
      </c>
    </row>
    <row r="30317" spans="1:5" ht="15" hidden="1" outlineLevel="2" x14ac:dyDescent="0.35">
      <c r="A30317" t="s">
        <v>14</v>
      </c>
      <c r="B30317" t="s">
        <v>45</v>
      </c>
      <c r="C30317" t="s">
        <v>254</v>
      </c>
      <c r="D30317" t="s">
        <v>80</v>
      </c>
      <c r="E30317" s="28">
        <v>2629.06</v>
      </c>
    </row>
    <row r="30318" spans="1:5" ht="15" hidden="1" outlineLevel="2" x14ac:dyDescent="0.35">
      <c r="A30318" t="s">
        <v>14</v>
      </c>
      <c r="B30318" t="s">
        <v>45</v>
      </c>
      <c r="C30318" t="s">
        <v>254</v>
      </c>
      <c r="D30318" t="s">
        <v>80</v>
      </c>
      <c r="E30318" s="28">
        <v>288.62</v>
      </c>
    </row>
    <row r="30319" spans="1:5" ht="15" hidden="1" outlineLevel="2" x14ac:dyDescent="0.35">
      <c r="A30319" t="s">
        <v>14</v>
      </c>
      <c r="B30319" t="s">
        <v>45</v>
      </c>
      <c r="C30319" t="s">
        <v>254</v>
      </c>
      <c r="D30319" t="s">
        <v>80</v>
      </c>
      <c r="E30319" s="28">
        <v>-114.1</v>
      </c>
    </row>
    <row r="30320" spans="1:5" ht="15" hidden="1" outlineLevel="2" x14ac:dyDescent="0.35">
      <c r="A30320" t="s">
        <v>14</v>
      </c>
      <c r="B30320" t="s">
        <v>45</v>
      </c>
      <c r="C30320" t="s">
        <v>254</v>
      </c>
      <c r="D30320" t="s">
        <v>80</v>
      </c>
      <c r="E30320" s="28">
        <v>1.61</v>
      </c>
    </row>
    <row r="30321" spans="1:5" ht="15" hidden="1" outlineLevel="2" x14ac:dyDescent="0.35">
      <c r="A30321" t="s">
        <v>14</v>
      </c>
      <c r="B30321" t="s">
        <v>45</v>
      </c>
      <c r="C30321" t="s">
        <v>254</v>
      </c>
      <c r="D30321" t="s">
        <v>80</v>
      </c>
      <c r="E30321" s="28">
        <v>233.97</v>
      </c>
    </row>
    <row r="30322" spans="1:5" ht="15" hidden="1" outlineLevel="2" x14ac:dyDescent="0.35">
      <c r="A30322" t="s">
        <v>14</v>
      </c>
      <c r="B30322" t="s">
        <v>45</v>
      </c>
      <c r="C30322" t="s">
        <v>254</v>
      </c>
      <c r="D30322" t="s">
        <v>80</v>
      </c>
      <c r="E30322" s="28">
        <v>618.54999999999995</v>
      </c>
    </row>
    <row r="30323" spans="1:5" ht="15" hidden="1" outlineLevel="2" x14ac:dyDescent="0.35">
      <c r="A30323" t="s">
        <v>14</v>
      </c>
      <c r="B30323" t="s">
        <v>45</v>
      </c>
      <c r="C30323" t="s">
        <v>254</v>
      </c>
      <c r="D30323" t="s">
        <v>80</v>
      </c>
      <c r="E30323" s="28">
        <v>0.02</v>
      </c>
    </row>
    <row r="30324" spans="1:5" ht="15" hidden="1" outlineLevel="2" x14ac:dyDescent="0.35">
      <c r="A30324" t="s">
        <v>14</v>
      </c>
      <c r="B30324" t="s">
        <v>45</v>
      </c>
      <c r="C30324" t="s">
        <v>254</v>
      </c>
      <c r="D30324" t="s">
        <v>80</v>
      </c>
      <c r="E30324" s="28">
        <v>4.83</v>
      </c>
    </row>
    <row r="30325" spans="1:5" ht="15" hidden="1" outlineLevel="2" x14ac:dyDescent="0.35">
      <c r="A30325" t="s">
        <v>14</v>
      </c>
      <c r="B30325" t="s">
        <v>45</v>
      </c>
      <c r="C30325" t="s">
        <v>254</v>
      </c>
      <c r="D30325" t="s">
        <v>80</v>
      </c>
      <c r="E30325" s="28">
        <v>17.7</v>
      </c>
    </row>
    <row r="30326" spans="1:5" ht="15" hidden="1" outlineLevel="2" x14ac:dyDescent="0.35">
      <c r="A30326" t="s">
        <v>14</v>
      </c>
      <c r="B30326" t="s">
        <v>45</v>
      </c>
      <c r="C30326" t="s">
        <v>254</v>
      </c>
      <c r="D30326" t="s">
        <v>80</v>
      </c>
      <c r="E30326" s="28">
        <v>497.87</v>
      </c>
    </row>
    <row r="30327" spans="1:5" ht="15" hidden="1" outlineLevel="2" x14ac:dyDescent="0.35">
      <c r="A30327" t="s">
        <v>14</v>
      </c>
      <c r="B30327" t="s">
        <v>45</v>
      </c>
      <c r="C30327" t="s">
        <v>254</v>
      </c>
      <c r="D30327" t="s">
        <v>80</v>
      </c>
      <c r="E30327" s="28">
        <v>306.74</v>
      </c>
    </row>
    <row r="30328" spans="1:5" ht="15" hidden="1" outlineLevel="2" x14ac:dyDescent="0.35">
      <c r="A30328" t="s">
        <v>14</v>
      </c>
      <c r="B30328" t="s">
        <v>45</v>
      </c>
      <c r="C30328" t="s">
        <v>254</v>
      </c>
      <c r="D30328" t="s">
        <v>80</v>
      </c>
      <c r="E30328" s="28">
        <v>92.58</v>
      </c>
    </row>
    <row r="30329" spans="1:5" ht="15" hidden="1" outlineLevel="2" x14ac:dyDescent="0.35">
      <c r="A30329" t="s">
        <v>14</v>
      </c>
      <c r="B30329" t="s">
        <v>45</v>
      </c>
      <c r="C30329" t="s">
        <v>254</v>
      </c>
      <c r="D30329" t="s">
        <v>80</v>
      </c>
      <c r="E30329" s="28">
        <v>242.5</v>
      </c>
    </row>
    <row r="30330" spans="1:5" ht="15" hidden="1" outlineLevel="2" x14ac:dyDescent="0.35">
      <c r="A30330" t="s">
        <v>14</v>
      </c>
      <c r="B30330" t="s">
        <v>45</v>
      </c>
      <c r="C30330" t="s">
        <v>254</v>
      </c>
      <c r="D30330" t="s">
        <v>80</v>
      </c>
      <c r="E30330" s="28">
        <v>47.99</v>
      </c>
    </row>
    <row r="30331" spans="1:5" ht="15" hidden="1" outlineLevel="2" x14ac:dyDescent="0.35">
      <c r="A30331" t="s">
        <v>14</v>
      </c>
      <c r="B30331" t="s">
        <v>45</v>
      </c>
      <c r="C30331" t="s">
        <v>254</v>
      </c>
      <c r="D30331" t="s">
        <v>80</v>
      </c>
      <c r="E30331" s="28">
        <v>324.5</v>
      </c>
    </row>
    <row r="30332" spans="1:5" ht="15" hidden="1" outlineLevel="2" x14ac:dyDescent="0.35">
      <c r="A30332" t="s">
        <v>14</v>
      </c>
      <c r="B30332" t="s">
        <v>45</v>
      </c>
      <c r="C30332" t="s">
        <v>254</v>
      </c>
      <c r="D30332" t="s">
        <v>80</v>
      </c>
      <c r="E30332" s="28">
        <v>-106.67</v>
      </c>
    </row>
    <row r="30333" spans="1:5" ht="15" hidden="1" outlineLevel="2" x14ac:dyDescent="0.35">
      <c r="A30333" t="s">
        <v>14</v>
      </c>
      <c r="B30333" t="s">
        <v>45</v>
      </c>
      <c r="C30333" t="s">
        <v>254</v>
      </c>
      <c r="D30333" t="s">
        <v>80</v>
      </c>
      <c r="E30333" s="28">
        <v>25115.91</v>
      </c>
    </row>
    <row r="30334" spans="1:5" ht="15" hidden="1" outlineLevel="2" x14ac:dyDescent="0.35">
      <c r="A30334" t="s">
        <v>14</v>
      </c>
      <c r="B30334" t="s">
        <v>45</v>
      </c>
      <c r="C30334" t="s">
        <v>254</v>
      </c>
      <c r="D30334" t="s">
        <v>80</v>
      </c>
      <c r="E30334" s="28">
        <v>135.21</v>
      </c>
    </row>
    <row r="30335" spans="1:5" ht="15" hidden="1" outlineLevel="2" x14ac:dyDescent="0.35">
      <c r="A30335" t="s">
        <v>14</v>
      </c>
      <c r="B30335" t="s">
        <v>45</v>
      </c>
      <c r="C30335" t="s">
        <v>254</v>
      </c>
      <c r="D30335" t="s">
        <v>80</v>
      </c>
      <c r="E30335" s="28">
        <v>8.11</v>
      </c>
    </row>
    <row r="30336" spans="1:5" ht="15" hidden="1" outlineLevel="2" x14ac:dyDescent="0.35">
      <c r="A30336" t="s">
        <v>14</v>
      </c>
      <c r="B30336" t="s">
        <v>45</v>
      </c>
      <c r="C30336" t="s">
        <v>254</v>
      </c>
      <c r="D30336" t="s">
        <v>80</v>
      </c>
      <c r="E30336" s="28">
        <v>94.28</v>
      </c>
    </row>
    <row r="30337" spans="1:5" ht="15" hidden="1" outlineLevel="2" x14ac:dyDescent="0.35">
      <c r="A30337" t="s">
        <v>14</v>
      </c>
      <c r="B30337" t="s">
        <v>45</v>
      </c>
      <c r="C30337" t="s">
        <v>254</v>
      </c>
      <c r="D30337" t="s">
        <v>80</v>
      </c>
      <c r="E30337" s="28">
        <v>19128.84</v>
      </c>
    </row>
    <row r="30338" spans="1:5" ht="15" hidden="1" outlineLevel="2" x14ac:dyDescent="0.35">
      <c r="A30338" t="s">
        <v>14</v>
      </c>
      <c r="B30338" t="s">
        <v>45</v>
      </c>
      <c r="C30338" t="s">
        <v>254</v>
      </c>
      <c r="D30338" t="s">
        <v>80</v>
      </c>
      <c r="E30338" s="28">
        <v>123.66</v>
      </c>
    </row>
    <row r="30339" spans="1:5" ht="15" hidden="1" outlineLevel="2" x14ac:dyDescent="0.35">
      <c r="A30339" t="s">
        <v>14</v>
      </c>
      <c r="B30339" t="s">
        <v>45</v>
      </c>
      <c r="C30339" t="s">
        <v>254</v>
      </c>
      <c r="D30339" t="s">
        <v>80</v>
      </c>
      <c r="E30339" s="28">
        <v>214.66</v>
      </c>
    </row>
    <row r="30340" spans="1:5" ht="15" hidden="1" outlineLevel="2" x14ac:dyDescent="0.35">
      <c r="A30340" t="s">
        <v>14</v>
      </c>
      <c r="B30340" t="s">
        <v>45</v>
      </c>
      <c r="C30340" t="s">
        <v>254</v>
      </c>
      <c r="D30340" t="s">
        <v>80</v>
      </c>
      <c r="E30340" s="28">
        <v>5.94</v>
      </c>
    </row>
    <row r="30341" spans="1:5" ht="15" hidden="1" outlineLevel="2" x14ac:dyDescent="0.35">
      <c r="A30341" t="s">
        <v>14</v>
      </c>
      <c r="B30341" t="s">
        <v>45</v>
      </c>
      <c r="C30341" t="s">
        <v>254</v>
      </c>
      <c r="D30341" t="s">
        <v>80</v>
      </c>
      <c r="E30341" s="28">
        <v>8.83</v>
      </c>
    </row>
    <row r="30342" spans="1:5" ht="15" hidden="1" outlineLevel="2" x14ac:dyDescent="0.35">
      <c r="A30342" t="s">
        <v>14</v>
      </c>
      <c r="B30342" t="s">
        <v>45</v>
      </c>
      <c r="C30342" t="s">
        <v>254</v>
      </c>
      <c r="D30342" t="s">
        <v>80</v>
      </c>
      <c r="E30342" s="28">
        <v>5931.15</v>
      </c>
    </row>
    <row r="30343" spans="1:5" ht="15" hidden="1" outlineLevel="2" x14ac:dyDescent="0.35">
      <c r="A30343" t="s">
        <v>14</v>
      </c>
      <c r="B30343" t="s">
        <v>45</v>
      </c>
      <c r="C30343" t="s">
        <v>254</v>
      </c>
      <c r="D30343" t="s">
        <v>80</v>
      </c>
      <c r="E30343" s="28">
        <v>75.84</v>
      </c>
    </row>
    <row r="30344" spans="1:5" ht="15" hidden="1" outlineLevel="2" x14ac:dyDescent="0.35">
      <c r="A30344" t="s">
        <v>14</v>
      </c>
      <c r="B30344" t="s">
        <v>45</v>
      </c>
      <c r="C30344" t="s">
        <v>254</v>
      </c>
      <c r="D30344" t="s">
        <v>80</v>
      </c>
      <c r="E30344" s="28">
        <v>13.36</v>
      </c>
    </row>
    <row r="30345" spans="1:5" ht="15" hidden="1" outlineLevel="2" x14ac:dyDescent="0.35">
      <c r="A30345" t="s">
        <v>14</v>
      </c>
      <c r="B30345" t="s">
        <v>45</v>
      </c>
      <c r="C30345" t="s">
        <v>254</v>
      </c>
      <c r="D30345" t="s">
        <v>80</v>
      </c>
      <c r="E30345" s="28">
        <v>301.64</v>
      </c>
    </row>
    <row r="30346" spans="1:5" ht="15" hidden="1" outlineLevel="2" x14ac:dyDescent="0.35">
      <c r="A30346" t="s">
        <v>14</v>
      </c>
      <c r="B30346" t="s">
        <v>45</v>
      </c>
      <c r="C30346" t="s">
        <v>254</v>
      </c>
      <c r="D30346" t="s">
        <v>80</v>
      </c>
      <c r="E30346" s="28">
        <v>146.81</v>
      </c>
    </row>
    <row r="30347" spans="1:5" ht="15" hidden="1" outlineLevel="2" x14ac:dyDescent="0.35">
      <c r="A30347" t="s">
        <v>14</v>
      </c>
      <c r="B30347" t="s">
        <v>45</v>
      </c>
      <c r="C30347" t="s">
        <v>254</v>
      </c>
      <c r="D30347" t="s">
        <v>80</v>
      </c>
      <c r="E30347" s="28">
        <v>3.72</v>
      </c>
    </row>
    <row r="30348" spans="1:5" ht="15" hidden="1" outlineLevel="2" x14ac:dyDescent="0.35">
      <c r="A30348" t="s">
        <v>14</v>
      </c>
      <c r="B30348" t="s">
        <v>45</v>
      </c>
      <c r="C30348" t="s">
        <v>254</v>
      </c>
      <c r="D30348" t="s">
        <v>80</v>
      </c>
      <c r="E30348" s="28">
        <v>67.33</v>
      </c>
    </row>
    <row r="30349" spans="1:5" ht="15" hidden="1" outlineLevel="2" x14ac:dyDescent="0.35">
      <c r="A30349" t="s">
        <v>14</v>
      </c>
      <c r="B30349" t="s">
        <v>45</v>
      </c>
      <c r="C30349" t="s">
        <v>254</v>
      </c>
      <c r="D30349" t="s">
        <v>80</v>
      </c>
      <c r="E30349" s="28">
        <v>349.41</v>
      </c>
    </row>
    <row r="30350" spans="1:5" ht="15" hidden="1" outlineLevel="2" x14ac:dyDescent="0.35">
      <c r="A30350" t="s">
        <v>14</v>
      </c>
      <c r="B30350" t="s">
        <v>45</v>
      </c>
      <c r="C30350" t="s">
        <v>254</v>
      </c>
      <c r="D30350" t="s">
        <v>80</v>
      </c>
      <c r="E30350" s="28">
        <v>910.12</v>
      </c>
    </row>
    <row r="30351" spans="1:5" ht="15" hidden="1" outlineLevel="2" x14ac:dyDescent="0.35">
      <c r="A30351" t="s">
        <v>14</v>
      </c>
      <c r="B30351" t="s">
        <v>45</v>
      </c>
      <c r="C30351" t="s">
        <v>254</v>
      </c>
      <c r="D30351" t="s">
        <v>80</v>
      </c>
      <c r="E30351" s="28">
        <v>993.57</v>
      </c>
    </row>
    <row r="30352" spans="1:5" ht="15" hidden="1" outlineLevel="2" x14ac:dyDescent="0.35">
      <c r="A30352" t="s">
        <v>14</v>
      </c>
      <c r="B30352" t="s">
        <v>45</v>
      </c>
      <c r="C30352" t="s">
        <v>254</v>
      </c>
      <c r="D30352" t="s">
        <v>80</v>
      </c>
      <c r="E30352" s="28">
        <v>626.12</v>
      </c>
    </row>
    <row r="30353" spans="1:5" ht="15" hidden="1" outlineLevel="2" x14ac:dyDescent="0.35">
      <c r="A30353" t="s">
        <v>14</v>
      </c>
      <c r="B30353" t="s">
        <v>45</v>
      </c>
      <c r="C30353" t="s">
        <v>254</v>
      </c>
      <c r="D30353" t="s">
        <v>80</v>
      </c>
      <c r="E30353" s="28">
        <v>64.540000000000006</v>
      </c>
    </row>
    <row r="30354" spans="1:5" ht="15" hidden="1" outlineLevel="2" x14ac:dyDescent="0.35">
      <c r="A30354" t="s">
        <v>14</v>
      </c>
      <c r="B30354" t="s">
        <v>45</v>
      </c>
      <c r="C30354" t="s">
        <v>254</v>
      </c>
      <c r="D30354" t="s">
        <v>80</v>
      </c>
      <c r="E30354" s="28">
        <v>353.57</v>
      </c>
    </row>
    <row r="30355" spans="1:5" ht="15" hidden="1" outlineLevel="2" x14ac:dyDescent="0.35">
      <c r="A30355" t="s">
        <v>14</v>
      </c>
      <c r="B30355" t="s">
        <v>45</v>
      </c>
      <c r="C30355" t="s">
        <v>254</v>
      </c>
      <c r="D30355" t="s">
        <v>80</v>
      </c>
      <c r="E30355" s="28">
        <v>351.05</v>
      </c>
    </row>
    <row r="30356" spans="1:5" ht="15" hidden="1" outlineLevel="2" x14ac:dyDescent="0.35">
      <c r="A30356" t="s">
        <v>14</v>
      </c>
      <c r="B30356" t="s">
        <v>45</v>
      </c>
      <c r="C30356" t="s">
        <v>254</v>
      </c>
      <c r="D30356" t="s">
        <v>80</v>
      </c>
      <c r="E30356" s="28">
        <v>95.83</v>
      </c>
    </row>
    <row r="30357" spans="1:5" ht="15" hidden="1" outlineLevel="2" x14ac:dyDescent="0.35">
      <c r="A30357" t="s">
        <v>14</v>
      </c>
      <c r="B30357" t="s">
        <v>45</v>
      </c>
      <c r="C30357" t="s">
        <v>254</v>
      </c>
      <c r="D30357" t="s">
        <v>80</v>
      </c>
      <c r="E30357" s="28">
        <v>945.66</v>
      </c>
    </row>
    <row r="30358" spans="1:5" ht="15" hidden="1" outlineLevel="2" x14ac:dyDescent="0.35">
      <c r="A30358" t="s">
        <v>14</v>
      </c>
      <c r="B30358" t="s">
        <v>45</v>
      </c>
      <c r="C30358" t="s">
        <v>254</v>
      </c>
      <c r="D30358" t="s">
        <v>80</v>
      </c>
      <c r="E30358" s="28">
        <v>321.82</v>
      </c>
    </row>
    <row r="30359" spans="1:5" ht="15" hidden="1" outlineLevel="2" x14ac:dyDescent="0.35">
      <c r="A30359" t="s">
        <v>14</v>
      </c>
      <c r="B30359" t="s">
        <v>45</v>
      </c>
      <c r="C30359" t="s">
        <v>254</v>
      </c>
      <c r="D30359" t="s">
        <v>80</v>
      </c>
      <c r="E30359" s="28">
        <v>8.42</v>
      </c>
    </row>
    <row r="30360" spans="1:5" ht="15" hidden="1" outlineLevel="2" x14ac:dyDescent="0.35">
      <c r="A30360" t="s">
        <v>14</v>
      </c>
      <c r="B30360" t="s">
        <v>45</v>
      </c>
      <c r="C30360" t="s">
        <v>254</v>
      </c>
      <c r="D30360" t="s">
        <v>80</v>
      </c>
      <c r="E30360" s="28">
        <v>13.57</v>
      </c>
    </row>
    <row r="30361" spans="1:5" ht="15" hidden="1" outlineLevel="2" x14ac:dyDescent="0.35">
      <c r="A30361" t="s">
        <v>14</v>
      </c>
      <c r="B30361" t="s">
        <v>45</v>
      </c>
      <c r="C30361" t="s">
        <v>254</v>
      </c>
      <c r="D30361" t="s">
        <v>80</v>
      </c>
      <c r="E30361" s="28">
        <v>289.68</v>
      </c>
    </row>
    <row r="30362" spans="1:5" ht="15" hidden="1" outlineLevel="2" x14ac:dyDescent="0.35">
      <c r="A30362" t="s">
        <v>14</v>
      </c>
      <c r="B30362" t="s">
        <v>45</v>
      </c>
      <c r="C30362" t="s">
        <v>254</v>
      </c>
      <c r="D30362" t="s">
        <v>80</v>
      </c>
      <c r="E30362" s="28">
        <v>1680.72</v>
      </c>
    </row>
    <row r="30363" spans="1:5" ht="15" hidden="1" outlineLevel="2" x14ac:dyDescent="0.35">
      <c r="A30363" t="s">
        <v>14</v>
      </c>
      <c r="B30363" t="s">
        <v>45</v>
      </c>
      <c r="C30363" t="s">
        <v>254</v>
      </c>
      <c r="D30363" t="s">
        <v>80</v>
      </c>
      <c r="E30363" s="28">
        <v>183.95</v>
      </c>
    </row>
    <row r="30364" spans="1:5" ht="15" hidden="1" outlineLevel="2" x14ac:dyDescent="0.35">
      <c r="A30364" t="s">
        <v>14</v>
      </c>
      <c r="B30364" t="s">
        <v>45</v>
      </c>
      <c r="C30364" t="s">
        <v>254</v>
      </c>
      <c r="D30364" t="s">
        <v>80</v>
      </c>
      <c r="E30364" s="28">
        <v>102.16</v>
      </c>
    </row>
    <row r="30365" spans="1:5" ht="15" hidden="1" outlineLevel="2" x14ac:dyDescent="0.35">
      <c r="A30365" t="s">
        <v>14</v>
      </c>
      <c r="B30365" t="s">
        <v>45</v>
      </c>
      <c r="C30365" t="s">
        <v>254</v>
      </c>
      <c r="D30365" t="s">
        <v>81</v>
      </c>
      <c r="E30365" s="28">
        <v>20475.29</v>
      </c>
    </row>
    <row r="30366" spans="1:5" ht="15" hidden="1" outlineLevel="2" x14ac:dyDescent="0.35">
      <c r="A30366" t="s">
        <v>14</v>
      </c>
      <c r="B30366" t="s">
        <v>45</v>
      </c>
      <c r="C30366" t="s">
        <v>254</v>
      </c>
      <c r="D30366" t="s">
        <v>81</v>
      </c>
      <c r="E30366" s="28">
        <v>3122.07</v>
      </c>
    </row>
    <row r="30367" spans="1:5" ht="15" hidden="1" outlineLevel="2" x14ac:dyDescent="0.35">
      <c r="A30367" t="s">
        <v>14</v>
      </c>
      <c r="B30367" t="s">
        <v>45</v>
      </c>
      <c r="C30367" t="s">
        <v>254</v>
      </c>
      <c r="D30367" t="s">
        <v>81</v>
      </c>
      <c r="E30367" s="28">
        <v>-0.5</v>
      </c>
    </row>
    <row r="30368" spans="1:5" ht="15" hidden="1" outlineLevel="2" x14ac:dyDescent="0.35">
      <c r="A30368" t="s">
        <v>14</v>
      </c>
      <c r="B30368" t="s">
        <v>45</v>
      </c>
      <c r="C30368" t="s">
        <v>254</v>
      </c>
      <c r="D30368" t="s">
        <v>81</v>
      </c>
      <c r="E30368" s="28">
        <v>224.4</v>
      </c>
    </row>
    <row r="30369" spans="1:5" ht="15" hidden="1" outlineLevel="2" x14ac:dyDescent="0.35">
      <c r="A30369" t="s">
        <v>14</v>
      </c>
      <c r="B30369" t="s">
        <v>45</v>
      </c>
      <c r="C30369" t="s">
        <v>254</v>
      </c>
      <c r="D30369" t="s">
        <v>81</v>
      </c>
      <c r="E30369" s="28">
        <v>631.73</v>
      </c>
    </row>
    <row r="30370" spans="1:5" ht="15" hidden="1" outlineLevel="2" x14ac:dyDescent="0.35">
      <c r="A30370" t="s">
        <v>14</v>
      </c>
      <c r="B30370" t="s">
        <v>45</v>
      </c>
      <c r="C30370" t="s">
        <v>254</v>
      </c>
      <c r="D30370" t="s">
        <v>81</v>
      </c>
      <c r="E30370" s="28">
        <v>380.92</v>
      </c>
    </row>
    <row r="30371" spans="1:5" ht="15" hidden="1" outlineLevel="2" x14ac:dyDescent="0.35">
      <c r="A30371" t="s">
        <v>14</v>
      </c>
      <c r="B30371" t="s">
        <v>45</v>
      </c>
      <c r="C30371" t="s">
        <v>254</v>
      </c>
      <c r="D30371" t="s">
        <v>81</v>
      </c>
      <c r="E30371" s="28">
        <v>6099.23</v>
      </c>
    </row>
    <row r="30372" spans="1:5" ht="15" hidden="1" outlineLevel="2" x14ac:dyDescent="0.35">
      <c r="A30372" t="s">
        <v>14</v>
      </c>
      <c r="B30372" t="s">
        <v>45</v>
      </c>
      <c r="C30372" t="s">
        <v>254</v>
      </c>
      <c r="D30372" t="s">
        <v>82</v>
      </c>
      <c r="E30372" s="28">
        <v>2506.1799999999998</v>
      </c>
    </row>
    <row r="30373" spans="1:5" ht="15" hidden="1" outlineLevel="2" x14ac:dyDescent="0.35">
      <c r="A30373" t="s">
        <v>14</v>
      </c>
      <c r="B30373" t="s">
        <v>45</v>
      </c>
      <c r="C30373" t="s">
        <v>254</v>
      </c>
      <c r="D30373" t="s">
        <v>82</v>
      </c>
      <c r="E30373" s="28">
        <v>5699.48</v>
      </c>
    </row>
    <row r="30374" spans="1:5" ht="15" hidden="1" outlineLevel="2" x14ac:dyDescent="0.35">
      <c r="A30374" t="s">
        <v>14</v>
      </c>
      <c r="B30374" t="s">
        <v>45</v>
      </c>
      <c r="C30374" t="s">
        <v>254</v>
      </c>
      <c r="D30374" t="s">
        <v>82</v>
      </c>
      <c r="E30374" s="28">
        <v>21.66</v>
      </c>
    </row>
    <row r="30375" spans="1:5" ht="15" hidden="1" outlineLevel="2" x14ac:dyDescent="0.35">
      <c r="A30375" t="s">
        <v>14</v>
      </c>
      <c r="B30375" t="s">
        <v>45</v>
      </c>
      <c r="C30375" t="s">
        <v>254</v>
      </c>
      <c r="D30375" t="s">
        <v>82</v>
      </c>
      <c r="E30375" s="28">
        <v>3021.39</v>
      </c>
    </row>
    <row r="30376" spans="1:5" ht="15" hidden="1" outlineLevel="2" x14ac:dyDescent="0.35">
      <c r="A30376" t="s">
        <v>14</v>
      </c>
      <c r="B30376" t="s">
        <v>45</v>
      </c>
      <c r="C30376" t="s">
        <v>254</v>
      </c>
      <c r="D30376" t="s">
        <v>82</v>
      </c>
      <c r="E30376" s="28">
        <v>138.54</v>
      </c>
    </row>
    <row r="30377" spans="1:5" ht="15" hidden="1" outlineLevel="2" x14ac:dyDescent="0.35">
      <c r="A30377" t="s">
        <v>14</v>
      </c>
      <c r="B30377" t="s">
        <v>45</v>
      </c>
      <c r="C30377" t="s">
        <v>254</v>
      </c>
      <c r="D30377" t="s">
        <v>82</v>
      </c>
      <c r="E30377" s="28">
        <v>1417.2</v>
      </c>
    </row>
    <row r="30378" spans="1:5" ht="15" hidden="1" outlineLevel="2" x14ac:dyDescent="0.35">
      <c r="A30378" t="s">
        <v>14</v>
      </c>
      <c r="B30378" t="s">
        <v>45</v>
      </c>
      <c r="C30378" t="s">
        <v>254</v>
      </c>
      <c r="D30378" t="s">
        <v>175</v>
      </c>
      <c r="E30378" s="28">
        <v>6864.71</v>
      </c>
    </row>
    <row r="30379" spans="1:5" ht="15" hidden="1" outlineLevel="2" x14ac:dyDescent="0.35">
      <c r="A30379" t="s">
        <v>14</v>
      </c>
      <c r="B30379" t="s">
        <v>45</v>
      </c>
      <c r="C30379" t="s">
        <v>254</v>
      </c>
      <c r="D30379" t="s">
        <v>175</v>
      </c>
      <c r="E30379" s="28">
        <v>114.18</v>
      </c>
    </row>
    <row r="30380" spans="1:5" ht="15" hidden="1" outlineLevel="2" x14ac:dyDescent="0.35">
      <c r="A30380" t="s">
        <v>14</v>
      </c>
      <c r="B30380" t="s">
        <v>45</v>
      </c>
      <c r="C30380" t="s">
        <v>254</v>
      </c>
      <c r="D30380" t="s">
        <v>175</v>
      </c>
      <c r="E30380" s="28">
        <v>1693.27</v>
      </c>
    </row>
    <row r="30381" spans="1:5" ht="15" hidden="1" outlineLevel="2" x14ac:dyDescent="0.35">
      <c r="A30381" t="s">
        <v>14</v>
      </c>
      <c r="B30381" t="s">
        <v>45</v>
      </c>
      <c r="C30381" t="s">
        <v>254</v>
      </c>
      <c r="D30381" t="s">
        <v>175</v>
      </c>
      <c r="E30381" s="28">
        <v>-522.13</v>
      </c>
    </row>
    <row r="30382" spans="1:5" ht="15" hidden="1" outlineLevel="2" x14ac:dyDescent="0.35">
      <c r="A30382" t="s">
        <v>14</v>
      </c>
      <c r="B30382" t="s">
        <v>45</v>
      </c>
      <c r="C30382" t="s">
        <v>254</v>
      </c>
      <c r="D30382" t="s">
        <v>175</v>
      </c>
      <c r="E30382" s="28">
        <v>-11.87</v>
      </c>
    </row>
    <row r="30383" spans="1:5" ht="15" hidden="1" outlineLevel="2" x14ac:dyDescent="0.35">
      <c r="A30383" t="s">
        <v>14</v>
      </c>
      <c r="B30383" t="s">
        <v>45</v>
      </c>
      <c r="C30383" t="s">
        <v>254</v>
      </c>
      <c r="D30383" t="s">
        <v>175</v>
      </c>
      <c r="E30383" s="28">
        <v>-0.46</v>
      </c>
    </row>
    <row r="30384" spans="1:5" ht="15" hidden="1" outlineLevel="2" x14ac:dyDescent="0.35">
      <c r="A30384" t="s">
        <v>14</v>
      </c>
      <c r="B30384" t="s">
        <v>45</v>
      </c>
      <c r="C30384" t="s">
        <v>254</v>
      </c>
      <c r="D30384" t="s">
        <v>176</v>
      </c>
      <c r="E30384" s="28">
        <v>39.840000000000003</v>
      </c>
    </row>
    <row r="30385" spans="1:5" ht="15" hidden="1" outlineLevel="2" x14ac:dyDescent="0.35">
      <c r="A30385" t="s">
        <v>14</v>
      </c>
      <c r="B30385" t="s">
        <v>45</v>
      </c>
      <c r="C30385" t="s">
        <v>254</v>
      </c>
      <c r="D30385" t="s">
        <v>176</v>
      </c>
      <c r="E30385" s="28">
        <v>66.12</v>
      </c>
    </row>
    <row r="30386" spans="1:5" ht="15" hidden="1" outlineLevel="2" x14ac:dyDescent="0.35">
      <c r="A30386" t="s">
        <v>14</v>
      </c>
      <c r="B30386" t="s">
        <v>45</v>
      </c>
      <c r="C30386" t="s">
        <v>254</v>
      </c>
      <c r="D30386" t="s">
        <v>176</v>
      </c>
      <c r="E30386" s="28">
        <v>14.32</v>
      </c>
    </row>
    <row r="30387" spans="1:5" ht="15" hidden="1" outlineLevel="2" x14ac:dyDescent="0.35">
      <c r="A30387" t="s">
        <v>14</v>
      </c>
      <c r="B30387" t="s">
        <v>45</v>
      </c>
      <c r="C30387" t="s">
        <v>254</v>
      </c>
      <c r="D30387" t="s">
        <v>176</v>
      </c>
      <c r="E30387" s="28">
        <v>-35.93</v>
      </c>
    </row>
    <row r="30388" spans="1:5" ht="15" hidden="1" outlineLevel="2" x14ac:dyDescent="0.35">
      <c r="A30388" t="s">
        <v>14</v>
      </c>
      <c r="B30388" t="s">
        <v>45</v>
      </c>
      <c r="C30388" t="s">
        <v>254</v>
      </c>
      <c r="D30388" t="s">
        <v>176</v>
      </c>
      <c r="E30388" s="28">
        <v>-6.63</v>
      </c>
    </row>
    <row r="30389" spans="1:5" ht="15" hidden="1" outlineLevel="2" x14ac:dyDescent="0.35">
      <c r="A30389" t="s">
        <v>14</v>
      </c>
      <c r="B30389" t="s">
        <v>45</v>
      </c>
      <c r="C30389" t="s">
        <v>254</v>
      </c>
      <c r="D30389" t="s">
        <v>176</v>
      </c>
      <c r="E30389" s="28">
        <v>-1.71</v>
      </c>
    </row>
    <row r="30390" spans="1:5" ht="15" hidden="1" outlineLevel="2" x14ac:dyDescent="0.35">
      <c r="A30390" t="s">
        <v>14</v>
      </c>
      <c r="B30390" t="s">
        <v>45</v>
      </c>
      <c r="C30390" t="s">
        <v>254</v>
      </c>
      <c r="D30390" t="s">
        <v>176</v>
      </c>
      <c r="E30390" s="28">
        <v>-3484.45</v>
      </c>
    </row>
    <row r="30391" spans="1:5" ht="15" hidden="1" outlineLevel="2" x14ac:dyDescent="0.35">
      <c r="A30391" t="s">
        <v>14</v>
      </c>
      <c r="B30391" t="s">
        <v>45</v>
      </c>
      <c r="C30391" t="s">
        <v>254</v>
      </c>
      <c r="D30391" t="s">
        <v>176</v>
      </c>
      <c r="E30391" s="28">
        <v>14.16</v>
      </c>
    </row>
    <row r="30392" spans="1:5" ht="15" hidden="1" outlineLevel="2" x14ac:dyDescent="0.35">
      <c r="A30392" t="s">
        <v>14</v>
      </c>
      <c r="B30392" t="s">
        <v>45</v>
      </c>
      <c r="C30392" t="s">
        <v>254</v>
      </c>
      <c r="D30392" t="s">
        <v>83</v>
      </c>
      <c r="E30392" s="28">
        <v>0.03</v>
      </c>
    </row>
    <row r="30393" spans="1:5" ht="15" hidden="1" outlineLevel="2" x14ac:dyDescent="0.35">
      <c r="A30393" t="s">
        <v>14</v>
      </c>
      <c r="B30393" t="s">
        <v>45</v>
      </c>
      <c r="C30393" t="s">
        <v>254</v>
      </c>
      <c r="D30393" t="s">
        <v>83</v>
      </c>
      <c r="E30393" s="28">
        <v>4.01</v>
      </c>
    </row>
    <row r="30394" spans="1:5" ht="15" hidden="1" outlineLevel="2" x14ac:dyDescent="0.35">
      <c r="A30394" t="s">
        <v>14</v>
      </c>
      <c r="B30394" t="s">
        <v>45</v>
      </c>
      <c r="C30394" t="s">
        <v>254</v>
      </c>
      <c r="D30394" t="s">
        <v>83</v>
      </c>
      <c r="E30394" s="28">
        <v>-81.349999999999994</v>
      </c>
    </row>
    <row r="30395" spans="1:5" ht="15" hidden="1" outlineLevel="2" x14ac:dyDescent="0.35">
      <c r="A30395" t="s">
        <v>14</v>
      </c>
      <c r="B30395" t="s">
        <v>45</v>
      </c>
      <c r="C30395" t="s">
        <v>254</v>
      </c>
      <c r="D30395" t="s">
        <v>83</v>
      </c>
      <c r="E30395" s="28">
        <v>8.7100000000000009</v>
      </c>
    </row>
    <row r="30396" spans="1:5" ht="15" hidden="1" outlineLevel="2" x14ac:dyDescent="0.35">
      <c r="A30396" t="s">
        <v>14</v>
      </c>
      <c r="B30396" t="s">
        <v>45</v>
      </c>
      <c r="C30396" t="s">
        <v>254</v>
      </c>
      <c r="D30396" t="s">
        <v>83</v>
      </c>
      <c r="E30396" s="28">
        <v>48.05</v>
      </c>
    </row>
    <row r="30397" spans="1:5" ht="15" hidden="1" outlineLevel="2" x14ac:dyDescent="0.35">
      <c r="A30397" t="s">
        <v>14</v>
      </c>
      <c r="B30397" t="s">
        <v>45</v>
      </c>
      <c r="C30397" t="s">
        <v>254</v>
      </c>
      <c r="D30397" t="s">
        <v>83</v>
      </c>
      <c r="E30397" s="28">
        <v>5.83</v>
      </c>
    </row>
    <row r="30398" spans="1:5" ht="15" hidden="1" outlineLevel="2" x14ac:dyDescent="0.35">
      <c r="A30398" t="s">
        <v>14</v>
      </c>
      <c r="B30398" t="s">
        <v>45</v>
      </c>
      <c r="C30398" t="s">
        <v>254</v>
      </c>
      <c r="D30398" t="s">
        <v>83</v>
      </c>
      <c r="E30398" s="28">
        <v>0.2</v>
      </c>
    </row>
    <row r="30399" spans="1:5" ht="15" hidden="1" outlineLevel="2" x14ac:dyDescent="0.35">
      <c r="A30399" t="s">
        <v>14</v>
      </c>
      <c r="B30399" t="s">
        <v>45</v>
      </c>
      <c r="C30399" t="s">
        <v>254</v>
      </c>
      <c r="D30399" t="s">
        <v>83</v>
      </c>
      <c r="E30399" s="28">
        <v>284.67</v>
      </c>
    </row>
    <row r="30400" spans="1:5" ht="15" hidden="1" outlineLevel="2" x14ac:dyDescent="0.35">
      <c r="A30400" t="s">
        <v>14</v>
      </c>
      <c r="B30400" t="s">
        <v>45</v>
      </c>
      <c r="C30400" t="s">
        <v>254</v>
      </c>
      <c r="D30400" t="s">
        <v>83</v>
      </c>
      <c r="E30400" s="28">
        <v>70.709999999999994</v>
      </c>
    </row>
    <row r="30401" spans="1:5" ht="15" hidden="1" outlineLevel="2" x14ac:dyDescent="0.35">
      <c r="A30401" t="s">
        <v>14</v>
      </c>
      <c r="B30401" t="s">
        <v>45</v>
      </c>
      <c r="C30401" t="s">
        <v>254</v>
      </c>
      <c r="D30401" t="s">
        <v>83</v>
      </c>
      <c r="E30401" s="28">
        <v>0.4</v>
      </c>
    </row>
    <row r="30402" spans="1:5" ht="15" hidden="1" outlineLevel="2" x14ac:dyDescent="0.35">
      <c r="A30402" t="s">
        <v>14</v>
      </c>
      <c r="B30402" t="s">
        <v>45</v>
      </c>
      <c r="C30402" t="s">
        <v>254</v>
      </c>
      <c r="D30402" t="s">
        <v>83</v>
      </c>
      <c r="E30402" s="28">
        <v>-37.97</v>
      </c>
    </row>
    <row r="30403" spans="1:5" ht="15" hidden="1" outlineLevel="2" x14ac:dyDescent="0.35">
      <c r="A30403" t="s">
        <v>14</v>
      </c>
      <c r="B30403" t="s">
        <v>45</v>
      </c>
      <c r="C30403" t="s">
        <v>254</v>
      </c>
      <c r="D30403" t="s">
        <v>83</v>
      </c>
      <c r="E30403" s="28">
        <v>2981.82</v>
      </c>
    </row>
    <row r="30404" spans="1:5" ht="15" hidden="1" outlineLevel="2" x14ac:dyDescent="0.35">
      <c r="A30404" t="s">
        <v>14</v>
      </c>
      <c r="B30404" t="s">
        <v>45</v>
      </c>
      <c r="C30404" t="s">
        <v>254</v>
      </c>
      <c r="D30404" t="s">
        <v>83</v>
      </c>
      <c r="E30404" s="28">
        <v>91.01</v>
      </c>
    </row>
    <row r="30405" spans="1:5" ht="15" hidden="1" outlineLevel="2" x14ac:dyDescent="0.35">
      <c r="A30405" t="s">
        <v>14</v>
      </c>
      <c r="B30405" t="s">
        <v>45</v>
      </c>
      <c r="C30405" t="s">
        <v>254</v>
      </c>
      <c r="D30405" t="s">
        <v>83</v>
      </c>
      <c r="E30405" s="28">
        <v>1571.67</v>
      </c>
    </row>
    <row r="30406" spans="1:5" ht="15" hidden="1" outlineLevel="2" x14ac:dyDescent="0.35">
      <c r="A30406" t="s">
        <v>14</v>
      </c>
      <c r="B30406" t="s">
        <v>45</v>
      </c>
      <c r="C30406" t="s">
        <v>254</v>
      </c>
      <c r="D30406" t="s">
        <v>83</v>
      </c>
      <c r="E30406" s="28">
        <v>167.73</v>
      </c>
    </row>
    <row r="30407" spans="1:5" ht="15" hidden="1" outlineLevel="2" x14ac:dyDescent="0.35">
      <c r="A30407" t="s">
        <v>14</v>
      </c>
      <c r="B30407" t="s">
        <v>45</v>
      </c>
      <c r="C30407" t="s">
        <v>254</v>
      </c>
      <c r="D30407" t="s">
        <v>83</v>
      </c>
      <c r="E30407" s="28">
        <v>454.32</v>
      </c>
    </row>
    <row r="30408" spans="1:5" ht="15" hidden="1" outlineLevel="2" x14ac:dyDescent="0.35">
      <c r="A30408" t="s">
        <v>14</v>
      </c>
      <c r="B30408" t="s">
        <v>45</v>
      </c>
      <c r="C30408" t="s">
        <v>254</v>
      </c>
      <c r="D30408" t="s">
        <v>83</v>
      </c>
      <c r="E30408" s="28">
        <v>18.27</v>
      </c>
    </row>
    <row r="30409" spans="1:5" ht="15" hidden="1" outlineLevel="2" x14ac:dyDescent="0.35">
      <c r="A30409" t="s">
        <v>14</v>
      </c>
      <c r="B30409" t="s">
        <v>45</v>
      </c>
      <c r="C30409" t="s">
        <v>254</v>
      </c>
      <c r="D30409" t="s">
        <v>83</v>
      </c>
      <c r="E30409" s="28">
        <v>60.34</v>
      </c>
    </row>
    <row r="30410" spans="1:5" ht="15" hidden="1" outlineLevel="2" x14ac:dyDescent="0.35">
      <c r="A30410" t="s">
        <v>14</v>
      </c>
      <c r="B30410" t="s">
        <v>45</v>
      </c>
      <c r="C30410" t="s">
        <v>254</v>
      </c>
      <c r="D30410" t="s">
        <v>83</v>
      </c>
      <c r="E30410" s="28">
        <v>27.85</v>
      </c>
    </row>
    <row r="30411" spans="1:5" ht="15" hidden="1" outlineLevel="2" x14ac:dyDescent="0.35">
      <c r="A30411" t="s">
        <v>14</v>
      </c>
      <c r="B30411" t="s">
        <v>45</v>
      </c>
      <c r="C30411" t="s">
        <v>254</v>
      </c>
      <c r="D30411" t="s">
        <v>83</v>
      </c>
      <c r="E30411" s="28">
        <v>16</v>
      </c>
    </row>
    <row r="30412" spans="1:5" ht="15" hidden="1" outlineLevel="2" x14ac:dyDescent="0.35">
      <c r="A30412" t="s">
        <v>14</v>
      </c>
      <c r="B30412" t="s">
        <v>45</v>
      </c>
      <c r="C30412" t="s">
        <v>254</v>
      </c>
      <c r="D30412" t="s">
        <v>83</v>
      </c>
      <c r="E30412" s="28">
        <v>6.56</v>
      </c>
    </row>
    <row r="30413" spans="1:5" ht="15" hidden="1" outlineLevel="2" x14ac:dyDescent="0.35">
      <c r="A30413" t="s">
        <v>14</v>
      </c>
      <c r="B30413" t="s">
        <v>45</v>
      </c>
      <c r="C30413" t="s">
        <v>254</v>
      </c>
      <c r="D30413" t="s">
        <v>83</v>
      </c>
      <c r="E30413" s="28">
        <v>97.07</v>
      </c>
    </row>
    <row r="30414" spans="1:5" ht="15" hidden="1" outlineLevel="2" x14ac:dyDescent="0.35">
      <c r="A30414" t="s">
        <v>14</v>
      </c>
      <c r="B30414" t="s">
        <v>45</v>
      </c>
      <c r="C30414" t="s">
        <v>254</v>
      </c>
      <c r="D30414" t="s">
        <v>83</v>
      </c>
      <c r="E30414" s="28">
        <v>6.8</v>
      </c>
    </row>
    <row r="30415" spans="1:5" ht="15" hidden="1" outlineLevel="2" x14ac:dyDescent="0.35">
      <c r="A30415" t="s">
        <v>14</v>
      </c>
      <c r="B30415" t="s">
        <v>45</v>
      </c>
      <c r="C30415" t="s">
        <v>254</v>
      </c>
      <c r="D30415" t="s">
        <v>83</v>
      </c>
      <c r="E30415" s="28">
        <v>0.84</v>
      </c>
    </row>
    <row r="30416" spans="1:5" ht="15" hidden="1" outlineLevel="2" x14ac:dyDescent="0.35">
      <c r="A30416" t="s">
        <v>14</v>
      </c>
      <c r="B30416" t="s">
        <v>45</v>
      </c>
      <c r="C30416" t="s">
        <v>254</v>
      </c>
      <c r="D30416" t="s">
        <v>83</v>
      </c>
      <c r="E30416" s="28">
        <v>74.349999999999994</v>
      </c>
    </row>
    <row r="30417" spans="1:5" ht="15" hidden="1" outlineLevel="2" x14ac:dyDescent="0.35">
      <c r="A30417" t="s">
        <v>14</v>
      </c>
      <c r="B30417" t="s">
        <v>45</v>
      </c>
      <c r="C30417" t="s">
        <v>254</v>
      </c>
      <c r="D30417" t="s">
        <v>83</v>
      </c>
      <c r="E30417" s="28">
        <v>257.77999999999997</v>
      </c>
    </row>
    <row r="30418" spans="1:5" ht="15" hidden="1" outlineLevel="2" x14ac:dyDescent="0.35">
      <c r="A30418" t="s">
        <v>14</v>
      </c>
      <c r="B30418" t="s">
        <v>45</v>
      </c>
      <c r="C30418" t="s">
        <v>254</v>
      </c>
      <c r="D30418" t="s">
        <v>83</v>
      </c>
      <c r="E30418" s="28">
        <v>-15.31</v>
      </c>
    </row>
    <row r="30419" spans="1:5" ht="15" hidden="1" outlineLevel="2" x14ac:dyDescent="0.35">
      <c r="A30419" t="s">
        <v>14</v>
      </c>
      <c r="B30419" t="s">
        <v>45</v>
      </c>
      <c r="C30419" t="s">
        <v>254</v>
      </c>
      <c r="D30419" t="s">
        <v>83</v>
      </c>
      <c r="E30419" s="28">
        <v>0.56000000000000005</v>
      </c>
    </row>
    <row r="30420" spans="1:5" ht="15" hidden="1" outlineLevel="2" x14ac:dyDescent="0.35">
      <c r="A30420" t="s">
        <v>14</v>
      </c>
      <c r="B30420" t="s">
        <v>45</v>
      </c>
      <c r="C30420" t="s">
        <v>254</v>
      </c>
      <c r="D30420" t="s">
        <v>83</v>
      </c>
      <c r="E30420" s="28">
        <v>67.81</v>
      </c>
    </row>
    <row r="30421" spans="1:5" ht="15" hidden="1" outlineLevel="2" x14ac:dyDescent="0.35">
      <c r="A30421" t="s">
        <v>14</v>
      </c>
      <c r="B30421" t="s">
        <v>45</v>
      </c>
      <c r="C30421" t="s">
        <v>254</v>
      </c>
      <c r="D30421" t="s">
        <v>83</v>
      </c>
      <c r="E30421" s="28">
        <v>1520.23</v>
      </c>
    </row>
    <row r="30422" spans="1:5" ht="15" hidden="1" outlineLevel="2" x14ac:dyDescent="0.35">
      <c r="A30422" t="s">
        <v>14</v>
      </c>
      <c r="B30422" t="s">
        <v>45</v>
      </c>
      <c r="C30422" t="s">
        <v>254</v>
      </c>
      <c r="D30422" t="s">
        <v>83</v>
      </c>
      <c r="E30422" s="28">
        <v>4019.13</v>
      </c>
    </row>
    <row r="30423" spans="1:5" ht="15" hidden="1" outlineLevel="2" x14ac:dyDescent="0.35">
      <c r="A30423" t="s">
        <v>14</v>
      </c>
      <c r="B30423" t="s">
        <v>45</v>
      </c>
      <c r="C30423" t="s">
        <v>254</v>
      </c>
      <c r="D30423" t="s">
        <v>83</v>
      </c>
      <c r="E30423" s="28">
        <v>1332.62</v>
      </c>
    </row>
    <row r="30424" spans="1:5" ht="15" hidden="1" outlineLevel="2" x14ac:dyDescent="0.35">
      <c r="A30424" t="s">
        <v>14</v>
      </c>
      <c r="B30424" t="s">
        <v>45</v>
      </c>
      <c r="C30424" t="s">
        <v>254</v>
      </c>
      <c r="D30424" t="s">
        <v>83</v>
      </c>
      <c r="E30424" s="28">
        <v>-1171.3900000000001</v>
      </c>
    </row>
    <row r="30425" spans="1:5" ht="15" hidden="1" outlineLevel="2" x14ac:dyDescent="0.35">
      <c r="A30425" t="s">
        <v>14</v>
      </c>
      <c r="B30425" t="s">
        <v>45</v>
      </c>
      <c r="C30425" t="s">
        <v>254</v>
      </c>
      <c r="D30425" t="s">
        <v>83</v>
      </c>
      <c r="E30425" s="28">
        <v>-0.06</v>
      </c>
    </row>
    <row r="30426" spans="1:5" ht="15" hidden="1" outlineLevel="2" x14ac:dyDescent="0.35">
      <c r="A30426" t="s">
        <v>14</v>
      </c>
      <c r="B30426" t="s">
        <v>45</v>
      </c>
      <c r="C30426" t="s">
        <v>254</v>
      </c>
      <c r="D30426" t="s">
        <v>83</v>
      </c>
      <c r="E30426" s="28">
        <v>73.02</v>
      </c>
    </row>
    <row r="30427" spans="1:5" ht="15" hidden="1" outlineLevel="2" x14ac:dyDescent="0.35">
      <c r="A30427" t="s">
        <v>14</v>
      </c>
      <c r="B30427" t="s">
        <v>45</v>
      </c>
      <c r="C30427" t="s">
        <v>254</v>
      </c>
      <c r="D30427" t="s">
        <v>83</v>
      </c>
      <c r="E30427" s="28">
        <v>-212.19</v>
      </c>
    </row>
    <row r="30428" spans="1:5" ht="15" hidden="1" outlineLevel="2" x14ac:dyDescent="0.35">
      <c r="A30428" t="s">
        <v>14</v>
      </c>
      <c r="B30428" t="s">
        <v>45</v>
      </c>
      <c r="C30428" t="s">
        <v>254</v>
      </c>
      <c r="D30428" t="s">
        <v>83</v>
      </c>
      <c r="E30428" s="28">
        <v>1.38</v>
      </c>
    </row>
    <row r="30429" spans="1:5" ht="15" hidden="1" outlineLevel="2" x14ac:dyDescent="0.35">
      <c r="A30429" t="s">
        <v>14</v>
      </c>
      <c r="B30429" t="s">
        <v>45</v>
      </c>
      <c r="C30429" t="s">
        <v>254</v>
      </c>
      <c r="D30429" t="s">
        <v>83</v>
      </c>
      <c r="E30429" s="28">
        <v>0.53</v>
      </c>
    </row>
    <row r="30430" spans="1:5" ht="15" hidden="1" outlineLevel="2" x14ac:dyDescent="0.35">
      <c r="A30430" t="s">
        <v>14</v>
      </c>
      <c r="B30430" t="s">
        <v>45</v>
      </c>
      <c r="C30430" t="s">
        <v>254</v>
      </c>
      <c r="D30430" t="s">
        <v>83</v>
      </c>
      <c r="E30430" s="28">
        <v>1.33</v>
      </c>
    </row>
    <row r="30431" spans="1:5" ht="15" hidden="1" outlineLevel="2" x14ac:dyDescent="0.35">
      <c r="A30431" t="s">
        <v>14</v>
      </c>
      <c r="B30431" t="s">
        <v>45</v>
      </c>
      <c r="C30431" t="s">
        <v>254</v>
      </c>
      <c r="D30431" t="s">
        <v>83</v>
      </c>
      <c r="E30431" s="28">
        <v>292.79000000000002</v>
      </c>
    </row>
    <row r="30432" spans="1:5" ht="15" hidden="1" outlineLevel="2" x14ac:dyDescent="0.35">
      <c r="A30432" t="s">
        <v>14</v>
      </c>
      <c r="B30432" t="s">
        <v>45</v>
      </c>
      <c r="C30432" t="s">
        <v>254</v>
      </c>
      <c r="D30432" t="s">
        <v>83</v>
      </c>
      <c r="E30432" s="28">
        <v>3.26</v>
      </c>
    </row>
    <row r="30433" spans="1:5" ht="15" hidden="1" outlineLevel="2" x14ac:dyDescent="0.35">
      <c r="A30433" t="s">
        <v>14</v>
      </c>
      <c r="B30433" t="s">
        <v>45</v>
      </c>
      <c r="C30433" t="s">
        <v>254</v>
      </c>
      <c r="D30433" t="s">
        <v>83</v>
      </c>
      <c r="E30433" s="28">
        <v>85.03</v>
      </c>
    </row>
    <row r="30434" spans="1:5" ht="15" hidden="1" outlineLevel="2" x14ac:dyDescent="0.35">
      <c r="A30434" t="s">
        <v>14</v>
      </c>
      <c r="B30434" t="s">
        <v>45</v>
      </c>
      <c r="C30434" t="s">
        <v>254</v>
      </c>
      <c r="D30434" t="s">
        <v>83</v>
      </c>
      <c r="E30434" s="28">
        <v>508.57</v>
      </c>
    </row>
    <row r="30435" spans="1:5" ht="15" hidden="1" outlineLevel="2" x14ac:dyDescent="0.35">
      <c r="A30435" t="s">
        <v>14</v>
      </c>
      <c r="B30435" t="s">
        <v>45</v>
      </c>
      <c r="C30435" t="s">
        <v>254</v>
      </c>
      <c r="D30435" t="s">
        <v>83</v>
      </c>
      <c r="E30435" s="28">
        <v>1341.51</v>
      </c>
    </row>
    <row r="30436" spans="1:5" ht="15" hidden="1" outlineLevel="2" x14ac:dyDescent="0.35">
      <c r="A30436" t="s">
        <v>14</v>
      </c>
      <c r="B30436" t="s">
        <v>45</v>
      </c>
      <c r="C30436" t="s">
        <v>254</v>
      </c>
      <c r="D30436" t="s">
        <v>83</v>
      </c>
      <c r="E30436" s="28">
        <v>79.680000000000007</v>
      </c>
    </row>
    <row r="30437" spans="1:5" ht="15" hidden="1" outlineLevel="2" x14ac:dyDescent="0.35">
      <c r="A30437" t="s">
        <v>14</v>
      </c>
      <c r="B30437" t="s">
        <v>45</v>
      </c>
      <c r="C30437" t="s">
        <v>254</v>
      </c>
      <c r="D30437" t="s">
        <v>83</v>
      </c>
      <c r="E30437" s="28">
        <v>0.02</v>
      </c>
    </row>
    <row r="30438" spans="1:5" ht="15" hidden="1" outlineLevel="2" x14ac:dyDescent="0.35">
      <c r="A30438" t="s">
        <v>14</v>
      </c>
      <c r="B30438" t="s">
        <v>45</v>
      </c>
      <c r="C30438" t="s">
        <v>254</v>
      </c>
      <c r="D30438" t="s">
        <v>83</v>
      </c>
      <c r="E30438" s="28">
        <v>18018.38</v>
      </c>
    </row>
    <row r="30439" spans="1:5" ht="15" hidden="1" outlineLevel="2" x14ac:dyDescent="0.35">
      <c r="A30439" t="s">
        <v>14</v>
      </c>
      <c r="B30439" t="s">
        <v>45</v>
      </c>
      <c r="C30439" t="s">
        <v>254</v>
      </c>
      <c r="D30439" t="s">
        <v>83</v>
      </c>
      <c r="E30439" s="28">
        <v>15.46</v>
      </c>
    </row>
    <row r="30440" spans="1:5" ht="15" hidden="1" outlineLevel="2" x14ac:dyDescent="0.35">
      <c r="A30440" t="s">
        <v>14</v>
      </c>
      <c r="B30440" t="s">
        <v>45</v>
      </c>
      <c r="C30440" t="s">
        <v>254</v>
      </c>
      <c r="D30440" t="s">
        <v>83</v>
      </c>
      <c r="E30440" s="28">
        <v>1321.29</v>
      </c>
    </row>
    <row r="30441" spans="1:5" ht="15" hidden="1" outlineLevel="2" x14ac:dyDescent="0.35">
      <c r="A30441" t="s">
        <v>14</v>
      </c>
      <c r="B30441" t="s">
        <v>45</v>
      </c>
      <c r="C30441" t="s">
        <v>254</v>
      </c>
      <c r="D30441" t="s">
        <v>83</v>
      </c>
      <c r="E30441" s="28">
        <v>1084.95</v>
      </c>
    </row>
    <row r="30442" spans="1:5" ht="15" hidden="1" outlineLevel="2" x14ac:dyDescent="0.35">
      <c r="A30442" t="s">
        <v>14</v>
      </c>
      <c r="B30442" t="s">
        <v>45</v>
      </c>
      <c r="C30442" t="s">
        <v>254</v>
      </c>
      <c r="D30442" t="s">
        <v>83</v>
      </c>
      <c r="E30442" s="28">
        <v>25.94</v>
      </c>
    </row>
    <row r="30443" spans="1:5" ht="15" hidden="1" outlineLevel="2" x14ac:dyDescent="0.35">
      <c r="A30443" t="s">
        <v>14</v>
      </c>
      <c r="B30443" t="s">
        <v>45</v>
      </c>
      <c r="C30443" t="s">
        <v>254</v>
      </c>
      <c r="D30443" t="s">
        <v>83</v>
      </c>
      <c r="E30443" s="28">
        <v>13.25</v>
      </c>
    </row>
    <row r="30444" spans="1:5" ht="15" hidden="1" outlineLevel="2" x14ac:dyDescent="0.35">
      <c r="A30444" t="s">
        <v>14</v>
      </c>
      <c r="B30444" t="s">
        <v>45</v>
      </c>
      <c r="C30444" t="s">
        <v>254</v>
      </c>
      <c r="D30444" t="s">
        <v>83</v>
      </c>
      <c r="E30444" s="28">
        <v>3.14</v>
      </c>
    </row>
    <row r="30445" spans="1:5" ht="15" hidden="1" outlineLevel="2" x14ac:dyDescent="0.35">
      <c r="A30445" t="s">
        <v>14</v>
      </c>
      <c r="B30445" t="s">
        <v>45</v>
      </c>
      <c r="C30445" t="s">
        <v>254</v>
      </c>
      <c r="D30445" t="s">
        <v>83</v>
      </c>
      <c r="E30445" s="28">
        <v>94.62</v>
      </c>
    </row>
    <row r="30446" spans="1:5" ht="15" hidden="1" outlineLevel="2" x14ac:dyDescent="0.35">
      <c r="A30446" t="s">
        <v>14</v>
      </c>
      <c r="B30446" t="s">
        <v>45</v>
      </c>
      <c r="C30446" t="s">
        <v>254</v>
      </c>
      <c r="D30446" t="s">
        <v>83</v>
      </c>
      <c r="E30446" s="28">
        <v>1611.28</v>
      </c>
    </row>
    <row r="30447" spans="1:5" ht="15" hidden="1" outlineLevel="2" x14ac:dyDescent="0.35">
      <c r="A30447" t="s">
        <v>14</v>
      </c>
      <c r="B30447" t="s">
        <v>45</v>
      </c>
      <c r="C30447" t="s">
        <v>254</v>
      </c>
      <c r="D30447" t="s">
        <v>83</v>
      </c>
      <c r="E30447" s="28">
        <v>2016.83</v>
      </c>
    </row>
    <row r="30448" spans="1:5" ht="15" hidden="1" outlineLevel="2" x14ac:dyDescent="0.35">
      <c r="A30448" t="s">
        <v>14</v>
      </c>
      <c r="B30448" t="s">
        <v>45</v>
      </c>
      <c r="C30448" t="s">
        <v>254</v>
      </c>
      <c r="D30448" t="s">
        <v>83</v>
      </c>
      <c r="E30448" s="28">
        <v>1413.26</v>
      </c>
    </row>
    <row r="30449" spans="1:5" ht="15" hidden="1" outlineLevel="2" x14ac:dyDescent="0.35">
      <c r="A30449" t="s">
        <v>14</v>
      </c>
      <c r="B30449" t="s">
        <v>45</v>
      </c>
      <c r="C30449" t="s">
        <v>254</v>
      </c>
      <c r="D30449" t="s">
        <v>83</v>
      </c>
      <c r="E30449" s="28">
        <v>288.85000000000002</v>
      </c>
    </row>
    <row r="30450" spans="1:5" ht="15" hidden="1" outlineLevel="2" x14ac:dyDescent="0.35">
      <c r="A30450" t="s">
        <v>14</v>
      </c>
      <c r="B30450" t="s">
        <v>45</v>
      </c>
      <c r="C30450" t="s">
        <v>254</v>
      </c>
      <c r="D30450" t="s">
        <v>83</v>
      </c>
      <c r="E30450" s="28">
        <v>206.15</v>
      </c>
    </row>
    <row r="30451" spans="1:5" ht="15" hidden="1" outlineLevel="2" x14ac:dyDescent="0.35">
      <c r="A30451" t="s">
        <v>14</v>
      </c>
      <c r="B30451" t="s">
        <v>45</v>
      </c>
      <c r="C30451" t="s">
        <v>254</v>
      </c>
      <c r="D30451" t="s">
        <v>83</v>
      </c>
      <c r="E30451" s="28">
        <v>14.26</v>
      </c>
    </row>
    <row r="30452" spans="1:5" ht="15" hidden="1" outlineLevel="2" x14ac:dyDescent="0.35">
      <c r="A30452" t="s">
        <v>14</v>
      </c>
      <c r="B30452" t="s">
        <v>45</v>
      </c>
      <c r="C30452" t="s">
        <v>254</v>
      </c>
      <c r="D30452" t="s">
        <v>83</v>
      </c>
      <c r="E30452" s="28">
        <v>50.33</v>
      </c>
    </row>
    <row r="30453" spans="1:5" ht="15" hidden="1" outlineLevel="2" x14ac:dyDescent="0.35">
      <c r="A30453" t="s">
        <v>14</v>
      </c>
      <c r="B30453" t="s">
        <v>45</v>
      </c>
      <c r="C30453" t="s">
        <v>254</v>
      </c>
      <c r="D30453" t="s">
        <v>83</v>
      </c>
      <c r="E30453" s="28">
        <v>141.34</v>
      </c>
    </row>
    <row r="30454" spans="1:5" ht="15" hidden="1" outlineLevel="2" x14ac:dyDescent="0.35">
      <c r="A30454" t="s">
        <v>14</v>
      </c>
      <c r="B30454" t="s">
        <v>45</v>
      </c>
      <c r="C30454" t="s">
        <v>254</v>
      </c>
      <c r="D30454" t="s">
        <v>83</v>
      </c>
      <c r="E30454" s="28">
        <v>16.45</v>
      </c>
    </row>
    <row r="30455" spans="1:5" ht="15" hidden="1" outlineLevel="2" x14ac:dyDescent="0.35">
      <c r="A30455" t="s">
        <v>14</v>
      </c>
      <c r="B30455" t="s">
        <v>45</v>
      </c>
      <c r="C30455" t="s">
        <v>254</v>
      </c>
      <c r="D30455" t="s">
        <v>83</v>
      </c>
      <c r="E30455" s="28">
        <v>64.37</v>
      </c>
    </row>
    <row r="30456" spans="1:5" ht="15" hidden="1" outlineLevel="2" x14ac:dyDescent="0.35">
      <c r="A30456" t="s">
        <v>14</v>
      </c>
      <c r="B30456" t="s">
        <v>45</v>
      </c>
      <c r="C30456" t="s">
        <v>254</v>
      </c>
      <c r="D30456" t="s">
        <v>83</v>
      </c>
      <c r="E30456" s="28">
        <v>270.48</v>
      </c>
    </row>
    <row r="30457" spans="1:5" ht="15" hidden="1" outlineLevel="2" x14ac:dyDescent="0.35">
      <c r="A30457" t="s">
        <v>14</v>
      </c>
      <c r="B30457" t="s">
        <v>45</v>
      </c>
      <c r="C30457" t="s">
        <v>254</v>
      </c>
      <c r="D30457" t="s">
        <v>83</v>
      </c>
      <c r="E30457" s="28">
        <v>7.44</v>
      </c>
    </row>
    <row r="30458" spans="1:5" ht="15" hidden="1" outlineLevel="2" x14ac:dyDescent="0.35">
      <c r="A30458" t="s">
        <v>14</v>
      </c>
      <c r="B30458" t="s">
        <v>45</v>
      </c>
      <c r="C30458" t="s">
        <v>254</v>
      </c>
      <c r="D30458" t="s">
        <v>83</v>
      </c>
      <c r="E30458" s="28">
        <v>37.479999999999997</v>
      </c>
    </row>
    <row r="30459" spans="1:5" ht="15" hidden="1" outlineLevel="2" x14ac:dyDescent="0.35">
      <c r="A30459" t="s">
        <v>14</v>
      </c>
      <c r="B30459" t="s">
        <v>45</v>
      </c>
      <c r="C30459" t="s">
        <v>254</v>
      </c>
      <c r="D30459" t="s">
        <v>83</v>
      </c>
      <c r="E30459" s="28">
        <v>6525.22</v>
      </c>
    </row>
    <row r="30460" spans="1:5" ht="15" hidden="1" outlineLevel="2" x14ac:dyDescent="0.35">
      <c r="A30460" t="s">
        <v>14</v>
      </c>
      <c r="B30460" t="s">
        <v>45</v>
      </c>
      <c r="C30460" t="s">
        <v>254</v>
      </c>
      <c r="D30460" t="s">
        <v>83</v>
      </c>
      <c r="E30460" s="28">
        <v>225.32</v>
      </c>
    </row>
    <row r="30461" spans="1:5" ht="15" hidden="1" outlineLevel="2" x14ac:dyDescent="0.35">
      <c r="A30461" t="s">
        <v>14</v>
      </c>
      <c r="B30461" t="s">
        <v>45</v>
      </c>
      <c r="C30461" t="s">
        <v>254</v>
      </c>
      <c r="D30461" t="s">
        <v>84</v>
      </c>
      <c r="E30461" s="28">
        <v>95.95</v>
      </c>
    </row>
    <row r="30462" spans="1:5" ht="15" hidden="1" outlineLevel="2" x14ac:dyDescent="0.35">
      <c r="A30462" t="s">
        <v>14</v>
      </c>
      <c r="B30462" t="s">
        <v>45</v>
      </c>
      <c r="C30462" t="s">
        <v>254</v>
      </c>
      <c r="D30462" t="s">
        <v>84</v>
      </c>
      <c r="E30462" s="28">
        <v>1.74</v>
      </c>
    </row>
    <row r="30463" spans="1:5" ht="15" hidden="1" outlineLevel="2" x14ac:dyDescent="0.35">
      <c r="A30463" t="s">
        <v>14</v>
      </c>
      <c r="B30463" t="s">
        <v>45</v>
      </c>
      <c r="C30463" t="s">
        <v>254</v>
      </c>
      <c r="D30463" t="s">
        <v>84</v>
      </c>
      <c r="E30463" s="28">
        <v>35.020000000000003</v>
      </c>
    </row>
    <row r="30464" spans="1:5" ht="15" hidden="1" outlineLevel="2" x14ac:dyDescent="0.35">
      <c r="A30464" t="s">
        <v>14</v>
      </c>
      <c r="B30464" t="s">
        <v>45</v>
      </c>
      <c r="C30464" t="s">
        <v>254</v>
      </c>
      <c r="D30464" t="s">
        <v>84</v>
      </c>
      <c r="E30464" s="28">
        <v>-40.14</v>
      </c>
    </row>
    <row r="30465" spans="1:5" ht="15" hidden="1" outlineLevel="2" x14ac:dyDescent="0.35">
      <c r="A30465" t="s">
        <v>14</v>
      </c>
      <c r="B30465" t="s">
        <v>45</v>
      </c>
      <c r="C30465" t="s">
        <v>254</v>
      </c>
      <c r="D30465" t="s">
        <v>84</v>
      </c>
      <c r="E30465" s="28">
        <v>100.74</v>
      </c>
    </row>
    <row r="30466" spans="1:5" ht="15" hidden="1" outlineLevel="2" x14ac:dyDescent="0.35">
      <c r="A30466" t="s">
        <v>14</v>
      </c>
      <c r="B30466" t="s">
        <v>45</v>
      </c>
      <c r="C30466" t="s">
        <v>254</v>
      </c>
      <c r="D30466" t="s">
        <v>84</v>
      </c>
      <c r="E30466" s="28">
        <v>34.5</v>
      </c>
    </row>
    <row r="30467" spans="1:5" ht="15" hidden="1" outlineLevel="2" x14ac:dyDescent="0.35">
      <c r="A30467" t="s">
        <v>14</v>
      </c>
      <c r="B30467" t="s">
        <v>45</v>
      </c>
      <c r="C30467" t="s">
        <v>254</v>
      </c>
      <c r="D30467" t="s">
        <v>84</v>
      </c>
      <c r="E30467" s="28">
        <v>0.18</v>
      </c>
    </row>
    <row r="30468" spans="1:5" ht="15" hidden="1" outlineLevel="2" x14ac:dyDescent="0.35">
      <c r="A30468" t="s">
        <v>14</v>
      </c>
      <c r="B30468" t="s">
        <v>45</v>
      </c>
      <c r="C30468" t="s">
        <v>254</v>
      </c>
      <c r="D30468" t="s">
        <v>84</v>
      </c>
      <c r="E30468" s="28">
        <v>1.46</v>
      </c>
    </row>
    <row r="30469" spans="1:5" ht="15" hidden="1" outlineLevel="2" x14ac:dyDescent="0.35">
      <c r="A30469" t="s">
        <v>14</v>
      </c>
      <c r="B30469" t="s">
        <v>45</v>
      </c>
      <c r="C30469" t="s">
        <v>254</v>
      </c>
      <c r="D30469" t="s">
        <v>84</v>
      </c>
      <c r="E30469" s="28">
        <v>701.15</v>
      </c>
    </row>
    <row r="30470" spans="1:5" ht="15" hidden="1" outlineLevel="2" x14ac:dyDescent="0.35">
      <c r="A30470" t="s">
        <v>14</v>
      </c>
      <c r="B30470" t="s">
        <v>45</v>
      </c>
      <c r="C30470" t="s">
        <v>254</v>
      </c>
      <c r="D30470" t="s">
        <v>177</v>
      </c>
      <c r="E30470" s="28">
        <v>-16.68</v>
      </c>
    </row>
    <row r="30471" spans="1:5" ht="15" hidden="1" outlineLevel="2" x14ac:dyDescent="0.35">
      <c r="A30471" t="s">
        <v>14</v>
      </c>
      <c r="B30471" t="s">
        <v>45</v>
      </c>
      <c r="C30471" t="s">
        <v>254</v>
      </c>
      <c r="D30471" t="s">
        <v>177</v>
      </c>
      <c r="E30471" s="28">
        <v>-1.57</v>
      </c>
    </row>
    <row r="30472" spans="1:5" ht="15" hidden="1" outlineLevel="2" x14ac:dyDescent="0.35">
      <c r="A30472" t="s">
        <v>14</v>
      </c>
      <c r="B30472" t="s">
        <v>45</v>
      </c>
      <c r="C30472" t="s">
        <v>254</v>
      </c>
      <c r="D30472" t="s">
        <v>177</v>
      </c>
      <c r="E30472" s="28">
        <v>26.36</v>
      </c>
    </row>
    <row r="30473" spans="1:5" ht="15" hidden="1" outlineLevel="2" x14ac:dyDescent="0.35">
      <c r="A30473" t="s">
        <v>14</v>
      </c>
      <c r="B30473" t="s">
        <v>45</v>
      </c>
      <c r="C30473" t="s">
        <v>254</v>
      </c>
      <c r="D30473" t="s">
        <v>85</v>
      </c>
      <c r="E30473" s="28">
        <v>181.61</v>
      </c>
    </row>
    <row r="30474" spans="1:5" ht="15" hidden="1" outlineLevel="2" x14ac:dyDescent="0.35">
      <c r="A30474" t="s">
        <v>14</v>
      </c>
      <c r="B30474" t="s">
        <v>45</v>
      </c>
      <c r="C30474" t="s">
        <v>254</v>
      </c>
      <c r="D30474" t="s">
        <v>85</v>
      </c>
      <c r="E30474" s="28">
        <v>71.489999999999995</v>
      </c>
    </row>
    <row r="30475" spans="1:5" ht="15" hidden="1" outlineLevel="2" x14ac:dyDescent="0.35">
      <c r="A30475" t="s">
        <v>14</v>
      </c>
      <c r="B30475" t="s">
        <v>45</v>
      </c>
      <c r="C30475" t="s">
        <v>254</v>
      </c>
      <c r="D30475" t="s">
        <v>85</v>
      </c>
      <c r="E30475" s="28">
        <v>31.54</v>
      </c>
    </row>
    <row r="30476" spans="1:5" ht="15" hidden="1" outlineLevel="2" x14ac:dyDescent="0.35">
      <c r="A30476" t="s">
        <v>14</v>
      </c>
      <c r="B30476" t="s">
        <v>45</v>
      </c>
      <c r="C30476" t="s">
        <v>254</v>
      </c>
      <c r="D30476" t="s">
        <v>85</v>
      </c>
      <c r="E30476" s="28">
        <v>804.64</v>
      </c>
    </row>
    <row r="30477" spans="1:5" ht="15" hidden="1" outlineLevel="2" x14ac:dyDescent="0.35">
      <c r="A30477" t="s">
        <v>14</v>
      </c>
      <c r="B30477" t="s">
        <v>45</v>
      </c>
      <c r="C30477" t="s">
        <v>254</v>
      </c>
      <c r="D30477" t="s">
        <v>171</v>
      </c>
      <c r="E30477" s="28">
        <v>75.36</v>
      </c>
    </row>
    <row r="30478" spans="1:5" ht="15" hidden="1" outlineLevel="2" x14ac:dyDescent="0.35">
      <c r="A30478" t="s">
        <v>14</v>
      </c>
      <c r="B30478" t="s">
        <v>45</v>
      </c>
      <c r="C30478" t="s">
        <v>254</v>
      </c>
      <c r="D30478" t="s">
        <v>171</v>
      </c>
      <c r="E30478" s="28">
        <v>290.24</v>
      </c>
    </row>
    <row r="30479" spans="1:5" ht="15" hidden="1" outlineLevel="2" x14ac:dyDescent="0.35">
      <c r="A30479" t="s">
        <v>14</v>
      </c>
      <c r="B30479" t="s">
        <v>45</v>
      </c>
      <c r="C30479" t="s">
        <v>254</v>
      </c>
      <c r="D30479" t="s">
        <v>171</v>
      </c>
      <c r="E30479" s="28">
        <v>1031.77</v>
      </c>
    </row>
    <row r="30480" spans="1:5" ht="15" hidden="1" outlineLevel="2" x14ac:dyDescent="0.35">
      <c r="A30480" t="s">
        <v>14</v>
      </c>
      <c r="B30480" t="s">
        <v>45</v>
      </c>
      <c r="C30480" t="s">
        <v>254</v>
      </c>
      <c r="D30480" t="s">
        <v>171</v>
      </c>
      <c r="E30480" s="28">
        <v>432.68</v>
      </c>
    </row>
    <row r="30481" spans="1:5" ht="15" hidden="1" outlineLevel="2" x14ac:dyDescent="0.35">
      <c r="A30481" t="s">
        <v>14</v>
      </c>
      <c r="B30481" t="s">
        <v>45</v>
      </c>
      <c r="C30481" t="s">
        <v>254</v>
      </c>
      <c r="D30481" t="s">
        <v>171</v>
      </c>
      <c r="E30481" s="28">
        <v>1.36</v>
      </c>
    </row>
    <row r="30482" spans="1:5" ht="15" hidden="1" outlineLevel="2" x14ac:dyDescent="0.35">
      <c r="A30482" t="s">
        <v>14</v>
      </c>
      <c r="B30482" t="s">
        <v>45</v>
      </c>
      <c r="C30482" t="s">
        <v>254</v>
      </c>
      <c r="D30482" t="s">
        <v>171</v>
      </c>
      <c r="E30482" s="28">
        <v>7172.66</v>
      </c>
    </row>
    <row r="30483" spans="1:5" ht="15" hidden="1" outlineLevel="2" x14ac:dyDescent="0.35">
      <c r="A30483" t="s">
        <v>14</v>
      </c>
      <c r="B30483" t="s">
        <v>45</v>
      </c>
      <c r="C30483" t="s">
        <v>254</v>
      </c>
      <c r="D30483" t="s">
        <v>171</v>
      </c>
      <c r="E30483" s="28">
        <v>1981.89</v>
      </c>
    </row>
    <row r="30484" spans="1:5" ht="15" hidden="1" outlineLevel="2" x14ac:dyDescent="0.35">
      <c r="A30484" t="s">
        <v>14</v>
      </c>
      <c r="B30484" t="s">
        <v>45</v>
      </c>
      <c r="C30484" t="s">
        <v>254</v>
      </c>
      <c r="D30484" t="s">
        <v>171</v>
      </c>
      <c r="E30484" s="28">
        <v>0.55000000000000004</v>
      </c>
    </row>
    <row r="30485" spans="1:5" ht="15" hidden="1" outlineLevel="2" x14ac:dyDescent="0.35">
      <c r="A30485" t="s">
        <v>14</v>
      </c>
      <c r="B30485" t="s">
        <v>45</v>
      </c>
      <c r="C30485" t="s">
        <v>254</v>
      </c>
      <c r="D30485" t="s">
        <v>171</v>
      </c>
      <c r="E30485" s="28">
        <v>570.87</v>
      </c>
    </row>
    <row r="30486" spans="1:5" ht="15" hidden="1" outlineLevel="2" x14ac:dyDescent="0.35">
      <c r="A30486" t="s">
        <v>14</v>
      </c>
      <c r="B30486" t="s">
        <v>45</v>
      </c>
      <c r="C30486" t="s">
        <v>254</v>
      </c>
      <c r="D30486" t="s">
        <v>171</v>
      </c>
      <c r="E30486" s="28">
        <v>1229.3399999999999</v>
      </c>
    </row>
    <row r="30487" spans="1:5" ht="15" hidden="1" outlineLevel="2" x14ac:dyDescent="0.35">
      <c r="A30487" t="s">
        <v>14</v>
      </c>
      <c r="B30487" t="s">
        <v>45</v>
      </c>
      <c r="C30487" t="s">
        <v>254</v>
      </c>
      <c r="D30487" t="s">
        <v>87</v>
      </c>
      <c r="E30487" s="28">
        <v>73.59</v>
      </c>
    </row>
    <row r="30488" spans="1:5" ht="15" hidden="1" outlineLevel="2" x14ac:dyDescent="0.35">
      <c r="A30488" t="s">
        <v>14</v>
      </c>
      <c r="B30488" t="s">
        <v>45</v>
      </c>
      <c r="C30488" t="s">
        <v>254</v>
      </c>
      <c r="D30488" t="s">
        <v>87</v>
      </c>
      <c r="E30488" s="28">
        <v>1092.6600000000001</v>
      </c>
    </row>
    <row r="30489" spans="1:5" ht="15" hidden="1" outlineLevel="2" x14ac:dyDescent="0.35">
      <c r="A30489" t="s">
        <v>14</v>
      </c>
      <c r="B30489" t="s">
        <v>45</v>
      </c>
      <c r="C30489" t="s">
        <v>254</v>
      </c>
      <c r="D30489" t="s">
        <v>87</v>
      </c>
      <c r="E30489" s="28">
        <v>1922.73</v>
      </c>
    </row>
    <row r="30490" spans="1:5" ht="15" hidden="1" outlineLevel="2" x14ac:dyDescent="0.35">
      <c r="A30490" t="s">
        <v>14</v>
      </c>
      <c r="B30490" t="s">
        <v>45</v>
      </c>
      <c r="C30490" t="s">
        <v>254</v>
      </c>
      <c r="D30490" t="s">
        <v>87</v>
      </c>
      <c r="E30490" s="28">
        <v>2527.02</v>
      </c>
    </row>
    <row r="30491" spans="1:5" ht="15" hidden="1" outlineLevel="2" x14ac:dyDescent="0.35">
      <c r="A30491" t="s">
        <v>14</v>
      </c>
      <c r="B30491" t="s">
        <v>45</v>
      </c>
      <c r="C30491" t="s">
        <v>254</v>
      </c>
      <c r="D30491" t="s">
        <v>87</v>
      </c>
      <c r="E30491" s="28">
        <v>1117.92</v>
      </c>
    </row>
    <row r="30492" spans="1:5" ht="15" hidden="1" outlineLevel="2" x14ac:dyDescent="0.35">
      <c r="A30492" t="s">
        <v>14</v>
      </c>
      <c r="B30492" t="s">
        <v>45</v>
      </c>
      <c r="C30492" t="s">
        <v>254</v>
      </c>
      <c r="D30492" t="s">
        <v>87</v>
      </c>
      <c r="E30492" s="28">
        <v>131.82</v>
      </c>
    </row>
    <row r="30493" spans="1:5" ht="15" hidden="1" outlineLevel="2" x14ac:dyDescent="0.35">
      <c r="A30493" t="s">
        <v>14</v>
      </c>
      <c r="B30493" t="s">
        <v>45</v>
      </c>
      <c r="C30493" t="s">
        <v>254</v>
      </c>
      <c r="D30493" t="s">
        <v>87</v>
      </c>
      <c r="E30493" s="28">
        <v>33.56</v>
      </c>
    </row>
    <row r="30494" spans="1:5" ht="15" hidden="1" outlineLevel="2" x14ac:dyDescent="0.35">
      <c r="A30494" t="s">
        <v>14</v>
      </c>
      <c r="B30494" t="s">
        <v>45</v>
      </c>
      <c r="C30494" t="s">
        <v>254</v>
      </c>
      <c r="D30494" t="s">
        <v>87</v>
      </c>
      <c r="E30494" s="28">
        <v>2420.96</v>
      </c>
    </row>
    <row r="30495" spans="1:5" ht="15" hidden="1" outlineLevel="2" x14ac:dyDescent="0.35">
      <c r="A30495" t="s">
        <v>14</v>
      </c>
      <c r="B30495" t="s">
        <v>45</v>
      </c>
      <c r="C30495" t="s">
        <v>254</v>
      </c>
      <c r="D30495" t="s">
        <v>87</v>
      </c>
      <c r="E30495" s="28">
        <v>0.51</v>
      </c>
    </row>
    <row r="30496" spans="1:5" ht="15" hidden="1" outlineLevel="2" x14ac:dyDescent="0.35">
      <c r="A30496" t="s">
        <v>14</v>
      </c>
      <c r="B30496" t="s">
        <v>45</v>
      </c>
      <c r="C30496" t="s">
        <v>254</v>
      </c>
      <c r="D30496" t="s">
        <v>87</v>
      </c>
      <c r="E30496" s="28">
        <v>140.37</v>
      </c>
    </row>
    <row r="30497" spans="1:5" ht="15" hidden="1" outlineLevel="2" x14ac:dyDescent="0.35">
      <c r="A30497" t="s">
        <v>14</v>
      </c>
      <c r="B30497" t="s">
        <v>45</v>
      </c>
      <c r="C30497" t="s">
        <v>254</v>
      </c>
      <c r="D30497" t="s">
        <v>87</v>
      </c>
      <c r="E30497" s="28">
        <v>280.55</v>
      </c>
    </row>
    <row r="30498" spans="1:5" ht="15" hidden="1" outlineLevel="2" x14ac:dyDescent="0.35">
      <c r="A30498" t="s">
        <v>14</v>
      </c>
      <c r="B30498" t="s">
        <v>45</v>
      </c>
      <c r="C30498" t="s">
        <v>254</v>
      </c>
      <c r="D30498" t="s">
        <v>87</v>
      </c>
      <c r="E30498" s="28">
        <v>32.56</v>
      </c>
    </row>
    <row r="30499" spans="1:5" ht="15" hidden="1" outlineLevel="2" x14ac:dyDescent="0.35">
      <c r="A30499" t="s">
        <v>14</v>
      </c>
      <c r="B30499" t="s">
        <v>45</v>
      </c>
      <c r="C30499" t="s">
        <v>254</v>
      </c>
      <c r="D30499" t="s">
        <v>87</v>
      </c>
      <c r="E30499" s="28">
        <v>-1.07</v>
      </c>
    </row>
    <row r="30500" spans="1:5" ht="15" hidden="1" outlineLevel="2" x14ac:dyDescent="0.35">
      <c r="A30500" t="s">
        <v>14</v>
      </c>
      <c r="B30500" t="s">
        <v>45</v>
      </c>
      <c r="C30500" t="s">
        <v>254</v>
      </c>
      <c r="D30500" t="s">
        <v>87</v>
      </c>
      <c r="E30500" s="28">
        <v>317.11</v>
      </c>
    </row>
    <row r="30501" spans="1:5" ht="15" hidden="1" outlineLevel="2" x14ac:dyDescent="0.35">
      <c r="A30501" t="s">
        <v>14</v>
      </c>
      <c r="B30501" t="s">
        <v>45</v>
      </c>
      <c r="C30501" t="s">
        <v>254</v>
      </c>
      <c r="D30501" t="s">
        <v>87</v>
      </c>
      <c r="E30501" s="28">
        <v>142.62</v>
      </c>
    </row>
    <row r="30502" spans="1:5" ht="15" hidden="1" outlineLevel="2" x14ac:dyDescent="0.35">
      <c r="A30502" t="s">
        <v>14</v>
      </c>
      <c r="B30502" t="s">
        <v>45</v>
      </c>
      <c r="C30502" t="s">
        <v>254</v>
      </c>
      <c r="D30502" t="s">
        <v>87</v>
      </c>
      <c r="E30502" s="28">
        <v>50.75</v>
      </c>
    </row>
    <row r="30503" spans="1:5" ht="15" hidden="1" outlineLevel="2" x14ac:dyDescent="0.35">
      <c r="A30503" t="s">
        <v>14</v>
      </c>
      <c r="B30503" t="s">
        <v>45</v>
      </c>
      <c r="C30503" t="s">
        <v>254</v>
      </c>
      <c r="D30503" t="s">
        <v>87</v>
      </c>
      <c r="E30503" s="28">
        <v>2291.31</v>
      </c>
    </row>
    <row r="30504" spans="1:5" ht="15" hidden="1" outlineLevel="2" x14ac:dyDescent="0.35">
      <c r="A30504" t="s">
        <v>14</v>
      </c>
      <c r="B30504" t="s">
        <v>45</v>
      </c>
      <c r="C30504" t="s">
        <v>254</v>
      </c>
      <c r="D30504" t="s">
        <v>87</v>
      </c>
      <c r="E30504" s="28">
        <v>1065.7</v>
      </c>
    </row>
    <row r="30505" spans="1:5" ht="15" hidden="1" outlineLevel="2" x14ac:dyDescent="0.35">
      <c r="A30505" t="s">
        <v>14</v>
      </c>
      <c r="B30505" t="s">
        <v>45</v>
      </c>
      <c r="C30505" t="s">
        <v>254</v>
      </c>
      <c r="D30505" t="s">
        <v>87</v>
      </c>
      <c r="E30505" s="28">
        <v>2291.31</v>
      </c>
    </row>
    <row r="30506" spans="1:5" ht="15" hidden="1" outlineLevel="2" x14ac:dyDescent="0.35">
      <c r="A30506" t="s">
        <v>14</v>
      </c>
      <c r="B30506" t="s">
        <v>45</v>
      </c>
      <c r="C30506" t="s">
        <v>254</v>
      </c>
      <c r="D30506" t="s">
        <v>87</v>
      </c>
      <c r="E30506" s="28">
        <v>266.39999999999998</v>
      </c>
    </row>
    <row r="30507" spans="1:5" ht="15" hidden="1" outlineLevel="2" x14ac:dyDescent="0.35">
      <c r="A30507" t="s">
        <v>14</v>
      </c>
      <c r="B30507" t="s">
        <v>45</v>
      </c>
      <c r="C30507" t="s">
        <v>254</v>
      </c>
      <c r="D30507" t="s">
        <v>87</v>
      </c>
      <c r="E30507" s="28">
        <v>6540.96</v>
      </c>
    </row>
    <row r="30508" spans="1:5" ht="15" hidden="1" outlineLevel="2" x14ac:dyDescent="0.35">
      <c r="A30508" t="s">
        <v>14</v>
      </c>
      <c r="B30508" t="s">
        <v>45</v>
      </c>
      <c r="C30508" t="s">
        <v>254</v>
      </c>
      <c r="D30508" t="s">
        <v>87</v>
      </c>
      <c r="E30508" s="28">
        <v>6855.03</v>
      </c>
    </row>
    <row r="30509" spans="1:5" ht="15" hidden="1" outlineLevel="2" x14ac:dyDescent="0.35">
      <c r="A30509" t="s">
        <v>14</v>
      </c>
      <c r="B30509" t="s">
        <v>45</v>
      </c>
      <c r="C30509" t="s">
        <v>254</v>
      </c>
      <c r="D30509" t="s">
        <v>87</v>
      </c>
      <c r="E30509" s="28">
        <v>1222.6500000000001</v>
      </c>
    </row>
    <row r="30510" spans="1:5" ht="15" hidden="1" outlineLevel="2" x14ac:dyDescent="0.35">
      <c r="A30510" t="s">
        <v>14</v>
      </c>
      <c r="B30510" t="s">
        <v>45</v>
      </c>
      <c r="C30510" t="s">
        <v>254</v>
      </c>
      <c r="D30510" t="s">
        <v>87</v>
      </c>
      <c r="E30510" s="28">
        <v>258.67</v>
      </c>
    </row>
    <row r="30511" spans="1:5" ht="15" hidden="1" outlineLevel="2" x14ac:dyDescent="0.35">
      <c r="A30511" t="s">
        <v>14</v>
      </c>
      <c r="B30511" t="s">
        <v>45</v>
      </c>
      <c r="C30511" t="s">
        <v>254</v>
      </c>
      <c r="D30511" t="s">
        <v>87</v>
      </c>
      <c r="E30511" s="28">
        <v>885.48</v>
      </c>
    </row>
    <row r="30512" spans="1:5" ht="15" hidden="1" outlineLevel="2" x14ac:dyDescent="0.35">
      <c r="A30512" t="s">
        <v>14</v>
      </c>
      <c r="B30512" t="s">
        <v>45</v>
      </c>
      <c r="C30512" t="s">
        <v>254</v>
      </c>
      <c r="D30512" t="s">
        <v>178</v>
      </c>
      <c r="E30512" s="28">
        <v>405.39</v>
      </c>
    </row>
    <row r="30513" spans="1:5" ht="15" hidden="1" outlineLevel="2" x14ac:dyDescent="0.35">
      <c r="A30513" t="s">
        <v>14</v>
      </c>
      <c r="B30513" t="s">
        <v>45</v>
      </c>
      <c r="C30513" t="s">
        <v>254</v>
      </c>
      <c r="D30513" t="s">
        <v>178</v>
      </c>
      <c r="E30513" s="28">
        <v>988.56</v>
      </c>
    </row>
    <row r="30514" spans="1:5" ht="15" hidden="1" outlineLevel="2" x14ac:dyDescent="0.35">
      <c r="A30514" t="s">
        <v>14</v>
      </c>
      <c r="B30514" t="s">
        <v>45</v>
      </c>
      <c r="C30514" t="s">
        <v>254</v>
      </c>
      <c r="D30514" t="s">
        <v>178</v>
      </c>
      <c r="E30514" s="28">
        <v>39.76</v>
      </c>
    </row>
    <row r="30515" spans="1:5" ht="15" hidden="1" outlineLevel="2" x14ac:dyDescent="0.35">
      <c r="A30515" t="s">
        <v>14</v>
      </c>
      <c r="B30515" t="s">
        <v>45</v>
      </c>
      <c r="C30515" t="s">
        <v>254</v>
      </c>
      <c r="D30515" t="s">
        <v>178</v>
      </c>
      <c r="E30515" s="28">
        <v>-22.31</v>
      </c>
    </row>
    <row r="30516" spans="1:5" ht="15" hidden="1" outlineLevel="2" x14ac:dyDescent="0.35">
      <c r="A30516" t="s">
        <v>14</v>
      </c>
      <c r="B30516" t="s">
        <v>45</v>
      </c>
      <c r="C30516" t="s">
        <v>254</v>
      </c>
      <c r="D30516" t="s">
        <v>178</v>
      </c>
      <c r="E30516" s="28">
        <v>11271.81</v>
      </c>
    </row>
    <row r="30517" spans="1:5" ht="15" hidden="1" outlineLevel="2" x14ac:dyDescent="0.35">
      <c r="A30517" t="s">
        <v>14</v>
      </c>
      <c r="B30517" t="s">
        <v>45</v>
      </c>
      <c r="C30517" t="s">
        <v>254</v>
      </c>
      <c r="D30517" t="s">
        <v>178</v>
      </c>
      <c r="E30517" s="28">
        <v>632.6</v>
      </c>
    </row>
    <row r="30518" spans="1:5" ht="15" hidden="1" outlineLevel="2" x14ac:dyDescent="0.35">
      <c r="A30518" t="s">
        <v>14</v>
      </c>
      <c r="B30518" t="s">
        <v>45</v>
      </c>
      <c r="C30518" t="s">
        <v>254</v>
      </c>
      <c r="D30518" t="s">
        <v>178</v>
      </c>
      <c r="E30518" s="28">
        <v>105.56</v>
      </c>
    </row>
    <row r="30519" spans="1:5" ht="15" hidden="1" outlineLevel="2" x14ac:dyDescent="0.35">
      <c r="A30519" t="s">
        <v>14</v>
      </c>
      <c r="B30519" t="s">
        <v>45</v>
      </c>
      <c r="C30519" t="s">
        <v>254</v>
      </c>
      <c r="D30519" t="s">
        <v>178</v>
      </c>
      <c r="E30519" s="28">
        <v>51.12</v>
      </c>
    </row>
    <row r="30520" spans="1:5" ht="15" hidden="1" outlineLevel="2" x14ac:dyDescent="0.35">
      <c r="A30520" t="s">
        <v>14</v>
      </c>
      <c r="B30520" t="s">
        <v>45</v>
      </c>
      <c r="C30520" t="s">
        <v>254</v>
      </c>
      <c r="D30520" t="s">
        <v>178</v>
      </c>
      <c r="E30520" s="28">
        <v>11400.97</v>
      </c>
    </row>
    <row r="30521" spans="1:5" ht="15" hidden="1" outlineLevel="2" x14ac:dyDescent="0.35">
      <c r="A30521" t="s">
        <v>14</v>
      </c>
      <c r="B30521" t="s">
        <v>45</v>
      </c>
      <c r="C30521" t="s">
        <v>254</v>
      </c>
      <c r="D30521" t="s">
        <v>178</v>
      </c>
      <c r="E30521" s="28">
        <v>269.48</v>
      </c>
    </row>
    <row r="30522" spans="1:5" ht="15" hidden="1" outlineLevel="2" x14ac:dyDescent="0.35">
      <c r="A30522" t="s">
        <v>14</v>
      </c>
      <c r="B30522" t="s">
        <v>45</v>
      </c>
      <c r="C30522" t="s">
        <v>254</v>
      </c>
      <c r="D30522" t="s">
        <v>178</v>
      </c>
      <c r="E30522" s="28">
        <v>142722.54</v>
      </c>
    </row>
    <row r="30523" spans="1:5" ht="15" hidden="1" outlineLevel="2" x14ac:dyDescent="0.35">
      <c r="A30523" t="s">
        <v>14</v>
      </c>
      <c r="B30523" t="s">
        <v>45</v>
      </c>
      <c r="C30523" t="s">
        <v>254</v>
      </c>
      <c r="D30523" t="s">
        <v>178</v>
      </c>
      <c r="E30523" s="28">
        <v>189.05</v>
      </c>
    </row>
    <row r="30524" spans="1:5" ht="15" hidden="1" outlineLevel="2" x14ac:dyDescent="0.35">
      <c r="A30524" t="s">
        <v>14</v>
      </c>
      <c r="B30524" t="s">
        <v>45</v>
      </c>
      <c r="C30524" t="s">
        <v>254</v>
      </c>
      <c r="D30524" t="s">
        <v>178</v>
      </c>
      <c r="E30524" s="28">
        <v>189.27</v>
      </c>
    </row>
    <row r="30525" spans="1:5" ht="15" hidden="1" outlineLevel="2" x14ac:dyDescent="0.35">
      <c r="A30525" t="s">
        <v>14</v>
      </c>
      <c r="B30525" t="s">
        <v>45</v>
      </c>
      <c r="C30525" t="s">
        <v>254</v>
      </c>
      <c r="D30525" t="s">
        <v>179</v>
      </c>
      <c r="E30525" s="28">
        <v>-45.29</v>
      </c>
    </row>
    <row r="30526" spans="1:5" ht="15" hidden="1" outlineLevel="2" x14ac:dyDescent="0.35">
      <c r="A30526" t="s">
        <v>14</v>
      </c>
      <c r="B30526" t="s">
        <v>45</v>
      </c>
      <c r="C30526" t="s">
        <v>254</v>
      </c>
      <c r="D30526" t="s">
        <v>179</v>
      </c>
      <c r="E30526" s="28">
        <v>3.64</v>
      </c>
    </row>
    <row r="30527" spans="1:5" ht="15" hidden="1" outlineLevel="2" x14ac:dyDescent="0.35">
      <c r="A30527" t="s">
        <v>14</v>
      </c>
      <c r="B30527" t="s">
        <v>45</v>
      </c>
      <c r="C30527" t="s">
        <v>254</v>
      </c>
      <c r="D30527" t="s">
        <v>180</v>
      </c>
      <c r="E30527" s="28">
        <v>52.38</v>
      </c>
    </row>
    <row r="30528" spans="1:5" ht="15" hidden="1" outlineLevel="2" x14ac:dyDescent="0.35">
      <c r="A30528" t="s">
        <v>14</v>
      </c>
      <c r="B30528" t="s">
        <v>45</v>
      </c>
      <c r="C30528" t="s">
        <v>254</v>
      </c>
      <c r="D30528" t="s">
        <v>180</v>
      </c>
      <c r="E30528" s="28">
        <v>23.59</v>
      </c>
    </row>
    <row r="30529" spans="1:5" ht="15" hidden="1" outlineLevel="2" x14ac:dyDescent="0.35">
      <c r="A30529" t="s">
        <v>14</v>
      </c>
      <c r="B30529" t="s">
        <v>45</v>
      </c>
      <c r="C30529" t="s">
        <v>254</v>
      </c>
      <c r="D30529" t="s">
        <v>180</v>
      </c>
      <c r="E30529" s="28">
        <v>42.42</v>
      </c>
    </row>
    <row r="30530" spans="1:5" ht="15" hidden="1" outlineLevel="2" x14ac:dyDescent="0.35">
      <c r="A30530" t="s">
        <v>14</v>
      </c>
      <c r="B30530" t="s">
        <v>45</v>
      </c>
      <c r="C30530" t="s">
        <v>254</v>
      </c>
      <c r="D30530" t="s">
        <v>180</v>
      </c>
      <c r="E30530" s="28">
        <v>-2.2599999999999998</v>
      </c>
    </row>
    <row r="30531" spans="1:5" ht="15" hidden="1" outlineLevel="2" x14ac:dyDescent="0.35">
      <c r="A30531" t="s">
        <v>14</v>
      </c>
      <c r="B30531" t="s">
        <v>45</v>
      </c>
      <c r="C30531" t="s">
        <v>254</v>
      </c>
      <c r="D30531" t="s">
        <v>180</v>
      </c>
      <c r="E30531" s="28">
        <v>-1.02</v>
      </c>
    </row>
    <row r="30532" spans="1:5" ht="15" hidden="1" outlineLevel="2" x14ac:dyDescent="0.35">
      <c r="A30532" t="s">
        <v>14</v>
      </c>
      <c r="B30532" t="s">
        <v>45</v>
      </c>
      <c r="C30532" t="s">
        <v>254</v>
      </c>
      <c r="D30532" t="s">
        <v>88</v>
      </c>
      <c r="E30532" s="28">
        <v>10.130000000000001</v>
      </c>
    </row>
    <row r="30533" spans="1:5" ht="15" hidden="1" outlineLevel="2" x14ac:dyDescent="0.35">
      <c r="A30533" t="s">
        <v>14</v>
      </c>
      <c r="B30533" t="s">
        <v>45</v>
      </c>
      <c r="C30533" t="s">
        <v>254</v>
      </c>
      <c r="D30533" t="s">
        <v>88</v>
      </c>
      <c r="E30533" s="28">
        <v>118.08</v>
      </c>
    </row>
    <row r="30534" spans="1:5" ht="15" hidden="1" outlineLevel="2" x14ac:dyDescent="0.35">
      <c r="A30534" t="s">
        <v>14</v>
      </c>
      <c r="B30534" t="s">
        <v>45</v>
      </c>
      <c r="C30534" t="s">
        <v>254</v>
      </c>
      <c r="D30534" t="s">
        <v>88</v>
      </c>
      <c r="E30534" s="28">
        <v>-41.54</v>
      </c>
    </row>
    <row r="30535" spans="1:5" ht="15" hidden="1" outlineLevel="2" x14ac:dyDescent="0.35">
      <c r="A30535" t="s">
        <v>14</v>
      </c>
      <c r="B30535" t="s">
        <v>45</v>
      </c>
      <c r="C30535" t="s">
        <v>254</v>
      </c>
      <c r="D30535" t="s">
        <v>88</v>
      </c>
      <c r="E30535" s="28">
        <v>-7.09</v>
      </c>
    </row>
    <row r="30536" spans="1:5" ht="15" hidden="1" outlineLevel="2" x14ac:dyDescent="0.35">
      <c r="A30536" t="s">
        <v>14</v>
      </c>
      <c r="B30536" t="s">
        <v>45</v>
      </c>
      <c r="C30536" t="s">
        <v>254</v>
      </c>
      <c r="D30536" t="s">
        <v>88</v>
      </c>
      <c r="E30536" s="28">
        <v>-0.5</v>
      </c>
    </row>
    <row r="30537" spans="1:5" ht="15" hidden="1" outlineLevel="2" x14ac:dyDescent="0.35">
      <c r="A30537" t="s">
        <v>14</v>
      </c>
      <c r="B30537" t="s">
        <v>45</v>
      </c>
      <c r="C30537" t="s">
        <v>254</v>
      </c>
      <c r="D30537" t="s">
        <v>88</v>
      </c>
      <c r="E30537" s="28">
        <v>-3.88</v>
      </c>
    </row>
    <row r="30538" spans="1:5" ht="15" hidden="1" outlineLevel="2" x14ac:dyDescent="0.35">
      <c r="A30538" t="s">
        <v>14</v>
      </c>
      <c r="B30538" t="s">
        <v>45</v>
      </c>
      <c r="C30538" t="s">
        <v>254</v>
      </c>
      <c r="D30538" t="s">
        <v>88</v>
      </c>
      <c r="E30538" s="28">
        <v>50.69</v>
      </c>
    </row>
    <row r="30539" spans="1:5" ht="15" hidden="1" outlineLevel="2" x14ac:dyDescent="0.35">
      <c r="A30539" t="s">
        <v>14</v>
      </c>
      <c r="B30539" t="s">
        <v>45</v>
      </c>
      <c r="C30539" t="s">
        <v>254</v>
      </c>
      <c r="D30539" t="s">
        <v>88</v>
      </c>
      <c r="E30539" s="28">
        <v>44.98</v>
      </c>
    </row>
    <row r="30540" spans="1:5" ht="15" hidden="1" outlineLevel="2" x14ac:dyDescent="0.35">
      <c r="A30540" t="s">
        <v>14</v>
      </c>
      <c r="B30540" t="s">
        <v>45</v>
      </c>
      <c r="C30540" t="s">
        <v>254</v>
      </c>
      <c r="D30540" t="s">
        <v>88</v>
      </c>
      <c r="E30540" s="28">
        <v>383.59</v>
      </c>
    </row>
    <row r="30541" spans="1:5" ht="15" hidden="1" outlineLevel="2" x14ac:dyDescent="0.35">
      <c r="A30541" t="s">
        <v>14</v>
      </c>
      <c r="B30541" t="s">
        <v>45</v>
      </c>
      <c r="C30541" t="s">
        <v>254</v>
      </c>
      <c r="D30541" t="s">
        <v>88</v>
      </c>
      <c r="E30541" s="28">
        <v>18.61</v>
      </c>
    </row>
    <row r="30542" spans="1:5" ht="15" hidden="1" outlineLevel="2" x14ac:dyDescent="0.35">
      <c r="A30542" t="s">
        <v>14</v>
      </c>
      <c r="B30542" t="s">
        <v>45</v>
      </c>
      <c r="C30542" t="s">
        <v>254</v>
      </c>
      <c r="D30542" t="s">
        <v>88</v>
      </c>
      <c r="E30542" s="28">
        <v>106.8</v>
      </c>
    </row>
    <row r="30543" spans="1:5" ht="15" hidden="1" outlineLevel="2" x14ac:dyDescent="0.35">
      <c r="A30543" t="s">
        <v>14</v>
      </c>
      <c r="B30543" t="s">
        <v>45</v>
      </c>
      <c r="C30543" t="s">
        <v>254</v>
      </c>
      <c r="D30543" t="s">
        <v>89</v>
      </c>
      <c r="E30543" s="28">
        <v>280.88</v>
      </c>
    </row>
    <row r="30544" spans="1:5" ht="15" hidden="1" outlineLevel="2" x14ac:dyDescent="0.35">
      <c r="A30544" t="s">
        <v>14</v>
      </c>
      <c r="B30544" t="s">
        <v>45</v>
      </c>
      <c r="C30544" t="s">
        <v>254</v>
      </c>
      <c r="D30544" t="s">
        <v>89</v>
      </c>
      <c r="E30544" s="28">
        <v>-75.12</v>
      </c>
    </row>
    <row r="30545" spans="1:5" ht="15" hidden="1" outlineLevel="2" x14ac:dyDescent="0.35">
      <c r="A30545" t="s">
        <v>14</v>
      </c>
      <c r="B30545" t="s">
        <v>45</v>
      </c>
      <c r="C30545" t="s">
        <v>254</v>
      </c>
      <c r="D30545" t="s">
        <v>89</v>
      </c>
      <c r="E30545" s="28">
        <v>470.57</v>
      </c>
    </row>
    <row r="30546" spans="1:5" ht="15" hidden="1" outlineLevel="2" x14ac:dyDescent="0.35">
      <c r="A30546" t="s">
        <v>14</v>
      </c>
      <c r="B30546" t="s">
        <v>45</v>
      </c>
      <c r="C30546" t="s">
        <v>254</v>
      </c>
      <c r="D30546" t="s">
        <v>90</v>
      </c>
      <c r="E30546" s="28">
        <v>0.02</v>
      </c>
    </row>
    <row r="30547" spans="1:5" ht="15" hidden="1" outlineLevel="2" x14ac:dyDescent="0.35">
      <c r="A30547" t="s">
        <v>14</v>
      </c>
      <c r="B30547" t="s">
        <v>45</v>
      </c>
      <c r="C30547" t="s">
        <v>254</v>
      </c>
      <c r="D30547" t="s">
        <v>90</v>
      </c>
      <c r="E30547" s="28">
        <v>3.89</v>
      </c>
    </row>
    <row r="30548" spans="1:5" ht="15" hidden="1" outlineLevel="2" x14ac:dyDescent="0.35">
      <c r="A30548" t="s">
        <v>14</v>
      </c>
      <c r="B30548" t="s">
        <v>45</v>
      </c>
      <c r="C30548" t="s">
        <v>254</v>
      </c>
      <c r="D30548" t="s">
        <v>91</v>
      </c>
      <c r="E30548" s="28">
        <v>-0.81</v>
      </c>
    </row>
    <row r="30549" spans="1:5" ht="15" hidden="1" outlineLevel="2" x14ac:dyDescent="0.35">
      <c r="A30549" t="s">
        <v>14</v>
      </c>
      <c r="B30549" t="s">
        <v>45</v>
      </c>
      <c r="C30549" t="s">
        <v>254</v>
      </c>
      <c r="D30549" t="s">
        <v>92</v>
      </c>
      <c r="E30549" s="28">
        <v>-3.39</v>
      </c>
    </row>
    <row r="30550" spans="1:5" ht="15" hidden="1" outlineLevel="2" x14ac:dyDescent="0.35">
      <c r="A30550" t="s">
        <v>14</v>
      </c>
      <c r="B30550" t="s">
        <v>45</v>
      </c>
      <c r="C30550" t="s">
        <v>254</v>
      </c>
      <c r="D30550" t="s">
        <v>93</v>
      </c>
      <c r="E30550" s="28">
        <v>0.35</v>
      </c>
    </row>
    <row r="30551" spans="1:5" ht="15" hidden="1" outlineLevel="2" x14ac:dyDescent="0.35">
      <c r="A30551" t="s">
        <v>14</v>
      </c>
      <c r="B30551" t="s">
        <v>45</v>
      </c>
      <c r="C30551" t="s">
        <v>254</v>
      </c>
      <c r="D30551" t="s">
        <v>93</v>
      </c>
      <c r="E30551" s="28">
        <v>23.42</v>
      </c>
    </row>
    <row r="30552" spans="1:5" ht="15" hidden="1" outlineLevel="2" x14ac:dyDescent="0.35">
      <c r="A30552" t="s">
        <v>14</v>
      </c>
      <c r="B30552" t="s">
        <v>45</v>
      </c>
      <c r="C30552" t="s">
        <v>254</v>
      </c>
      <c r="D30552" t="s">
        <v>94</v>
      </c>
      <c r="E30552" s="28">
        <v>593.39</v>
      </c>
    </row>
    <row r="30553" spans="1:5" ht="15" hidden="1" outlineLevel="2" x14ac:dyDescent="0.35">
      <c r="A30553" t="s">
        <v>14</v>
      </c>
      <c r="B30553" t="s">
        <v>45</v>
      </c>
      <c r="C30553" t="s">
        <v>254</v>
      </c>
      <c r="D30553" t="s">
        <v>94</v>
      </c>
      <c r="E30553" s="28">
        <v>11</v>
      </c>
    </row>
    <row r="30554" spans="1:5" ht="15" hidden="1" outlineLevel="2" x14ac:dyDescent="0.35">
      <c r="A30554" t="s">
        <v>14</v>
      </c>
      <c r="B30554" t="s">
        <v>45</v>
      </c>
      <c r="C30554" t="s">
        <v>254</v>
      </c>
      <c r="D30554" t="s">
        <v>94</v>
      </c>
      <c r="E30554" s="28">
        <v>162.09</v>
      </c>
    </row>
    <row r="30555" spans="1:5" ht="15" hidden="1" outlineLevel="2" x14ac:dyDescent="0.35">
      <c r="A30555" t="s">
        <v>14</v>
      </c>
      <c r="B30555" t="s">
        <v>45</v>
      </c>
      <c r="C30555" t="s">
        <v>254</v>
      </c>
      <c r="D30555" t="s">
        <v>94</v>
      </c>
      <c r="E30555" s="28">
        <v>2.6</v>
      </c>
    </row>
    <row r="30556" spans="1:5" ht="15" hidden="1" outlineLevel="2" x14ac:dyDescent="0.35">
      <c r="A30556" t="s">
        <v>14</v>
      </c>
      <c r="B30556" t="s">
        <v>45</v>
      </c>
      <c r="C30556" t="s">
        <v>254</v>
      </c>
      <c r="D30556" t="s">
        <v>94</v>
      </c>
      <c r="E30556" s="28">
        <v>-0.21</v>
      </c>
    </row>
    <row r="30557" spans="1:5" ht="15" hidden="1" outlineLevel="2" x14ac:dyDescent="0.35">
      <c r="A30557" t="s">
        <v>14</v>
      </c>
      <c r="B30557" t="s">
        <v>45</v>
      </c>
      <c r="C30557" t="s">
        <v>254</v>
      </c>
      <c r="D30557" t="s">
        <v>94</v>
      </c>
      <c r="E30557" s="28">
        <v>-178.3</v>
      </c>
    </row>
    <row r="30558" spans="1:5" ht="15" hidden="1" outlineLevel="2" x14ac:dyDescent="0.35">
      <c r="A30558" t="s">
        <v>14</v>
      </c>
      <c r="B30558" t="s">
        <v>45</v>
      </c>
      <c r="C30558" t="s">
        <v>254</v>
      </c>
      <c r="D30558" t="s">
        <v>94</v>
      </c>
      <c r="E30558" s="28">
        <v>-5.0599999999999996</v>
      </c>
    </row>
    <row r="30559" spans="1:5" ht="15" hidden="1" outlineLevel="2" x14ac:dyDescent="0.35">
      <c r="A30559" t="s">
        <v>14</v>
      </c>
      <c r="B30559" t="s">
        <v>45</v>
      </c>
      <c r="C30559" t="s">
        <v>254</v>
      </c>
      <c r="D30559" t="s">
        <v>94</v>
      </c>
      <c r="E30559" s="28">
        <v>0.33</v>
      </c>
    </row>
    <row r="30560" spans="1:5" ht="15" hidden="1" outlineLevel="2" x14ac:dyDescent="0.35">
      <c r="A30560" t="s">
        <v>14</v>
      </c>
      <c r="B30560" t="s">
        <v>45</v>
      </c>
      <c r="C30560" t="s">
        <v>254</v>
      </c>
      <c r="D30560" t="s">
        <v>94</v>
      </c>
      <c r="E30560" s="28">
        <v>-2989.35</v>
      </c>
    </row>
    <row r="30561" spans="1:5" ht="15" hidden="1" outlineLevel="2" x14ac:dyDescent="0.35">
      <c r="A30561" t="s">
        <v>14</v>
      </c>
      <c r="B30561" t="s">
        <v>45</v>
      </c>
      <c r="C30561" t="s">
        <v>254</v>
      </c>
      <c r="D30561" t="s">
        <v>94</v>
      </c>
      <c r="E30561" s="28">
        <v>-2.87</v>
      </c>
    </row>
    <row r="30562" spans="1:5" ht="15" hidden="1" outlineLevel="2" x14ac:dyDescent="0.35">
      <c r="A30562" t="s">
        <v>14</v>
      </c>
      <c r="B30562" t="s">
        <v>45</v>
      </c>
      <c r="C30562" t="s">
        <v>254</v>
      </c>
      <c r="D30562" t="s">
        <v>94</v>
      </c>
      <c r="E30562" s="28">
        <v>164.22</v>
      </c>
    </row>
    <row r="30563" spans="1:5" ht="15" hidden="1" outlineLevel="2" x14ac:dyDescent="0.35">
      <c r="A30563" t="s">
        <v>14</v>
      </c>
      <c r="B30563" t="s">
        <v>45</v>
      </c>
      <c r="C30563" t="s">
        <v>254</v>
      </c>
      <c r="D30563" t="s">
        <v>94</v>
      </c>
      <c r="E30563" s="28">
        <v>76.790000000000006</v>
      </c>
    </row>
    <row r="30564" spans="1:5" ht="15" hidden="1" outlineLevel="2" x14ac:dyDescent="0.35">
      <c r="A30564" t="s">
        <v>14</v>
      </c>
      <c r="B30564" t="s">
        <v>45</v>
      </c>
      <c r="C30564" t="s">
        <v>254</v>
      </c>
      <c r="D30564" t="s">
        <v>94</v>
      </c>
      <c r="E30564" s="28">
        <v>985.71</v>
      </c>
    </row>
    <row r="30565" spans="1:5" ht="15" hidden="1" outlineLevel="2" x14ac:dyDescent="0.35">
      <c r="A30565" t="s">
        <v>14</v>
      </c>
      <c r="B30565" t="s">
        <v>45</v>
      </c>
      <c r="C30565" t="s">
        <v>254</v>
      </c>
      <c r="D30565" t="s">
        <v>94</v>
      </c>
      <c r="E30565" s="28">
        <v>-122.08</v>
      </c>
    </row>
    <row r="30566" spans="1:5" ht="15" hidden="1" outlineLevel="2" x14ac:dyDescent="0.35">
      <c r="A30566" t="s">
        <v>14</v>
      </c>
      <c r="B30566" t="s">
        <v>45</v>
      </c>
      <c r="C30566" t="s">
        <v>254</v>
      </c>
      <c r="D30566" t="s">
        <v>94</v>
      </c>
      <c r="E30566" s="28">
        <v>15.96</v>
      </c>
    </row>
    <row r="30567" spans="1:5" ht="15" hidden="1" outlineLevel="2" x14ac:dyDescent="0.35">
      <c r="A30567" t="s">
        <v>14</v>
      </c>
      <c r="B30567" t="s">
        <v>45</v>
      </c>
      <c r="C30567" t="s">
        <v>254</v>
      </c>
      <c r="D30567" t="s">
        <v>94</v>
      </c>
      <c r="E30567" s="28">
        <v>0.2</v>
      </c>
    </row>
    <row r="30568" spans="1:5" ht="15" hidden="1" outlineLevel="2" x14ac:dyDescent="0.35">
      <c r="A30568" t="s">
        <v>14</v>
      </c>
      <c r="B30568" t="s">
        <v>45</v>
      </c>
      <c r="C30568" t="s">
        <v>254</v>
      </c>
      <c r="D30568" t="s">
        <v>94</v>
      </c>
      <c r="E30568" s="28">
        <v>1.35</v>
      </c>
    </row>
    <row r="30569" spans="1:5" ht="15" hidden="1" outlineLevel="2" x14ac:dyDescent="0.35">
      <c r="A30569" t="s">
        <v>14</v>
      </c>
      <c r="B30569" t="s">
        <v>45</v>
      </c>
      <c r="C30569" t="s">
        <v>254</v>
      </c>
      <c r="D30569" t="s">
        <v>94</v>
      </c>
      <c r="E30569" s="28">
        <v>0.54</v>
      </c>
    </row>
    <row r="30570" spans="1:5" ht="15" hidden="1" outlineLevel="2" x14ac:dyDescent="0.35">
      <c r="A30570" t="s">
        <v>14</v>
      </c>
      <c r="B30570" t="s">
        <v>45</v>
      </c>
      <c r="C30570" t="s">
        <v>254</v>
      </c>
      <c r="D30570" t="s">
        <v>95</v>
      </c>
      <c r="E30570" s="28">
        <v>52.54</v>
      </c>
    </row>
    <row r="30571" spans="1:5" ht="15" hidden="1" outlineLevel="2" x14ac:dyDescent="0.35">
      <c r="A30571" t="s">
        <v>14</v>
      </c>
      <c r="B30571" t="s">
        <v>45</v>
      </c>
      <c r="C30571" t="s">
        <v>254</v>
      </c>
      <c r="D30571" t="s">
        <v>181</v>
      </c>
      <c r="E30571" s="28">
        <v>-1.53</v>
      </c>
    </row>
    <row r="30572" spans="1:5" ht="15" hidden="1" outlineLevel="2" x14ac:dyDescent="0.35">
      <c r="A30572" t="s">
        <v>14</v>
      </c>
      <c r="B30572" t="s">
        <v>45</v>
      </c>
      <c r="C30572" t="s">
        <v>254</v>
      </c>
      <c r="D30572" t="s">
        <v>96</v>
      </c>
      <c r="E30572" s="28">
        <v>2476.5</v>
      </c>
    </row>
    <row r="30573" spans="1:5" ht="15" hidden="1" outlineLevel="2" x14ac:dyDescent="0.35">
      <c r="A30573" t="s">
        <v>14</v>
      </c>
      <c r="B30573" t="s">
        <v>45</v>
      </c>
      <c r="C30573" t="s">
        <v>254</v>
      </c>
      <c r="D30573" t="s">
        <v>96</v>
      </c>
      <c r="E30573" s="28">
        <v>84.99</v>
      </c>
    </row>
    <row r="30574" spans="1:5" ht="15" hidden="1" outlineLevel="2" x14ac:dyDescent="0.35">
      <c r="A30574" t="s">
        <v>14</v>
      </c>
      <c r="B30574" t="s">
        <v>45</v>
      </c>
      <c r="C30574" t="s">
        <v>254</v>
      </c>
      <c r="D30574" t="s">
        <v>96</v>
      </c>
      <c r="E30574" s="28">
        <v>8.75</v>
      </c>
    </row>
    <row r="30575" spans="1:5" ht="15" hidden="1" outlineLevel="2" x14ac:dyDescent="0.35">
      <c r="A30575" t="s">
        <v>14</v>
      </c>
      <c r="B30575" t="s">
        <v>45</v>
      </c>
      <c r="C30575" t="s">
        <v>254</v>
      </c>
      <c r="D30575" t="s">
        <v>98</v>
      </c>
      <c r="E30575" s="28">
        <v>39.07</v>
      </c>
    </row>
    <row r="30576" spans="1:5" ht="15" hidden="1" outlineLevel="2" x14ac:dyDescent="0.35">
      <c r="A30576" t="s">
        <v>14</v>
      </c>
      <c r="B30576" t="s">
        <v>45</v>
      </c>
      <c r="C30576" t="s">
        <v>254</v>
      </c>
      <c r="D30576" t="s">
        <v>98</v>
      </c>
      <c r="E30576" s="28">
        <v>18.07</v>
      </c>
    </row>
    <row r="30577" spans="1:5" ht="15" hidden="1" outlineLevel="2" x14ac:dyDescent="0.35">
      <c r="A30577" t="s">
        <v>14</v>
      </c>
      <c r="B30577" t="s">
        <v>45</v>
      </c>
      <c r="C30577" t="s">
        <v>254</v>
      </c>
      <c r="D30577" t="s">
        <v>98</v>
      </c>
      <c r="E30577" s="28">
        <v>24.14</v>
      </c>
    </row>
    <row r="30578" spans="1:5" ht="15" hidden="1" outlineLevel="2" x14ac:dyDescent="0.35">
      <c r="A30578" t="s">
        <v>14</v>
      </c>
      <c r="B30578" t="s">
        <v>45</v>
      </c>
      <c r="C30578" t="s">
        <v>254</v>
      </c>
      <c r="D30578" t="s">
        <v>98</v>
      </c>
      <c r="E30578" s="28">
        <v>39.340000000000003</v>
      </c>
    </row>
    <row r="30579" spans="1:5" ht="15" hidden="1" outlineLevel="2" x14ac:dyDescent="0.35">
      <c r="A30579" t="s">
        <v>14</v>
      </c>
      <c r="B30579" t="s">
        <v>45</v>
      </c>
      <c r="C30579" t="s">
        <v>254</v>
      </c>
      <c r="D30579" t="s">
        <v>98</v>
      </c>
      <c r="E30579" s="28">
        <v>1188.47</v>
      </c>
    </row>
    <row r="30580" spans="1:5" ht="15" hidden="1" outlineLevel="2" x14ac:dyDescent="0.35">
      <c r="A30580" t="s">
        <v>14</v>
      </c>
      <c r="B30580" t="s">
        <v>45</v>
      </c>
      <c r="C30580" t="s">
        <v>254</v>
      </c>
      <c r="D30580" t="s">
        <v>98</v>
      </c>
      <c r="E30580" s="28">
        <v>0.02</v>
      </c>
    </row>
    <row r="30581" spans="1:5" ht="15" hidden="1" outlineLevel="2" x14ac:dyDescent="0.35">
      <c r="A30581" t="s">
        <v>14</v>
      </c>
      <c r="B30581" t="s">
        <v>45</v>
      </c>
      <c r="C30581" t="s">
        <v>254</v>
      </c>
      <c r="D30581" t="s">
        <v>98</v>
      </c>
      <c r="E30581" s="28">
        <v>1793.83</v>
      </c>
    </row>
    <row r="30582" spans="1:5" ht="15" hidden="1" outlineLevel="2" x14ac:dyDescent="0.35">
      <c r="A30582" t="s">
        <v>14</v>
      </c>
      <c r="B30582" t="s">
        <v>45</v>
      </c>
      <c r="C30582" t="s">
        <v>254</v>
      </c>
      <c r="D30582" t="s">
        <v>98</v>
      </c>
      <c r="E30582" s="28">
        <v>1459.95</v>
      </c>
    </row>
    <row r="30583" spans="1:5" ht="15" hidden="1" outlineLevel="2" x14ac:dyDescent="0.35">
      <c r="A30583" t="s">
        <v>14</v>
      </c>
      <c r="B30583" t="s">
        <v>45</v>
      </c>
      <c r="C30583" t="s">
        <v>254</v>
      </c>
      <c r="D30583" t="s">
        <v>98</v>
      </c>
      <c r="E30583" s="28">
        <v>-42.83</v>
      </c>
    </row>
    <row r="30584" spans="1:5" ht="15" hidden="1" outlineLevel="2" x14ac:dyDescent="0.35">
      <c r="A30584" t="s">
        <v>14</v>
      </c>
      <c r="B30584" t="s">
        <v>45</v>
      </c>
      <c r="C30584" t="s">
        <v>254</v>
      </c>
      <c r="D30584" t="s">
        <v>98</v>
      </c>
      <c r="E30584" s="28">
        <v>5.75</v>
      </c>
    </row>
    <row r="30585" spans="1:5" ht="15" hidden="1" outlineLevel="2" x14ac:dyDescent="0.35">
      <c r="A30585" t="s">
        <v>14</v>
      </c>
      <c r="B30585" t="s">
        <v>45</v>
      </c>
      <c r="C30585" t="s">
        <v>254</v>
      </c>
      <c r="D30585" t="s">
        <v>182</v>
      </c>
      <c r="E30585" s="28">
        <v>2.16</v>
      </c>
    </row>
    <row r="30586" spans="1:5" ht="15" hidden="1" outlineLevel="2" x14ac:dyDescent="0.35">
      <c r="A30586" t="s">
        <v>14</v>
      </c>
      <c r="B30586" t="s">
        <v>45</v>
      </c>
      <c r="C30586" t="s">
        <v>254</v>
      </c>
      <c r="D30586" t="s">
        <v>183</v>
      </c>
      <c r="E30586" s="28">
        <v>-8.57</v>
      </c>
    </row>
    <row r="30587" spans="1:5" ht="15" hidden="1" outlineLevel="2" x14ac:dyDescent="0.35">
      <c r="A30587" t="s">
        <v>14</v>
      </c>
      <c r="B30587" t="s">
        <v>45</v>
      </c>
      <c r="C30587" t="s">
        <v>254</v>
      </c>
      <c r="D30587" t="s">
        <v>184</v>
      </c>
      <c r="E30587" s="28">
        <v>-0.65</v>
      </c>
    </row>
    <row r="30588" spans="1:5" ht="15" hidden="1" outlineLevel="2" x14ac:dyDescent="0.35">
      <c r="A30588" t="s">
        <v>14</v>
      </c>
      <c r="B30588" t="s">
        <v>45</v>
      </c>
      <c r="C30588" t="s">
        <v>254</v>
      </c>
      <c r="D30588" t="s">
        <v>100</v>
      </c>
      <c r="E30588" s="28">
        <v>34.68</v>
      </c>
    </row>
    <row r="30589" spans="1:5" ht="15" hidden="1" outlineLevel="2" x14ac:dyDescent="0.35">
      <c r="A30589" t="s">
        <v>14</v>
      </c>
      <c r="B30589" t="s">
        <v>45</v>
      </c>
      <c r="C30589" t="s">
        <v>254</v>
      </c>
      <c r="D30589" t="s">
        <v>103</v>
      </c>
      <c r="E30589" s="28">
        <v>38.6</v>
      </c>
    </row>
    <row r="30590" spans="1:5" ht="15" hidden="1" outlineLevel="2" x14ac:dyDescent="0.35">
      <c r="A30590" t="s">
        <v>14</v>
      </c>
      <c r="B30590" t="s">
        <v>45</v>
      </c>
      <c r="C30590" t="s">
        <v>254</v>
      </c>
      <c r="D30590" t="s">
        <v>103</v>
      </c>
      <c r="E30590" s="28">
        <v>6.17</v>
      </c>
    </row>
    <row r="30591" spans="1:5" ht="15" hidden="1" outlineLevel="2" x14ac:dyDescent="0.35">
      <c r="A30591" t="s">
        <v>14</v>
      </c>
      <c r="B30591" t="s">
        <v>45</v>
      </c>
      <c r="C30591" t="s">
        <v>254</v>
      </c>
      <c r="D30591" t="s">
        <v>103</v>
      </c>
      <c r="E30591" s="28">
        <v>4.4800000000000004</v>
      </c>
    </row>
    <row r="30592" spans="1:5" ht="15" hidden="1" outlineLevel="2" x14ac:dyDescent="0.35">
      <c r="A30592" t="s">
        <v>14</v>
      </c>
      <c r="B30592" t="s">
        <v>45</v>
      </c>
      <c r="C30592" t="s">
        <v>254</v>
      </c>
      <c r="D30592" t="s">
        <v>103</v>
      </c>
      <c r="E30592" s="28">
        <v>217.82</v>
      </c>
    </row>
    <row r="30593" spans="1:5" ht="15" hidden="1" outlineLevel="2" x14ac:dyDescent="0.35">
      <c r="A30593" t="s">
        <v>14</v>
      </c>
      <c r="B30593" t="s">
        <v>45</v>
      </c>
      <c r="C30593" t="s">
        <v>254</v>
      </c>
      <c r="D30593" t="s">
        <v>104</v>
      </c>
      <c r="E30593" s="28">
        <v>53.35</v>
      </c>
    </row>
    <row r="30594" spans="1:5" ht="15" hidden="1" outlineLevel="2" x14ac:dyDescent="0.35">
      <c r="A30594" t="s">
        <v>14</v>
      </c>
      <c r="B30594" t="s">
        <v>45</v>
      </c>
      <c r="C30594" t="s">
        <v>254</v>
      </c>
      <c r="D30594" t="s">
        <v>112</v>
      </c>
      <c r="E30594" s="28">
        <v>10.199999999999999</v>
      </c>
    </row>
    <row r="30595" spans="1:5" ht="15" hidden="1" outlineLevel="2" x14ac:dyDescent="0.35">
      <c r="A30595" t="s">
        <v>14</v>
      </c>
      <c r="B30595" t="s">
        <v>45</v>
      </c>
      <c r="C30595" t="s">
        <v>254</v>
      </c>
      <c r="D30595" t="s">
        <v>112</v>
      </c>
      <c r="E30595" s="28">
        <v>33.81</v>
      </c>
    </row>
    <row r="30596" spans="1:5" ht="15" hidden="1" outlineLevel="2" x14ac:dyDescent="0.35">
      <c r="A30596" t="s">
        <v>14</v>
      </c>
      <c r="B30596" t="s">
        <v>45</v>
      </c>
      <c r="C30596" t="s">
        <v>254</v>
      </c>
      <c r="D30596" t="s">
        <v>116</v>
      </c>
      <c r="E30596" s="28">
        <v>28.56</v>
      </c>
    </row>
    <row r="30597" spans="1:5" ht="15" hidden="1" outlineLevel="2" x14ac:dyDescent="0.35">
      <c r="A30597" t="s">
        <v>14</v>
      </c>
      <c r="B30597" t="s">
        <v>45</v>
      </c>
      <c r="C30597" t="s">
        <v>254</v>
      </c>
      <c r="D30597" t="s">
        <v>116</v>
      </c>
      <c r="E30597" s="28">
        <v>-2.7</v>
      </c>
    </row>
    <row r="30598" spans="1:5" ht="15" hidden="1" outlineLevel="2" x14ac:dyDescent="0.35">
      <c r="A30598" t="s">
        <v>14</v>
      </c>
      <c r="B30598" t="s">
        <v>45</v>
      </c>
      <c r="C30598" t="s">
        <v>254</v>
      </c>
      <c r="D30598" t="s">
        <v>116</v>
      </c>
      <c r="E30598" s="28">
        <v>1.63</v>
      </c>
    </row>
    <row r="30599" spans="1:5" ht="15" hidden="1" outlineLevel="2" x14ac:dyDescent="0.35">
      <c r="A30599" t="s">
        <v>14</v>
      </c>
      <c r="B30599" t="s">
        <v>45</v>
      </c>
      <c r="C30599" t="s">
        <v>254</v>
      </c>
      <c r="D30599" t="s">
        <v>118</v>
      </c>
      <c r="E30599" s="28">
        <v>-6.59</v>
      </c>
    </row>
    <row r="30600" spans="1:5" ht="15" hidden="1" outlineLevel="2" x14ac:dyDescent="0.35">
      <c r="A30600" t="s">
        <v>14</v>
      </c>
      <c r="B30600" t="s">
        <v>45</v>
      </c>
      <c r="C30600" t="s">
        <v>254</v>
      </c>
      <c r="D30600" t="s">
        <v>119</v>
      </c>
      <c r="E30600" s="28">
        <v>600.54999999999995</v>
      </c>
    </row>
    <row r="30601" spans="1:5" ht="15" hidden="1" outlineLevel="2" x14ac:dyDescent="0.35">
      <c r="A30601" t="s">
        <v>14</v>
      </c>
      <c r="B30601" t="s">
        <v>45</v>
      </c>
      <c r="C30601" t="s">
        <v>254</v>
      </c>
      <c r="D30601" t="s">
        <v>119</v>
      </c>
      <c r="E30601" s="28">
        <v>159.71</v>
      </c>
    </row>
    <row r="30602" spans="1:5" ht="15" hidden="1" outlineLevel="2" x14ac:dyDescent="0.35">
      <c r="A30602" t="s">
        <v>14</v>
      </c>
      <c r="B30602" t="s">
        <v>45</v>
      </c>
      <c r="C30602" t="s">
        <v>254</v>
      </c>
      <c r="D30602" t="s">
        <v>119</v>
      </c>
      <c r="E30602" s="28">
        <v>194.92</v>
      </c>
    </row>
    <row r="30603" spans="1:5" ht="15" hidden="1" outlineLevel="2" x14ac:dyDescent="0.35">
      <c r="A30603" t="s">
        <v>14</v>
      </c>
      <c r="B30603" t="s">
        <v>45</v>
      </c>
      <c r="C30603" t="s">
        <v>254</v>
      </c>
      <c r="D30603" t="s">
        <v>119</v>
      </c>
      <c r="E30603" s="28">
        <v>421.71</v>
      </c>
    </row>
    <row r="30604" spans="1:5" ht="15" hidden="1" outlineLevel="2" x14ac:dyDescent="0.35">
      <c r="A30604" t="s">
        <v>14</v>
      </c>
      <c r="B30604" t="s">
        <v>45</v>
      </c>
      <c r="C30604" t="s">
        <v>254</v>
      </c>
      <c r="D30604" t="s">
        <v>119</v>
      </c>
      <c r="E30604" s="28">
        <v>5.07</v>
      </c>
    </row>
    <row r="30605" spans="1:5" ht="15" hidden="1" outlineLevel="2" x14ac:dyDescent="0.35">
      <c r="A30605" t="s">
        <v>14</v>
      </c>
      <c r="B30605" t="s">
        <v>45</v>
      </c>
      <c r="C30605" t="s">
        <v>254</v>
      </c>
      <c r="D30605" t="s">
        <v>119</v>
      </c>
      <c r="E30605" s="28">
        <v>518.44000000000005</v>
      </c>
    </row>
    <row r="30606" spans="1:5" ht="15" hidden="1" outlineLevel="2" x14ac:dyDescent="0.35">
      <c r="A30606" t="s">
        <v>14</v>
      </c>
      <c r="B30606" t="s">
        <v>45</v>
      </c>
      <c r="C30606" t="s">
        <v>254</v>
      </c>
      <c r="D30606" t="s">
        <v>119</v>
      </c>
      <c r="E30606" s="28">
        <v>11.43</v>
      </c>
    </row>
    <row r="30607" spans="1:5" ht="15" hidden="1" outlineLevel="2" x14ac:dyDescent="0.35">
      <c r="A30607" t="s">
        <v>14</v>
      </c>
      <c r="B30607" t="s">
        <v>45</v>
      </c>
      <c r="C30607" t="s">
        <v>254</v>
      </c>
      <c r="D30607" t="s">
        <v>119</v>
      </c>
      <c r="E30607" s="28">
        <v>110.18</v>
      </c>
    </row>
    <row r="30608" spans="1:5" ht="15" hidden="1" outlineLevel="2" x14ac:dyDescent="0.35">
      <c r="A30608" t="s">
        <v>14</v>
      </c>
      <c r="B30608" t="s">
        <v>45</v>
      </c>
      <c r="C30608" t="s">
        <v>254</v>
      </c>
      <c r="D30608" t="s">
        <v>119</v>
      </c>
      <c r="E30608" s="28">
        <v>1000.11</v>
      </c>
    </row>
    <row r="30609" spans="1:5" ht="15" hidden="1" outlineLevel="2" x14ac:dyDescent="0.35">
      <c r="A30609" t="s">
        <v>14</v>
      </c>
      <c r="B30609" t="s">
        <v>45</v>
      </c>
      <c r="C30609" t="s">
        <v>254</v>
      </c>
      <c r="D30609" t="s">
        <v>119</v>
      </c>
      <c r="E30609" s="28">
        <v>8696.8700000000008</v>
      </c>
    </row>
    <row r="30610" spans="1:5" ht="15" hidden="1" outlineLevel="2" x14ac:dyDescent="0.35">
      <c r="A30610" t="s">
        <v>14</v>
      </c>
      <c r="B30610" t="s">
        <v>45</v>
      </c>
      <c r="C30610" t="s">
        <v>254</v>
      </c>
      <c r="D30610" t="s">
        <v>119</v>
      </c>
      <c r="E30610" s="28">
        <v>185.12</v>
      </c>
    </row>
    <row r="30611" spans="1:5" ht="15" hidden="1" outlineLevel="2" x14ac:dyDescent="0.35">
      <c r="A30611" t="s">
        <v>14</v>
      </c>
      <c r="B30611" t="s">
        <v>45</v>
      </c>
      <c r="C30611" t="s">
        <v>254</v>
      </c>
      <c r="D30611" t="s">
        <v>119</v>
      </c>
      <c r="E30611" s="28">
        <v>297.08999999999997</v>
      </c>
    </row>
    <row r="30612" spans="1:5" ht="15" hidden="1" outlineLevel="2" x14ac:dyDescent="0.35">
      <c r="A30612" t="s">
        <v>14</v>
      </c>
      <c r="B30612" t="s">
        <v>45</v>
      </c>
      <c r="C30612" t="s">
        <v>254</v>
      </c>
      <c r="D30612" t="s">
        <v>119</v>
      </c>
      <c r="E30612" s="28">
        <v>18256.14</v>
      </c>
    </row>
    <row r="30613" spans="1:5" ht="15" hidden="1" outlineLevel="2" x14ac:dyDescent="0.35">
      <c r="A30613" t="s">
        <v>14</v>
      </c>
      <c r="B30613" t="s">
        <v>45</v>
      </c>
      <c r="C30613" t="s">
        <v>254</v>
      </c>
      <c r="D30613" t="s">
        <v>119</v>
      </c>
      <c r="E30613" s="28">
        <v>1478.88</v>
      </c>
    </row>
    <row r="30614" spans="1:5" ht="15" hidden="1" outlineLevel="2" x14ac:dyDescent="0.35">
      <c r="A30614" t="s">
        <v>14</v>
      </c>
      <c r="B30614" t="s">
        <v>45</v>
      </c>
      <c r="C30614" t="s">
        <v>254</v>
      </c>
      <c r="D30614" t="s">
        <v>119</v>
      </c>
      <c r="E30614" s="28">
        <v>15.83</v>
      </c>
    </row>
    <row r="30615" spans="1:5" ht="15" hidden="1" outlineLevel="2" x14ac:dyDescent="0.35">
      <c r="A30615" t="s">
        <v>14</v>
      </c>
      <c r="B30615" t="s">
        <v>45</v>
      </c>
      <c r="C30615" t="s">
        <v>254</v>
      </c>
      <c r="D30615" t="s">
        <v>119</v>
      </c>
      <c r="E30615" s="28">
        <v>2.99</v>
      </c>
    </row>
    <row r="30616" spans="1:5" ht="15" hidden="1" outlineLevel="2" x14ac:dyDescent="0.35">
      <c r="A30616" t="s">
        <v>14</v>
      </c>
      <c r="B30616" t="s">
        <v>45</v>
      </c>
      <c r="C30616" t="s">
        <v>254</v>
      </c>
      <c r="D30616" t="s">
        <v>119</v>
      </c>
      <c r="E30616" s="28">
        <v>34.130000000000003</v>
      </c>
    </row>
    <row r="30617" spans="1:5" ht="15" hidden="1" outlineLevel="2" x14ac:dyDescent="0.35">
      <c r="A30617" t="s">
        <v>14</v>
      </c>
      <c r="B30617" t="s">
        <v>45</v>
      </c>
      <c r="C30617" t="s">
        <v>254</v>
      </c>
      <c r="D30617" t="s">
        <v>119</v>
      </c>
      <c r="E30617" s="28">
        <v>1</v>
      </c>
    </row>
    <row r="30618" spans="1:5" ht="15" hidden="1" outlineLevel="2" x14ac:dyDescent="0.35">
      <c r="A30618" t="s">
        <v>14</v>
      </c>
      <c r="B30618" t="s">
        <v>45</v>
      </c>
      <c r="C30618" t="s">
        <v>254</v>
      </c>
      <c r="D30618" t="s">
        <v>119</v>
      </c>
      <c r="E30618" s="28">
        <v>1.2</v>
      </c>
    </row>
    <row r="30619" spans="1:5" ht="15" hidden="1" outlineLevel="2" x14ac:dyDescent="0.35">
      <c r="A30619" t="s">
        <v>14</v>
      </c>
      <c r="B30619" t="s">
        <v>45</v>
      </c>
      <c r="C30619" t="s">
        <v>254</v>
      </c>
      <c r="D30619" t="s">
        <v>119</v>
      </c>
      <c r="E30619" s="28">
        <v>498</v>
      </c>
    </row>
    <row r="30620" spans="1:5" ht="15" hidden="1" outlineLevel="2" x14ac:dyDescent="0.35">
      <c r="A30620" t="s">
        <v>14</v>
      </c>
      <c r="B30620" t="s">
        <v>45</v>
      </c>
      <c r="C30620" t="s">
        <v>254</v>
      </c>
      <c r="D30620" t="s">
        <v>119</v>
      </c>
      <c r="E30620" s="28">
        <v>243.3</v>
      </c>
    </row>
    <row r="30621" spans="1:5" ht="15" hidden="1" outlineLevel="2" x14ac:dyDescent="0.35">
      <c r="A30621" t="s">
        <v>14</v>
      </c>
      <c r="B30621" t="s">
        <v>45</v>
      </c>
      <c r="C30621" t="s">
        <v>254</v>
      </c>
      <c r="D30621" t="s">
        <v>119</v>
      </c>
      <c r="E30621" s="28">
        <v>535.14</v>
      </c>
    </row>
    <row r="30622" spans="1:5" ht="15" hidden="1" outlineLevel="2" x14ac:dyDescent="0.35">
      <c r="A30622" t="s">
        <v>14</v>
      </c>
      <c r="B30622" t="s">
        <v>45</v>
      </c>
      <c r="C30622" t="s">
        <v>254</v>
      </c>
      <c r="D30622" t="s">
        <v>119</v>
      </c>
      <c r="E30622" s="28">
        <v>7.6</v>
      </c>
    </row>
    <row r="30623" spans="1:5" ht="15" hidden="1" outlineLevel="2" x14ac:dyDescent="0.35">
      <c r="A30623" t="s">
        <v>14</v>
      </c>
      <c r="B30623" t="s">
        <v>45</v>
      </c>
      <c r="C30623" t="s">
        <v>254</v>
      </c>
      <c r="D30623" t="s">
        <v>119</v>
      </c>
      <c r="E30623" s="28">
        <v>61.82</v>
      </c>
    </row>
    <row r="30624" spans="1:5" ht="15" hidden="1" outlineLevel="2" x14ac:dyDescent="0.35">
      <c r="A30624" t="s">
        <v>14</v>
      </c>
      <c r="B30624" t="s">
        <v>45</v>
      </c>
      <c r="C30624" t="s">
        <v>254</v>
      </c>
      <c r="D30624" t="s">
        <v>119</v>
      </c>
      <c r="E30624" s="28">
        <v>6.36</v>
      </c>
    </row>
    <row r="30625" spans="1:5" ht="15" hidden="1" outlineLevel="2" x14ac:dyDescent="0.35">
      <c r="A30625" t="s">
        <v>14</v>
      </c>
      <c r="B30625" t="s">
        <v>45</v>
      </c>
      <c r="C30625" t="s">
        <v>254</v>
      </c>
      <c r="D30625" t="s">
        <v>119</v>
      </c>
      <c r="E30625" s="28">
        <v>0.08</v>
      </c>
    </row>
    <row r="30626" spans="1:5" ht="15" hidden="1" outlineLevel="2" x14ac:dyDescent="0.35">
      <c r="A30626" t="s">
        <v>14</v>
      </c>
      <c r="B30626" t="s">
        <v>45</v>
      </c>
      <c r="C30626" t="s">
        <v>254</v>
      </c>
      <c r="D30626" t="s">
        <v>119</v>
      </c>
      <c r="E30626" s="28">
        <v>360.86</v>
      </c>
    </row>
    <row r="30627" spans="1:5" ht="15" hidden="1" outlineLevel="2" x14ac:dyDescent="0.35">
      <c r="A30627" t="s">
        <v>14</v>
      </c>
      <c r="B30627" t="s">
        <v>45</v>
      </c>
      <c r="C30627" t="s">
        <v>254</v>
      </c>
      <c r="D30627" t="s">
        <v>119</v>
      </c>
      <c r="E30627" s="28">
        <v>391.12</v>
      </c>
    </row>
    <row r="30628" spans="1:5" ht="15" hidden="1" outlineLevel="2" x14ac:dyDescent="0.35">
      <c r="A30628" t="s">
        <v>14</v>
      </c>
      <c r="B30628" t="s">
        <v>45</v>
      </c>
      <c r="C30628" t="s">
        <v>254</v>
      </c>
      <c r="D30628" t="s">
        <v>119</v>
      </c>
      <c r="E30628" s="28">
        <v>102.37</v>
      </c>
    </row>
    <row r="30629" spans="1:5" ht="15" hidden="1" outlineLevel="2" x14ac:dyDescent="0.35">
      <c r="A30629" t="s">
        <v>14</v>
      </c>
      <c r="B30629" t="s">
        <v>45</v>
      </c>
      <c r="C30629" t="s">
        <v>254</v>
      </c>
      <c r="D30629" t="s">
        <v>119</v>
      </c>
      <c r="E30629" s="28">
        <v>69.92</v>
      </c>
    </row>
    <row r="30630" spans="1:5" ht="15" hidden="1" outlineLevel="2" x14ac:dyDescent="0.35">
      <c r="A30630" t="s">
        <v>14</v>
      </c>
      <c r="B30630" t="s">
        <v>45</v>
      </c>
      <c r="C30630" t="s">
        <v>254</v>
      </c>
      <c r="D30630" t="s">
        <v>119</v>
      </c>
      <c r="E30630" s="28">
        <v>20.65</v>
      </c>
    </row>
    <row r="30631" spans="1:5" ht="15" hidden="1" outlineLevel="2" x14ac:dyDescent="0.35">
      <c r="A30631" t="s">
        <v>14</v>
      </c>
      <c r="B30631" t="s">
        <v>45</v>
      </c>
      <c r="C30631" t="s">
        <v>254</v>
      </c>
      <c r="D30631" t="s">
        <v>119</v>
      </c>
      <c r="E30631" s="28">
        <v>4.7</v>
      </c>
    </row>
    <row r="30632" spans="1:5" ht="15" hidden="1" outlineLevel="2" x14ac:dyDescent="0.35">
      <c r="A30632" t="s">
        <v>14</v>
      </c>
      <c r="B30632" t="s">
        <v>45</v>
      </c>
      <c r="C30632" t="s">
        <v>254</v>
      </c>
      <c r="D30632" t="s">
        <v>119</v>
      </c>
      <c r="E30632" s="28">
        <v>213.5</v>
      </c>
    </row>
    <row r="30633" spans="1:5" ht="15" hidden="1" outlineLevel="2" x14ac:dyDescent="0.35">
      <c r="A30633" t="s">
        <v>14</v>
      </c>
      <c r="B30633" t="s">
        <v>45</v>
      </c>
      <c r="C30633" t="s">
        <v>254</v>
      </c>
      <c r="D30633" t="s">
        <v>119</v>
      </c>
      <c r="E30633" s="28">
        <v>781.53</v>
      </c>
    </row>
    <row r="30634" spans="1:5" ht="15" hidden="1" outlineLevel="2" x14ac:dyDescent="0.35">
      <c r="A30634" t="s">
        <v>14</v>
      </c>
      <c r="B30634" t="s">
        <v>45</v>
      </c>
      <c r="C30634" t="s">
        <v>254</v>
      </c>
      <c r="D30634" t="s">
        <v>119</v>
      </c>
      <c r="E30634" s="28">
        <v>108.55</v>
      </c>
    </row>
    <row r="30635" spans="1:5" ht="15" hidden="1" outlineLevel="2" x14ac:dyDescent="0.35">
      <c r="A30635" t="s">
        <v>14</v>
      </c>
      <c r="B30635" t="s">
        <v>45</v>
      </c>
      <c r="C30635" t="s">
        <v>254</v>
      </c>
      <c r="D30635" t="s">
        <v>119</v>
      </c>
      <c r="E30635" s="28">
        <v>63.53</v>
      </c>
    </row>
    <row r="30636" spans="1:5" ht="15" hidden="1" outlineLevel="2" x14ac:dyDescent="0.35">
      <c r="A30636" t="s">
        <v>14</v>
      </c>
      <c r="B30636" t="s">
        <v>45</v>
      </c>
      <c r="C30636" t="s">
        <v>254</v>
      </c>
      <c r="D30636" t="s">
        <v>119</v>
      </c>
      <c r="E30636" s="28">
        <v>238.38</v>
      </c>
    </row>
    <row r="30637" spans="1:5" ht="15" hidden="1" outlineLevel="2" x14ac:dyDescent="0.35">
      <c r="A30637" t="s">
        <v>14</v>
      </c>
      <c r="B30637" t="s">
        <v>45</v>
      </c>
      <c r="C30637" t="s">
        <v>254</v>
      </c>
      <c r="D30637" t="s">
        <v>119</v>
      </c>
      <c r="E30637" s="28">
        <v>1206.8399999999999</v>
      </c>
    </row>
    <row r="30638" spans="1:5" ht="15" hidden="1" outlineLevel="2" x14ac:dyDescent="0.35">
      <c r="A30638" t="s">
        <v>14</v>
      </c>
      <c r="B30638" t="s">
        <v>45</v>
      </c>
      <c r="C30638" t="s">
        <v>254</v>
      </c>
      <c r="D30638" t="s">
        <v>119</v>
      </c>
      <c r="E30638" s="28">
        <v>1009.3</v>
      </c>
    </row>
    <row r="30639" spans="1:5" ht="15" hidden="1" outlineLevel="2" x14ac:dyDescent="0.35">
      <c r="A30639" t="s">
        <v>14</v>
      </c>
      <c r="B30639" t="s">
        <v>45</v>
      </c>
      <c r="C30639" t="s">
        <v>254</v>
      </c>
      <c r="D30639" t="s">
        <v>119</v>
      </c>
      <c r="E30639" s="28">
        <v>2234.08</v>
      </c>
    </row>
    <row r="30640" spans="1:5" ht="15" hidden="1" outlineLevel="2" x14ac:dyDescent="0.35">
      <c r="A30640" t="s">
        <v>14</v>
      </c>
      <c r="B30640" t="s">
        <v>45</v>
      </c>
      <c r="C30640" t="s">
        <v>254</v>
      </c>
      <c r="D30640" t="s">
        <v>119</v>
      </c>
      <c r="E30640" s="28">
        <v>0.02</v>
      </c>
    </row>
    <row r="30641" spans="1:5" ht="15" hidden="1" outlineLevel="2" x14ac:dyDescent="0.35">
      <c r="A30641" t="s">
        <v>14</v>
      </c>
      <c r="B30641" t="s">
        <v>45</v>
      </c>
      <c r="C30641" t="s">
        <v>254</v>
      </c>
      <c r="D30641" t="s">
        <v>119</v>
      </c>
      <c r="E30641" s="28">
        <v>15.43</v>
      </c>
    </row>
    <row r="30642" spans="1:5" ht="15" hidden="1" outlineLevel="2" x14ac:dyDescent="0.35">
      <c r="A30642" t="s">
        <v>14</v>
      </c>
      <c r="B30642" t="s">
        <v>45</v>
      </c>
      <c r="C30642" t="s">
        <v>254</v>
      </c>
      <c r="D30642" t="s">
        <v>119</v>
      </c>
      <c r="E30642" s="28">
        <v>0.05</v>
      </c>
    </row>
    <row r="30643" spans="1:5" ht="15" hidden="1" outlineLevel="2" x14ac:dyDescent="0.35">
      <c r="A30643" t="s">
        <v>14</v>
      </c>
      <c r="B30643" t="s">
        <v>45</v>
      </c>
      <c r="C30643" t="s">
        <v>254</v>
      </c>
      <c r="D30643" t="s">
        <v>119</v>
      </c>
      <c r="E30643" s="28">
        <v>0.16</v>
      </c>
    </row>
    <row r="30644" spans="1:5" ht="15" hidden="1" outlineLevel="2" x14ac:dyDescent="0.35">
      <c r="A30644" t="s">
        <v>14</v>
      </c>
      <c r="B30644" t="s">
        <v>45</v>
      </c>
      <c r="C30644" t="s">
        <v>254</v>
      </c>
      <c r="D30644" t="s">
        <v>119</v>
      </c>
      <c r="E30644" s="28">
        <v>0.59</v>
      </c>
    </row>
    <row r="30645" spans="1:5" ht="15" hidden="1" outlineLevel="2" x14ac:dyDescent="0.35">
      <c r="A30645" t="s">
        <v>14</v>
      </c>
      <c r="B30645" t="s">
        <v>45</v>
      </c>
      <c r="C30645" t="s">
        <v>254</v>
      </c>
      <c r="D30645" t="s">
        <v>119</v>
      </c>
      <c r="E30645" s="28">
        <v>45.98</v>
      </c>
    </row>
    <row r="30646" spans="1:5" ht="15" hidden="1" outlineLevel="2" x14ac:dyDescent="0.35">
      <c r="A30646" t="s">
        <v>14</v>
      </c>
      <c r="B30646" t="s">
        <v>45</v>
      </c>
      <c r="C30646" t="s">
        <v>254</v>
      </c>
      <c r="D30646" t="s">
        <v>119</v>
      </c>
      <c r="E30646" s="28">
        <v>1.86</v>
      </c>
    </row>
    <row r="30647" spans="1:5" ht="15" hidden="1" outlineLevel="2" x14ac:dyDescent="0.35">
      <c r="A30647" t="s">
        <v>14</v>
      </c>
      <c r="B30647" t="s">
        <v>45</v>
      </c>
      <c r="C30647" t="s">
        <v>254</v>
      </c>
      <c r="D30647" t="s">
        <v>119</v>
      </c>
      <c r="E30647" s="28">
        <v>0.2</v>
      </c>
    </row>
    <row r="30648" spans="1:5" ht="15" hidden="1" outlineLevel="2" x14ac:dyDescent="0.35">
      <c r="A30648" t="s">
        <v>14</v>
      </c>
      <c r="B30648" t="s">
        <v>45</v>
      </c>
      <c r="C30648" t="s">
        <v>254</v>
      </c>
      <c r="D30648" t="s">
        <v>119</v>
      </c>
      <c r="E30648" s="28">
        <v>221.94</v>
      </c>
    </row>
    <row r="30649" spans="1:5" ht="15" hidden="1" outlineLevel="2" x14ac:dyDescent="0.35">
      <c r="A30649" t="s">
        <v>14</v>
      </c>
      <c r="B30649" t="s">
        <v>45</v>
      </c>
      <c r="C30649" t="s">
        <v>254</v>
      </c>
      <c r="D30649" t="s">
        <v>119</v>
      </c>
      <c r="E30649" s="28">
        <v>1002.23</v>
      </c>
    </row>
    <row r="30650" spans="1:5" ht="15" hidden="1" outlineLevel="2" x14ac:dyDescent="0.35">
      <c r="A30650" t="s">
        <v>14</v>
      </c>
      <c r="B30650" t="s">
        <v>45</v>
      </c>
      <c r="C30650" t="s">
        <v>254</v>
      </c>
      <c r="D30650" t="s">
        <v>119</v>
      </c>
      <c r="E30650" s="28">
        <v>386.86</v>
      </c>
    </row>
    <row r="30651" spans="1:5" ht="15" hidden="1" outlineLevel="2" x14ac:dyDescent="0.35">
      <c r="A30651" t="s">
        <v>14</v>
      </c>
      <c r="B30651" t="s">
        <v>45</v>
      </c>
      <c r="C30651" t="s">
        <v>254</v>
      </c>
      <c r="D30651" t="s">
        <v>119</v>
      </c>
      <c r="E30651" s="28">
        <v>397.71</v>
      </c>
    </row>
    <row r="30652" spans="1:5" ht="15" hidden="1" outlineLevel="2" x14ac:dyDescent="0.35">
      <c r="A30652" t="s">
        <v>14</v>
      </c>
      <c r="B30652" t="s">
        <v>45</v>
      </c>
      <c r="C30652" t="s">
        <v>254</v>
      </c>
      <c r="D30652" t="s">
        <v>119</v>
      </c>
      <c r="E30652" s="28">
        <v>303.42</v>
      </c>
    </row>
    <row r="30653" spans="1:5" ht="15" hidden="1" outlineLevel="2" x14ac:dyDescent="0.35">
      <c r="A30653" t="s">
        <v>14</v>
      </c>
      <c r="B30653" t="s">
        <v>45</v>
      </c>
      <c r="C30653" t="s">
        <v>254</v>
      </c>
      <c r="D30653" t="s">
        <v>119</v>
      </c>
      <c r="E30653" s="28">
        <v>1649.02</v>
      </c>
    </row>
    <row r="30654" spans="1:5" ht="15" hidden="1" outlineLevel="2" x14ac:dyDescent="0.35">
      <c r="A30654" t="s">
        <v>14</v>
      </c>
      <c r="B30654" t="s">
        <v>45</v>
      </c>
      <c r="C30654" t="s">
        <v>254</v>
      </c>
      <c r="D30654" t="s">
        <v>119</v>
      </c>
      <c r="E30654" s="28">
        <v>1204.8399999999999</v>
      </c>
    </row>
    <row r="30655" spans="1:5" ht="15" hidden="1" outlineLevel="2" x14ac:dyDescent="0.35">
      <c r="A30655" t="s">
        <v>14</v>
      </c>
      <c r="B30655" t="s">
        <v>45</v>
      </c>
      <c r="C30655" t="s">
        <v>254</v>
      </c>
      <c r="D30655" t="s">
        <v>119</v>
      </c>
      <c r="E30655" s="28">
        <v>0.17</v>
      </c>
    </row>
    <row r="30656" spans="1:5" ht="15" hidden="1" outlineLevel="2" x14ac:dyDescent="0.35">
      <c r="A30656" t="s">
        <v>14</v>
      </c>
      <c r="B30656" t="s">
        <v>45</v>
      </c>
      <c r="C30656" t="s">
        <v>254</v>
      </c>
      <c r="D30656" t="s">
        <v>119</v>
      </c>
      <c r="E30656" s="28">
        <v>1195.96</v>
      </c>
    </row>
    <row r="30657" spans="1:5" ht="15" hidden="1" outlineLevel="2" x14ac:dyDescent="0.35">
      <c r="A30657" t="s">
        <v>14</v>
      </c>
      <c r="B30657" t="s">
        <v>45</v>
      </c>
      <c r="C30657" t="s">
        <v>254</v>
      </c>
      <c r="D30657" t="s">
        <v>119</v>
      </c>
      <c r="E30657" s="28">
        <v>220.9</v>
      </c>
    </row>
    <row r="30658" spans="1:5" ht="15" hidden="1" outlineLevel="2" x14ac:dyDescent="0.35">
      <c r="A30658" t="s">
        <v>14</v>
      </c>
      <c r="B30658" t="s">
        <v>45</v>
      </c>
      <c r="C30658" t="s">
        <v>254</v>
      </c>
      <c r="D30658" t="s">
        <v>119</v>
      </c>
      <c r="E30658" s="28">
        <v>737.79</v>
      </c>
    </row>
    <row r="30659" spans="1:5" ht="15" hidden="1" outlineLevel="2" x14ac:dyDescent="0.35">
      <c r="A30659" t="s">
        <v>14</v>
      </c>
      <c r="B30659" t="s">
        <v>45</v>
      </c>
      <c r="C30659" t="s">
        <v>254</v>
      </c>
      <c r="D30659" t="s">
        <v>119</v>
      </c>
      <c r="E30659" s="28">
        <v>1042.8499999999999</v>
      </c>
    </row>
    <row r="30660" spans="1:5" ht="15" hidden="1" outlineLevel="2" x14ac:dyDescent="0.35">
      <c r="A30660" t="s">
        <v>14</v>
      </c>
      <c r="B30660" t="s">
        <v>45</v>
      </c>
      <c r="C30660" t="s">
        <v>254</v>
      </c>
      <c r="D30660" t="s">
        <v>119</v>
      </c>
      <c r="E30660" s="28">
        <v>34.25</v>
      </c>
    </row>
    <row r="30661" spans="1:5" ht="15" hidden="1" outlineLevel="2" x14ac:dyDescent="0.35">
      <c r="A30661" t="s">
        <v>14</v>
      </c>
      <c r="B30661" t="s">
        <v>45</v>
      </c>
      <c r="C30661" t="s">
        <v>254</v>
      </c>
      <c r="D30661" t="s">
        <v>119</v>
      </c>
      <c r="E30661" s="28">
        <v>553.58000000000004</v>
      </c>
    </row>
    <row r="30662" spans="1:5" ht="15" hidden="1" outlineLevel="2" x14ac:dyDescent="0.35">
      <c r="A30662" t="s">
        <v>14</v>
      </c>
      <c r="B30662" t="s">
        <v>45</v>
      </c>
      <c r="C30662" t="s">
        <v>254</v>
      </c>
      <c r="D30662" t="s">
        <v>119</v>
      </c>
      <c r="E30662" s="28">
        <v>4488.87</v>
      </c>
    </row>
    <row r="30663" spans="1:5" ht="15" hidden="1" outlineLevel="2" x14ac:dyDescent="0.35">
      <c r="A30663" t="s">
        <v>14</v>
      </c>
      <c r="B30663" t="s">
        <v>45</v>
      </c>
      <c r="C30663" t="s">
        <v>254</v>
      </c>
      <c r="D30663" t="s">
        <v>119</v>
      </c>
      <c r="E30663" s="28">
        <v>2561.08</v>
      </c>
    </row>
    <row r="30664" spans="1:5" ht="15" hidden="1" outlineLevel="2" x14ac:dyDescent="0.35">
      <c r="A30664" t="s">
        <v>14</v>
      </c>
      <c r="B30664" t="s">
        <v>45</v>
      </c>
      <c r="C30664" t="s">
        <v>254</v>
      </c>
      <c r="D30664" t="s">
        <v>119</v>
      </c>
      <c r="E30664" s="28">
        <v>4065.38</v>
      </c>
    </row>
    <row r="30665" spans="1:5" ht="15" hidden="1" outlineLevel="2" x14ac:dyDescent="0.35">
      <c r="A30665" t="s">
        <v>14</v>
      </c>
      <c r="B30665" t="s">
        <v>45</v>
      </c>
      <c r="C30665" t="s">
        <v>254</v>
      </c>
      <c r="D30665" t="s">
        <v>119</v>
      </c>
      <c r="E30665" s="28">
        <v>1069.26</v>
      </c>
    </row>
    <row r="30666" spans="1:5" ht="15" hidden="1" outlineLevel="2" x14ac:dyDescent="0.35">
      <c r="A30666" t="s">
        <v>14</v>
      </c>
      <c r="B30666" t="s">
        <v>45</v>
      </c>
      <c r="C30666" t="s">
        <v>254</v>
      </c>
      <c r="D30666" t="s">
        <v>119</v>
      </c>
      <c r="E30666" s="28">
        <v>1175.42</v>
      </c>
    </row>
    <row r="30667" spans="1:5" ht="15" hidden="1" outlineLevel="2" x14ac:dyDescent="0.35">
      <c r="A30667" t="s">
        <v>14</v>
      </c>
      <c r="B30667" t="s">
        <v>45</v>
      </c>
      <c r="C30667" t="s">
        <v>254</v>
      </c>
      <c r="D30667" t="s">
        <v>119</v>
      </c>
      <c r="E30667" s="28">
        <v>1367.15</v>
      </c>
    </row>
    <row r="30668" spans="1:5" ht="15" hidden="1" outlineLevel="2" x14ac:dyDescent="0.35">
      <c r="A30668" t="s">
        <v>14</v>
      </c>
      <c r="B30668" t="s">
        <v>45</v>
      </c>
      <c r="C30668" t="s">
        <v>254</v>
      </c>
      <c r="D30668" t="s">
        <v>119</v>
      </c>
      <c r="E30668" s="28">
        <v>152.19999999999999</v>
      </c>
    </row>
    <row r="30669" spans="1:5" ht="15" hidden="1" outlineLevel="2" x14ac:dyDescent="0.35">
      <c r="A30669" t="s">
        <v>14</v>
      </c>
      <c r="B30669" t="s">
        <v>45</v>
      </c>
      <c r="C30669" t="s">
        <v>254</v>
      </c>
      <c r="D30669" t="s">
        <v>119</v>
      </c>
      <c r="E30669" s="28">
        <v>165.5</v>
      </c>
    </row>
    <row r="30670" spans="1:5" ht="15" hidden="1" outlineLevel="2" x14ac:dyDescent="0.35">
      <c r="A30670" t="s">
        <v>14</v>
      </c>
      <c r="B30670" t="s">
        <v>45</v>
      </c>
      <c r="C30670" t="s">
        <v>254</v>
      </c>
      <c r="D30670" t="s">
        <v>119</v>
      </c>
      <c r="E30670" s="28">
        <v>21.47</v>
      </c>
    </row>
    <row r="30671" spans="1:5" ht="15" hidden="1" outlineLevel="2" x14ac:dyDescent="0.35">
      <c r="A30671" t="s">
        <v>14</v>
      </c>
      <c r="B30671" t="s">
        <v>45</v>
      </c>
      <c r="C30671" t="s">
        <v>254</v>
      </c>
      <c r="D30671" t="s">
        <v>119</v>
      </c>
      <c r="E30671" s="28">
        <v>5.78</v>
      </c>
    </row>
    <row r="30672" spans="1:5" ht="15" hidden="1" outlineLevel="2" x14ac:dyDescent="0.35">
      <c r="A30672" t="s">
        <v>14</v>
      </c>
      <c r="B30672" t="s">
        <v>45</v>
      </c>
      <c r="C30672" t="s">
        <v>254</v>
      </c>
      <c r="D30672" t="s">
        <v>119</v>
      </c>
      <c r="E30672" s="28">
        <v>50.54</v>
      </c>
    </row>
    <row r="30673" spans="1:5" ht="15" hidden="1" outlineLevel="2" x14ac:dyDescent="0.35">
      <c r="A30673" t="s">
        <v>14</v>
      </c>
      <c r="B30673" t="s">
        <v>45</v>
      </c>
      <c r="C30673" t="s">
        <v>254</v>
      </c>
      <c r="D30673" t="s">
        <v>119</v>
      </c>
      <c r="E30673" s="28">
        <v>106.76</v>
      </c>
    </row>
    <row r="30674" spans="1:5" ht="15" hidden="1" outlineLevel="2" x14ac:dyDescent="0.35">
      <c r="A30674" t="s">
        <v>14</v>
      </c>
      <c r="B30674" t="s">
        <v>45</v>
      </c>
      <c r="C30674" t="s">
        <v>254</v>
      </c>
      <c r="D30674" t="s">
        <v>119</v>
      </c>
      <c r="E30674" s="28">
        <v>128.69</v>
      </c>
    </row>
    <row r="30675" spans="1:5" ht="15" hidden="1" outlineLevel="2" x14ac:dyDescent="0.35">
      <c r="A30675" t="s">
        <v>14</v>
      </c>
      <c r="B30675" t="s">
        <v>45</v>
      </c>
      <c r="C30675" t="s">
        <v>254</v>
      </c>
      <c r="D30675" t="s">
        <v>119</v>
      </c>
      <c r="E30675" s="28">
        <v>378.01</v>
      </c>
    </row>
    <row r="30676" spans="1:5" ht="15" hidden="1" outlineLevel="2" x14ac:dyDescent="0.35">
      <c r="A30676" t="s">
        <v>14</v>
      </c>
      <c r="B30676" t="s">
        <v>45</v>
      </c>
      <c r="C30676" t="s">
        <v>254</v>
      </c>
      <c r="D30676" t="s">
        <v>119</v>
      </c>
      <c r="E30676" s="28">
        <v>977.91</v>
      </c>
    </row>
    <row r="30677" spans="1:5" ht="15" hidden="1" outlineLevel="2" x14ac:dyDescent="0.35">
      <c r="A30677" t="s">
        <v>14</v>
      </c>
      <c r="B30677" t="s">
        <v>45</v>
      </c>
      <c r="C30677" t="s">
        <v>254</v>
      </c>
      <c r="D30677" t="s">
        <v>119</v>
      </c>
      <c r="E30677" s="28">
        <v>56.62</v>
      </c>
    </row>
    <row r="30678" spans="1:5" ht="15" hidden="1" outlineLevel="2" x14ac:dyDescent="0.35">
      <c r="A30678" t="s">
        <v>14</v>
      </c>
      <c r="B30678" t="s">
        <v>45</v>
      </c>
      <c r="C30678" t="s">
        <v>254</v>
      </c>
      <c r="D30678" t="s">
        <v>119</v>
      </c>
      <c r="E30678" s="28">
        <v>422.82</v>
      </c>
    </row>
    <row r="30679" spans="1:5" ht="15" hidden="1" outlineLevel="2" x14ac:dyDescent="0.35">
      <c r="A30679" t="s">
        <v>14</v>
      </c>
      <c r="B30679" t="s">
        <v>45</v>
      </c>
      <c r="C30679" t="s">
        <v>254</v>
      </c>
      <c r="D30679" t="s">
        <v>119</v>
      </c>
      <c r="E30679" s="28">
        <v>6.5</v>
      </c>
    </row>
    <row r="30680" spans="1:5" ht="15" hidden="1" outlineLevel="2" x14ac:dyDescent="0.35">
      <c r="A30680" t="s">
        <v>14</v>
      </c>
      <c r="B30680" t="s">
        <v>45</v>
      </c>
      <c r="C30680" t="s">
        <v>254</v>
      </c>
      <c r="D30680" t="s">
        <v>119</v>
      </c>
      <c r="E30680" s="28">
        <v>179.02</v>
      </c>
    </row>
    <row r="30681" spans="1:5" ht="15" hidden="1" outlineLevel="2" x14ac:dyDescent="0.35">
      <c r="A30681" t="s">
        <v>14</v>
      </c>
      <c r="B30681" t="s">
        <v>45</v>
      </c>
      <c r="C30681" t="s">
        <v>254</v>
      </c>
      <c r="D30681" t="s">
        <v>119</v>
      </c>
      <c r="E30681" s="28">
        <v>0.06</v>
      </c>
    </row>
    <row r="30682" spans="1:5" ht="15" hidden="1" outlineLevel="2" x14ac:dyDescent="0.35">
      <c r="A30682" t="s">
        <v>14</v>
      </c>
      <c r="B30682" t="s">
        <v>45</v>
      </c>
      <c r="C30682" t="s">
        <v>254</v>
      </c>
      <c r="D30682" t="s">
        <v>119</v>
      </c>
      <c r="E30682" s="28">
        <v>156.80000000000001</v>
      </c>
    </row>
    <row r="30683" spans="1:5" ht="15" hidden="1" outlineLevel="2" x14ac:dyDescent="0.35">
      <c r="A30683" t="s">
        <v>14</v>
      </c>
      <c r="B30683" t="s">
        <v>45</v>
      </c>
      <c r="C30683" t="s">
        <v>254</v>
      </c>
      <c r="D30683" t="s">
        <v>119</v>
      </c>
      <c r="E30683" s="28">
        <v>2711.17</v>
      </c>
    </row>
    <row r="30684" spans="1:5" ht="15" hidden="1" outlineLevel="2" x14ac:dyDescent="0.35">
      <c r="A30684" t="s">
        <v>14</v>
      </c>
      <c r="B30684" t="s">
        <v>45</v>
      </c>
      <c r="C30684" t="s">
        <v>254</v>
      </c>
      <c r="D30684" t="s">
        <v>119</v>
      </c>
      <c r="E30684" s="28">
        <v>121.55</v>
      </c>
    </row>
    <row r="30685" spans="1:5" ht="15" hidden="1" outlineLevel="2" x14ac:dyDescent="0.35">
      <c r="A30685" t="s">
        <v>14</v>
      </c>
      <c r="B30685" t="s">
        <v>45</v>
      </c>
      <c r="C30685" t="s">
        <v>254</v>
      </c>
      <c r="D30685" t="s">
        <v>119</v>
      </c>
      <c r="E30685" s="28">
        <v>4753.04</v>
      </c>
    </row>
    <row r="30686" spans="1:5" ht="15" hidden="1" outlineLevel="2" x14ac:dyDescent="0.35">
      <c r="A30686" t="s">
        <v>14</v>
      </c>
      <c r="B30686" t="s">
        <v>45</v>
      </c>
      <c r="C30686" t="s">
        <v>254</v>
      </c>
      <c r="D30686" t="s">
        <v>119</v>
      </c>
      <c r="E30686" s="28">
        <v>597.52</v>
      </c>
    </row>
    <row r="30687" spans="1:5" ht="15" hidden="1" outlineLevel="2" x14ac:dyDescent="0.35">
      <c r="A30687" t="s">
        <v>14</v>
      </c>
      <c r="B30687" t="s">
        <v>45</v>
      </c>
      <c r="C30687" t="s">
        <v>254</v>
      </c>
      <c r="D30687" t="s">
        <v>119</v>
      </c>
      <c r="E30687" s="28">
        <v>2.88</v>
      </c>
    </row>
    <row r="30688" spans="1:5" ht="15" hidden="1" outlineLevel="2" x14ac:dyDescent="0.35">
      <c r="A30688" t="s">
        <v>14</v>
      </c>
      <c r="B30688" t="s">
        <v>45</v>
      </c>
      <c r="C30688" t="s">
        <v>254</v>
      </c>
      <c r="D30688" t="s">
        <v>119</v>
      </c>
      <c r="E30688" s="28">
        <v>537.41999999999996</v>
      </c>
    </row>
    <row r="30689" spans="1:5" ht="15" hidden="1" outlineLevel="2" x14ac:dyDescent="0.35">
      <c r="A30689" t="s">
        <v>14</v>
      </c>
      <c r="B30689" t="s">
        <v>45</v>
      </c>
      <c r="C30689" t="s">
        <v>254</v>
      </c>
      <c r="D30689" t="s">
        <v>119</v>
      </c>
      <c r="E30689" s="28">
        <v>453.49</v>
      </c>
    </row>
    <row r="30690" spans="1:5" ht="15" hidden="1" outlineLevel="2" x14ac:dyDescent="0.35">
      <c r="A30690" t="s">
        <v>14</v>
      </c>
      <c r="B30690" t="s">
        <v>45</v>
      </c>
      <c r="C30690" t="s">
        <v>254</v>
      </c>
      <c r="D30690" t="s">
        <v>119</v>
      </c>
      <c r="E30690" s="28">
        <v>1607.64</v>
      </c>
    </row>
    <row r="30691" spans="1:5" ht="15" hidden="1" outlineLevel="2" x14ac:dyDescent="0.35">
      <c r="A30691" t="s">
        <v>14</v>
      </c>
      <c r="B30691" t="s">
        <v>45</v>
      </c>
      <c r="C30691" t="s">
        <v>254</v>
      </c>
      <c r="D30691" t="s">
        <v>119</v>
      </c>
      <c r="E30691" s="28">
        <v>26.88</v>
      </c>
    </row>
    <row r="30692" spans="1:5" ht="15" hidden="1" outlineLevel="2" x14ac:dyDescent="0.35">
      <c r="A30692" t="s">
        <v>14</v>
      </c>
      <c r="B30692" t="s">
        <v>45</v>
      </c>
      <c r="C30692" t="s">
        <v>254</v>
      </c>
      <c r="D30692" t="s">
        <v>119</v>
      </c>
      <c r="E30692" s="28">
        <v>21.66</v>
      </c>
    </row>
    <row r="30693" spans="1:5" ht="15" hidden="1" outlineLevel="2" x14ac:dyDescent="0.35">
      <c r="A30693" t="s">
        <v>14</v>
      </c>
      <c r="B30693" t="s">
        <v>45</v>
      </c>
      <c r="C30693" t="s">
        <v>254</v>
      </c>
      <c r="D30693" t="s">
        <v>119</v>
      </c>
      <c r="E30693" s="28">
        <v>1.48</v>
      </c>
    </row>
    <row r="30694" spans="1:5" ht="15" hidden="1" outlineLevel="2" x14ac:dyDescent="0.35">
      <c r="A30694" t="s">
        <v>14</v>
      </c>
      <c r="B30694" t="s">
        <v>45</v>
      </c>
      <c r="C30694" t="s">
        <v>254</v>
      </c>
      <c r="D30694" t="s">
        <v>119</v>
      </c>
      <c r="E30694" s="28">
        <v>200.91</v>
      </c>
    </row>
    <row r="30695" spans="1:5" ht="15" hidden="1" outlineLevel="2" x14ac:dyDescent="0.35">
      <c r="A30695" t="s">
        <v>14</v>
      </c>
      <c r="B30695" t="s">
        <v>45</v>
      </c>
      <c r="C30695" t="s">
        <v>254</v>
      </c>
      <c r="D30695" t="s">
        <v>119</v>
      </c>
      <c r="E30695" s="28">
        <v>769.83</v>
      </c>
    </row>
    <row r="30696" spans="1:5" ht="15" hidden="1" outlineLevel="2" x14ac:dyDescent="0.35">
      <c r="A30696" t="s">
        <v>14</v>
      </c>
      <c r="B30696" t="s">
        <v>45</v>
      </c>
      <c r="C30696" t="s">
        <v>254</v>
      </c>
      <c r="D30696" t="s">
        <v>119</v>
      </c>
      <c r="E30696" s="28">
        <v>2160.96</v>
      </c>
    </row>
    <row r="30697" spans="1:5" ht="15" hidden="1" outlineLevel="2" x14ac:dyDescent="0.35">
      <c r="A30697" t="s">
        <v>14</v>
      </c>
      <c r="B30697" t="s">
        <v>45</v>
      </c>
      <c r="C30697" t="s">
        <v>254</v>
      </c>
      <c r="D30697" t="s">
        <v>119</v>
      </c>
      <c r="E30697" s="28">
        <v>22.53</v>
      </c>
    </row>
    <row r="30698" spans="1:5" ht="15" hidden="1" outlineLevel="2" x14ac:dyDescent="0.35">
      <c r="A30698" t="s">
        <v>14</v>
      </c>
      <c r="B30698" t="s">
        <v>45</v>
      </c>
      <c r="C30698" t="s">
        <v>254</v>
      </c>
      <c r="D30698" t="s">
        <v>119</v>
      </c>
      <c r="E30698" s="28">
        <v>628.51</v>
      </c>
    </row>
    <row r="30699" spans="1:5" ht="15" hidden="1" outlineLevel="2" x14ac:dyDescent="0.35">
      <c r="A30699" t="s">
        <v>14</v>
      </c>
      <c r="B30699" t="s">
        <v>45</v>
      </c>
      <c r="C30699" t="s">
        <v>254</v>
      </c>
      <c r="D30699" t="s">
        <v>119</v>
      </c>
      <c r="E30699" s="28">
        <v>68.319999999999993</v>
      </c>
    </row>
    <row r="30700" spans="1:5" ht="15" hidden="1" outlineLevel="2" x14ac:dyDescent="0.35">
      <c r="A30700" t="s">
        <v>14</v>
      </c>
      <c r="B30700" t="s">
        <v>45</v>
      </c>
      <c r="C30700" t="s">
        <v>254</v>
      </c>
      <c r="D30700" t="s">
        <v>119</v>
      </c>
      <c r="E30700" s="28">
        <v>874.98</v>
      </c>
    </row>
    <row r="30701" spans="1:5" ht="15" hidden="1" outlineLevel="2" x14ac:dyDescent="0.35">
      <c r="A30701" t="s">
        <v>14</v>
      </c>
      <c r="B30701" t="s">
        <v>45</v>
      </c>
      <c r="C30701" t="s">
        <v>254</v>
      </c>
      <c r="D30701" t="s">
        <v>119</v>
      </c>
      <c r="E30701" s="28">
        <v>76.78</v>
      </c>
    </row>
    <row r="30702" spans="1:5" ht="15" hidden="1" outlineLevel="2" x14ac:dyDescent="0.35">
      <c r="A30702" t="s">
        <v>14</v>
      </c>
      <c r="B30702" t="s">
        <v>45</v>
      </c>
      <c r="C30702" t="s">
        <v>254</v>
      </c>
      <c r="D30702" t="s">
        <v>119</v>
      </c>
      <c r="E30702" s="28">
        <v>141.38</v>
      </c>
    </row>
    <row r="30703" spans="1:5" ht="15" hidden="1" outlineLevel="2" x14ac:dyDescent="0.35">
      <c r="A30703" t="s">
        <v>14</v>
      </c>
      <c r="B30703" t="s">
        <v>45</v>
      </c>
      <c r="C30703" t="s">
        <v>254</v>
      </c>
      <c r="D30703" t="s">
        <v>119</v>
      </c>
      <c r="E30703" s="28">
        <v>-1.71</v>
      </c>
    </row>
    <row r="30704" spans="1:5" ht="15" hidden="1" outlineLevel="2" x14ac:dyDescent="0.35">
      <c r="A30704" t="s">
        <v>14</v>
      </c>
      <c r="B30704" t="s">
        <v>45</v>
      </c>
      <c r="C30704" t="s">
        <v>254</v>
      </c>
      <c r="D30704" t="s">
        <v>119</v>
      </c>
      <c r="E30704" s="28">
        <v>444.76</v>
      </c>
    </row>
    <row r="30705" spans="1:5" ht="15" hidden="1" outlineLevel="2" x14ac:dyDescent="0.35">
      <c r="A30705" t="s">
        <v>14</v>
      </c>
      <c r="B30705" t="s">
        <v>45</v>
      </c>
      <c r="C30705" t="s">
        <v>254</v>
      </c>
      <c r="D30705" t="s">
        <v>119</v>
      </c>
      <c r="E30705" s="28">
        <v>607.78</v>
      </c>
    </row>
    <row r="30706" spans="1:5" ht="15" hidden="1" outlineLevel="2" x14ac:dyDescent="0.35">
      <c r="A30706" t="s">
        <v>14</v>
      </c>
      <c r="B30706" t="s">
        <v>45</v>
      </c>
      <c r="C30706" t="s">
        <v>254</v>
      </c>
      <c r="D30706" t="s">
        <v>119</v>
      </c>
      <c r="E30706" s="28">
        <v>12.54</v>
      </c>
    </row>
    <row r="30707" spans="1:5" ht="15" hidden="1" outlineLevel="2" x14ac:dyDescent="0.35">
      <c r="A30707" t="s">
        <v>14</v>
      </c>
      <c r="B30707" t="s">
        <v>45</v>
      </c>
      <c r="C30707" t="s">
        <v>254</v>
      </c>
      <c r="D30707" t="s">
        <v>119</v>
      </c>
      <c r="E30707" s="28">
        <v>90.49</v>
      </c>
    </row>
    <row r="30708" spans="1:5" ht="15" hidden="1" outlineLevel="2" x14ac:dyDescent="0.35">
      <c r="A30708" t="s">
        <v>14</v>
      </c>
      <c r="B30708" t="s">
        <v>45</v>
      </c>
      <c r="C30708" t="s">
        <v>254</v>
      </c>
      <c r="D30708" t="s">
        <v>119</v>
      </c>
      <c r="E30708" s="28">
        <v>141.51</v>
      </c>
    </row>
    <row r="30709" spans="1:5" ht="15" hidden="1" outlineLevel="2" x14ac:dyDescent="0.35">
      <c r="A30709" t="s">
        <v>14</v>
      </c>
      <c r="B30709" t="s">
        <v>45</v>
      </c>
      <c r="C30709" t="s">
        <v>254</v>
      </c>
      <c r="D30709" t="s">
        <v>119</v>
      </c>
      <c r="E30709" s="28">
        <v>333.14</v>
      </c>
    </row>
    <row r="30710" spans="1:5" ht="15" hidden="1" outlineLevel="2" x14ac:dyDescent="0.35">
      <c r="A30710" t="s">
        <v>14</v>
      </c>
      <c r="B30710" t="s">
        <v>45</v>
      </c>
      <c r="C30710" t="s">
        <v>254</v>
      </c>
      <c r="D30710" t="s">
        <v>119</v>
      </c>
      <c r="E30710" s="28">
        <v>108.14</v>
      </c>
    </row>
    <row r="30711" spans="1:5" ht="15" hidden="1" outlineLevel="2" x14ac:dyDescent="0.35">
      <c r="A30711" t="s">
        <v>14</v>
      </c>
      <c r="B30711" t="s">
        <v>45</v>
      </c>
      <c r="C30711" t="s">
        <v>254</v>
      </c>
      <c r="D30711" t="s">
        <v>119</v>
      </c>
      <c r="E30711" s="28">
        <v>913.32</v>
      </c>
    </row>
    <row r="30712" spans="1:5" ht="15" hidden="1" outlineLevel="2" x14ac:dyDescent="0.35">
      <c r="A30712" t="s">
        <v>14</v>
      </c>
      <c r="B30712" t="s">
        <v>45</v>
      </c>
      <c r="C30712" t="s">
        <v>254</v>
      </c>
      <c r="D30712" t="s">
        <v>119</v>
      </c>
      <c r="E30712" s="28">
        <v>116.82</v>
      </c>
    </row>
    <row r="30713" spans="1:5" ht="15" hidden="1" outlineLevel="2" x14ac:dyDescent="0.35">
      <c r="A30713" t="s">
        <v>14</v>
      </c>
      <c r="B30713" t="s">
        <v>45</v>
      </c>
      <c r="C30713" t="s">
        <v>254</v>
      </c>
      <c r="D30713" t="s">
        <v>119</v>
      </c>
      <c r="E30713" s="28">
        <v>1791.09</v>
      </c>
    </row>
    <row r="30714" spans="1:5" ht="15" hidden="1" outlineLevel="2" x14ac:dyDescent="0.35">
      <c r="A30714" t="s">
        <v>14</v>
      </c>
      <c r="B30714" t="s">
        <v>45</v>
      </c>
      <c r="C30714" t="s">
        <v>254</v>
      </c>
      <c r="D30714" t="s">
        <v>119</v>
      </c>
      <c r="E30714" s="28">
        <v>1081.8</v>
      </c>
    </row>
    <row r="30715" spans="1:5" ht="15" hidden="1" outlineLevel="2" x14ac:dyDescent="0.35">
      <c r="A30715" t="s">
        <v>14</v>
      </c>
      <c r="B30715" t="s">
        <v>45</v>
      </c>
      <c r="C30715" t="s">
        <v>254</v>
      </c>
      <c r="D30715" t="s">
        <v>119</v>
      </c>
      <c r="E30715" s="28">
        <v>-30.24</v>
      </c>
    </row>
    <row r="30716" spans="1:5" ht="15" hidden="1" outlineLevel="2" x14ac:dyDescent="0.35">
      <c r="A30716" t="s">
        <v>14</v>
      </c>
      <c r="B30716" t="s">
        <v>45</v>
      </c>
      <c r="C30716" t="s">
        <v>254</v>
      </c>
      <c r="D30716" t="s">
        <v>119</v>
      </c>
      <c r="E30716" s="28">
        <v>1177.83</v>
      </c>
    </row>
    <row r="30717" spans="1:5" ht="15" hidden="1" outlineLevel="2" x14ac:dyDescent="0.35">
      <c r="A30717" t="s">
        <v>14</v>
      </c>
      <c r="B30717" t="s">
        <v>45</v>
      </c>
      <c r="C30717" t="s">
        <v>254</v>
      </c>
      <c r="D30717" t="s">
        <v>119</v>
      </c>
      <c r="E30717" s="28">
        <v>104.84</v>
      </c>
    </row>
    <row r="30718" spans="1:5" ht="15" hidden="1" outlineLevel="2" x14ac:dyDescent="0.35">
      <c r="A30718" t="s">
        <v>14</v>
      </c>
      <c r="B30718" t="s">
        <v>45</v>
      </c>
      <c r="C30718" t="s">
        <v>254</v>
      </c>
      <c r="D30718" t="s">
        <v>119</v>
      </c>
      <c r="E30718" s="28">
        <v>1165.73</v>
      </c>
    </row>
    <row r="30719" spans="1:5" ht="15" hidden="1" outlineLevel="2" x14ac:dyDescent="0.35">
      <c r="A30719" t="s">
        <v>14</v>
      </c>
      <c r="B30719" t="s">
        <v>45</v>
      </c>
      <c r="C30719" t="s">
        <v>254</v>
      </c>
      <c r="D30719" t="s">
        <v>119</v>
      </c>
      <c r="E30719" s="28">
        <v>565.34</v>
      </c>
    </row>
    <row r="30720" spans="1:5" ht="15" hidden="1" outlineLevel="2" x14ac:dyDescent="0.35">
      <c r="A30720" t="s">
        <v>14</v>
      </c>
      <c r="B30720" t="s">
        <v>45</v>
      </c>
      <c r="C30720" t="s">
        <v>254</v>
      </c>
      <c r="D30720" t="s">
        <v>119</v>
      </c>
      <c r="E30720" s="28">
        <v>930</v>
      </c>
    </row>
    <row r="30721" spans="1:5" ht="15" hidden="1" outlineLevel="2" x14ac:dyDescent="0.35">
      <c r="A30721" t="s">
        <v>14</v>
      </c>
      <c r="B30721" t="s">
        <v>45</v>
      </c>
      <c r="C30721" t="s">
        <v>254</v>
      </c>
      <c r="D30721" t="s">
        <v>119</v>
      </c>
      <c r="E30721" s="28">
        <v>30.96</v>
      </c>
    </row>
    <row r="30722" spans="1:5" ht="15" hidden="1" outlineLevel="2" x14ac:dyDescent="0.35">
      <c r="A30722" t="s">
        <v>14</v>
      </c>
      <c r="B30722" t="s">
        <v>45</v>
      </c>
      <c r="C30722" t="s">
        <v>254</v>
      </c>
      <c r="D30722" t="s">
        <v>119</v>
      </c>
      <c r="E30722" s="28">
        <v>-4.58</v>
      </c>
    </row>
    <row r="30723" spans="1:5" ht="15" hidden="1" outlineLevel="2" x14ac:dyDescent="0.35">
      <c r="A30723" t="s">
        <v>14</v>
      </c>
      <c r="B30723" t="s">
        <v>45</v>
      </c>
      <c r="C30723" t="s">
        <v>254</v>
      </c>
      <c r="D30723" t="s">
        <v>119</v>
      </c>
      <c r="E30723" s="28">
        <v>37.65</v>
      </c>
    </row>
    <row r="30724" spans="1:5" ht="15" hidden="1" outlineLevel="2" x14ac:dyDescent="0.35">
      <c r="A30724" t="s">
        <v>14</v>
      </c>
      <c r="B30724" t="s">
        <v>45</v>
      </c>
      <c r="C30724" t="s">
        <v>254</v>
      </c>
      <c r="D30724" t="s">
        <v>119</v>
      </c>
      <c r="E30724" s="28">
        <v>205.46</v>
      </c>
    </row>
    <row r="30725" spans="1:5" ht="15" hidden="1" outlineLevel="2" x14ac:dyDescent="0.35">
      <c r="A30725" t="s">
        <v>14</v>
      </c>
      <c r="B30725" t="s">
        <v>45</v>
      </c>
      <c r="C30725" t="s">
        <v>254</v>
      </c>
      <c r="D30725" t="s">
        <v>119</v>
      </c>
      <c r="E30725" s="28">
        <v>65.430000000000007</v>
      </c>
    </row>
    <row r="30726" spans="1:5" ht="15" hidden="1" outlineLevel="2" x14ac:dyDescent="0.35">
      <c r="A30726" t="s">
        <v>14</v>
      </c>
      <c r="B30726" t="s">
        <v>45</v>
      </c>
      <c r="C30726" t="s">
        <v>254</v>
      </c>
      <c r="D30726" t="s">
        <v>119</v>
      </c>
      <c r="E30726" s="28">
        <v>394.51</v>
      </c>
    </row>
    <row r="30727" spans="1:5" ht="15" hidden="1" outlineLevel="2" x14ac:dyDescent="0.35">
      <c r="A30727" t="s">
        <v>14</v>
      </c>
      <c r="B30727" t="s">
        <v>45</v>
      </c>
      <c r="C30727" t="s">
        <v>254</v>
      </c>
      <c r="D30727" t="s">
        <v>119</v>
      </c>
      <c r="E30727" s="28">
        <v>840.15</v>
      </c>
    </row>
    <row r="30728" spans="1:5" ht="15" hidden="1" outlineLevel="2" x14ac:dyDescent="0.35">
      <c r="A30728" t="s">
        <v>14</v>
      </c>
      <c r="B30728" t="s">
        <v>45</v>
      </c>
      <c r="C30728" t="s">
        <v>254</v>
      </c>
      <c r="D30728" t="s">
        <v>119</v>
      </c>
      <c r="E30728" s="28">
        <v>99.85</v>
      </c>
    </row>
    <row r="30729" spans="1:5" ht="15" hidden="1" outlineLevel="2" x14ac:dyDescent="0.35">
      <c r="A30729" t="s">
        <v>14</v>
      </c>
      <c r="B30729" t="s">
        <v>45</v>
      </c>
      <c r="C30729" t="s">
        <v>254</v>
      </c>
      <c r="D30729" t="s">
        <v>119</v>
      </c>
      <c r="E30729" s="28">
        <v>129.27000000000001</v>
      </c>
    </row>
    <row r="30730" spans="1:5" ht="15" hidden="1" outlineLevel="2" x14ac:dyDescent="0.35">
      <c r="A30730" t="s">
        <v>14</v>
      </c>
      <c r="B30730" t="s">
        <v>45</v>
      </c>
      <c r="C30730" t="s">
        <v>254</v>
      </c>
      <c r="D30730" t="s">
        <v>119</v>
      </c>
      <c r="E30730" s="28">
        <v>426.53</v>
      </c>
    </row>
    <row r="30731" spans="1:5" ht="15" hidden="1" outlineLevel="2" x14ac:dyDescent="0.35">
      <c r="A30731" t="s">
        <v>14</v>
      </c>
      <c r="B30731" t="s">
        <v>45</v>
      </c>
      <c r="C30731" t="s">
        <v>254</v>
      </c>
      <c r="D30731" t="s">
        <v>119</v>
      </c>
      <c r="E30731" s="28">
        <v>-126.5</v>
      </c>
    </row>
    <row r="30732" spans="1:5" ht="15" hidden="1" outlineLevel="2" x14ac:dyDescent="0.35">
      <c r="A30732" t="s">
        <v>14</v>
      </c>
      <c r="B30732" t="s">
        <v>45</v>
      </c>
      <c r="C30732" t="s">
        <v>254</v>
      </c>
      <c r="D30732" t="s">
        <v>119</v>
      </c>
      <c r="E30732" s="28">
        <v>278.35000000000002</v>
      </c>
    </row>
    <row r="30733" spans="1:5" ht="15" hidden="1" outlineLevel="2" x14ac:dyDescent="0.35">
      <c r="A30733" t="s">
        <v>14</v>
      </c>
      <c r="B30733" t="s">
        <v>45</v>
      </c>
      <c r="C30733" t="s">
        <v>254</v>
      </c>
      <c r="D30733" t="s">
        <v>119</v>
      </c>
      <c r="E30733" s="28">
        <v>94.57</v>
      </c>
    </row>
    <row r="30734" spans="1:5" ht="15" hidden="1" outlineLevel="2" x14ac:dyDescent="0.35">
      <c r="A30734" t="s">
        <v>14</v>
      </c>
      <c r="B30734" t="s">
        <v>45</v>
      </c>
      <c r="C30734" t="s">
        <v>254</v>
      </c>
      <c r="D30734" t="s">
        <v>119</v>
      </c>
      <c r="E30734" s="28">
        <v>143.94</v>
      </c>
    </row>
    <row r="30735" spans="1:5" ht="15" hidden="1" outlineLevel="2" x14ac:dyDescent="0.35">
      <c r="A30735" t="s">
        <v>14</v>
      </c>
      <c r="B30735" t="s">
        <v>45</v>
      </c>
      <c r="C30735" t="s">
        <v>254</v>
      </c>
      <c r="D30735" t="s">
        <v>119</v>
      </c>
      <c r="E30735" s="28">
        <v>88.45</v>
      </c>
    </row>
    <row r="30736" spans="1:5" ht="15" hidden="1" outlineLevel="2" x14ac:dyDescent="0.35">
      <c r="A30736" t="s">
        <v>14</v>
      </c>
      <c r="B30736" t="s">
        <v>45</v>
      </c>
      <c r="C30736" t="s">
        <v>254</v>
      </c>
      <c r="D30736" t="s">
        <v>119</v>
      </c>
      <c r="E30736" s="28">
        <v>1661.23</v>
      </c>
    </row>
    <row r="30737" spans="1:5" ht="15" hidden="1" outlineLevel="2" x14ac:dyDescent="0.35">
      <c r="A30737" t="s">
        <v>14</v>
      </c>
      <c r="B30737" t="s">
        <v>45</v>
      </c>
      <c r="C30737" t="s">
        <v>254</v>
      </c>
      <c r="D30737" t="s">
        <v>119</v>
      </c>
      <c r="E30737" s="28">
        <v>7675.1</v>
      </c>
    </row>
    <row r="30738" spans="1:5" ht="15" hidden="1" outlineLevel="2" x14ac:dyDescent="0.35">
      <c r="A30738" t="s">
        <v>14</v>
      </c>
      <c r="B30738" t="s">
        <v>45</v>
      </c>
      <c r="C30738" t="s">
        <v>254</v>
      </c>
      <c r="D30738" t="s">
        <v>119</v>
      </c>
      <c r="E30738" s="28">
        <v>126.86</v>
      </c>
    </row>
    <row r="30739" spans="1:5" ht="15" hidden="1" outlineLevel="2" x14ac:dyDescent="0.35">
      <c r="A30739" t="s">
        <v>14</v>
      </c>
      <c r="B30739" t="s">
        <v>45</v>
      </c>
      <c r="C30739" t="s">
        <v>254</v>
      </c>
      <c r="D30739" t="s">
        <v>119</v>
      </c>
      <c r="E30739" s="28">
        <v>376.1</v>
      </c>
    </row>
    <row r="30740" spans="1:5" ht="15" hidden="1" outlineLevel="2" x14ac:dyDescent="0.35">
      <c r="A30740" t="s">
        <v>14</v>
      </c>
      <c r="B30740" t="s">
        <v>45</v>
      </c>
      <c r="C30740" t="s">
        <v>254</v>
      </c>
      <c r="D30740" t="s">
        <v>119</v>
      </c>
      <c r="E30740" s="28">
        <v>-1098.44</v>
      </c>
    </row>
    <row r="30741" spans="1:5" ht="15" hidden="1" outlineLevel="2" x14ac:dyDescent="0.35">
      <c r="A30741" t="s">
        <v>14</v>
      </c>
      <c r="B30741" t="s">
        <v>45</v>
      </c>
      <c r="C30741" t="s">
        <v>254</v>
      </c>
      <c r="D30741" t="s">
        <v>119</v>
      </c>
      <c r="E30741" s="28">
        <v>191.02</v>
      </c>
    </row>
    <row r="30742" spans="1:5" ht="15" hidden="1" outlineLevel="2" x14ac:dyDescent="0.35">
      <c r="A30742" t="s">
        <v>14</v>
      </c>
      <c r="B30742" t="s">
        <v>45</v>
      </c>
      <c r="C30742" t="s">
        <v>254</v>
      </c>
      <c r="D30742" t="s">
        <v>119</v>
      </c>
      <c r="E30742" s="28">
        <v>675.34</v>
      </c>
    </row>
    <row r="30743" spans="1:5" ht="15" hidden="1" outlineLevel="2" x14ac:dyDescent="0.35">
      <c r="A30743" t="s">
        <v>14</v>
      </c>
      <c r="B30743" t="s">
        <v>45</v>
      </c>
      <c r="C30743" t="s">
        <v>254</v>
      </c>
      <c r="D30743" t="s">
        <v>119</v>
      </c>
      <c r="E30743" s="28">
        <v>159.84</v>
      </c>
    </row>
    <row r="30744" spans="1:5" ht="15" hidden="1" outlineLevel="2" x14ac:dyDescent="0.35">
      <c r="A30744" t="s">
        <v>14</v>
      </c>
      <c r="B30744" t="s">
        <v>45</v>
      </c>
      <c r="C30744" t="s">
        <v>254</v>
      </c>
      <c r="D30744" t="s">
        <v>119</v>
      </c>
      <c r="E30744" s="28">
        <v>0.05</v>
      </c>
    </row>
    <row r="30745" spans="1:5" ht="15" hidden="1" outlineLevel="2" x14ac:dyDescent="0.35">
      <c r="A30745" t="s">
        <v>14</v>
      </c>
      <c r="B30745" t="s">
        <v>45</v>
      </c>
      <c r="C30745" t="s">
        <v>254</v>
      </c>
      <c r="D30745" t="s">
        <v>119</v>
      </c>
      <c r="E30745" s="28">
        <v>0.09</v>
      </c>
    </row>
    <row r="30746" spans="1:5" ht="15" hidden="1" outlineLevel="2" x14ac:dyDescent="0.35">
      <c r="A30746" t="s">
        <v>14</v>
      </c>
      <c r="B30746" t="s">
        <v>45</v>
      </c>
      <c r="C30746" t="s">
        <v>254</v>
      </c>
      <c r="D30746" t="s">
        <v>119</v>
      </c>
      <c r="E30746" s="28">
        <v>0.02</v>
      </c>
    </row>
    <row r="30747" spans="1:5" ht="15" hidden="1" outlineLevel="2" x14ac:dyDescent="0.35">
      <c r="A30747" t="s">
        <v>14</v>
      </c>
      <c r="B30747" t="s">
        <v>45</v>
      </c>
      <c r="C30747" t="s">
        <v>254</v>
      </c>
      <c r="D30747" t="s">
        <v>119</v>
      </c>
      <c r="E30747" s="28">
        <v>6.92</v>
      </c>
    </row>
    <row r="30748" spans="1:5" ht="15" hidden="1" outlineLevel="2" x14ac:dyDescent="0.35">
      <c r="A30748" t="s">
        <v>14</v>
      </c>
      <c r="B30748" t="s">
        <v>45</v>
      </c>
      <c r="C30748" t="s">
        <v>254</v>
      </c>
      <c r="D30748" t="s">
        <v>119</v>
      </c>
      <c r="E30748" s="28">
        <v>0.01</v>
      </c>
    </row>
    <row r="30749" spans="1:5" ht="15" hidden="1" outlineLevel="2" x14ac:dyDescent="0.35">
      <c r="A30749" t="s">
        <v>14</v>
      </c>
      <c r="B30749" t="s">
        <v>45</v>
      </c>
      <c r="C30749" t="s">
        <v>254</v>
      </c>
      <c r="D30749" t="s">
        <v>119</v>
      </c>
      <c r="E30749" s="28">
        <v>1175.6600000000001</v>
      </c>
    </row>
    <row r="30750" spans="1:5" ht="15" hidden="1" outlineLevel="2" x14ac:dyDescent="0.35">
      <c r="A30750" t="s">
        <v>14</v>
      </c>
      <c r="B30750" t="s">
        <v>45</v>
      </c>
      <c r="C30750" t="s">
        <v>254</v>
      </c>
      <c r="D30750" t="s">
        <v>119</v>
      </c>
      <c r="E30750" s="28">
        <v>1703.83</v>
      </c>
    </row>
    <row r="30751" spans="1:5" ht="15" hidden="1" outlineLevel="2" x14ac:dyDescent="0.35">
      <c r="A30751" t="s">
        <v>14</v>
      </c>
      <c r="B30751" t="s">
        <v>45</v>
      </c>
      <c r="C30751" t="s">
        <v>254</v>
      </c>
      <c r="D30751" t="s">
        <v>119</v>
      </c>
      <c r="E30751" s="28">
        <v>2136.66</v>
      </c>
    </row>
    <row r="30752" spans="1:5" ht="15" hidden="1" outlineLevel="2" x14ac:dyDescent="0.35">
      <c r="A30752" t="s">
        <v>14</v>
      </c>
      <c r="B30752" t="s">
        <v>45</v>
      </c>
      <c r="C30752" t="s">
        <v>254</v>
      </c>
      <c r="D30752" t="s">
        <v>119</v>
      </c>
      <c r="E30752" s="28">
        <v>1069.95</v>
      </c>
    </row>
    <row r="30753" spans="1:5" ht="15" hidden="1" outlineLevel="2" x14ac:dyDescent="0.35">
      <c r="A30753" t="s">
        <v>14</v>
      </c>
      <c r="B30753" t="s">
        <v>45</v>
      </c>
      <c r="C30753" t="s">
        <v>254</v>
      </c>
      <c r="D30753" t="s">
        <v>119</v>
      </c>
      <c r="E30753" s="28">
        <v>396.72</v>
      </c>
    </row>
    <row r="30754" spans="1:5" ht="15" hidden="1" outlineLevel="2" x14ac:dyDescent="0.35">
      <c r="A30754" t="s">
        <v>14</v>
      </c>
      <c r="B30754" t="s">
        <v>45</v>
      </c>
      <c r="C30754" t="s">
        <v>254</v>
      </c>
      <c r="D30754" t="s">
        <v>119</v>
      </c>
      <c r="E30754" s="28">
        <v>1063.1500000000001</v>
      </c>
    </row>
    <row r="30755" spans="1:5" ht="15" hidden="1" outlineLevel="2" x14ac:dyDescent="0.35">
      <c r="A30755" t="s">
        <v>14</v>
      </c>
      <c r="B30755" t="s">
        <v>45</v>
      </c>
      <c r="C30755" t="s">
        <v>254</v>
      </c>
      <c r="D30755" t="s">
        <v>119</v>
      </c>
      <c r="E30755" s="28">
        <v>150.62</v>
      </c>
    </row>
    <row r="30756" spans="1:5" ht="15" hidden="1" outlineLevel="2" x14ac:dyDescent="0.35">
      <c r="A30756" t="s">
        <v>14</v>
      </c>
      <c r="B30756" t="s">
        <v>45</v>
      </c>
      <c r="C30756" t="s">
        <v>254</v>
      </c>
      <c r="D30756" t="s">
        <v>119</v>
      </c>
      <c r="E30756" s="28">
        <v>240.63</v>
      </c>
    </row>
    <row r="30757" spans="1:5" ht="15" hidden="1" outlineLevel="2" x14ac:dyDescent="0.35">
      <c r="A30757" t="s">
        <v>14</v>
      </c>
      <c r="B30757" t="s">
        <v>45</v>
      </c>
      <c r="C30757" t="s">
        <v>254</v>
      </c>
      <c r="D30757" t="s">
        <v>119</v>
      </c>
      <c r="E30757" s="28">
        <v>45.79</v>
      </c>
    </row>
    <row r="30758" spans="1:5" ht="15" hidden="1" outlineLevel="2" x14ac:dyDescent="0.35">
      <c r="A30758" t="s">
        <v>14</v>
      </c>
      <c r="B30758" t="s">
        <v>45</v>
      </c>
      <c r="C30758" t="s">
        <v>254</v>
      </c>
      <c r="D30758" t="s">
        <v>119</v>
      </c>
      <c r="E30758" s="28">
        <v>1341.48</v>
      </c>
    </row>
    <row r="30759" spans="1:5" ht="15" hidden="1" outlineLevel="2" x14ac:dyDescent="0.35">
      <c r="A30759" t="s">
        <v>14</v>
      </c>
      <c r="B30759" t="s">
        <v>45</v>
      </c>
      <c r="C30759" t="s">
        <v>254</v>
      </c>
      <c r="D30759" t="s">
        <v>119</v>
      </c>
      <c r="E30759" s="28">
        <v>200.83</v>
      </c>
    </row>
    <row r="30760" spans="1:5" ht="15" hidden="1" outlineLevel="2" x14ac:dyDescent="0.35">
      <c r="A30760" t="s">
        <v>14</v>
      </c>
      <c r="B30760" t="s">
        <v>45</v>
      </c>
      <c r="C30760" t="s">
        <v>254</v>
      </c>
      <c r="D30760" t="s">
        <v>119</v>
      </c>
      <c r="E30760" s="28">
        <v>94.24</v>
      </c>
    </row>
    <row r="30761" spans="1:5" ht="15" hidden="1" outlineLevel="2" x14ac:dyDescent="0.35">
      <c r="A30761" t="s">
        <v>14</v>
      </c>
      <c r="B30761" t="s">
        <v>45</v>
      </c>
      <c r="C30761" t="s">
        <v>254</v>
      </c>
      <c r="D30761" t="s">
        <v>119</v>
      </c>
      <c r="E30761" s="28">
        <v>15.99</v>
      </c>
    </row>
    <row r="30762" spans="1:5" ht="15" hidden="1" outlineLevel="2" x14ac:dyDescent="0.35">
      <c r="A30762" t="s">
        <v>14</v>
      </c>
      <c r="B30762" t="s">
        <v>45</v>
      </c>
      <c r="C30762" t="s">
        <v>254</v>
      </c>
      <c r="D30762" t="s">
        <v>119</v>
      </c>
      <c r="E30762" s="28">
        <v>479.62</v>
      </c>
    </row>
    <row r="30763" spans="1:5" ht="15" hidden="1" outlineLevel="2" x14ac:dyDescent="0.35">
      <c r="A30763" t="s">
        <v>14</v>
      </c>
      <c r="B30763" t="s">
        <v>45</v>
      </c>
      <c r="C30763" t="s">
        <v>254</v>
      </c>
      <c r="D30763" t="s">
        <v>119</v>
      </c>
      <c r="E30763" s="28">
        <v>216.33</v>
      </c>
    </row>
    <row r="30764" spans="1:5" ht="15" hidden="1" outlineLevel="2" x14ac:dyDescent="0.35">
      <c r="A30764" t="s">
        <v>14</v>
      </c>
      <c r="B30764" t="s">
        <v>45</v>
      </c>
      <c r="C30764" t="s">
        <v>254</v>
      </c>
      <c r="D30764" t="s">
        <v>119</v>
      </c>
      <c r="E30764" s="28">
        <v>82.66</v>
      </c>
    </row>
    <row r="30765" spans="1:5" ht="15" hidden="1" outlineLevel="2" x14ac:dyDescent="0.35">
      <c r="A30765" t="s">
        <v>14</v>
      </c>
      <c r="B30765" t="s">
        <v>45</v>
      </c>
      <c r="C30765" t="s">
        <v>254</v>
      </c>
      <c r="D30765" t="s">
        <v>119</v>
      </c>
      <c r="E30765" s="28">
        <v>18.54</v>
      </c>
    </row>
    <row r="30766" spans="1:5" ht="15" hidden="1" outlineLevel="2" x14ac:dyDescent="0.35">
      <c r="A30766" t="s">
        <v>14</v>
      </c>
      <c r="B30766" t="s">
        <v>45</v>
      </c>
      <c r="C30766" t="s">
        <v>254</v>
      </c>
      <c r="D30766" t="s">
        <v>119</v>
      </c>
      <c r="E30766" s="28">
        <v>225.88</v>
      </c>
    </row>
    <row r="30767" spans="1:5" ht="15" hidden="1" outlineLevel="2" x14ac:dyDescent="0.35">
      <c r="A30767" t="s">
        <v>14</v>
      </c>
      <c r="B30767" t="s">
        <v>45</v>
      </c>
      <c r="C30767" t="s">
        <v>254</v>
      </c>
      <c r="D30767" t="s">
        <v>119</v>
      </c>
      <c r="E30767" s="28">
        <v>24.58</v>
      </c>
    </row>
    <row r="30768" spans="1:5" ht="15" hidden="1" outlineLevel="2" x14ac:dyDescent="0.35">
      <c r="A30768" t="s">
        <v>14</v>
      </c>
      <c r="B30768" t="s">
        <v>45</v>
      </c>
      <c r="C30768" t="s">
        <v>254</v>
      </c>
      <c r="D30768" t="s">
        <v>119</v>
      </c>
      <c r="E30768" s="28">
        <v>96.32</v>
      </c>
    </row>
    <row r="30769" spans="1:5" ht="15" hidden="1" outlineLevel="2" x14ac:dyDescent="0.35">
      <c r="A30769" t="s">
        <v>14</v>
      </c>
      <c r="B30769" t="s">
        <v>45</v>
      </c>
      <c r="C30769" t="s">
        <v>254</v>
      </c>
      <c r="D30769" t="s">
        <v>119</v>
      </c>
      <c r="E30769" s="28">
        <v>582.85</v>
      </c>
    </row>
    <row r="30770" spans="1:5" ht="15" hidden="1" outlineLevel="2" x14ac:dyDescent="0.35">
      <c r="A30770" t="s">
        <v>14</v>
      </c>
      <c r="B30770" t="s">
        <v>45</v>
      </c>
      <c r="C30770" t="s">
        <v>254</v>
      </c>
      <c r="D30770" t="s">
        <v>119</v>
      </c>
      <c r="E30770" s="28">
        <v>205.55</v>
      </c>
    </row>
    <row r="30771" spans="1:5" ht="15" hidden="1" outlineLevel="2" x14ac:dyDescent="0.35">
      <c r="A30771" t="s">
        <v>14</v>
      </c>
      <c r="B30771" t="s">
        <v>45</v>
      </c>
      <c r="C30771" t="s">
        <v>254</v>
      </c>
      <c r="D30771" t="s">
        <v>119</v>
      </c>
      <c r="E30771" s="28">
        <v>30.74</v>
      </c>
    </row>
    <row r="30772" spans="1:5" ht="15" hidden="1" outlineLevel="2" x14ac:dyDescent="0.35">
      <c r="A30772" t="s">
        <v>14</v>
      </c>
      <c r="B30772" t="s">
        <v>45</v>
      </c>
      <c r="C30772" t="s">
        <v>254</v>
      </c>
      <c r="D30772" t="s">
        <v>119</v>
      </c>
      <c r="E30772" s="28">
        <v>1.6</v>
      </c>
    </row>
    <row r="30773" spans="1:5" ht="15" hidden="1" outlineLevel="2" x14ac:dyDescent="0.35">
      <c r="A30773" t="s">
        <v>14</v>
      </c>
      <c r="B30773" t="s">
        <v>45</v>
      </c>
      <c r="C30773" t="s">
        <v>254</v>
      </c>
      <c r="D30773" t="s">
        <v>119</v>
      </c>
      <c r="E30773" s="28">
        <v>2.11</v>
      </c>
    </row>
    <row r="30774" spans="1:5" ht="15" hidden="1" outlineLevel="2" x14ac:dyDescent="0.35">
      <c r="A30774" t="s">
        <v>14</v>
      </c>
      <c r="B30774" t="s">
        <v>45</v>
      </c>
      <c r="C30774" t="s">
        <v>254</v>
      </c>
      <c r="D30774" t="s">
        <v>119</v>
      </c>
      <c r="E30774" s="28">
        <v>6.83</v>
      </c>
    </row>
    <row r="30775" spans="1:5" ht="15" hidden="1" outlineLevel="2" x14ac:dyDescent="0.35">
      <c r="A30775" t="s">
        <v>14</v>
      </c>
      <c r="B30775" t="s">
        <v>45</v>
      </c>
      <c r="C30775" t="s">
        <v>254</v>
      </c>
      <c r="D30775" t="s">
        <v>119</v>
      </c>
      <c r="E30775" s="28">
        <v>5.96</v>
      </c>
    </row>
    <row r="30776" spans="1:5" ht="15" hidden="1" outlineLevel="2" x14ac:dyDescent="0.35">
      <c r="A30776" t="s">
        <v>14</v>
      </c>
      <c r="B30776" t="s">
        <v>45</v>
      </c>
      <c r="C30776" t="s">
        <v>254</v>
      </c>
      <c r="D30776" t="s">
        <v>119</v>
      </c>
      <c r="E30776" s="28">
        <v>4.5999999999999996</v>
      </c>
    </row>
    <row r="30777" spans="1:5" ht="15" hidden="1" outlineLevel="2" x14ac:dyDescent="0.35">
      <c r="A30777" t="s">
        <v>14</v>
      </c>
      <c r="B30777" t="s">
        <v>45</v>
      </c>
      <c r="C30777" t="s">
        <v>254</v>
      </c>
      <c r="D30777" t="s">
        <v>119</v>
      </c>
      <c r="E30777" s="28">
        <v>133.65</v>
      </c>
    </row>
    <row r="30778" spans="1:5" ht="15" hidden="1" outlineLevel="2" x14ac:dyDescent="0.35">
      <c r="A30778" t="s">
        <v>14</v>
      </c>
      <c r="B30778" t="s">
        <v>45</v>
      </c>
      <c r="C30778" t="s">
        <v>254</v>
      </c>
      <c r="D30778" t="s">
        <v>119</v>
      </c>
      <c r="E30778" s="28">
        <v>281.55</v>
      </c>
    </row>
    <row r="30779" spans="1:5" ht="15" hidden="1" outlineLevel="2" x14ac:dyDescent="0.35">
      <c r="A30779" t="s">
        <v>14</v>
      </c>
      <c r="B30779" t="s">
        <v>45</v>
      </c>
      <c r="C30779" t="s">
        <v>254</v>
      </c>
      <c r="D30779" t="s">
        <v>119</v>
      </c>
      <c r="E30779" s="28">
        <v>293.60000000000002</v>
      </c>
    </row>
    <row r="30780" spans="1:5" ht="15" hidden="1" outlineLevel="2" x14ac:dyDescent="0.35">
      <c r="A30780" t="s">
        <v>14</v>
      </c>
      <c r="B30780" t="s">
        <v>45</v>
      </c>
      <c r="C30780" t="s">
        <v>254</v>
      </c>
      <c r="D30780" t="s">
        <v>119</v>
      </c>
      <c r="E30780" s="28">
        <v>0.25</v>
      </c>
    </row>
    <row r="30781" spans="1:5" ht="15" hidden="1" outlineLevel="2" x14ac:dyDescent="0.35">
      <c r="A30781" t="s">
        <v>14</v>
      </c>
      <c r="B30781" t="s">
        <v>45</v>
      </c>
      <c r="C30781" t="s">
        <v>254</v>
      </c>
      <c r="D30781" t="s">
        <v>119</v>
      </c>
      <c r="E30781" s="28">
        <v>0.88</v>
      </c>
    </row>
    <row r="30782" spans="1:5" ht="15" hidden="1" outlineLevel="2" x14ac:dyDescent="0.35">
      <c r="A30782" t="s">
        <v>14</v>
      </c>
      <c r="B30782" t="s">
        <v>45</v>
      </c>
      <c r="C30782" t="s">
        <v>254</v>
      </c>
      <c r="D30782" t="s">
        <v>119</v>
      </c>
      <c r="E30782" s="28">
        <v>282.25</v>
      </c>
    </row>
    <row r="30783" spans="1:5" ht="15" hidden="1" outlineLevel="2" x14ac:dyDescent="0.35">
      <c r="A30783" t="s">
        <v>14</v>
      </c>
      <c r="B30783" t="s">
        <v>45</v>
      </c>
      <c r="C30783" t="s">
        <v>254</v>
      </c>
      <c r="D30783" t="s">
        <v>119</v>
      </c>
      <c r="E30783" s="28">
        <v>0.1</v>
      </c>
    </row>
    <row r="30784" spans="1:5" ht="15" hidden="1" outlineLevel="2" x14ac:dyDescent="0.35">
      <c r="A30784" t="s">
        <v>14</v>
      </c>
      <c r="B30784" t="s">
        <v>45</v>
      </c>
      <c r="C30784" t="s">
        <v>254</v>
      </c>
      <c r="D30784" t="s">
        <v>119</v>
      </c>
      <c r="E30784" s="28">
        <v>1165.3800000000001</v>
      </c>
    </row>
    <row r="30785" spans="1:5" ht="15" hidden="1" outlineLevel="2" x14ac:dyDescent="0.35">
      <c r="A30785" t="s">
        <v>14</v>
      </c>
      <c r="B30785" t="s">
        <v>45</v>
      </c>
      <c r="C30785" t="s">
        <v>254</v>
      </c>
      <c r="D30785" t="s">
        <v>119</v>
      </c>
      <c r="E30785" s="28">
        <v>0.99</v>
      </c>
    </row>
    <row r="30786" spans="1:5" ht="15" hidden="1" outlineLevel="2" x14ac:dyDescent="0.35">
      <c r="A30786" t="s">
        <v>14</v>
      </c>
      <c r="B30786" t="s">
        <v>45</v>
      </c>
      <c r="C30786" t="s">
        <v>254</v>
      </c>
      <c r="D30786" t="s">
        <v>119</v>
      </c>
      <c r="E30786" s="28">
        <v>4.17</v>
      </c>
    </row>
    <row r="30787" spans="1:5" ht="15" hidden="1" outlineLevel="2" x14ac:dyDescent="0.35">
      <c r="A30787" t="s">
        <v>14</v>
      </c>
      <c r="B30787" t="s">
        <v>45</v>
      </c>
      <c r="C30787" t="s">
        <v>254</v>
      </c>
      <c r="D30787" t="s">
        <v>119</v>
      </c>
      <c r="E30787" s="28">
        <v>40.97</v>
      </c>
    </row>
    <row r="30788" spans="1:5" ht="15" hidden="1" outlineLevel="2" x14ac:dyDescent="0.35">
      <c r="A30788" t="s">
        <v>14</v>
      </c>
      <c r="B30788" t="s">
        <v>45</v>
      </c>
      <c r="C30788" t="s">
        <v>254</v>
      </c>
      <c r="D30788" t="s">
        <v>119</v>
      </c>
      <c r="E30788" s="28">
        <v>18.14</v>
      </c>
    </row>
    <row r="30789" spans="1:5" ht="15" hidden="1" outlineLevel="2" x14ac:dyDescent="0.35">
      <c r="A30789" t="s">
        <v>14</v>
      </c>
      <c r="B30789" t="s">
        <v>45</v>
      </c>
      <c r="C30789" t="s">
        <v>254</v>
      </c>
      <c r="D30789" t="s">
        <v>119</v>
      </c>
      <c r="E30789" s="28">
        <v>85.78</v>
      </c>
    </row>
    <row r="30790" spans="1:5" ht="15" hidden="1" outlineLevel="2" x14ac:dyDescent="0.35">
      <c r="A30790" t="s">
        <v>14</v>
      </c>
      <c r="B30790" t="s">
        <v>45</v>
      </c>
      <c r="C30790" t="s">
        <v>254</v>
      </c>
      <c r="D30790" t="s">
        <v>119</v>
      </c>
      <c r="E30790" s="28">
        <v>182.81</v>
      </c>
    </row>
    <row r="30791" spans="1:5" ht="15" hidden="1" outlineLevel="2" x14ac:dyDescent="0.35">
      <c r="A30791" t="s">
        <v>14</v>
      </c>
      <c r="B30791" t="s">
        <v>45</v>
      </c>
      <c r="C30791" t="s">
        <v>254</v>
      </c>
      <c r="D30791" t="s">
        <v>119</v>
      </c>
      <c r="E30791" s="28">
        <v>740.43</v>
      </c>
    </row>
    <row r="30792" spans="1:5" ht="15" hidden="1" outlineLevel="2" x14ac:dyDescent="0.35">
      <c r="A30792" t="s">
        <v>14</v>
      </c>
      <c r="B30792" t="s">
        <v>45</v>
      </c>
      <c r="C30792" t="s">
        <v>254</v>
      </c>
      <c r="D30792" t="s">
        <v>119</v>
      </c>
      <c r="E30792" s="28">
        <v>0.36</v>
      </c>
    </row>
    <row r="30793" spans="1:5" ht="15" hidden="1" outlineLevel="2" x14ac:dyDescent="0.35">
      <c r="A30793" t="s">
        <v>14</v>
      </c>
      <c r="B30793" t="s">
        <v>45</v>
      </c>
      <c r="C30793" t="s">
        <v>254</v>
      </c>
      <c r="D30793" t="s">
        <v>119</v>
      </c>
      <c r="E30793" s="28">
        <v>48.7</v>
      </c>
    </row>
    <row r="30794" spans="1:5" ht="15" hidden="1" outlineLevel="2" x14ac:dyDescent="0.35">
      <c r="A30794" t="s">
        <v>14</v>
      </c>
      <c r="B30794" t="s">
        <v>45</v>
      </c>
      <c r="C30794" t="s">
        <v>254</v>
      </c>
      <c r="D30794" t="s">
        <v>119</v>
      </c>
      <c r="E30794" s="28">
        <v>1.39</v>
      </c>
    </row>
    <row r="30795" spans="1:5" ht="15" hidden="1" outlineLevel="2" x14ac:dyDescent="0.35">
      <c r="A30795" t="s">
        <v>14</v>
      </c>
      <c r="B30795" t="s">
        <v>45</v>
      </c>
      <c r="C30795" t="s">
        <v>254</v>
      </c>
      <c r="D30795" t="s">
        <v>119</v>
      </c>
      <c r="E30795" s="28">
        <v>49.76</v>
      </c>
    </row>
    <row r="30796" spans="1:5" ht="15" hidden="1" outlineLevel="2" x14ac:dyDescent="0.35">
      <c r="A30796" t="s">
        <v>14</v>
      </c>
      <c r="B30796" t="s">
        <v>45</v>
      </c>
      <c r="C30796" t="s">
        <v>254</v>
      </c>
      <c r="D30796" t="s">
        <v>119</v>
      </c>
      <c r="E30796" s="28">
        <v>7.25</v>
      </c>
    </row>
    <row r="30797" spans="1:5" ht="15" hidden="1" outlineLevel="2" x14ac:dyDescent="0.35">
      <c r="A30797" t="s">
        <v>14</v>
      </c>
      <c r="B30797" t="s">
        <v>45</v>
      </c>
      <c r="C30797" t="s">
        <v>254</v>
      </c>
      <c r="D30797" t="s">
        <v>119</v>
      </c>
      <c r="E30797" s="28">
        <v>-0.66</v>
      </c>
    </row>
    <row r="30798" spans="1:5" ht="15" hidden="1" outlineLevel="2" x14ac:dyDescent="0.35">
      <c r="A30798" t="s">
        <v>14</v>
      </c>
      <c r="B30798" t="s">
        <v>45</v>
      </c>
      <c r="C30798" t="s">
        <v>254</v>
      </c>
      <c r="D30798" t="s">
        <v>119</v>
      </c>
      <c r="E30798" s="28">
        <v>0.04</v>
      </c>
    </row>
    <row r="30799" spans="1:5" ht="15" hidden="1" outlineLevel="2" x14ac:dyDescent="0.35">
      <c r="A30799" t="s">
        <v>14</v>
      </c>
      <c r="B30799" t="s">
        <v>45</v>
      </c>
      <c r="C30799" t="s">
        <v>254</v>
      </c>
      <c r="D30799" t="s">
        <v>119</v>
      </c>
      <c r="E30799" s="28">
        <v>1.97</v>
      </c>
    </row>
    <row r="30800" spans="1:5" ht="15" hidden="1" outlineLevel="2" x14ac:dyDescent="0.35">
      <c r="A30800" t="s">
        <v>14</v>
      </c>
      <c r="B30800" t="s">
        <v>45</v>
      </c>
      <c r="C30800" t="s">
        <v>254</v>
      </c>
      <c r="D30800" t="s">
        <v>119</v>
      </c>
      <c r="E30800" s="28">
        <v>8.68</v>
      </c>
    </row>
    <row r="30801" spans="1:5" ht="15" hidden="1" outlineLevel="2" x14ac:dyDescent="0.35">
      <c r="A30801" t="s">
        <v>14</v>
      </c>
      <c r="B30801" t="s">
        <v>45</v>
      </c>
      <c r="C30801" t="s">
        <v>254</v>
      </c>
      <c r="D30801" t="s">
        <v>119</v>
      </c>
      <c r="E30801" s="28">
        <v>402.66</v>
      </c>
    </row>
    <row r="30802" spans="1:5" ht="15" hidden="1" outlineLevel="2" x14ac:dyDescent="0.35">
      <c r="A30802" t="s">
        <v>14</v>
      </c>
      <c r="B30802" t="s">
        <v>45</v>
      </c>
      <c r="C30802" t="s">
        <v>254</v>
      </c>
      <c r="D30802" t="s">
        <v>119</v>
      </c>
      <c r="E30802" s="28">
        <v>412.73</v>
      </c>
    </row>
    <row r="30803" spans="1:5" ht="15" hidden="1" outlineLevel="2" x14ac:dyDescent="0.35">
      <c r="A30803" t="s">
        <v>14</v>
      </c>
      <c r="B30803" t="s">
        <v>45</v>
      </c>
      <c r="C30803" t="s">
        <v>254</v>
      </c>
      <c r="D30803" t="s">
        <v>119</v>
      </c>
      <c r="E30803" s="28">
        <v>6.52</v>
      </c>
    </row>
    <row r="30804" spans="1:5" ht="15" hidden="1" outlineLevel="2" x14ac:dyDescent="0.35">
      <c r="A30804" t="s">
        <v>14</v>
      </c>
      <c r="B30804" t="s">
        <v>45</v>
      </c>
      <c r="C30804" t="s">
        <v>254</v>
      </c>
      <c r="D30804" t="s">
        <v>119</v>
      </c>
      <c r="E30804" s="28">
        <v>11.82</v>
      </c>
    </row>
    <row r="30805" spans="1:5" ht="15" hidden="1" outlineLevel="2" x14ac:dyDescent="0.35">
      <c r="A30805" t="s">
        <v>14</v>
      </c>
      <c r="B30805" t="s">
        <v>45</v>
      </c>
      <c r="C30805" t="s">
        <v>254</v>
      </c>
      <c r="D30805" t="s">
        <v>119</v>
      </c>
      <c r="E30805" s="28">
        <v>1820.26</v>
      </c>
    </row>
    <row r="30806" spans="1:5" ht="15" hidden="1" outlineLevel="2" x14ac:dyDescent="0.35">
      <c r="A30806" t="s">
        <v>14</v>
      </c>
      <c r="B30806" t="s">
        <v>45</v>
      </c>
      <c r="C30806" t="s">
        <v>254</v>
      </c>
      <c r="D30806" t="s">
        <v>119</v>
      </c>
      <c r="E30806" s="28">
        <v>68.760000000000005</v>
      </c>
    </row>
    <row r="30807" spans="1:5" ht="15" hidden="1" outlineLevel="2" x14ac:dyDescent="0.35">
      <c r="A30807" t="s">
        <v>14</v>
      </c>
      <c r="B30807" t="s">
        <v>45</v>
      </c>
      <c r="C30807" t="s">
        <v>254</v>
      </c>
      <c r="D30807" t="s">
        <v>119</v>
      </c>
      <c r="E30807" s="28">
        <v>47.94</v>
      </c>
    </row>
    <row r="30808" spans="1:5" ht="15" hidden="1" outlineLevel="2" x14ac:dyDescent="0.35">
      <c r="A30808" t="s">
        <v>14</v>
      </c>
      <c r="B30808" t="s">
        <v>45</v>
      </c>
      <c r="C30808" t="s">
        <v>254</v>
      </c>
      <c r="D30808" t="s">
        <v>119</v>
      </c>
      <c r="E30808" s="28">
        <v>698.55</v>
      </c>
    </row>
    <row r="30809" spans="1:5" ht="15" hidden="1" outlineLevel="2" x14ac:dyDescent="0.35">
      <c r="A30809" t="s">
        <v>14</v>
      </c>
      <c r="B30809" t="s">
        <v>45</v>
      </c>
      <c r="C30809" t="s">
        <v>254</v>
      </c>
      <c r="D30809" t="s">
        <v>119</v>
      </c>
      <c r="E30809" s="28">
        <v>2.67</v>
      </c>
    </row>
    <row r="30810" spans="1:5" ht="15" hidden="1" outlineLevel="2" x14ac:dyDescent="0.35">
      <c r="A30810" t="s">
        <v>14</v>
      </c>
      <c r="B30810" t="s">
        <v>45</v>
      </c>
      <c r="C30810" t="s">
        <v>254</v>
      </c>
      <c r="D30810" t="s">
        <v>119</v>
      </c>
      <c r="E30810" s="28">
        <v>40.26</v>
      </c>
    </row>
    <row r="30811" spans="1:5" ht="15" hidden="1" outlineLevel="2" x14ac:dyDescent="0.35">
      <c r="A30811" t="s">
        <v>14</v>
      </c>
      <c r="B30811" t="s">
        <v>45</v>
      </c>
      <c r="C30811" t="s">
        <v>254</v>
      </c>
      <c r="D30811" t="s">
        <v>119</v>
      </c>
      <c r="E30811" s="28">
        <v>3.99</v>
      </c>
    </row>
    <row r="30812" spans="1:5" ht="15" hidden="1" outlineLevel="2" x14ac:dyDescent="0.35">
      <c r="A30812" t="s">
        <v>14</v>
      </c>
      <c r="B30812" t="s">
        <v>45</v>
      </c>
      <c r="C30812" t="s">
        <v>254</v>
      </c>
      <c r="D30812" t="s">
        <v>119</v>
      </c>
      <c r="E30812" s="28">
        <v>2.46</v>
      </c>
    </row>
    <row r="30813" spans="1:5" ht="15" hidden="1" outlineLevel="2" x14ac:dyDescent="0.35">
      <c r="A30813" t="s">
        <v>14</v>
      </c>
      <c r="B30813" t="s">
        <v>45</v>
      </c>
      <c r="C30813" t="s">
        <v>254</v>
      </c>
      <c r="D30813" t="s">
        <v>119</v>
      </c>
      <c r="E30813" s="28">
        <v>2.73</v>
      </c>
    </row>
    <row r="30814" spans="1:5" ht="15" hidden="1" outlineLevel="2" x14ac:dyDescent="0.35">
      <c r="A30814" t="s">
        <v>14</v>
      </c>
      <c r="B30814" t="s">
        <v>45</v>
      </c>
      <c r="C30814" t="s">
        <v>254</v>
      </c>
      <c r="D30814" t="s">
        <v>119</v>
      </c>
      <c r="E30814" s="28">
        <v>29.48</v>
      </c>
    </row>
    <row r="30815" spans="1:5" ht="15" hidden="1" outlineLevel="2" x14ac:dyDescent="0.35">
      <c r="A30815" t="s">
        <v>14</v>
      </c>
      <c r="B30815" t="s">
        <v>45</v>
      </c>
      <c r="C30815" t="s">
        <v>254</v>
      </c>
      <c r="D30815" t="s">
        <v>119</v>
      </c>
      <c r="E30815" s="28">
        <v>3.58</v>
      </c>
    </row>
    <row r="30816" spans="1:5" ht="15" hidden="1" outlineLevel="2" x14ac:dyDescent="0.35">
      <c r="A30816" t="s">
        <v>14</v>
      </c>
      <c r="B30816" t="s">
        <v>45</v>
      </c>
      <c r="C30816" t="s">
        <v>254</v>
      </c>
      <c r="D30816" t="s">
        <v>119</v>
      </c>
      <c r="E30816" s="28">
        <v>5.91</v>
      </c>
    </row>
    <row r="30817" spans="1:5" ht="15" hidden="1" outlineLevel="2" x14ac:dyDescent="0.35">
      <c r="A30817" t="s">
        <v>14</v>
      </c>
      <c r="B30817" t="s">
        <v>45</v>
      </c>
      <c r="C30817" t="s">
        <v>254</v>
      </c>
      <c r="D30817" t="s">
        <v>119</v>
      </c>
      <c r="E30817" s="28">
        <v>1.38</v>
      </c>
    </row>
    <row r="30818" spans="1:5" ht="15" hidden="1" outlineLevel="2" x14ac:dyDescent="0.35">
      <c r="A30818" t="s">
        <v>14</v>
      </c>
      <c r="B30818" t="s">
        <v>45</v>
      </c>
      <c r="C30818" t="s">
        <v>254</v>
      </c>
      <c r="D30818" t="s">
        <v>119</v>
      </c>
      <c r="E30818" s="28">
        <v>1.64</v>
      </c>
    </row>
    <row r="30819" spans="1:5" ht="15" hidden="1" outlineLevel="2" x14ac:dyDescent="0.35">
      <c r="A30819" t="s">
        <v>14</v>
      </c>
      <c r="B30819" t="s">
        <v>45</v>
      </c>
      <c r="C30819" t="s">
        <v>254</v>
      </c>
      <c r="D30819" t="s">
        <v>119</v>
      </c>
      <c r="E30819" s="28">
        <v>0.31</v>
      </c>
    </row>
    <row r="30820" spans="1:5" ht="15" hidden="1" outlineLevel="2" x14ac:dyDescent="0.35">
      <c r="A30820" t="s">
        <v>14</v>
      </c>
      <c r="B30820" t="s">
        <v>45</v>
      </c>
      <c r="C30820" t="s">
        <v>254</v>
      </c>
      <c r="D30820" t="s">
        <v>119</v>
      </c>
      <c r="E30820" s="28">
        <v>249.07</v>
      </c>
    </row>
    <row r="30821" spans="1:5" ht="15" hidden="1" outlineLevel="2" x14ac:dyDescent="0.35">
      <c r="A30821" t="s">
        <v>14</v>
      </c>
      <c r="B30821" t="s">
        <v>45</v>
      </c>
      <c r="C30821" t="s">
        <v>254</v>
      </c>
      <c r="D30821" t="s">
        <v>119</v>
      </c>
      <c r="E30821" s="28">
        <v>0.08</v>
      </c>
    </row>
    <row r="30822" spans="1:5" ht="15" hidden="1" outlineLevel="2" x14ac:dyDescent="0.35">
      <c r="A30822" t="s">
        <v>14</v>
      </c>
      <c r="B30822" t="s">
        <v>45</v>
      </c>
      <c r="C30822" t="s">
        <v>254</v>
      </c>
      <c r="D30822" t="s">
        <v>119</v>
      </c>
      <c r="E30822" s="28">
        <v>283.89999999999998</v>
      </c>
    </row>
    <row r="30823" spans="1:5" ht="15" hidden="1" outlineLevel="2" x14ac:dyDescent="0.35">
      <c r="A30823" t="s">
        <v>14</v>
      </c>
      <c r="B30823" t="s">
        <v>45</v>
      </c>
      <c r="C30823" t="s">
        <v>254</v>
      </c>
      <c r="D30823" t="s">
        <v>119</v>
      </c>
      <c r="E30823" s="28">
        <v>20.440000000000001</v>
      </c>
    </row>
    <row r="30824" spans="1:5" ht="15" hidden="1" outlineLevel="2" x14ac:dyDescent="0.35">
      <c r="A30824" t="s">
        <v>14</v>
      </c>
      <c r="B30824" t="s">
        <v>45</v>
      </c>
      <c r="C30824" t="s">
        <v>254</v>
      </c>
      <c r="D30824" t="s">
        <v>119</v>
      </c>
      <c r="E30824" s="28">
        <v>4.75</v>
      </c>
    </row>
    <row r="30825" spans="1:5" ht="15" hidden="1" outlineLevel="2" x14ac:dyDescent="0.35">
      <c r="A30825" t="s">
        <v>14</v>
      </c>
      <c r="B30825" t="s">
        <v>45</v>
      </c>
      <c r="C30825" t="s">
        <v>254</v>
      </c>
      <c r="D30825" t="s">
        <v>119</v>
      </c>
      <c r="E30825" s="28">
        <v>66.599999999999994</v>
      </c>
    </row>
    <row r="30826" spans="1:5" ht="15" hidden="1" outlineLevel="2" x14ac:dyDescent="0.35">
      <c r="A30826" t="s">
        <v>14</v>
      </c>
      <c r="B30826" t="s">
        <v>45</v>
      </c>
      <c r="C30826" t="s">
        <v>254</v>
      </c>
      <c r="D30826" t="s">
        <v>119</v>
      </c>
      <c r="E30826" s="28">
        <v>0.03</v>
      </c>
    </row>
    <row r="30827" spans="1:5" ht="15" hidden="1" outlineLevel="2" x14ac:dyDescent="0.35">
      <c r="A30827" t="s">
        <v>14</v>
      </c>
      <c r="B30827" t="s">
        <v>45</v>
      </c>
      <c r="C30827" t="s">
        <v>254</v>
      </c>
      <c r="D30827" t="s">
        <v>119</v>
      </c>
      <c r="E30827" s="28">
        <v>88.89</v>
      </c>
    </row>
    <row r="30828" spans="1:5" ht="15" hidden="1" outlineLevel="2" x14ac:dyDescent="0.35">
      <c r="A30828" t="s">
        <v>14</v>
      </c>
      <c r="B30828" t="s">
        <v>45</v>
      </c>
      <c r="C30828" t="s">
        <v>254</v>
      </c>
      <c r="D30828" t="s">
        <v>119</v>
      </c>
      <c r="E30828" s="28">
        <v>2.21</v>
      </c>
    </row>
    <row r="30829" spans="1:5" ht="15" hidden="1" outlineLevel="2" x14ac:dyDescent="0.35">
      <c r="A30829" t="s">
        <v>14</v>
      </c>
      <c r="B30829" t="s">
        <v>45</v>
      </c>
      <c r="C30829" t="s">
        <v>254</v>
      </c>
      <c r="D30829" t="s">
        <v>119</v>
      </c>
      <c r="E30829" s="28">
        <v>1.7</v>
      </c>
    </row>
    <row r="30830" spans="1:5" ht="15" hidden="1" outlineLevel="2" x14ac:dyDescent="0.35">
      <c r="A30830" t="s">
        <v>14</v>
      </c>
      <c r="B30830" t="s">
        <v>45</v>
      </c>
      <c r="C30830" t="s">
        <v>254</v>
      </c>
      <c r="D30830" t="s">
        <v>119</v>
      </c>
      <c r="E30830" s="28">
        <v>6.22</v>
      </c>
    </row>
    <row r="30831" spans="1:5" ht="15" hidden="1" outlineLevel="2" x14ac:dyDescent="0.35">
      <c r="A30831" t="s">
        <v>14</v>
      </c>
      <c r="B30831" t="s">
        <v>45</v>
      </c>
      <c r="C30831" t="s">
        <v>254</v>
      </c>
      <c r="D30831" t="s">
        <v>119</v>
      </c>
      <c r="E30831" s="28">
        <v>35.229999999999997</v>
      </c>
    </row>
    <row r="30832" spans="1:5" ht="15" hidden="1" outlineLevel="2" x14ac:dyDescent="0.35">
      <c r="A30832" t="s">
        <v>14</v>
      </c>
      <c r="B30832" t="s">
        <v>45</v>
      </c>
      <c r="C30832" t="s">
        <v>254</v>
      </c>
      <c r="D30832" t="s">
        <v>119</v>
      </c>
      <c r="E30832" s="28">
        <v>17.329999999999998</v>
      </c>
    </row>
    <row r="30833" spans="1:5" ht="15" hidden="1" outlineLevel="2" x14ac:dyDescent="0.35">
      <c r="A30833" t="s">
        <v>14</v>
      </c>
      <c r="B30833" t="s">
        <v>45</v>
      </c>
      <c r="C30833" t="s">
        <v>254</v>
      </c>
      <c r="D30833" t="s">
        <v>119</v>
      </c>
      <c r="E30833" s="28">
        <v>42.24</v>
      </c>
    </row>
    <row r="30834" spans="1:5" ht="15" hidden="1" outlineLevel="2" x14ac:dyDescent="0.35">
      <c r="A30834" t="s">
        <v>14</v>
      </c>
      <c r="B30834" t="s">
        <v>45</v>
      </c>
      <c r="C30834" t="s">
        <v>254</v>
      </c>
      <c r="D30834" t="s">
        <v>119</v>
      </c>
      <c r="E30834" s="28">
        <v>42</v>
      </c>
    </row>
    <row r="30835" spans="1:5" ht="15" hidden="1" outlineLevel="2" x14ac:dyDescent="0.35">
      <c r="A30835" t="s">
        <v>14</v>
      </c>
      <c r="B30835" t="s">
        <v>45</v>
      </c>
      <c r="C30835" t="s">
        <v>254</v>
      </c>
      <c r="D30835" t="s">
        <v>119</v>
      </c>
      <c r="E30835" s="28">
        <v>2.78</v>
      </c>
    </row>
    <row r="30836" spans="1:5" ht="15" hidden="1" outlineLevel="2" x14ac:dyDescent="0.35">
      <c r="A30836" t="s">
        <v>14</v>
      </c>
      <c r="B30836" t="s">
        <v>45</v>
      </c>
      <c r="C30836" t="s">
        <v>254</v>
      </c>
      <c r="D30836" t="s">
        <v>119</v>
      </c>
      <c r="E30836" s="28">
        <v>36.33</v>
      </c>
    </row>
    <row r="30837" spans="1:5" ht="15" hidden="1" outlineLevel="2" x14ac:dyDescent="0.35">
      <c r="A30837" t="s">
        <v>14</v>
      </c>
      <c r="B30837" t="s">
        <v>45</v>
      </c>
      <c r="C30837" t="s">
        <v>254</v>
      </c>
      <c r="D30837" t="s">
        <v>119</v>
      </c>
      <c r="E30837" s="28">
        <v>2.65</v>
      </c>
    </row>
    <row r="30838" spans="1:5" ht="15" hidden="1" outlineLevel="2" x14ac:dyDescent="0.35">
      <c r="A30838" t="s">
        <v>14</v>
      </c>
      <c r="B30838" t="s">
        <v>45</v>
      </c>
      <c r="C30838" t="s">
        <v>254</v>
      </c>
      <c r="D30838" t="s">
        <v>119</v>
      </c>
      <c r="E30838" s="28">
        <v>0.97</v>
      </c>
    </row>
    <row r="30839" spans="1:5" ht="15" hidden="1" outlineLevel="2" x14ac:dyDescent="0.35">
      <c r="A30839" t="s">
        <v>14</v>
      </c>
      <c r="B30839" t="s">
        <v>45</v>
      </c>
      <c r="C30839" t="s">
        <v>254</v>
      </c>
      <c r="D30839" t="s">
        <v>119</v>
      </c>
      <c r="E30839" s="28">
        <v>54.6</v>
      </c>
    </row>
    <row r="30840" spans="1:5" ht="15" hidden="1" outlineLevel="2" x14ac:dyDescent="0.35">
      <c r="A30840" t="s">
        <v>14</v>
      </c>
      <c r="B30840" t="s">
        <v>45</v>
      </c>
      <c r="C30840" t="s">
        <v>254</v>
      </c>
      <c r="D30840" t="s">
        <v>119</v>
      </c>
      <c r="E30840" s="28">
        <v>24.2</v>
      </c>
    </row>
    <row r="30841" spans="1:5" ht="15" hidden="1" outlineLevel="2" x14ac:dyDescent="0.35">
      <c r="A30841" t="s">
        <v>14</v>
      </c>
      <c r="B30841" t="s">
        <v>45</v>
      </c>
      <c r="C30841" t="s">
        <v>254</v>
      </c>
      <c r="D30841" t="s">
        <v>119</v>
      </c>
      <c r="E30841" s="28">
        <v>141.91</v>
      </c>
    </row>
    <row r="30842" spans="1:5" ht="15" hidden="1" outlineLevel="2" x14ac:dyDescent="0.35">
      <c r="A30842" t="s">
        <v>14</v>
      </c>
      <c r="B30842" t="s">
        <v>45</v>
      </c>
      <c r="C30842" t="s">
        <v>254</v>
      </c>
      <c r="D30842" t="s">
        <v>119</v>
      </c>
      <c r="E30842" s="28">
        <v>69.87</v>
      </c>
    </row>
    <row r="30843" spans="1:5" ht="15" hidden="1" outlineLevel="2" x14ac:dyDescent="0.35">
      <c r="A30843" t="s">
        <v>14</v>
      </c>
      <c r="B30843" t="s">
        <v>45</v>
      </c>
      <c r="C30843" t="s">
        <v>254</v>
      </c>
      <c r="D30843" t="s">
        <v>119</v>
      </c>
      <c r="E30843" s="28">
        <v>1164.1199999999999</v>
      </c>
    </row>
    <row r="30844" spans="1:5" ht="15" hidden="1" outlineLevel="2" x14ac:dyDescent="0.35">
      <c r="A30844" t="s">
        <v>14</v>
      </c>
      <c r="B30844" t="s">
        <v>45</v>
      </c>
      <c r="C30844" t="s">
        <v>254</v>
      </c>
      <c r="D30844" t="s">
        <v>119</v>
      </c>
      <c r="E30844" s="28">
        <v>0.27</v>
      </c>
    </row>
    <row r="30845" spans="1:5" ht="15" hidden="1" outlineLevel="2" x14ac:dyDescent="0.35">
      <c r="A30845" t="s">
        <v>14</v>
      </c>
      <c r="B30845" t="s">
        <v>45</v>
      </c>
      <c r="C30845" t="s">
        <v>254</v>
      </c>
      <c r="D30845" t="s">
        <v>119</v>
      </c>
      <c r="E30845" s="28">
        <v>112.49</v>
      </c>
    </row>
    <row r="30846" spans="1:5" ht="15" hidden="1" outlineLevel="2" x14ac:dyDescent="0.35">
      <c r="A30846" t="s">
        <v>14</v>
      </c>
      <c r="B30846" t="s">
        <v>45</v>
      </c>
      <c r="C30846" t="s">
        <v>254</v>
      </c>
      <c r="D30846" t="s">
        <v>119</v>
      </c>
      <c r="E30846" s="28">
        <v>20.67</v>
      </c>
    </row>
    <row r="30847" spans="1:5" ht="15" hidden="1" outlineLevel="2" x14ac:dyDescent="0.35">
      <c r="A30847" t="s">
        <v>14</v>
      </c>
      <c r="B30847" t="s">
        <v>45</v>
      </c>
      <c r="C30847" t="s">
        <v>254</v>
      </c>
      <c r="D30847" t="s">
        <v>119</v>
      </c>
      <c r="E30847" s="28">
        <v>536.57000000000005</v>
      </c>
    </row>
    <row r="30848" spans="1:5" ht="15" hidden="1" outlineLevel="2" x14ac:dyDescent="0.35">
      <c r="A30848" t="s">
        <v>14</v>
      </c>
      <c r="B30848" t="s">
        <v>45</v>
      </c>
      <c r="C30848" t="s">
        <v>254</v>
      </c>
      <c r="D30848" t="s">
        <v>119</v>
      </c>
      <c r="E30848" s="28">
        <v>494.81</v>
      </c>
    </row>
    <row r="30849" spans="1:5" ht="15" hidden="1" outlineLevel="2" x14ac:dyDescent="0.35">
      <c r="A30849" t="s">
        <v>14</v>
      </c>
      <c r="B30849" t="s">
        <v>45</v>
      </c>
      <c r="C30849" t="s">
        <v>254</v>
      </c>
      <c r="D30849" t="s">
        <v>119</v>
      </c>
      <c r="E30849" s="28">
        <v>191.81</v>
      </c>
    </row>
    <row r="30850" spans="1:5" ht="15" hidden="1" outlineLevel="2" x14ac:dyDescent="0.35">
      <c r="A30850" t="s">
        <v>14</v>
      </c>
      <c r="B30850" t="s">
        <v>45</v>
      </c>
      <c r="C30850" t="s">
        <v>254</v>
      </c>
      <c r="D30850" t="s">
        <v>119</v>
      </c>
      <c r="E30850" s="28">
        <v>99.49</v>
      </c>
    </row>
    <row r="30851" spans="1:5" ht="15" hidden="1" outlineLevel="2" x14ac:dyDescent="0.35">
      <c r="A30851" t="s">
        <v>14</v>
      </c>
      <c r="B30851" t="s">
        <v>45</v>
      </c>
      <c r="C30851" t="s">
        <v>254</v>
      </c>
      <c r="D30851" t="s">
        <v>119</v>
      </c>
      <c r="E30851" s="28">
        <v>69.23</v>
      </c>
    </row>
    <row r="30852" spans="1:5" ht="15" hidden="1" outlineLevel="2" x14ac:dyDescent="0.35">
      <c r="A30852" t="s">
        <v>14</v>
      </c>
      <c r="B30852" t="s">
        <v>45</v>
      </c>
      <c r="C30852" t="s">
        <v>254</v>
      </c>
      <c r="D30852" t="s">
        <v>119</v>
      </c>
      <c r="E30852" s="28">
        <v>59.62</v>
      </c>
    </row>
    <row r="30853" spans="1:5" ht="15" hidden="1" outlineLevel="2" x14ac:dyDescent="0.35">
      <c r="A30853" t="s">
        <v>14</v>
      </c>
      <c r="B30853" t="s">
        <v>45</v>
      </c>
      <c r="C30853" t="s">
        <v>254</v>
      </c>
      <c r="D30853" t="s">
        <v>119</v>
      </c>
      <c r="E30853" s="28">
        <v>177.94</v>
      </c>
    </row>
    <row r="30854" spans="1:5" ht="15" hidden="1" outlineLevel="2" x14ac:dyDescent="0.35">
      <c r="A30854" t="s">
        <v>14</v>
      </c>
      <c r="B30854" t="s">
        <v>45</v>
      </c>
      <c r="C30854" t="s">
        <v>254</v>
      </c>
      <c r="D30854" t="s">
        <v>119</v>
      </c>
      <c r="E30854" s="28">
        <v>1.97</v>
      </c>
    </row>
    <row r="30855" spans="1:5" ht="15" hidden="1" outlineLevel="2" x14ac:dyDescent="0.35">
      <c r="A30855" t="s">
        <v>14</v>
      </c>
      <c r="B30855" t="s">
        <v>45</v>
      </c>
      <c r="C30855" t="s">
        <v>254</v>
      </c>
      <c r="D30855" t="s">
        <v>119</v>
      </c>
      <c r="E30855" s="28">
        <v>19.18</v>
      </c>
    </row>
    <row r="30856" spans="1:5" ht="15" hidden="1" outlineLevel="2" x14ac:dyDescent="0.35">
      <c r="A30856" t="s">
        <v>14</v>
      </c>
      <c r="B30856" t="s">
        <v>45</v>
      </c>
      <c r="C30856" t="s">
        <v>254</v>
      </c>
      <c r="D30856" t="s">
        <v>119</v>
      </c>
      <c r="E30856" s="28">
        <v>14.27</v>
      </c>
    </row>
    <row r="30857" spans="1:5" ht="15" hidden="1" outlineLevel="2" x14ac:dyDescent="0.35">
      <c r="A30857" t="s">
        <v>14</v>
      </c>
      <c r="B30857" t="s">
        <v>45</v>
      </c>
      <c r="C30857" t="s">
        <v>254</v>
      </c>
      <c r="D30857" t="s">
        <v>119</v>
      </c>
      <c r="E30857" s="28">
        <v>205.48</v>
      </c>
    </row>
    <row r="30858" spans="1:5" ht="15" hidden="1" outlineLevel="2" x14ac:dyDescent="0.35">
      <c r="A30858" t="s">
        <v>14</v>
      </c>
      <c r="B30858" t="s">
        <v>45</v>
      </c>
      <c r="C30858" t="s">
        <v>254</v>
      </c>
      <c r="D30858" t="s">
        <v>120</v>
      </c>
      <c r="E30858" s="28">
        <v>77.599999999999994</v>
      </c>
    </row>
    <row r="30859" spans="1:5" ht="15" hidden="1" outlineLevel="2" x14ac:dyDescent="0.35">
      <c r="A30859" t="s">
        <v>14</v>
      </c>
      <c r="B30859" t="s">
        <v>45</v>
      </c>
      <c r="C30859" t="s">
        <v>254</v>
      </c>
      <c r="D30859" t="s">
        <v>120</v>
      </c>
      <c r="E30859" s="28">
        <v>25.77</v>
      </c>
    </row>
    <row r="30860" spans="1:5" ht="15" hidden="1" outlineLevel="2" x14ac:dyDescent="0.35">
      <c r="A30860" t="s">
        <v>14</v>
      </c>
      <c r="B30860" t="s">
        <v>45</v>
      </c>
      <c r="C30860" t="s">
        <v>254</v>
      </c>
      <c r="D30860" t="s">
        <v>120</v>
      </c>
      <c r="E30860" s="28">
        <v>4.2300000000000004</v>
      </c>
    </row>
    <row r="30861" spans="1:5" ht="15" hidden="1" outlineLevel="2" x14ac:dyDescent="0.35">
      <c r="A30861" t="s">
        <v>14</v>
      </c>
      <c r="B30861" t="s">
        <v>45</v>
      </c>
      <c r="C30861" t="s">
        <v>254</v>
      </c>
      <c r="D30861" t="s">
        <v>120</v>
      </c>
      <c r="E30861" s="28">
        <v>687.1</v>
      </c>
    </row>
    <row r="30862" spans="1:5" ht="15" hidden="1" outlineLevel="2" x14ac:dyDescent="0.35">
      <c r="A30862" t="s">
        <v>14</v>
      </c>
      <c r="B30862" t="s">
        <v>45</v>
      </c>
      <c r="C30862" t="s">
        <v>254</v>
      </c>
      <c r="D30862" t="s">
        <v>120</v>
      </c>
      <c r="E30862" s="28">
        <v>87.69</v>
      </c>
    </row>
    <row r="30863" spans="1:5" ht="15" hidden="1" outlineLevel="2" x14ac:dyDescent="0.35">
      <c r="A30863" t="s">
        <v>14</v>
      </c>
      <c r="B30863" t="s">
        <v>45</v>
      </c>
      <c r="C30863" t="s">
        <v>254</v>
      </c>
      <c r="D30863" t="s">
        <v>120</v>
      </c>
      <c r="E30863" s="28">
        <v>46.05</v>
      </c>
    </row>
    <row r="30864" spans="1:5" ht="15" hidden="1" outlineLevel="2" x14ac:dyDescent="0.35">
      <c r="A30864" t="s">
        <v>14</v>
      </c>
      <c r="B30864" t="s">
        <v>45</v>
      </c>
      <c r="C30864" t="s">
        <v>254</v>
      </c>
      <c r="D30864" t="s">
        <v>120</v>
      </c>
      <c r="E30864" s="28">
        <v>0.02</v>
      </c>
    </row>
    <row r="30865" spans="1:5" ht="15" hidden="1" outlineLevel="2" x14ac:dyDescent="0.35">
      <c r="A30865" t="s">
        <v>14</v>
      </c>
      <c r="B30865" t="s">
        <v>45</v>
      </c>
      <c r="C30865" t="s">
        <v>254</v>
      </c>
      <c r="D30865" t="s">
        <v>120</v>
      </c>
      <c r="E30865" s="28">
        <v>0.03</v>
      </c>
    </row>
    <row r="30866" spans="1:5" ht="15" hidden="1" outlineLevel="2" x14ac:dyDescent="0.35">
      <c r="A30866" t="s">
        <v>14</v>
      </c>
      <c r="B30866" t="s">
        <v>45</v>
      </c>
      <c r="C30866" t="s">
        <v>254</v>
      </c>
      <c r="D30866" t="s">
        <v>120</v>
      </c>
      <c r="E30866" s="28">
        <v>0</v>
      </c>
    </row>
    <row r="30867" spans="1:5" ht="15" hidden="1" outlineLevel="2" x14ac:dyDescent="0.35">
      <c r="A30867" t="s">
        <v>14</v>
      </c>
      <c r="B30867" t="s">
        <v>45</v>
      </c>
      <c r="C30867" t="s">
        <v>254</v>
      </c>
      <c r="D30867" t="s">
        <v>120</v>
      </c>
      <c r="E30867" s="28">
        <v>0.09</v>
      </c>
    </row>
    <row r="30868" spans="1:5" ht="15" hidden="1" outlineLevel="2" x14ac:dyDescent="0.35">
      <c r="A30868" t="s">
        <v>14</v>
      </c>
      <c r="B30868" t="s">
        <v>45</v>
      </c>
      <c r="C30868" t="s">
        <v>254</v>
      </c>
      <c r="D30868" t="s">
        <v>120</v>
      </c>
      <c r="E30868" s="28">
        <v>0.17</v>
      </c>
    </row>
    <row r="30869" spans="1:5" ht="15" hidden="1" outlineLevel="2" x14ac:dyDescent="0.35">
      <c r="A30869" t="s">
        <v>14</v>
      </c>
      <c r="B30869" t="s">
        <v>45</v>
      </c>
      <c r="C30869" t="s">
        <v>254</v>
      </c>
      <c r="D30869" t="s">
        <v>120</v>
      </c>
      <c r="E30869" s="28">
        <v>0.09</v>
      </c>
    </row>
    <row r="30870" spans="1:5" ht="15" hidden="1" outlineLevel="2" x14ac:dyDescent="0.35">
      <c r="A30870" t="s">
        <v>14</v>
      </c>
      <c r="B30870" t="s">
        <v>45</v>
      </c>
      <c r="C30870" t="s">
        <v>254</v>
      </c>
      <c r="D30870" t="s">
        <v>120</v>
      </c>
      <c r="E30870" s="28">
        <v>0.15</v>
      </c>
    </row>
    <row r="30871" spans="1:5" ht="15" hidden="1" outlineLevel="2" x14ac:dyDescent="0.35">
      <c r="A30871" t="s">
        <v>14</v>
      </c>
      <c r="B30871" t="s">
        <v>45</v>
      </c>
      <c r="C30871" t="s">
        <v>254</v>
      </c>
      <c r="D30871" t="s">
        <v>120</v>
      </c>
      <c r="E30871" s="28">
        <v>18.100000000000001</v>
      </c>
    </row>
    <row r="30872" spans="1:5" ht="15" hidden="1" outlineLevel="2" x14ac:dyDescent="0.35">
      <c r="A30872" t="s">
        <v>14</v>
      </c>
      <c r="B30872" t="s">
        <v>45</v>
      </c>
      <c r="C30872" t="s">
        <v>254</v>
      </c>
      <c r="D30872" t="s">
        <v>120</v>
      </c>
      <c r="E30872" s="28">
        <v>0.13</v>
      </c>
    </row>
    <row r="30873" spans="1:5" ht="15" hidden="1" outlineLevel="2" x14ac:dyDescent="0.35">
      <c r="A30873" t="s">
        <v>14</v>
      </c>
      <c r="B30873" t="s">
        <v>45</v>
      </c>
      <c r="C30873" t="s">
        <v>254</v>
      </c>
      <c r="D30873" t="s">
        <v>120</v>
      </c>
      <c r="E30873" s="28">
        <v>97.13</v>
      </c>
    </row>
    <row r="30874" spans="1:5" ht="15" hidden="1" outlineLevel="2" x14ac:dyDescent="0.35">
      <c r="A30874" t="s">
        <v>14</v>
      </c>
      <c r="B30874" t="s">
        <v>45</v>
      </c>
      <c r="C30874" t="s">
        <v>254</v>
      </c>
      <c r="D30874" t="s">
        <v>120</v>
      </c>
      <c r="E30874" s="28">
        <v>0.13</v>
      </c>
    </row>
    <row r="30875" spans="1:5" ht="15" hidden="1" outlineLevel="2" x14ac:dyDescent="0.35">
      <c r="A30875" t="s">
        <v>14</v>
      </c>
      <c r="B30875" t="s">
        <v>45</v>
      </c>
      <c r="C30875" t="s">
        <v>254</v>
      </c>
      <c r="D30875" t="s">
        <v>120</v>
      </c>
      <c r="E30875" s="28">
        <v>42.54</v>
      </c>
    </row>
    <row r="30876" spans="1:5" ht="15" hidden="1" outlineLevel="2" x14ac:dyDescent="0.35">
      <c r="A30876" t="s">
        <v>14</v>
      </c>
      <c r="B30876" t="s">
        <v>45</v>
      </c>
      <c r="C30876" t="s">
        <v>254</v>
      </c>
      <c r="D30876" t="s">
        <v>120</v>
      </c>
      <c r="E30876" s="28">
        <v>25.15</v>
      </c>
    </row>
    <row r="30877" spans="1:5" ht="15" hidden="1" outlineLevel="2" x14ac:dyDescent="0.35">
      <c r="A30877" t="s">
        <v>14</v>
      </c>
      <c r="B30877" t="s">
        <v>45</v>
      </c>
      <c r="C30877" t="s">
        <v>254</v>
      </c>
      <c r="D30877" t="s">
        <v>120</v>
      </c>
      <c r="E30877" s="28">
        <v>1.42</v>
      </c>
    </row>
    <row r="30878" spans="1:5" ht="15" hidden="1" outlineLevel="2" x14ac:dyDescent="0.35">
      <c r="A30878" t="s">
        <v>14</v>
      </c>
      <c r="B30878" t="s">
        <v>45</v>
      </c>
      <c r="C30878" t="s">
        <v>254</v>
      </c>
      <c r="D30878" t="s">
        <v>120</v>
      </c>
      <c r="E30878" s="28">
        <v>0.04</v>
      </c>
    </row>
    <row r="30879" spans="1:5" ht="15" hidden="1" outlineLevel="2" x14ac:dyDescent="0.35">
      <c r="A30879" t="s">
        <v>14</v>
      </c>
      <c r="B30879" t="s">
        <v>45</v>
      </c>
      <c r="C30879" t="s">
        <v>254</v>
      </c>
      <c r="D30879" t="s">
        <v>120</v>
      </c>
      <c r="E30879" s="28">
        <v>0.03</v>
      </c>
    </row>
    <row r="30880" spans="1:5" ht="15" hidden="1" outlineLevel="2" x14ac:dyDescent="0.35">
      <c r="A30880" t="s">
        <v>14</v>
      </c>
      <c r="B30880" t="s">
        <v>45</v>
      </c>
      <c r="C30880" t="s">
        <v>254</v>
      </c>
      <c r="D30880" t="s">
        <v>120</v>
      </c>
      <c r="E30880" s="28">
        <v>-0.01</v>
      </c>
    </row>
    <row r="30881" spans="1:5" ht="15" hidden="1" outlineLevel="2" x14ac:dyDescent="0.35">
      <c r="A30881" t="s">
        <v>14</v>
      </c>
      <c r="B30881" t="s">
        <v>45</v>
      </c>
      <c r="C30881" t="s">
        <v>254</v>
      </c>
      <c r="D30881" t="s">
        <v>120</v>
      </c>
      <c r="E30881" s="28">
        <v>3511.72</v>
      </c>
    </row>
    <row r="30882" spans="1:5" ht="15" hidden="1" outlineLevel="2" x14ac:dyDescent="0.35">
      <c r="A30882" t="s">
        <v>14</v>
      </c>
      <c r="B30882" t="s">
        <v>45</v>
      </c>
      <c r="C30882" t="s">
        <v>254</v>
      </c>
      <c r="D30882" t="s">
        <v>120</v>
      </c>
      <c r="E30882" s="28">
        <v>37.99</v>
      </c>
    </row>
    <row r="30883" spans="1:5" ht="15" hidden="1" outlineLevel="2" x14ac:dyDescent="0.35">
      <c r="A30883" t="s">
        <v>14</v>
      </c>
      <c r="B30883" t="s">
        <v>45</v>
      </c>
      <c r="C30883" t="s">
        <v>254</v>
      </c>
      <c r="D30883" t="s">
        <v>120</v>
      </c>
      <c r="E30883" s="28">
        <v>0.23</v>
      </c>
    </row>
    <row r="30884" spans="1:5" ht="15" hidden="1" outlineLevel="2" x14ac:dyDescent="0.35">
      <c r="A30884" t="s">
        <v>14</v>
      </c>
      <c r="B30884" t="s">
        <v>45</v>
      </c>
      <c r="C30884" t="s">
        <v>254</v>
      </c>
      <c r="D30884" t="s">
        <v>120</v>
      </c>
      <c r="E30884" s="28">
        <v>0.33</v>
      </c>
    </row>
    <row r="30885" spans="1:5" ht="15" hidden="1" outlineLevel="2" x14ac:dyDescent="0.35">
      <c r="A30885" t="s">
        <v>14</v>
      </c>
      <c r="B30885" t="s">
        <v>45</v>
      </c>
      <c r="C30885" t="s">
        <v>254</v>
      </c>
      <c r="D30885" t="s">
        <v>120</v>
      </c>
      <c r="E30885" s="28">
        <v>189.45</v>
      </c>
    </row>
    <row r="30886" spans="1:5" ht="15" hidden="1" outlineLevel="2" x14ac:dyDescent="0.35">
      <c r="A30886" t="s">
        <v>14</v>
      </c>
      <c r="B30886" t="s">
        <v>45</v>
      </c>
      <c r="C30886" t="s">
        <v>254</v>
      </c>
      <c r="D30886" t="s">
        <v>120</v>
      </c>
      <c r="E30886" s="28">
        <v>23.77</v>
      </c>
    </row>
    <row r="30887" spans="1:5" ht="15" hidden="1" outlineLevel="2" x14ac:dyDescent="0.35">
      <c r="A30887" t="s">
        <v>14</v>
      </c>
      <c r="B30887" t="s">
        <v>45</v>
      </c>
      <c r="C30887" t="s">
        <v>254</v>
      </c>
      <c r="D30887" t="s">
        <v>120</v>
      </c>
      <c r="E30887" s="28">
        <v>730.78</v>
      </c>
    </row>
    <row r="30888" spans="1:5" ht="15" hidden="1" outlineLevel="2" x14ac:dyDescent="0.35">
      <c r="A30888" t="s">
        <v>14</v>
      </c>
      <c r="B30888" t="s">
        <v>45</v>
      </c>
      <c r="C30888" t="s">
        <v>254</v>
      </c>
      <c r="D30888" t="s">
        <v>120</v>
      </c>
      <c r="E30888" s="28">
        <v>67.73</v>
      </c>
    </row>
    <row r="30889" spans="1:5" ht="15" hidden="1" outlineLevel="2" x14ac:dyDescent="0.35">
      <c r="A30889" t="s">
        <v>14</v>
      </c>
      <c r="B30889" t="s">
        <v>45</v>
      </c>
      <c r="C30889" t="s">
        <v>254</v>
      </c>
      <c r="D30889" t="s">
        <v>120</v>
      </c>
      <c r="E30889" s="28">
        <v>7.99</v>
      </c>
    </row>
    <row r="30890" spans="1:5" ht="15" hidden="1" outlineLevel="2" x14ac:dyDescent="0.35">
      <c r="A30890" t="s">
        <v>14</v>
      </c>
      <c r="B30890" t="s">
        <v>45</v>
      </c>
      <c r="C30890" t="s">
        <v>254</v>
      </c>
      <c r="D30890" t="s">
        <v>120</v>
      </c>
      <c r="E30890" s="28">
        <v>442.74</v>
      </c>
    </row>
    <row r="30891" spans="1:5" ht="15" hidden="1" outlineLevel="2" x14ac:dyDescent="0.35">
      <c r="A30891" t="s">
        <v>14</v>
      </c>
      <c r="B30891" t="s">
        <v>45</v>
      </c>
      <c r="C30891" t="s">
        <v>254</v>
      </c>
      <c r="D30891" t="s">
        <v>120</v>
      </c>
      <c r="E30891" s="28">
        <v>0.63</v>
      </c>
    </row>
    <row r="30892" spans="1:5" ht="15" hidden="1" outlineLevel="2" x14ac:dyDescent="0.35">
      <c r="A30892" t="s">
        <v>14</v>
      </c>
      <c r="B30892" t="s">
        <v>45</v>
      </c>
      <c r="C30892" t="s">
        <v>254</v>
      </c>
      <c r="D30892" t="s">
        <v>120</v>
      </c>
      <c r="E30892" s="28">
        <v>11.11</v>
      </c>
    </row>
    <row r="30893" spans="1:5" ht="15" hidden="1" outlineLevel="2" x14ac:dyDescent="0.35">
      <c r="A30893" t="s">
        <v>14</v>
      </c>
      <c r="B30893" t="s">
        <v>45</v>
      </c>
      <c r="C30893" t="s">
        <v>254</v>
      </c>
      <c r="D30893" t="s">
        <v>120</v>
      </c>
      <c r="E30893" s="28">
        <v>13.73</v>
      </c>
    </row>
    <row r="30894" spans="1:5" ht="15" hidden="1" outlineLevel="2" x14ac:dyDescent="0.35">
      <c r="A30894" t="s">
        <v>14</v>
      </c>
      <c r="B30894" t="s">
        <v>45</v>
      </c>
      <c r="C30894" t="s">
        <v>254</v>
      </c>
      <c r="D30894" t="s">
        <v>120</v>
      </c>
      <c r="E30894" s="28">
        <v>0</v>
      </c>
    </row>
    <row r="30895" spans="1:5" ht="15" hidden="1" outlineLevel="2" x14ac:dyDescent="0.35">
      <c r="A30895" t="s">
        <v>14</v>
      </c>
      <c r="B30895" t="s">
        <v>45</v>
      </c>
      <c r="C30895" t="s">
        <v>254</v>
      </c>
      <c r="D30895" t="s">
        <v>120</v>
      </c>
      <c r="E30895" s="28">
        <v>19.3</v>
      </c>
    </row>
    <row r="30896" spans="1:5" ht="15" hidden="1" outlineLevel="2" x14ac:dyDescent="0.35">
      <c r="A30896" t="s">
        <v>14</v>
      </c>
      <c r="B30896" t="s">
        <v>45</v>
      </c>
      <c r="C30896" t="s">
        <v>254</v>
      </c>
      <c r="D30896" t="s">
        <v>120</v>
      </c>
      <c r="E30896" s="28">
        <v>0</v>
      </c>
    </row>
    <row r="30897" spans="1:5" ht="15" hidden="1" outlineLevel="2" x14ac:dyDescent="0.35">
      <c r="A30897" t="s">
        <v>14</v>
      </c>
      <c r="B30897" t="s">
        <v>45</v>
      </c>
      <c r="C30897" t="s">
        <v>254</v>
      </c>
      <c r="D30897" t="s">
        <v>120</v>
      </c>
      <c r="E30897" s="28">
        <v>5</v>
      </c>
    </row>
    <row r="30898" spans="1:5" ht="15" hidden="1" outlineLevel="2" x14ac:dyDescent="0.35">
      <c r="A30898" t="s">
        <v>14</v>
      </c>
      <c r="B30898" t="s">
        <v>45</v>
      </c>
      <c r="C30898" t="s">
        <v>254</v>
      </c>
      <c r="D30898" t="s">
        <v>120</v>
      </c>
      <c r="E30898" s="28">
        <v>9.3800000000000008</v>
      </c>
    </row>
    <row r="30899" spans="1:5" ht="15" hidden="1" outlineLevel="2" x14ac:dyDescent="0.35">
      <c r="A30899" t="s">
        <v>14</v>
      </c>
      <c r="B30899" t="s">
        <v>45</v>
      </c>
      <c r="C30899" t="s">
        <v>254</v>
      </c>
      <c r="D30899" t="s">
        <v>120</v>
      </c>
      <c r="E30899" s="28">
        <v>1.47</v>
      </c>
    </row>
    <row r="30900" spans="1:5" ht="15" hidden="1" outlineLevel="2" x14ac:dyDescent="0.35">
      <c r="A30900" t="s">
        <v>14</v>
      </c>
      <c r="B30900" t="s">
        <v>45</v>
      </c>
      <c r="C30900" t="s">
        <v>254</v>
      </c>
      <c r="D30900" t="s">
        <v>120</v>
      </c>
      <c r="E30900" s="28">
        <v>301.02999999999997</v>
      </c>
    </row>
    <row r="30901" spans="1:5" ht="15" hidden="1" outlineLevel="2" x14ac:dyDescent="0.35">
      <c r="A30901" t="s">
        <v>14</v>
      </c>
      <c r="B30901" t="s">
        <v>45</v>
      </c>
      <c r="C30901" t="s">
        <v>254</v>
      </c>
      <c r="D30901" t="s">
        <v>120</v>
      </c>
      <c r="E30901" s="28">
        <v>14.05</v>
      </c>
    </row>
    <row r="30902" spans="1:5" ht="15" hidden="1" outlineLevel="2" x14ac:dyDescent="0.35">
      <c r="A30902" t="s">
        <v>14</v>
      </c>
      <c r="B30902" t="s">
        <v>45</v>
      </c>
      <c r="C30902" t="s">
        <v>254</v>
      </c>
      <c r="D30902" t="s">
        <v>120</v>
      </c>
      <c r="E30902" s="28">
        <v>101.98</v>
      </c>
    </row>
    <row r="30903" spans="1:5" ht="15" hidden="1" outlineLevel="2" x14ac:dyDescent="0.35">
      <c r="A30903" t="s">
        <v>14</v>
      </c>
      <c r="B30903" t="s">
        <v>45</v>
      </c>
      <c r="C30903" t="s">
        <v>254</v>
      </c>
      <c r="D30903" t="s">
        <v>120</v>
      </c>
      <c r="E30903" s="28">
        <v>2.12</v>
      </c>
    </row>
    <row r="30904" spans="1:5" ht="15" hidden="1" outlineLevel="2" x14ac:dyDescent="0.35">
      <c r="A30904" t="s">
        <v>14</v>
      </c>
      <c r="B30904" t="s">
        <v>45</v>
      </c>
      <c r="C30904" t="s">
        <v>254</v>
      </c>
      <c r="D30904" t="s">
        <v>120</v>
      </c>
      <c r="E30904" s="28">
        <v>0</v>
      </c>
    </row>
    <row r="30905" spans="1:5" ht="15" hidden="1" outlineLevel="2" x14ac:dyDescent="0.35">
      <c r="A30905" t="s">
        <v>14</v>
      </c>
      <c r="B30905" t="s">
        <v>45</v>
      </c>
      <c r="C30905" t="s">
        <v>254</v>
      </c>
      <c r="D30905" t="s">
        <v>120</v>
      </c>
      <c r="E30905" s="28">
        <v>7.31</v>
      </c>
    </row>
    <row r="30906" spans="1:5" ht="15" hidden="1" outlineLevel="2" x14ac:dyDescent="0.35">
      <c r="A30906" t="s">
        <v>14</v>
      </c>
      <c r="B30906" t="s">
        <v>45</v>
      </c>
      <c r="C30906" t="s">
        <v>254</v>
      </c>
      <c r="D30906" t="s">
        <v>120</v>
      </c>
      <c r="E30906" s="28">
        <v>2.14</v>
      </c>
    </row>
    <row r="30907" spans="1:5" ht="15" hidden="1" outlineLevel="2" x14ac:dyDescent="0.35">
      <c r="A30907" t="s">
        <v>14</v>
      </c>
      <c r="B30907" t="s">
        <v>45</v>
      </c>
      <c r="C30907" t="s">
        <v>254</v>
      </c>
      <c r="D30907" t="s">
        <v>120</v>
      </c>
      <c r="E30907" s="28">
        <v>0.31</v>
      </c>
    </row>
    <row r="30908" spans="1:5" ht="15" hidden="1" outlineLevel="2" x14ac:dyDescent="0.35">
      <c r="A30908" t="s">
        <v>14</v>
      </c>
      <c r="B30908" t="s">
        <v>45</v>
      </c>
      <c r="C30908" t="s">
        <v>254</v>
      </c>
      <c r="D30908" t="s">
        <v>120</v>
      </c>
      <c r="E30908" s="28">
        <v>0.73</v>
      </c>
    </row>
    <row r="30909" spans="1:5" ht="15" hidden="1" outlineLevel="2" x14ac:dyDescent="0.35">
      <c r="A30909" t="s">
        <v>14</v>
      </c>
      <c r="B30909" t="s">
        <v>45</v>
      </c>
      <c r="C30909" t="s">
        <v>254</v>
      </c>
      <c r="D30909" t="s">
        <v>120</v>
      </c>
      <c r="E30909" s="28">
        <v>3.78</v>
      </c>
    </row>
    <row r="30910" spans="1:5" ht="15" hidden="1" outlineLevel="2" x14ac:dyDescent="0.35">
      <c r="A30910" t="s">
        <v>14</v>
      </c>
      <c r="B30910" t="s">
        <v>45</v>
      </c>
      <c r="C30910" t="s">
        <v>254</v>
      </c>
      <c r="D30910" t="s">
        <v>120</v>
      </c>
      <c r="E30910" s="28">
        <v>0.03</v>
      </c>
    </row>
    <row r="30911" spans="1:5" ht="15" hidden="1" outlineLevel="2" x14ac:dyDescent="0.35">
      <c r="A30911" t="s">
        <v>14</v>
      </c>
      <c r="B30911" t="s">
        <v>45</v>
      </c>
      <c r="C30911" t="s">
        <v>254</v>
      </c>
      <c r="D30911" t="s">
        <v>120</v>
      </c>
      <c r="E30911" s="28">
        <v>1.24</v>
      </c>
    </row>
    <row r="30912" spans="1:5" ht="15" hidden="1" outlineLevel="2" x14ac:dyDescent="0.35">
      <c r="A30912" t="s">
        <v>14</v>
      </c>
      <c r="B30912" t="s">
        <v>45</v>
      </c>
      <c r="C30912" t="s">
        <v>254</v>
      </c>
      <c r="D30912" t="s">
        <v>120</v>
      </c>
      <c r="E30912" s="28">
        <v>0.75</v>
      </c>
    </row>
    <row r="30913" spans="1:5" ht="15" hidden="1" outlineLevel="2" x14ac:dyDescent="0.35">
      <c r="A30913" t="s">
        <v>14</v>
      </c>
      <c r="B30913" t="s">
        <v>45</v>
      </c>
      <c r="C30913" t="s">
        <v>254</v>
      </c>
      <c r="D30913" t="s">
        <v>120</v>
      </c>
      <c r="E30913" s="28">
        <v>14.42</v>
      </c>
    </row>
    <row r="30914" spans="1:5" ht="15" hidden="1" outlineLevel="2" x14ac:dyDescent="0.35">
      <c r="A30914" t="s">
        <v>14</v>
      </c>
      <c r="B30914" t="s">
        <v>45</v>
      </c>
      <c r="C30914" t="s">
        <v>254</v>
      </c>
      <c r="D30914" t="s">
        <v>120</v>
      </c>
      <c r="E30914" s="28">
        <v>2.97</v>
      </c>
    </row>
    <row r="30915" spans="1:5" ht="15" hidden="1" outlineLevel="2" x14ac:dyDescent="0.35">
      <c r="A30915" t="s">
        <v>14</v>
      </c>
      <c r="B30915" t="s">
        <v>45</v>
      </c>
      <c r="C30915" t="s">
        <v>254</v>
      </c>
      <c r="D30915" t="s">
        <v>120</v>
      </c>
      <c r="E30915" s="28">
        <v>0.12</v>
      </c>
    </row>
    <row r="30916" spans="1:5" ht="15" hidden="1" outlineLevel="2" x14ac:dyDescent="0.35">
      <c r="A30916" t="s">
        <v>14</v>
      </c>
      <c r="B30916" t="s">
        <v>45</v>
      </c>
      <c r="C30916" t="s">
        <v>254</v>
      </c>
      <c r="D30916" t="s">
        <v>120</v>
      </c>
      <c r="E30916" s="28">
        <v>561.77</v>
      </c>
    </row>
    <row r="30917" spans="1:5" ht="15" hidden="1" outlineLevel="2" x14ac:dyDescent="0.35">
      <c r="A30917" t="s">
        <v>14</v>
      </c>
      <c r="B30917" t="s">
        <v>45</v>
      </c>
      <c r="C30917" t="s">
        <v>254</v>
      </c>
      <c r="D30917" t="s">
        <v>120</v>
      </c>
      <c r="E30917" s="28">
        <v>7.0000000000000007E-2</v>
      </c>
    </row>
    <row r="30918" spans="1:5" ht="15" hidden="1" outlineLevel="2" x14ac:dyDescent="0.35">
      <c r="A30918" t="s">
        <v>14</v>
      </c>
      <c r="B30918" t="s">
        <v>45</v>
      </c>
      <c r="C30918" t="s">
        <v>254</v>
      </c>
      <c r="D30918" t="s">
        <v>120</v>
      </c>
      <c r="E30918" s="28">
        <v>0.01</v>
      </c>
    </row>
    <row r="30919" spans="1:5" ht="15" hidden="1" outlineLevel="2" x14ac:dyDescent="0.35">
      <c r="A30919" t="s">
        <v>14</v>
      </c>
      <c r="B30919" t="s">
        <v>45</v>
      </c>
      <c r="C30919" t="s">
        <v>254</v>
      </c>
      <c r="D30919" t="s">
        <v>120</v>
      </c>
      <c r="E30919" s="28">
        <v>12.48</v>
      </c>
    </row>
    <row r="30920" spans="1:5" ht="15" hidden="1" outlineLevel="2" x14ac:dyDescent="0.35">
      <c r="A30920" t="s">
        <v>14</v>
      </c>
      <c r="B30920" t="s">
        <v>45</v>
      </c>
      <c r="C30920" t="s">
        <v>254</v>
      </c>
      <c r="D30920" t="s">
        <v>120</v>
      </c>
      <c r="E30920" s="28">
        <v>35.65</v>
      </c>
    </row>
    <row r="30921" spans="1:5" ht="15" hidden="1" outlineLevel="2" x14ac:dyDescent="0.35">
      <c r="A30921" t="s">
        <v>14</v>
      </c>
      <c r="B30921" t="s">
        <v>45</v>
      </c>
      <c r="C30921" t="s">
        <v>254</v>
      </c>
      <c r="D30921" t="s">
        <v>120</v>
      </c>
      <c r="E30921" s="28">
        <v>109.45</v>
      </c>
    </row>
    <row r="30922" spans="1:5" ht="15" hidden="1" outlineLevel="2" x14ac:dyDescent="0.35">
      <c r="A30922" t="s">
        <v>14</v>
      </c>
      <c r="B30922" t="s">
        <v>45</v>
      </c>
      <c r="C30922" t="s">
        <v>254</v>
      </c>
      <c r="D30922" t="s">
        <v>121</v>
      </c>
      <c r="E30922" s="28">
        <v>3.93</v>
      </c>
    </row>
    <row r="30923" spans="1:5" ht="15" hidden="1" outlineLevel="2" x14ac:dyDescent="0.35">
      <c r="A30923" t="s">
        <v>14</v>
      </c>
      <c r="B30923" t="s">
        <v>45</v>
      </c>
      <c r="C30923" t="s">
        <v>254</v>
      </c>
      <c r="D30923" t="s">
        <v>122</v>
      </c>
      <c r="E30923" s="28">
        <v>5.59</v>
      </c>
    </row>
    <row r="30924" spans="1:5" ht="15" hidden="1" outlineLevel="2" x14ac:dyDescent="0.35">
      <c r="A30924" t="s">
        <v>14</v>
      </c>
      <c r="B30924" t="s">
        <v>45</v>
      </c>
      <c r="C30924" t="s">
        <v>254</v>
      </c>
      <c r="D30924" t="s">
        <v>123</v>
      </c>
      <c r="E30924" s="28">
        <v>0.9</v>
      </c>
    </row>
    <row r="30925" spans="1:5" ht="15" hidden="1" outlineLevel="2" x14ac:dyDescent="0.35">
      <c r="A30925" t="s">
        <v>14</v>
      </c>
      <c r="B30925" t="s">
        <v>45</v>
      </c>
      <c r="C30925" t="s">
        <v>254</v>
      </c>
      <c r="D30925" t="s">
        <v>123</v>
      </c>
      <c r="E30925" s="28">
        <v>0.03</v>
      </c>
    </row>
    <row r="30926" spans="1:5" ht="15" hidden="1" outlineLevel="2" x14ac:dyDescent="0.35">
      <c r="A30926" t="s">
        <v>14</v>
      </c>
      <c r="B30926" t="s">
        <v>45</v>
      </c>
      <c r="C30926" t="s">
        <v>254</v>
      </c>
      <c r="D30926" t="s">
        <v>123</v>
      </c>
      <c r="E30926" s="28">
        <v>-0.12</v>
      </c>
    </row>
    <row r="30927" spans="1:5" ht="15" hidden="1" outlineLevel="2" x14ac:dyDescent="0.35">
      <c r="A30927" t="s">
        <v>14</v>
      </c>
      <c r="B30927" t="s">
        <v>45</v>
      </c>
      <c r="C30927" t="s">
        <v>254</v>
      </c>
      <c r="D30927" t="s">
        <v>124</v>
      </c>
      <c r="E30927" s="28">
        <v>0.04</v>
      </c>
    </row>
    <row r="30928" spans="1:5" ht="15" hidden="1" outlineLevel="2" x14ac:dyDescent="0.35">
      <c r="A30928" t="s">
        <v>14</v>
      </c>
      <c r="B30928" t="s">
        <v>45</v>
      </c>
      <c r="C30928" t="s">
        <v>254</v>
      </c>
      <c r="D30928" t="s">
        <v>124</v>
      </c>
      <c r="E30928" s="28">
        <v>0.04</v>
      </c>
    </row>
    <row r="30929" spans="1:5" ht="15" hidden="1" outlineLevel="2" x14ac:dyDescent="0.35">
      <c r="A30929" t="s">
        <v>14</v>
      </c>
      <c r="B30929" t="s">
        <v>45</v>
      </c>
      <c r="C30929" t="s">
        <v>254</v>
      </c>
      <c r="D30929" t="s">
        <v>125</v>
      </c>
      <c r="E30929" s="28">
        <v>0.17</v>
      </c>
    </row>
    <row r="30930" spans="1:5" ht="15" hidden="1" outlineLevel="2" x14ac:dyDescent="0.35">
      <c r="A30930" t="s">
        <v>14</v>
      </c>
      <c r="B30930" t="s">
        <v>45</v>
      </c>
      <c r="C30930" t="s">
        <v>254</v>
      </c>
      <c r="D30930" t="s">
        <v>126</v>
      </c>
      <c r="E30930" s="28">
        <v>0.03</v>
      </c>
    </row>
    <row r="30931" spans="1:5" ht="15" hidden="1" outlineLevel="2" x14ac:dyDescent="0.35">
      <c r="A30931" t="s">
        <v>14</v>
      </c>
      <c r="B30931" t="s">
        <v>45</v>
      </c>
      <c r="C30931" t="s">
        <v>254</v>
      </c>
      <c r="D30931" t="s">
        <v>127</v>
      </c>
      <c r="E30931" s="28">
        <v>0.03</v>
      </c>
    </row>
    <row r="30932" spans="1:5" ht="15" hidden="1" outlineLevel="2" x14ac:dyDescent="0.35">
      <c r="A30932" t="s">
        <v>14</v>
      </c>
      <c r="B30932" t="s">
        <v>45</v>
      </c>
      <c r="C30932" t="s">
        <v>254</v>
      </c>
      <c r="D30932" t="s">
        <v>128</v>
      </c>
      <c r="E30932" s="28">
        <v>0.44</v>
      </c>
    </row>
    <row r="30933" spans="1:5" ht="15" hidden="1" outlineLevel="2" x14ac:dyDescent="0.35">
      <c r="A30933" t="s">
        <v>14</v>
      </c>
      <c r="B30933" t="s">
        <v>45</v>
      </c>
      <c r="C30933" t="s">
        <v>254</v>
      </c>
      <c r="D30933" t="s">
        <v>129</v>
      </c>
      <c r="E30933" s="28">
        <v>0.21</v>
      </c>
    </row>
    <row r="30934" spans="1:5" ht="15" hidden="1" outlineLevel="2" x14ac:dyDescent="0.35">
      <c r="A30934" t="s">
        <v>14</v>
      </c>
      <c r="B30934" t="s">
        <v>45</v>
      </c>
      <c r="C30934" t="s">
        <v>254</v>
      </c>
      <c r="D30934" t="s">
        <v>129</v>
      </c>
      <c r="E30934" s="28">
        <v>1.06</v>
      </c>
    </row>
    <row r="30935" spans="1:5" ht="15" hidden="1" outlineLevel="2" x14ac:dyDescent="0.35">
      <c r="A30935" t="s">
        <v>14</v>
      </c>
      <c r="B30935" t="s">
        <v>45</v>
      </c>
      <c r="C30935" t="s">
        <v>254</v>
      </c>
      <c r="D30935" t="s">
        <v>190</v>
      </c>
      <c r="E30935" s="28">
        <v>0.01</v>
      </c>
    </row>
    <row r="30936" spans="1:5" ht="15" hidden="1" outlineLevel="2" x14ac:dyDescent="0.35">
      <c r="A30936" t="s">
        <v>14</v>
      </c>
      <c r="B30936" t="s">
        <v>45</v>
      </c>
      <c r="C30936" t="s">
        <v>254</v>
      </c>
      <c r="D30936" t="s">
        <v>131</v>
      </c>
      <c r="E30936" s="28">
        <v>0.23</v>
      </c>
    </row>
    <row r="30937" spans="1:5" ht="15" hidden="1" outlineLevel="2" x14ac:dyDescent="0.35">
      <c r="A30937" t="s">
        <v>14</v>
      </c>
      <c r="B30937" t="s">
        <v>45</v>
      </c>
      <c r="C30937" t="s">
        <v>254</v>
      </c>
      <c r="D30937" t="s">
        <v>203</v>
      </c>
      <c r="E30937" s="28">
        <v>8.2200000000000006</v>
      </c>
    </row>
    <row r="30938" spans="1:5" ht="15" hidden="1" outlineLevel="2" x14ac:dyDescent="0.35">
      <c r="A30938" t="s">
        <v>14</v>
      </c>
      <c r="B30938" t="s">
        <v>45</v>
      </c>
      <c r="C30938" t="s">
        <v>254</v>
      </c>
      <c r="D30938" t="s">
        <v>203</v>
      </c>
      <c r="E30938" s="28">
        <v>9.02</v>
      </c>
    </row>
    <row r="30939" spans="1:5" ht="15" hidden="1" outlineLevel="2" x14ac:dyDescent="0.35">
      <c r="A30939" t="s">
        <v>14</v>
      </c>
      <c r="B30939" t="s">
        <v>45</v>
      </c>
      <c r="C30939" t="s">
        <v>254</v>
      </c>
      <c r="D30939" t="s">
        <v>132</v>
      </c>
      <c r="E30939" s="28">
        <v>7.21</v>
      </c>
    </row>
    <row r="30940" spans="1:5" ht="15" hidden="1" outlineLevel="2" x14ac:dyDescent="0.35">
      <c r="A30940" t="s">
        <v>14</v>
      </c>
      <c r="B30940" t="s">
        <v>45</v>
      </c>
      <c r="C30940" t="s">
        <v>254</v>
      </c>
      <c r="D30940" t="s">
        <v>191</v>
      </c>
      <c r="E30940" s="28">
        <v>0</v>
      </c>
    </row>
    <row r="30941" spans="1:5" ht="15" hidden="1" outlineLevel="2" x14ac:dyDescent="0.35">
      <c r="A30941" t="s">
        <v>14</v>
      </c>
      <c r="B30941" t="s">
        <v>45</v>
      </c>
      <c r="C30941" t="s">
        <v>254</v>
      </c>
      <c r="D30941" t="s">
        <v>25</v>
      </c>
      <c r="E30941" s="28">
        <v>1.71</v>
      </c>
    </row>
    <row r="30942" spans="1:5" ht="15" hidden="1" outlineLevel="2" x14ac:dyDescent="0.35">
      <c r="A30942" t="s">
        <v>14</v>
      </c>
      <c r="B30942" t="s">
        <v>45</v>
      </c>
      <c r="C30942" t="s">
        <v>254</v>
      </c>
      <c r="D30942" t="s">
        <v>25</v>
      </c>
      <c r="E30942" s="28">
        <v>2083.5</v>
      </c>
    </row>
    <row r="30943" spans="1:5" ht="15" hidden="1" outlineLevel="2" x14ac:dyDescent="0.35">
      <c r="A30943" t="s">
        <v>14</v>
      </c>
      <c r="B30943" t="s">
        <v>45</v>
      </c>
      <c r="C30943" t="s">
        <v>254</v>
      </c>
      <c r="D30943" t="s">
        <v>25</v>
      </c>
      <c r="E30943" s="28">
        <v>1383.02</v>
      </c>
    </row>
    <row r="30944" spans="1:5" ht="15" hidden="1" outlineLevel="2" x14ac:dyDescent="0.35">
      <c r="A30944" t="s">
        <v>14</v>
      </c>
      <c r="B30944" t="s">
        <v>45</v>
      </c>
      <c r="C30944" t="s">
        <v>254</v>
      </c>
      <c r="D30944" t="s">
        <v>25</v>
      </c>
      <c r="E30944" s="28">
        <v>-867.27</v>
      </c>
    </row>
    <row r="30945" spans="1:5" ht="15" hidden="1" outlineLevel="2" x14ac:dyDescent="0.35">
      <c r="A30945" t="s">
        <v>14</v>
      </c>
      <c r="B30945" t="s">
        <v>45</v>
      </c>
      <c r="C30945" t="s">
        <v>254</v>
      </c>
      <c r="D30945" t="s">
        <v>25</v>
      </c>
      <c r="E30945" s="28">
        <v>1.85</v>
      </c>
    </row>
    <row r="30946" spans="1:5" ht="15" hidden="1" outlineLevel="2" x14ac:dyDescent="0.35">
      <c r="A30946" t="s">
        <v>14</v>
      </c>
      <c r="B30946" t="s">
        <v>45</v>
      </c>
      <c r="C30946" t="s">
        <v>254</v>
      </c>
      <c r="D30946" t="s">
        <v>25</v>
      </c>
      <c r="E30946" s="28">
        <v>0.01</v>
      </c>
    </row>
    <row r="30947" spans="1:5" ht="15" hidden="1" outlineLevel="2" x14ac:dyDescent="0.35">
      <c r="A30947" t="s">
        <v>14</v>
      </c>
      <c r="B30947" t="s">
        <v>45</v>
      </c>
      <c r="C30947" t="s">
        <v>254</v>
      </c>
      <c r="D30947" t="s">
        <v>25</v>
      </c>
      <c r="E30947" s="28">
        <v>0.01</v>
      </c>
    </row>
    <row r="30948" spans="1:5" ht="15" hidden="1" outlineLevel="2" x14ac:dyDescent="0.35">
      <c r="A30948" t="s">
        <v>14</v>
      </c>
      <c r="B30948" t="s">
        <v>45</v>
      </c>
      <c r="C30948" t="s">
        <v>254</v>
      </c>
      <c r="D30948" t="s">
        <v>25</v>
      </c>
      <c r="E30948" s="28">
        <v>2.08</v>
      </c>
    </row>
    <row r="30949" spans="1:5" ht="15" hidden="1" outlineLevel="2" x14ac:dyDescent="0.35">
      <c r="A30949" t="s">
        <v>14</v>
      </c>
      <c r="B30949" t="s">
        <v>45</v>
      </c>
      <c r="C30949" t="s">
        <v>254</v>
      </c>
      <c r="D30949" t="s">
        <v>25</v>
      </c>
      <c r="E30949" s="28">
        <v>0.27</v>
      </c>
    </row>
    <row r="30950" spans="1:5" ht="15" hidden="1" outlineLevel="2" x14ac:dyDescent="0.35">
      <c r="A30950" t="s">
        <v>14</v>
      </c>
      <c r="B30950" t="s">
        <v>45</v>
      </c>
      <c r="C30950" t="s">
        <v>254</v>
      </c>
      <c r="D30950" t="s">
        <v>25</v>
      </c>
      <c r="E30950" s="28">
        <v>1.71</v>
      </c>
    </row>
    <row r="30951" spans="1:5" ht="15" hidden="1" outlineLevel="2" x14ac:dyDescent="0.35">
      <c r="A30951" t="s">
        <v>14</v>
      </c>
      <c r="B30951" t="s">
        <v>45</v>
      </c>
      <c r="C30951" t="s">
        <v>254</v>
      </c>
      <c r="D30951" t="s">
        <v>25</v>
      </c>
      <c r="E30951" s="28">
        <v>1.38</v>
      </c>
    </row>
    <row r="30952" spans="1:5" ht="15" hidden="1" outlineLevel="2" x14ac:dyDescent="0.35">
      <c r="A30952" t="s">
        <v>14</v>
      </c>
      <c r="B30952" t="s">
        <v>45</v>
      </c>
      <c r="C30952" t="s">
        <v>254</v>
      </c>
      <c r="D30952" t="s">
        <v>25</v>
      </c>
      <c r="E30952" s="28">
        <v>184.57</v>
      </c>
    </row>
    <row r="30953" spans="1:5" ht="15" hidden="1" outlineLevel="2" x14ac:dyDescent="0.35">
      <c r="A30953" t="s">
        <v>14</v>
      </c>
      <c r="B30953" t="s">
        <v>45</v>
      </c>
      <c r="C30953" t="s">
        <v>254</v>
      </c>
      <c r="D30953" t="s">
        <v>25</v>
      </c>
      <c r="E30953" s="28">
        <v>309.01</v>
      </c>
    </row>
    <row r="30954" spans="1:5" ht="15" hidden="1" outlineLevel="2" x14ac:dyDescent="0.35">
      <c r="A30954" t="s">
        <v>14</v>
      </c>
      <c r="B30954" t="s">
        <v>45</v>
      </c>
      <c r="C30954" t="s">
        <v>254</v>
      </c>
      <c r="D30954" t="s">
        <v>25</v>
      </c>
      <c r="E30954" s="28">
        <v>64</v>
      </c>
    </row>
    <row r="30955" spans="1:5" ht="15" hidden="1" outlineLevel="2" x14ac:dyDescent="0.35">
      <c r="A30955" t="s">
        <v>14</v>
      </c>
      <c r="B30955" t="s">
        <v>45</v>
      </c>
      <c r="C30955" t="s">
        <v>254</v>
      </c>
      <c r="D30955" t="s">
        <v>25</v>
      </c>
      <c r="E30955" s="28">
        <v>0.06</v>
      </c>
    </row>
    <row r="30956" spans="1:5" ht="15" hidden="1" outlineLevel="2" x14ac:dyDescent="0.35">
      <c r="A30956" t="s">
        <v>14</v>
      </c>
      <c r="B30956" t="s">
        <v>45</v>
      </c>
      <c r="C30956" t="s">
        <v>254</v>
      </c>
      <c r="D30956" t="s">
        <v>25</v>
      </c>
      <c r="E30956" s="28">
        <v>0.01</v>
      </c>
    </row>
    <row r="30957" spans="1:5" ht="15" hidden="1" outlineLevel="2" x14ac:dyDescent="0.35">
      <c r="A30957" t="s">
        <v>14</v>
      </c>
      <c r="B30957" t="s">
        <v>45</v>
      </c>
      <c r="C30957" t="s">
        <v>254</v>
      </c>
      <c r="D30957" t="s">
        <v>25</v>
      </c>
      <c r="E30957" s="28">
        <v>0.67</v>
      </c>
    </row>
    <row r="30958" spans="1:5" ht="15" hidden="1" outlineLevel="2" x14ac:dyDescent="0.35">
      <c r="A30958" t="s">
        <v>14</v>
      </c>
      <c r="B30958" t="s">
        <v>45</v>
      </c>
      <c r="C30958" t="s">
        <v>254</v>
      </c>
      <c r="D30958" t="s">
        <v>25</v>
      </c>
      <c r="E30958" s="28">
        <v>351.46</v>
      </c>
    </row>
    <row r="30959" spans="1:5" ht="15" hidden="1" outlineLevel="2" x14ac:dyDescent="0.35">
      <c r="A30959" t="s">
        <v>14</v>
      </c>
      <c r="B30959" t="s">
        <v>45</v>
      </c>
      <c r="C30959" t="s">
        <v>254</v>
      </c>
      <c r="D30959" t="s">
        <v>25</v>
      </c>
      <c r="E30959" s="28">
        <v>0.04</v>
      </c>
    </row>
    <row r="30960" spans="1:5" ht="15" hidden="1" outlineLevel="2" x14ac:dyDescent="0.35">
      <c r="A30960" t="s">
        <v>14</v>
      </c>
      <c r="B30960" t="s">
        <v>45</v>
      </c>
      <c r="C30960" t="s">
        <v>254</v>
      </c>
      <c r="D30960" t="s">
        <v>25</v>
      </c>
      <c r="E30960" s="28">
        <v>387.42</v>
      </c>
    </row>
    <row r="30961" spans="1:5" ht="15" hidden="1" outlineLevel="2" x14ac:dyDescent="0.35">
      <c r="A30961" t="s">
        <v>14</v>
      </c>
      <c r="B30961" t="s">
        <v>45</v>
      </c>
      <c r="C30961" t="s">
        <v>254</v>
      </c>
      <c r="D30961" t="s">
        <v>25</v>
      </c>
      <c r="E30961" s="28">
        <v>36.74</v>
      </c>
    </row>
    <row r="30962" spans="1:5" ht="15" hidden="1" outlineLevel="2" x14ac:dyDescent="0.35">
      <c r="A30962" t="s">
        <v>14</v>
      </c>
      <c r="B30962" t="s">
        <v>45</v>
      </c>
      <c r="C30962" t="s">
        <v>254</v>
      </c>
      <c r="D30962" t="s">
        <v>25</v>
      </c>
      <c r="E30962" s="28">
        <v>231.24</v>
      </c>
    </row>
    <row r="30963" spans="1:5" ht="15" hidden="1" outlineLevel="2" x14ac:dyDescent="0.35">
      <c r="A30963" t="s">
        <v>14</v>
      </c>
      <c r="B30963" t="s">
        <v>45</v>
      </c>
      <c r="C30963" t="s">
        <v>254</v>
      </c>
      <c r="D30963" t="s">
        <v>25</v>
      </c>
      <c r="E30963" s="28">
        <v>4.2699999999999996</v>
      </c>
    </row>
    <row r="30964" spans="1:5" ht="15" hidden="1" outlineLevel="2" x14ac:dyDescent="0.35">
      <c r="A30964" t="s">
        <v>14</v>
      </c>
      <c r="B30964" t="s">
        <v>45</v>
      </c>
      <c r="C30964" t="s">
        <v>254</v>
      </c>
      <c r="D30964" t="s">
        <v>25</v>
      </c>
      <c r="E30964" s="28">
        <v>247.88</v>
      </c>
    </row>
    <row r="30965" spans="1:5" ht="15" hidden="1" outlineLevel="2" x14ac:dyDescent="0.35">
      <c r="A30965" t="s">
        <v>14</v>
      </c>
      <c r="B30965" t="s">
        <v>45</v>
      </c>
      <c r="C30965" t="s">
        <v>254</v>
      </c>
      <c r="D30965" t="s">
        <v>25</v>
      </c>
      <c r="E30965" s="28">
        <v>0.01</v>
      </c>
    </row>
    <row r="30966" spans="1:5" ht="15" hidden="1" outlineLevel="2" x14ac:dyDescent="0.35">
      <c r="A30966" t="s">
        <v>14</v>
      </c>
      <c r="B30966" t="s">
        <v>45</v>
      </c>
      <c r="C30966" t="s">
        <v>254</v>
      </c>
      <c r="D30966" t="s">
        <v>25</v>
      </c>
      <c r="E30966" s="28">
        <v>-31.2</v>
      </c>
    </row>
    <row r="30967" spans="1:5" ht="15" hidden="1" outlineLevel="2" x14ac:dyDescent="0.35">
      <c r="A30967" t="s">
        <v>14</v>
      </c>
      <c r="B30967" t="s">
        <v>45</v>
      </c>
      <c r="C30967" t="s">
        <v>254</v>
      </c>
      <c r="D30967" t="s">
        <v>25</v>
      </c>
      <c r="E30967" s="28">
        <v>7.21</v>
      </c>
    </row>
    <row r="30968" spans="1:5" ht="15" hidden="1" outlineLevel="2" x14ac:dyDescent="0.35">
      <c r="A30968" t="s">
        <v>14</v>
      </c>
      <c r="B30968" t="s">
        <v>45</v>
      </c>
      <c r="C30968" t="s">
        <v>254</v>
      </c>
      <c r="D30968" t="s">
        <v>25</v>
      </c>
      <c r="E30968" s="28">
        <v>109.09</v>
      </c>
    </row>
    <row r="30969" spans="1:5" ht="15" hidden="1" outlineLevel="2" x14ac:dyDescent="0.35">
      <c r="A30969" t="s">
        <v>14</v>
      </c>
      <c r="B30969" t="s">
        <v>45</v>
      </c>
      <c r="C30969" t="s">
        <v>254</v>
      </c>
      <c r="D30969" t="s">
        <v>25</v>
      </c>
      <c r="E30969" s="28">
        <v>63.06</v>
      </c>
    </row>
    <row r="30970" spans="1:5" ht="15" hidden="1" outlineLevel="2" x14ac:dyDescent="0.35">
      <c r="A30970" t="s">
        <v>14</v>
      </c>
      <c r="B30970" t="s">
        <v>45</v>
      </c>
      <c r="C30970" t="s">
        <v>254</v>
      </c>
      <c r="D30970" t="s">
        <v>25</v>
      </c>
      <c r="E30970" s="28">
        <v>8.4499999999999993</v>
      </c>
    </row>
    <row r="30971" spans="1:5" ht="15" hidden="1" outlineLevel="2" x14ac:dyDescent="0.35">
      <c r="A30971" t="s">
        <v>14</v>
      </c>
      <c r="B30971" t="s">
        <v>45</v>
      </c>
      <c r="C30971" t="s">
        <v>254</v>
      </c>
      <c r="D30971" t="s">
        <v>25</v>
      </c>
      <c r="E30971" s="28">
        <v>420.16</v>
      </c>
    </row>
    <row r="30972" spans="1:5" ht="15" hidden="1" outlineLevel="2" x14ac:dyDescent="0.35">
      <c r="A30972" t="s">
        <v>14</v>
      </c>
      <c r="B30972" t="s">
        <v>45</v>
      </c>
      <c r="C30972" t="s">
        <v>254</v>
      </c>
      <c r="D30972" t="s">
        <v>25</v>
      </c>
      <c r="E30972" s="28">
        <v>73.150000000000006</v>
      </c>
    </row>
    <row r="30973" spans="1:5" ht="15" hidden="1" outlineLevel="2" x14ac:dyDescent="0.35">
      <c r="A30973" t="s">
        <v>14</v>
      </c>
      <c r="B30973" t="s">
        <v>45</v>
      </c>
      <c r="C30973" t="s">
        <v>254</v>
      </c>
      <c r="D30973" t="s">
        <v>25</v>
      </c>
      <c r="E30973" s="28">
        <v>33.97</v>
      </c>
    </row>
    <row r="30974" spans="1:5" ht="15" hidden="1" outlineLevel="2" x14ac:dyDescent="0.35">
      <c r="A30974" t="s">
        <v>14</v>
      </c>
      <c r="B30974" t="s">
        <v>45</v>
      </c>
      <c r="C30974" t="s">
        <v>254</v>
      </c>
      <c r="D30974" t="s">
        <v>25</v>
      </c>
      <c r="E30974" s="28">
        <v>39.909999999999997</v>
      </c>
    </row>
    <row r="30975" spans="1:5" ht="15" hidden="1" outlineLevel="2" x14ac:dyDescent="0.35">
      <c r="A30975" t="s">
        <v>14</v>
      </c>
      <c r="B30975" t="s">
        <v>45</v>
      </c>
      <c r="C30975" t="s">
        <v>254</v>
      </c>
      <c r="D30975" t="s">
        <v>25</v>
      </c>
      <c r="E30975" s="28">
        <v>97.45</v>
      </c>
    </row>
    <row r="30976" spans="1:5" ht="15" hidden="1" outlineLevel="2" x14ac:dyDescent="0.35">
      <c r="A30976" t="s">
        <v>14</v>
      </c>
      <c r="B30976" t="s">
        <v>45</v>
      </c>
      <c r="C30976" t="s">
        <v>254</v>
      </c>
      <c r="D30976" t="s">
        <v>25</v>
      </c>
      <c r="E30976" s="28">
        <v>4.04</v>
      </c>
    </row>
    <row r="30977" spans="1:5" ht="15" hidden="1" outlineLevel="2" x14ac:dyDescent="0.35">
      <c r="A30977" t="s">
        <v>14</v>
      </c>
      <c r="B30977" t="s">
        <v>45</v>
      </c>
      <c r="C30977" t="s">
        <v>254</v>
      </c>
      <c r="D30977" t="s">
        <v>25</v>
      </c>
      <c r="E30977" s="28">
        <v>74.900000000000006</v>
      </c>
    </row>
    <row r="30978" spans="1:5" ht="15" hidden="1" outlineLevel="2" x14ac:dyDescent="0.35">
      <c r="A30978" t="s">
        <v>14</v>
      </c>
      <c r="B30978" t="s">
        <v>45</v>
      </c>
      <c r="C30978" t="s">
        <v>254</v>
      </c>
      <c r="D30978" t="s">
        <v>25</v>
      </c>
      <c r="E30978" s="28">
        <v>89.62</v>
      </c>
    </row>
    <row r="30979" spans="1:5" ht="15" hidden="1" outlineLevel="2" x14ac:dyDescent="0.35">
      <c r="A30979" t="s">
        <v>14</v>
      </c>
      <c r="B30979" t="s">
        <v>45</v>
      </c>
      <c r="C30979" t="s">
        <v>254</v>
      </c>
      <c r="D30979" t="s">
        <v>25</v>
      </c>
      <c r="E30979" s="28">
        <v>299.27999999999997</v>
      </c>
    </row>
    <row r="30980" spans="1:5" ht="15" hidden="1" outlineLevel="2" x14ac:dyDescent="0.35">
      <c r="A30980" t="s">
        <v>14</v>
      </c>
      <c r="B30980" t="s">
        <v>45</v>
      </c>
      <c r="C30980" t="s">
        <v>254</v>
      </c>
      <c r="D30980" t="s">
        <v>25</v>
      </c>
      <c r="E30980" s="28">
        <v>58.94</v>
      </c>
    </row>
    <row r="30981" spans="1:5" ht="15" hidden="1" outlineLevel="2" x14ac:dyDescent="0.35">
      <c r="A30981" t="s">
        <v>14</v>
      </c>
      <c r="B30981" t="s">
        <v>45</v>
      </c>
      <c r="C30981" t="s">
        <v>254</v>
      </c>
      <c r="D30981" t="s">
        <v>25</v>
      </c>
      <c r="E30981" s="28">
        <v>12.04</v>
      </c>
    </row>
    <row r="30982" spans="1:5" ht="15" hidden="1" outlineLevel="2" x14ac:dyDescent="0.35">
      <c r="A30982" t="s">
        <v>14</v>
      </c>
      <c r="B30982" t="s">
        <v>45</v>
      </c>
      <c r="C30982" t="s">
        <v>254</v>
      </c>
      <c r="D30982" t="s">
        <v>25</v>
      </c>
      <c r="E30982" s="28">
        <v>4.33</v>
      </c>
    </row>
    <row r="30983" spans="1:5" ht="15" hidden="1" outlineLevel="2" x14ac:dyDescent="0.35">
      <c r="A30983" t="s">
        <v>14</v>
      </c>
      <c r="B30983" t="s">
        <v>45</v>
      </c>
      <c r="C30983" t="s">
        <v>254</v>
      </c>
      <c r="D30983" t="s">
        <v>25</v>
      </c>
      <c r="E30983" s="28">
        <v>63.03</v>
      </c>
    </row>
    <row r="30984" spans="1:5" ht="15" hidden="1" outlineLevel="2" x14ac:dyDescent="0.35">
      <c r="A30984" t="s">
        <v>14</v>
      </c>
      <c r="B30984" t="s">
        <v>45</v>
      </c>
      <c r="C30984" t="s">
        <v>254</v>
      </c>
      <c r="D30984" t="s">
        <v>25</v>
      </c>
      <c r="E30984" s="28">
        <v>12.66</v>
      </c>
    </row>
    <row r="30985" spans="1:5" ht="15" hidden="1" outlineLevel="2" x14ac:dyDescent="0.35">
      <c r="A30985" t="s">
        <v>14</v>
      </c>
      <c r="B30985" t="s">
        <v>45</v>
      </c>
      <c r="C30985" t="s">
        <v>254</v>
      </c>
      <c r="D30985" t="s">
        <v>25</v>
      </c>
      <c r="E30985" s="28">
        <v>3.22</v>
      </c>
    </row>
    <row r="30986" spans="1:5" ht="15" hidden="1" outlineLevel="2" x14ac:dyDescent="0.35">
      <c r="A30986" t="s">
        <v>14</v>
      </c>
      <c r="B30986" t="s">
        <v>45</v>
      </c>
      <c r="C30986" t="s">
        <v>254</v>
      </c>
      <c r="D30986" t="s">
        <v>25</v>
      </c>
      <c r="E30986" s="28">
        <v>39.299999999999997</v>
      </c>
    </row>
    <row r="30987" spans="1:5" ht="15" hidden="1" outlineLevel="2" x14ac:dyDescent="0.35">
      <c r="A30987" t="s">
        <v>14</v>
      </c>
      <c r="B30987" t="s">
        <v>45</v>
      </c>
      <c r="C30987" t="s">
        <v>254</v>
      </c>
      <c r="D30987" t="s">
        <v>25</v>
      </c>
      <c r="E30987" s="28">
        <v>5.88</v>
      </c>
    </row>
    <row r="30988" spans="1:5" ht="15" hidden="1" outlineLevel="2" x14ac:dyDescent="0.35">
      <c r="A30988" t="s">
        <v>14</v>
      </c>
      <c r="B30988" t="s">
        <v>45</v>
      </c>
      <c r="C30988" t="s">
        <v>254</v>
      </c>
      <c r="D30988" t="s">
        <v>25</v>
      </c>
      <c r="E30988" s="28">
        <v>1.31</v>
      </c>
    </row>
    <row r="30989" spans="1:5" ht="15" hidden="1" outlineLevel="2" x14ac:dyDescent="0.35">
      <c r="A30989" t="s">
        <v>14</v>
      </c>
      <c r="B30989" t="s">
        <v>45</v>
      </c>
      <c r="C30989" t="s">
        <v>254</v>
      </c>
      <c r="D30989" t="s">
        <v>25</v>
      </c>
      <c r="E30989" s="28">
        <v>387.4</v>
      </c>
    </row>
    <row r="30990" spans="1:5" ht="15" hidden="1" outlineLevel="2" x14ac:dyDescent="0.35">
      <c r="A30990" t="s">
        <v>14</v>
      </c>
      <c r="B30990" t="s">
        <v>45</v>
      </c>
      <c r="C30990" t="s">
        <v>254</v>
      </c>
      <c r="D30990" t="s">
        <v>25</v>
      </c>
      <c r="E30990" s="28">
        <v>25.22</v>
      </c>
    </row>
    <row r="30991" spans="1:5" ht="15" hidden="1" outlineLevel="2" x14ac:dyDescent="0.35">
      <c r="A30991" t="s">
        <v>14</v>
      </c>
      <c r="B30991" t="s">
        <v>45</v>
      </c>
      <c r="C30991" t="s">
        <v>254</v>
      </c>
      <c r="D30991" t="s">
        <v>25</v>
      </c>
      <c r="E30991" s="28">
        <v>546.11</v>
      </c>
    </row>
    <row r="30992" spans="1:5" ht="15" hidden="1" outlineLevel="2" x14ac:dyDescent="0.35">
      <c r="A30992" t="s">
        <v>14</v>
      </c>
      <c r="B30992" t="s">
        <v>45</v>
      </c>
      <c r="C30992" t="s">
        <v>254</v>
      </c>
      <c r="D30992" t="s">
        <v>25</v>
      </c>
      <c r="E30992" s="28">
        <v>57.24</v>
      </c>
    </row>
    <row r="30993" spans="1:5" ht="15" hidden="1" outlineLevel="2" x14ac:dyDescent="0.35">
      <c r="A30993" t="s">
        <v>14</v>
      </c>
      <c r="B30993" t="s">
        <v>45</v>
      </c>
      <c r="C30993" t="s">
        <v>254</v>
      </c>
      <c r="D30993" t="s">
        <v>25</v>
      </c>
      <c r="E30993" s="28">
        <v>10.28</v>
      </c>
    </row>
    <row r="30994" spans="1:5" ht="15" hidden="1" outlineLevel="2" x14ac:dyDescent="0.35">
      <c r="A30994" t="s">
        <v>14</v>
      </c>
      <c r="B30994" t="s">
        <v>45</v>
      </c>
      <c r="C30994" t="s">
        <v>254</v>
      </c>
      <c r="D30994" t="s">
        <v>25</v>
      </c>
      <c r="E30994" s="28">
        <v>275.13</v>
      </c>
    </row>
    <row r="30995" spans="1:5" ht="15" hidden="1" outlineLevel="2" x14ac:dyDescent="0.35">
      <c r="A30995" t="s">
        <v>14</v>
      </c>
      <c r="B30995" t="s">
        <v>45</v>
      </c>
      <c r="C30995" t="s">
        <v>254</v>
      </c>
      <c r="D30995" t="s">
        <v>25</v>
      </c>
      <c r="E30995" s="28">
        <v>0</v>
      </c>
    </row>
    <row r="30996" spans="1:5" ht="15" hidden="1" outlineLevel="2" x14ac:dyDescent="0.35">
      <c r="A30996" t="s">
        <v>14</v>
      </c>
      <c r="B30996" t="s">
        <v>45</v>
      </c>
      <c r="C30996" t="s">
        <v>254</v>
      </c>
      <c r="D30996" t="s">
        <v>25</v>
      </c>
      <c r="E30996" s="28">
        <v>1.25</v>
      </c>
    </row>
    <row r="30997" spans="1:5" ht="15" hidden="1" outlineLevel="2" x14ac:dyDescent="0.35">
      <c r="A30997" t="s">
        <v>14</v>
      </c>
      <c r="B30997" t="s">
        <v>45</v>
      </c>
      <c r="C30997" t="s">
        <v>254</v>
      </c>
      <c r="D30997" t="s">
        <v>25</v>
      </c>
      <c r="E30997" s="28">
        <v>21.53</v>
      </c>
    </row>
    <row r="30998" spans="1:5" ht="15" hidden="1" outlineLevel="2" x14ac:dyDescent="0.35">
      <c r="A30998" t="s">
        <v>14</v>
      </c>
      <c r="B30998" t="s">
        <v>45</v>
      </c>
      <c r="C30998" t="s">
        <v>254</v>
      </c>
      <c r="D30998" t="s">
        <v>25</v>
      </c>
      <c r="E30998" s="28">
        <v>1.4</v>
      </c>
    </row>
    <row r="30999" spans="1:5" ht="15" hidden="1" outlineLevel="2" x14ac:dyDescent="0.35">
      <c r="A30999" t="s">
        <v>14</v>
      </c>
      <c r="B30999" t="s">
        <v>45</v>
      </c>
      <c r="C30999" t="s">
        <v>254</v>
      </c>
      <c r="D30999" t="s">
        <v>25</v>
      </c>
      <c r="E30999" s="28">
        <v>29.91</v>
      </c>
    </row>
    <row r="31000" spans="1:5" ht="15" hidden="1" outlineLevel="2" x14ac:dyDescent="0.35">
      <c r="A31000" t="s">
        <v>14</v>
      </c>
      <c r="B31000" t="s">
        <v>45</v>
      </c>
      <c r="C31000" t="s">
        <v>254</v>
      </c>
      <c r="D31000" t="s">
        <v>25</v>
      </c>
      <c r="E31000" s="28">
        <v>0</v>
      </c>
    </row>
    <row r="31001" spans="1:5" ht="15" hidden="1" outlineLevel="2" x14ac:dyDescent="0.35">
      <c r="A31001" t="s">
        <v>14</v>
      </c>
      <c r="B31001" t="s">
        <v>45</v>
      </c>
      <c r="C31001" t="s">
        <v>254</v>
      </c>
      <c r="D31001" t="s">
        <v>25</v>
      </c>
      <c r="E31001" s="28">
        <v>-5.54</v>
      </c>
    </row>
    <row r="31002" spans="1:5" ht="15" hidden="1" outlineLevel="2" x14ac:dyDescent="0.35">
      <c r="A31002" t="s">
        <v>14</v>
      </c>
      <c r="B31002" t="s">
        <v>45</v>
      </c>
      <c r="C31002" t="s">
        <v>254</v>
      </c>
      <c r="D31002" t="s">
        <v>25</v>
      </c>
      <c r="E31002" s="28">
        <v>36.72</v>
      </c>
    </row>
    <row r="31003" spans="1:5" ht="15" hidden="1" outlineLevel="2" x14ac:dyDescent="0.35">
      <c r="A31003" t="s">
        <v>14</v>
      </c>
      <c r="B31003" t="s">
        <v>45</v>
      </c>
      <c r="C31003" t="s">
        <v>254</v>
      </c>
      <c r="D31003" t="s">
        <v>25</v>
      </c>
      <c r="E31003" s="28">
        <v>14.85</v>
      </c>
    </row>
    <row r="31004" spans="1:5" ht="15" hidden="1" outlineLevel="2" x14ac:dyDescent="0.35">
      <c r="A31004" t="s">
        <v>14</v>
      </c>
      <c r="B31004" t="s">
        <v>45</v>
      </c>
      <c r="C31004" t="s">
        <v>254</v>
      </c>
      <c r="D31004" t="s">
        <v>25</v>
      </c>
      <c r="E31004" s="28">
        <v>-7.0000000000000007E-2</v>
      </c>
    </row>
    <row r="31005" spans="1:5" ht="15" hidden="1" outlineLevel="2" x14ac:dyDescent="0.35">
      <c r="A31005" t="s">
        <v>14</v>
      </c>
      <c r="B31005" t="s">
        <v>45</v>
      </c>
      <c r="C31005" t="s">
        <v>254</v>
      </c>
      <c r="D31005" t="s">
        <v>25</v>
      </c>
      <c r="E31005" s="28">
        <v>109.9</v>
      </c>
    </row>
    <row r="31006" spans="1:5" ht="15" hidden="1" outlineLevel="2" x14ac:dyDescent="0.35">
      <c r="A31006" t="s">
        <v>14</v>
      </c>
      <c r="B31006" t="s">
        <v>45</v>
      </c>
      <c r="C31006" t="s">
        <v>254</v>
      </c>
      <c r="D31006" t="s">
        <v>25</v>
      </c>
      <c r="E31006" s="28">
        <v>1.0900000000000001</v>
      </c>
    </row>
    <row r="31007" spans="1:5" ht="15" hidden="1" outlineLevel="2" x14ac:dyDescent="0.35">
      <c r="A31007" t="s">
        <v>14</v>
      </c>
      <c r="B31007" t="s">
        <v>45</v>
      </c>
      <c r="C31007" t="s">
        <v>254</v>
      </c>
      <c r="D31007" t="s">
        <v>25</v>
      </c>
      <c r="E31007" s="28">
        <v>150.31</v>
      </c>
    </row>
    <row r="31008" spans="1:5" ht="15" hidden="1" outlineLevel="2" x14ac:dyDescent="0.35">
      <c r="A31008" t="s">
        <v>14</v>
      </c>
      <c r="B31008" t="s">
        <v>45</v>
      </c>
      <c r="C31008" t="s">
        <v>254</v>
      </c>
      <c r="D31008" t="s">
        <v>25</v>
      </c>
      <c r="E31008" s="28">
        <v>414.28</v>
      </c>
    </row>
    <row r="31009" spans="1:5" ht="15" hidden="1" outlineLevel="2" x14ac:dyDescent="0.35">
      <c r="A31009" t="s">
        <v>14</v>
      </c>
      <c r="B31009" t="s">
        <v>45</v>
      </c>
      <c r="C31009" t="s">
        <v>254</v>
      </c>
      <c r="D31009" t="s">
        <v>25</v>
      </c>
      <c r="E31009" s="28">
        <v>0.5</v>
      </c>
    </row>
    <row r="31010" spans="1:5" ht="15" hidden="1" outlineLevel="2" x14ac:dyDescent="0.35">
      <c r="A31010" t="s">
        <v>14</v>
      </c>
      <c r="B31010" t="s">
        <v>45</v>
      </c>
      <c r="C31010" t="s">
        <v>254</v>
      </c>
      <c r="D31010" t="s">
        <v>25</v>
      </c>
      <c r="E31010" s="28">
        <v>0</v>
      </c>
    </row>
    <row r="31011" spans="1:5" ht="15" hidden="1" outlineLevel="2" x14ac:dyDescent="0.35">
      <c r="A31011" t="s">
        <v>14</v>
      </c>
      <c r="B31011" t="s">
        <v>45</v>
      </c>
      <c r="C31011" t="s">
        <v>254</v>
      </c>
      <c r="D31011" t="s">
        <v>25</v>
      </c>
      <c r="E31011" s="28">
        <v>1.1599999999999999</v>
      </c>
    </row>
    <row r="31012" spans="1:5" ht="15" hidden="1" outlineLevel="2" x14ac:dyDescent="0.35">
      <c r="A31012" t="s">
        <v>14</v>
      </c>
      <c r="B31012" t="s">
        <v>45</v>
      </c>
      <c r="C31012" t="s">
        <v>254</v>
      </c>
      <c r="D31012" t="s">
        <v>25</v>
      </c>
      <c r="E31012" s="28">
        <v>55.55</v>
      </c>
    </row>
    <row r="31013" spans="1:5" ht="15" hidden="1" outlineLevel="2" x14ac:dyDescent="0.35">
      <c r="A31013" t="s">
        <v>14</v>
      </c>
      <c r="B31013" t="s">
        <v>45</v>
      </c>
      <c r="C31013" t="s">
        <v>254</v>
      </c>
      <c r="D31013" t="s">
        <v>25</v>
      </c>
      <c r="E31013" s="28">
        <v>253.85</v>
      </c>
    </row>
    <row r="31014" spans="1:5" ht="15" hidden="1" outlineLevel="2" x14ac:dyDescent="0.35">
      <c r="A31014" t="s">
        <v>14</v>
      </c>
      <c r="B31014" t="s">
        <v>45</v>
      </c>
      <c r="C31014" t="s">
        <v>254</v>
      </c>
      <c r="D31014" t="s">
        <v>25</v>
      </c>
      <c r="E31014" s="28">
        <v>945.57</v>
      </c>
    </row>
    <row r="31015" spans="1:5" ht="15" hidden="1" outlineLevel="2" x14ac:dyDescent="0.35">
      <c r="A31015" t="s">
        <v>14</v>
      </c>
      <c r="B31015" t="s">
        <v>45</v>
      </c>
      <c r="C31015" t="s">
        <v>254</v>
      </c>
      <c r="D31015" t="s">
        <v>25</v>
      </c>
      <c r="E31015" s="28">
        <v>5.46</v>
      </c>
    </row>
    <row r="31016" spans="1:5" ht="15" hidden="1" outlineLevel="2" x14ac:dyDescent="0.35">
      <c r="A31016" t="s">
        <v>14</v>
      </c>
      <c r="B31016" t="s">
        <v>45</v>
      </c>
      <c r="C31016" t="s">
        <v>254</v>
      </c>
      <c r="D31016" t="s">
        <v>25</v>
      </c>
      <c r="E31016" s="28">
        <v>38.659999999999997</v>
      </c>
    </row>
    <row r="31017" spans="1:5" ht="15" hidden="1" outlineLevel="2" x14ac:dyDescent="0.35">
      <c r="A31017" t="s">
        <v>14</v>
      </c>
      <c r="B31017" t="s">
        <v>45</v>
      </c>
      <c r="C31017" t="s">
        <v>254</v>
      </c>
      <c r="D31017" t="s">
        <v>25</v>
      </c>
      <c r="E31017" s="28">
        <v>0.09</v>
      </c>
    </row>
    <row r="31018" spans="1:5" ht="15" hidden="1" outlineLevel="2" x14ac:dyDescent="0.35">
      <c r="A31018" t="s">
        <v>14</v>
      </c>
      <c r="B31018" t="s">
        <v>45</v>
      </c>
      <c r="C31018" t="s">
        <v>254</v>
      </c>
      <c r="D31018" t="s">
        <v>25</v>
      </c>
      <c r="E31018" s="28">
        <v>5.45</v>
      </c>
    </row>
    <row r="31019" spans="1:5" ht="15" hidden="1" outlineLevel="2" x14ac:dyDescent="0.35">
      <c r="A31019" t="s">
        <v>14</v>
      </c>
      <c r="B31019" t="s">
        <v>45</v>
      </c>
      <c r="C31019" t="s">
        <v>254</v>
      </c>
      <c r="D31019" t="s">
        <v>25</v>
      </c>
      <c r="E31019" s="28">
        <v>0.8</v>
      </c>
    </row>
    <row r="31020" spans="1:5" ht="15" hidden="1" outlineLevel="2" x14ac:dyDescent="0.35">
      <c r="A31020" t="s">
        <v>14</v>
      </c>
      <c r="B31020" t="s">
        <v>45</v>
      </c>
      <c r="C31020" t="s">
        <v>254</v>
      </c>
      <c r="D31020" t="s">
        <v>25</v>
      </c>
      <c r="E31020" s="28">
        <v>74.56</v>
      </c>
    </row>
    <row r="31021" spans="1:5" ht="15" hidden="1" outlineLevel="2" x14ac:dyDescent="0.35">
      <c r="A31021" t="s">
        <v>14</v>
      </c>
      <c r="B31021" t="s">
        <v>45</v>
      </c>
      <c r="C31021" t="s">
        <v>254</v>
      </c>
      <c r="D31021" t="s">
        <v>25</v>
      </c>
      <c r="E31021" s="28">
        <v>2.63</v>
      </c>
    </row>
    <row r="31022" spans="1:5" ht="15" hidden="1" outlineLevel="2" x14ac:dyDescent="0.35">
      <c r="A31022" t="s">
        <v>14</v>
      </c>
      <c r="B31022" t="s">
        <v>45</v>
      </c>
      <c r="C31022" t="s">
        <v>254</v>
      </c>
      <c r="D31022" t="s">
        <v>25</v>
      </c>
      <c r="E31022" s="28">
        <v>212.63</v>
      </c>
    </row>
    <row r="31023" spans="1:5" ht="15" hidden="1" outlineLevel="2" x14ac:dyDescent="0.35">
      <c r="A31023" t="s">
        <v>14</v>
      </c>
      <c r="B31023" t="s">
        <v>45</v>
      </c>
      <c r="C31023" t="s">
        <v>254</v>
      </c>
      <c r="D31023" t="s">
        <v>25</v>
      </c>
      <c r="E31023" s="28">
        <v>4.37</v>
      </c>
    </row>
    <row r="31024" spans="1:5" ht="15" hidden="1" outlineLevel="2" x14ac:dyDescent="0.35">
      <c r="A31024" t="s">
        <v>14</v>
      </c>
      <c r="B31024" t="s">
        <v>45</v>
      </c>
      <c r="C31024" t="s">
        <v>254</v>
      </c>
      <c r="D31024" t="s">
        <v>133</v>
      </c>
      <c r="E31024" s="28">
        <v>6282.11</v>
      </c>
    </row>
    <row r="31025" spans="1:5" ht="15" hidden="1" outlineLevel="2" x14ac:dyDescent="0.35">
      <c r="A31025" t="s">
        <v>14</v>
      </c>
      <c r="B31025" t="s">
        <v>45</v>
      </c>
      <c r="C31025" t="s">
        <v>254</v>
      </c>
      <c r="D31025" t="s">
        <v>133</v>
      </c>
      <c r="E31025" s="28">
        <v>0</v>
      </c>
    </row>
    <row r="31026" spans="1:5" ht="15" hidden="1" outlineLevel="2" x14ac:dyDescent="0.35">
      <c r="A31026" t="s">
        <v>14</v>
      </c>
      <c r="B31026" t="s">
        <v>45</v>
      </c>
      <c r="C31026" t="s">
        <v>254</v>
      </c>
      <c r="D31026" t="s">
        <v>133</v>
      </c>
      <c r="E31026" s="28">
        <v>0</v>
      </c>
    </row>
    <row r="31027" spans="1:5" ht="15" hidden="1" outlineLevel="2" x14ac:dyDescent="0.35">
      <c r="A31027" t="s">
        <v>14</v>
      </c>
      <c r="B31027" t="s">
        <v>45</v>
      </c>
      <c r="C31027" t="s">
        <v>254</v>
      </c>
      <c r="D31027" t="s">
        <v>133</v>
      </c>
      <c r="E31027" s="28">
        <v>-3.84</v>
      </c>
    </row>
    <row r="31028" spans="1:5" ht="15" hidden="1" outlineLevel="2" x14ac:dyDescent="0.35">
      <c r="A31028" t="s">
        <v>14</v>
      </c>
      <c r="B31028" t="s">
        <v>45</v>
      </c>
      <c r="C31028" t="s">
        <v>254</v>
      </c>
      <c r="D31028" t="s">
        <v>133</v>
      </c>
      <c r="E31028" s="28">
        <v>-2.8</v>
      </c>
    </row>
    <row r="31029" spans="1:5" ht="15" hidden="1" outlineLevel="2" x14ac:dyDescent="0.35">
      <c r="A31029" t="s">
        <v>14</v>
      </c>
      <c r="B31029" t="s">
        <v>45</v>
      </c>
      <c r="C31029" t="s">
        <v>254</v>
      </c>
      <c r="D31029" t="s">
        <v>133</v>
      </c>
      <c r="E31029" s="28">
        <v>-21322.48</v>
      </c>
    </row>
    <row r="31030" spans="1:5" ht="15" hidden="1" outlineLevel="2" x14ac:dyDescent="0.35">
      <c r="A31030" t="s">
        <v>14</v>
      </c>
      <c r="B31030" t="s">
        <v>45</v>
      </c>
      <c r="C31030" t="s">
        <v>254</v>
      </c>
      <c r="D31030" t="s">
        <v>133</v>
      </c>
      <c r="E31030" s="28">
        <v>18.05</v>
      </c>
    </row>
    <row r="31031" spans="1:5" ht="15" hidden="1" outlineLevel="2" x14ac:dyDescent="0.35">
      <c r="A31031" t="s">
        <v>14</v>
      </c>
      <c r="B31031" t="s">
        <v>45</v>
      </c>
      <c r="C31031" t="s">
        <v>254</v>
      </c>
      <c r="D31031" t="s">
        <v>133</v>
      </c>
      <c r="E31031" s="28">
        <v>53741.98</v>
      </c>
    </row>
    <row r="31032" spans="1:5" ht="15" hidden="1" outlineLevel="2" x14ac:dyDescent="0.35">
      <c r="A31032" t="s">
        <v>14</v>
      </c>
      <c r="B31032" t="s">
        <v>45</v>
      </c>
      <c r="C31032" t="s">
        <v>254</v>
      </c>
      <c r="D31032" t="s">
        <v>133</v>
      </c>
      <c r="E31032" s="28">
        <v>23190.69</v>
      </c>
    </row>
    <row r="31033" spans="1:5" ht="15" hidden="1" outlineLevel="2" x14ac:dyDescent="0.35">
      <c r="A31033" t="s">
        <v>14</v>
      </c>
      <c r="B31033" t="s">
        <v>45</v>
      </c>
      <c r="C31033" t="s">
        <v>254</v>
      </c>
      <c r="D31033" t="s">
        <v>133</v>
      </c>
      <c r="E31033" s="28">
        <v>6.55</v>
      </c>
    </row>
    <row r="31034" spans="1:5" ht="15" hidden="1" outlineLevel="2" x14ac:dyDescent="0.35">
      <c r="A31034" t="s">
        <v>14</v>
      </c>
      <c r="B31034" t="s">
        <v>45</v>
      </c>
      <c r="C31034" t="s">
        <v>254</v>
      </c>
      <c r="D31034" t="s">
        <v>133</v>
      </c>
      <c r="E31034" s="28">
        <v>-29012.38</v>
      </c>
    </row>
    <row r="31035" spans="1:5" ht="15" hidden="1" outlineLevel="2" x14ac:dyDescent="0.35">
      <c r="A31035" t="s">
        <v>14</v>
      </c>
      <c r="B31035" t="s">
        <v>45</v>
      </c>
      <c r="C31035" t="s">
        <v>254</v>
      </c>
      <c r="D31035" t="s">
        <v>133</v>
      </c>
      <c r="E31035" s="28">
        <v>51543.98</v>
      </c>
    </row>
    <row r="31036" spans="1:5" ht="15" hidden="1" outlineLevel="2" x14ac:dyDescent="0.35">
      <c r="A31036" t="s">
        <v>14</v>
      </c>
      <c r="B31036" t="s">
        <v>45</v>
      </c>
      <c r="C31036" t="s">
        <v>254</v>
      </c>
      <c r="D31036" t="s">
        <v>134</v>
      </c>
      <c r="E31036" s="28">
        <v>5.78</v>
      </c>
    </row>
    <row r="31037" spans="1:5" ht="15" hidden="1" outlineLevel="2" x14ac:dyDescent="0.35">
      <c r="A31037" t="s">
        <v>14</v>
      </c>
      <c r="B31037" t="s">
        <v>45</v>
      </c>
      <c r="C31037" t="s">
        <v>254</v>
      </c>
      <c r="D31037" t="s">
        <v>135</v>
      </c>
      <c r="E31037" s="28">
        <v>1.26</v>
      </c>
    </row>
    <row r="31038" spans="1:5" ht="15" hidden="1" outlineLevel="2" x14ac:dyDescent="0.35">
      <c r="A31038" t="s">
        <v>14</v>
      </c>
      <c r="B31038" t="s">
        <v>45</v>
      </c>
      <c r="C31038" t="s">
        <v>254</v>
      </c>
      <c r="D31038" t="s">
        <v>194</v>
      </c>
      <c r="E31038" s="28">
        <v>36.340000000000003</v>
      </c>
    </row>
    <row r="31039" spans="1:5" ht="15" hidden="1" outlineLevel="2" x14ac:dyDescent="0.35">
      <c r="A31039" t="s">
        <v>14</v>
      </c>
      <c r="B31039" t="s">
        <v>45</v>
      </c>
      <c r="C31039" t="s">
        <v>254</v>
      </c>
      <c r="D31039" t="s">
        <v>136</v>
      </c>
      <c r="E31039" s="28">
        <v>3.82</v>
      </c>
    </row>
    <row r="31040" spans="1:5" ht="15" hidden="1" outlineLevel="2" x14ac:dyDescent="0.35">
      <c r="A31040" t="s">
        <v>14</v>
      </c>
      <c r="B31040" t="s">
        <v>45</v>
      </c>
      <c r="C31040" t="s">
        <v>254</v>
      </c>
      <c r="D31040" t="s">
        <v>137</v>
      </c>
      <c r="E31040" s="28">
        <v>7.98</v>
      </c>
    </row>
    <row r="31041" spans="1:5" ht="15" hidden="1" outlineLevel="2" x14ac:dyDescent="0.35">
      <c r="A31041" t="s">
        <v>14</v>
      </c>
      <c r="B31041" t="s">
        <v>45</v>
      </c>
      <c r="C31041" t="s">
        <v>254</v>
      </c>
      <c r="D31041" t="s">
        <v>137</v>
      </c>
      <c r="E31041" s="28">
        <v>9.09</v>
      </c>
    </row>
    <row r="31042" spans="1:5" ht="15" hidden="1" outlineLevel="2" x14ac:dyDescent="0.35">
      <c r="A31042" t="s">
        <v>14</v>
      </c>
      <c r="B31042" t="s">
        <v>45</v>
      </c>
      <c r="C31042" t="s">
        <v>254</v>
      </c>
      <c r="D31042" t="s">
        <v>138</v>
      </c>
      <c r="E31042" s="28">
        <v>24.05</v>
      </c>
    </row>
    <row r="31043" spans="1:5" ht="15" hidden="1" outlineLevel="2" x14ac:dyDescent="0.35">
      <c r="A31043" t="s">
        <v>14</v>
      </c>
      <c r="B31043" t="s">
        <v>45</v>
      </c>
      <c r="C31043" t="s">
        <v>254</v>
      </c>
      <c r="D31043" t="s">
        <v>138</v>
      </c>
      <c r="E31043" s="28">
        <v>3.62</v>
      </c>
    </row>
    <row r="31044" spans="1:5" ht="15" hidden="1" outlineLevel="2" x14ac:dyDescent="0.35">
      <c r="A31044" t="s">
        <v>14</v>
      </c>
      <c r="B31044" t="s">
        <v>45</v>
      </c>
      <c r="C31044" t="s">
        <v>254</v>
      </c>
      <c r="D31044" t="s">
        <v>138</v>
      </c>
      <c r="E31044" s="28">
        <v>10.06</v>
      </c>
    </row>
    <row r="31045" spans="1:5" ht="15" hidden="1" outlineLevel="2" x14ac:dyDescent="0.35">
      <c r="A31045" t="s">
        <v>14</v>
      </c>
      <c r="B31045" t="s">
        <v>45</v>
      </c>
      <c r="C31045" t="s">
        <v>254</v>
      </c>
      <c r="D31045" t="s">
        <v>138</v>
      </c>
      <c r="E31045" s="28">
        <v>33.229999999999997</v>
      </c>
    </row>
    <row r="31046" spans="1:5" ht="15" hidden="1" outlineLevel="2" x14ac:dyDescent="0.35">
      <c r="A31046" t="s">
        <v>14</v>
      </c>
      <c r="B31046" t="s">
        <v>45</v>
      </c>
      <c r="C31046" t="s">
        <v>254</v>
      </c>
      <c r="D31046" t="s">
        <v>138</v>
      </c>
      <c r="E31046" s="28">
        <v>343.75</v>
      </c>
    </row>
    <row r="31047" spans="1:5" ht="15" hidden="1" outlineLevel="2" x14ac:dyDescent="0.35">
      <c r="A31047" t="s">
        <v>14</v>
      </c>
      <c r="B31047" t="s">
        <v>45</v>
      </c>
      <c r="C31047" t="s">
        <v>254</v>
      </c>
      <c r="D31047" t="s">
        <v>197</v>
      </c>
      <c r="E31047" s="28">
        <v>0.26</v>
      </c>
    </row>
    <row r="31048" spans="1:5" ht="15" hidden="1" outlineLevel="2" x14ac:dyDescent="0.35">
      <c r="A31048" t="s">
        <v>14</v>
      </c>
      <c r="B31048" t="s">
        <v>45</v>
      </c>
      <c r="C31048" t="s">
        <v>254</v>
      </c>
      <c r="D31048" t="s">
        <v>139</v>
      </c>
      <c r="E31048" s="28">
        <v>2133.5500000000002</v>
      </c>
    </row>
    <row r="31049" spans="1:5" ht="15" hidden="1" outlineLevel="2" x14ac:dyDescent="0.35">
      <c r="A31049" t="s">
        <v>14</v>
      </c>
      <c r="B31049" t="s">
        <v>45</v>
      </c>
      <c r="C31049" t="s">
        <v>254</v>
      </c>
      <c r="D31049" t="s">
        <v>139</v>
      </c>
      <c r="E31049" s="28">
        <v>755.94</v>
      </c>
    </row>
    <row r="31050" spans="1:5" ht="15" hidden="1" outlineLevel="2" x14ac:dyDescent="0.35">
      <c r="A31050" t="s">
        <v>14</v>
      </c>
      <c r="B31050" t="s">
        <v>45</v>
      </c>
      <c r="C31050" t="s">
        <v>254</v>
      </c>
      <c r="D31050" t="s">
        <v>139</v>
      </c>
      <c r="E31050" s="28">
        <v>35.56</v>
      </c>
    </row>
    <row r="31051" spans="1:5" ht="15" hidden="1" outlineLevel="2" x14ac:dyDescent="0.35">
      <c r="A31051" t="s">
        <v>14</v>
      </c>
      <c r="B31051" t="s">
        <v>45</v>
      </c>
      <c r="C31051" t="s">
        <v>254</v>
      </c>
      <c r="D31051" t="s">
        <v>139</v>
      </c>
      <c r="E31051" s="28">
        <v>16.850000000000001</v>
      </c>
    </row>
    <row r="31052" spans="1:5" ht="15" hidden="1" outlineLevel="2" x14ac:dyDescent="0.35">
      <c r="A31052" t="s">
        <v>14</v>
      </c>
      <c r="B31052" t="s">
        <v>45</v>
      </c>
      <c r="C31052" t="s">
        <v>254</v>
      </c>
      <c r="D31052" t="s">
        <v>139</v>
      </c>
      <c r="E31052" s="28">
        <v>33.200000000000003</v>
      </c>
    </row>
    <row r="31053" spans="1:5" ht="15" hidden="1" outlineLevel="2" x14ac:dyDescent="0.35">
      <c r="A31053" t="s">
        <v>14</v>
      </c>
      <c r="B31053" t="s">
        <v>45</v>
      </c>
      <c r="C31053" t="s">
        <v>254</v>
      </c>
      <c r="D31053" t="s">
        <v>139</v>
      </c>
      <c r="E31053" s="28">
        <v>28.51</v>
      </c>
    </row>
    <row r="31054" spans="1:5" ht="15" hidden="1" outlineLevel="2" x14ac:dyDescent="0.35">
      <c r="A31054" t="s">
        <v>14</v>
      </c>
      <c r="B31054" t="s">
        <v>45</v>
      </c>
      <c r="C31054" t="s">
        <v>254</v>
      </c>
      <c r="D31054" t="s">
        <v>139</v>
      </c>
      <c r="E31054" s="28">
        <v>1.69</v>
      </c>
    </row>
    <row r="31055" spans="1:5" ht="15" hidden="1" outlineLevel="2" x14ac:dyDescent="0.35">
      <c r="A31055" t="s">
        <v>14</v>
      </c>
      <c r="B31055" t="s">
        <v>45</v>
      </c>
      <c r="C31055" t="s">
        <v>254</v>
      </c>
      <c r="D31055" t="s">
        <v>139</v>
      </c>
      <c r="E31055" s="28">
        <v>-7.21</v>
      </c>
    </row>
    <row r="31056" spans="1:5" ht="15" hidden="1" outlineLevel="2" x14ac:dyDescent="0.35">
      <c r="A31056" t="s">
        <v>14</v>
      </c>
      <c r="B31056" t="s">
        <v>45</v>
      </c>
      <c r="C31056" t="s">
        <v>254</v>
      </c>
      <c r="D31056" t="s">
        <v>139</v>
      </c>
      <c r="E31056" s="28">
        <v>96.15</v>
      </c>
    </row>
    <row r="31057" spans="1:5" ht="15" hidden="1" outlineLevel="2" x14ac:dyDescent="0.35">
      <c r="A31057" t="s">
        <v>14</v>
      </c>
      <c r="B31057" t="s">
        <v>45</v>
      </c>
      <c r="C31057" t="s">
        <v>254</v>
      </c>
      <c r="D31057" t="s">
        <v>139</v>
      </c>
      <c r="E31057" s="28">
        <v>401.68</v>
      </c>
    </row>
    <row r="31058" spans="1:5" ht="15" hidden="1" outlineLevel="2" x14ac:dyDescent="0.35">
      <c r="A31058" t="s">
        <v>14</v>
      </c>
      <c r="B31058" t="s">
        <v>45</v>
      </c>
      <c r="C31058" t="s">
        <v>254</v>
      </c>
      <c r="D31058" t="s">
        <v>139</v>
      </c>
      <c r="E31058" s="28">
        <v>379.11</v>
      </c>
    </row>
    <row r="31059" spans="1:5" ht="15" hidden="1" outlineLevel="2" x14ac:dyDescent="0.35">
      <c r="A31059" t="s">
        <v>14</v>
      </c>
      <c r="B31059" t="s">
        <v>45</v>
      </c>
      <c r="C31059" t="s">
        <v>254</v>
      </c>
      <c r="D31059" t="s">
        <v>139</v>
      </c>
      <c r="E31059" s="28">
        <v>59.14</v>
      </c>
    </row>
    <row r="31060" spans="1:5" ht="15" hidden="1" outlineLevel="2" x14ac:dyDescent="0.35">
      <c r="A31060" t="s">
        <v>14</v>
      </c>
      <c r="B31060" t="s">
        <v>45</v>
      </c>
      <c r="C31060" t="s">
        <v>254</v>
      </c>
      <c r="D31060" t="s">
        <v>139</v>
      </c>
      <c r="E31060" s="28">
        <v>161.22999999999999</v>
      </c>
    </row>
    <row r="31061" spans="1:5" ht="15" hidden="1" outlineLevel="2" x14ac:dyDescent="0.35">
      <c r="A31061" t="s">
        <v>14</v>
      </c>
      <c r="B31061" t="s">
        <v>45</v>
      </c>
      <c r="C31061" t="s">
        <v>254</v>
      </c>
      <c r="D31061" t="s">
        <v>139</v>
      </c>
      <c r="E31061" s="28">
        <v>-0.27</v>
      </c>
    </row>
    <row r="31062" spans="1:5" ht="15" hidden="1" outlineLevel="2" x14ac:dyDescent="0.35">
      <c r="A31062" t="s">
        <v>14</v>
      </c>
      <c r="B31062" t="s">
        <v>45</v>
      </c>
      <c r="C31062" t="s">
        <v>254</v>
      </c>
      <c r="D31062" t="s">
        <v>139</v>
      </c>
      <c r="E31062" s="28">
        <v>3.1</v>
      </c>
    </row>
    <row r="31063" spans="1:5" ht="15" hidden="1" outlineLevel="2" x14ac:dyDescent="0.35">
      <c r="A31063" t="s">
        <v>14</v>
      </c>
      <c r="B31063" t="s">
        <v>45</v>
      </c>
      <c r="C31063" t="s">
        <v>254</v>
      </c>
      <c r="D31063" t="s">
        <v>139</v>
      </c>
      <c r="E31063" s="28">
        <v>-172.14</v>
      </c>
    </row>
    <row r="31064" spans="1:5" ht="15" hidden="1" outlineLevel="2" x14ac:dyDescent="0.35">
      <c r="A31064" t="s">
        <v>14</v>
      </c>
      <c r="B31064" t="s">
        <v>45</v>
      </c>
      <c r="C31064" t="s">
        <v>254</v>
      </c>
      <c r="D31064" t="s">
        <v>139</v>
      </c>
      <c r="E31064" s="28">
        <v>9.9</v>
      </c>
    </row>
    <row r="31065" spans="1:5" ht="15" hidden="1" outlineLevel="2" x14ac:dyDescent="0.35">
      <c r="A31065" t="s">
        <v>14</v>
      </c>
      <c r="B31065" t="s">
        <v>45</v>
      </c>
      <c r="C31065" t="s">
        <v>254</v>
      </c>
      <c r="D31065" t="s">
        <v>139</v>
      </c>
      <c r="E31065" s="28">
        <v>-5.48</v>
      </c>
    </row>
    <row r="31066" spans="1:5" ht="15" hidden="1" outlineLevel="2" x14ac:dyDescent="0.35">
      <c r="A31066" t="s">
        <v>14</v>
      </c>
      <c r="B31066" t="s">
        <v>45</v>
      </c>
      <c r="C31066" t="s">
        <v>254</v>
      </c>
      <c r="D31066" t="s">
        <v>139</v>
      </c>
      <c r="E31066" s="28">
        <v>186.94</v>
      </c>
    </row>
    <row r="31067" spans="1:5" ht="15" hidden="1" outlineLevel="2" x14ac:dyDescent="0.35">
      <c r="A31067" t="s">
        <v>14</v>
      </c>
      <c r="B31067" t="s">
        <v>45</v>
      </c>
      <c r="C31067" t="s">
        <v>254</v>
      </c>
      <c r="D31067" t="s">
        <v>139</v>
      </c>
      <c r="E31067" s="28">
        <v>129.13</v>
      </c>
    </row>
    <row r="31068" spans="1:5" ht="15" hidden="1" outlineLevel="2" x14ac:dyDescent="0.35">
      <c r="A31068" t="s">
        <v>14</v>
      </c>
      <c r="B31068" t="s">
        <v>45</v>
      </c>
      <c r="C31068" t="s">
        <v>254</v>
      </c>
      <c r="D31068" t="s">
        <v>139</v>
      </c>
      <c r="E31068" s="28">
        <v>367.02</v>
      </c>
    </row>
    <row r="31069" spans="1:5" ht="15" hidden="1" outlineLevel="2" x14ac:dyDescent="0.35">
      <c r="A31069" t="s">
        <v>14</v>
      </c>
      <c r="B31069" t="s">
        <v>45</v>
      </c>
      <c r="C31069" t="s">
        <v>254</v>
      </c>
      <c r="D31069" t="s">
        <v>139</v>
      </c>
      <c r="E31069" s="28">
        <v>35.5</v>
      </c>
    </row>
    <row r="31070" spans="1:5" ht="15" hidden="1" outlineLevel="2" x14ac:dyDescent="0.35">
      <c r="A31070" t="s">
        <v>14</v>
      </c>
      <c r="B31070" t="s">
        <v>45</v>
      </c>
      <c r="C31070" t="s">
        <v>254</v>
      </c>
      <c r="D31070" t="s">
        <v>139</v>
      </c>
      <c r="E31070" s="28">
        <v>224.83</v>
      </c>
    </row>
    <row r="31071" spans="1:5" ht="15" hidden="1" outlineLevel="2" x14ac:dyDescent="0.35">
      <c r="A31071" t="s">
        <v>14</v>
      </c>
      <c r="B31071" t="s">
        <v>45</v>
      </c>
      <c r="C31071" t="s">
        <v>254</v>
      </c>
      <c r="D31071" t="s">
        <v>140</v>
      </c>
      <c r="E31071" s="28">
        <v>-7.21</v>
      </c>
    </row>
    <row r="31072" spans="1:5" ht="15" hidden="1" outlineLevel="2" x14ac:dyDescent="0.35">
      <c r="A31072" t="s">
        <v>14</v>
      </c>
      <c r="B31072" t="s">
        <v>45</v>
      </c>
      <c r="C31072" t="s">
        <v>254</v>
      </c>
      <c r="D31072" t="s">
        <v>140</v>
      </c>
      <c r="E31072" s="28">
        <v>-6.03</v>
      </c>
    </row>
    <row r="31073" spans="1:5" ht="15" hidden="1" outlineLevel="2" x14ac:dyDescent="0.35">
      <c r="A31073" t="s">
        <v>14</v>
      </c>
      <c r="B31073" t="s">
        <v>45</v>
      </c>
      <c r="C31073" t="s">
        <v>254</v>
      </c>
      <c r="D31073" t="s">
        <v>140</v>
      </c>
      <c r="E31073" s="28">
        <v>2098.2800000000002</v>
      </c>
    </row>
    <row r="31074" spans="1:5" ht="15" hidden="1" outlineLevel="2" x14ac:dyDescent="0.35">
      <c r="A31074" t="s">
        <v>14</v>
      </c>
      <c r="B31074" t="s">
        <v>45</v>
      </c>
      <c r="C31074" t="s">
        <v>254</v>
      </c>
      <c r="D31074" t="s">
        <v>140</v>
      </c>
      <c r="E31074" s="28">
        <v>31.12</v>
      </c>
    </row>
    <row r="31075" spans="1:5" ht="15" hidden="1" outlineLevel="2" x14ac:dyDescent="0.35">
      <c r="A31075" t="s">
        <v>14</v>
      </c>
      <c r="B31075" t="s">
        <v>45</v>
      </c>
      <c r="C31075" t="s">
        <v>254</v>
      </c>
      <c r="D31075" t="s">
        <v>252</v>
      </c>
      <c r="E31075" s="28">
        <v>1.27</v>
      </c>
    </row>
    <row r="31076" spans="1:5" ht="15" hidden="1" outlineLevel="2" x14ac:dyDescent="0.35">
      <c r="A31076" t="s">
        <v>14</v>
      </c>
      <c r="B31076" t="s">
        <v>45</v>
      </c>
      <c r="C31076" t="s">
        <v>254</v>
      </c>
      <c r="D31076" t="s">
        <v>142</v>
      </c>
      <c r="E31076" s="28">
        <v>0.17</v>
      </c>
    </row>
    <row r="31077" spans="1:5" ht="15" hidden="1" outlineLevel="2" x14ac:dyDescent="0.35">
      <c r="A31077" t="s">
        <v>14</v>
      </c>
      <c r="B31077" t="s">
        <v>45</v>
      </c>
      <c r="C31077" t="s">
        <v>254</v>
      </c>
      <c r="D31077" t="s">
        <v>142</v>
      </c>
      <c r="E31077" s="28">
        <v>0.02</v>
      </c>
    </row>
    <row r="31078" spans="1:5" ht="15" hidden="1" outlineLevel="2" x14ac:dyDescent="0.35">
      <c r="A31078" t="s">
        <v>14</v>
      </c>
      <c r="B31078" t="s">
        <v>45</v>
      </c>
      <c r="C31078" t="s">
        <v>254</v>
      </c>
      <c r="D31078" t="s">
        <v>142</v>
      </c>
      <c r="E31078" s="28">
        <v>126.23</v>
      </c>
    </row>
    <row r="31079" spans="1:5" ht="15" hidden="1" outlineLevel="2" x14ac:dyDescent="0.35">
      <c r="A31079" t="s">
        <v>14</v>
      </c>
      <c r="B31079" t="s">
        <v>45</v>
      </c>
      <c r="C31079" t="s">
        <v>254</v>
      </c>
      <c r="D31079" t="s">
        <v>142</v>
      </c>
      <c r="E31079" s="28">
        <v>0</v>
      </c>
    </row>
    <row r="31080" spans="1:5" ht="15" hidden="1" outlineLevel="2" x14ac:dyDescent="0.35">
      <c r="A31080" t="s">
        <v>14</v>
      </c>
      <c r="B31080" t="s">
        <v>45</v>
      </c>
      <c r="C31080" t="s">
        <v>254</v>
      </c>
      <c r="D31080" t="s">
        <v>142</v>
      </c>
      <c r="E31080" s="28">
        <v>803.34</v>
      </c>
    </row>
    <row r="31081" spans="1:5" ht="15" hidden="1" outlineLevel="2" x14ac:dyDescent="0.35">
      <c r="A31081" t="s">
        <v>14</v>
      </c>
      <c r="B31081" t="s">
        <v>45</v>
      </c>
      <c r="C31081" t="s">
        <v>254</v>
      </c>
      <c r="D31081" t="s">
        <v>142</v>
      </c>
      <c r="E31081" s="28">
        <v>856.61</v>
      </c>
    </row>
    <row r="31082" spans="1:5" ht="15" hidden="1" outlineLevel="2" x14ac:dyDescent="0.35">
      <c r="A31082" t="s">
        <v>14</v>
      </c>
      <c r="B31082" t="s">
        <v>45</v>
      </c>
      <c r="C31082" t="s">
        <v>254</v>
      </c>
      <c r="D31082" t="s">
        <v>142</v>
      </c>
      <c r="E31082" s="28">
        <v>4.18</v>
      </c>
    </row>
    <row r="31083" spans="1:5" ht="15" hidden="1" outlineLevel="2" x14ac:dyDescent="0.35">
      <c r="A31083" t="s">
        <v>14</v>
      </c>
      <c r="B31083" t="s">
        <v>45</v>
      </c>
      <c r="C31083" t="s">
        <v>254</v>
      </c>
      <c r="D31083" t="s">
        <v>142</v>
      </c>
      <c r="E31083" s="28">
        <v>32.74</v>
      </c>
    </row>
    <row r="31084" spans="1:5" ht="15" hidden="1" outlineLevel="2" x14ac:dyDescent="0.35">
      <c r="A31084" t="s">
        <v>14</v>
      </c>
      <c r="B31084" t="s">
        <v>45</v>
      </c>
      <c r="C31084" t="s">
        <v>254</v>
      </c>
      <c r="D31084" t="s">
        <v>142</v>
      </c>
      <c r="E31084" s="28">
        <v>7.16</v>
      </c>
    </row>
    <row r="31085" spans="1:5" ht="15" hidden="1" outlineLevel="2" x14ac:dyDescent="0.35">
      <c r="A31085" t="s">
        <v>14</v>
      </c>
      <c r="B31085" t="s">
        <v>45</v>
      </c>
      <c r="C31085" t="s">
        <v>254</v>
      </c>
      <c r="D31085" t="s">
        <v>142</v>
      </c>
      <c r="E31085" s="28">
        <v>-72.53</v>
      </c>
    </row>
    <row r="31086" spans="1:5" ht="15" hidden="1" outlineLevel="2" x14ac:dyDescent="0.35">
      <c r="A31086" t="s">
        <v>14</v>
      </c>
      <c r="B31086" t="s">
        <v>45</v>
      </c>
      <c r="C31086" t="s">
        <v>254</v>
      </c>
      <c r="D31086" t="s">
        <v>142</v>
      </c>
      <c r="E31086" s="28">
        <v>-4.07</v>
      </c>
    </row>
    <row r="31087" spans="1:5" ht="15" hidden="1" outlineLevel="2" x14ac:dyDescent="0.35">
      <c r="A31087" t="s">
        <v>14</v>
      </c>
      <c r="B31087" t="s">
        <v>45</v>
      </c>
      <c r="C31087" t="s">
        <v>254</v>
      </c>
      <c r="D31087" t="s">
        <v>142</v>
      </c>
      <c r="E31087" s="28">
        <v>28.6</v>
      </c>
    </row>
    <row r="31088" spans="1:5" ht="15" hidden="1" outlineLevel="2" x14ac:dyDescent="0.35">
      <c r="A31088" t="s">
        <v>14</v>
      </c>
      <c r="B31088" t="s">
        <v>45</v>
      </c>
      <c r="C31088" t="s">
        <v>254</v>
      </c>
      <c r="D31088" t="s">
        <v>142</v>
      </c>
      <c r="E31088" s="28">
        <v>291.17</v>
      </c>
    </row>
    <row r="31089" spans="1:5" ht="15" hidden="1" outlineLevel="2" x14ac:dyDescent="0.35">
      <c r="A31089" t="s">
        <v>14</v>
      </c>
      <c r="B31089" t="s">
        <v>45</v>
      </c>
      <c r="C31089" t="s">
        <v>254</v>
      </c>
      <c r="D31089" t="s">
        <v>142</v>
      </c>
      <c r="E31089" s="28">
        <v>2.93</v>
      </c>
    </row>
    <row r="31090" spans="1:5" ht="15" hidden="1" outlineLevel="2" x14ac:dyDescent="0.35">
      <c r="A31090" t="s">
        <v>14</v>
      </c>
      <c r="B31090" t="s">
        <v>45</v>
      </c>
      <c r="C31090" t="s">
        <v>254</v>
      </c>
      <c r="D31090" t="s">
        <v>142</v>
      </c>
      <c r="E31090" s="28">
        <v>0.05</v>
      </c>
    </row>
    <row r="31091" spans="1:5" ht="15" hidden="1" outlineLevel="2" x14ac:dyDescent="0.35">
      <c r="A31091" t="s">
        <v>14</v>
      </c>
      <c r="B31091" t="s">
        <v>45</v>
      </c>
      <c r="C31091" t="s">
        <v>254</v>
      </c>
      <c r="D31091" t="s">
        <v>142</v>
      </c>
      <c r="E31091" s="28">
        <v>4.97</v>
      </c>
    </row>
    <row r="31092" spans="1:5" ht="15" hidden="1" outlineLevel="2" x14ac:dyDescent="0.35">
      <c r="A31092" t="s">
        <v>14</v>
      </c>
      <c r="B31092" t="s">
        <v>45</v>
      </c>
      <c r="C31092" t="s">
        <v>254</v>
      </c>
      <c r="D31092" t="s">
        <v>143</v>
      </c>
      <c r="E31092" s="28">
        <v>486.01</v>
      </c>
    </row>
    <row r="31093" spans="1:5" ht="15" hidden="1" outlineLevel="2" x14ac:dyDescent="0.35">
      <c r="A31093" t="s">
        <v>14</v>
      </c>
      <c r="B31093" t="s">
        <v>45</v>
      </c>
      <c r="C31093" t="s">
        <v>254</v>
      </c>
      <c r="D31093" t="s">
        <v>143</v>
      </c>
      <c r="E31093" s="28">
        <v>0</v>
      </c>
    </row>
    <row r="31094" spans="1:5" ht="15" hidden="1" outlineLevel="2" x14ac:dyDescent="0.35">
      <c r="A31094" t="s">
        <v>14</v>
      </c>
      <c r="B31094" t="s">
        <v>45</v>
      </c>
      <c r="C31094" t="s">
        <v>254</v>
      </c>
      <c r="D31094" t="s">
        <v>143</v>
      </c>
      <c r="E31094" s="28">
        <v>308.33999999999997</v>
      </c>
    </row>
    <row r="31095" spans="1:5" ht="15" hidden="1" outlineLevel="2" x14ac:dyDescent="0.35">
      <c r="A31095" t="s">
        <v>14</v>
      </c>
      <c r="B31095" t="s">
        <v>45</v>
      </c>
      <c r="C31095" t="s">
        <v>254</v>
      </c>
      <c r="D31095" t="s">
        <v>144</v>
      </c>
      <c r="E31095" s="28">
        <v>131.72</v>
      </c>
    </row>
    <row r="31096" spans="1:5" ht="15" hidden="1" outlineLevel="2" x14ac:dyDescent="0.35">
      <c r="A31096" t="s">
        <v>14</v>
      </c>
      <c r="B31096" t="s">
        <v>45</v>
      </c>
      <c r="C31096" t="s">
        <v>254</v>
      </c>
      <c r="D31096" t="s">
        <v>144</v>
      </c>
      <c r="E31096" s="28">
        <v>1202.45</v>
      </c>
    </row>
    <row r="31097" spans="1:5" ht="15" hidden="1" outlineLevel="2" x14ac:dyDescent="0.35">
      <c r="A31097" t="s">
        <v>14</v>
      </c>
      <c r="B31097" t="s">
        <v>45</v>
      </c>
      <c r="C31097" t="s">
        <v>254</v>
      </c>
      <c r="D31097" t="s">
        <v>144</v>
      </c>
      <c r="E31097" s="28">
        <v>443.47</v>
      </c>
    </row>
    <row r="31098" spans="1:5" ht="15" hidden="1" outlineLevel="2" x14ac:dyDescent="0.35">
      <c r="A31098" t="s">
        <v>14</v>
      </c>
      <c r="B31098" t="s">
        <v>45</v>
      </c>
      <c r="C31098" t="s">
        <v>254</v>
      </c>
      <c r="D31098" t="s">
        <v>144</v>
      </c>
      <c r="E31098" s="28">
        <v>351.47</v>
      </c>
    </row>
    <row r="31099" spans="1:5" ht="15" hidden="1" outlineLevel="2" x14ac:dyDescent="0.35">
      <c r="A31099" t="s">
        <v>14</v>
      </c>
      <c r="B31099" t="s">
        <v>45</v>
      </c>
      <c r="C31099" t="s">
        <v>254</v>
      </c>
      <c r="D31099" t="s">
        <v>144</v>
      </c>
      <c r="E31099" s="28">
        <v>445.22</v>
      </c>
    </row>
    <row r="31100" spans="1:5" ht="15" hidden="1" outlineLevel="2" x14ac:dyDescent="0.35">
      <c r="A31100" t="s">
        <v>14</v>
      </c>
      <c r="B31100" t="s">
        <v>45</v>
      </c>
      <c r="C31100" t="s">
        <v>254</v>
      </c>
      <c r="D31100" t="s">
        <v>144</v>
      </c>
      <c r="E31100" s="28">
        <v>-57.36</v>
      </c>
    </row>
    <row r="31101" spans="1:5" ht="15" hidden="1" outlineLevel="2" x14ac:dyDescent="0.35">
      <c r="A31101" t="s">
        <v>14</v>
      </c>
      <c r="B31101" t="s">
        <v>45</v>
      </c>
      <c r="C31101" t="s">
        <v>254</v>
      </c>
      <c r="D31101" t="s">
        <v>144</v>
      </c>
      <c r="E31101" s="28">
        <v>37.57</v>
      </c>
    </row>
    <row r="31102" spans="1:5" ht="15" hidden="1" outlineLevel="2" x14ac:dyDescent="0.35">
      <c r="A31102" t="s">
        <v>14</v>
      </c>
      <c r="B31102" t="s">
        <v>45</v>
      </c>
      <c r="C31102" t="s">
        <v>254</v>
      </c>
      <c r="D31102" t="s">
        <v>144</v>
      </c>
      <c r="E31102" s="28">
        <v>-2.33</v>
      </c>
    </row>
    <row r="31103" spans="1:5" ht="15" hidden="1" outlineLevel="2" x14ac:dyDescent="0.35">
      <c r="A31103" t="s">
        <v>14</v>
      </c>
      <c r="B31103" t="s">
        <v>45</v>
      </c>
      <c r="C31103" t="s">
        <v>254</v>
      </c>
      <c r="D31103" t="s">
        <v>144</v>
      </c>
      <c r="E31103" s="28">
        <v>-1.18</v>
      </c>
    </row>
    <row r="31104" spans="1:5" ht="15" hidden="1" outlineLevel="2" x14ac:dyDescent="0.35">
      <c r="A31104" t="s">
        <v>14</v>
      </c>
      <c r="B31104" t="s">
        <v>45</v>
      </c>
      <c r="C31104" t="s">
        <v>254</v>
      </c>
      <c r="D31104" t="s">
        <v>144</v>
      </c>
      <c r="E31104" s="28">
        <v>-28.71</v>
      </c>
    </row>
    <row r="31105" spans="1:5" ht="15" hidden="1" outlineLevel="2" x14ac:dyDescent="0.35">
      <c r="A31105" t="s">
        <v>14</v>
      </c>
      <c r="B31105" t="s">
        <v>45</v>
      </c>
      <c r="C31105" t="s">
        <v>254</v>
      </c>
      <c r="D31105" t="s">
        <v>144</v>
      </c>
      <c r="E31105" s="28">
        <v>-420.49</v>
      </c>
    </row>
    <row r="31106" spans="1:5" ht="15" hidden="1" outlineLevel="2" x14ac:dyDescent="0.35">
      <c r="A31106" t="s">
        <v>14</v>
      </c>
      <c r="B31106" t="s">
        <v>45</v>
      </c>
      <c r="C31106" t="s">
        <v>254</v>
      </c>
      <c r="D31106" t="s">
        <v>144</v>
      </c>
      <c r="E31106" s="28">
        <v>-94.82</v>
      </c>
    </row>
    <row r="31107" spans="1:5" ht="15" hidden="1" outlineLevel="2" x14ac:dyDescent="0.35">
      <c r="A31107" t="s">
        <v>14</v>
      </c>
      <c r="B31107" t="s">
        <v>45</v>
      </c>
      <c r="C31107" t="s">
        <v>254</v>
      </c>
      <c r="D31107" t="s">
        <v>144</v>
      </c>
      <c r="E31107" s="28">
        <v>101.27</v>
      </c>
    </row>
    <row r="31108" spans="1:5" ht="15" hidden="1" outlineLevel="2" x14ac:dyDescent="0.35">
      <c r="A31108" t="s">
        <v>14</v>
      </c>
      <c r="B31108" t="s">
        <v>45</v>
      </c>
      <c r="C31108" t="s">
        <v>254</v>
      </c>
      <c r="D31108" t="s">
        <v>144</v>
      </c>
      <c r="E31108" s="28">
        <v>-0.25</v>
      </c>
    </row>
    <row r="31109" spans="1:5" ht="15" hidden="1" outlineLevel="2" x14ac:dyDescent="0.35">
      <c r="A31109" t="s">
        <v>14</v>
      </c>
      <c r="B31109" t="s">
        <v>45</v>
      </c>
      <c r="C31109" t="s">
        <v>254</v>
      </c>
      <c r="D31109" t="s">
        <v>145</v>
      </c>
      <c r="E31109" s="28">
        <v>1.08</v>
      </c>
    </row>
    <row r="31110" spans="1:5" ht="15" hidden="1" outlineLevel="2" x14ac:dyDescent="0.35">
      <c r="A31110" t="s">
        <v>14</v>
      </c>
      <c r="B31110" t="s">
        <v>45</v>
      </c>
      <c r="C31110" t="s">
        <v>254</v>
      </c>
      <c r="D31110" t="s">
        <v>145</v>
      </c>
      <c r="E31110" s="28">
        <v>1.72</v>
      </c>
    </row>
    <row r="31111" spans="1:5" ht="15" hidden="1" outlineLevel="2" x14ac:dyDescent="0.35">
      <c r="A31111" t="s">
        <v>14</v>
      </c>
      <c r="B31111" t="s">
        <v>45</v>
      </c>
      <c r="C31111" t="s">
        <v>254</v>
      </c>
      <c r="D31111" t="s">
        <v>145</v>
      </c>
      <c r="E31111" s="28">
        <v>29.66</v>
      </c>
    </row>
    <row r="31112" spans="1:5" ht="15" hidden="1" outlineLevel="2" x14ac:dyDescent="0.35">
      <c r="A31112" t="s">
        <v>14</v>
      </c>
      <c r="B31112" t="s">
        <v>45</v>
      </c>
      <c r="C31112" t="s">
        <v>254</v>
      </c>
      <c r="D31112" t="s">
        <v>145</v>
      </c>
      <c r="E31112" s="28">
        <v>0</v>
      </c>
    </row>
    <row r="31113" spans="1:5" ht="15" hidden="1" outlineLevel="2" x14ac:dyDescent="0.35">
      <c r="A31113" t="s">
        <v>14</v>
      </c>
      <c r="B31113" t="s">
        <v>45</v>
      </c>
      <c r="C31113" t="s">
        <v>254</v>
      </c>
      <c r="D31113" t="s">
        <v>145</v>
      </c>
      <c r="E31113" s="28">
        <v>13.8</v>
      </c>
    </row>
    <row r="31114" spans="1:5" ht="15" hidden="1" outlineLevel="2" x14ac:dyDescent="0.35">
      <c r="A31114" t="s">
        <v>14</v>
      </c>
      <c r="B31114" t="s">
        <v>45</v>
      </c>
      <c r="C31114" t="s">
        <v>254</v>
      </c>
      <c r="D31114" t="s">
        <v>145</v>
      </c>
      <c r="E31114" s="28">
        <v>2.3199999999999998</v>
      </c>
    </row>
    <row r="31115" spans="1:5" ht="15" hidden="1" outlineLevel="2" x14ac:dyDescent="0.35">
      <c r="A31115" t="s">
        <v>14</v>
      </c>
      <c r="B31115" t="s">
        <v>45</v>
      </c>
      <c r="C31115" t="s">
        <v>254</v>
      </c>
      <c r="D31115" t="s">
        <v>147</v>
      </c>
      <c r="E31115" s="28">
        <v>-4.76</v>
      </c>
    </row>
    <row r="31116" spans="1:5" ht="15" hidden="1" outlineLevel="2" x14ac:dyDescent="0.35">
      <c r="A31116" t="s">
        <v>14</v>
      </c>
      <c r="B31116" t="s">
        <v>45</v>
      </c>
      <c r="C31116" t="s">
        <v>254</v>
      </c>
      <c r="D31116" t="s">
        <v>147</v>
      </c>
      <c r="E31116" s="28">
        <v>10.15</v>
      </c>
    </row>
    <row r="31117" spans="1:5" ht="15" hidden="1" outlineLevel="2" x14ac:dyDescent="0.35">
      <c r="A31117" t="s">
        <v>14</v>
      </c>
      <c r="B31117" t="s">
        <v>45</v>
      </c>
      <c r="C31117" t="s">
        <v>254</v>
      </c>
      <c r="D31117" t="s">
        <v>147</v>
      </c>
      <c r="E31117" s="28">
        <v>52.59</v>
      </c>
    </row>
    <row r="31118" spans="1:5" ht="15" hidden="1" outlineLevel="2" x14ac:dyDescent="0.35">
      <c r="A31118" t="s">
        <v>14</v>
      </c>
      <c r="B31118" t="s">
        <v>45</v>
      </c>
      <c r="C31118" t="s">
        <v>254</v>
      </c>
      <c r="D31118" t="s">
        <v>148</v>
      </c>
      <c r="E31118" s="28">
        <v>-5</v>
      </c>
    </row>
    <row r="31119" spans="1:5" ht="15" hidden="1" outlineLevel="2" x14ac:dyDescent="0.35">
      <c r="A31119" t="s">
        <v>14</v>
      </c>
      <c r="B31119" t="s">
        <v>45</v>
      </c>
      <c r="C31119" t="s">
        <v>254</v>
      </c>
      <c r="D31119" t="s">
        <v>148</v>
      </c>
      <c r="E31119" s="28">
        <v>99.64</v>
      </c>
    </row>
    <row r="31120" spans="1:5" ht="15" hidden="1" outlineLevel="2" x14ac:dyDescent="0.35">
      <c r="A31120" t="s">
        <v>14</v>
      </c>
      <c r="B31120" t="s">
        <v>45</v>
      </c>
      <c r="C31120" t="s">
        <v>254</v>
      </c>
      <c r="D31120" t="s">
        <v>186</v>
      </c>
      <c r="E31120" s="28">
        <v>2.99</v>
      </c>
    </row>
    <row r="31121" spans="1:5" ht="15" hidden="1" outlineLevel="2" x14ac:dyDescent="0.35">
      <c r="A31121" t="s">
        <v>14</v>
      </c>
      <c r="B31121" t="s">
        <v>45</v>
      </c>
      <c r="C31121" t="s">
        <v>254</v>
      </c>
      <c r="D31121" t="s">
        <v>186</v>
      </c>
      <c r="E31121" s="28">
        <v>2.04</v>
      </c>
    </row>
    <row r="31122" spans="1:5" ht="15" hidden="1" outlineLevel="2" x14ac:dyDescent="0.35">
      <c r="A31122" t="s">
        <v>14</v>
      </c>
      <c r="B31122" t="s">
        <v>45</v>
      </c>
      <c r="C31122" t="s">
        <v>254</v>
      </c>
      <c r="D31122" t="s">
        <v>186</v>
      </c>
      <c r="E31122" s="28">
        <v>1.32</v>
      </c>
    </row>
    <row r="31123" spans="1:5" ht="15" hidden="1" outlineLevel="2" x14ac:dyDescent="0.35">
      <c r="A31123" t="s">
        <v>14</v>
      </c>
      <c r="B31123" t="s">
        <v>45</v>
      </c>
      <c r="C31123" t="s">
        <v>254</v>
      </c>
      <c r="D31123" t="s">
        <v>149</v>
      </c>
      <c r="E31123" s="28">
        <v>407.72</v>
      </c>
    </row>
    <row r="31124" spans="1:5" ht="15" hidden="1" outlineLevel="2" x14ac:dyDescent="0.35">
      <c r="A31124" t="s">
        <v>14</v>
      </c>
      <c r="B31124" t="s">
        <v>45</v>
      </c>
      <c r="C31124" t="s">
        <v>254</v>
      </c>
      <c r="D31124" t="s">
        <v>149</v>
      </c>
      <c r="E31124" s="28">
        <v>24.29</v>
      </c>
    </row>
    <row r="31125" spans="1:5" ht="15" hidden="1" outlineLevel="2" x14ac:dyDescent="0.35">
      <c r="A31125" t="s">
        <v>14</v>
      </c>
      <c r="B31125" t="s">
        <v>45</v>
      </c>
      <c r="C31125" t="s">
        <v>254</v>
      </c>
      <c r="D31125" t="s">
        <v>149</v>
      </c>
      <c r="E31125" s="28">
        <v>0.09</v>
      </c>
    </row>
    <row r="31126" spans="1:5" ht="15" hidden="1" outlineLevel="2" x14ac:dyDescent="0.35">
      <c r="A31126" t="s">
        <v>14</v>
      </c>
      <c r="B31126" t="s">
        <v>45</v>
      </c>
      <c r="C31126" t="s">
        <v>254</v>
      </c>
      <c r="D31126" t="s">
        <v>149</v>
      </c>
      <c r="E31126" s="28">
        <v>-1.38</v>
      </c>
    </row>
    <row r="31127" spans="1:5" ht="15" hidden="1" outlineLevel="2" x14ac:dyDescent="0.35">
      <c r="A31127" t="s">
        <v>14</v>
      </c>
      <c r="B31127" t="s">
        <v>45</v>
      </c>
      <c r="C31127" t="s">
        <v>254</v>
      </c>
      <c r="D31127" t="s">
        <v>149</v>
      </c>
      <c r="E31127" s="28">
        <v>-56.57</v>
      </c>
    </row>
    <row r="31128" spans="1:5" ht="15" hidden="1" outlineLevel="2" x14ac:dyDescent="0.35">
      <c r="A31128" t="s">
        <v>14</v>
      </c>
      <c r="B31128" t="s">
        <v>45</v>
      </c>
      <c r="C31128" t="s">
        <v>254</v>
      </c>
      <c r="D31128" t="s">
        <v>149</v>
      </c>
      <c r="E31128" s="28">
        <v>55.16</v>
      </c>
    </row>
    <row r="31129" spans="1:5" ht="15" hidden="1" outlineLevel="2" x14ac:dyDescent="0.35">
      <c r="A31129" t="s">
        <v>14</v>
      </c>
      <c r="B31129" t="s">
        <v>45</v>
      </c>
      <c r="C31129" t="s">
        <v>254</v>
      </c>
      <c r="D31129" t="s">
        <v>149</v>
      </c>
      <c r="E31129" s="28">
        <v>880.34</v>
      </c>
    </row>
    <row r="31130" spans="1:5" ht="15" hidden="1" outlineLevel="2" x14ac:dyDescent="0.35">
      <c r="A31130" t="s">
        <v>14</v>
      </c>
      <c r="B31130" t="s">
        <v>45</v>
      </c>
      <c r="C31130" t="s">
        <v>254</v>
      </c>
      <c r="D31130" t="s">
        <v>149</v>
      </c>
      <c r="E31130" s="28">
        <v>20.34</v>
      </c>
    </row>
    <row r="31131" spans="1:5" ht="15" hidden="1" outlineLevel="2" x14ac:dyDescent="0.35">
      <c r="A31131" t="s">
        <v>14</v>
      </c>
      <c r="B31131" t="s">
        <v>45</v>
      </c>
      <c r="C31131" t="s">
        <v>254</v>
      </c>
      <c r="D31131" t="s">
        <v>149</v>
      </c>
      <c r="E31131" s="28">
        <v>21.8</v>
      </c>
    </row>
    <row r="31132" spans="1:5" ht="15" hidden="1" outlineLevel="2" x14ac:dyDescent="0.35">
      <c r="A31132" t="s">
        <v>14</v>
      </c>
      <c r="B31132" t="s">
        <v>45</v>
      </c>
      <c r="C31132" t="s">
        <v>254</v>
      </c>
      <c r="D31132" t="s">
        <v>149</v>
      </c>
      <c r="E31132" s="28">
        <v>8.57</v>
      </c>
    </row>
    <row r="31133" spans="1:5" ht="15" hidden="1" outlineLevel="2" x14ac:dyDescent="0.35">
      <c r="A31133" t="s">
        <v>14</v>
      </c>
      <c r="B31133" t="s">
        <v>45</v>
      </c>
      <c r="C31133" t="s">
        <v>254</v>
      </c>
      <c r="D31133" t="s">
        <v>149</v>
      </c>
      <c r="E31133" s="28">
        <v>0.31</v>
      </c>
    </row>
    <row r="31134" spans="1:5" ht="15" hidden="1" outlineLevel="2" x14ac:dyDescent="0.35">
      <c r="A31134" t="s">
        <v>14</v>
      </c>
      <c r="B31134" t="s">
        <v>45</v>
      </c>
      <c r="C31134" t="s">
        <v>254</v>
      </c>
      <c r="D31134" t="s">
        <v>149</v>
      </c>
      <c r="E31134" s="28">
        <v>1.99</v>
      </c>
    </row>
    <row r="31135" spans="1:5" ht="15" hidden="1" outlineLevel="2" x14ac:dyDescent="0.35">
      <c r="A31135" t="s">
        <v>14</v>
      </c>
      <c r="B31135" t="s">
        <v>45</v>
      </c>
      <c r="C31135" t="s">
        <v>254</v>
      </c>
      <c r="D31135" t="s">
        <v>149</v>
      </c>
      <c r="E31135" s="28">
        <v>0.02</v>
      </c>
    </row>
    <row r="31136" spans="1:5" ht="15" hidden="1" outlineLevel="2" x14ac:dyDescent="0.35">
      <c r="A31136" t="s">
        <v>14</v>
      </c>
      <c r="B31136" t="s">
        <v>45</v>
      </c>
      <c r="C31136" t="s">
        <v>254</v>
      </c>
      <c r="D31136" t="s">
        <v>150</v>
      </c>
      <c r="E31136" s="28">
        <v>-3.99</v>
      </c>
    </row>
    <row r="31137" spans="1:5" ht="15" hidden="1" outlineLevel="2" x14ac:dyDescent="0.35">
      <c r="A31137" t="s">
        <v>14</v>
      </c>
      <c r="B31137" t="s">
        <v>45</v>
      </c>
      <c r="C31137" t="s">
        <v>254</v>
      </c>
      <c r="D31137" t="s">
        <v>150</v>
      </c>
      <c r="E31137" s="28">
        <v>29.83</v>
      </c>
    </row>
    <row r="31138" spans="1:5" ht="15" hidden="1" outlineLevel="2" x14ac:dyDescent="0.35">
      <c r="A31138" t="s">
        <v>14</v>
      </c>
      <c r="B31138" t="s">
        <v>45</v>
      </c>
      <c r="C31138" t="s">
        <v>254</v>
      </c>
      <c r="D31138" t="s">
        <v>150</v>
      </c>
      <c r="E31138" s="28">
        <v>67.37</v>
      </c>
    </row>
    <row r="31139" spans="1:5" ht="15" hidden="1" outlineLevel="2" x14ac:dyDescent="0.35">
      <c r="A31139" t="s">
        <v>14</v>
      </c>
      <c r="B31139" t="s">
        <v>45</v>
      </c>
      <c r="C31139" t="s">
        <v>254</v>
      </c>
      <c r="D31139" t="s">
        <v>150</v>
      </c>
      <c r="E31139" s="28">
        <v>5.29</v>
      </c>
    </row>
    <row r="31140" spans="1:5" ht="15" hidden="1" outlineLevel="2" x14ac:dyDescent="0.35">
      <c r="A31140" t="s">
        <v>14</v>
      </c>
      <c r="B31140" t="s">
        <v>45</v>
      </c>
      <c r="C31140" t="s">
        <v>254</v>
      </c>
      <c r="D31140" t="s">
        <v>150</v>
      </c>
      <c r="E31140" s="28">
        <v>1756.67</v>
      </c>
    </row>
    <row r="31141" spans="1:5" ht="15" hidden="1" outlineLevel="2" x14ac:dyDescent="0.35">
      <c r="A31141" t="s">
        <v>14</v>
      </c>
      <c r="B31141" t="s">
        <v>45</v>
      </c>
      <c r="C31141" t="s">
        <v>254</v>
      </c>
      <c r="D31141" t="s">
        <v>150</v>
      </c>
      <c r="E31141" s="28">
        <v>56.58</v>
      </c>
    </row>
    <row r="31142" spans="1:5" ht="15" hidden="1" outlineLevel="2" x14ac:dyDescent="0.35">
      <c r="A31142" t="s">
        <v>14</v>
      </c>
      <c r="B31142" t="s">
        <v>45</v>
      </c>
      <c r="C31142" t="s">
        <v>254</v>
      </c>
      <c r="D31142" t="s">
        <v>150</v>
      </c>
      <c r="E31142" s="28">
        <v>0</v>
      </c>
    </row>
    <row r="31143" spans="1:5" ht="15" hidden="1" outlineLevel="2" x14ac:dyDescent="0.35">
      <c r="A31143" t="s">
        <v>14</v>
      </c>
      <c r="B31143" t="s">
        <v>45</v>
      </c>
      <c r="C31143" t="s">
        <v>254</v>
      </c>
      <c r="D31143" t="s">
        <v>150</v>
      </c>
      <c r="E31143" s="28">
        <v>0.51</v>
      </c>
    </row>
    <row r="31144" spans="1:5" ht="15" hidden="1" outlineLevel="2" x14ac:dyDescent="0.35">
      <c r="A31144" t="s">
        <v>14</v>
      </c>
      <c r="B31144" t="s">
        <v>45</v>
      </c>
      <c r="C31144" t="s">
        <v>254</v>
      </c>
      <c r="D31144" t="s">
        <v>150</v>
      </c>
      <c r="E31144" s="28">
        <v>3765.5</v>
      </c>
    </row>
    <row r="31145" spans="1:5" ht="15" hidden="1" outlineLevel="2" x14ac:dyDescent="0.35">
      <c r="A31145" t="s">
        <v>14</v>
      </c>
      <c r="B31145" t="s">
        <v>45</v>
      </c>
      <c r="C31145" t="s">
        <v>254</v>
      </c>
      <c r="D31145" t="s">
        <v>150</v>
      </c>
      <c r="E31145" s="28">
        <v>10.71</v>
      </c>
    </row>
    <row r="31146" spans="1:5" ht="15" hidden="1" outlineLevel="2" x14ac:dyDescent="0.35">
      <c r="A31146" t="s">
        <v>14</v>
      </c>
      <c r="B31146" t="s">
        <v>45</v>
      </c>
      <c r="C31146" t="s">
        <v>254</v>
      </c>
      <c r="D31146" t="s">
        <v>150</v>
      </c>
      <c r="E31146" s="28">
        <v>42.01</v>
      </c>
    </row>
    <row r="31147" spans="1:5" ht="15" hidden="1" outlineLevel="2" x14ac:dyDescent="0.35">
      <c r="A31147" t="s">
        <v>14</v>
      </c>
      <c r="B31147" t="s">
        <v>45</v>
      </c>
      <c r="C31147" t="s">
        <v>254</v>
      </c>
      <c r="D31147" t="s">
        <v>150</v>
      </c>
      <c r="E31147" s="28">
        <v>110.36</v>
      </c>
    </row>
    <row r="31148" spans="1:5" ht="15" hidden="1" outlineLevel="2" x14ac:dyDescent="0.35">
      <c r="A31148" t="s">
        <v>14</v>
      </c>
      <c r="B31148" t="s">
        <v>45</v>
      </c>
      <c r="C31148" t="s">
        <v>254</v>
      </c>
      <c r="D31148" t="s">
        <v>150</v>
      </c>
      <c r="E31148" s="28">
        <v>36.840000000000003</v>
      </c>
    </row>
    <row r="31149" spans="1:5" ht="15" hidden="1" outlineLevel="2" x14ac:dyDescent="0.35">
      <c r="A31149" t="s">
        <v>14</v>
      </c>
      <c r="B31149" t="s">
        <v>45</v>
      </c>
      <c r="C31149" t="s">
        <v>254</v>
      </c>
      <c r="D31149" t="s">
        <v>150</v>
      </c>
      <c r="E31149" s="28">
        <v>101.6</v>
      </c>
    </row>
    <row r="31150" spans="1:5" ht="15" hidden="1" outlineLevel="2" x14ac:dyDescent="0.35">
      <c r="A31150" t="s">
        <v>14</v>
      </c>
      <c r="B31150" t="s">
        <v>45</v>
      </c>
      <c r="C31150" t="s">
        <v>254</v>
      </c>
      <c r="D31150" t="s">
        <v>150</v>
      </c>
      <c r="E31150" s="28">
        <v>170.5</v>
      </c>
    </row>
    <row r="31151" spans="1:5" ht="15" hidden="1" outlineLevel="2" x14ac:dyDescent="0.35">
      <c r="A31151" t="s">
        <v>14</v>
      </c>
      <c r="B31151" t="s">
        <v>45</v>
      </c>
      <c r="C31151" t="s">
        <v>254</v>
      </c>
      <c r="D31151" t="s">
        <v>150</v>
      </c>
      <c r="E31151" s="28">
        <v>67.56</v>
      </c>
    </row>
    <row r="31152" spans="1:5" ht="15" hidden="1" outlineLevel="2" x14ac:dyDescent="0.35">
      <c r="A31152" t="s">
        <v>14</v>
      </c>
      <c r="B31152" t="s">
        <v>45</v>
      </c>
      <c r="C31152" t="s">
        <v>254</v>
      </c>
      <c r="D31152" t="s">
        <v>150</v>
      </c>
      <c r="E31152" s="28">
        <v>398.36</v>
      </c>
    </row>
    <row r="31153" spans="1:5" ht="15" hidden="1" outlineLevel="2" x14ac:dyDescent="0.35">
      <c r="A31153" t="s">
        <v>14</v>
      </c>
      <c r="B31153" t="s">
        <v>45</v>
      </c>
      <c r="C31153" t="s">
        <v>254</v>
      </c>
      <c r="D31153" t="s">
        <v>150</v>
      </c>
      <c r="E31153" s="28">
        <v>959.58</v>
      </c>
    </row>
    <row r="31154" spans="1:5" ht="15" hidden="1" outlineLevel="2" x14ac:dyDescent="0.35">
      <c r="A31154" t="s">
        <v>14</v>
      </c>
      <c r="B31154" t="s">
        <v>45</v>
      </c>
      <c r="C31154" t="s">
        <v>254</v>
      </c>
      <c r="D31154" t="s">
        <v>150</v>
      </c>
      <c r="E31154" s="28">
        <v>161.11000000000001</v>
      </c>
    </row>
    <row r="31155" spans="1:5" ht="15" hidden="1" outlineLevel="2" x14ac:dyDescent="0.35">
      <c r="A31155" t="s">
        <v>14</v>
      </c>
      <c r="B31155" t="s">
        <v>45</v>
      </c>
      <c r="C31155" t="s">
        <v>254</v>
      </c>
      <c r="D31155" t="s">
        <v>150</v>
      </c>
      <c r="E31155" s="28">
        <v>288.25</v>
      </c>
    </row>
    <row r="31156" spans="1:5" ht="15" hidden="1" outlineLevel="2" x14ac:dyDescent="0.35">
      <c r="A31156" t="s">
        <v>14</v>
      </c>
      <c r="B31156" t="s">
        <v>45</v>
      </c>
      <c r="C31156" t="s">
        <v>254</v>
      </c>
      <c r="D31156" t="s">
        <v>150</v>
      </c>
      <c r="E31156" s="28">
        <v>56.37</v>
      </c>
    </row>
    <row r="31157" spans="1:5" ht="15" hidden="1" outlineLevel="2" x14ac:dyDescent="0.35">
      <c r="A31157" t="s">
        <v>14</v>
      </c>
      <c r="B31157" t="s">
        <v>45</v>
      </c>
      <c r="C31157" t="s">
        <v>254</v>
      </c>
      <c r="D31157" t="s">
        <v>150</v>
      </c>
      <c r="E31157" s="28">
        <v>16.77</v>
      </c>
    </row>
    <row r="31158" spans="1:5" ht="15" hidden="1" outlineLevel="2" x14ac:dyDescent="0.35">
      <c r="A31158" t="s">
        <v>14</v>
      </c>
      <c r="B31158" t="s">
        <v>45</v>
      </c>
      <c r="C31158" t="s">
        <v>254</v>
      </c>
      <c r="D31158" t="s">
        <v>150</v>
      </c>
      <c r="E31158" s="28">
        <v>20.6</v>
      </c>
    </row>
    <row r="31159" spans="1:5" ht="15" hidden="1" outlineLevel="2" x14ac:dyDescent="0.35">
      <c r="A31159" t="s">
        <v>14</v>
      </c>
      <c r="B31159" t="s">
        <v>45</v>
      </c>
      <c r="C31159" t="s">
        <v>254</v>
      </c>
      <c r="D31159" t="s">
        <v>150</v>
      </c>
      <c r="E31159" s="28">
        <v>26.83</v>
      </c>
    </row>
    <row r="31160" spans="1:5" ht="15" hidden="1" outlineLevel="2" x14ac:dyDescent="0.35">
      <c r="A31160" t="s">
        <v>14</v>
      </c>
      <c r="B31160" t="s">
        <v>45</v>
      </c>
      <c r="C31160" t="s">
        <v>254</v>
      </c>
      <c r="D31160" t="s">
        <v>150</v>
      </c>
      <c r="E31160" s="28">
        <v>1.44</v>
      </c>
    </row>
    <row r="31161" spans="1:5" ht="15" hidden="1" outlineLevel="2" x14ac:dyDescent="0.35">
      <c r="A31161" t="s">
        <v>14</v>
      </c>
      <c r="B31161" t="s">
        <v>45</v>
      </c>
      <c r="C31161" t="s">
        <v>254</v>
      </c>
      <c r="D31161" t="s">
        <v>150</v>
      </c>
      <c r="E31161" s="28">
        <v>46.39</v>
      </c>
    </row>
    <row r="31162" spans="1:5" ht="15" hidden="1" outlineLevel="2" x14ac:dyDescent="0.35">
      <c r="A31162" t="s">
        <v>14</v>
      </c>
      <c r="B31162" t="s">
        <v>45</v>
      </c>
      <c r="C31162" t="s">
        <v>254</v>
      </c>
      <c r="D31162" t="s">
        <v>150</v>
      </c>
      <c r="E31162" s="28">
        <v>54.37</v>
      </c>
    </row>
    <row r="31163" spans="1:5" ht="15" hidden="1" outlineLevel="2" x14ac:dyDescent="0.35">
      <c r="A31163" t="s">
        <v>14</v>
      </c>
      <c r="B31163" t="s">
        <v>45</v>
      </c>
      <c r="C31163" t="s">
        <v>254</v>
      </c>
      <c r="D31163" t="s">
        <v>150</v>
      </c>
      <c r="E31163" s="28">
        <v>38.090000000000003</v>
      </c>
    </row>
    <row r="31164" spans="1:5" ht="15" hidden="1" outlineLevel="2" x14ac:dyDescent="0.35">
      <c r="A31164" t="s">
        <v>14</v>
      </c>
      <c r="B31164" t="s">
        <v>45</v>
      </c>
      <c r="C31164" t="s">
        <v>254</v>
      </c>
      <c r="D31164" t="s">
        <v>150</v>
      </c>
      <c r="E31164" s="28">
        <v>3.51</v>
      </c>
    </row>
    <row r="31165" spans="1:5" ht="15" hidden="1" outlineLevel="2" x14ac:dyDescent="0.35">
      <c r="A31165" t="s">
        <v>14</v>
      </c>
      <c r="B31165" t="s">
        <v>45</v>
      </c>
      <c r="C31165" t="s">
        <v>254</v>
      </c>
      <c r="D31165" t="s">
        <v>150</v>
      </c>
      <c r="E31165" s="28">
        <v>14.89</v>
      </c>
    </row>
    <row r="31166" spans="1:5" ht="15" hidden="1" outlineLevel="2" x14ac:dyDescent="0.35">
      <c r="A31166" t="s">
        <v>14</v>
      </c>
      <c r="B31166" t="s">
        <v>45</v>
      </c>
      <c r="C31166" t="s">
        <v>254</v>
      </c>
      <c r="D31166" t="s">
        <v>150</v>
      </c>
      <c r="E31166" s="28">
        <v>302.27999999999997</v>
      </c>
    </row>
    <row r="31167" spans="1:5" ht="15" hidden="1" outlineLevel="2" x14ac:dyDescent="0.35">
      <c r="A31167" t="s">
        <v>14</v>
      </c>
      <c r="B31167" t="s">
        <v>45</v>
      </c>
      <c r="C31167" t="s">
        <v>254</v>
      </c>
      <c r="D31167" t="s">
        <v>150</v>
      </c>
      <c r="E31167" s="28">
        <v>0</v>
      </c>
    </row>
    <row r="31168" spans="1:5" ht="15" hidden="1" outlineLevel="2" x14ac:dyDescent="0.35">
      <c r="A31168" t="s">
        <v>14</v>
      </c>
      <c r="B31168" t="s">
        <v>45</v>
      </c>
      <c r="C31168" t="s">
        <v>254</v>
      </c>
      <c r="D31168" t="s">
        <v>150</v>
      </c>
      <c r="E31168" s="28">
        <v>7.05</v>
      </c>
    </row>
    <row r="31169" spans="1:5" ht="15" hidden="1" outlineLevel="2" x14ac:dyDescent="0.35">
      <c r="A31169" t="s">
        <v>14</v>
      </c>
      <c r="B31169" t="s">
        <v>45</v>
      </c>
      <c r="C31169" t="s">
        <v>254</v>
      </c>
      <c r="D31169" t="s">
        <v>150</v>
      </c>
      <c r="E31169" s="28">
        <v>1.56</v>
      </c>
    </row>
    <row r="31170" spans="1:5" ht="15" hidden="1" outlineLevel="2" x14ac:dyDescent="0.35">
      <c r="A31170" t="s">
        <v>14</v>
      </c>
      <c r="B31170" t="s">
        <v>45</v>
      </c>
      <c r="C31170" t="s">
        <v>254</v>
      </c>
      <c r="D31170" t="s">
        <v>150</v>
      </c>
      <c r="E31170" s="28">
        <v>679.32</v>
      </c>
    </row>
    <row r="31171" spans="1:5" ht="15" hidden="1" outlineLevel="2" x14ac:dyDescent="0.35">
      <c r="A31171" t="s">
        <v>14</v>
      </c>
      <c r="B31171" t="s">
        <v>45</v>
      </c>
      <c r="C31171" t="s">
        <v>254</v>
      </c>
      <c r="D31171" t="s">
        <v>150</v>
      </c>
      <c r="E31171" s="28">
        <v>71.59</v>
      </c>
    </row>
    <row r="31172" spans="1:5" ht="15" hidden="1" outlineLevel="2" x14ac:dyDescent="0.35">
      <c r="A31172" t="s">
        <v>14</v>
      </c>
      <c r="B31172" t="s">
        <v>45</v>
      </c>
      <c r="C31172" t="s">
        <v>254</v>
      </c>
      <c r="D31172" t="s">
        <v>150</v>
      </c>
      <c r="E31172" s="28">
        <v>185.91</v>
      </c>
    </row>
    <row r="31173" spans="1:5" ht="15" hidden="1" outlineLevel="2" x14ac:dyDescent="0.35">
      <c r="A31173" t="s">
        <v>14</v>
      </c>
      <c r="B31173" t="s">
        <v>45</v>
      </c>
      <c r="C31173" t="s">
        <v>254</v>
      </c>
      <c r="D31173" t="s">
        <v>151</v>
      </c>
      <c r="E31173" s="28">
        <v>-7.96</v>
      </c>
    </row>
    <row r="31174" spans="1:5" ht="15" hidden="1" outlineLevel="2" x14ac:dyDescent="0.35">
      <c r="A31174" t="s">
        <v>14</v>
      </c>
      <c r="B31174" t="s">
        <v>45</v>
      </c>
      <c r="C31174" t="s">
        <v>254</v>
      </c>
      <c r="D31174" t="s">
        <v>151</v>
      </c>
      <c r="E31174" s="28">
        <v>21.42</v>
      </c>
    </row>
    <row r="31175" spans="1:5" ht="15" hidden="1" outlineLevel="2" x14ac:dyDescent="0.35">
      <c r="A31175" t="s">
        <v>14</v>
      </c>
      <c r="B31175" t="s">
        <v>45</v>
      </c>
      <c r="C31175" t="s">
        <v>255</v>
      </c>
      <c r="D31175" t="s">
        <v>47</v>
      </c>
      <c r="E31175" s="28">
        <v>50870.239999999998</v>
      </c>
    </row>
    <row r="31176" spans="1:5" ht="15" hidden="1" outlineLevel="2" x14ac:dyDescent="0.35">
      <c r="A31176" t="s">
        <v>14</v>
      </c>
      <c r="B31176" t="s">
        <v>45</v>
      </c>
      <c r="C31176" t="s">
        <v>255</v>
      </c>
      <c r="D31176" t="s">
        <v>47</v>
      </c>
      <c r="E31176" s="28">
        <v>23194.31</v>
      </c>
    </row>
    <row r="31177" spans="1:5" ht="15" hidden="1" outlineLevel="2" x14ac:dyDescent="0.35">
      <c r="A31177" t="s">
        <v>14</v>
      </c>
      <c r="B31177" t="s">
        <v>45</v>
      </c>
      <c r="C31177" t="s">
        <v>255</v>
      </c>
      <c r="D31177" t="s">
        <v>47</v>
      </c>
      <c r="E31177" s="28">
        <v>3005.95</v>
      </c>
    </row>
    <row r="31178" spans="1:5" ht="15" hidden="1" outlineLevel="2" x14ac:dyDescent="0.35">
      <c r="A31178" t="s">
        <v>14</v>
      </c>
      <c r="B31178" t="s">
        <v>45</v>
      </c>
      <c r="C31178" t="s">
        <v>255</v>
      </c>
      <c r="D31178" t="s">
        <v>47</v>
      </c>
      <c r="E31178" s="28">
        <v>1770.01</v>
      </c>
    </row>
    <row r="31179" spans="1:5" ht="15" hidden="1" outlineLevel="2" x14ac:dyDescent="0.35">
      <c r="A31179" t="s">
        <v>14</v>
      </c>
      <c r="B31179" t="s">
        <v>45</v>
      </c>
      <c r="C31179" t="s">
        <v>255</v>
      </c>
      <c r="D31179" t="s">
        <v>47</v>
      </c>
      <c r="E31179" s="28">
        <v>1451.02</v>
      </c>
    </row>
    <row r="31180" spans="1:5" ht="15" hidden="1" outlineLevel="2" x14ac:dyDescent="0.35">
      <c r="A31180" t="s">
        <v>14</v>
      </c>
      <c r="B31180" t="s">
        <v>45</v>
      </c>
      <c r="C31180" t="s">
        <v>255</v>
      </c>
      <c r="D31180" t="s">
        <v>47</v>
      </c>
      <c r="E31180" s="28">
        <v>595.85</v>
      </c>
    </row>
    <row r="31181" spans="1:5" ht="15" hidden="1" outlineLevel="2" x14ac:dyDescent="0.35">
      <c r="A31181" t="s">
        <v>14</v>
      </c>
      <c r="B31181" t="s">
        <v>45</v>
      </c>
      <c r="C31181" t="s">
        <v>255</v>
      </c>
      <c r="D31181" t="s">
        <v>47</v>
      </c>
      <c r="E31181" s="28">
        <v>949.55</v>
      </c>
    </row>
    <row r="31182" spans="1:5" ht="15" hidden="1" outlineLevel="2" x14ac:dyDescent="0.35">
      <c r="A31182" t="s">
        <v>14</v>
      </c>
      <c r="B31182" t="s">
        <v>45</v>
      </c>
      <c r="C31182" t="s">
        <v>255</v>
      </c>
      <c r="D31182" t="s">
        <v>47</v>
      </c>
      <c r="E31182" s="28">
        <v>568.70000000000005</v>
      </c>
    </row>
    <row r="31183" spans="1:5" ht="15" hidden="1" outlineLevel="2" x14ac:dyDescent="0.35">
      <c r="A31183" t="s">
        <v>14</v>
      </c>
      <c r="B31183" t="s">
        <v>45</v>
      </c>
      <c r="C31183" t="s">
        <v>255</v>
      </c>
      <c r="D31183" t="s">
        <v>47</v>
      </c>
      <c r="E31183" s="28">
        <v>1643.94</v>
      </c>
    </row>
    <row r="31184" spans="1:5" ht="15" hidden="1" outlineLevel="2" x14ac:dyDescent="0.35">
      <c r="A31184" t="s">
        <v>14</v>
      </c>
      <c r="B31184" t="s">
        <v>45</v>
      </c>
      <c r="C31184" t="s">
        <v>255</v>
      </c>
      <c r="D31184" t="s">
        <v>47</v>
      </c>
      <c r="E31184" s="28">
        <v>3807.37</v>
      </c>
    </row>
    <row r="31185" spans="1:5" ht="15" hidden="1" outlineLevel="2" x14ac:dyDescent="0.35">
      <c r="A31185" t="s">
        <v>14</v>
      </c>
      <c r="B31185" t="s">
        <v>45</v>
      </c>
      <c r="C31185" t="s">
        <v>255</v>
      </c>
      <c r="D31185" t="s">
        <v>47</v>
      </c>
      <c r="E31185" s="28">
        <v>786.39</v>
      </c>
    </row>
    <row r="31186" spans="1:5" ht="15" hidden="1" outlineLevel="2" x14ac:dyDescent="0.35">
      <c r="A31186" t="s">
        <v>14</v>
      </c>
      <c r="B31186" t="s">
        <v>45</v>
      </c>
      <c r="C31186" t="s">
        <v>255</v>
      </c>
      <c r="D31186" t="s">
        <v>47</v>
      </c>
      <c r="E31186" s="28">
        <v>723.06</v>
      </c>
    </row>
    <row r="31187" spans="1:5" ht="15" hidden="1" outlineLevel="2" x14ac:dyDescent="0.35">
      <c r="A31187" t="s">
        <v>14</v>
      </c>
      <c r="B31187" t="s">
        <v>45</v>
      </c>
      <c r="C31187" t="s">
        <v>255</v>
      </c>
      <c r="D31187" t="s">
        <v>47</v>
      </c>
      <c r="E31187" s="28">
        <v>3.34</v>
      </c>
    </row>
    <row r="31188" spans="1:5" ht="15" hidden="1" outlineLevel="2" x14ac:dyDescent="0.35">
      <c r="A31188" t="s">
        <v>14</v>
      </c>
      <c r="B31188" t="s">
        <v>45</v>
      </c>
      <c r="C31188" t="s">
        <v>255</v>
      </c>
      <c r="D31188" t="s">
        <v>47</v>
      </c>
      <c r="E31188" s="28">
        <v>207.55</v>
      </c>
    </row>
    <row r="31189" spans="1:5" ht="15" hidden="1" outlineLevel="2" x14ac:dyDescent="0.35">
      <c r="A31189" t="s">
        <v>14</v>
      </c>
      <c r="B31189" t="s">
        <v>45</v>
      </c>
      <c r="C31189" t="s">
        <v>255</v>
      </c>
      <c r="D31189" t="s">
        <v>47</v>
      </c>
      <c r="E31189" s="28">
        <v>1242.47</v>
      </c>
    </row>
    <row r="31190" spans="1:5" ht="15" hidden="1" outlineLevel="2" x14ac:dyDescent="0.35">
      <c r="A31190" t="s">
        <v>14</v>
      </c>
      <c r="B31190" t="s">
        <v>45</v>
      </c>
      <c r="C31190" t="s">
        <v>255</v>
      </c>
      <c r="D31190" t="s">
        <v>47</v>
      </c>
      <c r="E31190" s="28">
        <v>347.84</v>
      </c>
    </row>
    <row r="31191" spans="1:5" ht="15" hidden="1" outlineLevel="2" x14ac:dyDescent="0.35">
      <c r="A31191" t="s">
        <v>14</v>
      </c>
      <c r="B31191" t="s">
        <v>45</v>
      </c>
      <c r="C31191" t="s">
        <v>255</v>
      </c>
      <c r="D31191" t="s">
        <v>47</v>
      </c>
      <c r="E31191" s="28">
        <v>98883.02</v>
      </c>
    </row>
    <row r="31192" spans="1:5" ht="15" hidden="1" outlineLevel="2" x14ac:dyDescent="0.35">
      <c r="A31192" t="s">
        <v>14</v>
      </c>
      <c r="B31192" t="s">
        <v>45</v>
      </c>
      <c r="C31192" t="s">
        <v>255</v>
      </c>
      <c r="D31192" t="s">
        <v>47</v>
      </c>
      <c r="E31192" s="28">
        <v>1438.56</v>
      </c>
    </row>
    <row r="31193" spans="1:5" ht="15" hidden="1" outlineLevel="2" x14ac:dyDescent="0.35">
      <c r="A31193" t="s">
        <v>14</v>
      </c>
      <c r="B31193" t="s">
        <v>45</v>
      </c>
      <c r="C31193" t="s">
        <v>255</v>
      </c>
      <c r="D31193" t="s">
        <v>47</v>
      </c>
      <c r="E31193" s="28">
        <v>512.86</v>
      </c>
    </row>
    <row r="31194" spans="1:5" ht="15" hidden="1" outlineLevel="2" x14ac:dyDescent="0.35">
      <c r="A31194" t="s">
        <v>14</v>
      </c>
      <c r="B31194" t="s">
        <v>45</v>
      </c>
      <c r="C31194" t="s">
        <v>255</v>
      </c>
      <c r="D31194" t="s">
        <v>47</v>
      </c>
      <c r="E31194" s="28">
        <v>89596.56</v>
      </c>
    </row>
    <row r="31195" spans="1:5" ht="15" hidden="1" outlineLevel="2" x14ac:dyDescent="0.35">
      <c r="A31195" t="s">
        <v>14</v>
      </c>
      <c r="B31195" t="s">
        <v>45</v>
      </c>
      <c r="C31195" t="s">
        <v>255</v>
      </c>
      <c r="D31195" t="s">
        <v>47</v>
      </c>
      <c r="E31195" s="28">
        <v>188.11</v>
      </c>
    </row>
    <row r="31196" spans="1:5" ht="15" hidden="1" outlineLevel="2" x14ac:dyDescent="0.35">
      <c r="A31196" t="s">
        <v>14</v>
      </c>
      <c r="B31196" t="s">
        <v>45</v>
      </c>
      <c r="C31196" t="s">
        <v>255</v>
      </c>
      <c r="D31196" t="s">
        <v>47</v>
      </c>
      <c r="E31196" s="28">
        <v>1214.1099999999999</v>
      </c>
    </row>
    <row r="31197" spans="1:5" ht="15" hidden="1" outlineLevel="2" x14ac:dyDescent="0.35">
      <c r="A31197" t="s">
        <v>14</v>
      </c>
      <c r="B31197" t="s">
        <v>45</v>
      </c>
      <c r="C31197" t="s">
        <v>255</v>
      </c>
      <c r="D31197" t="s">
        <v>47</v>
      </c>
      <c r="E31197" s="28">
        <v>410.11</v>
      </c>
    </row>
    <row r="31198" spans="1:5" ht="15" hidden="1" outlineLevel="2" x14ac:dyDescent="0.35">
      <c r="A31198" t="s">
        <v>14</v>
      </c>
      <c r="B31198" t="s">
        <v>45</v>
      </c>
      <c r="C31198" t="s">
        <v>255</v>
      </c>
      <c r="D31198" t="s">
        <v>47</v>
      </c>
      <c r="E31198" s="28">
        <v>385.5</v>
      </c>
    </row>
    <row r="31199" spans="1:5" ht="15" hidden="1" outlineLevel="2" x14ac:dyDescent="0.35">
      <c r="A31199" t="s">
        <v>14</v>
      </c>
      <c r="B31199" t="s">
        <v>45</v>
      </c>
      <c r="C31199" t="s">
        <v>255</v>
      </c>
      <c r="D31199" t="s">
        <v>47</v>
      </c>
      <c r="E31199" s="28">
        <v>-212392.17</v>
      </c>
    </row>
    <row r="31200" spans="1:5" ht="15" hidden="1" outlineLevel="2" x14ac:dyDescent="0.35">
      <c r="A31200" t="s">
        <v>14</v>
      </c>
      <c r="B31200" t="s">
        <v>45</v>
      </c>
      <c r="C31200" t="s">
        <v>255</v>
      </c>
      <c r="D31200" t="s">
        <v>47</v>
      </c>
      <c r="E31200" s="28">
        <v>-2275.38</v>
      </c>
    </row>
    <row r="31201" spans="1:5" ht="15" hidden="1" outlineLevel="2" x14ac:dyDescent="0.35">
      <c r="A31201" t="s">
        <v>14</v>
      </c>
      <c r="B31201" t="s">
        <v>45</v>
      </c>
      <c r="C31201" t="s">
        <v>255</v>
      </c>
      <c r="D31201" t="s">
        <v>47</v>
      </c>
      <c r="E31201" s="28">
        <v>115721.5</v>
      </c>
    </row>
    <row r="31202" spans="1:5" ht="15" hidden="1" outlineLevel="2" x14ac:dyDescent="0.35">
      <c r="A31202" t="s">
        <v>14</v>
      </c>
      <c r="B31202" t="s">
        <v>45</v>
      </c>
      <c r="C31202" t="s">
        <v>255</v>
      </c>
      <c r="D31202" t="s">
        <v>47</v>
      </c>
      <c r="E31202" s="28">
        <v>655.74</v>
      </c>
    </row>
    <row r="31203" spans="1:5" ht="15" hidden="1" outlineLevel="2" x14ac:dyDescent="0.35">
      <c r="A31203" t="s">
        <v>14</v>
      </c>
      <c r="B31203" t="s">
        <v>45</v>
      </c>
      <c r="C31203" t="s">
        <v>255</v>
      </c>
      <c r="D31203" t="s">
        <v>47</v>
      </c>
      <c r="E31203" s="28">
        <v>454.14</v>
      </c>
    </row>
    <row r="31204" spans="1:5" ht="15" hidden="1" outlineLevel="2" x14ac:dyDescent="0.35">
      <c r="A31204" t="s">
        <v>14</v>
      </c>
      <c r="B31204" t="s">
        <v>45</v>
      </c>
      <c r="C31204" t="s">
        <v>255</v>
      </c>
      <c r="D31204" t="s">
        <v>47</v>
      </c>
      <c r="E31204" s="28">
        <v>610.67999999999995</v>
      </c>
    </row>
    <row r="31205" spans="1:5" ht="15" hidden="1" outlineLevel="2" x14ac:dyDescent="0.35">
      <c r="A31205" t="s">
        <v>14</v>
      </c>
      <c r="B31205" t="s">
        <v>45</v>
      </c>
      <c r="C31205" t="s">
        <v>255</v>
      </c>
      <c r="D31205" t="s">
        <v>47</v>
      </c>
      <c r="E31205" s="28">
        <v>2235.5300000000002</v>
      </c>
    </row>
    <row r="31206" spans="1:5" ht="15" hidden="1" outlineLevel="2" x14ac:dyDescent="0.35">
      <c r="A31206" t="s">
        <v>14</v>
      </c>
      <c r="B31206" t="s">
        <v>45</v>
      </c>
      <c r="C31206" t="s">
        <v>255</v>
      </c>
      <c r="D31206" t="s">
        <v>47</v>
      </c>
      <c r="E31206" s="28">
        <v>1612.58</v>
      </c>
    </row>
    <row r="31207" spans="1:5" ht="15" hidden="1" outlineLevel="2" x14ac:dyDescent="0.35">
      <c r="A31207" t="s">
        <v>14</v>
      </c>
      <c r="B31207" t="s">
        <v>45</v>
      </c>
      <c r="C31207" t="s">
        <v>255</v>
      </c>
      <c r="D31207" t="s">
        <v>47</v>
      </c>
      <c r="E31207" s="28">
        <v>120.72</v>
      </c>
    </row>
    <row r="31208" spans="1:5" ht="15" hidden="1" outlineLevel="2" x14ac:dyDescent="0.35">
      <c r="A31208" t="s">
        <v>14</v>
      </c>
      <c r="B31208" t="s">
        <v>45</v>
      </c>
      <c r="C31208" t="s">
        <v>255</v>
      </c>
      <c r="D31208" t="s">
        <v>47</v>
      </c>
      <c r="E31208" s="28">
        <v>120.72</v>
      </c>
    </row>
    <row r="31209" spans="1:5" ht="15" hidden="1" outlineLevel="2" x14ac:dyDescent="0.35">
      <c r="A31209" t="s">
        <v>14</v>
      </c>
      <c r="B31209" t="s">
        <v>45</v>
      </c>
      <c r="C31209" t="s">
        <v>255</v>
      </c>
      <c r="D31209" t="s">
        <v>47</v>
      </c>
      <c r="E31209" s="28">
        <v>120.72</v>
      </c>
    </row>
    <row r="31210" spans="1:5" ht="15" hidden="1" outlineLevel="2" x14ac:dyDescent="0.35">
      <c r="A31210" t="s">
        <v>14</v>
      </c>
      <c r="B31210" t="s">
        <v>45</v>
      </c>
      <c r="C31210" t="s">
        <v>255</v>
      </c>
      <c r="D31210" t="s">
        <v>47</v>
      </c>
      <c r="E31210" s="28">
        <v>120.72</v>
      </c>
    </row>
    <row r="31211" spans="1:5" ht="15" hidden="1" outlineLevel="2" x14ac:dyDescent="0.35">
      <c r="A31211" t="s">
        <v>14</v>
      </c>
      <c r="B31211" t="s">
        <v>45</v>
      </c>
      <c r="C31211" t="s">
        <v>255</v>
      </c>
      <c r="D31211" t="s">
        <v>47</v>
      </c>
      <c r="E31211" s="28">
        <v>120.72</v>
      </c>
    </row>
    <row r="31212" spans="1:5" ht="15" hidden="1" outlineLevel="2" x14ac:dyDescent="0.35">
      <c r="A31212" t="s">
        <v>14</v>
      </c>
      <c r="B31212" t="s">
        <v>45</v>
      </c>
      <c r="C31212" t="s">
        <v>255</v>
      </c>
      <c r="D31212" t="s">
        <v>47</v>
      </c>
      <c r="E31212" s="28">
        <v>120.72</v>
      </c>
    </row>
    <row r="31213" spans="1:5" ht="15" hidden="1" outlineLevel="2" x14ac:dyDescent="0.35">
      <c r="A31213" t="s">
        <v>14</v>
      </c>
      <c r="B31213" t="s">
        <v>45</v>
      </c>
      <c r="C31213" t="s">
        <v>255</v>
      </c>
      <c r="D31213" t="s">
        <v>47</v>
      </c>
      <c r="E31213" s="28">
        <v>120.72</v>
      </c>
    </row>
    <row r="31214" spans="1:5" ht="15" hidden="1" outlineLevel="2" x14ac:dyDescent="0.35">
      <c r="A31214" t="s">
        <v>14</v>
      </c>
      <c r="B31214" t="s">
        <v>45</v>
      </c>
      <c r="C31214" t="s">
        <v>255</v>
      </c>
      <c r="D31214" t="s">
        <v>47</v>
      </c>
      <c r="E31214" s="28">
        <v>645.4</v>
      </c>
    </row>
    <row r="31215" spans="1:5" ht="15" hidden="1" outlineLevel="2" x14ac:dyDescent="0.35">
      <c r="A31215" t="s">
        <v>14</v>
      </c>
      <c r="B31215" t="s">
        <v>45</v>
      </c>
      <c r="C31215" t="s">
        <v>255</v>
      </c>
      <c r="D31215" t="s">
        <v>47</v>
      </c>
      <c r="E31215" s="28">
        <v>687.51</v>
      </c>
    </row>
    <row r="31216" spans="1:5" ht="15" hidden="1" outlineLevel="2" x14ac:dyDescent="0.35">
      <c r="A31216" t="s">
        <v>14</v>
      </c>
      <c r="B31216" t="s">
        <v>45</v>
      </c>
      <c r="C31216" t="s">
        <v>255</v>
      </c>
      <c r="D31216" t="s">
        <v>47</v>
      </c>
      <c r="E31216" s="28">
        <v>917.56</v>
      </c>
    </row>
    <row r="31217" spans="1:5" ht="15" hidden="1" outlineLevel="2" x14ac:dyDescent="0.35">
      <c r="A31217" t="s">
        <v>14</v>
      </c>
      <c r="B31217" t="s">
        <v>45</v>
      </c>
      <c r="C31217" t="s">
        <v>255</v>
      </c>
      <c r="D31217" t="s">
        <v>47</v>
      </c>
      <c r="E31217" s="28">
        <v>18711.16</v>
      </c>
    </row>
    <row r="31218" spans="1:5" ht="15" hidden="1" outlineLevel="2" x14ac:dyDescent="0.35">
      <c r="A31218" t="s">
        <v>14</v>
      </c>
      <c r="B31218" t="s">
        <v>45</v>
      </c>
      <c r="C31218" t="s">
        <v>255</v>
      </c>
      <c r="D31218" t="s">
        <v>47</v>
      </c>
      <c r="E31218" s="28">
        <v>1170</v>
      </c>
    </row>
    <row r="31219" spans="1:5" ht="15" hidden="1" outlineLevel="2" x14ac:dyDescent="0.35">
      <c r="A31219" t="s">
        <v>14</v>
      </c>
      <c r="B31219" t="s">
        <v>45</v>
      </c>
      <c r="C31219" t="s">
        <v>255</v>
      </c>
      <c r="D31219" t="s">
        <v>47</v>
      </c>
      <c r="E31219" s="28">
        <v>-463.49</v>
      </c>
    </row>
    <row r="31220" spans="1:5" ht="15" hidden="1" outlineLevel="2" x14ac:dyDescent="0.35">
      <c r="A31220" t="s">
        <v>14</v>
      </c>
      <c r="B31220" t="s">
        <v>45</v>
      </c>
      <c r="C31220" t="s">
        <v>255</v>
      </c>
      <c r="D31220" t="s">
        <v>47</v>
      </c>
      <c r="E31220" s="28">
        <v>407.63</v>
      </c>
    </row>
    <row r="31221" spans="1:5" ht="15" hidden="1" outlineLevel="2" x14ac:dyDescent="0.35">
      <c r="A31221" t="s">
        <v>14</v>
      </c>
      <c r="B31221" t="s">
        <v>45</v>
      </c>
      <c r="C31221" t="s">
        <v>255</v>
      </c>
      <c r="D31221" t="s">
        <v>47</v>
      </c>
      <c r="E31221" s="28">
        <v>3676.64</v>
      </c>
    </row>
    <row r="31222" spans="1:5" ht="15" hidden="1" outlineLevel="2" x14ac:dyDescent="0.35">
      <c r="A31222" t="s">
        <v>14</v>
      </c>
      <c r="B31222" t="s">
        <v>45</v>
      </c>
      <c r="C31222" t="s">
        <v>255</v>
      </c>
      <c r="D31222" t="s">
        <v>47</v>
      </c>
      <c r="E31222" s="28">
        <v>1786.02</v>
      </c>
    </row>
    <row r="31223" spans="1:5" ht="15" hidden="1" outlineLevel="2" x14ac:dyDescent="0.35">
      <c r="A31223" t="s">
        <v>14</v>
      </c>
      <c r="B31223" t="s">
        <v>45</v>
      </c>
      <c r="C31223" t="s">
        <v>255</v>
      </c>
      <c r="D31223" t="s">
        <v>47</v>
      </c>
      <c r="E31223" s="28">
        <v>9510.9599999999991</v>
      </c>
    </row>
    <row r="31224" spans="1:5" ht="15" hidden="1" outlineLevel="2" x14ac:dyDescent="0.35">
      <c r="A31224" t="s">
        <v>14</v>
      </c>
      <c r="B31224" t="s">
        <v>45</v>
      </c>
      <c r="C31224" t="s">
        <v>255</v>
      </c>
      <c r="D31224" t="s">
        <v>47</v>
      </c>
      <c r="E31224" s="28">
        <v>3625.81</v>
      </c>
    </row>
    <row r="31225" spans="1:5" ht="15" hidden="1" outlineLevel="2" x14ac:dyDescent="0.35">
      <c r="A31225" t="s">
        <v>14</v>
      </c>
      <c r="B31225" t="s">
        <v>45</v>
      </c>
      <c r="C31225" t="s">
        <v>255</v>
      </c>
      <c r="D31225" t="s">
        <v>47</v>
      </c>
      <c r="E31225" s="28">
        <v>3696.73</v>
      </c>
    </row>
    <row r="31226" spans="1:5" ht="15" hidden="1" outlineLevel="2" x14ac:dyDescent="0.35">
      <c r="A31226" t="s">
        <v>14</v>
      </c>
      <c r="B31226" t="s">
        <v>45</v>
      </c>
      <c r="C31226" t="s">
        <v>255</v>
      </c>
      <c r="D31226" t="s">
        <v>47</v>
      </c>
      <c r="E31226" s="28">
        <v>10147.1</v>
      </c>
    </row>
    <row r="31227" spans="1:5" ht="15" hidden="1" outlineLevel="2" x14ac:dyDescent="0.35">
      <c r="A31227" t="s">
        <v>14</v>
      </c>
      <c r="B31227" t="s">
        <v>45</v>
      </c>
      <c r="C31227" t="s">
        <v>255</v>
      </c>
      <c r="D31227" t="s">
        <v>47</v>
      </c>
      <c r="E31227" s="28">
        <v>43.21</v>
      </c>
    </row>
    <row r="31228" spans="1:5" ht="15" hidden="1" outlineLevel="2" x14ac:dyDescent="0.35">
      <c r="A31228" t="s">
        <v>14</v>
      </c>
      <c r="B31228" t="s">
        <v>45</v>
      </c>
      <c r="C31228" t="s">
        <v>255</v>
      </c>
      <c r="D31228" t="s">
        <v>47</v>
      </c>
      <c r="E31228" s="28">
        <v>20262.23</v>
      </c>
    </row>
    <row r="31229" spans="1:5" ht="15" hidden="1" outlineLevel="2" x14ac:dyDescent="0.35">
      <c r="A31229" t="s">
        <v>14</v>
      </c>
      <c r="B31229" t="s">
        <v>45</v>
      </c>
      <c r="C31229" t="s">
        <v>255</v>
      </c>
      <c r="D31229" t="s">
        <v>47</v>
      </c>
      <c r="E31229" s="28">
        <v>5561.75</v>
      </c>
    </row>
    <row r="31230" spans="1:5" ht="15" hidden="1" outlineLevel="2" x14ac:dyDescent="0.35">
      <c r="A31230" t="s">
        <v>14</v>
      </c>
      <c r="B31230" t="s">
        <v>45</v>
      </c>
      <c r="C31230" t="s">
        <v>255</v>
      </c>
      <c r="D31230" t="s">
        <v>47</v>
      </c>
      <c r="E31230" s="28">
        <v>22851.64</v>
      </c>
    </row>
    <row r="31231" spans="1:5" ht="15" hidden="1" outlineLevel="2" x14ac:dyDescent="0.35">
      <c r="A31231" t="s">
        <v>14</v>
      </c>
      <c r="B31231" t="s">
        <v>45</v>
      </c>
      <c r="C31231" t="s">
        <v>255</v>
      </c>
      <c r="D31231" t="s">
        <v>47</v>
      </c>
      <c r="E31231" s="28">
        <v>333.88</v>
      </c>
    </row>
    <row r="31232" spans="1:5" ht="15" hidden="1" outlineLevel="2" x14ac:dyDescent="0.35">
      <c r="A31232" t="s">
        <v>14</v>
      </c>
      <c r="B31232" t="s">
        <v>45</v>
      </c>
      <c r="C31232" t="s">
        <v>255</v>
      </c>
      <c r="D31232" t="s">
        <v>47</v>
      </c>
      <c r="E31232" s="28">
        <v>1215.93</v>
      </c>
    </row>
    <row r="31233" spans="1:5" ht="15" hidden="1" outlineLevel="2" x14ac:dyDescent="0.35">
      <c r="A31233" t="s">
        <v>14</v>
      </c>
      <c r="B31233" t="s">
        <v>45</v>
      </c>
      <c r="C31233" t="s">
        <v>255</v>
      </c>
      <c r="D31233" t="s">
        <v>47</v>
      </c>
      <c r="E31233" s="28">
        <v>519.30999999999995</v>
      </c>
    </row>
    <row r="31234" spans="1:5" ht="15" hidden="1" outlineLevel="2" x14ac:dyDescent="0.35">
      <c r="A31234" t="s">
        <v>14</v>
      </c>
      <c r="B31234" t="s">
        <v>45</v>
      </c>
      <c r="C31234" t="s">
        <v>255</v>
      </c>
      <c r="D31234" t="s">
        <v>47</v>
      </c>
      <c r="E31234" s="28">
        <v>463.49</v>
      </c>
    </row>
    <row r="31235" spans="1:5" ht="15" hidden="1" outlineLevel="2" x14ac:dyDescent="0.35">
      <c r="A31235" t="s">
        <v>14</v>
      </c>
      <c r="B31235" t="s">
        <v>45</v>
      </c>
      <c r="C31235" t="s">
        <v>255</v>
      </c>
      <c r="D31235" t="s">
        <v>47</v>
      </c>
      <c r="E31235" s="28">
        <v>741.85</v>
      </c>
    </row>
    <row r="31236" spans="1:5" ht="15" hidden="1" outlineLevel="2" x14ac:dyDescent="0.35">
      <c r="A31236" t="s">
        <v>14</v>
      </c>
      <c r="B31236" t="s">
        <v>45</v>
      </c>
      <c r="C31236" t="s">
        <v>255</v>
      </c>
      <c r="D31236" t="s">
        <v>47</v>
      </c>
      <c r="E31236" s="28">
        <v>2634.76</v>
      </c>
    </row>
    <row r="31237" spans="1:5" ht="15" hidden="1" outlineLevel="2" x14ac:dyDescent="0.35">
      <c r="A31237" t="s">
        <v>14</v>
      </c>
      <c r="B31237" t="s">
        <v>45</v>
      </c>
      <c r="C31237" t="s">
        <v>255</v>
      </c>
      <c r="D31237" t="s">
        <v>47</v>
      </c>
      <c r="E31237" s="28">
        <v>899.82</v>
      </c>
    </row>
    <row r="31238" spans="1:5" ht="15" hidden="1" outlineLevel="2" x14ac:dyDescent="0.35">
      <c r="A31238" t="s">
        <v>14</v>
      </c>
      <c r="B31238" t="s">
        <v>45</v>
      </c>
      <c r="C31238" t="s">
        <v>255</v>
      </c>
      <c r="D31238" t="s">
        <v>47</v>
      </c>
      <c r="E31238" s="28">
        <v>1659.12</v>
      </c>
    </row>
    <row r="31239" spans="1:5" ht="15" hidden="1" outlineLevel="2" x14ac:dyDescent="0.35">
      <c r="A31239" t="s">
        <v>14</v>
      </c>
      <c r="B31239" t="s">
        <v>45</v>
      </c>
      <c r="C31239" t="s">
        <v>255</v>
      </c>
      <c r="D31239" t="s">
        <v>47</v>
      </c>
      <c r="E31239" s="28">
        <v>1482.29</v>
      </c>
    </row>
    <row r="31240" spans="1:5" ht="15" hidden="1" outlineLevel="2" x14ac:dyDescent="0.35">
      <c r="A31240" t="s">
        <v>14</v>
      </c>
      <c r="B31240" t="s">
        <v>45</v>
      </c>
      <c r="C31240" t="s">
        <v>255</v>
      </c>
      <c r="D31240" t="s">
        <v>47</v>
      </c>
      <c r="E31240" s="28">
        <v>2649.06</v>
      </c>
    </row>
    <row r="31241" spans="1:5" ht="15" hidden="1" outlineLevel="2" x14ac:dyDescent="0.35">
      <c r="A31241" t="s">
        <v>14</v>
      </c>
      <c r="B31241" t="s">
        <v>45</v>
      </c>
      <c r="C31241" t="s">
        <v>255</v>
      </c>
      <c r="D31241" t="s">
        <v>47</v>
      </c>
      <c r="E31241" s="28">
        <v>4095.83</v>
      </c>
    </row>
    <row r="31242" spans="1:5" ht="15" hidden="1" outlineLevel="2" x14ac:dyDescent="0.35">
      <c r="A31242" t="s">
        <v>14</v>
      </c>
      <c r="B31242" t="s">
        <v>45</v>
      </c>
      <c r="C31242" t="s">
        <v>255</v>
      </c>
      <c r="D31242" t="s">
        <v>47</v>
      </c>
      <c r="E31242" s="28">
        <v>474.64</v>
      </c>
    </row>
    <row r="31243" spans="1:5" ht="15" hidden="1" outlineLevel="2" x14ac:dyDescent="0.35">
      <c r="A31243" t="s">
        <v>14</v>
      </c>
      <c r="B31243" t="s">
        <v>45</v>
      </c>
      <c r="C31243" t="s">
        <v>255</v>
      </c>
      <c r="D31243" t="s">
        <v>47</v>
      </c>
      <c r="E31243" s="28">
        <v>301.82</v>
      </c>
    </row>
    <row r="31244" spans="1:5" ht="15" hidden="1" outlineLevel="2" x14ac:dyDescent="0.35">
      <c r="A31244" t="s">
        <v>14</v>
      </c>
      <c r="B31244" t="s">
        <v>45</v>
      </c>
      <c r="C31244" t="s">
        <v>255</v>
      </c>
      <c r="D31244" t="s">
        <v>47</v>
      </c>
      <c r="E31244" s="28">
        <v>1191.3</v>
      </c>
    </row>
    <row r="31245" spans="1:5" ht="15" hidden="1" outlineLevel="2" x14ac:dyDescent="0.35">
      <c r="A31245" t="s">
        <v>14</v>
      </c>
      <c r="B31245" t="s">
        <v>45</v>
      </c>
      <c r="C31245" t="s">
        <v>255</v>
      </c>
      <c r="D31245" t="s">
        <v>47</v>
      </c>
      <c r="E31245" s="28">
        <v>4606.3900000000003</v>
      </c>
    </row>
    <row r="31246" spans="1:5" ht="15" hidden="1" outlineLevel="2" x14ac:dyDescent="0.35">
      <c r="A31246" t="s">
        <v>14</v>
      </c>
      <c r="B31246" t="s">
        <v>45</v>
      </c>
      <c r="C31246" t="s">
        <v>255</v>
      </c>
      <c r="D31246" t="s">
        <v>47</v>
      </c>
      <c r="E31246" s="28">
        <v>309.52</v>
      </c>
    </row>
    <row r="31247" spans="1:5" ht="15" hidden="1" outlineLevel="2" x14ac:dyDescent="0.35">
      <c r="A31247" t="s">
        <v>14</v>
      </c>
      <c r="B31247" t="s">
        <v>45</v>
      </c>
      <c r="C31247" t="s">
        <v>255</v>
      </c>
      <c r="D31247" t="s">
        <v>47</v>
      </c>
      <c r="E31247" s="28">
        <v>309.52</v>
      </c>
    </row>
    <row r="31248" spans="1:5" ht="15" hidden="1" outlineLevel="2" x14ac:dyDescent="0.35">
      <c r="A31248" t="s">
        <v>14</v>
      </c>
      <c r="B31248" t="s">
        <v>45</v>
      </c>
      <c r="C31248" t="s">
        <v>255</v>
      </c>
      <c r="D31248" t="s">
        <v>47</v>
      </c>
      <c r="E31248" s="28">
        <v>136.55000000000001</v>
      </c>
    </row>
    <row r="31249" spans="1:5" ht="15" hidden="1" outlineLevel="2" x14ac:dyDescent="0.35">
      <c r="A31249" t="s">
        <v>14</v>
      </c>
      <c r="B31249" t="s">
        <v>45</v>
      </c>
      <c r="C31249" t="s">
        <v>255</v>
      </c>
      <c r="D31249" t="s">
        <v>47</v>
      </c>
      <c r="E31249" s="28">
        <v>4047.46</v>
      </c>
    </row>
    <row r="31250" spans="1:5" ht="15" hidden="1" outlineLevel="2" x14ac:dyDescent="0.35">
      <c r="A31250" t="s">
        <v>14</v>
      </c>
      <c r="B31250" t="s">
        <v>45</v>
      </c>
      <c r="C31250" t="s">
        <v>255</v>
      </c>
      <c r="D31250" t="s">
        <v>47</v>
      </c>
      <c r="E31250" s="28">
        <v>595.85</v>
      </c>
    </row>
    <row r="31251" spans="1:5" ht="15" hidden="1" outlineLevel="2" x14ac:dyDescent="0.35">
      <c r="A31251" t="s">
        <v>14</v>
      </c>
      <c r="B31251" t="s">
        <v>45</v>
      </c>
      <c r="C31251" t="s">
        <v>255</v>
      </c>
      <c r="D31251" t="s">
        <v>47</v>
      </c>
      <c r="E31251" s="28">
        <v>309.52</v>
      </c>
    </row>
    <row r="31252" spans="1:5" ht="15" hidden="1" outlineLevel="2" x14ac:dyDescent="0.35">
      <c r="A31252" t="s">
        <v>14</v>
      </c>
      <c r="B31252" t="s">
        <v>45</v>
      </c>
      <c r="C31252" t="s">
        <v>255</v>
      </c>
      <c r="D31252" t="s">
        <v>47</v>
      </c>
      <c r="E31252" s="28">
        <v>3141.24</v>
      </c>
    </row>
    <row r="31253" spans="1:5" ht="15" hidden="1" outlineLevel="2" x14ac:dyDescent="0.35">
      <c r="A31253" t="s">
        <v>14</v>
      </c>
      <c r="B31253" t="s">
        <v>45</v>
      </c>
      <c r="C31253" t="s">
        <v>255</v>
      </c>
      <c r="D31253" t="s">
        <v>47</v>
      </c>
      <c r="E31253" s="28">
        <v>1875.49</v>
      </c>
    </row>
    <row r="31254" spans="1:5" ht="15" hidden="1" outlineLevel="2" x14ac:dyDescent="0.35">
      <c r="A31254" t="s">
        <v>14</v>
      </c>
      <c r="B31254" t="s">
        <v>45</v>
      </c>
      <c r="C31254" t="s">
        <v>255</v>
      </c>
      <c r="D31254" t="s">
        <v>47</v>
      </c>
      <c r="E31254" s="28">
        <v>112.2</v>
      </c>
    </row>
    <row r="31255" spans="1:5" ht="15" hidden="1" outlineLevel="2" x14ac:dyDescent="0.35">
      <c r="A31255" t="s">
        <v>14</v>
      </c>
      <c r="B31255" t="s">
        <v>45</v>
      </c>
      <c r="C31255" t="s">
        <v>255</v>
      </c>
      <c r="D31255" t="s">
        <v>47</v>
      </c>
      <c r="E31255" s="28">
        <v>325.47000000000003</v>
      </c>
    </row>
    <row r="31256" spans="1:5" ht="15" hidden="1" outlineLevel="2" x14ac:dyDescent="0.35">
      <c r="A31256" t="s">
        <v>14</v>
      </c>
      <c r="B31256" t="s">
        <v>45</v>
      </c>
      <c r="C31256" t="s">
        <v>255</v>
      </c>
      <c r="D31256" t="s">
        <v>47</v>
      </c>
      <c r="E31256" s="28">
        <v>78.62</v>
      </c>
    </row>
    <row r="31257" spans="1:5" ht="15" hidden="1" outlineLevel="2" x14ac:dyDescent="0.35">
      <c r="A31257" t="s">
        <v>14</v>
      </c>
      <c r="B31257" t="s">
        <v>45</v>
      </c>
      <c r="C31257" t="s">
        <v>255</v>
      </c>
      <c r="D31257" t="s">
        <v>47</v>
      </c>
      <c r="E31257" s="28">
        <v>78.62</v>
      </c>
    </row>
    <row r="31258" spans="1:5" ht="15" hidden="1" outlineLevel="2" x14ac:dyDescent="0.35">
      <c r="A31258" t="s">
        <v>14</v>
      </c>
      <c r="B31258" t="s">
        <v>45</v>
      </c>
      <c r="C31258" t="s">
        <v>255</v>
      </c>
      <c r="D31258" t="s">
        <v>47</v>
      </c>
      <c r="E31258" s="28">
        <v>112.2</v>
      </c>
    </row>
    <row r="31259" spans="1:5" ht="15" hidden="1" outlineLevel="2" x14ac:dyDescent="0.35">
      <c r="A31259" t="s">
        <v>14</v>
      </c>
      <c r="B31259" t="s">
        <v>45</v>
      </c>
      <c r="C31259" t="s">
        <v>255</v>
      </c>
      <c r="D31259" t="s">
        <v>47</v>
      </c>
      <c r="E31259" s="28">
        <v>241.14</v>
      </c>
    </row>
    <row r="31260" spans="1:5" ht="15" hidden="1" outlineLevel="2" x14ac:dyDescent="0.35">
      <c r="A31260" t="s">
        <v>14</v>
      </c>
      <c r="B31260" t="s">
        <v>45</v>
      </c>
      <c r="C31260" t="s">
        <v>255</v>
      </c>
      <c r="D31260" t="s">
        <v>47</v>
      </c>
      <c r="E31260" s="28">
        <v>240.5</v>
      </c>
    </row>
    <row r="31261" spans="1:5" ht="15" hidden="1" outlineLevel="2" x14ac:dyDescent="0.35">
      <c r="A31261" t="s">
        <v>14</v>
      </c>
      <c r="B31261" t="s">
        <v>45</v>
      </c>
      <c r="C31261" t="s">
        <v>255</v>
      </c>
      <c r="D31261" t="s">
        <v>47</v>
      </c>
      <c r="E31261" s="28">
        <v>112.2</v>
      </c>
    </row>
    <row r="31262" spans="1:5" ht="15" hidden="1" outlineLevel="2" x14ac:dyDescent="0.35">
      <c r="A31262" t="s">
        <v>14</v>
      </c>
      <c r="B31262" t="s">
        <v>45</v>
      </c>
      <c r="C31262" t="s">
        <v>255</v>
      </c>
      <c r="D31262" t="s">
        <v>47</v>
      </c>
      <c r="E31262" s="28">
        <v>78.62</v>
      </c>
    </row>
    <row r="31263" spans="1:5" ht="15" hidden="1" outlineLevel="2" x14ac:dyDescent="0.35">
      <c r="A31263" t="s">
        <v>14</v>
      </c>
      <c r="B31263" t="s">
        <v>45</v>
      </c>
      <c r="C31263" t="s">
        <v>255</v>
      </c>
      <c r="D31263" t="s">
        <v>47</v>
      </c>
      <c r="E31263" s="28">
        <v>112.2</v>
      </c>
    </row>
    <row r="31264" spans="1:5" ht="15" hidden="1" outlineLevel="2" x14ac:dyDescent="0.35">
      <c r="A31264" t="s">
        <v>14</v>
      </c>
      <c r="B31264" t="s">
        <v>45</v>
      </c>
      <c r="C31264" t="s">
        <v>255</v>
      </c>
      <c r="D31264" t="s">
        <v>47</v>
      </c>
      <c r="E31264" s="28">
        <v>78.62</v>
      </c>
    </row>
    <row r="31265" spans="1:5" ht="15" hidden="1" outlineLevel="2" x14ac:dyDescent="0.35">
      <c r="A31265" t="s">
        <v>14</v>
      </c>
      <c r="B31265" t="s">
        <v>45</v>
      </c>
      <c r="C31265" t="s">
        <v>255</v>
      </c>
      <c r="D31265" t="s">
        <v>47</v>
      </c>
      <c r="E31265" s="28">
        <v>240.5</v>
      </c>
    </row>
    <row r="31266" spans="1:5" ht="15" hidden="1" outlineLevel="2" x14ac:dyDescent="0.35">
      <c r="A31266" t="s">
        <v>14</v>
      </c>
      <c r="B31266" t="s">
        <v>45</v>
      </c>
      <c r="C31266" t="s">
        <v>255</v>
      </c>
      <c r="D31266" t="s">
        <v>47</v>
      </c>
      <c r="E31266" s="28">
        <v>163.18</v>
      </c>
    </row>
    <row r="31267" spans="1:5" ht="15" hidden="1" outlineLevel="2" x14ac:dyDescent="0.35">
      <c r="A31267" t="s">
        <v>14</v>
      </c>
      <c r="B31267" t="s">
        <v>45</v>
      </c>
      <c r="C31267" t="s">
        <v>255</v>
      </c>
      <c r="D31267" t="s">
        <v>47</v>
      </c>
      <c r="E31267" s="28">
        <v>240.5</v>
      </c>
    </row>
    <row r="31268" spans="1:5" ht="15" hidden="1" outlineLevel="2" x14ac:dyDescent="0.35">
      <c r="A31268" t="s">
        <v>14</v>
      </c>
      <c r="B31268" t="s">
        <v>45</v>
      </c>
      <c r="C31268" t="s">
        <v>255</v>
      </c>
      <c r="D31268" t="s">
        <v>47</v>
      </c>
      <c r="E31268" s="28">
        <v>163.18</v>
      </c>
    </row>
    <row r="31269" spans="1:5" ht="15" hidden="1" outlineLevel="2" x14ac:dyDescent="0.35">
      <c r="A31269" t="s">
        <v>14</v>
      </c>
      <c r="B31269" t="s">
        <v>45</v>
      </c>
      <c r="C31269" t="s">
        <v>255</v>
      </c>
      <c r="D31269" t="s">
        <v>47</v>
      </c>
      <c r="E31269" s="28">
        <v>1042.96</v>
      </c>
    </row>
    <row r="31270" spans="1:5" ht="15" hidden="1" outlineLevel="2" x14ac:dyDescent="0.35">
      <c r="A31270" t="s">
        <v>14</v>
      </c>
      <c r="B31270" t="s">
        <v>45</v>
      </c>
      <c r="C31270" t="s">
        <v>255</v>
      </c>
      <c r="D31270" t="s">
        <v>47</v>
      </c>
      <c r="E31270" s="28">
        <v>6673.65</v>
      </c>
    </row>
    <row r="31271" spans="1:5" ht="15" hidden="1" outlineLevel="2" x14ac:dyDescent="0.35">
      <c r="A31271" t="s">
        <v>14</v>
      </c>
      <c r="B31271" t="s">
        <v>45</v>
      </c>
      <c r="C31271" t="s">
        <v>255</v>
      </c>
      <c r="D31271" t="s">
        <v>47</v>
      </c>
      <c r="E31271" s="28">
        <v>725.05</v>
      </c>
    </row>
    <row r="31272" spans="1:5" ht="15" hidden="1" outlineLevel="2" x14ac:dyDescent="0.35">
      <c r="A31272" t="s">
        <v>14</v>
      </c>
      <c r="B31272" t="s">
        <v>45</v>
      </c>
      <c r="C31272" t="s">
        <v>255</v>
      </c>
      <c r="D31272" t="s">
        <v>47</v>
      </c>
      <c r="E31272" s="28">
        <v>532.71</v>
      </c>
    </row>
    <row r="31273" spans="1:5" ht="15" hidden="1" outlineLevel="2" x14ac:dyDescent="0.35">
      <c r="A31273" t="s">
        <v>14</v>
      </c>
      <c r="B31273" t="s">
        <v>45</v>
      </c>
      <c r="C31273" t="s">
        <v>255</v>
      </c>
      <c r="D31273" t="s">
        <v>47</v>
      </c>
      <c r="E31273" s="28">
        <v>373.98</v>
      </c>
    </row>
    <row r="31274" spans="1:5" ht="15" hidden="1" outlineLevel="2" x14ac:dyDescent="0.35">
      <c r="A31274" t="s">
        <v>14</v>
      </c>
      <c r="B31274" t="s">
        <v>45</v>
      </c>
      <c r="C31274" t="s">
        <v>255</v>
      </c>
      <c r="D31274" t="s">
        <v>47</v>
      </c>
      <c r="E31274" s="28">
        <v>3497.7</v>
      </c>
    </row>
    <row r="31275" spans="1:5" ht="15" hidden="1" outlineLevel="2" x14ac:dyDescent="0.35">
      <c r="A31275" t="s">
        <v>14</v>
      </c>
      <c r="B31275" t="s">
        <v>45</v>
      </c>
      <c r="C31275" t="s">
        <v>255</v>
      </c>
      <c r="D31275" t="s">
        <v>47</v>
      </c>
      <c r="E31275" s="28">
        <v>24777.51</v>
      </c>
    </row>
    <row r="31276" spans="1:5" ht="15" hidden="1" outlineLevel="2" x14ac:dyDescent="0.35">
      <c r="A31276" t="s">
        <v>14</v>
      </c>
      <c r="B31276" t="s">
        <v>45</v>
      </c>
      <c r="C31276" t="s">
        <v>255</v>
      </c>
      <c r="D31276" t="s">
        <v>47</v>
      </c>
      <c r="E31276" s="28">
        <v>16379.2</v>
      </c>
    </row>
    <row r="31277" spans="1:5" ht="15" hidden="1" outlineLevel="2" x14ac:dyDescent="0.35">
      <c r="A31277" t="s">
        <v>14</v>
      </c>
      <c r="B31277" t="s">
        <v>45</v>
      </c>
      <c r="C31277" t="s">
        <v>255</v>
      </c>
      <c r="D31277" t="s">
        <v>47</v>
      </c>
      <c r="E31277" s="28">
        <v>244955.98</v>
      </c>
    </row>
    <row r="31278" spans="1:5" ht="15" hidden="1" outlineLevel="2" x14ac:dyDescent="0.35">
      <c r="A31278" t="s">
        <v>14</v>
      </c>
      <c r="B31278" t="s">
        <v>45</v>
      </c>
      <c r="C31278" t="s">
        <v>255</v>
      </c>
      <c r="D31278" t="s">
        <v>47</v>
      </c>
      <c r="E31278" s="28">
        <v>6147.27</v>
      </c>
    </row>
    <row r="31279" spans="1:5" ht="15" hidden="1" outlineLevel="2" x14ac:dyDescent="0.35">
      <c r="A31279" t="s">
        <v>14</v>
      </c>
      <c r="B31279" t="s">
        <v>45</v>
      </c>
      <c r="C31279" t="s">
        <v>255</v>
      </c>
      <c r="D31279" t="s">
        <v>47</v>
      </c>
      <c r="E31279" s="28">
        <v>3523.09</v>
      </c>
    </row>
    <row r="31280" spans="1:5" ht="15" hidden="1" outlineLevel="2" x14ac:dyDescent="0.35">
      <c r="A31280" t="s">
        <v>14</v>
      </c>
      <c r="B31280" t="s">
        <v>45</v>
      </c>
      <c r="C31280" t="s">
        <v>255</v>
      </c>
      <c r="D31280" t="s">
        <v>48</v>
      </c>
      <c r="E31280" s="28">
        <v>9068.92</v>
      </c>
    </row>
    <row r="31281" spans="1:5" ht="15" hidden="1" outlineLevel="2" x14ac:dyDescent="0.35">
      <c r="A31281" t="s">
        <v>14</v>
      </c>
      <c r="B31281" t="s">
        <v>45</v>
      </c>
      <c r="C31281" t="s">
        <v>255</v>
      </c>
      <c r="D31281" t="s">
        <v>48</v>
      </c>
      <c r="E31281" s="28">
        <v>3010.14</v>
      </c>
    </row>
    <row r="31282" spans="1:5" ht="15" hidden="1" outlineLevel="2" x14ac:dyDescent="0.35">
      <c r="A31282" t="s">
        <v>14</v>
      </c>
      <c r="B31282" t="s">
        <v>45</v>
      </c>
      <c r="C31282" t="s">
        <v>255</v>
      </c>
      <c r="D31282" t="s">
        <v>49</v>
      </c>
      <c r="E31282" s="28">
        <v>1622.37</v>
      </c>
    </row>
    <row r="31283" spans="1:5" ht="15" hidden="1" outlineLevel="2" x14ac:dyDescent="0.35">
      <c r="A31283" t="s">
        <v>14</v>
      </c>
      <c r="B31283" t="s">
        <v>45</v>
      </c>
      <c r="C31283" t="s">
        <v>255</v>
      </c>
      <c r="D31283" t="s">
        <v>49</v>
      </c>
      <c r="E31283" s="28">
        <v>180.59</v>
      </c>
    </row>
    <row r="31284" spans="1:5" ht="15" hidden="1" outlineLevel="2" x14ac:dyDescent="0.35">
      <c r="A31284" t="s">
        <v>14</v>
      </c>
      <c r="B31284" t="s">
        <v>45</v>
      </c>
      <c r="C31284" t="s">
        <v>255</v>
      </c>
      <c r="D31284" t="s">
        <v>49</v>
      </c>
      <c r="E31284" s="28">
        <v>1539.78</v>
      </c>
    </row>
    <row r="31285" spans="1:5" ht="15" hidden="1" outlineLevel="2" x14ac:dyDescent="0.35">
      <c r="A31285" t="s">
        <v>14</v>
      </c>
      <c r="B31285" t="s">
        <v>45</v>
      </c>
      <c r="C31285" t="s">
        <v>255</v>
      </c>
      <c r="D31285" t="s">
        <v>49</v>
      </c>
      <c r="E31285" s="28">
        <v>0.35</v>
      </c>
    </row>
    <row r="31286" spans="1:5" ht="15" hidden="1" outlineLevel="2" x14ac:dyDescent="0.35">
      <c r="A31286" t="s">
        <v>14</v>
      </c>
      <c r="B31286" t="s">
        <v>45</v>
      </c>
      <c r="C31286" t="s">
        <v>255</v>
      </c>
      <c r="D31286" t="s">
        <v>49</v>
      </c>
      <c r="E31286" s="28">
        <v>20.67</v>
      </c>
    </row>
    <row r="31287" spans="1:5" ht="15" hidden="1" outlineLevel="2" x14ac:dyDescent="0.35">
      <c r="A31287" t="s">
        <v>14</v>
      </c>
      <c r="B31287" t="s">
        <v>45</v>
      </c>
      <c r="C31287" t="s">
        <v>255</v>
      </c>
      <c r="D31287" t="s">
        <v>49</v>
      </c>
      <c r="E31287" s="28">
        <v>124.39</v>
      </c>
    </row>
    <row r="31288" spans="1:5" ht="15" hidden="1" outlineLevel="2" x14ac:dyDescent="0.35">
      <c r="A31288" t="s">
        <v>14</v>
      </c>
      <c r="B31288" t="s">
        <v>45</v>
      </c>
      <c r="C31288" t="s">
        <v>255</v>
      </c>
      <c r="D31288" t="s">
        <v>49</v>
      </c>
      <c r="E31288" s="28">
        <v>34.770000000000003</v>
      </c>
    </row>
    <row r="31289" spans="1:5" ht="15" hidden="1" outlineLevel="2" x14ac:dyDescent="0.35">
      <c r="A31289" t="s">
        <v>14</v>
      </c>
      <c r="B31289" t="s">
        <v>45</v>
      </c>
      <c r="C31289" t="s">
        <v>255</v>
      </c>
      <c r="D31289" t="s">
        <v>49</v>
      </c>
      <c r="E31289" s="28">
        <v>-7841.96</v>
      </c>
    </row>
    <row r="31290" spans="1:5" ht="15" hidden="1" outlineLevel="2" x14ac:dyDescent="0.35">
      <c r="A31290" t="s">
        <v>14</v>
      </c>
      <c r="B31290" t="s">
        <v>45</v>
      </c>
      <c r="C31290" t="s">
        <v>255</v>
      </c>
      <c r="D31290" t="s">
        <v>49</v>
      </c>
      <c r="E31290" s="28">
        <v>1401.81</v>
      </c>
    </row>
    <row r="31291" spans="1:5" ht="15" hidden="1" outlineLevel="2" x14ac:dyDescent="0.35">
      <c r="A31291" t="s">
        <v>14</v>
      </c>
      <c r="B31291" t="s">
        <v>45</v>
      </c>
      <c r="C31291" t="s">
        <v>255</v>
      </c>
      <c r="D31291" t="s">
        <v>49</v>
      </c>
      <c r="E31291" s="28">
        <v>55105.45</v>
      </c>
    </row>
    <row r="31292" spans="1:5" ht="15" hidden="1" outlineLevel="2" x14ac:dyDescent="0.35">
      <c r="A31292" t="s">
        <v>14</v>
      </c>
      <c r="B31292" t="s">
        <v>45</v>
      </c>
      <c r="C31292" t="s">
        <v>255</v>
      </c>
      <c r="D31292" t="s">
        <v>49</v>
      </c>
      <c r="E31292" s="28">
        <v>26008.85</v>
      </c>
    </row>
    <row r="31293" spans="1:5" ht="15" hidden="1" outlineLevel="2" x14ac:dyDescent="0.35">
      <c r="A31293" t="s">
        <v>14</v>
      </c>
      <c r="B31293" t="s">
        <v>45</v>
      </c>
      <c r="C31293" t="s">
        <v>255</v>
      </c>
      <c r="D31293" t="s">
        <v>49</v>
      </c>
      <c r="E31293" s="28">
        <v>661.88</v>
      </c>
    </row>
    <row r="31294" spans="1:5" ht="15" hidden="1" outlineLevel="2" x14ac:dyDescent="0.35">
      <c r="A31294" t="s">
        <v>14</v>
      </c>
      <c r="B31294" t="s">
        <v>45</v>
      </c>
      <c r="C31294" t="s">
        <v>255</v>
      </c>
      <c r="D31294" t="s">
        <v>49</v>
      </c>
      <c r="E31294" s="28">
        <v>399.52</v>
      </c>
    </row>
    <row r="31295" spans="1:5" ht="15" hidden="1" outlineLevel="2" x14ac:dyDescent="0.35">
      <c r="A31295" t="s">
        <v>14</v>
      </c>
      <c r="B31295" t="s">
        <v>45</v>
      </c>
      <c r="C31295" t="s">
        <v>255</v>
      </c>
      <c r="D31295" t="s">
        <v>49</v>
      </c>
      <c r="E31295" s="28">
        <v>691.23</v>
      </c>
    </row>
    <row r="31296" spans="1:5" ht="15" hidden="1" outlineLevel="2" x14ac:dyDescent="0.35">
      <c r="A31296" t="s">
        <v>14</v>
      </c>
      <c r="B31296" t="s">
        <v>45</v>
      </c>
      <c r="C31296" t="s">
        <v>255</v>
      </c>
      <c r="D31296" t="s">
        <v>49</v>
      </c>
      <c r="E31296" s="28">
        <v>532.52</v>
      </c>
    </row>
    <row r="31297" spans="1:5" ht="15" hidden="1" outlineLevel="2" x14ac:dyDescent="0.35">
      <c r="A31297" t="s">
        <v>14</v>
      </c>
      <c r="B31297" t="s">
        <v>45</v>
      </c>
      <c r="C31297" t="s">
        <v>255</v>
      </c>
      <c r="D31297" t="s">
        <v>49</v>
      </c>
      <c r="E31297" s="28">
        <v>534.01</v>
      </c>
    </row>
    <row r="31298" spans="1:5" ht="15" hidden="1" outlineLevel="2" x14ac:dyDescent="0.35">
      <c r="A31298" t="s">
        <v>14</v>
      </c>
      <c r="B31298" t="s">
        <v>45</v>
      </c>
      <c r="C31298" t="s">
        <v>255</v>
      </c>
      <c r="D31298" t="s">
        <v>49</v>
      </c>
      <c r="E31298" s="28">
        <v>11346.14</v>
      </c>
    </row>
    <row r="31299" spans="1:5" ht="15" hidden="1" outlineLevel="2" x14ac:dyDescent="0.35">
      <c r="A31299" t="s">
        <v>14</v>
      </c>
      <c r="B31299" t="s">
        <v>45</v>
      </c>
      <c r="C31299" t="s">
        <v>255</v>
      </c>
      <c r="D31299" t="s">
        <v>50</v>
      </c>
      <c r="E31299" s="28">
        <v>-185.47</v>
      </c>
    </row>
    <row r="31300" spans="1:5" ht="15" hidden="1" outlineLevel="2" x14ac:dyDescent="0.35">
      <c r="A31300" t="s">
        <v>14</v>
      </c>
      <c r="B31300" t="s">
        <v>45</v>
      </c>
      <c r="C31300" t="s">
        <v>255</v>
      </c>
      <c r="D31300" t="s">
        <v>50</v>
      </c>
      <c r="E31300" s="28">
        <v>-0.05</v>
      </c>
    </row>
    <row r="31301" spans="1:5" ht="15" hidden="1" outlineLevel="2" x14ac:dyDescent="0.35">
      <c r="A31301" t="s">
        <v>14</v>
      </c>
      <c r="B31301" t="s">
        <v>45</v>
      </c>
      <c r="C31301" t="s">
        <v>255</v>
      </c>
      <c r="D31301" t="s">
        <v>50</v>
      </c>
      <c r="E31301" s="28">
        <v>-0.23</v>
      </c>
    </row>
    <row r="31302" spans="1:5" ht="15" hidden="1" outlineLevel="2" x14ac:dyDescent="0.35">
      <c r="A31302" t="s">
        <v>14</v>
      </c>
      <c r="B31302" t="s">
        <v>45</v>
      </c>
      <c r="C31302" t="s">
        <v>255</v>
      </c>
      <c r="D31302" t="s">
        <v>51</v>
      </c>
      <c r="E31302" s="28">
        <v>1481.31</v>
      </c>
    </row>
    <row r="31303" spans="1:5" ht="15" hidden="1" outlineLevel="2" x14ac:dyDescent="0.35">
      <c r="A31303" t="s">
        <v>14</v>
      </c>
      <c r="B31303" t="s">
        <v>45</v>
      </c>
      <c r="C31303" t="s">
        <v>255</v>
      </c>
      <c r="D31303" t="s">
        <v>51</v>
      </c>
      <c r="E31303" s="28">
        <v>-368.91</v>
      </c>
    </row>
    <row r="31304" spans="1:5" ht="15" hidden="1" outlineLevel="2" x14ac:dyDescent="0.35">
      <c r="A31304" t="s">
        <v>14</v>
      </c>
      <c r="B31304" t="s">
        <v>45</v>
      </c>
      <c r="C31304" t="s">
        <v>255</v>
      </c>
      <c r="D31304" t="s">
        <v>51</v>
      </c>
      <c r="E31304" s="28">
        <v>-33.79</v>
      </c>
    </row>
    <row r="31305" spans="1:5" ht="15" hidden="1" outlineLevel="2" x14ac:dyDescent="0.35">
      <c r="A31305" t="s">
        <v>14</v>
      </c>
      <c r="B31305" t="s">
        <v>45</v>
      </c>
      <c r="C31305" t="s">
        <v>255</v>
      </c>
      <c r="D31305" t="s">
        <v>52</v>
      </c>
      <c r="E31305" s="28">
        <v>9146.09</v>
      </c>
    </row>
    <row r="31306" spans="1:5" ht="15" hidden="1" outlineLevel="2" x14ac:dyDescent="0.35">
      <c r="A31306" t="s">
        <v>14</v>
      </c>
      <c r="B31306" t="s">
        <v>45</v>
      </c>
      <c r="C31306" t="s">
        <v>255</v>
      </c>
      <c r="D31306" t="s">
        <v>52</v>
      </c>
      <c r="E31306" s="28">
        <v>6581.27</v>
      </c>
    </row>
    <row r="31307" spans="1:5" ht="15" hidden="1" outlineLevel="2" x14ac:dyDescent="0.35">
      <c r="A31307" t="s">
        <v>14</v>
      </c>
      <c r="B31307" t="s">
        <v>45</v>
      </c>
      <c r="C31307" t="s">
        <v>255</v>
      </c>
      <c r="D31307" t="s">
        <v>52</v>
      </c>
      <c r="E31307" s="28">
        <v>1060.1199999999999</v>
      </c>
    </row>
    <row r="31308" spans="1:5" ht="15" hidden="1" outlineLevel="2" x14ac:dyDescent="0.35">
      <c r="A31308" t="s">
        <v>14</v>
      </c>
      <c r="B31308" t="s">
        <v>45</v>
      </c>
      <c r="C31308" t="s">
        <v>255</v>
      </c>
      <c r="D31308" t="s">
        <v>52</v>
      </c>
      <c r="E31308" s="28">
        <v>8677.18</v>
      </c>
    </row>
    <row r="31309" spans="1:5" ht="15" hidden="1" outlineLevel="2" x14ac:dyDescent="0.35">
      <c r="A31309" t="s">
        <v>14</v>
      </c>
      <c r="B31309" t="s">
        <v>45</v>
      </c>
      <c r="C31309" t="s">
        <v>255</v>
      </c>
      <c r="D31309" t="s">
        <v>52</v>
      </c>
      <c r="E31309" s="28">
        <v>-100.56</v>
      </c>
    </row>
    <row r="31310" spans="1:5" ht="15" hidden="1" outlineLevel="2" x14ac:dyDescent="0.35">
      <c r="A31310" t="s">
        <v>14</v>
      </c>
      <c r="B31310" t="s">
        <v>45</v>
      </c>
      <c r="C31310" t="s">
        <v>255</v>
      </c>
      <c r="D31310" t="s">
        <v>52</v>
      </c>
      <c r="E31310" s="28">
        <v>-3570.67</v>
      </c>
    </row>
    <row r="31311" spans="1:5" ht="15" hidden="1" outlineLevel="2" x14ac:dyDescent="0.35">
      <c r="A31311" t="s">
        <v>14</v>
      </c>
      <c r="B31311" t="s">
        <v>45</v>
      </c>
      <c r="C31311" t="s">
        <v>255</v>
      </c>
      <c r="D31311" t="s">
        <v>53</v>
      </c>
      <c r="E31311" s="28">
        <v>50.64</v>
      </c>
    </row>
    <row r="31312" spans="1:5" ht="15" hidden="1" outlineLevel="2" x14ac:dyDescent="0.35">
      <c r="A31312" t="s">
        <v>14</v>
      </c>
      <c r="B31312" t="s">
        <v>45</v>
      </c>
      <c r="C31312" t="s">
        <v>255</v>
      </c>
      <c r="D31312" t="s">
        <v>53</v>
      </c>
      <c r="E31312" s="28">
        <v>41.05</v>
      </c>
    </row>
    <row r="31313" spans="1:5" ht="15" hidden="1" outlineLevel="2" x14ac:dyDescent="0.35">
      <c r="A31313" t="s">
        <v>14</v>
      </c>
      <c r="B31313" t="s">
        <v>45</v>
      </c>
      <c r="C31313" t="s">
        <v>255</v>
      </c>
      <c r="D31313" t="s">
        <v>53</v>
      </c>
      <c r="E31313" s="28">
        <v>29.32</v>
      </c>
    </row>
    <row r="31314" spans="1:5" ht="15" hidden="1" outlineLevel="2" x14ac:dyDescent="0.35">
      <c r="A31314" t="s">
        <v>14</v>
      </c>
      <c r="B31314" t="s">
        <v>45</v>
      </c>
      <c r="C31314" t="s">
        <v>255</v>
      </c>
      <c r="D31314" t="s">
        <v>53</v>
      </c>
      <c r="E31314" s="28">
        <v>-162.08000000000001</v>
      </c>
    </row>
    <row r="31315" spans="1:5" ht="15" hidden="1" outlineLevel="2" x14ac:dyDescent="0.35">
      <c r="A31315" t="s">
        <v>14</v>
      </c>
      <c r="B31315" t="s">
        <v>45</v>
      </c>
      <c r="C31315" t="s">
        <v>255</v>
      </c>
      <c r="D31315" t="s">
        <v>54</v>
      </c>
      <c r="E31315" s="28">
        <v>15.54</v>
      </c>
    </row>
    <row r="31316" spans="1:5" ht="15" hidden="1" outlineLevel="2" x14ac:dyDescent="0.35">
      <c r="A31316" t="s">
        <v>14</v>
      </c>
      <c r="B31316" t="s">
        <v>45</v>
      </c>
      <c r="C31316" t="s">
        <v>255</v>
      </c>
      <c r="D31316" t="s">
        <v>54</v>
      </c>
      <c r="E31316" s="28">
        <v>-2.4300000000000002</v>
      </c>
    </row>
    <row r="31317" spans="1:5" ht="15" hidden="1" outlineLevel="2" x14ac:dyDescent="0.35">
      <c r="A31317" t="s">
        <v>14</v>
      </c>
      <c r="B31317" t="s">
        <v>45</v>
      </c>
      <c r="C31317" t="s">
        <v>255</v>
      </c>
      <c r="D31317" t="s">
        <v>54</v>
      </c>
      <c r="E31317" s="28">
        <v>-1690.2</v>
      </c>
    </row>
    <row r="31318" spans="1:5" ht="15" hidden="1" outlineLevel="2" x14ac:dyDescent="0.35">
      <c r="A31318" t="s">
        <v>14</v>
      </c>
      <c r="B31318" t="s">
        <v>45</v>
      </c>
      <c r="C31318" t="s">
        <v>255</v>
      </c>
      <c r="D31318" t="s">
        <v>55</v>
      </c>
      <c r="E31318" s="28">
        <v>25555.09</v>
      </c>
    </row>
    <row r="31319" spans="1:5" ht="15" hidden="1" outlineLevel="2" x14ac:dyDescent="0.35">
      <c r="A31319" t="s">
        <v>14</v>
      </c>
      <c r="B31319" t="s">
        <v>45</v>
      </c>
      <c r="C31319" t="s">
        <v>255</v>
      </c>
      <c r="D31319" t="s">
        <v>55</v>
      </c>
      <c r="E31319" s="28">
        <v>2.0299999999999998</v>
      </c>
    </row>
    <row r="31320" spans="1:5" ht="15" hidden="1" outlineLevel="2" x14ac:dyDescent="0.35">
      <c r="A31320" t="s">
        <v>14</v>
      </c>
      <c r="B31320" t="s">
        <v>45</v>
      </c>
      <c r="C31320" t="s">
        <v>255</v>
      </c>
      <c r="D31320" t="s">
        <v>55</v>
      </c>
      <c r="E31320" s="28">
        <v>4.13</v>
      </c>
    </row>
    <row r="31321" spans="1:5" ht="15" hidden="1" outlineLevel="2" x14ac:dyDescent="0.35">
      <c r="A31321" t="s">
        <v>14</v>
      </c>
      <c r="B31321" t="s">
        <v>45</v>
      </c>
      <c r="C31321" t="s">
        <v>255</v>
      </c>
      <c r="D31321" t="s">
        <v>55</v>
      </c>
      <c r="E31321" s="28">
        <v>95.07</v>
      </c>
    </row>
    <row r="31322" spans="1:5" ht="15" hidden="1" outlineLevel="2" x14ac:dyDescent="0.35">
      <c r="A31322" t="s">
        <v>14</v>
      </c>
      <c r="B31322" t="s">
        <v>45</v>
      </c>
      <c r="C31322" t="s">
        <v>255</v>
      </c>
      <c r="D31322" t="s">
        <v>55</v>
      </c>
      <c r="E31322" s="28">
        <v>-19.78</v>
      </c>
    </row>
    <row r="31323" spans="1:5" ht="15" hidden="1" outlineLevel="2" x14ac:dyDescent="0.35">
      <c r="A31323" t="s">
        <v>14</v>
      </c>
      <c r="B31323" t="s">
        <v>45</v>
      </c>
      <c r="C31323" t="s">
        <v>255</v>
      </c>
      <c r="D31323" t="s">
        <v>55</v>
      </c>
      <c r="E31323" s="28">
        <v>-36.18</v>
      </c>
    </row>
    <row r="31324" spans="1:5" ht="15" hidden="1" outlineLevel="2" x14ac:dyDescent="0.35">
      <c r="A31324" t="s">
        <v>14</v>
      </c>
      <c r="B31324" t="s">
        <v>45</v>
      </c>
      <c r="C31324" t="s">
        <v>255</v>
      </c>
      <c r="D31324" t="s">
        <v>55</v>
      </c>
      <c r="E31324" s="28">
        <v>-30.46</v>
      </c>
    </row>
    <row r="31325" spans="1:5" ht="15" hidden="1" outlineLevel="2" x14ac:dyDescent="0.35">
      <c r="A31325" t="s">
        <v>14</v>
      </c>
      <c r="B31325" t="s">
        <v>45</v>
      </c>
      <c r="C31325" t="s">
        <v>255</v>
      </c>
      <c r="D31325" t="s">
        <v>55</v>
      </c>
      <c r="E31325" s="28">
        <v>0.48</v>
      </c>
    </row>
    <row r="31326" spans="1:5" ht="15" hidden="1" outlineLevel="2" x14ac:dyDescent="0.35">
      <c r="A31326" t="s">
        <v>14</v>
      </c>
      <c r="B31326" t="s">
        <v>45</v>
      </c>
      <c r="C31326" t="s">
        <v>255</v>
      </c>
      <c r="D31326" t="s">
        <v>55</v>
      </c>
      <c r="E31326" s="28">
        <v>-129.84</v>
      </c>
    </row>
    <row r="31327" spans="1:5" ht="15" hidden="1" outlineLevel="2" x14ac:dyDescent="0.35">
      <c r="A31327" t="s">
        <v>14</v>
      </c>
      <c r="B31327" t="s">
        <v>45</v>
      </c>
      <c r="C31327" t="s">
        <v>255</v>
      </c>
      <c r="D31327" t="s">
        <v>55</v>
      </c>
      <c r="E31327" s="28">
        <v>-6628.44</v>
      </c>
    </row>
    <row r="31328" spans="1:5" ht="15" hidden="1" outlineLevel="2" x14ac:dyDescent="0.35">
      <c r="A31328" t="s">
        <v>14</v>
      </c>
      <c r="B31328" t="s">
        <v>45</v>
      </c>
      <c r="C31328" t="s">
        <v>255</v>
      </c>
      <c r="D31328" t="s">
        <v>55</v>
      </c>
      <c r="E31328" s="28">
        <v>9.61</v>
      </c>
    </row>
    <row r="31329" spans="1:5" ht="15" hidden="1" outlineLevel="2" x14ac:dyDescent="0.35">
      <c r="A31329" t="s">
        <v>14</v>
      </c>
      <c r="B31329" t="s">
        <v>45</v>
      </c>
      <c r="C31329" t="s">
        <v>255</v>
      </c>
      <c r="D31329" t="s">
        <v>55</v>
      </c>
      <c r="E31329" s="28">
        <v>348.3</v>
      </c>
    </row>
    <row r="31330" spans="1:5" ht="15" hidden="1" outlineLevel="2" x14ac:dyDescent="0.35">
      <c r="A31330" t="s">
        <v>14</v>
      </c>
      <c r="B31330" t="s">
        <v>45</v>
      </c>
      <c r="C31330" t="s">
        <v>255</v>
      </c>
      <c r="D31330" t="s">
        <v>55</v>
      </c>
      <c r="E31330" s="28">
        <v>66.56</v>
      </c>
    </row>
    <row r="31331" spans="1:5" ht="15" hidden="1" outlineLevel="2" x14ac:dyDescent="0.35">
      <c r="A31331" t="s">
        <v>14</v>
      </c>
      <c r="B31331" t="s">
        <v>45</v>
      </c>
      <c r="C31331" t="s">
        <v>255</v>
      </c>
      <c r="D31331" t="s">
        <v>256</v>
      </c>
      <c r="E31331" s="28">
        <v>3.17</v>
      </c>
    </row>
    <row r="31332" spans="1:5" ht="15" hidden="1" outlineLevel="2" x14ac:dyDescent="0.35">
      <c r="A31332" t="s">
        <v>14</v>
      </c>
      <c r="B31332" t="s">
        <v>45</v>
      </c>
      <c r="C31332" t="s">
        <v>255</v>
      </c>
      <c r="D31332" t="s">
        <v>215</v>
      </c>
      <c r="E31332" s="28">
        <v>-56.24</v>
      </c>
    </row>
    <row r="31333" spans="1:5" ht="15" hidden="1" outlineLevel="2" x14ac:dyDescent="0.35">
      <c r="A31333" t="s">
        <v>14</v>
      </c>
      <c r="B31333" t="s">
        <v>45</v>
      </c>
      <c r="C31333" t="s">
        <v>255</v>
      </c>
      <c r="D31333" t="s">
        <v>56</v>
      </c>
      <c r="E31333" s="28">
        <v>-416.11</v>
      </c>
    </row>
    <row r="31334" spans="1:5" ht="15" hidden="1" outlineLevel="2" x14ac:dyDescent="0.35">
      <c r="A31334" t="s">
        <v>14</v>
      </c>
      <c r="B31334" t="s">
        <v>45</v>
      </c>
      <c r="C31334" t="s">
        <v>255</v>
      </c>
      <c r="D31334" t="s">
        <v>57</v>
      </c>
      <c r="E31334" s="28">
        <v>18.93</v>
      </c>
    </row>
    <row r="31335" spans="1:5" ht="15" hidden="1" outlineLevel="2" x14ac:dyDescent="0.35">
      <c r="A31335" t="s">
        <v>14</v>
      </c>
      <c r="B31335" t="s">
        <v>45</v>
      </c>
      <c r="C31335" t="s">
        <v>255</v>
      </c>
      <c r="D31335" t="s">
        <v>60</v>
      </c>
      <c r="E31335" s="28">
        <v>12.19</v>
      </c>
    </row>
    <row r="31336" spans="1:5" ht="15" hidden="1" outlineLevel="2" x14ac:dyDescent="0.35">
      <c r="A31336" t="s">
        <v>14</v>
      </c>
      <c r="B31336" t="s">
        <v>45</v>
      </c>
      <c r="C31336" t="s">
        <v>255</v>
      </c>
      <c r="D31336" t="s">
        <v>60</v>
      </c>
      <c r="E31336" s="28">
        <v>257.89999999999998</v>
      </c>
    </row>
    <row r="31337" spans="1:5" ht="15" hidden="1" outlineLevel="2" x14ac:dyDescent="0.35">
      <c r="A31337" t="s">
        <v>14</v>
      </c>
      <c r="B31337" t="s">
        <v>45</v>
      </c>
      <c r="C31337" t="s">
        <v>255</v>
      </c>
      <c r="D31337" t="s">
        <v>60</v>
      </c>
      <c r="E31337" s="28">
        <v>2309.1</v>
      </c>
    </row>
    <row r="31338" spans="1:5" ht="15" hidden="1" outlineLevel="2" x14ac:dyDescent="0.35">
      <c r="A31338" t="s">
        <v>14</v>
      </c>
      <c r="B31338" t="s">
        <v>45</v>
      </c>
      <c r="C31338" t="s">
        <v>255</v>
      </c>
      <c r="D31338" t="s">
        <v>60</v>
      </c>
      <c r="E31338" s="28">
        <v>8.5299999999999994</v>
      </c>
    </row>
    <row r="31339" spans="1:5" ht="15" hidden="1" outlineLevel="2" x14ac:dyDescent="0.35">
      <c r="A31339" t="s">
        <v>14</v>
      </c>
      <c r="B31339" t="s">
        <v>45</v>
      </c>
      <c r="C31339" t="s">
        <v>255</v>
      </c>
      <c r="D31339" t="s">
        <v>60</v>
      </c>
      <c r="E31339" s="28">
        <v>355.44</v>
      </c>
    </row>
    <row r="31340" spans="1:5" ht="15" hidden="1" outlineLevel="2" x14ac:dyDescent="0.35">
      <c r="A31340" t="s">
        <v>14</v>
      </c>
      <c r="B31340" t="s">
        <v>45</v>
      </c>
      <c r="C31340" t="s">
        <v>255</v>
      </c>
      <c r="D31340" t="s">
        <v>60</v>
      </c>
      <c r="E31340" s="28">
        <v>-150.49</v>
      </c>
    </row>
    <row r="31341" spans="1:5" ht="15" hidden="1" outlineLevel="2" x14ac:dyDescent="0.35">
      <c r="A31341" t="s">
        <v>14</v>
      </c>
      <c r="B31341" t="s">
        <v>45</v>
      </c>
      <c r="C31341" t="s">
        <v>255</v>
      </c>
      <c r="D31341" t="s">
        <v>60</v>
      </c>
      <c r="E31341" s="28">
        <v>12.87</v>
      </c>
    </row>
    <row r="31342" spans="1:5" ht="15" hidden="1" outlineLevel="2" x14ac:dyDescent="0.35">
      <c r="A31342" t="s">
        <v>14</v>
      </c>
      <c r="B31342" t="s">
        <v>45</v>
      </c>
      <c r="C31342" t="s">
        <v>255</v>
      </c>
      <c r="D31342" t="s">
        <v>61</v>
      </c>
      <c r="E31342" s="28">
        <v>38.86</v>
      </c>
    </row>
    <row r="31343" spans="1:5" ht="15" hidden="1" outlineLevel="2" x14ac:dyDescent="0.35">
      <c r="A31343" t="s">
        <v>14</v>
      </c>
      <c r="B31343" t="s">
        <v>45</v>
      </c>
      <c r="C31343" t="s">
        <v>255</v>
      </c>
      <c r="D31343" t="s">
        <v>61</v>
      </c>
      <c r="E31343" s="28">
        <v>-1019.82</v>
      </c>
    </row>
    <row r="31344" spans="1:5" ht="15" hidden="1" outlineLevel="2" x14ac:dyDescent="0.35">
      <c r="A31344" t="s">
        <v>14</v>
      </c>
      <c r="B31344" t="s">
        <v>45</v>
      </c>
      <c r="C31344" t="s">
        <v>255</v>
      </c>
      <c r="D31344" t="s">
        <v>61</v>
      </c>
      <c r="E31344" s="28">
        <v>-1.22</v>
      </c>
    </row>
    <row r="31345" spans="1:5" ht="15" hidden="1" outlineLevel="2" x14ac:dyDescent="0.35">
      <c r="A31345" t="s">
        <v>14</v>
      </c>
      <c r="B31345" t="s">
        <v>45</v>
      </c>
      <c r="C31345" t="s">
        <v>255</v>
      </c>
      <c r="D31345" t="s">
        <v>61</v>
      </c>
      <c r="E31345" s="28">
        <v>-1676.27</v>
      </c>
    </row>
    <row r="31346" spans="1:5" ht="15" hidden="1" outlineLevel="2" x14ac:dyDescent="0.35">
      <c r="A31346" t="s">
        <v>14</v>
      </c>
      <c r="B31346" t="s">
        <v>45</v>
      </c>
      <c r="C31346" t="s">
        <v>255</v>
      </c>
      <c r="D31346" t="s">
        <v>61</v>
      </c>
      <c r="E31346" s="28">
        <v>-0.88</v>
      </c>
    </row>
    <row r="31347" spans="1:5" ht="15" hidden="1" outlineLevel="2" x14ac:dyDescent="0.35">
      <c r="A31347" t="s">
        <v>14</v>
      </c>
      <c r="B31347" t="s">
        <v>45</v>
      </c>
      <c r="C31347" t="s">
        <v>255</v>
      </c>
      <c r="D31347" t="s">
        <v>61</v>
      </c>
      <c r="E31347" s="28">
        <v>-2.52</v>
      </c>
    </row>
    <row r="31348" spans="1:5" ht="15" hidden="1" outlineLevel="2" x14ac:dyDescent="0.35">
      <c r="A31348" t="s">
        <v>14</v>
      </c>
      <c r="B31348" t="s">
        <v>45</v>
      </c>
      <c r="C31348" t="s">
        <v>255</v>
      </c>
      <c r="D31348" t="s">
        <v>61</v>
      </c>
      <c r="E31348" s="28">
        <v>25.02</v>
      </c>
    </row>
    <row r="31349" spans="1:5" ht="15" hidden="1" outlineLevel="2" x14ac:dyDescent="0.35">
      <c r="A31349" t="s">
        <v>14</v>
      </c>
      <c r="B31349" t="s">
        <v>45</v>
      </c>
      <c r="C31349" t="s">
        <v>255</v>
      </c>
      <c r="D31349" t="s">
        <v>61</v>
      </c>
      <c r="E31349" s="28">
        <v>16</v>
      </c>
    </row>
    <row r="31350" spans="1:5" ht="15" hidden="1" outlineLevel="2" x14ac:dyDescent="0.35">
      <c r="A31350" t="s">
        <v>14</v>
      </c>
      <c r="B31350" t="s">
        <v>45</v>
      </c>
      <c r="C31350" t="s">
        <v>255</v>
      </c>
      <c r="D31350" t="s">
        <v>61</v>
      </c>
      <c r="E31350" s="28">
        <v>-10.02</v>
      </c>
    </row>
    <row r="31351" spans="1:5" ht="15" hidden="1" outlineLevel="2" x14ac:dyDescent="0.35">
      <c r="A31351" t="s">
        <v>14</v>
      </c>
      <c r="B31351" t="s">
        <v>45</v>
      </c>
      <c r="C31351" t="s">
        <v>255</v>
      </c>
      <c r="D31351" t="s">
        <v>61</v>
      </c>
      <c r="E31351" s="28">
        <v>-29.1</v>
      </c>
    </row>
    <row r="31352" spans="1:5" ht="15" hidden="1" outlineLevel="2" x14ac:dyDescent="0.35">
      <c r="A31352" t="s">
        <v>14</v>
      </c>
      <c r="B31352" t="s">
        <v>45</v>
      </c>
      <c r="C31352" t="s">
        <v>255</v>
      </c>
      <c r="D31352" t="s">
        <v>61</v>
      </c>
      <c r="E31352" s="28">
        <v>87.95</v>
      </c>
    </row>
    <row r="31353" spans="1:5" ht="15" hidden="1" outlineLevel="2" x14ac:dyDescent="0.35">
      <c r="A31353" t="s">
        <v>14</v>
      </c>
      <c r="B31353" t="s">
        <v>45</v>
      </c>
      <c r="C31353" t="s">
        <v>255</v>
      </c>
      <c r="D31353" t="s">
        <v>61</v>
      </c>
      <c r="E31353" s="28">
        <v>-68.930000000000007</v>
      </c>
    </row>
    <row r="31354" spans="1:5" ht="15" hidden="1" outlineLevel="2" x14ac:dyDescent="0.35">
      <c r="A31354" t="s">
        <v>14</v>
      </c>
      <c r="B31354" t="s">
        <v>45</v>
      </c>
      <c r="C31354" t="s">
        <v>255</v>
      </c>
      <c r="D31354" t="s">
        <v>61</v>
      </c>
      <c r="E31354" s="28">
        <v>24.02</v>
      </c>
    </row>
    <row r="31355" spans="1:5" ht="15" hidden="1" outlineLevel="2" x14ac:dyDescent="0.35">
      <c r="A31355" t="s">
        <v>14</v>
      </c>
      <c r="B31355" t="s">
        <v>45</v>
      </c>
      <c r="C31355" t="s">
        <v>255</v>
      </c>
      <c r="D31355" t="s">
        <v>61</v>
      </c>
      <c r="E31355" s="28">
        <v>3.82</v>
      </c>
    </row>
    <row r="31356" spans="1:5" ht="15" hidden="1" outlineLevel="2" x14ac:dyDescent="0.35">
      <c r="A31356" t="s">
        <v>14</v>
      </c>
      <c r="B31356" t="s">
        <v>45</v>
      </c>
      <c r="C31356" t="s">
        <v>255</v>
      </c>
      <c r="D31356" t="s">
        <v>61</v>
      </c>
      <c r="E31356" s="28">
        <v>1.32</v>
      </c>
    </row>
    <row r="31357" spans="1:5" ht="15" hidden="1" outlineLevel="2" x14ac:dyDescent="0.35">
      <c r="A31357" t="s">
        <v>14</v>
      </c>
      <c r="B31357" t="s">
        <v>45</v>
      </c>
      <c r="C31357" t="s">
        <v>255</v>
      </c>
      <c r="D31357" t="s">
        <v>61</v>
      </c>
      <c r="E31357" s="28">
        <v>100.44</v>
      </c>
    </row>
    <row r="31358" spans="1:5" ht="15" hidden="1" outlineLevel="2" x14ac:dyDescent="0.35">
      <c r="A31358" t="s">
        <v>14</v>
      </c>
      <c r="B31358" t="s">
        <v>45</v>
      </c>
      <c r="C31358" t="s">
        <v>255</v>
      </c>
      <c r="D31358" t="s">
        <v>61</v>
      </c>
      <c r="E31358" s="28">
        <v>98.8</v>
      </c>
    </row>
    <row r="31359" spans="1:5" ht="15" hidden="1" outlineLevel="2" x14ac:dyDescent="0.35">
      <c r="A31359" t="s">
        <v>14</v>
      </c>
      <c r="B31359" t="s">
        <v>45</v>
      </c>
      <c r="C31359" t="s">
        <v>255</v>
      </c>
      <c r="D31359" t="s">
        <v>61</v>
      </c>
      <c r="E31359" s="28">
        <v>91.35</v>
      </c>
    </row>
    <row r="31360" spans="1:5" ht="15" hidden="1" outlineLevel="2" x14ac:dyDescent="0.35">
      <c r="A31360" t="s">
        <v>14</v>
      </c>
      <c r="B31360" t="s">
        <v>45</v>
      </c>
      <c r="C31360" t="s">
        <v>255</v>
      </c>
      <c r="D31360" t="s">
        <v>61</v>
      </c>
      <c r="E31360" s="28">
        <v>0.01</v>
      </c>
    </row>
    <row r="31361" spans="1:5" ht="15" hidden="1" outlineLevel="2" x14ac:dyDescent="0.35">
      <c r="A31361" t="s">
        <v>14</v>
      </c>
      <c r="B31361" t="s">
        <v>45</v>
      </c>
      <c r="C31361" t="s">
        <v>255</v>
      </c>
      <c r="D31361" t="s">
        <v>61</v>
      </c>
      <c r="E31361" s="28">
        <v>71.58</v>
      </c>
    </row>
    <row r="31362" spans="1:5" ht="15" hidden="1" outlineLevel="2" x14ac:dyDescent="0.35">
      <c r="A31362" t="s">
        <v>14</v>
      </c>
      <c r="B31362" t="s">
        <v>45</v>
      </c>
      <c r="C31362" t="s">
        <v>255</v>
      </c>
      <c r="D31362" t="s">
        <v>61</v>
      </c>
      <c r="E31362" s="28">
        <v>235.97</v>
      </c>
    </row>
    <row r="31363" spans="1:5" ht="15" hidden="1" outlineLevel="2" x14ac:dyDescent="0.35">
      <c r="A31363" t="s">
        <v>14</v>
      </c>
      <c r="B31363" t="s">
        <v>45</v>
      </c>
      <c r="C31363" t="s">
        <v>255</v>
      </c>
      <c r="D31363" t="s">
        <v>61</v>
      </c>
      <c r="E31363" s="28">
        <v>278.67</v>
      </c>
    </row>
    <row r="31364" spans="1:5" ht="15" hidden="1" outlineLevel="2" x14ac:dyDescent="0.35">
      <c r="A31364" t="s">
        <v>14</v>
      </c>
      <c r="B31364" t="s">
        <v>45</v>
      </c>
      <c r="C31364" t="s">
        <v>255</v>
      </c>
      <c r="D31364" t="s">
        <v>61</v>
      </c>
      <c r="E31364" s="28">
        <v>25.8</v>
      </c>
    </row>
    <row r="31365" spans="1:5" ht="15" hidden="1" outlineLevel="2" x14ac:dyDescent="0.35">
      <c r="A31365" t="s">
        <v>14</v>
      </c>
      <c r="B31365" t="s">
        <v>45</v>
      </c>
      <c r="C31365" t="s">
        <v>255</v>
      </c>
      <c r="D31365" t="s">
        <v>61</v>
      </c>
      <c r="E31365" s="28">
        <v>15.28</v>
      </c>
    </row>
    <row r="31366" spans="1:5" ht="15" hidden="1" outlineLevel="2" x14ac:dyDescent="0.35">
      <c r="A31366" t="s">
        <v>14</v>
      </c>
      <c r="B31366" t="s">
        <v>45</v>
      </c>
      <c r="C31366" t="s">
        <v>255</v>
      </c>
      <c r="D31366" t="s">
        <v>61</v>
      </c>
      <c r="E31366" s="28">
        <v>13.12</v>
      </c>
    </row>
    <row r="31367" spans="1:5" ht="15" hidden="1" outlineLevel="2" x14ac:dyDescent="0.35">
      <c r="A31367" t="s">
        <v>14</v>
      </c>
      <c r="B31367" t="s">
        <v>45</v>
      </c>
      <c r="C31367" t="s">
        <v>255</v>
      </c>
      <c r="D31367" t="s">
        <v>61</v>
      </c>
      <c r="E31367" s="28">
        <v>122.02</v>
      </c>
    </row>
    <row r="31368" spans="1:5" ht="15" hidden="1" outlineLevel="2" x14ac:dyDescent="0.35">
      <c r="A31368" t="s">
        <v>14</v>
      </c>
      <c r="B31368" t="s">
        <v>45</v>
      </c>
      <c r="C31368" t="s">
        <v>255</v>
      </c>
      <c r="D31368" t="s">
        <v>61</v>
      </c>
      <c r="E31368" s="28">
        <v>234.73</v>
      </c>
    </row>
    <row r="31369" spans="1:5" ht="15" hidden="1" outlineLevel="2" x14ac:dyDescent="0.35">
      <c r="A31369" t="s">
        <v>14</v>
      </c>
      <c r="B31369" t="s">
        <v>45</v>
      </c>
      <c r="C31369" t="s">
        <v>255</v>
      </c>
      <c r="D31369" t="s">
        <v>156</v>
      </c>
      <c r="E31369" s="28">
        <v>0.73</v>
      </c>
    </row>
    <row r="31370" spans="1:5" ht="15" hidden="1" outlineLevel="2" x14ac:dyDescent="0.35">
      <c r="A31370" t="s">
        <v>14</v>
      </c>
      <c r="B31370" t="s">
        <v>45</v>
      </c>
      <c r="C31370" t="s">
        <v>255</v>
      </c>
      <c r="D31370" t="s">
        <v>156</v>
      </c>
      <c r="E31370" s="28">
        <v>32.090000000000003</v>
      </c>
    </row>
    <row r="31371" spans="1:5" ht="15" hidden="1" outlineLevel="2" x14ac:dyDescent="0.35">
      <c r="A31371" t="s">
        <v>14</v>
      </c>
      <c r="B31371" t="s">
        <v>45</v>
      </c>
      <c r="C31371" t="s">
        <v>255</v>
      </c>
      <c r="D31371" t="s">
        <v>62</v>
      </c>
      <c r="E31371" s="28">
        <v>-31.32</v>
      </c>
    </row>
    <row r="31372" spans="1:5" ht="15" hidden="1" outlineLevel="2" x14ac:dyDescent="0.35">
      <c r="A31372" t="s">
        <v>14</v>
      </c>
      <c r="B31372" t="s">
        <v>45</v>
      </c>
      <c r="C31372" t="s">
        <v>255</v>
      </c>
      <c r="D31372" t="s">
        <v>62</v>
      </c>
      <c r="E31372" s="28">
        <v>2.1</v>
      </c>
    </row>
    <row r="31373" spans="1:5" ht="15" hidden="1" outlineLevel="2" x14ac:dyDescent="0.35">
      <c r="A31373" t="s">
        <v>14</v>
      </c>
      <c r="B31373" t="s">
        <v>45</v>
      </c>
      <c r="C31373" t="s">
        <v>255</v>
      </c>
      <c r="D31373" t="s">
        <v>62</v>
      </c>
      <c r="E31373" s="28">
        <v>1.48</v>
      </c>
    </row>
    <row r="31374" spans="1:5" ht="15" hidden="1" outlineLevel="2" x14ac:dyDescent="0.35">
      <c r="A31374" t="s">
        <v>14</v>
      </c>
      <c r="B31374" t="s">
        <v>45</v>
      </c>
      <c r="C31374" t="s">
        <v>255</v>
      </c>
      <c r="D31374" t="s">
        <v>62</v>
      </c>
      <c r="E31374" s="28">
        <v>-38.61</v>
      </c>
    </row>
    <row r="31375" spans="1:5" ht="15" hidden="1" outlineLevel="2" x14ac:dyDescent="0.35">
      <c r="A31375" t="s">
        <v>14</v>
      </c>
      <c r="B31375" t="s">
        <v>45</v>
      </c>
      <c r="C31375" t="s">
        <v>255</v>
      </c>
      <c r="D31375" t="s">
        <v>62</v>
      </c>
      <c r="E31375" s="28">
        <v>-12.19</v>
      </c>
    </row>
    <row r="31376" spans="1:5" ht="15" hidden="1" outlineLevel="2" x14ac:dyDescent="0.35">
      <c r="A31376" t="s">
        <v>14</v>
      </c>
      <c r="B31376" t="s">
        <v>45</v>
      </c>
      <c r="C31376" t="s">
        <v>255</v>
      </c>
      <c r="D31376" t="s">
        <v>62</v>
      </c>
      <c r="E31376" s="28">
        <v>-2.54</v>
      </c>
    </row>
    <row r="31377" spans="1:5" ht="15" hidden="1" outlineLevel="2" x14ac:dyDescent="0.35">
      <c r="A31377" t="s">
        <v>14</v>
      </c>
      <c r="B31377" t="s">
        <v>45</v>
      </c>
      <c r="C31377" t="s">
        <v>255</v>
      </c>
      <c r="D31377" t="s">
        <v>63</v>
      </c>
      <c r="E31377" s="28">
        <v>3.76</v>
      </c>
    </row>
    <row r="31378" spans="1:5" ht="15" hidden="1" outlineLevel="2" x14ac:dyDescent="0.35">
      <c r="A31378" t="s">
        <v>14</v>
      </c>
      <c r="B31378" t="s">
        <v>45</v>
      </c>
      <c r="C31378" t="s">
        <v>255</v>
      </c>
      <c r="D31378" t="s">
        <v>63</v>
      </c>
      <c r="E31378" s="28">
        <v>-180.89</v>
      </c>
    </row>
    <row r="31379" spans="1:5" ht="15" hidden="1" outlineLevel="2" x14ac:dyDescent="0.35">
      <c r="A31379" t="s">
        <v>14</v>
      </c>
      <c r="B31379" t="s">
        <v>45</v>
      </c>
      <c r="C31379" t="s">
        <v>255</v>
      </c>
      <c r="D31379" t="s">
        <v>63</v>
      </c>
      <c r="E31379" s="28">
        <v>1.64</v>
      </c>
    </row>
    <row r="31380" spans="1:5" ht="15" hidden="1" outlineLevel="2" x14ac:dyDescent="0.35">
      <c r="A31380" t="s">
        <v>14</v>
      </c>
      <c r="B31380" t="s">
        <v>45</v>
      </c>
      <c r="C31380" t="s">
        <v>255</v>
      </c>
      <c r="D31380" t="s">
        <v>65</v>
      </c>
      <c r="E31380" s="28">
        <v>-34</v>
      </c>
    </row>
    <row r="31381" spans="1:5" ht="15" hidden="1" outlineLevel="2" x14ac:dyDescent="0.35">
      <c r="A31381" t="s">
        <v>14</v>
      </c>
      <c r="B31381" t="s">
        <v>45</v>
      </c>
      <c r="C31381" t="s">
        <v>255</v>
      </c>
      <c r="D31381" t="s">
        <v>65</v>
      </c>
      <c r="E31381" s="28">
        <v>-28.03</v>
      </c>
    </row>
    <row r="31382" spans="1:5" ht="15" hidden="1" outlineLevel="2" x14ac:dyDescent="0.35">
      <c r="A31382" t="s">
        <v>14</v>
      </c>
      <c r="B31382" t="s">
        <v>45</v>
      </c>
      <c r="C31382" t="s">
        <v>255</v>
      </c>
      <c r="D31382" t="s">
        <v>65</v>
      </c>
      <c r="E31382" s="28">
        <v>-3.55</v>
      </c>
    </row>
    <row r="31383" spans="1:5" ht="15" hidden="1" outlineLevel="2" x14ac:dyDescent="0.35">
      <c r="A31383" t="s">
        <v>14</v>
      </c>
      <c r="B31383" t="s">
        <v>45</v>
      </c>
      <c r="C31383" t="s">
        <v>255</v>
      </c>
      <c r="D31383" t="s">
        <v>66</v>
      </c>
      <c r="E31383" s="28">
        <v>3.28</v>
      </c>
    </row>
    <row r="31384" spans="1:5" ht="15" hidden="1" outlineLevel="2" x14ac:dyDescent="0.35">
      <c r="A31384" t="s">
        <v>14</v>
      </c>
      <c r="B31384" t="s">
        <v>45</v>
      </c>
      <c r="C31384" t="s">
        <v>255</v>
      </c>
      <c r="D31384" t="s">
        <v>66</v>
      </c>
      <c r="E31384" s="28">
        <v>-93.98</v>
      </c>
    </row>
    <row r="31385" spans="1:5" ht="15" hidden="1" outlineLevel="2" x14ac:dyDescent="0.35">
      <c r="A31385" t="s">
        <v>14</v>
      </c>
      <c r="B31385" t="s">
        <v>45</v>
      </c>
      <c r="C31385" t="s">
        <v>255</v>
      </c>
      <c r="D31385" t="s">
        <v>67</v>
      </c>
      <c r="E31385" s="28">
        <v>-184.45</v>
      </c>
    </row>
    <row r="31386" spans="1:5" ht="15" hidden="1" outlineLevel="2" x14ac:dyDescent="0.35">
      <c r="A31386" t="s">
        <v>14</v>
      </c>
      <c r="B31386" t="s">
        <v>45</v>
      </c>
      <c r="C31386" t="s">
        <v>255</v>
      </c>
      <c r="D31386" t="s">
        <v>67</v>
      </c>
      <c r="E31386" s="28">
        <v>-39.51</v>
      </c>
    </row>
    <row r="31387" spans="1:5" ht="15" hidden="1" outlineLevel="2" x14ac:dyDescent="0.35">
      <c r="A31387" t="s">
        <v>14</v>
      </c>
      <c r="B31387" t="s">
        <v>45</v>
      </c>
      <c r="C31387" t="s">
        <v>255</v>
      </c>
      <c r="D31387" t="s">
        <v>68</v>
      </c>
      <c r="E31387" s="28">
        <v>-75.03</v>
      </c>
    </row>
    <row r="31388" spans="1:5" ht="15" hidden="1" outlineLevel="2" x14ac:dyDescent="0.35">
      <c r="A31388" t="s">
        <v>14</v>
      </c>
      <c r="B31388" t="s">
        <v>45</v>
      </c>
      <c r="C31388" t="s">
        <v>255</v>
      </c>
      <c r="D31388" t="s">
        <v>69</v>
      </c>
      <c r="E31388" s="28">
        <v>-123.46</v>
      </c>
    </row>
    <row r="31389" spans="1:5" ht="15" hidden="1" outlineLevel="2" x14ac:dyDescent="0.35">
      <c r="A31389" t="s">
        <v>14</v>
      </c>
      <c r="B31389" t="s">
        <v>45</v>
      </c>
      <c r="C31389" t="s">
        <v>255</v>
      </c>
      <c r="D31389" t="s">
        <v>69</v>
      </c>
      <c r="E31389" s="28">
        <v>-9.34</v>
      </c>
    </row>
    <row r="31390" spans="1:5" ht="15" hidden="1" outlineLevel="2" x14ac:dyDescent="0.35">
      <c r="A31390" t="s">
        <v>14</v>
      </c>
      <c r="B31390" t="s">
        <v>45</v>
      </c>
      <c r="C31390" t="s">
        <v>255</v>
      </c>
      <c r="D31390" t="s">
        <v>218</v>
      </c>
      <c r="E31390" s="28">
        <v>-132.78</v>
      </c>
    </row>
    <row r="31391" spans="1:5" ht="15" hidden="1" outlineLevel="2" x14ac:dyDescent="0.35">
      <c r="A31391" t="s">
        <v>14</v>
      </c>
      <c r="B31391" t="s">
        <v>45</v>
      </c>
      <c r="C31391" t="s">
        <v>255</v>
      </c>
      <c r="D31391" t="s">
        <v>71</v>
      </c>
      <c r="E31391" s="28">
        <v>-8.4499999999999993</v>
      </c>
    </row>
    <row r="31392" spans="1:5" ht="15" hidden="1" outlineLevel="2" x14ac:dyDescent="0.35">
      <c r="A31392" t="s">
        <v>14</v>
      </c>
      <c r="B31392" t="s">
        <v>45</v>
      </c>
      <c r="C31392" t="s">
        <v>255</v>
      </c>
      <c r="D31392" t="s">
        <v>72</v>
      </c>
      <c r="E31392" s="28">
        <v>-1.67</v>
      </c>
    </row>
    <row r="31393" spans="1:5" ht="15" hidden="1" outlineLevel="2" x14ac:dyDescent="0.35">
      <c r="A31393" t="s">
        <v>14</v>
      </c>
      <c r="B31393" t="s">
        <v>45</v>
      </c>
      <c r="C31393" t="s">
        <v>255</v>
      </c>
      <c r="D31393" t="s">
        <v>73</v>
      </c>
      <c r="E31393" s="28">
        <v>-33.42</v>
      </c>
    </row>
    <row r="31394" spans="1:5" ht="15" hidden="1" outlineLevel="2" x14ac:dyDescent="0.35">
      <c r="A31394" t="s">
        <v>14</v>
      </c>
      <c r="B31394" t="s">
        <v>45</v>
      </c>
      <c r="C31394" t="s">
        <v>255</v>
      </c>
      <c r="D31394" t="s">
        <v>73</v>
      </c>
      <c r="E31394" s="28">
        <v>-3.98</v>
      </c>
    </row>
    <row r="31395" spans="1:5" ht="15" hidden="1" outlineLevel="2" x14ac:dyDescent="0.35">
      <c r="A31395" t="s">
        <v>14</v>
      </c>
      <c r="B31395" t="s">
        <v>45</v>
      </c>
      <c r="C31395" t="s">
        <v>255</v>
      </c>
      <c r="D31395" t="s">
        <v>219</v>
      </c>
      <c r="E31395" s="28">
        <v>-12.26</v>
      </c>
    </row>
    <row r="31396" spans="1:5" ht="15" hidden="1" outlineLevel="2" x14ac:dyDescent="0.35">
      <c r="A31396" t="s">
        <v>14</v>
      </c>
      <c r="B31396" t="s">
        <v>45</v>
      </c>
      <c r="C31396" t="s">
        <v>255</v>
      </c>
      <c r="D31396" t="s">
        <v>74</v>
      </c>
      <c r="E31396" s="28">
        <v>-26.42</v>
      </c>
    </row>
    <row r="31397" spans="1:5" ht="15" hidden="1" outlineLevel="2" x14ac:dyDescent="0.35">
      <c r="A31397" t="s">
        <v>14</v>
      </c>
      <c r="B31397" t="s">
        <v>45</v>
      </c>
      <c r="C31397" t="s">
        <v>255</v>
      </c>
      <c r="D31397" t="s">
        <v>74</v>
      </c>
      <c r="E31397" s="28">
        <v>-51.21</v>
      </c>
    </row>
    <row r="31398" spans="1:5" ht="15" hidden="1" outlineLevel="2" x14ac:dyDescent="0.35">
      <c r="A31398" t="s">
        <v>14</v>
      </c>
      <c r="B31398" t="s">
        <v>45</v>
      </c>
      <c r="C31398" t="s">
        <v>255</v>
      </c>
      <c r="D31398" t="s">
        <v>75</v>
      </c>
      <c r="E31398" s="28">
        <v>-8.51</v>
      </c>
    </row>
    <row r="31399" spans="1:5" ht="15" hidden="1" outlineLevel="2" x14ac:dyDescent="0.35">
      <c r="A31399" t="s">
        <v>14</v>
      </c>
      <c r="B31399" t="s">
        <v>45</v>
      </c>
      <c r="C31399" t="s">
        <v>255</v>
      </c>
      <c r="D31399" t="s">
        <v>76</v>
      </c>
      <c r="E31399" s="28">
        <v>-7.33</v>
      </c>
    </row>
    <row r="31400" spans="1:5" ht="15" hidden="1" outlineLevel="2" x14ac:dyDescent="0.35">
      <c r="A31400" t="s">
        <v>14</v>
      </c>
      <c r="B31400" t="s">
        <v>45</v>
      </c>
      <c r="C31400" t="s">
        <v>255</v>
      </c>
      <c r="D31400" t="s">
        <v>77</v>
      </c>
      <c r="E31400" s="28">
        <v>0.71</v>
      </c>
    </row>
    <row r="31401" spans="1:5" ht="15" hidden="1" outlineLevel="2" x14ac:dyDescent="0.35">
      <c r="A31401" t="s">
        <v>14</v>
      </c>
      <c r="B31401" t="s">
        <v>45</v>
      </c>
      <c r="C31401" t="s">
        <v>255</v>
      </c>
      <c r="D31401" t="s">
        <v>78</v>
      </c>
      <c r="E31401" s="28">
        <v>17.38</v>
      </c>
    </row>
    <row r="31402" spans="1:5" ht="15" hidden="1" outlineLevel="2" x14ac:dyDescent="0.35">
      <c r="A31402" t="s">
        <v>14</v>
      </c>
      <c r="B31402" t="s">
        <v>45</v>
      </c>
      <c r="C31402" t="s">
        <v>255</v>
      </c>
      <c r="D31402" t="s">
        <v>78</v>
      </c>
      <c r="E31402" s="28">
        <v>220.38</v>
      </c>
    </row>
    <row r="31403" spans="1:5" ht="15" hidden="1" outlineLevel="2" x14ac:dyDescent="0.35">
      <c r="A31403" t="s">
        <v>14</v>
      </c>
      <c r="B31403" t="s">
        <v>45</v>
      </c>
      <c r="C31403" t="s">
        <v>255</v>
      </c>
      <c r="D31403" t="s">
        <v>78</v>
      </c>
      <c r="E31403" s="28">
        <v>-35.57</v>
      </c>
    </row>
    <row r="31404" spans="1:5" ht="15" hidden="1" outlineLevel="2" x14ac:dyDescent="0.35">
      <c r="A31404" t="s">
        <v>14</v>
      </c>
      <c r="B31404" t="s">
        <v>45</v>
      </c>
      <c r="C31404" t="s">
        <v>255</v>
      </c>
      <c r="D31404" t="s">
        <v>78</v>
      </c>
      <c r="E31404" s="28">
        <v>-388.39</v>
      </c>
    </row>
    <row r="31405" spans="1:5" ht="15" hidden="1" outlineLevel="2" x14ac:dyDescent="0.35">
      <c r="A31405" t="s">
        <v>14</v>
      </c>
      <c r="B31405" t="s">
        <v>45</v>
      </c>
      <c r="C31405" t="s">
        <v>255</v>
      </c>
      <c r="D31405" t="s">
        <v>78</v>
      </c>
      <c r="E31405" s="28">
        <v>1.46</v>
      </c>
    </row>
    <row r="31406" spans="1:5" ht="15" hidden="1" outlineLevel="2" x14ac:dyDescent="0.35">
      <c r="A31406" t="s">
        <v>14</v>
      </c>
      <c r="B31406" t="s">
        <v>45</v>
      </c>
      <c r="C31406" t="s">
        <v>255</v>
      </c>
      <c r="D31406" t="s">
        <v>78</v>
      </c>
      <c r="E31406" s="28">
        <v>-399.97</v>
      </c>
    </row>
    <row r="31407" spans="1:5" ht="15" hidden="1" outlineLevel="2" x14ac:dyDescent="0.35">
      <c r="A31407" t="s">
        <v>14</v>
      </c>
      <c r="B31407" t="s">
        <v>45</v>
      </c>
      <c r="C31407" t="s">
        <v>255</v>
      </c>
      <c r="D31407" t="s">
        <v>221</v>
      </c>
      <c r="E31407" s="28">
        <v>11.84</v>
      </c>
    </row>
    <row r="31408" spans="1:5" ht="15" hidden="1" outlineLevel="2" x14ac:dyDescent="0.35">
      <c r="A31408" t="s">
        <v>14</v>
      </c>
      <c r="B31408" t="s">
        <v>45</v>
      </c>
      <c r="C31408" t="s">
        <v>255</v>
      </c>
      <c r="D31408" t="s">
        <v>79</v>
      </c>
      <c r="E31408" s="28">
        <v>196.85</v>
      </c>
    </row>
    <row r="31409" spans="1:5" ht="15" hidden="1" outlineLevel="2" x14ac:dyDescent="0.35">
      <c r="A31409" t="s">
        <v>14</v>
      </c>
      <c r="B31409" t="s">
        <v>45</v>
      </c>
      <c r="C31409" t="s">
        <v>255</v>
      </c>
      <c r="D31409" t="s">
        <v>167</v>
      </c>
      <c r="E31409" s="28">
        <v>-220.28</v>
      </c>
    </row>
    <row r="31410" spans="1:5" ht="15" hidden="1" outlineLevel="2" x14ac:dyDescent="0.35">
      <c r="A31410" t="s">
        <v>14</v>
      </c>
      <c r="B31410" t="s">
        <v>45</v>
      </c>
      <c r="C31410" t="s">
        <v>255</v>
      </c>
      <c r="D31410" t="s">
        <v>170</v>
      </c>
      <c r="E31410" s="28">
        <v>-0.85</v>
      </c>
    </row>
    <row r="31411" spans="1:5" ht="15" hidden="1" outlineLevel="2" x14ac:dyDescent="0.35">
      <c r="A31411" t="s">
        <v>14</v>
      </c>
      <c r="B31411" t="s">
        <v>45</v>
      </c>
      <c r="C31411" t="s">
        <v>255</v>
      </c>
      <c r="D31411" t="s">
        <v>80</v>
      </c>
      <c r="E31411" s="28">
        <v>66.75</v>
      </c>
    </row>
    <row r="31412" spans="1:5" ht="15" hidden="1" outlineLevel="2" x14ac:dyDescent="0.35">
      <c r="A31412" t="s">
        <v>14</v>
      </c>
      <c r="B31412" t="s">
        <v>45</v>
      </c>
      <c r="C31412" t="s">
        <v>255</v>
      </c>
      <c r="D31412" t="s">
        <v>80</v>
      </c>
      <c r="E31412" s="28">
        <v>531.05999999999995</v>
      </c>
    </row>
    <row r="31413" spans="1:5" ht="15" hidden="1" outlineLevel="2" x14ac:dyDescent="0.35">
      <c r="A31413" t="s">
        <v>14</v>
      </c>
      <c r="B31413" t="s">
        <v>45</v>
      </c>
      <c r="C31413" t="s">
        <v>255</v>
      </c>
      <c r="D31413" t="s">
        <v>80</v>
      </c>
      <c r="E31413" s="28">
        <v>3.02</v>
      </c>
    </row>
    <row r="31414" spans="1:5" ht="15" hidden="1" outlineLevel="2" x14ac:dyDescent="0.35">
      <c r="A31414" t="s">
        <v>14</v>
      </c>
      <c r="B31414" t="s">
        <v>45</v>
      </c>
      <c r="C31414" t="s">
        <v>255</v>
      </c>
      <c r="D31414" t="s">
        <v>80</v>
      </c>
      <c r="E31414" s="28">
        <v>454.98</v>
      </c>
    </row>
    <row r="31415" spans="1:5" ht="15" hidden="1" outlineLevel="2" x14ac:dyDescent="0.35">
      <c r="A31415" t="s">
        <v>14</v>
      </c>
      <c r="B31415" t="s">
        <v>45</v>
      </c>
      <c r="C31415" t="s">
        <v>255</v>
      </c>
      <c r="D31415" t="s">
        <v>80</v>
      </c>
      <c r="E31415" s="28">
        <v>713.41</v>
      </c>
    </row>
    <row r="31416" spans="1:5" ht="15" hidden="1" outlineLevel="2" x14ac:dyDescent="0.35">
      <c r="A31416" t="s">
        <v>14</v>
      </c>
      <c r="B31416" t="s">
        <v>45</v>
      </c>
      <c r="C31416" t="s">
        <v>255</v>
      </c>
      <c r="D31416" t="s">
        <v>80</v>
      </c>
      <c r="E31416" s="28">
        <v>-43.08</v>
      </c>
    </row>
    <row r="31417" spans="1:5" ht="15" hidden="1" outlineLevel="2" x14ac:dyDescent="0.35">
      <c r="A31417" t="s">
        <v>14</v>
      </c>
      <c r="B31417" t="s">
        <v>45</v>
      </c>
      <c r="C31417" t="s">
        <v>255</v>
      </c>
      <c r="D31417" t="s">
        <v>80</v>
      </c>
      <c r="E31417" s="28">
        <v>-1055.3699999999999</v>
      </c>
    </row>
    <row r="31418" spans="1:5" ht="15" hidden="1" outlineLevel="2" x14ac:dyDescent="0.35">
      <c r="A31418" t="s">
        <v>14</v>
      </c>
      <c r="B31418" t="s">
        <v>45</v>
      </c>
      <c r="C31418" t="s">
        <v>255</v>
      </c>
      <c r="D31418" t="s">
        <v>80</v>
      </c>
      <c r="E31418" s="28">
        <v>2.5</v>
      </c>
    </row>
    <row r="31419" spans="1:5" ht="15" hidden="1" outlineLevel="2" x14ac:dyDescent="0.35">
      <c r="A31419" t="s">
        <v>14</v>
      </c>
      <c r="B31419" t="s">
        <v>45</v>
      </c>
      <c r="C31419" t="s">
        <v>255</v>
      </c>
      <c r="D31419" t="s">
        <v>80</v>
      </c>
      <c r="E31419" s="28">
        <v>-85.24</v>
      </c>
    </row>
    <row r="31420" spans="1:5" ht="15" hidden="1" outlineLevel="2" x14ac:dyDescent="0.35">
      <c r="A31420" t="s">
        <v>14</v>
      </c>
      <c r="B31420" t="s">
        <v>45</v>
      </c>
      <c r="C31420" t="s">
        <v>255</v>
      </c>
      <c r="D31420" t="s">
        <v>80</v>
      </c>
      <c r="E31420" s="28">
        <v>0.12</v>
      </c>
    </row>
    <row r="31421" spans="1:5" ht="15" hidden="1" outlineLevel="2" x14ac:dyDescent="0.35">
      <c r="A31421" t="s">
        <v>14</v>
      </c>
      <c r="B31421" t="s">
        <v>45</v>
      </c>
      <c r="C31421" t="s">
        <v>255</v>
      </c>
      <c r="D31421" t="s">
        <v>80</v>
      </c>
      <c r="E31421" s="28">
        <v>-16.88</v>
      </c>
    </row>
    <row r="31422" spans="1:5" ht="15" hidden="1" outlineLevel="2" x14ac:dyDescent="0.35">
      <c r="A31422" t="s">
        <v>14</v>
      </c>
      <c r="B31422" t="s">
        <v>45</v>
      </c>
      <c r="C31422" t="s">
        <v>255</v>
      </c>
      <c r="D31422" t="s">
        <v>80</v>
      </c>
      <c r="E31422" s="28">
        <v>-346.99</v>
      </c>
    </row>
    <row r="31423" spans="1:5" ht="15" hidden="1" outlineLevel="2" x14ac:dyDescent="0.35">
      <c r="A31423" t="s">
        <v>14</v>
      </c>
      <c r="B31423" t="s">
        <v>45</v>
      </c>
      <c r="C31423" t="s">
        <v>255</v>
      </c>
      <c r="D31423" t="s">
        <v>80</v>
      </c>
      <c r="E31423" s="28">
        <v>-117.35</v>
      </c>
    </row>
    <row r="31424" spans="1:5" ht="15" hidden="1" outlineLevel="2" x14ac:dyDescent="0.35">
      <c r="A31424" t="s">
        <v>14</v>
      </c>
      <c r="B31424" t="s">
        <v>45</v>
      </c>
      <c r="C31424" t="s">
        <v>255</v>
      </c>
      <c r="D31424" t="s">
        <v>80</v>
      </c>
      <c r="E31424" s="28">
        <v>-16.13</v>
      </c>
    </row>
    <row r="31425" spans="1:5" ht="15" hidden="1" outlineLevel="2" x14ac:dyDescent="0.35">
      <c r="A31425" t="s">
        <v>14</v>
      </c>
      <c r="B31425" t="s">
        <v>45</v>
      </c>
      <c r="C31425" t="s">
        <v>255</v>
      </c>
      <c r="D31425" t="s">
        <v>80</v>
      </c>
      <c r="E31425" s="28">
        <v>2.48</v>
      </c>
    </row>
    <row r="31426" spans="1:5" ht="15" hidden="1" outlineLevel="2" x14ac:dyDescent="0.35">
      <c r="A31426" t="s">
        <v>14</v>
      </c>
      <c r="B31426" t="s">
        <v>45</v>
      </c>
      <c r="C31426" t="s">
        <v>255</v>
      </c>
      <c r="D31426" t="s">
        <v>80</v>
      </c>
      <c r="E31426" s="28">
        <v>3.31</v>
      </c>
    </row>
    <row r="31427" spans="1:5" ht="15" hidden="1" outlineLevel="2" x14ac:dyDescent="0.35">
      <c r="A31427" t="s">
        <v>14</v>
      </c>
      <c r="B31427" t="s">
        <v>45</v>
      </c>
      <c r="C31427" t="s">
        <v>255</v>
      </c>
      <c r="D31427" t="s">
        <v>80</v>
      </c>
      <c r="E31427" s="28">
        <v>-2.91</v>
      </c>
    </row>
    <row r="31428" spans="1:5" ht="15" hidden="1" outlineLevel="2" x14ac:dyDescent="0.35">
      <c r="A31428" t="s">
        <v>14</v>
      </c>
      <c r="B31428" t="s">
        <v>45</v>
      </c>
      <c r="C31428" t="s">
        <v>255</v>
      </c>
      <c r="D31428" t="s">
        <v>80</v>
      </c>
      <c r="E31428" s="28">
        <v>-2.2000000000000002</v>
      </c>
    </row>
    <row r="31429" spans="1:5" ht="15" hidden="1" outlineLevel="2" x14ac:dyDescent="0.35">
      <c r="A31429" t="s">
        <v>14</v>
      </c>
      <c r="B31429" t="s">
        <v>45</v>
      </c>
      <c r="C31429" t="s">
        <v>255</v>
      </c>
      <c r="D31429" t="s">
        <v>80</v>
      </c>
      <c r="E31429" s="28">
        <v>-12.45</v>
      </c>
    </row>
    <row r="31430" spans="1:5" ht="15" hidden="1" outlineLevel="2" x14ac:dyDescent="0.35">
      <c r="A31430" t="s">
        <v>14</v>
      </c>
      <c r="B31430" t="s">
        <v>45</v>
      </c>
      <c r="C31430" t="s">
        <v>255</v>
      </c>
      <c r="D31430" t="s">
        <v>80</v>
      </c>
      <c r="E31430" s="28">
        <v>-8.32</v>
      </c>
    </row>
    <row r="31431" spans="1:5" ht="15" hidden="1" outlineLevel="2" x14ac:dyDescent="0.35">
      <c r="A31431" t="s">
        <v>14</v>
      </c>
      <c r="B31431" t="s">
        <v>45</v>
      </c>
      <c r="C31431" t="s">
        <v>255</v>
      </c>
      <c r="D31431" t="s">
        <v>80</v>
      </c>
      <c r="E31431" s="28">
        <v>-139.96</v>
      </c>
    </row>
    <row r="31432" spans="1:5" ht="15" hidden="1" outlineLevel="2" x14ac:dyDescent="0.35">
      <c r="A31432" t="s">
        <v>14</v>
      </c>
      <c r="B31432" t="s">
        <v>45</v>
      </c>
      <c r="C31432" t="s">
        <v>255</v>
      </c>
      <c r="D31432" t="s">
        <v>80</v>
      </c>
      <c r="E31432" s="28">
        <v>-1633.68</v>
      </c>
    </row>
    <row r="31433" spans="1:5" ht="15" hidden="1" outlineLevel="2" x14ac:dyDescent="0.35">
      <c r="A31433" t="s">
        <v>14</v>
      </c>
      <c r="B31433" t="s">
        <v>45</v>
      </c>
      <c r="C31433" t="s">
        <v>255</v>
      </c>
      <c r="D31433" t="s">
        <v>80</v>
      </c>
      <c r="E31433" s="28">
        <v>-559.55999999999995</v>
      </c>
    </row>
    <row r="31434" spans="1:5" ht="15" hidden="1" outlineLevel="2" x14ac:dyDescent="0.35">
      <c r="A31434" t="s">
        <v>14</v>
      </c>
      <c r="B31434" t="s">
        <v>45</v>
      </c>
      <c r="C31434" t="s">
        <v>255</v>
      </c>
      <c r="D31434" t="s">
        <v>80</v>
      </c>
      <c r="E31434" s="28">
        <v>-985.86</v>
      </c>
    </row>
    <row r="31435" spans="1:5" ht="15" hidden="1" outlineLevel="2" x14ac:dyDescent="0.35">
      <c r="A31435" t="s">
        <v>14</v>
      </c>
      <c r="B31435" t="s">
        <v>45</v>
      </c>
      <c r="C31435" t="s">
        <v>255</v>
      </c>
      <c r="D31435" t="s">
        <v>80</v>
      </c>
      <c r="E31435" s="28">
        <v>49.59</v>
      </c>
    </row>
    <row r="31436" spans="1:5" ht="15" hidden="1" outlineLevel="2" x14ac:dyDescent="0.35">
      <c r="A31436" t="s">
        <v>14</v>
      </c>
      <c r="B31436" t="s">
        <v>45</v>
      </c>
      <c r="C31436" t="s">
        <v>255</v>
      </c>
      <c r="D31436" t="s">
        <v>80</v>
      </c>
      <c r="E31436" s="28">
        <v>9.49</v>
      </c>
    </row>
    <row r="31437" spans="1:5" ht="15" hidden="1" outlineLevel="2" x14ac:dyDescent="0.35">
      <c r="A31437" t="s">
        <v>14</v>
      </c>
      <c r="B31437" t="s">
        <v>45</v>
      </c>
      <c r="C31437" t="s">
        <v>255</v>
      </c>
      <c r="D31437" t="s">
        <v>80</v>
      </c>
      <c r="E31437" s="28">
        <v>335.11</v>
      </c>
    </row>
    <row r="31438" spans="1:5" ht="15" hidden="1" outlineLevel="2" x14ac:dyDescent="0.35">
      <c r="A31438" t="s">
        <v>14</v>
      </c>
      <c r="B31438" t="s">
        <v>45</v>
      </c>
      <c r="C31438" t="s">
        <v>255</v>
      </c>
      <c r="D31438" t="s">
        <v>80</v>
      </c>
      <c r="E31438" s="28">
        <v>0.02</v>
      </c>
    </row>
    <row r="31439" spans="1:5" ht="15" hidden="1" outlineLevel="2" x14ac:dyDescent="0.35">
      <c r="A31439" t="s">
        <v>14</v>
      </c>
      <c r="B31439" t="s">
        <v>45</v>
      </c>
      <c r="C31439" t="s">
        <v>255</v>
      </c>
      <c r="D31439" t="s">
        <v>80</v>
      </c>
      <c r="E31439" s="28">
        <v>33.54</v>
      </c>
    </row>
    <row r="31440" spans="1:5" ht="15" hidden="1" outlineLevel="2" x14ac:dyDescent="0.35">
      <c r="A31440" t="s">
        <v>14</v>
      </c>
      <c r="B31440" t="s">
        <v>45</v>
      </c>
      <c r="C31440" t="s">
        <v>255</v>
      </c>
      <c r="D31440" t="s">
        <v>80</v>
      </c>
      <c r="E31440" s="28">
        <v>374.89</v>
      </c>
    </row>
    <row r="31441" spans="1:5" ht="15" hidden="1" outlineLevel="2" x14ac:dyDescent="0.35">
      <c r="A31441" t="s">
        <v>14</v>
      </c>
      <c r="B31441" t="s">
        <v>45</v>
      </c>
      <c r="C31441" t="s">
        <v>255</v>
      </c>
      <c r="D31441" t="s">
        <v>80</v>
      </c>
      <c r="E31441" s="28">
        <v>240.36</v>
      </c>
    </row>
    <row r="31442" spans="1:5" ht="15" hidden="1" outlineLevel="2" x14ac:dyDescent="0.35">
      <c r="A31442" t="s">
        <v>14</v>
      </c>
      <c r="B31442" t="s">
        <v>45</v>
      </c>
      <c r="C31442" t="s">
        <v>255</v>
      </c>
      <c r="D31442" t="s">
        <v>81</v>
      </c>
      <c r="E31442" s="28">
        <v>1955.17</v>
      </c>
    </row>
    <row r="31443" spans="1:5" ht="15" hidden="1" outlineLevel="2" x14ac:dyDescent="0.35">
      <c r="A31443" t="s">
        <v>14</v>
      </c>
      <c r="B31443" t="s">
        <v>45</v>
      </c>
      <c r="C31443" t="s">
        <v>255</v>
      </c>
      <c r="D31443" t="s">
        <v>82</v>
      </c>
      <c r="E31443" s="28">
        <v>287.16000000000003</v>
      </c>
    </row>
    <row r="31444" spans="1:5" ht="15" hidden="1" outlineLevel="2" x14ac:dyDescent="0.35">
      <c r="A31444" t="s">
        <v>14</v>
      </c>
      <c r="B31444" t="s">
        <v>45</v>
      </c>
      <c r="C31444" t="s">
        <v>255</v>
      </c>
      <c r="D31444" t="s">
        <v>175</v>
      </c>
      <c r="E31444" s="28">
        <v>0.17</v>
      </c>
    </row>
    <row r="31445" spans="1:5" ht="15" hidden="1" outlineLevel="2" x14ac:dyDescent="0.35">
      <c r="A31445" t="s">
        <v>14</v>
      </c>
      <c r="B31445" t="s">
        <v>45</v>
      </c>
      <c r="C31445" t="s">
        <v>255</v>
      </c>
      <c r="D31445" t="s">
        <v>176</v>
      </c>
      <c r="E31445" s="28">
        <v>-2.96</v>
      </c>
    </row>
    <row r="31446" spans="1:5" ht="15" hidden="1" outlineLevel="2" x14ac:dyDescent="0.35">
      <c r="A31446" t="s">
        <v>14</v>
      </c>
      <c r="B31446" t="s">
        <v>45</v>
      </c>
      <c r="C31446" t="s">
        <v>255</v>
      </c>
      <c r="D31446" t="s">
        <v>83</v>
      </c>
      <c r="E31446" s="28">
        <v>9.6</v>
      </c>
    </row>
    <row r="31447" spans="1:5" ht="15" hidden="1" outlineLevel="2" x14ac:dyDescent="0.35">
      <c r="A31447" t="s">
        <v>14</v>
      </c>
      <c r="B31447" t="s">
        <v>45</v>
      </c>
      <c r="C31447" t="s">
        <v>255</v>
      </c>
      <c r="D31447" t="s">
        <v>83</v>
      </c>
      <c r="E31447" s="28">
        <v>-355.77</v>
      </c>
    </row>
    <row r="31448" spans="1:5" ht="15" hidden="1" outlineLevel="2" x14ac:dyDescent="0.35">
      <c r="A31448" t="s">
        <v>14</v>
      </c>
      <c r="B31448" t="s">
        <v>45</v>
      </c>
      <c r="C31448" t="s">
        <v>255</v>
      </c>
      <c r="D31448" t="s">
        <v>83</v>
      </c>
      <c r="E31448" s="28">
        <v>-7.41</v>
      </c>
    </row>
    <row r="31449" spans="1:5" ht="15" hidden="1" outlineLevel="2" x14ac:dyDescent="0.35">
      <c r="A31449" t="s">
        <v>14</v>
      </c>
      <c r="B31449" t="s">
        <v>45</v>
      </c>
      <c r="C31449" t="s">
        <v>255</v>
      </c>
      <c r="D31449" t="s">
        <v>83</v>
      </c>
      <c r="E31449" s="28">
        <v>-257.3</v>
      </c>
    </row>
    <row r="31450" spans="1:5" ht="15" hidden="1" outlineLevel="2" x14ac:dyDescent="0.35">
      <c r="A31450" t="s">
        <v>14</v>
      </c>
      <c r="B31450" t="s">
        <v>45</v>
      </c>
      <c r="C31450" t="s">
        <v>255</v>
      </c>
      <c r="D31450" t="s">
        <v>83</v>
      </c>
      <c r="E31450" s="28">
        <v>-44.06</v>
      </c>
    </row>
    <row r="31451" spans="1:5" ht="15" hidden="1" outlineLevel="2" x14ac:dyDescent="0.35">
      <c r="A31451" t="s">
        <v>14</v>
      </c>
      <c r="B31451" t="s">
        <v>45</v>
      </c>
      <c r="C31451" t="s">
        <v>255</v>
      </c>
      <c r="D31451" t="s">
        <v>83</v>
      </c>
      <c r="E31451" s="28">
        <v>-1.1100000000000001</v>
      </c>
    </row>
    <row r="31452" spans="1:5" ht="15" hidden="1" outlineLevel="2" x14ac:dyDescent="0.35">
      <c r="A31452" t="s">
        <v>14</v>
      </c>
      <c r="B31452" t="s">
        <v>45</v>
      </c>
      <c r="C31452" t="s">
        <v>255</v>
      </c>
      <c r="D31452" t="s">
        <v>83</v>
      </c>
      <c r="E31452" s="28">
        <v>-5.3</v>
      </c>
    </row>
    <row r="31453" spans="1:5" ht="15" hidden="1" outlineLevel="2" x14ac:dyDescent="0.35">
      <c r="A31453" t="s">
        <v>14</v>
      </c>
      <c r="B31453" t="s">
        <v>45</v>
      </c>
      <c r="C31453" t="s">
        <v>255</v>
      </c>
      <c r="D31453" t="s">
        <v>83</v>
      </c>
      <c r="E31453" s="28">
        <v>-243.05</v>
      </c>
    </row>
    <row r="31454" spans="1:5" ht="15" hidden="1" outlineLevel="2" x14ac:dyDescent="0.35">
      <c r="A31454" t="s">
        <v>14</v>
      </c>
      <c r="B31454" t="s">
        <v>45</v>
      </c>
      <c r="C31454" t="s">
        <v>255</v>
      </c>
      <c r="D31454" t="s">
        <v>83</v>
      </c>
      <c r="E31454" s="28">
        <v>-6.32</v>
      </c>
    </row>
    <row r="31455" spans="1:5" ht="15" hidden="1" outlineLevel="2" x14ac:dyDescent="0.35">
      <c r="A31455" t="s">
        <v>14</v>
      </c>
      <c r="B31455" t="s">
        <v>45</v>
      </c>
      <c r="C31455" t="s">
        <v>255</v>
      </c>
      <c r="D31455" t="s">
        <v>83</v>
      </c>
      <c r="E31455" s="28">
        <v>42.98</v>
      </c>
    </row>
    <row r="31456" spans="1:5" ht="15" hidden="1" outlineLevel="2" x14ac:dyDescent="0.35">
      <c r="A31456" t="s">
        <v>14</v>
      </c>
      <c r="B31456" t="s">
        <v>45</v>
      </c>
      <c r="C31456" t="s">
        <v>255</v>
      </c>
      <c r="D31456" t="s">
        <v>83</v>
      </c>
      <c r="E31456" s="28">
        <v>75.8</v>
      </c>
    </row>
    <row r="31457" spans="1:5" ht="15" hidden="1" outlineLevel="2" x14ac:dyDescent="0.35">
      <c r="A31457" t="s">
        <v>14</v>
      </c>
      <c r="B31457" t="s">
        <v>45</v>
      </c>
      <c r="C31457" t="s">
        <v>255</v>
      </c>
      <c r="D31457" t="s">
        <v>83</v>
      </c>
      <c r="E31457" s="28">
        <v>718.18</v>
      </c>
    </row>
    <row r="31458" spans="1:5" ht="15" hidden="1" outlineLevel="2" x14ac:dyDescent="0.35">
      <c r="A31458" t="s">
        <v>14</v>
      </c>
      <c r="B31458" t="s">
        <v>45</v>
      </c>
      <c r="C31458" t="s">
        <v>255</v>
      </c>
      <c r="D31458" t="s">
        <v>83</v>
      </c>
      <c r="E31458" s="28">
        <v>26.97</v>
      </c>
    </row>
    <row r="31459" spans="1:5" ht="15" hidden="1" outlineLevel="2" x14ac:dyDescent="0.35">
      <c r="A31459" t="s">
        <v>14</v>
      </c>
      <c r="B31459" t="s">
        <v>45</v>
      </c>
      <c r="C31459" t="s">
        <v>255</v>
      </c>
      <c r="D31459" t="s">
        <v>84</v>
      </c>
      <c r="E31459" s="28">
        <v>-29.59</v>
      </c>
    </row>
    <row r="31460" spans="1:5" ht="15" hidden="1" outlineLevel="2" x14ac:dyDescent="0.35">
      <c r="A31460" t="s">
        <v>14</v>
      </c>
      <c r="B31460" t="s">
        <v>45</v>
      </c>
      <c r="C31460" t="s">
        <v>255</v>
      </c>
      <c r="D31460" t="s">
        <v>85</v>
      </c>
      <c r="E31460" s="28">
        <v>-0.95</v>
      </c>
    </row>
    <row r="31461" spans="1:5" ht="15" hidden="1" outlineLevel="2" x14ac:dyDescent="0.35">
      <c r="A31461" t="s">
        <v>14</v>
      </c>
      <c r="B31461" t="s">
        <v>45</v>
      </c>
      <c r="C31461" t="s">
        <v>255</v>
      </c>
      <c r="D31461" t="s">
        <v>85</v>
      </c>
      <c r="E31461" s="28">
        <v>-108.65</v>
      </c>
    </row>
    <row r="31462" spans="1:5" ht="15" hidden="1" outlineLevel="2" x14ac:dyDescent="0.35">
      <c r="A31462" t="s">
        <v>14</v>
      </c>
      <c r="B31462" t="s">
        <v>45</v>
      </c>
      <c r="C31462" t="s">
        <v>255</v>
      </c>
      <c r="D31462" t="s">
        <v>171</v>
      </c>
      <c r="E31462" s="28">
        <v>0</v>
      </c>
    </row>
    <row r="31463" spans="1:5" ht="15" hidden="1" outlineLevel="2" x14ac:dyDescent="0.35">
      <c r="A31463" t="s">
        <v>14</v>
      </c>
      <c r="B31463" t="s">
        <v>45</v>
      </c>
      <c r="C31463" t="s">
        <v>255</v>
      </c>
      <c r="D31463" t="s">
        <v>171</v>
      </c>
      <c r="E31463" s="28">
        <v>40.64</v>
      </c>
    </row>
    <row r="31464" spans="1:5" ht="15" hidden="1" outlineLevel="2" x14ac:dyDescent="0.35">
      <c r="A31464" t="s">
        <v>14</v>
      </c>
      <c r="B31464" t="s">
        <v>45</v>
      </c>
      <c r="C31464" t="s">
        <v>255</v>
      </c>
      <c r="D31464" t="s">
        <v>87</v>
      </c>
      <c r="E31464" s="28">
        <v>0.4</v>
      </c>
    </row>
    <row r="31465" spans="1:5" ht="15" hidden="1" outlineLevel="2" x14ac:dyDescent="0.35">
      <c r="A31465" t="s">
        <v>14</v>
      </c>
      <c r="B31465" t="s">
        <v>45</v>
      </c>
      <c r="C31465" t="s">
        <v>255</v>
      </c>
      <c r="D31465" t="s">
        <v>87</v>
      </c>
      <c r="E31465" s="28">
        <v>-1.08</v>
      </c>
    </row>
    <row r="31466" spans="1:5" ht="15" hidden="1" outlineLevel="2" x14ac:dyDescent="0.35">
      <c r="A31466" t="s">
        <v>14</v>
      </c>
      <c r="B31466" t="s">
        <v>45</v>
      </c>
      <c r="C31466" t="s">
        <v>255</v>
      </c>
      <c r="D31466" t="s">
        <v>87</v>
      </c>
      <c r="E31466" s="28">
        <v>1.1399999999999999</v>
      </c>
    </row>
    <row r="31467" spans="1:5" ht="15" hidden="1" outlineLevel="2" x14ac:dyDescent="0.35">
      <c r="A31467" t="s">
        <v>14</v>
      </c>
      <c r="B31467" t="s">
        <v>45</v>
      </c>
      <c r="C31467" t="s">
        <v>255</v>
      </c>
      <c r="D31467" t="s">
        <v>88</v>
      </c>
      <c r="E31467" s="28">
        <v>3004.96</v>
      </c>
    </row>
    <row r="31468" spans="1:5" ht="15" hidden="1" outlineLevel="2" x14ac:dyDescent="0.35">
      <c r="A31468" t="s">
        <v>14</v>
      </c>
      <c r="B31468" t="s">
        <v>45</v>
      </c>
      <c r="C31468" t="s">
        <v>255</v>
      </c>
      <c r="D31468" t="s">
        <v>88</v>
      </c>
      <c r="E31468" s="28">
        <v>472.79</v>
      </c>
    </row>
    <row r="31469" spans="1:5" ht="15" hidden="1" outlineLevel="2" x14ac:dyDescent="0.35">
      <c r="A31469" t="s">
        <v>14</v>
      </c>
      <c r="B31469" t="s">
        <v>45</v>
      </c>
      <c r="C31469" t="s">
        <v>255</v>
      </c>
      <c r="D31469" t="s">
        <v>88</v>
      </c>
      <c r="E31469" s="28">
        <v>60.72</v>
      </c>
    </row>
    <row r="31470" spans="1:5" ht="15" hidden="1" outlineLevel="2" x14ac:dyDescent="0.35">
      <c r="A31470" t="s">
        <v>14</v>
      </c>
      <c r="B31470" t="s">
        <v>45</v>
      </c>
      <c r="C31470" t="s">
        <v>255</v>
      </c>
      <c r="D31470" t="s">
        <v>88</v>
      </c>
      <c r="E31470" s="28">
        <v>28268.31</v>
      </c>
    </row>
    <row r="31471" spans="1:5" ht="15" hidden="1" outlineLevel="2" x14ac:dyDescent="0.35">
      <c r="A31471" t="s">
        <v>14</v>
      </c>
      <c r="B31471" t="s">
        <v>45</v>
      </c>
      <c r="C31471" t="s">
        <v>255</v>
      </c>
      <c r="D31471" t="s">
        <v>88</v>
      </c>
      <c r="E31471" s="28">
        <v>295.68</v>
      </c>
    </row>
    <row r="31472" spans="1:5" ht="15" hidden="1" outlineLevel="2" x14ac:dyDescent="0.35">
      <c r="A31472" t="s">
        <v>14</v>
      </c>
      <c r="B31472" t="s">
        <v>45</v>
      </c>
      <c r="C31472" t="s">
        <v>255</v>
      </c>
      <c r="D31472" t="s">
        <v>88</v>
      </c>
      <c r="E31472" s="28">
        <v>440.37</v>
      </c>
    </row>
    <row r="31473" spans="1:5" ht="15" hidden="1" outlineLevel="2" x14ac:dyDescent="0.35">
      <c r="A31473" t="s">
        <v>14</v>
      </c>
      <c r="B31473" t="s">
        <v>45</v>
      </c>
      <c r="C31473" t="s">
        <v>255</v>
      </c>
      <c r="D31473" t="s">
        <v>88</v>
      </c>
      <c r="E31473" s="28">
        <v>60.98</v>
      </c>
    </row>
    <row r="31474" spans="1:5" ht="15" hidden="1" outlineLevel="2" x14ac:dyDescent="0.35">
      <c r="A31474" t="s">
        <v>14</v>
      </c>
      <c r="B31474" t="s">
        <v>45</v>
      </c>
      <c r="C31474" t="s">
        <v>255</v>
      </c>
      <c r="D31474" t="s">
        <v>88</v>
      </c>
      <c r="E31474" s="28">
        <v>-12.13</v>
      </c>
    </row>
    <row r="31475" spans="1:5" ht="15" hidden="1" outlineLevel="2" x14ac:dyDescent="0.35">
      <c r="A31475" t="s">
        <v>14</v>
      </c>
      <c r="B31475" t="s">
        <v>45</v>
      </c>
      <c r="C31475" t="s">
        <v>255</v>
      </c>
      <c r="D31475" t="s">
        <v>88</v>
      </c>
      <c r="E31475" s="28">
        <v>-320.87</v>
      </c>
    </row>
    <row r="31476" spans="1:5" ht="15" hidden="1" outlineLevel="2" x14ac:dyDescent="0.35">
      <c r="A31476" t="s">
        <v>14</v>
      </c>
      <c r="B31476" t="s">
        <v>45</v>
      </c>
      <c r="C31476" t="s">
        <v>255</v>
      </c>
      <c r="D31476" t="s">
        <v>88</v>
      </c>
      <c r="E31476" s="28">
        <v>-0.67</v>
      </c>
    </row>
    <row r="31477" spans="1:5" ht="15" hidden="1" outlineLevel="2" x14ac:dyDescent="0.35">
      <c r="A31477" t="s">
        <v>14</v>
      </c>
      <c r="B31477" t="s">
        <v>45</v>
      </c>
      <c r="C31477" t="s">
        <v>255</v>
      </c>
      <c r="D31477" t="s">
        <v>88</v>
      </c>
      <c r="E31477" s="28">
        <v>-2.46</v>
      </c>
    </row>
    <row r="31478" spans="1:5" ht="15" hidden="1" outlineLevel="2" x14ac:dyDescent="0.35">
      <c r="A31478" t="s">
        <v>14</v>
      </c>
      <c r="B31478" t="s">
        <v>45</v>
      </c>
      <c r="C31478" t="s">
        <v>255</v>
      </c>
      <c r="D31478" t="s">
        <v>88</v>
      </c>
      <c r="E31478" s="28">
        <v>-0.9</v>
      </c>
    </row>
    <row r="31479" spans="1:5" ht="15" hidden="1" outlineLevel="2" x14ac:dyDescent="0.35">
      <c r="A31479" t="s">
        <v>14</v>
      </c>
      <c r="B31479" t="s">
        <v>45</v>
      </c>
      <c r="C31479" t="s">
        <v>255</v>
      </c>
      <c r="D31479" t="s">
        <v>88</v>
      </c>
      <c r="E31479" s="28">
        <v>3.43</v>
      </c>
    </row>
    <row r="31480" spans="1:5" ht="15" hidden="1" outlineLevel="2" x14ac:dyDescent="0.35">
      <c r="A31480" t="s">
        <v>14</v>
      </c>
      <c r="B31480" t="s">
        <v>45</v>
      </c>
      <c r="C31480" t="s">
        <v>255</v>
      </c>
      <c r="D31480" t="s">
        <v>88</v>
      </c>
      <c r="E31480" s="28">
        <v>-24.35</v>
      </c>
    </row>
    <row r="31481" spans="1:5" ht="15" hidden="1" outlineLevel="2" x14ac:dyDescent="0.35">
      <c r="A31481" t="s">
        <v>14</v>
      </c>
      <c r="B31481" t="s">
        <v>45</v>
      </c>
      <c r="C31481" t="s">
        <v>255</v>
      </c>
      <c r="D31481" t="s">
        <v>88</v>
      </c>
      <c r="E31481" s="28">
        <v>-75.290000000000006</v>
      </c>
    </row>
    <row r="31482" spans="1:5" ht="15" hidden="1" outlineLevel="2" x14ac:dyDescent="0.35">
      <c r="A31482" t="s">
        <v>14</v>
      </c>
      <c r="B31482" t="s">
        <v>45</v>
      </c>
      <c r="C31482" t="s">
        <v>255</v>
      </c>
      <c r="D31482" t="s">
        <v>88</v>
      </c>
      <c r="E31482" s="28">
        <v>-56.2</v>
      </c>
    </row>
    <row r="31483" spans="1:5" ht="15" hidden="1" outlineLevel="2" x14ac:dyDescent="0.35">
      <c r="A31483" t="s">
        <v>14</v>
      </c>
      <c r="B31483" t="s">
        <v>45</v>
      </c>
      <c r="C31483" t="s">
        <v>255</v>
      </c>
      <c r="D31483" t="s">
        <v>88</v>
      </c>
      <c r="E31483" s="28">
        <v>-123.72</v>
      </c>
    </row>
    <row r="31484" spans="1:5" ht="15" hidden="1" outlineLevel="2" x14ac:dyDescent="0.35">
      <c r="A31484" t="s">
        <v>14</v>
      </c>
      <c r="B31484" t="s">
        <v>45</v>
      </c>
      <c r="C31484" t="s">
        <v>255</v>
      </c>
      <c r="D31484" t="s">
        <v>88</v>
      </c>
      <c r="E31484" s="28">
        <v>-619.41999999999996</v>
      </c>
    </row>
    <row r="31485" spans="1:5" ht="15" hidden="1" outlineLevel="2" x14ac:dyDescent="0.35">
      <c r="A31485" t="s">
        <v>14</v>
      </c>
      <c r="B31485" t="s">
        <v>45</v>
      </c>
      <c r="C31485" t="s">
        <v>255</v>
      </c>
      <c r="D31485" t="s">
        <v>88</v>
      </c>
      <c r="E31485" s="28">
        <v>-56.29</v>
      </c>
    </row>
    <row r="31486" spans="1:5" ht="15" hidden="1" outlineLevel="2" x14ac:dyDescent="0.35">
      <c r="A31486" t="s">
        <v>14</v>
      </c>
      <c r="B31486" t="s">
        <v>45</v>
      </c>
      <c r="C31486" t="s">
        <v>255</v>
      </c>
      <c r="D31486" t="s">
        <v>88</v>
      </c>
      <c r="E31486" s="28">
        <v>-6010.05</v>
      </c>
    </row>
    <row r="31487" spans="1:5" ht="15" hidden="1" outlineLevel="2" x14ac:dyDescent="0.35">
      <c r="A31487" t="s">
        <v>14</v>
      </c>
      <c r="B31487" t="s">
        <v>45</v>
      </c>
      <c r="C31487" t="s">
        <v>255</v>
      </c>
      <c r="D31487" t="s">
        <v>88</v>
      </c>
      <c r="E31487" s="28">
        <v>134.75</v>
      </c>
    </row>
    <row r="31488" spans="1:5" ht="15" hidden="1" outlineLevel="2" x14ac:dyDescent="0.35">
      <c r="A31488" t="s">
        <v>14</v>
      </c>
      <c r="B31488" t="s">
        <v>45</v>
      </c>
      <c r="C31488" t="s">
        <v>255</v>
      </c>
      <c r="D31488" t="s">
        <v>88</v>
      </c>
      <c r="E31488" s="28">
        <v>411.18</v>
      </c>
    </row>
    <row r="31489" spans="1:5" ht="15" hidden="1" outlineLevel="2" x14ac:dyDescent="0.35">
      <c r="A31489" t="s">
        <v>14</v>
      </c>
      <c r="B31489" t="s">
        <v>45</v>
      </c>
      <c r="C31489" t="s">
        <v>255</v>
      </c>
      <c r="D31489" t="s">
        <v>89</v>
      </c>
      <c r="E31489" s="28">
        <v>20.54</v>
      </c>
    </row>
    <row r="31490" spans="1:5" ht="15" hidden="1" outlineLevel="2" x14ac:dyDescent="0.35">
      <c r="A31490" t="s">
        <v>14</v>
      </c>
      <c r="B31490" t="s">
        <v>45</v>
      </c>
      <c r="C31490" t="s">
        <v>255</v>
      </c>
      <c r="D31490" t="s">
        <v>89</v>
      </c>
      <c r="E31490" s="28">
        <v>816.27</v>
      </c>
    </row>
    <row r="31491" spans="1:5" ht="15" hidden="1" outlineLevel="2" x14ac:dyDescent="0.35">
      <c r="A31491" t="s">
        <v>14</v>
      </c>
      <c r="B31491" t="s">
        <v>45</v>
      </c>
      <c r="C31491" t="s">
        <v>255</v>
      </c>
      <c r="D31491" t="s">
        <v>89</v>
      </c>
      <c r="E31491" s="28">
        <v>13586.02</v>
      </c>
    </row>
    <row r="31492" spans="1:5" ht="15" hidden="1" outlineLevel="2" x14ac:dyDescent="0.35">
      <c r="A31492" t="s">
        <v>14</v>
      </c>
      <c r="B31492" t="s">
        <v>45</v>
      </c>
      <c r="C31492" t="s">
        <v>255</v>
      </c>
      <c r="D31492" t="s">
        <v>89</v>
      </c>
      <c r="E31492" s="28">
        <v>-181.23</v>
      </c>
    </row>
    <row r="31493" spans="1:5" ht="15" hidden="1" outlineLevel="2" x14ac:dyDescent="0.35">
      <c r="A31493" t="s">
        <v>14</v>
      </c>
      <c r="B31493" t="s">
        <v>45</v>
      </c>
      <c r="C31493" t="s">
        <v>255</v>
      </c>
      <c r="D31493" t="s">
        <v>89</v>
      </c>
      <c r="E31493" s="28">
        <v>2728.98</v>
      </c>
    </row>
    <row r="31494" spans="1:5" ht="15" hidden="1" outlineLevel="2" x14ac:dyDescent="0.35">
      <c r="A31494" t="s">
        <v>14</v>
      </c>
      <c r="B31494" t="s">
        <v>45</v>
      </c>
      <c r="C31494" t="s">
        <v>255</v>
      </c>
      <c r="D31494" t="s">
        <v>89</v>
      </c>
      <c r="E31494" s="28">
        <v>-253.69</v>
      </c>
    </row>
    <row r="31495" spans="1:5" ht="15" hidden="1" outlineLevel="2" x14ac:dyDescent="0.35">
      <c r="A31495" t="s">
        <v>14</v>
      </c>
      <c r="B31495" t="s">
        <v>45</v>
      </c>
      <c r="C31495" t="s">
        <v>255</v>
      </c>
      <c r="D31495" t="s">
        <v>91</v>
      </c>
      <c r="E31495" s="28">
        <v>-1249.8599999999999</v>
      </c>
    </row>
    <row r="31496" spans="1:5" ht="15" hidden="1" outlineLevel="2" x14ac:dyDescent="0.35">
      <c r="A31496" t="s">
        <v>14</v>
      </c>
      <c r="B31496" t="s">
        <v>45</v>
      </c>
      <c r="C31496" t="s">
        <v>255</v>
      </c>
      <c r="D31496" t="s">
        <v>91</v>
      </c>
      <c r="E31496" s="28">
        <v>3727.3</v>
      </c>
    </row>
    <row r="31497" spans="1:5" ht="15" hidden="1" outlineLevel="2" x14ac:dyDescent="0.35">
      <c r="A31497" t="s">
        <v>14</v>
      </c>
      <c r="B31497" t="s">
        <v>45</v>
      </c>
      <c r="C31497" t="s">
        <v>255</v>
      </c>
      <c r="D31497" t="s">
        <v>92</v>
      </c>
      <c r="E31497" s="28">
        <v>18.670000000000002</v>
      </c>
    </row>
    <row r="31498" spans="1:5" ht="15" hidden="1" outlineLevel="2" x14ac:dyDescent="0.35">
      <c r="A31498" t="s">
        <v>14</v>
      </c>
      <c r="B31498" t="s">
        <v>45</v>
      </c>
      <c r="C31498" t="s">
        <v>255</v>
      </c>
      <c r="D31498" t="s">
        <v>92</v>
      </c>
      <c r="E31498" s="28">
        <v>8010.63</v>
      </c>
    </row>
    <row r="31499" spans="1:5" ht="15" hidden="1" outlineLevel="2" x14ac:dyDescent="0.35">
      <c r="A31499" t="s">
        <v>14</v>
      </c>
      <c r="B31499" t="s">
        <v>45</v>
      </c>
      <c r="C31499" t="s">
        <v>255</v>
      </c>
      <c r="D31499" t="s">
        <v>92</v>
      </c>
      <c r="E31499" s="28">
        <v>3.28</v>
      </c>
    </row>
    <row r="31500" spans="1:5" ht="15" hidden="1" outlineLevel="2" x14ac:dyDescent="0.35">
      <c r="A31500" t="s">
        <v>14</v>
      </c>
      <c r="B31500" t="s">
        <v>45</v>
      </c>
      <c r="C31500" t="s">
        <v>255</v>
      </c>
      <c r="D31500" t="s">
        <v>92</v>
      </c>
      <c r="E31500" s="28">
        <v>1.56</v>
      </c>
    </row>
    <row r="31501" spans="1:5" ht="15" hidden="1" outlineLevel="2" x14ac:dyDescent="0.35">
      <c r="A31501" t="s">
        <v>14</v>
      </c>
      <c r="B31501" t="s">
        <v>45</v>
      </c>
      <c r="C31501" t="s">
        <v>255</v>
      </c>
      <c r="D31501" t="s">
        <v>92</v>
      </c>
      <c r="E31501" s="28">
        <v>15.46</v>
      </c>
    </row>
    <row r="31502" spans="1:5" ht="15" hidden="1" outlineLevel="2" x14ac:dyDescent="0.35">
      <c r="A31502" t="s">
        <v>14</v>
      </c>
      <c r="B31502" t="s">
        <v>45</v>
      </c>
      <c r="C31502" t="s">
        <v>255</v>
      </c>
      <c r="D31502" t="s">
        <v>92</v>
      </c>
      <c r="E31502" s="28">
        <v>-1322.68</v>
      </c>
    </row>
    <row r="31503" spans="1:5" ht="15" hidden="1" outlineLevel="2" x14ac:dyDescent="0.35">
      <c r="A31503" t="s">
        <v>14</v>
      </c>
      <c r="B31503" t="s">
        <v>45</v>
      </c>
      <c r="C31503" t="s">
        <v>255</v>
      </c>
      <c r="D31503" t="s">
        <v>92</v>
      </c>
      <c r="E31503" s="28">
        <v>118.88</v>
      </c>
    </row>
    <row r="31504" spans="1:5" ht="15" hidden="1" outlineLevel="2" x14ac:dyDescent="0.35">
      <c r="A31504" t="s">
        <v>14</v>
      </c>
      <c r="B31504" t="s">
        <v>45</v>
      </c>
      <c r="C31504" t="s">
        <v>255</v>
      </c>
      <c r="D31504" t="s">
        <v>92</v>
      </c>
      <c r="E31504" s="28">
        <v>-6.73</v>
      </c>
    </row>
    <row r="31505" spans="1:5" ht="15" hidden="1" outlineLevel="2" x14ac:dyDescent="0.35">
      <c r="A31505" t="s">
        <v>14</v>
      </c>
      <c r="B31505" t="s">
        <v>45</v>
      </c>
      <c r="C31505" t="s">
        <v>255</v>
      </c>
      <c r="D31505" t="s">
        <v>92</v>
      </c>
      <c r="E31505" s="28">
        <v>-829.3</v>
      </c>
    </row>
    <row r="31506" spans="1:5" ht="15" hidden="1" outlineLevel="2" x14ac:dyDescent="0.35">
      <c r="A31506" t="s">
        <v>14</v>
      </c>
      <c r="B31506" t="s">
        <v>45</v>
      </c>
      <c r="C31506" t="s">
        <v>255</v>
      </c>
      <c r="D31506" t="s">
        <v>93</v>
      </c>
      <c r="E31506" s="28">
        <v>2685.75</v>
      </c>
    </row>
    <row r="31507" spans="1:5" ht="15" hidden="1" outlineLevel="2" x14ac:dyDescent="0.35">
      <c r="A31507" t="s">
        <v>14</v>
      </c>
      <c r="B31507" t="s">
        <v>45</v>
      </c>
      <c r="C31507" t="s">
        <v>255</v>
      </c>
      <c r="D31507" t="s">
        <v>93</v>
      </c>
      <c r="E31507" s="28">
        <v>175.45</v>
      </c>
    </row>
    <row r="31508" spans="1:5" ht="15" hidden="1" outlineLevel="2" x14ac:dyDescent="0.35">
      <c r="A31508" t="s">
        <v>14</v>
      </c>
      <c r="B31508" t="s">
        <v>45</v>
      </c>
      <c r="C31508" t="s">
        <v>255</v>
      </c>
      <c r="D31508" t="s">
        <v>93</v>
      </c>
      <c r="E31508" s="28">
        <v>-53.33</v>
      </c>
    </row>
    <row r="31509" spans="1:5" ht="15" hidden="1" outlineLevel="2" x14ac:dyDescent="0.35">
      <c r="A31509" t="s">
        <v>14</v>
      </c>
      <c r="B31509" t="s">
        <v>45</v>
      </c>
      <c r="C31509" t="s">
        <v>255</v>
      </c>
      <c r="D31509" t="s">
        <v>93</v>
      </c>
      <c r="E31509" s="28">
        <v>-7.89</v>
      </c>
    </row>
    <row r="31510" spans="1:5" ht="15" hidden="1" outlineLevel="2" x14ac:dyDescent="0.35">
      <c r="A31510" t="s">
        <v>14</v>
      </c>
      <c r="B31510" t="s">
        <v>45</v>
      </c>
      <c r="C31510" t="s">
        <v>255</v>
      </c>
      <c r="D31510" t="s">
        <v>93</v>
      </c>
      <c r="E31510" s="28">
        <v>0.65</v>
      </c>
    </row>
    <row r="31511" spans="1:5" ht="15" hidden="1" outlineLevel="2" x14ac:dyDescent="0.35">
      <c r="A31511" t="s">
        <v>14</v>
      </c>
      <c r="B31511" t="s">
        <v>45</v>
      </c>
      <c r="C31511" t="s">
        <v>255</v>
      </c>
      <c r="D31511" t="s">
        <v>94</v>
      </c>
      <c r="E31511" s="28">
        <v>9.07</v>
      </c>
    </row>
    <row r="31512" spans="1:5" ht="15" hidden="1" outlineLevel="2" x14ac:dyDescent="0.35">
      <c r="A31512" t="s">
        <v>14</v>
      </c>
      <c r="B31512" t="s">
        <v>45</v>
      </c>
      <c r="C31512" t="s">
        <v>255</v>
      </c>
      <c r="D31512" t="s">
        <v>94</v>
      </c>
      <c r="E31512" s="28">
        <v>7234.31</v>
      </c>
    </row>
    <row r="31513" spans="1:5" ht="15" hidden="1" outlineLevel="2" x14ac:dyDescent="0.35">
      <c r="A31513" t="s">
        <v>14</v>
      </c>
      <c r="B31513" t="s">
        <v>45</v>
      </c>
      <c r="C31513" t="s">
        <v>255</v>
      </c>
      <c r="D31513" t="s">
        <v>94</v>
      </c>
      <c r="E31513" s="28">
        <v>1061.29</v>
      </c>
    </row>
    <row r="31514" spans="1:5" ht="15" hidden="1" outlineLevel="2" x14ac:dyDescent="0.35">
      <c r="A31514" t="s">
        <v>14</v>
      </c>
      <c r="B31514" t="s">
        <v>45</v>
      </c>
      <c r="C31514" t="s">
        <v>255</v>
      </c>
      <c r="D31514" t="s">
        <v>94</v>
      </c>
      <c r="E31514" s="28">
        <v>2411.4</v>
      </c>
    </row>
    <row r="31515" spans="1:5" ht="15" hidden="1" outlineLevel="2" x14ac:dyDescent="0.35">
      <c r="A31515" t="s">
        <v>14</v>
      </c>
      <c r="B31515" t="s">
        <v>45</v>
      </c>
      <c r="C31515" t="s">
        <v>255</v>
      </c>
      <c r="D31515" t="s">
        <v>94</v>
      </c>
      <c r="E31515" s="28">
        <v>32.83</v>
      </c>
    </row>
    <row r="31516" spans="1:5" ht="15" hidden="1" outlineLevel="2" x14ac:dyDescent="0.35">
      <c r="A31516" t="s">
        <v>14</v>
      </c>
      <c r="B31516" t="s">
        <v>45</v>
      </c>
      <c r="C31516" t="s">
        <v>255</v>
      </c>
      <c r="D31516" t="s">
        <v>94</v>
      </c>
      <c r="E31516" s="28">
        <v>1.66</v>
      </c>
    </row>
    <row r="31517" spans="1:5" ht="15" hidden="1" outlineLevel="2" x14ac:dyDescent="0.35">
      <c r="A31517" t="s">
        <v>14</v>
      </c>
      <c r="B31517" t="s">
        <v>45</v>
      </c>
      <c r="C31517" t="s">
        <v>255</v>
      </c>
      <c r="D31517" t="s">
        <v>94</v>
      </c>
      <c r="E31517" s="28">
        <v>0.26</v>
      </c>
    </row>
    <row r="31518" spans="1:5" ht="15" hidden="1" outlineLevel="2" x14ac:dyDescent="0.35">
      <c r="A31518" t="s">
        <v>14</v>
      </c>
      <c r="B31518" t="s">
        <v>45</v>
      </c>
      <c r="C31518" t="s">
        <v>255</v>
      </c>
      <c r="D31518" t="s">
        <v>94</v>
      </c>
      <c r="E31518" s="28">
        <v>129.04</v>
      </c>
    </row>
    <row r="31519" spans="1:5" ht="15" hidden="1" outlineLevel="2" x14ac:dyDescent="0.35">
      <c r="A31519" t="s">
        <v>14</v>
      </c>
      <c r="B31519" t="s">
        <v>45</v>
      </c>
      <c r="C31519" t="s">
        <v>255</v>
      </c>
      <c r="D31519" t="s">
        <v>94</v>
      </c>
      <c r="E31519" s="28">
        <v>14434.3</v>
      </c>
    </row>
    <row r="31520" spans="1:5" ht="15" hidden="1" outlineLevel="2" x14ac:dyDescent="0.35">
      <c r="A31520" t="s">
        <v>14</v>
      </c>
      <c r="B31520" t="s">
        <v>45</v>
      </c>
      <c r="C31520" t="s">
        <v>255</v>
      </c>
      <c r="D31520" t="s">
        <v>94</v>
      </c>
      <c r="E31520" s="28">
        <v>1.0900000000000001</v>
      </c>
    </row>
    <row r="31521" spans="1:5" ht="15" hidden="1" outlineLevel="2" x14ac:dyDescent="0.35">
      <c r="A31521" t="s">
        <v>14</v>
      </c>
      <c r="B31521" t="s">
        <v>45</v>
      </c>
      <c r="C31521" t="s">
        <v>255</v>
      </c>
      <c r="D31521" t="s">
        <v>94</v>
      </c>
      <c r="E31521" s="28">
        <v>-124.98</v>
      </c>
    </row>
    <row r="31522" spans="1:5" ht="15" hidden="1" outlineLevel="2" x14ac:dyDescent="0.35">
      <c r="A31522" t="s">
        <v>14</v>
      </c>
      <c r="B31522" t="s">
        <v>45</v>
      </c>
      <c r="C31522" t="s">
        <v>255</v>
      </c>
      <c r="D31522" t="s">
        <v>94</v>
      </c>
      <c r="E31522" s="28">
        <v>894.69</v>
      </c>
    </row>
    <row r="31523" spans="1:5" ht="15" hidden="1" outlineLevel="2" x14ac:dyDescent="0.35">
      <c r="A31523" t="s">
        <v>14</v>
      </c>
      <c r="B31523" t="s">
        <v>45</v>
      </c>
      <c r="C31523" t="s">
        <v>255</v>
      </c>
      <c r="D31523" t="s">
        <v>94</v>
      </c>
      <c r="E31523" s="28">
        <v>3407.67</v>
      </c>
    </row>
    <row r="31524" spans="1:5" ht="15" hidden="1" outlineLevel="2" x14ac:dyDescent="0.35">
      <c r="A31524" t="s">
        <v>14</v>
      </c>
      <c r="B31524" t="s">
        <v>45</v>
      </c>
      <c r="C31524" t="s">
        <v>255</v>
      </c>
      <c r="D31524" t="s">
        <v>94</v>
      </c>
      <c r="E31524" s="28">
        <v>879.27</v>
      </c>
    </row>
    <row r="31525" spans="1:5" ht="15" hidden="1" outlineLevel="2" x14ac:dyDescent="0.35">
      <c r="A31525" t="s">
        <v>14</v>
      </c>
      <c r="B31525" t="s">
        <v>45</v>
      </c>
      <c r="C31525" t="s">
        <v>255</v>
      </c>
      <c r="D31525" t="s">
        <v>94</v>
      </c>
      <c r="E31525" s="28">
        <v>-38.19</v>
      </c>
    </row>
    <row r="31526" spans="1:5" ht="15" hidden="1" outlineLevel="2" x14ac:dyDescent="0.35">
      <c r="A31526" t="s">
        <v>14</v>
      </c>
      <c r="B31526" t="s">
        <v>45</v>
      </c>
      <c r="C31526" t="s">
        <v>255</v>
      </c>
      <c r="D31526" t="s">
        <v>94</v>
      </c>
      <c r="E31526" s="28">
        <v>-338.61</v>
      </c>
    </row>
    <row r="31527" spans="1:5" ht="15" hidden="1" outlineLevel="2" x14ac:dyDescent="0.35">
      <c r="A31527" t="s">
        <v>14</v>
      </c>
      <c r="B31527" t="s">
        <v>45</v>
      </c>
      <c r="C31527" t="s">
        <v>255</v>
      </c>
      <c r="D31527" t="s">
        <v>94</v>
      </c>
      <c r="E31527" s="28">
        <v>-1277.29</v>
      </c>
    </row>
    <row r="31528" spans="1:5" ht="15" hidden="1" outlineLevel="2" x14ac:dyDescent="0.35">
      <c r="A31528" t="s">
        <v>14</v>
      </c>
      <c r="B31528" t="s">
        <v>45</v>
      </c>
      <c r="C31528" t="s">
        <v>255</v>
      </c>
      <c r="D31528" t="s">
        <v>94</v>
      </c>
      <c r="E31528" s="28">
        <v>52.76</v>
      </c>
    </row>
    <row r="31529" spans="1:5" ht="15" hidden="1" outlineLevel="2" x14ac:dyDescent="0.35">
      <c r="A31529" t="s">
        <v>14</v>
      </c>
      <c r="B31529" t="s">
        <v>45</v>
      </c>
      <c r="C31529" t="s">
        <v>255</v>
      </c>
      <c r="D31529" t="s">
        <v>94</v>
      </c>
      <c r="E31529" s="28">
        <v>-10.24</v>
      </c>
    </row>
    <row r="31530" spans="1:5" ht="15" hidden="1" outlineLevel="2" x14ac:dyDescent="0.35">
      <c r="A31530" t="s">
        <v>14</v>
      </c>
      <c r="B31530" t="s">
        <v>45</v>
      </c>
      <c r="C31530" t="s">
        <v>255</v>
      </c>
      <c r="D31530" t="s">
        <v>94</v>
      </c>
      <c r="E31530" s="28">
        <v>-8.2799999999999994</v>
      </c>
    </row>
    <row r="31531" spans="1:5" ht="15" hidden="1" outlineLevel="2" x14ac:dyDescent="0.35">
      <c r="A31531" t="s">
        <v>14</v>
      </c>
      <c r="B31531" t="s">
        <v>45</v>
      </c>
      <c r="C31531" t="s">
        <v>255</v>
      </c>
      <c r="D31531" t="s">
        <v>94</v>
      </c>
      <c r="E31531" s="28">
        <v>-169.29</v>
      </c>
    </row>
    <row r="31532" spans="1:5" ht="15" hidden="1" outlineLevel="2" x14ac:dyDescent="0.35">
      <c r="A31532" t="s">
        <v>14</v>
      </c>
      <c r="B31532" t="s">
        <v>45</v>
      </c>
      <c r="C31532" t="s">
        <v>255</v>
      </c>
      <c r="D31532" t="s">
        <v>94</v>
      </c>
      <c r="E31532" s="28">
        <v>-6.85</v>
      </c>
    </row>
    <row r="31533" spans="1:5" ht="15" hidden="1" outlineLevel="2" x14ac:dyDescent="0.35">
      <c r="A31533" t="s">
        <v>14</v>
      </c>
      <c r="B31533" t="s">
        <v>45</v>
      </c>
      <c r="C31533" t="s">
        <v>255</v>
      </c>
      <c r="D31533" t="s">
        <v>94</v>
      </c>
      <c r="E31533" s="28">
        <v>-12.47</v>
      </c>
    </row>
    <row r="31534" spans="1:5" ht="15" hidden="1" outlineLevel="2" x14ac:dyDescent="0.35">
      <c r="A31534" t="s">
        <v>14</v>
      </c>
      <c r="B31534" t="s">
        <v>45</v>
      </c>
      <c r="C31534" t="s">
        <v>255</v>
      </c>
      <c r="D31534" t="s">
        <v>94</v>
      </c>
      <c r="E31534" s="28">
        <v>-9.67</v>
      </c>
    </row>
    <row r="31535" spans="1:5" ht="15" hidden="1" outlineLevel="2" x14ac:dyDescent="0.35">
      <c r="A31535" t="s">
        <v>14</v>
      </c>
      <c r="B31535" t="s">
        <v>45</v>
      </c>
      <c r="C31535" t="s">
        <v>255</v>
      </c>
      <c r="D31535" t="s">
        <v>94</v>
      </c>
      <c r="E31535" s="28">
        <v>0.4</v>
      </c>
    </row>
    <row r="31536" spans="1:5" ht="15" hidden="1" outlineLevel="2" x14ac:dyDescent="0.35">
      <c r="A31536" t="s">
        <v>14</v>
      </c>
      <c r="B31536" t="s">
        <v>45</v>
      </c>
      <c r="C31536" t="s">
        <v>255</v>
      </c>
      <c r="D31536" t="s">
        <v>94</v>
      </c>
      <c r="E31536" s="28">
        <v>-3.9</v>
      </c>
    </row>
    <row r="31537" spans="1:5" ht="15" hidden="1" outlineLevel="2" x14ac:dyDescent="0.35">
      <c r="A31537" t="s">
        <v>14</v>
      </c>
      <c r="B31537" t="s">
        <v>45</v>
      </c>
      <c r="C31537" t="s">
        <v>255</v>
      </c>
      <c r="D31537" t="s">
        <v>94</v>
      </c>
      <c r="E31537" s="28">
        <v>-386.13</v>
      </c>
    </row>
    <row r="31538" spans="1:5" ht="15" hidden="1" outlineLevel="2" x14ac:dyDescent="0.35">
      <c r="A31538" t="s">
        <v>14</v>
      </c>
      <c r="B31538" t="s">
        <v>45</v>
      </c>
      <c r="C31538" t="s">
        <v>255</v>
      </c>
      <c r="D31538" t="s">
        <v>94</v>
      </c>
      <c r="E31538" s="28">
        <v>-15.61</v>
      </c>
    </row>
    <row r="31539" spans="1:5" ht="15" hidden="1" outlineLevel="2" x14ac:dyDescent="0.35">
      <c r="A31539" t="s">
        <v>14</v>
      </c>
      <c r="B31539" t="s">
        <v>45</v>
      </c>
      <c r="C31539" t="s">
        <v>255</v>
      </c>
      <c r="D31539" t="s">
        <v>94</v>
      </c>
      <c r="E31539" s="28">
        <v>-191.55</v>
      </c>
    </row>
    <row r="31540" spans="1:5" ht="15" hidden="1" outlineLevel="2" x14ac:dyDescent="0.35">
      <c r="A31540" t="s">
        <v>14</v>
      </c>
      <c r="B31540" t="s">
        <v>45</v>
      </c>
      <c r="C31540" t="s">
        <v>255</v>
      </c>
      <c r="D31540" t="s">
        <v>94</v>
      </c>
      <c r="E31540" s="28">
        <v>-542.21</v>
      </c>
    </row>
    <row r="31541" spans="1:5" ht="15" hidden="1" outlineLevel="2" x14ac:dyDescent="0.35">
      <c r="A31541" t="s">
        <v>14</v>
      </c>
      <c r="B31541" t="s">
        <v>45</v>
      </c>
      <c r="C31541" t="s">
        <v>255</v>
      </c>
      <c r="D31541" t="s">
        <v>94</v>
      </c>
      <c r="E31541" s="28">
        <v>-1240.45</v>
      </c>
    </row>
    <row r="31542" spans="1:5" ht="15" hidden="1" outlineLevel="2" x14ac:dyDescent="0.35">
      <c r="A31542" t="s">
        <v>14</v>
      </c>
      <c r="B31542" t="s">
        <v>45</v>
      </c>
      <c r="C31542" t="s">
        <v>255</v>
      </c>
      <c r="D31542" t="s">
        <v>94</v>
      </c>
      <c r="E31542" s="28">
        <v>1304.21</v>
      </c>
    </row>
    <row r="31543" spans="1:5" ht="15" hidden="1" outlineLevel="2" x14ac:dyDescent="0.35">
      <c r="A31543" t="s">
        <v>14</v>
      </c>
      <c r="B31543" t="s">
        <v>45</v>
      </c>
      <c r="C31543" t="s">
        <v>255</v>
      </c>
      <c r="D31543" t="s">
        <v>94</v>
      </c>
      <c r="E31543" s="28">
        <v>24.95</v>
      </c>
    </row>
    <row r="31544" spans="1:5" ht="15" hidden="1" outlineLevel="2" x14ac:dyDescent="0.35">
      <c r="A31544" t="s">
        <v>14</v>
      </c>
      <c r="B31544" t="s">
        <v>45</v>
      </c>
      <c r="C31544" t="s">
        <v>255</v>
      </c>
      <c r="D31544" t="s">
        <v>94</v>
      </c>
      <c r="E31544" s="28">
        <v>2.0099999999999998</v>
      </c>
    </row>
    <row r="31545" spans="1:5" ht="15" hidden="1" outlineLevel="2" x14ac:dyDescent="0.35">
      <c r="A31545" t="s">
        <v>14</v>
      </c>
      <c r="B31545" t="s">
        <v>45</v>
      </c>
      <c r="C31545" t="s">
        <v>255</v>
      </c>
      <c r="D31545" t="s">
        <v>94</v>
      </c>
      <c r="E31545" s="28">
        <v>153.96</v>
      </c>
    </row>
    <row r="31546" spans="1:5" ht="15" hidden="1" outlineLevel="2" x14ac:dyDescent="0.35">
      <c r="A31546" t="s">
        <v>14</v>
      </c>
      <c r="B31546" t="s">
        <v>45</v>
      </c>
      <c r="C31546" t="s">
        <v>255</v>
      </c>
      <c r="D31546" t="s">
        <v>94</v>
      </c>
      <c r="E31546" s="28">
        <v>524.83000000000004</v>
      </c>
    </row>
    <row r="31547" spans="1:5" ht="15" hidden="1" outlineLevel="2" x14ac:dyDescent="0.35">
      <c r="A31547" t="s">
        <v>14</v>
      </c>
      <c r="B31547" t="s">
        <v>45</v>
      </c>
      <c r="C31547" t="s">
        <v>255</v>
      </c>
      <c r="D31547" t="s">
        <v>95</v>
      </c>
      <c r="E31547" s="28">
        <v>10847</v>
      </c>
    </row>
    <row r="31548" spans="1:5" ht="15" hidden="1" outlineLevel="2" x14ac:dyDescent="0.35">
      <c r="A31548" t="s">
        <v>14</v>
      </c>
      <c r="B31548" t="s">
        <v>45</v>
      </c>
      <c r="C31548" t="s">
        <v>255</v>
      </c>
      <c r="D31548" t="s">
        <v>95</v>
      </c>
      <c r="E31548" s="28">
        <v>90.76</v>
      </c>
    </row>
    <row r="31549" spans="1:5" ht="15" hidden="1" outlineLevel="2" x14ac:dyDescent="0.35">
      <c r="A31549" t="s">
        <v>14</v>
      </c>
      <c r="B31549" t="s">
        <v>45</v>
      </c>
      <c r="C31549" t="s">
        <v>255</v>
      </c>
      <c r="D31549" t="s">
        <v>95</v>
      </c>
      <c r="E31549" s="28">
        <v>-307.64999999999998</v>
      </c>
    </row>
    <row r="31550" spans="1:5" ht="15" hidden="1" outlineLevel="2" x14ac:dyDescent="0.35">
      <c r="A31550" t="s">
        <v>14</v>
      </c>
      <c r="B31550" t="s">
        <v>45</v>
      </c>
      <c r="C31550" t="s">
        <v>255</v>
      </c>
      <c r="D31550" t="s">
        <v>96</v>
      </c>
      <c r="E31550" s="28">
        <v>507.23</v>
      </c>
    </row>
    <row r="31551" spans="1:5" ht="15" hidden="1" outlineLevel="2" x14ac:dyDescent="0.35">
      <c r="A31551" t="s">
        <v>14</v>
      </c>
      <c r="B31551" t="s">
        <v>45</v>
      </c>
      <c r="C31551" t="s">
        <v>255</v>
      </c>
      <c r="D31551" t="s">
        <v>96</v>
      </c>
      <c r="E31551" s="28">
        <v>762.76</v>
      </c>
    </row>
    <row r="31552" spans="1:5" ht="15" hidden="1" outlineLevel="2" x14ac:dyDescent="0.35">
      <c r="A31552" t="s">
        <v>14</v>
      </c>
      <c r="B31552" t="s">
        <v>45</v>
      </c>
      <c r="C31552" t="s">
        <v>255</v>
      </c>
      <c r="D31552" t="s">
        <v>96</v>
      </c>
      <c r="E31552" s="28">
        <v>222.48</v>
      </c>
    </row>
    <row r="31553" spans="1:5" ht="15" hidden="1" outlineLevel="2" x14ac:dyDescent="0.35">
      <c r="A31553" t="s">
        <v>14</v>
      </c>
      <c r="B31553" t="s">
        <v>45</v>
      </c>
      <c r="C31553" t="s">
        <v>255</v>
      </c>
      <c r="D31553" t="s">
        <v>96</v>
      </c>
      <c r="E31553" s="28">
        <v>242.31</v>
      </c>
    </row>
    <row r="31554" spans="1:5" ht="15" hidden="1" outlineLevel="2" x14ac:dyDescent="0.35">
      <c r="A31554" t="s">
        <v>14</v>
      </c>
      <c r="B31554" t="s">
        <v>45</v>
      </c>
      <c r="C31554" t="s">
        <v>255</v>
      </c>
      <c r="D31554" t="s">
        <v>96</v>
      </c>
      <c r="E31554" s="28">
        <v>654.79999999999995</v>
      </c>
    </row>
    <row r="31555" spans="1:5" ht="15" hidden="1" outlineLevel="2" x14ac:dyDescent="0.35">
      <c r="A31555" t="s">
        <v>14</v>
      </c>
      <c r="B31555" t="s">
        <v>45</v>
      </c>
      <c r="C31555" t="s">
        <v>255</v>
      </c>
      <c r="D31555" t="s">
        <v>96</v>
      </c>
      <c r="E31555" s="28">
        <v>1388.71</v>
      </c>
    </row>
    <row r="31556" spans="1:5" ht="15" hidden="1" outlineLevel="2" x14ac:dyDescent="0.35">
      <c r="A31556" t="s">
        <v>14</v>
      </c>
      <c r="B31556" t="s">
        <v>45</v>
      </c>
      <c r="C31556" t="s">
        <v>255</v>
      </c>
      <c r="D31556" t="s">
        <v>96</v>
      </c>
      <c r="E31556" s="28">
        <v>1217.6400000000001</v>
      </c>
    </row>
    <row r="31557" spans="1:5" ht="15" hidden="1" outlineLevel="2" x14ac:dyDescent="0.35">
      <c r="A31557" t="s">
        <v>14</v>
      </c>
      <c r="B31557" t="s">
        <v>45</v>
      </c>
      <c r="C31557" t="s">
        <v>255</v>
      </c>
      <c r="D31557" t="s">
        <v>96</v>
      </c>
      <c r="E31557" s="28">
        <v>722.43</v>
      </c>
    </row>
    <row r="31558" spans="1:5" ht="15" hidden="1" outlineLevel="2" x14ac:dyDescent="0.35">
      <c r="A31558" t="s">
        <v>14</v>
      </c>
      <c r="B31558" t="s">
        <v>45</v>
      </c>
      <c r="C31558" t="s">
        <v>255</v>
      </c>
      <c r="D31558" t="s">
        <v>96</v>
      </c>
      <c r="E31558" s="28">
        <v>5511.33</v>
      </c>
    </row>
    <row r="31559" spans="1:5" ht="15" hidden="1" outlineLevel="2" x14ac:dyDescent="0.35">
      <c r="A31559" t="s">
        <v>14</v>
      </c>
      <c r="B31559" t="s">
        <v>45</v>
      </c>
      <c r="C31559" t="s">
        <v>255</v>
      </c>
      <c r="D31559" t="s">
        <v>96</v>
      </c>
      <c r="E31559" s="28">
        <v>465.74</v>
      </c>
    </row>
    <row r="31560" spans="1:5" ht="15" hidden="1" outlineLevel="2" x14ac:dyDescent="0.35">
      <c r="A31560" t="s">
        <v>14</v>
      </c>
      <c r="B31560" t="s">
        <v>45</v>
      </c>
      <c r="C31560" t="s">
        <v>255</v>
      </c>
      <c r="D31560" t="s">
        <v>96</v>
      </c>
      <c r="E31560" s="28">
        <v>714.05</v>
      </c>
    </row>
    <row r="31561" spans="1:5" ht="15" hidden="1" outlineLevel="2" x14ac:dyDescent="0.35">
      <c r="A31561" t="s">
        <v>14</v>
      </c>
      <c r="B31561" t="s">
        <v>45</v>
      </c>
      <c r="C31561" t="s">
        <v>255</v>
      </c>
      <c r="D31561" t="s">
        <v>96</v>
      </c>
      <c r="E31561" s="28">
        <v>2149.2600000000002</v>
      </c>
    </row>
    <row r="31562" spans="1:5" ht="15" hidden="1" outlineLevel="2" x14ac:dyDescent="0.35">
      <c r="A31562" t="s">
        <v>14</v>
      </c>
      <c r="B31562" t="s">
        <v>45</v>
      </c>
      <c r="C31562" t="s">
        <v>255</v>
      </c>
      <c r="D31562" t="s">
        <v>96</v>
      </c>
      <c r="E31562" s="28">
        <v>1488.69</v>
      </c>
    </row>
    <row r="31563" spans="1:5" ht="15" hidden="1" outlineLevel="2" x14ac:dyDescent="0.35">
      <c r="A31563" t="s">
        <v>14</v>
      </c>
      <c r="B31563" t="s">
        <v>45</v>
      </c>
      <c r="C31563" t="s">
        <v>255</v>
      </c>
      <c r="D31563" t="s">
        <v>96</v>
      </c>
      <c r="E31563" s="28">
        <v>2269.65</v>
      </c>
    </row>
    <row r="31564" spans="1:5" ht="15" hidden="1" outlineLevel="2" x14ac:dyDescent="0.35">
      <c r="A31564" t="s">
        <v>14</v>
      </c>
      <c r="B31564" t="s">
        <v>45</v>
      </c>
      <c r="C31564" t="s">
        <v>255</v>
      </c>
      <c r="D31564" t="s">
        <v>96</v>
      </c>
      <c r="E31564" s="28">
        <v>3719.81</v>
      </c>
    </row>
    <row r="31565" spans="1:5" ht="15" hidden="1" outlineLevel="2" x14ac:dyDescent="0.35">
      <c r="A31565" t="s">
        <v>14</v>
      </c>
      <c r="B31565" t="s">
        <v>45</v>
      </c>
      <c r="C31565" t="s">
        <v>255</v>
      </c>
      <c r="D31565" t="s">
        <v>96</v>
      </c>
      <c r="E31565" s="28">
        <v>1267.74</v>
      </c>
    </row>
    <row r="31566" spans="1:5" ht="15" hidden="1" outlineLevel="2" x14ac:dyDescent="0.35">
      <c r="A31566" t="s">
        <v>14</v>
      </c>
      <c r="B31566" t="s">
        <v>45</v>
      </c>
      <c r="C31566" t="s">
        <v>255</v>
      </c>
      <c r="D31566" t="s">
        <v>97</v>
      </c>
      <c r="E31566" s="28">
        <v>116.25</v>
      </c>
    </row>
    <row r="31567" spans="1:5" ht="15" hidden="1" outlineLevel="2" x14ac:dyDescent="0.35">
      <c r="A31567" t="s">
        <v>14</v>
      </c>
      <c r="B31567" t="s">
        <v>45</v>
      </c>
      <c r="C31567" t="s">
        <v>255</v>
      </c>
      <c r="D31567" t="s">
        <v>97</v>
      </c>
      <c r="E31567" s="28">
        <v>1435.54</v>
      </c>
    </row>
    <row r="31568" spans="1:5" ht="15" hidden="1" outlineLevel="2" x14ac:dyDescent="0.35">
      <c r="A31568" t="s">
        <v>14</v>
      </c>
      <c r="B31568" t="s">
        <v>45</v>
      </c>
      <c r="C31568" t="s">
        <v>255</v>
      </c>
      <c r="D31568" t="s">
        <v>97</v>
      </c>
      <c r="E31568" s="28">
        <v>5096.3500000000004</v>
      </c>
    </row>
    <row r="31569" spans="1:5" ht="15" hidden="1" outlineLevel="2" x14ac:dyDescent="0.35">
      <c r="A31569" t="s">
        <v>14</v>
      </c>
      <c r="B31569" t="s">
        <v>45</v>
      </c>
      <c r="C31569" t="s">
        <v>255</v>
      </c>
      <c r="D31569" t="s">
        <v>97</v>
      </c>
      <c r="E31569" s="28">
        <v>2203.46</v>
      </c>
    </row>
    <row r="31570" spans="1:5" ht="15" hidden="1" outlineLevel="2" x14ac:dyDescent="0.35">
      <c r="A31570" t="s">
        <v>14</v>
      </c>
      <c r="B31570" t="s">
        <v>45</v>
      </c>
      <c r="C31570" t="s">
        <v>255</v>
      </c>
      <c r="D31570" t="s">
        <v>97</v>
      </c>
      <c r="E31570" s="28">
        <v>1950.3</v>
      </c>
    </row>
    <row r="31571" spans="1:5" ht="15" hidden="1" outlineLevel="2" x14ac:dyDescent="0.35">
      <c r="A31571" t="s">
        <v>14</v>
      </c>
      <c r="B31571" t="s">
        <v>45</v>
      </c>
      <c r="C31571" t="s">
        <v>255</v>
      </c>
      <c r="D31571" t="s">
        <v>97</v>
      </c>
      <c r="E31571" s="28">
        <v>95.06</v>
      </c>
    </row>
    <row r="31572" spans="1:5" ht="15" hidden="1" outlineLevel="2" x14ac:dyDescent="0.35">
      <c r="A31572" t="s">
        <v>14</v>
      </c>
      <c r="B31572" t="s">
        <v>45</v>
      </c>
      <c r="C31572" t="s">
        <v>255</v>
      </c>
      <c r="D31572" t="s">
        <v>98</v>
      </c>
      <c r="E31572" s="28">
        <v>220.27</v>
      </c>
    </row>
    <row r="31573" spans="1:5" ht="15" hidden="1" outlineLevel="2" x14ac:dyDescent="0.35">
      <c r="A31573" t="s">
        <v>14</v>
      </c>
      <c r="B31573" t="s">
        <v>45</v>
      </c>
      <c r="C31573" t="s">
        <v>255</v>
      </c>
      <c r="D31573" t="s">
        <v>98</v>
      </c>
      <c r="E31573" s="28">
        <v>0.13</v>
      </c>
    </row>
    <row r="31574" spans="1:5" ht="15" hidden="1" outlineLevel="2" x14ac:dyDescent="0.35">
      <c r="A31574" t="s">
        <v>14</v>
      </c>
      <c r="B31574" t="s">
        <v>45</v>
      </c>
      <c r="C31574" t="s">
        <v>255</v>
      </c>
      <c r="D31574" t="s">
        <v>98</v>
      </c>
      <c r="E31574" s="28">
        <v>-0.02</v>
      </c>
    </row>
    <row r="31575" spans="1:5" ht="15" hidden="1" outlineLevel="2" x14ac:dyDescent="0.35">
      <c r="A31575" t="s">
        <v>14</v>
      </c>
      <c r="B31575" t="s">
        <v>45</v>
      </c>
      <c r="C31575" t="s">
        <v>255</v>
      </c>
      <c r="D31575" t="s">
        <v>98</v>
      </c>
      <c r="E31575" s="28">
        <v>7.39</v>
      </c>
    </row>
    <row r="31576" spans="1:5" ht="15" hidden="1" outlineLevel="2" x14ac:dyDescent="0.35">
      <c r="A31576" t="s">
        <v>14</v>
      </c>
      <c r="B31576" t="s">
        <v>45</v>
      </c>
      <c r="C31576" t="s">
        <v>255</v>
      </c>
      <c r="D31576" t="s">
        <v>98</v>
      </c>
      <c r="E31576" s="28">
        <v>457.51</v>
      </c>
    </row>
    <row r="31577" spans="1:5" ht="15" hidden="1" outlineLevel="2" x14ac:dyDescent="0.35">
      <c r="A31577" t="s">
        <v>14</v>
      </c>
      <c r="B31577" t="s">
        <v>45</v>
      </c>
      <c r="C31577" t="s">
        <v>255</v>
      </c>
      <c r="D31577" t="s">
        <v>98</v>
      </c>
      <c r="E31577" s="28">
        <v>2740.44</v>
      </c>
    </row>
    <row r="31578" spans="1:5" ht="15" hidden="1" outlineLevel="2" x14ac:dyDescent="0.35">
      <c r="A31578" t="s">
        <v>14</v>
      </c>
      <c r="B31578" t="s">
        <v>45</v>
      </c>
      <c r="C31578" t="s">
        <v>255</v>
      </c>
      <c r="D31578" t="s">
        <v>98</v>
      </c>
      <c r="E31578" s="28">
        <v>766.21</v>
      </c>
    </row>
    <row r="31579" spans="1:5" ht="15" hidden="1" outlineLevel="2" x14ac:dyDescent="0.35">
      <c r="A31579" t="s">
        <v>14</v>
      </c>
      <c r="B31579" t="s">
        <v>45</v>
      </c>
      <c r="C31579" t="s">
        <v>255</v>
      </c>
      <c r="D31579" t="s">
        <v>98</v>
      </c>
      <c r="E31579" s="28">
        <v>-160.94999999999999</v>
      </c>
    </row>
    <row r="31580" spans="1:5" ht="15" hidden="1" outlineLevel="2" x14ac:dyDescent="0.35">
      <c r="A31580" t="s">
        <v>14</v>
      </c>
      <c r="B31580" t="s">
        <v>45</v>
      </c>
      <c r="C31580" t="s">
        <v>255</v>
      </c>
      <c r="D31580" t="s">
        <v>98</v>
      </c>
      <c r="E31580" s="28">
        <v>-4.51</v>
      </c>
    </row>
    <row r="31581" spans="1:5" ht="15" hidden="1" outlineLevel="2" x14ac:dyDescent="0.35">
      <c r="A31581" t="s">
        <v>14</v>
      </c>
      <c r="B31581" t="s">
        <v>45</v>
      </c>
      <c r="C31581" t="s">
        <v>255</v>
      </c>
      <c r="D31581" t="s">
        <v>98</v>
      </c>
      <c r="E31581" s="28">
        <v>0.8</v>
      </c>
    </row>
    <row r="31582" spans="1:5" ht="15" hidden="1" outlineLevel="2" x14ac:dyDescent="0.35">
      <c r="A31582" t="s">
        <v>14</v>
      </c>
      <c r="B31582" t="s">
        <v>45</v>
      </c>
      <c r="C31582" t="s">
        <v>255</v>
      </c>
      <c r="D31582" t="s">
        <v>98</v>
      </c>
      <c r="E31582" s="28">
        <v>0.92</v>
      </c>
    </row>
    <row r="31583" spans="1:5" ht="15" hidden="1" outlineLevel="2" x14ac:dyDescent="0.35">
      <c r="A31583" t="s">
        <v>14</v>
      </c>
      <c r="B31583" t="s">
        <v>45</v>
      </c>
      <c r="C31583" t="s">
        <v>255</v>
      </c>
      <c r="D31583" t="s">
        <v>98</v>
      </c>
      <c r="E31583" s="28">
        <v>-27.31</v>
      </c>
    </row>
    <row r="31584" spans="1:5" ht="15" hidden="1" outlineLevel="2" x14ac:dyDescent="0.35">
      <c r="A31584" t="s">
        <v>14</v>
      </c>
      <c r="B31584" t="s">
        <v>45</v>
      </c>
      <c r="C31584" t="s">
        <v>255</v>
      </c>
      <c r="D31584" t="s">
        <v>98</v>
      </c>
      <c r="E31584" s="28">
        <v>-23.73</v>
      </c>
    </row>
    <row r="31585" spans="1:5" ht="15" hidden="1" outlineLevel="2" x14ac:dyDescent="0.35">
      <c r="A31585" t="s">
        <v>14</v>
      </c>
      <c r="B31585" t="s">
        <v>45</v>
      </c>
      <c r="C31585" t="s">
        <v>255</v>
      </c>
      <c r="D31585" t="s">
        <v>182</v>
      </c>
      <c r="E31585" s="28">
        <v>-0.01</v>
      </c>
    </row>
    <row r="31586" spans="1:5" ht="15" hidden="1" outlineLevel="2" x14ac:dyDescent="0.35">
      <c r="A31586" t="s">
        <v>14</v>
      </c>
      <c r="B31586" t="s">
        <v>45</v>
      </c>
      <c r="C31586" t="s">
        <v>255</v>
      </c>
      <c r="D31586" t="s">
        <v>183</v>
      </c>
      <c r="E31586" s="28">
        <v>0.01</v>
      </c>
    </row>
    <row r="31587" spans="1:5" ht="15" hidden="1" outlineLevel="2" x14ac:dyDescent="0.35">
      <c r="A31587" t="s">
        <v>14</v>
      </c>
      <c r="B31587" t="s">
        <v>45</v>
      </c>
      <c r="C31587" t="s">
        <v>255</v>
      </c>
      <c r="D31587" t="s">
        <v>99</v>
      </c>
      <c r="E31587" s="28">
        <v>13.64</v>
      </c>
    </row>
    <row r="31588" spans="1:5" ht="15" hidden="1" outlineLevel="2" x14ac:dyDescent="0.35">
      <c r="A31588" t="s">
        <v>14</v>
      </c>
      <c r="B31588" t="s">
        <v>45</v>
      </c>
      <c r="C31588" t="s">
        <v>255</v>
      </c>
      <c r="D31588" t="s">
        <v>99</v>
      </c>
      <c r="E31588" s="28">
        <v>-4.04</v>
      </c>
    </row>
    <row r="31589" spans="1:5" ht="15" hidden="1" outlineLevel="2" x14ac:dyDescent="0.35">
      <c r="A31589" t="s">
        <v>14</v>
      </c>
      <c r="B31589" t="s">
        <v>45</v>
      </c>
      <c r="C31589" t="s">
        <v>255</v>
      </c>
      <c r="D31589" t="s">
        <v>184</v>
      </c>
      <c r="E31589" s="28">
        <v>-0.37</v>
      </c>
    </row>
    <row r="31590" spans="1:5" ht="15" hidden="1" outlineLevel="2" x14ac:dyDescent="0.35">
      <c r="A31590" t="s">
        <v>14</v>
      </c>
      <c r="B31590" t="s">
        <v>45</v>
      </c>
      <c r="C31590" t="s">
        <v>255</v>
      </c>
      <c r="D31590" t="s">
        <v>100</v>
      </c>
      <c r="E31590" s="28">
        <v>189.31</v>
      </c>
    </row>
    <row r="31591" spans="1:5" ht="15" hidden="1" outlineLevel="2" x14ac:dyDescent="0.35">
      <c r="A31591" t="s">
        <v>14</v>
      </c>
      <c r="B31591" t="s">
        <v>45</v>
      </c>
      <c r="C31591" t="s">
        <v>255</v>
      </c>
      <c r="D31591" t="s">
        <v>100</v>
      </c>
      <c r="E31591" s="28">
        <v>1773.16</v>
      </c>
    </row>
    <row r="31592" spans="1:5" ht="15" hidden="1" outlineLevel="2" x14ac:dyDescent="0.35">
      <c r="A31592" t="s">
        <v>14</v>
      </c>
      <c r="B31592" t="s">
        <v>45</v>
      </c>
      <c r="C31592" t="s">
        <v>255</v>
      </c>
      <c r="D31592" t="s">
        <v>100</v>
      </c>
      <c r="E31592" s="28">
        <v>0.79</v>
      </c>
    </row>
    <row r="31593" spans="1:5" ht="15" hidden="1" outlineLevel="2" x14ac:dyDescent="0.35">
      <c r="A31593" t="s">
        <v>14</v>
      </c>
      <c r="B31593" t="s">
        <v>45</v>
      </c>
      <c r="C31593" t="s">
        <v>255</v>
      </c>
      <c r="D31593" t="s">
        <v>100</v>
      </c>
      <c r="E31593" s="28">
        <v>-608</v>
      </c>
    </row>
    <row r="31594" spans="1:5" ht="15" hidden="1" outlineLevel="2" x14ac:dyDescent="0.35">
      <c r="A31594" t="s">
        <v>14</v>
      </c>
      <c r="B31594" t="s">
        <v>45</v>
      </c>
      <c r="C31594" t="s">
        <v>255</v>
      </c>
      <c r="D31594" t="s">
        <v>100</v>
      </c>
      <c r="E31594" s="28">
        <v>-27.67</v>
      </c>
    </row>
    <row r="31595" spans="1:5" ht="15" hidden="1" outlineLevel="2" x14ac:dyDescent="0.35">
      <c r="A31595" t="s">
        <v>14</v>
      </c>
      <c r="B31595" t="s">
        <v>45</v>
      </c>
      <c r="C31595" t="s">
        <v>255</v>
      </c>
      <c r="D31595" t="s">
        <v>100</v>
      </c>
      <c r="E31595" s="28">
        <v>-0.59</v>
      </c>
    </row>
    <row r="31596" spans="1:5" ht="15" hidden="1" outlineLevel="2" x14ac:dyDescent="0.35">
      <c r="A31596" t="s">
        <v>14</v>
      </c>
      <c r="B31596" t="s">
        <v>45</v>
      </c>
      <c r="C31596" t="s">
        <v>255</v>
      </c>
      <c r="D31596" t="s">
        <v>101</v>
      </c>
      <c r="E31596" s="28">
        <v>1811.48</v>
      </c>
    </row>
    <row r="31597" spans="1:5" ht="15" hidden="1" outlineLevel="2" x14ac:dyDescent="0.35">
      <c r="A31597" t="s">
        <v>14</v>
      </c>
      <c r="B31597" t="s">
        <v>45</v>
      </c>
      <c r="C31597" t="s">
        <v>255</v>
      </c>
      <c r="D31597" t="s">
        <v>101</v>
      </c>
      <c r="E31597" s="28">
        <v>-357.35</v>
      </c>
    </row>
    <row r="31598" spans="1:5" ht="15" hidden="1" outlineLevel="2" x14ac:dyDescent="0.35">
      <c r="A31598" t="s">
        <v>14</v>
      </c>
      <c r="B31598" t="s">
        <v>45</v>
      </c>
      <c r="C31598" t="s">
        <v>255</v>
      </c>
      <c r="D31598" t="s">
        <v>206</v>
      </c>
      <c r="E31598" s="28">
        <v>139.96</v>
      </c>
    </row>
    <row r="31599" spans="1:5" ht="15" hidden="1" outlineLevel="2" x14ac:dyDescent="0.35">
      <c r="A31599" t="s">
        <v>14</v>
      </c>
      <c r="B31599" t="s">
        <v>45</v>
      </c>
      <c r="C31599" t="s">
        <v>255</v>
      </c>
      <c r="D31599" t="s">
        <v>206</v>
      </c>
      <c r="E31599" s="28">
        <v>-17.18</v>
      </c>
    </row>
    <row r="31600" spans="1:5" ht="15" hidden="1" outlineLevel="2" x14ac:dyDescent="0.35">
      <c r="A31600" t="s">
        <v>14</v>
      </c>
      <c r="B31600" t="s">
        <v>45</v>
      </c>
      <c r="C31600" t="s">
        <v>255</v>
      </c>
      <c r="D31600" t="s">
        <v>206</v>
      </c>
      <c r="E31600" s="28">
        <v>-36.909999999999997</v>
      </c>
    </row>
    <row r="31601" spans="1:5" ht="15" hidden="1" outlineLevel="2" x14ac:dyDescent="0.35">
      <c r="A31601" t="s">
        <v>14</v>
      </c>
      <c r="B31601" t="s">
        <v>45</v>
      </c>
      <c r="C31601" t="s">
        <v>255</v>
      </c>
      <c r="D31601" t="s">
        <v>102</v>
      </c>
      <c r="E31601" s="28">
        <v>2754.65</v>
      </c>
    </row>
    <row r="31602" spans="1:5" ht="15" hidden="1" outlineLevel="2" x14ac:dyDescent="0.35">
      <c r="A31602" t="s">
        <v>14</v>
      </c>
      <c r="B31602" t="s">
        <v>45</v>
      </c>
      <c r="C31602" t="s">
        <v>255</v>
      </c>
      <c r="D31602" t="s">
        <v>102</v>
      </c>
      <c r="E31602" s="28">
        <v>103.87</v>
      </c>
    </row>
    <row r="31603" spans="1:5" ht="15" hidden="1" outlineLevel="2" x14ac:dyDescent="0.35">
      <c r="A31603" t="s">
        <v>14</v>
      </c>
      <c r="B31603" t="s">
        <v>45</v>
      </c>
      <c r="C31603" t="s">
        <v>255</v>
      </c>
      <c r="D31603" t="s">
        <v>102</v>
      </c>
      <c r="E31603" s="28">
        <v>-501.67</v>
      </c>
    </row>
    <row r="31604" spans="1:5" ht="15" hidden="1" outlineLevel="2" x14ac:dyDescent="0.35">
      <c r="A31604" t="s">
        <v>14</v>
      </c>
      <c r="B31604" t="s">
        <v>45</v>
      </c>
      <c r="C31604" t="s">
        <v>255</v>
      </c>
      <c r="D31604" t="s">
        <v>103</v>
      </c>
      <c r="E31604" s="28">
        <v>4410.46</v>
      </c>
    </row>
    <row r="31605" spans="1:5" ht="15" hidden="1" outlineLevel="2" x14ac:dyDescent="0.35">
      <c r="A31605" t="s">
        <v>14</v>
      </c>
      <c r="B31605" t="s">
        <v>45</v>
      </c>
      <c r="C31605" t="s">
        <v>255</v>
      </c>
      <c r="D31605" t="s">
        <v>103</v>
      </c>
      <c r="E31605" s="28">
        <v>114.5</v>
      </c>
    </row>
    <row r="31606" spans="1:5" ht="15" hidden="1" outlineLevel="2" x14ac:dyDescent="0.35">
      <c r="A31606" t="s">
        <v>14</v>
      </c>
      <c r="B31606" t="s">
        <v>45</v>
      </c>
      <c r="C31606" t="s">
        <v>255</v>
      </c>
      <c r="D31606" t="s">
        <v>103</v>
      </c>
      <c r="E31606" s="28">
        <v>37.130000000000003</v>
      </c>
    </row>
    <row r="31607" spans="1:5" ht="15" hidden="1" outlineLevel="2" x14ac:dyDescent="0.35">
      <c r="A31607" t="s">
        <v>14</v>
      </c>
      <c r="B31607" t="s">
        <v>45</v>
      </c>
      <c r="C31607" t="s">
        <v>255</v>
      </c>
      <c r="D31607" t="s">
        <v>103</v>
      </c>
      <c r="E31607" s="28">
        <v>14.36</v>
      </c>
    </row>
    <row r="31608" spans="1:5" ht="15" hidden="1" outlineLevel="2" x14ac:dyDescent="0.35">
      <c r="A31608" t="s">
        <v>14</v>
      </c>
      <c r="B31608" t="s">
        <v>45</v>
      </c>
      <c r="C31608" t="s">
        <v>255</v>
      </c>
      <c r="D31608" t="s">
        <v>103</v>
      </c>
      <c r="E31608" s="28">
        <v>0</v>
      </c>
    </row>
    <row r="31609" spans="1:5" ht="15" hidden="1" outlineLevel="2" x14ac:dyDescent="0.35">
      <c r="A31609" t="s">
        <v>14</v>
      </c>
      <c r="B31609" t="s">
        <v>45</v>
      </c>
      <c r="C31609" t="s">
        <v>255</v>
      </c>
      <c r="D31609" t="s">
        <v>103</v>
      </c>
      <c r="E31609" s="28">
        <v>2497.25</v>
      </c>
    </row>
    <row r="31610" spans="1:5" ht="15" hidden="1" outlineLevel="2" x14ac:dyDescent="0.35">
      <c r="A31610" t="s">
        <v>14</v>
      </c>
      <c r="B31610" t="s">
        <v>45</v>
      </c>
      <c r="C31610" t="s">
        <v>255</v>
      </c>
      <c r="D31610" t="s">
        <v>103</v>
      </c>
      <c r="E31610" s="28">
        <v>3089.58</v>
      </c>
    </row>
    <row r="31611" spans="1:5" ht="15" hidden="1" outlineLevel="2" x14ac:dyDescent="0.35">
      <c r="A31611" t="s">
        <v>14</v>
      </c>
      <c r="B31611" t="s">
        <v>45</v>
      </c>
      <c r="C31611" t="s">
        <v>255</v>
      </c>
      <c r="D31611" t="s">
        <v>103</v>
      </c>
      <c r="E31611" s="28">
        <v>1434.91</v>
      </c>
    </row>
    <row r="31612" spans="1:5" ht="15" hidden="1" outlineLevel="2" x14ac:dyDescent="0.35">
      <c r="A31612" t="s">
        <v>14</v>
      </c>
      <c r="B31612" t="s">
        <v>45</v>
      </c>
      <c r="C31612" t="s">
        <v>255</v>
      </c>
      <c r="D31612" t="s">
        <v>103</v>
      </c>
      <c r="E31612" s="28">
        <v>158.63999999999999</v>
      </c>
    </row>
    <row r="31613" spans="1:5" ht="15" hidden="1" outlineLevel="2" x14ac:dyDescent="0.35">
      <c r="A31613" t="s">
        <v>14</v>
      </c>
      <c r="B31613" t="s">
        <v>45</v>
      </c>
      <c r="C31613" t="s">
        <v>255</v>
      </c>
      <c r="D31613" t="s">
        <v>103</v>
      </c>
      <c r="E31613" s="28">
        <v>451.49</v>
      </c>
    </row>
    <row r="31614" spans="1:5" ht="15" hidden="1" outlineLevel="2" x14ac:dyDescent="0.35">
      <c r="A31614" t="s">
        <v>14</v>
      </c>
      <c r="B31614" t="s">
        <v>45</v>
      </c>
      <c r="C31614" t="s">
        <v>255</v>
      </c>
      <c r="D31614" t="s">
        <v>103</v>
      </c>
      <c r="E31614" s="28">
        <v>5573.21</v>
      </c>
    </row>
    <row r="31615" spans="1:5" ht="15" hidden="1" outlineLevel="2" x14ac:dyDescent="0.35">
      <c r="A31615" t="s">
        <v>14</v>
      </c>
      <c r="B31615" t="s">
        <v>45</v>
      </c>
      <c r="C31615" t="s">
        <v>255</v>
      </c>
      <c r="D31615" t="s">
        <v>103</v>
      </c>
      <c r="E31615" s="28">
        <v>1.42</v>
      </c>
    </row>
    <row r="31616" spans="1:5" ht="15" hidden="1" outlineLevel="2" x14ac:dyDescent="0.35">
      <c r="A31616" t="s">
        <v>14</v>
      </c>
      <c r="B31616" t="s">
        <v>45</v>
      </c>
      <c r="C31616" t="s">
        <v>255</v>
      </c>
      <c r="D31616" t="s">
        <v>103</v>
      </c>
      <c r="E31616" s="28">
        <v>80.489999999999995</v>
      </c>
    </row>
    <row r="31617" spans="1:5" ht="15" hidden="1" outlineLevel="2" x14ac:dyDescent="0.35">
      <c r="A31617" t="s">
        <v>14</v>
      </c>
      <c r="B31617" t="s">
        <v>45</v>
      </c>
      <c r="C31617" t="s">
        <v>255</v>
      </c>
      <c r="D31617" t="s">
        <v>103</v>
      </c>
      <c r="E31617" s="28">
        <v>551.82000000000005</v>
      </c>
    </row>
    <row r="31618" spans="1:5" ht="15" hidden="1" outlineLevel="2" x14ac:dyDescent="0.35">
      <c r="A31618" t="s">
        <v>14</v>
      </c>
      <c r="B31618" t="s">
        <v>45</v>
      </c>
      <c r="C31618" t="s">
        <v>255</v>
      </c>
      <c r="D31618" t="s">
        <v>103</v>
      </c>
      <c r="E31618" s="28">
        <v>527.16</v>
      </c>
    </row>
    <row r="31619" spans="1:5" ht="15" hidden="1" outlineLevel="2" x14ac:dyDescent="0.35">
      <c r="A31619" t="s">
        <v>14</v>
      </c>
      <c r="B31619" t="s">
        <v>45</v>
      </c>
      <c r="C31619" t="s">
        <v>255</v>
      </c>
      <c r="D31619" t="s">
        <v>103</v>
      </c>
      <c r="E31619" s="28">
        <v>1290.48</v>
      </c>
    </row>
    <row r="31620" spans="1:5" ht="15" hidden="1" outlineLevel="2" x14ac:dyDescent="0.35">
      <c r="A31620" t="s">
        <v>14</v>
      </c>
      <c r="B31620" t="s">
        <v>45</v>
      </c>
      <c r="C31620" t="s">
        <v>255</v>
      </c>
      <c r="D31620" t="s">
        <v>103</v>
      </c>
      <c r="E31620" s="28">
        <v>13077.36</v>
      </c>
    </row>
    <row r="31621" spans="1:5" ht="15" hidden="1" outlineLevel="2" x14ac:dyDescent="0.35">
      <c r="A31621" t="s">
        <v>14</v>
      </c>
      <c r="B31621" t="s">
        <v>45</v>
      </c>
      <c r="C31621" t="s">
        <v>255</v>
      </c>
      <c r="D31621" t="s">
        <v>103</v>
      </c>
      <c r="E31621" s="28">
        <v>1702.32</v>
      </c>
    </row>
    <row r="31622" spans="1:5" ht="15" hidden="1" outlineLevel="2" x14ac:dyDescent="0.35">
      <c r="A31622" t="s">
        <v>14</v>
      </c>
      <c r="B31622" t="s">
        <v>45</v>
      </c>
      <c r="C31622" t="s">
        <v>255</v>
      </c>
      <c r="D31622" t="s">
        <v>103</v>
      </c>
      <c r="E31622" s="28">
        <v>-226.59</v>
      </c>
    </row>
    <row r="31623" spans="1:5" ht="15" hidden="1" outlineLevel="2" x14ac:dyDescent="0.35">
      <c r="A31623" t="s">
        <v>14</v>
      </c>
      <c r="B31623" t="s">
        <v>45</v>
      </c>
      <c r="C31623" t="s">
        <v>255</v>
      </c>
      <c r="D31623" t="s">
        <v>103</v>
      </c>
      <c r="E31623" s="28">
        <v>-21.12</v>
      </c>
    </row>
    <row r="31624" spans="1:5" ht="15" hidden="1" outlineLevel="2" x14ac:dyDescent="0.35">
      <c r="A31624" t="s">
        <v>14</v>
      </c>
      <c r="B31624" t="s">
        <v>45</v>
      </c>
      <c r="C31624" t="s">
        <v>255</v>
      </c>
      <c r="D31624" t="s">
        <v>103</v>
      </c>
      <c r="E31624" s="28">
        <v>-498.94</v>
      </c>
    </row>
    <row r="31625" spans="1:5" ht="15" hidden="1" outlineLevel="2" x14ac:dyDescent="0.35">
      <c r="A31625" t="s">
        <v>14</v>
      </c>
      <c r="B31625" t="s">
        <v>45</v>
      </c>
      <c r="C31625" t="s">
        <v>255</v>
      </c>
      <c r="D31625" t="s">
        <v>103</v>
      </c>
      <c r="E31625" s="28">
        <v>-12.24</v>
      </c>
    </row>
    <row r="31626" spans="1:5" ht="15" hidden="1" outlineLevel="2" x14ac:dyDescent="0.35">
      <c r="A31626" t="s">
        <v>14</v>
      </c>
      <c r="B31626" t="s">
        <v>45</v>
      </c>
      <c r="C31626" t="s">
        <v>255</v>
      </c>
      <c r="D31626" t="s">
        <v>103</v>
      </c>
      <c r="E31626" s="28">
        <v>-119.4</v>
      </c>
    </row>
    <row r="31627" spans="1:5" ht="15" hidden="1" outlineLevel="2" x14ac:dyDescent="0.35">
      <c r="A31627" t="s">
        <v>14</v>
      </c>
      <c r="B31627" t="s">
        <v>45</v>
      </c>
      <c r="C31627" t="s">
        <v>255</v>
      </c>
      <c r="D31627" t="s">
        <v>103</v>
      </c>
      <c r="E31627" s="28">
        <v>-255.56</v>
      </c>
    </row>
    <row r="31628" spans="1:5" ht="15" hidden="1" outlineLevel="2" x14ac:dyDescent="0.35">
      <c r="A31628" t="s">
        <v>14</v>
      </c>
      <c r="B31628" t="s">
        <v>45</v>
      </c>
      <c r="C31628" t="s">
        <v>255</v>
      </c>
      <c r="D31628" t="s">
        <v>103</v>
      </c>
      <c r="E31628" s="28">
        <v>-6220.77</v>
      </c>
    </row>
    <row r="31629" spans="1:5" ht="15" hidden="1" outlineLevel="2" x14ac:dyDescent="0.35">
      <c r="A31629" t="s">
        <v>14</v>
      </c>
      <c r="B31629" t="s">
        <v>45</v>
      </c>
      <c r="C31629" t="s">
        <v>255</v>
      </c>
      <c r="D31629" t="s">
        <v>103</v>
      </c>
      <c r="E31629" s="28">
        <v>0.03</v>
      </c>
    </row>
    <row r="31630" spans="1:5" ht="15" hidden="1" outlineLevel="2" x14ac:dyDescent="0.35">
      <c r="A31630" t="s">
        <v>14</v>
      </c>
      <c r="B31630" t="s">
        <v>45</v>
      </c>
      <c r="C31630" t="s">
        <v>255</v>
      </c>
      <c r="D31630" t="s">
        <v>103</v>
      </c>
      <c r="E31630" s="28">
        <v>-43.56</v>
      </c>
    </row>
    <row r="31631" spans="1:5" ht="15" hidden="1" outlineLevel="2" x14ac:dyDescent="0.35">
      <c r="A31631" t="s">
        <v>14</v>
      </c>
      <c r="B31631" t="s">
        <v>45</v>
      </c>
      <c r="C31631" t="s">
        <v>255</v>
      </c>
      <c r="D31631" t="s">
        <v>103</v>
      </c>
      <c r="E31631" s="28">
        <v>-9.0399999999999991</v>
      </c>
    </row>
    <row r="31632" spans="1:5" ht="15" hidden="1" outlineLevel="2" x14ac:dyDescent="0.35">
      <c r="A31632" t="s">
        <v>14</v>
      </c>
      <c r="B31632" t="s">
        <v>45</v>
      </c>
      <c r="C31632" t="s">
        <v>255</v>
      </c>
      <c r="D31632" t="s">
        <v>103</v>
      </c>
      <c r="E31632" s="28">
        <v>13.75</v>
      </c>
    </row>
    <row r="31633" spans="1:5" ht="15" hidden="1" outlineLevel="2" x14ac:dyDescent="0.35">
      <c r="A31633" t="s">
        <v>14</v>
      </c>
      <c r="B31633" t="s">
        <v>45</v>
      </c>
      <c r="C31633" t="s">
        <v>255</v>
      </c>
      <c r="D31633" t="s">
        <v>103</v>
      </c>
      <c r="E31633" s="28">
        <v>0.94</v>
      </c>
    </row>
    <row r="31634" spans="1:5" ht="15" hidden="1" outlineLevel="2" x14ac:dyDescent="0.35">
      <c r="A31634" t="s">
        <v>14</v>
      </c>
      <c r="B31634" t="s">
        <v>45</v>
      </c>
      <c r="C31634" t="s">
        <v>255</v>
      </c>
      <c r="D31634" t="s">
        <v>104</v>
      </c>
      <c r="E31634" s="28">
        <v>281.97000000000003</v>
      </c>
    </row>
    <row r="31635" spans="1:5" ht="15" hidden="1" outlineLevel="2" x14ac:dyDescent="0.35">
      <c r="A31635" t="s">
        <v>14</v>
      </c>
      <c r="B31635" t="s">
        <v>45</v>
      </c>
      <c r="C31635" t="s">
        <v>255</v>
      </c>
      <c r="D31635" t="s">
        <v>104</v>
      </c>
      <c r="E31635" s="28">
        <v>77943.460000000006</v>
      </c>
    </row>
    <row r="31636" spans="1:5" ht="15" hidden="1" outlineLevel="2" x14ac:dyDescent="0.35">
      <c r="A31636" t="s">
        <v>14</v>
      </c>
      <c r="B31636" t="s">
        <v>45</v>
      </c>
      <c r="C31636" t="s">
        <v>255</v>
      </c>
      <c r="D31636" t="s">
        <v>104</v>
      </c>
      <c r="E31636" s="28">
        <v>158.57</v>
      </c>
    </row>
    <row r="31637" spans="1:5" ht="15" hidden="1" outlineLevel="2" x14ac:dyDescent="0.35">
      <c r="A31637" t="s">
        <v>14</v>
      </c>
      <c r="B31637" t="s">
        <v>45</v>
      </c>
      <c r="C31637" t="s">
        <v>255</v>
      </c>
      <c r="D31637" t="s">
        <v>104</v>
      </c>
      <c r="E31637" s="28">
        <v>402.57</v>
      </c>
    </row>
    <row r="31638" spans="1:5" ht="15" hidden="1" outlineLevel="2" x14ac:dyDescent="0.35">
      <c r="A31638" t="s">
        <v>14</v>
      </c>
      <c r="B31638" t="s">
        <v>45</v>
      </c>
      <c r="C31638" t="s">
        <v>255</v>
      </c>
      <c r="D31638" t="s">
        <v>104</v>
      </c>
      <c r="E31638" s="28">
        <v>8570.39</v>
      </c>
    </row>
    <row r="31639" spans="1:5" ht="15" hidden="1" outlineLevel="2" x14ac:dyDescent="0.35">
      <c r="A31639" t="s">
        <v>14</v>
      </c>
      <c r="B31639" t="s">
        <v>45</v>
      </c>
      <c r="C31639" t="s">
        <v>255</v>
      </c>
      <c r="D31639" t="s">
        <v>104</v>
      </c>
      <c r="E31639" s="28">
        <v>825.56</v>
      </c>
    </row>
    <row r="31640" spans="1:5" ht="15" hidden="1" outlineLevel="2" x14ac:dyDescent="0.35">
      <c r="A31640" t="s">
        <v>14</v>
      </c>
      <c r="B31640" t="s">
        <v>45</v>
      </c>
      <c r="C31640" t="s">
        <v>255</v>
      </c>
      <c r="D31640" t="s">
        <v>104</v>
      </c>
      <c r="E31640" s="28">
        <v>2928.61</v>
      </c>
    </row>
    <row r="31641" spans="1:5" ht="15" hidden="1" outlineLevel="2" x14ac:dyDescent="0.35">
      <c r="A31641" t="s">
        <v>14</v>
      </c>
      <c r="B31641" t="s">
        <v>45</v>
      </c>
      <c r="C31641" t="s">
        <v>255</v>
      </c>
      <c r="D31641" t="s">
        <v>104</v>
      </c>
      <c r="E31641" s="28">
        <v>75.819999999999993</v>
      </c>
    </row>
    <row r="31642" spans="1:5" ht="15" hidden="1" outlineLevel="2" x14ac:dyDescent="0.35">
      <c r="A31642" t="s">
        <v>14</v>
      </c>
      <c r="B31642" t="s">
        <v>45</v>
      </c>
      <c r="C31642" t="s">
        <v>255</v>
      </c>
      <c r="D31642" t="s">
        <v>104</v>
      </c>
      <c r="E31642" s="28">
        <v>405.08</v>
      </c>
    </row>
    <row r="31643" spans="1:5" ht="15" hidden="1" outlineLevel="2" x14ac:dyDescent="0.35">
      <c r="A31643" t="s">
        <v>14</v>
      </c>
      <c r="B31643" t="s">
        <v>45</v>
      </c>
      <c r="C31643" t="s">
        <v>255</v>
      </c>
      <c r="D31643" t="s">
        <v>104</v>
      </c>
      <c r="E31643" s="28">
        <v>5291.41</v>
      </c>
    </row>
    <row r="31644" spans="1:5" ht="15" hidden="1" outlineLevel="2" x14ac:dyDescent="0.35">
      <c r="A31644" t="s">
        <v>14</v>
      </c>
      <c r="B31644" t="s">
        <v>45</v>
      </c>
      <c r="C31644" t="s">
        <v>255</v>
      </c>
      <c r="D31644" t="s">
        <v>104</v>
      </c>
      <c r="E31644" s="28">
        <v>825.32</v>
      </c>
    </row>
    <row r="31645" spans="1:5" ht="15" hidden="1" outlineLevel="2" x14ac:dyDescent="0.35">
      <c r="A31645" t="s">
        <v>14</v>
      </c>
      <c r="B31645" t="s">
        <v>45</v>
      </c>
      <c r="C31645" t="s">
        <v>255</v>
      </c>
      <c r="D31645" t="s">
        <v>104</v>
      </c>
      <c r="E31645" s="28">
        <v>2713.48</v>
      </c>
    </row>
    <row r="31646" spans="1:5" ht="15" hidden="1" outlineLevel="2" x14ac:dyDescent="0.35">
      <c r="A31646" t="s">
        <v>14</v>
      </c>
      <c r="B31646" t="s">
        <v>45</v>
      </c>
      <c r="C31646" t="s">
        <v>255</v>
      </c>
      <c r="D31646" t="s">
        <v>104</v>
      </c>
      <c r="E31646" s="28">
        <v>371.62</v>
      </c>
    </row>
    <row r="31647" spans="1:5" ht="15" hidden="1" outlineLevel="2" x14ac:dyDescent="0.35">
      <c r="A31647" t="s">
        <v>14</v>
      </c>
      <c r="B31647" t="s">
        <v>45</v>
      </c>
      <c r="C31647" t="s">
        <v>255</v>
      </c>
      <c r="D31647" t="s">
        <v>104</v>
      </c>
      <c r="E31647" s="28">
        <v>149.47999999999999</v>
      </c>
    </row>
    <row r="31648" spans="1:5" ht="15" hidden="1" outlineLevel="2" x14ac:dyDescent="0.35">
      <c r="A31648" t="s">
        <v>14</v>
      </c>
      <c r="B31648" t="s">
        <v>45</v>
      </c>
      <c r="C31648" t="s">
        <v>255</v>
      </c>
      <c r="D31648" t="s">
        <v>104</v>
      </c>
      <c r="E31648" s="28">
        <v>5533.03</v>
      </c>
    </row>
    <row r="31649" spans="1:5" ht="15" hidden="1" outlineLevel="2" x14ac:dyDescent="0.35">
      <c r="A31649" t="s">
        <v>14</v>
      </c>
      <c r="B31649" t="s">
        <v>45</v>
      </c>
      <c r="C31649" t="s">
        <v>255</v>
      </c>
      <c r="D31649" t="s">
        <v>104</v>
      </c>
      <c r="E31649" s="28">
        <v>91023.14</v>
      </c>
    </row>
    <row r="31650" spans="1:5" ht="15" hidden="1" outlineLevel="2" x14ac:dyDescent="0.35">
      <c r="A31650" t="s">
        <v>14</v>
      </c>
      <c r="B31650" t="s">
        <v>45</v>
      </c>
      <c r="C31650" t="s">
        <v>255</v>
      </c>
      <c r="D31650" t="s">
        <v>104</v>
      </c>
      <c r="E31650" s="28">
        <v>1195.52</v>
      </c>
    </row>
    <row r="31651" spans="1:5" ht="15" hidden="1" outlineLevel="2" x14ac:dyDescent="0.35">
      <c r="A31651" t="s">
        <v>14</v>
      </c>
      <c r="B31651" t="s">
        <v>45</v>
      </c>
      <c r="C31651" t="s">
        <v>255</v>
      </c>
      <c r="D31651" t="s">
        <v>104</v>
      </c>
      <c r="E31651" s="28">
        <v>5.62</v>
      </c>
    </row>
    <row r="31652" spans="1:5" ht="15" hidden="1" outlineLevel="2" x14ac:dyDescent="0.35">
      <c r="A31652" t="s">
        <v>14</v>
      </c>
      <c r="B31652" t="s">
        <v>45</v>
      </c>
      <c r="C31652" t="s">
        <v>255</v>
      </c>
      <c r="D31652" t="s">
        <v>104</v>
      </c>
      <c r="E31652" s="28">
        <v>104.15</v>
      </c>
    </row>
    <row r="31653" spans="1:5" ht="15" hidden="1" outlineLevel="2" x14ac:dyDescent="0.35">
      <c r="A31653" t="s">
        <v>14</v>
      </c>
      <c r="B31653" t="s">
        <v>45</v>
      </c>
      <c r="C31653" t="s">
        <v>255</v>
      </c>
      <c r="D31653" t="s">
        <v>104</v>
      </c>
      <c r="E31653" s="28">
        <v>161.93</v>
      </c>
    </row>
    <row r="31654" spans="1:5" ht="15" hidden="1" outlineLevel="2" x14ac:dyDescent="0.35">
      <c r="A31654" t="s">
        <v>14</v>
      </c>
      <c r="B31654" t="s">
        <v>45</v>
      </c>
      <c r="C31654" t="s">
        <v>255</v>
      </c>
      <c r="D31654" t="s">
        <v>104</v>
      </c>
      <c r="E31654" s="28">
        <v>622.89</v>
      </c>
    </row>
    <row r="31655" spans="1:5" ht="15" hidden="1" outlineLevel="2" x14ac:dyDescent="0.35">
      <c r="A31655" t="s">
        <v>14</v>
      </c>
      <c r="B31655" t="s">
        <v>45</v>
      </c>
      <c r="C31655" t="s">
        <v>255</v>
      </c>
      <c r="D31655" t="s">
        <v>104</v>
      </c>
      <c r="E31655" s="28">
        <v>31.63</v>
      </c>
    </row>
    <row r="31656" spans="1:5" ht="15" hidden="1" outlineLevel="2" x14ac:dyDescent="0.35">
      <c r="A31656" t="s">
        <v>14</v>
      </c>
      <c r="B31656" t="s">
        <v>45</v>
      </c>
      <c r="C31656" t="s">
        <v>255</v>
      </c>
      <c r="D31656" t="s">
        <v>104</v>
      </c>
      <c r="E31656" s="28">
        <v>288.91000000000003</v>
      </c>
    </row>
    <row r="31657" spans="1:5" ht="15" hidden="1" outlineLevel="2" x14ac:dyDescent="0.35">
      <c r="A31657" t="s">
        <v>14</v>
      </c>
      <c r="B31657" t="s">
        <v>45</v>
      </c>
      <c r="C31657" t="s">
        <v>255</v>
      </c>
      <c r="D31657" t="s">
        <v>104</v>
      </c>
      <c r="E31657" s="28">
        <v>279.06</v>
      </c>
    </row>
    <row r="31658" spans="1:5" ht="15" hidden="1" outlineLevel="2" x14ac:dyDescent="0.35">
      <c r="A31658" t="s">
        <v>14</v>
      </c>
      <c r="B31658" t="s">
        <v>45</v>
      </c>
      <c r="C31658" t="s">
        <v>255</v>
      </c>
      <c r="D31658" t="s">
        <v>104</v>
      </c>
      <c r="E31658" s="28">
        <v>638.54</v>
      </c>
    </row>
    <row r="31659" spans="1:5" ht="15" hidden="1" outlineLevel="2" x14ac:dyDescent="0.35">
      <c r="A31659" t="s">
        <v>14</v>
      </c>
      <c r="B31659" t="s">
        <v>45</v>
      </c>
      <c r="C31659" t="s">
        <v>255</v>
      </c>
      <c r="D31659" t="s">
        <v>104</v>
      </c>
      <c r="E31659" s="28">
        <v>4.57</v>
      </c>
    </row>
    <row r="31660" spans="1:5" ht="15" hidden="1" outlineLevel="2" x14ac:dyDescent="0.35">
      <c r="A31660" t="s">
        <v>14</v>
      </c>
      <c r="B31660" t="s">
        <v>45</v>
      </c>
      <c r="C31660" t="s">
        <v>255</v>
      </c>
      <c r="D31660" t="s">
        <v>104</v>
      </c>
      <c r="E31660" s="28">
        <v>872.02</v>
      </c>
    </row>
    <row r="31661" spans="1:5" ht="15" hidden="1" outlineLevel="2" x14ac:dyDescent="0.35">
      <c r="A31661" t="s">
        <v>14</v>
      </c>
      <c r="B31661" t="s">
        <v>45</v>
      </c>
      <c r="C31661" t="s">
        <v>255</v>
      </c>
      <c r="D31661" t="s">
        <v>104</v>
      </c>
      <c r="E31661" s="28">
        <v>349.07</v>
      </c>
    </row>
    <row r="31662" spans="1:5" ht="15" hidden="1" outlineLevel="2" x14ac:dyDescent="0.35">
      <c r="A31662" t="s">
        <v>14</v>
      </c>
      <c r="B31662" t="s">
        <v>45</v>
      </c>
      <c r="C31662" t="s">
        <v>255</v>
      </c>
      <c r="D31662" t="s">
        <v>104</v>
      </c>
      <c r="E31662" s="28">
        <v>3407.56</v>
      </c>
    </row>
    <row r="31663" spans="1:5" ht="15" hidden="1" outlineLevel="2" x14ac:dyDescent="0.35">
      <c r="A31663" t="s">
        <v>14</v>
      </c>
      <c r="B31663" t="s">
        <v>45</v>
      </c>
      <c r="C31663" t="s">
        <v>255</v>
      </c>
      <c r="D31663" t="s">
        <v>104</v>
      </c>
      <c r="E31663" s="28">
        <v>7483.69</v>
      </c>
    </row>
    <row r="31664" spans="1:5" ht="15" hidden="1" outlineLevel="2" x14ac:dyDescent="0.35">
      <c r="A31664" t="s">
        <v>14</v>
      </c>
      <c r="B31664" t="s">
        <v>45</v>
      </c>
      <c r="C31664" t="s">
        <v>255</v>
      </c>
      <c r="D31664" t="s">
        <v>104</v>
      </c>
      <c r="E31664" s="28">
        <v>38298.660000000003</v>
      </c>
    </row>
    <row r="31665" spans="1:5" ht="15" hidden="1" outlineLevel="2" x14ac:dyDescent="0.35">
      <c r="A31665" t="s">
        <v>14</v>
      </c>
      <c r="B31665" t="s">
        <v>45</v>
      </c>
      <c r="C31665" t="s">
        <v>255</v>
      </c>
      <c r="D31665" t="s">
        <v>104</v>
      </c>
      <c r="E31665" s="28">
        <v>-42.56</v>
      </c>
    </row>
    <row r="31666" spans="1:5" ht="15" hidden="1" outlineLevel="2" x14ac:dyDescent="0.35">
      <c r="A31666" t="s">
        <v>14</v>
      </c>
      <c r="B31666" t="s">
        <v>45</v>
      </c>
      <c r="C31666" t="s">
        <v>255</v>
      </c>
      <c r="D31666" t="s">
        <v>104</v>
      </c>
      <c r="E31666" s="28">
        <v>2025.66</v>
      </c>
    </row>
    <row r="31667" spans="1:5" ht="15" hidden="1" outlineLevel="2" x14ac:dyDescent="0.35">
      <c r="A31667" t="s">
        <v>14</v>
      </c>
      <c r="B31667" t="s">
        <v>45</v>
      </c>
      <c r="C31667" t="s">
        <v>255</v>
      </c>
      <c r="D31667" t="s">
        <v>104</v>
      </c>
      <c r="E31667" s="28">
        <v>-1045.81</v>
      </c>
    </row>
    <row r="31668" spans="1:5" ht="15" hidden="1" outlineLevel="2" x14ac:dyDescent="0.35">
      <c r="A31668" t="s">
        <v>14</v>
      </c>
      <c r="B31668" t="s">
        <v>45</v>
      </c>
      <c r="C31668" t="s">
        <v>255</v>
      </c>
      <c r="D31668" t="s">
        <v>104</v>
      </c>
      <c r="E31668" s="28">
        <v>181.47</v>
      </c>
    </row>
    <row r="31669" spans="1:5" ht="15" hidden="1" outlineLevel="2" x14ac:dyDescent="0.35">
      <c r="A31669" t="s">
        <v>14</v>
      </c>
      <c r="B31669" t="s">
        <v>45</v>
      </c>
      <c r="C31669" t="s">
        <v>255</v>
      </c>
      <c r="D31669" t="s">
        <v>104</v>
      </c>
      <c r="E31669" s="28">
        <v>769.86</v>
      </c>
    </row>
    <row r="31670" spans="1:5" ht="15" hidden="1" outlineLevel="2" x14ac:dyDescent="0.35">
      <c r="A31670" t="s">
        <v>14</v>
      </c>
      <c r="B31670" t="s">
        <v>45</v>
      </c>
      <c r="C31670" t="s">
        <v>255</v>
      </c>
      <c r="D31670" t="s">
        <v>104</v>
      </c>
      <c r="E31670" s="28">
        <v>468.02</v>
      </c>
    </row>
    <row r="31671" spans="1:5" ht="15" hidden="1" outlineLevel="2" x14ac:dyDescent="0.35">
      <c r="A31671" t="s">
        <v>14</v>
      </c>
      <c r="B31671" t="s">
        <v>45</v>
      </c>
      <c r="C31671" t="s">
        <v>255</v>
      </c>
      <c r="D31671" t="s">
        <v>104</v>
      </c>
      <c r="E31671" s="28">
        <v>-31967.02</v>
      </c>
    </row>
    <row r="31672" spans="1:5" ht="15" hidden="1" outlineLevel="2" x14ac:dyDescent="0.35">
      <c r="A31672" t="s">
        <v>14</v>
      </c>
      <c r="B31672" t="s">
        <v>45</v>
      </c>
      <c r="C31672" t="s">
        <v>255</v>
      </c>
      <c r="D31672" t="s">
        <v>104</v>
      </c>
      <c r="E31672" s="28">
        <v>0.42</v>
      </c>
    </row>
    <row r="31673" spans="1:5" ht="15" hidden="1" outlineLevel="2" x14ac:dyDescent="0.35">
      <c r="A31673" t="s">
        <v>14</v>
      </c>
      <c r="B31673" t="s">
        <v>45</v>
      </c>
      <c r="C31673" t="s">
        <v>255</v>
      </c>
      <c r="D31673" t="s">
        <v>104</v>
      </c>
      <c r="E31673" s="28">
        <v>-1014.91</v>
      </c>
    </row>
    <row r="31674" spans="1:5" ht="15" hidden="1" outlineLevel="2" x14ac:dyDescent="0.35">
      <c r="A31674" t="s">
        <v>14</v>
      </c>
      <c r="B31674" t="s">
        <v>45</v>
      </c>
      <c r="C31674" t="s">
        <v>255</v>
      </c>
      <c r="D31674" t="s">
        <v>104</v>
      </c>
      <c r="E31674" s="28">
        <v>-170.23</v>
      </c>
    </row>
    <row r="31675" spans="1:5" ht="15" hidden="1" outlineLevel="2" x14ac:dyDescent="0.35">
      <c r="A31675" t="s">
        <v>14</v>
      </c>
      <c r="B31675" t="s">
        <v>45</v>
      </c>
      <c r="C31675" t="s">
        <v>255</v>
      </c>
      <c r="D31675" t="s">
        <v>105</v>
      </c>
      <c r="E31675" s="28">
        <v>252.46</v>
      </c>
    </row>
    <row r="31676" spans="1:5" ht="15" hidden="1" outlineLevel="2" x14ac:dyDescent="0.35">
      <c r="A31676" t="s">
        <v>14</v>
      </c>
      <c r="B31676" t="s">
        <v>45</v>
      </c>
      <c r="C31676" t="s">
        <v>255</v>
      </c>
      <c r="D31676" t="s">
        <v>105</v>
      </c>
      <c r="E31676" s="28">
        <v>649.91999999999996</v>
      </c>
    </row>
    <row r="31677" spans="1:5" ht="15" hidden="1" outlineLevel="2" x14ac:dyDescent="0.35">
      <c r="A31677" t="s">
        <v>14</v>
      </c>
      <c r="B31677" t="s">
        <v>45</v>
      </c>
      <c r="C31677" t="s">
        <v>255</v>
      </c>
      <c r="D31677" t="s">
        <v>105</v>
      </c>
      <c r="E31677" s="28">
        <v>61.37</v>
      </c>
    </row>
    <row r="31678" spans="1:5" ht="15" hidden="1" outlineLevel="2" x14ac:dyDescent="0.35">
      <c r="A31678" t="s">
        <v>14</v>
      </c>
      <c r="B31678" t="s">
        <v>45</v>
      </c>
      <c r="C31678" t="s">
        <v>255</v>
      </c>
      <c r="D31678" t="s">
        <v>105</v>
      </c>
      <c r="E31678" s="28">
        <v>-293.55</v>
      </c>
    </row>
    <row r="31679" spans="1:5" ht="15" hidden="1" outlineLevel="2" x14ac:dyDescent="0.35">
      <c r="A31679" t="s">
        <v>14</v>
      </c>
      <c r="B31679" t="s">
        <v>45</v>
      </c>
      <c r="C31679" t="s">
        <v>255</v>
      </c>
      <c r="D31679" t="s">
        <v>106</v>
      </c>
      <c r="E31679" s="28">
        <v>-86.07</v>
      </c>
    </row>
    <row r="31680" spans="1:5" ht="15" hidden="1" outlineLevel="2" x14ac:dyDescent="0.35">
      <c r="A31680" t="s">
        <v>14</v>
      </c>
      <c r="B31680" t="s">
        <v>45</v>
      </c>
      <c r="C31680" t="s">
        <v>255</v>
      </c>
      <c r="D31680" t="s">
        <v>107</v>
      </c>
      <c r="E31680" s="28">
        <v>66.39</v>
      </c>
    </row>
    <row r="31681" spans="1:5" ht="15" hidden="1" outlineLevel="2" x14ac:dyDescent="0.35">
      <c r="A31681" t="s">
        <v>14</v>
      </c>
      <c r="B31681" t="s">
        <v>45</v>
      </c>
      <c r="C31681" t="s">
        <v>255</v>
      </c>
      <c r="D31681" t="s">
        <v>107</v>
      </c>
      <c r="E31681" s="28">
        <v>5364.48</v>
      </c>
    </row>
    <row r="31682" spans="1:5" ht="15" hidden="1" outlineLevel="2" x14ac:dyDescent="0.35">
      <c r="A31682" t="s">
        <v>14</v>
      </c>
      <c r="B31682" t="s">
        <v>45</v>
      </c>
      <c r="C31682" t="s">
        <v>255</v>
      </c>
      <c r="D31682" t="s">
        <v>107</v>
      </c>
      <c r="E31682" s="28">
        <v>-578.9</v>
      </c>
    </row>
    <row r="31683" spans="1:5" ht="15" hidden="1" outlineLevel="2" x14ac:dyDescent="0.35">
      <c r="A31683" t="s">
        <v>14</v>
      </c>
      <c r="B31683" t="s">
        <v>45</v>
      </c>
      <c r="C31683" t="s">
        <v>255</v>
      </c>
      <c r="D31683" t="s">
        <v>108</v>
      </c>
      <c r="E31683" s="28">
        <v>244.87</v>
      </c>
    </row>
    <row r="31684" spans="1:5" ht="15" hidden="1" outlineLevel="2" x14ac:dyDescent="0.35">
      <c r="A31684" t="s">
        <v>14</v>
      </c>
      <c r="B31684" t="s">
        <v>45</v>
      </c>
      <c r="C31684" t="s">
        <v>255</v>
      </c>
      <c r="D31684" t="s">
        <v>109</v>
      </c>
      <c r="E31684" s="28">
        <v>7660.59</v>
      </c>
    </row>
    <row r="31685" spans="1:5" ht="15" hidden="1" outlineLevel="2" x14ac:dyDescent="0.35">
      <c r="A31685" t="s">
        <v>14</v>
      </c>
      <c r="B31685" t="s">
        <v>45</v>
      </c>
      <c r="C31685" t="s">
        <v>255</v>
      </c>
      <c r="D31685" t="s">
        <v>109</v>
      </c>
      <c r="E31685" s="28">
        <v>3209.04</v>
      </c>
    </row>
    <row r="31686" spans="1:5" ht="15" hidden="1" outlineLevel="2" x14ac:dyDescent="0.35">
      <c r="A31686" t="s">
        <v>14</v>
      </c>
      <c r="B31686" t="s">
        <v>45</v>
      </c>
      <c r="C31686" t="s">
        <v>255</v>
      </c>
      <c r="D31686" t="s">
        <v>109</v>
      </c>
      <c r="E31686" s="28">
        <v>27.78</v>
      </c>
    </row>
    <row r="31687" spans="1:5" ht="15" hidden="1" outlineLevel="2" x14ac:dyDescent="0.35">
      <c r="A31687" t="s">
        <v>14</v>
      </c>
      <c r="B31687" t="s">
        <v>45</v>
      </c>
      <c r="C31687" t="s">
        <v>255</v>
      </c>
      <c r="D31687" t="s">
        <v>109</v>
      </c>
      <c r="E31687" s="28">
        <v>745.25</v>
      </c>
    </row>
    <row r="31688" spans="1:5" ht="15" hidden="1" outlineLevel="2" x14ac:dyDescent="0.35">
      <c r="A31688" t="s">
        <v>14</v>
      </c>
      <c r="B31688" t="s">
        <v>45</v>
      </c>
      <c r="C31688" t="s">
        <v>255</v>
      </c>
      <c r="D31688" t="s">
        <v>109</v>
      </c>
      <c r="E31688" s="28">
        <v>2908.52</v>
      </c>
    </row>
    <row r="31689" spans="1:5" ht="15" hidden="1" outlineLevel="2" x14ac:dyDescent="0.35">
      <c r="A31689" t="s">
        <v>14</v>
      </c>
      <c r="B31689" t="s">
        <v>45</v>
      </c>
      <c r="C31689" t="s">
        <v>255</v>
      </c>
      <c r="D31689" t="s">
        <v>109</v>
      </c>
      <c r="E31689" s="28">
        <v>291.60000000000002</v>
      </c>
    </row>
    <row r="31690" spans="1:5" ht="15" hidden="1" outlineLevel="2" x14ac:dyDescent="0.35">
      <c r="A31690" t="s">
        <v>14</v>
      </c>
      <c r="B31690" t="s">
        <v>45</v>
      </c>
      <c r="C31690" t="s">
        <v>255</v>
      </c>
      <c r="D31690" t="s">
        <v>109</v>
      </c>
      <c r="E31690" s="28">
        <v>4976.2</v>
      </c>
    </row>
    <row r="31691" spans="1:5" ht="15" hidden="1" outlineLevel="2" x14ac:dyDescent="0.35">
      <c r="A31691" t="s">
        <v>14</v>
      </c>
      <c r="B31691" t="s">
        <v>45</v>
      </c>
      <c r="C31691" t="s">
        <v>255</v>
      </c>
      <c r="D31691" t="s">
        <v>109</v>
      </c>
      <c r="E31691" s="28">
        <v>-1070.71</v>
      </c>
    </row>
    <row r="31692" spans="1:5" ht="15" hidden="1" outlineLevel="2" x14ac:dyDescent="0.35">
      <c r="A31692" t="s">
        <v>14</v>
      </c>
      <c r="B31692" t="s">
        <v>45</v>
      </c>
      <c r="C31692" t="s">
        <v>255</v>
      </c>
      <c r="D31692" t="s">
        <v>109</v>
      </c>
      <c r="E31692" s="28">
        <v>-39.130000000000003</v>
      </c>
    </row>
    <row r="31693" spans="1:5" ht="15" hidden="1" outlineLevel="2" x14ac:dyDescent="0.35">
      <c r="A31693" t="s">
        <v>14</v>
      </c>
      <c r="B31693" t="s">
        <v>45</v>
      </c>
      <c r="C31693" t="s">
        <v>255</v>
      </c>
      <c r="D31693" t="s">
        <v>110</v>
      </c>
      <c r="E31693" s="28">
        <v>9.27</v>
      </c>
    </row>
    <row r="31694" spans="1:5" ht="15" hidden="1" outlineLevel="2" x14ac:dyDescent="0.35">
      <c r="A31694" t="s">
        <v>14</v>
      </c>
      <c r="B31694" t="s">
        <v>45</v>
      </c>
      <c r="C31694" t="s">
        <v>255</v>
      </c>
      <c r="D31694" t="s">
        <v>110</v>
      </c>
      <c r="E31694" s="28">
        <v>16763.98</v>
      </c>
    </row>
    <row r="31695" spans="1:5" ht="15" hidden="1" outlineLevel="2" x14ac:dyDescent="0.35">
      <c r="A31695" t="s">
        <v>14</v>
      </c>
      <c r="B31695" t="s">
        <v>45</v>
      </c>
      <c r="C31695" t="s">
        <v>255</v>
      </c>
      <c r="D31695" t="s">
        <v>110</v>
      </c>
      <c r="E31695" s="28">
        <v>30.23</v>
      </c>
    </row>
    <row r="31696" spans="1:5" ht="15" hidden="1" outlineLevel="2" x14ac:dyDescent="0.35">
      <c r="A31696" t="s">
        <v>14</v>
      </c>
      <c r="B31696" t="s">
        <v>45</v>
      </c>
      <c r="C31696" t="s">
        <v>255</v>
      </c>
      <c r="D31696" t="s">
        <v>110</v>
      </c>
      <c r="E31696" s="28">
        <v>19.68</v>
      </c>
    </row>
    <row r="31697" spans="1:5" ht="15" hidden="1" outlineLevel="2" x14ac:dyDescent="0.35">
      <c r="A31697" t="s">
        <v>14</v>
      </c>
      <c r="B31697" t="s">
        <v>45</v>
      </c>
      <c r="C31697" t="s">
        <v>255</v>
      </c>
      <c r="D31697" t="s">
        <v>110</v>
      </c>
      <c r="E31697" s="28">
        <v>13.89</v>
      </c>
    </row>
    <row r="31698" spans="1:5" ht="15" hidden="1" outlineLevel="2" x14ac:dyDescent="0.35">
      <c r="A31698" t="s">
        <v>14</v>
      </c>
      <c r="B31698" t="s">
        <v>45</v>
      </c>
      <c r="C31698" t="s">
        <v>255</v>
      </c>
      <c r="D31698" t="s">
        <v>110</v>
      </c>
      <c r="E31698" s="28">
        <v>0.32</v>
      </c>
    </row>
    <row r="31699" spans="1:5" ht="15" hidden="1" outlineLevel="2" x14ac:dyDescent="0.35">
      <c r="A31699" t="s">
        <v>14</v>
      </c>
      <c r="B31699" t="s">
        <v>45</v>
      </c>
      <c r="C31699" t="s">
        <v>255</v>
      </c>
      <c r="D31699" t="s">
        <v>110</v>
      </c>
      <c r="E31699" s="28">
        <v>309.55</v>
      </c>
    </row>
    <row r="31700" spans="1:5" ht="15" hidden="1" outlineLevel="2" x14ac:dyDescent="0.35">
      <c r="A31700" t="s">
        <v>14</v>
      </c>
      <c r="B31700" t="s">
        <v>45</v>
      </c>
      <c r="C31700" t="s">
        <v>255</v>
      </c>
      <c r="D31700" t="s">
        <v>110</v>
      </c>
      <c r="E31700" s="28">
        <v>3058.07</v>
      </c>
    </row>
    <row r="31701" spans="1:5" ht="15" hidden="1" outlineLevel="2" x14ac:dyDescent="0.35">
      <c r="A31701" t="s">
        <v>14</v>
      </c>
      <c r="B31701" t="s">
        <v>45</v>
      </c>
      <c r="C31701" t="s">
        <v>255</v>
      </c>
      <c r="D31701" t="s">
        <v>110</v>
      </c>
      <c r="E31701" s="28">
        <v>3568.2</v>
      </c>
    </row>
    <row r="31702" spans="1:5" ht="15" hidden="1" outlineLevel="2" x14ac:dyDescent="0.35">
      <c r="A31702" t="s">
        <v>14</v>
      </c>
      <c r="B31702" t="s">
        <v>45</v>
      </c>
      <c r="C31702" t="s">
        <v>255</v>
      </c>
      <c r="D31702" t="s">
        <v>110</v>
      </c>
      <c r="E31702" s="28">
        <v>542.09</v>
      </c>
    </row>
    <row r="31703" spans="1:5" ht="15" hidden="1" outlineLevel="2" x14ac:dyDescent="0.35">
      <c r="A31703" t="s">
        <v>14</v>
      </c>
      <c r="B31703" t="s">
        <v>45</v>
      </c>
      <c r="C31703" t="s">
        <v>255</v>
      </c>
      <c r="D31703" t="s">
        <v>110</v>
      </c>
      <c r="E31703" s="28">
        <v>-3383.57</v>
      </c>
    </row>
    <row r="31704" spans="1:5" ht="15" hidden="1" outlineLevel="2" x14ac:dyDescent="0.35">
      <c r="A31704" t="s">
        <v>14</v>
      </c>
      <c r="B31704" t="s">
        <v>45</v>
      </c>
      <c r="C31704" t="s">
        <v>255</v>
      </c>
      <c r="D31704" t="s">
        <v>110</v>
      </c>
      <c r="E31704" s="28">
        <v>6.69</v>
      </c>
    </row>
    <row r="31705" spans="1:5" ht="15" hidden="1" outlineLevel="2" x14ac:dyDescent="0.35">
      <c r="A31705" t="s">
        <v>14</v>
      </c>
      <c r="B31705" t="s">
        <v>45</v>
      </c>
      <c r="C31705" t="s">
        <v>255</v>
      </c>
      <c r="D31705" t="s">
        <v>111</v>
      </c>
      <c r="E31705" s="28">
        <v>1835.54</v>
      </c>
    </row>
    <row r="31706" spans="1:5" ht="15" hidden="1" outlineLevel="2" x14ac:dyDescent="0.35">
      <c r="A31706" t="s">
        <v>14</v>
      </c>
      <c r="B31706" t="s">
        <v>45</v>
      </c>
      <c r="C31706" t="s">
        <v>255</v>
      </c>
      <c r="D31706" t="s">
        <v>111</v>
      </c>
      <c r="E31706" s="28">
        <v>33.840000000000003</v>
      </c>
    </row>
    <row r="31707" spans="1:5" ht="15" hidden="1" outlineLevel="2" x14ac:dyDescent="0.35">
      <c r="A31707" t="s">
        <v>14</v>
      </c>
      <c r="B31707" t="s">
        <v>45</v>
      </c>
      <c r="C31707" t="s">
        <v>255</v>
      </c>
      <c r="D31707" t="s">
        <v>111</v>
      </c>
      <c r="E31707" s="28">
        <v>-289.79000000000002</v>
      </c>
    </row>
    <row r="31708" spans="1:5" ht="15" hidden="1" outlineLevel="2" x14ac:dyDescent="0.35">
      <c r="A31708" t="s">
        <v>14</v>
      </c>
      <c r="B31708" t="s">
        <v>45</v>
      </c>
      <c r="C31708" t="s">
        <v>255</v>
      </c>
      <c r="D31708" t="s">
        <v>112</v>
      </c>
      <c r="E31708" s="28">
        <v>1318.39</v>
      </c>
    </row>
    <row r="31709" spans="1:5" ht="15" hidden="1" outlineLevel="2" x14ac:dyDescent="0.35">
      <c r="A31709" t="s">
        <v>14</v>
      </c>
      <c r="B31709" t="s">
        <v>45</v>
      </c>
      <c r="C31709" t="s">
        <v>255</v>
      </c>
      <c r="D31709" t="s">
        <v>112</v>
      </c>
      <c r="E31709" s="28">
        <v>699.4</v>
      </c>
    </row>
    <row r="31710" spans="1:5" ht="15" hidden="1" outlineLevel="2" x14ac:dyDescent="0.35">
      <c r="A31710" t="s">
        <v>14</v>
      </c>
      <c r="B31710" t="s">
        <v>45</v>
      </c>
      <c r="C31710" t="s">
        <v>255</v>
      </c>
      <c r="D31710" t="s">
        <v>112</v>
      </c>
      <c r="E31710" s="28">
        <v>15.48</v>
      </c>
    </row>
    <row r="31711" spans="1:5" ht="15" hidden="1" outlineLevel="2" x14ac:dyDescent="0.35">
      <c r="A31711" t="s">
        <v>14</v>
      </c>
      <c r="B31711" t="s">
        <v>45</v>
      </c>
      <c r="C31711" t="s">
        <v>255</v>
      </c>
      <c r="D31711" t="s">
        <v>112</v>
      </c>
      <c r="E31711" s="28">
        <v>-265.83999999999997</v>
      </c>
    </row>
    <row r="31712" spans="1:5" ht="15" hidden="1" outlineLevel="2" x14ac:dyDescent="0.35">
      <c r="A31712" t="s">
        <v>14</v>
      </c>
      <c r="B31712" t="s">
        <v>45</v>
      </c>
      <c r="C31712" t="s">
        <v>255</v>
      </c>
      <c r="D31712" t="s">
        <v>112</v>
      </c>
      <c r="E31712" s="28">
        <v>-160.6</v>
      </c>
    </row>
    <row r="31713" spans="1:5" ht="15" hidden="1" outlineLevel="2" x14ac:dyDescent="0.35">
      <c r="A31713" t="s">
        <v>14</v>
      </c>
      <c r="B31713" t="s">
        <v>45</v>
      </c>
      <c r="C31713" t="s">
        <v>255</v>
      </c>
      <c r="D31713" t="s">
        <v>112</v>
      </c>
      <c r="E31713" s="28">
        <v>-153.03</v>
      </c>
    </row>
    <row r="31714" spans="1:5" ht="15" hidden="1" outlineLevel="2" x14ac:dyDescent="0.35">
      <c r="A31714" t="s">
        <v>14</v>
      </c>
      <c r="B31714" t="s">
        <v>45</v>
      </c>
      <c r="C31714" t="s">
        <v>255</v>
      </c>
      <c r="D31714" t="s">
        <v>112</v>
      </c>
      <c r="E31714" s="28">
        <v>1.92</v>
      </c>
    </row>
    <row r="31715" spans="1:5" ht="15" hidden="1" outlineLevel="2" x14ac:dyDescent="0.35">
      <c r="A31715" t="s">
        <v>14</v>
      </c>
      <c r="B31715" t="s">
        <v>45</v>
      </c>
      <c r="C31715" t="s">
        <v>255</v>
      </c>
      <c r="D31715" t="s">
        <v>113</v>
      </c>
      <c r="E31715" s="28">
        <v>-4.5599999999999996</v>
      </c>
    </row>
    <row r="31716" spans="1:5" ht="15" hidden="1" outlineLevel="2" x14ac:dyDescent="0.35">
      <c r="A31716" t="s">
        <v>14</v>
      </c>
      <c r="B31716" t="s">
        <v>45</v>
      </c>
      <c r="C31716" t="s">
        <v>255</v>
      </c>
      <c r="D31716" t="s">
        <v>113</v>
      </c>
      <c r="E31716" s="28">
        <v>-24.56</v>
      </c>
    </row>
    <row r="31717" spans="1:5" ht="15" hidden="1" outlineLevel="2" x14ac:dyDescent="0.35">
      <c r="A31717" t="s">
        <v>14</v>
      </c>
      <c r="B31717" t="s">
        <v>45</v>
      </c>
      <c r="C31717" t="s">
        <v>255</v>
      </c>
      <c r="D31717" t="s">
        <v>113</v>
      </c>
      <c r="E31717" s="28">
        <v>-15.29</v>
      </c>
    </row>
    <row r="31718" spans="1:5" ht="15" hidden="1" outlineLevel="2" x14ac:dyDescent="0.35">
      <c r="A31718" t="s">
        <v>14</v>
      </c>
      <c r="B31718" t="s">
        <v>45</v>
      </c>
      <c r="C31718" t="s">
        <v>255</v>
      </c>
      <c r="D31718" t="s">
        <v>115</v>
      </c>
      <c r="E31718" s="28">
        <v>-3.42</v>
      </c>
    </row>
    <row r="31719" spans="1:5" ht="15" hidden="1" outlineLevel="2" x14ac:dyDescent="0.35">
      <c r="A31719" t="s">
        <v>14</v>
      </c>
      <c r="B31719" t="s">
        <v>45</v>
      </c>
      <c r="C31719" t="s">
        <v>255</v>
      </c>
      <c r="D31719" t="s">
        <v>116</v>
      </c>
      <c r="E31719" s="28">
        <v>-46.06</v>
      </c>
    </row>
    <row r="31720" spans="1:5" ht="15" hidden="1" outlineLevel="2" x14ac:dyDescent="0.35">
      <c r="A31720" t="s">
        <v>14</v>
      </c>
      <c r="B31720" t="s">
        <v>45</v>
      </c>
      <c r="C31720" t="s">
        <v>255</v>
      </c>
      <c r="D31720" t="s">
        <v>118</v>
      </c>
      <c r="E31720" s="28">
        <v>239.68</v>
      </c>
    </row>
    <row r="31721" spans="1:5" ht="15" hidden="1" outlineLevel="2" x14ac:dyDescent="0.35">
      <c r="A31721" t="s">
        <v>14</v>
      </c>
      <c r="B31721" t="s">
        <v>45</v>
      </c>
      <c r="C31721" t="s">
        <v>255</v>
      </c>
      <c r="D31721" t="s">
        <v>118</v>
      </c>
      <c r="E31721" s="28">
        <v>42.2</v>
      </c>
    </row>
    <row r="31722" spans="1:5" ht="15" hidden="1" outlineLevel="2" x14ac:dyDescent="0.35">
      <c r="A31722" t="s">
        <v>14</v>
      </c>
      <c r="B31722" t="s">
        <v>45</v>
      </c>
      <c r="C31722" t="s">
        <v>255</v>
      </c>
      <c r="D31722" t="s">
        <v>118</v>
      </c>
      <c r="E31722" s="28">
        <v>103.37</v>
      </c>
    </row>
    <row r="31723" spans="1:5" ht="15" hidden="1" outlineLevel="2" x14ac:dyDescent="0.35">
      <c r="A31723" t="s">
        <v>14</v>
      </c>
      <c r="B31723" t="s">
        <v>45</v>
      </c>
      <c r="C31723" t="s">
        <v>255</v>
      </c>
      <c r="D31723" t="s">
        <v>118</v>
      </c>
      <c r="E31723" s="28">
        <v>9.06</v>
      </c>
    </row>
    <row r="31724" spans="1:5" ht="15" hidden="1" outlineLevel="2" x14ac:dyDescent="0.35">
      <c r="A31724" t="s">
        <v>14</v>
      </c>
      <c r="B31724" t="s">
        <v>45</v>
      </c>
      <c r="C31724" t="s">
        <v>255</v>
      </c>
      <c r="D31724" t="s">
        <v>118</v>
      </c>
      <c r="E31724" s="28">
        <v>88.22</v>
      </c>
    </row>
    <row r="31725" spans="1:5" ht="15" hidden="1" outlineLevel="2" x14ac:dyDescent="0.35">
      <c r="A31725" t="s">
        <v>14</v>
      </c>
      <c r="B31725" t="s">
        <v>45</v>
      </c>
      <c r="C31725" t="s">
        <v>255</v>
      </c>
      <c r="D31725" t="s">
        <v>119</v>
      </c>
      <c r="E31725" s="28">
        <v>9675.4699999999993</v>
      </c>
    </row>
    <row r="31726" spans="1:5" ht="15" hidden="1" outlineLevel="2" x14ac:dyDescent="0.35">
      <c r="A31726" t="s">
        <v>14</v>
      </c>
      <c r="B31726" t="s">
        <v>45</v>
      </c>
      <c r="C31726" t="s">
        <v>255</v>
      </c>
      <c r="D31726" t="s">
        <v>119</v>
      </c>
      <c r="E31726" s="28">
        <v>2990.34</v>
      </c>
    </row>
    <row r="31727" spans="1:5" ht="15" hidden="1" outlineLevel="2" x14ac:dyDescent="0.35">
      <c r="A31727" t="s">
        <v>14</v>
      </c>
      <c r="B31727" t="s">
        <v>45</v>
      </c>
      <c r="C31727" t="s">
        <v>255</v>
      </c>
      <c r="D31727" t="s">
        <v>119</v>
      </c>
      <c r="E31727" s="28">
        <v>501.9</v>
      </c>
    </row>
    <row r="31728" spans="1:5" ht="15" hidden="1" outlineLevel="2" x14ac:dyDescent="0.35">
      <c r="A31728" t="s">
        <v>14</v>
      </c>
      <c r="B31728" t="s">
        <v>45</v>
      </c>
      <c r="C31728" t="s">
        <v>255</v>
      </c>
      <c r="D31728" t="s">
        <v>119</v>
      </c>
      <c r="E31728" s="28">
        <v>846.04</v>
      </c>
    </row>
    <row r="31729" spans="1:5" ht="15" hidden="1" outlineLevel="2" x14ac:dyDescent="0.35">
      <c r="A31729" t="s">
        <v>14</v>
      </c>
      <c r="B31729" t="s">
        <v>45</v>
      </c>
      <c r="C31729" t="s">
        <v>255</v>
      </c>
      <c r="D31729" t="s">
        <v>119</v>
      </c>
      <c r="E31729" s="28">
        <v>45.34</v>
      </c>
    </row>
    <row r="31730" spans="1:5" ht="15" hidden="1" outlineLevel="2" x14ac:dyDescent="0.35">
      <c r="A31730" t="s">
        <v>14</v>
      </c>
      <c r="B31730" t="s">
        <v>45</v>
      </c>
      <c r="C31730" t="s">
        <v>255</v>
      </c>
      <c r="D31730" t="s">
        <v>119</v>
      </c>
      <c r="E31730" s="28">
        <v>417.42</v>
      </c>
    </row>
    <row r="31731" spans="1:5" ht="15" hidden="1" outlineLevel="2" x14ac:dyDescent="0.35">
      <c r="A31731" t="s">
        <v>14</v>
      </c>
      <c r="B31731" t="s">
        <v>45</v>
      </c>
      <c r="C31731" t="s">
        <v>255</v>
      </c>
      <c r="D31731" t="s">
        <v>119</v>
      </c>
      <c r="E31731" s="28">
        <v>14.03</v>
      </c>
    </row>
    <row r="31732" spans="1:5" ht="15" hidden="1" outlineLevel="2" x14ac:dyDescent="0.35">
      <c r="A31732" t="s">
        <v>14</v>
      </c>
      <c r="B31732" t="s">
        <v>45</v>
      </c>
      <c r="C31732" t="s">
        <v>255</v>
      </c>
      <c r="D31732" t="s">
        <v>119</v>
      </c>
      <c r="E31732" s="28">
        <v>174.67</v>
      </c>
    </row>
    <row r="31733" spans="1:5" ht="15" hidden="1" outlineLevel="2" x14ac:dyDescent="0.35">
      <c r="A31733" t="s">
        <v>14</v>
      </c>
      <c r="B31733" t="s">
        <v>45</v>
      </c>
      <c r="C31733" t="s">
        <v>255</v>
      </c>
      <c r="D31733" t="s">
        <v>119</v>
      </c>
      <c r="E31733" s="28">
        <v>327.89</v>
      </c>
    </row>
    <row r="31734" spans="1:5" ht="15" hidden="1" outlineLevel="2" x14ac:dyDescent="0.35">
      <c r="A31734" t="s">
        <v>14</v>
      </c>
      <c r="B31734" t="s">
        <v>45</v>
      </c>
      <c r="C31734" t="s">
        <v>255</v>
      </c>
      <c r="D31734" t="s">
        <v>119</v>
      </c>
      <c r="E31734" s="28">
        <v>166.05</v>
      </c>
    </row>
    <row r="31735" spans="1:5" ht="15" hidden="1" outlineLevel="2" x14ac:dyDescent="0.35">
      <c r="A31735" t="s">
        <v>14</v>
      </c>
      <c r="B31735" t="s">
        <v>45</v>
      </c>
      <c r="C31735" t="s">
        <v>255</v>
      </c>
      <c r="D31735" t="s">
        <v>119</v>
      </c>
      <c r="E31735" s="28">
        <v>2167.71</v>
      </c>
    </row>
    <row r="31736" spans="1:5" ht="15" hidden="1" outlineLevel="2" x14ac:dyDescent="0.35">
      <c r="A31736" t="s">
        <v>14</v>
      </c>
      <c r="B31736" t="s">
        <v>45</v>
      </c>
      <c r="C31736" t="s">
        <v>255</v>
      </c>
      <c r="D31736" t="s">
        <v>119</v>
      </c>
      <c r="E31736" s="28">
        <v>15412.85</v>
      </c>
    </row>
    <row r="31737" spans="1:5" ht="15" hidden="1" outlineLevel="2" x14ac:dyDescent="0.35">
      <c r="A31737" t="s">
        <v>14</v>
      </c>
      <c r="B31737" t="s">
        <v>45</v>
      </c>
      <c r="C31737" t="s">
        <v>255</v>
      </c>
      <c r="D31737" t="s">
        <v>119</v>
      </c>
      <c r="E31737" s="28">
        <v>55.2</v>
      </c>
    </row>
    <row r="31738" spans="1:5" ht="15" hidden="1" outlineLevel="2" x14ac:dyDescent="0.35">
      <c r="A31738" t="s">
        <v>14</v>
      </c>
      <c r="B31738" t="s">
        <v>45</v>
      </c>
      <c r="C31738" t="s">
        <v>255</v>
      </c>
      <c r="D31738" t="s">
        <v>119</v>
      </c>
      <c r="E31738" s="28">
        <v>48690.59</v>
      </c>
    </row>
    <row r="31739" spans="1:5" ht="15" hidden="1" outlineLevel="2" x14ac:dyDescent="0.35">
      <c r="A31739" t="s">
        <v>14</v>
      </c>
      <c r="B31739" t="s">
        <v>45</v>
      </c>
      <c r="C31739" t="s">
        <v>255</v>
      </c>
      <c r="D31739" t="s">
        <v>119</v>
      </c>
      <c r="E31739" s="28">
        <v>6316.97</v>
      </c>
    </row>
    <row r="31740" spans="1:5" ht="15" hidden="1" outlineLevel="2" x14ac:dyDescent="0.35">
      <c r="A31740" t="s">
        <v>14</v>
      </c>
      <c r="B31740" t="s">
        <v>45</v>
      </c>
      <c r="C31740" t="s">
        <v>255</v>
      </c>
      <c r="D31740" t="s">
        <v>119</v>
      </c>
      <c r="E31740" s="28">
        <v>2163.06</v>
      </c>
    </row>
    <row r="31741" spans="1:5" ht="15" hidden="1" outlineLevel="2" x14ac:dyDescent="0.35">
      <c r="A31741" t="s">
        <v>14</v>
      </c>
      <c r="B31741" t="s">
        <v>45</v>
      </c>
      <c r="C31741" t="s">
        <v>255</v>
      </c>
      <c r="D31741" t="s">
        <v>119</v>
      </c>
      <c r="E31741" s="28">
        <v>422.63</v>
      </c>
    </row>
    <row r="31742" spans="1:5" ht="15" hidden="1" outlineLevel="2" x14ac:dyDescent="0.35">
      <c r="A31742" t="s">
        <v>14</v>
      </c>
      <c r="B31742" t="s">
        <v>45</v>
      </c>
      <c r="C31742" t="s">
        <v>255</v>
      </c>
      <c r="D31742" t="s">
        <v>119</v>
      </c>
      <c r="E31742" s="28">
        <v>13.57</v>
      </c>
    </row>
    <row r="31743" spans="1:5" ht="15" hidden="1" outlineLevel="2" x14ac:dyDescent="0.35">
      <c r="A31743" t="s">
        <v>14</v>
      </c>
      <c r="B31743" t="s">
        <v>45</v>
      </c>
      <c r="C31743" t="s">
        <v>255</v>
      </c>
      <c r="D31743" t="s">
        <v>119</v>
      </c>
      <c r="E31743" s="28">
        <v>109.52</v>
      </c>
    </row>
    <row r="31744" spans="1:5" ht="15" hidden="1" outlineLevel="2" x14ac:dyDescent="0.35">
      <c r="A31744" t="s">
        <v>14</v>
      </c>
      <c r="B31744" t="s">
        <v>45</v>
      </c>
      <c r="C31744" t="s">
        <v>255</v>
      </c>
      <c r="D31744" t="s">
        <v>119</v>
      </c>
      <c r="E31744" s="28">
        <v>21.66</v>
      </c>
    </row>
    <row r="31745" spans="1:5" ht="15" hidden="1" outlineLevel="2" x14ac:dyDescent="0.35">
      <c r="A31745" t="s">
        <v>14</v>
      </c>
      <c r="B31745" t="s">
        <v>45</v>
      </c>
      <c r="C31745" t="s">
        <v>255</v>
      </c>
      <c r="D31745" t="s">
        <v>119</v>
      </c>
      <c r="E31745" s="28">
        <v>3.23</v>
      </c>
    </row>
    <row r="31746" spans="1:5" ht="15" hidden="1" outlineLevel="2" x14ac:dyDescent="0.35">
      <c r="A31746" t="s">
        <v>14</v>
      </c>
      <c r="B31746" t="s">
        <v>45</v>
      </c>
      <c r="C31746" t="s">
        <v>255</v>
      </c>
      <c r="D31746" t="s">
        <v>119</v>
      </c>
      <c r="E31746" s="28">
        <v>888.19</v>
      </c>
    </row>
    <row r="31747" spans="1:5" ht="15" hidden="1" outlineLevel="2" x14ac:dyDescent="0.35">
      <c r="A31747" t="s">
        <v>14</v>
      </c>
      <c r="B31747" t="s">
        <v>45</v>
      </c>
      <c r="C31747" t="s">
        <v>255</v>
      </c>
      <c r="D31747" t="s">
        <v>119</v>
      </c>
      <c r="E31747" s="28">
        <v>3713.43</v>
      </c>
    </row>
    <row r="31748" spans="1:5" ht="15" hidden="1" outlineLevel="2" x14ac:dyDescent="0.35">
      <c r="A31748" t="s">
        <v>14</v>
      </c>
      <c r="B31748" t="s">
        <v>45</v>
      </c>
      <c r="C31748" t="s">
        <v>255</v>
      </c>
      <c r="D31748" t="s">
        <v>119</v>
      </c>
      <c r="E31748" s="28">
        <v>391.79</v>
      </c>
    </row>
    <row r="31749" spans="1:5" ht="15" hidden="1" outlineLevel="2" x14ac:dyDescent="0.35">
      <c r="A31749" t="s">
        <v>14</v>
      </c>
      <c r="B31749" t="s">
        <v>45</v>
      </c>
      <c r="C31749" t="s">
        <v>255</v>
      </c>
      <c r="D31749" t="s">
        <v>119</v>
      </c>
      <c r="E31749" s="28">
        <v>913.46</v>
      </c>
    </row>
    <row r="31750" spans="1:5" ht="15" hidden="1" outlineLevel="2" x14ac:dyDescent="0.35">
      <c r="A31750" t="s">
        <v>14</v>
      </c>
      <c r="B31750" t="s">
        <v>45</v>
      </c>
      <c r="C31750" t="s">
        <v>255</v>
      </c>
      <c r="D31750" t="s">
        <v>119</v>
      </c>
      <c r="E31750" s="28">
        <v>88.35</v>
      </c>
    </row>
    <row r="31751" spans="1:5" ht="15" hidden="1" outlineLevel="2" x14ac:dyDescent="0.35">
      <c r="A31751" t="s">
        <v>14</v>
      </c>
      <c r="B31751" t="s">
        <v>45</v>
      </c>
      <c r="C31751" t="s">
        <v>255</v>
      </c>
      <c r="D31751" t="s">
        <v>119</v>
      </c>
      <c r="E31751" s="28">
        <v>409.26</v>
      </c>
    </row>
    <row r="31752" spans="1:5" ht="15" hidden="1" outlineLevel="2" x14ac:dyDescent="0.35">
      <c r="A31752" t="s">
        <v>14</v>
      </c>
      <c r="B31752" t="s">
        <v>45</v>
      </c>
      <c r="C31752" t="s">
        <v>255</v>
      </c>
      <c r="D31752" t="s">
        <v>119</v>
      </c>
      <c r="E31752" s="28">
        <v>4.49</v>
      </c>
    </row>
    <row r="31753" spans="1:5" ht="15" hidden="1" outlineLevel="2" x14ac:dyDescent="0.35">
      <c r="A31753" t="s">
        <v>14</v>
      </c>
      <c r="B31753" t="s">
        <v>45</v>
      </c>
      <c r="C31753" t="s">
        <v>255</v>
      </c>
      <c r="D31753" t="s">
        <v>119</v>
      </c>
      <c r="E31753" s="28">
        <v>716.65</v>
      </c>
    </row>
    <row r="31754" spans="1:5" ht="15" hidden="1" outlineLevel="2" x14ac:dyDescent="0.35">
      <c r="A31754" t="s">
        <v>14</v>
      </c>
      <c r="B31754" t="s">
        <v>45</v>
      </c>
      <c r="C31754" t="s">
        <v>255</v>
      </c>
      <c r="D31754" t="s">
        <v>119</v>
      </c>
      <c r="E31754" s="28">
        <v>5.15</v>
      </c>
    </row>
    <row r="31755" spans="1:5" ht="15" hidden="1" outlineLevel="2" x14ac:dyDescent="0.35">
      <c r="A31755" t="s">
        <v>14</v>
      </c>
      <c r="B31755" t="s">
        <v>45</v>
      </c>
      <c r="C31755" t="s">
        <v>255</v>
      </c>
      <c r="D31755" t="s">
        <v>119</v>
      </c>
      <c r="E31755" s="28">
        <v>1575.4</v>
      </c>
    </row>
    <row r="31756" spans="1:5" ht="15" hidden="1" outlineLevel="2" x14ac:dyDescent="0.35">
      <c r="A31756" t="s">
        <v>14</v>
      </c>
      <c r="B31756" t="s">
        <v>45</v>
      </c>
      <c r="C31756" t="s">
        <v>255</v>
      </c>
      <c r="D31756" t="s">
        <v>119</v>
      </c>
      <c r="E31756" s="28">
        <v>27.27</v>
      </c>
    </row>
    <row r="31757" spans="1:5" ht="15" hidden="1" outlineLevel="2" x14ac:dyDescent="0.35">
      <c r="A31757" t="s">
        <v>14</v>
      </c>
      <c r="B31757" t="s">
        <v>45</v>
      </c>
      <c r="C31757" t="s">
        <v>255</v>
      </c>
      <c r="D31757" t="s">
        <v>119</v>
      </c>
      <c r="E31757" s="28">
        <v>770.68</v>
      </c>
    </row>
    <row r="31758" spans="1:5" ht="15" hidden="1" outlineLevel="2" x14ac:dyDescent="0.35">
      <c r="A31758" t="s">
        <v>14</v>
      </c>
      <c r="B31758" t="s">
        <v>45</v>
      </c>
      <c r="C31758" t="s">
        <v>255</v>
      </c>
      <c r="D31758" t="s">
        <v>119</v>
      </c>
      <c r="E31758" s="28">
        <v>170.48</v>
      </c>
    </row>
    <row r="31759" spans="1:5" ht="15" hidden="1" outlineLevel="2" x14ac:dyDescent="0.35">
      <c r="A31759" t="s">
        <v>14</v>
      </c>
      <c r="B31759" t="s">
        <v>45</v>
      </c>
      <c r="C31759" t="s">
        <v>255</v>
      </c>
      <c r="D31759" t="s">
        <v>119</v>
      </c>
      <c r="E31759" s="28">
        <v>11.04</v>
      </c>
    </row>
    <row r="31760" spans="1:5" ht="15" hidden="1" outlineLevel="2" x14ac:dyDescent="0.35">
      <c r="A31760" t="s">
        <v>14</v>
      </c>
      <c r="B31760" t="s">
        <v>45</v>
      </c>
      <c r="C31760" t="s">
        <v>255</v>
      </c>
      <c r="D31760" t="s">
        <v>119</v>
      </c>
      <c r="E31760" s="28">
        <v>360.32</v>
      </c>
    </row>
    <row r="31761" spans="1:5" ht="15" hidden="1" outlineLevel="2" x14ac:dyDescent="0.35">
      <c r="A31761" t="s">
        <v>14</v>
      </c>
      <c r="B31761" t="s">
        <v>45</v>
      </c>
      <c r="C31761" t="s">
        <v>255</v>
      </c>
      <c r="D31761" t="s">
        <v>119</v>
      </c>
      <c r="E31761" s="28">
        <v>880.65</v>
      </c>
    </row>
    <row r="31762" spans="1:5" ht="15" hidden="1" outlineLevel="2" x14ac:dyDescent="0.35">
      <c r="A31762" t="s">
        <v>14</v>
      </c>
      <c r="B31762" t="s">
        <v>45</v>
      </c>
      <c r="C31762" t="s">
        <v>255</v>
      </c>
      <c r="D31762" t="s">
        <v>119</v>
      </c>
      <c r="E31762" s="28">
        <v>304.91000000000003</v>
      </c>
    </row>
    <row r="31763" spans="1:5" ht="15" hidden="1" outlineLevel="2" x14ac:dyDescent="0.35">
      <c r="A31763" t="s">
        <v>14</v>
      </c>
      <c r="B31763" t="s">
        <v>45</v>
      </c>
      <c r="C31763" t="s">
        <v>255</v>
      </c>
      <c r="D31763" t="s">
        <v>119</v>
      </c>
      <c r="E31763" s="28">
        <v>957.3</v>
      </c>
    </row>
    <row r="31764" spans="1:5" ht="15" hidden="1" outlineLevel="2" x14ac:dyDescent="0.35">
      <c r="A31764" t="s">
        <v>14</v>
      </c>
      <c r="B31764" t="s">
        <v>45</v>
      </c>
      <c r="C31764" t="s">
        <v>255</v>
      </c>
      <c r="D31764" t="s">
        <v>119</v>
      </c>
      <c r="E31764" s="28">
        <v>2650.51</v>
      </c>
    </row>
    <row r="31765" spans="1:5" ht="15" hidden="1" outlineLevel="2" x14ac:dyDescent="0.35">
      <c r="A31765" t="s">
        <v>14</v>
      </c>
      <c r="B31765" t="s">
        <v>45</v>
      </c>
      <c r="C31765" t="s">
        <v>255</v>
      </c>
      <c r="D31765" t="s">
        <v>119</v>
      </c>
      <c r="E31765" s="28">
        <v>1848.28</v>
      </c>
    </row>
    <row r="31766" spans="1:5" ht="15" hidden="1" outlineLevel="2" x14ac:dyDescent="0.35">
      <c r="A31766" t="s">
        <v>14</v>
      </c>
      <c r="B31766" t="s">
        <v>45</v>
      </c>
      <c r="C31766" t="s">
        <v>255</v>
      </c>
      <c r="D31766" t="s">
        <v>119</v>
      </c>
      <c r="E31766" s="28">
        <v>6203.69</v>
      </c>
    </row>
    <row r="31767" spans="1:5" ht="15" hidden="1" outlineLevel="2" x14ac:dyDescent="0.35">
      <c r="A31767" t="s">
        <v>14</v>
      </c>
      <c r="B31767" t="s">
        <v>45</v>
      </c>
      <c r="C31767" t="s">
        <v>255</v>
      </c>
      <c r="D31767" t="s">
        <v>119</v>
      </c>
      <c r="E31767" s="28">
        <v>9.57</v>
      </c>
    </row>
    <row r="31768" spans="1:5" ht="15" hidden="1" outlineLevel="2" x14ac:dyDescent="0.35">
      <c r="A31768" t="s">
        <v>14</v>
      </c>
      <c r="B31768" t="s">
        <v>45</v>
      </c>
      <c r="C31768" t="s">
        <v>255</v>
      </c>
      <c r="D31768" t="s">
        <v>119</v>
      </c>
      <c r="E31768" s="28">
        <v>125.96</v>
      </c>
    </row>
    <row r="31769" spans="1:5" ht="15" hidden="1" outlineLevel="2" x14ac:dyDescent="0.35">
      <c r="A31769" t="s">
        <v>14</v>
      </c>
      <c r="B31769" t="s">
        <v>45</v>
      </c>
      <c r="C31769" t="s">
        <v>255</v>
      </c>
      <c r="D31769" t="s">
        <v>119</v>
      </c>
      <c r="E31769" s="28">
        <v>26.83</v>
      </c>
    </row>
    <row r="31770" spans="1:5" ht="15" hidden="1" outlineLevel="2" x14ac:dyDescent="0.35">
      <c r="A31770" t="s">
        <v>14</v>
      </c>
      <c r="B31770" t="s">
        <v>45</v>
      </c>
      <c r="C31770" t="s">
        <v>255</v>
      </c>
      <c r="D31770" t="s">
        <v>119</v>
      </c>
      <c r="E31770" s="28">
        <v>59.47</v>
      </c>
    </row>
    <row r="31771" spans="1:5" ht="15" hidden="1" outlineLevel="2" x14ac:dyDescent="0.35">
      <c r="A31771" t="s">
        <v>14</v>
      </c>
      <c r="B31771" t="s">
        <v>45</v>
      </c>
      <c r="C31771" t="s">
        <v>255</v>
      </c>
      <c r="D31771" t="s">
        <v>119</v>
      </c>
      <c r="E31771" s="28">
        <v>479.54</v>
      </c>
    </row>
    <row r="31772" spans="1:5" ht="15" hidden="1" outlineLevel="2" x14ac:dyDescent="0.35">
      <c r="A31772" t="s">
        <v>14</v>
      </c>
      <c r="B31772" t="s">
        <v>45</v>
      </c>
      <c r="C31772" t="s">
        <v>255</v>
      </c>
      <c r="D31772" t="s">
        <v>119</v>
      </c>
      <c r="E31772" s="28">
        <v>17.37</v>
      </c>
    </row>
    <row r="31773" spans="1:5" ht="15" hidden="1" outlineLevel="2" x14ac:dyDescent="0.35">
      <c r="A31773" t="s">
        <v>14</v>
      </c>
      <c r="B31773" t="s">
        <v>45</v>
      </c>
      <c r="C31773" t="s">
        <v>255</v>
      </c>
      <c r="D31773" t="s">
        <v>119</v>
      </c>
      <c r="E31773" s="28">
        <v>1152.6199999999999</v>
      </c>
    </row>
    <row r="31774" spans="1:5" ht="15" hidden="1" outlineLevel="2" x14ac:dyDescent="0.35">
      <c r="A31774" t="s">
        <v>14</v>
      </c>
      <c r="B31774" t="s">
        <v>45</v>
      </c>
      <c r="C31774" t="s">
        <v>255</v>
      </c>
      <c r="D31774" t="s">
        <v>119</v>
      </c>
      <c r="E31774" s="28">
        <v>448.67</v>
      </c>
    </row>
    <row r="31775" spans="1:5" ht="15" hidden="1" outlineLevel="2" x14ac:dyDescent="0.35">
      <c r="A31775" t="s">
        <v>14</v>
      </c>
      <c r="B31775" t="s">
        <v>45</v>
      </c>
      <c r="C31775" t="s">
        <v>255</v>
      </c>
      <c r="D31775" t="s">
        <v>119</v>
      </c>
      <c r="E31775" s="28">
        <v>583.66</v>
      </c>
    </row>
    <row r="31776" spans="1:5" ht="15" hidden="1" outlineLevel="2" x14ac:dyDescent="0.35">
      <c r="A31776" t="s">
        <v>14</v>
      </c>
      <c r="B31776" t="s">
        <v>45</v>
      </c>
      <c r="C31776" t="s">
        <v>255</v>
      </c>
      <c r="D31776" t="s">
        <v>119</v>
      </c>
      <c r="E31776" s="28">
        <v>389.21</v>
      </c>
    </row>
    <row r="31777" spans="1:5" ht="15" hidden="1" outlineLevel="2" x14ac:dyDescent="0.35">
      <c r="A31777" t="s">
        <v>14</v>
      </c>
      <c r="B31777" t="s">
        <v>45</v>
      </c>
      <c r="C31777" t="s">
        <v>255</v>
      </c>
      <c r="D31777" t="s">
        <v>119</v>
      </c>
      <c r="E31777" s="28">
        <v>74.760000000000005</v>
      </c>
    </row>
    <row r="31778" spans="1:5" ht="15" hidden="1" outlineLevel="2" x14ac:dyDescent="0.35">
      <c r="A31778" t="s">
        <v>14</v>
      </c>
      <c r="B31778" t="s">
        <v>45</v>
      </c>
      <c r="C31778" t="s">
        <v>255</v>
      </c>
      <c r="D31778" t="s">
        <v>119</v>
      </c>
      <c r="E31778" s="28">
        <v>5553.81</v>
      </c>
    </row>
    <row r="31779" spans="1:5" ht="15" hidden="1" outlineLevel="2" x14ac:dyDescent="0.35">
      <c r="A31779" t="s">
        <v>14</v>
      </c>
      <c r="B31779" t="s">
        <v>45</v>
      </c>
      <c r="C31779" t="s">
        <v>255</v>
      </c>
      <c r="D31779" t="s">
        <v>119</v>
      </c>
      <c r="E31779" s="28">
        <v>2047.06</v>
      </c>
    </row>
    <row r="31780" spans="1:5" ht="15" hidden="1" outlineLevel="2" x14ac:dyDescent="0.35">
      <c r="A31780" t="s">
        <v>14</v>
      </c>
      <c r="B31780" t="s">
        <v>45</v>
      </c>
      <c r="C31780" t="s">
        <v>255</v>
      </c>
      <c r="D31780" t="s">
        <v>119</v>
      </c>
      <c r="E31780" s="28">
        <v>50.43</v>
      </c>
    </row>
    <row r="31781" spans="1:5" ht="15" hidden="1" outlineLevel="2" x14ac:dyDescent="0.35">
      <c r="A31781" t="s">
        <v>14</v>
      </c>
      <c r="B31781" t="s">
        <v>45</v>
      </c>
      <c r="C31781" t="s">
        <v>255</v>
      </c>
      <c r="D31781" t="s">
        <v>119</v>
      </c>
      <c r="E31781" s="28">
        <v>1622.13</v>
      </c>
    </row>
    <row r="31782" spans="1:5" ht="15" hidden="1" outlineLevel="2" x14ac:dyDescent="0.35">
      <c r="A31782" t="s">
        <v>14</v>
      </c>
      <c r="B31782" t="s">
        <v>45</v>
      </c>
      <c r="C31782" t="s">
        <v>255</v>
      </c>
      <c r="D31782" t="s">
        <v>119</v>
      </c>
      <c r="E31782" s="28">
        <v>644.95000000000005</v>
      </c>
    </row>
    <row r="31783" spans="1:5" ht="15" hidden="1" outlineLevel="2" x14ac:dyDescent="0.35">
      <c r="A31783" t="s">
        <v>14</v>
      </c>
      <c r="B31783" t="s">
        <v>45</v>
      </c>
      <c r="C31783" t="s">
        <v>255</v>
      </c>
      <c r="D31783" t="s">
        <v>119</v>
      </c>
      <c r="E31783" s="28">
        <v>2701.82</v>
      </c>
    </row>
    <row r="31784" spans="1:5" ht="15" hidden="1" outlineLevel="2" x14ac:dyDescent="0.35">
      <c r="A31784" t="s">
        <v>14</v>
      </c>
      <c r="B31784" t="s">
        <v>45</v>
      </c>
      <c r="C31784" t="s">
        <v>255</v>
      </c>
      <c r="D31784" t="s">
        <v>119</v>
      </c>
      <c r="E31784" s="28">
        <v>4028.05</v>
      </c>
    </row>
    <row r="31785" spans="1:5" ht="15" hidden="1" outlineLevel="2" x14ac:dyDescent="0.35">
      <c r="A31785" t="s">
        <v>14</v>
      </c>
      <c r="B31785" t="s">
        <v>45</v>
      </c>
      <c r="C31785" t="s">
        <v>255</v>
      </c>
      <c r="D31785" t="s">
        <v>119</v>
      </c>
      <c r="E31785" s="28">
        <v>366.89</v>
      </c>
    </row>
    <row r="31786" spans="1:5" ht="15" hidden="1" outlineLevel="2" x14ac:dyDescent="0.35">
      <c r="A31786" t="s">
        <v>14</v>
      </c>
      <c r="B31786" t="s">
        <v>45</v>
      </c>
      <c r="C31786" t="s">
        <v>255</v>
      </c>
      <c r="D31786" t="s">
        <v>119</v>
      </c>
      <c r="E31786" s="28">
        <v>11016.94</v>
      </c>
    </row>
    <row r="31787" spans="1:5" ht="15" hidden="1" outlineLevel="2" x14ac:dyDescent="0.35">
      <c r="A31787" t="s">
        <v>14</v>
      </c>
      <c r="B31787" t="s">
        <v>45</v>
      </c>
      <c r="C31787" t="s">
        <v>255</v>
      </c>
      <c r="D31787" t="s">
        <v>119</v>
      </c>
      <c r="E31787" s="28">
        <v>2443.2399999999998</v>
      </c>
    </row>
    <row r="31788" spans="1:5" ht="15" hidden="1" outlineLevel="2" x14ac:dyDescent="0.35">
      <c r="A31788" t="s">
        <v>14</v>
      </c>
      <c r="B31788" t="s">
        <v>45</v>
      </c>
      <c r="C31788" t="s">
        <v>255</v>
      </c>
      <c r="D31788" t="s">
        <v>119</v>
      </c>
      <c r="E31788" s="28">
        <v>6365.12</v>
      </c>
    </row>
    <row r="31789" spans="1:5" ht="15" hidden="1" outlineLevel="2" x14ac:dyDescent="0.35">
      <c r="A31789" t="s">
        <v>14</v>
      </c>
      <c r="B31789" t="s">
        <v>45</v>
      </c>
      <c r="C31789" t="s">
        <v>255</v>
      </c>
      <c r="D31789" t="s">
        <v>119</v>
      </c>
      <c r="E31789" s="28">
        <v>1333.92</v>
      </c>
    </row>
    <row r="31790" spans="1:5" ht="15" hidden="1" outlineLevel="2" x14ac:dyDescent="0.35">
      <c r="A31790" t="s">
        <v>14</v>
      </c>
      <c r="B31790" t="s">
        <v>45</v>
      </c>
      <c r="C31790" t="s">
        <v>255</v>
      </c>
      <c r="D31790" t="s">
        <v>119</v>
      </c>
      <c r="E31790" s="28">
        <v>76.72</v>
      </c>
    </row>
    <row r="31791" spans="1:5" ht="15" hidden="1" outlineLevel="2" x14ac:dyDescent="0.35">
      <c r="A31791" t="s">
        <v>14</v>
      </c>
      <c r="B31791" t="s">
        <v>45</v>
      </c>
      <c r="C31791" t="s">
        <v>255</v>
      </c>
      <c r="D31791" t="s">
        <v>119</v>
      </c>
      <c r="E31791" s="28">
        <v>7331.79</v>
      </c>
    </row>
    <row r="31792" spans="1:5" ht="15" hidden="1" outlineLevel="2" x14ac:dyDescent="0.35">
      <c r="A31792" t="s">
        <v>14</v>
      </c>
      <c r="B31792" t="s">
        <v>45</v>
      </c>
      <c r="C31792" t="s">
        <v>255</v>
      </c>
      <c r="D31792" t="s">
        <v>119</v>
      </c>
      <c r="E31792" s="28">
        <v>163.35</v>
      </c>
    </row>
    <row r="31793" spans="1:5" ht="15" hidden="1" outlineLevel="2" x14ac:dyDescent="0.35">
      <c r="A31793" t="s">
        <v>14</v>
      </c>
      <c r="B31793" t="s">
        <v>45</v>
      </c>
      <c r="C31793" t="s">
        <v>255</v>
      </c>
      <c r="D31793" t="s">
        <v>119</v>
      </c>
      <c r="E31793" s="28">
        <v>2549.9699999999998</v>
      </c>
    </row>
    <row r="31794" spans="1:5" ht="15" hidden="1" outlineLevel="2" x14ac:dyDescent="0.35">
      <c r="A31794" t="s">
        <v>14</v>
      </c>
      <c r="B31794" t="s">
        <v>45</v>
      </c>
      <c r="C31794" t="s">
        <v>255</v>
      </c>
      <c r="D31794" t="s">
        <v>119</v>
      </c>
      <c r="E31794" s="28">
        <v>104.38</v>
      </c>
    </row>
    <row r="31795" spans="1:5" ht="15" hidden="1" outlineLevel="2" x14ac:dyDescent="0.35">
      <c r="A31795" t="s">
        <v>14</v>
      </c>
      <c r="B31795" t="s">
        <v>45</v>
      </c>
      <c r="C31795" t="s">
        <v>255</v>
      </c>
      <c r="D31795" t="s">
        <v>119</v>
      </c>
      <c r="E31795" s="28">
        <v>2030.26</v>
      </c>
    </row>
    <row r="31796" spans="1:5" ht="15" hidden="1" outlineLevel="2" x14ac:dyDescent="0.35">
      <c r="A31796" t="s">
        <v>14</v>
      </c>
      <c r="B31796" t="s">
        <v>45</v>
      </c>
      <c r="C31796" t="s">
        <v>255</v>
      </c>
      <c r="D31796" t="s">
        <v>119</v>
      </c>
      <c r="E31796" s="28">
        <v>42.63</v>
      </c>
    </row>
    <row r="31797" spans="1:5" ht="15" hidden="1" outlineLevel="2" x14ac:dyDescent="0.35">
      <c r="A31797" t="s">
        <v>14</v>
      </c>
      <c r="B31797" t="s">
        <v>45</v>
      </c>
      <c r="C31797" t="s">
        <v>255</v>
      </c>
      <c r="D31797" t="s">
        <v>119</v>
      </c>
      <c r="E31797" s="28">
        <v>245.58</v>
      </c>
    </row>
    <row r="31798" spans="1:5" ht="15" hidden="1" outlineLevel="2" x14ac:dyDescent="0.35">
      <c r="A31798" t="s">
        <v>14</v>
      </c>
      <c r="B31798" t="s">
        <v>45</v>
      </c>
      <c r="C31798" t="s">
        <v>255</v>
      </c>
      <c r="D31798" t="s">
        <v>119</v>
      </c>
      <c r="E31798" s="28">
        <v>463.59</v>
      </c>
    </row>
    <row r="31799" spans="1:5" ht="15" hidden="1" outlineLevel="2" x14ac:dyDescent="0.35">
      <c r="A31799" t="s">
        <v>14</v>
      </c>
      <c r="B31799" t="s">
        <v>45</v>
      </c>
      <c r="C31799" t="s">
        <v>255</v>
      </c>
      <c r="D31799" t="s">
        <v>119</v>
      </c>
      <c r="E31799" s="28">
        <v>4440.91</v>
      </c>
    </row>
    <row r="31800" spans="1:5" ht="15" hidden="1" outlineLevel="2" x14ac:dyDescent="0.35">
      <c r="A31800" t="s">
        <v>14</v>
      </c>
      <c r="B31800" t="s">
        <v>45</v>
      </c>
      <c r="C31800" t="s">
        <v>255</v>
      </c>
      <c r="D31800" t="s">
        <v>119</v>
      </c>
      <c r="E31800" s="28">
        <v>7.93</v>
      </c>
    </row>
    <row r="31801" spans="1:5" ht="15" hidden="1" outlineLevel="2" x14ac:dyDescent="0.35">
      <c r="A31801" t="s">
        <v>14</v>
      </c>
      <c r="B31801" t="s">
        <v>45</v>
      </c>
      <c r="C31801" t="s">
        <v>255</v>
      </c>
      <c r="D31801" t="s">
        <v>119</v>
      </c>
      <c r="E31801" s="28">
        <v>21.38</v>
      </c>
    </row>
    <row r="31802" spans="1:5" ht="15" hidden="1" outlineLevel="2" x14ac:dyDescent="0.35">
      <c r="A31802" t="s">
        <v>14</v>
      </c>
      <c r="B31802" t="s">
        <v>45</v>
      </c>
      <c r="C31802" t="s">
        <v>255</v>
      </c>
      <c r="D31802" t="s">
        <v>119</v>
      </c>
      <c r="E31802" s="28">
        <v>31.62</v>
      </c>
    </row>
    <row r="31803" spans="1:5" ht="15" hidden="1" outlineLevel="2" x14ac:dyDescent="0.35">
      <c r="A31803" t="s">
        <v>14</v>
      </c>
      <c r="B31803" t="s">
        <v>45</v>
      </c>
      <c r="C31803" t="s">
        <v>255</v>
      </c>
      <c r="D31803" t="s">
        <v>119</v>
      </c>
      <c r="E31803" s="28">
        <v>2.27</v>
      </c>
    </row>
    <row r="31804" spans="1:5" ht="15" hidden="1" outlineLevel="2" x14ac:dyDescent="0.35">
      <c r="A31804" t="s">
        <v>14</v>
      </c>
      <c r="B31804" t="s">
        <v>45</v>
      </c>
      <c r="C31804" t="s">
        <v>255</v>
      </c>
      <c r="D31804" t="s">
        <v>119</v>
      </c>
      <c r="E31804" s="28">
        <v>4544.3</v>
      </c>
    </row>
    <row r="31805" spans="1:5" ht="15" hidden="1" outlineLevel="2" x14ac:dyDescent="0.35">
      <c r="A31805" t="s">
        <v>14</v>
      </c>
      <c r="B31805" t="s">
        <v>45</v>
      </c>
      <c r="C31805" t="s">
        <v>255</v>
      </c>
      <c r="D31805" t="s">
        <v>119</v>
      </c>
      <c r="E31805" s="28">
        <v>368.16</v>
      </c>
    </row>
    <row r="31806" spans="1:5" ht="15" hidden="1" outlineLevel="2" x14ac:dyDescent="0.35">
      <c r="A31806" t="s">
        <v>14</v>
      </c>
      <c r="B31806" t="s">
        <v>45</v>
      </c>
      <c r="C31806" t="s">
        <v>255</v>
      </c>
      <c r="D31806" t="s">
        <v>119</v>
      </c>
      <c r="E31806" s="28">
        <v>1330.87</v>
      </c>
    </row>
    <row r="31807" spans="1:5" ht="15" hidden="1" outlineLevel="2" x14ac:dyDescent="0.35">
      <c r="A31807" t="s">
        <v>14</v>
      </c>
      <c r="B31807" t="s">
        <v>45</v>
      </c>
      <c r="C31807" t="s">
        <v>255</v>
      </c>
      <c r="D31807" t="s">
        <v>119</v>
      </c>
      <c r="E31807" s="28">
        <v>5717.21</v>
      </c>
    </row>
    <row r="31808" spans="1:5" ht="15" hidden="1" outlineLevel="2" x14ac:dyDescent="0.35">
      <c r="A31808" t="s">
        <v>14</v>
      </c>
      <c r="B31808" t="s">
        <v>45</v>
      </c>
      <c r="C31808" t="s">
        <v>255</v>
      </c>
      <c r="D31808" t="s">
        <v>119</v>
      </c>
      <c r="E31808" s="28">
        <v>92.98</v>
      </c>
    </row>
    <row r="31809" spans="1:5" ht="15" hidden="1" outlineLevel="2" x14ac:dyDescent="0.35">
      <c r="A31809" t="s">
        <v>14</v>
      </c>
      <c r="B31809" t="s">
        <v>45</v>
      </c>
      <c r="C31809" t="s">
        <v>255</v>
      </c>
      <c r="D31809" t="s">
        <v>119</v>
      </c>
      <c r="E31809" s="28">
        <v>39.840000000000003</v>
      </c>
    </row>
    <row r="31810" spans="1:5" ht="15" hidden="1" outlineLevel="2" x14ac:dyDescent="0.35">
      <c r="A31810" t="s">
        <v>14</v>
      </c>
      <c r="B31810" t="s">
        <v>45</v>
      </c>
      <c r="C31810" t="s">
        <v>255</v>
      </c>
      <c r="D31810" t="s">
        <v>119</v>
      </c>
      <c r="E31810" s="28">
        <v>1.08</v>
      </c>
    </row>
    <row r="31811" spans="1:5" ht="15" hidden="1" outlineLevel="2" x14ac:dyDescent="0.35">
      <c r="A31811" t="s">
        <v>14</v>
      </c>
      <c r="B31811" t="s">
        <v>45</v>
      </c>
      <c r="C31811" t="s">
        <v>255</v>
      </c>
      <c r="D31811" t="s">
        <v>119</v>
      </c>
      <c r="E31811" s="28">
        <v>5.75</v>
      </c>
    </row>
    <row r="31812" spans="1:5" ht="15" hidden="1" outlineLevel="2" x14ac:dyDescent="0.35">
      <c r="A31812" t="s">
        <v>14</v>
      </c>
      <c r="B31812" t="s">
        <v>45</v>
      </c>
      <c r="C31812" t="s">
        <v>255</v>
      </c>
      <c r="D31812" t="s">
        <v>119</v>
      </c>
      <c r="E31812" s="28">
        <v>-3301.08</v>
      </c>
    </row>
    <row r="31813" spans="1:5" ht="15" hidden="1" outlineLevel="2" x14ac:dyDescent="0.35">
      <c r="A31813" t="s">
        <v>14</v>
      </c>
      <c r="B31813" t="s">
        <v>45</v>
      </c>
      <c r="C31813" t="s">
        <v>255</v>
      </c>
      <c r="D31813" t="s">
        <v>119</v>
      </c>
      <c r="E31813" s="28">
        <v>-10224.19</v>
      </c>
    </row>
    <row r="31814" spans="1:5" ht="15" hidden="1" outlineLevel="2" x14ac:dyDescent="0.35">
      <c r="A31814" t="s">
        <v>14</v>
      </c>
      <c r="B31814" t="s">
        <v>45</v>
      </c>
      <c r="C31814" t="s">
        <v>255</v>
      </c>
      <c r="D31814" t="s">
        <v>119</v>
      </c>
      <c r="E31814" s="28">
        <v>-3147.3</v>
      </c>
    </row>
    <row r="31815" spans="1:5" ht="15" hidden="1" outlineLevel="2" x14ac:dyDescent="0.35">
      <c r="A31815" t="s">
        <v>14</v>
      </c>
      <c r="B31815" t="s">
        <v>45</v>
      </c>
      <c r="C31815" t="s">
        <v>255</v>
      </c>
      <c r="D31815" t="s">
        <v>119</v>
      </c>
      <c r="E31815" s="28">
        <v>-3569.57</v>
      </c>
    </row>
    <row r="31816" spans="1:5" ht="15" hidden="1" outlineLevel="2" x14ac:dyDescent="0.35">
      <c r="A31816" t="s">
        <v>14</v>
      </c>
      <c r="B31816" t="s">
        <v>45</v>
      </c>
      <c r="C31816" t="s">
        <v>255</v>
      </c>
      <c r="D31816" t="s">
        <v>119</v>
      </c>
      <c r="E31816" s="28">
        <v>-627.66999999999996</v>
      </c>
    </row>
    <row r="31817" spans="1:5" ht="15" hidden="1" outlineLevel="2" x14ac:dyDescent="0.35">
      <c r="A31817" t="s">
        <v>14</v>
      </c>
      <c r="B31817" t="s">
        <v>45</v>
      </c>
      <c r="C31817" t="s">
        <v>255</v>
      </c>
      <c r="D31817" t="s">
        <v>119</v>
      </c>
      <c r="E31817" s="28">
        <v>-483.41</v>
      </c>
    </row>
    <row r="31818" spans="1:5" ht="15" hidden="1" outlineLevel="2" x14ac:dyDescent="0.35">
      <c r="A31818" t="s">
        <v>14</v>
      </c>
      <c r="B31818" t="s">
        <v>45</v>
      </c>
      <c r="C31818" t="s">
        <v>255</v>
      </c>
      <c r="D31818" t="s">
        <v>119</v>
      </c>
      <c r="E31818" s="28">
        <v>-43.54</v>
      </c>
    </row>
    <row r="31819" spans="1:5" ht="15" hidden="1" outlineLevel="2" x14ac:dyDescent="0.35">
      <c r="A31819" t="s">
        <v>14</v>
      </c>
      <c r="B31819" t="s">
        <v>45</v>
      </c>
      <c r="C31819" t="s">
        <v>255</v>
      </c>
      <c r="D31819" t="s">
        <v>119</v>
      </c>
      <c r="E31819" s="28">
        <v>-343.97</v>
      </c>
    </row>
    <row r="31820" spans="1:5" ht="15" hidden="1" outlineLevel="2" x14ac:dyDescent="0.35">
      <c r="A31820" t="s">
        <v>14</v>
      </c>
      <c r="B31820" t="s">
        <v>45</v>
      </c>
      <c r="C31820" t="s">
        <v>255</v>
      </c>
      <c r="D31820" t="s">
        <v>119</v>
      </c>
      <c r="E31820" s="28">
        <v>-2855.57</v>
      </c>
    </row>
    <row r="31821" spans="1:5" ht="15" hidden="1" outlineLevel="2" x14ac:dyDescent="0.35">
      <c r="A31821" t="s">
        <v>14</v>
      </c>
      <c r="B31821" t="s">
        <v>45</v>
      </c>
      <c r="C31821" t="s">
        <v>255</v>
      </c>
      <c r="D31821" t="s">
        <v>119</v>
      </c>
      <c r="E31821" s="28">
        <v>-2595.4299999999998</v>
      </c>
    </row>
    <row r="31822" spans="1:5" ht="15" hidden="1" outlineLevel="2" x14ac:dyDescent="0.35">
      <c r="A31822" t="s">
        <v>14</v>
      </c>
      <c r="B31822" t="s">
        <v>45</v>
      </c>
      <c r="C31822" t="s">
        <v>255</v>
      </c>
      <c r="D31822" t="s">
        <v>119</v>
      </c>
      <c r="E31822" s="28">
        <v>-889.78</v>
      </c>
    </row>
    <row r="31823" spans="1:5" ht="15" hidden="1" outlineLevel="2" x14ac:dyDescent="0.35">
      <c r="A31823" t="s">
        <v>14</v>
      </c>
      <c r="B31823" t="s">
        <v>45</v>
      </c>
      <c r="C31823" t="s">
        <v>255</v>
      </c>
      <c r="D31823" t="s">
        <v>119</v>
      </c>
      <c r="E31823" s="28">
        <v>-583.80999999999995</v>
      </c>
    </row>
    <row r="31824" spans="1:5" ht="15" hidden="1" outlineLevel="2" x14ac:dyDescent="0.35">
      <c r="A31824" t="s">
        <v>14</v>
      </c>
      <c r="B31824" t="s">
        <v>45</v>
      </c>
      <c r="C31824" t="s">
        <v>255</v>
      </c>
      <c r="D31824" t="s">
        <v>119</v>
      </c>
      <c r="E31824" s="28">
        <v>-449.63</v>
      </c>
    </row>
    <row r="31825" spans="1:5" ht="15" hidden="1" outlineLevel="2" x14ac:dyDescent="0.35">
      <c r="A31825" t="s">
        <v>14</v>
      </c>
      <c r="B31825" t="s">
        <v>45</v>
      </c>
      <c r="C31825" t="s">
        <v>255</v>
      </c>
      <c r="D31825" t="s">
        <v>119</v>
      </c>
      <c r="E31825" s="28">
        <v>-1019.82</v>
      </c>
    </row>
    <row r="31826" spans="1:5" ht="15" hidden="1" outlineLevel="2" x14ac:dyDescent="0.35">
      <c r="A31826" t="s">
        <v>14</v>
      </c>
      <c r="B31826" t="s">
        <v>45</v>
      </c>
      <c r="C31826" t="s">
        <v>255</v>
      </c>
      <c r="D31826" t="s">
        <v>119</v>
      </c>
      <c r="E31826" s="28">
        <v>-348.14</v>
      </c>
    </row>
    <row r="31827" spans="1:5" ht="15" hidden="1" outlineLevel="2" x14ac:dyDescent="0.35">
      <c r="A31827" t="s">
        <v>14</v>
      </c>
      <c r="B31827" t="s">
        <v>45</v>
      </c>
      <c r="C31827" t="s">
        <v>255</v>
      </c>
      <c r="D31827" t="s">
        <v>119</v>
      </c>
      <c r="E31827" s="28">
        <v>-2160.6</v>
      </c>
    </row>
    <row r="31828" spans="1:5" ht="15" hidden="1" outlineLevel="2" x14ac:dyDescent="0.35">
      <c r="A31828" t="s">
        <v>14</v>
      </c>
      <c r="B31828" t="s">
        <v>45</v>
      </c>
      <c r="C31828" t="s">
        <v>255</v>
      </c>
      <c r="D31828" t="s">
        <v>119</v>
      </c>
      <c r="E31828" s="28">
        <v>-485.14</v>
      </c>
    </row>
    <row r="31829" spans="1:5" ht="15" hidden="1" outlineLevel="2" x14ac:dyDescent="0.35">
      <c r="A31829" t="s">
        <v>14</v>
      </c>
      <c r="B31829" t="s">
        <v>45</v>
      </c>
      <c r="C31829" t="s">
        <v>255</v>
      </c>
      <c r="D31829" t="s">
        <v>119</v>
      </c>
      <c r="E31829" s="28">
        <v>-6603.79</v>
      </c>
    </row>
    <row r="31830" spans="1:5" ht="15" hidden="1" outlineLevel="2" x14ac:dyDescent="0.35">
      <c r="A31830" t="s">
        <v>14</v>
      </c>
      <c r="B31830" t="s">
        <v>45</v>
      </c>
      <c r="C31830" t="s">
        <v>255</v>
      </c>
      <c r="D31830" t="s">
        <v>119</v>
      </c>
      <c r="E31830" s="28">
        <v>-3787.19</v>
      </c>
    </row>
    <row r="31831" spans="1:5" ht="15" hidden="1" outlineLevel="2" x14ac:dyDescent="0.35">
      <c r="A31831" t="s">
        <v>14</v>
      </c>
      <c r="B31831" t="s">
        <v>45</v>
      </c>
      <c r="C31831" t="s">
        <v>255</v>
      </c>
      <c r="D31831" t="s">
        <v>119</v>
      </c>
      <c r="E31831" s="28">
        <v>-4658.93</v>
      </c>
    </row>
    <row r="31832" spans="1:5" ht="15" hidden="1" outlineLevel="2" x14ac:dyDescent="0.35">
      <c r="A31832" t="s">
        <v>14</v>
      </c>
      <c r="B31832" t="s">
        <v>45</v>
      </c>
      <c r="C31832" t="s">
        <v>255</v>
      </c>
      <c r="D31832" t="s">
        <v>119</v>
      </c>
      <c r="E31832" s="28">
        <v>-472.28</v>
      </c>
    </row>
    <row r="31833" spans="1:5" ht="15" hidden="1" outlineLevel="2" x14ac:dyDescent="0.35">
      <c r="A31833" t="s">
        <v>14</v>
      </c>
      <c r="B31833" t="s">
        <v>45</v>
      </c>
      <c r="C31833" t="s">
        <v>255</v>
      </c>
      <c r="D31833" t="s">
        <v>119</v>
      </c>
      <c r="E31833" s="28">
        <v>-606.1</v>
      </c>
    </row>
    <row r="31834" spans="1:5" ht="15" hidden="1" outlineLevel="2" x14ac:dyDescent="0.35">
      <c r="A31834" t="s">
        <v>14</v>
      </c>
      <c r="B31834" t="s">
        <v>45</v>
      </c>
      <c r="C31834" t="s">
        <v>255</v>
      </c>
      <c r="D31834" t="s">
        <v>119</v>
      </c>
      <c r="E31834" s="28">
        <v>-3855.91</v>
      </c>
    </row>
    <row r="31835" spans="1:5" ht="15" hidden="1" outlineLevel="2" x14ac:dyDescent="0.35">
      <c r="A31835" t="s">
        <v>14</v>
      </c>
      <c r="B31835" t="s">
        <v>45</v>
      </c>
      <c r="C31835" t="s">
        <v>255</v>
      </c>
      <c r="D31835" t="s">
        <v>119</v>
      </c>
      <c r="E31835" s="28">
        <v>-2454.65</v>
      </c>
    </row>
    <row r="31836" spans="1:5" ht="15" hidden="1" outlineLevel="2" x14ac:dyDescent="0.35">
      <c r="A31836" t="s">
        <v>14</v>
      </c>
      <c r="B31836" t="s">
        <v>45</v>
      </c>
      <c r="C31836" t="s">
        <v>255</v>
      </c>
      <c r="D31836" t="s">
        <v>119</v>
      </c>
      <c r="E31836" s="28">
        <v>-1496.92</v>
      </c>
    </row>
    <row r="31837" spans="1:5" ht="15" hidden="1" outlineLevel="2" x14ac:dyDescent="0.35">
      <c r="A31837" t="s">
        <v>14</v>
      </c>
      <c r="B31837" t="s">
        <v>45</v>
      </c>
      <c r="C31837" t="s">
        <v>255</v>
      </c>
      <c r="D31837" t="s">
        <v>119</v>
      </c>
      <c r="E31837" s="28">
        <v>-799.73</v>
      </c>
    </row>
    <row r="31838" spans="1:5" ht="15" hidden="1" outlineLevel="2" x14ac:dyDescent="0.35">
      <c r="A31838" t="s">
        <v>14</v>
      </c>
      <c r="B31838" t="s">
        <v>45</v>
      </c>
      <c r="C31838" t="s">
        <v>255</v>
      </c>
      <c r="D31838" t="s">
        <v>119</v>
      </c>
      <c r="E31838" s="28">
        <v>82.08</v>
      </c>
    </row>
    <row r="31839" spans="1:5" ht="15" hidden="1" outlineLevel="2" x14ac:dyDescent="0.35">
      <c r="A31839" t="s">
        <v>14</v>
      </c>
      <c r="B31839" t="s">
        <v>45</v>
      </c>
      <c r="C31839" t="s">
        <v>255</v>
      </c>
      <c r="D31839" t="s">
        <v>119</v>
      </c>
      <c r="E31839" s="28">
        <v>-410.73</v>
      </c>
    </row>
    <row r="31840" spans="1:5" ht="15" hidden="1" outlineLevel="2" x14ac:dyDescent="0.35">
      <c r="A31840" t="s">
        <v>14</v>
      </c>
      <c r="B31840" t="s">
        <v>45</v>
      </c>
      <c r="C31840" t="s">
        <v>255</v>
      </c>
      <c r="D31840" t="s">
        <v>119</v>
      </c>
      <c r="E31840" s="28">
        <v>-636.26</v>
      </c>
    </row>
    <row r="31841" spans="1:5" ht="15" hidden="1" outlineLevel="2" x14ac:dyDescent="0.35">
      <c r="A31841" t="s">
        <v>14</v>
      </c>
      <c r="B31841" t="s">
        <v>45</v>
      </c>
      <c r="C31841" t="s">
        <v>255</v>
      </c>
      <c r="D31841" t="s">
        <v>119</v>
      </c>
      <c r="E31841" s="28">
        <v>275.29000000000002</v>
      </c>
    </row>
    <row r="31842" spans="1:5" ht="15" hidden="1" outlineLevel="2" x14ac:dyDescent="0.35">
      <c r="A31842" t="s">
        <v>14</v>
      </c>
      <c r="B31842" t="s">
        <v>45</v>
      </c>
      <c r="C31842" t="s">
        <v>255</v>
      </c>
      <c r="D31842" t="s">
        <v>119</v>
      </c>
      <c r="E31842" s="28">
        <v>-144.57</v>
      </c>
    </row>
    <row r="31843" spans="1:5" ht="15" hidden="1" outlineLevel="2" x14ac:dyDescent="0.35">
      <c r="A31843" t="s">
        <v>14</v>
      </c>
      <c r="B31843" t="s">
        <v>45</v>
      </c>
      <c r="C31843" t="s">
        <v>255</v>
      </c>
      <c r="D31843" t="s">
        <v>119</v>
      </c>
      <c r="E31843" s="28">
        <v>-2108.58</v>
      </c>
    </row>
    <row r="31844" spans="1:5" ht="15" hidden="1" outlineLevel="2" x14ac:dyDescent="0.35">
      <c r="A31844" t="s">
        <v>14</v>
      </c>
      <c r="B31844" t="s">
        <v>45</v>
      </c>
      <c r="C31844" t="s">
        <v>255</v>
      </c>
      <c r="D31844" t="s">
        <v>119</v>
      </c>
      <c r="E31844" s="28">
        <v>-265.62</v>
      </c>
    </row>
    <row r="31845" spans="1:5" ht="15" hidden="1" outlineLevel="2" x14ac:dyDescent="0.35">
      <c r="A31845" t="s">
        <v>14</v>
      </c>
      <c r="B31845" t="s">
        <v>45</v>
      </c>
      <c r="C31845" t="s">
        <v>255</v>
      </c>
      <c r="D31845" t="s">
        <v>119</v>
      </c>
      <c r="E31845" s="28">
        <v>-1799.9</v>
      </c>
    </row>
    <row r="31846" spans="1:5" ht="15" hidden="1" outlineLevel="2" x14ac:dyDescent="0.35">
      <c r="A31846" t="s">
        <v>14</v>
      </c>
      <c r="B31846" t="s">
        <v>45</v>
      </c>
      <c r="C31846" t="s">
        <v>255</v>
      </c>
      <c r="D31846" t="s">
        <v>119</v>
      </c>
      <c r="E31846" s="28">
        <v>-3447.5</v>
      </c>
    </row>
    <row r="31847" spans="1:5" ht="15" hidden="1" outlineLevel="2" x14ac:dyDescent="0.35">
      <c r="A31847" t="s">
        <v>14</v>
      </c>
      <c r="B31847" t="s">
        <v>45</v>
      </c>
      <c r="C31847" t="s">
        <v>255</v>
      </c>
      <c r="D31847" t="s">
        <v>119</v>
      </c>
      <c r="E31847" s="28">
        <v>-205.96</v>
      </c>
    </row>
    <row r="31848" spans="1:5" ht="15" hidden="1" outlineLevel="2" x14ac:dyDescent="0.35">
      <c r="A31848" t="s">
        <v>14</v>
      </c>
      <c r="B31848" t="s">
        <v>45</v>
      </c>
      <c r="C31848" t="s">
        <v>255</v>
      </c>
      <c r="D31848" t="s">
        <v>119</v>
      </c>
      <c r="E31848" s="28">
        <v>-95.23</v>
      </c>
    </row>
    <row r="31849" spans="1:5" ht="15" hidden="1" outlineLevel="2" x14ac:dyDescent="0.35">
      <c r="A31849" t="s">
        <v>14</v>
      </c>
      <c r="B31849" t="s">
        <v>45</v>
      </c>
      <c r="C31849" t="s">
        <v>255</v>
      </c>
      <c r="D31849" t="s">
        <v>119</v>
      </c>
      <c r="E31849" s="28">
        <v>-2.19</v>
      </c>
    </row>
    <row r="31850" spans="1:5" ht="15" hidden="1" outlineLevel="2" x14ac:dyDescent="0.35">
      <c r="A31850" t="s">
        <v>14</v>
      </c>
      <c r="B31850" t="s">
        <v>45</v>
      </c>
      <c r="C31850" t="s">
        <v>255</v>
      </c>
      <c r="D31850" t="s">
        <v>119</v>
      </c>
      <c r="E31850" s="28">
        <v>-547.86</v>
      </c>
    </row>
    <row r="31851" spans="1:5" ht="15" hidden="1" outlineLevel="2" x14ac:dyDescent="0.35">
      <c r="A31851" t="s">
        <v>14</v>
      </c>
      <c r="B31851" t="s">
        <v>45</v>
      </c>
      <c r="C31851" t="s">
        <v>255</v>
      </c>
      <c r="D31851" t="s">
        <v>119</v>
      </c>
      <c r="E31851" s="28">
        <v>-375.82</v>
      </c>
    </row>
    <row r="31852" spans="1:5" ht="15" hidden="1" outlineLevel="2" x14ac:dyDescent="0.35">
      <c r="A31852" t="s">
        <v>14</v>
      </c>
      <c r="B31852" t="s">
        <v>45</v>
      </c>
      <c r="C31852" t="s">
        <v>255</v>
      </c>
      <c r="D31852" t="s">
        <v>119</v>
      </c>
      <c r="E31852" s="28">
        <v>-656.79</v>
      </c>
    </row>
    <row r="31853" spans="1:5" ht="15" hidden="1" outlineLevel="2" x14ac:dyDescent="0.35">
      <c r="A31853" t="s">
        <v>14</v>
      </c>
      <c r="B31853" t="s">
        <v>45</v>
      </c>
      <c r="C31853" t="s">
        <v>255</v>
      </c>
      <c r="D31853" t="s">
        <v>119</v>
      </c>
      <c r="E31853" s="28">
        <v>-33864.51</v>
      </c>
    </row>
    <row r="31854" spans="1:5" ht="15" hidden="1" outlineLevel="2" x14ac:dyDescent="0.35">
      <c r="A31854" t="s">
        <v>14</v>
      </c>
      <c r="B31854" t="s">
        <v>45</v>
      </c>
      <c r="C31854" t="s">
        <v>255</v>
      </c>
      <c r="D31854" t="s">
        <v>119</v>
      </c>
      <c r="E31854" s="28">
        <v>-303.5</v>
      </c>
    </row>
    <row r="31855" spans="1:5" ht="15" hidden="1" outlineLevel="2" x14ac:dyDescent="0.35">
      <c r="A31855" t="s">
        <v>14</v>
      </c>
      <c r="B31855" t="s">
        <v>45</v>
      </c>
      <c r="C31855" t="s">
        <v>255</v>
      </c>
      <c r="D31855" t="s">
        <v>119</v>
      </c>
      <c r="E31855" s="28">
        <v>-1122.05</v>
      </c>
    </row>
    <row r="31856" spans="1:5" ht="15" hidden="1" outlineLevel="2" x14ac:dyDescent="0.35">
      <c r="A31856" t="s">
        <v>14</v>
      </c>
      <c r="B31856" t="s">
        <v>45</v>
      </c>
      <c r="C31856" t="s">
        <v>255</v>
      </c>
      <c r="D31856" t="s">
        <v>119</v>
      </c>
      <c r="E31856" s="28">
        <v>-2.0499999999999998</v>
      </c>
    </row>
    <row r="31857" spans="1:5" ht="15" hidden="1" outlineLevel="2" x14ac:dyDescent="0.35">
      <c r="A31857" t="s">
        <v>14</v>
      </c>
      <c r="B31857" t="s">
        <v>45</v>
      </c>
      <c r="C31857" t="s">
        <v>255</v>
      </c>
      <c r="D31857" t="s">
        <v>119</v>
      </c>
      <c r="E31857" s="28">
        <v>786.3</v>
      </c>
    </row>
    <row r="31858" spans="1:5" ht="15" hidden="1" outlineLevel="2" x14ac:dyDescent="0.35">
      <c r="A31858" t="s">
        <v>14</v>
      </c>
      <c r="B31858" t="s">
        <v>45</v>
      </c>
      <c r="C31858" t="s">
        <v>255</v>
      </c>
      <c r="D31858" t="s">
        <v>119</v>
      </c>
      <c r="E31858" s="28">
        <v>518.1</v>
      </c>
    </row>
    <row r="31859" spans="1:5" ht="15" hidden="1" outlineLevel="2" x14ac:dyDescent="0.35">
      <c r="A31859" t="s">
        <v>14</v>
      </c>
      <c r="B31859" t="s">
        <v>45</v>
      </c>
      <c r="C31859" t="s">
        <v>255</v>
      </c>
      <c r="D31859" t="s">
        <v>119</v>
      </c>
      <c r="E31859" s="28">
        <v>2410.7199999999998</v>
      </c>
    </row>
    <row r="31860" spans="1:5" ht="15" hidden="1" outlineLevel="2" x14ac:dyDescent="0.35">
      <c r="A31860" t="s">
        <v>14</v>
      </c>
      <c r="B31860" t="s">
        <v>45</v>
      </c>
      <c r="C31860" t="s">
        <v>255</v>
      </c>
      <c r="D31860" t="s">
        <v>119</v>
      </c>
      <c r="E31860" s="28">
        <v>344.73</v>
      </c>
    </row>
    <row r="31861" spans="1:5" ht="15" hidden="1" outlineLevel="2" x14ac:dyDescent="0.35">
      <c r="A31861" t="s">
        <v>14</v>
      </c>
      <c r="B31861" t="s">
        <v>45</v>
      </c>
      <c r="C31861" t="s">
        <v>255</v>
      </c>
      <c r="D31861" t="s">
        <v>119</v>
      </c>
      <c r="E31861" s="28">
        <v>2.7</v>
      </c>
    </row>
    <row r="31862" spans="1:5" ht="15" hidden="1" outlineLevel="2" x14ac:dyDescent="0.35">
      <c r="A31862" t="s">
        <v>14</v>
      </c>
      <c r="B31862" t="s">
        <v>45</v>
      </c>
      <c r="C31862" t="s">
        <v>255</v>
      </c>
      <c r="D31862" t="s">
        <v>119</v>
      </c>
      <c r="E31862" s="28">
        <v>31.2</v>
      </c>
    </row>
    <row r="31863" spans="1:5" ht="15" hidden="1" outlineLevel="2" x14ac:dyDescent="0.35">
      <c r="A31863" t="s">
        <v>14</v>
      </c>
      <c r="B31863" t="s">
        <v>45</v>
      </c>
      <c r="C31863" t="s">
        <v>255</v>
      </c>
      <c r="D31863" t="s">
        <v>119</v>
      </c>
      <c r="E31863" s="28">
        <v>2.06</v>
      </c>
    </row>
    <row r="31864" spans="1:5" ht="15" hidden="1" outlineLevel="2" x14ac:dyDescent="0.35">
      <c r="A31864" t="s">
        <v>14</v>
      </c>
      <c r="B31864" t="s">
        <v>45</v>
      </c>
      <c r="C31864" t="s">
        <v>255</v>
      </c>
      <c r="D31864" t="s">
        <v>119</v>
      </c>
      <c r="E31864" s="28">
        <v>3457.45</v>
      </c>
    </row>
    <row r="31865" spans="1:5" ht="15" hidden="1" outlineLevel="2" x14ac:dyDescent="0.35">
      <c r="A31865" t="s">
        <v>14</v>
      </c>
      <c r="B31865" t="s">
        <v>45</v>
      </c>
      <c r="C31865" t="s">
        <v>255</v>
      </c>
      <c r="D31865" t="s">
        <v>119</v>
      </c>
      <c r="E31865" s="28">
        <v>2663.82</v>
      </c>
    </row>
    <row r="31866" spans="1:5" ht="15" hidden="1" outlineLevel="2" x14ac:dyDescent="0.35">
      <c r="A31866" t="s">
        <v>14</v>
      </c>
      <c r="B31866" t="s">
        <v>45</v>
      </c>
      <c r="C31866" t="s">
        <v>255</v>
      </c>
      <c r="D31866" t="s">
        <v>119</v>
      </c>
      <c r="E31866" s="28">
        <v>1619.52</v>
      </c>
    </row>
    <row r="31867" spans="1:5" ht="15" hidden="1" outlineLevel="2" x14ac:dyDescent="0.35">
      <c r="A31867" t="s">
        <v>14</v>
      </c>
      <c r="B31867" t="s">
        <v>45</v>
      </c>
      <c r="C31867" t="s">
        <v>255</v>
      </c>
      <c r="D31867" t="s">
        <v>119</v>
      </c>
      <c r="E31867" s="28">
        <v>326.33999999999997</v>
      </c>
    </row>
    <row r="31868" spans="1:5" ht="15" hidden="1" outlineLevel="2" x14ac:dyDescent="0.35">
      <c r="A31868" t="s">
        <v>14</v>
      </c>
      <c r="B31868" t="s">
        <v>45</v>
      </c>
      <c r="C31868" t="s">
        <v>255</v>
      </c>
      <c r="D31868" t="s">
        <v>119</v>
      </c>
      <c r="E31868" s="28">
        <v>2220.91</v>
      </c>
    </row>
    <row r="31869" spans="1:5" ht="15" hidden="1" outlineLevel="2" x14ac:dyDescent="0.35">
      <c r="A31869" t="s">
        <v>14</v>
      </c>
      <c r="B31869" t="s">
        <v>45</v>
      </c>
      <c r="C31869" t="s">
        <v>255</v>
      </c>
      <c r="D31869" t="s">
        <v>119</v>
      </c>
      <c r="E31869" s="28">
        <v>516.73</v>
      </c>
    </row>
    <row r="31870" spans="1:5" ht="15" hidden="1" outlineLevel="2" x14ac:dyDescent="0.35">
      <c r="A31870" t="s">
        <v>14</v>
      </c>
      <c r="B31870" t="s">
        <v>45</v>
      </c>
      <c r="C31870" t="s">
        <v>255</v>
      </c>
      <c r="D31870" t="s">
        <v>119</v>
      </c>
      <c r="E31870" s="28">
        <v>648.73</v>
      </c>
    </row>
    <row r="31871" spans="1:5" ht="15" hidden="1" outlineLevel="2" x14ac:dyDescent="0.35">
      <c r="A31871" t="s">
        <v>14</v>
      </c>
      <c r="B31871" t="s">
        <v>45</v>
      </c>
      <c r="C31871" t="s">
        <v>255</v>
      </c>
      <c r="D31871" t="s">
        <v>119</v>
      </c>
      <c r="E31871" s="28">
        <v>3.13</v>
      </c>
    </row>
    <row r="31872" spans="1:5" ht="15" hidden="1" outlineLevel="2" x14ac:dyDescent="0.35">
      <c r="A31872" t="s">
        <v>14</v>
      </c>
      <c r="B31872" t="s">
        <v>45</v>
      </c>
      <c r="C31872" t="s">
        <v>255</v>
      </c>
      <c r="D31872" t="s">
        <v>119</v>
      </c>
      <c r="E31872" s="28">
        <v>2331.7800000000002</v>
      </c>
    </row>
    <row r="31873" spans="1:5" ht="15" hidden="1" outlineLevel="2" x14ac:dyDescent="0.35">
      <c r="A31873" t="s">
        <v>14</v>
      </c>
      <c r="B31873" t="s">
        <v>45</v>
      </c>
      <c r="C31873" t="s">
        <v>255</v>
      </c>
      <c r="D31873" t="s">
        <v>119</v>
      </c>
      <c r="E31873" s="28">
        <v>418.03</v>
      </c>
    </row>
    <row r="31874" spans="1:5" ht="15" hidden="1" outlineLevel="2" x14ac:dyDescent="0.35">
      <c r="A31874" t="s">
        <v>14</v>
      </c>
      <c r="B31874" t="s">
        <v>45</v>
      </c>
      <c r="C31874" t="s">
        <v>255</v>
      </c>
      <c r="D31874" t="s">
        <v>119</v>
      </c>
      <c r="E31874" s="28">
        <v>215.7</v>
      </c>
    </row>
    <row r="31875" spans="1:5" ht="15" hidden="1" outlineLevel="2" x14ac:dyDescent="0.35">
      <c r="A31875" t="s">
        <v>14</v>
      </c>
      <c r="B31875" t="s">
        <v>45</v>
      </c>
      <c r="C31875" t="s">
        <v>255</v>
      </c>
      <c r="D31875" t="s">
        <v>119</v>
      </c>
      <c r="E31875" s="28">
        <v>60.64</v>
      </c>
    </row>
    <row r="31876" spans="1:5" ht="15" hidden="1" outlineLevel="2" x14ac:dyDescent="0.35">
      <c r="A31876" t="s">
        <v>14</v>
      </c>
      <c r="B31876" t="s">
        <v>45</v>
      </c>
      <c r="C31876" t="s">
        <v>255</v>
      </c>
      <c r="D31876" t="s">
        <v>119</v>
      </c>
      <c r="E31876" s="28">
        <v>911.33</v>
      </c>
    </row>
    <row r="31877" spans="1:5" ht="15" hidden="1" outlineLevel="2" x14ac:dyDescent="0.35">
      <c r="A31877" t="s">
        <v>14</v>
      </c>
      <c r="B31877" t="s">
        <v>45</v>
      </c>
      <c r="C31877" t="s">
        <v>255</v>
      </c>
      <c r="D31877" t="s">
        <v>119</v>
      </c>
      <c r="E31877" s="28">
        <v>396.43</v>
      </c>
    </row>
    <row r="31878" spans="1:5" ht="15" hidden="1" outlineLevel="2" x14ac:dyDescent="0.35">
      <c r="A31878" t="s">
        <v>14</v>
      </c>
      <c r="B31878" t="s">
        <v>45</v>
      </c>
      <c r="C31878" t="s">
        <v>255</v>
      </c>
      <c r="D31878" t="s">
        <v>119</v>
      </c>
      <c r="E31878" s="28">
        <v>9545.26</v>
      </c>
    </row>
    <row r="31879" spans="1:5" ht="15" hidden="1" outlineLevel="2" x14ac:dyDescent="0.35">
      <c r="A31879" t="s">
        <v>14</v>
      </c>
      <c r="B31879" t="s">
        <v>45</v>
      </c>
      <c r="C31879" t="s">
        <v>255</v>
      </c>
      <c r="D31879" t="s">
        <v>119</v>
      </c>
      <c r="E31879" s="28">
        <v>2235.52</v>
      </c>
    </row>
    <row r="31880" spans="1:5" ht="15" hidden="1" outlineLevel="2" x14ac:dyDescent="0.35">
      <c r="A31880" t="s">
        <v>14</v>
      </c>
      <c r="B31880" t="s">
        <v>45</v>
      </c>
      <c r="C31880" t="s">
        <v>255</v>
      </c>
      <c r="D31880" t="s">
        <v>119</v>
      </c>
      <c r="E31880" s="28">
        <v>23300.7</v>
      </c>
    </row>
    <row r="31881" spans="1:5" ht="15" hidden="1" outlineLevel="2" x14ac:dyDescent="0.35">
      <c r="A31881" t="s">
        <v>14</v>
      </c>
      <c r="B31881" t="s">
        <v>45</v>
      </c>
      <c r="C31881" t="s">
        <v>255</v>
      </c>
      <c r="D31881" t="s">
        <v>119</v>
      </c>
      <c r="E31881" s="28">
        <v>2774.38</v>
      </c>
    </row>
    <row r="31882" spans="1:5" ht="15" hidden="1" outlineLevel="2" x14ac:dyDescent="0.35">
      <c r="A31882" t="s">
        <v>14</v>
      </c>
      <c r="B31882" t="s">
        <v>45</v>
      </c>
      <c r="C31882" t="s">
        <v>255</v>
      </c>
      <c r="D31882" t="s">
        <v>119</v>
      </c>
      <c r="E31882" s="28">
        <v>9241.9599999999991</v>
      </c>
    </row>
    <row r="31883" spans="1:5" ht="15" hidden="1" outlineLevel="2" x14ac:dyDescent="0.35">
      <c r="A31883" t="s">
        <v>14</v>
      </c>
      <c r="B31883" t="s">
        <v>45</v>
      </c>
      <c r="C31883" t="s">
        <v>255</v>
      </c>
      <c r="D31883" t="s">
        <v>119</v>
      </c>
      <c r="E31883" s="28">
        <v>1253.1099999999999</v>
      </c>
    </row>
    <row r="31884" spans="1:5" ht="15" hidden="1" outlineLevel="2" x14ac:dyDescent="0.35">
      <c r="A31884" t="s">
        <v>14</v>
      </c>
      <c r="B31884" t="s">
        <v>45</v>
      </c>
      <c r="C31884" t="s">
        <v>255</v>
      </c>
      <c r="D31884" t="s">
        <v>119</v>
      </c>
      <c r="E31884" s="28">
        <v>1151.32</v>
      </c>
    </row>
    <row r="31885" spans="1:5" ht="15" hidden="1" outlineLevel="2" x14ac:dyDescent="0.35">
      <c r="A31885" t="s">
        <v>14</v>
      </c>
      <c r="B31885" t="s">
        <v>45</v>
      </c>
      <c r="C31885" t="s">
        <v>255</v>
      </c>
      <c r="D31885" t="s">
        <v>119</v>
      </c>
      <c r="E31885" s="28">
        <v>527.66</v>
      </c>
    </row>
    <row r="31886" spans="1:5" ht="15" hidden="1" outlineLevel="2" x14ac:dyDescent="0.35">
      <c r="A31886" t="s">
        <v>14</v>
      </c>
      <c r="B31886" t="s">
        <v>45</v>
      </c>
      <c r="C31886" t="s">
        <v>255</v>
      </c>
      <c r="D31886" t="s">
        <v>119</v>
      </c>
      <c r="E31886" s="28">
        <v>337.22</v>
      </c>
    </row>
    <row r="31887" spans="1:5" ht="15" hidden="1" outlineLevel="2" x14ac:dyDescent="0.35">
      <c r="A31887" t="s">
        <v>14</v>
      </c>
      <c r="B31887" t="s">
        <v>45</v>
      </c>
      <c r="C31887" t="s">
        <v>255</v>
      </c>
      <c r="D31887" t="s">
        <v>119</v>
      </c>
      <c r="E31887" s="28">
        <v>619.98</v>
      </c>
    </row>
    <row r="31888" spans="1:5" ht="15" hidden="1" outlineLevel="2" x14ac:dyDescent="0.35">
      <c r="A31888" t="s">
        <v>14</v>
      </c>
      <c r="B31888" t="s">
        <v>45</v>
      </c>
      <c r="C31888" t="s">
        <v>255</v>
      </c>
      <c r="D31888" t="s">
        <v>119</v>
      </c>
      <c r="E31888" s="28">
        <v>625.59</v>
      </c>
    </row>
    <row r="31889" spans="1:5" ht="15" hidden="1" outlineLevel="2" x14ac:dyDescent="0.35">
      <c r="A31889" t="s">
        <v>14</v>
      </c>
      <c r="B31889" t="s">
        <v>45</v>
      </c>
      <c r="C31889" t="s">
        <v>255</v>
      </c>
      <c r="D31889" t="s">
        <v>119</v>
      </c>
      <c r="E31889" s="28">
        <v>467.34</v>
      </c>
    </row>
    <row r="31890" spans="1:5" ht="15" hidden="1" outlineLevel="2" x14ac:dyDescent="0.35">
      <c r="A31890" t="s">
        <v>14</v>
      </c>
      <c r="B31890" t="s">
        <v>45</v>
      </c>
      <c r="C31890" t="s">
        <v>255</v>
      </c>
      <c r="D31890" t="s">
        <v>119</v>
      </c>
      <c r="E31890" s="28">
        <v>94.76</v>
      </c>
    </row>
    <row r="31891" spans="1:5" ht="15" hidden="1" outlineLevel="2" x14ac:dyDescent="0.35">
      <c r="A31891" t="s">
        <v>14</v>
      </c>
      <c r="B31891" t="s">
        <v>45</v>
      </c>
      <c r="C31891" t="s">
        <v>255</v>
      </c>
      <c r="D31891" t="s">
        <v>119</v>
      </c>
      <c r="E31891" s="28">
        <v>720.94</v>
      </c>
    </row>
    <row r="31892" spans="1:5" ht="15" hidden="1" outlineLevel="2" x14ac:dyDescent="0.35">
      <c r="A31892" t="s">
        <v>14</v>
      </c>
      <c r="B31892" t="s">
        <v>45</v>
      </c>
      <c r="C31892" t="s">
        <v>255</v>
      </c>
      <c r="D31892" t="s">
        <v>119</v>
      </c>
      <c r="E31892" s="28">
        <v>189.77</v>
      </c>
    </row>
    <row r="31893" spans="1:5" ht="15" hidden="1" outlineLevel="2" x14ac:dyDescent="0.35">
      <c r="A31893" t="s">
        <v>14</v>
      </c>
      <c r="B31893" t="s">
        <v>45</v>
      </c>
      <c r="C31893" t="s">
        <v>255</v>
      </c>
      <c r="D31893" t="s">
        <v>119</v>
      </c>
      <c r="E31893" s="28">
        <v>103.32</v>
      </c>
    </row>
    <row r="31894" spans="1:5" ht="15" hidden="1" outlineLevel="2" x14ac:dyDescent="0.35">
      <c r="A31894" t="s">
        <v>14</v>
      </c>
      <c r="B31894" t="s">
        <v>45</v>
      </c>
      <c r="C31894" t="s">
        <v>255</v>
      </c>
      <c r="D31894" t="s">
        <v>119</v>
      </c>
      <c r="E31894" s="28">
        <v>84.15</v>
      </c>
    </row>
    <row r="31895" spans="1:5" ht="15" hidden="1" outlineLevel="2" x14ac:dyDescent="0.35">
      <c r="A31895" t="s">
        <v>14</v>
      </c>
      <c r="B31895" t="s">
        <v>45</v>
      </c>
      <c r="C31895" t="s">
        <v>255</v>
      </c>
      <c r="D31895" t="s">
        <v>119</v>
      </c>
      <c r="E31895" s="28">
        <v>1439.07</v>
      </c>
    </row>
    <row r="31896" spans="1:5" ht="15" hidden="1" outlineLevel="2" x14ac:dyDescent="0.35">
      <c r="A31896" t="s">
        <v>14</v>
      </c>
      <c r="B31896" t="s">
        <v>45</v>
      </c>
      <c r="C31896" t="s">
        <v>255</v>
      </c>
      <c r="D31896" t="s">
        <v>119</v>
      </c>
      <c r="E31896" s="28">
        <v>29.13</v>
      </c>
    </row>
    <row r="31897" spans="1:5" ht="15" hidden="1" outlineLevel="2" x14ac:dyDescent="0.35">
      <c r="A31897" t="s">
        <v>14</v>
      </c>
      <c r="B31897" t="s">
        <v>45</v>
      </c>
      <c r="C31897" t="s">
        <v>255</v>
      </c>
      <c r="D31897" t="s">
        <v>119</v>
      </c>
      <c r="E31897" s="28">
        <v>3463.34</v>
      </c>
    </row>
    <row r="31898" spans="1:5" ht="15" hidden="1" outlineLevel="2" x14ac:dyDescent="0.35">
      <c r="A31898" t="s">
        <v>14</v>
      </c>
      <c r="B31898" t="s">
        <v>45</v>
      </c>
      <c r="C31898" t="s">
        <v>255</v>
      </c>
      <c r="D31898" t="s">
        <v>119</v>
      </c>
      <c r="E31898" s="28">
        <v>155.91999999999999</v>
      </c>
    </row>
    <row r="31899" spans="1:5" ht="15" hidden="1" outlineLevel="2" x14ac:dyDescent="0.35">
      <c r="A31899" t="s">
        <v>14</v>
      </c>
      <c r="B31899" t="s">
        <v>45</v>
      </c>
      <c r="C31899" t="s">
        <v>255</v>
      </c>
      <c r="D31899" t="s">
        <v>119</v>
      </c>
      <c r="E31899" s="28">
        <v>4084.23</v>
      </c>
    </row>
    <row r="31900" spans="1:5" ht="15" hidden="1" outlineLevel="2" x14ac:dyDescent="0.35">
      <c r="A31900" t="s">
        <v>14</v>
      </c>
      <c r="B31900" t="s">
        <v>45</v>
      </c>
      <c r="C31900" t="s">
        <v>255</v>
      </c>
      <c r="D31900" t="s">
        <v>119</v>
      </c>
      <c r="E31900" s="28">
        <v>525.37</v>
      </c>
    </row>
    <row r="31901" spans="1:5" ht="15" hidden="1" outlineLevel="2" x14ac:dyDescent="0.35">
      <c r="A31901" t="s">
        <v>14</v>
      </c>
      <c r="B31901" t="s">
        <v>45</v>
      </c>
      <c r="C31901" t="s">
        <v>255</v>
      </c>
      <c r="D31901" t="s">
        <v>119</v>
      </c>
      <c r="E31901" s="28">
        <v>285.39</v>
      </c>
    </row>
    <row r="31902" spans="1:5" ht="15" hidden="1" outlineLevel="2" x14ac:dyDescent="0.35">
      <c r="A31902" t="s">
        <v>14</v>
      </c>
      <c r="B31902" t="s">
        <v>45</v>
      </c>
      <c r="C31902" t="s">
        <v>255</v>
      </c>
      <c r="D31902" t="s">
        <v>119</v>
      </c>
      <c r="E31902" s="28">
        <v>170.81</v>
      </c>
    </row>
    <row r="31903" spans="1:5" ht="15" hidden="1" outlineLevel="2" x14ac:dyDescent="0.35">
      <c r="A31903" t="s">
        <v>14</v>
      </c>
      <c r="B31903" t="s">
        <v>45</v>
      </c>
      <c r="C31903" t="s">
        <v>255</v>
      </c>
      <c r="D31903" t="s">
        <v>119</v>
      </c>
      <c r="E31903" s="28">
        <v>168.09</v>
      </c>
    </row>
    <row r="31904" spans="1:5" ht="15" hidden="1" outlineLevel="2" x14ac:dyDescent="0.35">
      <c r="A31904" t="s">
        <v>14</v>
      </c>
      <c r="B31904" t="s">
        <v>45</v>
      </c>
      <c r="C31904" t="s">
        <v>255</v>
      </c>
      <c r="D31904" t="s">
        <v>119</v>
      </c>
      <c r="E31904" s="28">
        <v>10613.92</v>
      </c>
    </row>
    <row r="31905" spans="1:5" ht="15" hidden="1" outlineLevel="2" x14ac:dyDescent="0.35">
      <c r="A31905" t="s">
        <v>14</v>
      </c>
      <c r="B31905" t="s">
        <v>45</v>
      </c>
      <c r="C31905" t="s">
        <v>255</v>
      </c>
      <c r="D31905" t="s">
        <v>119</v>
      </c>
      <c r="E31905" s="28">
        <v>6.07</v>
      </c>
    </row>
    <row r="31906" spans="1:5" ht="15" hidden="1" outlineLevel="2" x14ac:dyDescent="0.35">
      <c r="A31906" t="s">
        <v>14</v>
      </c>
      <c r="B31906" t="s">
        <v>45</v>
      </c>
      <c r="C31906" t="s">
        <v>255</v>
      </c>
      <c r="D31906" t="s">
        <v>119</v>
      </c>
      <c r="E31906" s="28">
        <v>200.98</v>
      </c>
    </row>
    <row r="31907" spans="1:5" ht="15" hidden="1" outlineLevel="2" x14ac:dyDescent="0.35">
      <c r="A31907" t="s">
        <v>14</v>
      </c>
      <c r="B31907" t="s">
        <v>45</v>
      </c>
      <c r="C31907" t="s">
        <v>255</v>
      </c>
      <c r="D31907" t="s">
        <v>119</v>
      </c>
      <c r="E31907" s="28">
        <v>854.83</v>
      </c>
    </row>
    <row r="31908" spans="1:5" ht="15" hidden="1" outlineLevel="2" x14ac:dyDescent="0.35">
      <c r="A31908" t="s">
        <v>14</v>
      </c>
      <c r="B31908" t="s">
        <v>45</v>
      </c>
      <c r="C31908" t="s">
        <v>255</v>
      </c>
      <c r="D31908" t="s">
        <v>119</v>
      </c>
      <c r="E31908" s="28">
        <v>616.20000000000005</v>
      </c>
    </row>
    <row r="31909" spans="1:5" ht="15" hidden="1" outlineLevel="2" x14ac:dyDescent="0.35">
      <c r="A31909" t="s">
        <v>14</v>
      </c>
      <c r="B31909" t="s">
        <v>45</v>
      </c>
      <c r="C31909" t="s">
        <v>255</v>
      </c>
      <c r="D31909" t="s">
        <v>119</v>
      </c>
      <c r="E31909" s="28">
        <v>50.36</v>
      </c>
    </row>
    <row r="31910" spans="1:5" ht="15" hidden="1" outlineLevel="2" x14ac:dyDescent="0.35">
      <c r="A31910" t="s">
        <v>14</v>
      </c>
      <c r="B31910" t="s">
        <v>45</v>
      </c>
      <c r="C31910" t="s">
        <v>255</v>
      </c>
      <c r="D31910" t="s">
        <v>119</v>
      </c>
      <c r="E31910" s="28">
        <v>1523.2</v>
      </c>
    </row>
    <row r="31911" spans="1:5" ht="15" hidden="1" outlineLevel="2" x14ac:dyDescent="0.35">
      <c r="A31911" t="s">
        <v>14</v>
      </c>
      <c r="B31911" t="s">
        <v>45</v>
      </c>
      <c r="C31911" t="s">
        <v>255</v>
      </c>
      <c r="D31911" t="s">
        <v>119</v>
      </c>
      <c r="E31911" s="28">
        <v>-22.6</v>
      </c>
    </row>
    <row r="31912" spans="1:5" ht="15" hidden="1" outlineLevel="2" x14ac:dyDescent="0.35">
      <c r="A31912" t="s">
        <v>14</v>
      </c>
      <c r="B31912" t="s">
        <v>45</v>
      </c>
      <c r="C31912" t="s">
        <v>255</v>
      </c>
      <c r="D31912" t="s">
        <v>119</v>
      </c>
      <c r="E31912" s="28">
        <v>190.33</v>
      </c>
    </row>
    <row r="31913" spans="1:5" ht="15" hidden="1" outlineLevel="2" x14ac:dyDescent="0.35">
      <c r="A31913" t="s">
        <v>14</v>
      </c>
      <c r="B31913" t="s">
        <v>45</v>
      </c>
      <c r="C31913" t="s">
        <v>255</v>
      </c>
      <c r="D31913" t="s">
        <v>119</v>
      </c>
      <c r="E31913" s="28">
        <v>453.68</v>
      </c>
    </row>
    <row r="31914" spans="1:5" ht="15" hidden="1" outlineLevel="2" x14ac:dyDescent="0.35">
      <c r="A31914" t="s">
        <v>14</v>
      </c>
      <c r="B31914" t="s">
        <v>45</v>
      </c>
      <c r="C31914" t="s">
        <v>255</v>
      </c>
      <c r="D31914" t="s">
        <v>119</v>
      </c>
      <c r="E31914" s="28">
        <v>653.14</v>
      </c>
    </row>
    <row r="31915" spans="1:5" ht="15" hidden="1" outlineLevel="2" x14ac:dyDescent="0.35">
      <c r="A31915" t="s">
        <v>14</v>
      </c>
      <c r="B31915" t="s">
        <v>45</v>
      </c>
      <c r="C31915" t="s">
        <v>255</v>
      </c>
      <c r="D31915" t="s">
        <v>119</v>
      </c>
      <c r="E31915" s="28">
        <v>104.03</v>
      </c>
    </row>
    <row r="31916" spans="1:5" ht="15" hidden="1" outlineLevel="2" x14ac:dyDescent="0.35">
      <c r="A31916" t="s">
        <v>14</v>
      </c>
      <c r="B31916" t="s">
        <v>45</v>
      </c>
      <c r="C31916" t="s">
        <v>255</v>
      </c>
      <c r="D31916" t="s">
        <v>119</v>
      </c>
      <c r="E31916" s="28">
        <v>309.19</v>
      </c>
    </row>
    <row r="31917" spans="1:5" ht="15" hidden="1" outlineLevel="2" x14ac:dyDescent="0.35">
      <c r="A31917" t="s">
        <v>14</v>
      </c>
      <c r="B31917" t="s">
        <v>45</v>
      </c>
      <c r="C31917" t="s">
        <v>255</v>
      </c>
      <c r="D31917" t="s">
        <v>119</v>
      </c>
      <c r="E31917" s="28">
        <v>137.38999999999999</v>
      </c>
    </row>
    <row r="31918" spans="1:5" ht="15" hidden="1" outlineLevel="2" x14ac:dyDescent="0.35">
      <c r="A31918" t="s">
        <v>14</v>
      </c>
      <c r="B31918" t="s">
        <v>45</v>
      </c>
      <c r="C31918" t="s">
        <v>255</v>
      </c>
      <c r="D31918" t="s">
        <v>119</v>
      </c>
      <c r="E31918" s="28">
        <v>320.3</v>
      </c>
    </row>
    <row r="31919" spans="1:5" ht="15" hidden="1" outlineLevel="2" x14ac:dyDescent="0.35">
      <c r="A31919" t="s">
        <v>14</v>
      </c>
      <c r="B31919" t="s">
        <v>45</v>
      </c>
      <c r="C31919" t="s">
        <v>255</v>
      </c>
      <c r="D31919" t="s">
        <v>119</v>
      </c>
      <c r="E31919" s="28">
        <v>2578</v>
      </c>
    </row>
    <row r="31920" spans="1:5" ht="15" hidden="1" outlineLevel="2" x14ac:dyDescent="0.35">
      <c r="A31920" t="s">
        <v>14</v>
      </c>
      <c r="B31920" t="s">
        <v>45</v>
      </c>
      <c r="C31920" t="s">
        <v>255</v>
      </c>
      <c r="D31920" t="s">
        <v>119</v>
      </c>
      <c r="E31920" s="28">
        <v>577.33000000000004</v>
      </c>
    </row>
    <row r="31921" spans="1:5" ht="15" hidden="1" outlineLevel="2" x14ac:dyDescent="0.35">
      <c r="A31921" t="s">
        <v>14</v>
      </c>
      <c r="B31921" t="s">
        <v>45</v>
      </c>
      <c r="C31921" t="s">
        <v>255</v>
      </c>
      <c r="D31921" t="s">
        <v>119</v>
      </c>
      <c r="E31921" s="28">
        <v>828</v>
      </c>
    </row>
    <row r="31922" spans="1:5" ht="15" hidden="1" outlineLevel="2" x14ac:dyDescent="0.35">
      <c r="A31922" t="s">
        <v>14</v>
      </c>
      <c r="B31922" t="s">
        <v>45</v>
      </c>
      <c r="C31922" t="s">
        <v>255</v>
      </c>
      <c r="D31922" t="s">
        <v>119</v>
      </c>
      <c r="E31922" s="28">
        <v>597.77</v>
      </c>
    </row>
    <row r="31923" spans="1:5" ht="15" hidden="1" outlineLevel="2" x14ac:dyDescent="0.35">
      <c r="A31923" t="s">
        <v>14</v>
      </c>
      <c r="B31923" t="s">
        <v>45</v>
      </c>
      <c r="C31923" t="s">
        <v>255</v>
      </c>
      <c r="D31923" t="s">
        <v>119</v>
      </c>
      <c r="E31923" s="28">
        <v>370.44</v>
      </c>
    </row>
    <row r="31924" spans="1:5" ht="15" hidden="1" outlineLevel="2" x14ac:dyDescent="0.35">
      <c r="A31924" t="s">
        <v>14</v>
      </c>
      <c r="B31924" t="s">
        <v>45</v>
      </c>
      <c r="C31924" t="s">
        <v>255</v>
      </c>
      <c r="D31924" t="s">
        <v>119</v>
      </c>
      <c r="E31924" s="28">
        <v>49.82</v>
      </c>
    </row>
    <row r="31925" spans="1:5" ht="15" hidden="1" outlineLevel="2" x14ac:dyDescent="0.35">
      <c r="A31925" t="s">
        <v>14</v>
      </c>
      <c r="B31925" t="s">
        <v>45</v>
      </c>
      <c r="C31925" t="s">
        <v>255</v>
      </c>
      <c r="D31925" t="s">
        <v>119</v>
      </c>
      <c r="E31925" s="28">
        <v>1621.89</v>
      </c>
    </row>
    <row r="31926" spans="1:5" ht="15" hidden="1" outlineLevel="2" x14ac:dyDescent="0.35">
      <c r="A31926" t="s">
        <v>14</v>
      </c>
      <c r="B31926" t="s">
        <v>45</v>
      </c>
      <c r="C31926" t="s">
        <v>255</v>
      </c>
      <c r="D31926" t="s">
        <v>119</v>
      </c>
      <c r="E31926" s="28">
        <v>740.25</v>
      </c>
    </row>
    <row r="31927" spans="1:5" ht="15" hidden="1" outlineLevel="2" x14ac:dyDescent="0.35">
      <c r="A31927" t="s">
        <v>14</v>
      </c>
      <c r="B31927" t="s">
        <v>45</v>
      </c>
      <c r="C31927" t="s">
        <v>255</v>
      </c>
      <c r="D31927" t="s">
        <v>119</v>
      </c>
      <c r="E31927" s="28">
        <v>114.4</v>
      </c>
    </row>
    <row r="31928" spans="1:5" ht="15" hidden="1" outlineLevel="2" x14ac:dyDescent="0.35">
      <c r="A31928" t="s">
        <v>14</v>
      </c>
      <c r="B31928" t="s">
        <v>45</v>
      </c>
      <c r="C31928" t="s">
        <v>255</v>
      </c>
      <c r="D31928" t="s">
        <v>119</v>
      </c>
      <c r="E31928" s="28">
        <v>26.38</v>
      </c>
    </row>
    <row r="31929" spans="1:5" ht="15" hidden="1" outlineLevel="2" x14ac:dyDescent="0.35">
      <c r="A31929" t="s">
        <v>14</v>
      </c>
      <c r="B31929" t="s">
        <v>45</v>
      </c>
      <c r="C31929" t="s">
        <v>255</v>
      </c>
      <c r="D31929" t="s">
        <v>119</v>
      </c>
      <c r="E31929" s="28">
        <v>43.81</v>
      </c>
    </row>
    <row r="31930" spans="1:5" ht="15" hidden="1" outlineLevel="2" x14ac:dyDescent="0.35">
      <c r="A31930" t="s">
        <v>14</v>
      </c>
      <c r="B31930" t="s">
        <v>45</v>
      </c>
      <c r="C31930" t="s">
        <v>255</v>
      </c>
      <c r="D31930" t="s">
        <v>119</v>
      </c>
      <c r="E31930" s="28">
        <v>504.13</v>
      </c>
    </row>
    <row r="31931" spans="1:5" ht="15" hidden="1" outlineLevel="2" x14ac:dyDescent="0.35">
      <c r="A31931" t="s">
        <v>14</v>
      </c>
      <c r="B31931" t="s">
        <v>45</v>
      </c>
      <c r="C31931" t="s">
        <v>255</v>
      </c>
      <c r="D31931" t="s">
        <v>119</v>
      </c>
      <c r="E31931" s="28">
        <v>568.54</v>
      </c>
    </row>
    <row r="31932" spans="1:5" ht="15" hidden="1" outlineLevel="2" x14ac:dyDescent="0.35">
      <c r="A31932" t="s">
        <v>14</v>
      </c>
      <c r="B31932" t="s">
        <v>45</v>
      </c>
      <c r="C31932" t="s">
        <v>255</v>
      </c>
      <c r="D31932" t="s">
        <v>119</v>
      </c>
      <c r="E31932" s="28">
        <v>252.38</v>
      </c>
    </row>
    <row r="31933" spans="1:5" ht="15" hidden="1" outlineLevel="2" x14ac:dyDescent="0.35">
      <c r="A31933" t="s">
        <v>14</v>
      </c>
      <c r="B31933" t="s">
        <v>45</v>
      </c>
      <c r="C31933" t="s">
        <v>255</v>
      </c>
      <c r="D31933" t="s">
        <v>119</v>
      </c>
      <c r="E31933" s="28">
        <v>67.37</v>
      </c>
    </row>
    <row r="31934" spans="1:5" ht="15" hidden="1" outlineLevel="2" x14ac:dyDescent="0.35">
      <c r="A31934" t="s">
        <v>14</v>
      </c>
      <c r="B31934" t="s">
        <v>45</v>
      </c>
      <c r="C31934" t="s">
        <v>255</v>
      </c>
      <c r="D31934" t="s">
        <v>119</v>
      </c>
      <c r="E31934" s="28">
        <v>98.58</v>
      </c>
    </row>
    <row r="31935" spans="1:5" ht="15" hidden="1" outlineLevel="2" x14ac:dyDescent="0.35">
      <c r="A31935" t="s">
        <v>14</v>
      </c>
      <c r="B31935" t="s">
        <v>45</v>
      </c>
      <c r="C31935" t="s">
        <v>255</v>
      </c>
      <c r="D31935" t="s">
        <v>119</v>
      </c>
      <c r="E31935" s="28">
        <v>97.34</v>
      </c>
    </row>
    <row r="31936" spans="1:5" ht="15" hidden="1" outlineLevel="2" x14ac:dyDescent="0.35">
      <c r="A31936" t="s">
        <v>14</v>
      </c>
      <c r="B31936" t="s">
        <v>45</v>
      </c>
      <c r="C31936" t="s">
        <v>255</v>
      </c>
      <c r="D31936" t="s">
        <v>119</v>
      </c>
      <c r="E31936" s="28">
        <v>33.799999999999997</v>
      </c>
    </row>
    <row r="31937" spans="1:5" ht="15" hidden="1" outlineLevel="2" x14ac:dyDescent="0.35">
      <c r="A31937" t="s">
        <v>14</v>
      </c>
      <c r="B31937" t="s">
        <v>45</v>
      </c>
      <c r="C31937" t="s">
        <v>255</v>
      </c>
      <c r="D31937" t="s">
        <v>119</v>
      </c>
      <c r="E31937" s="28">
        <v>138.31</v>
      </c>
    </row>
    <row r="31938" spans="1:5" ht="15" hidden="1" outlineLevel="2" x14ac:dyDescent="0.35">
      <c r="A31938" t="s">
        <v>14</v>
      </c>
      <c r="B31938" t="s">
        <v>45</v>
      </c>
      <c r="C31938" t="s">
        <v>255</v>
      </c>
      <c r="D31938" t="s">
        <v>119</v>
      </c>
      <c r="E31938" s="28">
        <v>28.61</v>
      </c>
    </row>
    <row r="31939" spans="1:5" ht="15" hidden="1" outlineLevel="2" x14ac:dyDescent="0.35">
      <c r="A31939" t="s">
        <v>14</v>
      </c>
      <c r="B31939" t="s">
        <v>45</v>
      </c>
      <c r="C31939" t="s">
        <v>255</v>
      </c>
      <c r="D31939" t="s">
        <v>119</v>
      </c>
      <c r="E31939" s="28">
        <v>77.72</v>
      </c>
    </row>
    <row r="31940" spans="1:5" ht="15" hidden="1" outlineLevel="2" x14ac:dyDescent="0.35">
      <c r="A31940" t="s">
        <v>14</v>
      </c>
      <c r="B31940" t="s">
        <v>45</v>
      </c>
      <c r="C31940" t="s">
        <v>255</v>
      </c>
      <c r="D31940" t="s">
        <v>119</v>
      </c>
      <c r="E31940" s="28">
        <v>100.11</v>
      </c>
    </row>
    <row r="31941" spans="1:5" ht="15" hidden="1" outlineLevel="2" x14ac:dyDescent="0.35">
      <c r="A31941" t="s">
        <v>14</v>
      </c>
      <c r="B31941" t="s">
        <v>45</v>
      </c>
      <c r="C31941" t="s">
        <v>255</v>
      </c>
      <c r="D31941" t="s">
        <v>119</v>
      </c>
      <c r="E31941" s="28">
        <v>8165.85</v>
      </c>
    </row>
    <row r="31942" spans="1:5" ht="15" hidden="1" outlineLevel="2" x14ac:dyDescent="0.35">
      <c r="A31942" t="s">
        <v>14</v>
      </c>
      <c r="B31942" t="s">
        <v>45</v>
      </c>
      <c r="C31942" t="s">
        <v>255</v>
      </c>
      <c r="D31942" t="s">
        <v>119</v>
      </c>
      <c r="E31942" s="28">
        <v>1.58</v>
      </c>
    </row>
    <row r="31943" spans="1:5" ht="15" hidden="1" outlineLevel="2" x14ac:dyDescent="0.35">
      <c r="A31943" t="s">
        <v>14</v>
      </c>
      <c r="B31943" t="s">
        <v>45</v>
      </c>
      <c r="C31943" t="s">
        <v>255</v>
      </c>
      <c r="D31943" t="s">
        <v>119</v>
      </c>
      <c r="E31943" s="28">
        <v>126.39</v>
      </c>
    </row>
    <row r="31944" spans="1:5" ht="15" hidden="1" outlineLevel="2" x14ac:dyDescent="0.35">
      <c r="A31944" t="s">
        <v>14</v>
      </c>
      <c r="B31944" t="s">
        <v>45</v>
      </c>
      <c r="C31944" t="s">
        <v>255</v>
      </c>
      <c r="D31944" t="s">
        <v>119</v>
      </c>
      <c r="E31944" s="28">
        <v>16.37</v>
      </c>
    </row>
    <row r="31945" spans="1:5" ht="15" hidden="1" outlineLevel="2" x14ac:dyDescent="0.35">
      <c r="A31945" t="s">
        <v>14</v>
      </c>
      <c r="B31945" t="s">
        <v>45</v>
      </c>
      <c r="C31945" t="s">
        <v>255</v>
      </c>
      <c r="D31945" t="s">
        <v>119</v>
      </c>
      <c r="E31945" s="28">
        <v>98.72</v>
      </c>
    </row>
    <row r="31946" spans="1:5" ht="15" hidden="1" outlineLevel="2" x14ac:dyDescent="0.35">
      <c r="A31946" t="s">
        <v>14</v>
      </c>
      <c r="B31946" t="s">
        <v>45</v>
      </c>
      <c r="C31946" t="s">
        <v>255</v>
      </c>
      <c r="D31946" t="s">
        <v>119</v>
      </c>
      <c r="E31946" s="28">
        <v>67.8</v>
      </c>
    </row>
    <row r="31947" spans="1:5" ht="15" hidden="1" outlineLevel="2" x14ac:dyDescent="0.35">
      <c r="A31947" t="s">
        <v>14</v>
      </c>
      <c r="B31947" t="s">
        <v>45</v>
      </c>
      <c r="C31947" t="s">
        <v>255</v>
      </c>
      <c r="D31947" t="s">
        <v>119</v>
      </c>
      <c r="E31947" s="28">
        <v>22.72</v>
      </c>
    </row>
    <row r="31948" spans="1:5" ht="15" hidden="1" outlineLevel="2" x14ac:dyDescent="0.35">
      <c r="A31948" t="s">
        <v>14</v>
      </c>
      <c r="B31948" t="s">
        <v>45</v>
      </c>
      <c r="C31948" t="s">
        <v>255</v>
      </c>
      <c r="D31948" t="s">
        <v>119</v>
      </c>
      <c r="E31948" s="28">
        <v>97.23</v>
      </c>
    </row>
    <row r="31949" spans="1:5" ht="15" hidden="1" outlineLevel="2" x14ac:dyDescent="0.35">
      <c r="A31949" t="s">
        <v>14</v>
      </c>
      <c r="B31949" t="s">
        <v>45</v>
      </c>
      <c r="C31949" t="s">
        <v>255</v>
      </c>
      <c r="D31949" t="s">
        <v>119</v>
      </c>
      <c r="E31949" s="28">
        <v>83.92</v>
      </c>
    </row>
    <row r="31950" spans="1:5" ht="15" hidden="1" outlineLevel="2" x14ac:dyDescent="0.35">
      <c r="A31950" t="s">
        <v>14</v>
      </c>
      <c r="B31950" t="s">
        <v>45</v>
      </c>
      <c r="C31950" t="s">
        <v>255</v>
      </c>
      <c r="D31950" t="s">
        <v>119</v>
      </c>
      <c r="E31950" s="28">
        <v>21.55</v>
      </c>
    </row>
    <row r="31951" spans="1:5" ht="15" hidden="1" outlineLevel="2" x14ac:dyDescent="0.35">
      <c r="A31951" t="s">
        <v>14</v>
      </c>
      <c r="B31951" t="s">
        <v>45</v>
      </c>
      <c r="C31951" t="s">
        <v>255</v>
      </c>
      <c r="D31951" t="s">
        <v>119</v>
      </c>
      <c r="E31951" s="28">
        <v>91.61</v>
      </c>
    </row>
    <row r="31952" spans="1:5" ht="15" hidden="1" outlineLevel="2" x14ac:dyDescent="0.35">
      <c r="A31952" t="s">
        <v>14</v>
      </c>
      <c r="B31952" t="s">
        <v>45</v>
      </c>
      <c r="C31952" t="s">
        <v>255</v>
      </c>
      <c r="D31952" t="s">
        <v>119</v>
      </c>
      <c r="E31952" s="28">
        <v>10.41</v>
      </c>
    </row>
    <row r="31953" spans="1:5" ht="15" hidden="1" outlineLevel="2" x14ac:dyDescent="0.35">
      <c r="A31953" t="s">
        <v>14</v>
      </c>
      <c r="B31953" t="s">
        <v>45</v>
      </c>
      <c r="C31953" t="s">
        <v>255</v>
      </c>
      <c r="D31953" t="s">
        <v>119</v>
      </c>
      <c r="E31953" s="28">
        <v>141.6</v>
      </c>
    </row>
    <row r="31954" spans="1:5" ht="15" hidden="1" outlineLevel="2" x14ac:dyDescent="0.35">
      <c r="A31954" t="s">
        <v>14</v>
      </c>
      <c r="B31954" t="s">
        <v>45</v>
      </c>
      <c r="C31954" t="s">
        <v>255</v>
      </c>
      <c r="D31954" t="s">
        <v>119</v>
      </c>
      <c r="E31954" s="28">
        <v>134.87</v>
      </c>
    </row>
    <row r="31955" spans="1:5" ht="15" hidden="1" outlineLevel="2" x14ac:dyDescent="0.35">
      <c r="A31955" t="s">
        <v>14</v>
      </c>
      <c r="B31955" t="s">
        <v>45</v>
      </c>
      <c r="C31955" t="s">
        <v>255</v>
      </c>
      <c r="D31955" t="s">
        <v>119</v>
      </c>
      <c r="E31955" s="28">
        <v>52.89</v>
      </c>
    </row>
    <row r="31956" spans="1:5" ht="15" hidden="1" outlineLevel="2" x14ac:dyDescent="0.35">
      <c r="A31956" t="s">
        <v>14</v>
      </c>
      <c r="B31956" t="s">
        <v>45</v>
      </c>
      <c r="C31956" t="s">
        <v>255</v>
      </c>
      <c r="D31956" t="s">
        <v>119</v>
      </c>
      <c r="E31956" s="28">
        <v>363.53</v>
      </c>
    </row>
    <row r="31957" spans="1:5" ht="15" hidden="1" outlineLevel="2" x14ac:dyDescent="0.35">
      <c r="A31957" t="s">
        <v>14</v>
      </c>
      <c r="B31957" t="s">
        <v>45</v>
      </c>
      <c r="C31957" t="s">
        <v>255</v>
      </c>
      <c r="D31957" t="s">
        <v>119</v>
      </c>
      <c r="E31957" s="28">
        <v>264.79000000000002</v>
      </c>
    </row>
    <row r="31958" spans="1:5" ht="15" hidden="1" outlineLevel="2" x14ac:dyDescent="0.35">
      <c r="A31958" t="s">
        <v>14</v>
      </c>
      <c r="B31958" t="s">
        <v>45</v>
      </c>
      <c r="C31958" t="s">
        <v>255</v>
      </c>
      <c r="D31958" t="s">
        <v>119</v>
      </c>
      <c r="E31958" s="28">
        <v>760.89</v>
      </c>
    </row>
    <row r="31959" spans="1:5" ht="15" hidden="1" outlineLevel="2" x14ac:dyDescent="0.35">
      <c r="A31959" t="s">
        <v>14</v>
      </c>
      <c r="B31959" t="s">
        <v>45</v>
      </c>
      <c r="C31959" t="s">
        <v>255</v>
      </c>
      <c r="D31959" t="s">
        <v>119</v>
      </c>
      <c r="E31959" s="28">
        <v>6531.15</v>
      </c>
    </row>
    <row r="31960" spans="1:5" ht="15" hidden="1" outlineLevel="2" x14ac:dyDescent="0.35">
      <c r="A31960" t="s">
        <v>14</v>
      </c>
      <c r="B31960" t="s">
        <v>45</v>
      </c>
      <c r="C31960" t="s">
        <v>255</v>
      </c>
      <c r="D31960" t="s">
        <v>119</v>
      </c>
      <c r="E31960" s="28">
        <v>728.23</v>
      </c>
    </row>
    <row r="31961" spans="1:5" ht="15" hidden="1" outlineLevel="2" x14ac:dyDescent="0.35">
      <c r="A31961" t="s">
        <v>14</v>
      </c>
      <c r="B31961" t="s">
        <v>45</v>
      </c>
      <c r="C31961" t="s">
        <v>255</v>
      </c>
      <c r="D31961" t="s">
        <v>119</v>
      </c>
      <c r="E31961" s="28">
        <v>71.28</v>
      </c>
    </row>
    <row r="31962" spans="1:5" ht="15" hidden="1" outlineLevel="2" x14ac:dyDescent="0.35">
      <c r="A31962" t="s">
        <v>14</v>
      </c>
      <c r="B31962" t="s">
        <v>45</v>
      </c>
      <c r="C31962" t="s">
        <v>255</v>
      </c>
      <c r="D31962" t="s">
        <v>119</v>
      </c>
      <c r="E31962" s="28">
        <v>21.51</v>
      </c>
    </row>
    <row r="31963" spans="1:5" ht="15" hidden="1" outlineLevel="2" x14ac:dyDescent="0.35">
      <c r="A31963" t="s">
        <v>14</v>
      </c>
      <c r="B31963" t="s">
        <v>45</v>
      </c>
      <c r="C31963" t="s">
        <v>255</v>
      </c>
      <c r="D31963" t="s">
        <v>119</v>
      </c>
      <c r="E31963" s="28">
        <v>220.78</v>
      </c>
    </row>
    <row r="31964" spans="1:5" ht="15" hidden="1" outlineLevel="2" x14ac:dyDescent="0.35">
      <c r="A31964" t="s">
        <v>14</v>
      </c>
      <c r="B31964" t="s">
        <v>45</v>
      </c>
      <c r="C31964" t="s">
        <v>255</v>
      </c>
      <c r="D31964" t="s">
        <v>119</v>
      </c>
      <c r="E31964" s="28">
        <v>29.93</v>
      </c>
    </row>
    <row r="31965" spans="1:5" ht="15" hidden="1" outlineLevel="2" x14ac:dyDescent="0.35">
      <c r="A31965" t="s">
        <v>14</v>
      </c>
      <c r="B31965" t="s">
        <v>45</v>
      </c>
      <c r="C31965" t="s">
        <v>255</v>
      </c>
      <c r="D31965" t="s">
        <v>119</v>
      </c>
      <c r="E31965" s="28">
        <v>3.25</v>
      </c>
    </row>
    <row r="31966" spans="1:5" ht="15" hidden="1" outlineLevel="2" x14ac:dyDescent="0.35">
      <c r="A31966" t="s">
        <v>14</v>
      </c>
      <c r="B31966" t="s">
        <v>45</v>
      </c>
      <c r="C31966" t="s">
        <v>255</v>
      </c>
      <c r="D31966" t="s">
        <v>119</v>
      </c>
      <c r="E31966" s="28">
        <v>1035.77</v>
      </c>
    </row>
    <row r="31967" spans="1:5" ht="15" hidden="1" outlineLevel="2" x14ac:dyDescent="0.35">
      <c r="A31967" t="s">
        <v>14</v>
      </c>
      <c r="B31967" t="s">
        <v>45</v>
      </c>
      <c r="C31967" t="s">
        <v>255</v>
      </c>
      <c r="D31967" t="s">
        <v>119</v>
      </c>
      <c r="E31967" s="28">
        <v>10.33</v>
      </c>
    </row>
    <row r="31968" spans="1:5" ht="15" hidden="1" outlineLevel="2" x14ac:dyDescent="0.35">
      <c r="A31968" t="s">
        <v>14</v>
      </c>
      <c r="B31968" t="s">
        <v>45</v>
      </c>
      <c r="C31968" t="s">
        <v>255</v>
      </c>
      <c r="D31968" t="s">
        <v>119</v>
      </c>
      <c r="E31968" s="28">
        <v>167.06</v>
      </c>
    </row>
    <row r="31969" spans="1:5" ht="15" hidden="1" outlineLevel="2" x14ac:dyDescent="0.35">
      <c r="A31969" t="s">
        <v>14</v>
      </c>
      <c r="B31969" t="s">
        <v>45</v>
      </c>
      <c r="C31969" t="s">
        <v>255</v>
      </c>
      <c r="D31969" t="s">
        <v>120</v>
      </c>
      <c r="E31969" s="28">
        <v>-87.16</v>
      </c>
    </row>
    <row r="31970" spans="1:5" ht="15" hidden="1" outlineLevel="2" x14ac:dyDescent="0.35">
      <c r="A31970" t="s">
        <v>14</v>
      </c>
      <c r="B31970" t="s">
        <v>45</v>
      </c>
      <c r="C31970" t="s">
        <v>255</v>
      </c>
      <c r="D31970" t="s">
        <v>120</v>
      </c>
      <c r="E31970" s="28">
        <v>119.39</v>
      </c>
    </row>
    <row r="31971" spans="1:5" ht="15" hidden="1" outlineLevel="2" x14ac:dyDescent="0.35">
      <c r="A31971" t="s">
        <v>14</v>
      </c>
      <c r="B31971" t="s">
        <v>45</v>
      </c>
      <c r="C31971" t="s">
        <v>255</v>
      </c>
      <c r="D31971" t="s">
        <v>120</v>
      </c>
      <c r="E31971" s="28">
        <v>29.43</v>
      </c>
    </row>
    <row r="31972" spans="1:5" ht="15" hidden="1" outlineLevel="2" x14ac:dyDescent="0.35">
      <c r="A31972" t="s">
        <v>14</v>
      </c>
      <c r="B31972" t="s">
        <v>45</v>
      </c>
      <c r="C31972" t="s">
        <v>255</v>
      </c>
      <c r="D31972" t="s">
        <v>120</v>
      </c>
      <c r="E31972" s="28">
        <v>5279.46</v>
      </c>
    </row>
    <row r="31973" spans="1:5" ht="15" hidden="1" outlineLevel="2" x14ac:dyDescent="0.35">
      <c r="A31973" t="s">
        <v>14</v>
      </c>
      <c r="B31973" t="s">
        <v>45</v>
      </c>
      <c r="C31973" t="s">
        <v>255</v>
      </c>
      <c r="D31973" t="s">
        <v>120</v>
      </c>
      <c r="E31973" s="28">
        <v>1170.71</v>
      </c>
    </row>
    <row r="31974" spans="1:5" ht="15" hidden="1" outlineLevel="2" x14ac:dyDescent="0.35">
      <c r="A31974" t="s">
        <v>14</v>
      </c>
      <c r="B31974" t="s">
        <v>45</v>
      </c>
      <c r="C31974" t="s">
        <v>255</v>
      </c>
      <c r="D31974" t="s">
        <v>120</v>
      </c>
      <c r="E31974" s="28">
        <v>104.55</v>
      </c>
    </row>
    <row r="31975" spans="1:5" ht="15" hidden="1" outlineLevel="2" x14ac:dyDescent="0.35">
      <c r="A31975" t="s">
        <v>14</v>
      </c>
      <c r="B31975" t="s">
        <v>45</v>
      </c>
      <c r="C31975" t="s">
        <v>255</v>
      </c>
      <c r="D31975" t="s">
        <v>120</v>
      </c>
      <c r="E31975" s="28">
        <v>10.14</v>
      </c>
    </row>
    <row r="31976" spans="1:5" ht="15" hidden="1" outlineLevel="2" x14ac:dyDescent="0.35">
      <c r="A31976" t="s">
        <v>14</v>
      </c>
      <c r="B31976" t="s">
        <v>45</v>
      </c>
      <c r="C31976" t="s">
        <v>255</v>
      </c>
      <c r="D31976" t="s">
        <v>120</v>
      </c>
      <c r="E31976" s="28">
        <v>0.01</v>
      </c>
    </row>
    <row r="31977" spans="1:5" ht="15" hidden="1" outlineLevel="2" x14ac:dyDescent="0.35">
      <c r="A31977" t="s">
        <v>14</v>
      </c>
      <c r="B31977" t="s">
        <v>45</v>
      </c>
      <c r="C31977" t="s">
        <v>255</v>
      </c>
      <c r="D31977" t="s">
        <v>120</v>
      </c>
      <c r="E31977" s="28">
        <v>1.52</v>
      </c>
    </row>
    <row r="31978" spans="1:5" ht="15" hidden="1" outlineLevel="2" x14ac:dyDescent="0.35">
      <c r="A31978" t="s">
        <v>14</v>
      </c>
      <c r="B31978" t="s">
        <v>45</v>
      </c>
      <c r="C31978" t="s">
        <v>255</v>
      </c>
      <c r="D31978" t="s">
        <v>120</v>
      </c>
      <c r="E31978" s="28">
        <v>0.06</v>
      </c>
    </row>
    <row r="31979" spans="1:5" ht="15" hidden="1" outlineLevel="2" x14ac:dyDescent="0.35">
      <c r="A31979" t="s">
        <v>14</v>
      </c>
      <c r="B31979" t="s">
        <v>45</v>
      </c>
      <c r="C31979" t="s">
        <v>255</v>
      </c>
      <c r="D31979" t="s">
        <v>120</v>
      </c>
      <c r="E31979" s="28">
        <v>0.73</v>
      </c>
    </row>
    <row r="31980" spans="1:5" ht="15" hidden="1" outlineLevel="2" x14ac:dyDescent="0.35">
      <c r="A31980" t="s">
        <v>14</v>
      </c>
      <c r="B31980" t="s">
        <v>45</v>
      </c>
      <c r="C31980" t="s">
        <v>255</v>
      </c>
      <c r="D31980" t="s">
        <v>120</v>
      </c>
      <c r="E31980" s="28">
        <v>0.56000000000000005</v>
      </c>
    </row>
    <row r="31981" spans="1:5" ht="15" hidden="1" outlineLevel="2" x14ac:dyDescent="0.35">
      <c r="A31981" t="s">
        <v>14</v>
      </c>
      <c r="B31981" t="s">
        <v>45</v>
      </c>
      <c r="C31981" t="s">
        <v>255</v>
      </c>
      <c r="D31981" t="s">
        <v>120</v>
      </c>
      <c r="E31981" s="28">
        <v>10.38</v>
      </c>
    </row>
    <row r="31982" spans="1:5" ht="15" hidden="1" outlineLevel="2" x14ac:dyDescent="0.35">
      <c r="A31982" t="s">
        <v>14</v>
      </c>
      <c r="B31982" t="s">
        <v>45</v>
      </c>
      <c r="C31982" t="s">
        <v>255</v>
      </c>
      <c r="D31982" t="s">
        <v>120</v>
      </c>
      <c r="E31982" s="28">
        <v>38.53</v>
      </c>
    </row>
    <row r="31983" spans="1:5" ht="15" hidden="1" outlineLevel="2" x14ac:dyDescent="0.35">
      <c r="A31983" t="s">
        <v>14</v>
      </c>
      <c r="B31983" t="s">
        <v>45</v>
      </c>
      <c r="C31983" t="s">
        <v>255</v>
      </c>
      <c r="D31983" t="s">
        <v>120</v>
      </c>
      <c r="E31983" s="28">
        <v>9.51</v>
      </c>
    </row>
    <row r="31984" spans="1:5" ht="15" hidden="1" outlineLevel="2" x14ac:dyDescent="0.35">
      <c r="A31984" t="s">
        <v>14</v>
      </c>
      <c r="B31984" t="s">
        <v>45</v>
      </c>
      <c r="C31984" t="s">
        <v>255</v>
      </c>
      <c r="D31984" t="s">
        <v>120</v>
      </c>
      <c r="E31984" s="28">
        <v>0</v>
      </c>
    </row>
    <row r="31985" spans="1:5" ht="15" hidden="1" outlineLevel="2" x14ac:dyDescent="0.35">
      <c r="A31985" t="s">
        <v>14</v>
      </c>
      <c r="B31985" t="s">
        <v>45</v>
      </c>
      <c r="C31985" t="s">
        <v>255</v>
      </c>
      <c r="D31985" t="s">
        <v>120</v>
      </c>
      <c r="E31985" s="28">
        <v>541.37</v>
      </c>
    </row>
    <row r="31986" spans="1:5" ht="15" hidden="1" outlineLevel="2" x14ac:dyDescent="0.35">
      <c r="A31986" t="s">
        <v>14</v>
      </c>
      <c r="B31986" t="s">
        <v>45</v>
      </c>
      <c r="C31986" t="s">
        <v>255</v>
      </c>
      <c r="D31986" t="s">
        <v>120</v>
      </c>
      <c r="E31986" s="28">
        <v>11.9</v>
      </c>
    </row>
    <row r="31987" spans="1:5" ht="15" hidden="1" outlineLevel="2" x14ac:dyDescent="0.35">
      <c r="A31987" t="s">
        <v>14</v>
      </c>
      <c r="B31987" t="s">
        <v>45</v>
      </c>
      <c r="C31987" t="s">
        <v>255</v>
      </c>
      <c r="D31987" t="s">
        <v>120</v>
      </c>
      <c r="E31987" s="28">
        <v>64.56</v>
      </c>
    </row>
    <row r="31988" spans="1:5" ht="15" hidden="1" outlineLevel="2" x14ac:dyDescent="0.35">
      <c r="A31988" t="s">
        <v>14</v>
      </c>
      <c r="B31988" t="s">
        <v>45</v>
      </c>
      <c r="C31988" t="s">
        <v>255</v>
      </c>
      <c r="D31988" t="s">
        <v>120</v>
      </c>
      <c r="E31988" s="28">
        <v>372.27</v>
      </c>
    </row>
    <row r="31989" spans="1:5" ht="15" hidden="1" outlineLevel="2" x14ac:dyDescent="0.35">
      <c r="A31989" t="s">
        <v>14</v>
      </c>
      <c r="B31989" t="s">
        <v>45</v>
      </c>
      <c r="C31989" t="s">
        <v>255</v>
      </c>
      <c r="D31989" t="s">
        <v>120</v>
      </c>
      <c r="E31989" s="28">
        <v>897.11</v>
      </c>
    </row>
    <row r="31990" spans="1:5" ht="15" hidden="1" outlineLevel="2" x14ac:dyDescent="0.35">
      <c r="A31990" t="s">
        <v>14</v>
      </c>
      <c r="B31990" t="s">
        <v>45</v>
      </c>
      <c r="C31990" t="s">
        <v>255</v>
      </c>
      <c r="D31990" t="s">
        <v>120</v>
      </c>
      <c r="E31990" s="28">
        <v>23.63</v>
      </c>
    </row>
    <row r="31991" spans="1:5" ht="15" hidden="1" outlineLevel="2" x14ac:dyDescent="0.35">
      <c r="A31991" t="s">
        <v>14</v>
      </c>
      <c r="B31991" t="s">
        <v>45</v>
      </c>
      <c r="C31991" t="s">
        <v>255</v>
      </c>
      <c r="D31991" t="s">
        <v>120</v>
      </c>
      <c r="E31991" s="28">
        <v>508.26</v>
      </c>
    </row>
    <row r="31992" spans="1:5" ht="15" hidden="1" outlineLevel="2" x14ac:dyDescent="0.35">
      <c r="A31992" t="s">
        <v>14</v>
      </c>
      <c r="B31992" t="s">
        <v>45</v>
      </c>
      <c r="C31992" t="s">
        <v>255</v>
      </c>
      <c r="D31992" t="s">
        <v>120</v>
      </c>
      <c r="E31992" s="28">
        <v>4693.43</v>
      </c>
    </row>
    <row r="31993" spans="1:5" ht="15" hidden="1" outlineLevel="2" x14ac:dyDescent="0.35">
      <c r="A31993" t="s">
        <v>14</v>
      </c>
      <c r="B31993" t="s">
        <v>45</v>
      </c>
      <c r="C31993" t="s">
        <v>255</v>
      </c>
      <c r="D31993" t="s">
        <v>120</v>
      </c>
      <c r="E31993" s="28">
        <v>324.98</v>
      </c>
    </row>
    <row r="31994" spans="1:5" ht="15" hidden="1" outlineLevel="2" x14ac:dyDescent="0.35">
      <c r="A31994" t="s">
        <v>14</v>
      </c>
      <c r="B31994" t="s">
        <v>45</v>
      </c>
      <c r="C31994" t="s">
        <v>255</v>
      </c>
      <c r="D31994" t="s">
        <v>120</v>
      </c>
      <c r="E31994" s="28">
        <v>3.19</v>
      </c>
    </row>
    <row r="31995" spans="1:5" ht="15" hidden="1" outlineLevel="2" x14ac:dyDescent="0.35">
      <c r="A31995" t="s">
        <v>14</v>
      </c>
      <c r="B31995" t="s">
        <v>45</v>
      </c>
      <c r="C31995" t="s">
        <v>255</v>
      </c>
      <c r="D31995" t="s">
        <v>120</v>
      </c>
      <c r="E31995" s="28">
        <v>-40.03</v>
      </c>
    </row>
    <row r="31996" spans="1:5" ht="15" hidden="1" outlineLevel="2" x14ac:dyDescent="0.35">
      <c r="A31996" t="s">
        <v>14</v>
      </c>
      <c r="B31996" t="s">
        <v>45</v>
      </c>
      <c r="C31996" t="s">
        <v>255</v>
      </c>
      <c r="D31996" t="s">
        <v>120</v>
      </c>
      <c r="E31996" s="28">
        <v>-3.04</v>
      </c>
    </row>
    <row r="31997" spans="1:5" ht="15" hidden="1" outlineLevel="2" x14ac:dyDescent="0.35">
      <c r="A31997" t="s">
        <v>14</v>
      </c>
      <c r="B31997" t="s">
        <v>45</v>
      </c>
      <c r="C31997" t="s">
        <v>255</v>
      </c>
      <c r="D31997" t="s">
        <v>120</v>
      </c>
      <c r="E31997" s="28">
        <v>-6.96</v>
      </c>
    </row>
    <row r="31998" spans="1:5" ht="15" hidden="1" outlineLevel="2" x14ac:dyDescent="0.35">
      <c r="A31998" t="s">
        <v>14</v>
      </c>
      <c r="B31998" t="s">
        <v>45</v>
      </c>
      <c r="C31998" t="s">
        <v>255</v>
      </c>
      <c r="D31998" t="s">
        <v>120</v>
      </c>
      <c r="E31998" s="28">
        <v>-13.19</v>
      </c>
    </row>
    <row r="31999" spans="1:5" ht="15" hidden="1" outlineLevel="2" x14ac:dyDescent="0.35">
      <c r="A31999" t="s">
        <v>14</v>
      </c>
      <c r="B31999" t="s">
        <v>45</v>
      </c>
      <c r="C31999" t="s">
        <v>255</v>
      </c>
      <c r="D31999" t="s">
        <v>120</v>
      </c>
      <c r="E31999" s="28">
        <v>-117.62</v>
      </c>
    </row>
    <row r="32000" spans="1:5" ht="15" hidden="1" outlineLevel="2" x14ac:dyDescent="0.35">
      <c r="A32000" t="s">
        <v>14</v>
      </c>
      <c r="B32000" t="s">
        <v>45</v>
      </c>
      <c r="C32000" t="s">
        <v>255</v>
      </c>
      <c r="D32000" t="s">
        <v>120</v>
      </c>
      <c r="E32000" s="28">
        <v>0.59</v>
      </c>
    </row>
    <row r="32001" spans="1:5" ht="15" hidden="1" outlineLevel="2" x14ac:dyDescent="0.35">
      <c r="A32001" t="s">
        <v>14</v>
      </c>
      <c r="B32001" t="s">
        <v>45</v>
      </c>
      <c r="C32001" t="s">
        <v>255</v>
      </c>
      <c r="D32001" t="s">
        <v>120</v>
      </c>
      <c r="E32001" s="28">
        <v>3.77</v>
      </c>
    </row>
    <row r="32002" spans="1:5" ht="15" hidden="1" outlineLevel="2" x14ac:dyDescent="0.35">
      <c r="A32002" t="s">
        <v>14</v>
      </c>
      <c r="B32002" t="s">
        <v>45</v>
      </c>
      <c r="C32002" t="s">
        <v>255</v>
      </c>
      <c r="D32002" t="s">
        <v>120</v>
      </c>
      <c r="E32002" s="28">
        <v>1922.74</v>
      </c>
    </row>
    <row r="32003" spans="1:5" ht="15" hidden="1" outlineLevel="2" x14ac:dyDescent="0.35">
      <c r="A32003" t="s">
        <v>14</v>
      </c>
      <c r="B32003" t="s">
        <v>45</v>
      </c>
      <c r="C32003" t="s">
        <v>255</v>
      </c>
      <c r="D32003" t="s">
        <v>120</v>
      </c>
      <c r="E32003" s="28">
        <v>6.57</v>
      </c>
    </row>
    <row r="32004" spans="1:5" ht="15" hidden="1" outlineLevel="2" x14ac:dyDescent="0.35">
      <c r="A32004" t="s">
        <v>14</v>
      </c>
      <c r="B32004" t="s">
        <v>45</v>
      </c>
      <c r="C32004" t="s">
        <v>255</v>
      </c>
      <c r="D32004" t="s">
        <v>120</v>
      </c>
      <c r="E32004" s="28">
        <v>63.22</v>
      </c>
    </row>
    <row r="32005" spans="1:5" ht="15" hidden="1" outlineLevel="2" x14ac:dyDescent="0.35">
      <c r="A32005" t="s">
        <v>14</v>
      </c>
      <c r="B32005" t="s">
        <v>45</v>
      </c>
      <c r="C32005" t="s">
        <v>255</v>
      </c>
      <c r="D32005" t="s">
        <v>120</v>
      </c>
      <c r="E32005" s="28">
        <v>0.77</v>
      </c>
    </row>
    <row r="32006" spans="1:5" ht="15" hidden="1" outlineLevel="2" x14ac:dyDescent="0.35">
      <c r="A32006" t="s">
        <v>14</v>
      </c>
      <c r="B32006" t="s">
        <v>45</v>
      </c>
      <c r="C32006" t="s">
        <v>255</v>
      </c>
      <c r="D32006" t="s">
        <v>120</v>
      </c>
      <c r="E32006" s="28">
        <v>91.54</v>
      </c>
    </row>
    <row r="32007" spans="1:5" ht="15" hidden="1" outlineLevel="2" x14ac:dyDescent="0.35">
      <c r="A32007" t="s">
        <v>14</v>
      </c>
      <c r="B32007" t="s">
        <v>45</v>
      </c>
      <c r="C32007" t="s">
        <v>255</v>
      </c>
      <c r="D32007" t="s">
        <v>120</v>
      </c>
      <c r="E32007" s="28">
        <v>18.82</v>
      </c>
    </row>
    <row r="32008" spans="1:5" ht="15" hidden="1" outlineLevel="2" x14ac:dyDescent="0.35">
      <c r="A32008" t="s">
        <v>14</v>
      </c>
      <c r="B32008" t="s">
        <v>45</v>
      </c>
      <c r="C32008" t="s">
        <v>255</v>
      </c>
      <c r="D32008" t="s">
        <v>120</v>
      </c>
      <c r="E32008" s="28">
        <v>1.25</v>
      </c>
    </row>
    <row r="32009" spans="1:5" ht="15" hidden="1" outlineLevel="2" x14ac:dyDescent="0.35">
      <c r="A32009" t="s">
        <v>14</v>
      </c>
      <c r="B32009" t="s">
        <v>45</v>
      </c>
      <c r="C32009" t="s">
        <v>255</v>
      </c>
      <c r="D32009" t="s">
        <v>120</v>
      </c>
      <c r="E32009" s="28">
        <v>0.33</v>
      </c>
    </row>
    <row r="32010" spans="1:5" ht="15" hidden="1" outlineLevel="2" x14ac:dyDescent="0.35">
      <c r="A32010" t="s">
        <v>14</v>
      </c>
      <c r="B32010" t="s">
        <v>45</v>
      </c>
      <c r="C32010" t="s">
        <v>255</v>
      </c>
      <c r="D32010" t="s">
        <v>120</v>
      </c>
      <c r="E32010" s="28">
        <v>404.88</v>
      </c>
    </row>
    <row r="32011" spans="1:5" ht="15" hidden="1" outlineLevel="2" x14ac:dyDescent="0.35">
      <c r="A32011" t="s">
        <v>14</v>
      </c>
      <c r="B32011" t="s">
        <v>45</v>
      </c>
      <c r="C32011" t="s">
        <v>255</v>
      </c>
      <c r="D32011" t="s">
        <v>120</v>
      </c>
      <c r="E32011" s="28">
        <v>8.3800000000000008</v>
      </c>
    </row>
    <row r="32012" spans="1:5" ht="15" hidden="1" outlineLevel="2" x14ac:dyDescent="0.35">
      <c r="A32012" t="s">
        <v>14</v>
      </c>
      <c r="B32012" t="s">
        <v>45</v>
      </c>
      <c r="C32012" t="s">
        <v>255</v>
      </c>
      <c r="D32012" t="s">
        <v>120</v>
      </c>
      <c r="E32012" s="28">
        <v>156.34</v>
      </c>
    </row>
    <row r="32013" spans="1:5" ht="15" hidden="1" outlineLevel="2" x14ac:dyDescent="0.35">
      <c r="A32013" t="s">
        <v>14</v>
      </c>
      <c r="B32013" t="s">
        <v>45</v>
      </c>
      <c r="C32013" t="s">
        <v>255</v>
      </c>
      <c r="D32013" t="s">
        <v>120</v>
      </c>
      <c r="E32013" s="28">
        <v>-1.76</v>
      </c>
    </row>
    <row r="32014" spans="1:5" ht="15" hidden="1" outlineLevel="2" x14ac:dyDescent="0.35">
      <c r="A32014" t="s">
        <v>14</v>
      </c>
      <c r="B32014" t="s">
        <v>45</v>
      </c>
      <c r="C32014" t="s">
        <v>255</v>
      </c>
      <c r="D32014" t="s">
        <v>120</v>
      </c>
      <c r="E32014" s="28">
        <v>168.52</v>
      </c>
    </row>
    <row r="32015" spans="1:5" ht="15" hidden="1" outlineLevel="2" x14ac:dyDescent="0.35">
      <c r="A32015" t="s">
        <v>14</v>
      </c>
      <c r="B32015" t="s">
        <v>45</v>
      </c>
      <c r="C32015" t="s">
        <v>255</v>
      </c>
      <c r="D32015" t="s">
        <v>120</v>
      </c>
      <c r="E32015" s="28">
        <v>245.76</v>
      </c>
    </row>
    <row r="32016" spans="1:5" ht="15" hidden="1" outlineLevel="2" x14ac:dyDescent="0.35">
      <c r="A32016" t="s">
        <v>14</v>
      </c>
      <c r="B32016" t="s">
        <v>45</v>
      </c>
      <c r="C32016" t="s">
        <v>255</v>
      </c>
      <c r="D32016" t="s">
        <v>120</v>
      </c>
      <c r="E32016" s="28">
        <v>2.78</v>
      </c>
    </row>
    <row r="32017" spans="1:5" ht="15" hidden="1" outlineLevel="2" x14ac:dyDescent="0.35">
      <c r="A32017" t="s">
        <v>14</v>
      </c>
      <c r="B32017" t="s">
        <v>45</v>
      </c>
      <c r="C32017" t="s">
        <v>255</v>
      </c>
      <c r="D32017" t="s">
        <v>120</v>
      </c>
      <c r="E32017" s="28">
        <v>72.81</v>
      </c>
    </row>
    <row r="32018" spans="1:5" ht="15" hidden="1" outlineLevel="2" x14ac:dyDescent="0.35">
      <c r="A32018" t="s">
        <v>14</v>
      </c>
      <c r="B32018" t="s">
        <v>45</v>
      </c>
      <c r="C32018" t="s">
        <v>255</v>
      </c>
      <c r="D32018" t="s">
        <v>120</v>
      </c>
      <c r="E32018" s="28">
        <v>10.52</v>
      </c>
    </row>
    <row r="32019" spans="1:5" ht="15" hidden="1" outlineLevel="2" x14ac:dyDescent="0.35">
      <c r="A32019" t="s">
        <v>14</v>
      </c>
      <c r="B32019" t="s">
        <v>45</v>
      </c>
      <c r="C32019" t="s">
        <v>255</v>
      </c>
      <c r="D32019" t="s">
        <v>120</v>
      </c>
      <c r="E32019" s="28">
        <v>-733.72</v>
      </c>
    </row>
    <row r="32020" spans="1:5" ht="15" hidden="1" outlineLevel="2" x14ac:dyDescent="0.35">
      <c r="A32020" t="s">
        <v>14</v>
      </c>
      <c r="B32020" t="s">
        <v>45</v>
      </c>
      <c r="C32020" t="s">
        <v>255</v>
      </c>
      <c r="D32020" t="s">
        <v>120</v>
      </c>
      <c r="E32020" s="28">
        <v>4.42</v>
      </c>
    </row>
    <row r="32021" spans="1:5" ht="15" hidden="1" outlineLevel="2" x14ac:dyDescent="0.35">
      <c r="A32021" t="s">
        <v>14</v>
      </c>
      <c r="B32021" t="s">
        <v>45</v>
      </c>
      <c r="C32021" t="s">
        <v>255</v>
      </c>
      <c r="D32021" t="s">
        <v>120</v>
      </c>
      <c r="E32021" s="28">
        <v>2.2200000000000002</v>
      </c>
    </row>
    <row r="32022" spans="1:5" ht="15" hidden="1" outlineLevel="2" x14ac:dyDescent="0.35">
      <c r="A32022" t="s">
        <v>14</v>
      </c>
      <c r="B32022" t="s">
        <v>45</v>
      </c>
      <c r="C32022" t="s">
        <v>255</v>
      </c>
      <c r="D32022" t="s">
        <v>120</v>
      </c>
      <c r="E32022" s="28">
        <v>174.57</v>
      </c>
    </row>
    <row r="32023" spans="1:5" ht="15" hidden="1" outlineLevel="2" x14ac:dyDescent="0.35">
      <c r="A32023" t="s">
        <v>14</v>
      </c>
      <c r="B32023" t="s">
        <v>45</v>
      </c>
      <c r="C32023" t="s">
        <v>255</v>
      </c>
      <c r="D32023" t="s">
        <v>120</v>
      </c>
      <c r="E32023" s="28">
        <v>23.35</v>
      </c>
    </row>
    <row r="32024" spans="1:5" ht="15" hidden="1" outlineLevel="2" x14ac:dyDescent="0.35">
      <c r="A32024" t="s">
        <v>14</v>
      </c>
      <c r="B32024" t="s">
        <v>45</v>
      </c>
      <c r="C32024" t="s">
        <v>255</v>
      </c>
      <c r="D32024" t="s">
        <v>120</v>
      </c>
      <c r="E32024" s="28">
        <v>4631.5</v>
      </c>
    </row>
    <row r="32025" spans="1:5" ht="15" hidden="1" outlineLevel="2" x14ac:dyDescent="0.35">
      <c r="A32025" t="s">
        <v>14</v>
      </c>
      <c r="B32025" t="s">
        <v>45</v>
      </c>
      <c r="C32025" t="s">
        <v>255</v>
      </c>
      <c r="D32025" t="s">
        <v>120</v>
      </c>
      <c r="E32025" s="28">
        <v>449.66</v>
      </c>
    </row>
    <row r="32026" spans="1:5" ht="15" hidden="1" outlineLevel="2" x14ac:dyDescent="0.35">
      <c r="A32026" t="s">
        <v>14</v>
      </c>
      <c r="B32026" t="s">
        <v>45</v>
      </c>
      <c r="C32026" t="s">
        <v>255</v>
      </c>
      <c r="D32026" t="s">
        <v>120</v>
      </c>
      <c r="E32026" s="28">
        <v>31.73</v>
      </c>
    </row>
    <row r="32027" spans="1:5" ht="15" hidden="1" outlineLevel="2" x14ac:dyDescent="0.35">
      <c r="A32027" t="s">
        <v>14</v>
      </c>
      <c r="B32027" t="s">
        <v>45</v>
      </c>
      <c r="C32027" t="s">
        <v>255</v>
      </c>
      <c r="D32027" t="s">
        <v>120</v>
      </c>
      <c r="E32027" s="28">
        <v>977.59</v>
      </c>
    </row>
    <row r="32028" spans="1:5" ht="15" hidden="1" outlineLevel="2" x14ac:dyDescent="0.35">
      <c r="A32028" t="s">
        <v>14</v>
      </c>
      <c r="B32028" t="s">
        <v>45</v>
      </c>
      <c r="C32028" t="s">
        <v>255</v>
      </c>
      <c r="D32028" t="s">
        <v>120</v>
      </c>
      <c r="E32028" s="28">
        <v>7.65</v>
      </c>
    </row>
    <row r="32029" spans="1:5" ht="15" hidden="1" outlineLevel="2" x14ac:dyDescent="0.35">
      <c r="A32029" t="s">
        <v>14</v>
      </c>
      <c r="B32029" t="s">
        <v>45</v>
      </c>
      <c r="C32029" t="s">
        <v>255</v>
      </c>
      <c r="D32029" t="s">
        <v>121</v>
      </c>
      <c r="E32029" s="28">
        <v>0.2</v>
      </c>
    </row>
    <row r="32030" spans="1:5" ht="15" hidden="1" outlineLevel="2" x14ac:dyDescent="0.35">
      <c r="A32030" t="s">
        <v>14</v>
      </c>
      <c r="B32030" t="s">
        <v>45</v>
      </c>
      <c r="C32030" t="s">
        <v>255</v>
      </c>
      <c r="D32030" t="s">
        <v>208</v>
      </c>
      <c r="E32030" s="28">
        <v>8.18</v>
      </c>
    </row>
    <row r="32031" spans="1:5" ht="15" hidden="1" outlineLevel="2" x14ac:dyDescent="0.35">
      <c r="A32031" t="s">
        <v>14</v>
      </c>
      <c r="B32031" t="s">
        <v>45</v>
      </c>
      <c r="C32031" t="s">
        <v>255</v>
      </c>
      <c r="D32031" t="s">
        <v>122</v>
      </c>
      <c r="E32031" s="28">
        <v>7.76</v>
      </c>
    </row>
    <row r="32032" spans="1:5" ht="15" hidden="1" outlineLevel="2" x14ac:dyDescent="0.35">
      <c r="A32032" t="s">
        <v>14</v>
      </c>
      <c r="B32032" t="s">
        <v>45</v>
      </c>
      <c r="C32032" t="s">
        <v>255</v>
      </c>
      <c r="D32032" t="s">
        <v>122</v>
      </c>
      <c r="E32032" s="28">
        <v>9.4600000000000009</v>
      </c>
    </row>
    <row r="32033" spans="1:5" ht="15" hidden="1" outlineLevel="2" x14ac:dyDescent="0.35">
      <c r="A32033" t="s">
        <v>14</v>
      </c>
      <c r="B32033" t="s">
        <v>45</v>
      </c>
      <c r="C32033" t="s">
        <v>255</v>
      </c>
      <c r="D32033" t="s">
        <v>122</v>
      </c>
      <c r="E32033" s="28">
        <v>5.43</v>
      </c>
    </row>
    <row r="32034" spans="1:5" ht="15" hidden="1" outlineLevel="2" x14ac:dyDescent="0.35">
      <c r="A32034" t="s">
        <v>14</v>
      </c>
      <c r="B32034" t="s">
        <v>45</v>
      </c>
      <c r="C32034" t="s">
        <v>255</v>
      </c>
      <c r="D32034" t="s">
        <v>123</v>
      </c>
      <c r="E32034" s="28">
        <v>0.88</v>
      </c>
    </row>
    <row r="32035" spans="1:5" ht="15" hidden="1" outlineLevel="2" x14ac:dyDescent="0.35">
      <c r="A32035" t="s">
        <v>14</v>
      </c>
      <c r="B32035" t="s">
        <v>45</v>
      </c>
      <c r="C32035" t="s">
        <v>255</v>
      </c>
      <c r="D32035" t="s">
        <v>123</v>
      </c>
      <c r="E32035" s="28">
        <v>1.02</v>
      </c>
    </row>
    <row r="32036" spans="1:5" ht="15" hidden="1" outlineLevel="2" x14ac:dyDescent="0.35">
      <c r="A32036" t="s">
        <v>14</v>
      </c>
      <c r="B32036" t="s">
        <v>45</v>
      </c>
      <c r="C32036" t="s">
        <v>255</v>
      </c>
      <c r="D32036" t="s">
        <v>123</v>
      </c>
      <c r="E32036" s="28">
        <v>0.41</v>
      </c>
    </row>
    <row r="32037" spans="1:5" ht="15" hidden="1" outlineLevel="2" x14ac:dyDescent="0.35">
      <c r="A32037" t="s">
        <v>14</v>
      </c>
      <c r="B32037" t="s">
        <v>45</v>
      </c>
      <c r="C32037" t="s">
        <v>255</v>
      </c>
      <c r="D32037" t="s">
        <v>124</v>
      </c>
      <c r="E32037" s="28">
        <v>4.9000000000000004</v>
      </c>
    </row>
    <row r="32038" spans="1:5" ht="15" hidden="1" outlineLevel="2" x14ac:dyDescent="0.35">
      <c r="A32038" t="s">
        <v>14</v>
      </c>
      <c r="B32038" t="s">
        <v>45</v>
      </c>
      <c r="C32038" t="s">
        <v>255</v>
      </c>
      <c r="D32038" t="s">
        <v>124</v>
      </c>
      <c r="E32038" s="28">
        <v>1.25</v>
      </c>
    </row>
    <row r="32039" spans="1:5" ht="15" hidden="1" outlineLevel="2" x14ac:dyDescent="0.35">
      <c r="A32039" t="s">
        <v>14</v>
      </c>
      <c r="B32039" t="s">
        <v>45</v>
      </c>
      <c r="C32039" t="s">
        <v>255</v>
      </c>
      <c r="D32039" t="s">
        <v>124</v>
      </c>
      <c r="E32039" s="28">
        <v>2.08</v>
      </c>
    </row>
    <row r="32040" spans="1:5" ht="15" hidden="1" outlineLevel="2" x14ac:dyDescent="0.35">
      <c r="A32040" t="s">
        <v>14</v>
      </c>
      <c r="B32040" t="s">
        <v>45</v>
      </c>
      <c r="C32040" t="s">
        <v>255</v>
      </c>
      <c r="D32040" t="s">
        <v>125</v>
      </c>
      <c r="E32040" s="28">
        <v>1.21</v>
      </c>
    </row>
    <row r="32041" spans="1:5" ht="15" hidden="1" outlineLevel="2" x14ac:dyDescent="0.35">
      <c r="A32041" t="s">
        <v>14</v>
      </c>
      <c r="B32041" t="s">
        <v>45</v>
      </c>
      <c r="C32041" t="s">
        <v>255</v>
      </c>
      <c r="D32041" t="s">
        <v>125</v>
      </c>
      <c r="E32041" s="28">
        <v>0.28000000000000003</v>
      </c>
    </row>
    <row r="32042" spans="1:5" ht="15" hidden="1" outlineLevel="2" x14ac:dyDescent="0.35">
      <c r="A32042" t="s">
        <v>14</v>
      </c>
      <c r="B32042" t="s">
        <v>45</v>
      </c>
      <c r="C32042" t="s">
        <v>255</v>
      </c>
      <c r="D32042" t="s">
        <v>125</v>
      </c>
      <c r="E32042" s="28">
        <v>0.64</v>
      </c>
    </row>
    <row r="32043" spans="1:5" ht="15" hidden="1" outlineLevel="2" x14ac:dyDescent="0.35">
      <c r="A32043" t="s">
        <v>14</v>
      </c>
      <c r="B32043" t="s">
        <v>45</v>
      </c>
      <c r="C32043" t="s">
        <v>255</v>
      </c>
      <c r="D32043" t="s">
        <v>125</v>
      </c>
      <c r="E32043" s="28">
        <v>0.15</v>
      </c>
    </row>
    <row r="32044" spans="1:5" ht="15" hidden="1" outlineLevel="2" x14ac:dyDescent="0.35">
      <c r="A32044" t="s">
        <v>14</v>
      </c>
      <c r="B32044" t="s">
        <v>45</v>
      </c>
      <c r="C32044" t="s">
        <v>255</v>
      </c>
      <c r="D32044" t="s">
        <v>126</v>
      </c>
      <c r="E32044" s="28">
        <v>1.29</v>
      </c>
    </row>
    <row r="32045" spans="1:5" ht="15" hidden="1" outlineLevel="2" x14ac:dyDescent="0.35">
      <c r="A32045" t="s">
        <v>14</v>
      </c>
      <c r="B32045" t="s">
        <v>45</v>
      </c>
      <c r="C32045" t="s">
        <v>255</v>
      </c>
      <c r="D32045" t="s">
        <v>126</v>
      </c>
      <c r="E32045" s="28">
        <v>2.4500000000000002</v>
      </c>
    </row>
    <row r="32046" spans="1:5" ht="15" hidden="1" outlineLevel="2" x14ac:dyDescent="0.35">
      <c r="A32046" t="s">
        <v>14</v>
      </c>
      <c r="B32046" t="s">
        <v>45</v>
      </c>
      <c r="C32046" t="s">
        <v>255</v>
      </c>
      <c r="D32046" t="s">
        <v>128</v>
      </c>
      <c r="E32046" s="28">
        <v>1.45</v>
      </c>
    </row>
    <row r="32047" spans="1:5" ht="15" hidden="1" outlineLevel="2" x14ac:dyDescent="0.35">
      <c r="A32047" t="s">
        <v>14</v>
      </c>
      <c r="B32047" t="s">
        <v>45</v>
      </c>
      <c r="C32047" t="s">
        <v>255</v>
      </c>
      <c r="D32047" t="s">
        <v>129</v>
      </c>
      <c r="E32047" s="28">
        <v>20.41</v>
      </c>
    </row>
    <row r="32048" spans="1:5" ht="15" hidden="1" outlineLevel="2" x14ac:dyDescent="0.35">
      <c r="A32048" t="s">
        <v>14</v>
      </c>
      <c r="B32048" t="s">
        <v>45</v>
      </c>
      <c r="C32048" t="s">
        <v>255</v>
      </c>
      <c r="D32048" t="s">
        <v>129</v>
      </c>
      <c r="E32048" s="28">
        <v>1.8</v>
      </c>
    </row>
    <row r="32049" spans="1:5" ht="15" hidden="1" outlineLevel="2" x14ac:dyDescent="0.35">
      <c r="A32049" t="s">
        <v>14</v>
      </c>
      <c r="B32049" t="s">
        <v>45</v>
      </c>
      <c r="C32049" t="s">
        <v>255</v>
      </c>
      <c r="D32049" t="s">
        <v>129</v>
      </c>
      <c r="E32049" s="28">
        <v>9.57</v>
      </c>
    </row>
    <row r="32050" spans="1:5" ht="15" hidden="1" outlineLevel="2" x14ac:dyDescent="0.35">
      <c r="A32050" t="s">
        <v>14</v>
      </c>
      <c r="B32050" t="s">
        <v>45</v>
      </c>
      <c r="C32050" t="s">
        <v>255</v>
      </c>
      <c r="D32050" t="s">
        <v>129</v>
      </c>
      <c r="E32050" s="28">
        <v>3.22</v>
      </c>
    </row>
    <row r="32051" spans="1:5" ht="15" hidden="1" outlineLevel="2" x14ac:dyDescent="0.35">
      <c r="A32051" t="s">
        <v>14</v>
      </c>
      <c r="B32051" t="s">
        <v>45</v>
      </c>
      <c r="C32051" t="s">
        <v>255</v>
      </c>
      <c r="D32051" t="s">
        <v>130</v>
      </c>
      <c r="E32051" s="28">
        <v>0.4</v>
      </c>
    </row>
    <row r="32052" spans="1:5" ht="15" hidden="1" outlineLevel="2" x14ac:dyDescent="0.35">
      <c r="A32052" t="s">
        <v>14</v>
      </c>
      <c r="B32052" t="s">
        <v>45</v>
      </c>
      <c r="C32052" t="s">
        <v>255</v>
      </c>
      <c r="D32052" t="s">
        <v>131</v>
      </c>
      <c r="E32052" s="28">
        <v>-1.95</v>
      </c>
    </row>
    <row r="32053" spans="1:5" ht="15" hidden="1" outlineLevel="2" x14ac:dyDescent="0.35">
      <c r="A32053" t="s">
        <v>14</v>
      </c>
      <c r="B32053" t="s">
        <v>45</v>
      </c>
      <c r="C32053" t="s">
        <v>255</v>
      </c>
      <c r="D32053" t="s">
        <v>202</v>
      </c>
      <c r="E32053" s="28">
        <v>88.49</v>
      </c>
    </row>
    <row r="32054" spans="1:5" ht="15" hidden="1" outlineLevel="2" x14ac:dyDescent="0.35">
      <c r="A32054" t="s">
        <v>14</v>
      </c>
      <c r="B32054" t="s">
        <v>45</v>
      </c>
      <c r="C32054" t="s">
        <v>255</v>
      </c>
      <c r="D32054" t="s">
        <v>202</v>
      </c>
      <c r="E32054" s="28">
        <v>399.46</v>
      </c>
    </row>
    <row r="32055" spans="1:5" ht="15" hidden="1" outlineLevel="2" x14ac:dyDescent="0.35">
      <c r="A32055" t="s">
        <v>14</v>
      </c>
      <c r="B32055" t="s">
        <v>45</v>
      </c>
      <c r="C32055" t="s">
        <v>255</v>
      </c>
      <c r="D32055" t="s">
        <v>191</v>
      </c>
      <c r="E32055" s="28">
        <v>0</v>
      </c>
    </row>
    <row r="32056" spans="1:5" ht="15" hidden="1" outlineLevel="2" x14ac:dyDescent="0.35">
      <c r="A32056" t="s">
        <v>14</v>
      </c>
      <c r="B32056" t="s">
        <v>45</v>
      </c>
      <c r="C32056" t="s">
        <v>255</v>
      </c>
      <c r="D32056" t="s">
        <v>25</v>
      </c>
      <c r="E32056" s="28">
        <v>827.15</v>
      </c>
    </row>
    <row r="32057" spans="1:5" ht="15" hidden="1" outlineLevel="2" x14ac:dyDescent="0.35">
      <c r="A32057" t="s">
        <v>14</v>
      </c>
      <c r="B32057" t="s">
        <v>45</v>
      </c>
      <c r="C32057" t="s">
        <v>255</v>
      </c>
      <c r="D32057" t="s">
        <v>25</v>
      </c>
      <c r="E32057" s="28">
        <v>2352.3000000000002</v>
      </c>
    </row>
    <row r="32058" spans="1:5" ht="15" hidden="1" outlineLevel="2" x14ac:dyDescent="0.35">
      <c r="A32058" t="s">
        <v>14</v>
      </c>
      <c r="B32058" t="s">
        <v>45</v>
      </c>
      <c r="C32058" t="s">
        <v>255</v>
      </c>
      <c r="D32058" t="s">
        <v>25</v>
      </c>
      <c r="E32058" s="28">
        <v>68.36</v>
      </c>
    </row>
    <row r="32059" spans="1:5" ht="15" hidden="1" outlineLevel="2" x14ac:dyDescent="0.35">
      <c r="A32059" t="s">
        <v>14</v>
      </c>
      <c r="B32059" t="s">
        <v>45</v>
      </c>
      <c r="C32059" t="s">
        <v>255</v>
      </c>
      <c r="D32059" t="s">
        <v>25</v>
      </c>
      <c r="E32059" s="28">
        <v>150.29</v>
      </c>
    </row>
    <row r="32060" spans="1:5" ht="15" hidden="1" outlineLevel="2" x14ac:dyDescent="0.35">
      <c r="A32060" t="s">
        <v>14</v>
      </c>
      <c r="B32060" t="s">
        <v>45</v>
      </c>
      <c r="C32060" t="s">
        <v>255</v>
      </c>
      <c r="D32060" t="s">
        <v>25</v>
      </c>
      <c r="E32060" s="28">
        <v>2.75</v>
      </c>
    </row>
    <row r="32061" spans="1:5" ht="15" hidden="1" outlineLevel="2" x14ac:dyDescent="0.35">
      <c r="A32061" t="s">
        <v>14</v>
      </c>
      <c r="B32061" t="s">
        <v>45</v>
      </c>
      <c r="C32061" t="s">
        <v>255</v>
      </c>
      <c r="D32061" t="s">
        <v>25</v>
      </c>
      <c r="E32061" s="28">
        <v>17.170000000000002</v>
      </c>
    </row>
    <row r="32062" spans="1:5" ht="15" hidden="1" outlineLevel="2" x14ac:dyDescent="0.35">
      <c r="A32062" t="s">
        <v>14</v>
      </c>
      <c r="B32062" t="s">
        <v>45</v>
      </c>
      <c r="C32062" t="s">
        <v>255</v>
      </c>
      <c r="D32062" t="s">
        <v>25</v>
      </c>
      <c r="E32062" s="28">
        <v>123.28</v>
      </c>
    </row>
    <row r="32063" spans="1:5" ht="15" hidden="1" outlineLevel="2" x14ac:dyDescent="0.35">
      <c r="A32063" t="s">
        <v>14</v>
      </c>
      <c r="B32063" t="s">
        <v>45</v>
      </c>
      <c r="C32063" t="s">
        <v>255</v>
      </c>
      <c r="D32063" t="s">
        <v>25</v>
      </c>
      <c r="E32063" s="28">
        <v>0.79</v>
      </c>
    </row>
    <row r="32064" spans="1:5" ht="15" hidden="1" outlineLevel="2" x14ac:dyDescent="0.35">
      <c r="A32064" t="s">
        <v>14</v>
      </c>
      <c r="B32064" t="s">
        <v>45</v>
      </c>
      <c r="C32064" t="s">
        <v>255</v>
      </c>
      <c r="D32064" t="s">
        <v>25</v>
      </c>
      <c r="E32064" s="28">
        <v>9.17</v>
      </c>
    </row>
    <row r="32065" spans="1:5" ht="15" hidden="1" outlineLevel="2" x14ac:dyDescent="0.35">
      <c r="A32065" t="s">
        <v>14</v>
      </c>
      <c r="B32065" t="s">
        <v>45</v>
      </c>
      <c r="C32065" t="s">
        <v>255</v>
      </c>
      <c r="D32065" t="s">
        <v>25</v>
      </c>
      <c r="E32065" s="28">
        <v>2842.44</v>
      </c>
    </row>
    <row r="32066" spans="1:5" ht="15" hidden="1" outlineLevel="2" x14ac:dyDescent="0.35">
      <c r="A32066" t="s">
        <v>14</v>
      </c>
      <c r="B32066" t="s">
        <v>45</v>
      </c>
      <c r="C32066" t="s">
        <v>255</v>
      </c>
      <c r="D32066" t="s">
        <v>25</v>
      </c>
      <c r="E32066" s="28">
        <v>1.99</v>
      </c>
    </row>
    <row r="32067" spans="1:5" ht="15" hidden="1" outlineLevel="2" x14ac:dyDescent="0.35">
      <c r="A32067" t="s">
        <v>14</v>
      </c>
      <c r="B32067" t="s">
        <v>45</v>
      </c>
      <c r="C32067" t="s">
        <v>255</v>
      </c>
      <c r="D32067" t="s">
        <v>25</v>
      </c>
      <c r="E32067" s="28">
        <v>512.13</v>
      </c>
    </row>
    <row r="32068" spans="1:5" ht="15" hidden="1" outlineLevel="2" x14ac:dyDescent="0.35">
      <c r="A32068" t="s">
        <v>14</v>
      </c>
      <c r="B32068" t="s">
        <v>45</v>
      </c>
      <c r="C32068" t="s">
        <v>255</v>
      </c>
      <c r="D32068" t="s">
        <v>25</v>
      </c>
      <c r="E32068" s="28">
        <v>-172.9</v>
      </c>
    </row>
    <row r="32069" spans="1:5" ht="15" hidden="1" outlineLevel="2" x14ac:dyDescent="0.35">
      <c r="A32069" t="s">
        <v>14</v>
      </c>
      <c r="B32069" t="s">
        <v>45</v>
      </c>
      <c r="C32069" t="s">
        <v>255</v>
      </c>
      <c r="D32069" t="s">
        <v>25</v>
      </c>
      <c r="E32069" s="28">
        <v>195.82</v>
      </c>
    </row>
    <row r="32070" spans="1:5" ht="15" hidden="1" outlineLevel="2" x14ac:dyDescent="0.35">
      <c r="A32070" t="s">
        <v>14</v>
      </c>
      <c r="B32070" t="s">
        <v>45</v>
      </c>
      <c r="C32070" t="s">
        <v>255</v>
      </c>
      <c r="D32070" t="s">
        <v>25</v>
      </c>
      <c r="E32070" s="28">
        <v>905</v>
      </c>
    </row>
    <row r="32071" spans="1:5" ht="15" hidden="1" outlineLevel="2" x14ac:dyDescent="0.35">
      <c r="A32071" t="s">
        <v>14</v>
      </c>
      <c r="B32071" t="s">
        <v>45</v>
      </c>
      <c r="C32071" t="s">
        <v>255</v>
      </c>
      <c r="D32071" t="s">
        <v>25</v>
      </c>
      <c r="E32071" s="28">
        <v>0.14000000000000001</v>
      </c>
    </row>
    <row r="32072" spans="1:5" ht="15" hidden="1" outlineLevel="2" x14ac:dyDescent="0.35">
      <c r="A32072" t="s">
        <v>14</v>
      </c>
      <c r="B32072" t="s">
        <v>45</v>
      </c>
      <c r="C32072" t="s">
        <v>255</v>
      </c>
      <c r="D32072" t="s">
        <v>25</v>
      </c>
      <c r="E32072" s="28">
        <v>476.06</v>
      </c>
    </row>
    <row r="32073" spans="1:5" ht="15" hidden="1" outlineLevel="2" x14ac:dyDescent="0.35">
      <c r="A32073" t="s">
        <v>14</v>
      </c>
      <c r="B32073" t="s">
        <v>45</v>
      </c>
      <c r="C32073" t="s">
        <v>255</v>
      </c>
      <c r="D32073" t="s">
        <v>25</v>
      </c>
      <c r="E32073" s="28">
        <v>44.48</v>
      </c>
    </row>
    <row r="32074" spans="1:5" ht="15" hidden="1" outlineLevel="2" x14ac:dyDescent="0.35">
      <c r="A32074" t="s">
        <v>14</v>
      </c>
      <c r="B32074" t="s">
        <v>45</v>
      </c>
      <c r="C32074" t="s">
        <v>255</v>
      </c>
      <c r="D32074" t="s">
        <v>25</v>
      </c>
      <c r="E32074" s="28">
        <v>9.7100000000000009</v>
      </c>
    </row>
    <row r="32075" spans="1:5" ht="15" hidden="1" outlineLevel="2" x14ac:dyDescent="0.35">
      <c r="A32075" t="s">
        <v>14</v>
      </c>
      <c r="B32075" t="s">
        <v>45</v>
      </c>
      <c r="C32075" t="s">
        <v>255</v>
      </c>
      <c r="D32075" t="s">
        <v>25</v>
      </c>
      <c r="E32075" s="28">
        <v>2198.56</v>
      </c>
    </row>
    <row r="32076" spans="1:5" ht="15" hidden="1" outlineLevel="2" x14ac:dyDescent="0.35">
      <c r="A32076" t="s">
        <v>14</v>
      </c>
      <c r="B32076" t="s">
        <v>45</v>
      </c>
      <c r="C32076" t="s">
        <v>255</v>
      </c>
      <c r="D32076" t="s">
        <v>25</v>
      </c>
      <c r="E32076" s="28">
        <v>1615.73</v>
      </c>
    </row>
    <row r="32077" spans="1:5" ht="15" hidden="1" outlineLevel="2" x14ac:dyDescent="0.35">
      <c r="A32077" t="s">
        <v>14</v>
      </c>
      <c r="B32077" t="s">
        <v>45</v>
      </c>
      <c r="C32077" t="s">
        <v>255</v>
      </c>
      <c r="D32077" t="s">
        <v>25</v>
      </c>
      <c r="E32077" s="28">
        <v>123.45</v>
      </c>
    </row>
    <row r="32078" spans="1:5" ht="15" hidden="1" outlineLevel="2" x14ac:dyDescent="0.35">
      <c r="A32078" t="s">
        <v>14</v>
      </c>
      <c r="B32078" t="s">
        <v>45</v>
      </c>
      <c r="C32078" t="s">
        <v>255</v>
      </c>
      <c r="D32078" t="s">
        <v>25</v>
      </c>
      <c r="E32078" s="28">
        <v>92.58</v>
      </c>
    </row>
    <row r="32079" spans="1:5" ht="15" hidden="1" outlineLevel="2" x14ac:dyDescent="0.35">
      <c r="A32079" t="s">
        <v>14</v>
      </c>
      <c r="B32079" t="s">
        <v>45</v>
      </c>
      <c r="C32079" t="s">
        <v>255</v>
      </c>
      <c r="D32079" t="s">
        <v>25</v>
      </c>
      <c r="E32079" s="28">
        <v>48.71</v>
      </c>
    </row>
    <row r="32080" spans="1:5" ht="15" hidden="1" outlineLevel="2" x14ac:dyDescent="0.35">
      <c r="A32080" t="s">
        <v>14</v>
      </c>
      <c r="B32080" t="s">
        <v>45</v>
      </c>
      <c r="C32080" t="s">
        <v>255</v>
      </c>
      <c r="D32080" t="s">
        <v>25</v>
      </c>
      <c r="E32080" s="28">
        <v>2414.38</v>
      </c>
    </row>
    <row r="32081" spans="1:5" ht="15" hidden="1" outlineLevel="2" x14ac:dyDescent="0.35">
      <c r="A32081" t="s">
        <v>14</v>
      </c>
      <c r="B32081" t="s">
        <v>45</v>
      </c>
      <c r="C32081" t="s">
        <v>255</v>
      </c>
      <c r="D32081" t="s">
        <v>25</v>
      </c>
      <c r="E32081" s="28">
        <v>320.57</v>
      </c>
    </row>
    <row r="32082" spans="1:5" ht="15" hidden="1" outlineLevel="2" x14ac:dyDescent="0.35">
      <c r="A32082" t="s">
        <v>14</v>
      </c>
      <c r="B32082" t="s">
        <v>45</v>
      </c>
      <c r="C32082" t="s">
        <v>255</v>
      </c>
      <c r="D32082" t="s">
        <v>25</v>
      </c>
      <c r="E32082" s="28">
        <v>824.48</v>
      </c>
    </row>
    <row r="32083" spans="1:5" ht="15" hidden="1" outlineLevel="2" x14ac:dyDescent="0.35">
      <c r="A32083" t="s">
        <v>14</v>
      </c>
      <c r="B32083" t="s">
        <v>45</v>
      </c>
      <c r="C32083" t="s">
        <v>255</v>
      </c>
      <c r="D32083" t="s">
        <v>25</v>
      </c>
      <c r="E32083" s="28">
        <v>156.47</v>
      </c>
    </row>
    <row r="32084" spans="1:5" ht="15" hidden="1" outlineLevel="2" x14ac:dyDescent="0.35">
      <c r="A32084" t="s">
        <v>14</v>
      </c>
      <c r="B32084" t="s">
        <v>45</v>
      </c>
      <c r="C32084" t="s">
        <v>255</v>
      </c>
      <c r="D32084" t="s">
        <v>25</v>
      </c>
      <c r="E32084" s="28">
        <v>102.9</v>
      </c>
    </row>
    <row r="32085" spans="1:5" ht="15" hidden="1" outlineLevel="2" x14ac:dyDescent="0.35">
      <c r="A32085" t="s">
        <v>14</v>
      </c>
      <c r="B32085" t="s">
        <v>45</v>
      </c>
      <c r="C32085" t="s">
        <v>255</v>
      </c>
      <c r="D32085" t="s">
        <v>25</v>
      </c>
      <c r="E32085" s="28">
        <v>186.89</v>
      </c>
    </row>
    <row r="32086" spans="1:5" ht="15" hidden="1" outlineLevel="2" x14ac:dyDescent="0.35">
      <c r="A32086" t="s">
        <v>14</v>
      </c>
      <c r="B32086" t="s">
        <v>45</v>
      </c>
      <c r="C32086" t="s">
        <v>255</v>
      </c>
      <c r="D32086" t="s">
        <v>25</v>
      </c>
      <c r="E32086" s="28">
        <v>33.39</v>
      </c>
    </row>
    <row r="32087" spans="1:5" ht="15" hidden="1" outlineLevel="2" x14ac:dyDescent="0.35">
      <c r="A32087" t="s">
        <v>14</v>
      </c>
      <c r="B32087" t="s">
        <v>45</v>
      </c>
      <c r="C32087" t="s">
        <v>255</v>
      </c>
      <c r="D32087" t="s">
        <v>25</v>
      </c>
      <c r="E32087" s="28">
        <v>243.4</v>
      </c>
    </row>
    <row r="32088" spans="1:5" ht="15" hidden="1" outlineLevel="2" x14ac:dyDescent="0.35">
      <c r="A32088" t="s">
        <v>14</v>
      </c>
      <c r="B32088" t="s">
        <v>45</v>
      </c>
      <c r="C32088" t="s">
        <v>255</v>
      </c>
      <c r="D32088" t="s">
        <v>25</v>
      </c>
      <c r="E32088" s="28">
        <v>112.33</v>
      </c>
    </row>
    <row r="32089" spans="1:5" ht="15" hidden="1" outlineLevel="2" x14ac:dyDescent="0.35">
      <c r="A32089" t="s">
        <v>14</v>
      </c>
      <c r="B32089" t="s">
        <v>45</v>
      </c>
      <c r="C32089" t="s">
        <v>255</v>
      </c>
      <c r="D32089" t="s">
        <v>25</v>
      </c>
      <c r="E32089" s="28">
        <v>98.92</v>
      </c>
    </row>
    <row r="32090" spans="1:5" ht="15" hidden="1" outlineLevel="2" x14ac:dyDescent="0.35">
      <c r="A32090" t="s">
        <v>14</v>
      </c>
      <c r="B32090" t="s">
        <v>45</v>
      </c>
      <c r="C32090" t="s">
        <v>255</v>
      </c>
      <c r="D32090" t="s">
        <v>25</v>
      </c>
      <c r="E32090" s="28">
        <v>40.01</v>
      </c>
    </row>
    <row r="32091" spans="1:5" ht="15" hidden="1" outlineLevel="2" x14ac:dyDescent="0.35">
      <c r="A32091" t="s">
        <v>14</v>
      </c>
      <c r="B32091" t="s">
        <v>45</v>
      </c>
      <c r="C32091" t="s">
        <v>255</v>
      </c>
      <c r="D32091" t="s">
        <v>25</v>
      </c>
      <c r="E32091" s="28">
        <v>43.37</v>
      </c>
    </row>
    <row r="32092" spans="1:5" ht="15" hidden="1" outlineLevel="2" x14ac:dyDescent="0.35">
      <c r="A32092" t="s">
        <v>14</v>
      </c>
      <c r="B32092" t="s">
        <v>45</v>
      </c>
      <c r="C32092" t="s">
        <v>255</v>
      </c>
      <c r="D32092" t="s">
        <v>25</v>
      </c>
      <c r="E32092" s="28">
        <v>40.380000000000003</v>
      </c>
    </row>
    <row r="32093" spans="1:5" ht="15" hidden="1" outlineLevel="2" x14ac:dyDescent="0.35">
      <c r="A32093" t="s">
        <v>14</v>
      </c>
      <c r="B32093" t="s">
        <v>45</v>
      </c>
      <c r="C32093" t="s">
        <v>255</v>
      </c>
      <c r="D32093" t="s">
        <v>25</v>
      </c>
      <c r="E32093" s="28">
        <v>-30.34</v>
      </c>
    </row>
    <row r="32094" spans="1:5" ht="15" hidden="1" outlineLevel="2" x14ac:dyDescent="0.35">
      <c r="A32094" t="s">
        <v>14</v>
      </c>
      <c r="B32094" t="s">
        <v>45</v>
      </c>
      <c r="C32094" t="s">
        <v>255</v>
      </c>
      <c r="D32094" t="s">
        <v>25</v>
      </c>
      <c r="E32094" s="28">
        <v>301.81</v>
      </c>
    </row>
    <row r="32095" spans="1:5" ht="15" hidden="1" outlineLevel="2" x14ac:dyDescent="0.35">
      <c r="A32095" t="s">
        <v>14</v>
      </c>
      <c r="B32095" t="s">
        <v>45</v>
      </c>
      <c r="C32095" t="s">
        <v>255</v>
      </c>
      <c r="D32095" t="s">
        <v>25</v>
      </c>
      <c r="E32095" s="28">
        <v>148.87</v>
      </c>
    </row>
    <row r="32096" spans="1:5" ht="15" hidden="1" outlineLevel="2" x14ac:dyDescent="0.35">
      <c r="A32096" t="s">
        <v>14</v>
      </c>
      <c r="B32096" t="s">
        <v>45</v>
      </c>
      <c r="C32096" t="s">
        <v>255</v>
      </c>
      <c r="D32096" t="s">
        <v>25</v>
      </c>
      <c r="E32096" s="28">
        <v>12.69</v>
      </c>
    </row>
    <row r="32097" spans="1:5" ht="15" hidden="1" outlineLevel="2" x14ac:dyDescent="0.35">
      <c r="A32097" t="s">
        <v>14</v>
      </c>
      <c r="B32097" t="s">
        <v>45</v>
      </c>
      <c r="C32097" t="s">
        <v>255</v>
      </c>
      <c r="D32097" t="s">
        <v>25</v>
      </c>
      <c r="E32097" s="28">
        <v>153.27000000000001</v>
      </c>
    </row>
    <row r="32098" spans="1:5" ht="15" hidden="1" outlineLevel="2" x14ac:dyDescent="0.35">
      <c r="A32098" t="s">
        <v>14</v>
      </c>
      <c r="B32098" t="s">
        <v>45</v>
      </c>
      <c r="C32098" t="s">
        <v>255</v>
      </c>
      <c r="D32098" t="s">
        <v>25</v>
      </c>
      <c r="E32098" s="28">
        <v>34.51</v>
      </c>
    </row>
    <row r="32099" spans="1:5" ht="15" hidden="1" outlineLevel="2" x14ac:dyDescent="0.35">
      <c r="A32099" t="s">
        <v>14</v>
      </c>
      <c r="B32099" t="s">
        <v>45</v>
      </c>
      <c r="C32099" t="s">
        <v>255</v>
      </c>
      <c r="D32099" t="s">
        <v>25</v>
      </c>
      <c r="E32099" s="28">
        <v>44.75</v>
      </c>
    </row>
    <row r="32100" spans="1:5" ht="15" hidden="1" outlineLevel="2" x14ac:dyDescent="0.35">
      <c r="A32100" t="s">
        <v>14</v>
      </c>
      <c r="B32100" t="s">
        <v>45</v>
      </c>
      <c r="C32100" t="s">
        <v>255</v>
      </c>
      <c r="D32100" t="s">
        <v>25</v>
      </c>
      <c r="E32100" s="28">
        <v>3.51</v>
      </c>
    </row>
    <row r="32101" spans="1:5" ht="15" hidden="1" outlineLevel="2" x14ac:dyDescent="0.35">
      <c r="A32101" t="s">
        <v>14</v>
      </c>
      <c r="B32101" t="s">
        <v>45</v>
      </c>
      <c r="C32101" t="s">
        <v>255</v>
      </c>
      <c r="D32101" t="s">
        <v>25</v>
      </c>
      <c r="E32101" s="28">
        <v>655.03</v>
      </c>
    </row>
    <row r="32102" spans="1:5" ht="15" hidden="1" outlineLevel="2" x14ac:dyDescent="0.35">
      <c r="A32102" t="s">
        <v>14</v>
      </c>
      <c r="B32102" t="s">
        <v>45</v>
      </c>
      <c r="C32102" t="s">
        <v>255</v>
      </c>
      <c r="D32102" t="s">
        <v>25</v>
      </c>
      <c r="E32102" s="28">
        <v>78.08</v>
      </c>
    </row>
    <row r="32103" spans="1:5" ht="15" hidden="1" outlineLevel="2" x14ac:dyDescent="0.35">
      <c r="A32103" t="s">
        <v>14</v>
      </c>
      <c r="B32103" t="s">
        <v>45</v>
      </c>
      <c r="C32103" t="s">
        <v>255</v>
      </c>
      <c r="D32103" t="s">
        <v>25</v>
      </c>
      <c r="E32103" s="28">
        <v>324.13</v>
      </c>
    </row>
    <row r="32104" spans="1:5" ht="15" hidden="1" outlineLevel="2" x14ac:dyDescent="0.35">
      <c r="A32104" t="s">
        <v>14</v>
      </c>
      <c r="B32104" t="s">
        <v>45</v>
      </c>
      <c r="C32104" t="s">
        <v>255</v>
      </c>
      <c r="D32104" t="s">
        <v>25</v>
      </c>
      <c r="E32104" s="28">
        <v>6111.87</v>
      </c>
    </row>
    <row r="32105" spans="1:5" ht="15" hidden="1" outlineLevel="2" x14ac:dyDescent="0.35">
      <c r="A32105" t="s">
        <v>14</v>
      </c>
      <c r="B32105" t="s">
        <v>45</v>
      </c>
      <c r="C32105" t="s">
        <v>255</v>
      </c>
      <c r="D32105" t="s">
        <v>25</v>
      </c>
      <c r="E32105" s="28">
        <v>268.72000000000003</v>
      </c>
    </row>
    <row r="32106" spans="1:5" ht="15" hidden="1" outlineLevel="2" x14ac:dyDescent="0.35">
      <c r="A32106" t="s">
        <v>14</v>
      </c>
      <c r="B32106" t="s">
        <v>45</v>
      </c>
      <c r="C32106" t="s">
        <v>255</v>
      </c>
      <c r="D32106" t="s">
        <v>25</v>
      </c>
      <c r="E32106" s="28">
        <v>36.26</v>
      </c>
    </row>
    <row r="32107" spans="1:5" ht="15" hidden="1" outlineLevel="2" x14ac:dyDescent="0.35">
      <c r="A32107" t="s">
        <v>14</v>
      </c>
      <c r="B32107" t="s">
        <v>45</v>
      </c>
      <c r="C32107" t="s">
        <v>255</v>
      </c>
      <c r="D32107" t="s">
        <v>25</v>
      </c>
      <c r="E32107" s="28">
        <v>134.28</v>
      </c>
    </row>
    <row r="32108" spans="1:5" ht="15" hidden="1" outlineLevel="2" x14ac:dyDescent="0.35">
      <c r="A32108" t="s">
        <v>14</v>
      </c>
      <c r="B32108" t="s">
        <v>45</v>
      </c>
      <c r="C32108" t="s">
        <v>255</v>
      </c>
      <c r="D32108" t="s">
        <v>25</v>
      </c>
      <c r="E32108" s="28">
        <v>2743.21</v>
      </c>
    </row>
    <row r="32109" spans="1:5" ht="15" hidden="1" outlineLevel="2" x14ac:dyDescent="0.35">
      <c r="A32109" t="s">
        <v>14</v>
      </c>
      <c r="B32109" t="s">
        <v>45</v>
      </c>
      <c r="C32109" t="s">
        <v>255</v>
      </c>
      <c r="D32109" t="s">
        <v>25</v>
      </c>
      <c r="E32109" s="28">
        <v>48.09</v>
      </c>
    </row>
    <row r="32110" spans="1:5" ht="15" hidden="1" outlineLevel="2" x14ac:dyDescent="0.35">
      <c r="A32110" t="s">
        <v>14</v>
      </c>
      <c r="B32110" t="s">
        <v>45</v>
      </c>
      <c r="C32110" t="s">
        <v>255</v>
      </c>
      <c r="D32110" t="s">
        <v>25</v>
      </c>
      <c r="E32110" s="28">
        <v>1044.3399999999999</v>
      </c>
    </row>
    <row r="32111" spans="1:5" ht="15" hidden="1" outlineLevel="2" x14ac:dyDescent="0.35">
      <c r="A32111" t="s">
        <v>14</v>
      </c>
      <c r="B32111" t="s">
        <v>45</v>
      </c>
      <c r="C32111" t="s">
        <v>255</v>
      </c>
      <c r="D32111" t="s">
        <v>25</v>
      </c>
      <c r="E32111" s="28">
        <v>6601.47</v>
      </c>
    </row>
    <row r="32112" spans="1:5" ht="15" hidden="1" outlineLevel="2" x14ac:dyDescent="0.35">
      <c r="A32112" t="s">
        <v>14</v>
      </c>
      <c r="B32112" t="s">
        <v>45</v>
      </c>
      <c r="C32112" t="s">
        <v>255</v>
      </c>
      <c r="D32112" t="s">
        <v>25</v>
      </c>
      <c r="E32112" s="28">
        <v>26.93</v>
      </c>
    </row>
    <row r="32113" spans="1:5" ht="15" hidden="1" outlineLevel="2" x14ac:dyDescent="0.35">
      <c r="A32113" t="s">
        <v>14</v>
      </c>
      <c r="B32113" t="s">
        <v>45</v>
      </c>
      <c r="C32113" t="s">
        <v>255</v>
      </c>
      <c r="D32113" t="s">
        <v>25</v>
      </c>
      <c r="E32113" s="28">
        <v>4809.41</v>
      </c>
    </row>
    <row r="32114" spans="1:5" ht="15" hidden="1" outlineLevel="2" x14ac:dyDescent="0.35">
      <c r="A32114" t="s">
        <v>14</v>
      </c>
      <c r="B32114" t="s">
        <v>45</v>
      </c>
      <c r="C32114" t="s">
        <v>255</v>
      </c>
      <c r="D32114" t="s">
        <v>25</v>
      </c>
      <c r="E32114" s="28">
        <v>6505.87</v>
      </c>
    </row>
    <row r="32115" spans="1:5" ht="15" hidden="1" outlineLevel="2" x14ac:dyDescent="0.35">
      <c r="A32115" t="s">
        <v>14</v>
      </c>
      <c r="B32115" t="s">
        <v>45</v>
      </c>
      <c r="C32115" t="s">
        <v>255</v>
      </c>
      <c r="D32115" t="s">
        <v>25</v>
      </c>
      <c r="E32115" s="28">
        <v>8.06</v>
      </c>
    </row>
    <row r="32116" spans="1:5" ht="15" hidden="1" outlineLevel="2" x14ac:dyDescent="0.35">
      <c r="A32116" t="s">
        <v>14</v>
      </c>
      <c r="B32116" t="s">
        <v>45</v>
      </c>
      <c r="C32116" t="s">
        <v>255</v>
      </c>
      <c r="D32116" t="s">
        <v>25</v>
      </c>
      <c r="E32116" s="28">
        <v>85.47</v>
      </c>
    </row>
    <row r="32117" spans="1:5" ht="15" hidden="1" outlineLevel="2" x14ac:dyDescent="0.35">
      <c r="A32117" t="s">
        <v>14</v>
      </c>
      <c r="B32117" t="s">
        <v>45</v>
      </c>
      <c r="C32117" t="s">
        <v>255</v>
      </c>
      <c r="D32117" t="s">
        <v>25</v>
      </c>
      <c r="E32117" s="28">
        <v>881.13</v>
      </c>
    </row>
    <row r="32118" spans="1:5" ht="15" hidden="1" outlineLevel="2" x14ac:dyDescent="0.35">
      <c r="A32118" t="s">
        <v>14</v>
      </c>
      <c r="B32118" t="s">
        <v>45</v>
      </c>
      <c r="C32118" t="s">
        <v>255</v>
      </c>
      <c r="D32118" t="s">
        <v>25</v>
      </c>
      <c r="E32118" s="28">
        <v>475.2</v>
      </c>
    </row>
    <row r="32119" spans="1:5" ht="15" hidden="1" outlineLevel="2" x14ac:dyDescent="0.35">
      <c r="A32119" t="s">
        <v>14</v>
      </c>
      <c r="B32119" t="s">
        <v>45</v>
      </c>
      <c r="C32119" t="s">
        <v>255</v>
      </c>
      <c r="D32119" t="s">
        <v>25</v>
      </c>
      <c r="E32119" s="28">
        <v>-30.35</v>
      </c>
    </row>
    <row r="32120" spans="1:5" ht="15" hidden="1" outlineLevel="2" x14ac:dyDescent="0.35">
      <c r="A32120" t="s">
        <v>14</v>
      </c>
      <c r="B32120" t="s">
        <v>45</v>
      </c>
      <c r="C32120" t="s">
        <v>255</v>
      </c>
      <c r="D32120" t="s">
        <v>25</v>
      </c>
      <c r="E32120" s="28">
        <v>531.11</v>
      </c>
    </row>
    <row r="32121" spans="1:5" ht="15" hidden="1" outlineLevel="2" x14ac:dyDescent="0.35">
      <c r="A32121" t="s">
        <v>14</v>
      </c>
      <c r="B32121" t="s">
        <v>45</v>
      </c>
      <c r="C32121" t="s">
        <v>255</v>
      </c>
      <c r="D32121" t="s">
        <v>25</v>
      </c>
      <c r="E32121" s="28">
        <v>2285.9299999999998</v>
      </c>
    </row>
    <row r="32122" spans="1:5" ht="15" hidden="1" outlineLevel="2" x14ac:dyDescent="0.35">
      <c r="A32122" t="s">
        <v>14</v>
      </c>
      <c r="B32122" t="s">
        <v>45</v>
      </c>
      <c r="C32122" t="s">
        <v>255</v>
      </c>
      <c r="D32122" t="s">
        <v>25</v>
      </c>
      <c r="E32122" s="28">
        <v>15.71</v>
      </c>
    </row>
    <row r="32123" spans="1:5" ht="15" hidden="1" outlineLevel="2" x14ac:dyDescent="0.35">
      <c r="A32123" t="s">
        <v>14</v>
      </c>
      <c r="B32123" t="s">
        <v>45</v>
      </c>
      <c r="C32123" t="s">
        <v>255</v>
      </c>
      <c r="D32123" t="s">
        <v>25</v>
      </c>
      <c r="E32123" s="28">
        <v>-0.04</v>
      </c>
    </row>
    <row r="32124" spans="1:5" ht="15" hidden="1" outlineLevel="2" x14ac:dyDescent="0.35">
      <c r="A32124" t="s">
        <v>14</v>
      </c>
      <c r="B32124" t="s">
        <v>45</v>
      </c>
      <c r="C32124" t="s">
        <v>255</v>
      </c>
      <c r="D32124" t="s">
        <v>25</v>
      </c>
      <c r="E32124" s="28">
        <v>164.6</v>
      </c>
    </row>
    <row r="32125" spans="1:5" ht="15" hidden="1" outlineLevel="2" x14ac:dyDescent="0.35">
      <c r="A32125" t="s">
        <v>14</v>
      </c>
      <c r="B32125" t="s">
        <v>45</v>
      </c>
      <c r="C32125" t="s">
        <v>255</v>
      </c>
      <c r="D32125" t="s">
        <v>25</v>
      </c>
      <c r="E32125" s="28">
        <v>264.51</v>
      </c>
    </row>
    <row r="32126" spans="1:5" ht="15" hidden="1" outlineLevel="2" x14ac:dyDescent="0.35">
      <c r="A32126" t="s">
        <v>14</v>
      </c>
      <c r="B32126" t="s">
        <v>45</v>
      </c>
      <c r="C32126" t="s">
        <v>255</v>
      </c>
      <c r="D32126" t="s">
        <v>25</v>
      </c>
      <c r="E32126" s="28">
        <v>117.49</v>
      </c>
    </row>
    <row r="32127" spans="1:5" ht="15" hidden="1" outlineLevel="2" x14ac:dyDescent="0.35">
      <c r="A32127" t="s">
        <v>14</v>
      </c>
      <c r="B32127" t="s">
        <v>45</v>
      </c>
      <c r="C32127" t="s">
        <v>255</v>
      </c>
      <c r="D32127" t="s">
        <v>25</v>
      </c>
      <c r="E32127" s="28">
        <v>456.43</v>
      </c>
    </row>
    <row r="32128" spans="1:5" ht="15" hidden="1" outlineLevel="2" x14ac:dyDescent="0.35">
      <c r="A32128" t="s">
        <v>14</v>
      </c>
      <c r="B32128" t="s">
        <v>45</v>
      </c>
      <c r="C32128" t="s">
        <v>255</v>
      </c>
      <c r="D32128" t="s">
        <v>25</v>
      </c>
      <c r="E32128" s="28">
        <v>1274.57</v>
      </c>
    </row>
    <row r="32129" spans="1:5" ht="15" hidden="1" outlineLevel="2" x14ac:dyDescent="0.35">
      <c r="A32129" t="s">
        <v>14</v>
      </c>
      <c r="B32129" t="s">
        <v>45</v>
      </c>
      <c r="C32129" t="s">
        <v>255</v>
      </c>
      <c r="D32129" t="s">
        <v>25</v>
      </c>
      <c r="E32129" s="28">
        <v>8.0299999999999994</v>
      </c>
    </row>
    <row r="32130" spans="1:5" ht="15" hidden="1" outlineLevel="2" x14ac:dyDescent="0.35">
      <c r="A32130" t="s">
        <v>14</v>
      </c>
      <c r="B32130" t="s">
        <v>45</v>
      </c>
      <c r="C32130" t="s">
        <v>255</v>
      </c>
      <c r="D32130" t="s">
        <v>25</v>
      </c>
      <c r="E32130" s="28">
        <v>508.11</v>
      </c>
    </row>
    <row r="32131" spans="1:5" ht="15" hidden="1" outlineLevel="2" x14ac:dyDescent="0.35">
      <c r="A32131" t="s">
        <v>14</v>
      </c>
      <c r="B32131" t="s">
        <v>45</v>
      </c>
      <c r="C32131" t="s">
        <v>255</v>
      </c>
      <c r="D32131" t="s">
        <v>25</v>
      </c>
      <c r="E32131" s="28">
        <v>3.97</v>
      </c>
    </row>
    <row r="32132" spans="1:5" ht="15" hidden="1" outlineLevel="2" x14ac:dyDescent="0.35">
      <c r="A32132" t="s">
        <v>14</v>
      </c>
      <c r="B32132" t="s">
        <v>45</v>
      </c>
      <c r="C32132" t="s">
        <v>255</v>
      </c>
      <c r="D32132" t="s">
        <v>25</v>
      </c>
      <c r="E32132" s="28">
        <v>251.21</v>
      </c>
    </row>
    <row r="32133" spans="1:5" ht="15" hidden="1" outlineLevel="2" x14ac:dyDescent="0.35">
      <c r="A32133" t="s">
        <v>14</v>
      </c>
      <c r="B32133" t="s">
        <v>45</v>
      </c>
      <c r="C32133" t="s">
        <v>255</v>
      </c>
      <c r="D32133" t="s">
        <v>25</v>
      </c>
      <c r="E32133" s="28">
        <v>10.07</v>
      </c>
    </row>
    <row r="32134" spans="1:5" ht="15" hidden="1" outlineLevel="2" x14ac:dyDescent="0.35">
      <c r="A32134" t="s">
        <v>14</v>
      </c>
      <c r="B32134" t="s">
        <v>45</v>
      </c>
      <c r="C32134" t="s">
        <v>255</v>
      </c>
      <c r="D32134" t="s">
        <v>25</v>
      </c>
      <c r="E32134" s="28">
        <v>51.43</v>
      </c>
    </row>
    <row r="32135" spans="1:5" ht="15" hidden="1" outlineLevel="2" x14ac:dyDescent="0.35">
      <c r="A32135" t="s">
        <v>14</v>
      </c>
      <c r="B32135" t="s">
        <v>45</v>
      </c>
      <c r="C32135" t="s">
        <v>255</v>
      </c>
      <c r="D32135" t="s">
        <v>25</v>
      </c>
      <c r="E32135" s="28">
        <v>561.08000000000004</v>
      </c>
    </row>
    <row r="32136" spans="1:5" ht="15" hidden="1" outlineLevel="2" x14ac:dyDescent="0.35">
      <c r="A32136" t="s">
        <v>14</v>
      </c>
      <c r="B32136" t="s">
        <v>45</v>
      </c>
      <c r="C32136" t="s">
        <v>255</v>
      </c>
      <c r="D32136" t="s">
        <v>25</v>
      </c>
      <c r="E32136" s="28">
        <v>245.39</v>
      </c>
    </row>
    <row r="32137" spans="1:5" ht="15" hidden="1" outlineLevel="2" x14ac:dyDescent="0.35">
      <c r="A32137" t="s">
        <v>14</v>
      </c>
      <c r="B32137" t="s">
        <v>45</v>
      </c>
      <c r="C32137" t="s">
        <v>255</v>
      </c>
      <c r="D32137" t="s">
        <v>25</v>
      </c>
      <c r="E32137" s="28">
        <v>207.88</v>
      </c>
    </row>
    <row r="32138" spans="1:5" ht="15" hidden="1" outlineLevel="2" x14ac:dyDescent="0.35">
      <c r="A32138" t="s">
        <v>14</v>
      </c>
      <c r="B32138" t="s">
        <v>45</v>
      </c>
      <c r="C32138" t="s">
        <v>255</v>
      </c>
      <c r="D32138" t="s">
        <v>25</v>
      </c>
      <c r="E32138" s="28">
        <v>456.28</v>
      </c>
    </row>
    <row r="32139" spans="1:5" ht="15" hidden="1" outlineLevel="2" x14ac:dyDescent="0.35">
      <c r="A32139" t="s">
        <v>14</v>
      </c>
      <c r="B32139" t="s">
        <v>45</v>
      </c>
      <c r="C32139" t="s">
        <v>255</v>
      </c>
      <c r="D32139" t="s">
        <v>25</v>
      </c>
      <c r="E32139" s="28">
        <v>47.58</v>
      </c>
    </row>
    <row r="32140" spans="1:5" ht="15" hidden="1" outlineLevel="2" x14ac:dyDescent="0.35">
      <c r="A32140" t="s">
        <v>14</v>
      </c>
      <c r="B32140" t="s">
        <v>45</v>
      </c>
      <c r="C32140" t="s">
        <v>255</v>
      </c>
      <c r="D32140" t="s">
        <v>25</v>
      </c>
      <c r="E32140" s="28">
        <v>84.35</v>
      </c>
    </row>
    <row r="32141" spans="1:5" ht="15" hidden="1" outlineLevel="2" x14ac:dyDescent="0.35">
      <c r="A32141" t="s">
        <v>14</v>
      </c>
      <c r="B32141" t="s">
        <v>45</v>
      </c>
      <c r="C32141" t="s">
        <v>255</v>
      </c>
      <c r="D32141" t="s">
        <v>25</v>
      </c>
      <c r="E32141" s="28">
        <v>297.26</v>
      </c>
    </row>
    <row r="32142" spans="1:5" ht="15" hidden="1" outlineLevel="2" x14ac:dyDescent="0.35">
      <c r="A32142" t="s">
        <v>14</v>
      </c>
      <c r="B32142" t="s">
        <v>45</v>
      </c>
      <c r="C32142" t="s">
        <v>255</v>
      </c>
      <c r="D32142" t="s">
        <v>25</v>
      </c>
      <c r="E32142" s="28">
        <v>365.82</v>
      </c>
    </row>
    <row r="32143" spans="1:5" ht="15" hidden="1" outlineLevel="2" x14ac:dyDescent="0.35">
      <c r="A32143" t="s">
        <v>14</v>
      </c>
      <c r="B32143" t="s">
        <v>45</v>
      </c>
      <c r="C32143" t="s">
        <v>255</v>
      </c>
      <c r="D32143" t="s">
        <v>25</v>
      </c>
      <c r="E32143" s="28">
        <v>16.66</v>
      </c>
    </row>
    <row r="32144" spans="1:5" ht="15" hidden="1" outlineLevel="2" x14ac:dyDescent="0.35">
      <c r="A32144" t="s">
        <v>14</v>
      </c>
      <c r="B32144" t="s">
        <v>45</v>
      </c>
      <c r="C32144" t="s">
        <v>255</v>
      </c>
      <c r="D32144" t="s">
        <v>25</v>
      </c>
      <c r="E32144" s="28">
        <v>455.28</v>
      </c>
    </row>
    <row r="32145" spans="1:5" ht="15" hidden="1" outlineLevel="2" x14ac:dyDescent="0.35">
      <c r="A32145" t="s">
        <v>14</v>
      </c>
      <c r="B32145" t="s">
        <v>45</v>
      </c>
      <c r="C32145" t="s">
        <v>255</v>
      </c>
      <c r="D32145" t="s">
        <v>25</v>
      </c>
      <c r="E32145" s="28">
        <v>1401.24</v>
      </c>
    </row>
    <row r="32146" spans="1:5" ht="15" hidden="1" outlineLevel="2" x14ac:dyDescent="0.35">
      <c r="A32146" t="s">
        <v>14</v>
      </c>
      <c r="B32146" t="s">
        <v>45</v>
      </c>
      <c r="C32146" t="s">
        <v>255</v>
      </c>
      <c r="D32146" t="s">
        <v>25</v>
      </c>
      <c r="E32146" s="28">
        <v>756.42</v>
      </c>
    </row>
    <row r="32147" spans="1:5" ht="15" hidden="1" outlineLevel="2" x14ac:dyDescent="0.35">
      <c r="A32147" t="s">
        <v>14</v>
      </c>
      <c r="B32147" t="s">
        <v>45</v>
      </c>
      <c r="C32147" t="s">
        <v>255</v>
      </c>
      <c r="D32147" t="s">
        <v>133</v>
      </c>
      <c r="E32147" s="28">
        <v>0</v>
      </c>
    </row>
    <row r="32148" spans="1:5" ht="15" hidden="1" outlineLevel="2" x14ac:dyDescent="0.35">
      <c r="A32148" t="s">
        <v>14</v>
      </c>
      <c r="B32148" t="s">
        <v>45</v>
      </c>
      <c r="C32148" t="s">
        <v>255</v>
      </c>
      <c r="D32148" t="s">
        <v>133</v>
      </c>
      <c r="E32148" s="28">
        <v>0</v>
      </c>
    </row>
    <row r="32149" spans="1:5" ht="15" hidden="1" outlineLevel="2" x14ac:dyDescent="0.35">
      <c r="A32149" t="s">
        <v>14</v>
      </c>
      <c r="B32149" t="s">
        <v>45</v>
      </c>
      <c r="C32149" t="s">
        <v>255</v>
      </c>
      <c r="D32149" t="s">
        <v>133</v>
      </c>
      <c r="E32149" s="28">
        <v>0</v>
      </c>
    </row>
    <row r="32150" spans="1:5" ht="15" hidden="1" outlineLevel="2" x14ac:dyDescent="0.35">
      <c r="A32150" t="s">
        <v>14</v>
      </c>
      <c r="B32150" t="s">
        <v>45</v>
      </c>
      <c r="C32150" t="s">
        <v>255</v>
      </c>
      <c r="D32150" t="s">
        <v>133</v>
      </c>
      <c r="E32150" s="28">
        <v>-42.18</v>
      </c>
    </row>
    <row r="32151" spans="1:5" ht="15" hidden="1" outlineLevel="2" x14ac:dyDescent="0.35">
      <c r="A32151" t="s">
        <v>14</v>
      </c>
      <c r="B32151" t="s">
        <v>45</v>
      </c>
      <c r="C32151" t="s">
        <v>255</v>
      </c>
      <c r="D32151" t="s">
        <v>133</v>
      </c>
      <c r="E32151" s="28">
        <v>-1.46</v>
      </c>
    </row>
    <row r="32152" spans="1:5" ht="15" hidden="1" outlineLevel="2" x14ac:dyDescent="0.35">
      <c r="A32152" t="s">
        <v>14</v>
      </c>
      <c r="B32152" t="s">
        <v>45</v>
      </c>
      <c r="C32152" t="s">
        <v>255</v>
      </c>
      <c r="D32152" t="s">
        <v>133</v>
      </c>
      <c r="E32152" s="28">
        <v>12425.7</v>
      </c>
    </row>
    <row r="32153" spans="1:5" ht="15" hidden="1" outlineLevel="2" x14ac:dyDescent="0.35">
      <c r="A32153" t="s">
        <v>14</v>
      </c>
      <c r="B32153" t="s">
        <v>45</v>
      </c>
      <c r="C32153" t="s">
        <v>255</v>
      </c>
      <c r="D32153" t="s">
        <v>133</v>
      </c>
      <c r="E32153" s="28">
        <v>158.27000000000001</v>
      </c>
    </row>
    <row r="32154" spans="1:5" ht="15" hidden="1" outlineLevel="2" x14ac:dyDescent="0.35">
      <c r="A32154" t="s">
        <v>14</v>
      </c>
      <c r="B32154" t="s">
        <v>45</v>
      </c>
      <c r="C32154" t="s">
        <v>255</v>
      </c>
      <c r="D32154" t="s">
        <v>133</v>
      </c>
      <c r="E32154" s="28">
        <v>9179.7199999999993</v>
      </c>
    </row>
    <row r="32155" spans="1:5" ht="15" hidden="1" outlineLevel="2" x14ac:dyDescent="0.35">
      <c r="A32155" t="s">
        <v>14</v>
      </c>
      <c r="B32155" t="s">
        <v>45</v>
      </c>
      <c r="C32155" t="s">
        <v>255</v>
      </c>
      <c r="D32155" t="s">
        <v>133</v>
      </c>
      <c r="E32155" s="28">
        <v>755.68</v>
      </c>
    </row>
    <row r="32156" spans="1:5" ht="15" hidden="1" outlineLevel="2" x14ac:dyDescent="0.35">
      <c r="A32156" t="s">
        <v>14</v>
      </c>
      <c r="B32156" t="s">
        <v>45</v>
      </c>
      <c r="C32156" t="s">
        <v>255</v>
      </c>
      <c r="D32156" t="s">
        <v>133</v>
      </c>
      <c r="E32156" s="28">
        <v>16565.75</v>
      </c>
    </row>
    <row r="32157" spans="1:5" ht="15" hidden="1" outlineLevel="2" x14ac:dyDescent="0.35">
      <c r="A32157" t="s">
        <v>14</v>
      </c>
      <c r="B32157" t="s">
        <v>45</v>
      </c>
      <c r="C32157" t="s">
        <v>255</v>
      </c>
      <c r="D32157" t="s">
        <v>133</v>
      </c>
      <c r="E32157" s="28">
        <v>8.9600000000000009</v>
      </c>
    </row>
    <row r="32158" spans="1:5" ht="15" hidden="1" outlineLevel="2" x14ac:dyDescent="0.35">
      <c r="A32158" t="s">
        <v>14</v>
      </c>
      <c r="B32158" t="s">
        <v>45</v>
      </c>
      <c r="C32158" t="s">
        <v>255</v>
      </c>
      <c r="D32158" t="s">
        <v>133</v>
      </c>
      <c r="E32158" s="28">
        <v>-6769.9</v>
      </c>
    </row>
    <row r="32159" spans="1:5" ht="15" hidden="1" outlineLevel="2" x14ac:dyDescent="0.35">
      <c r="A32159" t="s">
        <v>14</v>
      </c>
      <c r="B32159" t="s">
        <v>45</v>
      </c>
      <c r="C32159" t="s">
        <v>255</v>
      </c>
      <c r="D32159" t="s">
        <v>133</v>
      </c>
      <c r="E32159" s="28">
        <v>-29689.97</v>
      </c>
    </row>
    <row r="32160" spans="1:5" ht="15" hidden="1" outlineLevel="2" x14ac:dyDescent="0.35">
      <c r="A32160" t="s">
        <v>14</v>
      </c>
      <c r="B32160" t="s">
        <v>45</v>
      </c>
      <c r="C32160" t="s">
        <v>255</v>
      </c>
      <c r="D32160" t="s">
        <v>134</v>
      </c>
      <c r="E32160" s="28">
        <v>9.4600000000000009</v>
      </c>
    </row>
    <row r="32161" spans="1:5" ht="15" hidden="1" outlineLevel="2" x14ac:dyDescent="0.35">
      <c r="A32161" t="s">
        <v>14</v>
      </c>
      <c r="B32161" t="s">
        <v>45</v>
      </c>
      <c r="C32161" t="s">
        <v>255</v>
      </c>
      <c r="D32161" t="s">
        <v>135</v>
      </c>
      <c r="E32161" s="28">
        <v>121.44</v>
      </c>
    </row>
    <row r="32162" spans="1:5" ht="15" hidden="1" outlineLevel="2" x14ac:dyDescent="0.35">
      <c r="A32162" t="s">
        <v>14</v>
      </c>
      <c r="B32162" t="s">
        <v>45</v>
      </c>
      <c r="C32162" t="s">
        <v>255</v>
      </c>
      <c r="D32162" t="s">
        <v>137</v>
      </c>
      <c r="E32162" s="28">
        <v>0.93</v>
      </c>
    </row>
    <row r="32163" spans="1:5" ht="15" hidden="1" outlineLevel="2" x14ac:dyDescent="0.35">
      <c r="A32163" t="s">
        <v>14</v>
      </c>
      <c r="B32163" t="s">
        <v>45</v>
      </c>
      <c r="C32163" t="s">
        <v>255</v>
      </c>
      <c r="D32163" t="s">
        <v>137</v>
      </c>
      <c r="E32163" s="28">
        <v>14.32</v>
      </c>
    </row>
    <row r="32164" spans="1:5" ht="15" hidden="1" outlineLevel="2" x14ac:dyDescent="0.35">
      <c r="A32164" t="s">
        <v>14</v>
      </c>
      <c r="B32164" t="s">
        <v>45</v>
      </c>
      <c r="C32164" t="s">
        <v>255</v>
      </c>
      <c r="D32164" t="s">
        <v>137</v>
      </c>
      <c r="E32164" s="28">
        <v>58.31</v>
      </c>
    </row>
    <row r="32165" spans="1:5" ht="15" hidden="1" outlineLevel="2" x14ac:dyDescent="0.35">
      <c r="A32165" t="s">
        <v>14</v>
      </c>
      <c r="B32165" t="s">
        <v>45</v>
      </c>
      <c r="C32165" t="s">
        <v>255</v>
      </c>
      <c r="D32165" t="s">
        <v>137</v>
      </c>
      <c r="E32165" s="28">
        <v>3.05</v>
      </c>
    </row>
    <row r="32166" spans="1:5" ht="15" hidden="1" outlineLevel="2" x14ac:dyDescent="0.35">
      <c r="A32166" t="s">
        <v>14</v>
      </c>
      <c r="B32166" t="s">
        <v>45</v>
      </c>
      <c r="C32166" t="s">
        <v>255</v>
      </c>
      <c r="D32166" t="s">
        <v>138</v>
      </c>
      <c r="E32166" s="28">
        <v>72.150000000000006</v>
      </c>
    </row>
    <row r="32167" spans="1:5" ht="15" hidden="1" outlineLevel="2" x14ac:dyDescent="0.35">
      <c r="A32167" t="s">
        <v>14</v>
      </c>
      <c r="B32167" t="s">
        <v>45</v>
      </c>
      <c r="C32167" t="s">
        <v>255</v>
      </c>
      <c r="D32167" t="s">
        <v>138</v>
      </c>
      <c r="E32167" s="28">
        <v>-100.11</v>
      </c>
    </row>
    <row r="32168" spans="1:5" ht="15" hidden="1" outlineLevel="2" x14ac:dyDescent="0.35">
      <c r="A32168" t="s">
        <v>14</v>
      </c>
      <c r="B32168" t="s">
        <v>45</v>
      </c>
      <c r="C32168" t="s">
        <v>255</v>
      </c>
      <c r="D32168" t="s">
        <v>138</v>
      </c>
      <c r="E32168" s="28">
        <v>-1.66</v>
      </c>
    </row>
    <row r="32169" spans="1:5" ht="15" hidden="1" outlineLevel="2" x14ac:dyDescent="0.35">
      <c r="A32169" t="s">
        <v>14</v>
      </c>
      <c r="B32169" t="s">
        <v>45</v>
      </c>
      <c r="C32169" t="s">
        <v>255</v>
      </c>
      <c r="D32169" t="s">
        <v>139</v>
      </c>
      <c r="E32169" s="28">
        <v>1.45</v>
      </c>
    </row>
    <row r="32170" spans="1:5" ht="15" hidden="1" outlineLevel="2" x14ac:dyDescent="0.35">
      <c r="A32170" t="s">
        <v>14</v>
      </c>
      <c r="B32170" t="s">
        <v>45</v>
      </c>
      <c r="C32170" t="s">
        <v>255</v>
      </c>
      <c r="D32170" t="s">
        <v>139</v>
      </c>
      <c r="E32170" s="28">
        <v>16051.49</v>
      </c>
    </row>
    <row r="32171" spans="1:5" ht="15" hidden="1" outlineLevel="2" x14ac:dyDescent="0.35">
      <c r="A32171" t="s">
        <v>14</v>
      </c>
      <c r="B32171" t="s">
        <v>45</v>
      </c>
      <c r="C32171" t="s">
        <v>255</v>
      </c>
      <c r="D32171" t="s">
        <v>139</v>
      </c>
      <c r="E32171" s="28">
        <v>23654.79</v>
      </c>
    </row>
    <row r="32172" spans="1:5" ht="15" hidden="1" outlineLevel="2" x14ac:dyDescent="0.35">
      <c r="A32172" t="s">
        <v>14</v>
      </c>
      <c r="B32172" t="s">
        <v>45</v>
      </c>
      <c r="C32172" t="s">
        <v>255</v>
      </c>
      <c r="D32172" t="s">
        <v>139</v>
      </c>
      <c r="E32172" s="28">
        <v>-90.53</v>
      </c>
    </row>
    <row r="32173" spans="1:5" ht="15" hidden="1" outlineLevel="2" x14ac:dyDescent="0.35">
      <c r="A32173" t="s">
        <v>14</v>
      </c>
      <c r="B32173" t="s">
        <v>45</v>
      </c>
      <c r="C32173" t="s">
        <v>255</v>
      </c>
      <c r="D32173" t="s">
        <v>139</v>
      </c>
      <c r="E32173" s="28">
        <v>-23.04</v>
      </c>
    </row>
    <row r="32174" spans="1:5" ht="15" hidden="1" outlineLevel="2" x14ac:dyDescent="0.35">
      <c r="A32174" t="s">
        <v>14</v>
      </c>
      <c r="B32174" t="s">
        <v>45</v>
      </c>
      <c r="C32174" t="s">
        <v>255</v>
      </c>
      <c r="D32174" t="s">
        <v>139</v>
      </c>
      <c r="E32174" s="28">
        <v>-78.55</v>
      </c>
    </row>
    <row r="32175" spans="1:5" ht="15" hidden="1" outlineLevel="2" x14ac:dyDescent="0.35">
      <c r="A32175" t="s">
        <v>14</v>
      </c>
      <c r="B32175" t="s">
        <v>45</v>
      </c>
      <c r="C32175" t="s">
        <v>255</v>
      </c>
      <c r="D32175" t="s">
        <v>139</v>
      </c>
      <c r="E32175" s="28">
        <v>-57.95</v>
      </c>
    </row>
    <row r="32176" spans="1:5" ht="15" hidden="1" outlineLevel="2" x14ac:dyDescent="0.35">
      <c r="A32176" t="s">
        <v>14</v>
      </c>
      <c r="B32176" t="s">
        <v>45</v>
      </c>
      <c r="C32176" t="s">
        <v>255</v>
      </c>
      <c r="D32176" t="s">
        <v>139</v>
      </c>
      <c r="E32176" s="28">
        <v>4.18</v>
      </c>
    </row>
    <row r="32177" spans="1:5" ht="15" hidden="1" outlineLevel="2" x14ac:dyDescent="0.35">
      <c r="A32177" t="s">
        <v>14</v>
      </c>
      <c r="B32177" t="s">
        <v>45</v>
      </c>
      <c r="C32177" t="s">
        <v>255</v>
      </c>
      <c r="D32177" t="s">
        <v>139</v>
      </c>
      <c r="E32177" s="28">
        <v>1.83</v>
      </c>
    </row>
    <row r="32178" spans="1:5" ht="15" hidden="1" outlineLevel="2" x14ac:dyDescent="0.35">
      <c r="A32178" t="s">
        <v>14</v>
      </c>
      <c r="B32178" t="s">
        <v>45</v>
      </c>
      <c r="C32178" t="s">
        <v>255</v>
      </c>
      <c r="D32178" t="s">
        <v>139</v>
      </c>
      <c r="E32178" s="28">
        <v>-412.41</v>
      </c>
    </row>
    <row r="32179" spans="1:5" ht="15" hidden="1" outlineLevel="2" x14ac:dyDescent="0.35">
      <c r="A32179" t="s">
        <v>14</v>
      </c>
      <c r="B32179" t="s">
        <v>45</v>
      </c>
      <c r="C32179" t="s">
        <v>255</v>
      </c>
      <c r="D32179" t="s">
        <v>139</v>
      </c>
      <c r="E32179" s="28">
        <v>-2348.38</v>
      </c>
    </row>
    <row r="32180" spans="1:5" ht="15" hidden="1" outlineLevel="2" x14ac:dyDescent="0.35">
      <c r="A32180" t="s">
        <v>14</v>
      </c>
      <c r="B32180" t="s">
        <v>45</v>
      </c>
      <c r="C32180" t="s">
        <v>255</v>
      </c>
      <c r="D32180" t="s">
        <v>139</v>
      </c>
      <c r="E32180" s="28">
        <v>-0.73</v>
      </c>
    </row>
    <row r="32181" spans="1:5" ht="15" hidden="1" outlineLevel="2" x14ac:dyDescent="0.35">
      <c r="A32181" t="s">
        <v>14</v>
      </c>
      <c r="B32181" t="s">
        <v>45</v>
      </c>
      <c r="C32181" t="s">
        <v>255</v>
      </c>
      <c r="D32181" t="s">
        <v>139</v>
      </c>
      <c r="E32181" s="28">
        <v>-495.74</v>
      </c>
    </row>
    <row r="32182" spans="1:5" ht="15" hidden="1" outlineLevel="2" x14ac:dyDescent="0.35">
      <c r="A32182" t="s">
        <v>14</v>
      </c>
      <c r="B32182" t="s">
        <v>45</v>
      </c>
      <c r="C32182" t="s">
        <v>255</v>
      </c>
      <c r="D32182" t="s">
        <v>139</v>
      </c>
      <c r="E32182" s="28">
        <v>-53.82</v>
      </c>
    </row>
    <row r="32183" spans="1:5" ht="15" hidden="1" outlineLevel="2" x14ac:dyDescent="0.35">
      <c r="A32183" t="s">
        <v>14</v>
      </c>
      <c r="B32183" t="s">
        <v>45</v>
      </c>
      <c r="C32183" t="s">
        <v>255</v>
      </c>
      <c r="D32183" t="s">
        <v>139</v>
      </c>
      <c r="E32183" s="28">
        <v>-52.86</v>
      </c>
    </row>
    <row r="32184" spans="1:5" ht="15" hidden="1" outlineLevel="2" x14ac:dyDescent="0.35">
      <c r="A32184" t="s">
        <v>14</v>
      </c>
      <c r="B32184" t="s">
        <v>45</v>
      </c>
      <c r="C32184" t="s">
        <v>255</v>
      </c>
      <c r="D32184" t="s">
        <v>139</v>
      </c>
      <c r="E32184" s="28">
        <v>-24.82</v>
      </c>
    </row>
    <row r="32185" spans="1:5" ht="15" hidden="1" outlineLevel="2" x14ac:dyDescent="0.35">
      <c r="A32185" t="s">
        <v>14</v>
      </c>
      <c r="B32185" t="s">
        <v>45</v>
      </c>
      <c r="C32185" t="s">
        <v>255</v>
      </c>
      <c r="D32185" t="s">
        <v>139</v>
      </c>
      <c r="E32185" s="28">
        <v>1.25</v>
      </c>
    </row>
    <row r="32186" spans="1:5" ht="15" hidden="1" outlineLevel="2" x14ac:dyDescent="0.35">
      <c r="A32186" t="s">
        <v>14</v>
      </c>
      <c r="B32186" t="s">
        <v>45</v>
      </c>
      <c r="C32186" t="s">
        <v>255</v>
      </c>
      <c r="D32186" t="s">
        <v>139</v>
      </c>
      <c r="E32186" s="28">
        <v>-3.78</v>
      </c>
    </row>
    <row r="32187" spans="1:5" ht="15" hidden="1" outlineLevel="2" x14ac:dyDescent="0.35">
      <c r="A32187" t="s">
        <v>14</v>
      </c>
      <c r="B32187" t="s">
        <v>45</v>
      </c>
      <c r="C32187" t="s">
        <v>255</v>
      </c>
      <c r="D32187" t="s">
        <v>139</v>
      </c>
      <c r="E32187" s="28">
        <v>-29.17</v>
      </c>
    </row>
    <row r="32188" spans="1:5" ht="15" hidden="1" outlineLevel="2" x14ac:dyDescent="0.35">
      <c r="A32188" t="s">
        <v>14</v>
      </c>
      <c r="B32188" t="s">
        <v>45</v>
      </c>
      <c r="C32188" t="s">
        <v>255</v>
      </c>
      <c r="D32188" t="s">
        <v>139</v>
      </c>
      <c r="E32188" s="28">
        <v>257.2</v>
      </c>
    </row>
    <row r="32189" spans="1:5" ht="15" hidden="1" outlineLevel="2" x14ac:dyDescent="0.35">
      <c r="A32189" t="s">
        <v>14</v>
      </c>
      <c r="B32189" t="s">
        <v>45</v>
      </c>
      <c r="C32189" t="s">
        <v>255</v>
      </c>
      <c r="D32189" t="s">
        <v>139</v>
      </c>
      <c r="E32189" s="28">
        <v>151.44</v>
      </c>
    </row>
    <row r="32190" spans="1:5" ht="15" hidden="1" outlineLevel="2" x14ac:dyDescent="0.35">
      <c r="A32190" t="s">
        <v>14</v>
      </c>
      <c r="B32190" t="s">
        <v>45</v>
      </c>
      <c r="C32190" t="s">
        <v>255</v>
      </c>
      <c r="D32190" t="s">
        <v>140</v>
      </c>
      <c r="E32190" s="28">
        <v>-28.32</v>
      </c>
    </row>
    <row r="32191" spans="1:5" ht="15" hidden="1" outlineLevel="2" x14ac:dyDescent="0.35">
      <c r="A32191" t="s">
        <v>14</v>
      </c>
      <c r="B32191" t="s">
        <v>45</v>
      </c>
      <c r="C32191" t="s">
        <v>255</v>
      </c>
      <c r="D32191" t="s">
        <v>140</v>
      </c>
      <c r="E32191" s="28">
        <v>-32.869999999999997</v>
      </c>
    </row>
    <row r="32192" spans="1:5" ht="15" hidden="1" outlineLevel="2" x14ac:dyDescent="0.35">
      <c r="A32192" t="s">
        <v>14</v>
      </c>
      <c r="B32192" t="s">
        <v>45</v>
      </c>
      <c r="C32192" t="s">
        <v>255</v>
      </c>
      <c r="D32192" t="s">
        <v>140</v>
      </c>
      <c r="E32192" s="28">
        <v>-331.15</v>
      </c>
    </row>
    <row r="32193" spans="1:5" ht="15" hidden="1" outlineLevel="2" x14ac:dyDescent="0.35">
      <c r="A32193" t="s">
        <v>14</v>
      </c>
      <c r="B32193" t="s">
        <v>45</v>
      </c>
      <c r="C32193" t="s">
        <v>255</v>
      </c>
      <c r="D32193" t="s">
        <v>140</v>
      </c>
      <c r="E32193" s="28">
        <v>1.64</v>
      </c>
    </row>
    <row r="32194" spans="1:5" ht="15" hidden="1" outlineLevel="2" x14ac:dyDescent="0.35">
      <c r="A32194" t="s">
        <v>14</v>
      </c>
      <c r="B32194" t="s">
        <v>45</v>
      </c>
      <c r="C32194" t="s">
        <v>255</v>
      </c>
      <c r="D32194" t="s">
        <v>140</v>
      </c>
      <c r="E32194" s="28">
        <v>-6.63</v>
      </c>
    </row>
    <row r="32195" spans="1:5" ht="15" hidden="1" outlineLevel="2" x14ac:dyDescent="0.35">
      <c r="A32195" t="s">
        <v>14</v>
      </c>
      <c r="B32195" t="s">
        <v>45</v>
      </c>
      <c r="C32195" t="s">
        <v>255</v>
      </c>
      <c r="D32195" t="s">
        <v>140</v>
      </c>
      <c r="E32195" s="28">
        <v>2275</v>
      </c>
    </row>
    <row r="32196" spans="1:5" ht="15" hidden="1" outlineLevel="2" x14ac:dyDescent="0.35">
      <c r="A32196" t="s">
        <v>14</v>
      </c>
      <c r="B32196" t="s">
        <v>45</v>
      </c>
      <c r="C32196" t="s">
        <v>255</v>
      </c>
      <c r="D32196" t="s">
        <v>142</v>
      </c>
      <c r="E32196" s="28">
        <v>30.12</v>
      </c>
    </row>
    <row r="32197" spans="1:5" ht="15" hidden="1" outlineLevel="2" x14ac:dyDescent="0.35">
      <c r="A32197" t="s">
        <v>14</v>
      </c>
      <c r="B32197" t="s">
        <v>45</v>
      </c>
      <c r="C32197" t="s">
        <v>255</v>
      </c>
      <c r="D32197" t="s">
        <v>142</v>
      </c>
      <c r="E32197" s="28">
        <v>0</v>
      </c>
    </row>
    <row r="32198" spans="1:5" ht="15" hidden="1" outlineLevel="2" x14ac:dyDescent="0.35">
      <c r="A32198" t="s">
        <v>14</v>
      </c>
      <c r="B32198" t="s">
        <v>45</v>
      </c>
      <c r="C32198" t="s">
        <v>255</v>
      </c>
      <c r="D32198" t="s">
        <v>142</v>
      </c>
      <c r="E32198" s="28">
        <v>3153.46</v>
      </c>
    </row>
    <row r="32199" spans="1:5" ht="15" hidden="1" outlineLevel="2" x14ac:dyDescent="0.35">
      <c r="A32199" t="s">
        <v>14</v>
      </c>
      <c r="B32199" t="s">
        <v>45</v>
      </c>
      <c r="C32199" t="s">
        <v>255</v>
      </c>
      <c r="D32199" t="s">
        <v>142</v>
      </c>
      <c r="E32199" s="28">
        <v>444.63</v>
      </c>
    </row>
    <row r="32200" spans="1:5" ht="15" hidden="1" outlineLevel="2" x14ac:dyDescent="0.35">
      <c r="A32200" t="s">
        <v>14</v>
      </c>
      <c r="B32200" t="s">
        <v>45</v>
      </c>
      <c r="C32200" t="s">
        <v>255</v>
      </c>
      <c r="D32200" t="s">
        <v>142</v>
      </c>
      <c r="E32200" s="28">
        <v>0.43</v>
      </c>
    </row>
    <row r="32201" spans="1:5" ht="15" hidden="1" outlineLevel="2" x14ac:dyDescent="0.35">
      <c r="A32201" t="s">
        <v>14</v>
      </c>
      <c r="B32201" t="s">
        <v>45</v>
      </c>
      <c r="C32201" t="s">
        <v>255</v>
      </c>
      <c r="D32201" t="s">
        <v>142</v>
      </c>
      <c r="E32201" s="28">
        <v>-174.22</v>
      </c>
    </row>
    <row r="32202" spans="1:5" ht="15" hidden="1" outlineLevel="2" x14ac:dyDescent="0.35">
      <c r="A32202" t="s">
        <v>14</v>
      </c>
      <c r="B32202" t="s">
        <v>45</v>
      </c>
      <c r="C32202" t="s">
        <v>255</v>
      </c>
      <c r="D32202" t="s">
        <v>142</v>
      </c>
      <c r="E32202" s="28">
        <v>319.23</v>
      </c>
    </row>
    <row r="32203" spans="1:5" ht="15" hidden="1" outlineLevel="2" x14ac:dyDescent="0.35">
      <c r="A32203" t="s">
        <v>14</v>
      </c>
      <c r="B32203" t="s">
        <v>45</v>
      </c>
      <c r="C32203" t="s">
        <v>255</v>
      </c>
      <c r="D32203" t="s">
        <v>142</v>
      </c>
      <c r="E32203" s="28">
        <v>300.52</v>
      </c>
    </row>
    <row r="32204" spans="1:5" ht="15" hidden="1" outlineLevel="2" x14ac:dyDescent="0.35">
      <c r="A32204" t="s">
        <v>14</v>
      </c>
      <c r="B32204" t="s">
        <v>45</v>
      </c>
      <c r="C32204" t="s">
        <v>255</v>
      </c>
      <c r="D32204" t="s">
        <v>142</v>
      </c>
      <c r="E32204" s="28">
        <v>115.58</v>
      </c>
    </row>
    <row r="32205" spans="1:5" ht="15" hidden="1" outlineLevel="2" x14ac:dyDescent="0.35">
      <c r="A32205" t="s">
        <v>14</v>
      </c>
      <c r="B32205" t="s">
        <v>45</v>
      </c>
      <c r="C32205" t="s">
        <v>255</v>
      </c>
      <c r="D32205" t="s">
        <v>143</v>
      </c>
      <c r="E32205" s="28">
        <v>1437.86</v>
      </c>
    </row>
    <row r="32206" spans="1:5" ht="15" hidden="1" outlineLevel="2" x14ac:dyDescent="0.35">
      <c r="A32206" t="s">
        <v>14</v>
      </c>
      <c r="B32206" t="s">
        <v>45</v>
      </c>
      <c r="C32206" t="s">
        <v>255</v>
      </c>
      <c r="D32206" t="s">
        <v>143</v>
      </c>
      <c r="E32206" s="28">
        <v>0</v>
      </c>
    </row>
    <row r="32207" spans="1:5" ht="15" hidden="1" outlineLevel="2" x14ac:dyDescent="0.35">
      <c r="A32207" t="s">
        <v>14</v>
      </c>
      <c r="B32207" t="s">
        <v>45</v>
      </c>
      <c r="C32207" t="s">
        <v>255</v>
      </c>
      <c r="D32207" t="s">
        <v>143</v>
      </c>
      <c r="E32207" s="28">
        <v>16.05</v>
      </c>
    </row>
    <row r="32208" spans="1:5" ht="15" hidden="1" outlineLevel="2" x14ac:dyDescent="0.35">
      <c r="A32208" t="s">
        <v>14</v>
      </c>
      <c r="B32208" t="s">
        <v>45</v>
      </c>
      <c r="C32208" t="s">
        <v>255</v>
      </c>
      <c r="D32208" t="s">
        <v>143</v>
      </c>
      <c r="E32208" s="28">
        <v>-5.15</v>
      </c>
    </row>
    <row r="32209" spans="1:5" ht="15" hidden="1" outlineLevel="2" x14ac:dyDescent="0.35">
      <c r="A32209" t="s">
        <v>14</v>
      </c>
      <c r="B32209" t="s">
        <v>45</v>
      </c>
      <c r="C32209" t="s">
        <v>255</v>
      </c>
      <c r="D32209" t="s">
        <v>144</v>
      </c>
      <c r="E32209" s="28">
        <v>-168753.35</v>
      </c>
    </row>
    <row r="32210" spans="1:5" ht="15" hidden="1" outlineLevel="2" x14ac:dyDescent="0.35">
      <c r="A32210" t="s">
        <v>14</v>
      </c>
      <c r="B32210" t="s">
        <v>45</v>
      </c>
      <c r="C32210" t="s">
        <v>255</v>
      </c>
      <c r="D32210" t="s">
        <v>144</v>
      </c>
      <c r="E32210" s="28">
        <v>41.91</v>
      </c>
    </row>
    <row r="32211" spans="1:5" ht="15" hidden="1" outlineLevel="2" x14ac:dyDescent="0.35">
      <c r="A32211" t="s">
        <v>14</v>
      </c>
      <c r="B32211" t="s">
        <v>45</v>
      </c>
      <c r="C32211" t="s">
        <v>255</v>
      </c>
      <c r="D32211" t="s">
        <v>144</v>
      </c>
      <c r="E32211" s="28">
        <v>2133.12</v>
      </c>
    </row>
    <row r="32212" spans="1:5" ht="15" hidden="1" outlineLevel="2" x14ac:dyDescent="0.35">
      <c r="A32212" t="s">
        <v>14</v>
      </c>
      <c r="B32212" t="s">
        <v>45</v>
      </c>
      <c r="C32212" t="s">
        <v>255</v>
      </c>
      <c r="D32212" t="s">
        <v>144</v>
      </c>
      <c r="E32212" s="28">
        <v>11.37</v>
      </c>
    </row>
    <row r="32213" spans="1:5" ht="15" hidden="1" outlineLevel="2" x14ac:dyDescent="0.35">
      <c r="A32213" t="s">
        <v>14</v>
      </c>
      <c r="B32213" t="s">
        <v>45</v>
      </c>
      <c r="C32213" t="s">
        <v>255</v>
      </c>
      <c r="D32213" t="s">
        <v>144</v>
      </c>
      <c r="E32213" s="28">
        <v>488.71</v>
      </c>
    </row>
    <row r="32214" spans="1:5" ht="15" hidden="1" outlineLevel="2" x14ac:dyDescent="0.35">
      <c r="A32214" t="s">
        <v>14</v>
      </c>
      <c r="B32214" t="s">
        <v>45</v>
      </c>
      <c r="C32214" t="s">
        <v>255</v>
      </c>
      <c r="D32214" t="s">
        <v>144</v>
      </c>
      <c r="E32214" s="28">
        <v>121.58</v>
      </c>
    </row>
    <row r="32215" spans="1:5" ht="15" hidden="1" outlineLevel="2" x14ac:dyDescent="0.35">
      <c r="A32215" t="s">
        <v>14</v>
      </c>
      <c r="B32215" t="s">
        <v>45</v>
      </c>
      <c r="C32215" t="s">
        <v>255</v>
      </c>
      <c r="D32215" t="s">
        <v>144</v>
      </c>
      <c r="E32215" s="28">
        <v>1667.63</v>
      </c>
    </row>
    <row r="32216" spans="1:5" ht="15" hidden="1" outlineLevel="2" x14ac:dyDescent="0.35">
      <c r="A32216" t="s">
        <v>14</v>
      </c>
      <c r="B32216" t="s">
        <v>45</v>
      </c>
      <c r="C32216" t="s">
        <v>255</v>
      </c>
      <c r="D32216" t="s">
        <v>144</v>
      </c>
      <c r="E32216" s="28">
        <v>1104.03</v>
      </c>
    </row>
    <row r="32217" spans="1:5" ht="15" hidden="1" outlineLevel="2" x14ac:dyDescent="0.35">
      <c r="A32217" t="s">
        <v>14</v>
      </c>
      <c r="B32217" t="s">
        <v>45</v>
      </c>
      <c r="C32217" t="s">
        <v>255</v>
      </c>
      <c r="D32217" t="s">
        <v>144</v>
      </c>
      <c r="E32217" s="28">
        <v>40.43</v>
      </c>
    </row>
    <row r="32218" spans="1:5" ht="15" hidden="1" outlineLevel="2" x14ac:dyDescent="0.35">
      <c r="A32218" t="s">
        <v>14</v>
      </c>
      <c r="B32218" t="s">
        <v>45</v>
      </c>
      <c r="C32218" t="s">
        <v>255</v>
      </c>
      <c r="D32218" t="s">
        <v>144</v>
      </c>
      <c r="E32218" s="28">
        <v>292.38</v>
      </c>
    </row>
    <row r="32219" spans="1:5" ht="15" hidden="1" outlineLevel="2" x14ac:dyDescent="0.35">
      <c r="A32219" t="s">
        <v>14</v>
      </c>
      <c r="B32219" t="s">
        <v>45</v>
      </c>
      <c r="C32219" t="s">
        <v>255</v>
      </c>
      <c r="D32219" t="s">
        <v>144</v>
      </c>
      <c r="E32219" s="28">
        <v>398.63</v>
      </c>
    </row>
    <row r="32220" spans="1:5" ht="15" hidden="1" outlineLevel="2" x14ac:dyDescent="0.35">
      <c r="A32220" t="s">
        <v>14</v>
      </c>
      <c r="B32220" t="s">
        <v>45</v>
      </c>
      <c r="C32220" t="s">
        <v>255</v>
      </c>
      <c r="D32220" t="s">
        <v>144</v>
      </c>
      <c r="E32220" s="28">
        <v>-101.48</v>
      </c>
    </row>
    <row r="32221" spans="1:5" ht="15" hidden="1" outlineLevel="2" x14ac:dyDescent="0.35">
      <c r="A32221" t="s">
        <v>14</v>
      </c>
      <c r="B32221" t="s">
        <v>45</v>
      </c>
      <c r="C32221" t="s">
        <v>255</v>
      </c>
      <c r="D32221" t="s">
        <v>144</v>
      </c>
      <c r="E32221" s="28">
        <v>-23.46</v>
      </c>
    </row>
    <row r="32222" spans="1:5" ht="15" hidden="1" outlineLevel="2" x14ac:dyDescent="0.35">
      <c r="A32222" t="s">
        <v>14</v>
      </c>
      <c r="B32222" t="s">
        <v>45</v>
      </c>
      <c r="C32222" t="s">
        <v>255</v>
      </c>
      <c r="D32222" t="s">
        <v>144</v>
      </c>
      <c r="E32222" s="28">
        <v>-2.99</v>
      </c>
    </row>
    <row r="32223" spans="1:5" ht="15" hidden="1" outlineLevel="2" x14ac:dyDescent="0.35">
      <c r="A32223" t="s">
        <v>14</v>
      </c>
      <c r="B32223" t="s">
        <v>45</v>
      </c>
      <c r="C32223" t="s">
        <v>255</v>
      </c>
      <c r="D32223" t="s">
        <v>144</v>
      </c>
      <c r="E32223" s="28">
        <v>-134.44</v>
      </c>
    </row>
    <row r="32224" spans="1:5" ht="15" hidden="1" outlineLevel="2" x14ac:dyDescent="0.35">
      <c r="A32224" t="s">
        <v>14</v>
      </c>
      <c r="B32224" t="s">
        <v>45</v>
      </c>
      <c r="C32224" t="s">
        <v>255</v>
      </c>
      <c r="D32224" t="s">
        <v>144</v>
      </c>
      <c r="E32224" s="28">
        <v>-662.77</v>
      </c>
    </row>
    <row r="32225" spans="1:5" ht="15" hidden="1" outlineLevel="2" x14ac:dyDescent="0.35">
      <c r="A32225" t="s">
        <v>14</v>
      </c>
      <c r="B32225" t="s">
        <v>45</v>
      </c>
      <c r="C32225" t="s">
        <v>255</v>
      </c>
      <c r="D32225" t="s">
        <v>144</v>
      </c>
      <c r="E32225" s="28">
        <v>-157.16</v>
      </c>
    </row>
    <row r="32226" spans="1:5" ht="15" hidden="1" outlineLevel="2" x14ac:dyDescent="0.35">
      <c r="A32226" t="s">
        <v>14</v>
      </c>
      <c r="B32226" t="s">
        <v>45</v>
      </c>
      <c r="C32226" t="s">
        <v>255</v>
      </c>
      <c r="D32226" t="s">
        <v>144</v>
      </c>
      <c r="E32226" s="28">
        <v>0.18</v>
      </c>
    </row>
    <row r="32227" spans="1:5" ht="15" hidden="1" outlineLevel="2" x14ac:dyDescent="0.35">
      <c r="A32227" t="s">
        <v>14</v>
      </c>
      <c r="B32227" t="s">
        <v>45</v>
      </c>
      <c r="C32227" t="s">
        <v>255</v>
      </c>
      <c r="D32227" t="s">
        <v>145</v>
      </c>
      <c r="E32227" s="28">
        <v>1.77</v>
      </c>
    </row>
    <row r="32228" spans="1:5" ht="15" hidden="1" outlineLevel="2" x14ac:dyDescent="0.35">
      <c r="A32228" t="s">
        <v>14</v>
      </c>
      <c r="B32228" t="s">
        <v>45</v>
      </c>
      <c r="C32228" t="s">
        <v>255</v>
      </c>
      <c r="D32228" t="s">
        <v>145</v>
      </c>
      <c r="E32228" s="28">
        <v>25.42</v>
      </c>
    </row>
    <row r="32229" spans="1:5" ht="15" hidden="1" outlineLevel="2" x14ac:dyDescent="0.35">
      <c r="A32229" t="s">
        <v>14</v>
      </c>
      <c r="B32229" t="s">
        <v>45</v>
      </c>
      <c r="C32229" t="s">
        <v>255</v>
      </c>
      <c r="D32229" t="s">
        <v>145</v>
      </c>
      <c r="E32229" s="28">
        <v>1.57</v>
      </c>
    </row>
    <row r="32230" spans="1:5" ht="15" hidden="1" outlineLevel="2" x14ac:dyDescent="0.35">
      <c r="A32230" t="s">
        <v>14</v>
      </c>
      <c r="B32230" t="s">
        <v>45</v>
      </c>
      <c r="C32230" t="s">
        <v>255</v>
      </c>
      <c r="D32230" t="s">
        <v>145</v>
      </c>
      <c r="E32230" s="28">
        <v>3406.48</v>
      </c>
    </row>
    <row r="32231" spans="1:5" ht="15" hidden="1" outlineLevel="2" x14ac:dyDescent="0.35">
      <c r="A32231" t="s">
        <v>14</v>
      </c>
      <c r="B32231" t="s">
        <v>45</v>
      </c>
      <c r="C32231" t="s">
        <v>255</v>
      </c>
      <c r="D32231" t="s">
        <v>145</v>
      </c>
      <c r="E32231" s="28">
        <v>34.74</v>
      </c>
    </row>
    <row r="32232" spans="1:5" ht="15" hidden="1" outlineLevel="2" x14ac:dyDescent="0.35">
      <c r="A32232" t="s">
        <v>14</v>
      </c>
      <c r="B32232" t="s">
        <v>45</v>
      </c>
      <c r="C32232" t="s">
        <v>255</v>
      </c>
      <c r="D32232" t="s">
        <v>145</v>
      </c>
      <c r="E32232" s="28">
        <v>17.239999999999998</v>
      </c>
    </row>
    <row r="32233" spans="1:5" ht="15" hidden="1" outlineLevel="2" x14ac:dyDescent="0.35">
      <c r="A32233" t="s">
        <v>14</v>
      </c>
      <c r="B32233" t="s">
        <v>45</v>
      </c>
      <c r="C32233" t="s">
        <v>255</v>
      </c>
      <c r="D32233" t="s">
        <v>145</v>
      </c>
      <c r="E32233" s="28">
        <v>3.8</v>
      </c>
    </row>
    <row r="32234" spans="1:5" ht="15" hidden="1" outlineLevel="2" x14ac:dyDescent="0.35">
      <c r="A32234" t="s">
        <v>14</v>
      </c>
      <c r="B32234" t="s">
        <v>45</v>
      </c>
      <c r="C32234" t="s">
        <v>255</v>
      </c>
      <c r="D32234" t="s">
        <v>146</v>
      </c>
      <c r="E32234" s="28">
        <v>191.11</v>
      </c>
    </row>
    <row r="32235" spans="1:5" ht="15" hidden="1" outlineLevel="2" x14ac:dyDescent="0.35">
      <c r="A32235" t="s">
        <v>14</v>
      </c>
      <c r="B32235" t="s">
        <v>45</v>
      </c>
      <c r="C32235" t="s">
        <v>255</v>
      </c>
      <c r="D32235" t="s">
        <v>146</v>
      </c>
      <c r="E32235" s="28">
        <v>-1.1100000000000001</v>
      </c>
    </row>
    <row r="32236" spans="1:5" ht="15" hidden="1" outlineLevel="2" x14ac:dyDescent="0.35">
      <c r="A32236" t="s">
        <v>14</v>
      </c>
      <c r="B32236" t="s">
        <v>45</v>
      </c>
      <c r="C32236" t="s">
        <v>255</v>
      </c>
      <c r="D32236" t="s">
        <v>147</v>
      </c>
      <c r="E32236" s="28">
        <v>0.74</v>
      </c>
    </row>
    <row r="32237" spans="1:5" ht="15" hidden="1" outlineLevel="2" x14ac:dyDescent="0.35">
      <c r="A32237" t="s">
        <v>14</v>
      </c>
      <c r="B32237" t="s">
        <v>45</v>
      </c>
      <c r="C32237" t="s">
        <v>255</v>
      </c>
      <c r="D32237" t="s">
        <v>147</v>
      </c>
      <c r="E32237" s="28">
        <v>-681.37</v>
      </c>
    </row>
    <row r="32238" spans="1:5" ht="15" hidden="1" outlineLevel="2" x14ac:dyDescent="0.35">
      <c r="A32238" t="s">
        <v>14</v>
      </c>
      <c r="B32238" t="s">
        <v>45</v>
      </c>
      <c r="C32238" t="s">
        <v>255</v>
      </c>
      <c r="D32238" t="s">
        <v>147</v>
      </c>
      <c r="E32238" s="28">
        <v>-36.19</v>
      </c>
    </row>
    <row r="32239" spans="1:5" ht="15" hidden="1" outlineLevel="2" x14ac:dyDescent="0.35">
      <c r="A32239" t="s">
        <v>14</v>
      </c>
      <c r="B32239" t="s">
        <v>45</v>
      </c>
      <c r="C32239" t="s">
        <v>255</v>
      </c>
      <c r="D32239" t="s">
        <v>148</v>
      </c>
      <c r="E32239" s="28">
        <v>12.77</v>
      </c>
    </row>
    <row r="32240" spans="1:5" ht="15" hidden="1" outlineLevel="2" x14ac:dyDescent="0.35">
      <c r="A32240" t="s">
        <v>14</v>
      </c>
      <c r="B32240" t="s">
        <v>45</v>
      </c>
      <c r="C32240" t="s">
        <v>255</v>
      </c>
      <c r="D32240" t="s">
        <v>149</v>
      </c>
      <c r="E32240" s="28">
        <v>-59.71</v>
      </c>
    </row>
    <row r="32241" spans="1:5" ht="15" hidden="1" outlineLevel="2" x14ac:dyDescent="0.35">
      <c r="A32241" t="s">
        <v>14</v>
      </c>
      <c r="B32241" t="s">
        <v>45</v>
      </c>
      <c r="C32241" t="s">
        <v>255</v>
      </c>
      <c r="D32241" t="s">
        <v>149</v>
      </c>
      <c r="E32241" s="28">
        <v>-2.92</v>
      </c>
    </row>
    <row r="32242" spans="1:5" ht="15" hidden="1" outlineLevel="2" x14ac:dyDescent="0.35">
      <c r="A32242" t="s">
        <v>14</v>
      </c>
      <c r="B32242" t="s">
        <v>45</v>
      </c>
      <c r="C32242" t="s">
        <v>255</v>
      </c>
      <c r="D32242" t="s">
        <v>149</v>
      </c>
      <c r="E32242" s="28">
        <v>-102.61</v>
      </c>
    </row>
    <row r="32243" spans="1:5" ht="15" hidden="1" outlineLevel="2" x14ac:dyDescent="0.35">
      <c r="A32243" t="s">
        <v>14</v>
      </c>
      <c r="B32243" t="s">
        <v>45</v>
      </c>
      <c r="C32243" t="s">
        <v>255</v>
      </c>
      <c r="D32243" t="s">
        <v>149</v>
      </c>
      <c r="E32243" s="28">
        <v>-81.75</v>
      </c>
    </row>
    <row r="32244" spans="1:5" ht="15" hidden="1" outlineLevel="2" x14ac:dyDescent="0.35">
      <c r="A32244" t="s">
        <v>14</v>
      </c>
      <c r="B32244" t="s">
        <v>45</v>
      </c>
      <c r="C32244" t="s">
        <v>255</v>
      </c>
      <c r="D32244" t="s">
        <v>149</v>
      </c>
      <c r="E32244" s="28">
        <v>8.98</v>
      </c>
    </row>
    <row r="32245" spans="1:5" ht="15" hidden="1" outlineLevel="2" x14ac:dyDescent="0.35">
      <c r="A32245" t="s">
        <v>14</v>
      </c>
      <c r="B32245" t="s">
        <v>45</v>
      </c>
      <c r="C32245" t="s">
        <v>255</v>
      </c>
      <c r="D32245" t="s">
        <v>149</v>
      </c>
      <c r="E32245" s="28">
        <v>170.57</v>
      </c>
    </row>
    <row r="32246" spans="1:5" ht="15" hidden="1" outlineLevel="2" x14ac:dyDescent="0.35">
      <c r="A32246" t="s">
        <v>14</v>
      </c>
      <c r="B32246" t="s">
        <v>45</v>
      </c>
      <c r="C32246" t="s">
        <v>255</v>
      </c>
      <c r="D32246" t="s">
        <v>149</v>
      </c>
      <c r="E32246" s="28">
        <v>0.96</v>
      </c>
    </row>
    <row r="32247" spans="1:5" ht="15" hidden="1" outlineLevel="2" x14ac:dyDescent="0.35">
      <c r="A32247" t="s">
        <v>14</v>
      </c>
      <c r="B32247" t="s">
        <v>45</v>
      </c>
      <c r="C32247" t="s">
        <v>255</v>
      </c>
      <c r="D32247" t="s">
        <v>150</v>
      </c>
      <c r="E32247" s="28">
        <v>-75.790000000000006</v>
      </c>
    </row>
    <row r="32248" spans="1:5" ht="15" hidden="1" outlineLevel="2" x14ac:dyDescent="0.35">
      <c r="A32248" t="s">
        <v>14</v>
      </c>
      <c r="B32248" t="s">
        <v>45</v>
      </c>
      <c r="C32248" t="s">
        <v>255</v>
      </c>
      <c r="D32248" t="s">
        <v>150</v>
      </c>
      <c r="E32248" s="28">
        <v>56.71</v>
      </c>
    </row>
    <row r="32249" spans="1:5" ht="15" hidden="1" outlineLevel="2" x14ac:dyDescent="0.35">
      <c r="A32249" t="s">
        <v>14</v>
      </c>
      <c r="B32249" t="s">
        <v>45</v>
      </c>
      <c r="C32249" t="s">
        <v>255</v>
      </c>
      <c r="D32249" t="s">
        <v>150</v>
      </c>
      <c r="E32249" s="28">
        <v>-12.88</v>
      </c>
    </row>
    <row r="32250" spans="1:5" ht="15" hidden="1" outlineLevel="2" x14ac:dyDescent="0.35">
      <c r="A32250" t="s">
        <v>14</v>
      </c>
      <c r="B32250" t="s">
        <v>45</v>
      </c>
      <c r="C32250" t="s">
        <v>255</v>
      </c>
      <c r="D32250" t="s">
        <v>150</v>
      </c>
      <c r="E32250" s="28">
        <v>-818.47</v>
      </c>
    </row>
    <row r="32251" spans="1:5" ht="15" hidden="1" outlineLevel="2" x14ac:dyDescent="0.35">
      <c r="A32251" t="s">
        <v>14</v>
      </c>
      <c r="B32251" t="s">
        <v>45</v>
      </c>
      <c r="C32251" t="s">
        <v>255</v>
      </c>
      <c r="D32251" t="s">
        <v>150</v>
      </c>
      <c r="E32251" s="28">
        <v>-37.78</v>
      </c>
    </row>
    <row r="32252" spans="1:5" ht="15" hidden="1" outlineLevel="2" x14ac:dyDescent="0.35">
      <c r="A32252" t="s">
        <v>14</v>
      </c>
      <c r="B32252" t="s">
        <v>45</v>
      </c>
      <c r="C32252" t="s">
        <v>255</v>
      </c>
      <c r="D32252" t="s">
        <v>150</v>
      </c>
      <c r="E32252" s="28">
        <v>889.66</v>
      </c>
    </row>
    <row r="32253" spans="1:5" ht="15" hidden="1" outlineLevel="2" x14ac:dyDescent="0.35">
      <c r="A32253" t="s">
        <v>14</v>
      </c>
      <c r="B32253" t="s">
        <v>45</v>
      </c>
      <c r="C32253" t="s">
        <v>255</v>
      </c>
      <c r="D32253" t="s">
        <v>150</v>
      </c>
      <c r="E32253" s="28">
        <v>-282.54000000000002</v>
      </c>
    </row>
    <row r="32254" spans="1:5" ht="15" hidden="1" outlineLevel="2" x14ac:dyDescent="0.35">
      <c r="A32254" t="s">
        <v>14</v>
      </c>
      <c r="B32254" t="s">
        <v>45</v>
      </c>
      <c r="C32254" t="s">
        <v>255</v>
      </c>
      <c r="D32254" t="s">
        <v>150</v>
      </c>
      <c r="E32254" s="28">
        <v>90.36</v>
      </c>
    </row>
    <row r="32255" spans="1:5" ht="15" hidden="1" outlineLevel="2" x14ac:dyDescent="0.35">
      <c r="A32255" t="s">
        <v>14</v>
      </c>
      <c r="B32255" t="s">
        <v>45</v>
      </c>
      <c r="C32255" t="s">
        <v>255</v>
      </c>
      <c r="D32255" t="s">
        <v>150</v>
      </c>
      <c r="E32255" s="28">
        <v>661.32</v>
      </c>
    </row>
    <row r="32256" spans="1:5" ht="15" hidden="1" outlineLevel="2" x14ac:dyDescent="0.35">
      <c r="A32256" t="s">
        <v>14</v>
      </c>
      <c r="B32256" t="s">
        <v>45</v>
      </c>
      <c r="C32256" t="s">
        <v>255</v>
      </c>
      <c r="D32256" t="s">
        <v>150</v>
      </c>
      <c r="E32256" s="28">
        <v>1936.05</v>
      </c>
    </row>
    <row r="32257" spans="1:5" ht="15" hidden="1" outlineLevel="2" x14ac:dyDescent="0.35">
      <c r="A32257" t="s">
        <v>14</v>
      </c>
      <c r="B32257" t="s">
        <v>45</v>
      </c>
      <c r="C32257" t="s">
        <v>255</v>
      </c>
      <c r="D32257" t="s">
        <v>150</v>
      </c>
      <c r="E32257" s="28">
        <v>181.44</v>
      </c>
    </row>
    <row r="32258" spans="1:5" ht="15" hidden="1" outlineLevel="2" x14ac:dyDescent="0.35">
      <c r="A32258" t="s">
        <v>14</v>
      </c>
      <c r="B32258" t="s">
        <v>45</v>
      </c>
      <c r="C32258" t="s">
        <v>255</v>
      </c>
      <c r="D32258" t="s">
        <v>150</v>
      </c>
      <c r="E32258" s="28">
        <v>819.61</v>
      </c>
    </row>
    <row r="32259" spans="1:5" ht="15" hidden="1" outlineLevel="2" x14ac:dyDescent="0.35">
      <c r="A32259" t="s">
        <v>14</v>
      </c>
      <c r="B32259" t="s">
        <v>45</v>
      </c>
      <c r="C32259" t="s">
        <v>255</v>
      </c>
      <c r="D32259" t="s">
        <v>151</v>
      </c>
      <c r="E32259" s="28">
        <v>-98.37</v>
      </c>
    </row>
    <row r="32260" spans="1:5" ht="15" hidden="1" outlineLevel="2" x14ac:dyDescent="0.35">
      <c r="A32260" t="s">
        <v>14</v>
      </c>
      <c r="B32260" t="s">
        <v>45</v>
      </c>
      <c r="C32260" t="s">
        <v>255</v>
      </c>
      <c r="D32260" t="s">
        <v>152</v>
      </c>
      <c r="E32260" s="28">
        <v>321.38</v>
      </c>
    </row>
    <row r="32261" spans="1:5" ht="15" hidden="1" outlineLevel="2" x14ac:dyDescent="0.35">
      <c r="A32261" t="s">
        <v>14</v>
      </c>
      <c r="B32261" t="s">
        <v>45</v>
      </c>
      <c r="C32261" t="s">
        <v>255</v>
      </c>
      <c r="D32261" t="s">
        <v>152</v>
      </c>
      <c r="E32261" s="28">
        <v>76.92</v>
      </c>
    </row>
    <row r="32262" spans="1:5" ht="15" hidden="1" outlineLevel="2" x14ac:dyDescent="0.35">
      <c r="A32262" t="s">
        <v>14</v>
      </c>
      <c r="B32262" t="s">
        <v>45</v>
      </c>
      <c r="C32262" t="s">
        <v>255</v>
      </c>
      <c r="D32262" t="s">
        <v>153</v>
      </c>
      <c r="E32262" s="28">
        <v>4534.17</v>
      </c>
    </row>
    <row r="32263" spans="1:5" ht="15" hidden="1" outlineLevel="2" x14ac:dyDescent="0.35">
      <c r="A32263" t="s">
        <v>14</v>
      </c>
      <c r="B32263" t="s">
        <v>45</v>
      </c>
      <c r="C32263" t="s">
        <v>255</v>
      </c>
      <c r="D32263" t="s">
        <v>153</v>
      </c>
      <c r="E32263" s="28">
        <v>222.22</v>
      </c>
    </row>
    <row r="32264" spans="1:5" ht="15" hidden="1" outlineLevel="2" x14ac:dyDescent="0.35">
      <c r="A32264" t="s">
        <v>14</v>
      </c>
      <c r="B32264" t="s">
        <v>45</v>
      </c>
      <c r="C32264" t="s">
        <v>255</v>
      </c>
      <c r="D32264" t="s">
        <v>153</v>
      </c>
      <c r="E32264" s="28">
        <v>720.94</v>
      </c>
    </row>
    <row r="32265" spans="1:5" ht="15" hidden="1" outlineLevel="2" x14ac:dyDescent="0.35">
      <c r="A32265" t="s">
        <v>14</v>
      </c>
      <c r="B32265" t="s">
        <v>45</v>
      </c>
      <c r="C32265" t="s">
        <v>255</v>
      </c>
      <c r="D32265" t="s">
        <v>153</v>
      </c>
      <c r="E32265" s="28">
        <v>2321.64</v>
      </c>
    </row>
    <row r="32266" spans="1:5" ht="15" hidden="1" outlineLevel="2" x14ac:dyDescent="0.35">
      <c r="A32266" t="s">
        <v>14</v>
      </c>
      <c r="B32266" t="s">
        <v>45</v>
      </c>
      <c r="C32266" t="s">
        <v>255</v>
      </c>
      <c r="D32266" t="s">
        <v>153</v>
      </c>
      <c r="E32266" s="28">
        <v>5378.5</v>
      </c>
    </row>
    <row r="32267" spans="1:5" ht="15" hidden="1" outlineLevel="2" x14ac:dyDescent="0.35">
      <c r="A32267" t="s">
        <v>14</v>
      </c>
      <c r="B32267" t="s">
        <v>45</v>
      </c>
      <c r="C32267" t="s">
        <v>255</v>
      </c>
      <c r="D32267" t="s">
        <v>153</v>
      </c>
      <c r="E32267" s="28">
        <v>50.75</v>
      </c>
    </row>
    <row r="32268" spans="1:5" ht="15" hidden="1" outlineLevel="2" x14ac:dyDescent="0.35">
      <c r="A32268" t="s">
        <v>14</v>
      </c>
      <c r="B32268" t="s">
        <v>45</v>
      </c>
      <c r="C32268" t="s">
        <v>255</v>
      </c>
      <c r="D32268" t="s">
        <v>153</v>
      </c>
      <c r="E32268" s="28">
        <v>1079.01</v>
      </c>
    </row>
    <row r="32269" spans="1:5" ht="15" hidden="1" outlineLevel="2" x14ac:dyDescent="0.35">
      <c r="A32269" t="s">
        <v>14</v>
      </c>
      <c r="B32269" t="s">
        <v>45</v>
      </c>
      <c r="C32269" t="s">
        <v>255</v>
      </c>
      <c r="D32269" t="s">
        <v>153</v>
      </c>
      <c r="E32269" s="28">
        <v>57.18</v>
      </c>
    </row>
    <row r="32270" spans="1:5" ht="15" hidden="1" outlineLevel="2" x14ac:dyDescent="0.35">
      <c r="A32270" t="s">
        <v>14</v>
      </c>
      <c r="B32270" t="s">
        <v>45</v>
      </c>
      <c r="C32270" t="s">
        <v>255</v>
      </c>
      <c r="D32270" t="s">
        <v>153</v>
      </c>
      <c r="E32270" s="28">
        <v>50.14</v>
      </c>
    </row>
    <row r="32271" spans="1:5" ht="15" hidden="1" outlineLevel="2" x14ac:dyDescent="0.35">
      <c r="A32271" t="s">
        <v>14</v>
      </c>
      <c r="B32271" t="s">
        <v>45</v>
      </c>
      <c r="C32271" t="s">
        <v>255</v>
      </c>
      <c r="D32271" t="s">
        <v>153</v>
      </c>
      <c r="E32271" s="28">
        <v>138.28</v>
      </c>
    </row>
    <row r="32272" spans="1:5" ht="15" hidden="1" outlineLevel="2" x14ac:dyDescent="0.35">
      <c r="A32272" t="s">
        <v>14</v>
      </c>
      <c r="B32272" t="s">
        <v>45</v>
      </c>
      <c r="C32272" t="s">
        <v>255</v>
      </c>
      <c r="D32272" t="s">
        <v>153</v>
      </c>
      <c r="E32272" s="28">
        <v>232.06</v>
      </c>
    </row>
    <row r="32273" spans="1:5" ht="15" hidden="1" outlineLevel="2" x14ac:dyDescent="0.35">
      <c r="A32273" t="s">
        <v>14</v>
      </c>
      <c r="B32273" t="s">
        <v>45</v>
      </c>
      <c r="C32273" t="s">
        <v>255</v>
      </c>
      <c r="D32273" t="s">
        <v>153</v>
      </c>
      <c r="E32273" s="28">
        <v>91.96</v>
      </c>
    </row>
    <row r="32274" spans="1:5" ht="15" hidden="1" outlineLevel="2" x14ac:dyDescent="0.35">
      <c r="A32274" t="s">
        <v>14</v>
      </c>
      <c r="B32274" t="s">
        <v>45</v>
      </c>
      <c r="C32274" t="s">
        <v>255</v>
      </c>
      <c r="D32274" t="s">
        <v>153</v>
      </c>
      <c r="E32274" s="28">
        <v>433.19</v>
      </c>
    </row>
    <row r="32275" spans="1:5" ht="15" hidden="1" outlineLevel="2" x14ac:dyDescent="0.35">
      <c r="A32275" t="s">
        <v>14</v>
      </c>
      <c r="B32275" t="s">
        <v>45</v>
      </c>
      <c r="C32275" t="s">
        <v>255</v>
      </c>
      <c r="D32275" t="s">
        <v>153</v>
      </c>
      <c r="E32275" s="28">
        <v>599.28</v>
      </c>
    </row>
    <row r="32276" spans="1:5" ht="15" hidden="1" outlineLevel="2" x14ac:dyDescent="0.35">
      <c r="A32276" t="s">
        <v>14</v>
      </c>
      <c r="B32276" t="s">
        <v>45</v>
      </c>
      <c r="C32276" t="s">
        <v>255</v>
      </c>
      <c r="D32276" t="s">
        <v>153</v>
      </c>
      <c r="E32276" s="28">
        <v>34.28</v>
      </c>
    </row>
    <row r="32277" spans="1:5" ht="15" hidden="1" outlineLevel="2" x14ac:dyDescent="0.35">
      <c r="A32277" t="s">
        <v>14</v>
      </c>
      <c r="B32277" t="s">
        <v>45</v>
      </c>
      <c r="C32277" t="s">
        <v>255</v>
      </c>
      <c r="D32277" t="s">
        <v>153</v>
      </c>
      <c r="E32277" s="28">
        <v>76.72</v>
      </c>
    </row>
    <row r="32278" spans="1:5" ht="15" hidden="1" outlineLevel="2" x14ac:dyDescent="0.35">
      <c r="A32278" t="s">
        <v>14</v>
      </c>
      <c r="B32278" t="s">
        <v>45</v>
      </c>
      <c r="C32278" t="s">
        <v>255</v>
      </c>
      <c r="D32278" t="s">
        <v>153</v>
      </c>
      <c r="E32278" s="28">
        <v>994.79</v>
      </c>
    </row>
    <row r="32279" spans="1:5" ht="15" hidden="1" outlineLevel="2" x14ac:dyDescent="0.35">
      <c r="A32279" t="s">
        <v>14</v>
      </c>
      <c r="B32279" t="s">
        <v>45</v>
      </c>
      <c r="C32279" t="s">
        <v>255</v>
      </c>
      <c r="D32279" t="s">
        <v>153</v>
      </c>
      <c r="E32279" s="28">
        <v>1253.0999999999999</v>
      </c>
    </row>
    <row r="32280" spans="1:5" ht="15" hidden="1" outlineLevel="2" x14ac:dyDescent="0.35">
      <c r="A32280" t="s">
        <v>14</v>
      </c>
      <c r="B32280" t="s">
        <v>45</v>
      </c>
      <c r="C32280" t="s">
        <v>255</v>
      </c>
      <c r="D32280" t="s">
        <v>153</v>
      </c>
      <c r="E32280" s="28">
        <v>2086.0700000000002</v>
      </c>
    </row>
    <row r="32281" spans="1:5" ht="15" hidden="1" outlineLevel="2" x14ac:dyDescent="0.35">
      <c r="A32281" t="s">
        <v>14</v>
      </c>
      <c r="B32281" t="s">
        <v>45</v>
      </c>
      <c r="C32281" t="s">
        <v>255</v>
      </c>
      <c r="D32281" t="s">
        <v>153</v>
      </c>
      <c r="E32281" s="28">
        <v>145.16999999999999</v>
      </c>
    </row>
    <row r="32282" spans="1:5" ht="15" hidden="1" outlineLevel="2" x14ac:dyDescent="0.35">
      <c r="A32282" t="s">
        <v>14</v>
      </c>
      <c r="B32282" t="s">
        <v>45</v>
      </c>
      <c r="C32282" t="s">
        <v>255</v>
      </c>
      <c r="D32282" t="s">
        <v>153</v>
      </c>
      <c r="E32282" s="28">
        <v>63.14</v>
      </c>
    </row>
    <row r="32283" spans="1:5" ht="15" hidden="1" outlineLevel="2" x14ac:dyDescent="0.35">
      <c r="A32283" t="s">
        <v>14</v>
      </c>
      <c r="B32283" t="s">
        <v>45</v>
      </c>
      <c r="C32283" t="s">
        <v>255</v>
      </c>
      <c r="D32283" t="s">
        <v>153</v>
      </c>
      <c r="E32283" s="28">
        <v>73.989999999999995</v>
      </c>
    </row>
    <row r="32284" spans="1:5" ht="15" hidden="1" outlineLevel="2" x14ac:dyDescent="0.35">
      <c r="A32284" t="s">
        <v>14</v>
      </c>
      <c r="B32284" t="s">
        <v>45</v>
      </c>
      <c r="C32284" t="s">
        <v>255</v>
      </c>
      <c r="D32284" t="s">
        <v>153</v>
      </c>
      <c r="E32284" s="28">
        <v>51.83</v>
      </c>
    </row>
    <row r="32285" spans="1:5" ht="15" hidden="1" outlineLevel="2" x14ac:dyDescent="0.35">
      <c r="A32285" t="s">
        <v>14</v>
      </c>
      <c r="B32285" t="s">
        <v>45</v>
      </c>
      <c r="C32285" t="s">
        <v>255</v>
      </c>
      <c r="D32285" t="s">
        <v>153</v>
      </c>
      <c r="E32285" s="28">
        <v>20.25</v>
      </c>
    </row>
    <row r="32286" spans="1:5" ht="15" hidden="1" outlineLevel="2" x14ac:dyDescent="0.35">
      <c r="A32286" t="s">
        <v>14</v>
      </c>
      <c r="B32286" t="s">
        <v>45</v>
      </c>
      <c r="C32286" t="s">
        <v>255</v>
      </c>
      <c r="D32286" t="s">
        <v>153</v>
      </c>
      <c r="E32286" s="28">
        <v>411.39</v>
      </c>
    </row>
    <row r="32287" spans="1:5" ht="15" hidden="1" outlineLevel="2" x14ac:dyDescent="0.35">
      <c r="A32287" t="s">
        <v>14</v>
      </c>
      <c r="B32287" t="s">
        <v>45</v>
      </c>
      <c r="C32287" t="s">
        <v>255</v>
      </c>
      <c r="D32287" t="s">
        <v>153</v>
      </c>
      <c r="E32287" s="28">
        <v>156.91</v>
      </c>
    </row>
    <row r="32288" spans="1:5" ht="15" hidden="1" outlineLevel="2" x14ac:dyDescent="0.35">
      <c r="A32288" t="s">
        <v>14</v>
      </c>
      <c r="B32288" t="s">
        <v>45</v>
      </c>
      <c r="C32288" t="s">
        <v>255</v>
      </c>
      <c r="D32288" t="s">
        <v>153</v>
      </c>
      <c r="E32288" s="28">
        <v>97.43</v>
      </c>
    </row>
    <row r="32289" spans="1:5" ht="15" hidden="1" outlineLevel="2" x14ac:dyDescent="0.35">
      <c r="A32289" t="s">
        <v>14</v>
      </c>
      <c r="B32289" t="s">
        <v>45</v>
      </c>
      <c r="C32289" t="s">
        <v>255</v>
      </c>
      <c r="D32289" t="s">
        <v>153</v>
      </c>
      <c r="E32289" s="28">
        <v>99.39</v>
      </c>
    </row>
    <row r="32290" spans="1:5" ht="15" hidden="1" outlineLevel="2" x14ac:dyDescent="0.35">
      <c r="A32290" t="s">
        <v>14</v>
      </c>
      <c r="B32290" t="s">
        <v>45</v>
      </c>
      <c r="C32290" t="s">
        <v>255</v>
      </c>
      <c r="D32290" t="s">
        <v>153</v>
      </c>
      <c r="E32290" s="28">
        <v>143.43</v>
      </c>
    </row>
    <row r="32291" spans="1:5" ht="15" hidden="1" outlineLevel="2" x14ac:dyDescent="0.35">
      <c r="A32291" t="s">
        <v>14</v>
      </c>
      <c r="B32291" t="s">
        <v>45</v>
      </c>
      <c r="C32291" t="s">
        <v>255</v>
      </c>
      <c r="D32291" t="s">
        <v>153</v>
      </c>
      <c r="E32291" s="28">
        <v>206.65</v>
      </c>
    </row>
    <row r="32292" spans="1:5" ht="15" hidden="1" outlineLevel="2" x14ac:dyDescent="0.35">
      <c r="A32292" t="s">
        <v>14</v>
      </c>
      <c r="B32292" t="s">
        <v>45</v>
      </c>
      <c r="C32292" t="s">
        <v>255</v>
      </c>
      <c r="D32292" t="s">
        <v>153</v>
      </c>
      <c r="E32292" s="28">
        <v>44.49</v>
      </c>
    </row>
    <row r="32293" spans="1:5" ht="15" hidden="1" outlineLevel="2" x14ac:dyDescent="0.35">
      <c r="A32293" t="s">
        <v>14</v>
      </c>
      <c r="B32293" t="s">
        <v>45</v>
      </c>
      <c r="C32293" t="s">
        <v>255</v>
      </c>
      <c r="D32293" t="s">
        <v>153</v>
      </c>
      <c r="E32293" s="28">
        <v>145.37</v>
      </c>
    </row>
    <row r="32294" spans="1:5" ht="15" hidden="1" outlineLevel="2" x14ac:dyDescent="0.35">
      <c r="A32294" t="s">
        <v>14</v>
      </c>
      <c r="B32294" t="s">
        <v>45</v>
      </c>
      <c r="C32294" t="s">
        <v>255</v>
      </c>
      <c r="D32294" t="s">
        <v>153</v>
      </c>
      <c r="E32294" s="28">
        <v>112.49</v>
      </c>
    </row>
    <row r="32295" spans="1:5" ht="15" hidden="1" outlineLevel="2" x14ac:dyDescent="0.35">
      <c r="A32295" t="s">
        <v>14</v>
      </c>
      <c r="B32295" t="s">
        <v>45</v>
      </c>
      <c r="C32295" t="s">
        <v>255</v>
      </c>
      <c r="D32295" t="s">
        <v>153</v>
      </c>
      <c r="E32295" s="28">
        <v>62.62</v>
      </c>
    </row>
    <row r="32296" spans="1:5" ht="15" hidden="1" outlineLevel="2" x14ac:dyDescent="0.35">
      <c r="A32296" t="s">
        <v>14</v>
      </c>
      <c r="B32296" t="s">
        <v>45</v>
      </c>
      <c r="C32296" t="s">
        <v>255</v>
      </c>
      <c r="D32296" t="s">
        <v>154</v>
      </c>
      <c r="E32296" s="28">
        <v>132.85</v>
      </c>
    </row>
    <row r="32297" spans="1:5" ht="15" hidden="1" outlineLevel="2" x14ac:dyDescent="0.35">
      <c r="A32297" t="s">
        <v>14</v>
      </c>
      <c r="B32297" t="s">
        <v>45</v>
      </c>
      <c r="C32297" t="s">
        <v>257</v>
      </c>
      <c r="D32297" t="s">
        <v>47</v>
      </c>
      <c r="E32297" s="28">
        <v>21740.639999999999</v>
      </c>
    </row>
    <row r="32298" spans="1:5" ht="15" hidden="1" outlineLevel="2" x14ac:dyDescent="0.35">
      <c r="A32298" t="s">
        <v>14</v>
      </c>
      <c r="B32298" t="s">
        <v>45</v>
      </c>
      <c r="C32298" t="s">
        <v>257</v>
      </c>
      <c r="D32298" t="s">
        <v>47</v>
      </c>
      <c r="E32298" s="28">
        <v>47335.040000000001</v>
      </c>
    </row>
    <row r="32299" spans="1:5" ht="15" hidden="1" outlineLevel="2" x14ac:dyDescent="0.35">
      <c r="A32299" t="s">
        <v>14</v>
      </c>
      <c r="B32299" t="s">
        <v>45</v>
      </c>
      <c r="C32299" t="s">
        <v>257</v>
      </c>
      <c r="D32299" t="s">
        <v>47</v>
      </c>
      <c r="E32299" s="28">
        <v>-77465.17</v>
      </c>
    </row>
    <row r="32300" spans="1:5" ht="15" hidden="1" outlineLevel="2" x14ac:dyDescent="0.35">
      <c r="A32300" t="s">
        <v>14</v>
      </c>
      <c r="B32300" t="s">
        <v>45</v>
      </c>
      <c r="C32300" t="s">
        <v>257</v>
      </c>
      <c r="D32300" t="s">
        <v>47</v>
      </c>
      <c r="E32300" s="28">
        <v>-829.89</v>
      </c>
    </row>
    <row r="32301" spans="1:5" ht="15" hidden="1" outlineLevel="2" x14ac:dyDescent="0.35">
      <c r="A32301" t="s">
        <v>14</v>
      </c>
      <c r="B32301" t="s">
        <v>45</v>
      </c>
      <c r="C32301" t="s">
        <v>257</v>
      </c>
      <c r="D32301" t="s">
        <v>47</v>
      </c>
      <c r="E32301" s="28">
        <v>2040.19</v>
      </c>
    </row>
    <row r="32302" spans="1:5" ht="15" hidden="1" outlineLevel="2" x14ac:dyDescent="0.35">
      <c r="A32302" t="s">
        <v>14</v>
      </c>
      <c r="B32302" t="s">
        <v>45</v>
      </c>
      <c r="C32302" t="s">
        <v>257</v>
      </c>
      <c r="D32302" t="s">
        <v>47</v>
      </c>
      <c r="E32302" s="28">
        <v>199.85</v>
      </c>
    </row>
    <row r="32303" spans="1:5" ht="15" hidden="1" outlineLevel="2" x14ac:dyDescent="0.35">
      <c r="A32303" t="s">
        <v>14</v>
      </c>
      <c r="B32303" t="s">
        <v>45</v>
      </c>
      <c r="C32303" t="s">
        <v>257</v>
      </c>
      <c r="D32303" t="s">
        <v>47</v>
      </c>
      <c r="E32303" s="28">
        <v>9440.92</v>
      </c>
    </row>
    <row r="32304" spans="1:5" ht="15" hidden="1" outlineLevel="2" x14ac:dyDescent="0.35">
      <c r="A32304" t="s">
        <v>14</v>
      </c>
      <c r="B32304" t="s">
        <v>45</v>
      </c>
      <c r="C32304" t="s">
        <v>257</v>
      </c>
      <c r="D32304" t="s">
        <v>47</v>
      </c>
      <c r="E32304" s="28">
        <v>752.94</v>
      </c>
    </row>
    <row r="32305" spans="1:5" ht="15" hidden="1" outlineLevel="2" x14ac:dyDescent="0.35">
      <c r="A32305" t="s">
        <v>14</v>
      </c>
      <c r="B32305" t="s">
        <v>45</v>
      </c>
      <c r="C32305" t="s">
        <v>257</v>
      </c>
      <c r="D32305" t="s">
        <v>47</v>
      </c>
      <c r="E32305" s="28">
        <v>898.58</v>
      </c>
    </row>
    <row r="32306" spans="1:5" ht="15" hidden="1" outlineLevel="2" x14ac:dyDescent="0.35">
      <c r="A32306" t="s">
        <v>14</v>
      </c>
      <c r="B32306" t="s">
        <v>45</v>
      </c>
      <c r="C32306" t="s">
        <v>257</v>
      </c>
      <c r="D32306" t="s">
        <v>48</v>
      </c>
      <c r="E32306" s="28">
        <v>1578.41</v>
      </c>
    </row>
    <row r="32307" spans="1:5" ht="15" hidden="1" outlineLevel="2" x14ac:dyDescent="0.35">
      <c r="A32307" t="s">
        <v>14</v>
      </c>
      <c r="B32307" t="s">
        <v>45</v>
      </c>
      <c r="C32307" t="s">
        <v>257</v>
      </c>
      <c r="D32307" t="s">
        <v>49</v>
      </c>
      <c r="E32307" s="28">
        <v>0.66</v>
      </c>
    </row>
    <row r="32308" spans="1:5" ht="15" hidden="1" outlineLevel="2" x14ac:dyDescent="0.35">
      <c r="A32308" t="s">
        <v>14</v>
      </c>
      <c r="B32308" t="s">
        <v>45</v>
      </c>
      <c r="C32308" t="s">
        <v>257</v>
      </c>
      <c r="D32308" t="s">
        <v>49</v>
      </c>
      <c r="E32308" s="28">
        <v>-2860.12</v>
      </c>
    </row>
    <row r="32309" spans="1:5" ht="15" hidden="1" outlineLevel="2" x14ac:dyDescent="0.35">
      <c r="A32309" t="s">
        <v>14</v>
      </c>
      <c r="B32309" t="s">
        <v>45</v>
      </c>
      <c r="C32309" t="s">
        <v>257</v>
      </c>
      <c r="D32309" t="s">
        <v>49</v>
      </c>
      <c r="E32309" s="28">
        <v>329.41</v>
      </c>
    </row>
    <row r="32310" spans="1:5" ht="15" hidden="1" outlineLevel="2" x14ac:dyDescent="0.35">
      <c r="A32310" t="s">
        <v>14</v>
      </c>
      <c r="B32310" t="s">
        <v>45</v>
      </c>
      <c r="C32310" t="s">
        <v>257</v>
      </c>
      <c r="D32310" t="s">
        <v>50</v>
      </c>
      <c r="E32310" s="28">
        <v>-13.43</v>
      </c>
    </row>
    <row r="32311" spans="1:5" ht="15" hidden="1" outlineLevel="2" x14ac:dyDescent="0.35">
      <c r="A32311" t="s">
        <v>14</v>
      </c>
      <c r="B32311" t="s">
        <v>45</v>
      </c>
      <c r="C32311" t="s">
        <v>257</v>
      </c>
      <c r="D32311" t="s">
        <v>50</v>
      </c>
      <c r="E32311" s="28">
        <v>-67.650000000000006</v>
      </c>
    </row>
    <row r="32312" spans="1:5" ht="15" hidden="1" outlineLevel="2" x14ac:dyDescent="0.35">
      <c r="A32312" t="s">
        <v>14</v>
      </c>
      <c r="B32312" t="s">
        <v>45</v>
      </c>
      <c r="C32312" t="s">
        <v>257</v>
      </c>
      <c r="D32312" t="s">
        <v>50</v>
      </c>
      <c r="E32312" s="28">
        <v>-0.02</v>
      </c>
    </row>
    <row r="32313" spans="1:5" ht="15" hidden="1" outlineLevel="2" x14ac:dyDescent="0.35">
      <c r="A32313" t="s">
        <v>14</v>
      </c>
      <c r="B32313" t="s">
        <v>45</v>
      </c>
      <c r="C32313" t="s">
        <v>257</v>
      </c>
      <c r="D32313" t="s">
        <v>50</v>
      </c>
      <c r="E32313" s="28">
        <v>-64.599999999999994</v>
      </c>
    </row>
    <row r="32314" spans="1:5" ht="15" hidden="1" outlineLevel="2" x14ac:dyDescent="0.35">
      <c r="A32314" t="s">
        <v>14</v>
      </c>
      <c r="B32314" t="s">
        <v>45</v>
      </c>
      <c r="C32314" t="s">
        <v>257</v>
      </c>
      <c r="D32314" t="s">
        <v>50</v>
      </c>
      <c r="E32314" s="28">
        <v>-0.08</v>
      </c>
    </row>
    <row r="32315" spans="1:5" ht="15" hidden="1" outlineLevel="2" x14ac:dyDescent="0.35">
      <c r="A32315" t="s">
        <v>14</v>
      </c>
      <c r="B32315" t="s">
        <v>45</v>
      </c>
      <c r="C32315" t="s">
        <v>257</v>
      </c>
      <c r="D32315" t="s">
        <v>50</v>
      </c>
      <c r="E32315" s="28">
        <v>1.19</v>
      </c>
    </row>
    <row r="32316" spans="1:5" ht="15" hidden="1" outlineLevel="2" x14ac:dyDescent="0.35">
      <c r="A32316" t="s">
        <v>14</v>
      </c>
      <c r="B32316" t="s">
        <v>45</v>
      </c>
      <c r="C32316" t="s">
        <v>257</v>
      </c>
      <c r="D32316" t="s">
        <v>50</v>
      </c>
      <c r="E32316" s="28">
        <v>-326.89</v>
      </c>
    </row>
    <row r="32317" spans="1:5" ht="15" hidden="1" outlineLevel="2" x14ac:dyDescent="0.35">
      <c r="A32317" t="s">
        <v>14</v>
      </c>
      <c r="B32317" t="s">
        <v>45</v>
      </c>
      <c r="C32317" t="s">
        <v>257</v>
      </c>
      <c r="D32317" t="s">
        <v>50</v>
      </c>
      <c r="E32317" s="28">
        <v>-1091.72</v>
      </c>
    </row>
    <row r="32318" spans="1:5" ht="15" hidden="1" outlineLevel="2" x14ac:dyDescent="0.35">
      <c r="A32318" t="s">
        <v>14</v>
      </c>
      <c r="B32318" t="s">
        <v>45</v>
      </c>
      <c r="C32318" t="s">
        <v>257</v>
      </c>
      <c r="D32318" t="s">
        <v>50</v>
      </c>
      <c r="E32318" s="28">
        <v>-51.91</v>
      </c>
    </row>
    <row r="32319" spans="1:5" ht="15" hidden="1" outlineLevel="2" x14ac:dyDescent="0.35">
      <c r="A32319" t="s">
        <v>14</v>
      </c>
      <c r="B32319" t="s">
        <v>45</v>
      </c>
      <c r="C32319" t="s">
        <v>257</v>
      </c>
      <c r="D32319" t="s">
        <v>50</v>
      </c>
      <c r="E32319" s="28">
        <v>8.08</v>
      </c>
    </row>
    <row r="32320" spans="1:5" ht="15" hidden="1" outlineLevel="2" x14ac:dyDescent="0.35">
      <c r="A32320" t="s">
        <v>14</v>
      </c>
      <c r="B32320" t="s">
        <v>45</v>
      </c>
      <c r="C32320" t="s">
        <v>257</v>
      </c>
      <c r="D32320" t="s">
        <v>50</v>
      </c>
      <c r="E32320" s="28">
        <v>73.680000000000007</v>
      </c>
    </row>
    <row r="32321" spans="1:5" ht="15" hidden="1" outlineLevel="2" x14ac:dyDescent="0.35">
      <c r="A32321" t="s">
        <v>14</v>
      </c>
      <c r="B32321" t="s">
        <v>45</v>
      </c>
      <c r="C32321" t="s">
        <v>257</v>
      </c>
      <c r="D32321" t="s">
        <v>51</v>
      </c>
      <c r="E32321" s="28">
        <v>-134.55000000000001</v>
      </c>
    </row>
    <row r="32322" spans="1:5" ht="15" hidden="1" outlineLevel="2" x14ac:dyDescent="0.35">
      <c r="A32322" t="s">
        <v>14</v>
      </c>
      <c r="B32322" t="s">
        <v>45</v>
      </c>
      <c r="C32322" t="s">
        <v>257</v>
      </c>
      <c r="D32322" t="s">
        <v>52</v>
      </c>
      <c r="E32322" s="28">
        <v>661.01</v>
      </c>
    </row>
    <row r="32323" spans="1:5" ht="15" hidden="1" outlineLevel="2" x14ac:dyDescent="0.35">
      <c r="A32323" t="s">
        <v>14</v>
      </c>
      <c r="B32323" t="s">
        <v>45</v>
      </c>
      <c r="C32323" t="s">
        <v>257</v>
      </c>
      <c r="D32323" t="s">
        <v>52</v>
      </c>
      <c r="E32323" s="28">
        <v>-36.67</v>
      </c>
    </row>
    <row r="32324" spans="1:5" ht="15" hidden="1" outlineLevel="2" x14ac:dyDescent="0.35">
      <c r="A32324" t="s">
        <v>14</v>
      </c>
      <c r="B32324" t="s">
        <v>45</v>
      </c>
      <c r="C32324" t="s">
        <v>257</v>
      </c>
      <c r="D32324" t="s">
        <v>52</v>
      </c>
      <c r="E32324" s="28">
        <v>-1302.29</v>
      </c>
    </row>
    <row r="32325" spans="1:5" ht="15" hidden="1" outlineLevel="2" x14ac:dyDescent="0.35">
      <c r="A32325" t="s">
        <v>14</v>
      </c>
      <c r="B32325" t="s">
        <v>45</v>
      </c>
      <c r="C32325" t="s">
        <v>257</v>
      </c>
      <c r="D32325" t="s">
        <v>53</v>
      </c>
      <c r="E32325" s="28">
        <v>25.59</v>
      </c>
    </row>
    <row r="32326" spans="1:5" ht="15" hidden="1" outlineLevel="2" x14ac:dyDescent="0.35">
      <c r="A32326" t="s">
        <v>14</v>
      </c>
      <c r="B32326" t="s">
        <v>45</v>
      </c>
      <c r="C32326" t="s">
        <v>257</v>
      </c>
      <c r="D32326" t="s">
        <v>53</v>
      </c>
      <c r="E32326" s="28">
        <v>-59.1</v>
      </c>
    </row>
    <row r="32327" spans="1:5" ht="15" hidden="1" outlineLevel="2" x14ac:dyDescent="0.35">
      <c r="A32327" t="s">
        <v>14</v>
      </c>
      <c r="B32327" t="s">
        <v>45</v>
      </c>
      <c r="C32327" t="s">
        <v>257</v>
      </c>
      <c r="D32327" t="s">
        <v>54</v>
      </c>
      <c r="E32327" s="28">
        <v>241.41</v>
      </c>
    </row>
    <row r="32328" spans="1:5" ht="15" hidden="1" outlineLevel="2" x14ac:dyDescent="0.35">
      <c r="A32328" t="s">
        <v>14</v>
      </c>
      <c r="B32328" t="s">
        <v>45</v>
      </c>
      <c r="C32328" t="s">
        <v>257</v>
      </c>
      <c r="D32328" t="s">
        <v>54</v>
      </c>
      <c r="E32328" s="28">
        <v>1.53</v>
      </c>
    </row>
    <row r="32329" spans="1:5" ht="15" hidden="1" outlineLevel="2" x14ac:dyDescent="0.35">
      <c r="A32329" t="s">
        <v>14</v>
      </c>
      <c r="B32329" t="s">
        <v>45</v>
      </c>
      <c r="C32329" t="s">
        <v>257</v>
      </c>
      <c r="D32329" t="s">
        <v>54</v>
      </c>
      <c r="E32329" s="28">
        <v>9530.2000000000007</v>
      </c>
    </row>
    <row r="32330" spans="1:5" ht="15" hidden="1" outlineLevel="2" x14ac:dyDescent="0.35">
      <c r="A32330" t="s">
        <v>14</v>
      </c>
      <c r="B32330" t="s">
        <v>45</v>
      </c>
      <c r="C32330" t="s">
        <v>257</v>
      </c>
      <c r="D32330" t="s">
        <v>54</v>
      </c>
      <c r="E32330" s="28">
        <v>-0.88</v>
      </c>
    </row>
    <row r="32331" spans="1:5" ht="15" hidden="1" outlineLevel="2" x14ac:dyDescent="0.35">
      <c r="A32331" t="s">
        <v>14</v>
      </c>
      <c r="B32331" t="s">
        <v>45</v>
      </c>
      <c r="C32331" t="s">
        <v>257</v>
      </c>
      <c r="D32331" t="s">
        <v>54</v>
      </c>
      <c r="E32331" s="28">
        <v>-616.47</v>
      </c>
    </row>
    <row r="32332" spans="1:5" ht="15" hidden="1" outlineLevel="2" x14ac:dyDescent="0.35">
      <c r="A32332" t="s">
        <v>14</v>
      </c>
      <c r="B32332" t="s">
        <v>45</v>
      </c>
      <c r="C32332" t="s">
        <v>257</v>
      </c>
      <c r="D32332" t="s">
        <v>54</v>
      </c>
      <c r="E32332" s="28">
        <v>-181.44</v>
      </c>
    </row>
    <row r="32333" spans="1:5" ht="15" hidden="1" outlineLevel="2" x14ac:dyDescent="0.35">
      <c r="A32333" t="s">
        <v>14</v>
      </c>
      <c r="B32333" t="s">
        <v>45</v>
      </c>
      <c r="C32333" t="s">
        <v>257</v>
      </c>
      <c r="D32333" t="s">
        <v>54</v>
      </c>
      <c r="E32333" s="28">
        <v>1180.55</v>
      </c>
    </row>
    <row r="32334" spans="1:5" ht="15" hidden="1" outlineLevel="2" x14ac:dyDescent="0.35">
      <c r="A32334" t="s">
        <v>14</v>
      </c>
      <c r="B32334" t="s">
        <v>45</v>
      </c>
      <c r="C32334" t="s">
        <v>257</v>
      </c>
      <c r="D32334" t="s">
        <v>55</v>
      </c>
      <c r="E32334" s="28">
        <v>11972.48</v>
      </c>
    </row>
    <row r="32335" spans="1:5" ht="15" hidden="1" outlineLevel="2" x14ac:dyDescent="0.35">
      <c r="A32335" t="s">
        <v>14</v>
      </c>
      <c r="B32335" t="s">
        <v>45</v>
      </c>
      <c r="C32335" t="s">
        <v>257</v>
      </c>
      <c r="D32335" t="s">
        <v>55</v>
      </c>
      <c r="E32335" s="28">
        <v>0.2</v>
      </c>
    </row>
    <row r="32336" spans="1:5" ht="15" hidden="1" outlineLevel="2" x14ac:dyDescent="0.35">
      <c r="A32336" t="s">
        <v>14</v>
      </c>
      <c r="B32336" t="s">
        <v>45</v>
      </c>
      <c r="C32336" t="s">
        <v>257</v>
      </c>
      <c r="D32336" t="s">
        <v>55</v>
      </c>
      <c r="E32336" s="28">
        <v>0.4</v>
      </c>
    </row>
    <row r="32337" spans="1:5" ht="15" hidden="1" outlineLevel="2" x14ac:dyDescent="0.35">
      <c r="A32337" t="s">
        <v>14</v>
      </c>
      <c r="B32337" t="s">
        <v>45</v>
      </c>
      <c r="C32337" t="s">
        <v>257</v>
      </c>
      <c r="D32337" t="s">
        <v>55</v>
      </c>
      <c r="E32337" s="28">
        <v>9.23</v>
      </c>
    </row>
    <row r="32338" spans="1:5" ht="15" hidden="1" outlineLevel="2" x14ac:dyDescent="0.35">
      <c r="A32338" t="s">
        <v>14</v>
      </c>
      <c r="B32338" t="s">
        <v>45</v>
      </c>
      <c r="C32338" t="s">
        <v>257</v>
      </c>
      <c r="D32338" t="s">
        <v>55</v>
      </c>
      <c r="E32338" s="28">
        <v>1080.47</v>
      </c>
    </row>
    <row r="32339" spans="1:5" ht="15" hidden="1" outlineLevel="2" x14ac:dyDescent="0.35">
      <c r="A32339" t="s">
        <v>14</v>
      </c>
      <c r="B32339" t="s">
        <v>45</v>
      </c>
      <c r="C32339" t="s">
        <v>257</v>
      </c>
      <c r="D32339" t="s">
        <v>55</v>
      </c>
      <c r="E32339" s="28">
        <v>-7.21</v>
      </c>
    </row>
    <row r="32340" spans="1:5" ht="15" hidden="1" outlineLevel="2" x14ac:dyDescent="0.35">
      <c r="A32340" t="s">
        <v>14</v>
      </c>
      <c r="B32340" t="s">
        <v>45</v>
      </c>
      <c r="C32340" t="s">
        <v>257</v>
      </c>
      <c r="D32340" t="s">
        <v>55</v>
      </c>
      <c r="E32340" s="28">
        <v>-13.2</v>
      </c>
    </row>
    <row r="32341" spans="1:5" ht="15" hidden="1" outlineLevel="2" x14ac:dyDescent="0.35">
      <c r="A32341" t="s">
        <v>14</v>
      </c>
      <c r="B32341" t="s">
        <v>45</v>
      </c>
      <c r="C32341" t="s">
        <v>257</v>
      </c>
      <c r="D32341" t="s">
        <v>55</v>
      </c>
      <c r="E32341" s="28">
        <v>-11.11</v>
      </c>
    </row>
    <row r="32342" spans="1:5" ht="15" hidden="1" outlineLevel="2" x14ac:dyDescent="0.35">
      <c r="A32342" t="s">
        <v>14</v>
      </c>
      <c r="B32342" t="s">
        <v>45</v>
      </c>
      <c r="C32342" t="s">
        <v>257</v>
      </c>
      <c r="D32342" t="s">
        <v>55</v>
      </c>
      <c r="E32342" s="28">
        <v>0.17</v>
      </c>
    </row>
    <row r="32343" spans="1:5" ht="15" hidden="1" outlineLevel="2" x14ac:dyDescent="0.35">
      <c r="A32343" t="s">
        <v>14</v>
      </c>
      <c r="B32343" t="s">
        <v>45</v>
      </c>
      <c r="C32343" t="s">
        <v>257</v>
      </c>
      <c r="D32343" t="s">
        <v>55</v>
      </c>
      <c r="E32343" s="28">
        <v>-47.37</v>
      </c>
    </row>
    <row r="32344" spans="1:5" ht="15" hidden="1" outlineLevel="2" x14ac:dyDescent="0.35">
      <c r="A32344" t="s">
        <v>14</v>
      </c>
      <c r="B32344" t="s">
        <v>45</v>
      </c>
      <c r="C32344" t="s">
        <v>257</v>
      </c>
      <c r="D32344" t="s">
        <v>55</v>
      </c>
      <c r="E32344" s="28">
        <v>-2417.59</v>
      </c>
    </row>
    <row r="32345" spans="1:5" ht="15" hidden="1" outlineLevel="2" x14ac:dyDescent="0.35">
      <c r="A32345" t="s">
        <v>14</v>
      </c>
      <c r="B32345" t="s">
        <v>45</v>
      </c>
      <c r="C32345" t="s">
        <v>257</v>
      </c>
      <c r="D32345" t="s">
        <v>55</v>
      </c>
      <c r="E32345" s="28">
        <v>3.5</v>
      </c>
    </row>
    <row r="32346" spans="1:5" ht="15" hidden="1" outlineLevel="2" x14ac:dyDescent="0.35">
      <c r="A32346" t="s">
        <v>14</v>
      </c>
      <c r="B32346" t="s">
        <v>45</v>
      </c>
      <c r="C32346" t="s">
        <v>257</v>
      </c>
      <c r="D32346" t="s">
        <v>55</v>
      </c>
      <c r="E32346" s="28">
        <v>55.66</v>
      </c>
    </row>
    <row r="32347" spans="1:5" ht="15" hidden="1" outlineLevel="2" x14ac:dyDescent="0.35">
      <c r="A32347" t="s">
        <v>14</v>
      </c>
      <c r="B32347" t="s">
        <v>45</v>
      </c>
      <c r="C32347" t="s">
        <v>257</v>
      </c>
      <c r="D32347" t="s">
        <v>55</v>
      </c>
      <c r="E32347" s="28">
        <v>1.81</v>
      </c>
    </row>
    <row r="32348" spans="1:5" ht="15" hidden="1" outlineLevel="2" x14ac:dyDescent="0.35">
      <c r="A32348" t="s">
        <v>14</v>
      </c>
      <c r="B32348" t="s">
        <v>45</v>
      </c>
      <c r="C32348" t="s">
        <v>257</v>
      </c>
      <c r="D32348" t="s">
        <v>256</v>
      </c>
      <c r="E32348" s="28">
        <v>1.1599999999999999</v>
      </c>
    </row>
    <row r="32349" spans="1:5" ht="15" hidden="1" outlineLevel="2" x14ac:dyDescent="0.35">
      <c r="A32349" t="s">
        <v>14</v>
      </c>
      <c r="B32349" t="s">
        <v>45</v>
      </c>
      <c r="C32349" t="s">
        <v>257</v>
      </c>
      <c r="D32349" t="s">
        <v>215</v>
      </c>
      <c r="E32349" s="28">
        <v>-20.51</v>
      </c>
    </row>
    <row r="32350" spans="1:5" ht="15" hidden="1" outlineLevel="2" x14ac:dyDescent="0.35">
      <c r="A32350" t="s">
        <v>14</v>
      </c>
      <c r="B32350" t="s">
        <v>45</v>
      </c>
      <c r="C32350" t="s">
        <v>257</v>
      </c>
      <c r="D32350" t="s">
        <v>258</v>
      </c>
      <c r="E32350" s="28">
        <v>12.89</v>
      </c>
    </row>
    <row r="32351" spans="1:5" ht="15" hidden="1" outlineLevel="2" x14ac:dyDescent="0.35">
      <c r="A32351" t="s">
        <v>14</v>
      </c>
      <c r="B32351" t="s">
        <v>45</v>
      </c>
      <c r="C32351" t="s">
        <v>257</v>
      </c>
      <c r="D32351" t="s">
        <v>56</v>
      </c>
      <c r="E32351" s="28">
        <v>-151.77000000000001</v>
      </c>
    </row>
    <row r="32352" spans="1:5" ht="15" hidden="1" outlineLevel="2" x14ac:dyDescent="0.35">
      <c r="A32352" t="s">
        <v>14</v>
      </c>
      <c r="B32352" t="s">
        <v>45</v>
      </c>
      <c r="C32352" t="s">
        <v>257</v>
      </c>
      <c r="D32352" t="s">
        <v>57</v>
      </c>
      <c r="E32352" s="28">
        <v>6.9</v>
      </c>
    </row>
    <row r="32353" spans="1:5" ht="15" hidden="1" outlineLevel="2" x14ac:dyDescent="0.35">
      <c r="A32353" t="s">
        <v>14</v>
      </c>
      <c r="B32353" t="s">
        <v>45</v>
      </c>
      <c r="C32353" t="s">
        <v>257</v>
      </c>
      <c r="D32353" t="s">
        <v>58</v>
      </c>
      <c r="E32353" s="28">
        <v>2350.64</v>
      </c>
    </row>
    <row r="32354" spans="1:5" ht="15" hidden="1" outlineLevel="2" x14ac:dyDescent="0.35">
      <c r="A32354" t="s">
        <v>14</v>
      </c>
      <c r="B32354" t="s">
        <v>45</v>
      </c>
      <c r="C32354" t="s">
        <v>257</v>
      </c>
      <c r="D32354" t="s">
        <v>58</v>
      </c>
      <c r="E32354" s="28">
        <v>-1215.06</v>
      </c>
    </row>
    <row r="32355" spans="1:5" ht="15" hidden="1" outlineLevel="2" x14ac:dyDescent="0.35">
      <c r="A32355" t="s">
        <v>14</v>
      </c>
      <c r="B32355" t="s">
        <v>45</v>
      </c>
      <c r="C32355" t="s">
        <v>257</v>
      </c>
      <c r="D32355" t="s">
        <v>58</v>
      </c>
      <c r="E32355" s="28">
        <v>1094.32</v>
      </c>
    </row>
    <row r="32356" spans="1:5" ht="15" hidden="1" outlineLevel="2" x14ac:dyDescent="0.35">
      <c r="A32356" t="s">
        <v>14</v>
      </c>
      <c r="B32356" t="s">
        <v>45</v>
      </c>
      <c r="C32356" t="s">
        <v>257</v>
      </c>
      <c r="D32356" t="s">
        <v>59</v>
      </c>
      <c r="E32356" s="28">
        <v>1402.99</v>
      </c>
    </row>
    <row r="32357" spans="1:5" ht="15" hidden="1" outlineLevel="2" x14ac:dyDescent="0.35">
      <c r="A32357" t="s">
        <v>14</v>
      </c>
      <c r="B32357" t="s">
        <v>45</v>
      </c>
      <c r="C32357" t="s">
        <v>257</v>
      </c>
      <c r="D32357" t="s">
        <v>59</v>
      </c>
      <c r="E32357" s="28">
        <v>1257.92</v>
      </c>
    </row>
    <row r="32358" spans="1:5" ht="15" hidden="1" outlineLevel="2" x14ac:dyDescent="0.35">
      <c r="A32358" t="s">
        <v>14</v>
      </c>
      <c r="B32358" t="s">
        <v>45</v>
      </c>
      <c r="C32358" t="s">
        <v>257</v>
      </c>
      <c r="D32358" t="s">
        <v>60</v>
      </c>
      <c r="E32358" s="28">
        <v>1.68</v>
      </c>
    </row>
    <row r="32359" spans="1:5" ht="15" hidden="1" outlineLevel="2" x14ac:dyDescent="0.35">
      <c r="A32359" t="s">
        <v>14</v>
      </c>
      <c r="B32359" t="s">
        <v>45</v>
      </c>
      <c r="C32359" t="s">
        <v>257</v>
      </c>
      <c r="D32359" t="s">
        <v>60</v>
      </c>
      <c r="E32359" s="28">
        <v>69.540000000000006</v>
      </c>
    </row>
    <row r="32360" spans="1:5" ht="15" hidden="1" outlineLevel="2" x14ac:dyDescent="0.35">
      <c r="A32360" t="s">
        <v>14</v>
      </c>
      <c r="B32360" t="s">
        <v>45</v>
      </c>
      <c r="C32360" t="s">
        <v>257</v>
      </c>
      <c r="D32360" t="s">
        <v>60</v>
      </c>
      <c r="E32360" s="28">
        <v>21.98</v>
      </c>
    </row>
    <row r="32361" spans="1:5" ht="15" hidden="1" outlineLevel="2" x14ac:dyDescent="0.35">
      <c r="A32361" t="s">
        <v>14</v>
      </c>
      <c r="B32361" t="s">
        <v>45</v>
      </c>
      <c r="C32361" t="s">
        <v>257</v>
      </c>
      <c r="D32361" t="s">
        <v>60</v>
      </c>
      <c r="E32361" s="28">
        <v>6.92</v>
      </c>
    </row>
    <row r="32362" spans="1:5" ht="15" hidden="1" outlineLevel="2" x14ac:dyDescent="0.35">
      <c r="A32362" t="s">
        <v>14</v>
      </c>
      <c r="B32362" t="s">
        <v>45</v>
      </c>
      <c r="C32362" t="s">
        <v>257</v>
      </c>
      <c r="D32362" t="s">
        <v>60</v>
      </c>
      <c r="E32362" s="28">
        <v>5.39</v>
      </c>
    </row>
    <row r="32363" spans="1:5" ht="15" hidden="1" outlineLevel="2" x14ac:dyDescent="0.35">
      <c r="A32363" t="s">
        <v>14</v>
      </c>
      <c r="B32363" t="s">
        <v>45</v>
      </c>
      <c r="C32363" t="s">
        <v>257</v>
      </c>
      <c r="D32363" t="s">
        <v>60</v>
      </c>
      <c r="E32363" s="28">
        <v>49.05</v>
      </c>
    </row>
    <row r="32364" spans="1:5" ht="15" hidden="1" outlineLevel="2" x14ac:dyDescent="0.35">
      <c r="A32364" t="s">
        <v>14</v>
      </c>
      <c r="B32364" t="s">
        <v>45</v>
      </c>
      <c r="C32364" t="s">
        <v>257</v>
      </c>
      <c r="D32364" t="s">
        <v>60</v>
      </c>
      <c r="E32364" s="28">
        <v>1157.81</v>
      </c>
    </row>
    <row r="32365" spans="1:5" ht="15" hidden="1" outlineLevel="2" x14ac:dyDescent="0.35">
      <c r="A32365" t="s">
        <v>14</v>
      </c>
      <c r="B32365" t="s">
        <v>45</v>
      </c>
      <c r="C32365" t="s">
        <v>257</v>
      </c>
      <c r="D32365" t="s">
        <v>60</v>
      </c>
      <c r="E32365" s="28">
        <v>38.43</v>
      </c>
    </row>
    <row r="32366" spans="1:5" ht="15" hidden="1" outlineLevel="2" x14ac:dyDescent="0.35">
      <c r="A32366" t="s">
        <v>14</v>
      </c>
      <c r="B32366" t="s">
        <v>45</v>
      </c>
      <c r="C32366" t="s">
        <v>257</v>
      </c>
      <c r="D32366" t="s">
        <v>60</v>
      </c>
      <c r="E32366" s="28">
        <v>160.56</v>
      </c>
    </row>
    <row r="32367" spans="1:5" ht="15" hidden="1" outlineLevel="2" x14ac:dyDescent="0.35">
      <c r="A32367" t="s">
        <v>14</v>
      </c>
      <c r="B32367" t="s">
        <v>45</v>
      </c>
      <c r="C32367" t="s">
        <v>257</v>
      </c>
      <c r="D32367" t="s">
        <v>60</v>
      </c>
      <c r="E32367" s="28">
        <v>2338.23</v>
      </c>
    </row>
    <row r="32368" spans="1:5" ht="15" hidden="1" outlineLevel="2" x14ac:dyDescent="0.35">
      <c r="A32368" t="s">
        <v>14</v>
      </c>
      <c r="B32368" t="s">
        <v>45</v>
      </c>
      <c r="C32368" t="s">
        <v>257</v>
      </c>
      <c r="D32368" t="s">
        <v>60</v>
      </c>
      <c r="E32368" s="28">
        <v>-54.9</v>
      </c>
    </row>
    <row r="32369" spans="1:5" ht="15" hidden="1" outlineLevel="2" x14ac:dyDescent="0.35">
      <c r="A32369" t="s">
        <v>14</v>
      </c>
      <c r="B32369" t="s">
        <v>45</v>
      </c>
      <c r="C32369" t="s">
        <v>257</v>
      </c>
      <c r="D32369" t="s">
        <v>60</v>
      </c>
      <c r="E32369" s="28">
        <v>138.91999999999999</v>
      </c>
    </row>
    <row r="32370" spans="1:5" ht="15" hidden="1" outlineLevel="2" x14ac:dyDescent="0.35">
      <c r="A32370" t="s">
        <v>14</v>
      </c>
      <c r="B32370" t="s">
        <v>45</v>
      </c>
      <c r="C32370" t="s">
        <v>257</v>
      </c>
      <c r="D32370" t="s">
        <v>61</v>
      </c>
      <c r="E32370" s="28">
        <v>16.64</v>
      </c>
    </row>
    <row r="32371" spans="1:5" ht="15" hidden="1" outlineLevel="2" x14ac:dyDescent="0.35">
      <c r="A32371" t="s">
        <v>14</v>
      </c>
      <c r="B32371" t="s">
        <v>45</v>
      </c>
      <c r="C32371" t="s">
        <v>257</v>
      </c>
      <c r="D32371" t="s">
        <v>61</v>
      </c>
      <c r="E32371" s="28">
        <v>3998.34</v>
      </c>
    </row>
    <row r="32372" spans="1:5" ht="15" hidden="1" outlineLevel="2" x14ac:dyDescent="0.35">
      <c r="A32372" t="s">
        <v>14</v>
      </c>
      <c r="B32372" t="s">
        <v>45</v>
      </c>
      <c r="C32372" t="s">
        <v>257</v>
      </c>
      <c r="D32372" t="s">
        <v>61</v>
      </c>
      <c r="E32372" s="28">
        <v>1341.79</v>
      </c>
    </row>
    <row r="32373" spans="1:5" ht="15" hidden="1" outlineLevel="2" x14ac:dyDescent="0.35">
      <c r="A32373" t="s">
        <v>14</v>
      </c>
      <c r="B32373" t="s">
        <v>45</v>
      </c>
      <c r="C32373" t="s">
        <v>257</v>
      </c>
      <c r="D32373" t="s">
        <v>61</v>
      </c>
      <c r="E32373" s="28">
        <v>11.87</v>
      </c>
    </row>
    <row r="32374" spans="1:5" ht="15" hidden="1" outlineLevel="2" x14ac:dyDescent="0.35">
      <c r="A32374" t="s">
        <v>14</v>
      </c>
      <c r="B32374" t="s">
        <v>45</v>
      </c>
      <c r="C32374" t="s">
        <v>257</v>
      </c>
      <c r="D32374" t="s">
        <v>61</v>
      </c>
      <c r="E32374" s="28">
        <v>993.97</v>
      </c>
    </row>
    <row r="32375" spans="1:5" ht="15" hidden="1" outlineLevel="2" x14ac:dyDescent="0.35">
      <c r="A32375" t="s">
        <v>14</v>
      </c>
      <c r="B32375" t="s">
        <v>45</v>
      </c>
      <c r="C32375" t="s">
        <v>257</v>
      </c>
      <c r="D32375" t="s">
        <v>61</v>
      </c>
      <c r="E32375" s="28">
        <v>597.65</v>
      </c>
    </row>
    <row r="32376" spans="1:5" ht="15" hidden="1" outlineLevel="2" x14ac:dyDescent="0.35">
      <c r="A32376" t="s">
        <v>14</v>
      </c>
      <c r="B32376" t="s">
        <v>45</v>
      </c>
      <c r="C32376" t="s">
        <v>257</v>
      </c>
      <c r="D32376" t="s">
        <v>61</v>
      </c>
      <c r="E32376" s="28">
        <v>1.49</v>
      </c>
    </row>
    <row r="32377" spans="1:5" ht="15" hidden="1" outlineLevel="2" x14ac:dyDescent="0.35">
      <c r="A32377" t="s">
        <v>14</v>
      </c>
      <c r="B32377" t="s">
        <v>45</v>
      </c>
      <c r="C32377" t="s">
        <v>257</v>
      </c>
      <c r="D32377" t="s">
        <v>61</v>
      </c>
      <c r="E32377" s="28">
        <v>9.0299999999999994</v>
      </c>
    </row>
    <row r="32378" spans="1:5" ht="15" hidden="1" outlineLevel="2" x14ac:dyDescent="0.35">
      <c r="A32378" t="s">
        <v>14</v>
      </c>
      <c r="B32378" t="s">
        <v>45</v>
      </c>
      <c r="C32378" t="s">
        <v>257</v>
      </c>
      <c r="D32378" t="s">
        <v>61</v>
      </c>
      <c r="E32378" s="28">
        <v>0.72</v>
      </c>
    </row>
    <row r="32379" spans="1:5" ht="15" hidden="1" outlineLevel="2" x14ac:dyDescent="0.35">
      <c r="A32379" t="s">
        <v>14</v>
      </c>
      <c r="B32379" t="s">
        <v>45</v>
      </c>
      <c r="C32379" t="s">
        <v>257</v>
      </c>
      <c r="D32379" t="s">
        <v>61</v>
      </c>
      <c r="E32379" s="28">
        <v>1214.47</v>
      </c>
    </row>
    <row r="32380" spans="1:5" ht="15" hidden="1" outlineLevel="2" x14ac:dyDescent="0.35">
      <c r="A32380" t="s">
        <v>14</v>
      </c>
      <c r="B32380" t="s">
        <v>45</v>
      </c>
      <c r="C32380" t="s">
        <v>257</v>
      </c>
      <c r="D32380" t="s">
        <v>61</v>
      </c>
      <c r="E32380" s="28">
        <v>-177.07</v>
      </c>
    </row>
    <row r="32381" spans="1:5" ht="15" hidden="1" outlineLevel="2" x14ac:dyDescent="0.35">
      <c r="A32381" t="s">
        <v>14</v>
      </c>
      <c r="B32381" t="s">
        <v>45</v>
      </c>
      <c r="C32381" t="s">
        <v>257</v>
      </c>
      <c r="D32381" t="s">
        <v>61</v>
      </c>
      <c r="E32381" s="28">
        <v>-0.45</v>
      </c>
    </row>
    <row r="32382" spans="1:5" ht="15" hidden="1" outlineLevel="2" x14ac:dyDescent="0.35">
      <c r="A32382" t="s">
        <v>14</v>
      </c>
      <c r="B32382" t="s">
        <v>45</v>
      </c>
      <c r="C32382" t="s">
        <v>257</v>
      </c>
      <c r="D32382" t="s">
        <v>61</v>
      </c>
      <c r="E32382" s="28">
        <v>-611.35</v>
      </c>
    </row>
    <row r="32383" spans="1:5" ht="15" hidden="1" outlineLevel="2" x14ac:dyDescent="0.35">
      <c r="A32383" t="s">
        <v>14</v>
      </c>
      <c r="B32383" t="s">
        <v>45</v>
      </c>
      <c r="C32383" t="s">
        <v>257</v>
      </c>
      <c r="D32383" t="s">
        <v>61</v>
      </c>
      <c r="E32383" s="28">
        <v>-24.78</v>
      </c>
    </row>
    <row r="32384" spans="1:5" ht="15" hidden="1" outlineLevel="2" x14ac:dyDescent="0.35">
      <c r="A32384" t="s">
        <v>14</v>
      </c>
      <c r="B32384" t="s">
        <v>45</v>
      </c>
      <c r="C32384" t="s">
        <v>257</v>
      </c>
      <c r="D32384" t="s">
        <v>61</v>
      </c>
      <c r="E32384" s="28">
        <v>-827.53</v>
      </c>
    </row>
    <row r="32385" spans="1:5" ht="15" hidden="1" outlineLevel="2" x14ac:dyDescent="0.35">
      <c r="A32385" t="s">
        <v>14</v>
      </c>
      <c r="B32385" t="s">
        <v>45</v>
      </c>
      <c r="C32385" t="s">
        <v>257</v>
      </c>
      <c r="D32385" t="s">
        <v>61</v>
      </c>
      <c r="E32385" s="28">
        <v>-0.34</v>
      </c>
    </row>
    <row r="32386" spans="1:5" ht="15" hidden="1" outlineLevel="2" x14ac:dyDescent="0.35">
      <c r="A32386" t="s">
        <v>14</v>
      </c>
      <c r="B32386" t="s">
        <v>45</v>
      </c>
      <c r="C32386" t="s">
        <v>257</v>
      </c>
      <c r="D32386" t="s">
        <v>61</v>
      </c>
      <c r="E32386" s="28">
        <v>-0.92</v>
      </c>
    </row>
    <row r="32387" spans="1:5" ht="15" hidden="1" outlineLevel="2" x14ac:dyDescent="0.35">
      <c r="A32387" t="s">
        <v>14</v>
      </c>
      <c r="B32387" t="s">
        <v>45</v>
      </c>
      <c r="C32387" t="s">
        <v>257</v>
      </c>
      <c r="D32387" t="s">
        <v>61</v>
      </c>
      <c r="E32387" s="28">
        <v>-333.56</v>
      </c>
    </row>
    <row r="32388" spans="1:5" ht="15" hidden="1" outlineLevel="2" x14ac:dyDescent="0.35">
      <c r="A32388" t="s">
        <v>14</v>
      </c>
      <c r="B32388" t="s">
        <v>45</v>
      </c>
      <c r="C32388" t="s">
        <v>257</v>
      </c>
      <c r="D32388" t="s">
        <v>61</v>
      </c>
      <c r="E32388" s="28">
        <v>-1187.74</v>
      </c>
    </row>
    <row r="32389" spans="1:5" ht="15" hidden="1" outlineLevel="2" x14ac:dyDescent="0.35">
      <c r="A32389" t="s">
        <v>14</v>
      </c>
      <c r="B32389" t="s">
        <v>45</v>
      </c>
      <c r="C32389" t="s">
        <v>257</v>
      </c>
      <c r="D32389" t="s">
        <v>61</v>
      </c>
      <c r="E32389" s="28">
        <v>-128.05000000000001</v>
      </c>
    </row>
    <row r="32390" spans="1:5" ht="15" hidden="1" outlineLevel="2" x14ac:dyDescent="0.35">
      <c r="A32390" t="s">
        <v>14</v>
      </c>
      <c r="B32390" t="s">
        <v>45</v>
      </c>
      <c r="C32390" t="s">
        <v>257</v>
      </c>
      <c r="D32390" t="s">
        <v>61</v>
      </c>
      <c r="E32390" s="28">
        <v>9.1300000000000008</v>
      </c>
    </row>
    <row r="32391" spans="1:5" ht="15" hidden="1" outlineLevel="2" x14ac:dyDescent="0.35">
      <c r="A32391" t="s">
        <v>14</v>
      </c>
      <c r="B32391" t="s">
        <v>45</v>
      </c>
      <c r="C32391" t="s">
        <v>257</v>
      </c>
      <c r="D32391" t="s">
        <v>61</v>
      </c>
      <c r="E32391" s="28">
        <v>5.83</v>
      </c>
    </row>
    <row r="32392" spans="1:5" ht="15" hidden="1" outlineLevel="2" x14ac:dyDescent="0.35">
      <c r="A32392" t="s">
        <v>14</v>
      </c>
      <c r="B32392" t="s">
        <v>45</v>
      </c>
      <c r="C32392" t="s">
        <v>257</v>
      </c>
      <c r="D32392" t="s">
        <v>61</v>
      </c>
      <c r="E32392" s="28">
        <v>-8523.61</v>
      </c>
    </row>
    <row r="32393" spans="1:5" ht="15" hidden="1" outlineLevel="2" x14ac:dyDescent="0.35">
      <c r="A32393" t="s">
        <v>14</v>
      </c>
      <c r="B32393" t="s">
        <v>45</v>
      </c>
      <c r="C32393" t="s">
        <v>257</v>
      </c>
      <c r="D32393" t="s">
        <v>61</v>
      </c>
      <c r="E32393" s="28">
        <v>-90.77</v>
      </c>
    </row>
    <row r="32394" spans="1:5" ht="15" hidden="1" outlineLevel="2" x14ac:dyDescent="0.35">
      <c r="A32394" t="s">
        <v>14</v>
      </c>
      <c r="B32394" t="s">
        <v>45</v>
      </c>
      <c r="C32394" t="s">
        <v>257</v>
      </c>
      <c r="D32394" t="s">
        <v>61</v>
      </c>
      <c r="E32394" s="28">
        <v>-98.53</v>
      </c>
    </row>
    <row r="32395" spans="1:5" ht="15" hidden="1" outlineLevel="2" x14ac:dyDescent="0.35">
      <c r="A32395" t="s">
        <v>14</v>
      </c>
      <c r="B32395" t="s">
        <v>45</v>
      </c>
      <c r="C32395" t="s">
        <v>257</v>
      </c>
      <c r="D32395" t="s">
        <v>61</v>
      </c>
      <c r="E32395" s="28">
        <v>-29.66</v>
      </c>
    </row>
    <row r="32396" spans="1:5" ht="15" hidden="1" outlineLevel="2" x14ac:dyDescent="0.35">
      <c r="A32396" t="s">
        <v>14</v>
      </c>
      <c r="B32396" t="s">
        <v>45</v>
      </c>
      <c r="C32396" t="s">
        <v>257</v>
      </c>
      <c r="D32396" t="s">
        <v>61</v>
      </c>
      <c r="E32396" s="28">
        <v>-3.65</v>
      </c>
    </row>
    <row r="32397" spans="1:5" ht="15" hidden="1" outlineLevel="2" x14ac:dyDescent="0.35">
      <c r="A32397" t="s">
        <v>14</v>
      </c>
      <c r="B32397" t="s">
        <v>45</v>
      </c>
      <c r="C32397" t="s">
        <v>257</v>
      </c>
      <c r="D32397" t="s">
        <v>61</v>
      </c>
      <c r="E32397" s="28">
        <v>-10.61</v>
      </c>
    </row>
    <row r="32398" spans="1:5" ht="15" hidden="1" outlineLevel="2" x14ac:dyDescent="0.35">
      <c r="A32398" t="s">
        <v>14</v>
      </c>
      <c r="B32398" t="s">
        <v>45</v>
      </c>
      <c r="C32398" t="s">
        <v>257</v>
      </c>
      <c r="D32398" t="s">
        <v>61</v>
      </c>
      <c r="E32398" s="28">
        <v>32.090000000000003</v>
      </c>
    </row>
    <row r="32399" spans="1:5" ht="15" hidden="1" outlineLevel="2" x14ac:dyDescent="0.35">
      <c r="A32399" t="s">
        <v>14</v>
      </c>
      <c r="B32399" t="s">
        <v>45</v>
      </c>
      <c r="C32399" t="s">
        <v>257</v>
      </c>
      <c r="D32399" t="s">
        <v>61</v>
      </c>
      <c r="E32399" s="28">
        <v>15</v>
      </c>
    </row>
    <row r="32400" spans="1:5" ht="15" hidden="1" outlineLevel="2" x14ac:dyDescent="0.35">
      <c r="A32400" t="s">
        <v>14</v>
      </c>
      <c r="B32400" t="s">
        <v>45</v>
      </c>
      <c r="C32400" t="s">
        <v>257</v>
      </c>
      <c r="D32400" t="s">
        <v>61</v>
      </c>
      <c r="E32400" s="28">
        <v>0.37</v>
      </c>
    </row>
    <row r="32401" spans="1:5" ht="15" hidden="1" outlineLevel="2" x14ac:dyDescent="0.35">
      <c r="A32401" t="s">
        <v>14</v>
      </c>
      <c r="B32401" t="s">
        <v>45</v>
      </c>
      <c r="C32401" t="s">
        <v>257</v>
      </c>
      <c r="D32401" t="s">
        <v>61</v>
      </c>
      <c r="E32401" s="28">
        <v>126.54</v>
      </c>
    </row>
    <row r="32402" spans="1:5" ht="15" hidden="1" outlineLevel="2" x14ac:dyDescent="0.35">
      <c r="A32402" t="s">
        <v>14</v>
      </c>
      <c r="B32402" t="s">
        <v>45</v>
      </c>
      <c r="C32402" t="s">
        <v>257</v>
      </c>
      <c r="D32402" t="s">
        <v>61</v>
      </c>
      <c r="E32402" s="28">
        <v>313.45</v>
      </c>
    </row>
    <row r="32403" spans="1:5" ht="15" hidden="1" outlineLevel="2" x14ac:dyDescent="0.35">
      <c r="A32403" t="s">
        <v>14</v>
      </c>
      <c r="B32403" t="s">
        <v>45</v>
      </c>
      <c r="C32403" t="s">
        <v>257</v>
      </c>
      <c r="D32403" t="s">
        <v>61</v>
      </c>
      <c r="E32403" s="28">
        <v>62.67</v>
      </c>
    </row>
    <row r="32404" spans="1:5" ht="15" hidden="1" outlineLevel="2" x14ac:dyDescent="0.35">
      <c r="A32404" t="s">
        <v>14</v>
      </c>
      <c r="B32404" t="s">
        <v>45</v>
      </c>
      <c r="C32404" t="s">
        <v>257</v>
      </c>
      <c r="D32404" t="s">
        <v>61</v>
      </c>
      <c r="E32404" s="28">
        <v>8.52</v>
      </c>
    </row>
    <row r="32405" spans="1:5" ht="15" hidden="1" outlineLevel="2" x14ac:dyDescent="0.35">
      <c r="A32405" t="s">
        <v>14</v>
      </c>
      <c r="B32405" t="s">
        <v>45</v>
      </c>
      <c r="C32405" t="s">
        <v>257</v>
      </c>
      <c r="D32405" t="s">
        <v>61</v>
      </c>
      <c r="E32405" s="28">
        <v>189.47</v>
      </c>
    </row>
    <row r="32406" spans="1:5" ht="15" hidden="1" outlineLevel="2" x14ac:dyDescent="0.35">
      <c r="A32406" t="s">
        <v>14</v>
      </c>
      <c r="B32406" t="s">
        <v>45</v>
      </c>
      <c r="C32406" t="s">
        <v>257</v>
      </c>
      <c r="D32406" t="s">
        <v>61</v>
      </c>
      <c r="E32406" s="28">
        <v>210.14</v>
      </c>
    </row>
    <row r="32407" spans="1:5" ht="15" hidden="1" outlineLevel="2" x14ac:dyDescent="0.35">
      <c r="A32407" t="s">
        <v>14</v>
      </c>
      <c r="B32407" t="s">
        <v>45</v>
      </c>
      <c r="C32407" t="s">
        <v>257</v>
      </c>
      <c r="D32407" t="s">
        <v>61</v>
      </c>
      <c r="E32407" s="28">
        <v>89.26</v>
      </c>
    </row>
    <row r="32408" spans="1:5" ht="15" hidden="1" outlineLevel="2" x14ac:dyDescent="0.35">
      <c r="A32408" t="s">
        <v>14</v>
      </c>
      <c r="B32408" t="s">
        <v>45</v>
      </c>
      <c r="C32408" t="s">
        <v>257</v>
      </c>
      <c r="D32408" t="s">
        <v>61</v>
      </c>
      <c r="E32408" s="28">
        <v>2128.33</v>
      </c>
    </row>
    <row r="32409" spans="1:5" ht="15" hidden="1" outlineLevel="2" x14ac:dyDescent="0.35">
      <c r="A32409" t="s">
        <v>14</v>
      </c>
      <c r="B32409" t="s">
        <v>45</v>
      </c>
      <c r="C32409" t="s">
        <v>257</v>
      </c>
      <c r="D32409" t="s">
        <v>61</v>
      </c>
      <c r="E32409" s="28">
        <v>567.15</v>
      </c>
    </row>
    <row r="32410" spans="1:5" ht="15" hidden="1" outlineLevel="2" x14ac:dyDescent="0.35">
      <c r="A32410" t="s">
        <v>14</v>
      </c>
      <c r="B32410" t="s">
        <v>45</v>
      </c>
      <c r="C32410" t="s">
        <v>257</v>
      </c>
      <c r="D32410" t="s">
        <v>61</v>
      </c>
      <c r="E32410" s="28">
        <v>592.27</v>
      </c>
    </row>
    <row r="32411" spans="1:5" ht="15" hidden="1" outlineLevel="2" x14ac:dyDescent="0.35">
      <c r="A32411" t="s">
        <v>14</v>
      </c>
      <c r="B32411" t="s">
        <v>45</v>
      </c>
      <c r="C32411" t="s">
        <v>257</v>
      </c>
      <c r="D32411" t="s">
        <v>61</v>
      </c>
      <c r="E32411" s="28">
        <v>2362.27</v>
      </c>
    </row>
    <row r="32412" spans="1:5" ht="15" hidden="1" outlineLevel="2" x14ac:dyDescent="0.35">
      <c r="A32412" t="s">
        <v>14</v>
      </c>
      <c r="B32412" t="s">
        <v>45</v>
      </c>
      <c r="C32412" t="s">
        <v>257</v>
      </c>
      <c r="D32412" t="s">
        <v>61</v>
      </c>
      <c r="E32412" s="28">
        <v>2573.35</v>
      </c>
    </row>
    <row r="32413" spans="1:5" ht="15" hidden="1" outlineLevel="2" x14ac:dyDescent="0.35">
      <c r="A32413" t="s">
        <v>14</v>
      </c>
      <c r="B32413" t="s">
        <v>45</v>
      </c>
      <c r="C32413" t="s">
        <v>257</v>
      </c>
      <c r="D32413" t="s">
        <v>61</v>
      </c>
      <c r="E32413" s="28">
        <v>317.22000000000003</v>
      </c>
    </row>
    <row r="32414" spans="1:5" ht="15" hidden="1" outlineLevel="2" x14ac:dyDescent="0.35">
      <c r="A32414" t="s">
        <v>14</v>
      </c>
      <c r="B32414" t="s">
        <v>45</v>
      </c>
      <c r="C32414" t="s">
        <v>257</v>
      </c>
      <c r="D32414" t="s">
        <v>61</v>
      </c>
      <c r="E32414" s="28">
        <v>65.430000000000007</v>
      </c>
    </row>
    <row r="32415" spans="1:5" ht="15" hidden="1" outlineLevel="2" x14ac:dyDescent="0.35">
      <c r="A32415" t="s">
        <v>14</v>
      </c>
      <c r="B32415" t="s">
        <v>45</v>
      </c>
      <c r="C32415" t="s">
        <v>257</v>
      </c>
      <c r="D32415" t="s">
        <v>61</v>
      </c>
      <c r="E32415" s="28">
        <v>32.020000000000003</v>
      </c>
    </row>
    <row r="32416" spans="1:5" ht="15" hidden="1" outlineLevel="2" x14ac:dyDescent="0.35">
      <c r="A32416" t="s">
        <v>14</v>
      </c>
      <c r="B32416" t="s">
        <v>45</v>
      </c>
      <c r="C32416" t="s">
        <v>257</v>
      </c>
      <c r="D32416" t="s">
        <v>61</v>
      </c>
      <c r="E32416" s="28">
        <v>1861.23</v>
      </c>
    </row>
    <row r="32417" spans="1:5" ht="15" hidden="1" outlineLevel="2" x14ac:dyDescent="0.35">
      <c r="A32417" t="s">
        <v>14</v>
      </c>
      <c r="B32417" t="s">
        <v>45</v>
      </c>
      <c r="C32417" t="s">
        <v>257</v>
      </c>
      <c r="D32417" t="s">
        <v>61</v>
      </c>
      <c r="E32417" s="28">
        <v>403.28</v>
      </c>
    </row>
    <row r="32418" spans="1:5" ht="15" hidden="1" outlineLevel="2" x14ac:dyDescent="0.35">
      <c r="A32418" t="s">
        <v>14</v>
      </c>
      <c r="B32418" t="s">
        <v>45</v>
      </c>
      <c r="C32418" t="s">
        <v>257</v>
      </c>
      <c r="D32418" t="s">
        <v>61</v>
      </c>
      <c r="E32418" s="28">
        <v>41.42</v>
      </c>
    </row>
    <row r="32419" spans="1:5" ht="15" hidden="1" outlineLevel="2" x14ac:dyDescent="0.35">
      <c r="A32419" t="s">
        <v>14</v>
      </c>
      <c r="B32419" t="s">
        <v>45</v>
      </c>
      <c r="C32419" t="s">
        <v>257</v>
      </c>
      <c r="D32419" t="s">
        <v>61</v>
      </c>
      <c r="E32419" s="28">
        <v>57.02</v>
      </c>
    </row>
    <row r="32420" spans="1:5" ht="15" hidden="1" outlineLevel="2" x14ac:dyDescent="0.35">
      <c r="A32420" t="s">
        <v>14</v>
      </c>
      <c r="B32420" t="s">
        <v>45</v>
      </c>
      <c r="C32420" t="s">
        <v>257</v>
      </c>
      <c r="D32420" t="s">
        <v>61</v>
      </c>
      <c r="E32420" s="28">
        <v>2.29</v>
      </c>
    </row>
    <row r="32421" spans="1:5" ht="15" hidden="1" outlineLevel="2" x14ac:dyDescent="0.35">
      <c r="A32421" t="s">
        <v>14</v>
      </c>
      <c r="B32421" t="s">
        <v>45</v>
      </c>
      <c r="C32421" t="s">
        <v>257</v>
      </c>
      <c r="D32421" t="s">
        <v>61</v>
      </c>
      <c r="E32421" s="28">
        <v>292.02999999999997</v>
      </c>
    </row>
    <row r="32422" spans="1:5" ht="15" hidden="1" outlineLevel="2" x14ac:dyDescent="0.35">
      <c r="A32422" t="s">
        <v>14</v>
      </c>
      <c r="B32422" t="s">
        <v>45</v>
      </c>
      <c r="C32422" t="s">
        <v>257</v>
      </c>
      <c r="D32422" t="s">
        <v>61</v>
      </c>
      <c r="E32422" s="28">
        <v>0.53</v>
      </c>
    </row>
    <row r="32423" spans="1:5" ht="15" hidden="1" outlineLevel="2" x14ac:dyDescent="0.35">
      <c r="A32423" t="s">
        <v>14</v>
      </c>
      <c r="B32423" t="s">
        <v>45</v>
      </c>
      <c r="C32423" t="s">
        <v>257</v>
      </c>
      <c r="D32423" t="s">
        <v>61</v>
      </c>
      <c r="E32423" s="28">
        <v>847.29</v>
      </c>
    </row>
    <row r="32424" spans="1:5" ht="15" hidden="1" outlineLevel="2" x14ac:dyDescent="0.35">
      <c r="A32424" t="s">
        <v>14</v>
      </c>
      <c r="B32424" t="s">
        <v>45</v>
      </c>
      <c r="C32424" t="s">
        <v>257</v>
      </c>
      <c r="D32424" t="s">
        <v>61</v>
      </c>
      <c r="E32424" s="28">
        <v>9502.3700000000008</v>
      </c>
    </row>
    <row r="32425" spans="1:5" ht="15" hidden="1" outlineLevel="2" x14ac:dyDescent="0.35">
      <c r="A32425" t="s">
        <v>14</v>
      </c>
      <c r="B32425" t="s">
        <v>45</v>
      </c>
      <c r="C32425" t="s">
        <v>257</v>
      </c>
      <c r="D32425" t="s">
        <v>61</v>
      </c>
      <c r="E32425" s="28">
        <v>3054.55</v>
      </c>
    </row>
    <row r="32426" spans="1:5" ht="15" hidden="1" outlineLevel="2" x14ac:dyDescent="0.35">
      <c r="A32426" t="s">
        <v>14</v>
      </c>
      <c r="B32426" t="s">
        <v>45</v>
      </c>
      <c r="C32426" t="s">
        <v>257</v>
      </c>
      <c r="D32426" t="s">
        <v>61</v>
      </c>
      <c r="E32426" s="28">
        <v>608.85</v>
      </c>
    </row>
    <row r="32427" spans="1:5" ht="15" hidden="1" outlineLevel="2" x14ac:dyDescent="0.35">
      <c r="A32427" t="s">
        <v>14</v>
      </c>
      <c r="B32427" t="s">
        <v>45</v>
      </c>
      <c r="C32427" t="s">
        <v>257</v>
      </c>
      <c r="D32427" t="s">
        <v>61</v>
      </c>
      <c r="E32427" s="28">
        <v>342.35</v>
      </c>
    </row>
    <row r="32428" spans="1:5" ht="15" hidden="1" outlineLevel="2" x14ac:dyDescent="0.35">
      <c r="A32428" t="s">
        <v>14</v>
      </c>
      <c r="B32428" t="s">
        <v>45</v>
      </c>
      <c r="C32428" t="s">
        <v>257</v>
      </c>
      <c r="D32428" t="s">
        <v>61</v>
      </c>
      <c r="E32428" s="28">
        <v>194.65</v>
      </c>
    </row>
    <row r="32429" spans="1:5" ht="15" hidden="1" outlineLevel="2" x14ac:dyDescent="0.35">
      <c r="A32429" t="s">
        <v>14</v>
      </c>
      <c r="B32429" t="s">
        <v>45</v>
      </c>
      <c r="C32429" t="s">
        <v>257</v>
      </c>
      <c r="D32429" t="s">
        <v>61</v>
      </c>
      <c r="E32429" s="28">
        <v>6.57</v>
      </c>
    </row>
    <row r="32430" spans="1:5" ht="15" hidden="1" outlineLevel="2" x14ac:dyDescent="0.35">
      <c r="A32430" t="s">
        <v>14</v>
      </c>
      <c r="B32430" t="s">
        <v>45</v>
      </c>
      <c r="C32430" t="s">
        <v>257</v>
      </c>
      <c r="D32430" t="s">
        <v>61</v>
      </c>
      <c r="E32430" s="28">
        <v>26.06</v>
      </c>
    </row>
    <row r="32431" spans="1:5" ht="15" hidden="1" outlineLevel="2" x14ac:dyDescent="0.35">
      <c r="A32431" t="s">
        <v>14</v>
      </c>
      <c r="B32431" t="s">
        <v>45</v>
      </c>
      <c r="C32431" t="s">
        <v>257</v>
      </c>
      <c r="D32431" t="s">
        <v>61</v>
      </c>
      <c r="E32431" s="28">
        <v>-141.5</v>
      </c>
    </row>
    <row r="32432" spans="1:5" ht="15" hidden="1" outlineLevel="2" x14ac:dyDescent="0.35">
      <c r="A32432" t="s">
        <v>14</v>
      </c>
      <c r="B32432" t="s">
        <v>45</v>
      </c>
      <c r="C32432" t="s">
        <v>257</v>
      </c>
      <c r="D32432" t="s">
        <v>61</v>
      </c>
      <c r="E32432" s="28">
        <v>123.31</v>
      </c>
    </row>
    <row r="32433" spans="1:5" ht="15" hidden="1" outlineLevel="2" x14ac:dyDescent="0.35">
      <c r="A32433" t="s">
        <v>14</v>
      </c>
      <c r="B32433" t="s">
        <v>45</v>
      </c>
      <c r="C32433" t="s">
        <v>257</v>
      </c>
      <c r="D32433" t="s">
        <v>61</v>
      </c>
      <c r="E32433" s="28">
        <v>8.51</v>
      </c>
    </row>
    <row r="32434" spans="1:5" ht="15" hidden="1" outlineLevel="2" x14ac:dyDescent="0.35">
      <c r="A32434" t="s">
        <v>14</v>
      </c>
      <c r="B32434" t="s">
        <v>45</v>
      </c>
      <c r="C32434" t="s">
        <v>257</v>
      </c>
      <c r="D32434" t="s">
        <v>61</v>
      </c>
      <c r="E32434" s="28">
        <v>1128.94</v>
      </c>
    </row>
    <row r="32435" spans="1:5" ht="15" hidden="1" outlineLevel="2" x14ac:dyDescent="0.35">
      <c r="A32435" t="s">
        <v>14</v>
      </c>
      <c r="B32435" t="s">
        <v>45</v>
      </c>
      <c r="C32435" t="s">
        <v>257</v>
      </c>
      <c r="D32435" t="s">
        <v>61</v>
      </c>
      <c r="E32435" s="28">
        <v>3285.18</v>
      </c>
    </row>
    <row r="32436" spans="1:5" ht="15" hidden="1" outlineLevel="2" x14ac:dyDescent="0.35">
      <c r="A32436" t="s">
        <v>14</v>
      </c>
      <c r="B32436" t="s">
        <v>45</v>
      </c>
      <c r="C32436" t="s">
        <v>257</v>
      </c>
      <c r="D32436" t="s">
        <v>61</v>
      </c>
      <c r="E32436" s="28">
        <v>173.47</v>
      </c>
    </row>
    <row r="32437" spans="1:5" ht="15" hidden="1" outlineLevel="2" x14ac:dyDescent="0.35">
      <c r="A32437" t="s">
        <v>14</v>
      </c>
      <c r="B32437" t="s">
        <v>45</v>
      </c>
      <c r="C32437" t="s">
        <v>257</v>
      </c>
      <c r="D32437" t="s">
        <v>61</v>
      </c>
      <c r="E32437" s="28">
        <v>15.97</v>
      </c>
    </row>
    <row r="32438" spans="1:5" ht="15" hidden="1" outlineLevel="2" x14ac:dyDescent="0.35">
      <c r="A32438" t="s">
        <v>14</v>
      </c>
      <c r="B32438" t="s">
        <v>45</v>
      </c>
      <c r="C32438" t="s">
        <v>257</v>
      </c>
      <c r="D32438" t="s">
        <v>61</v>
      </c>
      <c r="E32438" s="28">
        <v>582.41</v>
      </c>
    </row>
    <row r="32439" spans="1:5" ht="15" hidden="1" outlineLevel="2" x14ac:dyDescent="0.35">
      <c r="A32439" t="s">
        <v>14</v>
      </c>
      <c r="B32439" t="s">
        <v>45</v>
      </c>
      <c r="C32439" t="s">
        <v>257</v>
      </c>
      <c r="D32439" t="s">
        <v>61</v>
      </c>
      <c r="E32439" s="28">
        <v>866.11</v>
      </c>
    </row>
    <row r="32440" spans="1:5" ht="15" hidden="1" outlineLevel="2" x14ac:dyDescent="0.35">
      <c r="A32440" t="s">
        <v>14</v>
      </c>
      <c r="B32440" t="s">
        <v>45</v>
      </c>
      <c r="C32440" t="s">
        <v>257</v>
      </c>
      <c r="D32440" t="s">
        <v>61</v>
      </c>
      <c r="E32440" s="28">
        <v>558.53</v>
      </c>
    </row>
    <row r="32441" spans="1:5" ht="15" hidden="1" outlineLevel="2" x14ac:dyDescent="0.35">
      <c r="A32441" t="s">
        <v>14</v>
      </c>
      <c r="B32441" t="s">
        <v>45</v>
      </c>
      <c r="C32441" t="s">
        <v>257</v>
      </c>
      <c r="D32441" t="s">
        <v>61</v>
      </c>
      <c r="E32441" s="28">
        <v>1714.7</v>
      </c>
    </row>
    <row r="32442" spans="1:5" ht="15" hidden="1" outlineLevel="2" x14ac:dyDescent="0.35">
      <c r="A32442" t="s">
        <v>14</v>
      </c>
      <c r="B32442" t="s">
        <v>45</v>
      </c>
      <c r="C32442" t="s">
        <v>257</v>
      </c>
      <c r="D32442" t="s">
        <v>61</v>
      </c>
      <c r="E32442" s="28">
        <v>4664.6000000000004</v>
      </c>
    </row>
    <row r="32443" spans="1:5" ht="15" hidden="1" outlineLevel="2" x14ac:dyDescent="0.35">
      <c r="A32443" t="s">
        <v>14</v>
      </c>
      <c r="B32443" t="s">
        <v>45</v>
      </c>
      <c r="C32443" t="s">
        <v>257</v>
      </c>
      <c r="D32443" t="s">
        <v>61</v>
      </c>
      <c r="E32443" s="28">
        <v>475.7</v>
      </c>
    </row>
    <row r="32444" spans="1:5" ht="15" hidden="1" outlineLevel="2" x14ac:dyDescent="0.35">
      <c r="A32444" t="s">
        <v>14</v>
      </c>
      <c r="B32444" t="s">
        <v>45</v>
      </c>
      <c r="C32444" t="s">
        <v>257</v>
      </c>
      <c r="D32444" t="s">
        <v>61</v>
      </c>
      <c r="E32444" s="28">
        <v>35.14</v>
      </c>
    </row>
    <row r="32445" spans="1:5" ht="15" hidden="1" outlineLevel="2" x14ac:dyDescent="0.35">
      <c r="A32445" t="s">
        <v>14</v>
      </c>
      <c r="B32445" t="s">
        <v>45</v>
      </c>
      <c r="C32445" t="s">
        <v>257</v>
      </c>
      <c r="D32445" t="s">
        <v>61</v>
      </c>
      <c r="E32445" s="28">
        <v>13.78</v>
      </c>
    </row>
    <row r="32446" spans="1:5" ht="15" hidden="1" outlineLevel="2" x14ac:dyDescent="0.35">
      <c r="A32446" t="s">
        <v>14</v>
      </c>
      <c r="B32446" t="s">
        <v>45</v>
      </c>
      <c r="C32446" t="s">
        <v>257</v>
      </c>
      <c r="D32446" t="s">
        <v>61</v>
      </c>
      <c r="E32446" s="28">
        <v>22.51</v>
      </c>
    </row>
    <row r="32447" spans="1:5" ht="15" hidden="1" outlineLevel="2" x14ac:dyDescent="0.35">
      <c r="A32447" t="s">
        <v>14</v>
      </c>
      <c r="B32447" t="s">
        <v>45</v>
      </c>
      <c r="C32447" t="s">
        <v>257</v>
      </c>
      <c r="D32447" t="s">
        <v>61</v>
      </c>
      <c r="E32447" s="28">
        <v>12.15</v>
      </c>
    </row>
    <row r="32448" spans="1:5" ht="15" hidden="1" outlineLevel="2" x14ac:dyDescent="0.35">
      <c r="A32448" t="s">
        <v>14</v>
      </c>
      <c r="B32448" t="s">
        <v>45</v>
      </c>
      <c r="C32448" t="s">
        <v>257</v>
      </c>
      <c r="D32448" t="s">
        <v>61</v>
      </c>
      <c r="E32448" s="28">
        <v>80.61</v>
      </c>
    </row>
    <row r="32449" spans="1:5" ht="15" hidden="1" outlineLevel="2" x14ac:dyDescent="0.35">
      <c r="A32449" t="s">
        <v>14</v>
      </c>
      <c r="B32449" t="s">
        <v>45</v>
      </c>
      <c r="C32449" t="s">
        <v>257</v>
      </c>
      <c r="D32449" t="s">
        <v>61</v>
      </c>
      <c r="E32449" s="28">
        <v>882.63</v>
      </c>
    </row>
    <row r="32450" spans="1:5" ht="15" hidden="1" outlineLevel="2" x14ac:dyDescent="0.35">
      <c r="A32450" t="s">
        <v>14</v>
      </c>
      <c r="B32450" t="s">
        <v>45</v>
      </c>
      <c r="C32450" t="s">
        <v>257</v>
      </c>
      <c r="D32450" t="s">
        <v>61</v>
      </c>
      <c r="E32450" s="28">
        <v>25.03</v>
      </c>
    </row>
    <row r="32451" spans="1:5" ht="15" hidden="1" outlineLevel="2" x14ac:dyDescent="0.35">
      <c r="A32451" t="s">
        <v>14</v>
      </c>
      <c r="B32451" t="s">
        <v>45</v>
      </c>
      <c r="C32451" t="s">
        <v>257</v>
      </c>
      <c r="D32451" t="s">
        <v>61</v>
      </c>
      <c r="E32451" s="28">
        <v>332.44</v>
      </c>
    </row>
    <row r="32452" spans="1:5" ht="15" hidden="1" outlineLevel="2" x14ac:dyDescent="0.35">
      <c r="A32452" t="s">
        <v>14</v>
      </c>
      <c r="B32452" t="s">
        <v>45</v>
      </c>
      <c r="C32452" t="s">
        <v>257</v>
      </c>
      <c r="D32452" t="s">
        <v>61</v>
      </c>
      <c r="E32452" s="28">
        <v>344.55</v>
      </c>
    </row>
    <row r="32453" spans="1:5" ht="15" hidden="1" outlineLevel="2" x14ac:dyDescent="0.35">
      <c r="A32453" t="s">
        <v>14</v>
      </c>
      <c r="B32453" t="s">
        <v>45</v>
      </c>
      <c r="C32453" t="s">
        <v>257</v>
      </c>
      <c r="D32453" t="s">
        <v>61</v>
      </c>
      <c r="E32453" s="28">
        <v>878.05</v>
      </c>
    </row>
    <row r="32454" spans="1:5" ht="15" hidden="1" outlineLevel="2" x14ac:dyDescent="0.35">
      <c r="A32454" t="s">
        <v>14</v>
      </c>
      <c r="B32454" t="s">
        <v>45</v>
      </c>
      <c r="C32454" t="s">
        <v>257</v>
      </c>
      <c r="D32454" t="s">
        <v>61</v>
      </c>
      <c r="E32454" s="28">
        <v>49.3</v>
      </c>
    </row>
    <row r="32455" spans="1:5" ht="15" hidden="1" outlineLevel="2" x14ac:dyDescent="0.35">
      <c r="A32455" t="s">
        <v>14</v>
      </c>
      <c r="B32455" t="s">
        <v>45</v>
      </c>
      <c r="C32455" t="s">
        <v>257</v>
      </c>
      <c r="D32455" t="s">
        <v>61</v>
      </c>
      <c r="E32455" s="28">
        <v>19508.349999999999</v>
      </c>
    </row>
    <row r="32456" spans="1:5" ht="15" hidden="1" outlineLevel="2" x14ac:dyDescent="0.35">
      <c r="A32456" t="s">
        <v>14</v>
      </c>
      <c r="B32456" t="s">
        <v>45</v>
      </c>
      <c r="C32456" t="s">
        <v>257</v>
      </c>
      <c r="D32456" t="s">
        <v>61</v>
      </c>
      <c r="E32456" s="28">
        <v>3824.05</v>
      </c>
    </row>
    <row r="32457" spans="1:5" ht="15" hidden="1" outlineLevel="2" x14ac:dyDescent="0.35">
      <c r="A32457" t="s">
        <v>14</v>
      </c>
      <c r="B32457" t="s">
        <v>45</v>
      </c>
      <c r="C32457" t="s">
        <v>257</v>
      </c>
      <c r="D32457" t="s">
        <v>61</v>
      </c>
      <c r="E32457" s="28">
        <v>1299.8</v>
      </c>
    </row>
    <row r="32458" spans="1:5" ht="15" hidden="1" outlineLevel="2" x14ac:dyDescent="0.35">
      <c r="A32458" t="s">
        <v>14</v>
      </c>
      <c r="B32458" t="s">
        <v>45</v>
      </c>
      <c r="C32458" t="s">
        <v>257</v>
      </c>
      <c r="D32458" t="s">
        <v>61</v>
      </c>
      <c r="E32458" s="28">
        <v>246.19</v>
      </c>
    </row>
    <row r="32459" spans="1:5" ht="15" hidden="1" outlineLevel="2" x14ac:dyDescent="0.35">
      <c r="A32459" t="s">
        <v>14</v>
      </c>
      <c r="B32459" t="s">
        <v>45</v>
      </c>
      <c r="C32459" t="s">
        <v>257</v>
      </c>
      <c r="D32459" t="s">
        <v>61</v>
      </c>
      <c r="E32459" s="28">
        <v>82.06</v>
      </c>
    </row>
    <row r="32460" spans="1:5" ht="15" hidden="1" outlineLevel="2" x14ac:dyDescent="0.35">
      <c r="A32460" t="s">
        <v>14</v>
      </c>
      <c r="B32460" t="s">
        <v>45</v>
      </c>
      <c r="C32460" t="s">
        <v>257</v>
      </c>
      <c r="D32460" t="s">
        <v>61</v>
      </c>
      <c r="E32460" s="28">
        <v>23.37</v>
      </c>
    </row>
    <row r="32461" spans="1:5" ht="15" hidden="1" outlineLevel="2" x14ac:dyDescent="0.35">
      <c r="A32461" t="s">
        <v>14</v>
      </c>
      <c r="B32461" t="s">
        <v>45</v>
      </c>
      <c r="C32461" t="s">
        <v>257</v>
      </c>
      <c r="D32461" t="s">
        <v>61</v>
      </c>
      <c r="E32461" s="28">
        <v>109.91</v>
      </c>
    </row>
    <row r="32462" spans="1:5" ht="15" hidden="1" outlineLevel="2" x14ac:dyDescent="0.35">
      <c r="A32462" t="s">
        <v>14</v>
      </c>
      <c r="B32462" t="s">
        <v>45</v>
      </c>
      <c r="C32462" t="s">
        <v>257</v>
      </c>
      <c r="D32462" t="s">
        <v>61</v>
      </c>
      <c r="E32462" s="28">
        <v>4190.04</v>
      </c>
    </row>
    <row r="32463" spans="1:5" ht="15" hidden="1" outlineLevel="2" x14ac:dyDescent="0.35">
      <c r="A32463" t="s">
        <v>14</v>
      </c>
      <c r="B32463" t="s">
        <v>45</v>
      </c>
      <c r="C32463" t="s">
        <v>257</v>
      </c>
      <c r="D32463" t="s">
        <v>61</v>
      </c>
      <c r="E32463" s="28">
        <v>144.94999999999999</v>
      </c>
    </row>
    <row r="32464" spans="1:5" ht="15" hidden="1" outlineLevel="2" x14ac:dyDescent="0.35">
      <c r="A32464" t="s">
        <v>14</v>
      </c>
      <c r="B32464" t="s">
        <v>45</v>
      </c>
      <c r="C32464" t="s">
        <v>257</v>
      </c>
      <c r="D32464" t="s">
        <v>61</v>
      </c>
      <c r="E32464" s="28">
        <v>56.65</v>
      </c>
    </row>
    <row r="32465" spans="1:5" ht="15" hidden="1" outlineLevel="2" x14ac:dyDescent="0.35">
      <c r="A32465" t="s">
        <v>14</v>
      </c>
      <c r="B32465" t="s">
        <v>45</v>
      </c>
      <c r="C32465" t="s">
        <v>257</v>
      </c>
      <c r="D32465" t="s">
        <v>61</v>
      </c>
      <c r="E32465" s="28">
        <v>1299.6500000000001</v>
      </c>
    </row>
    <row r="32466" spans="1:5" ht="15" hidden="1" outlineLevel="2" x14ac:dyDescent="0.35">
      <c r="A32466" t="s">
        <v>14</v>
      </c>
      <c r="B32466" t="s">
        <v>45</v>
      </c>
      <c r="C32466" t="s">
        <v>257</v>
      </c>
      <c r="D32466" t="s">
        <v>61</v>
      </c>
      <c r="E32466" s="28">
        <v>904.13</v>
      </c>
    </row>
    <row r="32467" spans="1:5" ht="15" hidden="1" outlineLevel="2" x14ac:dyDescent="0.35">
      <c r="A32467" t="s">
        <v>14</v>
      </c>
      <c r="B32467" t="s">
        <v>45</v>
      </c>
      <c r="C32467" t="s">
        <v>257</v>
      </c>
      <c r="D32467" t="s">
        <v>61</v>
      </c>
      <c r="E32467" s="28">
        <v>80.28</v>
      </c>
    </row>
    <row r="32468" spans="1:5" ht="15" hidden="1" outlineLevel="2" x14ac:dyDescent="0.35">
      <c r="A32468" t="s">
        <v>14</v>
      </c>
      <c r="B32468" t="s">
        <v>45</v>
      </c>
      <c r="C32468" t="s">
        <v>257</v>
      </c>
      <c r="D32468" t="s">
        <v>61</v>
      </c>
      <c r="E32468" s="28">
        <v>1253.99</v>
      </c>
    </row>
    <row r="32469" spans="1:5" ht="15" hidden="1" outlineLevel="2" x14ac:dyDescent="0.35">
      <c r="A32469" t="s">
        <v>14</v>
      </c>
      <c r="B32469" t="s">
        <v>45</v>
      </c>
      <c r="C32469" t="s">
        <v>257</v>
      </c>
      <c r="D32469" t="s">
        <v>61</v>
      </c>
      <c r="E32469" s="28">
        <v>1.85</v>
      </c>
    </row>
    <row r="32470" spans="1:5" ht="15" hidden="1" outlineLevel="2" x14ac:dyDescent="0.35">
      <c r="A32470" t="s">
        <v>14</v>
      </c>
      <c r="B32470" t="s">
        <v>45</v>
      </c>
      <c r="C32470" t="s">
        <v>257</v>
      </c>
      <c r="D32470" t="s">
        <v>61</v>
      </c>
      <c r="E32470" s="28">
        <v>454.88</v>
      </c>
    </row>
    <row r="32471" spans="1:5" ht="15" hidden="1" outlineLevel="2" x14ac:dyDescent="0.35">
      <c r="A32471" t="s">
        <v>14</v>
      </c>
      <c r="B32471" t="s">
        <v>45</v>
      </c>
      <c r="C32471" t="s">
        <v>257</v>
      </c>
      <c r="D32471" t="s">
        <v>61</v>
      </c>
      <c r="E32471" s="28">
        <v>37.19</v>
      </c>
    </row>
    <row r="32472" spans="1:5" ht="15" hidden="1" outlineLevel="2" x14ac:dyDescent="0.35">
      <c r="A32472" t="s">
        <v>14</v>
      </c>
      <c r="B32472" t="s">
        <v>45</v>
      </c>
      <c r="C32472" t="s">
        <v>257</v>
      </c>
      <c r="D32472" t="s">
        <v>61</v>
      </c>
      <c r="E32472" s="28">
        <v>1236.45</v>
      </c>
    </row>
    <row r="32473" spans="1:5" ht="15" hidden="1" outlineLevel="2" x14ac:dyDescent="0.35">
      <c r="A32473" t="s">
        <v>14</v>
      </c>
      <c r="B32473" t="s">
        <v>45</v>
      </c>
      <c r="C32473" t="s">
        <v>257</v>
      </c>
      <c r="D32473" t="s">
        <v>61</v>
      </c>
      <c r="E32473" s="28">
        <v>35.11</v>
      </c>
    </row>
    <row r="32474" spans="1:5" ht="15" hidden="1" outlineLevel="2" x14ac:dyDescent="0.35">
      <c r="A32474" t="s">
        <v>14</v>
      </c>
      <c r="B32474" t="s">
        <v>45</v>
      </c>
      <c r="C32474" t="s">
        <v>257</v>
      </c>
      <c r="D32474" t="s">
        <v>61</v>
      </c>
      <c r="E32474" s="28">
        <v>106.67</v>
      </c>
    </row>
    <row r="32475" spans="1:5" ht="15" hidden="1" outlineLevel="2" x14ac:dyDescent="0.35">
      <c r="A32475" t="s">
        <v>14</v>
      </c>
      <c r="B32475" t="s">
        <v>45</v>
      </c>
      <c r="C32475" t="s">
        <v>257</v>
      </c>
      <c r="D32475" t="s">
        <v>61</v>
      </c>
      <c r="E32475" s="28">
        <v>238</v>
      </c>
    </row>
    <row r="32476" spans="1:5" ht="15" hidden="1" outlineLevel="2" x14ac:dyDescent="0.35">
      <c r="A32476" t="s">
        <v>14</v>
      </c>
      <c r="B32476" t="s">
        <v>45</v>
      </c>
      <c r="C32476" t="s">
        <v>257</v>
      </c>
      <c r="D32476" t="s">
        <v>61</v>
      </c>
      <c r="E32476" s="28">
        <v>168.84</v>
      </c>
    </row>
    <row r="32477" spans="1:5" ht="15" hidden="1" outlineLevel="2" x14ac:dyDescent="0.35">
      <c r="A32477" t="s">
        <v>14</v>
      </c>
      <c r="B32477" t="s">
        <v>45</v>
      </c>
      <c r="C32477" t="s">
        <v>257</v>
      </c>
      <c r="D32477" t="s">
        <v>61</v>
      </c>
      <c r="E32477" s="28">
        <v>1.85</v>
      </c>
    </row>
    <row r="32478" spans="1:5" ht="15" hidden="1" outlineLevel="2" x14ac:dyDescent="0.35">
      <c r="A32478" t="s">
        <v>14</v>
      </c>
      <c r="B32478" t="s">
        <v>45</v>
      </c>
      <c r="C32478" t="s">
        <v>257</v>
      </c>
      <c r="D32478" t="s">
        <v>61</v>
      </c>
      <c r="E32478" s="28">
        <v>188.87</v>
      </c>
    </row>
    <row r="32479" spans="1:5" ht="15" hidden="1" outlineLevel="2" x14ac:dyDescent="0.35">
      <c r="A32479" t="s">
        <v>14</v>
      </c>
      <c r="B32479" t="s">
        <v>45</v>
      </c>
      <c r="C32479" t="s">
        <v>257</v>
      </c>
      <c r="D32479" t="s">
        <v>61</v>
      </c>
      <c r="E32479" s="28">
        <v>208.98</v>
      </c>
    </row>
    <row r="32480" spans="1:5" ht="15" hidden="1" outlineLevel="2" x14ac:dyDescent="0.35">
      <c r="A32480" t="s">
        <v>14</v>
      </c>
      <c r="B32480" t="s">
        <v>45</v>
      </c>
      <c r="C32480" t="s">
        <v>257</v>
      </c>
      <c r="D32480" t="s">
        <v>61</v>
      </c>
      <c r="E32480" s="28">
        <v>835.25</v>
      </c>
    </row>
    <row r="32481" spans="1:5" ht="15" hidden="1" outlineLevel="2" x14ac:dyDescent="0.35">
      <c r="A32481" t="s">
        <v>14</v>
      </c>
      <c r="B32481" t="s">
        <v>45</v>
      </c>
      <c r="C32481" t="s">
        <v>257</v>
      </c>
      <c r="D32481" t="s">
        <v>61</v>
      </c>
      <c r="E32481" s="28">
        <v>132.01</v>
      </c>
    </row>
    <row r="32482" spans="1:5" ht="15" hidden="1" outlineLevel="2" x14ac:dyDescent="0.35">
      <c r="A32482" t="s">
        <v>14</v>
      </c>
      <c r="B32482" t="s">
        <v>45</v>
      </c>
      <c r="C32482" t="s">
        <v>257</v>
      </c>
      <c r="D32482" t="s">
        <v>61</v>
      </c>
      <c r="E32482" s="28">
        <v>42.1</v>
      </c>
    </row>
    <row r="32483" spans="1:5" ht="15" hidden="1" outlineLevel="2" x14ac:dyDescent="0.35">
      <c r="A32483" t="s">
        <v>14</v>
      </c>
      <c r="B32483" t="s">
        <v>45</v>
      </c>
      <c r="C32483" t="s">
        <v>257</v>
      </c>
      <c r="D32483" t="s">
        <v>61</v>
      </c>
      <c r="E32483" s="28">
        <v>5.44</v>
      </c>
    </row>
    <row r="32484" spans="1:5" ht="15" hidden="1" outlineLevel="2" x14ac:dyDescent="0.35">
      <c r="A32484" t="s">
        <v>14</v>
      </c>
      <c r="B32484" t="s">
        <v>45</v>
      </c>
      <c r="C32484" t="s">
        <v>257</v>
      </c>
      <c r="D32484" t="s">
        <v>61</v>
      </c>
      <c r="E32484" s="28">
        <v>29.04</v>
      </c>
    </row>
    <row r="32485" spans="1:5" ht="15" hidden="1" outlineLevel="2" x14ac:dyDescent="0.35">
      <c r="A32485" t="s">
        <v>14</v>
      </c>
      <c r="B32485" t="s">
        <v>45</v>
      </c>
      <c r="C32485" t="s">
        <v>257</v>
      </c>
      <c r="D32485" t="s">
        <v>61</v>
      </c>
      <c r="E32485" s="28">
        <v>645.1</v>
      </c>
    </row>
    <row r="32486" spans="1:5" ht="15" hidden="1" outlineLevel="2" x14ac:dyDescent="0.35">
      <c r="A32486" t="s">
        <v>14</v>
      </c>
      <c r="B32486" t="s">
        <v>45</v>
      </c>
      <c r="C32486" t="s">
        <v>257</v>
      </c>
      <c r="D32486" t="s">
        <v>61</v>
      </c>
      <c r="E32486" s="28">
        <v>44.67</v>
      </c>
    </row>
    <row r="32487" spans="1:5" ht="15" hidden="1" outlineLevel="2" x14ac:dyDescent="0.35">
      <c r="A32487" t="s">
        <v>14</v>
      </c>
      <c r="B32487" t="s">
        <v>45</v>
      </c>
      <c r="C32487" t="s">
        <v>257</v>
      </c>
      <c r="D32487" t="s">
        <v>61</v>
      </c>
      <c r="E32487" s="28">
        <v>92.56</v>
      </c>
    </row>
    <row r="32488" spans="1:5" ht="15" hidden="1" outlineLevel="2" x14ac:dyDescent="0.35">
      <c r="A32488" t="s">
        <v>14</v>
      </c>
      <c r="B32488" t="s">
        <v>45</v>
      </c>
      <c r="C32488" t="s">
        <v>257</v>
      </c>
      <c r="D32488" t="s">
        <v>61</v>
      </c>
      <c r="E32488" s="28">
        <v>98.33</v>
      </c>
    </row>
    <row r="32489" spans="1:5" ht="15" hidden="1" outlineLevel="2" x14ac:dyDescent="0.35">
      <c r="A32489" t="s">
        <v>14</v>
      </c>
      <c r="B32489" t="s">
        <v>45</v>
      </c>
      <c r="C32489" t="s">
        <v>257</v>
      </c>
      <c r="D32489" t="s">
        <v>61</v>
      </c>
      <c r="E32489" s="28">
        <v>711.87</v>
      </c>
    </row>
    <row r="32490" spans="1:5" ht="15" hidden="1" outlineLevel="2" x14ac:dyDescent="0.35">
      <c r="A32490" t="s">
        <v>14</v>
      </c>
      <c r="B32490" t="s">
        <v>45</v>
      </c>
      <c r="C32490" t="s">
        <v>257</v>
      </c>
      <c r="D32490" t="s">
        <v>61</v>
      </c>
      <c r="E32490" s="28">
        <v>553.91999999999996</v>
      </c>
    </row>
    <row r="32491" spans="1:5" ht="15" hidden="1" outlineLevel="2" x14ac:dyDescent="0.35">
      <c r="A32491" t="s">
        <v>14</v>
      </c>
      <c r="B32491" t="s">
        <v>45</v>
      </c>
      <c r="C32491" t="s">
        <v>257</v>
      </c>
      <c r="D32491" t="s">
        <v>61</v>
      </c>
      <c r="E32491" s="28">
        <v>44.77</v>
      </c>
    </row>
    <row r="32492" spans="1:5" ht="15" hidden="1" outlineLevel="2" x14ac:dyDescent="0.35">
      <c r="A32492" t="s">
        <v>14</v>
      </c>
      <c r="B32492" t="s">
        <v>45</v>
      </c>
      <c r="C32492" t="s">
        <v>257</v>
      </c>
      <c r="D32492" t="s">
        <v>61</v>
      </c>
      <c r="E32492" s="28">
        <v>73.16</v>
      </c>
    </row>
    <row r="32493" spans="1:5" ht="15" hidden="1" outlineLevel="2" x14ac:dyDescent="0.35">
      <c r="A32493" t="s">
        <v>14</v>
      </c>
      <c r="B32493" t="s">
        <v>45</v>
      </c>
      <c r="C32493" t="s">
        <v>257</v>
      </c>
      <c r="D32493" t="s">
        <v>61</v>
      </c>
      <c r="E32493" s="28">
        <v>405</v>
      </c>
    </row>
    <row r="32494" spans="1:5" ht="15" hidden="1" outlineLevel="2" x14ac:dyDescent="0.35">
      <c r="A32494" t="s">
        <v>14</v>
      </c>
      <c r="B32494" t="s">
        <v>45</v>
      </c>
      <c r="C32494" t="s">
        <v>257</v>
      </c>
      <c r="D32494" t="s">
        <v>61</v>
      </c>
      <c r="E32494" s="28">
        <v>1.55</v>
      </c>
    </row>
    <row r="32495" spans="1:5" ht="15" hidden="1" outlineLevel="2" x14ac:dyDescent="0.35">
      <c r="A32495" t="s">
        <v>14</v>
      </c>
      <c r="B32495" t="s">
        <v>45</v>
      </c>
      <c r="C32495" t="s">
        <v>257</v>
      </c>
      <c r="D32495" t="s">
        <v>61</v>
      </c>
      <c r="E32495" s="28">
        <v>385.1</v>
      </c>
    </row>
    <row r="32496" spans="1:5" ht="15" hidden="1" outlineLevel="2" x14ac:dyDescent="0.35">
      <c r="A32496" t="s">
        <v>14</v>
      </c>
      <c r="B32496" t="s">
        <v>45</v>
      </c>
      <c r="C32496" t="s">
        <v>257</v>
      </c>
      <c r="D32496" t="s">
        <v>61</v>
      </c>
      <c r="E32496" s="28">
        <v>281.8</v>
      </c>
    </row>
    <row r="32497" spans="1:5" ht="15" hidden="1" outlineLevel="2" x14ac:dyDescent="0.35">
      <c r="A32497" t="s">
        <v>14</v>
      </c>
      <c r="B32497" t="s">
        <v>45</v>
      </c>
      <c r="C32497" t="s">
        <v>257</v>
      </c>
      <c r="D32497" t="s">
        <v>61</v>
      </c>
      <c r="E32497" s="28">
        <v>74.53</v>
      </c>
    </row>
    <row r="32498" spans="1:5" ht="15" hidden="1" outlineLevel="2" x14ac:dyDescent="0.35">
      <c r="A32498" t="s">
        <v>14</v>
      </c>
      <c r="B32498" t="s">
        <v>45</v>
      </c>
      <c r="C32498" t="s">
        <v>257</v>
      </c>
      <c r="D32498" t="s">
        <v>61</v>
      </c>
      <c r="E32498" s="28">
        <v>1.43</v>
      </c>
    </row>
    <row r="32499" spans="1:5" ht="15" hidden="1" outlineLevel="2" x14ac:dyDescent="0.35">
      <c r="A32499" t="s">
        <v>14</v>
      </c>
      <c r="B32499" t="s">
        <v>45</v>
      </c>
      <c r="C32499" t="s">
        <v>257</v>
      </c>
      <c r="D32499" t="s">
        <v>61</v>
      </c>
      <c r="E32499" s="28">
        <v>57.57</v>
      </c>
    </row>
    <row r="32500" spans="1:5" ht="15" hidden="1" outlineLevel="2" x14ac:dyDescent="0.35">
      <c r="A32500" t="s">
        <v>14</v>
      </c>
      <c r="B32500" t="s">
        <v>45</v>
      </c>
      <c r="C32500" t="s">
        <v>257</v>
      </c>
      <c r="D32500" t="s">
        <v>61</v>
      </c>
      <c r="E32500" s="28">
        <v>85.06</v>
      </c>
    </row>
    <row r="32501" spans="1:5" ht="15" hidden="1" outlineLevel="2" x14ac:dyDescent="0.35">
      <c r="A32501" t="s">
        <v>14</v>
      </c>
      <c r="B32501" t="s">
        <v>45</v>
      </c>
      <c r="C32501" t="s">
        <v>257</v>
      </c>
      <c r="D32501" t="s">
        <v>61</v>
      </c>
      <c r="E32501" s="28">
        <v>71.14</v>
      </c>
    </row>
    <row r="32502" spans="1:5" ht="15" hidden="1" outlineLevel="2" x14ac:dyDescent="0.35">
      <c r="A32502" t="s">
        <v>14</v>
      </c>
      <c r="B32502" t="s">
        <v>45</v>
      </c>
      <c r="C32502" t="s">
        <v>257</v>
      </c>
      <c r="D32502" t="s">
        <v>61</v>
      </c>
      <c r="E32502" s="28">
        <v>29.46</v>
      </c>
    </row>
    <row r="32503" spans="1:5" ht="15" hidden="1" outlineLevel="2" x14ac:dyDescent="0.35">
      <c r="A32503" t="s">
        <v>14</v>
      </c>
      <c r="B32503" t="s">
        <v>45</v>
      </c>
      <c r="C32503" t="s">
        <v>257</v>
      </c>
      <c r="D32503" t="s">
        <v>61</v>
      </c>
      <c r="E32503" s="28">
        <v>101.71</v>
      </c>
    </row>
    <row r="32504" spans="1:5" ht="15" hidden="1" outlineLevel="2" x14ac:dyDescent="0.35">
      <c r="A32504" t="s">
        <v>14</v>
      </c>
      <c r="B32504" t="s">
        <v>45</v>
      </c>
      <c r="C32504" t="s">
        <v>257</v>
      </c>
      <c r="D32504" t="s">
        <v>61</v>
      </c>
      <c r="E32504" s="28">
        <v>16.100000000000001</v>
      </c>
    </row>
    <row r="32505" spans="1:5" ht="15" hidden="1" outlineLevel="2" x14ac:dyDescent="0.35">
      <c r="A32505" t="s">
        <v>14</v>
      </c>
      <c r="B32505" t="s">
        <v>45</v>
      </c>
      <c r="C32505" t="s">
        <v>257</v>
      </c>
      <c r="D32505" t="s">
        <v>61</v>
      </c>
      <c r="E32505" s="28">
        <v>29.63</v>
      </c>
    </row>
    <row r="32506" spans="1:5" ht="15" hidden="1" outlineLevel="2" x14ac:dyDescent="0.35">
      <c r="A32506" t="s">
        <v>14</v>
      </c>
      <c r="B32506" t="s">
        <v>45</v>
      </c>
      <c r="C32506" t="s">
        <v>257</v>
      </c>
      <c r="D32506" t="s">
        <v>61</v>
      </c>
      <c r="E32506" s="28">
        <v>16.190000000000001</v>
      </c>
    </row>
    <row r="32507" spans="1:5" ht="15" hidden="1" outlineLevel="2" x14ac:dyDescent="0.35">
      <c r="A32507" t="s">
        <v>14</v>
      </c>
      <c r="B32507" t="s">
        <v>45</v>
      </c>
      <c r="C32507" t="s">
        <v>257</v>
      </c>
      <c r="D32507" t="s">
        <v>61</v>
      </c>
      <c r="E32507" s="28">
        <v>0.02</v>
      </c>
    </row>
    <row r="32508" spans="1:5" ht="15" hidden="1" outlineLevel="2" x14ac:dyDescent="0.35">
      <c r="A32508" t="s">
        <v>14</v>
      </c>
      <c r="B32508" t="s">
        <v>45</v>
      </c>
      <c r="C32508" t="s">
        <v>257</v>
      </c>
      <c r="D32508" t="s">
        <v>61</v>
      </c>
      <c r="E32508" s="28">
        <v>58.96</v>
      </c>
    </row>
    <row r="32509" spans="1:5" ht="15" hidden="1" outlineLevel="2" x14ac:dyDescent="0.35">
      <c r="A32509" t="s">
        <v>14</v>
      </c>
      <c r="B32509" t="s">
        <v>45</v>
      </c>
      <c r="C32509" t="s">
        <v>257</v>
      </c>
      <c r="D32509" t="s">
        <v>61</v>
      </c>
      <c r="E32509" s="28">
        <v>9.51</v>
      </c>
    </row>
    <row r="32510" spans="1:5" ht="15" hidden="1" outlineLevel="2" x14ac:dyDescent="0.35">
      <c r="A32510" t="s">
        <v>14</v>
      </c>
      <c r="B32510" t="s">
        <v>45</v>
      </c>
      <c r="C32510" t="s">
        <v>257</v>
      </c>
      <c r="D32510" t="s">
        <v>61</v>
      </c>
      <c r="E32510" s="28">
        <v>8.19</v>
      </c>
    </row>
    <row r="32511" spans="1:5" ht="15" hidden="1" outlineLevel="2" x14ac:dyDescent="0.35">
      <c r="A32511" t="s">
        <v>14</v>
      </c>
      <c r="B32511" t="s">
        <v>45</v>
      </c>
      <c r="C32511" t="s">
        <v>257</v>
      </c>
      <c r="D32511" t="s">
        <v>61</v>
      </c>
      <c r="E32511" s="28">
        <v>76.16</v>
      </c>
    </row>
    <row r="32512" spans="1:5" ht="15" hidden="1" outlineLevel="2" x14ac:dyDescent="0.35">
      <c r="A32512" t="s">
        <v>14</v>
      </c>
      <c r="B32512" t="s">
        <v>45</v>
      </c>
      <c r="C32512" t="s">
        <v>257</v>
      </c>
      <c r="D32512" t="s">
        <v>61</v>
      </c>
      <c r="E32512" s="28">
        <v>146.47</v>
      </c>
    </row>
    <row r="32513" spans="1:5" ht="15" hidden="1" outlineLevel="2" x14ac:dyDescent="0.35">
      <c r="A32513" t="s">
        <v>14</v>
      </c>
      <c r="B32513" t="s">
        <v>45</v>
      </c>
      <c r="C32513" t="s">
        <v>257</v>
      </c>
      <c r="D32513" t="s">
        <v>61</v>
      </c>
      <c r="E32513" s="28">
        <v>101.75</v>
      </c>
    </row>
    <row r="32514" spans="1:5" ht="15" hidden="1" outlineLevel="2" x14ac:dyDescent="0.35">
      <c r="A32514" t="s">
        <v>14</v>
      </c>
      <c r="B32514" t="s">
        <v>45</v>
      </c>
      <c r="C32514" t="s">
        <v>257</v>
      </c>
      <c r="D32514" t="s">
        <v>156</v>
      </c>
      <c r="E32514" s="28">
        <v>9586.19</v>
      </c>
    </row>
    <row r="32515" spans="1:5" ht="15" hidden="1" outlineLevel="2" x14ac:dyDescent="0.35">
      <c r="A32515" t="s">
        <v>14</v>
      </c>
      <c r="B32515" t="s">
        <v>45</v>
      </c>
      <c r="C32515" t="s">
        <v>257</v>
      </c>
      <c r="D32515" t="s">
        <v>156</v>
      </c>
      <c r="E32515" s="28">
        <v>-34.35</v>
      </c>
    </row>
    <row r="32516" spans="1:5" ht="15" hidden="1" outlineLevel="2" x14ac:dyDescent="0.35">
      <c r="A32516" t="s">
        <v>14</v>
      </c>
      <c r="B32516" t="s">
        <v>45</v>
      </c>
      <c r="C32516" t="s">
        <v>257</v>
      </c>
      <c r="D32516" t="s">
        <v>156</v>
      </c>
      <c r="E32516" s="28">
        <v>0.26</v>
      </c>
    </row>
    <row r="32517" spans="1:5" ht="15" hidden="1" outlineLevel="2" x14ac:dyDescent="0.35">
      <c r="A32517" t="s">
        <v>14</v>
      </c>
      <c r="B32517" t="s">
        <v>45</v>
      </c>
      <c r="C32517" t="s">
        <v>257</v>
      </c>
      <c r="D32517" t="s">
        <v>156</v>
      </c>
      <c r="E32517" s="28">
        <v>-96.44</v>
      </c>
    </row>
    <row r="32518" spans="1:5" ht="15" hidden="1" outlineLevel="2" x14ac:dyDescent="0.35">
      <c r="A32518" t="s">
        <v>14</v>
      </c>
      <c r="B32518" t="s">
        <v>45</v>
      </c>
      <c r="C32518" t="s">
        <v>257</v>
      </c>
      <c r="D32518" t="s">
        <v>156</v>
      </c>
      <c r="E32518" s="28">
        <v>-599.96</v>
      </c>
    </row>
    <row r="32519" spans="1:5" ht="15" hidden="1" outlineLevel="2" x14ac:dyDescent="0.35">
      <c r="A32519" t="s">
        <v>14</v>
      </c>
      <c r="B32519" t="s">
        <v>45</v>
      </c>
      <c r="C32519" t="s">
        <v>257</v>
      </c>
      <c r="D32519" t="s">
        <v>156</v>
      </c>
      <c r="E32519" s="28">
        <v>-4.6900000000000004</v>
      </c>
    </row>
    <row r="32520" spans="1:5" ht="15" hidden="1" outlineLevel="2" x14ac:dyDescent="0.35">
      <c r="A32520" t="s">
        <v>14</v>
      </c>
      <c r="B32520" t="s">
        <v>45</v>
      </c>
      <c r="C32520" t="s">
        <v>257</v>
      </c>
      <c r="D32520" t="s">
        <v>156</v>
      </c>
      <c r="E32520" s="28">
        <v>-61.1</v>
      </c>
    </row>
    <row r="32521" spans="1:5" ht="15" hidden="1" outlineLevel="2" x14ac:dyDescent="0.35">
      <c r="A32521" t="s">
        <v>14</v>
      </c>
      <c r="B32521" t="s">
        <v>45</v>
      </c>
      <c r="C32521" t="s">
        <v>257</v>
      </c>
      <c r="D32521" t="s">
        <v>156</v>
      </c>
      <c r="E32521" s="28">
        <v>-205.55</v>
      </c>
    </row>
    <row r="32522" spans="1:5" ht="15" hidden="1" outlineLevel="2" x14ac:dyDescent="0.35">
      <c r="A32522" t="s">
        <v>14</v>
      </c>
      <c r="B32522" t="s">
        <v>45</v>
      </c>
      <c r="C32522" t="s">
        <v>257</v>
      </c>
      <c r="D32522" t="s">
        <v>156</v>
      </c>
      <c r="E32522" s="28">
        <v>20.03</v>
      </c>
    </row>
    <row r="32523" spans="1:5" ht="15" hidden="1" outlineLevel="2" x14ac:dyDescent="0.35">
      <c r="A32523" t="s">
        <v>14</v>
      </c>
      <c r="B32523" t="s">
        <v>45</v>
      </c>
      <c r="C32523" t="s">
        <v>257</v>
      </c>
      <c r="D32523" t="s">
        <v>156</v>
      </c>
      <c r="E32523" s="28">
        <v>10168.69</v>
      </c>
    </row>
    <row r="32524" spans="1:5" ht="15" hidden="1" outlineLevel="2" x14ac:dyDescent="0.35">
      <c r="A32524" t="s">
        <v>14</v>
      </c>
      <c r="B32524" t="s">
        <v>45</v>
      </c>
      <c r="C32524" t="s">
        <v>257</v>
      </c>
      <c r="D32524" t="s">
        <v>156</v>
      </c>
      <c r="E32524" s="28">
        <v>766.29</v>
      </c>
    </row>
    <row r="32525" spans="1:5" ht="15" hidden="1" outlineLevel="2" x14ac:dyDescent="0.35">
      <c r="A32525" t="s">
        <v>14</v>
      </c>
      <c r="B32525" t="s">
        <v>45</v>
      </c>
      <c r="C32525" t="s">
        <v>257</v>
      </c>
      <c r="D32525" t="s">
        <v>156</v>
      </c>
      <c r="E32525" s="28">
        <v>306.73</v>
      </c>
    </row>
    <row r="32526" spans="1:5" ht="15" hidden="1" outlineLevel="2" x14ac:dyDescent="0.35">
      <c r="A32526" t="s">
        <v>14</v>
      </c>
      <c r="B32526" t="s">
        <v>45</v>
      </c>
      <c r="C32526" t="s">
        <v>257</v>
      </c>
      <c r="D32526" t="s">
        <v>156</v>
      </c>
      <c r="E32526" s="28">
        <v>3.38</v>
      </c>
    </row>
    <row r="32527" spans="1:5" ht="15" hidden="1" outlineLevel="2" x14ac:dyDescent="0.35">
      <c r="A32527" t="s">
        <v>14</v>
      </c>
      <c r="B32527" t="s">
        <v>45</v>
      </c>
      <c r="C32527" t="s">
        <v>257</v>
      </c>
      <c r="D32527" t="s">
        <v>156</v>
      </c>
      <c r="E32527" s="28">
        <v>285.64999999999998</v>
      </c>
    </row>
    <row r="32528" spans="1:5" ht="15" hidden="1" outlineLevel="2" x14ac:dyDescent="0.35">
      <c r="A32528" t="s">
        <v>14</v>
      </c>
      <c r="B32528" t="s">
        <v>45</v>
      </c>
      <c r="C32528" t="s">
        <v>257</v>
      </c>
      <c r="D32528" t="s">
        <v>157</v>
      </c>
      <c r="E32528" s="28">
        <v>-52.57</v>
      </c>
    </row>
    <row r="32529" spans="1:5" ht="15" hidden="1" outlineLevel="2" x14ac:dyDescent="0.35">
      <c r="A32529" t="s">
        <v>14</v>
      </c>
      <c r="B32529" t="s">
        <v>45</v>
      </c>
      <c r="C32529" t="s">
        <v>257</v>
      </c>
      <c r="D32529" t="s">
        <v>159</v>
      </c>
      <c r="E32529" s="28">
        <v>16.87</v>
      </c>
    </row>
    <row r="32530" spans="1:5" ht="15" hidden="1" outlineLevel="2" x14ac:dyDescent="0.35">
      <c r="A32530" t="s">
        <v>14</v>
      </c>
      <c r="B32530" t="s">
        <v>45</v>
      </c>
      <c r="C32530" t="s">
        <v>257</v>
      </c>
      <c r="D32530" t="s">
        <v>62</v>
      </c>
      <c r="E32530" s="28">
        <v>379.24</v>
      </c>
    </row>
    <row r="32531" spans="1:5" ht="15" hidden="1" outlineLevel="2" x14ac:dyDescent="0.35">
      <c r="A32531" t="s">
        <v>14</v>
      </c>
      <c r="B32531" t="s">
        <v>45</v>
      </c>
      <c r="C32531" t="s">
        <v>257</v>
      </c>
      <c r="D32531" t="s">
        <v>62</v>
      </c>
      <c r="E32531" s="28">
        <v>158.63999999999999</v>
      </c>
    </row>
    <row r="32532" spans="1:5" ht="15" hidden="1" outlineLevel="2" x14ac:dyDescent="0.35">
      <c r="A32532" t="s">
        <v>14</v>
      </c>
      <c r="B32532" t="s">
        <v>45</v>
      </c>
      <c r="C32532" t="s">
        <v>257</v>
      </c>
      <c r="D32532" t="s">
        <v>62</v>
      </c>
      <c r="E32532" s="28">
        <v>586.16</v>
      </c>
    </row>
    <row r="32533" spans="1:5" ht="15" hidden="1" outlineLevel="2" x14ac:dyDescent="0.35">
      <c r="A32533" t="s">
        <v>14</v>
      </c>
      <c r="B32533" t="s">
        <v>45</v>
      </c>
      <c r="C32533" t="s">
        <v>257</v>
      </c>
      <c r="D32533" t="s">
        <v>62</v>
      </c>
      <c r="E32533" s="28">
        <v>-11.43</v>
      </c>
    </row>
    <row r="32534" spans="1:5" ht="15" hidden="1" outlineLevel="2" x14ac:dyDescent="0.35">
      <c r="A32534" t="s">
        <v>14</v>
      </c>
      <c r="B32534" t="s">
        <v>45</v>
      </c>
      <c r="C32534" t="s">
        <v>257</v>
      </c>
      <c r="D32534" t="s">
        <v>62</v>
      </c>
      <c r="E32534" s="28">
        <v>0.54</v>
      </c>
    </row>
    <row r="32535" spans="1:5" ht="15" hidden="1" outlineLevel="2" x14ac:dyDescent="0.35">
      <c r="A32535" t="s">
        <v>14</v>
      </c>
      <c r="B32535" t="s">
        <v>45</v>
      </c>
      <c r="C32535" t="s">
        <v>257</v>
      </c>
      <c r="D32535" t="s">
        <v>62</v>
      </c>
      <c r="E32535" s="28">
        <v>-14.1</v>
      </c>
    </row>
    <row r="32536" spans="1:5" ht="15" hidden="1" outlineLevel="2" x14ac:dyDescent="0.35">
      <c r="A32536" t="s">
        <v>14</v>
      </c>
      <c r="B32536" t="s">
        <v>45</v>
      </c>
      <c r="C32536" t="s">
        <v>257</v>
      </c>
      <c r="D32536" t="s">
        <v>62</v>
      </c>
      <c r="E32536" s="28">
        <v>-5.34</v>
      </c>
    </row>
    <row r="32537" spans="1:5" ht="15" hidden="1" outlineLevel="2" x14ac:dyDescent="0.35">
      <c r="A32537" t="s">
        <v>14</v>
      </c>
      <c r="B32537" t="s">
        <v>45</v>
      </c>
      <c r="C32537" t="s">
        <v>257</v>
      </c>
      <c r="D32537" t="s">
        <v>62</v>
      </c>
      <c r="E32537" s="28">
        <v>-153.49</v>
      </c>
    </row>
    <row r="32538" spans="1:5" ht="15" hidden="1" outlineLevel="2" x14ac:dyDescent="0.35">
      <c r="A32538" t="s">
        <v>14</v>
      </c>
      <c r="B32538" t="s">
        <v>45</v>
      </c>
      <c r="C32538" t="s">
        <v>257</v>
      </c>
      <c r="D32538" t="s">
        <v>62</v>
      </c>
      <c r="E32538" s="28">
        <v>-102.03</v>
      </c>
    </row>
    <row r="32539" spans="1:5" ht="15" hidden="1" outlineLevel="2" x14ac:dyDescent="0.35">
      <c r="A32539" t="s">
        <v>14</v>
      </c>
      <c r="B32539" t="s">
        <v>45</v>
      </c>
      <c r="C32539" t="s">
        <v>257</v>
      </c>
      <c r="D32539" t="s">
        <v>62</v>
      </c>
      <c r="E32539" s="28">
        <v>-4.45</v>
      </c>
    </row>
    <row r="32540" spans="1:5" ht="15" hidden="1" outlineLevel="2" x14ac:dyDescent="0.35">
      <c r="A32540" t="s">
        <v>14</v>
      </c>
      <c r="B32540" t="s">
        <v>45</v>
      </c>
      <c r="C32540" t="s">
        <v>257</v>
      </c>
      <c r="D32540" t="s">
        <v>62</v>
      </c>
      <c r="E32540" s="28">
        <v>-14.26</v>
      </c>
    </row>
    <row r="32541" spans="1:5" ht="15" hidden="1" outlineLevel="2" x14ac:dyDescent="0.35">
      <c r="A32541" t="s">
        <v>14</v>
      </c>
      <c r="B32541" t="s">
        <v>45</v>
      </c>
      <c r="C32541" t="s">
        <v>257</v>
      </c>
      <c r="D32541" t="s">
        <v>62</v>
      </c>
      <c r="E32541" s="28">
        <v>62.8</v>
      </c>
    </row>
    <row r="32542" spans="1:5" ht="15" hidden="1" outlineLevel="2" x14ac:dyDescent="0.35">
      <c r="A32542" t="s">
        <v>14</v>
      </c>
      <c r="B32542" t="s">
        <v>45</v>
      </c>
      <c r="C32542" t="s">
        <v>257</v>
      </c>
      <c r="D32542" t="s">
        <v>62</v>
      </c>
      <c r="E32542" s="28">
        <v>76.56</v>
      </c>
    </row>
    <row r="32543" spans="1:5" ht="15" hidden="1" outlineLevel="2" x14ac:dyDescent="0.35">
      <c r="A32543" t="s">
        <v>14</v>
      </c>
      <c r="B32543" t="s">
        <v>45</v>
      </c>
      <c r="C32543" t="s">
        <v>257</v>
      </c>
      <c r="D32543" t="s">
        <v>62</v>
      </c>
      <c r="E32543" s="28">
        <v>2231.19</v>
      </c>
    </row>
    <row r="32544" spans="1:5" ht="15" hidden="1" outlineLevel="2" x14ac:dyDescent="0.35">
      <c r="A32544" t="s">
        <v>14</v>
      </c>
      <c r="B32544" t="s">
        <v>45</v>
      </c>
      <c r="C32544" t="s">
        <v>257</v>
      </c>
      <c r="D32544" t="s">
        <v>62</v>
      </c>
      <c r="E32544" s="28">
        <v>569.26</v>
      </c>
    </row>
    <row r="32545" spans="1:5" ht="15" hidden="1" outlineLevel="2" x14ac:dyDescent="0.35">
      <c r="A32545" t="s">
        <v>14</v>
      </c>
      <c r="B32545" t="s">
        <v>45</v>
      </c>
      <c r="C32545" t="s">
        <v>257</v>
      </c>
      <c r="D32545" t="s">
        <v>62</v>
      </c>
      <c r="E32545" s="28">
        <v>4</v>
      </c>
    </row>
    <row r="32546" spans="1:5" ht="15" hidden="1" outlineLevel="2" x14ac:dyDescent="0.35">
      <c r="A32546" t="s">
        <v>14</v>
      </c>
      <c r="B32546" t="s">
        <v>45</v>
      </c>
      <c r="C32546" t="s">
        <v>257</v>
      </c>
      <c r="D32546" t="s">
        <v>160</v>
      </c>
      <c r="E32546" s="28">
        <v>48.39</v>
      </c>
    </row>
    <row r="32547" spans="1:5" ht="15" hidden="1" outlineLevel="2" x14ac:dyDescent="0.35">
      <c r="A32547" t="s">
        <v>14</v>
      </c>
      <c r="B32547" t="s">
        <v>45</v>
      </c>
      <c r="C32547" t="s">
        <v>257</v>
      </c>
      <c r="D32547" t="s">
        <v>160</v>
      </c>
      <c r="E32547" s="28">
        <v>20.25</v>
      </c>
    </row>
    <row r="32548" spans="1:5" ht="15" hidden="1" outlineLevel="2" x14ac:dyDescent="0.35">
      <c r="A32548" t="s">
        <v>14</v>
      </c>
      <c r="B32548" t="s">
        <v>45</v>
      </c>
      <c r="C32548" t="s">
        <v>257</v>
      </c>
      <c r="D32548" t="s">
        <v>160</v>
      </c>
      <c r="E32548" s="28">
        <v>0.11</v>
      </c>
    </row>
    <row r="32549" spans="1:5" ht="15" hidden="1" outlineLevel="2" x14ac:dyDescent="0.35">
      <c r="A32549" t="s">
        <v>14</v>
      </c>
      <c r="B32549" t="s">
        <v>45</v>
      </c>
      <c r="C32549" t="s">
        <v>257</v>
      </c>
      <c r="D32549" t="s">
        <v>160</v>
      </c>
      <c r="E32549" s="28">
        <v>-79.13</v>
      </c>
    </row>
    <row r="32550" spans="1:5" ht="15" hidden="1" outlineLevel="2" x14ac:dyDescent="0.35">
      <c r="A32550" t="s">
        <v>14</v>
      </c>
      <c r="B32550" t="s">
        <v>45</v>
      </c>
      <c r="C32550" t="s">
        <v>257</v>
      </c>
      <c r="D32550" t="s">
        <v>160</v>
      </c>
      <c r="E32550" s="28">
        <v>569.04</v>
      </c>
    </row>
    <row r="32551" spans="1:5" ht="15" hidden="1" outlineLevel="2" x14ac:dyDescent="0.35">
      <c r="A32551" t="s">
        <v>14</v>
      </c>
      <c r="B32551" t="s">
        <v>45</v>
      </c>
      <c r="C32551" t="s">
        <v>257</v>
      </c>
      <c r="D32551" t="s">
        <v>160</v>
      </c>
      <c r="E32551" s="28">
        <v>37.520000000000003</v>
      </c>
    </row>
    <row r="32552" spans="1:5" ht="15" hidden="1" outlineLevel="2" x14ac:dyDescent="0.35">
      <c r="A32552" t="s">
        <v>14</v>
      </c>
      <c r="B32552" t="s">
        <v>45</v>
      </c>
      <c r="C32552" t="s">
        <v>257</v>
      </c>
      <c r="D32552" t="s">
        <v>161</v>
      </c>
      <c r="E32552" s="28">
        <v>-17.899999999999999</v>
      </c>
    </row>
    <row r="32553" spans="1:5" ht="15" hidden="1" outlineLevel="2" x14ac:dyDescent="0.35">
      <c r="A32553" t="s">
        <v>14</v>
      </c>
      <c r="B32553" t="s">
        <v>45</v>
      </c>
      <c r="C32553" t="s">
        <v>257</v>
      </c>
      <c r="D32553" t="s">
        <v>161</v>
      </c>
      <c r="E32553" s="28">
        <v>-17.440000000000001</v>
      </c>
    </row>
    <row r="32554" spans="1:5" ht="15" hidden="1" outlineLevel="2" x14ac:dyDescent="0.35">
      <c r="A32554" t="s">
        <v>14</v>
      </c>
      <c r="B32554" t="s">
        <v>45</v>
      </c>
      <c r="C32554" t="s">
        <v>257</v>
      </c>
      <c r="D32554" t="s">
        <v>63</v>
      </c>
      <c r="E32554" s="28">
        <v>1.37</v>
      </c>
    </row>
    <row r="32555" spans="1:5" ht="15" hidden="1" outlineLevel="2" x14ac:dyDescent="0.35">
      <c r="A32555" t="s">
        <v>14</v>
      </c>
      <c r="B32555" t="s">
        <v>45</v>
      </c>
      <c r="C32555" t="s">
        <v>257</v>
      </c>
      <c r="D32555" t="s">
        <v>63</v>
      </c>
      <c r="E32555" s="28">
        <v>-65.97</v>
      </c>
    </row>
    <row r="32556" spans="1:5" ht="15" hidden="1" outlineLevel="2" x14ac:dyDescent="0.35">
      <c r="A32556" t="s">
        <v>14</v>
      </c>
      <c r="B32556" t="s">
        <v>45</v>
      </c>
      <c r="C32556" t="s">
        <v>257</v>
      </c>
      <c r="D32556" t="s">
        <v>63</v>
      </c>
      <c r="E32556" s="28">
        <v>-1.61</v>
      </c>
    </row>
    <row r="32557" spans="1:5" ht="15" hidden="1" outlineLevel="2" x14ac:dyDescent="0.35">
      <c r="A32557" t="s">
        <v>14</v>
      </c>
      <c r="B32557" t="s">
        <v>45</v>
      </c>
      <c r="C32557" t="s">
        <v>257</v>
      </c>
      <c r="D32557" t="s">
        <v>63</v>
      </c>
      <c r="E32557" s="28">
        <v>-7.85</v>
      </c>
    </row>
    <row r="32558" spans="1:5" ht="15" hidden="1" outlineLevel="2" x14ac:dyDescent="0.35">
      <c r="A32558" t="s">
        <v>14</v>
      </c>
      <c r="B32558" t="s">
        <v>45</v>
      </c>
      <c r="C32558" t="s">
        <v>257</v>
      </c>
      <c r="D32558" t="s">
        <v>63</v>
      </c>
      <c r="E32558" s="28">
        <v>-855.48</v>
      </c>
    </row>
    <row r="32559" spans="1:5" ht="15" hidden="1" outlineLevel="2" x14ac:dyDescent="0.35">
      <c r="A32559" t="s">
        <v>14</v>
      </c>
      <c r="B32559" t="s">
        <v>45</v>
      </c>
      <c r="C32559" t="s">
        <v>257</v>
      </c>
      <c r="D32559" t="s">
        <v>63</v>
      </c>
      <c r="E32559" s="28">
        <v>0.61</v>
      </c>
    </row>
    <row r="32560" spans="1:5" ht="15" hidden="1" outlineLevel="2" x14ac:dyDescent="0.35">
      <c r="A32560" t="s">
        <v>14</v>
      </c>
      <c r="B32560" t="s">
        <v>45</v>
      </c>
      <c r="C32560" t="s">
        <v>257</v>
      </c>
      <c r="D32560" t="s">
        <v>63</v>
      </c>
      <c r="E32560" s="28">
        <v>-346.6</v>
      </c>
    </row>
    <row r="32561" spans="1:5" ht="15" hidden="1" outlineLevel="2" x14ac:dyDescent="0.35">
      <c r="A32561" t="s">
        <v>14</v>
      </c>
      <c r="B32561" t="s">
        <v>45</v>
      </c>
      <c r="C32561" t="s">
        <v>257</v>
      </c>
      <c r="D32561" t="s">
        <v>64</v>
      </c>
      <c r="E32561" s="28">
        <v>-1028.3599999999999</v>
      </c>
    </row>
    <row r="32562" spans="1:5" ht="15" hidden="1" outlineLevel="2" x14ac:dyDescent="0.35">
      <c r="A32562" t="s">
        <v>14</v>
      </c>
      <c r="B32562" t="s">
        <v>45</v>
      </c>
      <c r="C32562" t="s">
        <v>257</v>
      </c>
      <c r="D32562" t="s">
        <v>64</v>
      </c>
      <c r="E32562" s="28">
        <v>-1941.52</v>
      </c>
    </row>
    <row r="32563" spans="1:5" ht="15" hidden="1" outlineLevel="2" x14ac:dyDescent="0.35">
      <c r="A32563" t="s">
        <v>14</v>
      </c>
      <c r="B32563" t="s">
        <v>45</v>
      </c>
      <c r="C32563" t="s">
        <v>257</v>
      </c>
      <c r="D32563" t="s">
        <v>64</v>
      </c>
      <c r="E32563" s="28">
        <v>437.32</v>
      </c>
    </row>
    <row r="32564" spans="1:5" ht="15" hidden="1" outlineLevel="2" x14ac:dyDescent="0.35">
      <c r="A32564" t="s">
        <v>14</v>
      </c>
      <c r="B32564" t="s">
        <v>45</v>
      </c>
      <c r="C32564" t="s">
        <v>257</v>
      </c>
      <c r="D32564" t="s">
        <v>65</v>
      </c>
      <c r="E32564" s="28">
        <v>-12.41</v>
      </c>
    </row>
    <row r="32565" spans="1:5" ht="15" hidden="1" outlineLevel="2" x14ac:dyDescent="0.35">
      <c r="A32565" t="s">
        <v>14</v>
      </c>
      <c r="B32565" t="s">
        <v>45</v>
      </c>
      <c r="C32565" t="s">
        <v>257</v>
      </c>
      <c r="D32565" t="s">
        <v>65</v>
      </c>
      <c r="E32565" s="28">
        <v>-8.0500000000000007</v>
      </c>
    </row>
    <row r="32566" spans="1:5" ht="15" hidden="1" outlineLevel="2" x14ac:dyDescent="0.35">
      <c r="A32566" t="s">
        <v>14</v>
      </c>
      <c r="B32566" t="s">
        <v>45</v>
      </c>
      <c r="C32566" t="s">
        <v>257</v>
      </c>
      <c r="D32566" t="s">
        <v>65</v>
      </c>
      <c r="E32566" s="28">
        <v>-10.220000000000001</v>
      </c>
    </row>
    <row r="32567" spans="1:5" ht="15" hidden="1" outlineLevel="2" x14ac:dyDescent="0.35">
      <c r="A32567" t="s">
        <v>14</v>
      </c>
      <c r="B32567" t="s">
        <v>45</v>
      </c>
      <c r="C32567" t="s">
        <v>257</v>
      </c>
      <c r="D32567" t="s">
        <v>65</v>
      </c>
      <c r="E32567" s="28">
        <v>-85.68</v>
      </c>
    </row>
    <row r="32568" spans="1:5" ht="15" hidden="1" outlineLevel="2" x14ac:dyDescent="0.35">
      <c r="A32568" t="s">
        <v>14</v>
      </c>
      <c r="B32568" t="s">
        <v>45</v>
      </c>
      <c r="C32568" t="s">
        <v>257</v>
      </c>
      <c r="D32568" t="s">
        <v>65</v>
      </c>
      <c r="E32568" s="28">
        <v>-1.29</v>
      </c>
    </row>
    <row r="32569" spans="1:5" ht="15" hidden="1" outlineLevel="2" x14ac:dyDescent="0.35">
      <c r="A32569" t="s">
        <v>14</v>
      </c>
      <c r="B32569" t="s">
        <v>45</v>
      </c>
      <c r="C32569" t="s">
        <v>257</v>
      </c>
      <c r="D32569" t="s">
        <v>66</v>
      </c>
      <c r="E32569" s="28">
        <v>1.2</v>
      </c>
    </row>
    <row r="32570" spans="1:5" ht="15" hidden="1" outlineLevel="2" x14ac:dyDescent="0.35">
      <c r="A32570" t="s">
        <v>14</v>
      </c>
      <c r="B32570" t="s">
        <v>45</v>
      </c>
      <c r="C32570" t="s">
        <v>257</v>
      </c>
      <c r="D32570" t="s">
        <v>66</v>
      </c>
      <c r="E32570" s="28">
        <v>-34.28</v>
      </c>
    </row>
    <row r="32571" spans="1:5" ht="15" hidden="1" outlineLevel="2" x14ac:dyDescent="0.35">
      <c r="A32571" t="s">
        <v>14</v>
      </c>
      <c r="B32571" t="s">
        <v>45</v>
      </c>
      <c r="C32571" t="s">
        <v>257</v>
      </c>
      <c r="D32571" t="s">
        <v>67</v>
      </c>
      <c r="E32571" s="28">
        <v>-67.27</v>
      </c>
    </row>
    <row r="32572" spans="1:5" ht="15" hidden="1" outlineLevel="2" x14ac:dyDescent="0.35">
      <c r="A32572" t="s">
        <v>14</v>
      </c>
      <c r="B32572" t="s">
        <v>45</v>
      </c>
      <c r="C32572" t="s">
        <v>257</v>
      </c>
      <c r="D32572" t="s">
        <v>67</v>
      </c>
      <c r="E32572" s="28">
        <v>-14.41</v>
      </c>
    </row>
    <row r="32573" spans="1:5" ht="15" hidden="1" outlineLevel="2" x14ac:dyDescent="0.35">
      <c r="A32573" t="s">
        <v>14</v>
      </c>
      <c r="B32573" t="s">
        <v>45</v>
      </c>
      <c r="C32573" t="s">
        <v>257</v>
      </c>
      <c r="D32573" t="s">
        <v>68</v>
      </c>
      <c r="E32573" s="28">
        <v>-27.37</v>
      </c>
    </row>
    <row r="32574" spans="1:5" ht="15" hidden="1" outlineLevel="2" x14ac:dyDescent="0.35">
      <c r="A32574" t="s">
        <v>14</v>
      </c>
      <c r="B32574" t="s">
        <v>45</v>
      </c>
      <c r="C32574" t="s">
        <v>257</v>
      </c>
      <c r="D32574" t="s">
        <v>68</v>
      </c>
      <c r="E32574" s="28">
        <v>-1.7</v>
      </c>
    </row>
    <row r="32575" spans="1:5" ht="15" hidden="1" outlineLevel="2" x14ac:dyDescent="0.35">
      <c r="A32575" t="s">
        <v>14</v>
      </c>
      <c r="B32575" t="s">
        <v>45</v>
      </c>
      <c r="C32575" t="s">
        <v>257</v>
      </c>
      <c r="D32575" t="s">
        <v>68</v>
      </c>
      <c r="E32575" s="28">
        <v>0.53</v>
      </c>
    </row>
    <row r="32576" spans="1:5" ht="15" hidden="1" outlineLevel="2" x14ac:dyDescent="0.35">
      <c r="A32576" t="s">
        <v>14</v>
      </c>
      <c r="B32576" t="s">
        <v>45</v>
      </c>
      <c r="C32576" t="s">
        <v>257</v>
      </c>
      <c r="D32576" t="s">
        <v>68</v>
      </c>
      <c r="E32576" s="28">
        <v>5.67</v>
      </c>
    </row>
    <row r="32577" spans="1:5" ht="15" hidden="1" outlineLevel="2" x14ac:dyDescent="0.35">
      <c r="A32577" t="s">
        <v>14</v>
      </c>
      <c r="B32577" t="s">
        <v>45</v>
      </c>
      <c r="C32577" t="s">
        <v>257</v>
      </c>
      <c r="D32577" t="s">
        <v>69</v>
      </c>
      <c r="E32577" s="28">
        <v>-45.03</v>
      </c>
    </row>
    <row r="32578" spans="1:5" ht="15" hidden="1" outlineLevel="2" x14ac:dyDescent="0.35">
      <c r="A32578" t="s">
        <v>14</v>
      </c>
      <c r="B32578" t="s">
        <v>45</v>
      </c>
      <c r="C32578" t="s">
        <v>257</v>
      </c>
      <c r="D32578" t="s">
        <v>69</v>
      </c>
      <c r="E32578" s="28">
        <v>-3075.99</v>
      </c>
    </row>
    <row r="32579" spans="1:5" ht="15" hidden="1" outlineLevel="2" x14ac:dyDescent="0.35">
      <c r="A32579" t="s">
        <v>14</v>
      </c>
      <c r="B32579" t="s">
        <v>45</v>
      </c>
      <c r="C32579" t="s">
        <v>257</v>
      </c>
      <c r="D32579" t="s">
        <v>69</v>
      </c>
      <c r="E32579" s="28">
        <v>-3.41</v>
      </c>
    </row>
    <row r="32580" spans="1:5" ht="15" hidden="1" outlineLevel="2" x14ac:dyDescent="0.35">
      <c r="A32580" t="s">
        <v>14</v>
      </c>
      <c r="B32580" t="s">
        <v>45</v>
      </c>
      <c r="C32580" t="s">
        <v>257</v>
      </c>
      <c r="D32580" t="s">
        <v>163</v>
      </c>
      <c r="E32580" s="28">
        <v>4.38</v>
      </c>
    </row>
    <row r="32581" spans="1:5" ht="15" hidden="1" outlineLevel="2" x14ac:dyDescent="0.35">
      <c r="A32581" t="s">
        <v>14</v>
      </c>
      <c r="B32581" t="s">
        <v>45</v>
      </c>
      <c r="C32581" t="s">
        <v>257</v>
      </c>
      <c r="D32581" t="s">
        <v>163</v>
      </c>
      <c r="E32581" s="28">
        <v>-94.29</v>
      </c>
    </row>
    <row r="32582" spans="1:5" ht="15" hidden="1" outlineLevel="2" x14ac:dyDescent="0.35">
      <c r="A32582" t="s">
        <v>14</v>
      </c>
      <c r="B32582" t="s">
        <v>45</v>
      </c>
      <c r="C32582" t="s">
        <v>257</v>
      </c>
      <c r="D32582" t="s">
        <v>164</v>
      </c>
      <c r="E32582" s="28">
        <v>-3.34</v>
      </c>
    </row>
    <row r="32583" spans="1:5" ht="15" hidden="1" outlineLevel="2" x14ac:dyDescent="0.35">
      <c r="A32583" t="s">
        <v>14</v>
      </c>
      <c r="B32583" t="s">
        <v>45</v>
      </c>
      <c r="C32583" t="s">
        <v>257</v>
      </c>
      <c r="D32583" t="s">
        <v>70</v>
      </c>
      <c r="E32583" s="28">
        <v>-0.78</v>
      </c>
    </row>
    <row r="32584" spans="1:5" ht="15" hidden="1" outlineLevel="2" x14ac:dyDescent="0.35">
      <c r="A32584" t="s">
        <v>14</v>
      </c>
      <c r="B32584" t="s">
        <v>45</v>
      </c>
      <c r="C32584" t="s">
        <v>257</v>
      </c>
      <c r="D32584" t="s">
        <v>71</v>
      </c>
      <c r="E32584" s="28">
        <v>-3.09</v>
      </c>
    </row>
    <row r="32585" spans="1:5" ht="15" hidden="1" outlineLevel="2" x14ac:dyDescent="0.35">
      <c r="A32585" t="s">
        <v>14</v>
      </c>
      <c r="B32585" t="s">
        <v>45</v>
      </c>
      <c r="C32585" t="s">
        <v>257</v>
      </c>
      <c r="D32585" t="s">
        <v>71</v>
      </c>
      <c r="E32585" s="28">
        <v>-0.17</v>
      </c>
    </row>
    <row r="32586" spans="1:5" ht="15" hidden="1" outlineLevel="2" x14ac:dyDescent="0.35">
      <c r="A32586" t="s">
        <v>14</v>
      </c>
      <c r="B32586" t="s">
        <v>45</v>
      </c>
      <c r="C32586" t="s">
        <v>257</v>
      </c>
      <c r="D32586" t="s">
        <v>71</v>
      </c>
      <c r="E32586" s="28">
        <v>-35.35</v>
      </c>
    </row>
    <row r="32587" spans="1:5" ht="15" hidden="1" outlineLevel="2" x14ac:dyDescent="0.35">
      <c r="A32587" t="s">
        <v>14</v>
      </c>
      <c r="B32587" t="s">
        <v>45</v>
      </c>
      <c r="C32587" t="s">
        <v>257</v>
      </c>
      <c r="D32587" t="s">
        <v>72</v>
      </c>
      <c r="E32587" s="28">
        <v>-0.61</v>
      </c>
    </row>
    <row r="32588" spans="1:5" ht="15" hidden="1" outlineLevel="2" x14ac:dyDescent="0.35">
      <c r="A32588" t="s">
        <v>14</v>
      </c>
      <c r="B32588" t="s">
        <v>45</v>
      </c>
      <c r="C32588" t="s">
        <v>257</v>
      </c>
      <c r="D32588" t="s">
        <v>72</v>
      </c>
      <c r="E32588" s="28">
        <v>-1.19</v>
      </c>
    </row>
    <row r="32589" spans="1:5" ht="15" hidden="1" outlineLevel="2" x14ac:dyDescent="0.35">
      <c r="A32589" t="s">
        <v>14</v>
      </c>
      <c r="B32589" t="s">
        <v>45</v>
      </c>
      <c r="C32589" t="s">
        <v>257</v>
      </c>
      <c r="D32589" t="s">
        <v>73</v>
      </c>
      <c r="E32589" s="28">
        <v>-12.19</v>
      </c>
    </row>
    <row r="32590" spans="1:5" ht="15" hidden="1" outlineLevel="2" x14ac:dyDescent="0.35">
      <c r="A32590" t="s">
        <v>14</v>
      </c>
      <c r="B32590" t="s">
        <v>45</v>
      </c>
      <c r="C32590" t="s">
        <v>257</v>
      </c>
      <c r="D32590" t="s">
        <v>73</v>
      </c>
      <c r="E32590" s="28">
        <v>-53.78</v>
      </c>
    </row>
    <row r="32591" spans="1:5" ht="15" hidden="1" outlineLevel="2" x14ac:dyDescent="0.35">
      <c r="A32591" t="s">
        <v>14</v>
      </c>
      <c r="B32591" t="s">
        <v>45</v>
      </c>
      <c r="C32591" t="s">
        <v>257</v>
      </c>
      <c r="D32591" t="s">
        <v>73</v>
      </c>
      <c r="E32591" s="28">
        <v>-1.47</v>
      </c>
    </row>
    <row r="32592" spans="1:5" ht="15" hidden="1" outlineLevel="2" x14ac:dyDescent="0.35">
      <c r="A32592" t="s">
        <v>14</v>
      </c>
      <c r="B32592" t="s">
        <v>45</v>
      </c>
      <c r="C32592" t="s">
        <v>257</v>
      </c>
      <c r="D32592" t="s">
        <v>219</v>
      </c>
      <c r="E32592" s="28">
        <v>-4.47</v>
      </c>
    </row>
    <row r="32593" spans="1:5" ht="15" hidden="1" outlineLevel="2" x14ac:dyDescent="0.35">
      <c r="A32593" t="s">
        <v>14</v>
      </c>
      <c r="B32593" t="s">
        <v>45</v>
      </c>
      <c r="C32593" t="s">
        <v>257</v>
      </c>
      <c r="D32593" t="s">
        <v>219</v>
      </c>
      <c r="E32593" s="28">
        <v>-24.9</v>
      </c>
    </row>
    <row r="32594" spans="1:5" ht="15" hidden="1" outlineLevel="2" x14ac:dyDescent="0.35">
      <c r="A32594" t="s">
        <v>14</v>
      </c>
      <c r="B32594" t="s">
        <v>45</v>
      </c>
      <c r="C32594" t="s">
        <v>257</v>
      </c>
      <c r="D32594" t="s">
        <v>166</v>
      </c>
      <c r="E32594" s="28">
        <v>-9.39</v>
      </c>
    </row>
    <row r="32595" spans="1:5" ht="15" hidden="1" outlineLevel="2" x14ac:dyDescent="0.35">
      <c r="A32595" t="s">
        <v>14</v>
      </c>
      <c r="B32595" t="s">
        <v>45</v>
      </c>
      <c r="C32595" t="s">
        <v>257</v>
      </c>
      <c r="D32595" t="s">
        <v>166</v>
      </c>
      <c r="E32595" s="28">
        <v>-9.17</v>
      </c>
    </row>
    <row r="32596" spans="1:5" ht="15" hidden="1" outlineLevel="2" x14ac:dyDescent="0.35">
      <c r="A32596" t="s">
        <v>14</v>
      </c>
      <c r="B32596" t="s">
        <v>45</v>
      </c>
      <c r="C32596" t="s">
        <v>257</v>
      </c>
      <c r="D32596" t="s">
        <v>74</v>
      </c>
      <c r="E32596" s="28">
        <v>-9.64</v>
      </c>
    </row>
    <row r="32597" spans="1:5" ht="15" hidden="1" outlineLevel="2" x14ac:dyDescent="0.35">
      <c r="A32597" t="s">
        <v>14</v>
      </c>
      <c r="B32597" t="s">
        <v>45</v>
      </c>
      <c r="C32597" t="s">
        <v>257</v>
      </c>
      <c r="D32597" t="s">
        <v>74</v>
      </c>
      <c r="E32597" s="28">
        <v>0.39</v>
      </c>
    </row>
    <row r="32598" spans="1:5" ht="15" hidden="1" outlineLevel="2" x14ac:dyDescent="0.35">
      <c r="A32598" t="s">
        <v>14</v>
      </c>
      <c r="B32598" t="s">
        <v>45</v>
      </c>
      <c r="C32598" t="s">
        <v>257</v>
      </c>
      <c r="D32598" t="s">
        <v>74</v>
      </c>
      <c r="E32598" s="28">
        <v>-18.68</v>
      </c>
    </row>
    <row r="32599" spans="1:5" ht="15" hidden="1" outlineLevel="2" x14ac:dyDescent="0.35">
      <c r="A32599" t="s">
        <v>14</v>
      </c>
      <c r="B32599" t="s">
        <v>45</v>
      </c>
      <c r="C32599" t="s">
        <v>257</v>
      </c>
      <c r="D32599" t="s">
        <v>74</v>
      </c>
      <c r="E32599" s="28">
        <v>-59.86</v>
      </c>
    </row>
    <row r="32600" spans="1:5" ht="15" hidden="1" outlineLevel="2" x14ac:dyDescent="0.35">
      <c r="A32600" t="s">
        <v>14</v>
      </c>
      <c r="B32600" t="s">
        <v>45</v>
      </c>
      <c r="C32600" t="s">
        <v>257</v>
      </c>
      <c r="D32600" t="s">
        <v>75</v>
      </c>
      <c r="E32600" s="28">
        <v>-3.1</v>
      </c>
    </row>
    <row r="32601" spans="1:5" ht="15" hidden="1" outlineLevel="2" x14ac:dyDescent="0.35">
      <c r="A32601" t="s">
        <v>14</v>
      </c>
      <c r="B32601" t="s">
        <v>45</v>
      </c>
      <c r="C32601" t="s">
        <v>257</v>
      </c>
      <c r="D32601" t="s">
        <v>76</v>
      </c>
      <c r="E32601" s="28">
        <v>-2.68</v>
      </c>
    </row>
    <row r="32602" spans="1:5" ht="15" hidden="1" outlineLevel="2" x14ac:dyDescent="0.35">
      <c r="A32602" t="s">
        <v>14</v>
      </c>
      <c r="B32602" t="s">
        <v>45</v>
      </c>
      <c r="C32602" t="s">
        <v>257</v>
      </c>
      <c r="D32602" t="s">
        <v>76</v>
      </c>
      <c r="E32602" s="28">
        <v>-1.51</v>
      </c>
    </row>
    <row r="32603" spans="1:5" ht="15" hidden="1" outlineLevel="2" x14ac:dyDescent="0.35">
      <c r="A32603" t="s">
        <v>14</v>
      </c>
      <c r="B32603" t="s">
        <v>45</v>
      </c>
      <c r="C32603" t="s">
        <v>257</v>
      </c>
      <c r="D32603" t="s">
        <v>200</v>
      </c>
      <c r="E32603" s="28">
        <v>20.079999999999998</v>
      </c>
    </row>
    <row r="32604" spans="1:5" ht="15" hidden="1" outlineLevel="2" x14ac:dyDescent="0.35">
      <c r="A32604" t="s">
        <v>14</v>
      </c>
      <c r="B32604" t="s">
        <v>45</v>
      </c>
      <c r="C32604" t="s">
        <v>257</v>
      </c>
      <c r="D32604" t="s">
        <v>200</v>
      </c>
      <c r="E32604" s="28">
        <v>-71.59</v>
      </c>
    </row>
    <row r="32605" spans="1:5" ht="15" hidden="1" outlineLevel="2" x14ac:dyDescent="0.35">
      <c r="A32605" t="s">
        <v>14</v>
      </c>
      <c r="B32605" t="s">
        <v>45</v>
      </c>
      <c r="C32605" t="s">
        <v>257</v>
      </c>
      <c r="D32605" t="s">
        <v>77</v>
      </c>
      <c r="E32605" s="28">
        <v>0.26</v>
      </c>
    </row>
    <row r="32606" spans="1:5" ht="15" hidden="1" outlineLevel="2" x14ac:dyDescent="0.35">
      <c r="A32606" t="s">
        <v>14</v>
      </c>
      <c r="B32606" t="s">
        <v>45</v>
      </c>
      <c r="C32606" t="s">
        <v>257</v>
      </c>
      <c r="D32606" t="s">
        <v>77</v>
      </c>
      <c r="E32606" s="28">
        <v>-1597.15</v>
      </c>
    </row>
    <row r="32607" spans="1:5" ht="15" hidden="1" outlineLevel="2" x14ac:dyDescent="0.35">
      <c r="A32607" t="s">
        <v>14</v>
      </c>
      <c r="B32607" t="s">
        <v>45</v>
      </c>
      <c r="C32607" t="s">
        <v>257</v>
      </c>
      <c r="D32607" t="s">
        <v>77</v>
      </c>
      <c r="E32607" s="28">
        <v>164.88</v>
      </c>
    </row>
    <row r="32608" spans="1:5" ht="15" hidden="1" outlineLevel="2" x14ac:dyDescent="0.35">
      <c r="A32608" t="s">
        <v>14</v>
      </c>
      <c r="B32608" t="s">
        <v>45</v>
      </c>
      <c r="C32608" t="s">
        <v>257</v>
      </c>
      <c r="D32608" t="s">
        <v>77</v>
      </c>
      <c r="E32608" s="28">
        <v>2743.41</v>
      </c>
    </row>
    <row r="32609" spans="1:5" ht="15" hidden="1" outlineLevel="2" x14ac:dyDescent="0.35">
      <c r="A32609" t="s">
        <v>14</v>
      </c>
      <c r="B32609" t="s">
        <v>45</v>
      </c>
      <c r="C32609" t="s">
        <v>257</v>
      </c>
      <c r="D32609" t="s">
        <v>77</v>
      </c>
      <c r="E32609" s="28">
        <v>1470.66</v>
      </c>
    </row>
    <row r="32610" spans="1:5" ht="15" hidden="1" outlineLevel="2" x14ac:dyDescent="0.35">
      <c r="A32610" t="s">
        <v>14</v>
      </c>
      <c r="B32610" t="s">
        <v>45</v>
      </c>
      <c r="C32610" t="s">
        <v>257</v>
      </c>
      <c r="D32610" t="s">
        <v>78</v>
      </c>
      <c r="E32610" s="28">
        <v>245.01</v>
      </c>
    </row>
    <row r="32611" spans="1:5" ht="15" hidden="1" outlineLevel="2" x14ac:dyDescent="0.35">
      <c r="A32611" t="s">
        <v>14</v>
      </c>
      <c r="B32611" t="s">
        <v>45</v>
      </c>
      <c r="C32611" t="s">
        <v>257</v>
      </c>
      <c r="D32611" t="s">
        <v>78</v>
      </c>
      <c r="E32611" s="28">
        <v>10.84</v>
      </c>
    </row>
    <row r="32612" spans="1:5" ht="15" hidden="1" outlineLevel="2" x14ac:dyDescent="0.35">
      <c r="A32612" t="s">
        <v>14</v>
      </c>
      <c r="B32612" t="s">
        <v>45</v>
      </c>
      <c r="C32612" t="s">
        <v>257</v>
      </c>
      <c r="D32612" t="s">
        <v>78</v>
      </c>
      <c r="E32612" s="28">
        <v>21.42</v>
      </c>
    </row>
    <row r="32613" spans="1:5" ht="15" hidden="1" outlineLevel="2" x14ac:dyDescent="0.35">
      <c r="A32613" t="s">
        <v>14</v>
      </c>
      <c r="B32613" t="s">
        <v>45</v>
      </c>
      <c r="C32613" t="s">
        <v>257</v>
      </c>
      <c r="D32613" t="s">
        <v>78</v>
      </c>
      <c r="E32613" s="28">
        <v>-663.99</v>
      </c>
    </row>
    <row r="32614" spans="1:5" ht="15" hidden="1" outlineLevel="2" x14ac:dyDescent="0.35">
      <c r="A32614" t="s">
        <v>14</v>
      </c>
      <c r="B32614" t="s">
        <v>45</v>
      </c>
      <c r="C32614" t="s">
        <v>257</v>
      </c>
      <c r="D32614" t="s">
        <v>78</v>
      </c>
      <c r="E32614" s="28">
        <v>-12.97</v>
      </c>
    </row>
    <row r="32615" spans="1:5" ht="15" hidden="1" outlineLevel="2" x14ac:dyDescent="0.35">
      <c r="A32615" t="s">
        <v>14</v>
      </c>
      <c r="B32615" t="s">
        <v>45</v>
      </c>
      <c r="C32615" t="s">
        <v>257</v>
      </c>
      <c r="D32615" t="s">
        <v>78</v>
      </c>
      <c r="E32615" s="28">
        <v>-141.63999999999999</v>
      </c>
    </row>
    <row r="32616" spans="1:5" ht="15" hidden="1" outlineLevel="2" x14ac:dyDescent="0.35">
      <c r="A32616" t="s">
        <v>14</v>
      </c>
      <c r="B32616" t="s">
        <v>45</v>
      </c>
      <c r="C32616" t="s">
        <v>257</v>
      </c>
      <c r="D32616" t="s">
        <v>78</v>
      </c>
      <c r="E32616" s="28">
        <v>-142.09</v>
      </c>
    </row>
    <row r="32617" spans="1:5" ht="15" hidden="1" outlineLevel="2" x14ac:dyDescent="0.35">
      <c r="A32617" t="s">
        <v>14</v>
      </c>
      <c r="B32617" t="s">
        <v>45</v>
      </c>
      <c r="C32617" t="s">
        <v>257</v>
      </c>
      <c r="D32617" t="s">
        <v>78</v>
      </c>
      <c r="E32617" s="28">
        <v>-364.7</v>
      </c>
    </row>
    <row r="32618" spans="1:5" ht="15" hidden="1" outlineLevel="2" x14ac:dyDescent="0.35">
      <c r="A32618" t="s">
        <v>14</v>
      </c>
      <c r="B32618" t="s">
        <v>45</v>
      </c>
      <c r="C32618" t="s">
        <v>257</v>
      </c>
      <c r="D32618" t="s">
        <v>78</v>
      </c>
      <c r="E32618" s="28">
        <v>0.54</v>
      </c>
    </row>
    <row r="32619" spans="1:5" ht="15" hidden="1" outlineLevel="2" x14ac:dyDescent="0.35">
      <c r="A32619" t="s">
        <v>14</v>
      </c>
      <c r="B32619" t="s">
        <v>45</v>
      </c>
      <c r="C32619" t="s">
        <v>257</v>
      </c>
      <c r="D32619" t="s">
        <v>78</v>
      </c>
      <c r="E32619" s="28">
        <v>-155.02000000000001</v>
      </c>
    </row>
    <row r="32620" spans="1:5" ht="15" hidden="1" outlineLevel="2" x14ac:dyDescent="0.35">
      <c r="A32620" t="s">
        <v>14</v>
      </c>
      <c r="B32620" t="s">
        <v>45</v>
      </c>
      <c r="C32620" t="s">
        <v>257</v>
      </c>
      <c r="D32620" t="s">
        <v>78</v>
      </c>
      <c r="E32620" s="28">
        <v>-4039.13</v>
      </c>
    </row>
    <row r="32621" spans="1:5" ht="15" hidden="1" outlineLevel="2" x14ac:dyDescent="0.35">
      <c r="A32621" t="s">
        <v>14</v>
      </c>
      <c r="B32621" t="s">
        <v>45</v>
      </c>
      <c r="C32621" t="s">
        <v>257</v>
      </c>
      <c r="D32621" t="s">
        <v>78</v>
      </c>
      <c r="E32621" s="28">
        <v>-302.95</v>
      </c>
    </row>
    <row r="32622" spans="1:5" ht="15" hidden="1" outlineLevel="2" x14ac:dyDescent="0.35">
      <c r="A32622" t="s">
        <v>14</v>
      </c>
      <c r="B32622" t="s">
        <v>45</v>
      </c>
      <c r="C32622" t="s">
        <v>257</v>
      </c>
      <c r="D32622" t="s">
        <v>78</v>
      </c>
      <c r="E32622" s="28">
        <v>-145.87</v>
      </c>
    </row>
    <row r="32623" spans="1:5" ht="15" hidden="1" outlineLevel="2" x14ac:dyDescent="0.35">
      <c r="A32623" t="s">
        <v>14</v>
      </c>
      <c r="B32623" t="s">
        <v>45</v>
      </c>
      <c r="C32623" t="s">
        <v>257</v>
      </c>
      <c r="D32623" t="s">
        <v>78</v>
      </c>
      <c r="E32623" s="28">
        <v>17384.740000000002</v>
      </c>
    </row>
    <row r="32624" spans="1:5" ht="15" hidden="1" outlineLevel="2" x14ac:dyDescent="0.35">
      <c r="A32624" t="s">
        <v>14</v>
      </c>
      <c r="B32624" t="s">
        <v>45</v>
      </c>
      <c r="C32624" t="s">
        <v>257</v>
      </c>
      <c r="D32624" t="s">
        <v>78</v>
      </c>
      <c r="E32624" s="28">
        <v>2248.8200000000002</v>
      </c>
    </row>
    <row r="32625" spans="1:5" ht="15" hidden="1" outlineLevel="2" x14ac:dyDescent="0.35">
      <c r="A32625" t="s">
        <v>14</v>
      </c>
      <c r="B32625" t="s">
        <v>45</v>
      </c>
      <c r="C32625" t="s">
        <v>257</v>
      </c>
      <c r="D32625" t="s">
        <v>78</v>
      </c>
      <c r="E32625" s="28">
        <v>2164.98</v>
      </c>
    </row>
    <row r="32626" spans="1:5" ht="15" hidden="1" outlineLevel="2" x14ac:dyDescent="0.35">
      <c r="A32626" t="s">
        <v>14</v>
      </c>
      <c r="B32626" t="s">
        <v>45</v>
      </c>
      <c r="C32626" t="s">
        <v>257</v>
      </c>
      <c r="D32626" t="s">
        <v>78</v>
      </c>
      <c r="E32626" s="28">
        <v>740.96</v>
      </c>
    </row>
    <row r="32627" spans="1:5" ht="15" hidden="1" outlineLevel="2" x14ac:dyDescent="0.35">
      <c r="A32627" t="s">
        <v>14</v>
      </c>
      <c r="B32627" t="s">
        <v>45</v>
      </c>
      <c r="C32627" t="s">
        <v>257</v>
      </c>
      <c r="D32627" t="s">
        <v>78</v>
      </c>
      <c r="E32627" s="28">
        <v>417.53</v>
      </c>
    </row>
    <row r="32628" spans="1:5" ht="15" hidden="1" outlineLevel="2" x14ac:dyDescent="0.35">
      <c r="A32628" t="s">
        <v>14</v>
      </c>
      <c r="B32628" t="s">
        <v>45</v>
      </c>
      <c r="C32628" t="s">
        <v>257</v>
      </c>
      <c r="D32628" t="s">
        <v>221</v>
      </c>
      <c r="E32628" s="28">
        <v>4.32</v>
      </c>
    </row>
    <row r="32629" spans="1:5" ht="15" hidden="1" outlineLevel="2" x14ac:dyDescent="0.35">
      <c r="A32629" t="s">
        <v>14</v>
      </c>
      <c r="B32629" t="s">
        <v>45</v>
      </c>
      <c r="C32629" t="s">
        <v>257</v>
      </c>
      <c r="D32629" t="s">
        <v>221</v>
      </c>
      <c r="E32629" s="28">
        <v>93.56</v>
      </c>
    </row>
    <row r="32630" spans="1:5" ht="15" hidden="1" outlineLevel="2" x14ac:dyDescent="0.35">
      <c r="A32630" t="s">
        <v>14</v>
      </c>
      <c r="B32630" t="s">
        <v>45</v>
      </c>
      <c r="C32630" t="s">
        <v>257</v>
      </c>
      <c r="D32630" t="s">
        <v>79</v>
      </c>
      <c r="E32630" s="28">
        <v>71.8</v>
      </c>
    </row>
    <row r="32631" spans="1:5" ht="15" hidden="1" outlineLevel="2" x14ac:dyDescent="0.35">
      <c r="A32631" t="s">
        <v>14</v>
      </c>
      <c r="B32631" t="s">
        <v>45</v>
      </c>
      <c r="C32631" t="s">
        <v>257</v>
      </c>
      <c r="D32631" t="s">
        <v>79</v>
      </c>
      <c r="E32631" s="28">
        <v>1643.86</v>
      </c>
    </row>
    <row r="32632" spans="1:5" ht="15" hidden="1" outlineLevel="2" x14ac:dyDescent="0.35">
      <c r="A32632" t="s">
        <v>14</v>
      </c>
      <c r="B32632" t="s">
        <v>45</v>
      </c>
      <c r="C32632" t="s">
        <v>257</v>
      </c>
      <c r="D32632" t="s">
        <v>167</v>
      </c>
      <c r="E32632" s="28">
        <v>-80.34</v>
      </c>
    </row>
    <row r="32633" spans="1:5" ht="15" hidden="1" outlineLevel="2" x14ac:dyDescent="0.35">
      <c r="A32633" t="s">
        <v>14</v>
      </c>
      <c r="B32633" t="s">
        <v>45</v>
      </c>
      <c r="C32633" t="s">
        <v>257</v>
      </c>
      <c r="D32633" t="s">
        <v>167</v>
      </c>
      <c r="E32633" s="28">
        <v>-350.78</v>
      </c>
    </row>
    <row r="32634" spans="1:5" ht="15" hidden="1" outlineLevel="2" x14ac:dyDescent="0.35">
      <c r="A32634" t="s">
        <v>14</v>
      </c>
      <c r="B32634" t="s">
        <v>45</v>
      </c>
      <c r="C32634" t="s">
        <v>257</v>
      </c>
      <c r="D32634" t="s">
        <v>167</v>
      </c>
      <c r="E32634" s="28">
        <v>64.37</v>
      </c>
    </row>
    <row r="32635" spans="1:5" ht="15" hidden="1" outlineLevel="2" x14ac:dyDescent="0.35">
      <c r="A32635" t="s">
        <v>14</v>
      </c>
      <c r="B32635" t="s">
        <v>45</v>
      </c>
      <c r="C32635" t="s">
        <v>257</v>
      </c>
      <c r="D32635" t="s">
        <v>170</v>
      </c>
      <c r="E32635" s="28">
        <v>-0.31</v>
      </c>
    </row>
    <row r="32636" spans="1:5" ht="15" hidden="1" outlineLevel="2" x14ac:dyDescent="0.35">
      <c r="A32636" t="s">
        <v>14</v>
      </c>
      <c r="B32636" t="s">
        <v>45</v>
      </c>
      <c r="C32636" t="s">
        <v>257</v>
      </c>
      <c r="D32636" t="s">
        <v>170</v>
      </c>
      <c r="E32636" s="28">
        <v>-2.82</v>
      </c>
    </row>
    <row r="32637" spans="1:5" ht="15" hidden="1" outlineLevel="2" x14ac:dyDescent="0.35">
      <c r="A32637" t="s">
        <v>14</v>
      </c>
      <c r="B32637" t="s">
        <v>45</v>
      </c>
      <c r="C32637" t="s">
        <v>257</v>
      </c>
      <c r="D32637" t="s">
        <v>80</v>
      </c>
      <c r="E32637" s="28">
        <v>6.5</v>
      </c>
    </row>
    <row r="32638" spans="1:5" ht="15" hidden="1" outlineLevel="2" x14ac:dyDescent="0.35">
      <c r="A32638" t="s">
        <v>14</v>
      </c>
      <c r="B32638" t="s">
        <v>45</v>
      </c>
      <c r="C32638" t="s">
        <v>257</v>
      </c>
      <c r="D32638" t="s">
        <v>80</v>
      </c>
      <c r="E32638" s="28">
        <v>330.43</v>
      </c>
    </row>
    <row r="32639" spans="1:5" ht="15" hidden="1" outlineLevel="2" x14ac:dyDescent="0.35">
      <c r="A32639" t="s">
        <v>14</v>
      </c>
      <c r="B32639" t="s">
        <v>45</v>
      </c>
      <c r="C32639" t="s">
        <v>257</v>
      </c>
      <c r="D32639" t="s">
        <v>80</v>
      </c>
      <c r="E32639" s="28">
        <v>0.28000000000000003</v>
      </c>
    </row>
    <row r="32640" spans="1:5" ht="15" hidden="1" outlineLevel="2" x14ac:dyDescent="0.35">
      <c r="A32640" t="s">
        <v>14</v>
      </c>
      <c r="B32640" t="s">
        <v>45</v>
      </c>
      <c r="C32640" t="s">
        <v>257</v>
      </c>
      <c r="D32640" t="s">
        <v>80</v>
      </c>
      <c r="E32640" s="28">
        <v>445.15</v>
      </c>
    </row>
    <row r="32641" spans="1:5" ht="15" hidden="1" outlineLevel="2" x14ac:dyDescent="0.35">
      <c r="A32641" t="s">
        <v>14</v>
      </c>
      <c r="B32641" t="s">
        <v>45</v>
      </c>
      <c r="C32641" t="s">
        <v>257</v>
      </c>
      <c r="D32641" t="s">
        <v>80</v>
      </c>
      <c r="E32641" s="28">
        <v>-15.72</v>
      </c>
    </row>
    <row r="32642" spans="1:5" ht="15" hidden="1" outlineLevel="2" x14ac:dyDescent="0.35">
      <c r="A32642" t="s">
        <v>14</v>
      </c>
      <c r="B32642" t="s">
        <v>45</v>
      </c>
      <c r="C32642" t="s">
        <v>257</v>
      </c>
      <c r="D32642" t="s">
        <v>80</v>
      </c>
      <c r="E32642" s="28">
        <v>-384.9</v>
      </c>
    </row>
    <row r="32643" spans="1:5" ht="15" hidden="1" outlineLevel="2" x14ac:dyDescent="0.35">
      <c r="A32643" t="s">
        <v>14</v>
      </c>
      <c r="B32643" t="s">
        <v>45</v>
      </c>
      <c r="C32643" t="s">
        <v>257</v>
      </c>
      <c r="D32643" t="s">
        <v>80</v>
      </c>
      <c r="E32643" s="28">
        <v>-12.74</v>
      </c>
    </row>
    <row r="32644" spans="1:5" ht="15" hidden="1" outlineLevel="2" x14ac:dyDescent="0.35">
      <c r="A32644" t="s">
        <v>14</v>
      </c>
      <c r="B32644" t="s">
        <v>45</v>
      </c>
      <c r="C32644" t="s">
        <v>257</v>
      </c>
      <c r="D32644" t="s">
        <v>80</v>
      </c>
      <c r="E32644" s="28">
        <v>0.91</v>
      </c>
    </row>
    <row r="32645" spans="1:5" ht="15" hidden="1" outlineLevel="2" x14ac:dyDescent="0.35">
      <c r="A32645" t="s">
        <v>14</v>
      </c>
      <c r="B32645" t="s">
        <v>45</v>
      </c>
      <c r="C32645" t="s">
        <v>257</v>
      </c>
      <c r="D32645" t="s">
        <v>80</v>
      </c>
      <c r="E32645" s="28">
        <v>0.05</v>
      </c>
    </row>
    <row r="32646" spans="1:5" ht="15" hidden="1" outlineLevel="2" x14ac:dyDescent="0.35">
      <c r="A32646" t="s">
        <v>14</v>
      </c>
      <c r="B32646" t="s">
        <v>45</v>
      </c>
      <c r="C32646" t="s">
        <v>257</v>
      </c>
      <c r="D32646" t="s">
        <v>80</v>
      </c>
      <c r="E32646" s="28">
        <v>-6.16</v>
      </c>
    </row>
    <row r="32647" spans="1:5" ht="15" hidden="1" outlineLevel="2" x14ac:dyDescent="0.35">
      <c r="A32647" t="s">
        <v>14</v>
      </c>
      <c r="B32647" t="s">
        <v>45</v>
      </c>
      <c r="C32647" t="s">
        <v>257</v>
      </c>
      <c r="D32647" t="s">
        <v>80</v>
      </c>
      <c r="E32647" s="28">
        <v>-126.54</v>
      </c>
    </row>
    <row r="32648" spans="1:5" ht="15" hidden="1" outlineLevel="2" x14ac:dyDescent="0.35">
      <c r="A32648" t="s">
        <v>14</v>
      </c>
      <c r="B32648" t="s">
        <v>45</v>
      </c>
      <c r="C32648" t="s">
        <v>257</v>
      </c>
      <c r="D32648" t="s">
        <v>80</v>
      </c>
      <c r="E32648" s="28">
        <v>-2.42</v>
      </c>
    </row>
    <row r="32649" spans="1:5" ht="15" hidden="1" outlineLevel="2" x14ac:dyDescent="0.35">
      <c r="A32649" t="s">
        <v>14</v>
      </c>
      <c r="B32649" t="s">
        <v>45</v>
      </c>
      <c r="C32649" t="s">
        <v>257</v>
      </c>
      <c r="D32649" t="s">
        <v>80</v>
      </c>
      <c r="E32649" s="28">
        <v>-42.79</v>
      </c>
    </row>
    <row r="32650" spans="1:5" ht="15" hidden="1" outlineLevel="2" x14ac:dyDescent="0.35">
      <c r="A32650" t="s">
        <v>14</v>
      </c>
      <c r="B32650" t="s">
        <v>45</v>
      </c>
      <c r="C32650" t="s">
        <v>257</v>
      </c>
      <c r="D32650" t="s">
        <v>80</v>
      </c>
      <c r="E32650" s="28">
        <v>-7.05</v>
      </c>
    </row>
    <row r="32651" spans="1:5" ht="15" hidden="1" outlineLevel="2" x14ac:dyDescent="0.35">
      <c r="A32651" t="s">
        <v>14</v>
      </c>
      <c r="B32651" t="s">
        <v>45</v>
      </c>
      <c r="C32651" t="s">
        <v>257</v>
      </c>
      <c r="D32651" t="s">
        <v>80</v>
      </c>
      <c r="E32651" s="28">
        <v>-99.62</v>
      </c>
    </row>
    <row r="32652" spans="1:5" ht="15" hidden="1" outlineLevel="2" x14ac:dyDescent="0.35">
      <c r="A32652" t="s">
        <v>14</v>
      </c>
      <c r="B32652" t="s">
        <v>45</v>
      </c>
      <c r="C32652" t="s">
        <v>257</v>
      </c>
      <c r="D32652" t="s">
        <v>80</v>
      </c>
      <c r="E32652" s="28">
        <v>-5.89</v>
      </c>
    </row>
    <row r="32653" spans="1:5" ht="15" hidden="1" outlineLevel="2" x14ac:dyDescent="0.35">
      <c r="A32653" t="s">
        <v>14</v>
      </c>
      <c r="B32653" t="s">
        <v>45</v>
      </c>
      <c r="C32653" t="s">
        <v>257</v>
      </c>
      <c r="D32653" t="s">
        <v>80</v>
      </c>
      <c r="E32653" s="28">
        <v>0.92</v>
      </c>
    </row>
    <row r="32654" spans="1:5" ht="15" hidden="1" outlineLevel="2" x14ac:dyDescent="0.35">
      <c r="A32654" t="s">
        <v>14</v>
      </c>
      <c r="B32654" t="s">
        <v>45</v>
      </c>
      <c r="C32654" t="s">
        <v>257</v>
      </c>
      <c r="D32654" t="s">
        <v>80</v>
      </c>
      <c r="E32654" s="28">
        <v>1.2</v>
      </c>
    </row>
    <row r="32655" spans="1:5" ht="15" hidden="1" outlineLevel="2" x14ac:dyDescent="0.35">
      <c r="A32655" t="s">
        <v>14</v>
      </c>
      <c r="B32655" t="s">
        <v>45</v>
      </c>
      <c r="C32655" t="s">
        <v>257</v>
      </c>
      <c r="D32655" t="s">
        <v>80</v>
      </c>
      <c r="E32655" s="28">
        <v>-1.07</v>
      </c>
    </row>
    <row r="32656" spans="1:5" ht="15" hidden="1" outlineLevel="2" x14ac:dyDescent="0.35">
      <c r="A32656" t="s">
        <v>14</v>
      </c>
      <c r="B32656" t="s">
        <v>45</v>
      </c>
      <c r="C32656" t="s">
        <v>257</v>
      </c>
      <c r="D32656" t="s">
        <v>80</v>
      </c>
      <c r="E32656" s="28">
        <v>-3.04</v>
      </c>
    </row>
    <row r="32657" spans="1:5" ht="15" hidden="1" outlineLevel="2" x14ac:dyDescent="0.35">
      <c r="A32657" t="s">
        <v>14</v>
      </c>
      <c r="B32657" t="s">
        <v>45</v>
      </c>
      <c r="C32657" t="s">
        <v>257</v>
      </c>
      <c r="D32657" t="s">
        <v>80</v>
      </c>
      <c r="E32657" s="28">
        <v>-51.05</v>
      </c>
    </row>
    <row r="32658" spans="1:5" ht="15" hidden="1" outlineLevel="2" x14ac:dyDescent="0.35">
      <c r="A32658" t="s">
        <v>14</v>
      </c>
      <c r="B32658" t="s">
        <v>45</v>
      </c>
      <c r="C32658" t="s">
        <v>257</v>
      </c>
      <c r="D32658" t="s">
        <v>80</v>
      </c>
      <c r="E32658" s="28">
        <v>-595.82000000000005</v>
      </c>
    </row>
    <row r="32659" spans="1:5" ht="15" hidden="1" outlineLevel="2" x14ac:dyDescent="0.35">
      <c r="A32659" t="s">
        <v>14</v>
      </c>
      <c r="B32659" t="s">
        <v>45</v>
      </c>
      <c r="C32659" t="s">
        <v>257</v>
      </c>
      <c r="D32659" t="s">
        <v>80</v>
      </c>
      <c r="E32659" s="28">
        <v>-204.08</v>
      </c>
    </row>
    <row r="32660" spans="1:5" ht="15" hidden="1" outlineLevel="2" x14ac:dyDescent="0.35">
      <c r="A32660" t="s">
        <v>14</v>
      </c>
      <c r="B32660" t="s">
        <v>45</v>
      </c>
      <c r="C32660" t="s">
        <v>257</v>
      </c>
      <c r="D32660" t="s">
        <v>80</v>
      </c>
      <c r="E32660" s="28">
        <v>4.83</v>
      </c>
    </row>
    <row r="32661" spans="1:5" ht="15" hidden="1" outlineLevel="2" x14ac:dyDescent="0.35">
      <c r="A32661" t="s">
        <v>14</v>
      </c>
      <c r="B32661" t="s">
        <v>45</v>
      </c>
      <c r="C32661" t="s">
        <v>257</v>
      </c>
      <c r="D32661" t="s">
        <v>80</v>
      </c>
      <c r="E32661" s="28">
        <v>5.96</v>
      </c>
    </row>
    <row r="32662" spans="1:5" ht="15" hidden="1" outlineLevel="2" x14ac:dyDescent="0.35">
      <c r="A32662" t="s">
        <v>14</v>
      </c>
      <c r="B32662" t="s">
        <v>45</v>
      </c>
      <c r="C32662" t="s">
        <v>257</v>
      </c>
      <c r="D32662" t="s">
        <v>80</v>
      </c>
      <c r="E32662" s="28">
        <v>209.08</v>
      </c>
    </row>
    <row r="32663" spans="1:5" ht="15" hidden="1" outlineLevel="2" x14ac:dyDescent="0.35">
      <c r="A32663" t="s">
        <v>14</v>
      </c>
      <c r="B32663" t="s">
        <v>45</v>
      </c>
      <c r="C32663" t="s">
        <v>257</v>
      </c>
      <c r="D32663" t="s">
        <v>80</v>
      </c>
      <c r="E32663" s="28">
        <v>2.89</v>
      </c>
    </row>
    <row r="32664" spans="1:5" ht="15" hidden="1" outlineLevel="2" x14ac:dyDescent="0.35">
      <c r="A32664" t="s">
        <v>14</v>
      </c>
      <c r="B32664" t="s">
        <v>45</v>
      </c>
      <c r="C32664" t="s">
        <v>257</v>
      </c>
      <c r="D32664" t="s">
        <v>80</v>
      </c>
      <c r="E32664" s="28">
        <v>233.94</v>
      </c>
    </row>
    <row r="32665" spans="1:5" ht="15" hidden="1" outlineLevel="2" x14ac:dyDescent="0.35">
      <c r="A32665" t="s">
        <v>14</v>
      </c>
      <c r="B32665" t="s">
        <v>45</v>
      </c>
      <c r="C32665" t="s">
        <v>257</v>
      </c>
      <c r="D32665" t="s">
        <v>80</v>
      </c>
      <c r="E32665" s="28">
        <v>33.18</v>
      </c>
    </row>
    <row r="32666" spans="1:5" ht="15" hidden="1" outlineLevel="2" x14ac:dyDescent="0.35">
      <c r="A32666" t="s">
        <v>14</v>
      </c>
      <c r="B32666" t="s">
        <v>45</v>
      </c>
      <c r="C32666" t="s">
        <v>257</v>
      </c>
      <c r="D32666" t="s">
        <v>81</v>
      </c>
      <c r="E32666" s="28">
        <v>269.85000000000002</v>
      </c>
    </row>
    <row r="32667" spans="1:5" ht="15" hidden="1" outlineLevel="2" x14ac:dyDescent="0.35">
      <c r="A32667" t="s">
        <v>14</v>
      </c>
      <c r="B32667" t="s">
        <v>45</v>
      </c>
      <c r="C32667" t="s">
        <v>257</v>
      </c>
      <c r="D32667" t="s">
        <v>82</v>
      </c>
      <c r="E32667" s="28">
        <v>39.6</v>
      </c>
    </row>
    <row r="32668" spans="1:5" ht="15" hidden="1" outlineLevel="2" x14ac:dyDescent="0.35">
      <c r="A32668" t="s">
        <v>14</v>
      </c>
      <c r="B32668" t="s">
        <v>45</v>
      </c>
      <c r="C32668" t="s">
        <v>257</v>
      </c>
      <c r="D32668" t="s">
        <v>175</v>
      </c>
      <c r="E32668" s="28">
        <v>7.0000000000000007E-2</v>
      </c>
    </row>
    <row r="32669" spans="1:5" ht="15" hidden="1" outlineLevel="2" x14ac:dyDescent="0.35">
      <c r="A32669" t="s">
        <v>14</v>
      </c>
      <c r="B32669" t="s">
        <v>45</v>
      </c>
      <c r="C32669" t="s">
        <v>257</v>
      </c>
      <c r="D32669" t="s">
        <v>176</v>
      </c>
      <c r="E32669" s="28">
        <v>-1.08</v>
      </c>
    </row>
    <row r="32670" spans="1:5" ht="15" hidden="1" outlineLevel="2" x14ac:dyDescent="0.35">
      <c r="A32670" t="s">
        <v>14</v>
      </c>
      <c r="B32670" t="s">
        <v>45</v>
      </c>
      <c r="C32670" t="s">
        <v>257</v>
      </c>
      <c r="D32670" t="s">
        <v>83</v>
      </c>
      <c r="E32670" s="28">
        <v>6</v>
      </c>
    </row>
    <row r="32671" spans="1:5" ht="15" hidden="1" outlineLevel="2" x14ac:dyDescent="0.35">
      <c r="A32671" t="s">
        <v>14</v>
      </c>
      <c r="B32671" t="s">
        <v>45</v>
      </c>
      <c r="C32671" t="s">
        <v>257</v>
      </c>
      <c r="D32671" t="s">
        <v>83</v>
      </c>
      <c r="E32671" s="28">
        <v>-129.76</v>
      </c>
    </row>
    <row r="32672" spans="1:5" ht="15" hidden="1" outlineLevel="2" x14ac:dyDescent="0.35">
      <c r="A32672" t="s">
        <v>14</v>
      </c>
      <c r="B32672" t="s">
        <v>45</v>
      </c>
      <c r="C32672" t="s">
        <v>257</v>
      </c>
      <c r="D32672" t="s">
        <v>83</v>
      </c>
      <c r="E32672" s="28">
        <v>-2.69</v>
      </c>
    </row>
    <row r="32673" spans="1:5" ht="15" hidden="1" outlineLevel="2" x14ac:dyDescent="0.35">
      <c r="A32673" t="s">
        <v>14</v>
      </c>
      <c r="B32673" t="s">
        <v>45</v>
      </c>
      <c r="C32673" t="s">
        <v>257</v>
      </c>
      <c r="D32673" t="s">
        <v>83</v>
      </c>
      <c r="E32673" s="28">
        <v>1.1399999999999999</v>
      </c>
    </row>
    <row r="32674" spans="1:5" ht="15" hidden="1" outlineLevel="2" x14ac:dyDescent="0.35">
      <c r="A32674" t="s">
        <v>14</v>
      </c>
      <c r="B32674" t="s">
        <v>45</v>
      </c>
      <c r="C32674" t="s">
        <v>257</v>
      </c>
      <c r="D32674" t="s">
        <v>83</v>
      </c>
      <c r="E32674" s="28">
        <v>-6.38</v>
      </c>
    </row>
    <row r="32675" spans="1:5" ht="15" hidden="1" outlineLevel="2" x14ac:dyDescent="0.35">
      <c r="A32675" t="s">
        <v>14</v>
      </c>
      <c r="B32675" t="s">
        <v>45</v>
      </c>
      <c r="C32675" t="s">
        <v>257</v>
      </c>
      <c r="D32675" t="s">
        <v>83</v>
      </c>
      <c r="E32675" s="28">
        <v>-93.83</v>
      </c>
    </row>
    <row r="32676" spans="1:5" ht="15" hidden="1" outlineLevel="2" x14ac:dyDescent="0.35">
      <c r="A32676" t="s">
        <v>14</v>
      </c>
      <c r="B32676" t="s">
        <v>45</v>
      </c>
      <c r="C32676" t="s">
        <v>257</v>
      </c>
      <c r="D32676" t="s">
        <v>83</v>
      </c>
      <c r="E32676" s="28">
        <v>-33.96</v>
      </c>
    </row>
    <row r="32677" spans="1:5" ht="15" hidden="1" outlineLevel="2" x14ac:dyDescent="0.35">
      <c r="A32677" t="s">
        <v>14</v>
      </c>
      <c r="B32677" t="s">
        <v>45</v>
      </c>
      <c r="C32677" t="s">
        <v>257</v>
      </c>
      <c r="D32677" t="s">
        <v>83</v>
      </c>
      <c r="E32677" s="28">
        <v>-16.07</v>
      </c>
    </row>
    <row r="32678" spans="1:5" ht="15" hidden="1" outlineLevel="2" x14ac:dyDescent="0.35">
      <c r="A32678" t="s">
        <v>14</v>
      </c>
      <c r="B32678" t="s">
        <v>45</v>
      </c>
      <c r="C32678" t="s">
        <v>257</v>
      </c>
      <c r="D32678" t="s">
        <v>83</v>
      </c>
      <c r="E32678" s="28">
        <v>-0.42</v>
      </c>
    </row>
    <row r="32679" spans="1:5" ht="15" hidden="1" outlineLevel="2" x14ac:dyDescent="0.35">
      <c r="A32679" t="s">
        <v>14</v>
      </c>
      <c r="B32679" t="s">
        <v>45</v>
      </c>
      <c r="C32679" t="s">
        <v>257</v>
      </c>
      <c r="D32679" t="s">
        <v>83</v>
      </c>
      <c r="E32679" s="28">
        <v>-1.9</v>
      </c>
    </row>
    <row r="32680" spans="1:5" ht="15" hidden="1" outlineLevel="2" x14ac:dyDescent="0.35">
      <c r="A32680" t="s">
        <v>14</v>
      </c>
      <c r="B32680" t="s">
        <v>45</v>
      </c>
      <c r="C32680" t="s">
        <v>257</v>
      </c>
      <c r="D32680" t="s">
        <v>83</v>
      </c>
      <c r="E32680" s="28">
        <v>-88.67</v>
      </c>
    </row>
    <row r="32681" spans="1:5" ht="15" hidden="1" outlineLevel="2" x14ac:dyDescent="0.35">
      <c r="A32681" t="s">
        <v>14</v>
      </c>
      <c r="B32681" t="s">
        <v>45</v>
      </c>
      <c r="C32681" t="s">
        <v>257</v>
      </c>
      <c r="D32681" t="s">
        <v>83</v>
      </c>
      <c r="E32681" s="28">
        <v>4.16</v>
      </c>
    </row>
    <row r="32682" spans="1:5" ht="15" hidden="1" outlineLevel="2" x14ac:dyDescent="0.35">
      <c r="A32682" t="s">
        <v>14</v>
      </c>
      <c r="B32682" t="s">
        <v>45</v>
      </c>
      <c r="C32682" t="s">
        <v>257</v>
      </c>
      <c r="D32682" t="s">
        <v>83</v>
      </c>
      <c r="E32682" s="28">
        <v>7.35</v>
      </c>
    </row>
    <row r="32683" spans="1:5" ht="15" hidden="1" outlineLevel="2" x14ac:dyDescent="0.35">
      <c r="A32683" t="s">
        <v>14</v>
      </c>
      <c r="B32683" t="s">
        <v>45</v>
      </c>
      <c r="C32683" t="s">
        <v>257</v>
      </c>
      <c r="D32683" t="s">
        <v>83</v>
      </c>
      <c r="E32683" s="28">
        <v>448.15</v>
      </c>
    </row>
    <row r="32684" spans="1:5" ht="15" hidden="1" outlineLevel="2" x14ac:dyDescent="0.35">
      <c r="A32684" t="s">
        <v>14</v>
      </c>
      <c r="B32684" t="s">
        <v>45</v>
      </c>
      <c r="C32684" t="s">
        <v>257</v>
      </c>
      <c r="D32684" t="s">
        <v>83</v>
      </c>
      <c r="E32684" s="28">
        <v>362.58</v>
      </c>
    </row>
    <row r="32685" spans="1:5" ht="15" hidden="1" outlineLevel="2" x14ac:dyDescent="0.35">
      <c r="A32685" t="s">
        <v>14</v>
      </c>
      <c r="B32685" t="s">
        <v>45</v>
      </c>
      <c r="C32685" t="s">
        <v>257</v>
      </c>
      <c r="D32685" t="s">
        <v>84</v>
      </c>
      <c r="E32685" s="28">
        <v>-10.8</v>
      </c>
    </row>
    <row r="32686" spans="1:5" ht="15" hidden="1" outlineLevel="2" x14ac:dyDescent="0.35">
      <c r="A32686" t="s">
        <v>14</v>
      </c>
      <c r="B32686" t="s">
        <v>45</v>
      </c>
      <c r="C32686" t="s">
        <v>257</v>
      </c>
      <c r="D32686" t="s">
        <v>84</v>
      </c>
      <c r="E32686" s="28">
        <v>28.27</v>
      </c>
    </row>
    <row r="32687" spans="1:5" ht="15" hidden="1" outlineLevel="2" x14ac:dyDescent="0.35">
      <c r="A32687" t="s">
        <v>14</v>
      </c>
      <c r="B32687" t="s">
        <v>45</v>
      </c>
      <c r="C32687" t="s">
        <v>257</v>
      </c>
      <c r="D32687" t="s">
        <v>85</v>
      </c>
      <c r="E32687" s="28">
        <v>-0.35</v>
      </c>
    </row>
    <row r="32688" spans="1:5" ht="15" hidden="1" outlineLevel="2" x14ac:dyDescent="0.35">
      <c r="A32688" t="s">
        <v>14</v>
      </c>
      <c r="B32688" t="s">
        <v>45</v>
      </c>
      <c r="C32688" t="s">
        <v>257</v>
      </c>
      <c r="D32688" t="s">
        <v>85</v>
      </c>
      <c r="E32688" s="28">
        <v>-39.630000000000003</v>
      </c>
    </row>
    <row r="32689" spans="1:5" ht="15" hidden="1" outlineLevel="2" x14ac:dyDescent="0.35">
      <c r="A32689" t="s">
        <v>14</v>
      </c>
      <c r="B32689" t="s">
        <v>45</v>
      </c>
      <c r="C32689" t="s">
        <v>257</v>
      </c>
      <c r="D32689" t="s">
        <v>171</v>
      </c>
      <c r="E32689" s="28">
        <v>0</v>
      </c>
    </row>
    <row r="32690" spans="1:5" ht="15" hidden="1" outlineLevel="2" x14ac:dyDescent="0.35">
      <c r="A32690" t="s">
        <v>14</v>
      </c>
      <c r="B32690" t="s">
        <v>45</v>
      </c>
      <c r="C32690" t="s">
        <v>257</v>
      </c>
      <c r="D32690" t="s">
        <v>171</v>
      </c>
      <c r="E32690" s="28">
        <v>3.95</v>
      </c>
    </row>
    <row r="32691" spans="1:5" ht="15" hidden="1" outlineLevel="2" x14ac:dyDescent="0.35">
      <c r="A32691" t="s">
        <v>14</v>
      </c>
      <c r="B32691" t="s">
        <v>45</v>
      </c>
      <c r="C32691" t="s">
        <v>257</v>
      </c>
      <c r="D32691" t="s">
        <v>87</v>
      </c>
      <c r="E32691" s="28">
        <v>-0.38</v>
      </c>
    </row>
    <row r="32692" spans="1:5" ht="15" hidden="1" outlineLevel="2" x14ac:dyDescent="0.35">
      <c r="A32692" t="s">
        <v>14</v>
      </c>
      <c r="B32692" t="s">
        <v>45</v>
      </c>
      <c r="C32692" t="s">
        <v>257</v>
      </c>
      <c r="D32692" t="s">
        <v>87</v>
      </c>
      <c r="E32692" s="28">
        <v>0.92</v>
      </c>
    </row>
    <row r="32693" spans="1:5" ht="15" hidden="1" outlineLevel="2" x14ac:dyDescent="0.35">
      <c r="A32693" t="s">
        <v>14</v>
      </c>
      <c r="B32693" t="s">
        <v>45</v>
      </c>
      <c r="C32693" t="s">
        <v>257</v>
      </c>
      <c r="D32693" t="s">
        <v>87</v>
      </c>
      <c r="E32693" s="28">
        <v>0.38</v>
      </c>
    </row>
    <row r="32694" spans="1:5" ht="15" hidden="1" outlineLevel="2" x14ac:dyDescent="0.35">
      <c r="A32694" t="s">
        <v>14</v>
      </c>
      <c r="B32694" t="s">
        <v>45</v>
      </c>
      <c r="C32694" t="s">
        <v>257</v>
      </c>
      <c r="D32694" t="s">
        <v>178</v>
      </c>
      <c r="E32694" s="28">
        <v>16.28</v>
      </c>
    </row>
    <row r="32695" spans="1:5" ht="15" hidden="1" outlineLevel="2" x14ac:dyDescent="0.35">
      <c r="A32695" t="s">
        <v>14</v>
      </c>
      <c r="B32695" t="s">
        <v>45</v>
      </c>
      <c r="C32695" t="s">
        <v>257</v>
      </c>
      <c r="D32695" t="s">
        <v>88</v>
      </c>
      <c r="E32695" s="28">
        <v>-4.43</v>
      </c>
    </row>
    <row r="32696" spans="1:5" ht="15" hidden="1" outlineLevel="2" x14ac:dyDescent="0.35">
      <c r="A32696" t="s">
        <v>14</v>
      </c>
      <c r="B32696" t="s">
        <v>45</v>
      </c>
      <c r="C32696" t="s">
        <v>257</v>
      </c>
      <c r="D32696" t="s">
        <v>88</v>
      </c>
      <c r="E32696" s="28">
        <v>-30.14</v>
      </c>
    </row>
    <row r="32697" spans="1:5" ht="15" hidden="1" outlineLevel="2" x14ac:dyDescent="0.35">
      <c r="A32697" t="s">
        <v>14</v>
      </c>
      <c r="B32697" t="s">
        <v>45</v>
      </c>
      <c r="C32697" t="s">
        <v>257</v>
      </c>
      <c r="D32697" t="s">
        <v>88</v>
      </c>
      <c r="E32697" s="28">
        <v>-0.9</v>
      </c>
    </row>
    <row r="32698" spans="1:5" ht="15" hidden="1" outlineLevel="2" x14ac:dyDescent="0.35">
      <c r="A32698" t="s">
        <v>14</v>
      </c>
      <c r="B32698" t="s">
        <v>45</v>
      </c>
      <c r="C32698" t="s">
        <v>257</v>
      </c>
      <c r="D32698" t="s">
        <v>88</v>
      </c>
      <c r="E32698" s="28">
        <v>-0.32</v>
      </c>
    </row>
    <row r="32699" spans="1:5" ht="15" hidden="1" outlineLevel="2" x14ac:dyDescent="0.35">
      <c r="A32699" t="s">
        <v>14</v>
      </c>
      <c r="B32699" t="s">
        <v>45</v>
      </c>
      <c r="C32699" t="s">
        <v>257</v>
      </c>
      <c r="D32699" t="s">
        <v>88</v>
      </c>
      <c r="E32699" s="28">
        <v>1.25</v>
      </c>
    </row>
    <row r="32700" spans="1:5" ht="15" hidden="1" outlineLevel="2" x14ac:dyDescent="0.35">
      <c r="A32700" t="s">
        <v>14</v>
      </c>
      <c r="B32700" t="s">
        <v>45</v>
      </c>
      <c r="C32700" t="s">
        <v>257</v>
      </c>
      <c r="D32700" t="s">
        <v>88</v>
      </c>
      <c r="E32700" s="28">
        <v>-21.98</v>
      </c>
    </row>
    <row r="32701" spans="1:5" ht="15" hidden="1" outlineLevel="2" x14ac:dyDescent="0.35">
      <c r="A32701" t="s">
        <v>14</v>
      </c>
      <c r="B32701" t="s">
        <v>45</v>
      </c>
      <c r="C32701" t="s">
        <v>257</v>
      </c>
      <c r="D32701" t="s">
        <v>88</v>
      </c>
      <c r="E32701" s="28">
        <v>-6.38</v>
      </c>
    </row>
    <row r="32702" spans="1:5" ht="15" hidden="1" outlineLevel="2" x14ac:dyDescent="0.35">
      <c r="A32702" t="s">
        <v>14</v>
      </c>
      <c r="B32702" t="s">
        <v>45</v>
      </c>
      <c r="C32702" t="s">
        <v>257</v>
      </c>
      <c r="D32702" t="s">
        <v>88</v>
      </c>
      <c r="E32702" s="28">
        <v>-21.87</v>
      </c>
    </row>
    <row r="32703" spans="1:5" ht="15" hidden="1" outlineLevel="2" x14ac:dyDescent="0.35">
      <c r="A32703" t="s">
        <v>14</v>
      </c>
      <c r="B32703" t="s">
        <v>45</v>
      </c>
      <c r="C32703" t="s">
        <v>257</v>
      </c>
      <c r="D32703" t="s">
        <v>88</v>
      </c>
      <c r="E32703" s="28">
        <v>-8.9</v>
      </c>
    </row>
    <row r="32704" spans="1:5" ht="15" hidden="1" outlineLevel="2" x14ac:dyDescent="0.35">
      <c r="A32704" t="s">
        <v>14</v>
      </c>
      <c r="B32704" t="s">
        <v>45</v>
      </c>
      <c r="C32704" t="s">
        <v>257</v>
      </c>
      <c r="D32704" t="s">
        <v>88</v>
      </c>
      <c r="E32704" s="28">
        <v>0.6</v>
      </c>
    </row>
    <row r="32705" spans="1:5" ht="15" hidden="1" outlineLevel="2" x14ac:dyDescent="0.35">
      <c r="A32705" t="s">
        <v>14</v>
      </c>
      <c r="B32705" t="s">
        <v>45</v>
      </c>
      <c r="C32705" t="s">
        <v>257</v>
      </c>
      <c r="D32705" t="s">
        <v>88</v>
      </c>
      <c r="E32705" s="28">
        <v>-45.12</v>
      </c>
    </row>
    <row r="32706" spans="1:5" ht="15" hidden="1" outlineLevel="2" x14ac:dyDescent="0.35">
      <c r="A32706" t="s">
        <v>14</v>
      </c>
      <c r="B32706" t="s">
        <v>45</v>
      </c>
      <c r="C32706" t="s">
        <v>257</v>
      </c>
      <c r="D32706" t="s">
        <v>88</v>
      </c>
      <c r="E32706" s="28">
        <v>-20.53</v>
      </c>
    </row>
    <row r="32707" spans="1:5" ht="15" hidden="1" outlineLevel="2" x14ac:dyDescent="0.35">
      <c r="A32707" t="s">
        <v>14</v>
      </c>
      <c r="B32707" t="s">
        <v>45</v>
      </c>
      <c r="C32707" t="s">
        <v>257</v>
      </c>
      <c r="D32707" t="s">
        <v>89</v>
      </c>
      <c r="E32707" s="28">
        <v>1.5</v>
      </c>
    </row>
    <row r="32708" spans="1:5" ht="15" hidden="1" outlineLevel="2" x14ac:dyDescent="0.35">
      <c r="A32708" t="s">
        <v>14</v>
      </c>
      <c r="B32708" t="s">
        <v>45</v>
      </c>
      <c r="C32708" t="s">
        <v>257</v>
      </c>
      <c r="D32708" t="s">
        <v>89</v>
      </c>
      <c r="E32708" s="28">
        <v>-4</v>
      </c>
    </row>
    <row r="32709" spans="1:5" ht="15" hidden="1" outlineLevel="2" x14ac:dyDescent="0.35">
      <c r="A32709" t="s">
        <v>14</v>
      </c>
      <c r="B32709" t="s">
        <v>45</v>
      </c>
      <c r="C32709" t="s">
        <v>257</v>
      </c>
      <c r="D32709" t="s">
        <v>89</v>
      </c>
      <c r="E32709" s="28">
        <v>0.17</v>
      </c>
    </row>
    <row r="32710" spans="1:5" ht="15" hidden="1" outlineLevel="2" x14ac:dyDescent="0.35">
      <c r="A32710" t="s">
        <v>14</v>
      </c>
      <c r="B32710" t="s">
        <v>45</v>
      </c>
      <c r="C32710" t="s">
        <v>257</v>
      </c>
      <c r="D32710" t="s">
        <v>92</v>
      </c>
      <c r="E32710" s="28">
        <v>0.56999999999999995</v>
      </c>
    </row>
    <row r="32711" spans="1:5" ht="15" hidden="1" outlineLevel="2" x14ac:dyDescent="0.35">
      <c r="A32711" t="s">
        <v>14</v>
      </c>
      <c r="B32711" t="s">
        <v>45</v>
      </c>
      <c r="C32711" t="s">
        <v>257</v>
      </c>
      <c r="D32711" t="s">
        <v>92</v>
      </c>
      <c r="E32711" s="28">
        <v>-2.4500000000000002</v>
      </c>
    </row>
    <row r="32712" spans="1:5" ht="15" hidden="1" outlineLevel="2" x14ac:dyDescent="0.35">
      <c r="A32712" t="s">
        <v>14</v>
      </c>
      <c r="B32712" t="s">
        <v>45</v>
      </c>
      <c r="C32712" t="s">
        <v>257</v>
      </c>
      <c r="D32712" t="s">
        <v>93</v>
      </c>
      <c r="E32712" s="28">
        <v>-19.440000000000001</v>
      </c>
    </row>
    <row r="32713" spans="1:5" ht="15" hidden="1" outlineLevel="2" x14ac:dyDescent="0.35">
      <c r="A32713" t="s">
        <v>14</v>
      </c>
      <c r="B32713" t="s">
        <v>45</v>
      </c>
      <c r="C32713" t="s">
        <v>257</v>
      </c>
      <c r="D32713" t="s">
        <v>93</v>
      </c>
      <c r="E32713" s="28">
        <v>0.41</v>
      </c>
    </row>
    <row r="32714" spans="1:5" ht="15" hidden="1" outlineLevel="2" x14ac:dyDescent="0.35">
      <c r="A32714" t="s">
        <v>14</v>
      </c>
      <c r="B32714" t="s">
        <v>45</v>
      </c>
      <c r="C32714" t="s">
        <v>257</v>
      </c>
      <c r="D32714" t="s">
        <v>94</v>
      </c>
      <c r="E32714" s="28">
        <v>0.17</v>
      </c>
    </row>
    <row r="32715" spans="1:5" ht="15" hidden="1" outlineLevel="2" x14ac:dyDescent="0.35">
      <c r="A32715" t="s">
        <v>14</v>
      </c>
      <c r="B32715" t="s">
        <v>45</v>
      </c>
      <c r="C32715" t="s">
        <v>257</v>
      </c>
      <c r="D32715" t="s">
        <v>94</v>
      </c>
      <c r="E32715" s="28">
        <v>0.16</v>
      </c>
    </row>
    <row r="32716" spans="1:5" ht="15" hidden="1" outlineLevel="2" x14ac:dyDescent="0.35">
      <c r="A32716" t="s">
        <v>14</v>
      </c>
      <c r="B32716" t="s">
        <v>45</v>
      </c>
      <c r="C32716" t="s">
        <v>257</v>
      </c>
      <c r="D32716" t="s">
        <v>94</v>
      </c>
      <c r="E32716" s="28">
        <v>-13.93</v>
      </c>
    </row>
    <row r="32717" spans="1:5" ht="15" hidden="1" outlineLevel="2" x14ac:dyDescent="0.35">
      <c r="A32717" t="s">
        <v>14</v>
      </c>
      <c r="B32717" t="s">
        <v>45</v>
      </c>
      <c r="C32717" t="s">
        <v>257</v>
      </c>
      <c r="D32717" t="s">
        <v>94</v>
      </c>
      <c r="E32717" s="28">
        <v>-123.49</v>
      </c>
    </row>
    <row r="32718" spans="1:5" ht="15" hidden="1" outlineLevel="2" x14ac:dyDescent="0.35">
      <c r="A32718" t="s">
        <v>14</v>
      </c>
      <c r="B32718" t="s">
        <v>45</v>
      </c>
      <c r="C32718" t="s">
        <v>257</v>
      </c>
      <c r="D32718" t="s">
        <v>94</v>
      </c>
      <c r="E32718" s="28">
        <v>-16.79</v>
      </c>
    </row>
    <row r="32719" spans="1:5" ht="15" hidden="1" outlineLevel="2" x14ac:dyDescent="0.35">
      <c r="A32719" t="s">
        <v>14</v>
      </c>
      <c r="B32719" t="s">
        <v>45</v>
      </c>
      <c r="C32719" t="s">
        <v>257</v>
      </c>
      <c r="D32719" t="s">
        <v>94</v>
      </c>
      <c r="E32719" s="28">
        <v>19.260000000000002</v>
      </c>
    </row>
    <row r="32720" spans="1:5" ht="15" hidden="1" outlineLevel="2" x14ac:dyDescent="0.35">
      <c r="A32720" t="s">
        <v>14</v>
      </c>
      <c r="B32720" t="s">
        <v>45</v>
      </c>
      <c r="C32720" t="s">
        <v>257</v>
      </c>
      <c r="D32720" t="s">
        <v>94</v>
      </c>
      <c r="E32720" s="28">
        <v>-3.75</v>
      </c>
    </row>
    <row r="32721" spans="1:5" ht="15" hidden="1" outlineLevel="2" x14ac:dyDescent="0.35">
      <c r="A32721" t="s">
        <v>14</v>
      </c>
      <c r="B32721" t="s">
        <v>45</v>
      </c>
      <c r="C32721" t="s">
        <v>257</v>
      </c>
      <c r="D32721" t="s">
        <v>94</v>
      </c>
      <c r="E32721" s="28">
        <v>-3.01</v>
      </c>
    </row>
    <row r="32722" spans="1:5" ht="15" hidden="1" outlineLevel="2" x14ac:dyDescent="0.35">
      <c r="A32722" t="s">
        <v>14</v>
      </c>
      <c r="B32722" t="s">
        <v>45</v>
      </c>
      <c r="C32722" t="s">
        <v>257</v>
      </c>
      <c r="D32722" t="s">
        <v>94</v>
      </c>
      <c r="E32722" s="28">
        <v>-2.4900000000000002</v>
      </c>
    </row>
    <row r="32723" spans="1:5" ht="15" hidden="1" outlineLevel="2" x14ac:dyDescent="0.35">
      <c r="A32723" t="s">
        <v>14</v>
      </c>
      <c r="B32723" t="s">
        <v>45</v>
      </c>
      <c r="C32723" t="s">
        <v>257</v>
      </c>
      <c r="D32723" t="s">
        <v>94</v>
      </c>
      <c r="E32723" s="28">
        <v>-4.54</v>
      </c>
    </row>
    <row r="32724" spans="1:5" ht="15" hidden="1" outlineLevel="2" x14ac:dyDescent="0.35">
      <c r="A32724" t="s">
        <v>14</v>
      </c>
      <c r="B32724" t="s">
        <v>45</v>
      </c>
      <c r="C32724" t="s">
        <v>257</v>
      </c>
      <c r="D32724" t="s">
        <v>94</v>
      </c>
      <c r="E32724" s="28">
        <v>-3.53</v>
      </c>
    </row>
    <row r="32725" spans="1:5" ht="15" hidden="1" outlineLevel="2" x14ac:dyDescent="0.35">
      <c r="A32725" t="s">
        <v>14</v>
      </c>
      <c r="B32725" t="s">
        <v>45</v>
      </c>
      <c r="C32725" t="s">
        <v>257</v>
      </c>
      <c r="D32725" t="s">
        <v>94</v>
      </c>
      <c r="E32725" s="28">
        <v>0.16</v>
      </c>
    </row>
    <row r="32726" spans="1:5" ht="15" hidden="1" outlineLevel="2" x14ac:dyDescent="0.35">
      <c r="A32726" t="s">
        <v>14</v>
      </c>
      <c r="B32726" t="s">
        <v>45</v>
      </c>
      <c r="C32726" t="s">
        <v>257</v>
      </c>
      <c r="D32726" t="s">
        <v>94</v>
      </c>
      <c r="E32726" s="28">
        <v>-73.59</v>
      </c>
    </row>
    <row r="32727" spans="1:5" ht="15" hidden="1" outlineLevel="2" x14ac:dyDescent="0.35">
      <c r="A32727" t="s">
        <v>14</v>
      </c>
      <c r="B32727" t="s">
        <v>45</v>
      </c>
      <c r="C32727" t="s">
        <v>257</v>
      </c>
      <c r="D32727" t="s">
        <v>94</v>
      </c>
      <c r="E32727" s="28">
        <v>1.24</v>
      </c>
    </row>
    <row r="32728" spans="1:5" ht="15" hidden="1" outlineLevel="2" x14ac:dyDescent="0.35">
      <c r="A32728" t="s">
        <v>14</v>
      </c>
      <c r="B32728" t="s">
        <v>45</v>
      </c>
      <c r="C32728" t="s">
        <v>257</v>
      </c>
      <c r="D32728" t="s">
        <v>94</v>
      </c>
      <c r="E32728" s="28">
        <v>-69.86</v>
      </c>
    </row>
    <row r="32729" spans="1:5" ht="15" hidden="1" outlineLevel="2" x14ac:dyDescent="0.35">
      <c r="A32729" t="s">
        <v>14</v>
      </c>
      <c r="B32729" t="s">
        <v>45</v>
      </c>
      <c r="C32729" t="s">
        <v>257</v>
      </c>
      <c r="D32729" t="s">
        <v>94</v>
      </c>
      <c r="E32729" s="28">
        <v>2.42</v>
      </c>
    </row>
    <row r="32730" spans="1:5" ht="15" hidden="1" outlineLevel="2" x14ac:dyDescent="0.35">
      <c r="A32730" t="s">
        <v>14</v>
      </c>
      <c r="B32730" t="s">
        <v>45</v>
      </c>
      <c r="C32730" t="s">
        <v>257</v>
      </c>
      <c r="D32730" t="s">
        <v>94</v>
      </c>
      <c r="E32730" s="28">
        <v>30.59</v>
      </c>
    </row>
    <row r="32731" spans="1:5" ht="15" hidden="1" outlineLevel="2" x14ac:dyDescent="0.35">
      <c r="A32731" t="s">
        <v>14</v>
      </c>
      <c r="B32731" t="s">
        <v>45</v>
      </c>
      <c r="C32731" t="s">
        <v>257</v>
      </c>
      <c r="D32731" t="s">
        <v>96</v>
      </c>
      <c r="E32731" s="28">
        <v>-44.01</v>
      </c>
    </row>
    <row r="32732" spans="1:5" ht="15" hidden="1" outlineLevel="2" x14ac:dyDescent="0.35">
      <c r="A32732" t="s">
        <v>14</v>
      </c>
      <c r="B32732" t="s">
        <v>45</v>
      </c>
      <c r="C32732" t="s">
        <v>257</v>
      </c>
      <c r="D32732" t="s">
        <v>98</v>
      </c>
      <c r="E32732" s="28">
        <v>-17.559999999999999</v>
      </c>
    </row>
    <row r="32733" spans="1:5" ht="15" hidden="1" outlineLevel="2" x14ac:dyDescent="0.35">
      <c r="A32733" t="s">
        <v>14</v>
      </c>
      <c r="B32733" t="s">
        <v>45</v>
      </c>
      <c r="C32733" t="s">
        <v>257</v>
      </c>
      <c r="D32733" t="s">
        <v>98</v>
      </c>
      <c r="E32733" s="28">
        <v>0.94</v>
      </c>
    </row>
    <row r="32734" spans="1:5" ht="15" hidden="1" outlineLevel="2" x14ac:dyDescent="0.35">
      <c r="A32734" t="s">
        <v>14</v>
      </c>
      <c r="B32734" t="s">
        <v>45</v>
      </c>
      <c r="C32734" t="s">
        <v>257</v>
      </c>
      <c r="D32734" t="s">
        <v>98</v>
      </c>
      <c r="E32734" s="28">
        <v>-17.149999999999999</v>
      </c>
    </row>
    <row r="32735" spans="1:5" ht="15" hidden="1" outlineLevel="2" x14ac:dyDescent="0.35">
      <c r="A32735" t="s">
        <v>14</v>
      </c>
      <c r="B32735" t="s">
        <v>45</v>
      </c>
      <c r="C32735" t="s">
        <v>257</v>
      </c>
      <c r="D32735" t="s">
        <v>98</v>
      </c>
      <c r="E32735" s="28">
        <v>-1.65</v>
      </c>
    </row>
    <row r="32736" spans="1:5" ht="15" hidden="1" outlineLevel="2" x14ac:dyDescent="0.35">
      <c r="A32736" t="s">
        <v>14</v>
      </c>
      <c r="B32736" t="s">
        <v>45</v>
      </c>
      <c r="C32736" t="s">
        <v>257</v>
      </c>
      <c r="D32736" t="s">
        <v>98</v>
      </c>
      <c r="E32736" s="28">
        <v>0.28999999999999998</v>
      </c>
    </row>
    <row r="32737" spans="1:5" ht="15" hidden="1" outlineLevel="2" x14ac:dyDescent="0.35">
      <c r="A32737" t="s">
        <v>14</v>
      </c>
      <c r="B32737" t="s">
        <v>45</v>
      </c>
      <c r="C32737" t="s">
        <v>257</v>
      </c>
      <c r="D32737" t="s">
        <v>98</v>
      </c>
      <c r="E32737" s="28">
        <v>0.34</v>
      </c>
    </row>
    <row r="32738" spans="1:5" ht="15" hidden="1" outlineLevel="2" x14ac:dyDescent="0.35">
      <c r="A32738" t="s">
        <v>14</v>
      </c>
      <c r="B32738" t="s">
        <v>45</v>
      </c>
      <c r="C32738" t="s">
        <v>257</v>
      </c>
      <c r="D32738" t="s">
        <v>98</v>
      </c>
      <c r="E32738" s="28">
        <v>-9.9600000000000009</v>
      </c>
    </row>
    <row r="32739" spans="1:5" ht="15" hidden="1" outlineLevel="2" x14ac:dyDescent="0.35">
      <c r="A32739" t="s">
        <v>14</v>
      </c>
      <c r="B32739" t="s">
        <v>45</v>
      </c>
      <c r="C32739" t="s">
        <v>257</v>
      </c>
      <c r="D32739" t="s">
        <v>182</v>
      </c>
      <c r="E32739" s="28">
        <v>-0.28000000000000003</v>
      </c>
    </row>
    <row r="32740" spans="1:5" ht="15" hidden="1" outlineLevel="2" x14ac:dyDescent="0.35">
      <c r="A32740" t="s">
        <v>14</v>
      </c>
      <c r="B32740" t="s">
        <v>45</v>
      </c>
      <c r="C32740" t="s">
        <v>257</v>
      </c>
      <c r="D32740" t="s">
        <v>183</v>
      </c>
      <c r="E32740" s="28">
        <v>-0.55000000000000004</v>
      </c>
    </row>
    <row r="32741" spans="1:5" ht="15" hidden="1" outlineLevel="2" x14ac:dyDescent="0.35">
      <c r="A32741" t="s">
        <v>14</v>
      </c>
      <c r="B32741" t="s">
        <v>45</v>
      </c>
      <c r="C32741" t="s">
        <v>257</v>
      </c>
      <c r="D32741" t="s">
        <v>100</v>
      </c>
      <c r="E32741" s="28">
        <v>0.28999999999999998</v>
      </c>
    </row>
    <row r="32742" spans="1:5" ht="15" hidden="1" outlineLevel="2" x14ac:dyDescent="0.35">
      <c r="A32742" t="s">
        <v>14</v>
      </c>
      <c r="B32742" t="s">
        <v>45</v>
      </c>
      <c r="C32742" t="s">
        <v>257</v>
      </c>
      <c r="D32742" t="s">
        <v>103</v>
      </c>
      <c r="E32742" s="28">
        <v>-82.65</v>
      </c>
    </row>
    <row r="32743" spans="1:5" ht="15" hidden="1" outlineLevel="2" x14ac:dyDescent="0.35">
      <c r="A32743" t="s">
        <v>14</v>
      </c>
      <c r="B32743" t="s">
        <v>45</v>
      </c>
      <c r="C32743" t="s">
        <v>257</v>
      </c>
      <c r="D32743" t="s">
        <v>103</v>
      </c>
      <c r="E32743" s="28">
        <v>-7.7</v>
      </c>
    </row>
    <row r="32744" spans="1:5" ht="15" hidden="1" outlineLevel="2" x14ac:dyDescent="0.35">
      <c r="A32744" t="s">
        <v>14</v>
      </c>
      <c r="B32744" t="s">
        <v>45</v>
      </c>
      <c r="C32744" t="s">
        <v>257</v>
      </c>
      <c r="D32744" t="s">
        <v>103</v>
      </c>
      <c r="E32744" s="28">
        <v>0.12</v>
      </c>
    </row>
    <row r="32745" spans="1:5" ht="15" hidden="1" outlineLevel="2" x14ac:dyDescent="0.35">
      <c r="A32745" t="s">
        <v>14</v>
      </c>
      <c r="B32745" t="s">
        <v>45</v>
      </c>
      <c r="C32745" t="s">
        <v>257</v>
      </c>
      <c r="D32745" t="s">
        <v>103</v>
      </c>
      <c r="E32745" s="28">
        <v>-4.47</v>
      </c>
    </row>
    <row r="32746" spans="1:5" ht="15" hidden="1" outlineLevel="2" x14ac:dyDescent="0.35">
      <c r="A32746" t="s">
        <v>14</v>
      </c>
      <c r="B32746" t="s">
        <v>45</v>
      </c>
      <c r="C32746" t="s">
        <v>257</v>
      </c>
      <c r="D32746" t="s">
        <v>103</v>
      </c>
      <c r="E32746" s="28">
        <v>0.01</v>
      </c>
    </row>
    <row r="32747" spans="1:5" ht="15" hidden="1" outlineLevel="2" x14ac:dyDescent="0.35">
      <c r="A32747" t="s">
        <v>14</v>
      </c>
      <c r="B32747" t="s">
        <v>45</v>
      </c>
      <c r="C32747" t="s">
        <v>257</v>
      </c>
      <c r="D32747" t="s">
        <v>103</v>
      </c>
      <c r="E32747" s="28">
        <v>0.28000000000000003</v>
      </c>
    </row>
    <row r="32748" spans="1:5" ht="15" hidden="1" outlineLevel="2" x14ac:dyDescent="0.35">
      <c r="A32748" t="s">
        <v>14</v>
      </c>
      <c r="B32748" t="s">
        <v>45</v>
      </c>
      <c r="C32748" t="s">
        <v>257</v>
      </c>
      <c r="D32748" t="s">
        <v>104</v>
      </c>
      <c r="E32748" s="28">
        <v>7.37</v>
      </c>
    </row>
    <row r="32749" spans="1:5" ht="15" hidden="1" outlineLevel="2" x14ac:dyDescent="0.35">
      <c r="A32749" t="s">
        <v>14</v>
      </c>
      <c r="B32749" t="s">
        <v>45</v>
      </c>
      <c r="C32749" t="s">
        <v>257</v>
      </c>
      <c r="D32749" t="s">
        <v>104</v>
      </c>
      <c r="E32749" s="28">
        <v>0.16</v>
      </c>
    </row>
    <row r="32750" spans="1:5" ht="15" hidden="1" outlineLevel="2" x14ac:dyDescent="0.35">
      <c r="A32750" t="s">
        <v>14</v>
      </c>
      <c r="B32750" t="s">
        <v>45</v>
      </c>
      <c r="C32750" t="s">
        <v>257</v>
      </c>
      <c r="D32750" t="s">
        <v>104</v>
      </c>
      <c r="E32750" s="28">
        <v>-62.09</v>
      </c>
    </row>
    <row r="32751" spans="1:5" ht="15" hidden="1" outlineLevel="2" x14ac:dyDescent="0.35">
      <c r="A32751" t="s">
        <v>14</v>
      </c>
      <c r="B32751" t="s">
        <v>45</v>
      </c>
      <c r="C32751" t="s">
        <v>257</v>
      </c>
      <c r="D32751" t="s">
        <v>109</v>
      </c>
      <c r="E32751" s="28">
        <v>-1.98</v>
      </c>
    </row>
    <row r="32752" spans="1:5" ht="15" hidden="1" outlineLevel="2" x14ac:dyDescent="0.35">
      <c r="A32752" t="s">
        <v>14</v>
      </c>
      <c r="B32752" t="s">
        <v>45</v>
      </c>
      <c r="C32752" t="s">
        <v>257</v>
      </c>
      <c r="D32752" t="s">
        <v>109</v>
      </c>
      <c r="E32752" s="28">
        <v>-14.28</v>
      </c>
    </row>
    <row r="32753" spans="1:5" ht="15" hidden="1" outlineLevel="2" x14ac:dyDescent="0.35">
      <c r="A32753" t="s">
        <v>14</v>
      </c>
      <c r="B32753" t="s">
        <v>45</v>
      </c>
      <c r="C32753" t="s">
        <v>257</v>
      </c>
      <c r="D32753" t="s">
        <v>110</v>
      </c>
      <c r="E32753" s="28">
        <v>2.44</v>
      </c>
    </row>
    <row r="32754" spans="1:5" ht="15" hidden="1" outlineLevel="2" x14ac:dyDescent="0.35">
      <c r="A32754" t="s">
        <v>14</v>
      </c>
      <c r="B32754" t="s">
        <v>45</v>
      </c>
      <c r="C32754" t="s">
        <v>257</v>
      </c>
      <c r="D32754" t="s">
        <v>112</v>
      </c>
      <c r="E32754" s="28">
        <v>5.65</v>
      </c>
    </row>
    <row r="32755" spans="1:5" ht="15" hidden="1" outlineLevel="2" x14ac:dyDescent="0.35">
      <c r="A32755" t="s">
        <v>14</v>
      </c>
      <c r="B32755" t="s">
        <v>45</v>
      </c>
      <c r="C32755" t="s">
        <v>257</v>
      </c>
      <c r="D32755" t="s">
        <v>112</v>
      </c>
      <c r="E32755" s="28">
        <v>1.2</v>
      </c>
    </row>
    <row r="32756" spans="1:5" ht="15" hidden="1" outlineLevel="2" x14ac:dyDescent="0.35">
      <c r="A32756" t="s">
        <v>14</v>
      </c>
      <c r="B32756" t="s">
        <v>45</v>
      </c>
      <c r="C32756" t="s">
        <v>257</v>
      </c>
      <c r="D32756" t="s">
        <v>113</v>
      </c>
      <c r="E32756" s="28">
        <v>-1.66</v>
      </c>
    </row>
    <row r="32757" spans="1:5" ht="15" hidden="1" outlineLevel="2" x14ac:dyDescent="0.35">
      <c r="A32757" t="s">
        <v>14</v>
      </c>
      <c r="B32757" t="s">
        <v>45</v>
      </c>
      <c r="C32757" t="s">
        <v>257</v>
      </c>
      <c r="D32757" t="s">
        <v>116</v>
      </c>
      <c r="E32757" s="28">
        <v>-16.809999999999999</v>
      </c>
    </row>
    <row r="32758" spans="1:5" ht="15" hidden="1" outlineLevel="2" x14ac:dyDescent="0.35">
      <c r="A32758" t="s">
        <v>14</v>
      </c>
      <c r="B32758" t="s">
        <v>45</v>
      </c>
      <c r="C32758" t="s">
        <v>257</v>
      </c>
      <c r="D32758" t="s">
        <v>119</v>
      </c>
      <c r="E32758" s="28">
        <v>464.59</v>
      </c>
    </row>
    <row r="32759" spans="1:5" ht="15" hidden="1" outlineLevel="2" x14ac:dyDescent="0.35">
      <c r="A32759" t="s">
        <v>14</v>
      </c>
      <c r="B32759" t="s">
        <v>45</v>
      </c>
      <c r="C32759" t="s">
        <v>257</v>
      </c>
      <c r="D32759" t="s">
        <v>119</v>
      </c>
      <c r="E32759" s="28">
        <v>380.21</v>
      </c>
    </row>
    <row r="32760" spans="1:5" ht="15" hidden="1" outlineLevel="2" x14ac:dyDescent="0.35">
      <c r="A32760" t="s">
        <v>14</v>
      </c>
      <c r="B32760" t="s">
        <v>45</v>
      </c>
      <c r="C32760" t="s">
        <v>257</v>
      </c>
      <c r="D32760" t="s">
        <v>119</v>
      </c>
      <c r="E32760" s="28">
        <v>20.67</v>
      </c>
    </row>
    <row r="32761" spans="1:5" ht="15" hidden="1" outlineLevel="2" x14ac:dyDescent="0.35">
      <c r="A32761" t="s">
        <v>14</v>
      </c>
      <c r="B32761" t="s">
        <v>45</v>
      </c>
      <c r="C32761" t="s">
        <v>257</v>
      </c>
      <c r="D32761" t="s">
        <v>119</v>
      </c>
      <c r="E32761" s="28">
        <v>616.70000000000005</v>
      </c>
    </row>
    <row r="32762" spans="1:5" ht="15" hidden="1" outlineLevel="2" x14ac:dyDescent="0.35">
      <c r="A32762" t="s">
        <v>14</v>
      </c>
      <c r="B32762" t="s">
        <v>45</v>
      </c>
      <c r="C32762" t="s">
        <v>257</v>
      </c>
      <c r="D32762" t="s">
        <v>119</v>
      </c>
      <c r="E32762" s="28">
        <v>29.39</v>
      </c>
    </row>
    <row r="32763" spans="1:5" ht="15" hidden="1" outlineLevel="2" x14ac:dyDescent="0.35">
      <c r="A32763" t="s">
        <v>14</v>
      </c>
      <c r="B32763" t="s">
        <v>45</v>
      </c>
      <c r="C32763" t="s">
        <v>257</v>
      </c>
      <c r="D32763" t="s">
        <v>119</v>
      </c>
      <c r="E32763" s="28">
        <v>232.48</v>
      </c>
    </row>
    <row r="32764" spans="1:5" ht="15" hidden="1" outlineLevel="2" x14ac:dyDescent="0.35">
      <c r="A32764" t="s">
        <v>14</v>
      </c>
      <c r="B32764" t="s">
        <v>45</v>
      </c>
      <c r="C32764" t="s">
        <v>257</v>
      </c>
      <c r="D32764" t="s">
        <v>119</v>
      </c>
      <c r="E32764" s="28">
        <v>8.73</v>
      </c>
    </row>
    <row r="32765" spans="1:5" ht="15" hidden="1" outlineLevel="2" x14ac:dyDescent="0.35">
      <c r="A32765" t="s">
        <v>14</v>
      </c>
      <c r="B32765" t="s">
        <v>45</v>
      </c>
      <c r="C32765" t="s">
        <v>257</v>
      </c>
      <c r="D32765" t="s">
        <v>119</v>
      </c>
      <c r="E32765" s="28">
        <v>16.760000000000002</v>
      </c>
    </row>
    <row r="32766" spans="1:5" ht="15" hidden="1" outlineLevel="2" x14ac:dyDescent="0.35">
      <c r="A32766" t="s">
        <v>14</v>
      </c>
      <c r="B32766" t="s">
        <v>45</v>
      </c>
      <c r="C32766" t="s">
        <v>257</v>
      </c>
      <c r="D32766" t="s">
        <v>119</v>
      </c>
      <c r="E32766" s="28">
        <v>1042.1400000000001</v>
      </c>
    </row>
    <row r="32767" spans="1:5" ht="15" hidden="1" outlineLevel="2" x14ac:dyDescent="0.35">
      <c r="A32767" t="s">
        <v>14</v>
      </c>
      <c r="B32767" t="s">
        <v>45</v>
      </c>
      <c r="C32767" t="s">
        <v>257</v>
      </c>
      <c r="D32767" t="s">
        <v>119</v>
      </c>
      <c r="E32767" s="28">
        <v>7273.98</v>
      </c>
    </row>
    <row r="32768" spans="1:5" ht="15" hidden="1" outlineLevel="2" x14ac:dyDescent="0.35">
      <c r="A32768" t="s">
        <v>14</v>
      </c>
      <c r="B32768" t="s">
        <v>45</v>
      </c>
      <c r="C32768" t="s">
        <v>257</v>
      </c>
      <c r="D32768" t="s">
        <v>119</v>
      </c>
      <c r="E32768" s="28">
        <v>31.29</v>
      </c>
    </row>
    <row r="32769" spans="1:5" ht="15" hidden="1" outlineLevel="2" x14ac:dyDescent="0.35">
      <c r="A32769" t="s">
        <v>14</v>
      </c>
      <c r="B32769" t="s">
        <v>45</v>
      </c>
      <c r="C32769" t="s">
        <v>257</v>
      </c>
      <c r="D32769" t="s">
        <v>119</v>
      </c>
      <c r="E32769" s="28">
        <v>22431.919999999998</v>
      </c>
    </row>
    <row r="32770" spans="1:5" ht="15" hidden="1" outlineLevel="2" x14ac:dyDescent="0.35">
      <c r="A32770" t="s">
        <v>14</v>
      </c>
      <c r="B32770" t="s">
        <v>45</v>
      </c>
      <c r="C32770" t="s">
        <v>257</v>
      </c>
      <c r="D32770" t="s">
        <v>119</v>
      </c>
      <c r="E32770" s="28">
        <v>2526.09</v>
      </c>
    </row>
    <row r="32771" spans="1:5" ht="15" hidden="1" outlineLevel="2" x14ac:dyDescent="0.35">
      <c r="A32771" t="s">
        <v>14</v>
      </c>
      <c r="B32771" t="s">
        <v>45</v>
      </c>
      <c r="C32771" t="s">
        <v>257</v>
      </c>
      <c r="D32771" t="s">
        <v>119</v>
      </c>
      <c r="E32771" s="28">
        <v>210.18</v>
      </c>
    </row>
    <row r="32772" spans="1:5" ht="15" hidden="1" outlineLevel="2" x14ac:dyDescent="0.35">
      <c r="A32772" t="s">
        <v>14</v>
      </c>
      <c r="B32772" t="s">
        <v>45</v>
      </c>
      <c r="C32772" t="s">
        <v>257</v>
      </c>
      <c r="D32772" t="s">
        <v>119</v>
      </c>
      <c r="E32772" s="28">
        <v>41.09</v>
      </c>
    </row>
    <row r="32773" spans="1:5" ht="15" hidden="1" outlineLevel="2" x14ac:dyDescent="0.35">
      <c r="A32773" t="s">
        <v>14</v>
      </c>
      <c r="B32773" t="s">
        <v>45</v>
      </c>
      <c r="C32773" t="s">
        <v>257</v>
      </c>
      <c r="D32773" t="s">
        <v>119</v>
      </c>
      <c r="E32773" s="28">
        <v>8.43</v>
      </c>
    </row>
    <row r="32774" spans="1:5" ht="15" hidden="1" outlineLevel="2" x14ac:dyDescent="0.35">
      <c r="A32774" t="s">
        <v>14</v>
      </c>
      <c r="B32774" t="s">
        <v>45</v>
      </c>
      <c r="C32774" t="s">
        <v>257</v>
      </c>
      <c r="D32774" t="s">
        <v>119</v>
      </c>
      <c r="E32774" s="28">
        <v>10.63</v>
      </c>
    </row>
    <row r="32775" spans="1:5" ht="15" hidden="1" outlineLevel="2" x14ac:dyDescent="0.35">
      <c r="A32775" t="s">
        <v>14</v>
      </c>
      <c r="B32775" t="s">
        <v>45</v>
      </c>
      <c r="C32775" t="s">
        <v>257</v>
      </c>
      <c r="D32775" t="s">
        <v>119</v>
      </c>
      <c r="E32775" s="28">
        <v>2.09</v>
      </c>
    </row>
    <row r="32776" spans="1:5" ht="15" hidden="1" outlineLevel="2" x14ac:dyDescent="0.35">
      <c r="A32776" t="s">
        <v>14</v>
      </c>
      <c r="B32776" t="s">
        <v>45</v>
      </c>
      <c r="C32776" t="s">
        <v>257</v>
      </c>
      <c r="D32776" t="s">
        <v>119</v>
      </c>
      <c r="E32776" s="28">
        <v>2</v>
      </c>
    </row>
    <row r="32777" spans="1:5" ht="15" hidden="1" outlineLevel="2" x14ac:dyDescent="0.35">
      <c r="A32777" t="s">
        <v>14</v>
      </c>
      <c r="B32777" t="s">
        <v>45</v>
      </c>
      <c r="C32777" t="s">
        <v>257</v>
      </c>
      <c r="D32777" t="s">
        <v>119</v>
      </c>
      <c r="E32777" s="28">
        <v>554.16</v>
      </c>
    </row>
    <row r="32778" spans="1:5" ht="15" hidden="1" outlineLevel="2" x14ac:dyDescent="0.35">
      <c r="A32778" t="s">
        <v>14</v>
      </c>
      <c r="B32778" t="s">
        <v>45</v>
      </c>
      <c r="C32778" t="s">
        <v>257</v>
      </c>
      <c r="D32778" t="s">
        <v>119</v>
      </c>
      <c r="E32778" s="28">
        <v>2317.11</v>
      </c>
    </row>
    <row r="32779" spans="1:5" ht="15" hidden="1" outlineLevel="2" x14ac:dyDescent="0.35">
      <c r="A32779" t="s">
        <v>14</v>
      </c>
      <c r="B32779" t="s">
        <v>45</v>
      </c>
      <c r="C32779" t="s">
        <v>257</v>
      </c>
      <c r="D32779" t="s">
        <v>119</v>
      </c>
      <c r="E32779" s="28">
        <v>244.5</v>
      </c>
    </row>
    <row r="32780" spans="1:5" ht="15" hidden="1" outlineLevel="2" x14ac:dyDescent="0.35">
      <c r="A32780" t="s">
        <v>14</v>
      </c>
      <c r="B32780" t="s">
        <v>45</v>
      </c>
      <c r="C32780" t="s">
        <v>257</v>
      </c>
      <c r="D32780" t="s">
        <v>119</v>
      </c>
      <c r="E32780" s="28">
        <v>559.74</v>
      </c>
    </row>
    <row r="32781" spans="1:5" ht="15" hidden="1" outlineLevel="2" x14ac:dyDescent="0.35">
      <c r="A32781" t="s">
        <v>14</v>
      </c>
      <c r="B32781" t="s">
        <v>45</v>
      </c>
      <c r="C32781" t="s">
        <v>257</v>
      </c>
      <c r="D32781" t="s">
        <v>119</v>
      </c>
      <c r="E32781" s="28">
        <v>55.13</v>
      </c>
    </row>
    <row r="32782" spans="1:5" ht="15" hidden="1" outlineLevel="2" x14ac:dyDescent="0.35">
      <c r="A32782" t="s">
        <v>14</v>
      </c>
      <c r="B32782" t="s">
        <v>45</v>
      </c>
      <c r="C32782" t="s">
        <v>257</v>
      </c>
      <c r="D32782" t="s">
        <v>119</v>
      </c>
      <c r="E32782" s="28">
        <v>255.38</v>
      </c>
    </row>
    <row r="32783" spans="1:5" ht="15" hidden="1" outlineLevel="2" x14ac:dyDescent="0.35">
      <c r="A32783" t="s">
        <v>14</v>
      </c>
      <c r="B32783" t="s">
        <v>45</v>
      </c>
      <c r="C32783" t="s">
        <v>257</v>
      </c>
      <c r="D32783" t="s">
        <v>119</v>
      </c>
      <c r="E32783" s="28">
        <v>0.42</v>
      </c>
    </row>
    <row r="32784" spans="1:5" ht="15" hidden="1" outlineLevel="2" x14ac:dyDescent="0.35">
      <c r="A32784" t="s">
        <v>14</v>
      </c>
      <c r="B32784" t="s">
        <v>45</v>
      </c>
      <c r="C32784" t="s">
        <v>257</v>
      </c>
      <c r="D32784" t="s">
        <v>119</v>
      </c>
      <c r="E32784" s="28">
        <v>69.66</v>
      </c>
    </row>
    <row r="32785" spans="1:5" ht="15" hidden="1" outlineLevel="2" x14ac:dyDescent="0.35">
      <c r="A32785" t="s">
        <v>14</v>
      </c>
      <c r="B32785" t="s">
        <v>45</v>
      </c>
      <c r="C32785" t="s">
        <v>257</v>
      </c>
      <c r="D32785" t="s">
        <v>119</v>
      </c>
      <c r="E32785" s="28">
        <v>445.63</v>
      </c>
    </row>
    <row r="32786" spans="1:5" ht="15" hidden="1" outlineLevel="2" x14ac:dyDescent="0.35">
      <c r="A32786" t="s">
        <v>14</v>
      </c>
      <c r="B32786" t="s">
        <v>45</v>
      </c>
      <c r="C32786" t="s">
        <v>257</v>
      </c>
      <c r="D32786" t="s">
        <v>119</v>
      </c>
      <c r="E32786" s="28">
        <v>14.01</v>
      </c>
    </row>
    <row r="32787" spans="1:5" ht="15" hidden="1" outlineLevel="2" x14ac:dyDescent="0.35">
      <c r="A32787" t="s">
        <v>14</v>
      </c>
      <c r="B32787" t="s">
        <v>45</v>
      </c>
      <c r="C32787" t="s">
        <v>257</v>
      </c>
      <c r="D32787" t="s">
        <v>119</v>
      </c>
      <c r="E32787" s="28">
        <v>480.9</v>
      </c>
    </row>
    <row r="32788" spans="1:5" ht="15" hidden="1" outlineLevel="2" x14ac:dyDescent="0.35">
      <c r="A32788" t="s">
        <v>14</v>
      </c>
      <c r="B32788" t="s">
        <v>45</v>
      </c>
      <c r="C32788" t="s">
        <v>257</v>
      </c>
      <c r="D32788" t="s">
        <v>119</v>
      </c>
      <c r="E32788" s="28">
        <v>106.37</v>
      </c>
    </row>
    <row r="32789" spans="1:5" ht="15" hidden="1" outlineLevel="2" x14ac:dyDescent="0.35">
      <c r="A32789" t="s">
        <v>14</v>
      </c>
      <c r="B32789" t="s">
        <v>45</v>
      </c>
      <c r="C32789" t="s">
        <v>257</v>
      </c>
      <c r="D32789" t="s">
        <v>119</v>
      </c>
      <c r="E32789" s="28">
        <v>6.88</v>
      </c>
    </row>
    <row r="32790" spans="1:5" ht="15" hidden="1" outlineLevel="2" x14ac:dyDescent="0.35">
      <c r="A32790" t="s">
        <v>14</v>
      </c>
      <c r="B32790" t="s">
        <v>45</v>
      </c>
      <c r="C32790" t="s">
        <v>257</v>
      </c>
      <c r="D32790" t="s">
        <v>119</v>
      </c>
      <c r="E32790" s="28">
        <v>222.82</v>
      </c>
    </row>
    <row r="32791" spans="1:5" ht="15" hidden="1" outlineLevel="2" x14ac:dyDescent="0.35">
      <c r="A32791" t="s">
        <v>14</v>
      </c>
      <c r="B32791" t="s">
        <v>45</v>
      </c>
      <c r="C32791" t="s">
        <v>257</v>
      </c>
      <c r="D32791" t="s">
        <v>119</v>
      </c>
      <c r="E32791" s="28">
        <v>121.55</v>
      </c>
    </row>
    <row r="32792" spans="1:5" ht="15" hidden="1" outlineLevel="2" x14ac:dyDescent="0.35">
      <c r="A32792" t="s">
        <v>14</v>
      </c>
      <c r="B32792" t="s">
        <v>45</v>
      </c>
      <c r="C32792" t="s">
        <v>257</v>
      </c>
      <c r="D32792" t="s">
        <v>119</v>
      </c>
      <c r="E32792" s="28">
        <v>185.83</v>
      </c>
    </row>
    <row r="32793" spans="1:5" ht="15" hidden="1" outlineLevel="2" x14ac:dyDescent="0.35">
      <c r="A32793" t="s">
        <v>14</v>
      </c>
      <c r="B32793" t="s">
        <v>45</v>
      </c>
      <c r="C32793" t="s">
        <v>257</v>
      </c>
      <c r="D32793" t="s">
        <v>119</v>
      </c>
      <c r="E32793" s="28">
        <v>471.29</v>
      </c>
    </row>
    <row r="32794" spans="1:5" ht="15" hidden="1" outlineLevel="2" x14ac:dyDescent="0.35">
      <c r="A32794" t="s">
        <v>14</v>
      </c>
      <c r="B32794" t="s">
        <v>45</v>
      </c>
      <c r="C32794" t="s">
        <v>257</v>
      </c>
      <c r="D32794" t="s">
        <v>119</v>
      </c>
      <c r="E32794" s="28">
        <v>1318.12</v>
      </c>
    </row>
    <row r="32795" spans="1:5" ht="15" hidden="1" outlineLevel="2" x14ac:dyDescent="0.35">
      <c r="A32795" t="s">
        <v>14</v>
      </c>
      <c r="B32795" t="s">
        <v>45</v>
      </c>
      <c r="C32795" t="s">
        <v>257</v>
      </c>
      <c r="D32795" t="s">
        <v>119</v>
      </c>
      <c r="E32795" s="28">
        <v>1153.25</v>
      </c>
    </row>
    <row r="32796" spans="1:5" ht="15" hidden="1" outlineLevel="2" x14ac:dyDescent="0.35">
      <c r="A32796" t="s">
        <v>14</v>
      </c>
      <c r="B32796" t="s">
        <v>45</v>
      </c>
      <c r="C32796" t="s">
        <v>257</v>
      </c>
      <c r="D32796" t="s">
        <v>119</v>
      </c>
      <c r="E32796" s="28">
        <v>3871.03</v>
      </c>
    </row>
    <row r="32797" spans="1:5" ht="15" hidden="1" outlineLevel="2" x14ac:dyDescent="0.35">
      <c r="A32797" t="s">
        <v>14</v>
      </c>
      <c r="B32797" t="s">
        <v>45</v>
      </c>
      <c r="C32797" t="s">
        <v>257</v>
      </c>
      <c r="D32797" t="s">
        <v>119</v>
      </c>
      <c r="E32797" s="28">
        <v>0.94</v>
      </c>
    </row>
    <row r="32798" spans="1:5" ht="15" hidden="1" outlineLevel="2" x14ac:dyDescent="0.35">
      <c r="A32798" t="s">
        <v>14</v>
      </c>
      <c r="B32798" t="s">
        <v>45</v>
      </c>
      <c r="C32798" t="s">
        <v>257</v>
      </c>
      <c r="D32798" t="s">
        <v>119</v>
      </c>
      <c r="E32798" s="28">
        <v>78.58</v>
      </c>
    </row>
    <row r="32799" spans="1:5" ht="15" hidden="1" outlineLevel="2" x14ac:dyDescent="0.35">
      <c r="A32799" t="s">
        <v>14</v>
      </c>
      <c r="B32799" t="s">
        <v>45</v>
      </c>
      <c r="C32799" t="s">
        <v>257</v>
      </c>
      <c r="D32799" t="s">
        <v>119</v>
      </c>
      <c r="E32799" s="28">
        <v>2.62</v>
      </c>
    </row>
    <row r="32800" spans="1:5" ht="15" hidden="1" outlineLevel="2" x14ac:dyDescent="0.35">
      <c r="A32800" t="s">
        <v>14</v>
      </c>
      <c r="B32800" t="s">
        <v>45</v>
      </c>
      <c r="C32800" t="s">
        <v>257</v>
      </c>
      <c r="D32800" t="s">
        <v>119</v>
      </c>
      <c r="E32800" s="28">
        <v>37.119999999999997</v>
      </c>
    </row>
    <row r="32801" spans="1:5" ht="15" hidden="1" outlineLevel="2" x14ac:dyDescent="0.35">
      <c r="A32801" t="s">
        <v>14</v>
      </c>
      <c r="B32801" t="s">
        <v>45</v>
      </c>
      <c r="C32801" t="s">
        <v>257</v>
      </c>
      <c r="D32801" t="s">
        <v>119</v>
      </c>
      <c r="E32801" s="28">
        <v>46.59</v>
      </c>
    </row>
    <row r="32802" spans="1:5" ht="15" hidden="1" outlineLevel="2" x14ac:dyDescent="0.35">
      <c r="A32802" t="s">
        <v>14</v>
      </c>
      <c r="B32802" t="s">
        <v>45</v>
      </c>
      <c r="C32802" t="s">
        <v>257</v>
      </c>
      <c r="D32802" t="s">
        <v>119</v>
      </c>
      <c r="E32802" s="28">
        <v>1.48</v>
      </c>
    </row>
    <row r="32803" spans="1:5" ht="15" hidden="1" outlineLevel="2" x14ac:dyDescent="0.35">
      <c r="A32803" t="s">
        <v>14</v>
      </c>
      <c r="B32803" t="s">
        <v>45</v>
      </c>
      <c r="C32803" t="s">
        <v>257</v>
      </c>
      <c r="D32803" t="s">
        <v>119</v>
      </c>
      <c r="E32803" s="28">
        <v>318.3</v>
      </c>
    </row>
    <row r="32804" spans="1:5" ht="15" hidden="1" outlineLevel="2" x14ac:dyDescent="0.35">
      <c r="A32804" t="s">
        <v>14</v>
      </c>
      <c r="B32804" t="s">
        <v>45</v>
      </c>
      <c r="C32804" t="s">
        <v>257</v>
      </c>
      <c r="D32804" t="s">
        <v>119</v>
      </c>
      <c r="E32804" s="28">
        <v>214.78</v>
      </c>
    </row>
    <row r="32805" spans="1:5" ht="15" hidden="1" outlineLevel="2" x14ac:dyDescent="0.35">
      <c r="A32805" t="s">
        <v>14</v>
      </c>
      <c r="B32805" t="s">
        <v>45</v>
      </c>
      <c r="C32805" t="s">
        <v>257</v>
      </c>
      <c r="D32805" t="s">
        <v>119</v>
      </c>
      <c r="E32805" s="28">
        <v>364.2</v>
      </c>
    </row>
    <row r="32806" spans="1:5" ht="15" hidden="1" outlineLevel="2" x14ac:dyDescent="0.35">
      <c r="A32806" t="s">
        <v>14</v>
      </c>
      <c r="B32806" t="s">
        <v>45</v>
      </c>
      <c r="C32806" t="s">
        <v>257</v>
      </c>
      <c r="D32806" t="s">
        <v>119</v>
      </c>
      <c r="E32806" s="28">
        <v>242.89</v>
      </c>
    </row>
    <row r="32807" spans="1:5" ht="15" hidden="1" outlineLevel="2" x14ac:dyDescent="0.35">
      <c r="A32807" t="s">
        <v>14</v>
      </c>
      <c r="B32807" t="s">
        <v>45</v>
      </c>
      <c r="C32807" t="s">
        <v>257</v>
      </c>
      <c r="D32807" t="s">
        <v>119</v>
      </c>
      <c r="E32807" s="28">
        <v>10.3</v>
      </c>
    </row>
    <row r="32808" spans="1:5" ht="15" hidden="1" outlineLevel="2" x14ac:dyDescent="0.35">
      <c r="A32808" t="s">
        <v>14</v>
      </c>
      <c r="B32808" t="s">
        <v>45</v>
      </c>
      <c r="C32808" t="s">
        <v>257</v>
      </c>
      <c r="D32808" t="s">
        <v>119</v>
      </c>
      <c r="E32808" s="28">
        <v>1198.68</v>
      </c>
    </row>
    <row r="32809" spans="1:5" ht="15" hidden="1" outlineLevel="2" x14ac:dyDescent="0.35">
      <c r="A32809" t="s">
        <v>14</v>
      </c>
      <c r="B32809" t="s">
        <v>45</v>
      </c>
      <c r="C32809" t="s">
        <v>257</v>
      </c>
      <c r="D32809" t="s">
        <v>119</v>
      </c>
      <c r="E32809" s="28">
        <v>1144.8399999999999</v>
      </c>
    </row>
    <row r="32810" spans="1:5" ht="15" hidden="1" outlineLevel="2" x14ac:dyDescent="0.35">
      <c r="A32810" t="s">
        <v>14</v>
      </c>
      <c r="B32810" t="s">
        <v>45</v>
      </c>
      <c r="C32810" t="s">
        <v>257</v>
      </c>
      <c r="D32810" t="s">
        <v>119</v>
      </c>
      <c r="E32810" s="28">
        <v>4.9000000000000004</v>
      </c>
    </row>
    <row r="32811" spans="1:5" ht="15" hidden="1" outlineLevel="2" x14ac:dyDescent="0.35">
      <c r="A32811" t="s">
        <v>14</v>
      </c>
      <c r="B32811" t="s">
        <v>45</v>
      </c>
      <c r="C32811" t="s">
        <v>257</v>
      </c>
      <c r="D32811" t="s">
        <v>119</v>
      </c>
      <c r="E32811" s="28">
        <v>964.33</v>
      </c>
    </row>
    <row r="32812" spans="1:5" ht="15" hidden="1" outlineLevel="2" x14ac:dyDescent="0.35">
      <c r="A32812" t="s">
        <v>14</v>
      </c>
      <c r="B32812" t="s">
        <v>45</v>
      </c>
      <c r="C32812" t="s">
        <v>257</v>
      </c>
      <c r="D32812" t="s">
        <v>119</v>
      </c>
      <c r="E32812" s="28">
        <v>380.77</v>
      </c>
    </row>
    <row r="32813" spans="1:5" ht="15" hidden="1" outlineLevel="2" x14ac:dyDescent="0.35">
      <c r="A32813" t="s">
        <v>14</v>
      </c>
      <c r="B32813" t="s">
        <v>45</v>
      </c>
      <c r="C32813" t="s">
        <v>257</v>
      </c>
      <c r="D32813" t="s">
        <v>119</v>
      </c>
      <c r="E32813" s="28">
        <v>1408.88</v>
      </c>
    </row>
    <row r="32814" spans="1:5" ht="15" hidden="1" outlineLevel="2" x14ac:dyDescent="0.35">
      <c r="A32814" t="s">
        <v>14</v>
      </c>
      <c r="B32814" t="s">
        <v>45</v>
      </c>
      <c r="C32814" t="s">
        <v>257</v>
      </c>
      <c r="D32814" t="s">
        <v>119</v>
      </c>
      <c r="E32814" s="28">
        <v>5773.92</v>
      </c>
    </row>
    <row r="32815" spans="1:5" ht="15" hidden="1" outlineLevel="2" x14ac:dyDescent="0.35">
      <c r="A32815" t="s">
        <v>14</v>
      </c>
      <c r="B32815" t="s">
        <v>45</v>
      </c>
      <c r="C32815" t="s">
        <v>257</v>
      </c>
      <c r="D32815" t="s">
        <v>119</v>
      </c>
      <c r="E32815" s="28">
        <v>2513.38</v>
      </c>
    </row>
    <row r="32816" spans="1:5" ht="15" hidden="1" outlineLevel="2" x14ac:dyDescent="0.35">
      <c r="A32816" t="s">
        <v>14</v>
      </c>
      <c r="B32816" t="s">
        <v>45</v>
      </c>
      <c r="C32816" t="s">
        <v>257</v>
      </c>
      <c r="D32816" t="s">
        <v>119</v>
      </c>
      <c r="E32816" s="28">
        <v>228.96</v>
      </c>
    </row>
    <row r="32817" spans="1:5" ht="15" hidden="1" outlineLevel="2" x14ac:dyDescent="0.35">
      <c r="A32817" t="s">
        <v>14</v>
      </c>
      <c r="B32817" t="s">
        <v>45</v>
      </c>
      <c r="C32817" t="s">
        <v>257</v>
      </c>
      <c r="D32817" t="s">
        <v>119</v>
      </c>
      <c r="E32817" s="28">
        <v>4.16</v>
      </c>
    </row>
    <row r="32818" spans="1:5" ht="15" hidden="1" outlineLevel="2" x14ac:dyDescent="0.35">
      <c r="A32818" t="s">
        <v>14</v>
      </c>
      <c r="B32818" t="s">
        <v>45</v>
      </c>
      <c r="C32818" t="s">
        <v>257</v>
      </c>
      <c r="D32818" t="s">
        <v>119</v>
      </c>
      <c r="E32818" s="28">
        <v>184.77</v>
      </c>
    </row>
    <row r="32819" spans="1:5" ht="15" hidden="1" outlineLevel="2" x14ac:dyDescent="0.35">
      <c r="A32819" t="s">
        <v>14</v>
      </c>
      <c r="B32819" t="s">
        <v>45</v>
      </c>
      <c r="C32819" t="s">
        <v>257</v>
      </c>
      <c r="D32819" t="s">
        <v>119</v>
      </c>
      <c r="E32819" s="28">
        <v>5060.18</v>
      </c>
    </row>
    <row r="32820" spans="1:5" ht="15" hidden="1" outlineLevel="2" x14ac:dyDescent="0.35">
      <c r="A32820" t="s">
        <v>14</v>
      </c>
      <c r="B32820" t="s">
        <v>45</v>
      </c>
      <c r="C32820" t="s">
        <v>257</v>
      </c>
      <c r="D32820" t="s">
        <v>119</v>
      </c>
      <c r="E32820" s="28">
        <v>1524.54</v>
      </c>
    </row>
    <row r="32821" spans="1:5" ht="15" hidden="1" outlineLevel="2" x14ac:dyDescent="0.35">
      <c r="A32821" t="s">
        <v>14</v>
      </c>
      <c r="B32821" t="s">
        <v>45</v>
      </c>
      <c r="C32821" t="s">
        <v>257</v>
      </c>
      <c r="D32821" t="s">
        <v>119</v>
      </c>
      <c r="E32821" s="28">
        <v>3971.71</v>
      </c>
    </row>
    <row r="32822" spans="1:5" ht="15" hidden="1" outlineLevel="2" x14ac:dyDescent="0.35">
      <c r="A32822" t="s">
        <v>14</v>
      </c>
      <c r="B32822" t="s">
        <v>45</v>
      </c>
      <c r="C32822" t="s">
        <v>257</v>
      </c>
      <c r="D32822" t="s">
        <v>119</v>
      </c>
      <c r="E32822" s="28">
        <v>184.1</v>
      </c>
    </row>
    <row r="32823" spans="1:5" ht="15" hidden="1" outlineLevel="2" x14ac:dyDescent="0.35">
      <c r="A32823" t="s">
        <v>14</v>
      </c>
      <c r="B32823" t="s">
        <v>45</v>
      </c>
      <c r="C32823" t="s">
        <v>257</v>
      </c>
      <c r="D32823" t="s">
        <v>119</v>
      </c>
      <c r="E32823" s="28">
        <v>491.81</v>
      </c>
    </row>
    <row r="32824" spans="1:5" ht="15" hidden="1" outlineLevel="2" x14ac:dyDescent="0.35">
      <c r="A32824" t="s">
        <v>14</v>
      </c>
      <c r="B32824" t="s">
        <v>45</v>
      </c>
      <c r="C32824" t="s">
        <v>257</v>
      </c>
      <c r="D32824" t="s">
        <v>119</v>
      </c>
      <c r="E32824" s="28">
        <v>4339.28</v>
      </c>
    </row>
    <row r="32825" spans="1:5" ht="15" hidden="1" outlineLevel="2" x14ac:dyDescent="0.35">
      <c r="A32825" t="s">
        <v>14</v>
      </c>
      <c r="B32825" t="s">
        <v>45</v>
      </c>
      <c r="C32825" t="s">
        <v>257</v>
      </c>
      <c r="D32825" t="s">
        <v>119</v>
      </c>
      <c r="E32825" s="28">
        <v>808.97</v>
      </c>
    </row>
    <row r="32826" spans="1:5" ht="15" hidden="1" outlineLevel="2" x14ac:dyDescent="0.35">
      <c r="A32826" t="s">
        <v>14</v>
      </c>
      <c r="B32826" t="s">
        <v>45</v>
      </c>
      <c r="C32826" t="s">
        <v>257</v>
      </c>
      <c r="D32826" t="s">
        <v>119</v>
      </c>
      <c r="E32826" s="28">
        <v>13.35</v>
      </c>
    </row>
    <row r="32827" spans="1:5" ht="15" hidden="1" outlineLevel="2" x14ac:dyDescent="0.35">
      <c r="A32827" t="s">
        <v>14</v>
      </c>
      <c r="B32827" t="s">
        <v>45</v>
      </c>
      <c r="C32827" t="s">
        <v>257</v>
      </c>
      <c r="D32827" t="s">
        <v>119</v>
      </c>
      <c r="E32827" s="28">
        <v>2804.3</v>
      </c>
    </row>
    <row r="32828" spans="1:5" ht="15" hidden="1" outlineLevel="2" x14ac:dyDescent="0.35">
      <c r="A32828" t="s">
        <v>14</v>
      </c>
      <c r="B32828" t="s">
        <v>45</v>
      </c>
      <c r="C32828" t="s">
        <v>257</v>
      </c>
      <c r="D32828" t="s">
        <v>119</v>
      </c>
      <c r="E32828" s="28">
        <v>419.31</v>
      </c>
    </row>
    <row r="32829" spans="1:5" ht="15" hidden="1" outlineLevel="2" x14ac:dyDescent="0.35">
      <c r="A32829" t="s">
        <v>14</v>
      </c>
      <c r="B32829" t="s">
        <v>45</v>
      </c>
      <c r="C32829" t="s">
        <v>257</v>
      </c>
      <c r="D32829" t="s">
        <v>119</v>
      </c>
      <c r="E32829" s="28">
        <v>0.22</v>
      </c>
    </row>
    <row r="32830" spans="1:5" ht="15" hidden="1" outlineLevel="2" x14ac:dyDescent="0.35">
      <c r="A32830" t="s">
        <v>14</v>
      </c>
      <c r="B32830" t="s">
        <v>45</v>
      </c>
      <c r="C32830" t="s">
        <v>257</v>
      </c>
      <c r="D32830" t="s">
        <v>119</v>
      </c>
      <c r="E32830" s="28">
        <v>725.99</v>
      </c>
    </row>
    <row r="32831" spans="1:5" ht="15" hidden="1" outlineLevel="2" x14ac:dyDescent="0.35">
      <c r="A32831" t="s">
        <v>14</v>
      </c>
      <c r="B32831" t="s">
        <v>45</v>
      </c>
      <c r="C32831" t="s">
        <v>257</v>
      </c>
      <c r="D32831" t="s">
        <v>119</v>
      </c>
      <c r="E32831" s="28">
        <v>229.76</v>
      </c>
    </row>
    <row r="32832" spans="1:5" ht="15" hidden="1" outlineLevel="2" x14ac:dyDescent="0.35">
      <c r="A32832" t="s">
        <v>14</v>
      </c>
      <c r="B32832" t="s">
        <v>45</v>
      </c>
      <c r="C32832" t="s">
        <v>257</v>
      </c>
      <c r="D32832" t="s">
        <v>119</v>
      </c>
      <c r="E32832" s="28">
        <v>1187.32</v>
      </c>
    </row>
    <row r="32833" spans="1:5" ht="15" hidden="1" outlineLevel="2" x14ac:dyDescent="0.35">
      <c r="A32833" t="s">
        <v>14</v>
      </c>
      <c r="B32833" t="s">
        <v>45</v>
      </c>
      <c r="C32833" t="s">
        <v>257</v>
      </c>
      <c r="D32833" t="s">
        <v>119</v>
      </c>
      <c r="E32833" s="28">
        <v>5100.5</v>
      </c>
    </row>
    <row r="32834" spans="1:5" ht="15" hidden="1" outlineLevel="2" x14ac:dyDescent="0.35">
      <c r="A32834" t="s">
        <v>14</v>
      </c>
      <c r="B32834" t="s">
        <v>45</v>
      </c>
      <c r="C32834" t="s">
        <v>257</v>
      </c>
      <c r="D32834" t="s">
        <v>119</v>
      </c>
      <c r="E32834" s="28">
        <v>82.99</v>
      </c>
    </row>
    <row r="32835" spans="1:5" ht="15" hidden="1" outlineLevel="2" x14ac:dyDescent="0.35">
      <c r="A32835" t="s">
        <v>14</v>
      </c>
      <c r="B32835" t="s">
        <v>45</v>
      </c>
      <c r="C32835" t="s">
        <v>257</v>
      </c>
      <c r="D32835" t="s">
        <v>119</v>
      </c>
      <c r="E32835" s="28">
        <v>6.29</v>
      </c>
    </row>
    <row r="32836" spans="1:5" ht="15" hidden="1" outlineLevel="2" x14ac:dyDescent="0.35">
      <c r="A32836" t="s">
        <v>14</v>
      </c>
      <c r="B32836" t="s">
        <v>45</v>
      </c>
      <c r="C32836" t="s">
        <v>257</v>
      </c>
      <c r="D32836" t="s">
        <v>119</v>
      </c>
      <c r="E32836" s="28">
        <v>0.15</v>
      </c>
    </row>
    <row r="32837" spans="1:5" ht="15" hidden="1" outlineLevel="2" x14ac:dyDescent="0.35">
      <c r="A32837" t="s">
        <v>14</v>
      </c>
      <c r="B32837" t="s">
        <v>45</v>
      </c>
      <c r="C32837" t="s">
        <v>257</v>
      </c>
      <c r="D32837" t="s">
        <v>119</v>
      </c>
      <c r="E32837" s="28">
        <v>5.14</v>
      </c>
    </row>
    <row r="32838" spans="1:5" ht="15" hidden="1" outlineLevel="2" x14ac:dyDescent="0.35">
      <c r="A32838" t="s">
        <v>14</v>
      </c>
      <c r="B32838" t="s">
        <v>45</v>
      </c>
      <c r="C32838" t="s">
        <v>257</v>
      </c>
      <c r="D32838" t="s">
        <v>119</v>
      </c>
      <c r="E32838" s="28">
        <v>-1203.99</v>
      </c>
    </row>
    <row r="32839" spans="1:5" ht="15" hidden="1" outlineLevel="2" x14ac:dyDescent="0.35">
      <c r="A32839" t="s">
        <v>14</v>
      </c>
      <c r="B32839" t="s">
        <v>45</v>
      </c>
      <c r="C32839" t="s">
        <v>257</v>
      </c>
      <c r="D32839" t="s">
        <v>119</v>
      </c>
      <c r="E32839" s="28">
        <v>-3729.01</v>
      </c>
    </row>
    <row r="32840" spans="1:5" ht="15" hidden="1" outlineLevel="2" x14ac:dyDescent="0.35">
      <c r="A32840" t="s">
        <v>14</v>
      </c>
      <c r="B32840" t="s">
        <v>45</v>
      </c>
      <c r="C32840" t="s">
        <v>257</v>
      </c>
      <c r="D32840" t="s">
        <v>119</v>
      </c>
      <c r="E32840" s="28">
        <v>-29.89</v>
      </c>
    </row>
    <row r="32841" spans="1:5" ht="15" hidden="1" outlineLevel="2" x14ac:dyDescent="0.35">
      <c r="A32841" t="s">
        <v>14</v>
      </c>
      <c r="B32841" t="s">
        <v>45</v>
      </c>
      <c r="C32841" t="s">
        <v>257</v>
      </c>
      <c r="D32841" t="s">
        <v>119</v>
      </c>
      <c r="E32841" s="28">
        <v>-40.96</v>
      </c>
    </row>
    <row r="32842" spans="1:5" ht="15" hidden="1" outlineLevel="2" x14ac:dyDescent="0.35">
      <c r="A32842" t="s">
        <v>14</v>
      </c>
      <c r="B32842" t="s">
        <v>45</v>
      </c>
      <c r="C32842" t="s">
        <v>257</v>
      </c>
      <c r="D32842" t="s">
        <v>119</v>
      </c>
      <c r="E32842" s="28">
        <v>-1147.9100000000001</v>
      </c>
    </row>
    <row r="32843" spans="1:5" ht="15" hidden="1" outlineLevel="2" x14ac:dyDescent="0.35">
      <c r="A32843" t="s">
        <v>14</v>
      </c>
      <c r="B32843" t="s">
        <v>45</v>
      </c>
      <c r="C32843" t="s">
        <v>257</v>
      </c>
      <c r="D32843" t="s">
        <v>119</v>
      </c>
      <c r="E32843" s="28">
        <v>-1301.9000000000001</v>
      </c>
    </row>
    <row r="32844" spans="1:5" ht="15" hidden="1" outlineLevel="2" x14ac:dyDescent="0.35">
      <c r="A32844" t="s">
        <v>14</v>
      </c>
      <c r="B32844" t="s">
        <v>45</v>
      </c>
      <c r="C32844" t="s">
        <v>257</v>
      </c>
      <c r="D32844" t="s">
        <v>119</v>
      </c>
      <c r="E32844" s="28">
        <v>-176.32</v>
      </c>
    </row>
    <row r="32845" spans="1:5" ht="15" hidden="1" outlineLevel="2" x14ac:dyDescent="0.35">
      <c r="A32845" t="s">
        <v>14</v>
      </c>
      <c r="B32845" t="s">
        <v>45</v>
      </c>
      <c r="C32845" t="s">
        <v>257</v>
      </c>
      <c r="D32845" t="s">
        <v>119</v>
      </c>
      <c r="E32845" s="28">
        <v>-125.45</v>
      </c>
    </row>
    <row r="32846" spans="1:5" ht="15" hidden="1" outlineLevel="2" x14ac:dyDescent="0.35">
      <c r="A32846" t="s">
        <v>14</v>
      </c>
      <c r="B32846" t="s">
        <v>45</v>
      </c>
      <c r="C32846" t="s">
        <v>257</v>
      </c>
      <c r="D32846" t="s">
        <v>119</v>
      </c>
      <c r="E32846" s="28">
        <v>-1041.51</v>
      </c>
    </row>
    <row r="32847" spans="1:5" ht="15" hidden="1" outlineLevel="2" x14ac:dyDescent="0.35">
      <c r="A32847" t="s">
        <v>14</v>
      </c>
      <c r="B32847" t="s">
        <v>45</v>
      </c>
      <c r="C32847" t="s">
        <v>257</v>
      </c>
      <c r="D32847" t="s">
        <v>119</v>
      </c>
      <c r="E32847" s="28">
        <v>-946.68</v>
      </c>
    </row>
    <row r="32848" spans="1:5" ht="15" hidden="1" outlineLevel="2" x14ac:dyDescent="0.35">
      <c r="A32848" t="s">
        <v>14</v>
      </c>
      <c r="B32848" t="s">
        <v>45</v>
      </c>
      <c r="C32848" t="s">
        <v>257</v>
      </c>
      <c r="D32848" t="s">
        <v>119</v>
      </c>
      <c r="E32848" s="28">
        <v>-324.52999999999997</v>
      </c>
    </row>
    <row r="32849" spans="1:5" ht="15" hidden="1" outlineLevel="2" x14ac:dyDescent="0.35">
      <c r="A32849" t="s">
        <v>14</v>
      </c>
      <c r="B32849" t="s">
        <v>45</v>
      </c>
      <c r="C32849" t="s">
        <v>257</v>
      </c>
      <c r="D32849" t="s">
        <v>119</v>
      </c>
      <c r="E32849" s="28">
        <v>-246.3</v>
      </c>
    </row>
    <row r="32850" spans="1:5" ht="15" hidden="1" outlineLevel="2" x14ac:dyDescent="0.35">
      <c r="A32850" t="s">
        <v>14</v>
      </c>
      <c r="B32850" t="s">
        <v>45</v>
      </c>
      <c r="C32850" t="s">
        <v>257</v>
      </c>
      <c r="D32850" t="s">
        <v>119</v>
      </c>
      <c r="E32850" s="28">
        <v>-212.93</v>
      </c>
    </row>
    <row r="32851" spans="1:5" ht="15" hidden="1" outlineLevel="2" x14ac:dyDescent="0.35">
      <c r="A32851" t="s">
        <v>14</v>
      </c>
      <c r="B32851" t="s">
        <v>45</v>
      </c>
      <c r="C32851" t="s">
        <v>257</v>
      </c>
      <c r="D32851" t="s">
        <v>119</v>
      </c>
      <c r="E32851" s="28">
        <v>-164</v>
      </c>
    </row>
    <row r="32852" spans="1:5" ht="15" hidden="1" outlineLevel="2" x14ac:dyDescent="0.35">
      <c r="A32852" t="s">
        <v>14</v>
      </c>
      <c r="B32852" t="s">
        <v>45</v>
      </c>
      <c r="C32852" t="s">
        <v>257</v>
      </c>
      <c r="D32852" t="s">
        <v>119</v>
      </c>
      <c r="E32852" s="28">
        <v>-371.96</v>
      </c>
    </row>
    <row r="32853" spans="1:5" ht="15" hidden="1" outlineLevel="2" x14ac:dyDescent="0.35">
      <c r="A32853" t="s">
        <v>14</v>
      </c>
      <c r="B32853" t="s">
        <v>45</v>
      </c>
      <c r="C32853" t="s">
        <v>257</v>
      </c>
      <c r="D32853" t="s">
        <v>119</v>
      </c>
      <c r="E32853" s="28">
        <v>-126.96</v>
      </c>
    </row>
    <row r="32854" spans="1:5" ht="15" hidden="1" outlineLevel="2" x14ac:dyDescent="0.35">
      <c r="A32854" t="s">
        <v>14</v>
      </c>
      <c r="B32854" t="s">
        <v>45</v>
      </c>
      <c r="C32854" t="s">
        <v>257</v>
      </c>
      <c r="D32854" t="s">
        <v>119</v>
      </c>
      <c r="E32854" s="28">
        <v>-371.14</v>
      </c>
    </row>
    <row r="32855" spans="1:5" ht="15" hidden="1" outlineLevel="2" x14ac:dyDescent="0.35">
      <c r="A32855" t="s">
        <v>14</v>
      </c>
      <c r="B32855" t="s">
        <v>45</v>
      </c>
      <c r="C32855" t="s">
        <v>257</v>
      </c>
      <c r="D32855" t="s">
        <v>119</v>
      </c>
      <c r="E32855" s="28">
        <v>-788.05</v>
      </c>
    </row>
    <row r="32856" spans="1:5" ht="15" hidden="1" outlineLevel="2" x14ac:dyDescent="0.35">
      <c r="A32856" t="s">
        <v>14</v>
      </c>
      <c r="B32856" t="s">
        <v>45</v>
      </c>
      <c r="C32856" t="s">
        <v>257</v>
      </c>
      <c r="D32856" t="s">
        <v>119</v>
      </c>
      <c r="E32856" s="28">
        <v>-176.94</v>
      </c>
    </row>
    <row r="32857" spans="1:5" ht="15" hidden="1" outlineLevel="2" x14ac:dyDescent="0.35">
      <c r="A32857" t="s">
        <v>14</v>
      </c>
      <c r="B32857" t="s">
        <v>45</v>
      </c>
      <c r="C32857" t="s">
        <v>257</v>
      </c>
      <c r="D32857" t="s">
        <v>119</v>
      </c>
      <c r="E32857" s="28">
        <v>-2408.5700000000002</v>
      </c>
    </row>
    <row r="32858" spans="1:5" ht="15" hidden="1" outlineLevel="2" x14ac:dyDescent="0.35">
      <c r="A32858" t="s">
        <v>14</v>
      </c>
      <c r="B32858" t="s">
        <v>45</v>
      </c>
      <c r="C32858" t="s">
        <v>257</v>
      </c>
      <c r="D32858" t="s">
        <v>119</v>
      </c>
      <c r="E32858" s="28">
        <v>-409.97</v>
      </c>
    </row>
    <row r="32859" spans="1:5" ht="15" hidden="1" outlineLevel="2" x14ac:dyDescent="0.35">
      <c r="A32859" t="s">
        <v>14</v>
      </c>
      <c r="B32859" t="s">
        <v>45</v>
      </c>
      <c r="C32859" t="s">
        <v>257</v>
      </c>
      <c r="D32859" t="s">
        <v>119</v>
      </c>
      <c r="E32859" s="28">
        <v>-351.55</v>
      </c>
    </row>
    <row r="32860" spans="1:5" ht="15" hidden="1" outlineLevel="2" x14ac:dyDescent="0.35">
      <c r="A32860" t="s">
        <v>14</v>
      </c>
      <c r="B32860" t="s">
        <v>45</v>
      </c>
      <c r="C32860" t="s">
        <v>257</v>
      </c>
      <c r="D32860" t="s">
        <v>119</v>
      </c>
      <c r="E32860" s="28">
        <v>-1381.29</v>
      </c>
    </row>
    <row r="32861" spans="1:5" ht="15" hidden="1" outlineLevel="2" x14ac:dyDescent="0.35">
      <c r="A32861" t="s">
        <v>14</v>
      </c>
      <c r="B32861" t="s">
        <v>45</v>
      </c>
      <c r="C32861" t="s">
        <v>257</v>
      </c>
      <c r="D32861" t="s">
        <v>119</v>
      </c>
      <c r="E32861" s="28">
        <v>-528.58000000000004</v>
      </c>
    </row>
    <row r="32862" spans="1:5" ht="15" hidden="1" outlineLevel="2" x14ac:dyDescent="0.35">
      <c r="A32862" t="s">
        <v>14</v>
      </c>
      <c r="B32862" t="s">
        <v>45</v>
      </c>
      <c r="C32862" t="s">
        <v>257</v>
      </c>
      <c r="D32862" t="s">
        <v>119</v>
      </c>
      <c r="E32862" s="28">
        <v>-1699.16</v>
      </c>
    </row>
    <row r="32863" spans="1:5" ht="15" hidden="1" outlineLevel="2" x14ac:dyDescent="0.35">
      <c r="A32863" t="s">
        <v>14</v>
      </c>
      <c r="B32863" t="s">
        <v>45</v>
      </c>
      <c r="C32863" t="s">
        <v>257</v>
      </c>
      <c r="D32863" t="s">
        <v>119</v>
      </c>
      <c r="E32863" s="28">
        <v>-221.05</v>
      </c>
    </row>
    <row r="32864" spans="1:5" ht="15" hidden="1" outlineLevel="2" x14ac:dyDescent="0.35">
      <c r="A32864" t="s">
        <v>14</v>
      </c>
      <c r="B32864" t="s">
        <v>45</v>
      </c>
      <c r="C32864" t="s">
        <v>257</v>
      </c>
      <c r="D32864" t="s">
        <v>119</v>
      </c>
      <c r="E32864" s="28">
        <v>-1406.37</v>
      </c>
    </row>
    <row r="32865" spans="1:5" ht="15" hidden="1" outlineLevel="2" x14ac:dyDescent="0.35">
      <c r="A32865" t="s">
        <v>14</v>
      </c>
      <c r="B32865" t="s">
        <v>45</v>
      </c>
      <c r="C32865" t="s">
        <v>257</v>
      </c>
      <c r="D32865" t="s">
        <v>119</v>
      </c>
      <c r="E32865" s="28">
        <v>-895.25</v>
      </c>
    </row>
    <row r="32866" spans="1:5" ht="15" hidden="1" outlineLevel="2" x14ac:dyDescent="0.35">
      <c r="A32866" t="s">
        <v>14</v>
      </c>
      <c r="B32866" t="s">
        <v>45</v>
      </c>
      <c r="C32866" t="s">
        <v>257</v>
      </c>
      <c r="D32866" t="s">
        <v>119</v>
      </c>
      <c r="E32866" s="28">
        <v>-545.99</v>
      </c>
    </row>
    <row r="32867" spans="1:5" ht="15" hidden="1" outlineLevel="2" x14ac:dyDescent="0.35">
      <c r="A32867" t="s">
        <v>14</v>
      </c>
      <c r="B32867" t="s">
        <v>45</v>
      </c>
      <c r="C32867" t="s">
        <v>257</v>
      </c>
      <c r="D32867" t="s">
        <v>119</v>
      </c>
      <c r="E32867" s="28">
        <v>-291.68</v>
      </c>
    </row>
    <row r="32868" spans="1:5" ht="15" hidden="1" outlineLevel="2" x14ac:dyDescent="0.35">
      <c r="A32868" t="s">
        <v>14</v>
      </c>
      <c r="B32868" t="s">
        <v>45</v>
      </c>
      <c r="C32868" t="s">
        <v>257</v>
      </c>
      <c r="D32868" t="s">
        <v>119</v>
      </c>
      <c r="E32868" s="28">
        <v>-386.91</v>
      </c>
    </row>
    <row r="32869" spans="1:5" ht="15" hidden="1" outlineLevel="2" x14ac:dyDescent="0.35">
      <c r="A32869" t="s">
        <v>14</v>
      </c>
      <c r="B32869" t="s">
        <v>45</v>
      </c>
      <c r="C32869" t="s">
        <v>257</v>
      </c>
      <c r="D32869" t="s">
        <v>119</v>
      </c>
      <c r="E32869" s="28">
        <v>29.93</v>
      </c>
    </row>
    <row r="32870" spans="1:5" ht="15" hidden="1" outlineLevel="2" x14ac:dyDescent="0.35">
      <c r="A32870" t="s">
        <v>14</v>
      </c>
      <c r="B32870" t="s">
        <v>45</v>
      </c>
      <c r="C32870" t="s">
        <v>257</v>
      </c>
      <c r="D32870" t="s">
        <v>119</v>
      </c>
      <c r="E32870" s="28">
        <v>-149.80000000000001</v>
      </c>
    </row>
    <row r="32871" spans="1:5" ht="15" hidden="1" outlineLevel="2" x14ac:dyDescent="0.35">
      <c r="A32871" t="s">
        <v>14</v>
      </c>
      <c r="B32871" t="s">
        <v>45</v>
      </c>
      <c r="C32871" t="s">
        <v>257</v>
      </c>
      <c r="D32871" t="s">
        <v>119</v>
      </c>
      <c r="E32871" s="28">
        <v>-142.59</v>
      </c>
    </row>
    <row r="32872" spans="1:5" ht="15" hidden="1" outlineLevel="2" x14ac:dyDescent="0.35">
      <c r="A32872" t="s">
        <v>14</v>
      </c>
      <c r="B32872" t="s">
        <v>45</v>
      </c>
      <c r="C32872" t="s">
        <v>257</v>
      </c>
      <c r="D32872" t="s">
        <v>119</v>
      </c>
      <c r="E32872" s="28">
        <v>-232.06</v>
      </c>
    </row>
    <row r="32873" spans="1:5" ht="15" hidden="1" outlineLevel="2" x14ac:dyDescent="0.35">
      <c r="A32873" t="s">
        <v>14</v>
      </c>
      <c r="B32873" t="s">
        <v>45</v>
      </c>
      <c r="C32873" t="s">
        <v>257</v>
      </c>
      <c r="D32873" t="s">
        <v>119</v>
      </c>
      <c r="E32873" s="28">
        <v>-420.79</v>
      </c>
    </row>
    <row r="32874" spans="1:5" ht="15" hidden="1" outlineLevel="2" x14ac:dyDescent="0.35">
      <c r="A32874" t="s">
        <v>14</v>
      </c>
      <c r="B32874" t="s">
        <v>45</v>
      </c>
      <c r="C32874" t="s">
        <v>257</v>
      </c>
      <c r="D32874" t="s">
        <v>119</v>
      </c>
      <c r="E32874" s="28">
        <v>-96.89</v>
      </c>
    </row>
    <row r="32875" spans="1:5" ht="15" hidden="1" outlineLevel="2" x14ac:dyDescent="0.35">
      <c r="A32875" t="s">
        <v>14</v>
      </c>
      <c r="B32875" t="s">
        <v>45</v>
      </c>
      <c r="C32875" t="s">
        <v>257</v>
      </c>
      <c r="D32875" t="s">
        <v>119</v>
      </c>
      <c r="E32875" s="28">
        <v>-656.45</v>
      </c>
    </row>
    <row r="32876" spans="1:5" ht="15" hidden="1" outlineLevel="2" x14ac:dyDescent="0.35">
      <c r="A32876" t="s">
        <v>14</v>
      </c>
      <c r="B32876" t="s">
        <v>45</v>
      </c>
      <c r="C32876" t="s">
        <v>257</v>
      </c>
      <c r="D32876" t="s">
        <v>119</v>
      </c>
      <c r="E32876" s="28">
        <v>-1257.42</v>
      </c>
    </row>
    <row r="32877" spans="1:5" ht="15" hidden="1" outlineLevel="2" x14ac:dyDescent="0.35">
      <c r="A32877" t="s">
        <v>14</v>
      </c>
      <c r="B32877" t="s">
        <v>45</v>
      </c>
      <c r="C32877" t="s">
        <v>257</v>
      </c>
      <c r="D32877" t="s">
        <v>119</v>
      </c>
      <c r="E32877" s="28">
        <v>-75.13</v>
      </c>
    </row>
    <row r="32878" spans="1:5" ht="15" hidden="1" outlineLevel="2" x14ac:dyDescent="0.35">
      <c r="A32878" t="s">
        <v>14</v>
      </c>
      <c r="B32878" t="s">
        <v>45</v>
      </c>
      <c r="C32878" t="s">
        <v>257</v>
      </c>
      <c r="D32878" t="s">
        <v>119</v>
      </c>
      <c r="E32878" s="28">
        <v>-528.35</v>
      </c>
    </row>
    <row r="32879" spans="1:5" ht="15" hidden="1" outlineLevel="2" x14ac:dyDescent="0.35">
      <c r="A32879" t="s">
        <v>14</v>
      </c>
      <c r="B32879" t="s">
        <v>45</v>
      </c>
      <c r="C32879" t="s">
        <v>257</v>
      </c>
      <c r="D32879" t="s">
        <v>119</v>
      </c>
      <c r="E32879" s="28">
        <v>-34.74</v>
      </c>
    </row>
    <row r="32880" spans="1:5" ht="15" hidden="1" outlineLevel="2" x14ac:dyDescent="0.35">
      <c r="A32880" t="s">
        <v>14</v>
      </c>
      <c r="B32880" t="s">
        <v>45</v>
      </c>
      <c r="C32880" t="s">
        <v>257</v>
      </c>
      <c r="D32880" t="s">
        <v>119</v>
      </c>
      <c r="E32880" s="28">
        <v>-7.06</v>
      </c>
    </row>
    <row r="32881" spans="1:5" ht="15" hidden="1" outlineLevel="2" x14ac:dyDescent="0.35">
      <c r="A32881" t="s">
        <v>14</v>
      </c>
      <c r="B32881" t="s">
        <v>45</v>
      </c>
      <c r="C32881" t="s">
        <v>257</v>
      </c>
      <c r="D32881" t="s">
        <v>119</v>
      </c>
      <c r="E32881" s="28">
        <v>-0.8</v>
      </c>
    </row>
    <row r="32882" spans="1:5" ht="15" hidden="1" outlineLevel="2" x14ac:dyDescent="0.35">
      <c r="A32882" t="s">
        <v>14</v>
      </c>
      <c r="B32882" t="s">
        <v>45</v>
      </c>
      <c r="C32882" t="s">
        <v>257</v>
      </c>
      <c r="D32882" t="s">
        <v>119</v>
      </c>
      <c r="E32882" s="28">
        <v>-199.81</v>
      </c>
    </row>
    <row r="32883" spans="1:5" ht="15" hidden="1" outlineLevel="2" x14ac:dyDescent="0.35">
      <c r="A32883" t="s">
        <v>14</v>
      </c>
      <c r="B32883" t="s">
        <v>45</v>
      </c>
      <c r="C32883" t="s">
        <v>257</v>
      </c>
      <c r="D32883" t="s">
        <v>119</v>
      </c>
      <c r="E32883" s="28">
        <v>-239.55</v>
      </c>
    </row>
    <row r="32884" spans="1:5" ht="15" hidden="1" outlineLevel="2" x14ac:dyDescent="0.35">
      <c r="A32884" t="s">
        <v>14</v>
      </c>
      <c r="B32884" t="s">
        <v>45</v>
      </c>
      <c r="C32884" t="s">
        <v>257</v>
      </c>
      <c r="D32884" t="s">
        <v>119</v>
      </c>
      <c r="E32884" s="28">
        <v>-12351.13</v>
      </c>
    </row>
    <row r="32885" spans="1:5" ht="15" hidden="1" outlineLevel="2" x14ac:dyDescent="0.35">
      <c r="A32885" t="s">
        <v>14</v>
      </c>
      <c r="B32885" t="s">
        <v>45</v>
      </c>
      <c r="C32885" t="s">
        <v>257</v>
      </c>
      <c r="D32885" t="s">
        <v>119</v>
      </c>
      <c r="E32885" s="28">
        <v>-110.71</v>
      </c>
    </row>
    <row r="32886" spans="1:5" ht="15" hidden="1" outlineLevel="2" x14ac:dyDescent="0.35">
      <c r="A32886" t="s">
        <v>14</v>
      </c>
      <c r="B32886" t="s">
        <v>45</v>
      </c>
      <c r="C32886" t="s">
        <v>257</v>
      </c>
      <c r="D32886" t="s">
        <v>119</v>
      </c>
      <c r="E32886" s="28">
        <v>-409.25</v>
      </c>
    </row>
    <row r="32887" spans="1:5" ht="15" hidden="1" outlineLevel="2" x14ac:dyDescent="0.35">
      <c r="A32887" t="s">
        <v>14</v>
      </c>
      <c r="B32887" t="s">
        <v>45</v>
      </c>
      <c r="C32887" t="s">
        <v>257</v>
      </c>
      <c r="D32887" t="s">
        <v>119</v>
      </c>
      <c r="E32887" s="28">
        <v>286.89999999999998</v>
      </c>
    </row>
    <row r="32888" spans="1:5" ht="15" hidden="1" outlineLevel="2" x14ac:dyDescent="0.35">
      <c r="A32888" t="s">
        <v>14</v>
      </c>
      <c r="B32888" t="s">
        <v>45</v>
      </c>
      <c r="C32888" t="s">
        <v>257</v>
      </c>
      <c r="D32888" t="s">
        <v>119</v>
      </c>
      <c r="E32888" s="28">
        <v>323.32</v>
      </c>
    </row>
    <row r="32889" spans="1:5" ht="15" hidden="1" outlineLevel="2" x14ac:dyDescent="0.35">
      <c r="A32889" t="s">
        <v>14</v>
      </c>
      <c r="B32889" t="s">
        <v>45</v>
      </c>
      <c r="C32889" t="s">
        <v>257</v>
      </c>
      <c r="D32889" t="s">
        <v>119</v>
      </c>
      <c r="E32889" s="28">
        <v>77.55</v>
      </c>
    </row>
    <row r="32890" spans="1:5" ht="15" hidden="1" outlineLevel="2" x14ac:dyDescent="0.35">
      <c r="A32890" t="s">
        <v>14</v>
      </c>
      <c r="B32890" t="s">
        <v>45</v>
      </c>
      <c r="C32890" t="s">
        <v>257</v>
      </c>
      <c r="D32890" t="s">
        <v>119</v>
      </c>
      <c r="E32890" s="28">
        <v>1032.29</v>
      </c>
    </row>
    <row r="32891" spans="1:5" ht="15" hidden="1" outlineLevel="2" x14ac:dyDescent="0.35">
      <c r="A32891" t="s">
        <v>14</v>
      </c>
      <c r="B32891" t="s">
        <v>45</v>
      </c>
      <c r="C32891" t="s">
        <v>257</v>
      </c>
      <c r="D32891" t="s">
        <v>119</v>
      </c>
      <c r="E32891" s="28">
        <v>1504.19</v>
      </c>
    </row>
    <row r="32892" spans="1:5" ht="15" hidden="1" outlineLevel="2" x14ac:dyDescent="0.35">
      <c r="A32892" t="s">
        <v>14</v>
      </c>
      <c r="B32892" t="s">
        <v>45</v>
      </c>
      <c r="C32892" t="s">
        <v>257</v>
      </c>
      <c r="D32892" t="s">
        <v>119</v>
      </c>
      <c r="E32892" s="28">
        <v>215.13</v>
      </c>
    </row>
    <row r="32893" spans="1:5" ht="15" hidden="1" outlineLevel="2" x14ac:dyDescent="0.35">
      <c r="A32893" t="s">
        <v>14</v>
      </c>
      <c r="B32893" t="s">
        <v>45</v>
      </c>
      <c r="C32893" t="s">
        <v>257</v>
      </c>
      <c r="D32893" t="s">
        <v>119</v>
      </c>
      <c r="E32893" s="28">
        <v>0.27</v>
      </c>
    </row>
    <row r="32894" spans="1:5" ht="15" hidden="1" outlineLevel="2" x14ac:dyDescent="0.35">
      <c r="A32894" t="s">
        <v>14</v>
      </c>
      <c r="B32894" t="s">
        <v>45</v>
      </c>
      <c r="C32894" t="s">
        <v>257</v>
      </c>
      <c r="D32894" t="s">
        <v>119</v>
      </c>
      <c r="E32894" s="28">
        <v>3.04</v>
      </c>
    </row>
    <row r="32895" spans="1:5" ht="15" hidden="1" outlineLevel="2" x14ac:dyDescent="0.35">
      <c r="A32895" t="s">
        <v>14</v>
      </c>
      <c r="B32895" t="s">
        <v>45</v>
      </c>
      <c r="C32895" t="s">
        <v>257</v>
      </c>
      <c r="D32895" t="s">
        <v>119</v>
      </c>
      <c r="E32895" s="28">
        <v>0.2</v>
      </c>
    </row>
    <row r="32896" spans="1:5" ht="15" hidden="1" outlineLevel="2" x14ac:dyDescent="0.35">
      <c r="A32896" t="s">
        <v>14</v>
      </c>
      <c r="B32896" t="s">
        <v>45</v>
      </c>
      <c r="C32896" t="s">
        <v>257</v>
      </c>
      <c r="D32896" t="s">
        <v>119</v>
      </c>
      <c r="E32896" s="28">
        <v>2157.36</v>
      </c>
    </row>
    <row r="32897" spans="1:5" ht="15" hidden="1" outlineLevel="2" x14ac:dyDescent="0.35">
      <c r="A32897" t="s">
        <v>14</v>
      </c>
      <c r="B32897" t="s">
        <v>45</v>
      </c>
      <c r="C32897" t="s">
        <v>257</v>
      </c>
      <c r="D32897" t="s">
        <v>119</v>
      </c>
      <c r="E32897" s="28">
        <v>1662.16</v>
      </c>
    </row>
    <row r="32898" spans="1:5" ht="15" hidden="1" outlineLevel="2" x14ac:dyDescent="0.35">
      <c r="A32898" t="s">
        <v>14</v>
      </c>
      <c r="B32898" t="s">
        <v>45</v>
      </c>
      <c r="C32898" t="s">
        <v>257</v>
      </c>
      <c r="D32898" t="s">
        <v>119</v>
      </c>
      <c r="E32898" s="28">
        <v>1010.56</v>
      </c>
    </row>
    <row r="32899" spans="1:5" ht="15" hidden="1" outlineLevel="2" x14ac:dyDescent="0.35">
      <c r="A32899" t="s">
        <v>14</v>
      </c>
      <c r="B32899" t="s">
        <v>45</v>
      </c>
      <c r="C32899" t="s">
        <v>257</v>
      </c>
      <c r="D32899" t="s">
        <v>119</v>
      </c>
      <c r="E32899" s="28">
        <v>203.67</v>
      </c>
    </row>
    <row r="32900" spans="1:5" ht="15" hidden="1" outlineLevel="2" x14ac:dyDescent="0.35">
      <c r="A32900" t="s">
        <v>14</v>
      </c>
      <c r="B32900" t="s">
        <v>45</v>
      </c>
      <c r="C32900" t="s">
        <v>257</v>
      </c>
      <c r="D32900" t="s">
        <v>119</v>
      </c>
      <c r="E32900" s="28">
        <v>3362.27</v>
      </c>
    </row>
    <row r="32901" spans="1:5" ht="15" hidden="1" outlineLevel="2" x14ac:dyDescent="0.35">
      <c r="A32901" t="s">
        <v>14</v>
      </c>
      <c r="B32901" t="s">
        <v>45</v>
      </c>
      <c r="C32901" t="s">
        <v>257</v>
      </c>
      <c r="D32901" t="s">
        <v>119</v>
      </c>
      <c r="E32901" s="28">
        <v>1385.87</v>
      </c>
    </row>
    <row r="32902" spans="1:5" ht="15" hidden="1" outlineLevel="2" x14ac:dyDescent="0.35">
      <c r="A32902" t="s">
        <v>14</v>
      </c>
      <c r="B32902" t="s">
        <v>45</v>
      </c>
      <c r="C32902" t="s">
        <v>257</v>
      </c>
      <c r="D32902" t="s">
        <v>119</v>
      </c>
      <c r="E32902" s="28">
        <v>71.36</v>
      </c>
    </row>
    <row r="32903" spans="1:5" ht="15" hidden="1" outlineLevel="2" x14ac:dyDescent="0.35">
      <c r="A32903" t="s">
        <v>14</v>
      </c>
      <c r="B32903" t="s">
        <v>45</v>
      </c>
      <c r="C32903" t="s">
        <v>257</v>
      </c>
      <c r="D32903" t="s">
        <v>119</v>
      </c>
      <c r="E32903" s="28">
        <v>526.32000000000005</v>
      </c>
    </row>
    <row r="32904" spans="1:5" ht="15" hidden="1" outlineLevel="2" x14ac:dyDescent="0.35">
      <c r="A32904" t="s">
        <v>14</v>
      </c>
      <c r="B32904" t="s">
        <v>45</v>
      </c>
      <c r="C32904" t="s">
        <v>257</v>
      </c>
      <c r="D32904" t="s">
        <v>119</v>
      </c>
      <c r="E32904" s="28">
        <v>1.97</v>
      </c>
    </row>
    <row r="32905" spans="1:5" ht="15" hidden="1" outlineLevel="2" x14ac:dyDescent="0.35">
      <c r="A32905" t="s">
        <v>14</v>
      </c>
      <c r="B32905" t="s">
        <v>45</v>
      </c>
      <c r="C32905" t="s">
        <v>257</v>
      </c>
      <c r="D32905" t="s">
        <v>119</v>
      </c>
      <c r="E32905" s="28">
        <v>1996.23</v>
      </c>
    </row>
    <row r="32906" spans="1:5" ht="15" hidden="1" outlineLevel="2" x14ac:dyDescent="0.35">
      <c r="A32906" t="s">
        <v>14</v>
      </c>
      <c r="B32906" t="s">
        <v>45</v>
      </c>
      <c r="C32906" t="s">
        <v>257</v>
      </c>
      <c r="D32906" t="s">
        <v>119</v>
      </c>
      <c r="E32906" s="28">
        <v>260.85000000000002</v>
      </c>
    </row>
    <row r="32907" spans="1:5" ht="15" hidden="1" outlineLevel="2" x14ac:dyDescent="0.35">
      <c r="A32907" t="s">
        <v>14</v>
      </c>
      <c r="B32907" t="s">
        <v>45</v>
      </c>
      <c r="C32907" t="s">
        <v>257</v>
      </c>
      <c r="D32907" t="s">
        <v>119</v>
      </c>
      <c r="E32907" s="28">
        <v>134.6</v>
      </c>
    </row>
    <row r="32908" spans="1:5" ht="15" hidden="1" outlineLevel="2" x14ac:dyDescent="0.35">
      <c r="A32908" t="s">
        <v>14</v>
      </c>
      <c r="B32908" t="s">
        <v>45</v>
      </c>
      <c r="C32908" t="s">
        <v>257</v>
      </c>
      <c r="D32908" t="s">
        <v>119</v>
      </c>
      <c r="E32908" s="28">
        <v>37.840000000000003</v>
      </c>
    </row>
    <row r="32909" spans="1:5" ht="15" hidden="1" outlineLevel="2" x14ac:dyDescent="0.35">
      <c r="A32909" t="s">
        <v>14</v>
      </c>
      <c r="B32909" t="s">
        <v>45</v>
      </c>
      <c r="C32909" t="s">
        <v>257</v>
      </c>
      <c r="D32909" t="s">
        <v>119</v>
      </c>
      <c r="E32909" s="28">
        <v>568.66</v>
      </c>
    </row>
    <row r="32910" spans="1:5" ht="15" hidden="1" outlineLevel="2" x14ac:dyDescent="0.35">
      <c r="A32910" t="s">
        <v>14</v>
      </c>
      <c r="B32910" t="s">
        <v>45</v>
      </c>
      <c r="C32910" t="s">
        <v>257</v>
      </c>
      <c r="D32910" t="s">
        <v>119</v>
      </c>
      <c r="E32910" s="28">
        <v>247.39</v>
      </c>
    </row>
    <row r="32911" spans="1:5" ht="15" hidden="1" outlineLevel="2" x14ac:dyDescent="0.35">
      <c r="A32911" t="s">
        <v>14</v>
      </c>
      <c r="B32911" t="s">
        <v>45</v>
      </c>
      <c r="C32911" t="s">
        <v>257</v>
      </c>
      <c r="D32911" t="s">
        <v>119</v>
      </c>
      <c r="E32911" s="28">
        <v>310.36</v>
      </c>
    </row>
    <row r="32912" spans="1:5" ht="15" hidden="1" outlineLevel="2" x14ac:dyDescent="0.35">
      <c r="A32912" t="s">
        <v>14</v>
      </c>
      <c r="B32912" t="s">
        <v>45</v>
      </c>
      <c r="C32912" t="s">
        <v>257</v>
      </c>
      <c r="D32912" t="s">
        <v>119</v>
      </c>
      <c r="E32912" s="28">
        <v>927.63</v>
      </c>
    </row>
    <row r="32913" spans="1:5" ht="15" hidden="1" outlineLevel="2" x14ac:dyDescent="0.35">
      <c r="A32913" t="s">
        <v>14</v>
      </c>
      <c r="B32913" t="s">
        <v>45</v>
      </c>
      <c r="C32913" t="s">
        <v>257</v>
      </c>
      <c r="D32913" t="s">
        <v>119</v>
      </c>
      <c r="E32913" s="28">
        <v>217.24</v>
      </c>
    </row>
    <row r="32914" spans="1:5" ht="15" hidden="1" outlineLevel="2" x14ac:dyDescent="0.35">
      <c r="A32914" t="s">
        <v>14</v>
      </c>
      <c r="B32914" t="s">
        <v>45</v>
      </c>
      <c r="C32914" t="s">
        <v>257</v>
      </c>
      <c r="D32914" t="s">
        <v>119</v>
      </c>
      <c r="E32914" s="28">
        <v>2264.54</v>
      </c>
    </row>
    <row r="32915" spans="1:5" ht="15" hidden="1" outlineLevel="2" x14ac:dyDescent="0.35">
      <c r="A32915" t="s">
        <v>14</v>
      </c>
      <c r="B32915" t="s">
        <v>45</v>
      </c>
      <c r="C32915" t="s">
        <v>257</v>
      </c>
      <c r="D32915" t="s">
        <v>119</v>
      </c>
      <c r="E32915" s="28">
        <v>269.63</v>
      </c>
    </row>
    <row r="32916" spans="1:5" ht="15" hidden="1" outlineLevel="2" x14ac:dyDescent="0.35">
      <c r="A32916" t="s">
        <v>14</v>
      </c>
      <c r="B32916" t="s">
        <v>45</v>
      </c>
      <c r="C32916" t="s">
        <v>257</v>
      </c>
      <c r="D32916" t="s">
        <v>119</v>
      </c>
      <c r="E32916" s="28">
        <v>898.21</v>
      </c>
    </row>
    <row r="32917" spans="1:5" ht="15" hidden="1" outlineLevel="2" x14ac:dyDescent="0.35">
      <c r="A32917" t="s">
        <v>14</v>
      </c>
      <c r="B32917" t="s">
        <v>45</v>
      </c>
      <c r="C32917" t="s">
        <v>257</v>
      </c>
      <c r="D32917" t="s">
        <v>119</v>
      </c>
      <c r="E32917" s="28">
        <v>781.93</v>
      </c>
    </row>
    <row r="32918" spans="1:5" ht="15" hidden="1" outlineLevel="2" x14ac:dyDescent="0.35">
      <c r="A32918" t="s">
        <v>14</v>
      </c>
      <c r="B32918" t="s">
        <v>45</v>
      </c>
      <c r="C32918" t="s">
        <v>257</v>
      </c>
      <c r="D32918" t="s">
        <v>119</v>
      </c>
      <c r="E32918" s="28">
        <v>99.28</v>
      </c>
    </row>
    <row r="32919" spans="1:5" ht="15" hidden="1" outlineLevel="2" x14ac:dyDescent="0.35">
      <c r="A32919" t="s">
        <v>14</v>
      </c>
      <c r="B32919" t="s">
        <v>45</v>
      </c>
      <c r="C32919" t="s">
        <v>257</v>
      </c>
      <c r="D32919" t="s">
        <v>119</v>
      </c>
      <c r="E32919" s="28">
        <v>45.52</v>
      </c>
    </row>
    <row r="32920" spans="1:5" ht="15" hidden="1" outlineLevel="2" x14ac:dyDescent="0.35">
      <c r="A32920" t="s">
        <v>14</v>
      </c>
      <c r="B32920" t="s">
        <v>45</v>
      </c>
      <c r="C32920" t="s">
        <v>257</v>
      </c>
      <c r="D32920" t="s">
        <v>119</v>
      </c>
      <c r="E32920" s="28">
        <v>53.96</v>
      </c>
    </row>
    <row r="32921" spans="1:5" ht="15" hidden="1" outlineLevel="2" x14ac:dyDescent="0.35">
      <c r="A32921" t="s">
        <v>14</v>
      </c>
      <c r="B32921" t="s">
        <v>45</v>
      </c>
      <c r="C32921" t="s">
        <v>257</v>
      </c>
      <c r="D32921" t="s">
        <v>119</v>
      </c>
      <c r="E32921" s="28">
        <v>40.31</v>
      </c>
    </row>
    <row r="32922" spans="1:5" ht="15" hidden="1" outlineLevel="2" x14ac:dyDescent="0.35">
      <c r="A32922" t="s">
        <v>14</v>
      </c>
      <c r="B32922" t="s">
        <v>45</v>
      </c>
      <c r="C32922" t="s">
        <v>257</v>
      </c>
      <c r="D32922" t="s">
        <v>119</v>
      </c>
      <c r="E32922" s="28">
        <v>14.91</v>
      </c>
    </row>
    <row r="32923" spans="1:5" ht="15" hidden="1" outlineLevel="2" x14ac:dyDescent="0.35">
      <c r="A32923" t="s">
        <v>14</v>
      </c>
      <c r="B32923" t="s">
        <v>45</v>
      </c>
      <c r="C32923" t="s">
        <v>257</v>
      </c>
      <c r="D32923" t="s">
        <v>119</v>
      </c>
      <c r="E32923" s="28">
        <v>449.84</v>
      </c>
    </row>
    <row r="32924" spans="1:5" ht="15" hidden="1" outlineLevel="2" x14ac:dyDescent="0.35">
      <c r="A32924" t="s">
        <v>14</v>
      </c>
      <c r="B32924" t="s">
        <v>45</v>
      </c>
      <c r="C32924" t="s">
        <v>257</v>
      </c>
      <c r="D32924" t="s">
        <v>119</v>
      </c>
      <c r="E32924" s="28">
        <v>118.38</v>
      </c>
    </row>
    <row r="32925" spans="1:5" ht="15" hidden="1" outlineLevel="2" x14ac:dyDescent="0.35">
      <c r="A32925" t="s">
        <v>14</v>
      </c>
      <c r="B32925" t="s">
        <v>45</v>
      </c>
      <c r="C32925" t="s">
        <v>257</v>
      </c>
      <c r="D32925" t="s">
        <v>119</v>
      </c>
      <c r="E32925" s="28">
        <v>10.06</v>
      </c>
    </row>
    <row r="32926" spans="1:5" ht="15" hidden="1" outlineLevel="2" x14ac:dyDescent="0.35">
      <c r="A32926" t="s">
        <v>14</v>
      </c>
      <c r="B32926" t="s">
        <v>45</v>
      </c>
      <c r="C32926" t="s">
        <v>257</v>
      </c>
      <c r="D32926" t="s">
        <v>119</v>
      </c>
      <c r="E32926" s="28">
        <v>7.26</v>
      </c>
    </row>
    <row r="32927" spans="1:5" ht="15" hidden="1" outlineLevel="2" x14ac:dyDescent="0.35">
      <c r="A32927" t="s">
        <v>14</v>
      </c>
      <c r="B32927" t="s">
        <v>45</v>
      </c>
      <c r="C32927" t="s">
        <v>257</v>
      </c>
      <c r="D32927" t="s">
        <v>119</v>
      </c>
      <c r="E32927" s="28">
        <v>897.92</v>
      </c>
    </row>
    <row r="32928" spans="1:5" ht="15" hidden="1" outlineLevel="2" x14ac:dyDescent="0.35">
      <c r="A32928" t="s">
        <v>14</v>
      </c>
      <c r="B32928" t="s">
        <v>45</v>
      </c>
      <c r="C32928" t="s">
        <v>257</v>
      </c>
      <c r="D32928" t="s">
        <v>119</v>
      </c>
      <c r="E32928" s="28">
        <v>2.86</v>
      </c>
    </row>
    <row r="32929" spans="1:5" ht="15" hidden="1" outlineLevel="2" x14ac:dyDescent="0.35">
      <c r="A32929" t="s">
        <v>14</v>
      </c>
      <c r="B32929" t="s">
        <v>45</v>
      </c>
      <c r="C32929" t="s">
        <v>257</v>
      </c>
      <c r="D32929" t="s">
        <v>119</v>
      </c>
      <c r="E32929" s="28">
        <v>336.49</v>
      </c>
    </row>
    <row r="32930" spans="1:5" ht="15" hidden="1" outlineLevel="2" x14ac:dyDescent="0.35">
      <c r="A32930" t="s">
        <v>14</v>
      </c>
      <c r="B32930" t="s">
        <v>45</v>
      </c>
      <c r="C32930" t="s">
        <v>257</v>
      </c>
      <c r="D32930" t="s">
        <v>119</v>
      </c>
      <c r="E32930" s="28">
        <v>24.92</v>
      </c>
    </row>
    <row r="32931" spans="1:5" ht="15" hidden="1" outlineLevel="2" x14ac:dyDescent="0.35">
      <c r="A32931" t="s">
        <v>14</v>
      </c>
      <c r="B32931" t="s">
        <v>45</v>
      </c>
      <c r="C32931" t="s">
        <v>257</v>
      </c>
      <c r="D32931" t="s">
        <v>119</v>
      </c>
      <c r="E32931" s="28">
        <v>81.260000000000005</v>
      </c>
    </row>
    <row r="32932" spans="1:5" ht="15" hidden="1" outlineLevel="2" x14ac:dyDescent="0.35">
      <c r="A32932" t="s">
        <v>14</v>
      </c>
      <c r="B32932" t="s">
        <v>45</v>
      </c>
      <c r="C32932" t="s">
        <v>257</v>
      </c>
      <c r="D32932" t="s">
        <v>119</v>
      </c>
      <c r="E32932" s="28">
        <v>23.59</v>
      </c>
    </row>
    <row r="32933" spans="1:5" ht="15" hidden="1" outlineLevel="2" x14ac:dyDescent="0.35">
      <c r="A32933" t="s">
        <v>14</v>
      </c>
      <c r="B32933" t="s">
        <v>45</v>
      </c>
      <c r="C32933" t="s">
        <v>257</v>
      </c>
      <c r="D32933" t="s">
        <v>119</v>
      </c>
      <c r="E32933" s="28">
        <v>53.08</v>
      </c>
    </row>
    <row r="32934" spans="1:5" ht="15" hidden="1" outlineLevel="2" x14ac:dyDescent="0.35">
      <c r="A32934" t="s">
        <v>14</v>
      </c>
      <c r="B32934" t="s">
        <v>45</v>
      </c>
      <c r="C32934" t="s">
        <v>257</v>
      </c>
      <c r="D32934" t="s">
        <v>119</v>
      </c>
      <c r="E32934" s="28">
        <v>8.0399999999999991</v>
      </c>
    </row>
    <row r="32935" spans="1:5" ht="15" hidden="1" outlineLevel="2" x14ac:dyDescent="0.35">
      <c r="A32935" t="s">
        <v>14</v>
      </c>
      <c r="B32935" t="s">
        <v>45</v>
      </c>
      <c r="C32935" t="s">
        <v>257</v>
      </c>
      <c r="D32935" t="s">
        <v>119</v>
      </c>
      <c r="E32935" s="28">
        <v>243.32</v>
      </c>
    </row>
    <row r="32936" spans="1:5" ht="15" hidden="1" outlineLevel="2" x14ac:dyDescent="0.35">
      <c r="A32936" t="s">
        <v>14</v>
      </c>
      <c r="B32936" t="s">
        <v>45</v>
      </c>
      <c r="C32936" t="s">
        <v>257</v>
      </c>
      <c r="D32936" t="s">
        <v>119</v>
      </c>
      <c r="E32936" s="28">
        <v>16.399999999999999</v>
      </c>
    </row>
    <row r="32937" spans="1:5" ht="15" hidden="1" outlineLevel="2" x14ac:dyDescent="0.35">
      <c r="A32937" t="s">
        <v>14</v>
      </c>
      <c r="B32937" t="s">
        <v>45</v>
      </c>
      <c r="C32937" t="s">
        <v>257</v>
      </c>
      <c r="D32937" t="s">
        <v>119</v>
      </c>
      <c r="E32937" s="28">
        <v>10.94</v>
      </c>
    </row>
    <row r="32938" spans="1:5" ht="15" hidden="1" outlineLevel="2" x14ac:dyDescent="0.35">
      <c r="A32938" t="s">
        <v>14</v>
      </c>
      <c r="B32938" t="s">
        <v>45</v>
      </c>
      <c r="C32938" t="s">
        <v>257</v>
      </c>
      <c r="D32938" t="s">
        <v>119</v>
      </c>
      <c r="E32938" s="28">
        <v>56.35</v>
      </c>
    </row>
    <row r="32939" spans="1:5" ht="15" hidden="1" outlineLevel="2" x14ac:dyDescent="0.35">
      <c r="A32939" t="s">
        <v>14</v>
      </c>
      <c r="B32939" t="s">
        <v>45</v>
      </c>
      <c r="C32939" t="s">
        <v>257</v>
      </c>
      <c r="D32939" t="s">
        <v>119</v>
      </c>
      <c r="E32939" s="28">
        <v>9.01</v>
      </c>
    </row>
    <row r="32940" spans="1:5" ht="15" hidden="1" outlineLevel="2" x14ac:dyDescent="0.35">
      <c r="A32940" t="s">
        <v>14</v>
      </c>
      <c r="B32940" t="s">
        <v>45</v>
      </c>
      <c r="C32940" t="s">
        <v>257</v>
      </c>
      <c r="D32940" t="s">
        <v>119</v>
      </c>
      <c r="E32940" s="28">
        <v>26.65</v>
      </c>
    </row>
    <row r="32941" spans="1:5" ht="15" hidden="1" outlineLevel="2" x14ac:dyDescent="0.35">
      <c r="A32941" t="s">
        <v>14</v>
      </c>
      <c r="B32941" t="s">
        <v>45</v>
      </c>
      <c r="C32941" t="s">
        <v>257</v>
      </c>
      <c r="D32941" t="s">
        <v>119</v>
      </c>
      <c r="E32941" s="28">
        <v>10.82</v>
      </c>
    </row>
    <row r="32942" spans="1:5" ht="15" hidden="1" outlineLevel="2" x14ac:dyDescent="0.35">
      <c r="A32942" t="s">
        <v>14</v>
      </c>
      <c r="B32942" t="s">
        <v>45</v>
      </c>
      <c r="C32942" t="s">
        <v>257</v>
      </c>
      <c r="D32942" t="s">
        <v>119</v>
      </c>
      <c r="E32942" s="28">
        <v>11.83</v>
      </c>
    </row>
    <row r="32943" spans="1:5" ht="15" hidden="1" outlineLevel="2" x14ac:dyDescent="0.35">
      <c r="A32943" t="s">
        <v>14</v>
      </c>
      <c r="B32943" t="s">
        <v>45</v>
      </c>
      <c r="C32943" t="s">
        <v>257</v>
      </c>
      <c r="D32943" t="s">
        <v>119</v>
      </c>
      <c r="E32943" s="28">
        <v>51.14</v>
      </c>
    </row>
    <row r="32944" spans="1:5" ht="15" hidden="1" outlineLevel="2" x14ac:dyDescent="0.35">
      <c r="A32944" t="s">
        <v>14</v>
      </c>
      <c r="B32944" t="s">
        <v>45</v>
      </c>
      <c r="C32944" t="s">
        <v>257</v>
      </c>
      <c r="D32944" t="s">
        <v>119</v>
      </c>
      <c r="E32944" s="28">
        <v>132.36000000000001</v>
      </c>
    </row>
    <row r="32945" spans="1:5" ht="15" hidden="1" outlineLevel="2" x14ac:dyDescent="0.35">
      <c r="A32945" t="s">
        <v>14</v>
      </c>
      <c r="B32945" t="s">
        <v>45</v>
      </c>
      <c r="C32945" t="s">
        <v>257</v>
      </c>
      <c r="D32945" t="s">
        <v>119</v>
      </c>
      <c r="E32945" s="28">
        <v>95.49</v>
      </c>
    </row>
    <row r="32946" spans="1:5" ht="15" hidden="1" outlineLevel="2" x14ac:dyDescent="0.35">
      <c r="A32946" t="s">
        <v>14</v>
      </c>
      <c r="B32946" t="s">
        <v>45</v>
      </c>
      <c r="C32946" t="s">
        <v>257</v>
      </c>
      <c r="D32946" t="s">
        <v>119</v>
      </c>
      <c r="E32946" s="28">
        <v>59.22</v>
      </c>
    </row>
    <row r="32947" spans="1:5" ht="15" hidden="1" outlineLevel="2" x14ac:dyDescent="0.35">
      <c r="A32947" t="s">
        <v>14</v>
      </c>
      <c r="B32947" t="s">
        <v>45</v>
      </c>
      <c r="C32947" t="s">
        <v>257</v>
      </c>
      <c r="D32947" t="s">
        <v>119</v>
      </c>
      <c r="E32947" s="28">
        <v>7.98</v>
      </c>
    </row>
    <row r="32948" spans="1:5" ht="15" hidden="1" outlineLevel="2" x14ac:dyDescent="0.35">
      <c r="A32948" t="s">
        <v>14</v>
      </c>
      <c r="B32948" t="s">
        <v>45</v>
      </c>
      <c r="C32948" t="s">
        <v>257</v>
      </c>
      <c r="D32948" t="s">
        <v>119</v>
      </c>
      <c r="E32948" s="28">
        <v>259.11</v>
      </c>
    </row>
    <row r="32949" spans="1:5" ht="15" hidden="1" outlineLevel="2" x14ac:dyDescent="0.35">
      <c r="A32949" t="s">
        <v>14</v>
      </c>
      <c r="B32949" t="s">
        <v>45</v>
      </c>
      <c r="C32949" t="s">
        <v>257</v>
      </c>
      <c r="D32949" t="s">
        <v>119</v>
      </c>
      <c r="E32949" s="28">
        <v>118.27</v>
      </c>
    </row>
    <row r="32950" spans="1:5" ht="15" hidden="1" outlineLevel="2" x14ac:dyDescent="0.35">
      <c r="A32950" t="s">
        <v>14</v>
      </c>
      <c r="B32950" t="s">
        <v>45</v>
      </c>
      <c r="C32950" t="s">
        <v>257</v>
      </c>
      <c r="D32950" t="s">
        <v>119</v>
      </c>
      <c r="E32950" s="28">
        <v>18.29</v>
      </c>
    </row>
    <row r="32951" spans="1:5" ht="15" hidden="1" outlineLevel="2" x14ac:dyDescent="0.35">
      <c r="A32951" t="s">
        <v>14</v>
      </c>
      <c r="B32951" t="s">
        <v>45</v>
      </c>
      <c r="C32951" t="s">
        <v>257</v>
      </c>
      <c r="D32951" t="s">
        <v>119</v>
      </c>
      <c r="E32951" s="28">
        <v>4.22</v>
      </c>
    </row>
    <row r="32952" spans="1:5" ht="15" hidden="1" outlineLevel="2" x14ac:dyDescent="0.35">
      <c r="A32952" t="s">
        <v>14</v>
      </c>
      <c r="B32952" t="s">
        <v>45</v>
      </c>
      <c r="C32952" t="s">
        <v>257</v>
      </c>
      <c r="D32952" t="s">
        <v>119</v>
      </c>
      <c r="E32952" s="28">
        <v>100.17</v>
      </c>
    </row>
    <row r="32953" spans="1:5" ht="15" hidden="1" outlineLevel="2" x14ac:dyDescent="0.35">
      <c r="A32953" t="s">
        <v>14</v>
      </c>
      <c r="B32953" t="s">
        <v>45</v>
      </c>
      <c r="C32953" t="s">
        <v>257</v>
      </c>
      <c r="D32953" t="s">
        <v>119</v>
      </c>
      <c r="E32953" s="28">
        <v>354.7</v>
      </c>
    </row>
    <row r="32954" spans="1:5" ht="15" hidden="1" outlineLevel="2" x14ac:dyDescent="0.35">
      <c r="A32954" t="s">
        <v>14</v>
      </c>
      <c r="B32954" t="s">
        <v>45</v>
      </c>
      <c r="C32954" t="s">
        <v>257</v>
      </c>
      <c r="D32954" t="s">
        <v>119</v>
      </c>
      <c r="E32954" s="28">
        <v>6.89</v>
      </c>
    </row>
    <row r="32955" spans="1:5" ht="15" hidden="1" outlineLevel="2" x14ac:dyDescent="0.35">
      <c r="A32955" t="s">
        <v>14</v>
      </c>
      <c r="B32955" t="s">
        <v>45</v>
      </c>
      <c r="C32955" t="s">
        <v>257</v>
      </c>
      <c r="D32955" t="s">
        <v>119</v>
      </c>
      <c r="E32955" s="28">
        <v>1.62</v>
      </c>
    </row>
    <row r="32956" spans="1:5" ht="15" hidden="1" outlineLevel="2" x14ac:dyDescent="0.35">
      <c r="A32956" t="s">
        <v>14</v>
      </c>
      <c r="B32956" t="s">
        <v>45</v>
      </c>
      <c r="C32956" t="s">
        <v>257</v>
      </c>
      <c r="D32956" t="s">
        <v>119</v>
      </c>
      <c r="E32956" s="28">
        <v>8.51</v>
      </c>
    </row>
    <row r="32957" spans="1:5" ht="15" hidden="1" outlineLevel="2" x14ac:dyDescent="0.35">
      <c r="A32957" t="s">
        <v>14</v>
      </c>
      <c r="B32957" t="s">
        <v>45</v>
      </c>
      <c r="C32957" t="s">
        <v>257</v>
      </c>
      <c r="D32957" t="s">
        <v>119</v>
      </c>
      <c r="E32957" s="28">
        <v>15.56</v>
      </c>
    </row>
    <row r="32958" spans="1:5" ht="15" hidden="1" outlineLevel="2" x14ac:dyDescent="0.35">
      <c r="A32958" t="s">
        <v>14</v>
      </c>
      <c r="B32958" t="s">
        <v>45</v>
      </c>
      <c r="C32958" t="s">
        <v>257</v>
      </c>
      <c r="D32958" t="s">
        <v>119</v>
      </c>
      <c r="E32958" s="28">
        <v>5.41</v>
      </c>
    </row>
    <row r="32959" spans="1:5" ht="15" hidden="1" outlineLevel="2" x14ac:dyDescent="0.35">
      <c r="A32959" t="s">
        <v>14</v>
      </c>
      <c r="B32959" t="s">
        <v>45</v>
      </c>
      <c r="C32959" t="s">
        <v>257</v>
      </c>
      <c r="D32959" t="s">
        <v>119</v>
      </c>
      <c r="E32959" s="28">
        <v>22.09</v>
      </c>
    </row>
    <row r="32960" spans="1:5" ht="15" hidden="1" outlineLevel="2" x14ac:dyDescent="0.35">
      <c r="A32960" t="s">
        <v>14</v>
      </c>
      <c r="B32960" t="s">
        <v>45</v>
      </c>
      <c r="C32960" t="s">
        <v>257</v>
      </c>
      <c r="D32960" t="s">
        <v>119</v>
      </c>
      <c r="E32960" s="28">
        <v>6.7</v>
      </c>
    </row>
    <row r="32961" spans="1:5" ht="15" hidden="1" outlineLevel="2" x14ac:dyDescent="0.35">
      <c r="A32961" t="s">
        <v>14</v>
      </c>
      <c r="B32961" t="s">
        <v>45</v>
      </c>
      <c r="C32961" t="s">
        <v>257</v>
      </c>
      <c r="D32961" t="s">
        <v>119</v>
      </c>
      <c r="E32961" s="28">
        <v>704.18</v>
      </c>
    </row>
    <row r="32962" spans="1:5" ht="15" hidden="1" outlineLevel="2" x14ac:dyDescent="0.35">
      <c r="A32962" t="s">
        <v>14</v>
      </c>
      <c r="B32962" t="s">
        <v>45</v>
      </c>
      <c r="C32962" t="s">
        <v>257</v>
      </c>
      <c r="D32962" t="s">
        <v>119</v>
      </c>
      <c r="E32962" s="28">
        <v>0.15</v>
      </c>
    </row>
    <row r="32963" spans="1:5" ht="15" hidden="1" outlineLevel="2" x14ac:dyDescent="0.35">
      <c r="A32963" t="s">
        <v>14</v>
      </c>
      <c r="B32963" t="s">
        <v>45</v>
      </c>
      <c r="C32963" t="s">
        <v>257</v>
      </c>
      <c r="D32963" t="s">
        <v>119</v>
      </c>
      <c r="E32963" s="28">
        <v>78.88</v>
      </c>
    </row>
    <row r="32964" spans="1:5" ht="15" hidden="1" outlineLevel="2" x14ac:dyDescent="0.35">
      <c r="A32964" t="s">
        <v>14</v>
      </c>
      <c r="B32964" t="s">
        <v>45</v>
      </c>
      <c r="C32964" t="s">
        <v>257</v>
      </c>
      <c r="D32964" t="s">
        <v>119</v>
      </c>
      <c r="E32964" s="28">
        <v>2.2799999999999998</v>
      </c>
    </row>
    <row r="32965" spans="1:5" ht="15" hidden="1" outlineLevel="2" x14ac:dyDescent="0.35">
      <c r="A32965" t="s">
        <v>14</v>
      </c>
      <c r="B32965" t="s">
        <v>45</v>
      </c>
      <c r="C32965" t="s">
        <v>257</v>
      </c>
      <c r="D32965" t="s">
        <v>119</v>
      </c>
      <c r="E32965" s="28">
        <v>61.61</v>
      </c>
    </row>
    <row r="32966" spans="1:5" ht="15" hidden="1" outlineLevel="2" x14ac:dyDescent="0.35">
      <c r="A32966" t="s">
        <v>14</v>
      </c>
      <c r="B32966" t="s">
        <v>45</v>
      </c>
      <c r="C32966" t="s">
        <v>257</v>
      </c>
      <c r="D32966" t="s">
        <v>119</v>
      </c>
      <c r="E32966" s="28">
        <v>9.3699999999999992</v>
      </c>
    </row>
    <row r="32967" spans="1:5" ht="15" hidden="1" outlineLevel="2" x14ac:dyDescent="0.35">
      <c r="A32967" t="s">
        <v>14</v>
      </c>
      <c r="B32967" t="s">
        <v>45</v>
      </c>
      <c r="C32967" t="s">
        <v>257</v>
      </c>
      <c r="D32967" t="s">
        <v>119</v>
      </c>
      <c r="E32967" s="28">
        <v>3.13</v>
      </c>
    </row>
    <row r="32968" spans="1:5" ht="15" hidden="1" outlineLevel="2" x14ac:dyDescent="0.35">
      <c r="A32968" t="s">
        <v>14</v>
      </c>
      <c r="B32968" t="s">
        <v>45</v>
      </c>
      <c r="C32968" t="s">
        <v>257</v>
      </c>
      <c r="D32968" t="s">
        <v>119</v>
      </c>
      <c r="E32968" s="28">
        <v>60.68</v>
      </c>
    </row>
    <row r="32969" spans="1:5" ht="15" hidden="1" outlineLevel="2" x14ac:dyDescent="0.35">
      <c r="A32969" t="s">
        <v>14</v>
      </c>
      <c r="B32969" t="s">
        <v>45</v>
      </c>
      <c r="C32969" t="s">
        <v>257</v>
      </c>
      <c r="D32969" t="s">
        <v>119</v>
      </c>
      <c r="E32969" s="28">
        <v>11.59</v>
      </c>
    </row>
    <row r="32970" spans="1:5" ht="15" hidden="1" outlineLevel="2" x14ac:dyDescent="0.35">
      <c r="A32970" t="s">
        <v>14</v>
      </c>
      <c r="B32970" t="s">
        <v>45</v>
      </c>
      <c r="C32970" t="s">
        <v>257</v>
      </c>
      <c r="D32970" t="s">
        <v>119</v>
      </c>
      <c r="E32970" s="28">
        <v>13.44</v>
      </c>
    </row>
    <row r="32971" spans="1:5" ht="15" hidden="1" outlineLevel="2" x14ac:dyDescent="0.35">
      <c r="A32971" t="s">
        <v>14</v>
      </c>
      <c r="B32971" t="s">
        <v>45</v>
      </c>
      <c r="C32971" t="s">
        <v>257</v>
      </c>
      <c r="D32971" t="s">
        <v>119</v>
      </c>
      <c r="E32971" s="28">
        <v>57.17</v>
      </c>
    </row>
    <row r="32972" spans="1:5" ht="15" hidden="1" outlineLevel="2" x14ac:dyDescent="0.35">
      <c r="A32972" t="s">
        <v>14</v>
      </c>
      <c r="B32972" t="s">
        <v>45</v>
      </c>
      <c r="C32972" t="s">
        <v>257</v>
      </c>
      <c r="D32972" t="s">
        <v>119</v>
      </c>
      <c r="E32972" s="28">
        <v>1.43</v>
      </c>
    </row>
    <row r="32973" spans="1:5" ht="15" hidden="1" outlineLevel="2" x14ac:dyDescent="0.35">
      <c r="A32973" t="s">
        <v>14</v>
      </c>
      <c r="B32973" t="s">
        <v>45</v>
      </c>
      <c r="C32973" t="s">
        <v>257</v>
      </c>
      <c r="D32973" t="s">
        <v>119</v>
      </c>
      <c r="E32973" s="28">
        <v>12.24</v>
      </c>
    </row>
    <row r="32974" spans="1:5" ht="15" hidden="1" outlineLevel="2" x14ac:dyDescent="0.35">
      <c r="A32974" t="s">
        <v>14</v>
      </c>
      <c r="B32974" t="s">
        <v>45</v>
      </c>
      <c r="C32974" t="s">
        <v>257</v>
      </c>
      <c r="D32974" t="s">
        <v>119</v>
      </c>
      <c r="E32974" s="28">
        <v>84.15</v>
      </c>
    </row>
    <row r="32975" spans="1:5" ht="15" hidden="1" outlineLevel="2" x14ac:dyDescent="0.35">
      <c r="A32975" t="s">
        <v>14</v>
      </c>
      <c r="B32975" t="s">
        <v>45</v>
      </c>
      <c r="C32975" t="s">
        <v>257</v>
      </c>
      <c r="D32975" t="s">
        <v>119</v>
      </c>
      <c r="E32975" s="28">
        <v>33.01</v>
      </c>
    </row>
    <row r="32976" spans="1:5" ht="15" hidden="1" outlineLevel="2" x14ac:dyDescent="0.35">
      <c r="A32976" t="s">
        <v>14</v>
      </c>
      <c r="B32976" t="s">
        <v>45</v>
      </c>
      <c r="C32976" t="s">
        <v>257</v>
      </c>
      <c r="D32976" t="s">
        <v>119</v>
      </c>
      <c r="E32976" s="28">
        <v>226.86</v>
      </c>
    </row>
    <row r="32977" spans="1:5" ht="15" hidden="1" outlineLevel="2" x14ac:dyDescent="0.35">
      <c r="A32977" t="s">
        <v>14</v>
      </c>
      <c r="B32977" t="s">
        <v>45</v>
      </c>
      <c r="C32977" t="s">
        <v>257</v>
      </c>
      <c r="D32977" t="s">
        <v>119</v>
      </c>
      <c r="E32977" s="28">
        <v>1998.74</v>
      </c>
    </row>
    <row r="32978" spans="1:5" ht="15" hidden="1" outlineLevel="2" x14ac:dyDescent="0.35">
      <c r="A32978" t="s">
        <v>14</v>
      </c>
      <c r="B32978" t="s">
        <v>45</v>
      </c>
      <c r="C32978" t="s">
        <v>257</v>
      </c>
      <c r="D32978" t="s">
        <v>119</v>
      </c>
      <c r="E32978" s="28">
        <v>12.99</v>
      </c>
    </row>
    <row r="32979" spans="1:5" ht="15" hidden="1" outlineLevel="2" x14ac:dyDescent="0.35">
      <c r="A32979" t="s">
        <v>14</v>
      </c>
      <c r="B32979" t="s">
        <v>45</v>
      </c>
      <c r="C32979" t="s">
        <v>257</v>
      </c>
      <c r="D32979" t="s">
        <v>119</v>
      </c>
      <c r="E32979" s="28">
        <v>459.55</v>
      </c>
    </row>
    <row r="32980" spans="1:5" ht="15" hidden="1" outlineLevel="2" x14ac:dyDescent="0.35">
      <c r="A32980" t="s">
        <v>14</v>
      </c>
      <c r="B32980" t="s">
        <v>45</v>
      </c>
      <c r="C32980" t="s">
        <v>257</v>
      </c>
      <c r="D32980" t="s">
        <v>119</v>
      </c>
      <c r="E32980" s="28">
        <v>4361.8599999999997</v>
      </c>
    </row>
    <row r="32981" spans="1:5" ht="15" hidden="1" outlineLevel="2" x14ac:dyDescent="0.35">
      <c r="A32981" t="s">
        <v>14</v>
      </c>
      <c r="B32981" t="s">
        <v>45</v>
      </c>
      <c r="C32981" t="s">
        <v>257</v>
      </c>
      <c r="D32981" t="s">
        <v>119</v>
      </c>
      <c r="E32981" s="28">
        <v>57.27</v>
      </c>
    </row>
    <row r="32982" spans="1:5" ht="15" hidden="1" outlineLevel="2" x14ac:dyDescent="0.35">
      <c r="A32982" t="s">
        <v>14</v>
      </c>
      <c r="B32982" t="s">
        <v>45</v>
      </c>
      <c r="C32982" t="s">
        <v>257</v>
      </c>
      <c r="D32982" t="s">
        <v>119</v>
      </c>
      <c r="E32982" s="28">
        <v>165.21</v>
      </c>
    </row>
    <row r="32983" spans="1:5" ht="15" hidden="1" outlineLevel="2" x14ac:dyDescent="0.35">
      <c r="A32983" t="s">
        <v>14</v>
      </c>
      <c r="B32983" t="s">
        <v>45</v>
      </c>
      <c r="C32983" t="s">
        <v>257</v>
      </c>
      <c r="D32983" t="s">
        <v>119</v>
      </c>
      <c r="E32983" s="28">
        <v>474.81</v>
      </c>
    </row>
    <row r="32984" spans="1:5" ht="15" hidden="1" outlineLevel="2" x14ac:dyDescent="0.35">
      <c r="A32984" t="s">
        <v>14</v>
      </c>
      <c r="B32984" t="s">
        <v>45</v>
      </c>
      <c r="C32984" t="s">
        <v>257</v>
      </c>
      <c r="D32984" t="s">
        <v>119</v>
      </c>
      <c r="E32984" s="28">
        <v>634.67999999999995</v>
      </c>
    </row>
    <row r="32985" spans="1:5" ht="15" hidden="1" outlineLevel="2" x14ac:dyDescent="0.35">
      <c r="A32985" t="s">
        <v>14</v>
      </c>
      <c r="B32985" t="s">
        <v>45</v>
      </c>
      <c r="C32985" t="s">
        <v>257</v>
      </c>
      <c r="D32985" t="s">
        <v>119</v>
      </c>
      <c r="E32985" s="28">
        <v>454.42</v>
      </c>
    </row>
    <row r="32986" spans="1:5" ht="15" hidden="1" outlineLevel="2" x14ac:dyDescent="0.35">
      <c r="A32986" t="s">
        <v>14</v>
      </c>
      <c r="B32986" t="s">
        <v>45</v>
      </c>
      <c r="C32986" t="s">
        <v>257</v>
      </c>
      <c r="D32986" t="s">
        <v>119</v>
      </c>
      <c r="E32986" s="28">
        <v>6.94</v>
      </c>
    </row>
    <row r="32987" spans="1:5" ht="15" hidden="1" outlineLevel="2" x14ac:dyDescent="0.35">
      <c r="A32987" t="s">
        <v>14</v>
      </c>
      <c r="B32987" t="s">
        <v>45</v>
      </c>
      <c r="C32987" t="s">
        <v>257</v>
      </c>
      <c r="D32987" t="s">
        <v>119</v>
      </c>
      <c r="E32987" s="28">
        <v>13.41</v>
      </c>
    </row>
    <row r="32988" spans="1:5" ht="15" hidden="1" outlineLevel="2" x14ac:dyDescent="0.35">
      <c r="A32988" t="s">
        <v>14</v>
      </c>
      <c r="B32988" t="s">
        <v>45</v>
      </c>
      <c r="C32988" t="s">
        <v>257</v>
      </c>
      <c r="D32988" t="s">
        <v>119</v>
      </c>
      <c r="E32988" s="28">
        <v>510.75</v>
      </c>
    </row>
    <row r="32989" spans="1:5" ht="15" hidden="1" outlineLevel="2" x14ac:dyDescent="0.35">
      <c r="A32989" t="s">
        <v>14</v>
      </c>
      <c r="B32989" t="s">
        <v>45</v>
      </c>
      <c r="C32989" t="s">
        <v>257</v>
      </c>
      <c r="D32989" t="s">
        <v>119</v>
      </c>
      <c r="E32989" s="28">
        <v>395.13</v>
      </c>
    </row>
    <row r="32990" spans="1:5" ht="15" hidden="1" outlineLevel="2" x14ac:dyDescent="0.35">
      <c r="A32990" t="s">
        <v>14</v>
      </c>
      <c r="B32990" t="s">
        <v>45</v>
      </c>
      <c r="C32990" t="s">
        <v>257</v>
      </c>
      <c r="D32990" t="s">
        <v>119</v>
      </c>
      <c r="E32990" s="28">
        <v>79.95</v>
      </c>
    </row>
    <row r="32991" spans="1:5" ht="15" hidden="1" outlineLevel="2" x14ac:dyDescent="0.35">
      <c r="A32991" t="s">
        <v>14</v>
      </c>
      <c r="B32991" t="s">
        <v>45</v>
      </c>
      <c r="C32991" t="s">
        <v>257</v>
      </c>
      <c r="D32991" t="s">
        <v>119</v>
      </c>
      <c r="E32991" s="28">
        <v>26.26</v>
      </c>
    </row>
    <row r="32992" spans="1:5" ht="15" hidden="1" outlineLevel="2" x14ac:dyDescent="0.35">
      <c r="A32992" t="s">
        <v>14</v>
      </c>
      <c r="B32992" t="s">
        <v>45</v>
      </c>
      <c r="C32992" t="s">
        <v>257</v>
      </c>
      <c r="D32992" t="s">
        <v>119</v>
      </c>
      <c r="E32992" s="28">
        <v>1032.76</v>
      </c>
    </row>
    <row r="32993" spans="1:5" ht="15" hidden="1" outlineLevel="2" x14ac:dyDescent="0.35">
      <c r="A32993" t="s">
        <v>14</v>
      </c>
      <c r="B32993" t="s">
        <v>45</v>
      </c>
      <c r="C32993" t="s">
        <v>257</v>
      </c>
      <c r="D32993" t="s">
        <v>119</v>
      </c>
      <c r="E32993" s="28">
        <v>3179.91</v>
      </c>
    </row>
    <row r="32994" spans="1:5" ht="15" hidden="1" outlineLevel="2" x14ac:dyDescent="0.35">
      <c r="A32994" t="s">
        <v>14</v>
      </c>
      <c r="B32994" t="s">
        <v>45</v>
      </c>
      <c r="C32994" t="s">
        <v>257</v>
      </c>
      <c r="D32994" t="s">
        <v>119</v>
      </c>
      <c r="E32994" s="28">
        <v>137.76</v>
      </c>
    </row>
    <row r="32995" spans="1:5" ht="15" hidden="1" outlineLevel="2" x14ac:dyDescent="0.35">
      <c r="A32995" t="s">
        <v>14</v>
      </c>
      <c r="B32995" t="s">
        <v>45</v>
      </c>
      <c r="C32995" t="s">
        <v>257</v>
      </c>
      <c r="D32995" t="s">
        <v>119</v>
      </c>
      <c r="E32995" s="28">
        <v>197.39</v>
      </c>
    </row>
    <row r="32996" spans="1:5" ht="15" hidden="1" outlineLevel="2" x14ac:dyDescent="0.35">
      <c r="A32996" t="s">
        <v>14</v>
      </c>
      <c r="B32996" t="s">
        <v>45</v>
      </c>
      <c r="C32996" t="s">
        <v>257</v>
      </c>
      <c r="D32996" t="s">
        <v>119</v>
      </c>
      <c r="E32996" s="28">
        <v>2.04</v>
      </c>
    </row>
    <row r="32997" spans="1:5" ht="15" hidden="1" outlineLevel="2" x14ac:dyDescent="0.35">
      <c r="A32997" t="s">
        <v>14</v>
      </c>
      <c r="B32997" t="s">
        <v>45</v>
      </c>
      <c r="C32997" t="s">
        <v>257</v>
      </c>
      <c r="D32997" t="s">
        <v>119</v>
      </c>
      <c r="E32997" s="28">
        <v>646.29999999999995</v>
      </c>
    </row>
    <row r="32998" spans="1:5" ht="15" hidden="1" outlineLevel="2" x14ac:dyDescent="0.35">
      <c r="A32998" t="s">
        <v>14</v>
      </c>
      <c r="B32998" t="s">
        <v>45</v>
      </c>
      <c r="C32998" t="s">
        <v>257</v>
      </c>
      <c r="D32998" t="s">
        <v>119</v>
      </c>
      <c r="E32998" s="28">
        <v>6.4</v>
      </c>
    </row>
    <row r="32999" spans="1:5" ht="15" hidden="1" outlineLevel="2" x14ac:dyDescent="0.35">
      <c r="A32999" t="s">
        <v>14</v>
      </c>
      <c r="B32999" t="s">
        <v>45</v>
      </c>
      <c r="C32999" t="s">
        <v>257</v>
      </c>
      <c r="D32999" t="s">
        <v>119</v>
      </c>
      <c r="E32999" s="28">
        <v>51.41</v>
      </c>
    </row>
    <row r="33000" spans="1:5" ht="15" hidden="1" outlineLevel="2" x14ac:dyDescent="0.35">
      <c r="A33000" t="s">
        <v>14</v>
      </c>
      <c r="B33000" t="s">
        <v>45</v>
      </c>
      <c r="C33000" t="s">
        <v>257</v>
      </c>
      <c r="D33000" t="s">
        <v>120</v>
      </c>
      <c r="E33000" s="28">
        <v>8.73</v>
      </c>
    </row>
    <row r="33001" spans="1:5" ht="15" hidden="1" outlineLevel="2" x14ac:dyDescent="0.35">
      <c r="A33001" t="s">
        <v>14</v>
      </c>
      <c r="B33001" t="s">
        <v>45</v>
      </c>
      <c r="C33001" t="s">
        <v>257</v>
      </c>
      <c r="D33001" t="s">
        <v>120</v>
      </c>
      <c r="E33001" s="28">
        <v>16.48</v>
      </c>
    </row>
    <row r="33002" spans="1:5" ht="15" hidden="1" outlineLevel="2" x14ac:dyDescent="0.35">
      <c r="A33002" t="s">
        <v>14</v>
      </c>
      <c r="B33002" t="s">
        <v>45</v>
      </c>
      <c r="C33002" t="s">
        <v>257</v>
      </c>
      <c r="D33002" t="s">
        <v>120</v>
      </c>
      <c r="E33002" s="28">
        <v>6.51</v>
      </c>
    </row>
    <row r="33003" spans="1:5" ht="15" hidden="1" outlineLevel="2" x14ac:dyDescent="0.35">
      <c r="A33003" t="s">
        <v>14</v>
      </c>
      <c r="B33003" t="s">
        <v>45</v>
      </c>
      <c r="C33003" t="s">
        <v>257</v>
      </c>
      <c r="D33003" t="s">
        <v>120</v>
      </c>
      <c r="E33003" s="28">
        <v>3260.45</v>
      </c>
    </row>
    <row r="33004" spans="1:5" ht="15" hidden="1" outlineLevel="2" x14ac:dyDescent="0.35">
      <c r="A33004" t="s">
        <v>14</v>
      </c>
      <c r="B33004" t="s">
        <v>45</v>
      </c>
      <c r="C33004" t="s">
        <v>257</v>
      </c>
      <c r="D33004" t="s">
        <v>120</v>
      </c>
      <c r="E33004" s="28">
        <v>591.24</v>
      </c>
    </row>
    <row r="33005" spans="1:5" ht="15" hidden="1" outlineLevel="2" x14ac:dyDescent="0.35">
      <c r="A33005" t="s">
        <v>14</v>
      </c>
      <c r="B33005" t="s">
        <v>45</v>
      </c>
      <c r="C33005" t="s">
        <v>257</v>
      </c>
      <c r="D33005" t="s">
        <v>120</v>
      </c>
      <c r="E33005" s="28">
        <v>14.52</v>
      </c>
    </row>
    <row r="33006" spans="1:5" ht="15" hidden="1" outlineLevel="2" x14ac:dyDescent="0.35">
      <c r="A33006" t="s">
        <v>14</v>
      </c>
      <c r="B33006" t="s">
        <v>45</v>
      </c>
      <c r="C33006" t="s">
        <v>257</v>
      </c>
      <c r="D33006" t="s">
        <v>120</v>
      </c>
      <c r="E33006" s="28">
        <v>0.99</v>
      </c>
    </row>
    <row r="33007" spans="1:5" ht="15" hidden="1" outlineLevel="2" x14ac:dyDescent="0.35">
      <c r="A33007" t="s">
        <v>14</v>
      </c>
      <c r="B33007" t="s">
        <v>45</v>
      </c>
      <c r="C33007" t="s">
        <v>257</v>
      </c>
      <c r="D33007" t="s">
        <v>120</v>
      </c>
      <c r="E33007" s="28">
        <v>-0.01</v>
      </c>
    </row>
    <row r="33008" spans="1:5" ht="15" hidden="1" outlineLevel="2" x14ac:dyDescent="0.35">
      <c r="A33008" t="s">
        <v>14</v>
      </c>
      <c r="B33008" t="s">
        <v>45</v>
      </c>
      <c r="C33008" t="s">
        <v>257</v>
      </c>
      <c r="D33008" t="s">
        <v>120</v>
      </c>
      <c r="E33008" s="28">
        <v>0.15</v>
      </c>
    </row>
    <row r="33009" spans="1:5" ht="15" hidden="1" outlineLevel="2" x14ac:dyDescent="0.35">
      <c r="A33009" t="s">
        <v>14</v>
      </c>
      <c r="B33009" t="s">
        <v>45</v>
      </c>
      <c r="C33009" t="s">
        <v>257</v>
      </c>
      <c r="D33009" t="s">
        <v>120</v>
      </c>
      <c r="E33009" s="28">
        <v>0.04</v>
      </c>
    </row>
    <row r="33010" spans="1:5" ht="15" hidden="1" outlineLevel="2" x14ac:dyDescent="0.35">
      <c r="A33010" t="s">
        <v>14</v>
      </c>
      <c r="B33010" t="s">
        <v>45</v>
      </c>
      <c r="C33010" t="s">
        <v>257</v>
      </c>
      <c r="D33010" t="s">
        <v>120</v>
      </c>
      <c r="E33010" s="28">
        <v>0.45</v>
      </c>
    </row>
    <row r="33011" spans="1:5" ht="15" hidden="1" outlineLevel="2" x14ac:dyDescent="0.35">
      <c r="A33011" t="s">
        <v>14</v>
      </c>
      <c r="B33011" t="s">
        <v>45</v>
      </c>
      <c r="C33011" t="s">
        <v>257</v>
      </c>
      <c r="D33011" t="s">
        <v>120</v>
      </c>
      <c r="E33011" s="28">
        <v>0.35</v>
      </c>
    </row>
    <row r="33012" spans="1:5" ht="15" hidden="1" outlineLevel="2" x14ac:dyDescent="0.35">
      <c r="A33012" t="s">
        <v>14</v>
      </c>
      <c r="B33012" t="s">
        <v>45</v>
      </c>
      <c r="C33012" t="s">
        <v>257</v>
      </c>
      <c r="D33012" t="s">
        <v>120</v>
      </c>
      <c r="E33012" s="28">
        <v>1.01</v>
      </c>
    </row>
    <row r="33013" spans="1:5" ht="15" hidden="1" outlineLevel="2" x14ac:dyDescent="0.35">
      <c r="A33013" t="s">
        <v>14</v>
      </c>
      <c r="B33013" t="s">
        <v>45</v>
      </c>
      <c r="C33013" t="s">
        <v>257</v>
      </c>
      <c r="D33013" t="s">
        <v>120</v>
      </c>
      <c r="E33013" s="28">
        <v>3.74</v>
      </c>
    </row>
    <row r="33014" spans="1:5" ht="15" hidden="1" outlineLevel="2" x14ac:dyDescent="0.35">
      <c r="A33014" t="s">
        <v>14</v>
      </c>
      <c r="B33014" t="s">
        <v>45</v>
      </c>
      <c r="C33014" t="s">
        <v>257</v>
      </c>
      <c r="D33014" t="s">
        <v>120</v>
      </c>
      <c r="E33014" s="28">
        <v>0.92</v>
      </c>
    </row>
    <row r="33015" spans="1:5" ht="15" hidden="1" outlineLevel="2" x14ac:dyDescent="0.35">
      <c r="A33015" t="s">
        <v>14</v>
      </c>
      <c r="B33015" t="s">
        <v>45</v>
      </c>
      <c r="C33015" t="s">
        <v>257</v>
      </c>
      <c r="D33015" t="s">
        <v>120</v>
      </c>
      <c r="E33015" s="28">
        <v>0</v>
      </c>
    </row>
    <row r="33016" spans="1:5" ht="15" hidden="1" outlineLevel="2" x14ac:dyDescent="0.35">
      <c r="A33016" t="s">
        <v>14</v>
      </c>
      <c r="B33016" t="s">
        <v>45</v>
      </c>
      <c r="C33016" t="s">
        <v>257</v>
      </c>
      <c r="D33016" t="s">
        <v>120</v>
      </c>
      <c r="E33016" s="28">
        <v>318.8</v>
      </c>
    </row>
    <row r="33017" spans="1:5" ht="15" hidden="1" outlineLevel="2" x14ac:dyDescent="0.35">
      <c r="A33017" t="s">
        <v>14</v>
      </c>
      <c r="B33017" t="s">
        <v>45</v>
      </c>
      <c r="C33017" t="s">
        <v>257</v>
      </c>
      <c r="D33017" t="s">
        <v>120</v>
      </c>
      <c r="E33017" s="28">
        <v>7.43</v>
      </c>
    </row>
    <row r="33018" spans="1:5" ht="15" hidden="1" outlineLevel="2" x14ac:dyDescent="0.35">
      <c r="A33018" t="s">
        <v>14</v>
      </c>
      <c r="B33018" t="s">
        <v>45</v>
      </c>
      <c r="C33018" t="s">
        <v>257</v>
      </c>
      <c r="D33018" t="s">
        <v>120</v>
      </c>
      <c r="E33018" s="28">
        <v>40.29</v>
      </c>
    </row>
    <row r="33019" spans="1:5" ht="15" hidden="1" outlineLevel="2" x14ac:dyDescent="0.35">
      <c r="A33019" t="s">
        <v>14</v>
      </c>
      <c r="B33019" t="s">
        <v>45</v>
      </c>
      <c r="C33019" t="s">
        <v>257</v>
      </c>
      <c r="D33019" t="s">
        <v>120</v>
      </c>
      <c r="E33019" s="28">
        <v>232.28</v>
      </c>
    </row>
    <row r="33020" spans="1:5" ht="15" hidden="1" outlineLevel="2" x14ac:dyDescent="0.35">
      <c r="A33020" t="s">
        <v>14</v>
      </c>
      <c r="B33020" t="s">
        <v>45</v>
      </c>
      <c r="C33020" t="s">
        <v>257</v>
      </c>
      <c r="D33020" t="s">
        <v>120</v>
      </c>
      <c r="E33020" s="28">
        <v>115.95</v>
      </c>
    </row>
    <row r="33021" spans="1:5" ht="15" hidden="1" outlineLevel="2" x14ac:dyDescent="0.35">
      <c r="A33021" t="s">
        <v>14</v>
      </c>
      <c r="B33021" t="s">
        <v>45</v>
      </c>
      <c r="C33021" t="s">
        <v>257</v>
      </c>
      <c r="D33021" t="s">
        <v>120</v>
      </c>
      <c r="E33021" s="28">
        <v>4.58</v>
      </c>
    </row>
    <row r="33022" spans="1:5" ht="15" hidden="1" outlineLevel="2" x14ac:dyDescent="0.35">
      <c r="A33022" t="s">
        <v>14</v>
      </c>
      <c r="B33022" t="s">
        <v>45</v>
      </c>
      <c r="C33022" t="s">
        <v>257</v>
      </c>
      <c r="D33022" t="s">
        <v>120</v>
      </c>
      <c r="E33022" s="28">
        <v>144.86000000000001</v>
      </c>
    </row>
    <row r="33023" spans="1:5" ht="15" hidden="1" outlineLevel="2" x14ac:dyDescent="0.35">
      <c r="A33023" t="s">
        <v>14</v>
      </c>
      <c r="B33023" t="s">
        <v>45</v>
      </c>
      <c r="C33023" t="s">
        <v>257</v>
      </c>
      <c r="D33023" t="s">
        <v>120</v>
      </c>
      <c r="E33023" s="28">
        <v>313.62</v>
      </c>
    </row>
    <row r="33024" spans="1:5" ht="15" hidden="1" outlineLevel="2" x14ac:dyDescent="0.35">
      <c r="A33024" t="s">
        <v>14</v>
      </c>
      <c r="B33024" t="s">
        <v>45</v>
      </c>
      <c r="C33024" t="s">
        <v>257</v>
      </c>
      <c r="D33024" t="s">
        <v>120</v>
      </c>
      <c r="E33024" s="28">
        <v>738.66</v>
      </c>
    </row>
    <row r="33025" spans="1:5" ht="15" hidden="1" outlineLevel="2" x14ac:dyDescent="0.35">
      <c r="A33025" t="s">
        <v>14</v>
      </c>
      <c r="B33025" t="s">
        <v>45</v>
      </c>
      <c r="C33025" t="s">
        <v>257</v>
      </c>
      <c r="D33025" t="s">
        <v>120</v>
      </c>
      <c r="E33025" s="28">
        <v>51.91</v>
      </c>
    </row>
    <row r="33026" spans="1:5" ht="15" hidden="1" outlineLevel="2" x14ac:dyDescent="0.35">
      <c r="A33026" t="s">
        <v>14</v>
      </c>
      <c r="B33026" t="s">
        <v>45</v>
      </c>
      <c r="C33026" t="s">
        <v>257</v>
      </c>
      <c r="D33026" t="s">
        <v>120</v>
      </c>
      <c r="E33026" s="28">
        <v>1.99</v>
      </c>
    </row>
    <row r="33027" spans="1:5" ht="15" hidden="1" outlineLevel="2" x14ac:dyDescent="0.35">
      <c r="A33027" t="s">
        <v>14</v>
      </c>
      <c r="B33027" t="s">
        <v>45</v>
      </c>
      <c r="C33027" t="s">
        <v>257</v>
      </c>
      <c r="D33027" t="s">
        <v>120</v>
      </c>
      <c r="E33027" s="28">
        <v>5.66</v>
      </c>
    </row>
    <row r="33028" spans="1:5" ht="15" hidden="1" outlineLevel="2" x14ac:dyDescent="0.35">
      <c r="A33028" t="s">
        <v>14</v>
      </c>
      <c r="B33028" t="s">
        <v>45</v>
      </c>
      <c r="C33028" t="s">
        <v>257</v>
      </c>
      <c r="D33028" t="s">
        <v>120</v>
      </c>
      <c r="E33028" s="28">
        <v>2.9</v>
      </c>
    </row>
    <row r="33029" spans="1:5" ht="15" hidden="1" outlineLevel="2" x14ac:dyDescent="0.35">
      <c r="A33029" t="s">
        <v>14</v>
      </c>
      <c r="B33029" t="s">
        <v>45</v>
      </c>
      <c r="C33029" t="s">
        <v>257</v>
      </c>
      <c r="D33029" t="s">
        <v>120</v>
      </c>
      <c r="E33029" s="28">
        <v>24.82</v>
      </c>
    </row>
    <row r="33030" spans="1:5" ht="15" hidden="1" outlineLevel="2" x14ac:dyDescent="0.35">
      <c r="A33030" t="s">
        <v>14</v>
      </c>
      <c r="B33030" t="s">
        <v>45</v>
      </c>
      <c r="C33030" t="s">
        <v>257</v>
      </c>
      <c r="D33030" t="s">
        <v>120</v>
      </c>
      <c r="E33030" s="28">
        <v>0.52</v>
      </c>
    </row>
    <row r="33031" spans="1:5" ht="15" hidden="1" outlineLevel="2" x14ac:dyDescent="0.35">
      <c r="A33031" t="s">
        <v>14</v>
      </c>
      <c r="B33031" t="s">
        <v>45</v>
      </c>
      <c r="C33031" t="s">
        <v>257</v>
      </c>
      <c r="D33031" t="s">
        <v>120</v>
      </c>
      <c r="E33031" s="28">
        <v>1.37</v>
      </c>
    </row>
    <row r="33032" spans="1:5" ht="15" hidden="1" outlineLevel="2" x14ac:dyDescent="0.35">
      <c r="A33032" t="s">
        <v>14</v>
      </c>
      <c r="B33032" t="s">
        <v>45</v>
      </c>
      <c r="C33032" t="s">
        <v>257</v>
      </c>
      <c r="D33032" t="s">
        <v>120</v>
      </c>
      <c r="E33032" s="28">
        <v>1199.76</v>
      </c>
    </row>
    <row r="33033" spans="1:5" ht="15" hidden="1" outlineLevel="2" x14ac:dyDescent="0.35">
      <c r="A33033" t="s">
        <v>14</v>
      </c>
      <c r="B33033" t="s">
        <v>45</v>
      </c>
      <c r="C33033" t="s">
        <v>257</v>
      </c>
      <c r="D33033" t="s">
        <v>120</v>
      </c>
      <c r="E33033" s="28">
        <v>0.63</v>
      </c>
    </row>
    <row r="33034" spans="1:5" ht="15" hidden="1" outlineLevel="2" x14ac:dyDescent="0.35">
      <c r="A33034" t="s">
        <v>14</v>
      </c>
      <c r="B33034" t="s">
        <v>45</v>
      </c>
      <c r="C33034" t="s">
        <v>257</v>
      </c>
      <c r="D33034" t="s">
        <v>120</v>
      </c>
      <c r="E33034" s="28">
        <v>92.73</v>
      </c>
    </row>
    <row r="33035" spans="1:5" ht="15" hidden="1" outlineLevel="2" x14ac:dyDescent="0.35">
      <c r="A33035" t="s">
        <v>14</v>
      </c>
      <c r="B33035" t="s">
        <v>45</v>
      </c>
      <c r="C33035" t="s">
        <v>257</v>
      </c>
      <c r="D33035" t="s">
        <v>120</v>
      </c>
      <c r="E33035" s="28">
        <v>0.48</v>
      </c>
    </row>
    <row r="33036" spans="1:5" ht="15" hidden="1" outlineLevel="2" x14ac:dyDescent="0.35">
      <c r="A33036" t="s">
        <v>14</v>
      </c>
      <c r="B33036" t="s">
        <v>45</v>
      </c>
      <c r="C33036" t="s">
        <v>257</v>
      </c>
      <c r="D33036" t="s">
        <v>120</v>
      </c>
      <c r="E33036" s="28">
        <v>57.11</v>
      </c>
    </row>
    <row r="33037" spans="1:5" ht="15" hidden="1" outlineLevel="2" x14ac:dyDescent="0.35">
      <c r="A33037" t="s">
        <v>14</v>
      </c>
      <c r="B33037" t="s">
        <v>45</v>
      </c>
      <c r="C33037" t="s">
        <v>257</v>
      </c>
      <c r="D33037" t="s">
        <v>120</v>
      </c>
      <c r="E33037" s="28">
        <v>11.74</v>
      </c>
    </row>
    <row r="33038" spans="1:5" ht="15" hidden="1" outlineLevel="2" x14ac:dyDescent="0.35">
      <c r="A33038" t="s">
        <v>14</v>
      </c>
      <c r="B33038" t="s">
        <v>45</v>
      </c>
      <c r="C33038" t="s">
        <v>257</v>
      </c>
      <c r="D33038" t="s">
        <v>120</v>
      </c>
      <c r="E33038" s="28">
        <v>0.78</v>
      </c>
    </row>
    <row r="33039" spans="1:5" ht="15" hidden="1" outlineLevel="2" x14ac:dyDescent="0.35">
      <c r="A33039" t="s">
        <v>14</v>
      </c>
      <c r="B33039" t="s">
        <v>45</v>
      </c>
      <c r="C33039" t="s">
        <v>257</v>
      </c>
      <c r="D33039" t="s">
        <v>120</v>
      </c>
      <c r="E33039" s="28">
        <v>0.2</v>
      </c>
    </row>
    <row r="33040" spans="1:5" ht="15" hidden="1" outlineLevel="2" x14ac:dyDescent="0.35">
      <c r="A33040" t="s">
        <v>14</v>
      </c>
      <c r="B33040" t="s">
        <v>45</v>
      </c>
      <c r="C33040" t="s">
        <v>257</v>
      </c>
      <c r="D33040" t="s">
        <v>120</v>
      </c>
      <c r="E33040" s="28">
        <v>252.64</v>
      </c>
    </row>
    <row r="33041" spans="1:5" ht="15" hidden="1" outlineLevel="2" x14ac:dyDescent="0.35">
      <c r="A33041" t="s">
        <v>14</v>
      </c>
      <c r="B33041" t="s">
        <v>45</v>
      </c>
      <c r="C33041" t="s">
        <v>257</v>
      </c>
      <c r="D33041" t="s">
        <v>120</v>
      </c>
      <c r="E33041" s="28">
        <v>5.23</v>
      </c>
    </row>
    <row r="33042" spans="1:5" ht="15" hidden="1" outlineLevel="2" x14ac:dyDescent="0.35">
      <c r="A33042" t="s">
        <v>14</v>
      </c>
      <c r="B33042" t="s">
        <v>45</v>
      </c>
      <c r="C33042" t="s">
        <v>257</v>
      </c>
      <c r="D33042" t="s">
        <v>120</v>
      </c>
      <c r="E33042" s="28">
        <v>97.52</v>
      </c>
    </row>
    <row r="33043" spans="1:5" ht="15" hidden="1" outlineLevel="2" x14ac:dyDescent="0.35">
      <c r="A33043" t="s">
        <v>14</v>
      </c>
      <c r="B33043" t="s">
        <v>45</v>
      </c>
      <c r="C33043" t="s">
        <v>257</v>
      </c>
      <c r="D33043" t="s">
        <v>120</v>
      </c>
      <c r="E33043" s="28">
        <v>-1.1000000000000001</v>
      </c>
    </row>
    <row r="33044" spans="1:5" ht="15" hidden="1" outlineLevel="2" x14ac:dyDescent="0.35">
      <c r="A33044" t="s">
        <v>14</v>
      </c>
      <c r="B33044" t="s">
        <v>45</v>
      </c>
      <c r="C33044" t="s">
        <v>257</v>
      </c>
      <c r="D33044" t="s">
        <v>120</v>
      </c>
      <c r="E33044" s="28">
        <v>7.01</v>
      </c>
    </row>
    <row r="33045" spans="1:5" ht="15" hidden="1" outlineLevel="2" x14ac:dyDescent="0.35">
      <c r="A33045" t="s">
        <v>14</v>
      </c>
      <c r="B33045" t="s">
        <v>45</v>
      </c>
      <c r="C33045" t="s">
        <v>257</v>
      </c>
      <c r="D33045" t="s">
        <v>120</v>
      </c>
      <c r="E33045" s="28">
        <v>105.16</v>
      </c>
    </row>
    <row r="33046" spans="1:5" ht="15" hidden="1" outlineLevel="2" x14ac:dyDescent="0.35">
      <c r="A33046" t="s">
        <v>14</v>
      </c>
      <c r="B33046" t="s">
        <v>45</v>
      </c>
      <c r="C33046" t="s">
        <v>257</v>
      </c>
      <c r="D33046" t="s">
        <v>120</v>
      </c>
      <c r="E33046" s="28">
        <v>23.91</v>
      </c>
    </row>
    <row r="33047" spans="1:5" ht="15" hidden="1" outlineLevel="2" x14ac:dyDescent="0.35">
      <c r="A33047" t="s">
        <v>14</v>
      </c>
      <c r="B33047" t="s">
        <v>45</v>
      </c>
      <c r="C33047" t="s">
        <v>257</v>
      </c>
      <c r="D33047" t="s">
        <v>120</v>
      </c>
      <c r="E33047" s="28">
        <v>0.27</v>
      </c>
    </row>
    <row r="33048" spans="1:5" ht="15" hidden="1" outlineLevel="2" x14ac:dyDescent="0.35">
      <c r="A33048" t="s">
        <v>14</v>
      </c>
      <c r="B33048" t="s">
        <v>45</v>
      </c>
      <c r="C33048" t="s">
        <v>257</v>
      </c>
      <c r="D33048" t="s">
        <v>120</v>
      </c>
      <c r="E33048" s="28">
        <v>7.1</v>
      </c>
    </row>
    <row r="33049" spans="1:5" ht="15" hidden="1" outlineLevel="2" x14ac:dyDescent="0.35">
      <c r="A33049" t="s">
        <v>14</v>
      </c>
      <c r="B33049" t="s">
        <v>45</v>
      </c>
      <c r="C33049" t="s">
        <v>257</v>
      </c>
      <c r="D33049" t="s">
        <v>120</v>
      </c>
      <c r="E33049" s="28">
        <v>6.58</v>
      </c>
    </row>
    <row r="33050" spans="1:5" ht="15" hidden="1" outlineLevel="2" x14ac:dyDescent="0.35">
      <c r="A33050" t="s">
        <v>14</v>
      </c>
      <c r="B33050" t="s">
        <v>45</v>
      </c>
      <c r="C33050" t="s">
        <v>257</v>
      </c>
      <c r="D33050" t="s">
        <v>120</v>
      </c>
      <c r="E33050" s="28">
        <v>-63.26</v>
      </c>
    </row>
    <row r="33051" spans="1:5" ht="15" hidden="1" outlineLevel="2" x14ac:dyDescent="0.35">
      <c r="A33051" t="s">
        <v>14</v>
      </c>
      <c r="B33051" t="s">
        <v>45</v>
      </c>
      <c r="C33051" t="s">
        <v>257</v>
      </c>
      <c r="D33051" t="s">
        <v>120</v>
      </c>
      <c r="E33051" s="28">
        <v>7.0000000000000007E-2</v>
      </c>
    </row>
    <row r="33052" spans="1:5" ht="15" hidden="1" outlineLevel="2" x14ac:dyDescent="0.35">
      <c r="A33052" t="s">
        <v>14</v>
      </c>
      <c r="B33052" t="s">
        <v>45</v>
      </c>
      <c r="C33052" t="s">
        <v>257</v>
      </c>
      <c r="D33052" t="s">
        <v>120</v>
      </c>
      <c r="E33052" s="28">
        <v>0.38</v>
      </c>
    </row>
    <row r="33053" spans="1:5" ht="15" hidden="1" outlineLevel="2" x14ac:dyDescent="0.35">
      <c r="A33053" t="s">
        <v>14</v>
      </c>
      <c r="B33053" t="s">
        <v>45</v>
      </c>
      <c r="C33053" t="s">
        <v>257</v>
      </c>
      <c r="D33053" t="s">
        <v>120</v>
      </c>
      <c r="E33053" s="28">
        <v>10.29</v>
      </c>
    </row>
    <row r="33054" spans="1:5" ht="15" hidden="1" outlineLevel="2" x14ac:dyDescent="0.35">
      <c r="A33054" t="s">
        <v>14</v>
      </c>
      <c r="B33054" t="s">
        <v>45</v>
      </c>
      <c r="C33054" t="s">
        <v>257</v>
      </c>
      <c r="D33054" t="s">
        <v>120</v>
      </c>
      <c r="E33054" s="28">
        <v>5.77</v>
      </c>
    </row>
    <row r="33055" spans="1:5" ht="15" hidden="1" outlineLevel="2" x14ac:dyDescent="0.35">
      <c r="A33055" t="s">
        <v>14</v>
      </c>
      <c r="B33055" t="s">
        <v>45</v>
      </c>
      <c r="C33055" t="s">
        <v>257</v>
      </c>
      <c r="D33055" t="s">
        <v>120</v>
      </c>
      <c r="E33055" s="28">
        <v>1.39</v>
      </c>
    </row>
    <row r="33056" spans="1:5" ht="15" hidden="1" outlineLevel="2" x14ac:dyDescent="0.35">
      <c r="A33056" t="s">
        <v>14</v>
      </c>
      <c r="B33056" t="s">
        <v>45</v>
      </c>
      <c r="C33056" t="s">
        <v>257</v>
      </c>
      <c r="D33056" t="s">
        <v>120</v>
      </c>
      <c r="E33056" s="28">
        <v>16.989999999999998</v>
      </c>
    </row>
    <row r="33057" spans="1:5" ht="15" hidden="1" outlineLevel="2" x14ac:dyDescent="0.35">
      <c r="A33057" t="s">
        <v>14</v>
      </c>
      <c r="B33057" t="s">
        <v>45</v>
      </c>
      <c r="C33057" t="s">
        <v>257</v>
      </c>
      <c r="D33057" t="s">
        <v>120</v>
      </c>
      <c r="E33057" s="28">
        <v>14.58</v>
      </c>
    </row>
    <row r="33058" spans="1:5" ht="15" hidden="1" outlineLevel="2" x14ac:dyDescent="0.35">
      <c r="A33058" t="s">
        <v>14</v>
      </c>
      <c r="B33058" t="s">
        <v>45</v>
      </c>
      <c r="C33058" t="s">
        <v>257</v>
      </c>
      <c r="D33058" t="s">
        <v>120</v>
      </c>
      <c r="E33058" s="28">
        <v>920.09</v>
      </c>
    </row>
    <row r="33059" spans="1:5" ht="15" hidden="1" outlineLevel="2" x14ac:dyDescent="0.35">
      <c r="A33059" t="s">
        <v>14</v>
      </c>
      <c r="B33059" t="s">
        <v>45</v>
      </c>
      <c r="C33059" t="s">
        <v>257</v>
      </c>
      <c r="D33059" t="s">
        <v>120</v>
      </c>
      <c r="E33059" s="28">
        <v>89.33</v>
      </c>
    </row>
    <row r="33060" spans="1:5" ht="15" hidden="1" outlineLevel="2" x14ac:dyDescent="0.35">
      <c r="A33060" t="s">
        <v>14</v>
      </c>
      <c r="B33060" t="s">
        <v>45</v>
      </c>
      <c r="C33060" t="s">
        <v>257</v>
      </c>
      <c r="D33060" t="s">
        <v>120</v>
      </c>
      <c r="E33060" s="28">
        <v>6.31</v>
      </c>
    </row>
    <row r="33061" spans="1:5" ht="15" hidden="1" outlineLevel="2" x14ac:dyDescent="0.35">
      <c r="A33061" t="s">
        <v>14</v>
      </c>
      <c r="B33061" t="s">
        <v>45</v>
      </c>
      <c r="C33061" t="s">
        <v>257</v>
      </c>
      <c r="D33061" t="s">
        <v>120</v>
      </c>
      <c r="E33061" s="28">
        <v>0.27</v>
      </c>
    </row>
    <row r="33062" spans="1:5" ht="15" hidden="1" outlineLevel="2" x14ac:dyDescent="0.35">
      <c r="A33062" t="s">
        <v>14</v>
      </c>
      <c r="B33062" t="s">
        <v>45</v>
      </c>
      <c r="C33062" t="s">
        <v>257</v>
      </c>
      <c r="D33062" t="s">
        <v>120</v>
      </c>
      <c r="E33062" s="28">
        <v>1.2</v>
      </c>
    </row>
    <row r="33063" spans="1:5" ht="15" hidden="1" outlineLevel="2" x14ac:dyDescent="0.35">
      <c r="A33063" t="s">
        <v>14</v>
      </c>
      <c r="B33063" t="s">
        <v>45</v>
      </c>
      <c r="C33063" t="s">
        <v>257</v>
      </c>
      <c r="D33063" t="s">
        <v>120</v>
      </c>
      <c r="E33063" s="28">
        <v>2.06</v>
      </c>
    </row>
    <row r="33064" spans="1:5" ht="15" hidden="1" outlineLevel="2" x14ac:dyDescent="0.35">
      <c r="A33064" t="s">
        <v>14</v>
      </c>
      <c r="B33064" t="s">
        <v>45</v>
      </c>
      <c r="C33064" t="s">
        <v>257</v>
      </c>
      <c r="D33064" t="s">
        <v>120</v>
      </c>
      <c r="E33064" s="28">
        <v>0</v>
      </c>
    </row>
    <row r="33065" spans="1:5" ht="15" hidden="1" outlineLevel="2" x14ac:dyDescent="0.35">
      <c r="A33065" t="s">
        <v>14</v>
      </c>
      <c r="B33065" t="s">
        <v>45</v>
      </c>
      <c r="C33065" t="s">
        <v>257</v>
      </c>
      <c r="D33065" t="s">
        <v>120</v>
      </c>
      <c r="E33065" s="28">
        <v>2.4300000000000002</v>
      </c>
    </row>
    <row r="33066" spans="1:5" ht="15" hidden="1" outlineLevel="2" x14ac:dyDescent="0.35">
      <c r="A33066" t="s">
        <v>14</v>
      </c>
      <c r="B33066" t="s">
        <v>45</v>
      </c>
      <c r="C33066" t="s">
        <v>257</v>
      </c>
      <c r="D33066" t="s">
        <v>120</v>
      </c>
      <c r="E33066" s="28">
        <v>4.78</v>
      </c>
    </row>
    <row r="33067" spans="1:5" ht="15" hidden="1" outlineLevel="2" x14ac:dyDescent="0.35">
      <c r="A33067" t="s">
        <v>14</v>
      </c>
      <c r="B33067" t="s">
        <v>45</v>
      </c>
      <c r="C33067" t="s">
        <v>257</v>
      </c>
      <c r="D33067" t="s">
        <v>121</v>
      </c>
      <c r="E33067" s="28">
        <v>0.02</v>
      </c>
    </row>
    <row r="33068" spans="1:5" ht="15" hidden="1" outlineLevel="2" x14ac:dyDescent="0.35">
      <c r="A33068" t="s">
        <v>14</v>
      </c>
      <c r="B33068" t="s">
        <v>45</v>
      </c>
      <c r="C33068" t="s">
        <v>257</v>
      </c>
      <c r="D33068" t="s">
        <v>208</v>
      </c>
      <c r="E33068" s="28">
        <v>5.0999999999999996</v>
      </c>
    </row>
    <row r="33069" spans="1:5" ht="15" hidden="1" outlineLevel="2" x14ac:dyDescent="0.35">
      <c r="A33069" t="s">
        <v>14</v>
      </c>
      <c r="B33069" t="s">
        <v>45</v>
      </c>
      <c r="C33069" t="s">
        <v>257</v>
      </c>
      <c r="D33069" t="s">
        <v>122</v>
      </c>
      <c r="E33069" s="28">
        <v>0.75</v>
      </c>
    </row>
    <row r="33070" spans="1:5" ht="15" hidden="1" outlineLevel="2" x14ac:dyDescent="0.35">
      <c r="A33070" t="s">
        <v>14</v>
      </c>
      <c r="B33070" t="s">
        <v>45</v>
      </c>
      <c r="C33070" t="s">
        <v>257</v>
      </c>
      <c r="D33070" t="s">
        <v>122</v>
      </c>
      <c r="E33070" s="28">
        <v>5.9</v>
      </c>
    </row>
    <row r="33071" spans="1:5" ht="15" hidden="1" outlineLevel="2" x14ac:dyDescent="0.35">
      <c r="A33071" t="s">
        <v>14</v>
      </c>
      <c r="B33071" t="s">
        <v>45</v>
      </c>
      <c r="C33071" t="s">
        <v>257</v>
      </c>
      <c r="D33071" t="s">
        <v>122</v>
      </c>
      <c r="E33071" s="28">
        <v>0.53</v>
      </c>
    </row>
    <row r="33072" spans="1:5" ht="15" hidden="1" outlineLevel="2" x14ac:dyDescent="0.35">
      <c r="A33072" t="s">
        <v>14</v>
      </c>
      <c r="B33072" t="s">
        <v>45</v>
      </c>
      <c r="C33072" t="s">
        <v>257</v>
      </c>
      <c r="D33072" t="s">
        <v>123</v>
      </c>
      <c r="E33072" s="28">
        <v>0.55000000000000004</v>
      </c>
    </row>
    <row r="33073" spans="1:5" ht="15" hidden="1" outlineLevel="2" x14ac:dyDescent="0.35">
      <c r="A33073" t="s">
        <v>14</v>
      </c>
      <c r="B33073" t="s">
        <v>45</v>
      </c>
      <c r="C33073" t="s">
        <v>257</v>
      </c>
      <c r="D33073" t="s">
        <v>123</v>
      </c>
      <c r="E33073" s="28">
        <v>0.64</v>
      </c>
    </row>
    <row r="33074" spans="1:5" ht="15" hidden="1" outlineLevel="2" x14ac:dyDescent="0.35">
      <c r="A33074" t="s">
        <v>14</v>
      </c>
      <c r="B33074" t="s">
        <v>45</v>
      </c>
      <c r="C33074" t="s">
        <v>257</v>
      </c>
      <c r="D33074" t="s">
        <v>123</v>
      </c>
      <c r="E33074" s="28">
        <v>0.04</v>
      </c>
    </row>
    <row r="33075" spans="1:5" ht="15" hidden="1" outlineLevel="2" x14ac:dyDescent="0.35">
      <c r="A33075" t="s">
        <v>14</v>
      </c>
      <c r="B33075" t="s">
        <v>45</v>
      </c>
      <c r="C33075" t="s">
        <v>257</v>
      </c>
      <c r="D33075" t="s">
        <v>124</v>
      </c>
      <c r="E33075" s="28">
        <v>0.48</v>
      </c>
    </row>
    <row r="33076" spans="1:5" ht="15" hidden="1" outlineLevel="2" x14ac:dyDescent="0.35">
      <c r="A33076" t="s">
        <v>14</v>
      </c>
      <c r="B33076" t="s">
        <v>45</v>
      </c>
      <c r="C33076" t="s">
        <v>257</v>
      </c>
      <c r="D33076" t="s">
        <v>124</v>
      </c>
      <c r="E33076" s="28">
        <v>0.12</v>
      </c>
    </row>
    <row r="33077" spans="1:5" ht="15" hidden="1" outlineLevel="2" x14ac:dyDescent="0.35">
      <c r="A33077" t="s">
        <v>14</v>
      </c>
      <c r="B33077" t="s">
        <v>45</v>
      </c>
      <c r="C33077" t="s">
        <v>257</v>
      </c>
      <c r="D33077" t="s">
        <v>124</v>
      </c>
      <c r="E33077" s="28">
        <v>0.18</v>
      </c>
    </row>
    <row r="33078" spans="1:5" ht="15" hidden="1" outlineLevel="2" x14ac:dyDescent="0.35">
      <c r="A33078" t="s">
        <v>14</v>
      </c>
      <c r="B33078" t="s">
        <v>45</v>
      </c>
      <c r="C33078" t="s">
        <v>257</v>
      </c>
      <c r="D33078" t="s">
        <v>125</v>
      </c>
      <c r="E33078" s="28">
        <v>0.27</v>
      </c>
    </row>
    <row r="33079" spans="1:5" ht="15" hidden="1" outlineLevel="2" x14ac:dyDescent="0.35">
      <c r="A33079" t="s">
        <v>14</v>
      </c>
      <c r="B33079" t="s">
        <v>45</v>
      </c>
      <c r="C33079" t="s">
        <v>257</v>
      </c>
      <c r="D33079" t="s">
        <v>125</v>
      </c>
      <c r="E33079" s="28">
        <v>0.17</v>
      </c>
    </row>
    <row r="33080" spans="1:5" ht="15" hidden="1" outlineLevel="2" x14ac:dyDescent="0.35">
      <c r="A33080" t="s">
        <v>14</v>
      </c>
      <c r="B33080" t="s">
        <v>45</v>
      </c>
      <c r="C33080" t="s">
        <v>257</v>
      </c>
      <c r="D33080" t="s">
        <v>125</v>
      </c>
      <c r="E33080" s="28">
        <v>0.06</v>
      </c>
    </row>
    <row r="33081" spans="1:5" ht="15" hidden="1" outlineLevel="2" x14ac:dyDescent="0.35">
      <c r="A33081" t="s">
        <v>14</v>
      </c>
      <c r="B33081" t="s">
        <v>45</v>
      </c>
      <c r="C33081" t="s">
        <v>257</v>
      </c>
      <c r="D33081" t="s">
        <v>125</v>
      </c>
      <c r="E33081" s="28">
        <v>0.02</v>
      </c>
    </row>
    <row r="33082" spans="1:5" ht="15" hidden="1" outlineLevel="2" x14ac:dyDescent="0.35">
      <c r="A33082" t="s">
        <v>14</v>
      </c>
      <c r="B33082" t="s">
        <v>45</v>
      </c>
      <c r="C33082" t="s">
        <v>257</v>
      </c>
      <c r="D33082" t="s">
        <v>126</v>
      </c>
      <c r="E33082" s="28">
        <v>0.13</v>
      </c>
    </row>
    <row r="33083" spans="1:5" ht="15" hidden="1" outlineLevel="2" x14ac:dyDescent="0.35">
      <c r="A33083" t="s">
        <v>14</v>
      </c>
      <c r="B33083" t="s">
        <v>45</v>
      </c>
      <c r="C33083" t="s">
        <v>257</v>
      </c>
      <c r="D33083" t="s">
        <v>126</v>
      </c>
      <c r="E33083" s="28">
        <v>0.24</v>
      </c>
    </row>
    <row r="33084" spans="1:5" ht="15" hidden="1" outlineLevel="2" x14ac:dyDescent="0.35">
      <c r="A33084" t="s">
        <v>14</v>
      </c>
      <c r="B33084" t="s">
        <v>45</v>
      </c>
      <c r="C33084" t="s">
        <v>257</v>
      </c>
      <c r="D33084" t="s">
        <v>128</v>
      </c>
      <c r="E33084" s="28">
        <v>0.33</v>
      </c>
    </row>
    <row r="33085" spans="1:5" ht="15" hidden="1" outlineLevel="2" x14ac:dyDescent="0.35">
      <c r="A33085" t="s">
        <v>14</v>
      </c>
      <c r="B33085" t="s">
        <v>45</v>
      </c>
      <c r="C33085" t="s">
        <v>257</v>
      </c>
      <c r="D33085" t="s">
        <v>129</v>
      </c>
      <c r="E33085" s="28">
        <v>4.5599999999999996</v>
      </c>
    </row>
    <row r="33086" spans="1:5" ht="15" hidden="1" outlineLevel="2" x14ac:dyDescent="0.35">
      <c r="A33086" t="s">
        <v>14</v>
      </c>
      <c r="B33086" t="s">
        <v>45</v>
      </c>
      <c r="C33086" t="s">
        <v>257</v>
      </c>
      <c r="D33086" t="s">
        <v>129</v>
      </c>
      <c r="E33086" s="28">
        <v>1.1200000000000001</v>
      </c>
    </row>
    <row r="33087" spans="1:5" ht="15" hidden="1" outlineLevel="2" x14ac:dyDescent="0.35">
      <c r="A33087" t="s">
        <v>14</v>
      </c>
      <c r="B33087" t="s">
        <v>45</v>
      </c>
      <c r="C33087" t="s">
        <v>257</v>
      </c>
      <c r="D33087" t="s">
        <v>129</v>
      </c>
      <c r="E33087" s="28">
        <v>0.93</v>
      </c>
    </row>
    <row r="33088" spans="1:5" ht="15" hidden="1" outlineLevel="2" x14ac:dyDescent="0.35">
      <c r="A33088" t="s">
        <v>14</v>
      </c>
      <c r="B33088" t="s">
        <v>45</v>
      </c>
      <c r="C33088" t="s">
        <v>257</v>
      </c>
      <c r="D33088" t="s">
        <v>129</v>
      </c>
      <c r="E33088" s="28">
        <v>0.28000000000000003</v>
      </c>
    </row>
    <row r="33089" spans="1:5" ht="15" hidden="1" outlineLevel="2" x14ac:dyDescent="0.35">
      <c r="A33089" t="s">
        <v>14</v>
      </c>
      <c r="B33089" t="s">
        <v>45</v>
      </c>
      <c r="C33089" t="s">
        <v>257</v>
      </c>
      <c r="D33089" t="s">
        <v>129</v>
      </c>
      <c r="E33089" s="28">
        <v>4.46</v>
      </c>
    </row>
    <row r="33090" spans="1:5" ht="15" hidden="1" outlineLevel="2" x14ac:dyDescent="0.35">
      <c r="A33090" t="s">
        <v>14</v>
      </c>
      <c r="B33090" t="s">
        <v>45</v>
      </c>
      <c r="C33090" t="s">
        <v>257</v>
      </c>
      <c r="D33090" t="s">
        <v>130</v>
      </c>
      <c r="E33090" s="28">
        <v>0.25</v>
      </c>
    </row>
    <row r="33091" spans="1:5" ht="15" hidden="1" outlineLevel="2" x14ac:dyDescent="0.35">
      <c r="A33091" t="s">
        <v>14</v>
      </c>
      <c r="B33091" t="s">
        <v>45</v>
      </c>
      <c r="C33091" t="s">
        <v>257</v>
      </c>
      <c r="D33091" t="s">
        <v>190</v>
      </c>
      <c r="E33091" s="28">
        <v>0.65</v>
      </c>
    </row>
    <row r="33092" spans="1:5" ht="15" hidden="1" outlineLevel="2" x14ac:dyDescent="0.35">
      <c r="A33092" t="s">
        <v>14</v>
      </c>
      <c r="B33092" t="s">
        <v>45</v>
      </c>
      <c r="C33092" t="s">
        <v>257</v>
      </c>
      <c r="D33092" t="s">
        <v>131</v>
      </c>
      <c r="E33092" s="28">
        <v>-1.22</v>
      </c>
    </row>
    <row r="33093" spans="1:5" ht="15" hidden="1" outlineLevel="2" x14ac:dyDescent="0.35">
      <c r="A33093" t="s">
        <v>14</v>
      </c>
      <c r="B33093" t="s">
        <v>45</v>
      </c>
      <c r="C33093" t="s">
        <v>257</v>
      </c>
      <c r="D33093" t="s">
        <v>202</v>
      </c>
      <c r="E33093" s="28">
        <v>8.6</v>
      </c>
    </row>
    <row r="33094" spans="1:5" ht="15" hidden="1" outlineLevel="2" x14ac:dyDescent="0.35">
      <c r="A33094" t="s">
        <v>14</v>
      </c>
      <c r="B33094" t="s">
        <v>45</v>
      </c>
      <c r="C33094" t="s">
        <v>257</v>
      </c>
      <c r="D33094" t="s">
        <v>202</v>
      </c>
      <c r="E33094" s="28">
        <v>249.26</v>
      </c>
    </row>
    <row r="33095" spans="1:5" ht="15" hidden="1" outlineLevel="2" x14ac:dyDescent="0.35">
      <c r="A33095" t="s">
        <v>14</v>
      </c>
      <c r="B33095" t="s">
        <v>45</v>
      </c>
      <c r="C33095" t="s">
        <v>257</v>
      </c>
      <c r="D33095" t="s">
        <v>132</v>
      </c>
      <c r="E33095" s="28">
        <v>2.67</v>
      </c>
    </row>
    <row r="33096" spans="1:5" ht="15" hidden="1" outlineLevel="2" x14ac:dyDescent="0.35">
      <c r="A33096" t="s">
        <v>14</v>
      </c>
      <c r="B33096" t="s">
        <v>45</v>
      </c>
      <c r="C33096" t="s">
        <v>257</v>
      </c>
      <c r="D33096" t="s">
        <v>191</v>
      </c>
      <c r="E33096" s="28">
        <v>0.02</v>
      </c>
    </row>
    <row r="33097" spans="1:5" ht="15" hidden="1" outlineLevel="2" x14ac:dyDescent="0.35">
      <c r="A33097" t="s">
        <v>14</v>
      </c>
      <c r="B33097" t="s">
        <v>45</v>
      </c>
      <c r="C33097" t="s">
        <v>257</v>
      </c>
      <c r="D33097" t="s">
        <v>25</v>
      </c>
      <c r="E33097" s="28">
        <v>121.38</v>
      </c>
    </row>
    <row r="33098" spans="1:5" ht="15" hidden="1" outlineLevel="2" x14ac:dyDescent="0.35">
      <c r="A33098" t="s">
        <v>14</v>
      </c>
      <c r="B33098" t="s">
        <v>45</v>
      </c>
      <c r="C33098" t="s">
        <v>257</v>
      </c>
      <c r="D33098" t="s">
        <v>25</v>
      </c>
      <c r="E33098" s="28">
        <v>292.31</v>
      </c>
    </row>
    <row r="33099" spans="1:5" ht="15" hidden="1" outlineLevel="2" x14ac:dyDescent="0.35">
      <c r="A33099" t="s">
        <v>14</v>
      </c>
      <c r="B33099" t="s">
        <v>45</v>
      </c>
      <c r="C33099" t="s">
        <v>257</v>
      </c>
      <c r="D33099" t="s">
        <v>25</v>
      </c>
      <c r="E33099" s="28">
        <v>656.88</v>
      </c>
    </row>
    <row r="33100" spans="1:5" ht="15" hidden="1" outlineLevel="2" x14ac:dyDescent="0.35">
      <c r="A33100" t="s">
        <v>14</v>
      </c>
      <c r="B33100" t="s">
        <v>45</v>
      </c>
      <c r="C33100" t="s">
        <v>257</v>
      </c>
      <c r="D33100" t="s">
        <v>25</v>
      </c>
      <c r="E33100" s="28">
        <v>131.1</v>
      </c>
    </row>
    <row r="33101" spans="1:5" ht="15" hidden="1" outlineLevel="2" x14ac:dyDescent="0.35">
      <c r="A33101" t="s">
        <v>14</v>
      </c>
      <c r="B33101" t="s">
        <v>45</v>
      </c>
      <c r="C33101" t="s">
        <v>257</v>
      </c>
      <c r="D33101" t="s">
        <v>25</v>
      </c>
      <c r="E33101" s="28">
        <v>14.6</v>
      </c>
    </row>
    <row r="33102" spans="1:5" ht="15" hidden="1" outlineLevel="2" x14ac:dyDescent="0.35">
      <c r="A33102" t="s">
        <v>14</v>
      </c>
      <c r="B33102" t="s">
        <v>45</v>
      </c>
      <c r="C33102" t="s">
        <v>257</v>
      </c>
      <c r="D33102" t="s">
        <v>25</v>
      </c>
      <c r="E33102" s="28">
        <v>0.27</v>
      </c>
    </row>
    <row r="33103" spans="1:5" ht="15" hidden="1" outlineLevel="2" x14ac:dyDescent="0.35">
      <c r="A33103" t="s">
        <v>14</v>
      </c>
      <c r="B33103" t="s">
        <v>45</v>
      </c>
      <c r="C33103" t="s">
        <v>257</v>
      </c>
      <c r="D33103" t="s">
        <v>25</v>
      </c>
      <c r="E33103" s="28">
        <v>1.67</v>
      </c>
    </row>
    <row r="33104" spans="1:5" ht="15" hidden="1" outlineLevel="2" x14ac:dyDescent="0.35">
      <c r="A33104" t="s">
        <v>14</v>
      </c>
      <c r="B33104" t="s">
        <v>45</v>
      </c>
      <c r="C33104" t="s">
        <v>257</v>
      </c>
      <c r="D33104" t="s">
        <v>25</v>
      </c>
      <c r="E33104" s="28">
        <v>76.930000000000007</v>
      </c>
    </row>
    <row r="33105" spans="1:5" ht="15" hidden="1" outlineLevel="2" x14ac:dyDescent="0.35">
      <c r="A33105" t="s">
        <v>14</v>
      </c>
      <c r="B33105" t="s">
        <v>45</v>
      </c>
      <c r="C33105" t="s">
        <v>257</v>
      </c>
      <c r="D33105" t="s">
        <v>25</v>
      </c>
      <c r="E33105" s="28">
        <v>0.08</v>
      </c>
    </row>
    <row r="33106" spans="1:5" ht="15" hidden="1" outlineLevel="2" x14ac:dyDescent="0.35">
      <c r="A33106" t="s">
        <v>14</v>
      </c>
      <c r="B33106" t="s">
        <v>45</v>
      </c>
      <c r="C33106" t="s">
        <v>257</v>
      </c>
      <c r="D33106" t="s">
        <v>25</v>
      </c>
      <c r="E33106" s="28">
        <v>0.89</v>
      </c>
    </row>
    <row r="33107" spans="1:5" ht="15" hidden="1" outlineLevel="2" x14ac:dyDescent="0.35">
      <c r="A33107" t="s">
        <v>14</v>
      </c>
      <c r="B33107" t="s">
        <v>45</v>
      </c>
      <c r="C33107" t="s">
        <v>257</v>
      </c>
      <c r="D33107" t="s">
        <v>25</v>
      </c>
      <c r="E33107" s="28">
        <v>276.18</v>
      </c>
    </row>
    <row r="33108" spans="1:5" ht="15" hidden="1" outlineLevel="2" x14ac:dyDescent="0.35">
      <c r="A33108" t="s">
        <v>14</v>
      </c>
      <c r="B33108" t="s">
        <v>45</v>
      </c>
      <c r="C33108" t="s">
        <v>257</v>
      </c>
      <c r="D33108" t="s">
        <v>25</v>
      </c>
      <c r="E33108" s="28">
        <v>0.19</v>
      </c>
    </row>
    <row r="33109" spans="1:5" ht="15" hidden="1" outlineLevel="2" x14ac:dyDescent="0.35">
      <c r="A33109" t="s">
        <v>14</v>
      </c>
      <c r="B33109" t="s">
        <v>45</v>
      </c>
      <c r="C33109" t="s">
        <v>257</v>
      </c>
      <c r="D33109" t="s">
        <v>25</v>
      </c>
      <c r="E33109" s="28">
        <v>27.02</v>
      </c>
    </row>
    <row r="33110" spans="1:5" ht="15" hidden="1" outlineLevel="2" x14ac:dyDescent="0.35">
      <c r="A33110" t="s">
        <v>14</v>
      </c>
      <c r="B33110" t="s">
        <v>45</v>
      </c>
      <c r="C33110" t="s">
        <v>257</v>
      </c>
      <c r="D33110" t="s">
        <v>25</v>
      </c>
      <c r="E33110" s="28">
        <v>124.88</v>
      </c>
    </row>
    <row r="33111" spans="1:5" ht="15" hidden="1" outlineLevel="2" x14ac:dyDescent="0.35">
      <c r="A33111" t="s">
        <v>14</v>
      </c>
      <c r="B33111" t="s">
        <v>45</v>
      </c>
      <c r="C33111" t="s">
        <v>257</v>
      </c>
      <c r="D33111" t="s">
        <v>25</v>
      </c>
      <c r="E33111" s="28">
        <v>0.09</v>
      </c>
    </row>
    <row r="33112" spans="1:5" ht="15" hidden="1" outlineLevel="2" x14ac:dyDescent="0.35">
      <c r="A33112" t="s">
        <v>14</v>
      </c>
      <c r="B33112" t="s">
        <v>45</v>
      </c>
      <c r="C33112" t="s">
        <v>257</v>
      </c>
      <c r="D33112" t="s">
        <v>25</v>
      </c>
      <c r="E33112" s="28">
        <v>297.08999999999997</v>
      </c>
    </row>
    <row r="33113" spans="1:5" ht="15" hidden="1" outlineLevel="2" x14ac:dyDescent="0.35">
      <c r="A33113" t="s">
        <v>14</v>
      </c>
      <c r="B33113" t="s">
        <v>45</v>
      </c>
      <c r="C33113" t="s">
        <v>257</v>
      </c>
      <c r="D33113" t="s">
        <v>25</v>
      </c>
      <c r="E33113" s="28">
        <v>27.78</v>
      </c>
    </row>
    <row r="33114" spans="1:5" ht="15" hidden="1" outlineLevel="2" x14ac:dyDescent="0.35">
      <c r="A33114" t="s">
        <v>14</v>
      </c>
      <c r="B33114" t="s">
        <v>45</v>
      </c>
      <c r="C33114" t="s">
        <v>257</v>
      </c>
      <c r="D33114" t="s">
        <v>25</v>
      </c>
      <c r="E33114" s="28">
        <v>6.06</v>
      </c>
    </row>
    <row r="33115" spans="1:5" ht="15" hidden="1" outlineLevel="2" x14ac:dyDescent="0.35">
      <c r="A33115" t="s">
        <v>14</v>
      </c>
      <c r="B33115" t="s">
        <v>45</v>
      </c>
      <c r="C33115" t="s">
        <v>257</v>
      </c>
      <c r="D33115" t="s">
        <v>25</v>
      </c>
      <c r="E33115" s="28">
        <v>1216.78</v>
      </c>
    </row>
    <row r="33116" spans="1:5" ht="15" hidden="1" outlineLevel="2" x14ac:dyDescent="0.35">
      <c r="A33116" t="s">
        <v>14</v>
      </c>
      <c r="B33116" t="s">
        <v>45</v>
      </c>
      <c r="C33116" t="s">
        <v>257</v>
      </c>
      <c r="D33116" t="s">
        <v>25</v>
      </c>
      <c r="E33116" s="28">
        <v>642.88</v>
      </c>
    </row>
    <row r="33117" spans="1:5" ht="15" hidden="1" outlineLevel="2" x14ac:dyDescent="0.35">
      <c r="A33117" t="s">
        <v>14</v>
      </c>
      <c r="B33117" t="s">
        <v>45</v>
      </c>
      <c r="C33117" t="s">
        <v>257</v>
      </c>
      <c r="D33117" t="s">
        <v>25</v>
      </c>
      <c r="E33117" s="28">
        <v>77.02</v>
      </c>
    </row>
    <row r="33118" spans="1:5" ht="15" hidden="1" outlineLevel="2" x14ac:dyDescent="0.35">
      <c r="A33118" t="s">
        <v>14</v>
      </c>
      <c r="B33118" t="s">
        <v>45</v>
      </c>
      <c r="C33118" t="s">
        <v>257</v>
      </c>
      <c r="D33118" t="s">
        <v>25</v>
      </c>
      <c r="E33118" s="28">
        <v>1073.8900000000001</v>
      </c>
    </row>
    <row r="33119" spans="1:5" ht="15" hidden="1" outlineLevel="2" x14ac:dyDescent="0.35">
      <c r="A33119" t="s">
        <v>14</v>
      </c>
      <c r="B33119" t="s">
        <v>45</v>
      </c>
      <c r="C33119" t="s">
        <v>257</v>
      </c>
      <c r="D33119" t="s">
        <v>25</v>
      </c>
      <c r="E33119" s="28">
        <v>0.48</v>
      </c>
    </row>
    <row r="33120" spans="1:5" ht="15" hidden="1" outlineLevel="2" x14ac:dyDescent="0.35">
      <c r="A33120" t="s">
        <v>14</v>
      </c>
      <c r="B33120" t="s">
        <v>45</v>
      </c>
      <c r="C33120" t="s">
        <v>257</v>
      </c>
      <c r="D33120" t="s">
        <v>25</v>
      </c>
      <c r="E33120" s="28">
        <v>1.56</v>
      </c>
    </row>
    <row r="33121" spans="1:5" ht="15" hidden="1" outlineLevel="2" x14ac:dyDescent="0.35">
      <c r="A33121" t="s">
        <v>14</v>
      </c>
      <c r="B33121" t="s">
        <v>45</v>
      </c>
      <c r="C33121" t="s">
        <v>257</v>
      </c>
      <c r="D33121" t="s">
        <v>25</v>
      </c>
      <c r="E33121" s="28">
        <v>0.15</v>
      </c>
    </row>
    <row r="33122" spans="1:5" ht="15" hidden="1" outlineLevel="2" x14ac:dyDescent="0.35">
      <c r="A33122" t="s">
        <v>14</v>
      </c>
      <c r="B33122" t="s">
        <v>45</v>
      </c>
      <c r="C33122" t="s">
        <v>257</v>
      </c>
      <c r="D33122" t="s">
        <v>25</v>
      </c>
      <c r="E33122" s="28">
        <v>93.56</v>
      </c>
    </row>
    <row r="33123" spans="1:5" ht="15" hidden="1" outlineLevel="2" x14ac:dyDescent="0.35">
      <c r="A33123" t="s">
        <v>14</v>
      </c>
      <c r="B33123" t="s">
        <v>45</v>
      </c>
      <c r="C33123" t="s">
        <v>257</v>
      </c>
      <c r="D33123" t="s">
        <v>25</v>
      </c>
      <c r="E33123" s="28">
        <v>7.78</v>
      </c>
    </row>
    <row r="33124" spans="1:5" ht="15" hidden="1" outlineLevel="2" x14ac:dyDescent="0.35">
      <c r="A33124" t="s">
        <v>14</v>
      </c>
      <c r="B33124" t="s">
        <v>45</v>
      </c>
      <c r="C33124" t="s">
        <v>257</v>
      </c>
      <c r="D33124" t="s">
        <v>25</v>
      </c>
      <c r="E33124" s="28">
        <v>2153.94</v>
      </c>
    </row>
    <row r="33125" spans="1:5" ht="15" hidden="1" outlineLevel="2" x14ac:dyDescent="0.35">
      <c r="A33125" t="s">
        <v>14</v>
      </c>
      <c r="B33125" t="s">
        <v>45</v>
      </c>
      <c r="C33125" t="s">
        <v>257</v>
      </c>
      <c r="D33125" t="s">
        <v>25</v>
      </c>
      <c r="E33125" s="28">
        <v>31.15</v>
      </c>
    </row>
    <row r="33126" spans="1:5" ht="15" hidden="1" outlineLevel="2" x14ac:dyDescent="0.35">
      <c r="A33126" t="s">
        <v>14</v>
      </c>
      <c r="B33126" t="s">
        <v>45</v>
      </c>
      <c r="C33126" t="s">
        <v>257</v>
      </c>
      <c r="D33126" t="s">
        <v>25</v>
      </c>
      <c r="E33126" s="28">
        <v>71.08</v>
      </c>
    </row>
    <row r="33127" spans="1:5" ht="15" hidden="1" outlineLevel="2" x14ac:dyDescent="0.35">
      <c r="A33127" t="s">
        <v>14</v>
      </c>
      <c r="B33127" t="s">
        <v>45</v>
      </c>
      <c r="C33127" t="s">
        <v>257</v>
      </c>
      <c r="D33127" t="s">
        <v>25</v>
      </c>
      <c r="E33127" s="28">
        <v>97.63</v>
      </c>
    </row>
    <row r="33128" spans="1:5" ht="15" hidden="1" outlineLevel="2" x14ac:dyDescent="0.35">
      <c r="A33128" t="s">
        <v>14</v>
      </c>
      <c r="B33128" t="s">
        <v>45</v>
      </c>
      <c r="C33128" t="s">
        <v>257</v>
      </c>
      <c r="D33128" t="s">
        <v>25</v>
      </c>
      <c r="E33128" s="28">
        <v>64.2</v>
      </c>
    </row>
    <row r="33129" spans="1:5" ht="15" hidden="1" outlineLevel="2" x14ac:dyDescent="0.35">
      <c r="A33129" t="s">
        <v>14</v>
      </c>
      <c r="B33129" t="s">
        <v>45</v>
      </c>
      <c r="C33129" t="s">
        <v>257</v>
      </c>
      <c r="D33129" t="s">
        <v>25</v>
      </c>
      <c r="E33129" s="28">
        <v>16.09</v>
      </c>
    </row>
    <row r="33130" spans="1:5" ht="15" hidden="1" outlineLevel="2" x14ac:dyDescent="0.35">
      <c r="A33130" t="s">
        <v>14</v>
      </c>
      <c r="B33130" t="s">
        <v>45</v>
      </c>
      <c r="C33130" t="s">
        <v>257</v>
      </c>
      <c r="D33130" t="s">
        <v>25</v>
      </c>
      <c r="E33130" s="28">
        <v>151.87</v>
      </c>
    </row>
    <row r="33131" spans="1:5" ht="15" hidden="1" outlineLevel="2" x14ac:dyDescent="0.35">
      <c r="A33131" t="s">
        <v>14</v>
      </c>
      <c r="B33131" t="s">
        <v>45</v>
      </c>
      <c r="C33131" t="s">
        <v>257</v>
      </c>
      <c r="D33131" t="s">
        <v>25</v>
      </c>
      <c r="E33131" s="28">
        <v>70.09</v>
      </c>
    </row>
    <row r="33132" spans="1:5" ht="15" hidden="1" outlineLevel="2" x14ac:dyDescent="0.35">
      <c r="A33132" t="s">
        <v>14</v>
      </c>
      <c r="B33132" t="s">
        <v>45</v>
      </c>
      <c r="C33132" t="s">
        <v>257</v>
      </c>
      <c r="D33132" t="s">
        <v>25</v>
      </c>
      <c r="E33132" s="28">
        <v>61.7</v>
      </c>
    </row>
    <row r="33133" spans="1:5" ht="15" hidden="1" outlineLevel="2" x14ac:dyDescent="0.35">
      <c r="A33133" t="s">
        <v>14</v>
      </c>
      <c r="B33133" t="s">
        <v>45</v>
      </c>
      <c r="C33133" t="s">
        <v>257</v>
      </c>
      <c r="D33133" t="s">
        <v>25</v>
      </c>
      <c r="E33133" s="28">
        <v>24.96</v>
      </c>
    </row>
    <row r="33134" spans="1:5" ht="15" hidden="1" outlineLevel="2" x14ac:dyDescent="0.35">
      <c r="A33134" t="s">
        <v>14</v>
      </c>
      <c r="B33134" t="s">
        <v>45</v>
      </c>
      <c r="C33134" t="s">
        <v>257</v>
      </c>
      <c r="D33134" t="s">
        <v>25</v>
      </c>
      <c r="E33134" s="28">
        <v>27.08</v>
      </c>
    </row>
    <row r="33135" spans="1:5" ht="15" hidden="1" outlineLevel="2" x14ac:dyDescent="0.35">
      <c r="A33135" t="s">
        <v>14</v>
      </c>
      <c r="B33135" t="s">
        <v>45</v>
      </c>
      <c r="C33135" t="s">
        <v>257</v>
      </c>
      <c r="D33135" t="s">
        <v>25</v>
      </c>
      <c r="E33135" s="28">
        <v>25.17</v>
      </c>
    </row>
    <row r="33136" spans="1:5" ht="15" hidden="1" outlineLevel="2" x14ac:dyDescent="0.35">
      <c r="A33136" t="s">
        <v>14</v>
      </c>
      <c r="B33136" t="s">
        <v>45</v>
      </c>
      <c r="C33136" t="s">
        <v>257</v>
      </c>
      <c r="D33136" t="s">
        <v>25</v>
      </c>
      <c r="E33136" s="28">
        <v>-18.93</v>
      </c>
    </row>
    <row r="33137" spans="1:5" ht="15" hidden="1" outlineLevel="2" x14ac:dyDescent="0.35">
      <c r="A33137" t="s">
        <v>14</v>
      </c>
      <c r="B33137" t="s">
        <v>45</v>
      </c>
      <c r="C33137" t="s">
        <v>257</v>
      </c>
      <c r="D33137" t="s">
        <v>25</v>
      </c>
      <c r="E33137" s="28">
        <v>188.32</v>
      </c>
    </row>
    <row r="33138" spans="1:5" ht="15" hidden="1" outlineLevel="2" x14ac:dyDescent="0.35">
      <c r="A33138" t="s">
        <v>14</v>
      </c>
      <c r="B33138" t="s">
        <v>45</v>
      </c>
      <c r="C33138" t="s">
        <v>257</v>
      </c>
      <c r="D33138" t="s">
        <v>25</v>
      </c>
      <c r="E33138" s="28">
        <v>92.89</v>
      </c>
    </row>
    <row r="33139" spans="1:5" ht="15" hidden="1" outlineLevel="2" x14ac:dyDescent="0.35">
      <c r="A33139" t="s">
        <v>14</v>
      </c>
      <c r="B33139" t="s">
        <v>45</v>
      </c>
      <c r="C33139" t="s">
        <v>257</v>
      </c>
      <c r="D33139" t="s">
        <v>25</v>
      </c>
      <c r="E33139" s="28">
        <v>7.91</v>
      </c>
    </row>
    <row r="33140" spans="1:5" ht="15" hidden="1" outlineLevel="2" x14ac:dyDescent="0.35">
      <c r="A33140" t="s">
        <v>14</v>
      </c>
      <c r="B33140" t="s">
        <v>45</v>
      </c>
      <c r="C33140" t="s">
        <v>257</v>
      </c>
      <c r="D33140" t="s">
        <v>25</v>
      </c>
      <c r="E33140" s="28">
        <v>95.64</v>
      </c>
    </row>
    <row r="33141" spans="1:5" ht="15" hidden="1" outlineLevel="2" x14ac:dyDescent="0.35">
      <c r="A33141" t="s">
        <v>14</v>
      </c>
      <c r="B33141" t="s">
        <v>45</v>
      </c>
      <c r="C33141" t="s">
        <v>257</v>
      </c>
      <c r="D33141" t="s">
        <v>25</v>
      </c>
      <c r="E33141" s="28">
        <v>21.53</v>
      </c>
    </row>
    <row r="33142" spans="1:5" ht="15" hidden="1" outlineLevel="2" x14ac:dyDescent="0.35">
      <c r="A33142" t="s">
        <v>14</v>
      </c>
      <c r="B33142" t="s">
        <v>45</v>
      </c>
      <c r="C33142" t="s">
        <v>257</v>
      </c>
      <c r="D33142" t="s">
        <v>25</v>
      </c>
      <c r="E33142" s="28">
        <v>27.92</v>
      </c>
    </row>
    <row r="33143" spans="1:5" ht="15" hidden="1" outlineLevel="2" x14ac:dyDescent="0.35">
      <c r="A33143" t="s">
        <v>14</v>
      </c>
      <c r="B33143" t="s">
        <v>45</v>
      </c>
      <c r="C33143" t="s">
        <v>257</v>
      </c>
      <c r="D33143" t="s">
        <v>25</v>
      </c>
      <c r="E33143" s="28">
        <v>2.19</v>
      </c>
    </row>
    <row r="33144" spans="1:5" ht="15" hidden="1" outlineLevel="2" x14ac:dyDescent="0.35">
      <c r="A33144" t="s">
        <v>14</v>
      </c>
      <c r="B33144" t="s">
        <v>45</v>
      </c>
      <c r="C33144" t="s">
        <v>257</v>
      </c>
      <c r="D33144" t="s">
        <v>25</v>
      </c>
      <c r="E33144" s="28">
        <v>408.73</v>
      </c>
    </row>
    <row r="33145" spans="1:5" ht="15" hidden="1" outlineLevel="2" x14ac:dyDescent="0.35">
      <c r="A33145" t="s">
        <v>14</v>
      </c>
      <c r="B33145" t="s">
        <v>45</v>
      </c>
      <c r="C33145" t="s">
        <v>257</v>
      </c>
      <c r="D33145" t="s">
        <v>25</v>
      </c>
      <c r="E33145" s="28">
        <v>7.6</v>
      </c>
    </row>
    <row r="33146" spans="1:5" ht="15" hidden="1" outlineLevel="2" x14ac:dyDescent="0.35">
      <c r="A33146" t="s">
        <v>14</v>
      </c>
      <c r="B33146" t="s">
        <v>45</v>
      </c>
      <c r="C33146" t="s">
        <v>257</v>
      </c>
      <c r="D33146" t="s">
        <v>25</v>
      </c>
      <c r="E33146" s="28">
        <v>31.5</v>
      </c>
    </row>
    <row r="33147" spans="1:5" ht="15" hidden="1" outlineLevel="2" x14ac:dyDescent="0.35">
      <c r="A33147" t="s">
        <v>14</v>
      </c>
      <c r="B33147" t="s">
        <v>45</v>
      </c>
      <c r="C33147" t="s">
        <v>257</v>
      </c>
      <c r="D33147" t="s">
        <v>25</v>
      </c>
      <c r="E33147" s="28">
        <v>593.92999999999995</v>
      </c>
    </row>
    <row r="33148" spans="1:5" ht="15" hidden="1" outlineLevel="2" x14ac:dyDescent="0.35">
      <c r="A33148" t="s">
        <v>14</v>
      </c>
      <c r="B33148" t="s">
        <v>45</v>
      </c>
      <c r="C33148" t="s">
        <v>257</v>
      </c>
      <c r="D33148" t="s">
        <v>25</v>
      </c>
      <c r="E33148" s="28">
        <v>26.11</v>
      </c>
    </row>
    <row r="33149" spans="1:5" ht="15" hidden="1" outlineLevel="2" x14ac:dyDescent="0.35">
      <c r="A33149" t="s">
        <v>14</v>
      </c>
      <c r="B33149" t="s">
        <v>45</v>
      </c>
      <c r="C33149" t="s">
        <v>257</v>
      </c>
      <c r="D33149" t="s">
        <v>25</v>
      </c>
      <c r="E33149" s="28">
        <v>3.52</v>
      </c>
    </row>
    <row r="33150" spans="1:5" ht="15" hidden="1" outlineLevel="2" x14ac:dyDescent="0.35">
      <c r="A33150" t="s">
        <v>14</v>
      </c>
      <c r="B33150" t="s">
        <v>45</v>
      </c>
      <c r="C33150" t="s">
        <v>257</v>
      </c>
      <c r="D33150" t="s">
        <v>25</v>
      </c>
      <c r="E33150" s="28">
        <v>83.8</v>
      </c>
    </row>
    <row r="33151" spans="1:5" ht="15" hidden="1" outlineLevel="2" x14ac:dyDescent="0.35">
      <c r="A33151" t="s">
        <v>14</v>
      </c>
      <c r="B33151" t="s">
        <v>45</v>
      </c>
      <c r="C33151" t="s">
        <v>257</v>
      </c>
      <c r="D33151" t="s">
        <v>25</v>
      </c>
      <c r="E33151" s="28">
        <v>236.46</v>
      </c>
    </row>
    <row r="33152" spans="1:5" ht="15" hidden="1" outlineLevel="2" x14ac:dyDescent="0.35">
      <c r="A33152" t="s">
        <v>14</v>
      </c>
      <c r="B33152" t="s">
        <v>45</v>
      </c>
      <c r="C33152" t="s">
        <v>257</v>
      </c>
      <c r="D33152" t="s">
        <v>25</v>
      </c>
      <c r="E33152" s="28">
        <v>4.1500000000000004</v>
      </c>
    </row>
    <row r="33153" spans="1:5" ht="15" hidden="1" outlineLevel="2" x14ac:dyDescent="0.35">
      <c r="A33153" t="s">
        <v>14</v>
      </c>
      <c r="B33153" t="s">
        <v>45</v>
      </c>
      <c r="C33153" t="s">
        <v>257</v>
      </c>
      <c r="D33153" t="s">
        <v>25</v>
      </c>
      <c r="E33153" s="28">
        <v>239.2</v>
      </c>
    </row>
    <row r="33154" spans="1:5" ht="15" hidden="1" outlineLevel="2" x14ac:dyDescent="0.35">
      <c r="A33154" t="s">
        <v>14</v>
      </c>
      <c r="B33154" t="s">
        <v>45</v>
      </c>
      <c r="C33154" t="s">
        <v>257</v>
      </c>
      <c r="D33154" t="s">
        <v>25</v>
      </c>
      <c r="E33154" s="28">
        <v>651.65</v>
      </c>
    </row>
    <row r="33155" spans="1:5" ht="15" hidden="1" outlineLevel="2" x14ac:dyDescent="0.35">
      <c r="A33155" t="s">
        <v>14</v>
      </c>
      <c r="B33155" t="s">
        <v>45</v>
      </c>
      <c r="C33155" t="s">
        <v>257</v>
      </c>
      <c r="D33155" t="s">
        <v>25</v>
      </c>
      <c r="E33155" s="28">
        <v>569.08000000000004</v>
      </c>
    </row>
    <row r="33156" spans="1:5" ht="15" hidden="1" outlineLevel="2" x14ac:dyDescent="0.35">
      <c r="A33156" t="s">
        <v>14</v>
      </c>
      <c r="B33156" t="s">
        <v>45</v>
      </c>
      <c r="C33156" t="s">
        <v>257</v>
      </c>
      <c r="D33156" t="s">
        <v>25</v>
      </c>
      <c r="E33156" s="28">
        <v>2.62</v>
      </c>
    </row>
    <row r="33157" spans="1:5" ht="15" hidden="1" outlineLevel="2" x14ac:dyDescent="0.35">
      <c r="A33157" t="s">
        <v>14</v>
      </c>
      <c r="B33157" t="s">
        <v>45</v>
      </c>
      <c r="C33157" t="s">
        <v>257</v>
      </c>
      <c r="D33157" t="s">
        <v>25</v>
      </c>
      <c r="E33157" s="28">
        <v>122.82</v>
      </c>
    </row>
    <row r="33158" spans="1:5" ht="15" hidden="1" outlineLevel="2" x14ac:dyDescent="0.35">
      <c r="A33158" t="s">
        <v>14</v>
      </c>
      <c r="B33158" t="s">
        <v>45</v>
      </c>
      <c r="C33158" t="s">
        <v>257</v>
      </c>
      <c r="D33158" t="s">
        <v>25</v>
      </c>
      <c r="E33158" s="28">
        <v>0.78</v>
      </c>
    </row>
    <row r="33159" spans="1:5" ht="15" hidden="1" outlineLevel="2" x14ac:dyDescent="0.35">
      <c r="A33159" t="s">
        <v>14</v>
      </c>
      <c r="B33159" t="s">
        <v>45</v>
      </c>
      <c r="C33159" t="s">
        <v>257</v>
      </c>
      <c r="D33159" t="s">
        <v>25</v>
      </c>
      <c r="E33159" s="28">
        <v>8.31</v>
      </c>
    </row>
    <row r="33160" spans="1:5" ht="15" hidden="1" outlineLevel="2" x14ac:dyDescent="0.35">
      <c r="A33160" t="s">
        <v>14</v>
      </c>
      <c r="B33160" t="s">
        <v>45</v>
      </c>
      <c r="C33160" t="s">
        <v>257</v>
      </c>
      <c r="D33160" t="s">
        <v>25</v>
      </c>
      <c r="E33160" s="28">
        <v>1883.07</v>
      </c>
    </row>
    <row r="33161" spans="1:5" ht="15" hidden="1" outlineLevel="2" x14ac:dyDescent="0.35">
      <c r="A33161" t="s">
        <v>14</v>
      </c>
      <c r="B33161" t="s">
        <v>45</v>
      </c>
      <c r="C33161" t="s">
        <v>257</v>
      </c>
      <c r="D33161" t="s">
        <v>25</v>
      </c>
      <c r="E33161" s="28">
        <v>-2.62</v>
      </c>
    </row>
    <row r="33162" spans="1:5" ht="15" hidden="1" outlineLevel="2" x14ac:dyDescent="0.35">
      <c r="A33162" t="s">
        <v>14</v>
      </c>
      <c r="B33162" t="s">
        <v>45</v>
      </c>
      <c r="C33162" t="s">
        <v>257</v>
      </c>
      <c r="D33162" t="s">
        <v>25</v>
      </c>
      <c r="E33162" s="28">
        <v>45.8</v>
      </c>
    </row>
    <row r="33163" spans="1:5" ht="15" hidden="1" outlineLevel="2" x14ac:dyDescent="0.35">
      <c r="A33163" t="s">
        <v>14</v>
      </c>
      <c r="B33163" t="s">
        <v>45</v>
      </c>
      <c r="C33163" t="s">
        <v>257</v>
      </c>
      <c r="D33163" t="s">
        <v>25</v>
      </c>
      <c r="E33163" s="28">
        <v>197.07</v>
      </c>
    </row>
    <row r="33164" spans="1:5" ht="15" hidden="1" outlineLevel="2" x14ac:dyDescent="0.35">
      <c r="A33164" t="s">
        <v>14</v>
      </c>
      <c r="B33164" t="s">
        <v>45</v>
      </c>
      <c r="C33164" t="s">
        <v>257</v>
      </c>
      <c r="D33164" t="s">
        <v>25</v>
      </c>
      <c r="E33164" s="28">
        <v>2.5099999999999998</v>
      </c>
    </row>
    <row r="33165" spans="1:5" ht="15" hidden="1" outlineLevel="2" x14ac:dyDescent="0.35">
      <c r="A33165" t="s">
        <v>14</v>
      </c>
      <c r="B33165" t="s">
        <v>45</v>
      </c>
      <c r="C33165" t="s">
        <v>257</v>
      </c>
      <c r="D33165" t="s">
        <v>25</v>
      </c>
      <c r="E33165" s="28">
        <v>-0.01</v>
      </c>
    </row>
    <row r="33166" spans="1:5" ht="15" hidden="1" outlineLevel="2" x14ac:dyDescent="0.35">
      <c r="A33166" t="s">
        <v>14</v>
      </c>
      <c r="B33166" t="s">
        <v>45</v>
      </c>
      <c r="C33166" t="s">
        <v>257</v>
      </c>
      <c r="D33166" t="s">
        <v>25</v>
      </c>
      <c r="E33166" s="28">
        <v>22.82</v>
      </c>
    </row>
    <row r="33167" spans="1:5" ht="15" hidden="1" outlineLevel="2" x14ac:dyDescent="0.35">
      <c r="A33167" t="s">
        <v>14</v>
      </c>
      <c r="B33167" t="s">
        <v>45</v>
      </c>
      <c r="C33167" t="s">
        <v>257</v>
      </c>
      <c r="D33167" t="s">
        <v>25</v>
      </c>
      <c r="E33167" s="28">
        <v>10.130000000000001</v>
      </c>
    </row>
    <row r="33168" spans="1:5" ht="15" hidden="1" outlineLevel="2" x14ac:dyDescent="0.35">
      <c r="A33168" t="s">
        <v>14</v>
      </c>
      <c r="B33168" t="s">
        <v>45</v>
      </c>
      <c r="C33168" t="s">
        <v>257</v>
      </c>
      <c r="D33168" t="s">
        <v>25</v>
      </c>
      <c r="E33168" s="28">
        <v>72.930000000000007</v>
      </c>
    </row>
    <row r="33169" spans="1:5" ht="15" hidden="1" outlineLevel="2" x14ac:dyDescent="0.35">
      <c r="A33169" t="s">
        <v>14</v>
      </c>
      <c r="B33169" t="s">
        <v>45</v>
      </c>
      <c r="C33169" t="s">
        <v>257</v>
      </c>
      <c r="D33169" t="s">
        <v>25</v>
      </c>
      <c r="E33169" s="28">
        <v>203.68</v>
      </c>
    </row>
    <row r="33170" spans="1:5" ht="15" hidden="1" outlineLevel="2" x14ac:dyDescent="0.35">
      <c r="A33170" t="s">
        <v>14</v>
      </c>
      <c r="B33170" t="s">
        <v>45</v>
      </c>
      <c r="C33170" t="s">
        <v>257</v>
      </c>
      <c r="D33170" t="s">
        <v>25</v>
      </c>
      <c r="E33170" s="28">
        <v>12.29</v>
      </c>
    </row>
    <row r="33171" spans="1:5" ht="15" hidden="1" outlineLevel="2" x14ac:dyDescent="0.35">
      <c r="A33171" t="s">
        <v>14</v>
      </c>
      <c r="B33171" t="s">
        <v>45</v>
      </c>
      <c r="C33171" t="s">
        <v>257</v>
      </c>
      <c r="D33171" t="s">
        <v>25</v>
      </c>
      <c r="E33171" s="28">
        <v>21.65</v>
      </c>
    </row>
    <row r="33172" spans="1:5" ht="15" hidden="1" outlineLevel="2" x14ac:dyDescent="0.35">
      <c r="A33172" t="s">
        <v>14</v>
      </c>
      <c r="B33172" t="s">
        <v>45</v>
      </c>
      <c r="C33172" t="s">
        <v>257</v>
      </c>
      <c r="D33172" t="s">
        <v>25</v>
      </c>
      <c r="E33172" s="28">
        <v>1.61</v>
      </c>
    </row>
    <row r="33173" spans="1:5" ht="15" hidden="1" outlineLevel="2" x14ac:dyDescent="0.35">
      <c r="A33173" t="s">
        <v>14</v>
      </c>
      <c r="B33173" t="s">
        <v>45</v>
      </c>
      <c r="C33173" t="s">
        <v>257</v>
      </c>
      <c r="D33173" t="s">
        <v>25</v>
      </c>
      <c r="E33173" s="28">
        <v>4.43</v>
      </c>
    </row>
    <row r="33174" spans="1:5" ht="15" hidden="1" outlineLevel="2" x14ac:dyDescent="0.35">
      <c r="A33174" t="s">
        <v>14</v>
      </c>
      <c r="B33174" t="s">
        <v>45</v>
      </c>
      <c r="C33174" t="s">
        <v>257</v>
      </c>
      <c r="D33174" t="s">
        <v>25</v>
      </c>
      <c r="E33174" s="28">
        <v>89.68</v>
      </c>
    </row>
    <row r="33175" spans="1:5" ht="15" hidden="1" outlineLevel="2" x14ac:dyDescent="0.35">
      <c r="A33175" t="s">
        <v>14</v>
      </c>
      <c r="B33175" t="s">
        <v>45</v>
      </c>
      <c r="C33175" t="s">
        <v>257</v>
      </c>
      <c r="D33175" t="s">
        <v>25</v>
      </c>
      <c r="E33175" s="28">
        <v>39.24</v>
      </c>
    </row>
    <row r="33176" spans="1:5" ht="15" hidden="1" outlineLevel="2" x14ac:dyDescent="0.35">
      <c r="A33176" t="s">
        <v>14</v>
      </c>
      <c r="B33176" t="s">
        <v>45</v>
      </c>
      <c r="C33176" t="s">
        <v>257</v>
      </c>
      <c r="D33176" t="s">
        <v>25</v>
      </c>
      <c r="E33176" s="28">
        <v>20.21</v>
      </c>
    </row>
    <row r="33177" spans="1:5" ht="15" hidden="1" outlineLevel="2" x14ac:dyDescent="0.35">
      <c r="A33177" t="s">
        <v>14</v>
      </c>
      <c r="B33177" t="s">
        <v>45</v>
      </c>
      <c r="C33177" t="s">
        <v>257</v>
      </c>
      <c r="D33177" t="s">
        <v>25</v>
      </c>
      <c r="E33177" s="28">
        <v>72.89</v>
      </c>
    </row>
    <row r="33178" spans="1:5" ht="15" hidden="1" outlineLevel="2" x14ac:dyDescent="0.35">
      <c r="A33178" t="s">
        <v>14</v>
      </c>
      <c r="B33178" t="s">
        <v>45</v>
      </c>
      <c r="C33178" t="s">
        <v>257</v>
      </c>
      <c r="D33178" t="s">
        <v>25</v>
      </c>
      <c r="E33178" s="28">
        <v>7.6</v>
      </c>
    </row>
    <row r="33179" spans="1:5" ht="15" hidden="1" outlineLevel="2" x14ac:dyDescent="0.35">
      <c r="A33179" t="s">
        <v>14</v>
      </c>
      <c r="B33179" t="s">
        <v>45</v>
      </c>
      <c r="C33179" t="s">
        <v>257</v>
      </c>
      <c r="D33179" t="s">
        <v>25</v>
      </c>
      <c r="E33179" s="28">
        <v>13.47</v>
      </c>
    </row>
    <row r="33180" spans="1:5" ht="15" hidden="1" outlineLevel="2" x14ac:dyDescent="0.35">
      <c r="A33180" t="s">
        <v>14</v>
      </c>
      <c r="B33180" t="s">
        <v>45</v>
      </c>
      <c r="C33180" t="s">
        <v>257</v>
      </c>
      <c r="D33180" t="s">
        <v>25</v>
      </c>
      <c r="E33180" s="28">
        <v>228.27</v>
      </c>
    </row>
    <row r="33181" spans="1:5" ht="15" hidden="1" outlineLevel="2" x14ac:dyDescent="0.35">
      <c r="A33181" t="s">
        <v>14</v>
      </c>
      <c r="B33181" t="s">
        <v>45</v>
      </c>
      <c r="C33181" t="s">
        <v>257</v>
      </c>
      <c r="D33181" t="s">
        <v>25</v>
      </c>
      <c r="E33181" s="28">
        <v>0.47</v>
      </c>
    </row>
    <row r="33182" spans="1:5" ht="15" hidden="1" outlineLevel="2" x14ac:dyDescent="0.35">
      <c r="A33182" t="s">
        <v>14</v>
      </c>
      <c r="B33182" t="s">
        <v>45</v>
      </c>
      <c r="C33182" t="s">
        <v>257</v>
      </c>
      <c r="D33182" t="s">
        <v>25</v>
      </c>
      <c r="E33182" s="28">
        <v>10.99</v>
      </c>
    </row>
    <row r="33183" spans="1:5" ht="15" hidden="1" outlineLevel="2" x14ac:dyDescent="0.35">
      <c r="A33183" t="s">
        <v>14</v>
      </c>
      <c r="B33183" t="s">
        <v>45</v>
      </c>
      <c r="C33183" t="s">
        <v>257</v>
      </c>
      <c r="D33183" t="s">
        <v>25</v>
      </c>
      <c r="E33183" s="28">
        <v>120.8</v>
      </c>
    </row>
    <row r="33184" spans="1:5" ht="15" hidden="1" outlineLevel="2" x14ac:dyDescent="0.35">
      <c r="A33184" t="s">
        <v>14</v>
      </c>
      <c r="B33184" t="s">
        <v>45</v>
      </c>
      <c r="C33184" t="s">
        <v>257</v>
      </c>
      <c r="D33184" t="s">
        <v>25</v>
      </c>
      <c r="E33184" s="28">
        <v>871.07</v>
      </c>
    </row>
    <row r="33185" spans="1:5" ht="15" hidden="1" outlineLevel="2" x14ac:dyDescent="0.35">
      <c r="A33185" t="s">
        <v>14</v>
      </c>
      <c r="B33185" t="s">
        <v>45</v>
      </c>
      <c r="C33185" t="s">
        <v>257</v>
      </c>
      <c r="D33185" t="s">
        <v>25</v>
      </c>
      <c r="E33185" s="28">
        <v>7.07</v>
      </c>
    </row>
    <row r="33186" spans="1:5" ht="15" hidden="1" outlineLevel="2" x14ac:dyDescent="0.35">
      <c r="A33186" t="s">
        <v>14</v>
      </c>
      <c r="B33186" t="s">
        <v>45</v>
      </c>
      <c r="C33186" t="s">
        <v>257</v>
      </c>
      <c r="D33186" t="s">
        <v>25</v>
      </c>
      <c r="E33186" s="28">
        <v>73.48</v>
      </c>
    </row>
    <row r="33187" spans="1:5" ht="15" hidden="1" outlineLevel="2" x14ac:dyDescent="0.35">
      <c r="A33187" t="s">
        <v>14</v>
      </c>
      <c r="B33187" t="s">
        <v>45</v>
      </c>
      <c r="C33187" t="s">
        <v>257</v>
      </c>
      <c r="D33187" t="s">
        <v>25</v>
      </c>
      <c r="E33187" s="28">
        <v>4.78</v>
      </c>
    </row>
    <row r="33188" spans="1:5" ht="15" hidden="1" outlineLevel="2" x14ac:dyDescent="0.35">
      <c r="A33188" t="s">
        <v>14</v>
      </c>
      <c r="B33188" t="s">
        <v>45</v>
      </c>
      <c r="C33188" t="s">
        <v>257</v>
      </c>
      <c r="D33188" t="s">
        <v>25</v>
      </c>
      <c r="E33188" s="28">
        <v>199.16</v>
      </c>
    </row>
    <row r="33189" spans="1:5" ht="15" hidden="1" outlineLevel="2" x14ac:dyDescent="0.35">
      <c r="A33189" t="s">
        <v>14</v>
      </c>
      <c r="B33189" t="s">
        <v>45</v>
      </c>
      <c r="C33189" t="s">
        <v>257</v>
      </c>
      <c r="D33189" t="s">
        <v>133</v>
      </c>
      <c r="E33189" s="28">
        <v>-0.01</v>
      </c>
    </row>
    <row r="33190" spans="1:5" ht="15" hidden="1" outlineLevel="2" x14ac:dyDescent="0.35">
      <c r="A33190" t="s">
        <v>14</v>
      </c>
      <c r="B33190" t="s">
        <v>45</v>
      </c>
      <c r="C33190" t="s">
        <v>257</v>
      </c>
      <c r="D33190" t="s">
        <v>133</v>
      </c>
      <c r="E33190" s="28">
        <v>0</v>
      </c>
    </row>
    <row r="33191" spans="1:5" ht="15" hidden="1" outlineLevel="2" x14ac:dyDescent="0.35">
      <c r="A33191" t="s">
        <v>14</v>
      </c>
      <c r="B33191" t="s">
        <v>45</v>
      </c>
      <c r="C33191" t="s">
        <v>257</v>
      </c>
      <c r="D33191" t="s">
        <v>133</v>
      </c>
      <c r="E33191" s="28">
        <v>-15.39</v>
      </c>
    </row>
    <row r="33192" spans="1:5" ht="15" hidden="1" outlineLevel="2" x14ac:dyDescent="0.35">
      <c r="A33192" t="s">
        <v>14</v>
      </c>
      <c r="B33192" t="s">
        <v>45</v>
      </c>
      <c r="C33192" t="s">
        <v>257</v>
      </c>
      <c r="D33192" t="s">
        <v>133</v>
      </c>
      <c r="E33192" s="28">
        <v>3773.28</v>
      </c>
    </row>
    <row r="33193" spans="1:5" ht="15" hidden="1" outlineLevel="2" x14ac:dyDescent="0.35">
      <c r="A33193" t="s">
        <v>14</v>
      </c>
      <c r="B33193" t="s">
        <v>45</v>
      </c>
      <c r="C33193" t="s">
        <v>257</v>
      </c>
      <c r="D33193" t="s">
        <v>133</v>
      </c>
      <c r="E33193" s="28">
        <v>2787.87</v>
      </c>
    </row>
    <row r="33194" spans="1:5" ht="15" hidden="1" outlineLevel="2" x14ac:dyDescent="0.35">
      <c r="A33194" t="s">
        <v>14</v>
      </c>
      <c r="B33194" t="s">
        <v>45</v>
      </c>
      <c r="C33194" t="s">
        <v>257</v>
      </c>
      <c r="D33194" t="s">
        <v>133</v>
      </c>
      <c r="E33194" s="28">
        <v>120.74</v>
      </c>
    </row>
    <row r="33195" spans="1:5" ht="15" hidden="1" outlineLevel="2" x14ac:dyDescent="0.35">
      <c r="A33195" t="s">
        <v>14</v>
      </c>
      <c r="B33195" t="s">
        <v>45</v>
      </c>
      <c r="C33195" t="s">
        <v>257</v>
      </c>
      <c r="D33195" t="s">
        <v>133</v>
      </c>
      <c r="E33195" s="28">
        <v>71.14</v>
      </c>
    </row>
    <row r="33196" spans="1:5" ht="15" hidden="1" outlineLevel="2" x14ac:dyDescent="0.35">
      <c r="A33196" t="s">
        <v>14</v>
      </c>
      <c r="B33196" t="s">
        <v>45</v>
      </c>
      <c r="C33196" t="s">
        <v>257</v>
      </c>
      <c r="D33196" t="s">
        <v>133</v>
      </c>
      <c r="E33196" s="28">
        <v>5030.45</v>
      </c>
    </row>
    <row r="33197" spans="1:5" ht="15" hidden="1" outlineLevel="2" x14ac:dyDescent="0.35">
      <c r="A33197" t="s">
        <v>14</v>
      </c>
      <c r="B33197" t="s">
        <v>45</v>
      </c>
      <c r="C33197" t="s">
        <v>257</v>
      </c>
      <c r="D33197" t="s">
        <v>133</v>
      </c>
      <c r="E33197" s="28">
        <v>2.72</v>
      </c>
    </row>
    <row r="33198" spans="1:5" ht="15" hidden="1" outlineLevel="2" x14ac:dyDescent="0.35">
      <c r="A33198" t="s">
        <v>14</v>
      </c>
      <c r="B33198" t="s">
        <v>45</v>
      </c>
      <c r="C33198" t="s">
        <v>257</v>
      </c>
      <c r="D33198" t="s">
        <v>133</v>
      </c>
      <c r="E33198" s="28">
        <v>-2055.79</v>
      </c>
    </row>
    <row r="33199" spans="1:5" ht="15" hidden="1" outlineLevel="2" x14ac:dyDescent="0.35">
      <c r="A33199" t="s">
        <v>14</v>
      </c>
      <c r="B33199" t="s">
        <v>45</v>
      </c>
      <c r="C33199" t="s">
        <v>257</v>
      </c>
      <c r="D33199" t="s">
        <v>133</v>
      </c>
      <c r="E33199" s="28">
        <v>-9015.83</v>
      </c>
    </row>
    <row r="33200" spans="1:5" ht="15" hidden="1" outlineLevel="2" x14ac:dyDescent="0.35">
      <c r="A33200" t="s">
        <v>14</v>
      </c>
      <c r="B33200" t="s">
        <v>45</v>
      </c>
      <c r="C33200" t="s">
        <v>257</v>
      </c>
      <c r="D33200" t="s">
        <v>134</v>
      </c>
      <c r="E33200" s="28">
        <v>5.9</v>
      </c>
    </row>
    <row r="33201" spans="1:5" ht="15" hidden="1" outlineLevel="2" x14ac:dyDescent="0.35">
      <c r="A33201" t="s">
        <v>14</v>
      </c>
      <c r="B33201" t="s">
        <v>45</v>
      </c>
      <c r="C33201" t="s">
        <v>257</v>
      </c>
      <c r="D33201" t="s">
        <v>135</v>
      </c>
      <c r="E33201" s="28">
        <v>10.46</v>
      </c>
    </row>
    <row r="33202" spans="1:5" ht="15" hidden="1" outlineLevel="2" x14ac:dyDescent="0.35">
      <c r="A33202" t="s">
        <v>14</v>
      </c>
      <c r="B33202" t="s">
        <v>45</v>
      </c>
      <c r="C33202" t="s">
        <v>257</v>
      </c>
      <c r="D33202" t="s">
        <v>172</v>
      </c>
      <c r="E33202" s="28">
        <v>10.8</v>
      </c>
    </row>
    <row r="33203" spans="1:5" ht="15" hidden="1" outlineLevel="2" x14ac:dyDescent="0.35">
      <c r="A33203" t="s">
        <v>14</v>
      </c>
      <c r="B33203" t="s">
        <v>45</v>
      </c>
      <c r="C33203" t="s">
        <v>257</v>
      </c>
      <c r="D33203" t="s">
        <v>137</v>
      </c>
      <c r="E33203" s="28">
        <v>0.57999999999999996</v>
      </c>
    </row>
    <row r="33204" spans="1:5" ht="15" hidden="1" outlineLevel="2" x14ac:dyDescent="0.35">
      <c r="A33204" t="s">
        <v>14</v>
      </c>
      <c r="B33204" t="s">
        <v>45</v>
      </c>
      <c r="C33204" t="s">
        <v>257</v>
      </c>
      <c r="D33204" t="s">
        <v>137</v>
      </c>
      <c r="E33204" s="28">
        <v>1.39</v>
      </c>
    </row>
    <row r="33205" spans="1:5" ht="15" hidden="1" outlineLevel="2" x14ac:dyDescent="0.35">
      <c r="A33205" t="s">
        <v>14</v>
      </c>
      <c r="B33205" t="s">
        <v>45</v>
      </c>
      <c r="C33205" t="s">
        <v>257</v>
      </c>
      <c r="D33205" t="s">
        <v>137</v>
      </c>
      <c r="E33205" s="28">
        <v>5.67</v>
      </c>
    </row>
    <row r="33206" spans="1:5" ht="15" hidden="1" outlineLevel="2" x14ac:dyDescent="0.35">
      <c r="A33206" t="s">
        <v>14</v>
      </c>
      <c r="B33206" t="s">
        <v>45</v>
      </c>
      <c r="C33206" t="s">
        <v>257</v>
      </c>
      <c r="D33206" t="s">
        <v>137</v>
      </c>
      <c r="E33206" s="28">
        <v>0.3</v>
      </c>
    </row>
    <row r="33207" spans="1:5" ht="15" hidden="1" outlineLevel="2" x14ac:dyDescent="0.35">
      <c r="A33207" t="s">
        <v>14</v>
      </c>
      <c r="B33207" t="s">
        <v>45</v>
      </c>
      <c r="C33207" t="s">
        <v>257</v>
      </c>
      <c r="D33207" t="s">
        <v>137</v>
      </c>
      <c r="E33207" s="28">
        <v>0.7</v>
      </c>
    </row>
    <row r="33208" spans="1:5" ht="15" hidden="1" outlineLevel="2" x14ac:dyDescent="0.35">
      <c r="A33208" t="s">
        <v>14</v>
      </c>
      <c r="B33208" t="s">
        <v>45</v>
      </c>
      <c r="C33208" t="s">
        <v>257</v>
      </c>
      <c r="D33208" t="s">
        <v>137</v>
      </c>
      <c r="E33208" s="28">
        <v>4.83</v>
      </c>
    </row>
    <row r="33209" spans="1:5" ht="15" hidden="1" outlineLevel="2" x14ac:dyDescent="0.35">
      <c r="A33209" t="s">
        <v>14</v>
      </c>
      <c r="B33209" t="s">
        <v>45</v>
      </c>
      <c r="C33209" t="s">
        <v>257</v>
      </c>
      <c r="D33209" t="s">
        <v>138</v>
      </c>
      <c r="E33209" s="28">
        <v>45</v>
      </c>
    </row>
    <row r="33210" spans="1:5" ht="15" hidden="1" outlineLevel="2" x14ac:dyDescent="0.35">
      <c r="A33210" t="s">
        <v>14</v>
      </c>
      <c r="B33210" t="s">
        <v>45</v>
      </c>
      <c r="C33210" t="s">
        <v>257</v>
      </c>
      <c r="D33210" t="s">
        <v>138</v>
      </c>
      <c r="E33210" s="28">
        <v>-36.520000000000003</v>
      </c>
    </row>
    <row r="33211" spans="1:5" ht="15" hidden="1" outlineLevel="2" x14ac:dyDescent="0.35">
      <c r="A33211" t="s">
        <v>14</v>
      </c>
      <c r="B33211" t="s">
        <v>45</v>
      </c>
      <c r="C33211" t="s">
        <v>257</v>
      </c>
      <c r="D33211" t="s">
        <v>138</v>
      </c>
      <c r="E33211" s="28">
        <v>-0.6</v>
      </c>
    </row>
    <row r="33212" spans="1:5" ht="15" hidden="1" outlineLevel="2" x14ac:dyDescent="0.35">
      <c r="A33212" t="s">
        <v>14</v>
      </c>
      <c r="B33212" t="s">
        <v>45</v>
      </c>
      <c r="C33212" t="s">
        <v>257</v>
      </c>
      <c r="D33212" t="s">
        <v>139</v>
      </c>
      <c r="E33212" s="28">
        <v>0.9</v>
      </c>
    </row>
    <row r="33213" spans="1:5" ht="15" hidden="1" outlineLevel="2" x14ac:dyDescent="0.35">
      <c r="A33213" t="s">
        <v>14</v>
      </c>
      <c r="B33213" t="s">
        <v>45</v>
      </c>
      <c r="C33213" t="s">
        <v>257</v>
      </c>
      <c r="D33213" t="s">
        <v>139</v>
      </c>
      <c r="E33213" s="28">
        <v>10015.780000000001</v>
      </c>
    </row>
    <row r="33214" spans="1:5" ht="15" hidden="1" outlineLevel="2" x14ac:dyDescent="0.35">
      <c r="A33214" t="s">
        <v>14</v>
      </c>
      <c r="B33214" t="s">
        <v>45</v>
      </c>
      <c r="C33214" t="s">
        <v>257</v>
      </c>
      <c r="D33214" t="s">
        <v>139</v>
      </c>
      <c r="E33214" s="28">
        <v>3264.15</v>
      </c>
    </row>
    <row r="33215" spans="1:5" ht="15" hidden="1" outlineLevel="2" x14ac:dyDescent="0.35">
      <c r="A33215" t="s">
        <v>14</v>
      </c>
      <c r="B33215" t="s">
        <v>45</v>
      </c>
      <c r="C33215" t="s">
        <v>257</v>
      </c>
      <c r="D33215" t="s">
        <v>139</v>
      </c>
      <c r="E33215" s="28">
        <v>-33.020000000000003</v>
      </c>
    </row>
    <row r="33216" spans="1:5" ht="15" hidden="1" outlineLevel="2" x14ac:dyDescent="0.35">
      <c r="A33216" t="s">
        <v>14</v>
      </c>
      <c r="B33216" t="s">
        <v>45</v>
      </c>
      <c r="C33216" t="s">
        <v>257</v>
      </c>
      <c r="D33216" t="s">
        <v>139</v>
      </c>
      <c r="E33216" s="28">
        <v>-8.44</v>
      </c>
    </row>
    <row r="33217" spans="1:5" ht="15" hidden="1" outlineLevel="2" x14ac:dyDescent="0.35">
      <c r="A33217" t="s">
        <v>14</v>
      </c>
      <c r="B33217" t="s">
        <v>45</v>
      </c>
      <c r="C33217" t="s">
        <v>257</v>
      </c>
      <c r="D33217" t="s">
        <v>139</v>
      </c>
      <c r="E33217" s="28">
        <v>-28.65</v>
      </c>
    </row>
    <row r="33218" spans="1:5" ht="15" hidden="1" outlineLevel="2" x14ac:dyDescent="0.35">
      <c r="A33218" t="s">
        <v>14</v>
      </c>
      <c r="B33218" t="s">
        <v>45</v>
      </c>
      <c r="C33218" t="s">
        <v>257</v>
      </c>
      <c r="D33218" t="s">
        <v>139</v>
      </c>
      <c r="E33218" s="28">
        <v>-21.15</v>
      </c>
    </row>
    <row r="33219" spans="1:5" ht="15" hidden="1" outlineLevel="2" x14ac:dyDescent="0.35">
      <c r="A33219" t="s">
        <v>14</v>
      </c>
      <c r="B33219" t="s">
        <v>45</v>
      </c>
      <c r="C33219" t="s">
        <v>257</v>
      </c>
      <c r="D33219" t="s">
        <v>139</v>
      </c>
      <c r="E33219" s="28">
        <v>1.52</v>
      </c>
    </row>
    <row r="33220" spans="1:5" ht="15" hidden="1" outlineLevel="2" x14ac:dyDescent="0.35">
      <c r="A33220" t="s">
        <v>14</v>
      </c>
      <c r="B33220" t="s">
        <v>45</v>
      </c>
      <c r="C33220" t="s">
        <v>257</v>
      </c>
      <c r="D33220" t="s">
        <v>139</v>
      </c>
      <c r="E33220" s="28">
        <v>0.66</v>
      </c>
    </row>
    <row r="33221" spans="1:5" ht="15" hidden="1" outlineLevel="2" x14ac:dyDescent="0.35">
      <c r="A33221" t="s">
        <v>14</v>
      </c>
      <c r="B33221" t="s">
        <v>45</v>
      </c>
      <c r="C33221" t="s">
        <v>257</v>
      </c>
      <c r="D33221" t="s">
        <v>139</v>
      </c>
      <c r="E33221" s="28">
        <v>-150.38999999999999</v>
      </c>
    </row>
    <row r="33222" spans="1:5" ht="15" hidden="1" outlineLevel="2" x14ac:dyDescent="0.35">
      <c r="A33222" t="s">
        <v>14</v>
      </c>
      <c r="B33222" t="s">
        <v>45</v>
      </c>
      <c r="C33222" t="s">
        <v>257</v>
      </c>
      <c r="D33222" t="s">
        <v>139</v>
      </c>
      <c r="E33222" s="28">
        <v>-856.51</v>
      </c>
    </row>
    <row r="33223" spans="1:5" ht="15" hidden="1" outlineLevel="2" x14ac:dyDescent="0.35">
      <c r="A33223" t="s">
        <v>14</v>
      </c>
      <c r="B33223" t="s">
        <v>45</v>
      </c>
      <c r="C33223" t="s">
        <v>257</v>
      </c>
      <c r="D33223" t="s">
        <v>139</v>
      </c>
      <c r="E33223" s="28">
        <v>-180.78</v>
      </c>
    </row>
    <row r="33224" spans="1:5" ht="15" hidden="1" outlineLevel="2" x14ac:dyDescent="0.35">
      <c r="A33224" t="s">
        <v>14</v>
      </c>
      <c r="B33224" t="s">
        <v>45</v>
      </c>
      <c r="C33224" t="s">
        <v>257</v>
      </c>
      <c r="D33224" t="s">
        <v>139</v>
      </c>
      <c r="E33224" s="28">
        <v>-19.600000000000001</v>
      </c>
    </row>
    <row r="33225" spans="1:5" ht="15" hidden="1" outlineLevel="2" x14ac:dyDescent="0.35">
      <c r="A33225" t="s">
        <v>14</v>
      </c>
      <c r="B33225" t="s">
        <v>45</v>
      </c>
      <c r="C33225" t="s">
        <v>257</v>
      </c>
      <c r="D33225" t="s">
        <v>139</v>
      </c>
      <c r="E33225" s="28">
        <v>-19.3</v>
      </c>
    </row>
    <row r="33226" spans="1:5" ht="15" hidden="1" outlineLevel="2" x14ac:dyDescent="0.35">
      <c r="A33226" t="s">
        <v>14</v>
      </c>
      <c r="B33226" t="s">
        <v>45</v>
      </c>
      <c r="C33226" t="s">
        <v>257</v>
      </c>
      <c r="D33226" t="s">
        <v>139</v>
      </c>
      <c r="E33226" s="28">
        <v>-85.31</v>
      </c>
    </row>
    <row r="33227" spans="1:5" ht="15" hidden="1" outlineLevel="2" x14ac:dyDescent="0.35">
      <c r="A33227" t="s">
        <v>14</v>
      </c>
      <c r="B33227" t="s">
        <v>45</v>
      </c>
      <c r="C33227" t="s">
        <v>257</v>
      </c>
      <c r="D33227" t="s">
        <v>139</v>
      </c>
      <c r="E33227" s="28">
        <v>-19.22</v>
      </c>
    </row>
    <row r="33228" spans="1:5" ht="15" hidden="1" outlineLevel="2" x14ac:dyDescent="0.35">
      <c r="A33228" t="s">
        <v>14</v>
      </c>
      <c r="B33228" t="s">
        <v>45</v>
      </c>
      <c r="C33228" t="s">
        <v>257</v>
      </c>
      <c r="D33228" t="s">
        <v>139</v>
      </c>
      <c r="E33228" s="28">
        <v>2.84</v>
      </c>
    </row>
    <row r="33229" spans="1:5" ht="15" hidden="1" outlineLevel="2" x14ac:dyDescent="0.35">
      <c r="A33229" t="s">
        <v>14</v>
      </c>
      <c r="B33229" t="s">
        <v>45</v>
      </c>
      <c r="C33229" t="s">
        <v>257</v>
      </c>
      <c r="D33229" t="s">
        <v>139</v>
      </c>
      <c r="E33229" s="28">
        <v>-1.37</v>
      </c>
    </row>
    <row r="33230" spans="1:5" ht="15" hidden="1" outlineLevel="2" x14ac:dyDescent="0.35">
      <c r="A33230" t="s">
        <v>14</v>
      </c>
      <c r="B33230" t="s">
        <v>45</v>
      </c>
      <c r="C33230" t="s">
        <v>257</v>
      </c>
      <c r="D33230" t="s">
        <v>139</v>
      </c>
      <c r="E33230" s="28">
        <v>-10.64</v>
      </c>
    </row>
    <row r="33231" spans="1:5" ht="15" hidden="1" outlineLevel="2" x14ac:dyDescent="0.35">
      <c r="A33231" t="s">
        <v>14</v>
      </c>
      <c r="B33231" t="s">
        <v>45</v>
      </c>
      <c r="C33231" t="s">
        <v>257</v>
      </c>
      <c r="D33231" t="s">
        <v>139</v>
      </c>
      <c r="E33231" s="28">
        <v>8.81</v>
      </c>
    </row>
    <row r="33232" spans="1:5" ht="15" hidden="1" outlineLevel="2" x14ac:dyDescent="0.35">
      <c r="A33232" t="s">
        <v>14</v>
      </c>
      <c r="B33232" t="s">
        <v>45</v>
      </c>
      <c r="C33232" t="s">
        <v>257</v>
      </c>
      <c r="D33232" t="s">
        <v>139</v>
      </c>
      <c r="E33232" s="28">
        <v>35.49</v>
      </c>
    </row>
    <row r="33233" spans="1:5" ht="15" hidden="1" outlineLevel="2" x14ac:dyDescent="0.35">
      <c r="A33233" t="s">
        <v>14</v>
      </c>
      <c r="B33233" t="s">
        <v>45</v>
      </c>
      <c r="C33233" t="s">
        <v>257</v>
      </c>
      <c r="D33233" t="s">
        <v>139</v>
      </c>
      <c r="E33233" s="28">
        <v>20.91</v>
      </c>
    </row>
    <row r="33234" spans="1:5" ht="15" hidden="1" outlineLevel="2" x14ac:dyDescent="0.35">
      <c r="A33234" t="s">
        <v>14</v>
      </c>
      <c r="B33234" t="s">
        <v>45</v>
      </c>
      <c r="C33234" t="s">
        <v>257</v>
      </c>
      <c r="D33234" t="s">
        <v>140</v>
      </c>
      <c r="E33234" s="28">
        <v>-10.34</v>
      </c>
    </row>
    <row r="33235" spans="1:5" ht="15" hidden="1" outlineLevel="2" x14ac:dyDescent="0.35">
      <c r="A33235" t="s">
        <v>14</v>
      </c>
      <c r="B33235" t="s">
        <v>45</v>
      </c>
      <c r="C33235" t="s">
        <v>257</v>
      </c>
      <c r="D33235" t="s">
        <v>140</v>
      </c>
      <c r="E33235" s="28">
        <v>-11.98</v>
      </c>
    </row>
    <row r="33236" spans="1:5" ht="15" hidden="1" outlineLevel="2" x14ac:dyDescent="0.35">
      <c r="A33236" t="s">
        <v>14</v>
      </c>
      <c r="B33236" t="s">
        <v>45</v>
      </c>
      <c r="C33236" t="s">
        <v>257</v>
      </c>
      <c r="D33236" t="s">
        <v>140</v>
      </c>
      <c r="E33236" s="28">
        <v>-120.77</v>
      </c>
    </row>
    <row r="33237" spans="1:5" ht="15" hidden="1" outlineLevel="2" x14ac:dyDescent="0.35">
      <c r="A33237" t="s">
        <v>14</v>
      </c>
      <c r="B33237" t="s">
        <v>45</v>
      </c>
      <c r="C33237" t="s">
        <v>257</v>
      </c>
      <c r="D33237" t="s">
        <v>140</v>
      </c>
      <c r="E33237" s="28">
        <v>0.6</v>
      </c>
    </row>
    <row r="33238" spans="1:5" ht="15" hidden="1" outlineLevel="2" x14ac:dyDescent="0.35">
      <c r="A33238" t="s">
        <v>14</v>
      </c>
      <c r="B33238" t="s">
        <v>45</v>
      </c>
      <c r="C33238" t="s">
        <v>257</v>
      </c>
      <c r="D33238" t="s">
        <v>140</v>
      </c>
      <c r="E33238" s="28">
        <v>-2.42</v>
      </c>
    </row>
    <row r="33239" spans="1:5" ht="15" hidden="1" outlineLevel="2" x14ac:dyDescent="0.35">
      <c r="A33239" t="s">
        <v>14</v>
      </c>
      <c r="B33239" t="s">
        <v>45</v>
      </c>
      <c r="C33239" t="s">
        <v>257</v>
      </c>
      <c r="D33239" t="s">
        <v>142</v>
      </c>
      <c r="E33239" s="28">
        <v>4.74</v>
      </c>
    </row>
    <row r="33240" spans="1:5" ht="15" hidden="1" outlineLevel="2" x14ac:dyDescent="0.35">
      <c r="A33240" t="s">
        <v>14</v>
      </c>
      <c r="B33240" t="s">
        <v>45</v>
      </c>
      <c r="C33240" t="s">
        <v>257</v>
      </c>
      <c r="D33240" t="s">
        <v>142</v>
      </c>
      <c r="E33240" s="28">
        <v>0</v>
      </c>
    </row>
    <row r="33241" spans="1:5" ht="15" hidden="1" outlineLevel="2" x14ac:dyDescent="0.35">
      <c r="A33241" t="s">
        <v>14</v>
      </c>
      <c r="B33241" t="s">
        <v>45</v>
      </c>
      <c r="C33241" t="s">
        <v>257</v>
      </c>
      <c r="D33241" t="s">
        <v>142</v>
      </c>
      <c r="E33241" s="28">
        <v>1967.71</v>
      </c>
    </row>
    <row r="33242" spans="1:5" ht="15" hidden="1" outlineLevel="2" x14ac:dyDescent="0.35">
      <c r="A33242" t="s">
        <v>14</v>
      </c>
      <c r="B33242" t="s">
        <v>45</v>
      </c>
      <c r="C33242" t="s">
        <v>257</v>
      </c>
      <c r="D33242" t="s">
        <v>142</v>
      </c>
      <c r="E33242" s="28">
        <v>277.43</v>
      </c>
    </row>
    <row r="33243" spans="1:5" ht="15" hidden="1" outlineLevel="2" x14ac:dyDescent="0.35">
      <c r="A33243" t="s">
        <v>14</v>
      </c>
      <c r="B33243" t="s">
        <v>45</v>
      </c>
      <c r="C33243" t="s">
        <v>257</v>
      </c>
      <c r="D33243" t="s">
        <v>142</v>
      </c>
      <c r="E33243" s="28">
        <v>1488.68</v>
      </c>
    </row>
    <row r="33244" spans="1:5" ht="15" hidden="1" outlineLevel="2" x14ac:dyDescent="0.35">
      <c r="A33244" t="s">
        <v>14</v>
      </c>
      <c r="B33244" t="s">
        <v>45</v>
      </c>
      <c r="C33244" t="s">
        <v>257</v>
      </c>
      <c r="D33244" t="s">
        <v>142</v>
      </c>
      <c r="E33244" s="28">
        <v>-63.54</v>
      </c>
    </row>
    <row r="33245" spans="1:5" ht="15" hidden="1" outlineLevel="2" x14ac:dyDescent="0.35">
      <c r="A33245" t="s">
        <v>14</v>
      </c>
      <c r="B33245" t="s">
        <v>45</v>
      </c>
      <c r="C33245" t="s">
        <v>257</v>
      </c>
      <c r="D33245" t="s">
        <v>142</v>
      </c>
      <c r="E33245" s="28">
        <v>199.19</v>
      </c>
    </row>
    <row r="33246" spans="1:5" ht="15" hidden="1" outlineLevel="2" x14ac:dyDescent="0.35">
      <c r="A33246" t="s">
        <v>14</v>
      </c>
      <c r="B33246" t="s">
        <v>45</v>
      </c>
      <c r="C33246" t="s">
        <v>257</v>
      </c>
      <c r="D33246" t="s">
        <v>142</v>
      </c>
      <c r="E33246" s="28">
        <v>25.91</v>
      </c>
    </row>
    <row r="33247" spans="1:5" ht="15" hidden="1" outlineLevel="2" x14ac:dyDescent="0.35">
      <c r="A33247" t="s">
        <v>14</v>
      </c>
      <c r="B33247" t="s">
        <v>45</v>
      </c>
      <c r="C33247" t="s">
        <v>257</v>
      </c>
      <c r="D33247" t="s">
        <v>142</v>
      </c>
      <c r="E33247" s="28">
        <v>18.46</v>
      </c>
    </row>
    <row r="33248" spans="1:5" ht="15" hidden="1" outlineLevel="2" x14ac:dyDescent="0.35">
      <c r="A33248" t="s">
        <v>14</v>
      </c>
      <c r="B33248" t="s">
        <v>45</v>
      </c>
      <c r="C33248" t="s">
        <v>257</v>
      </c>
      <c r="D33248" t="s">
        <v>143</v>
      </c>
      <c r="E33248" s="28">
        <v>245.38</v>
      </c>
    </row>
    <row r="33249" spans="1:5" ht="15" hidden="1" outlineLevel="2" x14ac:dyDescent="0.35">
      <c r="A33249" t="s">
        <v>14</v>
      </c>
      <c r="B33249" t="s">
        <v>45</v>
      </c>
      <c r="C33249" t="s">
        <v>257</v>
      </c>
      <c r="D33249" t="s">
        <v>143</v>
      </c>
      <c r="E33249" s="28">
        <v>0</v>
      </c>
    </row>
    <row r="33250" spans="1:5" ht="15" hidden="1" outlineLevel="2" x14ac:dyDescent="0.35">
      <c r="A33250" t="s">
        <v>14</v>
      </c>
      <c r="B33250" t="s">
        <v>45</v>
      </c>
      <c r="C33250" t="s">
        <v>257</v>
      </c>
      <c r="D33250" t="s">
        <v>143</v>
      </c>
      <c r="E33250" s="28">
        <v>5.86</v>
      </c>
    </row>
    <row r="33251" spans="1:5" ht="15" hidden="1" outlineLevel="2" x14ac:dyDescent="0.35">
      <c r="A33251" t="s">
        <v>14</v>
      </c>
      <c r="B33251" t="s">
        <v>45</v>
      </c>
      <c r="C33251" t="s">
        <v>257</v>
      </c>
      <c r="D33251" t="s">
        <v>143</v>
      </c>
      <c r="E33251" s="28">
        <v>-1.88</v>
      </c>
    </row>
    <row r="33252" spans="1:5" ht="15" hidden="1" outlineLevel="2" x14ac:dyDescent="0.35">
      <c r="A33252" t="s">
        <v>14</v>
      </c>
      <c r="B33252" t="s">
        <v>45</v>
      </c>
      <c r="C33252" t="s">
        <v>257</v>
      </c>
      <c r="D33252" t="s">
        <v>144</v>
      </c>
      <c r="E33252" s="28">
        <v>-37.01</v>
      </c>
    </row>
    <row r="33253" spans="1:5" ht="15" hidden="1" outlineLevel="2" x14ac:dyDescent="0.35">
      <c r="A33253" t="s">
        <v>14</v>
      </c>
      <c r="B33253" t="s">
        <v>45</v>
      </c>
      <c r="C33253" t="s">
        <v>257</v>
      </c>
      <c r="D33253" t="s">
        <v>144</v>
      </c>
      <c r="E33253" s="28">
        <v>-8.56</v>
      </c>
    </row>
    <row r="33254" spans="1:5" ht="15" hidden="1" outlineLevel="2" x14ac:dyDescent="0.35">
      <c r="A33254" t="s">
        <v>14</v>
      </c>
      <c r="B33254" t="s">
        <v>45</v>
      </c>
      <c r="C33254" t="s">
        <v>257</v>
      </c>
      <c r="D33254" t="s">
        <v>144</v>
      </c>
      <c r="E33254" s="28">
        <v>-1.0900000000000001</v>
      </c>
    </row>
    <row r="33255" spans="1:5" ht="15" hidden="1" outlineLevel="2" x14ac:dyDescent="0.35">
      <c r="A33255" t="s">
        <v>14</v>
      </c>
      <c r="B33255" t="s">
        <v>45</v>
      </c>
      <c r="C33255" t="s">
        <v>257</v>
      </c>
      <c r="D33255" t="s">
        <v>144</v>
      </c>
      <c r="E33255" s="28">
        <v>2.67</v>
      </c>
    </row>
    <row r="33256" spans="1:5" ht="15" hidden="1" outlineLevel="2" x14ac:dyDescent="0.35">
      <c r="A33256" t="s">
        <v>14</v>
      </c>
      <c r="B33256" t="s">
        <v>45</v>
      </c>
      <c r="C33256" t="s">
        <v>257</v>
      </c>
      <c r="D33256" t="s">
        <v>144</v>
      </c>
      <c r="E33256" s="28">
        <v>7.0000000000000007E-2</v>
      </c>
    </row>
    <row r="33257" spans="1:5" ht="15" hidden="1" outlineLevel="2" x14ac:dyDescent="0.35">
      <c r="A33257" t="s">
        <v>14</v>
      </c>
      <c r="B33257" t="s">
        <v>45</v>
      </c>
      <c r="C33257" t="s">
        <v>257</v>
      </c>
      <c r="D33257" t="s">
        <v>145</v>
      </c>
      <c r="E33257" s="28">
        <v>1.1000000000000001</v>
      </c>
    </row>
    <row r="33258" spans="1:5" ht="15" hidden="1" outlineLevel="2" x14ac:dyDescent="0.35">
      <c r="A33258" t="s">
        <v>14</v>
      </c>
      <c r="B33258" t="s">
        <v>45</v>
      </c>
      <c r="C33258" t="s">
        <v>257</v>
      </c>
      <c r="D33258" t="s">
        <v>145</v>
      </c>
      <c r="E33258" s="28">
        <v>2.4700000000000002</v>
      </c>
    </row>
    <row r="33259" spans="1:5" ht="15" hidden="1" outlineLevel="2" x14ac:dyDescent="0.35">
      <c r="A33259" t="s">
        <v>14</v>
      </c>
      <c r="B33259" t="s">
        <v>45</v>
      </c>
      <c r="C33259" t="s">
        <v>257</v>
      </c>
      <c r="D33259" t="s">
        <v>145</v>
      </c>
      <c r="E33259" s="28">
        <v>21.68</v>
      </c>
    </row>
    <row r="33260" spans="1:5" ht="15" hidden="1" outlineLevel="2" x14ac:dyDescent="0.35">
      <c r="A33260" t="s">
        <v>14</v>
      </c>
      <c r="B33260" t="s">
        <v>45</v>
      </c>
      <c r="C33260" t="s">
        <v>257</v>
      </c>
      <c r="D33260" t="s">
        <v>145</v>
      </c>
      <c r="E33260" s="28">
        <v>10.76</v>
      </c>
    </row>
    <row r="33261" spans="1:5" ht="15" hidden="1" outlineLevel="2" x14ac:dyDescent="0.35">
      <c r="A33261" t="s">
        <v>14</v>
      </c>
      <c r="B33261" t="s">
        <v>45</v>
      </c>
      <c r="C33261" t="s">
        <v>257</v>
      </c>
      <c r="D33261" t="s">
        <v>145</v>
      </c>
      <c r="E33261" s="28">
        <v>2.37</v>
      </c>
    </row>
    <row r="33262" spans="1:5" ht="15" hidden="1" outlineLevel="2" x14ac:dyDescent="0.35">
      <c r="A33262" t="s">
        <v>14</v>
      </c>
      <c r="B33262" t="s">
        <v>45</v>
      </c>
      <c r="C33262" t="s">
        <v>257</v>
      </c>
      <c r="D33262" t="s">
        <v>146</v>
      </c>
      <c r="E33262" s="28">
        <v>-0.1</v>
      </c>
    </row>
    <row r="33263" spans="1:5" ht="15" hidden="1" outlineLevel="2" x14ac:dyDescent="0.35">
      <c r="A33263" t="s">
        <v>14</v>
      </c>
      <c r="B33263" t="s">
        <v>45</v>
      </c>
      <c r="C33263" t="s">
        <v>257</v>
      </c>
      <c r="D33263" t="s">
        <v>147</v>
      </c>
      <c r="E33263" s="28">
        <v>0.28000000000000003</v>
      </c>
    </row>
    <row r="33264" spans="1:5" ht="15" hidden="1" outlineLevel="2" x14ac:dyDescent="0.35">
      <c r="A33264" t="s">
        <v>14</v>
      </c>
      <c r="B33264" t="s">
        <v>45</v>
      </c>
      <c r="C33264" t="s">
        <v>257</v>
      </c>
      <c r="D33264" t="s">
        <v>147</v>
      </c>
      <c r="E33264" s="28">
        <v>-248.51</v>
      </c>
    </row>
    <row r="33265" spans="1:5" ht="15" hidden="1" outlineLevel="2" x14ac:dyDescent="0.35">
      <c r="A33265" t="s">
        <v>14</v>
      </c>
      <c r="B33265" t="s">
        <v>45</v>
      </c>
      <c r="C33265" t="s">
        <v>257</v>
      </c>
      <c r="D33265" t="s">
        <v>147</v>
      </c>
      <c r="E33265" s="28">
        <v>-22.58</v>
      </c>
    </row>
    <row r="33266" spans="1:5" ht="15" hidden="1" outlineLevel="2" x14ac:dyDescent="0.35">
      <c r="A33266" t="s">
        <v>14</v>
      </c>
      <c r="B33266" t="s">
        <v>45</v>
      </c>
      <c r="C33266" t="s">
        <v>257</v>
      </c>
      <c r="D33266" t="s">
        <v>148</v>
      </c>
      <c r="E33266" s="28">
        <v>7.96</v>
      </c>
    </row>
    <row r="33267" spans="1:5" ht="15" hidden="1" outlineLevel="2" x14ac:dyDescent="0.35">
      <c r="A33267" t="s">
        <v>14</v>
      </c>
      <c r="B33267" t="s">
        <v>45</v>
      </c>
      <c r="C33267" t="s">
        <v>257</v>
      </c>
      <c r="D33267" t="s">
        <v>149</v>
      </c>
      <c r="E33267" s="28">
        <v>-21.81</v>
      </c>
    </row>
    <row r="33268" spans="1:5" ht="15" hidden="1" outlineLevel="2" x14ac:dyDescent="0.35">
      <c r="A33268" t="s">
        <v>14</v>
      </c>
      <c r="B33268" t="s">
        <v>45</v>
      </c>
      <c r="C33268" t="s">
        <v>257</v>
      </c>
      <c r="D33268" t="s">
        <v>149</v>
      </c>
      <c r="E33268" s="28">
        <v>-1.06</v>
      </c>
    </row>
    <row r="33269" spans="1:5" ht="15" hidden="1" outlineLevel="2" x14ac:dyDescent="0.35">
      <c r="A33269" t="s">
        <v>14</v>
      </c>
      <c r="B33269" t="s">
        <v>45</v>
      </c>
      <c r="C33269" t="s">
        <v>257</v>
      </c>
      <c r="D33269" t="s">
        <v>149</v>
      </c>
      <c r="E33269" s="28">
        <v>-37.450000000000003</v>
      </c>
    </row>
    <row r="33270" spans="1:5" ht="15" hidden="1" outlineLevel="2" x14ac:dyDescent="0.35">
      <c r="A33270" t="s">
        <v>14</v>
      </c>
      <c r="B33270" t="s">
        <v>45</v>
      </c>
      <c r="C33270" t="s">
        <v>257</v>
      </c>
      <c r="D33270" t="s">
        <v>149</v>
      </c>
      <c r="E33270" s="28">
        <v>0.88</v>
      </c>
    </row>
    <row r="33271" spans="1:5" ht="15" hidden="1" outlineLevel="2" x14ac:dyDescent="0.35">
      <c r="A33271" t="s">
        <v>14</v>
      </c>
      <c r="B33271" t="s">
        <v>45</v>
      </c>
      <c r="C33271" t="s">
        <v>257</v>
      </c>
      <c r="D33271" t="s">
        <v>149</v>
      </c>
      <c r="E33271" s="28">
        <v>33.880000000000003</v>
      </c>
    </row>
    <row r="33272" spans="1:5" ht="15" hidden="1" outlineLevel="2" x14ac:dyDescent="0.35">
      <c r="A33272" t="s">
        <v>14</v>
      </c>
      <c r="B33272" t="s">
        <v>45</v>
      </c>
      <c r="C33272" t="s">
        <v>257</v>
      </c>
      <c r="D33272" t="s">
        <v>149</v>
      </c>
      <c r="E33272" s="28">
        <v>0.19</v>
      </c>
    </row>
    <row r="33273" spans="1:5" ht="15" hidden="1" outlineLevel="2" x14ac:dyDescent="0.35">
      <c r="A33273" t="s">
        <v>14</v>
      </c>
      <c r="B33273" t="s">
        <v>45</v>
      </c>
      <c r="C33273" t="s">
        <v>257</v>
      </c>
      <c r="D33273" t="s">
        <v>150</v>
      </c>
      <c r="E33273" s="28">
        <v>-27.63</v>
      </c>
    </row>
    <row r="33274" spans="1:5" ht="15" hidden="1" outlineLevel="2" x14ac:dyDescent="0.35">
      <c r="A33274" t="s">
        <v>14</v>
      </c>
      <c r="B33274" t="s">
        <v>45</v>
      </c>
      <c r="C33274" t="s">
        <v>257</v>
      </c>
      <c r="D33274" t="s">
        <v>150</v>
      </c>
      <c r="E33274" s="28">
        <v>4.91</v>
      </c>
    </row>
    <row r="33275" spans="1:5" ht="15" hidden="1" outlineLevel="2" x14ac:dyDescent="0.35">
      <c r="A33275" t="s">
        <v>14</v>
      </c>
      <c r="B33275" t="s">
        <v>45</v>
      </c>
      <c r="C33275" t="s">
        <v>257</v>
      </c>
      <c r="D33275" t="s">
        <v>150</v>
      </c>
      <c r="E33275" s="28">
        <v>-8.0399999999999991</v>
      </c>
    </row>
    <row r="33276" spans="1:5" ht="15" hidden="1" outlineLevel="2" x14ac:dyDescent="0.35">
      <c r="A33276" t="s">
        <v>14</v>
      </c>
      <c r="B33276" t="s">
        <v>45</v>
      </c>
      <c r="C33276" t="s">
        <v>257</v>
      </c>
      <c r="D33276" t="s">
        <v>150</v>
      </c>
      <c r="E33276" s="28">
        <v>-70.56</v>
      </c>
    </row>
    <row r="33277" spans="1:5" ht="15" hidden="1" outlineLevel="2" x14ac:dyDescent="0.35">
      <c r="A33277" t="s">
        <v>14</v>
      </c>
      <c r="B33277" t="s">
        <v>45</v>
      </c>
      <c r="C33277" t="s">
        <v>257</v>
      </c>
      <c r="D33277" t="s">
        <v>150</v>
      </c>
      <c r="E33277" s="28">
        <v>-3.67</v>
      </c>
    </row>
    <row r="33278" spans="1:5" ht="15" hidden="1" outlineLevel="2" x14ac:dyDescent="0.35">
      <c r="A33278" t="s">
        <v>14</v>
      </c>
      <c r="B33278" t="s">
        <v>45</v>
      </c>
      <c r="C33278" t="s">
        <v>257</v>
      </c>
      <c r="D33278" t="s">
        <v>150</v>
      </c>
      <c r="E33278" s="28">
        <v>306.08999999999997</v>
      </c>
    </row>
    <row r="33279" spans="1:5" ht="15" hidden="1" outlineLevel="2" x14ac:dyDescent="0.35">
      <c r="A33279" t="s">
        <v>14</v>
      </c>
      <c r="B33279" t="s">
        <v>45</v>
      </c>
      <c r="C33279" t="s">
        <v>257</v>
      </c>
      <c r="D33279" t="s">
        <v>150</v>
      </c>
      <c r="E33279" s="28">
        <v>117.91</v>
      </c>
    </row>
    <row r="33280" spans="1:5" ht="15" hidden="1" outlineLevel="2" x14ac:dyDescent="0.35">
      <c r="A33280" t="s">
        <v>14</v>
      </c>
      <c r="B33280" t="s">
        <v>45</v>
      </c>
      <c r="C33280" t="s">
        <v>257</v>
      </c>
      <c r="D33280" t="s">
        <v>150</v>
      </c>
      <c r="E33280" s="28">
        <v>7.79</v>
      </c>
    </row>
    <row r="33281" spans="1:5" ht="15" hidden="1" outlineLevel="2" x14ac:dyDescent="0.35">
      <c r="A33281" t="s">
        <v>14</v>
      </c>
      <c r="B33281" t="s">
        <v>45</v>
      </c>
      <c r="C33281" t="s">
        <v>257</v>
      </c>
      <c r="D33281" t="s">
        <v>150</v>
      </c>
      <c r="E33281" s="28">
        <v>105.75</v>
      </c>
    </row>
    <row r="33282" spans="1:5" ht="15" hidden="1" outlineLevel="2" x14ac:dyDescent="0.35">
      <c r="A33282" t="s">
        <v>14</v>
      </c>
      <c r="B33282" t="s">
        <v>45</v>
      </c>
      <c r="C33282" t="s">
        <v>257</v>
      </c>
      <c r="D33282" t="s">
        <v>150</v>
      </c>
      <c r="E33282" s="28">
        <v>309.27</v>
      </c>
    </row>
    <row r="33283" spans="1:5" ht="15" hidden="1" outlineLevel="2" x14ac:dyDescent="0.35">
      <c r="A33283" t="s">
        <v>14</v>
      </c>
      <c r="B33283" t="s">
        <v>45</v>
      </c>
      <c r="C33283" t="s">
        <v>257</v>
      </c>
      <c r="D33283" t="s">
        <v>150</v>
      </c>
      <c r="E33283" s="28">
        <v>-59.43</v>
      </c>
    </row>
    <row r="33284" spans="1:5" ht="15" hidden="1" outlineLevel="2" x14ac:dyDescent="0.35">
      <c r="A33284" t="s">
        <v>14</v>
      </c>
      <c r="B33284" t="s">
        <v>45</v>
      </c>
      <c r="C33284" t="s">
        <v>257</v>
      </c>
      <c r="D33284" t="s">
        <v>150</v>
      </c>
      <c r="E33284" s="28">
        <v>28.98</v>
      </c>
    </row>
    <row r="33285" spans="1:5" ht="15" hidden="1" outlineLevel="2" x14ac:dyDescent="0.35">
      <c r="A33285" t="s">
        <v>14</v>
      </c>
      <c r="B33285" t="s">
        <v>45</v>
      </c>
      <c r="C33285" t="s">
        <v>257</v>
      </c>
      <c r="D33285" t="s">
        <v>150</v>
      </c>
      <c r="E33285" s="28">
        <v>130.91999999999999</v>
      </c>
    </row>
    <row r="33286" spans="1:5" ht="15" hidden="1" outlineLevel="2" x14ac:dyDescent="0.35">
      <c r="A33286" t="s">
        <v>14</v>
      </c>
      <c r="B33286" t="s">
        <v>45</v>
      </c>
      <c r="C33286" t="s">
        <v>257</v>
      </c>
      <c r="D33286" t="s">
        <v>151</v>
      </c>
      <c r="E33286" s="28">
        <v>-35.89</v>
      </c>
    </row>
    <row r="33287" spans="1:5" ht="15" hidden="1" outlineLevel="2" x14ac:dyDescent="0.35">
      <c r="A33287" t="s">
        <v>14</v>
      </c>
      <c r="B33287" t="s">
        <v>45</v>
      </c>
      <c r="C33287" t="s">
        <v>257</v>
      </c>
      <c r="D33287" t="s">
        <v>152</v>
      </c>
      <c r="E33287" s="28">
        <v>27.7</v>
      </c>
    </row>
    <row r="33288" spans="1:5" ht="15" hidden="1" outlineLevel="2" x14ac:dyDescent="0.35">
      <c r="A33288" t="s">
        <v>14</v>
      </c>
      <c r="B33288" t="s">
        <v>45</v>
      </c>
      <c r="C33288" t="s">
        <v>257</v>
      </c>
      <c r="D33288" t="s">
        <v>152</v>
      </c>
      <c r="E33288" s="28">
        <v>12.29</v>
      </c>
    </row>
    <row r="33289" spans="1:5" ht="15" hidden="1" outlineLevel="2" x14ac:dyDescent="0.35">
      <c r="A33289" t="s">
        <v>14</v>
      </c>
      <c r="B33289" t="s">
        <v>45</v>
      </c>
      <c r="C33289" t="s">
        <v>257</v>
      </c>
      <c r="D33289" t="s">
        <v>153</v>
      </c>
      <c r="E33289" s="28">
        <v>390.88</v>
      </c>
    </row>
    <row r="33290" spans="1:5" ht="15" hidden="1" outlineLevel="2" x14ac:dyDescent="0.35">
      <c r="A33290" t="s">
        <v>14</v>
      </c>
      <c r="B33290" t="s">
        <v>45</v>
      </c>
      <c r="C33290" t="s">
        <v>257</v>
      </c>
      <c r="D33290" t="s">
        <v>153</v>
      </c>
      <c r="E33290" s="28">
        <v>21.6</v>
      </c>
    </row>
    <row r="33291" spans="1:5" ht="15" hidden="1" outlineLevel="2" x14ac:dyDescent="0.35">
      <c r="A33291" t="s">
        <v>14</v>
      </c>
      <c r="B33291" t="s">
        <v>45</v>
      </c>
      <c r="C33291" t="s">
        <v>257</v>
      </c>
      <c r="D33291" t="s">
        <v>153</v>
      </c>
      <c r="E33291" s="28">
        <v>449.85</v>
      </c>
    </row>
    <row r="33292" spans="1:5" ht="15" hidden="1" outlineLevel="2" x14ac:dyDescent="0.35">
      <c r="A33292" t="s">
        <v>14</v>
      </c>
      <c r="B33292" t="s">
        <v>45</v>
      </c>
      <c r="C33292" t="s">
        <v>257</v>
      </c>
      <c r="D33292" t="s">
        <v>153</v>
      </c>
      <c r="E33292" s="28">
        <v>1448.67</v>
      </c>
    </row>
    <row r="33293" spans="1:5" ht="15" hidden="1" outlineLevel="2" x14ac:dyDescent="0.35">
      <c r="A33293" t="s">
        <v>14</v>
      </c>
      <c r="B33293" t="s">
        <v>45</v>
      </c>
      <c r="C33293" t="s">
        <v>257</v>
      </c>
      <c r="D33293" t="s">
        <v>153</v>
      </c>
      <c r="E33293" s="28">
        <v>463.68</v>
      </c>
    </row>
    <row r="33294" spans="1:5" ht="15" hidden="1" outlineLevel="2" x14ac:dyDescent="0.35">
      <c r="A33294" t="s">
        <v>14</v>
      </c>
      <c r="B33294" t="s">
        <v>45</v>
      </c>
      <c r="C33294" t="s">
        <v>257</v>
      </c>
      <c r="D33294" t="s">
        <v>153</v>
      </c>
      <c r="E33294" s="28">
        <v>830.92</v>
      </c>
    </row>
    <row r="33295" spans="1:5" ht="15" hidden="1" outlineLevel="2" x14ac:dyDescent="0.35">
      <c r="A33295" t="s">
        <v>14</v>
      </c>
      <c r="B33295" t="s">
        <v>45</v>
      </c>
      <c r="C33295" t="s">
        <v>257</v>
      </c>
      <c r="D33295" t="s">
        <v>153</v>
      </c>
      <c r="E33295" s="28">
        <v>4003.18</v>
      </c>
    </row>
    <row r="33296" spans="1:5" ht="15" hidden="1" outlineLevel="2" x14ac:dyDescent="0.35">
      <c r="A33296" t="s">
        <v>14</v>
      </c>
      <c r="B33296" t="s">
        <v>45</v>
      </c>
      <c r="C33296" t="s">
        <v>257</v>
      </c>
      <c r="D33296" t="s">
        <v>153</v>
      </c>
      <c r="E33296" s="28">
        <v>4363.2</v>
      </c>
    </row>
    <row r="33297" spans="1:5" ht="15" hidden="1" outlineLevel="2" x14ac:dyDescent="0.35">
      <c r="A33297" t="s">
        <v>14</v>
      </c>
      <c r="B33297" t="s">
        <v>45</v>
      </c>
      <c r="C33297" t="s">
        <v>257</v>
      </c>
      <c r="D33297" t="s">
        <v>153</v>
      </c>
      <c r="E33297" s="28">
        <v>4.38</v>
      </c>
    </row>
    <row r="33298" spans="1:5" ht="15" hidden="1" outlineLevel="2" x14ac:dyDescent="0.35">
      <c r="A33298" t="s">
        <v>14</v>
      </c>
      <c r="B33298" t="s">
        <v>45</v>
      </c>
      <c r="C33298" t="s">
        <v>257</v>
      </c>
      <c r="D33298" t="s">
        <v>153</v>
      </c>
      <c r="E33298" s="28">
        <v>93.02</v>
      </c>
    </row>
    <row r="33299" spans="1:5" ht="15" hidden="1" outlineLevel="2" x14ac:dyDescent="0.35">
      <c r="A33299" t="s">
        <v>14</v>
      </c>
      <c r="B33299" t="s">
        <v>45</v>
      </c>
      <c r="C33299" t="s">
        <v>257</v>
      </c>
      <c r="D33299" t="s">
        <v>153</v>
      </c>
      <c r="E33299" s="28">
        <v>9.14</v>
      </c>
    </row>
    <row r="33300" spans="1:5" ht="15" hidden="1" outlineLevel="2" x14ac:dyDescent="0.35">
      <c r="A33300" t="s">
        <v>14</v>
      </c>
      <c r="B33300" t="s">
        <v>45</v>
      </c>
      <c r="C33300" t="s">
        <v>257</v>
      </c>
      <c r="D33300" t="s">
        <v>153</v>
      </c>
      <c r="E33300" s="28">
        <v>8.01</v>
      </c>
    </row>
    <row r="33301" spans="1:5" ht="15" hidden="1" outlineLevel="2" x14ac:dyDescent="0.35">
      <c r="A33301" t="s">
        <v>14</v>
      </c>
      <c r="B33301" t="s">
        <v>45</v>
      </c>
      <c r="C33301" t="s">
        <v>257</v>
      </c>
      <c r="D33301" t="s">
        <v>153</v>
      </c>
      <c r="E33301" s="28">
        <v>22.09</v>
      </c>
    </row>
    <row r="33302" spans="1:5" ht="15" hidden="1" outlineLevel="2" x14ac:dyDescent="0.35">
      <c r="A33302" t="s">
        <v>14</v>
      </c>
      <c r="B33302" t="s">
        <v>45</v>
      </c>
      <c r="C33302" t="s">
        <v>257</v>
      </c>
      <c r="D33302" t="s">
        <v>153</v>
      </c>
      <c r="E33302" s="28">
        <v>37.07</v>
      </c>
    </row>
    <row r="33303" spans="1:5" ht="15" hidden="1" outlineLevel="2" x14ac:dyDescent="0.35">
      <c r="A33303" t="s">
        <v>14</v>
      </c>
      <c r="B33303" t="s">
        <v>45</v>
      </c>
      <c r="C33303" t="s">
        <v>257</v>
      </c>
      <c r="D33303" t="s">
        <v>153</v>
      </c>
      <c r="E33303" s="28">
        <v>14.69</v>
      </c>
    </row>
    <row r="33304" spans="1:5" ht="15" hidden="1" outlineLevel="2" x14ac:dyDescent="0.35">
      <c r="A33304" t="s">
        <v>14</v>
      </c>
      <c r="B33304" t="s">
        <v>45</v>
      </c>
      <c r="C33304" t="s">
        <v>257</v>
      </c>
      <c r="D33304" t="s">
        <v>153</v>
      </c>
      <c r="E33304" s="28">
        <v>69.2</v>
      </c>
    </row>
    <row r="33305" spans="1:5" ht="15" hidden="1" outlineLevel="2" x14ac:dyDescent="0.35">
      <c r="A33305" t="s">
        <v>14</v>
      </c>
      <c r="B33305" t="s">
        <v>45</v>
      </c>
      <c r="C33305" t="s">
        <v>257</v>
      </c>
      <c r="D33305" t="s">
        <v>153</v>
      </c>
      <c r="E33305" s="28">
        <v>95.73</v>
      </c>
    </row>
    <row r="33306" spans="1:5" ht="15" hidden="1" outlineLevel="2" x14ac:dyDescent="0.35">
      <c r="A33306" t="s">
        <v>14</v>
      </c>
      <c r="B33306" t="s">
        <v>45</v>
      </c>
      <c r="C33306" t="s">
        <v>257</v>
      </c>
      <c r="D33306" t="s">
        <v>153</v>
      </c>
      <c r="E33306" s="28">
        <v>5.47</v>
      </c>
    </row>
    <row r="33307" spans="1:5" ht="15" hidden="1" outlineLevel="2" x14ac:dyDescent="0.35">
      <c r="A33307" t="s">
        <v>14</v>
      </c>
      <c r="B33307" t="s">
        <v>45</v>
      </c>
      <c r="C33307" t="s">
        <v>257</v>
      </c>
      <c r="D33307" t="s">
        <v>153</v>
      </c>
      <c r="E33307" s="28">
        <v>12.26</v>
      </c>
    </row>
    <row r="33308" spans="1:5" ht="15" hidden="1" outlineLevel="2" x14ac:dyDescent="0.35">
      <c r="A33308" t="s">
        <v>14</v>
      </c>
      <c r="B33308" t="s">
        <v>45</v>
      </c>
      <c r="C33308" t="s">
        <v>257</v>
      </c>
      <c r="D33308" t="s">
        <v>153</v>
      </c>
      <c r="E33308" s="28">
        <v>85.76</v>
      </c>
    </row>
    <row r="33309" spans="1:5" ht="15" hidden="1" outlineLevel="2" x14ac:dyDescent="0.35">
      <c r="A33309" t="s">
        <v>14</v>
      </c>
      <c r="B33309" t="s">
        <v>45</v>
      </c>
      <c r="C33309" t="s">
        <v>257</v>
      </c>
      <c r="D33309" t="s">
        <v>153</v>
      </c>
      <c r="E33309" s="28">
        <v>108.03</v>
      </c>
    </row>
    <row r="33310" spans="1:5" ht="15" hidden="1" outlineLevel="2" x14ac:dyDescent="0.35">
      <c r="A33310" t="s">
        <v>14</v>
      </c>
      <c r="B33310" t="s">
        <v>45</v>
      </c>
      <c r="C33310" t="s">
        <v>257</v>
      </c>
      <c r="D33310" t="s">
        <v>153</v>
      </c>
      <c r="E33310" s="28">
        <v>179.83</v>
      </c>
    </row>
    <row r="33311" spans="1:5" ht="15" hidden="1" outlineLevel="2" x14ac:dyDescent="0.35">
      <c r="A33311" t="s">
        <v>14</v>
      </c>
      <c r="B33311" t="s">
        <v>45</v>
      </c>
      <c r="C33311" t="s">
        <v>257</v>
      </c>
      <c r="D33311" t="s">
        <v>153</v>
      </c>
      <c r="E33311" s="28">
        <v>12.51</v>
      </c>
    </row>
    <row r="33312" spans="1:5" ht="15" hidden="1" outlineLevel="2" x14ac:dyDescent="0.35">
      <c r="A33312" t="s">
        <v>14</v>
      </c>
      <c r="B33312" t="s">
        <v>45</v>
      </c>
      <c r="C33312" t="s">
        <v>257</v>
      </c>
      <c r="D33312" t="s">
        <v>153</v>
      </c>
      <c r="E33312" s="28">
        <v>10.09</v>
      </c>
    </row>
    <row r="33313" spans="1:5" ht="15" hidden="1" outlineLevel="2" x14ac:dyDescent="0.35">
      <c r="A33313" t="s">
        <v>14</v>
      </c>
      <c r="B33313" t="s">
        <v>45</v>
      </c>
      <c r="C33313" t="s">
        <v>257</v>
      </c>
      <c r="D33313" t="s">
        <v>153</v>
      </c>
      <c r="E33313" s="28">
        <v>11.82</v>
      </c>
    </row>
    <row r="33314" spans="1:5" ht="15" hidden="1" outlineLevel="2" x14ac:dyDescent="0.35">
      <c r="A33314" t="s">
        <v>14</v>
      </c>
      <c r="B33314" t="s">
        <v>45</v>
      </c>
      <c r="C33314" t="s">
        <v>257</v>
      </c>
      <c r="D33314" t="s">
        <v>153</v>
      </c>
      <c r="E33314" s="28">
        <v>8.2799999999999994</v>
      </c>
    </row>
    <row r="33315" spans="1:5" ht="15" hidden="1" outlineLevel="2" x14ac:dyDescent="0.35">
      <c r="A33315" t="s">
        <v>14</v>
      </c>
      <c r="B33315" t="s">
        <v>45</v>
      </c>
      <c r="C33315" t="s">
        <v>257</v>
      </c>
      <c r="D33315" t="s">
        <v>153</v>
      </c>
      <c r="E33315" s="28">
        <v>3.24</v>
      </c>
    </row>
    <row r="33316" spans="1:5" ht="15" hidden="1" outlineLevel="2" x14ac:dyDescent="0.35">
      <c r="A33316" t="s">
        <v>14</v>
      </c>
      <c r="B33316" t="s">
        <v>45</v>
      </c>
      <c r="C33316" t="s">
        <v>257</v>
      </c>
      <c r="D33316" t="s">
        <v>153</v>
      </c>
      <c r="E33316" s="28">
        <v>65.72</v>
      </c>
    </row>
    <row r="33317" spans="1:5" ht="15" hidden="1" outlineLevel="2" x14ac:dyDescent="0.35">
      <c r="A33317" t="s">
        <v>14</v>
      </c>
      <c r="B33317" t="s">
        <v>45</v>
      </c>
      <c r="C33317" t="s">
        <v>257</v>
      </c>
      <c r="D33317" t="s">
        <v>153</v>
      </c>
      <c r="E33317" s="28">
        <v>13.52</v>
      </c>
    </row>
    <row r="33318" spans="1:5" ht="15" hidden="1" outlineLevel="2" x14ac:dyDescent="0.35">
      <c r="A33318" t="s">
        <v>14</v>
      </c>
      <c r="B33318" t="s">
        <v>45</v>
      </c>
      <c r="C33318" t="s">
        <v>257</v>
      </c>
      <c r="D33318" t="s">
        <v>153</v>
      </c>
      <c r="E33318" s="28">
        <v>15.56</v>
      </c>
    </row>
    <row r="33319" spans="1:5" ht="15" hidden="1" outlineLevel="2" x14ac:dyDescent="0.35">
      <c r="A33319" t="s">
        <v>14</v>
      </c>
      <c r="B33319" t="s">
        <v>45</v>
      </c>
      <c r="C33319" t="s">
        <v>257</v>
      </c>
      <c r="D33319" t="s">
        <v>153</v>
      </c>
      <c r="E33319" s="28">
        <v>160.82</v>
      </c>
    </row>
    <row r="33320" spans="1:5" ht="15" hidden="1" outlineLevel="2" x14ac:dyDescent="0.35">
      <c r="A33320" t="s">
        <v>14</v>
      </c>
      <c r="B33320" t="s">
        <v>45</v>
      </c>
      <c r="C33320" t="s">
        <v>257</v>
      </c>
      <c r="D33320" t="s">
        <v>153</v>
      </c>
      <c r="E33320" s="28">
        <v>15.88</v>
      </c>
    </row>
    <row r="33321" spans="1:5" ht="15" hidden="1" outlineLevel="2" x14ac:dyDescent="0.35">
      <c r="A33321" t="s">
        <v>14</v>
      </c>
      <c r="B33321" t="s">
        <v>45</v>
      </c>
      <c r="C33321" t="s">
        <v>257</v>
      </c>
      <c r="D33321" t="s">
        <v>153</v>
      </c>
      <c r="E33321" s="28">
        <v>22.91</v>
      </c>
    </row>
    <row r="33322" spans="1:5" ht="15" hidden="1" outlineLevel="2" x14ac:dyDescent="0.35">
      <c r="A33322" t="s">
        <v>14</v>
      </c>
      <c r="B33322" t="s">
        <v>45</v>
      </c>
      <c r="C33322" t="s">
        <v>257</v>
      </c>
      <c r="D33322" t="s">
        <v>153</v>
      </c>
      <c r="E33322" s="28">
        <v>17.809999999999999</v>
      </c>
    </row>
    <row r="33323" spans="1:5" ht="15" hidden="1" outlineLevel="2" x14ac:dyDescent="0.35">
      <c r="A33323" t="s">
        <v>14</v>
      </c>
      <c r="B33323" t="s">
        <v>45</v>
      </c>
      <c r="C33323" t="s">
        <v>257</v>
      </c>
      <c r="D33323" t="s">
        <v>153</v>
      </c>
      <c r="E33323" s="28">
        <v>3.84</v>
      </c>
    </row>
    <row r="33324" spans="1:5" ht="15" hidden="1" outlineLevel="2" x14ac:dyDescent="0.35">
      <c r="A33324" t="s">
        <v>14</v>
      </c>
      <c r="B33324" t="s">
        <v>45</v>
      </c>
      <c r="C33324" t="s">
        <v>257</v>
      </c>
      <c r="D33324" t="s">
        <v>153</v>
      </c>
      <c r="E33324" s="28">
        <v>23.22</v>
      </c>
    </row>
    <row r="33325" spans="1:5" ht="15" hidden="1" outlineLevel="2" x14ac:dyDescent="0.35">
      <c r="A33325" t="s">
        <v>14</v>
      </c>
      <c r="B33325" t="s">
        <v>45</v>
      </c>
      <c r="C33325" t="s">
        <v>257</v>
      </c>
      <c r="D33325" t="s">
        <v>153</v>
      </c>
      <c r="E33325" s="28">
        <v>17.97</v>
      </c>
    </row>
    <row r="33326" spans="1:5" ht="15" hidden="1" outlineLevel="2" x14ac:dyDescent="0.35">
      <c r="A33326" t="s">
        <v>14</v>
      </c>
      <c r="B33326" t="s">
        <v>45</v>
      </c>
      <c r="C33326" t="s">
        <v>257</v>
      </c>
      <c r="D33326" t="s">
        <v>153</v>
      </c>
      <c r="E33326" s="28">
        <v>10</v>
      </c>
    </row>
    <row r="33327" spans="1:5" ht="15" hidden="1" outlineLevel="2" x14ac:dyDescent="0.35">
      <c r="A33327" t="s">
        <v>14</v>
      </c>
      <c r="B33327" t="s">
        <v>45</v>
      </c>
      <c r="C33327" t="s">
        <v>257</v>
      </c>
      <c r="D33327" t="s">
        <v>154</v>
      </c>
      <c r="E33327" s="28">
        <v>11.45</v>
      </c>
    </row>
    <row r="33328" spans="1:5" ht="15" hidden="1" outlineLevel="2" x14ac:dyDescent="0.35">
      <c r="A33328" t="s">
        <v>14</v>
      </c>
      <c r="B33328" t="s">
        <v>45</v>
      </c>
      <c r="C33328" t="s">
        <v>259</v>
      </c>
      <c r="D33328" t="s">
        <v>47</v>
      </c>
      <c r="E33328" s="28">
        <v>57492.800000000003</v>
      </c>
    </row>
    <row r="33329" spans="1:5" ht="15" hidden="1" outlineLevel="2" x14ac:dyDescent="0.35">
      <c r="A33329" t="s">
        <v>14</v>
      </c>
      <c r="B33329" t="s">
        <v>45</v>
      </c>
      <c r="C33329" t="s">
        <v>259</v>
      </c>
      <c r="D33329" t="s">
        <v>47</v>
      </c>
      <c r="E33329" s="28">
        <v>23017.77</v>
      </c>
    </row>
    <row r="33330" spans="1:5" ht="15" hidden="1" outlineLevel="2" x14ac:dyDescent="0.35">
      <c r="A33330" t="s">
        <v>14</v>
      </c>
      <c r="B33330" t="s">
        <v>45</v>
      </c>
      <c r="C33330" t="s">
        <v>259</v>
      </c>
      <c r="D33330" t="s">
        <v>47</v>
      </c>
      <c r="E33330" s="28">
        <v>427.43</v>
      </c>
    </row>
    <row r="33331" spans="1:5" ht="15" hidden="1" outlineLevel="2" x14ac:dyDescent="0.35">
      <c r="A33331" t="s">
        <v>14</v>
      </c>
      <c r="B33331" t="s">
        <v>45</v>
      </c>
      <c r="C33331" t="s">
        <v>259</v>
      </c>
      <c r="D33331" t="s">
        <v>47</v>
      </c>
      <c r="E33331" s="28">
        <v>-3560.18</v>
      </c>
    </row>
    <row r="33332" spans="1:5" ht="15" hidden="1" outlineLevel="2" x14ac:dyDescent="0.35">
      <c r="A33332" t="s">
        <v>14</v>
      </c>
      <c r="B33332" t="s">
        <v>45</v>
      </c>
      <c r="C33332" t="s">
        <v>259</v>
      </c>
      <c r="D33332" t="s">
        <v>47</v>
      </c>
      <c r="E33332" s="28">
        <v>2284</v>
      </c>
    </row>
    <row r="33333" spans="1:5" ht="15" hidden="1" outlineLevel="2" x14ac:dyDescent="0.35">
      <c r="A33333" t="s">
        <v>14</v>
      </c>
      <c r="B33333" t="s">
        <v>45</v>
      </c>
      <c r="C33333" t="s">
        <v>259</v>
      </c>
      <c r="D33333" t="s">
        <v>47</v>
      </c>
      <c r="E33333" s="28">
        <v>5133.75</v>
      </c>
    </row>
    <row r="33334" spans="1:5" ht="15" hidden="1" outlineLevel="2" x14ac:dyDescent="0.35">
      <c r="A33334" t="s">
        <v>14</v>
      </c>
      <c r="B33334" t="s">
        <v>45</v>
      </c>
      <c r="C33334" t="s">
        <v>259</v>
      </c>
      <c r="D33334" t="s">
        <v>47</v>
      </c>
      <c r="E33334" s="28">
        <v>872.14</v>
      </c>
    </row>
    <row r="33335" spans="1:5" ht="15" hidden="1" outlineLevel="2" x14ac:dyDescent="0.35">
      <c r="A33335" t="s">
        <v>14</v>
      </c>
      <c r="B33335" t="s">
        <v>45</v>
      </c>
      <c r="C33335" t="s">
        <v>259</v>
      </c>
      <c r="D33335" t="s">
        <v>47</v>
      </c>
      <c r="E33335" s="28">
        <v>235.09</v>
      </c>
    </row>
    <row r="33336" spans="1:5" ht="15" hidden="1" outlineLevel="2" x14ac:dyDescent="0.35">
      <c r="A33336" t="s">
        <v>14</v>
      </c>
      <c r="B33336" t="s">
        <v>45</v>
      </c>
      <c r="C33336" t="s">
        <v>259</v>
      </c>
      <c r="D33336" t="s">
        <v>47</v>
      </c>
      <c r="E33336" s="28">
        <v>185.9</v>
      </c>
    </row>
    <row r="33337" spans="1:5" ht="15" hidden="1" outlineLevel="2" x14ac:dyDescent="0.35">
      <c r="A33337" t="s">
        <v>14</v>
      </c>
      <c r="B33337" t="s">
        <v>45</v>
      </c>
      <c r="C33337" t="s">
        <v>259</v>
      </c>
      <c r="D33337" t="s">
        <v>47</v>
      </c>
      <c r="E33337" s="28">
        <v>200419.38</v>
      </c>
    </row>
    <row r="33338" spans="1:5" ht="15" hidden="1" outlineLevel="2" x14ac:dyDescent="0.35">
      <c r="A33338" t="s">
        <v>14</v>
      </c>
      <c r="B33338" t="s">
        <v>45</v>
      </c>
      <c r="C33338" t="s">
        <v>259</v>
      </c>
      <c r="D33338" t="s">
        <v>47</v>
      </c>
      <c r="E33338" s="28">
        <v>573.67999999999995</v>
      </c>
    </row>
    <row r="33339" spans="1:5" ht="15" hidden="1" outlineLevel="2" x14ac:dyDescent="0.35">
      <c r="A33339" t="s">
        <v>14</v>
      </c>
      <c r="B33339" t="s">
        <v>45</v>
      </c>
      <c r="C33339" t="s">
        <v>259</v>
      </c>
      <c r="D33339" t="s">
        <v>47</v>
      </c>
      <c r="E33339" s="28">
        <v>846.95</v>
      </c>
    </row>
    <row r="33340" spans="1:5" ht="15" hidden="1" outlineLevel="2" x14ac:dyDescent="0.35">
      <c r="A33340" t="s">
        <v>14</v>
      </c>
      <c r="B33340" t="s">
        <v>45</v>
      </c>
      <c r="C33340" t="s">
        <v>259</v>
      </c>
      <c r="D33340" t="s">
        <v>47</v>
      </c>
      <c r="E33340" s="28">
        <v>138309.03</v>
      </c>
    </row>
    <row r="33341" spans="1:5" ht="15" hidden="1" outlineLevel="2" x14ac:dyDescent="0.35">
      <c r="A33341" t="s">
        <v>14</v>
      </c>
      <c r="B33341" t="s">
        <v>45</v>
      </c>
      <c r="C33341" t="s">
        <v>259</v>
      </c>
      <c r="D33341" t="s">
        <v>47</v>
      </c>
      <c r="E33341" s="28">
        <v>18664.21</v>
      </c>
    </row>
    <row r="33342" spans="1:5" ht="15" hidden="1" outlineLevel="2" x14ac:dyDescent="0.35">
      <c r="A33342" t="s">
        <v>14</v>
      </c>
      <c r="B33342" t="s">
        <v>45</v>
      </c>
      <c r="C33342" t="s">
        <v>259</v>
      </c>
      <c r="D33342" t="s">
        <v>47</v>
      </c>
      <c r="E33342" s="28">
        <v>1834</v>
      </c>
    </row>
    <row r="33343" spans="1:5" ht="15" hidden="1" outlineLevel="2" x14ac:dyDescent="0.35">
      <c r="A33343" t="s">
        <v>14</v>
      </c>
      <c r="B33343" t="s">
        <v>45</v>
      </c>
      <c r="C33343" t="s">
        <v>259</v>
      </c>
      <c r="D33343" t="s">
        <v>47</v>
      </c>
      <c r="E33343" s="28">
        <v>2263.85</v>
      </c>
    </row>
    <row r="33344" spans="1:5" ht="15" hidden="1" outlineLevel="2" x14ac:dyDescent="0.35">
      <c r="A33344" t="s">
        <v>14</v>
      </c>
      <c r="B33344" t="s">
        <v>45</v>
      </c>
      <c r="C33344" t="s">
        <v>259</v>
      </c>
      <c r="D33344" t="s">
        <v>47</v>
      </c>
      <c r="E33344" s="28">
        <v>7004.95</v>
      </c>
    </row>
    <row r="33345" spans="1:5" ht="15" hidden="1" outlineLevel="2" x14ac:dyDescent="0.35">
      <c r="A33345" t="s">
        <v>14</v>
      </c>
      <c r="B33345" t="s">
        <v>45</v>
      </c>
      <c r="C33345" t="s">
        <v>259</v>
      </c>
      <c r="D33345" t="s">
        <v>47</v>
      </c>
      <c r="E33345" s="28">
        <v>124.79</v>
      </c>
    </row>
    <row r="33346" spans="1:5" ht="15" hidden="1" outlineLevel="2" x14ac:dyDescent="0.35">
      <c r="A33346" t="s">
        <v>14</v>
      </c>
      <c r="B33346" t="s">
        <v>45</v>
      </c>
      <c r="C33346" t="s">
        <v>259</v>
      </c>
      <c r="D33346" t="s">
        <v>47</v>
      </c>
      <c r="E33346" s="28">
        <v>2919.77</v>
      </c>
    </row>
    <row r="33347" spans="1:5" ht="15" hidden="1" outlineLevel="2" x14ac:dyDescent="0.35">
      <c r="A33347" t="s">
        <v>14</v>
      </c>
      <c r="B33347" t="s">
        <v>45</v>
      </c>
      <c r="C33347" t="s">
        <v>259</v>
      </c>
      <c r="D33347" t="s">
        <v>47</v>
      </c>
      <c r="E33347" s="28">
        <v>4142.07</v>
      </c>
    </row>
    <row r="33348" spans="1:5" ht="15" hidden="1" outlineLevel="2" x14ac:dyDescent="0.35">
      <c r="A33348" t="s">
        <v>14</v>
      </c>
      <c r="B33348" t="s">
        <v>45</v>
      </c>
      <c r="C33348" t="s">
        <v>259</v>
      </c>
      <c r="D33348" t="s">
        <v>47</v>
      </c>
      <c r="E33348" s="28">
        <v>549.97</v>
      </c>
    </row>
    <row r="33349" spans="1:5" ht="15" hidden="1" outlineLevel="2" x14ac:dyDescent="0.35">
      <c r="A33349" t="s">
        <v>14</v>
      </c>
      <c r="B33349" t="s">
        <v>45</v>
      </c>
      <c r="C33349" t="s">
        <v>259</v>
      </c>
      <c r="D33349" t="s">
        <v>47</v>
      </c>
      <c r="E33349" s="28">
        <v>139.51</v>
      </c>
    </row>
    <row r="33350" spans="1:5" ht="15" hidden="1" outlineLevel="2" x14ac:dyDescent="0.35">
      <c r="A33350" t="s">
        <v>14</v>
      </c>
      <c r="B33350" t="s">
        <v>45</v>
      </c>
      <c r="C33350" t="s">
        <v>259</v>
      </c>
      <c r="D33350" t="s">
        <v>47</v>
      </c>
      <c r="E33350" s="28">
        <v>450.51</v>
      </c>
    </row>
    <row r="33351" spans="1:5" ht="15" hidden="1" outlineLevel="2" x14ac:dyDescent="0.35">
      <c r="A33351" t="s">
        <v>14</v>
      </c>
      <c r="B33351" t="s">
        <v>45</v>
      </c>
      <c r="C33351" t="s">
        <v>259</v>
      </c>
      <c r="D33351" t="s">
        <v>47</v>
      </c>
      <c r="E33351" s="28">
        <v>8714.69</v>
      </c>
    </row>
    <row r="33352" spans="1:5" ht="15" hidden="1" outlineLevel="2" x14ac:dyDescent="0.35">
      <c r="A33352" t="s">
        <v>14</v>
      </c>
      <c r="B33352" t="s">
        <v>45</v>
      </c>
      <c r="C33352" t="s">
        <v>259</v>
      </c>
      <c r="D33352" t="s">
        <v>47</v>
      </c>
      <c r="E33352" s="28">
        <v>3298.88</v>
      </c>
    </row>
    <row r="33353" spans="1:5" ht="15" hidden="1" outlineLevel="2" x14ac:dyDescent="0.35">
      <c r="A33353" t="s">
        <v>14</v>
      </c>
      <c r="B33353" t="s">
        <v>45</v>
      </c>
      <c r="C33353" t="s">
        <v>259</v>
      </c>
      <c r="D33353" t="s">
        <v>47</v>
      </c>
      <c r="E33353" s="28">
        <v>2318.2600000000002</v>
      </c>
    </row>
    <row r="33354" spans="1:5" ht="15" hidden="1" outlineLevel="2" x14ac:dyDescent="0.35">
      <c r="A33354" t="s">
        <v>14</v>
      </c>
      <c r="B33354" t="s">
        <v>45</v>
      </c>
      <c r="C33354" t="s">
        <v>259</v>
      </c>
      <c r="D33354" t="s">
        <v>47</v>
      </c>
      <c r="E33354" s="28">
        <v>569.23</v>
      </c>
    </row>
    <row r="33355" spans="1:5" ht="15" hidden="1" outlineLevel="2" x14ac:dyDescent="0.35">
      <c r="A33355" t="s">
        <v>14</v>
      </c>
      <c r="B33355" t="s">
        <v>45</v>
      </c>
      <c r="C33355" t="s">
        <v>259</v>
      </c>
      <c r="D33355" t="s">
        <v>47</v>
      </c>
      <c r="E33355" s="28">
        <v>2780.16</v>
      </c>
    </row>
    <row r="33356" spans="1:5" ht="15" hidden="1" outlineLevel="2" x14ac:dyDescent="0.35">
      <c r="A33356" t="s">
        <v>14</v>
      </c>
      <c r="B33356" t="s">
        <v>45</v>
      </c>
      <c r="C33356" t="s">
        <v>259</v>
      </c>
      <c r="D33356" t="s">
        <v>47</v>
      </c>
      <c r="E33356" s="28">
        <v>2931.76</v>
      </c>
    </row>
    <row r="33357" spans="1:5" ht="15" hidden="1" outlineLevel="2" x14ac:dyDescent="0.35">
      <c r="A33357" t="s">
        <v>14</v>
      </c>
      <c r="B33357" t="s">
        <v>45</v>
      </c>
      <c r="C33357" t="s">
        <v>259</v>
      </c>
      <c r="D33357" t="s">
        <v>47</v>
      </c>
      <c r="E33357" s="28">
        <v>10515.33</v>
      </c>
    </row>
    <row r="33358" spans="1:5" ht="15" hidden="1" outlineLevel="2" x14ac:dyDescent="0.35">
      <c r="A33358" t="s">
        <v>14</v>
      </c>
      <c r="B33358" t="s">
        <v>45</v>
      </c>
      <c r="C33358" t="s">
        <v>259</v>
      </c>
      <c r="D33358" t="s">
        <v>47</v>
      </c>
      <c r="E33358" s="28">
        <v>1999.42</v>
      </c>
    </row>
    <row r="33359" spans="1:5" ht="15" hidden="1" outlineLevel="2" x14ac:dyDescent="0.35">
      <c r="A33359" t="s">
        <v>14</v>
      </c>
      <c r="B33359" t="s">
        <v>45</v>
      </c>
      <c r="C33359" t="s">
        <v>259</v>
      </c>
      <c r="D33359" t="s">
        <v>47</v>
      </c>
      <c r="E33359" s="28">
        <v>136.72999999999999</v>
      </c>
    </row>
    <row r="33360" spans="1:5" ht="15" hidden="1" outlineLevel="2" x14ac:dyDescent="0.35">
      <c r="A33360" t="s">
        <v>14</v>
      </c>
      <c r="B33360" t="s">
        <v>45</v>
      </c>
      <c r="C33360" t="s">
        <v>259</v>
      </c>
      <c r="D33360" t="s">
        <v>47</v>
      </c>
      <c r="E33360" s="28">
        <v>6083.48</v>
      </c>
    </row>
    <row r="33361" spans="1:5" ht="15" hidden="1" outlineLevel="2" x14ac:dyDescent="0.35">
      <c r="A33361" t="s">
        <v>14</v>
      </c>
      <c r="B33361" t="s">
        <v>45</v>
      </c>
      <c r="C33361" t="s">
        <v>259</v>
      </c>
      <c r="D33361" t="s">
        <v>47</v>
      </c>
      <c r="E33361" s="28">
        <v>198.89</v>
      </c>
    </row>
    <row r="33362" spans="1:5" ht="15" hidden="1" outlineLevel="2" x14ac:dyDescent="0.35">
      <c r="A33362" t="s">
        <v>14</v>
      </c>
      <c r="B33362" t="s">
        <v>45</v>
      </c>
      <c r="C33362" t="s">
        <v>259</v>
      </c>
      <c r="D33362" t="s">
        <v>47</v>
      </c>
      <c r="E33362" s="28">
        <v>509.19</v>
      </c>
    </row>
    <row r="33363" spans="1:5" ht="15" hidden="1" outlineLevel="2" x14ac:dyDescent="0.35">
      <c r="A33363" t="s">
        <v>14</v>
      </c>
      <c r="B33363" t="s">
        <v>45</v>
      </c>
      <c r="C33363" t="s">
        <v>259</v>
      </c>
      <c r="D33363" t="s">
        <v>47</v>
      </c>
      <c r="E33363" s="28">
        <v>943.72</v>
      </c>
    </row>
    <row r="33364" spans="1:5" ht="15" hidden="1" outlineLevel="2" x14ac:dyDescent="0.35">
      <c r="A33364" t="s">
        <v>14</v>
      </c>
      <c r="B33364" t="s">
        <v>45</v>
      </c>
      <c r="C33364" t="s">
        <v>259</v>
      </c>
      <c r="D33364" t="s">
        <v>47</v>
      </c>
      <c r="E33364" s="28">
        <v>489.24</v>
      </c>
    </row>
    <row r="33365" spans="1:5" ht="15" hidden="1" outlineLevel="2" x14ac:dyDescent="0.35">
      <c r="A33365" t="s">
        <v>14</v>
      </c>
      <c r="B33365" t="s">
        <v>45</v>
      </c>
      <c r="C33365" t="s">
        <v>259</v>
      </c>
      <c r="D33365" t="s">
        <v>47</v>
      </c>
      <c r="E33365" s="28">
        <v>792.76</v>
      </c>
    </row>
    <row r="33366" spans="1:5" ht="15" hidden="1" outlineLevel="2" x14ac:dyDescent="0.35">
      <c r="A33366" t="s">
        <v>14</v>
      </c>
      <c r="B33366" t="s">
        <v>45</v>
      </c>
      <c r="C33366" t="s">
        <v>259</v>
      </c>
      <c r="D33366" t="s">
        <v>47</v>
      </c>
      <c r="E33366" s="28">
        <v>407.68</v>
      </c>
    </row>
    <row r="33367" spans="1:5" ht="15" hidden="1" outlineLevel="2" x14ac:dyDescent="0.35">
      <c r="A33367" t="s">
        <v>14</v>
      </c>
      <c r="B33367" t="s">
        <v>45</v>
      </c>
      <c r="C33367" t="s">
        <v>259</v>
      </c>
      <c r="D33367" t="s">
        <v>47</v>
      </c>
      <c r="E33367" s="28">
        <v>2011.28</v>
      </c>
    </row>
    <row r="33368" spans="1:5" ht="15" hidden="1" outlineLevel="2" x14ac:dyDescent="0.35">
      <c r="A33368" t="s">
        <v>14</v>
      </c>
      <c r="B33368" t="s">
        <v>45</v>
      </c>
      <c r="C33368" t="s">
        <v>259</v>
      </c>
      <c r="D33368" t="s">
        <v>47</v>
      </c>
      <c r="E33368" s="28">
        <v>2800.03</v>
      </c>
    </row>
    <row r="33369" spans="1:5" ht="15" hidden="1" outlineLevel="2" x14ac:dyDescent="0.35">
      <c r="A33369" t="s">
        <v>14</v>
      </c>
      <c r="B33369" t="s">
        <v>45</v>
      </c>
      <c r="C33369" t="s">
        <v>259</v>
      </c>
      <c r="D33369" t="s">
        <v>47</v>
      </c>
      <c r="E33369" s="28">
        <v>3560.18</v>
      </c>
    </row>
    <row r="33370" spans="1:5" ht="15" hidden="1" outlineLevel="2" x14ac:dyDescent="0.35">
      <c r="A33370" t="s">
        <v>14</v>
      </c>
      <c r="B33370" t="s">
        <v>45</v>
      </c>
      <c r="C33370" t="s">
        <v>259</v>
      </c>
      <c r="D33370" t="s">
        <v>47</v>
      </c>
      <c r="E33370" s="28">
        <v>906.44</v>
      </c>
    </row>
    <row r="33371" spans="1:5" ht="15" hidden="1" outlineLevel="2" x14ac:dyDescent="0.35">
      <c r="A33371" t="s">
        <v>14</v>
      </c>
      <c r="B33371" t="s">
        <v>45</v>
      </c>
      <c r="C33371" t="s">
        <v>259</v>
      </c>
      <c r="D33371" t="s">
        <v>47</v>
      </c>
      <c r="E33371" s="28">
        <v>173.72</v>
      </c>
    </row>
    <row r="33372" spans="1:5" ht="15" hidden="1" outlineLevel="2" x14ac:dyDescent="0.35">
      <c r="A33372" t="s">
        <v>14</v>
      </c>
      <c r="B33372" t="s">
        <v>45</v>
      </c>
      <c r="C33372" t="s">
        <v>259</v>
      </c>
      <c r="D33372" t="s">
        <v>47</v>
      </c>
      <c r="E33372" s="28">
        <v>14380.35</v>
      </c>
    </row>
    <row r="33373" spans="1:5" ht="15" hidden="1" outlineLevel="2" x14ac:dyDescent="0.35">
      <c r="A33373" t="s">
        <v>14</v>
      </c>
      <c r="B33373" t="s">
        <v>45</v>
      </c>
      <c r="C33373" t="s">
        <v>259</v>
      </c>
      <c r="D33373" t="s">
        <v>47</v>
      </c>
      <c r="E33373" s="28">
        <v>1435.99</v>
      </c>
    </row>
    <row r="33374" spans="1:5" ht="15" hidden="1" outlineLevel="2" x14ac:dyDescent="0.35">
      <c r="A33374" t="s">
        <v>14</v>
      </c>
      <c r="B33374" t="s">
        <v>45</v>
      </c>
      <c r="C33374" t="s">
        <v>259</v>
      </c>
      <c r="D33374" t="s">
        <v>47</v>
      </c>
      <c r="E33374" s="28">
        <v>3851.43</v>
      </c>
    </row>
    <row r="33375" spans="1:5" ht="15" hidden="1" outlineLevel="2" x14ac:dyDescent="0.35">
      <c r="A33375" t="s">
        <v>14</v>
      </c>
      <c r="B33375" t="s">
        <v>45</v>
      </c>
      <c r="C33375" t="s">
        <v>259</v>
      </c>
      <c r="D33375" t="s">
        <v>47</v>
      </c>
      <c r="E33375" s="28">
        <v>238.92</v>
      </c>
    </row>
    <row r="33376" spans="1:5" ht="15" hidden="1" outlineLevel="2" x14ac:dyDescent="0.35">
      <c r="A33376" t="s">
        <v>14</v>
      </c>
      <c r="B33376" t="s">
        <v>45</v>
      </c>
      <c r="C33376" t="s">
        <v>259</v>
      </c>
      <c r="D33376" t="s">
        <v>47</v>
      </c>
      <c r="E33376" s="28">
        <v>781.03</v>
      </c>
    </row>
    <row r="33377" spans="1:5" ht="15" hidden="1" outlineLevel="2" x14ac:dyDescent="0.35">
      <c r="A33377" t="s">
        <v>14</v>
      </c>
      <c r="B33377" t="s">
        <v>45</v>
      </c>
      <c r="C33377" t="s">
        <v>259</v>
      </c>
      <c r="D33377" t="s">
        <v>47</v>
      </c>
      <c r="E33377" s="28">
        <v>664.77</v>
      </c>
    </row>
    <row r="33378" spans="1:5" ht="15" hidden="1" outlineLevel="2" x14ac:dyDescent="0.35">
      <c r="A33378" t="s">
        <v>14</v>
      </c>
      <c r="B33378" t="s">
        <v>45</v>
      </c>
      <c r="C33378" t="s">
        <v>259</v>
      </c>
      <c r="D33378" t="s">
        <v>47</v>
      </c>
      <c r="E33378" s="28">
        <v>124.08</v>
      </c>
    </row>
    <row r="33379" spans="1:5" ht="15" hidden="1" outlineLevel="2" x14ac:dyDescent="0.35">
      <c r="A33379" t="s">
        <v>14</v>
      </c>
      <c r="B33379" t="s">
        <v>45</v>
      </c>
      <c r="C33379" t="s">
        <v>259</v>
      </c>
      <c r="D33379" t="s">
        <v>47</v>
      </c>
      <c r="E33379" s="28">
        <v>1525.12</v>
      </c>
    </row>
    <row r="33380" spans="1:5" ht="15" hidden="1" outlineLevel="2" x14ac:dyDescent="0.35">
      <c r="A33380" t="s">
        <v>14</v>
      </c>
      <c r="B33380" t="s">
        <v>45</v>
      </c>
      <c r="C33380" t="s">
        <v>259</v>
      </c>
      <c r="D33380" t="s">
        <v>47</v>
      </c>
      <c r="E33380" s="28">
        <v>131.71</v>
      </c>
    </row>
    <row r="33381" spans="1:5" ht="15" hidden="1" outlineLevel="2" x14ac:dyDescent="0.35">
      <c r="A33381" t="s">
        <v>14</v>
      </c>
      <c r="B33381" t="s">
        <v>45</v>
      </c>
      <c r="C33381" t="s">
        <v>259</v>
      </c>
      <c r="D33381" t="s">
        <v>47</v>
      </c>
      <c r="E33381" s="28">
        <v>4817.6499999999996</v>
      </c>
    </row>
    <row r="33382" spans="1:5" ht="15" hidden="1" outlineLevel="2" x14ac:dyDescent="0.35">
      <c r="A33382" t="s">
        <v>14</v>
      </c>
      <c r="B33382" t="s">
        <v>45</v>
      </c>
      <c r="C33382" t="s">
        <v>259</v>
      </c>
      <c r="D33382" t="s">
        <v>47</v>
      </c>
      <c r="E33382" s="28">
        <v>1068.49</v>
      </c>
    </row>
    <row r="33383" spans="1:5" ht="15" hidden="1" outlineLevel="2" x14ac:dyDescent="0.35">
      <c r="A33383" t="s">
        <v>14</v>
      </c>
      <c r="B33383" t="s">
        <v>45</v>
      </c>
      <c r="C33383" t="s">
        <v>259</v>
      </c>
      <c r="D33383" t="s">
        <v>47</v>
      </c>
      <c r="E33383" s="28">
        <v>530.73</v>
      </c>
    </row>
    <row r="33384" spans="1:5" ht="15" hidden="1" outlineLevel="2" x14ac:dyDescent="0.35">
      <c r="A33384" t="s">
        <v>14</v>
      </c>
      <c r="B33384" t="s">
        <v>45</v>
      </c>
      <c r="C33384" t="s">
        <v>259</v>
      </c>
      <c r="D33384" t="s">
        <v>47</v>
      </c>
      <c r="E33384" s="28">
        <v>745.48</v>
      </c>
    </row>
    <row r="33385" spans="1:5" ht="15" hidden="1" outlineLevel="2" x14ac:dyDescent="0.35">
      <c r="A33385" t="s">
        <v>14</v>
      </c>
      <c r="B33385" t="s">
        <v>45</v>
      </c>
      <c r="C33385" t="s">
        <v>259</v>
      </c>
      <c r="D33385" t="s">
        <v>47</v>
      </c>
      <c r="E33385" s="28">
        <v>482.17</v>
      </c>
    </row>
    <row r="33386" spans="1:5" ht="15" hidden="1" outlineLevel="2" x14ac:dyDescent="0.35">
      <c r="A33386" t="s">
        <v>14</v>
      </c>
      <c r="B33386" t="s">
        <v>45</v>
      </c>
      <c r="C33386" t="s">
        <v>259</v>
      </c>
      <c r="D33386" t="s">
        <v>47</v>
      </c>
      <c r="E33386" s="28">
        <v>200.39</v>
      </c>
    </row>
    <row r="33387" spans="1:5" ht="15" hidden="1" outlineLevel="2" x14ac:dyDescent="0.35">
      <c r="A33387" t="s">
        <v>14</v>
      </c>
      <c r="B33387" t="s">
        <v>45</v>
      </c>
      <c r="C33387" t="s">
        <v>259</v>
      </c>
      <c r="D33387" t="s">
        <v>47</v>
      </c>
      <c r="E33387" s="28">
        <v>456.88</v>
      </c>
    </row>
    <row r="33388" spans="1:5" ht="15" hidden="1" outlineLevel="2" x14ac:dyDescent="0.35">
      <c r="A33388" t="s">
        <v>14</v>
      </c>
      <c r="B33388" t="s">
        <v>45</v>
      </c>
      <c r="C33388" t="s">
        <v>259</v>
      </c>
      <c r="D33388" t="s">
        <v>47</v>
      </c>
      <c r="E33388" s="28">
        <v>5902.13</v>
      </c>
    </row>
    <row r="33389" spans="1:5" ht="15" hidden="1" outlineLevel="2" x14ac:dyDescent="0.35">
      <c r="A33389" t="s">
        <v>14</v>
      </c>
      <c r="B33389" t="s">
        <v>45</v>
      </c>
      <c r="C33389" t="s">
        <v>259</v>
      </c>
      <c r="D33389" t="s">
        <v>47</v>
      </c>
      <c r="E33389" s="28">
        <v>958.83</v>
      </c>
    </row>
    <row r="33390" spans="1:5" ht="15" hidden="1" outlineLevel="2" x14ac:dyDescent="0.35">
      <c r="A33390" t="s">
        <v>14</v>
      </c>
      <c r="B33390" t="s">
        <v>45</v>
      </c>
      <c r="C33390" t="s">
        <v>259</v>
      </c>
      <c r="D33390" t="s">
        <v>47</v>
      </c>
      <c r="E33390" s="28">
        <v>20768.400000000001</v>
      </c>
    </row>
    <row r="33391" spans="1:5" ht="15" hidden="1" outlineLevel="2" x14ac:dyDescent="0.35">
      <c r="A33391" t="s">
        <v>14</v>
      </c>
      <c r="B33391" t="s">
        <v>45</v>
      </c>
      <c r="C33391" t="s">
        <v>259</v>
      </c>
      <c r="D33391" t="s">
        <v>47</v>
      </c>
      <c r="E33391" s="28">
        <v>31183.05</v>
      </c>
    </row>
    <row r="33392" spans="1:5" ht="15" hidden="1" outlineLevel="2" x14ac:dyDescent="0.35">
      <c r="A33392" t="s">
        <v>14</v>
      </c>
      <c r="B33392" t="s">
        <v>45</v>
      </c>
      <c r="C33392" t="s">
        <v>259</v>
      </c>
      <c r="D33392" t="s">
        <v>47</v>
      </c>
      <c r="E33392" s="28">
        <v>774.57</v>
      </c>
    </row>
    <row r="33393" spans="1:5" ht="15" hidden="1" outlineLevel="2" x14ac:dyDescent="0.35">
      <c r="A33393" t="s">
        <v>14</v>
      </c>
      <c r="B33393" t="s">
        <v>45</v>
      </c>
      <c r="C33393" t="s">
        <v>259</v>
      </c>
      <c r="D33393" t="s">
        <v>47</v>
      </c>
      <c r="E33393" s="28">
        <v>1857.57</v>
      </c>
    </row>
    <row r="33394" spans="1:5" ht="15" hidden="1" outlineLevel="2" x14ac:dyDescent="0.35">
      <c r="A33394" t="s">
        <v>14</v>
      </c>
      <c r="B33394" t="s">
        <v>45</v>
      </c>
      <c r="C33394" t="s">
        <v>259</v>
      </c>
      <c r="D33394" t="s">
        <v>47</v>
      </c>
      <c r="E33394" s="28">
        <v>1695.04</v>
      </c>
    </row>
    <row r="33395" spans="1:5" ht="15" hidden="1" outlineLevel="2" x14ac:dyDescent="0.35">
      <c r="A33395" t="s">
        <v>14</v>
      </c>
      <c r="B33395" t="s">
        <v>45</v>
      </c>
      <c r="C33395" t="s">
        <v>259</v>
      </c>
      <c r="D33395" t="s">
        <v>47</v>
      </c>
      <c r="E33395" s="28">
        <v>51784.33</v>
      </c>
    </row>
    <row r="33396" spans="1:5" ht="15" hidden="1" outlineLevel="2" x14ac:dyDescent="0.35">
      <c r="A33396" t="s">
        <v>14</v>
      </c>
      <c r="B33396" t="s">
        <v>45</v>
      </c>
      <c r="C33396" t="s">
        <v>259</v>
      </c>
      <c r="D33396" t="s">
        <v>47</v>
      </c>
      <c r="E33396" s="28">
        <v>637.49</v>
      </c>
    </row>
    <row r="33397" spans="1:5" ht="15" hidden="1" outlineLevel="2" x14ac:dyDescent="0.35">
      <c r="A33397" t="s">
        <v>14</v>
      </c>
      <c r="B33397" t="s">
        <v>45</v>
      </c>
      <c r="C33397" t="s">
        <v>259</v>
      </c>
      <c r="D33397" t="s">
        <v>47</v>
      </c>
      <c r="E33397" s="28">
        <v>9390.9</v>
      </c>
    </row>
    <row r="33398" spans="1:5" ht="15" hidden="1" outlineLevel="2" x14ac:dyDescent="0.35">
      <c r="A33398" t="s">
        <v>14</v>
      </c>
      <c r="B33398" t="s">
        <v>45</v>
      </c>
      <c r="C33398" t="s">
        <v>259</v>
      </c>
      <c r="D33398" t="s">
        <v>47</v>
      </c>
      <c r="E33398" s="28">
        <v>470.3</v>
      </c>
    </row>
    <row r="33399" spans="1:5" ht="15" hidden="1" outlineLevel="2" x14ac:dyDescent="0.35">
      <c r="A33399" t="s">
        <v>14</v>
      </c>
      <c r="B33399" t="s">
        <v>45</v>
      </c>
      <c r="C33399" t="s">
        <v>259</v>
      </c>
      <c r="D33399" t="s">
        <v>47</v>
      </c>
      <c r="E33399" s="28">
        <v>1195.96</v>
      </c>
    </row>
    <row r="33400" spans="1:5" ht="15" hidden="1" outlineLevel="2" x14ac:dyDescent="0.35">
      <c r="A33400" t="s">
        <v>14</v>
      </c>
      <c r="B33400" t="s">
        <v>45</v>
      </c>
      <c r="C33400" t="s">
        <v>259</v>
      </c>
      <c r="D33400" t="s">
        <v>47</v>
      </c>
      <c r="E33400" s="28">
        <v>596.36</v>
      </c>
    </row>
    <row r="33401" spans="1:5" ht="15" hidden="1" outlineLevel="2" x14ac:dyDescent="0.35">
      <c r="A33401" t="s">
        <v>14</v>
      </c>
      <c r="B33401" t="s">
        <v>45</v>
      </c>
      <c r="C33401" t="s">
        <v>259</v>
      </c>
      <c r="D33401" t="s">
        <v>47</v>
      </c>
      <c r="E33401" s="28">
        <v>488.28</v>
      </c>
    </row>
    <row r="33402" spans="1:5" ht="15" hidden="1" outlineLevel="2" x14ac:dyDescent="0.35">
      <c r="A33402" t="s">
        <v>14</v>
      </c>
      <c r="B33402" t="s">
        <v>45</v>
      </c>
      <c r="C33402" t="s">
        <v>259</v>
      </c>
      <c r="D33402" t="s">
        <v>48</v>
      </c>
      <c r="E33402" s="28">
        <v>33853.53</v>
      </c>
    </row>
    <row r="33403" spans="1:5" ht="15" hidden="1" outlineLevel="2" x14ac:dyDescent="0.35">
      <c r="A33403" t="s">
        <v>14</v>
      </c>
      <c r="B33403" t="s">
        <v>45</v>
      </c>
      <c r="C33403" t="s">
        <v>259</v>
      </c>
      <c r="D33403" t="s">
        <v>48</v>
      </c>
      <c r="E33403" s="28">
        <v>559.89</v>
      </c>
    </row>
    <row r="33404" spans="1:5" ht="15" hidden="1" outlineLevel="2" x14ac:dyDescent="0.35">
      <c r="A33404" t="s">
        <v>14</v>
      </c>
      <c r="B33404" t="s">
        <v>45</v>
      </c>
      <c r="C33404" t="s">
        <v>259</v>
      </c>
      <c r="D33404" t="s">
        <v>49</v>
      </c>
      <c r="E33404" s="28">
        <v>447.96</v>
      </c>
    </row>
    <row r="33405" spans="1:5" ht="15" hidden="1" outlineLevel="2" x14ac:dyDescent="0.35">
      <c r="A33405" t="s">
        <v>14</v>
      </c>
      <c r="B33405" t="s">
        <v>45</v>
      </c>
      <c r="C33405" t="s">
        <v>259</v>
      </c>
      <c r="D33405" t="s">
        <v>49</v>
      </c>
      <c r="E33405" s="28">
        <v>195.05</v>
      </c>
    </row>
    <row r="33406" spans="1:5" ht="15" hidden="1" outlineLevel="2" x14ac:dyDescent="0.35">
      <c r="A33406" t="s">
        <v>14</v>
      </c>
      <c r="B33406" t="s">
        <v>45</v>
      </c>
      <c r="C33406" t="s">
        <v>259</v>
      </c>
      <c r="D33406" t="s">
        <v>49</v>
      </c>
      <c r="E33406" s="28">
        <v>18.52</v>
      </c>
    </row>
    <row r="33407" spans="1:5" ht="15" hidden="1" outlineLevel="2" x14ac:dyDescent="0.35">
      <c r="A33407" t="s">
        <v>14</v>
      </c>
      <c r="B33407" t="s">
        <v>45</v>
      </c>
      <c r="C33407" t="s">
        <v>259</v>
      </c>
      <c r="D33407" t="s">
        <v>49</v>
      </c>
      <c r="E33407" s="28">
        <v>1657.23</v>
      </c>
    </row>
    <row r="33408" spans="1:5" ht="15" hidden="1" outlineLevel="2" x14ac:dyDescent="0.35">
      <c r="A33408" t="s">
        <v>14</v>
      </c>
      <c r="B33408" t="s">
        <v>45</v>
      </c>
      <c r="C33408" t="s">
        <v>259</v>
      </c>
      <c r="D33408" t="s">
        <v>49</v>
      </c>
      <c r="E33408" s="28">
        <v>1466.21</v>
      </c>
    </row>
    <row r="33409" spans="1:5" ht="15" hidden="1" outlineLevel="2" x14ac:dyDescent="0.35">
      <c r="A33409" t="s">
        <v>14</v>
      </c>
      <c r="B33409" t="s">
        <v>45</v>
      </c>
      <c r="C33409" t="s">
        <v>259</v>
      </c>
      <c r="D33409" t="s">
        <v>49</v>
      </c>
      <c r="E33409" s="28">
        <v>4630.3900000000003</v>
      </c>
    </row>
    <row r="33410" spans="1:5" ht="15" hidden="1" outlineLevel="2" x14ac:dyDescent="0.35">
      <c r="A33410" t="s">
        <v>14</v>
      </c>
      <c r="B33410" t="s">
        <v>45</v>
      </c>
      <c r="C33410" t="s">
        <v>259</v>
      </c>
      <c r="D33410" t="s">
        <v>49</v>
      </c>
      <c r="E33410" s="28">
        <v>11983.55</v>
      </c>
    </row>
    <row r="33411" spans="1:5" ht="15" hidden="1" outlineLevel="2" x14ac:dyDescent="0.35">
      <c r="A33411" t="s">
        <v>14</v>
      </c>
      <c r="B33411" t="s">
        <v>45</v>
      </c>
      <c r="C33411" t="s">
        <v>259</v>
      </c>
      <c r="D33411" t="s">
        <v>49</v>
      </c>
      <c r="E33411" s="28">
        <v>3097.96</v>
      </c>
    </row>
    <row r="33412" spans="1:5" ht="15" hidden="1" outlineLevel="2" x14ac:dyDescent="0.35">
      <c r="A33412" t="s">
        <v>14</v>
      </c>
      <c r="B33412" t="s">
        <v>45</v>
      </c>
      <c r="C33412" t="s">
        <v>259</v>
      </c>
      <c r="D33412" t="s">
        <v>49</v>
      </c>
      <c r="E33412" s="28">
        <v>9544.39</v>
      </c>
    </row>
    <row r="33413" spans="1:5" ht="15" hidden="1" outlineLevel="2" x14ac:dyDescent="0.35">
      <c r="A33413" t="s">
        <v>14</v>
      </c>
      <c r="B33413" t="s">
        <v>45</v>
      </c>
      <c r="C33413" t="s">
        <v>259</v>
      </c>
      <c r="D33413" t="s">
        <v>49</v>
      </c>
      <c r="E33413" s="28">
        <v>608.48</v>
      </c>
    </row>
    <row r="33414" spans="1:5" ht="15" hidden="1" outlineLevel="2" x14ac:dyDescent="0.35">
      <c r="A33414" t="s">
        <v>14</v>
      </c>
      <c r="B33414" t="s">
        <v>45</v>
      </c>
      <c r="C33414" t="s">
        <v>259</v>
      </c>
      <c r="D33414" t="s">
        <v>49</v>
      </c>
      <c r="E33414" s="28">
        <v>488.28</v>
      </c>
    </row>
    <row r="33415" spans="1:5" ht="15" hidden="1" outlineLevel="2" x14ac:dyDescent="0.35">
      <c r="A33415" t="s">
        <v>14</v>
      </c>
      <c r="B33415" t="s">
        <v>45</v>
      </c>
      <c r="C33415" t="s">
        <v>259</v>
      </c>
      <c r="D33415" t="s">
        <v>50</v>
      </c>
      <c r="E33415" s="28">
        <v>-6.03</v>
      </c>
    </row>
    <row r="33416" spans="1:5" ht="15" hidden="1" outlineLevel="2" x14ac:dyDescent="0.35">
      <c r="A33416" t="s">
        <v>14</v>
      </c>
      <c r="B33416" t="s">
        <v>45</v>
      </c>
      <c r="C33416" t="s">
        <v>259</v>
      </c>
      <c r="D33416" t="s">
        <v>50</v>
      </c>
      <c r="E33416" s="28">
        <v>0.93</v>
      </c>
    </row>
    <row r="33417" spans="1:5" ht="15" hidden="1" outlineLevel="2" x14ac:dyDescent="0.35">
      <c r="A33417" t="s">
        <v>14</v>
      </c>
      <c r="B33417" t="s">
        <v>45</v>
      </c>
      <c r="C33417" t="s">
        <v>259</v>
      </c>
      <c r="D33417" t="s">
        <v>50</v>
      </c>
      <c r="E33417" s="28">
        <v>-42.57</v>
      </c>
    </row>
    <row r="33418" spans="1:5" ht="15" hidden="1" outlineLevel="2" x14ac:dyDescent="0.35">
      <c r="A33418" t="s">
        <v>14</v>
      </c>
      <c r="B33418" t="s">
        <v>45</v>
      </c>
      <c r="C33418" t="s">
        <v>259</v>
      </c>
      <c r="D33418" t="s">
        <v>51</v>
      </c>
      <c r="E33418" s="28">
        <v>-5.8</v>
      </c>
    </row>
    <row r="33419" spans="1:5" ht="15" hidden="1" outlineLevel="2" x14ac:dyDescent="0.35">
      <c r="A33419" t="s">
        <v>14</v>
      </c>
      <c r="B33419" t="s">
        <v>45</v>
      </c>
      <c r="C33419" t="s">
        <v>259</v>
      </c>
      <c r="D33419" t="s">
        <v>52</v>
      </c>
      <c r="E33419" s="28">
        <v>4676.49</v>
      </c>
    </row>
    <row r="33420" spans="1:5" ht="15" hidden="1" outlineLevel="2" x14ac:dyDescent="0.35">
      <c r="A33420" t="s">
        <v>14</v>
      </c>
      <c r="B33420" t="s">
        <v>45</v>
      </c>
      <c r="C33420" t="s">
        <v>259</v>
      </c>
      <c r="D33420" t="s">
        <v>52</v>
      </c>
      <c r="E33420" s="28">
        <v>2233.77</v>
      </c>
    </row>
    <row r="33421" spans="1:5" ht="15" hidden="1" outlineLevel="2" x14ac:dyDescent="0.35">
      <c r="A33421" t="s">
        <v>14</v>
      </c>
      <c r="B33421" t="s">
        <v>45</v>
      </c>
      <c r="C33421" t="s">
        <v>259</v>
      </c>
      <c r="D33421" t="s">
        <v>52</v>
      </c>
      <c r="E33421" s="28">
        <v>906.86</v>
      </c>
    </row>
    <row r="33422" spans="1:5" ht="15" hidden="1" outlineLevel="2" x14ac:dyDescent="0.35">
      <c r="A33422" t="s">
        <v>14</v>
      </c>
      <c r="B33422" t="s">
        <v>45</v>
      </c>
      <c r="C33422" t="s">
        <v>259</v>
      </c>
      <c r="D33422" t="s">
        <v>52</v>
      </c>
      <c r="E33422" s="28">
        <v>128.44</v>
      </c>
    </row>
    <row r="33423" spans="1:5" ht="15" hidden="1" outlineLevel="2" x14ac:dyDescent="0.35">
      <c r="A33423" t="s">
        <v>14</v>
      </c>
      <c r="B33423" t="s">
        <v>45</v>
      </c>
      <c r="C33423" t="s">
        <v>259</v>
      </c>
      <c r="D33423" t="s">
        <v>52</v>
      </c>
      <c r="E33423" s="28">
        <v>8473.92</v>
      </c>
    </row>
    <row r="33424" spans="1:5" ht="15" hidden="1" outlineLevel="2" x14ac:dyDescent="0.35">
      <c r="A33424" t="s">
        <v>14</v>
      </c>
      <c r="B33424" t="s">
        <v>45</v>
      </c>
      <c r="C33424" t="s">
        <v>259</v>
      </c>
      <c r="D33424" t="s">
        <v>52</v>
      </c>
      <c r="E33424" s="28">
        <v>558.26</v>
      </c>
    </row>
    <row r="33425" spans="1:5" ht="15" hidden="1" outlineLevel="2" x14ac:dyDescent="0.35">
      <c r="A33425" t="s">
        <v>14</v>
      </c>
      <c r="B33425" t="s">
        <v>45</v>
      </c>
      <c r="C33425" t="s">
        <v>259</v>
      </c>
      <c r="D33425" t="s">
        <v>53</v>
      </c>
      <c r="E33425" s="28">
        <v>1.41</v>
      </c>
    </row>
    <row r="33426" spans="1:5" ht="15" hidden="1" outlineLevel="2" x14ac:dyDescent="0.35">
      <c r="A33426" t="s">
        <v>14</v>
      </c>
      <c r="B33426" t="s">
        <v>45</v>
      </c>
      <c r="C33426" t="s">
        <v>259</v>
      </c>
      <c r="D33426" t="s">
        <v>53</v>
      </c>
      <c r="E33426" s="28">
        <v>69.989999999999995</v>
      </c>
    </row>
    <row r="33427" spans="1:5" ht="15" hidden="1" outlineLevel="2" x14ac:dyDescent="0.35">
      <c r="A33427" t="s">
        <v>14</v>
      </c>
      <c r="B33427" t="s">
        <v>45</v>
      </c>
      <c r="C33427" t="s">
        <v>259</v>
      </c>
      <c r="D33427" t="s">
        <v>53</v>
      </c>
      <c r="E33427" s="28">
        <v>141.53</v>
      </c>
    </row>
    <row r="33428" spans="1:5" ht="15" hidden="1" outlineLevel="2" x14ac:dyDescent="0.35">
      <c r="A33428" t="s">
        <v>14</v>
      </c>
      <c r="B33428" t="s">
        <v>45</v>
      </c>
      <c r="C33428" t="s">
        <v>259</v>
      </c>
      <c r="D33428" t="s">
        <v>53</v>
      </c>
      <c r="E33428" s="28">
        <v>-63.32</v>
      </c>
    </row>
    <row r="33429" spans="1:5" ht="15" hidden="1" outlineLevel="2" x14ac:dyDescent="0.35">
      <c r="A33429" t="s">
        <v>14</v>
      </c>
      <c r="B33429" t="s">
        <v>45</v>
      </c>
      <c r="C33429" t="s">
        <v>259</v>
      </c>
      <c r="D33429" t="s">
        <v>54</v>
      </c>
      <c r="E33429" s="28">
        <v>2.1</v>
      </c>
    </row>
    <row r="33430" spans="1:5" ht="15" hidden="1" outlineLevel="2" x14ac:dyDescent="0.35">
      <c r="A33430" t="s">
        <v>14</v>
      </c>
      <c r="B33430" t="s">
        <v>45</v>
      </c>
      <c r="C33430" t="s">
        <v>259</v>
      </c>
      <c r="D33430" t="s">
        <v>54</v>
      </c>
      <c r="E33430" s="28">
        <v>273.29000000000002</v>
      </c>
    </row>
    <row r="33431" spans="1:5" ht="15" hidden="1" outlineLevel="2" x14ac:dyDescent="0.35">
      <c r="A33431" t="s">
        <v>14</v>
      </c>
      <c r="B33431" t="s">
        <v>45</v>
      </c>
      <c r="C33431" t="s">
        <v>259</v>
      </c>
      <c r="D33431" t="s">
        <v>55</v>
      </c>
      <c r="E33431" s="28">
        <v>24443.05</v>
      </c>
    </row>
    <row r="33432" spans="1:5" ht="15" hidden="1" outlineLevel="2" x14ac:dyDescent="0.35">
      <c r="A33432" t="s">
        <v>14</v>
      </c>
      <c r="B33432" t="s">
        <v>45</v>
      </c>
      <c r="C33432" t="s">
        <v>259</v>
      </c>
      <c r="D33432" t="s">
        <v>55</v>
      </c>
      <c r="E33432" s="28">
        <v>1.51</v>
      </c>
    </row>
    <row r="33433" spans="1:5" ht="15" hidden="1" outlineLevel="2" x14ac:dyDescent="0.35">
      <c r="A33433" t="s">
        <v>14</v>
      </c>
      <c r="B33433" t="s">
        <v>45</v>
      </c>
      <c r="C33433" t="s">
        <v>259</v>
      </c>
      <c r="D33433" t="s">
        <v>55</v>
      </c>
      <c r="E33433" s="28">
        <v>-0.09</v>
      </c>
    </row>
    <row r="33434" spans="1:5" ht="15" hidden="1" outlineLevel="2" x14ac:dyDescent="0.35">
      <c r="A33434" t="s">
        <v>14</v>
      </c>
      <c r="B33434" t="s">
        <v>45</v>
      </c>
      <c r="C33434" t="s">
        <v>259</v>
      </c>
      <c r="D33434" t="s">
        <v>55</v>
      </c>
      <c r="E33434" s="28">
        <v>631.79999999999995</v>
      </c>
    </row>
    <row r="33435" spans="1:5" ht="15" hidden="1" outlineLevel="2" x14ac:dyDescent="0.35">
      <c r="A33435" t="s">
        <v>14</v>
      </c>
      <c r="B33435" t="s">
        <v>45</v>
      </c>
      <c r="C33435" t="s">
        <v>259</v>
      </c>
      <c r="D33435" t="s">
        <v>55</v>
      </c>
      <c r="E33435" s="28">
        <v>95</v>
      </c>
    </row>
    <row r="33436" spans="1:5" ht="15" hidden="1" outlineLevel="2" x14ac:dyDescent="0.35">
      <c r="A33436" t="s">
        <v>14</v>
      </c>
      <c r="B33436" t="s">
        <v>45</v>
      </c>
      <c r="C33436" t="s">
        <v>259</v>
      </c>
      <c r="D33436" t="s">
        <v>55</v>
      </c>
      <c r="E33436" s="28">
        <v>33.56</v>
      </c>
    </row>
    <row r="33437" spans="1:5" ht="15" hidden="1" outlineLevel="2" x14ac:dyDescent="0.35">
      <c r="A33437" t="s">
        <v>14</v>
      </c>
      <c r="B33437" t="s">
        <v>45</v>
      </c>
      <c r="C33437" t="s">
        <v>259</v>
      </c>
      <c r="D33437" t="s">
        <v>55</v>
      </c>
      <c r="E33437" s="28">
        <v>26.89</v>
      </c>
    </row>
    <row r="33438" spans="1:5" ht="15" hidden="1" outlineLevel="2" x14ac:dyDescent="0.35">
      <c r="A33438" t="s">
        <v>14</v>
      </c>
      <c r="B33438" t="s">
        <v>45</v>
      </c>
      <c r="C33438" t="s">
        <v>259</v>
      </c>
      <c r="D33438" t="s">
        <v>55</v>
      </c>
      <c r="E33438" s="28">
        <v>86.97</v>
      </c>
    </row>
    <row r="33439" spans="1:5" ht="15" hidden="1" outlineLevel="2" x14ac:dyDescent="0.35">
      <c r="A33439" t="s">
        <v>14</v>
      </c>
      <c r="B33439" t="s">
        <v>45</v>
      </c>
      <c r="C33439" t="s">
        <v>259</v>
      </c>
      <c r="D33439" t="s">
        <v>55</v>
      </c>
      <c r="E33439" s="28">
        <v>50.01</v>
      </c>
    </row>
    <row r="33440" spans="1:5" ht="15" hidden="1" outlineLevel="2" x14ac:dyDescent="0.35">
      <c r="A33440" t="s">
        <v>14</v>
      </c>
      <c r="B33440" t="s">
        <v>45</v>
      </c>
      <c r="C33440" t="s">
        <v>259</v>
      </c>
      <c r="D33440" t="s">
        <v>56</v>
      </c>
      <c r="E33440" s="28">
        <v>-46.48</v>
      </c>
    </row>
    <row r="33441" spans="1:5" ht="15" hidden="1" outlineLevel="2" x14ac:dyDescent="0.35">
      <c r="A33441" t="s">
        <v>14</v>
      </c>
      <c r="B33441" t="s">
        <v>45</v>
      </c>
      <c r="C33441" t="s">
        <v>259</v>
      </c>
      <c r="D33441" t="s">
        <v>57</v>
      </c>
      <c r="E33441" s="28">
        <v>6.05</v>
      </c>
    </row>
    <row r="33442" spans="1:5" ht="15" hidden="1" outlineLevel="2" x14ac:dyDescent="0.35">
      <c r="A33442" t="s">
        <v>14</v>
      </c>
      <c r="B33442" t="s">
        <v>45</v>
      </c>
      <c r="C33442" t="s">
        <v>259</v>
      </c>
      <c r="D33442" t="s">
        <v>59</v>
      </c>
      <c r="E33442" s="28">
        <v>8512.06</v>
      </c>
    </row>
    <row r="33443" spans="1:5" ht="15" hidden="1" outlineLevel="2" x14ac:dyDescent="0.35">
      <c r="A33443" t="s">
        <v>14</v>
      </c>
      <c r="B33443" t="s">
        <v>45</v>
      </c>
      <c r="C33443" t="s">
        <v>259</v>
      </c>
      <c r="D33443" t="s">
        <v>60</v>
      </c>
      <c r="E33443" s="28">
        <v>83.49</v>
      </c>
    </row>
    <row r="33444" spans="1:5" ht="15" hidden="1" outlineLevel="2" x14ac:dyDescent="0.35">
      <c r="A33444" t="s">
        <v>14</v>
      </c>
      <c r="B33444" t="s">
        <v>45</v>
      </c>
      <c r="C33444" t="s">
        <v>259</v>
      </c>
      <c r="D33444" t="s">
        <v>60</v>
      </c>
      <c r="E33444" s="28">
        <v>67.67</v>
      </c>
    </row>
    <row r="33445" spans="1:5" ht="15" hidden="1" outlineLevel="2" x14ac:dyDescent="0.35">
      <c r="A33445" t="s">
        <v>14</v>
      </c>
      <c r="B33445" t="s">
        <v>45</v>
      </c>
      <c r="C33445" t="s">
        <v>259</v>
      </c>
      <c r="D33445" t="s">
        <v>60</v>
      </c>
      <c r="E33445" s="28">
        <v>2602.02</v>
      </c>
    </row>
    <row r="33446" spans="1:5" ht="15" hidden="1" outlineLevel="2" x14ac:dyDescent="0.35">
      <c r="A33446" t="s">
        <v>14</v>
      </c>
      <c r="B33446" t="s">
        <v>45</v>
      </c>
      <c r="C33446" t="s">
        <v>259</v>
      </c>
      <c r="D33446" t="s">
        <v>60</v>
      </c>
      <c r="E33446" s="28">
        <v>32.5</v>
      </c>
    </row>
    <row r="33447" spans="1:5" ht="15" hidden="1" outlineLevel="2" x14ac:dyDescent="0.35">
      <c r="A33447" t="s">
        <v>14</v>
      </c>
      <c r="B33447" t="s">
        <v>45</v>
      </c>
      <c r="C33447" t="s">
        <v>259</v>
      </c>
      <c r="D33447" t="s">
        <v>60</v>
      </c>
      <c r="E33447" s="28">
        <v>365.38</v>
      </c>
    </row>
    <row r="33448" spans="1:5" ht="15" hidden="1" outlineLevel="2" x14ac:dyDescent="0.35">
      <c r="A33448" t="s">
        <v>14</v>
      </c>
      <c r="B33448" t="s">
        <v>45</v>
      </c>
      <c r="C33448" t="s">
        <v>259</v>
      </c>
      <c r="D33448" t="s">
        <v>60</v>
      </c>
      <c r="E33448" s="28">
        <v>548.86</v>
      </c>
    </row>
    <row r="33449" spans="1:5" ht="15" hidden="1" outlineLevel="2" x14ac:dyDescent="0.35">
      <c r="A33449" t="s">
        <v>14</v>
      </c>
      <c r="B33449" t="s">
        <v>45</v>
      </c>
      <c r="C33449" t="s">
        <v>259</v>
      </c>
      <c r="D33449" t="s">
        <v>60</v>
      </c>
      <c r="E33449" s="28">
        <v>219.59</v>
      </c>
    </row>
    <row r="33450" spans="1:5" ht="15" hidden="1" outlineLevel="2" x14ac:dyDescent="0.35">
      <c r="A33450" t="s">
        <v>14</v>
      </c>
      <c r="B33450" t="s">
        <v>45</v>
      </c>
      <c r="C33450" t="s">
        <v>259</v>
      </c>
      <c r="D33450" t="s">
        <v>60</v>
      </c>
      <c r="E33450" s="28">
        <v>17.149999999999999</v>
      </c>
    </row>
    <row r="33451" spans="1:5" ht="15" hidden="1" outlineLevel="2" x14ac:dyDescent="0.35">
      <c r="A33451" t="s">
        <v>14</v>
      </c>
      <c r="B33451" t="s">
        <v>45</v>
      </c>
      <c r="C33451" t="s">
        <v>259</v>
      </c>
      <c r="D33451" t="s">
        <v>61</v>
      </c>
      <c r="E33451" s="28">
        <v>364.42</v>
      </c>
    </row>
    <row r="33452" spans="1:5" ht="15" hidden="1" outlineLevel="2" x14ac:dyDescent="0.35">
      <c r="A33452" t="s">
        <v>14</v>
      </c>
      <c r="B33452" t="s">
        <v>45</v>
      </c>
      <c r="C33452" t="s">
        <v>259</v>
      </c>
      <c r="D33452" t="s">
        <v>61</v>
      </c>
      <c r="E33452" s="28">
        <v>0.27</v>
      </c>
    </row>
    <row r="33453" spans="1:5" ht="15" hidden="1" outlineLevel="2" x14ac:dyDescent="0.35">
      <c r="A33453" t="s">
        <v>14</v>
      </c>
      <c r="B33453" t="s">
        <v>45</v>
      </c>
      <c r="C33453" t="s">
        <v>259</v>
      </c>
      <c r="D33453" t="s">
        <v>61</v>
      </c>
      <c r="E33453" s="28">
        <v>13.73</v>
      </c>
    </row>
    <row r="33454" spans="1:5" ht="15" hidden="1" outlineLevel="2" x14ac:dyDescent="0.35">
      <c r="A33454" t="s">
        <v>14</v>
      </c>
      <c r="B33454" t="s">
        <v>45</v>
      </c>
      <c r="C33454" t="s">
        <v>259</v>
      </c>
      <c r="D33454" t="s">
        <v>61</v>
      </c>
      <c r="E33454" s="28">
        <v>73.67</v>
      </c>
    </row>
    <row r="33455" spans="1:5" ht="15" hidden="1" outlineLevel="2" x14ac:dyDescent="0.35">
      <c r="A33455" t="s">
        <v>14</v>
      </c>
      <c r="B33455" t="s">
        <v>45</v>
      </c>
      <c r="C33455" t="s">
        <v>259</v>
      </c>
      <c r="D33455" t="s">
        <v>61</v>
      </c>
      <c r="E33455" s="28">
        <v>-1.93</v>
      </c>
    </row>
    <row r="33456" spans="1:5" ht="15" hidden="1" outlineLevel="2" x14ac:dyDescent="0.35">
      <c r="A33456" t="s">
        <v>14</v>
      </c>
      <c r="B33456" t="s">
        <v>45</v>
      </c>
      <c r="C33456" t="s">
        <v>259</v>
      </c>
      <c r="D33456" t="s">
        <v>61</v>
      </c>
      <c r="E33456" s="28">
        <v>120.66</v>
      </c>
    </row>
    <row r="33457" spans="1:5" ht="15" hidden="1" outlineLevel="2" x14ac:dyDescent="0.35">
      <c r="A33457" t="s">
        <v>14</v>
      </c>
      <c r="B33457" t="s">
        <v>45</v>
      </c>
      <c r="C33457" t="s">
        <v>259</v>
      </c>
      <c r="D33457" t="s">
        <v>61</v>
      </c>
      <c r="E33457" s="28">
        <v>-95.21</v>
      </c>
    </row>
    <row r="33458" spans="1:5" ht="15" hidden="1" outlineLevel="2" x14ac:dyDescent="0.35">
      <c r="A33458" t="s">
        <v>14</v>
      </c>
      <c r="B33458" t="s">
        <v>45</v>
      </c>
      <c r="C33458" t="s">
        <v>259</v>
      </c>
      <c r="D33458" t="s">
        <v>61</v>
      </c>
      <c r="E33458" s="28">
        <v>26.46</v>
      </c>
    </row>
    <row r="33459" spans="1:5" ht="15" hidden="1" outlineLevel="2" x14ac:dyDescent="0.35">
      <c r="A33459" t="s">
        <v>14</v>
      </c>
      <c r="B33459" t="s">
        <v>45</v>
      </c>
      <c r="C33459" t="s">
        <v>259</v>
      </c>
      <c r="D33459" t="s">
        <v>61</v>
      </c>
      <c r="E33459" s="28">
        <v>-2.74</v>
      </c>
    </row>
    <row r="33460" spans="1:5" ht="15" hidden="1" outlineLevel="2" x14ac:dyDescent="0.35">
      <c r="A33460" t="s">
        <v>14</v>
      </c>
      <c r="B33460" t="s">
        <v>45</v>
      </c>
      <c r="C33460" t="s">
        <v>259</v>
      </c>
      <c r="D33460" t="s">
        <v>61</v>
      </c>
      <c r="E33460" s="28">
        <v>11.18</v>
      </c>
    </row>
    <row r="33461" spans="1:5" ht="15" hidden="1" outlineLevel="2" x14ac:dyDescent="0.35">
      <c r="A33461" t="s">
        <v>14</v>
      </c>
      <c r="B33461" t="s">
        <v>45</v>
      </c>
      <c r="C33461" t="s">
        <v>259</v>
      </c>
      <c r="D33461" t="s">
        <v>61</v>
      </c>
      <c r="E33461" s="28">
        <v>303.48</v>
      </c>
    </row>
    <row r="33462" spans="1:5" ht="15" hidden="1" outlineLevel="2" x14ac:dyDescent="0.35">
      <c r="A33462" t="s">
        <v>14</v>
      </c>
      <c r="B33462" t="s">
        <v>45</v>
      </c>
      <c r="C33462" t="s">
        <v>259</v>
      </c>
      <c r="D33462" t="s">
        <v>61</v>
      </c>
      <c r="E33462" s="28">
        <v>4.8099999999999996</v>
      </c>
    </row>
    <row r="33463" spans="1:5" ht="15" hidden="1" outlineLevel="2" x14ac:dyDescent="0.35">
      <c r="A33463" t="s">
        <v>14</v>
      </c>
      <c r="B33463" t="s">
        <v>45</v>
      </c>
      <c r="C33463" t="s">
        <v>259</v>
      </c>
      <c r="D33463" t="s">
        <v>61</v>
      </c>
      <c r="E33463" s="28">
        <v>253.26</v>
      </c>
    </row>
    <row r="33464" spans="1:5" ht="15" hidden="1" outlineLevel="2" x14ac:dyDescent="0.35">
      <c r="A33464" t="s">
        <v>14</v>
      </c>
      <c r="B33464" t="s">
        <v>45</v>
      </c>
      <c r="C33464" t="s">
        <v>259</v>
      </c>
      <c r="D33464" t="s">
        <v>61</v>
      </c>
      <c r="E33464" s="28">
        <v>11.41</v>
      </c>
    </row>
    <row r="33465" spans="1:5" ht="15" hidden="1" outlineLevel="2" x14ac:dyDescent="0.35">
      <c r="A33465" t="s">
        <v>14</v>
      </c>
      <c r="B33465" t="s">
        <v>45</v>
      </c>
      <c r="C33465" t="s">
        <v>259</v>
      </c>
      <c r="D33465" t="s">
        <v>61</v>
      </c>
      <c r="E33465" s="28">
        <v>469.54</v>
      </c>
    </row>
    <row r="33466" spans="1:5" ht="15" hidden="1" outlineLevel="2" x14ac:dyDescent="0.35">
      <c r="A33466" t="s">
        <v>14</v>
      </c>
      <c r="B33466" t="s">
        <v>45</v>
      </c>
      <c r="C33466" t="s">
        <v>259</v>
      </c>
      <c r="D33466" t="s">
        <v>61</v>
      </c>
      <c r="E33466" s="28">
        <v>42.28</v>
      </c>
    </row>
    <row r="33467" spans="1:5" ht="15" hidden="1" outlineLevel="2" x14ac:dyDescent="0.35">
      <c r="A33467" t="s">
        <v>14</v>
      </c>
      <c r="B33467" t="s">
        <v>45</v>
      </c>
      <c r="C33467" t="s">
        <v>259</v>
      </c>
      <c r="D33467" t="s">
        <v>61</v>
      </c>
      <c r="E33467" s="28">
        <v>9.2899999999999991</v>
      </c>
    </row>
    <row r="33468" spans="1:5" ht="15" hidden="1" outlineLevel="2" x14ac:dyDescent="0.35">
      <c r="A33468" t="s">
        <v>14</v>
      </c>
      <c r="B33468" t="s">
        <v>45</v>
      </c>
      <c r="C33468" t="s">
        <v>259</v>
      </c>
      <c r="D33468" t="s">
        <v>61</v>
      </c>
      <c r="E33468" s="28">
        <v>97.66</v>
      </c>
    </row>
    <row r="33469" spans="1:5" ht="15" hidden="1" outlineLevel="2" x14ac:dyDescent="0.35">
      <c r="A33469" t="s">
        <v>14</v>
      </c>
      <c r="B33469" t="s">
        <v>45</v>
      </c>
      <c r="C33469" t="s">
        <v>259</v>
      </c>
      <c r="D33469" t="s">
        <v>61</v>
      </c>
      <c r="E33469" s="28">
        <v>2.0699999999999998</v>
      </c>
    </row>
    <row r="33470" spans="1:5" ht="15" hidden="1" outlineLevel="2" x14ac:dyDescent="0.35">
      <c r="A33470" t="s">
        <v>14</v>
      </c>
      <c r="B33470" t="s">
        <v>45</v>
      </c>
      <c r="C33470" t="s">
        <v>259</v>
      </c>
      <c r="D33470" t="s">
        <v>61</v>
      </c>
      <c r="E33470" s="28">
        <v>5.1100000000000003</v>
      </c>
    </row>
    <row r="33471" spans="1:5" ht="15" hidden="1" outlineLevel="2" x14ac:dyDescent="0.35">
      <c r="A33471" t="s">
        <v>14</v>
      </c>
      <c r="B33471" t="s">
        <v>45</v>
      </c>
      <c r="C33471" t="s">
        <v>259</v>
      </c>
      <c r="D33471" t="s">
        <v>61</v>
      </c>
      <c r="E33471" s="28">
        <v>5.14</v>
      </c>
    </row>
    <row r="33472" spans="1:5" ht="15" hidden="1" outlineLevel="2" x14ac:dyDescent="0.35">
      <c r="A33472" t="s">
        <v>14</v>
      </c>
      <c r="B33472" t="s">
        <v>45</v>
      </c>
      <c r="C33472" t="s">
        <v>259</v>
      </c>
      <c r="D33472" t="s">
        <v>61</v>
      </c>
      <c r="E33472" s="28">
        <v>11.65</v>
      </c>
    </row>
    <row r="33473" spans="1:5" ht="15" hidden="1" outlineLevel="2" x14ac:dyDescent="0.35">
      <c r="A33473" t="s">
        <v>14</v>
      </c>
      <c r="B33473" t="s">
        <v>45</v>
      </c>
      <c r="C33473" t="s">
        <v>259</v>
      </c>
      <c r="D33473" t="s">
        <v>61</v>
      </c>
      <c r="E33473" s="28">
        <v>168.77</v>
      </c>
    </row>
    <row r="33474" spans="1:5" ht="15" hidden="1" outlineLevel="2" x14ac:dyDescent="0.35">
      <c r="A33474" t="s">
        <v>14</v>
      </c>
      <c r="B33474" t="s">
        <v>45</v>
      </c>
      <c r="C33474" t="s">
        <v>259</v>
      </c>
      <c r="D33474" t="s">
        <v>61</v>
      </c>
      <c r="E33474" s="28">
        <v>393.24</v>
      </c>
    </row>
    <row r="33475" spans="1:5" ht="15" hidden="1" outlineLevel="2" x14ac:dyDescent="0.35">
      <c r="A33475" t="s">
        <v>14</v>
      </c>
      <c r="B33475" t="s">
        <v>45</v>
      </c>
      <c r="C33475" t="s">
        <v>259</v>
      </c>
      <c r="D33475" t="s">
        <v>156</v>
      </c>
      <c r="E33475" s="28">
        <v>-4.74</v>
      </c>
    </row>
    <row r="33476" spans="1:5" ht="15" hidden="1" outlineLevel="2" x14ac:dyDescent="0.35">
      <c r="A33476" t="s">
        <v>14</v>
      </c>
      <c r="B33476" t="s">
        <v>45</v>
      </c>
      <c r="C33476" t="s">
        <v>259</v>
      </c>
      <c r="D33476" t="s">
        <v>156</v>
      </c>
      <c r="E33476" s="28">
        <v>-0.76</v>
      </c>
    </row>
    <row r="33477" spans="1:5" ht="15" hidden="1" outlineLevel="2" x14ac:dyDescent="0.35">
      <c r="A33477" t="s">
        <v>14</v>
      </c>
      <c r="B33477" t="s">
        <v>45</v>
      </c>
      <c r="C33477" t="s">
        <v>259</v>
      </c>
      <c r="D33477" t="s">
        <v>62</v>
      </c>
      <c r="E33477" s="28">
        <v>104.36</v>
      </c>
    </row>
    <row r="33478" spans="1:5" ht="15" hidden="1" outlineLevel="2" x14ac:dyDescent="0.35">
      <c r="A33478" t="s">
        <v>14</v>
      </c>
      <c r="B33478" t="s">
        <v>45</v>
      </c>
      <c r="C33478" t="s">
        <v>259</v>
      </c>
      <c r="D33478" t="s">
        <v>62</v>
      </c>
      <c r="E33478" s="28">
        <v>33.93</v>
      </c>
    </row>
    <row r="33479" spans="1:5" ht="15" hidden="1" outlineLevel="2" x14ac:dyDescent="0.35">
      <c r="A33479" t="s">
        <v>14</v>
      </c>
      <c r="B33479" t="s">
        <v>45</v>
      </c>
      <c r="C33479" t="s">
        <v>259</v>
      </c>
      <c r="D33479" t="s">
        <v>62</v>
      </c>
      <c r="E33479" s="28">
        <v>-0.65</v>
      </c>
    </row>
    <row r="33480" spans="1:5" ht="15" hidden="1" outlineLevel="2" x14ac:dyDescent="0.35">
      <c r="A33480" t="s">
        <v>14</v>
      </c>
      <c r="B33480" t="s">
        <v>45</v>
      </c>
      <c r="C33480" t="s">
        <v>259</v>
      </c>
      <c r="D33480" t="s">
        <v>62</v>
      </c>
      <c r="E33480" s="28">
        <v>3.29</v>
      </c>
    </row>
    <row r="33481" spans="1:5" ht="15" hidden="1" outlineLevel="2" x14ac:dyDescent="0.35">
      <c r="A33481" t="s">
        <v>14</v>
      </c>
      <c r="B33481" t="s">
        <v>45</v>
      </c>
      <c r="C33481" t="s">
        <v>259</v>
      </c>
      <c r="D33481" t="s">
        <v>62</v>
      </c>
      <c r="E33481" s="28">
        <v>8.5500000000000007</v>
      </c>
    </row>
    <row r="33482" spans="1:5" ht="15" hidden="1" outlineLevel="2" x14ac:dyDescent="0.35">
      <c r="A33482" t="s">
        <v>14</v>
      </c>
      <c r="B33482" t="s">
        <v>45</v>
      </c>
      <c r="C33482" t="s">
        <v>259</v>
      </c>
      <c r="D33482" t="s">
        <v>62</v>
      </c>
      <c r="E33482" s="28">
        <v>0.66</v>
      </c>
    </row>
    <row r="33483" spans="1:5" ht="15" hidden="1" outlineLevel="2" x14ac:dyDescent="0.35">
      <c r="A33483" t="s">
        <v>14</v>
      </c>
      <c r="B33483" t="s">
        <v>45</v>
      </c>
      <c r="C33483" t="s">
        <v>259</v>
      </c>
      <c r="D33483" t="s">
        <v>62</v>
      </c>
      <c r="E33483" s="28">
        <v>-0.41</v>
      </c>
    </row>
    <row r="33484" spans="1:5" ht="15" hidden="1" outlineLevel="2" x14ac:dyDescent="0.35">
      <c r="A33484" t="s">
        <v>14</v>
      </c>
      <c r="B33484" t="s">
        <v>45</v>
      </c>
      <c r="C33484" t="s">
        <v>259</v>
      </c>
      <c r="D33484" t="s">
        <v>62</v>
      </c>
      <c r="E33484" s="28">
        <v>1.7</v>
      </c>
    </row>
    <row r="33485" spans="1:5" ht="15" hidden="1" outlineLevel="2" x14ac:dyDescent="0.35">
      <c r="A33485" t="s">
        <v>14</v>
      </c>
      <c r="B33485" t="s">
        <v>45</v>
      </c>
      <c r="C33485" t="s">
        <v>259</v>
      </c>
      <c r="D33485" t="s">
        <v>62</v>
      </c>
      <c r="E33485" s="28">
        <v>0.97</v>
      </c>
    </row>
    <row r="33486" spans="1:5" ht="15" hidden="1" outlineLevel="2" x14ac:dyDescent="0.35">
      <c r="A33486" t="s">
        <v>14</v>
      </c>
      <c r="B33486" t="s">
        <v>45</v>
      </c>
      <c r="C33486" t="s">
        <v>259</v>
      </c>
      <c r="D33486" t="s">
        <v>160</v>
      </c>
      <c r="E33486" s="28">
        <v>3.84</v>
      </c>
    </row>
    <row r="33487" spans="1:5" ht="15" hidden="1" outlineLevel="2" x14ac:dyDescent="0.35">
      <c r="A33487" t="s">
        <v>14</v>
      </c>
      <c r="B33487" t="s">
        <v>45</v>
      </c>
      <c r="C33487" t="s">
        <v>259</v>
      </c>
      <c r="D33487" t="s">
        <v>161</v>
      </c>
      <c r="E33487" s="28">
        <v>5.45</v>
      </c>
    </row>
    <row r="33488" spans="1:5" ht="15" hidden="1" outlineLevel="2" x14ac:dyDescent="0.35">
      <c r="A33488" t="s">
        <v>14</v>
      </c>
      <c r="B33488" t="s">
        <v>45</v>
      </c>
      <c r="C33488" t="s">
        <v>259</v>
      </c>
      <c r="D33488" t="s">
        <v>188</v>
      </c>
      <c r="E33488" s="28">
        <v>-0.48</v>
      </c>
    </row>
    <row r="33489" spans="1:5" ht="15" hidden="1" outlineLevel="2" x14ac:dyDescent="0.35">
      <c r="A33489" t="s">
        <v>14</v>
      </c>
      <c r="B33489" t="s">
        <v>45</v>
      </c>
      <c r="C33489" t="s">
        <v>259</v>
      </c>
      <c r="D33489" t="s">
        <v>64</v>
      </c>
      <c r="E33489" s="28">
        <v>-0.75</v>
      </c>
    </row>
    <row r="33490" spans="1:5" ht="15" hidden="1" outlineLevel="2" x14ac:dyDescent="0.35">
      <c r="A33490" t="s">
        <v>14</v>
      </c>
      <c r="B33490" t="s">
        <v>45</v>
      </c>
      <c r="C33490" t="s">
        <v>259</v>
      </c>
      <c r="D33490" t="s">
        <v>65</v>
      </c>
      <c r="E33490" s="28">
        <v>-4.9000000000000004</v>
      </c>
    </row>
    <row r="33491" spans="1:5" ht="15" hidden="1" outlineLevel="2" x14ac:dyDescent="0.35">
      <c r="A33491" t="s">
        <v>14</v>
      </c>
      <c r="B33491" t="s">
        <v>45</v>
      </c>
      <c r="C33491" t="s">
        <v>259</v>
      </c>
      <c r="D33491" t="s">
        <v>65</v>
      </c>
      <c r="E33491" s="28">
        <v>-1.71</v>
      </c>
    </row>
    <row r="33492" spans="1:5" ht="15" hidden="1" outlineLevel="2" x14ac:dyDescent="0.35">
      <c r="A33492" t="s">
        <v>14</v>
      </c>
      <c r="B33492" t="s">
        <v>45</v>
      </c>
      <c r="C33492" t="s">
        <v>259</v>
      </c>
      <c r="D33492" t="s">
        <v>66</v>
      </c>
      <c r="E33492" s="28">
        <v>-9.06</v>
      </c>
    </row>
    <row r="33493" spans="1:5" ht="15" hidden="1" outlineLevel="2" x14ac:dyDescent="0.35">
      <c r="A33493" t="s">
        <v>14</v>
      </c>
      <c r="B33493" t="s">
        <v>45</v>
      </c>
      <c r="C33493" t="s">
        <v>259</v>
      </c>
      <c r="D33493" t="s">
        <v>67</v>
      </c>
      <c r="E33493" s="28">
        <v>-7.76</v>
      </c>
    </row>
    <row r="33494" spans="1:5" ht="15" hidden="1" outlineLevel="2" x14ac:dyDescent="0.35">
      <c r="A33494" t="s">
        <v>14</v>
      </c>
      <c r="B33494" t="s">
        <v>45</v>
      </c>
      <c r="C33494" t="s">
        <v>259</v>
      </c>
      <c r="D33494" t="s">
        <v>72</v>
      </c>
      <c r="E33494" s="28">
        <v>-10.71</v>
      </c>
    </row>
    <row r="33495" spans="1:5" ht="15" hidden="1" outlineLevel="2" x14ac:dyDescent="0.35">
      <c r="A33495" t="s">
        <v>14</v>
      </c>
      <c r="B33495" t="s">
        <v>45</v>
      </c>
      <c r="C33495" t="s">
        <v>259</v>
      </c>
      <c r="D33495" t="s">
        <v>73</v>
      </c>
      <c r="E33495" s="28">
        <v>-3.15</v>
      </c>
    </row>
    <row r="33496" spans="1:5" ht="15" hidden="1" outlineLevel="2" x14ac:dyDescent="0.35">
      <c r="A33496" t="s">
        <v>14</v>
      </c>
      <c r="B33496" t="s">
        <v>45</v>
      </c>
      <c r="C33496" t="s">
        <v>259</v>
      </c>
      <c r="D33496" t="s">
        <v>189</v>
      </c>
      <c r="E33496" s="28">
        <v>-0.5</v>
      </c>
    </row>
    <row r="33497" spans="1:5" ht="15" hidden="1" outlineLevel="2" x14ac:dyDescent="0.35">
      <c r="A33497" t="s">
        <v>14</v>
      </c>
      <c r="B33497" t="s">
        <v>45</v>
      </c>
      <c r="C33497" t="s">
        <v>259</v>
      </c>
      <c r="D33497" t="s">
        <v>75</v>
      </c>
      <c r="E33497" s="28">
        <v>10.99</v>
      </c>
    </row>
    <row r="33498" spans="1:5" ht="15" hidden="1" outlineLevel="2" x14ac:dyDescent="0.35">
      <c r="A33498" t="s">
        <v>14</v>
      </c>
      <c r="B33498" t="s">
        <v>45</v>
      </c>
      <c r="C33498" t="s">
        <v>259</v>
      </c>
      <c r="D33498" t="s">
        <v>78</v>
      </c>
      <c r="E33498" s="28">
        <v>7.71</v>
      </c>
    </row>
    <row r="33499" spans="1:5" ht="15" hidden="1" outlineLevel="2" x14ac:dyDescent="0.35">
      <c r="A33499" t="s">
        <v>14</v>
      </c>
      <c r="B33499" t="s">
        <v>45</v>
      </c>
      <c r="C33499" t="s">
        <v>259</v>
      </c>
      <c r="D33499" t="s">
        <v>78</v>
      </c>
      <c r="E33499" s="28">
        <v>0.01</v>
      </c>
    </row>
    <row r="33500" spans="1:5" ht="15" hidden="1" outlineLevel="2" x14ac:dyDescent="0.35">
      <c r="A33500" t="s">
        <v>14</v>
      </c>
      <c r="B33500" t="s">
        <v>45</v>
      </c>
      <c r="C33500" t="s">
        <v>259</v>
      </c>
      <c r="D33500" t="s">
        <v>78</v>
      </c>
      <c r="E33500" s="28">
        <v>-8.23</v>
      </c>
    </row>
    <row r="33501" spans="1:5" ht="15" hidden="1" outlineLevel="2" x14ac:dyDescent="0.35">
      <c r="A33501" t="s">
        <v>14</v>
      </c>
      <c r="B33501" t="s">
        <v>45</v>
      </c>
      <c r="C33501" t="s">
        <v>259</v>
      </c>
      <c r="D33501" t="s">
        <v>78</v>
      </c>
      <c r="E33501" s="28">
        <v>-18.23</v>
      </c>
    </row>
    <row r="33502" spans="1:5" ht="15" hidden="1" outlineLevel="2" x14ac:dyDescent="0.35">
      <c r="A33502" t="s">
        <v>14</v>
      </c>
      <c r="B33502" t="s">
        <v>45</v>
      </c>
      <c r="C33502" t="s">
        <v>259</v>
      </c>
      <c r="D33502" t="s">
        <v>78</v>
      </c>
      <c r="E33502" s="28">
        <v>-22.47</v>
      </c>
    </row>
    <row r="33503" spans="1:5" ht="15" hidden="1" outlineLevel="2" x14ac:dyDescent="0.35">
      <c r="A33503" t="s">
        <v>14</v>
      </c>
      <c r="B33503" t="s">
        <v>45</v>
      </c>
      <c r="C33503" t="s">
        <v>259</v>
      </c>
      <c r="D33503" t="s">
        <v>78</v>
      </c>
      <c r="E33503" s="28">
        <v>-15.41</v>
      </c>
    </row>
    <row r="33504" spans="1:5" ht="15" hidden="1" outlineLevel="2" x14ac:dyDescent="0.35">
      <c r="A33504" t="s">
        <v>14</v>
      </c>
      <c r="B33504" t="s">
        <v>45</v>
      </c>
      <c r="C33504" t="s">
        <v>259</v>
      </c>
      <c r="D33504" t="s">
        <v>80</v>
      </c>
      <c r="E33504" s="28">
        <v>32.78</v>
      </c>
    </row>
    <row r="33505" spans="1:5" ht="15" hidden="1" outlineLevel="2" x14ac:dyDescent="0.35">
      <c r="A33505" t="s">
        <v>14</v>
      </c>
      <c r="B33505" t="s">
        <v>45</v>
      </c>
      <c r="C33505" t="s">
        <v>259</v>
      </c>
      <c r="D33505" t="s">
        <v>80</v>
      </c>
      <c r="E33505" s="28">
        <v>672.4</v>
      </c>
    </row>
    <row r="33506" spans="1:5" ht="15" hidden="1" outlineLevel="2" x14ac:dyDescent="0.35">
      <c r="A33506" t="s">
        <v>14</v>
      </c>
      <c r="B33506" t="s">
        <v>45</v>
      </c>
      <c r="C33506" t="s">
        <v>259</v>
      </c>
      <c r="D33506" t="s">
        <v>80</v>
      </c>
      <c r="E33506" s="28">
        <v>45.76</v>
      </c>
    </row>
    <row r="33507" spans="1:5" ht="15" hidden="1" outlineLevel="2" x14ac:dyDescent="0.35">
      <c r="A33507" t="s">
        <v>14</v>
      </c>
      <c r="B33507" t="s">
        <v>45</v>
      </c>
      <c r="C33507" t="s">
        <v>259</v>
      </c>
      <c r="D33507" t="s">
        <v>80</v>
      </c>
      <c r="E33507" s="28">
        <v>11.97</v>
      </c>
    </row>
    <row r="33508" spans="1:5" ht="15" hidden="1" outlineLevel="2" x14ac:dyDescent="0.35">
      <c r="A33508" t="s">
        <v>14</v>
      </c>
      <c r="B33508" t="s">
        <v>45</v>
      </c>
      <c r="C33508" t="s">
        <v>259</v>
      </c>
      <c r="D33508" t="s">
        <v>80</v>
      </c>
      <c r="E33508" s="28">
        <v>3.43</v>
      </c>
    </row>
    <row r="33509" spans="1:5" ht="15" hidden="1" outlineLevel="2" x14ac:dyDescent="0.35">
      <c r="A33509" t="s">
        <v>14</v>
      </c>
      <c r="B33509" t="s">
        <v>45</v>
      </c>
      <c r="C33509" t="s">
        <v>259</v>
      </c>
      <c r="D33509" t="s">
        <v>80</v>
      </c>
      <c r="E33509" s="28">
        <v>1552.14</v>
      </c>
    </row>
    <row r="33510" spans="1:5" ht="15" hidden="1" outlineLevel="2" x14ac:dyDescent="0.35">
      <c r="A33510" t="s">
        <v>14</v>
      </c>
      <c r="B33510" t="s">
        <v>45</v>
      </c>
      <c r="C33510" t="s">
        <v>259</v>
      </c>
      <c r="D33510" t="s">
        <v>80</v>
      </c>
      <c r="E33510" s="28">
        <v>519.5</v>
      </c>
    </row>
    <row r="33511" spans="1:5" ht="15" hidden="1" outlineLevel="2" x14ac:dyDescent="0.35">
      <c r="A33511" t="s">
        <v>14</v>
      </c>
      <c r="B33511" t="s">
        <v>45</v>
      </c>
      <c r="C33511" t="s">
        <v>259</v>
      </c>
      <c r="D33511" t="s">
        <v>80</v>
      </c>
      <c r="E33511" s="28">
        <v>-51.99</v>
      </c>
    </row>
    <row r="33512" spans="1:5" ht="15" hidden="1" outlineLevel="2" x14ac:dyDescent="0.35">
      <c r="A33512" t="s">
        <v>14</v>
      </c>
      <c r="B33512" t="s">
        <v>45</v>
      </c>
      <c r="C33512" t="s">
        <v>259</v>
      </c>
      <c r="D33512" t="s">
        <v>80</v>
      </c>
      <c r="E33512" s="28">
        <v>-22.49</v>
      </c>
    </row>
    <row r="33513" spans="1:5" ht="15" hidden="1" outlineLevel="2" x14ac:dyDescent="0.35">
      <c r="A33513" t="s">
        <v>14</v>
      </c>
      <c r="B33513" t="s">
        <v>45</v>
      </c>
      <c r="C33513" t="s">
        <v>259</v>
      </c>
      <c r="D33513" t="s">
        <v>80</v>
      </c>
      <c r="E33513" s="28">
        <v>94</v>
      </c>
    </row>
    <row r="33514" spans="1:5" ht="15" hidden="1" outlineLevel="2" x14ac:dyDescent="0.35">
      <c r="A33514" t="s">
        <v>14</v>
      </c>
      <c r="B33514" t="s">
        <v>45</v>
      </c>
      <c r="C33514" t="s">
        <v>259</v>
      </c>
      <c r="D33514" t="s">
        <v>80</v>
      </c>
      <c r="E33514" s="28">
        <v>13.67</v>
      </c>
    </row>
    <row r="33515" spans="1:5" ht="15" hidden="1" outlineLevel="2" x14ac:dyDescent="0.35">
      <c r="A33515" t="s">
        <v>14</v>
      </c>
      <c r="B33515" t="s">
        <v>45</v>
      </c>
      <c r="C33515" t="s">
        <v>259</v>
      </c>
      <c r="D33515" t="s">
        <v>80</v>
      </c>
      <c r="E33515" s="28">
        <v>11.64</v>
      </c>
    </row>
    <row r="33516" spans="1:5" ht="15" hidden="1" outlineLevel="2" x14ac:dyDescent="0.35">
      <c r="A33516" t="s">
        <v>14</v>
      </c>
      <c r="B33516" t="s">
        <v>45</v>
      </c>
      <c r="C33516" t="s">
        <v>259</v>
      </c>
      <c r="D33516" t="s">
        <v>80</v>
      </c>
      <c r="E33516" s="28">
        <v>6.65</v>
      </c>
    </row>
    <row r="33517" spans="1:5" ht="15" hidden="1" outlineLevel="2" x14ac:dyDescent="0.35">
      <c r="A33517" t="s">
        <v>14</v>
      </c>
      <c r="B33517" t="s">
        <v>45</v>
      </c>
      <c r="C33517" t="s">
        <v>259</v>
      </c>
      <c r="D33517" t="s">
        <v>80</v>
      </c>
      <c r="E33517" s="28">
        <v>53.38</v>
      </c>
    </row>
    <row r="33518" spans="1:5" ht="15" hidden="1" outlineLevel="2" x14ac:dyDescent="0.35">
      <c r="A33518" t="s">
        <v>14</v>
      </c>
      <c r="B33518" t="s">
        <v>45</v>
      </c>
      <c r="C33518" t="s">
        <v>259</v>
      </c>
      <c r="D33518" t="s">
        <v>80</v>
      </c>
      <c r="E33518" s="28">
        <v>0.76</v>
      </c>
    </row>
    <row r="33519" spans="1:5" ht="15" hidden="1" outlineLevel="2" x14ac:dyDescent="0.35">
      <c r="A33519" t="s">
        <v>14</v>
      </c>
      <c r="B33519" t="s">
        <v>45</v>
      </c>
      <c r="C33519" t="s">
        <v>259</v>
      </c>
      <c r="D33519" t="s">
        <v>80</v>
      </c>
      <c r="E33519" s="28">
        <v>42.83</v>
      </c>
    </row>
    <row r="33520" spans="1:5" ht="15" hidden="1" outlineLevel="2" x14ac:dyDescent="0.35">
      <c r="A33520" t="s">
        <v>14</v>
      </c>
      <c r="B33520" t="s">
        <v>45</v>
      </c>
      <c r="C33520" t="s">
        <v>259</v>
      </c>
      <c r="D33520" t="s">
        <v>80</v>
      </c>
      <c r="E33520" s="28">
        <v>-0.66</v>
      </c>
    </row>
    <row r="33521" spans="1:5" ht="15" hidden="1" outlineLevel="2" x14ac:dyDescent="0.35">
      <c r="A33521" t="s">
        <v>14</v>
      </c>
      <c r="B33521" t="s">
        <v>45</v>
      </c>
      <c r="C33521" t="s">
        <v>259</v>
      </c>
      <c r="D33521" t="s">
        <v>80</v>
      </c>
      <c r="E33521" s="28">
        <v>-774.58</v>
      </c>
    </row>
    <row r="33522" spans="1:5" ht="15" hidden="1" outlineLevel="2" x14ac:dyDescent="0.35">
      <c r="A33522" t="s">
        <v>14</v>
      </c>
      <c r="B33522" t="s">
        <v>45</v>
      </c>
      <c r="C33522" t="s">
        <v>259</v>
      </c>
      <c r="D33522" t="s">
        <v>80</v>
      </c>
      <c r="E33522" s="28">
        <v>-2.48</v>
      </c>
    </row>
    <row r="33523" spans="1:5" ht="15" hidden="1" outlineLevel="2" x14ac:dyDescent="0.35">
      <c r="A33523" t="s">
        <v>14</v>
      </c>
      <c r="B33523" t="s">
        <v>45</v>
      </c>
      <c r="C33523" t="s">
        <v>259</v>
      </c>
      <c r="D33523" t="s">
        <v>80</v>
      </c>
      <c r="E33523" s="28">
        <v>210.93</v>
      </c>
    </row>
    <row r="33524" spans="1:5" ht="15" hidden="1" outlineLevel="2" x14ac:dyDescent="0.35">
      <c r="A33524" t="s">
        <v>14</v>
      </c>
      <c r="B33524" t="s">
        <v>45</v>
      </c>
      <c r="C33524" t="s">
        <v>259</v>
      </c>
      <c r="D33524" t="s">
        <v>80</v>
      </c>
      <c r="E33524" s="28">
        <v>-255.93</v>
      </c>
    </row>
    <row r="33525" spans="1:5" ht="15" hidden="1" outlineLevel="2" x14ac:dyDescent="0.35">
      <c r="A33525" t="s">
        <v>14</v>
      </c>
      <c r="B33525" t="s">
        <v>45</v>
      </c>
      <c r="C33525" t="s">
        <v>259</v>
      </c>
      <c r="D33525" t="s">
        <v>80</v>
      </c>
      <c r="E33525" s="28">
        <v>1775.04</v>
      </c>
    </row>
    <row r="33526" spans="1:5" ht="15" hidden="1" outlineLevel="2" x14ac:dyDescent="0.35">
      <c r="A33526" t="s">
        <v>14</v>
      </c>
      <c r="B33526" t="s">
        <v>45</v>
      </c>
      <c r="C33526" t="s">
        <v>259</v>
      </c>
      <c r="D33526" t="s">
        <v>80</v>
      </c>
      <c r="E33526" s="28">
        <v>4.42</v>
      </c>
    </row>
    <row r="33527" spans="1:5" ht="15" hidden="1" outlineLevel="2" x14ac:dyDescent="0.35">
      <c r="A33527" t="s">
        <v>14</v>
      </c>
      <c r="B33527" t="s">
        <v>45</v>
      </c>
      <c r="C33527" t="s">
        <v>259</v>
      </c>
      <c r="D33527" t="s">
        <v>80</v>
      </c>
      <c r="E33527" s="28">
        <v>64.89</v>
      </c>
    </row>
    <row r="33528" spans="1:5" ht="15" hidden="1" outlineLevel="2" x14ac:dyDescent="0.35">
      <c r="A33528" t="s">
        <v>14</v>
      </c>
      <c r="B33528" t="s">
        <v>45</v>
      </c>
      <c r="C33528" t="s">
        <v>259</v>
      </c>
      <c r="D33528" t="s">
        <v>80</v>
      </c>
      <c r="E33528" s="28">
        <v>11.36</v>
      </c>
    </row>
    <row r="33529" spans="1:5" ht="15" hidden="1" outlineLevel="2" x14ac:dyDescent="0.35">
      <c r="A33529" t="s">
        <v>14</v>
      </c>
      <c r="B33529" t="s">
        <v>45</v>
      </c>
      <c r="C33529" t="s">
        <v>259</v>
      </c>
      <c r="D33529" t="s">
        <v>80</v>
      </c>
      <c r="E33529" s="28">
        <v>450.68</v>
      </c>
    </row>
    <row r="33530" spans="1:5" ht="15" hidden="1" outlineLevel="2" x14ac:dyDescent="0.35">
      <c r="A33530" t="s">
        <v>14</v>
      </c>
      <c r="B33530" t="s">
        <v>45</v>
      </c>
      <c r="C33530" t="s">
        <v>259</v>
      </c>
      <c r="D33530" t="s">
        <v>80</v>
      </c>
      <c r="E33530" s="28">
        <v>13.68</v>
      </c>
    </row>
    <row r="33531" spans="1:5" ht="15" hidden="1" outlineLevel="2" x14ac:dyDescent="0.35">
      <c r="A33531" t="s">
        <v>14</v>
      </c>
      <c r="B33531" t="s">
        <v>45</v>
      </c>
      <c r="C33531" t="s">
        <v>259</v>
      </c>
      <c r="D33531" t="s">
        <v>80</v>
      </c>
      <c r="E33531" s="28">
        <v>23.93</v>
      </c>
    </row>
    <row r="33532" spans="1:5" ht="15" hidden="1" outlineLevel="2" x14ac:dyDescent="0.35">
      <c r="A33532" t="s">
        <v>14</v>
      </c>
      <c r="B33532" t="s">
        <v>45</v>
      </c>
      <c r="C33532" t="s">
        <v>259</v>
      </c>
      <c r="D33532" t="s">
        <v>80</v>
      </c>
      <c r="E33532" s="28">
        <v>11.15</v>
      </c>
    </row>
    <row r="33533" spans="1:5" ht="15" hidden="1" outlineLevel="2" x14ac:dyDescent="0.35">
      <c r="A33533" t="s">
        <v>14</v>
      </c>
      <c r="B33533" t="s">
        <v>45</v>
      </c>
      <c r="C33533" t="s">
        <v>259</v>
      </c>
      <c r="D33533" t="s">
        <v>80</v>
      </c>
      <c r="E33533" s="28">
        <v>6.82</v>
      </c>
    </row>
    <row r="33534" spans="1:5" ht="15" hidden="1" outlineLevel="2" x14ac:dyDescent="0.35">
      <c r="A33534" t="s">
        <v>14</v>
      </c>
      <c r="B33534" t="s">
        <v>45</v>
      </c>
      <c r="C33534" t="s">
        <v>259</v>
      </c>
      <c r="D33534" t="s">
        <v>80</v>
      </c>
      <c r="E33534" s="28">
        <v>435.18</v>
      </c>
    </row>
    <row r="33535" spans="1:5" ht="15" hidden="1" outlineLevel="2" x14ac:dyDescent="0.35">
      <c r="A33535" t="s">
        <v>14</v>
      </c>
      <c r="B33535" t="s">
        <v>45</v>
      </c>
      <c r="C33535" t="s">
        <v>259</v>
      </c>
      <c r="D33535" t="s">
        <v>80</v>
      </c>
      <c r="E33535" s="28">
        <v>105.76</v>
      </c>
    </row>
    <row r="33536" spans="1:5" ht="15" hidden="1" outlineLevel="2" x14ac:dyDescent="0.35">
      <c r="A33536" t="s">
        <v>14</v>
      </c>
      <c r="B33536" t="s">
        <v>45</v>
      </c>
      <c r="C33536" t="s">
        <v>259</v>
      </c>
      <c r="D33536" t="s">
        <v>80</v>
      </c>
      <c r="E33536" s="28">
        <v>173.05</v>
      </c>
    </row>
    <row r="33537" spans="1:5" ht="15" hidden="1" outlineLevel="2" x14ac:dyDescent="0.35">
      <c r="A33537" t="s">
        <v>14</v>
      </c>
      <c r="B33537" t="s">
        <v>45</v>
      </c>
      <c r="C33537" t="s">
        <v>259</v>
      </c>
      <c r="D33537" t="s">
        <v>80</v>
      </c>
      <c r="E33537" s="28">
        <v>0.7</v>
      </c>
    </row>
    <row r="33538" spans="1:5" ht="15" hidden="1" outlineLevel="2" x14ac:dyDescent="0.35">
      <c r="A33538" t="s">
        <v>14</v>
      </c>
      <c r="B33538" t="s">
        <v>45</v>
      </c>
      <c r="C33538" t="s">
        <v>259</v>
      </c>
      <c r="D33538" t="s">
        <v>81</v>
      </c>
      <c r="E33538" s="28">
        <v>0.03</v>
      </c>
    </row>
    <row r="33539" spans="1:5" ht="15" hidden="1" outlineLevel="2" x14ac:dyDescent="0.35">
      <c r="A33539" t="s">
        <v>14</v>
      </c>
      <c r="B33539" t="s">
        <v>45</v>
      </c>
      <c r="C33539" t="s">
        <v>259</v>
      </c>
      <c r="D33539" t="s">
        <v>81</v>
      </c>
      <c r="E33539" s="28">
        <v>481.08</v>
      </c>
    </row>
    <row r="33540" spans="1:5" ht="15" hidden="1" outlineLevel="2" x14ac:dyDescent="0.35">
      <c r="A33540" t="s">
        <v>14</v>
      </c>
      <c r="B33540" t="s">
        <v>45</v>
      </c>
      <c r="C33540" t="s">
        <v>259</v>
      </c>
      <c r="D33540" t="s">
        <v>82</v>
      </c>
      <c r="E33540" s="28">
        <v>109.38</v>
      </c>
    </row>
    <row r="33541" spans="1:5" ht="15" hidden="1" outlineLevel="2" x14ac:dyDescent="0.35">
      <c r="A33541" t="s">
        <v>14</v>
      </c>
      <c r="B33541" t="s">
        <v>45</v>
      </c>
      <c r="C33541" t="s">
        <v>259</v>
      </c>
      <c r="D33541" t="s">
        <v>175</v>
      </c>
      <c r="E33541" s="28">
        <v>0.51</v>
      </c>
    </row>
    <row r="33542" spans="1:5" ht="15" hidden="1" outlineLevel="2" x14ac:dyDescent="0.35">
      <c r="A33542" t="s">
        <v>14</v>
      </c>
      <c r="B33542" t="s">
        <v>45</v>
      </c>
      <c r="C33542" t="s">
        <v>259</v>
      </c>
      <c r="D33542" t="s">
        <v>176</v>
      </c>
      <c r="E33542" s="28">
        <v>0.99</v>
      </c>
    </row>
    <row r="33543" spans="1:5" ht="15" hidden="1" outlineLevel="2" x14ac:dyDescent="0.35">
      <c r="A33543" t="s">
        <v>14</v>
      </c>
      <c r="B33543" t="s">
        <v>45</v>
      </c>
      <c r="C33543" t="s">
        <v>259</v>
      </c>
      <c r="D33543" t="s">
        <v>83</v>
      </c>
      <c r="E33543" s="28">
        <v>8.4</v>
      </c>
    </row>
    <row r="33544" spans="1:5" ht="15" hidden="1" outlineLevel="2" x14ac:dyDescent="0.35">
      <c r="A33544" t="s">
        <v>14</v>
      </c>
      <c r="B33544" t="s">
        <v>45</v>
      </c>
      <c r="C33544" t="s">
        <v>259</v>
      </c>
      <c r="D33544" t="s">
        <v>83</v>
      </c>
      <c r="E33544" s="28">
        <v>8.89</v>
      </c>
    </row>
    <row r="33545" spans="1:5" ht="15" hidden="1" outlineLevel="2" x14ac:dyDescent="0.35">
      <c r="A33545" t="s">
        <v>14</v>
      </c>
      <c r="B33545" t="s">
        <v>45</v>
      </c>
      <c r="C33545" t="s">
        <v>259</v>
      </c>
      <c r="D33545" t="s">
        <v>83</v>
      </c>
      <c r="E33545" s="28">
        <v>-1.06</v>
      </c>
    </row>
    <row r="33546" spans="1:5" ht="15" hidden="1" outlineLevel="2" x14ac:dyDescent="0.35">
      <c r="A33546" t="s">
        <v>14</v>
      </c>
      <c r="B33546" t="s">
        <v>45</v>
      </c>
      <c r="C33546" t="s">
        <v>259</v>
      </c>
      <c r="D33546" t="s">
        <v>83</v>
      </c>
      <c r="E33546" s="28">
        <v>-2.08</v>
      </c>
    </row>
    <row r="33547" spans="1:5" ht="15" hidden="1" outlineLevel="2" x14ac:dyDescent="0.35">
      <c r="A33547" t="s">
        <v>14</v>
      </c>
      <c r="B33547" t="s">
        <v>45</v>
      </c>
      <c r="C33547" t="s">
        <v>259</v>
      </c>
      <c r="D33547" t="s">
        <v>83</v>
      </c>
      <c r="E33547" s="28">
        <v>-55.31</v>
      </c>
    </row>
    <row r="33548" spans="1:5" ht="15" hidden="1" outlineLevel="2" x14ac:dyDescent="0.35">
      <c r="A33548" t="s">
        <v>14</v>
      </c>
      <c r="B33548" t="s">
        <v>45</v>
      </c>
      <c r="C33548" t="s">
        <v>259</v>
      </c>
      <c r="D33548" t="s">
        <v>83</v>
      </c>
      <c r="E33548" s="28">
        <v>5.73</v>
      </c>
    </row>
    <row r="33549" spans="1:5" ht="15" hidden="1" outlineLevel="2" x14ac:dyDescent="0.35">
      <c r="A33549" t="s">
        <v>14</v>
      </c>
      <c r="B33549" t="s">
        <v>45</v>
      </c>
      <c r="C33549" t="s">
        <v>259</v>
      </c>
      <c r="D33549" t="s">
        <v>83</v>
      </c>
      <c r="E33549" s="28">
        <v>-0.94</v>
      </c>
    </row>
    <row r="33550" spans="1:5" ht="15" hidden="1" outlineLevel="2" x14ac:dyDescent="0.35">
      <c r="A33550" t="s">
        <v>14</v>
      </c>
      <c r="B33550" t="s">
        <v>45</v>
      </c>
      <c r="C33550" t="s">
        <v>259</v>
      </c>
      <c r="D33550" t="s">
        <v>83</v>
      </c>
      <c r="E33550" s="28">
        <v>-9.68</v>
      </c>
    </row>
    <row r="33551" spans="1:5" ht="15" hidden="1" outlineLevel="2" x14ac:dyDescent="0.35">
      <c r="A33551" t="s">
        <v>14</v>
      </c>
      <c r="B33551" t="s">
        <v>45</v>
      </c>
      <c r="C33551" t="s">
        <v>259</v>
      </c>
      <c r="D33551" t="s">
        <v>83</v>
      </c>
      <c r="E33551" s="28">
        <v>-19.100000000000001</v>
      </c>
    </row>
    <row r="33552" spans="1:5" ht="15" hidden="1" outlineLevel="2" x14ac:dyDescent="0.35">
      <c r="A33552" t="s">
        <v>14</v>
      </c>
      <c r="B33552" t="s">
        <v>45</v>
      </c>
      <c r="C33552" t="s">
        <v>259</v>
      </c>
      <c r="D33552" t="s">
        <v>83</v>
      </c>
      <c r="E33552" s="28">
        <v>1.59</v>
      </c>
    </row>
    <row r="33553" spans="1:5" ht="15" hidden="1" outlineLevel="2" x14ac:dyDescent="0.35">
      <c r="A33553" t="s">
        <v>14</v>
      </c>
      <c r="B33553" t="s">
        <v>45</v>
      </c>
      <c r="C33553" t="s">
        <v>259</v>
      </c>
      <c r="D33553" t="s">
        <v>83</v>
      </c>
      <c r="E33553" s="28">
        <v>59.46</v>
      </c>
    </row>
    <row r="33554" spans="1:5" ht="15" hidden="1" outlineLevel="2" x14ac:dyDescent="0.35">
      <c r="A33554" t="s">
        <v>14</v>
      </c>
      <c r="B33554" t="s">
        <v>45</v>
      </c>
      <c r="C33554" t="s">
        <v>259</v>
      </c>
      <c r="D33554" t="s">
        <v>83</v>
      </c>
      <c r="E33554" s="28">
        <v>31.4</v>
      </c>
    </row>
    <row r="33555" spans="1:5" ht="15" hidden="1" outlineLevel="2" x14ac:dyDescent="0.35">
      <c r="A33555" t="s">
        <v>14</v>
      </c>
      <c r="B33555" t="s">
        <v>45</v>
      </c>
      <c r="C33555" t="s">
        <v>259</v>
      </c>
      <c r="D33555" t="s">
        <v>83</v>
      </c>
      <c r="E33555" s="28">
        <v>151.54</v>
      </c>
    </row>
    <row r="33556" spans="1:5" ht="15" hidden="1" outlineLevel="2" x14ac:dyDescent="0.35">
      <c r="A33556" t="s">
        <v>14</v>
      </c>
      <c r="B33556" t="s">
        <v>45</v>
      </c>
      <c r="C33556" t="s">
        <v>259</v>
      </c>
      <c r="D33556" t="s">
        <v>83</v>
      </c>
      <c r="E33556" s="28">
        <v>101.31</v>
      </c>
    </row>
    <row r="33557" spans="1:5" ht="15" hidden="1" outlineLevel="2" x14ac:dyDescent="0.35">
      <c r="A33557" t="s">
        <v>14</v>
      </c>
      <c r="B33557" t="s">
        <v>45</v>
      </c>
      <c r="C33557" t="s">
        <v>259</v>
      </c>
      <c r="D33557" t="s">
        <v>83</v>
      </c>
      <c r="E33557" s="28">
        <v>2.94</v>
      </c>
    </row>
    <row r="33558" spans="1:5" ht="15" hidden="1" outlineLevel="2" x14ac:dyDescent="0.35">
      <c r="A33558" t="s">
        <v>14</v>
      </c>
      <c r="B33558" t="s">
        <v>45</v>
      </c>
      <c r="C33558" t="s">
        <v>259</v>
      </c>
      <c r="D33558" t="s">
        <v>84</v>
      </c>
      <c r="E33558" s="28">
        <v>0.85</v>
      </c>
    </row>
    <row r="33559" spans="1:5" ht="15" hidden="1" outlineLevel="2" x14ac:dyDescent="0.35">
      <c r="A33559" t="s">
        <v>14</v>
      </c>
      <c r="B33559" t="s">
        <v>45</v>
      </c>
      <c r="C33559" t="s">
        <v>259</v>
      </c>
      <c r="D33559" t="s">
        <v>84</v>
      </c>
      <c r="E33559" s="28">
        <v>2.04</v>
      </c>
    </row>
    <row r="33560" spans="1:5" ht="15" hidden="1" outlineLevel="2" x14ac:dyDescent="0.35">
      <c r="A33560" t="s">
        <v>14</v>
      </c>
      <c r="B33560" t="s">
        <v>45</v>
      </c>
      <c r="C33560" t="s">
        <v>259</v>
      </c>
      <c r="D33560" t="s">
        <v>85</v>
      </c>
      <c r="E33560" s="28">
        <v>10.98</v>
      </c>
    </row>
    <row r="33561" spans="1:5" ht="15" hidden="1" outlineLevel="2" x14ac:dyDescent="0.35">
      <c r="A33561" t="s">
        <v>14</v>
      </c>
      <c r="B33561" t="s">
        <v>45</v>
      </c>
      <c r="C33561" t="s">
        <v>259</v>
      </c>
      <c r="D33561" t="s">
        <v>171</v>
      </c>
      <c r="E33561" s="28">
        <v>121.42</v>
      </c>
    </row>
    <row r="33562" spans="1:5" ht="15" hidden="1" outlineLevel="2" x14ac:dyDescent="0.35">
      <c r="A33562" t="s">
        <v>14</v>
      </c>
      <c r="B33562" t="s">
        <v>45</v>
      </c>
      <c r="C33562" t="s">
        <v>259</v>
      </c>
      <c r="D33562" t="s">
        <v>171</v>
      </c>
      <c r="E33562" s="28">
        <v>111.6</v>
      </c>
    </row>
    <row r="33563" spans="1:5" ht="15" hidden="1" outlineLevel="2" x14ac:dyDescent="0.35">
      <c r="A33563" t="s">
        <v>14</v>
      </c>
      <c r="B33563" t="s">
        <v>45</v>
      </c>
      <c r="C33563" t="s">
        <v>259</v>
      </c>
      <c r="D33563" t="s">
        <v>171</v>
      </c>
      <c r="E33563" s="28">
        <v>2.58</v>
      </c>
    </row>
    <row r="33564" spans="1:5" ht="15" hidden="1" outlineLevel="2" x14ac:dyDescent="0.35">
      <c r="A33564" t="s">
        <v>14</v>
      </c>
      <c r="B33564" t="s">
        <v>45</v>
      </c>
      <c r="C33564" t="s">
        <v>259</v>
      </c>
      <c r="D33564" t="s">
        <v>87</v>
      </c>
      <c r="E33564" s="28">
        <v>-6.68</v>
      </c>
    </row>
    <row r="33565" spans="1:5" ht="15" hidden="1" outlineLevel="2" x14ac:dyDescent="0.35">
      <c r="A33565" t="s">
        <v>14</v>
      </c>
      <c r="B33565" t="s">
        <v>45</v>
      </c>
      <c r="C33565" t="s">
        <v>259</v>
      </c>
      <c r="D33565" t="s">
        <v>87</v>
      </c>
      <c r="E33565" s="28">
        <v>-1.06</v>
      </c>
    </row>
    <row r="33566" spans="1:5" ht="15" hidden="1" outlineLevel="2" x14ac:dyDescent="0.35">
      <c r="A33566" t="s">
        <v>14</v>
      </c>
      <c r="B33566" t="s">
        <v>45</v>
      </c>
      <c r="C33566" t="s">
        <v>259</v>
      </c>
      <c r="D33566" t="s">
        <v>87</v>
      </c>
      <c r="E33566" s="28">
        <v>1.22</v>
      </c>
    </row>
    <row r="33567" spans="1:5" ht="15" hidden="1" outlineLevel="2" x14ac:dyDescent="0.35">
      <c r="A33567" t="s">
        <v>14</v>
      </c>
      <c r="B33567" t="s">
        <v>45</v>
      </c>
      <c r="C33567" t="s">
        <v>259</v>
      </c>
      <c r="D33567" t="s">
        <v>180</v>
      </c>
      <c r="E33567" s="28">
        <v>1.49</v>
      </c>
    </row>
    <row r="33568" spans="1:5" ht="15" hidden="1" outlineLevel="2" x14ac:dyDescent="0.35">
      <c r="A33568" t="s">
        <v>14</v>
      </c>
      <c r="B33568" t="s">
        <v>45</v>
      </c>
      <c r="C33568" t="s">
        <v>259</v>
      </c>
      <c r="D33568" t="s">
        <v>88</v>
      </c>
      <c r="E33568" s="28">
        <v>6653.08</v>
      </c>
    </row>
    <row r="33569" spans="1:5" ht="15" hidden="1" outlineLevel="2" x14ac:dyDescent="0.35">
      <c r="A33569" t="s">
        <v>14</v>
      </c>
      <c r="B33569" t="s">
        <v>45</v>
      </c>
      <c r="C33569" t="s">
        <v>259</v>
      </c>
      <c r="D33569" t="s">
        <v>88</v>
      </c>
      <c r="E33569" s="28">
        <v>15.35</v>
      </c>
    </row>
    <row r="33570" spans="1:5" ht="15" hidden="1" outlineLevel="2" x14ac:dyDescent="0.35">
      <c r="A33570" t="s">
        <v>14</v>
      </c>
      <c r="B33570" t="s">
        <v>45</v>
      </c>
      <c r="C33570" t="s">
        <v>259</v>
      </c>
      <c r="D33570" t="s">
        <v>88</v>
      </c>
      <c r="E33570" s="28">
        <v>69.11</v>
      </c>
    </row>
    <row r="33571" spans="1:5" ht="15" hidden="1" outlineLevel="2" x14ac:dyDescent="0.35">
      <c r="A33571" t="s">
        <v>14</v>
      </c>
      <c r="B33571" t="s">
        <v>45</v>
      </c>
      <c r="C33571" t="s">
        <v>259</v>
      </c>
      <c r="D33571" t="s">
        <v>88</v>
      </c>
      <c r="E33571" s="28">
        <v>20020.47</v>
      </c>
    </row>
    <row r="33572" spans="1:5" ht="15" hidden="1" outlineLevel="2" x14ac:dyDescent="0.35">
      <c r="A33572" t="s">
        <v>14</v>
      </c>
      <c r="B33572" t="s">
        <v>45</v>
      </c>
      <c r="C33572" t="s">
        <v>259</v>
      </c>
      <c r="D33572" t="s">
        <v>88</v>
      </c>
      <c r="E33572" s="28">
        <v>771.75</v>
      </c>
    </row>
    <row r="33573" spans="1:5" ht="15" hidden="1" outlineLevel="2" x14ac:dyDescent="0.35">
      <c r="A33573" t="s">
        <v>14</v>
      </c>
      <c r="B33573" t="s">
        <v>45</v>
      </c>
      <c r="C33573" t="s">
        <v>259</v>
      </c>
      <c r="D33573" t="s">
        <v>88</v>
      </c>
      <c r="E33573" s="28">
        <v>555.19000000000005</v>
      </c>
    </row>
    <row r="33574" spans="1:5" ht="15" hidden="1" outlineLevel="2" x14ac:dyDescent="0.35">
      <c r="A33574" t="s">
        <v>14</v>
      </c>
      <c r="B33574" t="s">
        <v>45</v>
      </c>
      <c r="C33574" t="s">
        <v>259</v>
      </c>
      <c r="D33574" t="s">
        <v>88</v>
      </c>
      <c r="E33574" s="28">
        <v>11.96</v>
      </c>
    </row>
    <row r="33575" spans="1:5" ht="15" hidden="1" outlineLevel="2" x14ac:dyDescent="0.35">
      <c r="A33575" t="s">
        <v>14</v>
      </c>
      <c r="B33575" t="s">
        <v>45</v>
      </c>
      <c r="C33575" t="s">
        <v>259</v>
      </c>
      <c r="D33575" t="s">
        <v>88</v>
      </c>
      <c r="E33575" s="28">
        <v>37.96</v>
      </c>
    </row>
    <row r="33576" spans="1:5" ht="15" hidden="1" outlineLevel="2" x14ac:dyDescent="0.35">
      <c r="A33576" t="s">
        <v>14</v>
      </c>
      <c r="B33576" t="s">
        <v>45</v>
      </c>
      <c r="C33576" t="s">
        <v>259</v>
      </c>
      <c r="D33576" t="s">
        <v>88</v>
      </c>
      <c r="E33576" s="28">
        <v>104.49</v>
      </c>
    </row>
    <row r="33577" spans="1:5" ht="15" hidden="1" outlineLevel="2" x14ac:dyDescent="0.35">
      <c r="A33577" t="s">
        <v>14</v>
      </c>
      <c r="B33577" t="s">
        <v>45</v>
      </c>
      <c r="C33577" t="s">
        <v>259</v>
      </c>
      <c r="D33577" t="s">
        <v>88</v>
      </c>
      <c r="E33577" s="28">
        <v>10.59</v>
      </c>
    </row>
    <row r="33578" spans="1:5" ht="15" hidden="1" outlineLevel="2" x14ac:dyDescent="0.35">
      <c r="A33578" t="s">
        <v>14</v>
      </c>
      <c r="B33578" t="s">
        <v>45</v>
      </c>
      <c r="C33578" t="s">
        <v>259</v>
      </c>
      <c r="D33578" t="s">
        <v>88</v>
      </c>
      <c r="E33578" s="28">
        <v>41.99</v>
      </c>
    </row>
    <row r="33579" spans="1:5" ht="15" hidden="1" outlineLevel="2" x14ac:dyDescent="0.35">
      <c r="A33579" t="s">
        <v>14</v>
      </c>
      <c r="B33579" t="s">
        <v>45</v>
      </c>
      <c r="C33579" t="s">
        <v>259</v>
      </c>
      <c r="D33579" t="s">
        <v>88</v>
      </c>
      <c r="E33579" s="28">
        <v>2.25</v>
      </c>
    </row>
    <row r="33580" spans="1:5" ht="15" hidden="1" outlineLevel="2" x14ac:dyDescent="0.35">
      <c r="A33580" t="s">
        <v>14</v>
      </c>
      <c r="B33580" t="s">
        <v>45</v>
      </c>
      <c r="C33580" t="s">
        <v>259</v>
      </c>
      <c r="D33580" t="s">
        <v>88</v>
      </c>
      <c r="E33580" s="28">
        <v>0.38</v>
      </c>
    </row>
    <row r="33581" spans="1:5" ht="15" hidden="1" outlineLevel="2" x14ac:dyDescent="0.35">
      <c r="A33581" t="s">
        <v>14</v>
      </c>
      <c r="B33581" t="s">
        <v>45</v>
      </c>
      <c r="C33581" t="s">
        <v>259</v>
      </c>
      <c r="D33581" t="s">
        <v>88</v>
      </c>
      <c r="E33581" s="28">
        <v>41.86</v>
      </c>
    </row>
    <row r="33582" spans="1:5" ht="15" hidden="1" outlineLevel="2" x14ac:dyDescent="0.35">
      <c r="A33582" t="s">
        <v>14</v>
      </c>
      <c r="B33582" t="s">
        <v>45</v>
      </c>
      <c r="C33582" t="s">
        <v>259</v>
      </c>
      <c r="D33582" t="s">
        <v>88</v>
      </c>
      <c r="E33582" s="28">
        <v>-20.73</v>
      </c>
    </row>
    <row r="33583" spans="1:5" ht="15" hidden="1" outlineLevel="2" x14ac:dyDescent="0.35">
      <c r="A33583" t="s">
        <v>14</v>
      </c>
      <c r="B33583" t="s">
        <v>45</v>
      </c>
      <c r="C33583" t="s">
        <v>259</v>
      </c>
      <c r="D33583" t="s">
        <v>88</v>
      </c>
      <c r="E33583" s="28">
        <v>-13.78</v>
      </c>
    </row>
    <row r="33584" spans="1:5" ht="15" hidden="1" outlineLevel="2" x14ac:dyDescent="0.35">
      <c r="A33584" t="s">
        <v>14</v>
      </c>
      <c r="B33584" t="s">
        <v>45</v>
      </c>
      <c r="C33584" t="s">
        <v>259</v>
      </c>
      <c r="D33584" t="s">
        <v>88</v>
      </c>
      <c r="E33584" s="28">
        <v>29.6</v>
      </c>
    </row>
    <row r="33585" spans="1:5" ht="15" hidden="1" outlineLevel="2" x14ac:dyDescent="0.35">
      <c r="A33585" t="s">
        <v>14</v>
      </c>
      <c r="B33585" t="s">
        <v>45</v>
      </c>
      <c r="C33585" t="s">
        <v>259</v>
      </c>
      <c r="D33585" t="s">
        <v>88</v>
      </c>
      <c r="E33585" s="28">
        <v>-1997.23</v>
      </c>
    </row>
    <row r="33586" spans="1:5" ht="15" hidden="1" outlineLevel="2" x14ac:dyDescent="0.35">
      <c r="A33586" t="s">
        <v>14</v>
      </c>
      <c r="B33586" t="s">
        <v>45</v>
      </c>
      <c r="C33586" t="s">
        <v>259</v>
      </c>
      <c r="D33586" t="s">
        <v>88</v>
      </c>
      <c r="E33586" s="28">
        <v>17.7</v>
      </c>
    </row>
    <row r="33587" spans="1:5" ht="15" hidden="1" outlineLevel="2" x14ac:dyDescent="0.35">
      <c r="A33587" t="s">
        <v>14</v>
      </c>
      <c r="B33587" t="s">
        <v>45</v>
      </c>
      <c r="C33587" t="s">
        <v>259</v>
      </c>
      <c r="D33587" t="s">
        <v>88</v>
      </c>
      <c r="E33587" s="28">
        <v>4125.09</v>
      </c>
    </row>
    <row r="33588" spans="1:5" ht="15" hidden="1" outlineLevel="2" x14ac:dyDescent="0.35">
      <c r="A33588" t="s">
        <v>14</v>
      </c>
      <c r="B33588" t="s">
        <v>45</v>
      </c>
      <c r="C33588" t="s">
        <v>259</v>
      </c>
      <c r="D33588" t="s">
        <v>88</v>
      </c>
      <c r="E33588" s="28">
        <v>101.89</v>
      </c>
    </row>
    <row r="33589" spans="1:5" ht="15" hidden="1" outlineLevel="2" x14ac:dyDescent="0.35">
      <c r="A33589" t="s">
        <v>14</v>
      </c>
      <c r="B33589" t="s">
        <v>45</v>
      </c>
      <c r="C33589" t="s">
        <v>259</v>
      </c>
      <c r="D33589" t="s">
        <v>88</v>
      </c>
      <c r="E33589" s="28">
        <v>398.24</v>
      </c>
    </row>
    <row r="33590" spans="1:5" ht="15" hidden="1" outlineLevel="2" x14ac:dyDescent="0.35">
      <c r="A33590" t="s">
        <v>14</v>
      </c>
      <c r="B33590" t="s">
        <v>45</v>
      </c>
      <c r="C33590" t="s">
        <v>259</v>
      </c>
      <c r="D33590" t="s">
        <v>88</v>
      </c>
      <c r="E33590" s="28">
        <v>107.07</v>
      </c>
    </row>
    <row r="33591" spans="1:5" ht="15" hidden="1" outlineLevel="2" x14ac:dyDescent="0.35">
      <c r="A33591" t="s">
        <v>14</v>
      </c>
      <c r="B33591" t="s">
        <v>45</v>
      </c>
      <c r="C33591" t="s">
        <v>259</v>
      </c>
      <c r="D33591" t="s">
        <v>89</v>
      </c>
      <c r="E33591" s="28">
        <v>2.2200000000000002</v>
      </c>
    </row>
    <row r="33592" spans="1:5" ht="15" hidden="1" outlineLevel="2" x14ac:dyDescent="0.35">
      <c r="A33592" t="s">
        <v>14</v>
      </c>
      <c r="B33592" t="s">
        <v>45</v>
      </c>
      <c r="C33592" t="s">
        <v>259</v>
      </c>
      <c r="D33592" t="s">
        <v>89</v>
      </c>
      <c r="E33592" s="28">
        <v>513.20000000000005</v>
      </c>
    </row>
    <row r="33593" spans="1:5" ht="15" hidden="1" outlineLevel="2" x14ac:dyDescent="0.35">
      <c r="A33593" t="s">
        <v>14</v>
      </c>
      <c r="B33593" t="s">
        <v>45</v>
      </c>
      <c r="C33593" t="s">
        <v>259</v>
      </c>
      <c r="D33593" t="s">
        <v>89</v>
      </c>
      <c r="E33593" s="28">
        <v>20316.72</v>
      </c>
    </row>
    <row r="33594" spans="1:5" ht="15" hidden="1" outlineLevel="2" x14ac:dyDescent="0.35">
      <c r="A33594" t="s">
        <v>14</v>
      </c>
      <c r="B33594" t="s">
        <v>45</v>
      </c>
      <c r="C33594" t="s">
        <v>259</v>
      </c>
      <c r="D33594" t="s">
        <v>89</v>
      </c>
      <c r="E33594" s="28">
        <v>-170.31</v>
      </c>
    </row>
    <row r="33595" spans="1:5" ht="15" hidden="1" outlineLevel="2" x14ac:dyDescent="0.35">
      <c r="A33595" t="s">
        <v>14</v>
      </c>
      <c r="B33595" t="s">
        <v>45</v>
      </c>
      <c r="C33595" t="s">
        <v>259</v>
      </c>
      <c r="D33595" t="s">
        <v>89</v>
      </c>
      <c r="E33595" s="28">
        <v>218.09</v>
      </c>
    </row>
    <row r="33596" spans="1:5" ht="15" hidden="1" outlineLevel="2" x14ac:dyDescent="0.35">
      <c r="A33596" t="s">
        <v>14</v>
      </c>
      <c r="B33596" t="s">
        <v>45</v>
      </c>
      <c r="C33596" t="s">
        <v>259</v>
      </c>
      <c r="D33596" t="s">
        <v>89</v>
      </c>
      <c r="E33596" s="28">
        <v>3416.3</v>
      </c>
    </row>
    <row r="33597" spans="1:5" ht="15" hidden="1" outlineLevel="2" x14ac:dyDescent="0.35">
      <c r="A33597" t="s">
        <v>14</v>
      </c>
      <c r="B33597" t="s">
        <v>45</v>
      </c>
      <c r="C33597" t="s">
        <v>259</v>
      </c>
      <c r="D33597" t="s">
        <v>89</v>
      </c>
      <c r="E33597" s="28">
        <v>1384.92</v>
      </c>
    </row>
    <row r="33598" spans="1:5" ht="15" hidden="1" outlineLevel="2" x14ac:dyDescent="0.35">
      <c r="A33598" t="s">
        <v>14</v>
      </c>
      <c r="B33598" t="s">
        <v>45</v>
      </c>
      <c r="C33598" t="s">
        <v>259</v>
      </c>
      <c r="D33598" t="s">
        <v>90</v>
      </c>
      <c r="E33598" s="28">
        <v>-0.47</v>
      </c>
    </row>
    <row r="33599" spans="1:5" ht="15" hidden="1" outlineLevel="2" x14ac:dyDescent="0.35">
      <c r="A33599" t="s">
        <v>14</v>
      </c>
      <c r="B33599" t="s">
        <v>45</v>
      </c>
      <c r="C33599" t="s">
        <v>259</v>
      </c>
      <c r="D33599" t="s">
        <v>90</v>
      </c>
      <c r="E33599" s="28">
        <v>0.01</v>
      </c>
    </row>
    <row r="33600" spans="1:5" ht="15" hidden="1" outlineLevel="2" x14ac:dyDescent="0.35">
      <c r="A33600" t="s">
        <v>14</v>
      </c>
      <c r="B33600" t="s">
        <v>45</v>
      </c>
      <c r="C33600" t="s">
        <v>259</v>
      </c>
      <c r="D33600" t="s">
        <v>91</v>
      </c>
      <c r="E33600" s="28">
        <v>-509.12</v>
      </c>
    </row>
    <row r="33601" spans="1:5" ht="15" hidden="1" outlineLevel="2" x14ac:dyDescent="0.35">
      <c r="A33601" t="s">
        <v>14</v>
      </c>
      <c r="B33601" t="s">
        <v>45</v>
      </c>
      <c r="C33601" t="s">
        <v>259</v>
      </c>
      <c r="D33601" t="s">
        <v>91</v>
      </c>
      <c r="E33601" s="28">
        <v>1218.22</v>
      </c>
    </row>
    <row r="33602" spans="1:5" ht="15" hidden="1" outlineLevel="2" x14ac:dyDescent="0.35">
      <c r="A33602" t="s">
        <v>14</v>
      </c>
      <c r="B33602" t="s">
        <v>45</v>
      </c>
      <c r="C33602" t="s">
        <v>259</v>
      </c>
      <c r="D33602" t="s">
        <v>91</v>
      </c>
      <c r="E33602" s="28">
        <v>3249.63</v>
      </c>
    </row>
    <row r="33603" spans="1:5" ht="15" hidden="1" outlineLevel="2" x14ac:dyDescent="0.35">
      <c r="A33603" t="s">
        <v>14</v>
      </c>
      <c r="B33603" t="s">
        <v>45</v>
      </c>
      <c r="C33603" t="s">
        <v>259</v>
      </c>
      <c r="D33603" t="s">
        <v>92</v>
      </c>
      <c r="E33603" s="28">
        <v>10.55</v>
      </c>
    </row>
    <row r="33604" spans="1:5" ht="15" hidden="1" outlineLevel="2" x14ac:dyDescent="0.35">
      <c r="A33604" t="s">
        <v>14</v>
      </c>
      <c r="B33604" t="s">
        <v>45</v>
      </c>
      <c r="C33604" t="s">
        <v>259</v>
      </c>
      <c r="D33604" t="s">
        <v>92</v>
      </c>
      <c r="E33604" s="28">
        <v>7.4</v>
      </c>
    </row>
    <row r="33605" spans="1:5" ht="15" hidden="1" outlineLevel="2" x14ac:dyDescent="0.35">
      <c r="A33605" t="s">
        <v>14</v>
      </c>
      <c r="B33605" t="s">
        <v>45</v>
      </c>
      <c r="C33605" t="s">
        <v>259</v>
      </c>
      <c r="D33605" t="s">
        <v>92</v>
      </c>
      <c r="E33605" s="28">
        <v>3532.23</v>
      </c>
    </row>
    <row r="33606" spans="1:5" ht="15" hidden="1" outlineLevel="2" x14ac:dyDescent="0.35">
      <c r="A33606" t="s">
        <v>14</v>
      </c>
      <c r="B33606" t="s">
        <v>45</v>
      </c>
      <c r="C33606" t="s">
        <v>259</v>
      </c>
      <c r="D33606" t="s">
        <v>92</v>
      </c>
      <c r="E33606" s="28">
        <v>120.84</v>
      </c>
    </row>
    <row r="33607" spans="1:5" ht="15" hidden="1" outlineLevel="2" x14ac:dyDescent="0.35">
      <c r="A33607" t="s">
        <v>14</v>
      </c>
      <c r="B33607" t="s">
        <v>45</v>
      </c>
      <c r="C33607" t="s">
        <v>259</v>
      </c>
      <c r="D33607" t="s">
        <v>92</v>
      </c>
      <c r="E33607" s="28">
        <v>-189.24</v>
      </c>
    </row>
    <row r="33608" spans="1:5" ht="15" hidden="1" outlineLevel="2" x14ac:dyDescent="0.35">
      <c r="A33608" t="s">
        <v>14</v>
      </c>
      <c r="B33608" t="s">
        <v>45</v>
      </c>
      <c r="C33608" t="s">
        <v>259</v>
      </c>
      <c r="D33608" t="s">
        <v>92</v>
      </c>
      <c r="E33608" s="28">
        <v>0.18</v>
      </c>
    </row>
    <row r="33609" spans="1:5" ht="15" hidden="1" outlineLevel="2" x14ac:dyDescent="0.35">
      <c r="A33609" t="s">
        <v>14</v>
      </c>
      <c r="B33609" t="s">
        <v>45</v>
      </c>
      <c r="C33609" t="s">
        <v>259</v>
      </c>
      <c r="D33609" t="s">
        <v>92</v>
      </c>
      <c r="E33609" s="28">
        <v>488.03</v>
      </c>
    </row>
    <row r="33610" spans="1:5" ht="15" hidden="1" outlineLevel="2" x14ac:dyDescent="0.35">
      <c r="A33610" t="s">
        <v>14</v>
      </c>
      <c r="B33610" t="s">
        <v>45</v>
      </c>
      <c r="C33610" t="s">
        <v>259</v>
      </c>
      <c r="D33610" t="s">
        <v>93</v>
      </c>
      <c r="E33610" s="28">
        <v>1139.8699999999999</v>
      </c>
    </row>
    <row r="33611" spans="1:5" ht="15" hidden="1" outlineLevel="2" x14ac:dyDescent="0.35">
      <c r="A33611" t="s">
        <v>14</v>
      </c>
      <c r="B33611" t="s">
        <v>45</v>
      </c>
      <c r="C33611" t="s">
        <v>259</v>
      </c>
      <c r="D33611" t="s">
        <v>93</v>
      </c>
      <c r="E33611" s="28">
        <v>111.3</v>
      </c>
    </row>
    <row r="33612" spans="1:5" ht="15" hidden="1" outlineLevel="2" x14ac:dyDescent="0.35">
      <c r="A33612" t="s">
        <v>14</v>
      </c>
      <c r="B33612" t="s">
        <v>45</v>
      </c>
      <c r="C33612" t="s">
        <v>259</v>
      </c>
      <c r="D33612" t="s">
        <v>93</v>
      </c>
      <c r="E33612" s="28">
        <v>1.6</v>
      </c>
    </row>
    <row r="33613" spans="1:5" ht="15" hidden="1" outlineLevel="2" x14ac:dyDescent="0.35">
      <c r="A33613" t="s">
        <v>14</v>
      </c>
      <c r="B33613" t="s">
        <v>45</v>
      </c>
      <c r="C33613" t="s">
        <v>259</v>
      </c>
      <c r="D33613" t="s">
        <v>93</v>
      </c>
      <c r="E33613" s="28">
        <v>-5.0999999999999996</v>
      </c>
    </row>
    <row r="33614" spans="1:5" ht="15" hidden="1" outlineLevel="2" x14ac:dyDescent="0.35">
      <c r="A33614" t="s">
        <v>14</v>
      </c>
      <c r="B33614" t="s">
        <v>45</v>
      </c>
      <c r="C33614" t="s">
        <v>259</v>
      </c>
      <c r="D33614" t="s">
        <v>93</v>
      </c>
      <c r="E33614" s="28">
        <v>6.12</v>
      </c>
    </row>
    <row r="33615" spans="1:5" ht="15" hidden="1" outlineLevel="2" x14ac:dyDescent="0.35">
      <c r="A33615" t="s">
        <v>14</v>
      </c>
      <c r="B33615" t="s">
        <v>45</v>
      </c>
      <c r="C33615" t="s">
        <v>259</v>
      </c>
      <c r="D33615" t="s">
        <v>94</v>
      </c>
      <c r="E33615" s="28">
        <v>10.48</v>
      </c>
    </row>
    <row r="33616" spans="1:5" ht="15" hidden="1" outlineLevel="2" x14ac:dyDescent="0.35">
      <c r="A33616" t="s">
        <v>14</v>
      </c>
      <c r="B33616" t="s">
        <v>45</v>
      </c>
      <c r="C33616" t="s">
        <v>259</v>
      </c>
      <c r="D33616" t="s">
        <v>94</v>
      </c>
      <c r="E33616" s="28">
        <v>4001.65</v>
      </c>
    </row>
    <row r="33617" spans="1:5" ht="15" hidden="1" outlineLevel="2" x14ac:dyDescent="0.35">
      <c r="A33617" t="s">
        <v>14</v>
      </c>
      <c r="B33617" t="s">
        <v>45</v>
      </c>
      <c r="C33617" t="s">
        <v>259</v>
      </c>
      <c r="D33617" t="s">
        <v>94</v>
      </c>
      <c r="E33617" s="28">
        <v>62268.46</v>
      </c>
    </row>
    <row r="33618" spans="1:5" ht="15" hidden="1" outlineLevel="2" x14ac:dyDescent="0.35">
      <c r="A33618" t="s">
        <v>14</v>
      </c>
      <c r="B33618" t="s">
        <v>45</v>
      </c>
      <c r="C33618" t="s">
        <v>259</v>
      </c>
      <c r="D33618" t="s">
        <v>94</v>
      </c>
      <c r="E33618" s="28">
        <v>31.07</v>
      </c>
    </row>
    <row r="33619" spans="1:5" ht="15" hidden="1" outlineLevel="2" x14ac:dyDescent="0.35">
      <c r="A33619" t="s">
        <v>14</v>
      </c>
      <c r="B33619" t="s">
        <v>45</v>
      </c>
      <c r="C33619" t="s">
        <v>259</v>
      </c>
      <c r="D33619" t="s">
        <v>94</v>
      </c>
      <c r="E33619" s="28">
        <v>1300.8599999999999</v>
      </c>
    </row>
    <row r="33620" spans="1:5" ht="15" hidden="1" outlineLevel="2" x14ac:dyDescent="0.35">
      <c r="A33620" t="s">
        <v>14</v>
      </c>
      <c r="B33620" t="s">
        <v>45</v>
      </c>
      <c r="C33620" t="s">
        <v>259</v>
      </c>
      <c r="D33620" t="s">
        <v>94</v>
      </c>
      <c r="E33620" s="28">
        <v>105.35</v>
      </c>
    </row>
    <row r="33621" spans="1:5" ht="15" hidden="1" outlineLevel="2" x14ac:dyDescent="0.35">
      <c r="A33621" t="s">
        <v>14</v>
      </c>
      <c r="B33621" t="s">
        <v>45</v>
      </c>
      <c r="C33621" t="s">
        <v>259</v>
      </c>
      <c r="D33621" t="s">
        <v>94</v>
      </c>
      <c r="E33621" s="28">
        <v>1470.87</v>
      </c>
    </row>
    <row r="33622" spans="1:5" ht="15" hidden="1" outlineLevel="2" x14ac:dyDescent="0.35">
      <c r="A33622" t="s">
        <v>14</v>
      </c>
      <c r="B33622" t="s">
        <v>45</v>
      </c>
      <c r="C33622" t="s">
        <v>259</v>
      </c>
      <c r="D33622" t="s">
        <v>94</v>
      </c>
      <c r="E33622" s="28">
        <v>3.05</v>
      </c>
    </row>
    <row r="33623" spans="1:5" ht="15" hidden="1" outlineLevel="2" x14ac:dyDescent="0.35">
      <c r="A33623" t="s">
        <v>14</v>
      </c>
      <c r="B33623" t="s">
        <v>45</v>
      </c>
      <c r="C33623" t="s">
        <v>259</v>
      </c>
      <c r="D33623" t="s">
        <v>94</v>
      </c>
      <c r="E33623" s="28">
        <v>39.92</v>
      </c>
    </row>
    <row r="33624" spans="1:5" ht="15" hidden="1" outlineLevel="2" x14ac:dyDescent="0.35">
      <c r="A33624" t="s">
        <v>14</v>
      </c>
      <c r="B33624" t="s">
        <v>45</v>
      </c>
      <c r="C33624" t="s">
        <v>259</v>
      </c>
      <c r="D33624" t="s">
        <v>94</v>
      </c>
      <c r="E33624" s="28">
        <v>0.59</v>
      </c>
    </row>
    <row r="33625" spans="1:5" ht="15" hidden="1" outlineLevel="2" x14ac:dyDescent="0.35">
      <c r="A33625" t="s">
        <v>14</v>
      </c>
      <c r="B33625" t="s">
        <v>45</v>
      </c>
      <c r="C33625" t="s">
        <v>259</v>
      </c>
      <c r="D33625" t="s">
        <v>94</v>
      </c>
      <c r="E33625" s="28">
        <v>276.11</v>
      </c>
    </row>
    <row r="33626" spans="1:5" ht="15" hidden="1" outlineLevel="2" x14ac:dyDescent="0.35">
      <c r="A33626" t="s">
        <v>14</v>
      </c>
      <c r="B33626" t="s">
        <v>45</v>
      </c>
      <c r="C33626" t="s">
        <v>259</v>
      </c>
      <c r="D33626" t="s">
        <v>94</v>
      </c>
      <c r="E33626" s="28">
        <v>12164.64</v>
      </c>
    </row>
    <row r="33627" spans="1:5" ht="15" hidden="1" outlineLevel="2" x14ac:dyDescent="0.35">
      <c r="A33627" t="s">
        <v>14</v>
      </c>
      <c r="B33627" t="s">
        <v>45</v>
      </c>
      <c r="C33627" t="s">
        <v>259</v>
      </c>
      <c r="D33627" t="s">
        <v>94</v>
      </c>
      <c r="E33627" s="28">
        <v>1.24</v>
      </c>
    </row>
    <row r="33628" spans="1:5" ht="15" hidden="1" outlineLevel="2" x14ac:dyDescent="0.35">
      <c r="A33628" t="s">
        <v>14</v>
      </c>
      <c r="B33628" t="s">
        <v>45</v>
      </c>
      <c r="C33628" t="s">
        <v>259</v>
      </c>
      <c r="D33628" t="s">
        <v>94</v>
      </c>
      <c r="E33628" s="28">
        <v>240.05</v>
      </c>
    </row>
    <row r="33629" spans="1:5" ht="15" hidden="1" outlineLevel="2" x14ac:dyDescent="0.35">
      <c r="A33629" t="s">
        <v>14</v>
      </c>
      <c r="B33629" t="s">
        <v>45</v>
      </c>
      <c r="C33629" t="s">
        <v>259</v>
      </c>
      <c r="D33629" t="s">
        <v>94</v>
      </c>
      <c r="E33629" s="28">
        <v>851.16</v>
      </c>
    </row>
    <row r="33630" spans="1:5" ht="15" hidden="1" outlineLevel="2" x14ac:dyDescent="0.35">
      <c r="A33630" t="s">
        <v>14</v>
      </c>
      <c r="B33630" t="s">
        <v>45</v>
      </c>
      <c r="C33630" t="s">
        <v>259</v>
      </c>
      <c r="D33630" t="s">
        <v>94</v>
      </c>
      <c r="E33630" s="28">
        <v>351.69</v>
      </c>
    </row>
    <row r="33631" spans="1:5" ht="15" hidden="1" outlineLevel="2" x14ac:dyDescent="0.35">
      <c r="A33631" t="s">
        <v>14</v>
      </c>
      <c r="B33631" t="s">
        <v>45</v>
      </c>
      <c r="C33631" t="s">
        <v>259</v>
      </c>
      <c r="D33631" t="s">
        <v>94</v>
      </c>
      <c r="E33631" s="28">
        <v>523.14</v>
      </c>
    </row>
    <row r="33632" spans="1:5" ht="15" hidden="1" outlineLevel="2" x14ac:dyDescent="0.35">
      <c r="A33632" t="s">
        <v>14</v>
      </c>
      <c r="B33632" t="s">
        <v>45</v>
      </c>
      <c r="C33632" t="s">
        <v>259</v>
      </c>
      <c r="D33632" t="s">
        <v>94</v>
      </c>
      <c r="E33632" s="28">
        <v>1099.45</v>
      </c>
    </row>
    <row r="33633" spans="1:5" ht="15" hidden="1" outlineLevel="2" x14ac:dyDescent="0.35">
      <c r="A33633" t="s">
        <v>14</v>
      </c>
      <c r="B33633" t="s">
        <v>45</v>
      </c>
      <c r="C33633" t="s">
        <v>259</v>
      </c>
      <c r="D33633" t="s">
        <v>94</v>
      </c>
      <c r="E33633" s="28">
        <v>-42.2</v>
      </c>
    </row>
    <row r="33634" spans="1:5" ht="15" hidden="1" outlineLevel="2" x14ac:dyDescent="0.35">
      <c r="A33634" t="s">
        <v>14</v>
      </c>
      <c r="B33634" t="s">
        <v>45</v>
      </c>
      <c r="C33634" t="s">
        <v>259</v>
      </c>
      <c r="D33634" t="s">
        <v>94</v>
      </c>
      <c r="E33634" s="28">
        <v>-20.51</v>
      </c>
    </row>
    <row r="33635" spans="1:5" ht="15" hidden="1" outlineLevel="2" x14ac:dyDescent="0.35">
      <c r="A33635" t="s">
        <v>14</v>
      </c>
      <c r="B33635" t="s">
        <v>45</v>
      </c>
      <c r="C33635" t="s">
        <v>259</v>
      </c>
      <c r="D33635" t="s">
        <v>94</v>
      </c>
      <c r="E33635" s="28">
        <v>194.8</v>
      </c>
    </row>
    <row r="33636" spans="1:5" ht="15" hidden="1" outlineLevel="2" x14ac:dyDescent="0.35">
      <c r="A33636" t="s">
        <v>14</v>
      </c>
      <c r="B33636" t="s">
        <v>45</v>
      </c>
      <c r="C33636" t="s">
        <v>259</v>
      </c>
      <c r="D33636" t="s">
        <v>94</v>
      </c>
      <c r="E33636" s="28">
        <v>359.06</v>
      </c>
    </row>
    <row r="33637" spans="1:5" ht="15" hidden="1" outlineLevel="2" x14ac:dyDescent="0.35">
      <c r="A33637" t="s">
        <v>14</v>
      </c>
      <c r="B33637" t="s">
        <v>45</v>
      </c>
      <c r="C33637" t="s">
        <v>259</v>
      </c>
      <c r="D33637" t="s">
        <v>94</v>
      </c>
      <c r="E33637" s="28">
        <v>208.1</v>
      </c>
    </row>
    <row r="33638" spans="1:5" ht="15" hidden="1" outlineLevel="2" x14ac:dyDescent="0.35">
      <c r="A33638" t="s">
        <v>14</v>
      </c>
      <c r="B33638" t="s">
        <v>45</v>
      </c>
      <c r="C33638" t="s">
        <v>259</v>
      </c>
      <c r="D33638" t="s">
        <v>94</v>
      </c>
      <c r="E33638" s="28">
        <v>6.08</v>
      </c>
    </row>
    <row r="33639" spans="1:5" ht="15" hidden="1" outlineLevel="2" x14ac:dyDescent="0.35">
      <c r="A33639" t="s">
        <v>14</v>
      </c>
      <c r="B33639" t="s">
        <v>45</v>
      </c>
      <c r="C33639" t="s">
        <v>259</v>
      </c>
      <c r="D33639" t="s">
        <v>94</v>
      </c>
      <c r="E33639" s="28">
        <v>-1.32</v>
      </c>
    </row>
    <row r="33640" spans="1:5" ht="15" hidden="1" outlineLevel="2" x14ac:dyDescent="0.35">
      <c r="A33640" t="s">
        <v>14</v>
      </c>
      <c r="B33640" t="s">
        <v>45</v>
      </c>
      <c r="C33640" t="s">
        <v>259</v>
      </c>
      <c r="D33640" t="s">
        <v>94</v>
      </c>
      <c r="E33640" s="28">
        <v>4.8600000000000003</v>
      </c>
    </row>
    <row r="33641" spans="1:5" ht="15" hidden="1" outlineLevel="2" x14ac:dyDescent="0.35">
      <c r="A33641" t="s">
        <v>14</v>
      </c>
      <c r="B33641" t="s">
        <v>45</v>
      </c>
      <c r="C33641" t="s">
        <v>259</v>
      </c>
      <c r="D33641" t="s">
        <v>94</v>
      </c>
      <c r="E33641" s="28">
        <v>0.5</v>
      </c>
    </row>
    <row r="33642" spans="1:5" ht="15" hidden="1" outlineLevel="2" x14ac:dyDescent="0.35">
      <c r="A33642" t="s">
        <v>14</v>
      </c>
      <c r="B33642" t="s">
        <v>45</v>
      </c>
      <c r="C33642" t="s">
        <v>259</v>
      </c>
      <c r="D33642" t="s">
        <v>94</v>
      </c>
      <c r="E33642" s="28">
        <v>-42.01</v>
      </c>
    </row>
    <row r="33643" spans="1:5" ht="15" hidden="1" outlineLevel="2" x14ac:dyDescent="0.35">
      <c r="A33643" t="s">
        <v>14</v>
      </c>
      <c r="B33643" t="s">
        <v>45</v>
      </c>
      <c r="C33643" t="s">
        <v>259</v>
      </c>
      <c r="D33643" t="s">
        <v>94</v>
      </c>
      <c r="E33643" s="28">
        <v>-13.31</v>
      </c>
    </row>
    <row r="33644" spans="1:5" ht="15" hidden="1" outlineLevel="2" x14ac:dyDescent="0.35">
      <c r="A33644" t="s">
        <v>14</v>
      </c>
      <c r="B33644" t="s">
        <v>45</v>
      </c>
      <c r="C33644" t="s">
        <v>259</v>
      </c>
      <c r="D33644" t="s">
        <v>94</v>
      </c>
      <c r="E33644" s="28">
        <v>-3.21</v>
      </c>
    </row>
    <row r="33645" spans="1:5" ht="15" hidden="1" outlineLevel="2" x14ac:dyDescent="0.35">
      <c r="A33645" t="s">
        <v>14</v>
      </c>
      <c r="B33645" t="s">
        <v>45</v>
      </c>
      <c r="C33645" t="s">
        <v>259</v>
      </c>
      <c r="D33645" t="s">
        <v>94</v>
      </c>
      <c r="E33645" s="28">
        <v>29.48</v>
      </c>
    </row>
    <row r="33646" spans="1:5" ht="15" hidden="1" outlineLevel="2" x14ac:dyDescent="0.35">
      <c r="A33646" t="s">
        <v>14</v>
      </c>
      <c r="B33646" t="s">
        <v>45</v>
      </c>
      <c r="C33646" t="s">
        <v>259</v>
      </c>
      <c r="D33646" t="s">
        <v>94</v>
      </c>
      <c r="E33646" s="28">
        <v>45.61</v>
      </c>
    </row>
    <row r="33647" spans="1:5" ht="15" hidden="1" outlineLevel="2" x14ac:dyDescent="0.35">
      <c r="A33647" t="s">
        <v>14</v>
      </c>
      <c r="B33647" t="s">
        <v>45</v>
      </c>
      <c r="C33647" t="s">
        <v>259</v>
      </c>
      <c r="D33647" t="s">
        <v>94</v>
      </c>
      <c r="E33647" s="28">
        <v>-0.2</v>
      </c>
    </row>
    <row r="33648" spans="1:5" ht="15" hidden="1" outlineLevel="2" x14ac:dyDescent="0.35">
      <c r="A33648" t="s">
        <v>14</v>
      </c>
      <c r="B33648" t="s">
        <v>45</v>
      </c>
      <c r="C33648" t="s">
        <v>259</v>
      </c>
      <c r="D33648" t="s">
        <v>94</v>
      </c>
      <c r="E33648" s="28">
        <v>-474.5</v>
      </c>
    </row>
    <row r="33649" spans="1:5" ht="15" hidden="1" outlineLevel="2" x14ac:dyDescent="0.35">
      <c r="A33649" t="s">
        <v>14</v>
      </c>
      <c r="B33649" t="s">
        <v>45</v>
      </c>
      <c r="C33649" t="s">
        <v>259</v>
      </c>
      <c r="D33649" t="s">
        <v>94</v>
      </c>
      <c r="E33649" s="28">
        <v>-21.41</v>
      </c>
    </row>
    <row r="33650" spans="1:5" ht="15" hidden="1" outlineLevel="2" x14ac:dyDescent="0.35">
      <c r="A33650" t="s">
        <v>14</v>
      </c>
      <c r="B33650" t="s">
        <v>45</v>
      </c>
      <c r="C33650" t="s">
        <v>259</v>
      </c>
      <c r="D33650" t="s">
        <v>94</v>
      </c>
      <c r="E33650" s="28">
        <v>30.12</v>
      </c>
    </row>
    <row r="33651" spans="1:5" ht="15" hidden="1" outlineLevel="2" x14ac:dyDescent="0.35">
      <c r="A33651" t="s">
        <v>14</v>
      </c>
      <c r="B33651" t="s">
        <v>45</v>
      </c>
      <c r="C33651" t="s">
        <v>259</v>
      </c>
      <c r="D33651" t="s">
        <v>94</v>
      </c>
      <c r="E33651" s="28">
        <v>910.39</v>
      </c>
    </row>
    <row r="33652" spans="1:5" ht="15" hidden="1" outlineLevel="2" x14ac:dyDescent="0.35">
      <c r="A33652" t="s">
        <v>14</v>
      </c>
      <c r="B33652" t="s">
        <v>45</v>
      </c>
      <c r="C33652" t="s">
        <v>259</v>
      </c>
      <c r="D33652" t="s">
        <v>94</v>
      </c>
      <c r="E33652" s="28">
        <v>2876.4</v>
      </c>
    </row>
    <row r="33653" spans="1:5" ht="15" hidden="1" outlineLevel="2" x14ac:dyDescent="0.35">
      <c r="A33653" t="s">
        <v>14</v>
      </c>
      <c r="B33653" t="s">
        <v>45</v>
      </c>
      <c r="C33653" t="s">
        <v>259</v>
      </c>
      <c r="D33653" t="s">
        <v>94</v>
      </c>
      <c r="E33653" s="28">
        <v>45.17</v>
      </c>
    </row>
    <row r="33654" spans="1:5" ht="15" hidden="1" outlineLevel="2" x14ac:dyDescent="0.35">
      <c r="A33654" t="s">
        <v>14</v>
      </c>
      <c r="B33654" t="s">
        <v>45</v>
      </c>
      <c r="C33654" t="s">
        <v>259</v>
      </c>
      <c r="D33654" t="s">
        <v>94</v>
      </c>
      <c r="E33654" s="28">
        <v>22.13</v>
      </c>
    </row>
    <row r="33655" spans="1:5" ht="15" hidden="1" outlineLevel="2" x14ac:dyDescent="0.35">
      <c r="A33655" t="s">
        <v>14</v>
      </c>
      <c r="B33655" t="s">
        <v>45</v>
      </c>
      <c r="C33655" t="s">
        <v>259</v>
      </c>
      <c r="D33655" t="s">
        <v>94</v>
      </c>
      <c r="E33655" s="28">
        <v>159.58000000000001</v>
      </c>
    </row>
    <row r="33656" spans="1:5" ht="15" hidden="1" outlineLevel="2" x14ac:dyDescent="0.35">
      <c r="A33656" t="s">
        <v>14</v>
      </c>
      <c r="B33656" t="s">
        <v>45</v>
      </c>
      <c r="C33656" t="s">
        <v>259</v>
      </c>
      <c r="D33656" t="s">
        <v>94</v>
      </c>
      <c r="E33656" s="28">
        <v>378.38</v>
      </c>
    </row>
    <row r="33657" spans="1:5" ht="15" hidden="1" outlineLevel="2" x14ac:dyDescent="0.35">
      <c r="A33657" t="s">
        <v>14</v>
      </c>
      <c r="B33657" t="s">
        <v>45</v>
      </c>
      <c r="C33657" t="s">
        <v>259</v>
      </c>
      <c r="D33657" t="s">
        <v>95</v>
      </c>
      <c r="E33657" s="28">
        <v>170.36</v>
      </c>
    </row>
    <row r="33658" spans="1:5" ht="15" hidden="1" outlineLevel="2" x14ac:dyDescent="0.35">
      <c r="A33658" t="s">
        <v>14</v>
      </c>
      <c r="B33658" t="s">
        <v>45</v>
      </c>
      <c r="C33658" t="s">
        <v>259</v>
      </c>
      <c r="D33658" t="s">
        <v>95</v>
      </c>
      <c r="E33658" s="28">
        <v>-112.95</v>
      </c>
    </row>
    <row r="33659" spans="1:5" ht="15" hidden="1" outlineLevel="2" x14ac:dyDescent="0.35">
      <c r="A33659" t="s">
        <v>14</v>
      </c>
      <c r="B33659" t="s">
        <v>45</v>
      </c>
      <c r="C33659" t="s">
        <v>259</v>
      </c>
      <c r="D33659" t="s">
        <v>95</v>
      </c>
      <c r="E33659" s="28">
        <v>63.21</v>
      </c>
    </row>
    <row r="33660" spans="1:5" ht="15" hidden="1" outlineLevel="2" x14ac:dyDescent="0.35">
      <c r="A33660" t="s">
        <v>14</v>
      </c>
      <c r="B33660" t="s">
        <v>45</v>
      </c>
      <c r="C33660" t="s">
        <v>259</v>
      </c>
      <c r="D33660" t="s">
        <v>181</v>
      </c>
      <c r="E33660" s="28">
        <v>503.88</v>
      </c>
    </row>
    <row r="33661" spans="1:5" ht="15" hidden="1" outlineLevel="2" x14ac:dyDescent="0.35">
      <c r="A33661" t="s">
        <v>14</v>
      </c>
      <c r="B33661" t="s">
        <v>45</v>
      </c>
      <c r="C33661" t="s">
        <v>259</v>
      </c>
      <c r="D33661" t="s">
        <v>96</v>
      </c>
      <c r="E33661" s="28">
        <v>327.10000000000002</v>
      </c>
    </row>
    <row r="33662" spans="1:5" ht="15" hidden="1" outlineLevel="2" x14ac:dyDescent="0.35">
      <c r="A33662" t="s">
        <v>14</v>
      </c>
      <c r="B33662" t="s">
        <v>45</v>
      </c>
      <c r="C33662" t="s">
        <v>259</v>
      </c>
      <c r="D33662" t="s">
        <v>96</v>
      </c>
      <c r="E33662" s="28">
        <v>242.52</v>
      </c>
    </row>
    <row r="33663" spans="1:5" ht="15" hidden="1" outlineLevel="2" x14ac:dyDescent="0.35">
      <c r="A33663" t="s">
        <v>14</v>
      </c>
      <c r="B33663" t="s">
        <v>45</v>
      </c>
      <c r="C33663" t="s">
        <v>259</v>
      </c>
      <c r="D33663" t="s">
        <v>96</v>
      </c>
      <c r="E33663" s="28">
        <v>623.34</v>
      </c>
    </row>
    <row r="33664" spans="1:5" ht="15" hidden="1" outlineLevel="2" x14ac:dyDescent="0.35">
      <c r="A33664" t="s">
        <v>14</v>
      </c>
      <c r="B33664" t="s">
        <v>45</v>
      </c>
      <c r="C33664" t="s">
        <v>259</v>
      </c>
      <c r="D33664" t="s">
        <v>96</v>
      </c>
      <c r="E33664" s="28">
        <v>1631.13</v>
      </c>
    </row>
    <row r="33665" spans="1:5" ht="15" hidden="1" outlineLevel="2" x14ac:dyDescent="0.35">
      <c r="A33665" t="s">
        <v>14</v>
      </c>
      <c r="B33665" t="s">
        <v>45</v>
      </c>
      <c r="C33665" t="s">
        <v>259</v>
      </c>
      <c r="D33665" t="s">
        <v>96</v>
      </c>
      <c r="E33665" s="28">
        <v>327.10000000000002</v>
      </c>
    </row>
    <row r="33666" spans="1:5" ht="15" hidden="1" outlineLevel="2" x14ac:dyDescent="0.35">
      <c r="A33666" t="s">
        <v>14</v>
      </c>
      <c r="B33666" t="s">
        <v>45</v>
      </c>
      <c r="C33666" t="s">
        <v>259</v>
      </c>
      <c r="D33666" t="s">
        <v>96</v>
      </c>
      <c r="E33666" s="28">
        <v>-1.68</v>
      </c>
    </row>
    <row r="33667" spans="1:5" ht="15" hidden="1" outlineLevel="2" x14ac:dyDescent="0.35">
      <c r="A33667" t="s">
        <v>14</v>
      </c>
      <c r="B33667" t="s">
        <v>45</v>
      </c>
      <c r="C33667" t="s">
        <v>259</v>
      </c>
      <c r="D33667" t="s">
        <v>96</v>
      </c>
      <c r="E33667" s="28">
        <v>12.97</v>
      </c>
    </row>
    <row r="33668" spans="1:5" ht="15" hidden="1" outlineLevel="2" x14ac:dyDescent="0.35">
      <c r="A33668" t="s">
        <v>14</v>
      </c>
      <c r="B33668" t="s">
        <v>45</v>
      </c>
      <c r="C33668" t="s">
        <v>259</v>
      </c>
      <c r="D33668" t="s">
        <v>96</v>
      </c>
      <c r="E33668" s="28">
        <v>641.77</v>
      </c>
    </row>
    <row r="33669" spans="1:5" ht="15" hidden="1" outlineLevel="2" x14ac:dyDescent="0.35">
      <c r="A33669" t="s">
        <v>14</v>
      </c>
      <c r="B33669" t="s">
        <v>45</v>
      </c>
      <c r="C33669" t="s">
        <v>259</v>
      </c>
      <c r="D33669" t="s">
        <v>96</v>
      </c>
      <c r="E33669" s="28">
        <v>1442.98</v>
      </c>
    </row>
    <row r="33670" spans="1:5" ht="15" hidden="1" outlineLevel="2" x14ac:dyDescent="0.35">
      <c r="A33670" t="s">
        <v>14</v>
      </c>
      <c r="B33670" t="s">
        <v>45</v>
      </c>
      <c r="C33670" t="s">
        <v>259</v>
      </c>
      <c r="D33670" t="s">
        <v>96</v>
      </c>
      <c r="E33670" s="28">
        <v>2648.18</v>
      </c>
    </row>
    <row r="33671" spans="1:5" ht="15" hidden="1" outlineLevel="2" x14ac:dyDescent="0.35">
      <c r="A33671" t="s">
        <v>14</v>
      </c>
      <c r="B33671" t="s">
        <v>45</v>
      </c>
      <c r="C33671" t="s">
        <v>259</v>
      </c>
      <c r="D33671" t="s">
        <v>96</v>
      </c>
      <c r="E33671" s="28">
        <v>2581.21</v>
      </c>
    </row>
    <row r="33672" spans="1:5" ht="15" hidden="1" outlineLevel="2" x14ac:dyDescent="0.35">
      <c r="A33672" t="s">
        <v>14</v>
      </c>
      <c r="B33672" t="s">
        <v>45</v>
      </c>
      <c r="C33672" t="s">
        <v>259</v>
      </c>
      <c r="D33672" t="s">
        <v>96</v>
      </c>
      <c r="E33672" s="28">
        <v>2296.62</v>
      </c>
    </row>
    <row r="33673" spans="1:5" ht="15" hidden="1" outlineLevel="2" x14ac:dyDescent="0.35">
      <c r="A33673" t="s">
        <v>14</v>
      </c>
      <c r="B33673" t="s">
        <v>45</v>
      </c>
      <c r="C33673" t="s">
        <v>259</v>
      </c>
      <c r="D33673" t="s">
        <v>96</v>
      </c>
      <c r="E33673" s="28">
        <v>2474.4</v>
      </c>
    </row>
    <row r="33674" spans="1:5" ht="15" hidden="1" outlineLevel="2" x14ac:dyDescent="0.35">
      <c r="A33674" t="s">
        <v>14</v>
      </c>
      <c r="B33674" t="s">
        <v>45</v>
      </c>
      <c r="C33674" t="s">
        <v>259</v>
      </c>
      <c r="D33674" t="s">
        <v>96</v>
      </c>
      <c r="E33674" s="28">
        <v>617.04999999999995</v>
      </c>
    </row>
    <row r="33675" spans="1:5" ht="15" hidden="1" outlineLevel="2" x14ac:dyDescent="0.35">
      <c r="A33675" t="s">
        <v>14</v>
      </c>
      <c r="B33675" t="s">
        <v>45</v>
      </c>
      <c r="C33675" t="s">
        <v>259</v>
      </c>
      <c r="D33675" t="s">
        <v>96</v>
      </c>
      <c r="E33675" s="28">
        <v>771.36</v>
      </c>
    </row>
    <row r="33676" spans="1:5" ht="15" hidden="1" outlineLevel="2" x14ac:dyDescent="0.35">
      <c r="A33676" t="s">
        <v>14</v>
      </c>
      <c r="B33676" t="s">
        <v>45</v>
      </c>
      <c r="C33676" t="s">
        <v>259</v>
      </c>
      <c r="D33676" t="s">
        <v>96</v>
      </c>
      <c r="E33676" s="28">
        <v>68.290000000000006</v>
      </c>
    </row>
    <row r="33677" spans="1:5" ht="15" hidden="1" outlineLevel="2" x14ac:dyDescent="0.35">
      <c r="A33677" t="s">
        <v>14</v>
      </c>
      <c r="B33677" t="s">
        <v>45</v>
      </c>
      <c r="C33677" t="s">
        <v>259</v>
      </c>
      <c r="D33677" t="s">
        <v>96</v>
      </c>
      <c r="E33677" s="28">
        <v>68.290000000000006</v>
      </c>
    </row>
    <row r="33678" spans="1:5" ht="15" hidden="1" outlineLevel="2" x14ac:dyDescent="0.35">
      <c r="A33678" t="s">
        <v>14</v>
      </c>
      <c r="B33678" t="s">
        <v>45</v>
      </c>
      <c r="C33678" t="s">
        <v>259</v>
      </c>
      <c r="D33678" t="s">
        <v>96</v>
      </c>
      <c r="E33678" s="28">
        <v>68.290000000000006</v>
      </c>
    </row>
    <row r="33679" spans="1:5" ht="15" hidden="1" outlineLevel="2" x14ac:dyDescent="0.35">
      <c r="A33679" t="s">
        <v>14</v>
      </c>
      <c r="B33679" t="s">
        <v>45</v>
      </c>
      <c r="C33679" t="s">
        <v>259</v>
      </c>
      <c r="D33679" t="s">
        <v>96</v>
      </c>
      <c r="E33679" s="28">
        <v>68.290000000000006</v>
      </c>
    </row>
    <row r="33680" spans="1:5" ht="15" hidden="1" outlineLevel="2" x14ac:dyDescent="0.35">
      <c r="A33680" t="s">
        <v>14</v>
      </c>
      <c r="B33680" t="s">
        <v>45</v>
      </c>
      <c r="C33680" t="s">
        <v>259</v>
      </c>
      <c r="D33680" t="s">
        <v>98</v>
      </c>
      <c r="E33680" s="28">
        <v>171.13</v>
      </c>
    </row>
    <row r="33681" spans="1:5" ht="15" hidden="1" outlineLevel="2" x14ac:dyDescent="0.35">
      <c r="A33681" t="s">
        <v>14</v>
      </c>
      <c r="B33681" t="s">
        <v>45</v>
      </c>
      <c r="C33681" t="s">
        <v>259</v>
      </c>
      <c r="D33681" t="s">
        <v>98</v>
      </c>
      <c r="E33681" s="28">
        <v>410.43</v>
      </c>
    </row>
    <row r="33682" spans="1:5" ht="15" hidden="1" outlineLevel="2" x14ac:dyDescent="0.35">
      <c r="A33682" t="s">
        <v>14</v>
      </c>
      <c r="B33682" t="s">
        <v>45</v>
      </c>
      <c r="C33682" t="s">
        <v>259</v>
      </c>
      <c r="D33682" t="s">
        <v>98</v>
      </c>
      <c r="E33682" s="28">
        <v>0.22</v>
      </c>
    </row>
    <row r="33683" spans="1:5" ht="15" hidden="1" outlineLevel="2" x14ac:dyDescent="0.35">
      <c r="A33683" t="s">
        <v>14</v>
      </c>
      <c r="B33683" t="s">
        <v>45</v>
      </c>
      <c r="C33683" t="s">
        <v>259</v>
      </c>
      <c r="D33683" t="s">
        <v>98</v>
      </c>
      <c r="E33683" s="28">
        <v>0.13</v>
      </c>
    </row>
    <row r="33684" spans="1:5" ht="15" hidden="1" outlineLevel="2" x14ac:dyDescent="0.35">
      <c r="A33684" t="s">
        <v>14</v>
      </c>
      <c r="B33684" t="s">
        <v>45</v>
      </c>
      <c r="C33684" t="s">
        <v>259</v>
      </c>
      <c r="D33684" t="s">
        <v>98</v>
      </c>
      <c r="E33684" s="28">
        <v>95.29</v>
      </c>
    </row>
    <row r="33685" spans="1:5" ht="15" hidden="1" outlineLevel="2" x14ac:dyDescent="0.35">
      <c r="A33685" t="s">
        <v>14</v>
      </c>
      <c r="B33685" t="s">
        <v>45</v>
      </c>
      <c r="C33685" t="s">
        <v>259</v>
      </c>
      <c r="D33685" t="s">
        <v>98</v>
      </c>
      <c r="E33685" s="28">
        <v>0.01</v>
      </c>
    </row>
    <row r="33686" spans="1:5" ht="15" hidden="1" outlineLevel="2" x14ac:dyDescent="0.35">
      <c r="A33686" t="s">
        <v>14</v>
      </c>
      <c r="B33686" t="s">
        <v>45</v>
      </c>
      <c r="C33686" t="s">
        <v>259</v>
      </c>
      <c r="D33686" t="s">
        <v>98</v>
      </c>
      <c r="E33686" s="28">
        <v>50.85</v>
      </c>
    </row>
    <row r="33687" spans="1:5" ht="15" hidden="1" outlineLevel="2" x14ac:dyDescent="0.35">
      <c r="A33687" t="s">
        <v>14</v>
      </c>
      <c r="B33687" t="s">
        <v>45</v>
      </c>
      <c r="C33687" t="s">
        <v>259</v>
      </c>
      <c r="D33687" t="s">
        <v>98</v>
      </c>
      <c r="E33687" s="28">
        <v>2.5</v>
      </c>
    </row>
    <row r="33688" spans="1:5" ht="15" hidden="1" outlineLevel="2" x14ac:dyDescent="0.35">
      <c r="A33688" t="s">
        <v>14</v>
      </c>
      <c r="B33688" t="s">
        <v>45</v>
      </c>
      <c r="C33688" t="s">
        <v>259</v>
      </c>
      <c r="D33688" t="s">
        <v>99</v>
      </c>
      <c r="E33688" s="28">
        <v>0.99</v>
      </c>
    </row>
    <row r="33689" spans="1:5" ht="15" hidden="1" outlineLevel="2" x14ac:dyDescent="0.35">
      <c r="A33689" t="s">
        <v>14</v>
      </c>
      <c r="B33689" t="s">
        <v>45</v>
      </c>
      <c r="C33689" t="s">
        <v>259</v>
      </c>
      <c r="D33689" t="s">
        <v>99</v>
      </c>
      <c r="E33689" s="28">
        <v>10.01</v>
      </c>
    </row>
    <row r="33690" spans="1:5" ht="15" hidden="1" outlineLevel="2" x14ac:dyDescent="0.35">
      <c r="A33690" t="s">
        <v>14</v>
      </c>
      <c r="B33690" t="s">
        <v>45</v>
      </c>
      <c r="C33690" t="s">
        <v>259</v>
      </c>
      <c r="D33690" t="s">
        <v>99</v>
      </c>
      <c r="E33690" s="28">
        <v>0.72</v>
      </c>
    </row>
    <row r="33691" spans="1:5" ht="15" hidden="1" outlineLevel="2" x14ac:dyDescent="0.35">
      <c r="A33691" t="s">
        <v>14</v>
      </c>
      <c r="B33691" t="s">
        <v>45</v>
      </c>
      <c r="C33691" t="s">
        <v>259</v>
      </c>
      <c r="D33691" t="s">
        <v>99</v>
      </c>
      <c r="E33691" s="28">
        <v>-0.96</v>
      </c>
    </row>
    <row r="33692" spans="1:5" ht="15" hidden="1" outlineLevel="2" x14ac:dyDescent="0.35">
      <c r="A33692" t="s">
        <v>14</v>
      </c>
      <c r="B33692" t="s">
        <v>45</v>
      </c>
      <c r="C33692" t="s">
        <v>259</v>
      </c>
      <c r="D33692" t="s">
        <v>99</v>
      </c>
      <c r="E33692" s="28">
        <v>0.22</v>
      </c>
    </row>
    <row r="33693" spans="1:5" ht="15" hidden="1" outlineLevel="2" x14ac:dyDescent="0.35">
      <c r="A33693" t="s">
        <v>14</v>
      </c>
      <c r="B33693" t="s">
        <v>45</v>
      </c>
      <c r="C33693" t="s">
        <v>259</v>
      </c>
      <c r="D33693" t="s">
        <v>100</v>
      </c>
      <c r="E33693" s="28">
        <v>1669.17</v>
      </c>
    </row>
    <row r="33694" spans="1:5" ht="15" hidden="1" outlineLevel="2" x14ac:dyDescent="0.35">
      <c r="A33694" t="s">
        <v>14</v>
      </c>
      <c r="B33694" t="s">
        <v>45</v>
      </c>
      <c r="C33694" t="s">
        <v>259</v>
      </c>
      <c r="D33694" t="s">
        <v>100</v>
      </c>
      <c r="E33694" s="28">
        <v>-14.08</v>
      </c>
    </row>
    <row r="33695" spans="1:5" ht="15" hidden="1" outlineLevel="2" x14ac:dyDescent="0.35">
      <c r="A33695" t="s">
        <v>14</v>
      </c>
      <c r="B33695" t="s">
        <v>45</v>
      </c>
      <c r="C33695" t="s">
        <v>259</v>
      </c>
      <c r="D33695" t="s">
        <v>100</v>
      </c>
      <c r="E33695" s="28">
        <v>341.86</v>
      </c>
    </row>
    <row r="33696" spans="1:5" ht="15" hidden="1" outlineLevel="2" x14ac:dyDescent="0.35">
      <c r="A33696" t="s">
        <v>14</v>
      </c>
      <c r="B33696" t="s">
        <v>45</v>
      </c>
      <c r="C33696" t="s">
        <v>259</v>
      </c>
      <c r="D33696" t="s">
        <v>101</v>
      </c>
      <c r="E33696" s="28">
        <v>1031.32</v>
      </c>
    </row>
    <row r="33697" spans="1:5" ht="15" hidden="1" outlineLevel="2" x14ac:dyDescent="0.35">
      <c r="A33697" t="s">
        <v>14</v>
      </c>
      <c r="B33697" t="s">
        <v>45</v>
      </c>
      <c r="C33697" t="s">
        <v>259</v>
      </c>
      <c r="D33697" t="s">
        <v>101</v>
      </c>
      <c r="E33697" s="28">
        <v>34.950000000000003</v>
      </c>
    </row>
    <row r="33698" spans="1:5" ht="15" hidden="1" outlineLevel="2" x14ac:dyDescent="0.35">
      <c r="A33698" t="s">
        <v>14</v>
      </c>
      <c r="B33698" t="s">
        <v>45</v>
      </c>
      <c r="C33698" t="s">
        <v>259</v>
      </c>
      <c r="D33698" t="s">
        <v>206</v>
      </c>
      <c r="E33698" s="28">
        <v>3.79</v>
      </c>
    </row>
    <row r="33699" spans="1:5" ht="15" hidden="1" outlineLevel="2" x14ac:dyDescent="0.35">
      <c r="A33699" t="s">
        <v>14</v>
      </c>
      <c r="B33699" t="s">
        <v>45</v>
      </c>
      <c r="C33699" t="s">
        <v>259</v>
      </c>
      <c r="D33699" t="s">
        <v>206</v>
      </c>
      <c r="E33699" s="28">
        <v>0.83</v>
      </c>
    </row>
    <row r="33700" spans="1:5" ht="15" hidden="1" outlineLevel="2" x14ac:dyDescent="0.35">
      <c r="A33700" t="s">
        <v>14</v>
      </c>
      <c r="B33700" t="s">
        <v>45</v>
      </c>
      <c r="C33700" t="s">
        <v>259</v>
      </c>
      <c r="D33700" t="s">
        <v>102</v>
      </c>
      <c r="E33700" s="28">
        <v>82.19</v>
      </c>
    </row>
    <row r="33701" spans="1:5" ht="15" hidden="1" outlineLevel="2" x14ac:dyDescent="0.35">
      <c r="A33701" t="s">
        <v>14</v>
      </c>
      <c r="B33701" t="s">
        <v>45</v>
      </c>
      <c r="C33701" t="s">
        <v>259</v>
      </c>
      <c r="D33701" t="s">
        <v>102</v>
      </c>
      <c r="E33701" s="28">
        <v>516.48</v>
      </c>
    </row>
    <row r="33702" spans="1:5" ht="15" hidden="1" outlineLevel="2" x14ac:dyDescent="0.35">
      <c r="A33702" t="s">
        <v>14</v>
      </c>
      <c r="B33702" t="s">
        <v>45</v>
      </c>
      <c r="C33702" t="s">
        <v>259</v>
      </c>
      <c r="D33702" t="s">
        <v>102</v>
      </c>
      <c r="E33702" s="28">
        <v>-0.21</v>
      </c>
    </row>
    <row r="33703" spans="1:5" ht="15" hidden="1" outlineLevel="2" x14ac:dyDescent="0.35">
      <c r="A33703" t="s">
        <v>14</v>
      </c>
      <c r="B33703" t="s">
        <v>45</v>
      </c>
      <c r="C33703" t="s">
        <v>259</v>
      </c>
      <c r="D33703" t="s">
        <v>102</v>
      </c>
      <c r="E33703" s="28">
        <v>28.49</v>
      </c>
    </row>
    <row r="33704" spans="1:5" ht="15" hidden="1" outlineLevel="2" x14ac:dyDescent="0.35">
      <c r="A33704" t="s">
        <v>14</v>
      </c>
      <c r="B33704" t="s">
        <v>45</v>
      </c>
      <c r="C33704" t="s">
        <v>259</v>
      </c>
      <c r="D33704" t="s">
        <v>103</v>
      </c>
      <c r="E33704" s="28">
        <v>1602.77</v>
      </c>
    </row>
    <row r="33705" spans="1:5" ht="15" hidden="1" outlineLevel="2" x14ac:dyDescent="0.35">
      <c r="A33705" t="s">
        <v>14</v>
      </c>
      <c r="B33705" t="s">
        <v>45</v>
      </c>
      <c r="C33705" t="s">
        <v>259</v>
      </c>
      <c r="D33705" t="s">
        <v>103</v>
      </c>
      <c r="E33705" s="28">
        <v>22.03</v>
      </c>
    </row>
    <row r="33706" spans="1:5" ht="15" hidden="1" outlineLevel="2" x14ac:dyDescent="0.35">
      <c r="A33706" t="s">
        <v>14</v>
      </c>
      <c r="B33706" t="s">
        <v>45</v>
      </c>
      <c r="C33706" t="s">
        <v>259</v>
      </c>
      <c r="D33706" t="s">
        <v>103</v>
      </c>
      <c r="E33706" s="28">
        <v>-20</v>
      </c>
    </row>
    <row r="33707" spans="1:5" ht="15" hidden="1" outlineLevel="2" x14ac:dyDescent="0.35">
      <c r="A33707" t="s">
        <v>14</v>
      </c>
      <c r="B33707" t="s">
        <v>45</v>
      </c>
      <c r="C33707" t="s">
        <v>259</v>
      </c>
      <c r="D33707" t="s">
        <v>103</v>
      </c>
      <c r="E33707" s="28">
        <v>737.48</v>
      </c>
    </row>
    <row r="33708" spans="1:5" ht="15" hidden="1" outlineLevel="2" x14ac:dyDescent="0.35">
      <c r="A33708" t="s">
        <v>14</v>
      </c>
      <c r="B33708" t="s">
        <v>45</v>
      </c>
      <c r="C33708" t="s">
        <v>259</v>
      </c>
      <c r="D33708" t="s">
        <v>103</v>
      </c>
      <c r="E33708" s="28">
        <v>254.05</v>
      </c>
    </row>
    <row r="33709" spans="1:5" ht="15" hidden="1" outlineLevel="2" x14ac:dyDescent="0.35">
      <c r="A33709" t="s">
        <v>14</v>
      </c>
      <c r="B33709" t="s">
        <v>45</v>
      </c>
      <c r="C33709" t="s">
        <v>259</v>
      </c>
      <c r="D33709" t="s">
        <v>103</v>
      </c>
      <c r="E33709" s="28">
        <v>631.19000000000005</v>
      </c>
    </row>
    <row r="33710" spans="1:5" ht="15" hidden="1" outlineLevel="2" x14ac:dyDescent="0.35">
      <c r="A33710" t="s">
        <v>14</v>
      </c>
      <c r="B33710" t="s">
        <v>45</v>
      </c>
      <c r="C33710" t="s">
        <v>259</v>
      </c>
      <c r="D33710" t="s">
        <v>103</v>
      </c>
      <c r="E33710" s="28">
        <v>1626.34</v>
      </c>
    </row>
    <row r="33711" spans="1:5" ht="15" hidden="1" outlineLevel="2" x14ac:dyDescent="0.35">
      <c r="A33711" t="s">
        <v>14</v>
      </c>
      <c r="B33711" t="s">
        <v>45</v>
      </c>
      <c r="C33711" t="s">
        <v>259</v>
      </c>
      <c r="D33711" t="s">
        <v>103</v>
      </c>
      <c r="E33711" s="28">
        <v>78.58</v>
      </c>
    </row>
    <row r="33712" spans="1:5" ht="15" hidden="1" outlineLevel="2" x14ac:dyDescent="0.35">
      <c r="A33712" t="s">
        <v>14</v>
      </c>
      <c r="B33712" t="s">
        <v>45</v>
      </c>
      <c r="C33712" t="s">
        <v>259</v>
      </c>
      <c r="D33712" t="s">
        <v>103</v>
      </c>
      <c r="E33712" s="28">
        <v>357.19</v>
      </c>
    </row>
    <row r="33713" spans="1:5" ht="15" hidden="1" outlineLevel="2" x14ac:dyDescent="0.35">
      <c r="A33713" t="s">
        <v>14</v>
      </c>
      <c r="B33713" t="s">
        <v>45</v>
      </c>
      <c r="C33713" t="s">
        <v>259</v>
      </c>
      <c r="D33713" t="s">
        <v>103</v>
      </c>
      <c r="E33713" s="28">
        <v>2908.77</v>
      </c>
    </row>
    <row r="33714" spans="1:5" ht="15" hidden="1" outlineLevel="2" x14ac:dyDescent="0.35">
      <c r="A33714" t="s">
        <v>14</v>
      </c>
      <c r="B33714" t="s">
        <v>45</v>
      </c>
      <c r="C33714" t="s">
        <v>259</v>
      </c>
      <c r="D33714" t="s">
        <v>103</v>
      </c>
      <c r="E33714" s="28">
        <v>42.52</v>
      </c>
    </row>
    <row r="33715" spans="1:5" ht="15" hidden="1" outlineLevel="2" x14ac:dyDescent="0.35">
      <c r="A33715" t="s">
        <v>14</v>
      </c>
      <c r="B33715" t="s">
        <v>45</v>
      </c>
      <c r="C33715" t="s">
        <v>259</v>
      </c>
      <c r="D33715" t="s">
        <v>103</v>
      </c>
      <c r="E33715" s="28">
        <v>30.52</v>
      </c>
    </row>
    <row r="33716" spans="1:5" ht="15" hidden="1" outlineLevel="2" x14ac:dyDescent="0.35">
      <c r="A33716" t="s">
        <v>14</v>
      </c>
      <c r="B33716" t="s">
        <v>45</v>
      </c>
      <c r="C33716" t="s">
        <v>259</v>
      </c>
      <c r="D33716" t="s">
        <v>103</v>
      </c>
      <c r="E33716" s="28">
        <v>396.51</v>
      </c>
    </row>
    <row r="33717" spans="1:5" ht="15" hidden="1" outlineLevel="2" x14ac:dyDescent="0.35">
      <c r="A33717" t="s">
        <v>14</v>
      </c>
      <c r="B33717" t="s">
        <v>45</v>
      </c>
      <c r="C33717" t="s">
        <v>259</v>
      </c>
      <c r="D33717" t="s">
        <v>103</v>
      </c>
      <c r="E33717" s="28">
        <v>876.01</v>
      </c>
    </row>
    <row r="33718" spans="1:5" ht="15" hidden="1" outlineLevel="2" x14ac:dyDescent="0.35">
      <c r="A33718" t="s">
        <v>14</v>
      </c>
      <c r="B33718" t="s">
        <v>45</v>
      </c>
      <c r="C33718" t="s">
        <v>259</v>
      </c>
      <c r="D33718" t="s">
        <v>103</v>
      </c>
      <c r="E33718" s="28">
        <v>9.15</v>
      </c>
    </row>
    <row r="33719" spans="1:5" ht="15" hidden="1" outlineLevel="2" x14ac:dyDescent="0.35">
      <c r="A33719" t="s">
        <v>14</v>
      </c>
      <c r="B33719" t="s">
        <v>45</v>
      </c>
      <c r="C33719" t="s">
        <v>259</v>
      </c>
      <c r="D33719" t="s">
        <v>103</v>
      </c>
      <c r="E33719" s="28">
        <v>1.39</v>
      </c>
    </row>
    <row r="33720" spans="1:5" ht="15" hidden="1" outlineLevel="2" x14ac:dyDescent="0.35">
      <c r="A33720" t="s">
        <v>14</v>
      </c>
      <c r="B33720" t="s">
        <v>45</v>
      </c>
      <c r="C33720" t="s">
        <v>259</v>
      </c>
      <c r="D33720" t="s">
        <v>103</v>
      </c>
      <c r="E33720" s="28">
        <v>815.15</v>
      </c>
    </row>
    <row r="33721" spans="1:5" ht="15" hidden="1" outlineLevel="2" x14ac:dyDescent="0.35">
      <c r="A33721" t="s">
        <v>14</v>
      </c>
      <c r="B33721" t="s">
        <v>45</v>
      </c>
      <c r="C33721" t="s">
        <v>259</v>
      </c>
      <c r="D33721" t="s">
        <v>103</v>
      </c>
      <c r="E33721" s="28">
        <v>16576.7</v>
      </c>
    </row>
    <row r="33722" spans="1:5" ht="15" hidden="1" outlineLevel="2" x14ac:dyDescent="0.35">
      <c r="A33722" t="s">
        <v>14</v>
      </c>
      <c r="B33722" t="s">
        <v>45</v>
      </c>
      <c r="C33722" t="s">
        <v>259</v>
      </c>
      <c r="D33722" t="s">
        <v>103</v>
      </c>
      <c r="E33722" s="28">
        <v>332.61</v>
      </c>
    </row>
    <row r="33723" spans="1:5" ht="15" hidden="1" outlineLevel="2" x14ac:dyDescent="0.35">
      <c r="A33723" t="s">
        <v>14</v>
      </c>
      <c r="B33723" t="s">
        <v>45</v>
      </c>
      <c r="C33723" t="s">
        <v>259</v>
      </c>
      <c r="D33723" t="s">
        <v>103</v>
      </c>
      <c r="E33723" s="28">
        <v>-0.26</v>
      </c>
    </row>
    <row r="33724" spans="1:5" ht="15" hidden="1" outlineLevel="2" x14ac:dyDescent="0.35">
      <c r="A33724" t="s">
        <v>14</v>
      </c>
      <c r="B33724" t="s">
        <v>45</v>
      </c>
      <c r="C33724" t="s">
        <v>259</v>
      </c>
      <c r="D33724" t="s">
        <v>103</v>
      </c>
      <c r="E33724" s="28">
        <v>5.26</v>
      </c>
    </row>
    <row r="33725" spans="1:5" ht="15" hidden="1" outlineLevel="2" x14ac:dyDescent="0.35">
      <c r="A33725" t="s">
        <v>14</v>
      </c>
      <c r="B33725" t="s">
        <v>45</v>
      </c>
      <c r="C33725" t="s">
        <v>259</v>
      </c>
      <c r="D33725" t="s">
        <v>103</v>
      </c>
      <c r="E33725" s="28">
        <v>0.59</v>
      </c>
    </row>
    <row r="33726" spans="1:5" ht="15" hidden="1" outlineLevel="2" x14ac:dyDescent="0.35">
      <c r="A33726" t="s">
        <v>14</v>
      </c>
      <c r="B33726" t="s">
        <v>45</v>
      </c>
      <c r="C33726" t="s">
        <v>259</v>
      </c>
      <c r="D33726" t="s">
        <v>103</v>
      </c>
      <c r="E33726" s="28">
        <v>38.94</v>
      </c>
    </row>
    <row r="33727" spans="1:5" ht="15" hidden="1" outlineLevel="2" x14ac:dyDescent="0.35">
      <c r="A33727" t="s">
        <v>14</v>
      </c>
      <c r="B33727" t="s">
        <v>45</v>
      </c>
      <c r="C33727" t="s">
        <v>259</v>
      </c>
      <c r="D33727" t="s">
        <v>103</v>
      </c>
      <c r="E33727" s="28">
        <v>128.22</v>
      </c>
    </row>
    <row r="33728" spans="1:5" ht="15" hidden="1" outlineLevel="2" x14ac:dyDescent="0.35">
      <c r="A33728" t="s">
        <v>14</v>
      </c>
      <c r="B33728" t="s">
        <v>45</v>
      </c>
      <c r="C33728" t="s">
        <v>259</v>
      </c>
      <c r="D33728" t="s">
        <v>103</v>
      </c>
      <c r="E33728" s="28">
        <v>706.19</v>
      </c>
    </row>
    <row r="33729" spans="1:5" ht="15" hidden="1" outlineLevel="2" x14ac:dyDescent="0.35">
      <c r="A33729" t="s">
        <v>14</v>
      </c>
      <c r="B33729" t="s">
        <v>45</v>
      </c>
      <c r="C33729" t="s">
        <v>259</v>
      </c>
      <c r="D33729" t="s">
        <v>103</v>
      </c>
      <c r="E33729" s="28">
        <v>52.56</v>
      </c>
    </row>
    <row r="33730" spans="1:5" ht="15" hidden="1" outlineLevel="2" x14ac:dyDescent="0.35">
      <c r="A33730" t="s">
        <v>14</v>
      </c>
      <c r="B33730" t="s">
        <v>45</v>
      </c>
      <c r="C33730" t="s">
        <v>259</v>
      </c>
      <c r="D33730" t="s">
        <v>103</v>
      </c>
      <c r="E33730" s="28">
        <v>4.57</v>
      </c>
    </row>
    <row r="33731" spans="1:5" ht="15" hidden="1" outlineLevel="2" x14ac:dyDescent="0.35">
      <c r="A33731" t="s">
        <v>14</v>
      </c>
      <c r="B33731" t="s">
        <v>45</v>
      </c>
      <c r="C33731" t="s">
        <v>259</v>
      </c>
      <c r="D33731" t="s">
        <v>104</v>
      </c>
      <c r="E33731" s="28">
        <v>220.36</v>
      </c>
    </row>
    <row r="33732" spans="1:5" ht="15" hidden="1" outlineLevel="2" x14ac:dyDescent="0.35">
      <c r="A33732" t="s">
        <v>14</v>
      </c>
      <c r="B33732" t="s">
        <v>45</v>
      </c>
      <c r="C33732" t="s">
        <v>259</v>
      </c>
      <c r="D33732" t="s">
        <v>104</v>
      </c>
      <c r="E33732" s="28">
        <v>59209.7</v>
      </c>
    </row>
    <row r="33733" spans="1:5" ht="15" hidden="1" outlineLevel="2" x14ac:dyDescent="0.35">
      <c r="A33733" t="s">
        <v>14</v>
      </c>
      <c r="B33733" t="s">
        <v>45</v>
      </c>
      <c r="C33733" t="s">
        <v>259</v>
      </c>
      <c r="D33733" t="s">
        <v>104</v>
      </c>
      <c r="E33733" s="28">
        <v>148.11000000000001</v>
      </c>
    </row>
    <row r="33734" spans="1:5" ht="15" hidden="1" outlineLevel="2" x14ac:dyDescent="0.35">
      <c r="A33734" t="s">
        <v>14</v>
      </c>
      <c r="B33734" t="s">
        <v>45</v>
      </c>
      <c r="C33734" t="s">
        <v>259</v>
      </c>
      <c r="D33734" t="s">
        <v>104</v>
      </c>
      <c r="E33734" s="28">
        <v>324.39999999999998</v>
      </c>
    </row>
    <row r="33735" spans="1:5" ht="15" hidden="1" outlineLevel="2" x14ac:dyDescent="0.35">
      <c r="A33735" t="s">
        <v>14</v>
      </c>
      <c r="B33735" t="s">
        <v>45</v>
      </c>
      <c r="C33735" t="s">
        <v>259</v>
      </c>
      <c r="D33735" t="s">
        <v>104</v>
      </c>
      <c r="E33735" s="28">
        <v>8021.53</v>
      </c>
    </row>
    <row r="33736" spans="1:5" ht="15" hidden="1" outlineLevel="2" x14ac:dyDescent="0.35">
      <c r="A33736" t="s">
        <v>14</v>
      </c>
      <c r="B33736" t="s">
        <v>45</v>
      </c>
      <c r="C33736" t="s">
        <v>259</v>
      </c>
      <c r="D33736" t="s">
        <v>104</v>
      </c>
      <c r="E33736" s="28">
        <v>438.46</v>
      </c>
    </row>
    <row r="33737" spans="1:5" ht="15" hidden="1" outlineLevel="2" x14ac:dyDescent="0.35">
      <c r="A33737" t="s">
        <v>14</v>
      </c>
      <c r="B33737" t="s">
        <v>45</v>
      </c>
      <c r="C33737" t="s">
        <v>259</v>
      </c>
      <c r="D33737" t="s">
        <v>104</v>
      </c>
      <c r="E33737" s="28">
        <v>1648.33</v>
      </c>
    </row>
    <row r="33738" spans="1:5" ht="15" hidden="1" outlineLevel="2" x14ac:dyDescent="0.35">
      <c r="A33738" t="s">
        <v>14</v>
      </c>
      <c r="B33738" t="s">
        <v>45</v>
      </c>
      <c r="C33738" t="s">
        <v>259</v>
      </c>
      <c r="D33738" t="s">
        <v>104</v>
      </c>
      <c r="E33738" s="28">
        <v>120.29</v>
      </c>
    </row>
    <row r="33739" spans="1:5" ht="15" hidden="1" outlineLevel="2" x14ac:dyDescent="0.35">
      <c r="A33739" t="s">
        <v>14</v>
      </c>
      <c r="B33739" t="s">
        <v>45</v>
      </c>
      <c r="C33739" t="s">
        <v>259</v>
      </c>
      <c r="D33739" t="s">
        <v>104</v>
      </c>
      <c r="E33739" s="28">
        <v>206.16</v>
      </c>
    </row>
    <row r="33740" spans="1:5" ht="15" hidden="1" outlineLevel="2" x14ac:dyDescent="0.35">
      <c r="A33740" t="s">
        <v>14</v>
      </c>
      <c r="B33740" t="s">
        <v>45</v>
      </c>
      <c r="C33740" t="s">
        <v>259</v>
      </c>
      <c r="D33740" t="s">
        <v>104</v>
      </c>
      <c r="E33740" s="28">
        <v>4354.28</v>
      </c>
    </row>
    <row r="33741" spans="1:5" ht="15" hidden="1" outlineLevel="2" x14ac:dyDescent="0.35">
      <c r="A33741" t="s">
        <v>14</v>
      </c>
      <c r="B33741" t="s">
        <v>45</v>
      </c>
      <c r="C33741" t="s">
        <v>259</v>
      </c>
      <c r="D33741" t="s">
        <v>104</v>
      </c>
      <c r="E33741" s="28">
        <v>687.17</v>
      </c>
    </row>
    <row r="33742" spans="1:5" ht="15" hidden="1" outlineLevel="2" x14ac:dyDescent="0.35">
      <c r="A33742" t="s">
        <v>14</v>
      </c>
      <c r="B33742" t="s">
        <v>45</v>
      </c>
      <c r="C33742" t="s">
        <v>259</v>
      </c>
      <c r="D33742" t="s">
        <v>104</v>
      </c>
      <c r="E33742" s="28">
        <v>907.86</v>
      </c>
    </row>
    <row r="33743" spans="1:5" ht="15" hidden="1" outlineLevel="2" x14ac:dyDescent="0.35">
      <c r="A33743" t="s">
        <v>14</v>
      </c>
      <c r="B33743" t="s">
        <v>45</v>
      </c>
      <c r="C33743" t="s">
        <v>259</v>
      </c>
      <c r="D33743" t="s">
        <v>104</v>
      </c>
      <c r="E33743" s="28">
        <v>385.45</v>
      </c>
    </row>
    <row r="33744" spans="1:5" ht="15" hidden="1" outlineLevel="2" x14ac:dyDescent="0.35">
      <c r="A33744" t="s">
        <v>14</v>
      </c>
      <c r="B33744" t="s">
        <v>45</v>
      </c>
      <c r="C33744" t="s">
        <v>259</v>
      </c>
      <c r="D33744" t="s">
        <v>104</v>
      </c>
      <c r="E33744" s="28">
        <v>460.78</v>
      </c>
    </row>
    <row r="33745" spans="1:5" ht="15" hidden="1" outlineLevel="2" x14ac:dyDescent="0.35">
      <c r="A33745" t="s">
        <v>14</v>
      </c>
      <c r="B33745" t="s">
        <v>45</v>
      </c>
      <c r="C33745" t="s">
        <v>259</v>
      </c>
      <c r="D33745" t="s">
        <v>104</v>
      </c>
      <c r="E33745" s="28">
        <v>225.79</v>
      </c>
    </row>
    <row r="33746" spans="1:5" ht="15" hidden="1" outlineLevel="2" x14ac:dyDescent="0.35">
      <c r="A33746" t="s">
        <v>14</v>
      </c>
      <c r="B33746" t="s">
        <v>45</v>
      </c>
      <c r="C33746" t="s">
        <v>259</v>
      </c>
      <c r="D33746" t="s">
        <v>104</v>
      </c>
      <c r="E33746" s="28">
        <v>185.93</v>
      </c>
    </row>
    <row r="33747" spans="1:5" ht="15" hidden="1" outlineLevel="2" x14ac:dyDescent="0.35">
      <c r="A33747" t="s">
        <v>14</v>
      </c>
      <c r="B33747" t="s">
        <v>45</v>
      </c>
      <c r="C33747" t="s">
        <v>259</v>
      </c>
      <c r="D33747" t="s">
        <v>104</v>
      </c>
      <c r="E33747" s="28">
        <v>4739.95</v>
      </c>
    </row>
    <row r="33748" spans="1:5" ht="15" hidden="1" outlineLevel="2" x14ac:dyDescent="0.35">
      <c r="A33748" t="s">
        <v>14</v>
      </c>
      <c r="B33748" t="s">
        <v>45</v>
      </c>
      <c r="C33748" t="s">
        <v>259</v>
      </c>
      <c r="D33748" t="s">
        <v>104</v>
      </c>
      <c r="E33748" s="28">
        <v>65454.07</v>
      </c>
    </row>
    <row r="33749" spans="1:5" ht="15" hidden="1" outlineLevel="2" x14ac:dyDescent="0.35">
      <c r="A33749" t="s">
        <v>14</v>
      </c>
      <c r="B33749" t="s">
        <v>45</v>
      </c>
      <c r="C33749" t="s">
        <v>259</v>
      </c>
      <c r="D33749" t="s">
        <v>104</v>
      </c>
      <c r="E33749" s="28">
        <v>779.25</v>
      </c>
    </row>
    <row r="33750" spans="1:5" ht="15" hidden="1" outlineLevel="2" x14ac:dyDescent="0.35">
      <c r="A33750" t="s">
        <v>14</v>
      </c>
      <c r="B33750" t="s">
        <v>45</v>
      </c>
      <c r="C33750" t="s">
        <v>259</v>
      </c>
      <c r="D33750" t="s">
        <v>104</v>
      </c>
      <c r="E33750" s="28">
        <v>1.04</v>
      </c>
    </row>
    <row r="33751" spans="1:5" ht="15" hidden="1" outlineLevel="2" x14ac:dyDescent="0.35">
      <c r="A33751" t="s">
        <v>14</v>
      </c>
      <c r="B33751" t="s">
        <v>45</v>
      </c>
      <c r="C33751" t="s">
        <v>259</v>
      </c>
      <c r="D33751" t="s">
        <v>104</v>
      </c>
      <c r="E33751" s="28">
        <v>21.76</v>
      </c>
    </row>
    <row r="33752" spans="1:5" ht="15" hidden="1" outlineLevel="2" x14ac:dyDescent="0.35">
      <c r="A33752" t="s">
        <v>14</v>
      </c>
      <c r="B33752" t="s">
        <v>45</v>
      </c>
      <c r="C33752" t="s">
        <v>259</v>
      </c>
      <c r="D33752" t="s">
        <v>104</v>
      </c>
      <c r="E33752" s="28">
        <v>30.37</v>
      </c>
    </row>
    <row r="33753" spans="1:5" ht="15" hidden="1" outlineLevel="2" x14ac:dyDescent="0.35">
      <c r="A33753" t="s">
        <v>14</v>
      </c>
      <c r="B33753" t="s">
        <v>45</v>
      </c>
      <c r="C33753" t="s">
        <v>259</v>
      </c>
      <c r="D33753" t="s">
        <v>104</v>
      </c>
      <c r="E33753" s="28">
        <v>448.08</v>
      </c>
    </row>
    <row r="33754" spans="1:5" ht="15" hidden="1" outlineLevel="2" x14ac:dyDescent="0.35">
      <c r="A33754" t="s">
        <v>14</v>
      </c>
      <c r="B33754" t="s">
        <v>45</v>
      </c>
      <c r="C33754" t="s">
        <v>259</v>
      </c>
      <c r="D33754" t="s">
        <v>104</v>
      </c>
      <c r="E33754" s="28">
        <v>131.5</v>
      </c>
    </row>
    <row r="33755" spans="1:5" ht="15" hidden="1" outlineLevel="2" x14ac:dyDescent="0.35">
      <c r="A33755" t="s">
        <v>14</v>
      </c>
      <c r="B33755" t="s">
        <v>45</v>
      </c>
      <c r="C33755" t="s">
        <v>259</v>
      </c>
      <c r="D33755" t="s">
        <v>104</v>
      </c>
      <c r="E33755" s="28">
        <v>58.11</v>
      </c>
    </row>
    <row r="33756" spans="1:5" ht="15" hidden="1" outlineLevel="2" x14ac:dyDescent="0.35">
      <c r="A33756" t="s">
        <v>14</v>
      </c>
      <c r="B33756" t="s">
        <v>45</v>
      </c>
      <c r="C33756" t="s">
        <v>259</v>
      </c>
      <c r="D33756" t="s">
        <v>104</v>
      </c>
      <c r="E33756" s="28">
        <v>267.36</v>
      </c>
    </row>
    <row r="33757" spans="1:5" ht="15" hidden="1" outlineLevel="2" x14ac:dyDescent="0.35">
      <c r="A33757" t="s">
        <v>14</v>
      </c>
      <c r="B33757" t="s">
        <v>45</v>
      </c>
      <c r="C33757" t="s">
        <v>259</v>
      </c>
      <c r="D33757" t="s">
        <v>104</v>
      </c>
      <c r="E33757" s="28">
        <v>424.42</v>
      </c>
    </row>
    <row r="33758" spans="1:5" ht="15" hidden="1" outlineLevel="2" x14ac:dyDescent="0.35">
      <c r="A33758" t="s">
        <v>14</v>
      </c>
      <c r="B33758" t="s">
        <v>45</v>
      </c>
      <c r="C33758" t="s">
        <v>259</v>
      </c>
      <c r="D33758" t="s">
        <v>104</v>
      </c>
      <c r="E33758" s="28">
        <v>522.34</v>
      </c>
    </row>
    <row r="33759" spans="1:5" ht="15" hidden="1" outlineLevel="2" x14ac:dyDescent="0.35">
      <c r="A33759" t="s">
        <v>14</v>
      </c>
      <c r="B33759" t="s">
        <v>45</v>
      </c>
      <c r="C33759" t="s">
        <v>259</v>
      </c>
      <c r="D33759" t="s">
        <v>104</v>
      </c>
      <c r="E33759" s="28">
        <v>2703.29</v>
      </c>
    </row>
    <row r="33760" spans="1:5" ht="15" hidden="1" outlineLevel="2" x14ac:dyDescent="0.35">
      <c r="A33760" t="s">
        <v>14</v>
      </c>
      <c r="B33760" t="s">
        <v>45</v>
      </c>
      <c r="C33760" t="s">
        <v>259</v>
      </c>
      <c r="D33760" t="s">
        <v>104</v>
      </c>
      <c r="E33760" s="28">
        <v>6154.6</v>
      </c>
    </row>
    <row r="33761" spans="1:5" ht="15" hidden="1" outlineLevel="2" x14ac:dyDescent="0.35">
      <c r="A33761" t="s">
        <v>14</v>
      </c>
      <c r="B33761" t="s">
        <v>45</v>
      </c>
      <c r="C33761" t="s">
        <v>259</v>
      </c>
      <c r="D33761" t="s">
        <v>104</v>
      </c>
      <c r="E33761" s="28">
        <v>32753.46</v>
      </c>
    </row>
    <row r="33762" spans="1:5" ht="15" hidden="1" outlineLevel="2" x14ac:dyDescent="0.35">
      <c r="A33762" t="s">
        <v>14</v>
      </c>
      <c r="B33762" t="s">
        <v>45</v>
      </c>
      <c r="C33762" t="s">
        <v>259</v>
      </c>
      <c r="D33762" t="s">
        <v>104</v>
      </c>
      <c r="E33762" s="28">
        <v>80.59</v>
      </c>
    </row>
    <row r="33763" spans="1:5" ht="15" hidden="1" outlineLevel="2" x14ac:dyDescent="0.35">
      <c r="A33763" t="s">
        <v>14</v>
      </c>
      <c r="B33763" t="s">
        <v>45</v>
      </c>
      <c r="C33763" t="s">
        <v>259</v>
      </c>
      <c r="D33763" t="s">
        <v>104</v>
      </c>
      <c r="E33763" s="28">
        <v>-75.069999999999993</v>
      </c>
    </row>
    <row r="33764" spans="1:5" ht="15" hidden="1" outlineLevel="2" x14ac:dyDescent="0.35">
      <c r="A33764" t="s">
        <v>14</v>
      </c>
      <c r="B33764" t="s">
        <v>45</v>
      </c>
      <c r="C33764" t="s">
        <v>259</v>
      </c>
      <c r="D33764" t="s">
        <v>104</v>
      </c>
      <c r="E33764" s="28">
        <v>1100.53</v>
      </c>
    </row>
    <row r="33765" spans="1:5" ht="15" hidden="1" outlineLevel="2" x14ac:dyDescent="0.35">
      <c r="A33765" t="s">
        <v>14</v>
      </c>
      <c r="B33765" t="s">
        <v>45</v>
      </c>
      <c r="C33765" t="s">
        <v>259</v>
      </c>
      <c r="D33765" t="s">
        <v>104</v>
      </c>
      <c r="E33765" s="28">
        <v>-1576.43</v>
      </c>
    </row>
    <row r="33766" spans="1:5" ht="15" hidden="1" outlineLevel="2" x14ac:dyDescent="0.35">
      <c r="A33766" t="s">
        <v>14</v>
      </c>
      <c r="B33766" t="s">
        <v>45</v>
      </c>
      <c r="C33766" t="s">
        <v>259</v>
      </c>
      <c r="D33766" t="s">
        <v>104</v>
      </c>
      <c r="E33766" s="28">
        <v>125.43</v>
      </c>
    </row>
    <row r="33767" spans="1:5" ht="15" hidden="1" outlineLevel="2" x14ac:dyDescent="0.35">
      <c r="A33767" t="s">
        <v>14</v>
      </c>
      <c r="B33767" t="s">
        <v>45</v>
      </c>
      <c r="C33767" t="s">
        <v>259</v>
      </c>
      <c r="D33767" t="s">
        <v>104</v>
      </c>
      <c r="E33767" s="28">
        <v>911.22</v>
      </c>
    </row>
    <row r="33768" spans="1:5" ht="15" hidden="1" outlineLevel="2" x14ac:dyDescent="0.35">
      <c r="A33768" t="s">
        <v>14</v>
      </c>
      <c r="B33768" t="s">
        <v>45</v>
      </c>
      <c r="C33768" t="s">
        <v>259</v>
      </c>
      <c r="D33768" t="s">
        <v>104</v>
      </c>
      <c r="E33768" s="28">
        <v>181.2</v>
      </c>
    </row>
    <row r="33769" spans="1:5" ht="15" hidden="1" outlineLevel="2" x14ac:dyDescent="0.35">
      <c r="A33769" t="s">
        <v>14</v>
      </c>
      <c r="B33769" t="s">
        <v>45</v>
      </c>
      <c r="C33769" t="s">
        <v>259</v>
      </c>
      <c r="D33769" t="s">
        <v>104</v>
      </c>
      <c r="E33769" s="28">
        <v>4083.88</v>
      </c>
    </row>
    <row r="33770" spans="1:5" ht="15" hidden="1" outlineLevel="2" x14ac:dyDescent="0.35">
      <c r="A33770" t="s">
        <v>14</v>
      </c>
      <c r="B33770" t="s">
        <v>45</v>
      </c>
      <c r="C33770" t="s">
        <v>259</v>
      </c>
      <c r="D33770" t="s">
        <v>104</v>
      </c>
      <c r="E33770" s="28">
        <v>414.92</v>
      </c>
    </row>
    <row r="33771" spans="1:5" ht="15" hidden="1" outlineLevel="2" x14ac:dyDescent="0.35">
      <c r="A33771" t="s">
        <v>14</v>
      </c>
      <c r="B33771" t="s">
        <v>45</v>
      </c>
      <c r="C33771" t="s">
        <v>259</v>
      </c>
      <c r="D33771" t="s">
        <v>104</v>
      </c>
      <c r="E33771" s="28">
        <v>4.43</v>
      </c>
    </row>
    <row r="33772" spans="1:5" ht="15" hidden="1" outlineLevel="2" x14ac:dyDescent="0.35">
      <c r="A33772" t="s">
        <v>14</v>
      </c>
      <c r="B33772" t="s">
        <v>45</v>
      </c>
      <c r="C33772" t="s">
        <v>259</v>
      </c>
      <c r="D33772" t="s">
        <v>104</v>
      </c>
      <c r="E33772" s="28">
        <v>133.13999999999999</v>
      </c>
    </row>
    <row r="33773" spans="1:5" ht="15" hidden="1" outlineLevel="2" x14ac:dyDescent="0.35">
      <c r="A33773" t="s">
        <v>14</v>
      </c>
      <c r="B33773" t="s">
        <v>45</v>
      </c>
      <c r="C33773" t="s">
        <v>259</v>
      </c>
      <c r="D33773" t="s">
        <v>104</v>
      </c>
      <c r="E33773" s="28">
        <v>39.26</v>
      </c>
    </row>
    <row r="33774" spans="1:5" ht="15" hidden="1" outlineLevel="2" x14ac:dyDescent="0.35">
      <c r="A33774" t="s">
        <v>14</v>
      </c>
      <c r="B33774" t="s">
        <v>45</v>
      </c>
      <c r="C33774" t="s">
        <v>259</v>
      </c>
      <c r="D33774" t="s">
        <v>104</v>
      </c>
      <c r="E33774" s="28">
        <v>-401.53</v>
      </c>
    </row>
    <row r="33775" spans="1:5" ht="15" hidden="1" outlineLevel="2" x14ac:dyDescent="0.35">
      <c r="A33775" t="s">
        <v>14</v>
      </c>
      <c r="B33775" t="s">
        <v>45</v>
      </c>
      <c r="C33775" t="s">
        <v>259</v>
      </c>
      <c r="D33775" t="s">
        <v>104</v>
      </c>
      <c r="E33775" s="28">
        <v>33.049999999999997</v>
      </c>
    </row>
    <row r="33776" spans="1:5" ht="15" hidden="1" outlineLevel="2" x14ac:dyDescent="0.35">
      <c r="A33776" t="s">
        <v>14</v>
      </c>
      <c r="B33776" t="s">
        <v>45</v>
      </c>
      <c r="C33776" t="s">
        <v>259</v>
      </c>
      <c r="D33776" t="s">
        <v>105</v>
      </c>
      <c r="E33776" s="28">
        <v>159.06</v>
      </c>
    </row>
    <row r="33777" spans="1:5" ht="15" hidden="1" outlineLevel="2" x14ac:dyDescent="0.35">
      <c r="A33777" t="s">
        <v>14</v>
      </c>
      <c r="B33777" t="s">
        <v>45</v>
      </c>
      <c r="C33777" t="s">
        <v>259</v>
      </c>
      <c r="D33777" t="s">
        <v>105</v>
      </c>
      <c r="E33777" s="28">
        <v>156.77000000000001</v>
      </c>
    </row>
    <row r="33778" spans="1:5" ht="15" hidden="1" outlineLevel="2" x14ac:dyDescent="0.35">
      <c r="A33778" t="s">
        <v>14</v>
      </c>
      <c r="B33778" t="s">
        <v>45</v>
      </c>
      <c r="C33778" t="s">
        <v>259</v>
      </c>
      <c r="D33778" t="s">
        <v>105</v>
      </c>
      <c r="E33778" s="28">
        <v>89.5</v>
      </c>
    </row>
    <row r="33779" spans="1:5" ht="15" hidden="1" outlineLevel="2" x14ac:dyDescent="0.35">
      <c r="A33779" t="s">
        <v>14</v>
      </c>
      <c r="B33779" t="s">
        <v>45</v>
      </c>
      <c r="C33779" t="s">
        <v>259</v>
      </c>
      <c r="D33779" t="s">
        <v>105</v>
      </c>
      <c r="E33779" s="28">
        <v>-13.5</v>
      </c>
    </row>
    <row r="33780" spans="1:5" ht="15" hidden="1" outlineLevel="2" x14ac:dyDescent="0.35">
      <c r="A33780" t="s">
        <v>14</v>
      </c>
      <c r="B33780" t="s">
        <v>45</v>
      </c>
      <c r="C33780" t="s">
        <v>259</v>
      </c>
      <c r="D33780" t="s">
        <v>105</v>
      </c>
      <c r="E33780" s="28">
        <v>22.17</v>
      </c>
    </row>
    <row r="33781" spans="1:5" ht="15" hidden="1" outlineLevel="2" x14ac:dyDescent="0.35">
      <c r="A33781" t="s">
        <v>14</v>
      </c>
      <c r="B33781" t="s">
        <v>45</v>
      </c>
      <c r="C33781" t="s">
        <v>259</v>
      </c>
      <c r="D33781" t="s">
        <v>106</v>
      </c>
      <c r="E33781" s="28">
        <v>-2723.43</v>
      </c>
    </row>
    <row r="33782" spans="1:5" ht="15" hidden="1" outlineLevel="2" x14ac:dyDescent="0.35">
      <c r="A33782" t="s">
        <v>14</v>
      </c>
      <c r="B33782" t="s">
        <v>45</v>
      </c>
      <c r="C33782" t="s">
        <v>259</v>
      </c>
      <c r="D33782" t="s">
        <v>107</v>
      </c>
      <c r="E33782" s="28">
        <v>58.4</v>
      </c>
    </row>
    <row r="33783" spans="1:5" ht="15" hidden="1" outlineLevel="2" x14ac:dyDescent="0.35">
      <c r="A33783" t="s">
        <v>14</v>
      </c>
      <c r="B33783" t="s">
        <v>45</v>
      </c>
      <c r="C33783" t="s">
        <v>259</v>
      </c>
      <c r="D33783" t="s">
        <v>107</v>
      </c>
      <c r="E33783" s="28">
        <v>3880.33</v>
      </c>
    </row>
    <row r="33784" spans="1:5" ht="15" hidden="1" outlineLevel="2" x14ac:dyDescent="0.35">
      <c r="A33784" t="s">
        <v>14</v>
      </c>
      <c r="B33784" t="s">
        <v>45</v>
      </c>
      <c r="C33784" t="s">
        <v>259</v>
      </c>
      <c r="D33784" t="s">
        <v>107</v>
      </c>
      <c r="E33784" s="28">
        <v>43.52</v>
      </c>
    </row>
    <row r="33785" spans="1:5" ht="15" hidden="1" outlineLevel="2" x14ac:dyDescent="0.35">
      <c r="A33785" t="s">
        <v>14</v>
      </c>
      <c r="B33785" t="s">
        <v>45</v>
      </c>
      <c r="C33785" t="s">
        <v>259</v>
      </c>
      <c r="D33785" t="s">
        <v>108</v>
      </c>
      <c r="E33785" s="28">
        <v>596.94000000000005</v>
      </c>
    </row>
    <row r="33786" spans="1:5" ht="15" hidden="1" outlineLevel="2" x14ac:dyDescent="0.35">
      <c r="A33786" t="s">
        <v>14</v>
      </c>
      <c r="B33786" t="s">
        <v>45</v>
      </c>
      <c r="C33786" t="s">
        <v>259</v>
      </c>
      <c r="D33786" t="s">
        <v>109</v>
      </c>
      <c r="E33786" s="28">
        <v>1944.8</v>
      </c>
    </row>
    <row r="33787" spans="1:5" ht="15" hidden="1" outlineLevel="2" x14ac:dyDescent="0.35">
      <c r="A33787" t="s">
        <v>14</v>
      </c>
      <c r="B33787" t="s">
        <v>45</v>
      </c>
      <c r="C33787" t="s">
        <v>259</v>
      </c>
      <c r="D33787" t="s">
        <v>109</v>
      </c>
      <c r="E33787" s="28">
        <v>1419.78</v>
      </c>
    </row>
    <row r="33788" spans="1:5" ht="15" hidden="1" outlineLevel="2" x14ac:dyDescent="0.35">
      <c r="A33788" t="s">
        <v>14</v>
      </c>
      <c r="B33788" t="s">
        <v>45</v>
      </c>
      <c r="C33788" t="s">
        <v>259</v>
      </c>
      <c r="D33788" t="s">
        <v>109</v>
      </c>
      <c r="E33788" s="28">
        <v>144.87</v>
      </c>
    </row>
    <row r="33789" spans="1:5" ht="15" hidden="1" outlineLevel="2" x14ac:dyDescent="0.35">
      <c r="A33789" t="s">
        <v>14</v>
      </c>
      <c r="B33789" t="s">
        <v>45</v>
      </c>
      <c r="C33789" t="s">
        <v>259</v>
      </c>
      <c r="D33789" t="s">
        <v>109</v>
      </c>
      <c r="E33789" s="28">
        <v>566.27</v>
      </c>
    </row>
    <row r="33790" spans="1:5" ht="15" hidden="1" outlineLevel="2" x14ac:dyDescent="0.35">
      <c r="A33790" t="s">
        <v>14</v>
      </c>
      <c r="B33790" t="s">
        <v>45</v>
      </c>
      <c r="C33790" t="s">
        <v>259</v>
      </c>
      <c r="D33790" t="s">
        <v>109</v>
      </c>
      <c r="E33790" s="28">
        <v>43.3</v>
      </c>
    </row>
    <row r="33791" spans="1:5" ht="15" hidden="1" outlineLevel="2" x14ac:dyDescent="0.35">
      <c r="A33791" t="s">
        <v>14</v>
      </c>
      <c r="B33791" t="s">
        <v>45</v>
      </c>
      <c r="C33791" t="s">
        <v>259</v>
      </c>
      <c r="D33791" t="s">
        <v>109</v>
      </c>
      <c r="E33791" s="28">
        <v>1677.94</v>
      </c>
    </row>
    <row r="33792" spans="1:5" ht="15" hidden="1" outlineLevel="2" x14ac:dyDescent="0.35">
      <c r="A33792" t="s">
        <v>14</v>
      </c>
      <c r="B33792" t="s">
        <v>45</v>
      </c>
      <c r="C33792" t="s">
        <v>259</v>
      </c>
      <c r="D33792" t="s">
        <v>109</v>
      </c>
      <c r="E33792" s="28">
        <v>1082.3599999999999</v>
      </c>
    </row>
    <row r="33793" spans="1:5" ht="15" hidden="1" outlineLevel="2" x14ac:dyDescent="0.35">
      <c r="A33793" t="s">
        <v>14</v>
      </c>
      <c r="B33793" t="s">
        <v>45</v>
      </c>
      <c r="C33793" t="s">
        <v>259</v>
      </c>
      <c r="D33793" t="s">
        <v>109</v>
      </c>
      <c r="E33793" s="28">
        <v>4046.25</v>
      </c>
    </row>
    <row r="33794" spans="1:5" ht="15" hidden="1" outlineLevel="2" x14ac:dyDescent="0.35">
      <c r="A33794" t="s">
        <v>14</v>
      </c>
      <c r="B33794" t="s">
        <v>45</v>
      </c>
      <c r="C33794" t="s">
        <v>259</v>
      </c>
      <c r="D33794" t="s">
        <v>109</v>
      </c>
      <c r="E33794" s="28">
        <v>122.62</v>
      </c>
    </row>
    <row r="33795" spans="1:5" ht="15" hidden="1" outlineLevel="2" x14ac:dyDescent="0.35">
      <c r="A33795" t="s">
        <v>14</v>
      </c>
      <c r="B33795" t="s">
        <v>45</v>
      </c>
      <c r="C33795" t="s">
        <v>259</v>
      </c>
      <c r="D33795" t="s">
        <v>110</v>
      </c>
      <c r="E33795" s="28">
        <v>14489.67</v>
      </c>
    </row>
    <row r="33796" spans="1:5" ht="15" hidden="1" outlineLevel="2" x14ac:dyDescent="0.35">
      <c r="A33796" t="s">
        <v>14</v>
      </c>
      <c r="B33796" t="s">
        <v>45</v>
      </c>
      <c r="C33796" t="s">
        <v>259</v>
      </c>
      <c r="D33796" t="s">
        <v>110</v>
      </c>
      <c r="E33796" s="28">
        <v>35.520000000000003</v>
      </c>
    </row>
    <row r="33797" spans="1:5" ht="15" hidden="1" outlineLevel="2" x14ac:dyDescent="0.35">
      <c r="A33797" t="s">
        <v>14</v>
      </c>
      <c r="B33797" t="s">
        <v>45</v>
      </c>
      <c r="C33797" t="s">
        <v>259</v>
      </c>
      <c r="D33797" t="s">
        <v>110</v>
      </c>
      <c r="E33797" s="28">
        <v>15.59</v>
      </c>
    </row>
    <row r="33798" spans="1:5" ht="15" hidden="1" outlineLevel="2" x14ac:dyDescent="0.35">
      <c r="A33798" t="s">
        <v>14</v>
      </c>
      <c r="B33798" t="s">
        <v>45</v>
      </c>
      <c r="C33798" t="s">
        <v>259</v>
      </c>
      <c r="D33798" t="s">
        <v>110</v>
      </c>
      <c r="E33798" s="28">
        <v>7.71</v>
      </c>
    </row>
    <row r="33799" spans="1:5" ht="15" hidden="1" outlineLevel="2" x14ac:dyDescent="0.35">
      <c r="A33799" t="s">
        <v>14</v>
      </c>
      <c r="B33799" t="s">
        <v>45</v>
      </c>
      <c r="C33799" t="s">
        <v>259</v>
      </c>
      <c r="D33799" t="s">
        <v>110</v>
      </c>
      <c r="E33799" s="28">
        <v>0.2</v>
      </c>
    </row>
    <row r="33800" spans="1:5" ht="15" hidden="1" outlineLevel="2" x14ac:dyDescent="0.35">
      <c r="A33800" t="s">
        <v>14</v>
      </c>
      <c r="B33800" t="s">
        <v>45</v>
      </c>
      <c r="C33800" t="s">
        <v>259</v>
      </c>
      <c r="D33800" t="s">
        <v>110</v>
      </c>
      <c r="E33800" s="28">
        <v>278.92</v>
      </c>
    </row>
    <row r="33801" spans="1:5" ht="15" hidden="1" outlineLevel="2" x14ac:dyDescent="0.35">
      <c r="A33801" t="s">
        <v>14</v>
      </c>
      <c r="B33801" t="s">
        <v>45</v>
      </c>
      <c r="C33801" t="s">
        <v>259</v>
      </c>
      <c r="D33801" t="s">
        <v>110</v>
      </c>
      <c r="E33801" s="28">
        <v>2205.5</v>
      </c>
    </row>
    <row r="33802" spans="1:5" ht="15" hidden="1" outlineLevel="2" x14ac:dyDescent="0.35">
      <c r="A33802" t="s">
        <v>14</v>
      </c>
      <c r="B33802" t="s">
        <v>45</v>
      </c>
      <c r="C33802" t="s">
        <v>259</v>
      </c>
      <c r="D33802" t="s">
        <v>110</v>
      </c>
      <c r="E33802" s="28">
        <v>3404.85</v>
      </c>
    </row>
    <row r="33803" spans="1:5" ht="15" hidden="1" outlineLevel="2" x14ac:dyDescent="0.35">
      <c r="A33803" t="s">
        <v>14</v>
      </c>
      <c r="B33803" t="s">
        <v>45</v>
      </c>
      <c r="C33803" t="s">
        <v>259</v>
      </c>
      <c r="D33803" t="s">
        <v>110</v>
      </c>
      <c r="E33803" s="28">
        <v>490.45</v>
      </c>
    </row>
    <row r="33804" spans="1:5" ht="15" hidden="1" outlineLevel="2" x14ac:dyDescent="0.35">
      <c r="A33804" t="s">
        <v>14</v>
      </c>
      <c r="B33804" t="s">
        <v>45</v>
      </c>
      <c r="C33804" t="s">
        <v>259</v>
      </c>
      <c r="D33804" t="s">
        <v>110</v>
      </c>
      <c r="E33804" s="28">
        <v>360.38</v>
      </c>
    </row>
    <row r="33805" spans="1:5" ht="15" hidden="1" outlineLevel="2" x14ac:dyDescent="0.35">
      <c r="A33805" t="s">
        <v>14</v>
      </c>
      <c r="B33805" t="s">
        <v>45</v>
      </c>
      <c r="C33805" t="s">
        <v>259</v>
      </c>
      <c r="D33805" t="s">
        <v>111</v>
      </c>
      <c r="E33805" s="28">
        <v>29.87</v>
      </c>
    </row>
    <row r="33806" spans="1:5" ht="15" hidden="1" outlineLevel="2" x14ac:dyDescent="0.35">
      <c r="A33806" t="s">
        <v>14</v>
      </c>
      <c r="B33806" t="s">
        <v>45</v>
      </c>
      <c r="C33806" t="s">
        <v>259</v>
      </c>
      <c r="D33806" t="s">
        <v>111</v>
      </c>
      <c r="E33806" s="28">
        <v>739.96</v>
      </c>
    </row>
    <row r="33807" spans="1:5" ht="15" hidden="1" outlineLevel="2" x14ac:dyDescent="0.35">
      <c r="A33807" t="s">
        <v>14</v>
      </c>
      <c r="B33807" t="s">
        <v>45</v>
      </c>
      <c r="C33807" t="s">
        <v>259</v>
      </c>
      <c r="D33807" t="s">
        <v>111</v>
      </c>
      <c r="E33807" s="28">
        <v>36.549999999999997</v>
      </c>
    </row>
    <row r="33808" spans="1:5" ht="15" hidden="1" outlineLevel="2" x14ac:dyDescent="0.35">
      <c r="A33808" t="s">
        <v>14</v>
      </c>
      <c r="B33808" t="s">
        <v>45</v>
      </c>
      <c r="C33808" t="s">
        <v>259</v>
      </c>
      <c r="D33808" t="s">
        <v>111</v>
      </c>
      <c r="E33808" s="28">
        <v>-9.58</v>
      </c>
    </row>
    <row r="33809" spans="1:5" ht="15" hidden="1" outlineLevel="2" x14ac:dyDescent="0.35">
      <c r="A33809" t="s">
        <v>14</v>
      </c>
      <c r="B33809" t="s">
        <v>45</v>
      </c>
      <c r="C33809" t="s">
        <v>259</v>
      </c>
      <c r="D33809" t="s">
        <v>111</v>
      </c>
      <c r="E33809" s="28">
        <v>1.58</v>
      </c>
    </row>
    <row r="33810" spans="1:5" ht="15" hidden="1" outlineLevel="2" x14ac:dyDescent="0.35">
      <c r="A33810" t="s">
        <v>14</v>
      </c>
      <c r="B33810" t="s">
        <v>45</v>
      </c>
      <c r="C33810" t="s">
        <v>259</v>
      </c>
      <c r="D33810" t="s">
        <v>111</v>
      </c>
      <c r="E33810" s="28">
        <v>-2.19</v>
      </c>
    </row>
    <row r="33811" spans="1:5" ht="15" hidden="1" outlineLevel="2" x14ac:dyDescent="0.35">
      <c r="A33811" t="s">
        <v>14</v>
      </c>
      <c r="B33811" t="s">
        <v>45</v>
      </c>
      <c r="C33811" t="s">
        <v>259</v>
      </c>
      <c r="D33811" t="s">
        <v>112</v>
      </c>
      <c r="E33811" s="28">
        <v>1228.1199999999999</v>
      </c>
    </row>
    <row r="33812" spans="1:5" ht="15" hidden="1" outlineLevel="2" x14ac:dyDescent="0.35">
      <c r="A33812" t="s">
        <v>14</v>
      </c>
      <c r="B33812" t="s">
        <v>45</v>
      </c>
      <c r="C33812" t="s">
        <v>259</v>
      </c>
      <c r="D33812" t="s">
        <v>112</v>
      </c>
      <c r="E33812" s="28">
        <v>654.99</v>
      </c>
    </row>
    <row r="33813" spans="1:5" ht="15" hidden="1" outlineLevel="2" x14ac:dyDescent="0.35">
      <c r="A33813" t="s">
        <v>14</v>
      </c>
      <c r="B33813" t="s">
        <v>45</v>
      </c>
      <c r="C33813" t="s">
        <v>259</v>
      </c>
      <c r="D33813" t="s">
        <v>112</v>
      </c>
      <c r="E33813" s="28">
        <v>259.87</v>
      </c>
    </row>
    <row r="33814" spans="1:5" ht="15" hidden="1" outlineLevel="2" x14ac:dyDescent="0.35">
      <c r="A33814" t="s">
        <v>14</v>
      </c>
      <c r="B33814" t="s">
        <v>45</v>
      </c>
      <c r="C33814" t="s">
        <v>259</v>
      </c>
      <c r="D33814" t="s">
        <v>113</v>
      </c>
      <c r="E33814" s="28">
        <v>-1.57</v>
      </c>
    </row>
    <row r="33815" spans="1:5" ht="15" hidden="1" outlineLevel="2" x14ac:dyDescent="0.35">
      <c r="A33815" t="s">
        <v>14</v>
      </c>
      <c r="B33815" t="s">
        <v>45</v>
      </c>
      <c r="C33815" t="s">
        <v>259</v>
      </c>
      <c r="D33815" t="s">
        <v>115</v>
      </c>
      <c r="E33815" s="28">
        <v>33.590000000000003</v>
      </c>
    </row>
    <row r="33816" spans="1:5" ht="15" hidden="1" outlineLevel="2" x14ac:dyDescent="0.35">
      <c r="A33816" t="s">
        <v>14</v>
      </c>
      <c r="B33816" t="s">
        <v>45</v>
      </c>
      <c r="C33816" t="s">
        <v>259</v>
      </c>
      <c r="D33816" t="s">
        <v>115</v>
      </c>
      <c r="E33816" s="28">
        <v>3.41</v>
      </c>
    </row>
    <row r="33817" spans="1:5" ht="15" hidden="1" outlineLevel="2" x14ac:dyDescent="0.35">
      <c r="A33817" t="s">
        <v>14</v>
      </c>
      <c r="B33817" t="s">
        <v>45</v>
      </c>
      <c r="C33817" t="s">
        <v>259</v>
      </c>
      <c r="D33817" t="s">
        <v>115</v>
      </c>
      <c r="E33817" s="28">
        <v>-22.54</v>
      </c>
    </row>
    <row r="33818" spans="1:5" ht="15" hidden="1" outlineLevel="2" x14ac:dyDescent="0.35">
      <c r="A33818" t="s">
        <v>14</v>
      </c>
      <c r="B33818" t="s">
        <v>45</v>
      </c>
      <c r="C33818" t="s">
        <v>259</v>
      </c>
      <c r="D33818" t="s">
        <v>115</v>
      </c>
      <c r="E33818" s="28">
        <v>0.18</v>
      </c>
    </row>
    <row r="33819" spans="1:5" ht="15" hidden="1" outlineLevel="2" x14ac:dyDescent="0.35">
      <c r="A33819" t="s">
        <v>14</v>
      </c>
      <c r="B33819" t="s">
        <v>45</v>
      </c>
      <c r="C33819" t="s">
        <v>259</v>
      </c>
      <c r="D33819" t="s">
        <v>116</v>
      </c>
      <c r="E33819" s="28">
        <v>-5.6</v>
      </c>
    </row>
    <row r="33820" spans="1:5" ht="15" hidden="1" outlineLevel="2" x14ac:dyDescent="0.35">
      <c r="A33820" t="s">
        <v>14</v>
      </c>
      <c r="B33820" t="s">
        <v>45</v>
      </c>
      <c r="C33820" t="s">
        <v>259</v>
      </c>
      <c r="D33820" t="s">
        <v>116</v>
      </c>
      <c r="E33820" s="28">
        <v>1.68</v>
      </c>
    </row>
    <row r="33821" spans="1:5" ht="15" hidden="1" outlineLevel="2" x14ac:dyDescent="0.35">
      <c r="A33821" t="s">
        <v>14</v>
      </c>
      <c r="B33821" t="s">
        <v>45</v>
      </c>
      <c r="C33821" t="s">
        <v>259</v>
      </c>
      <c r="D33821" t="s">
        <v>116</v>
      </c>
      <c r="E33821" s="28">
        <v>0.28999999999999998</v>
      </c>
    </row>
    <row r="33822" spans="1:5" ht="15" hidden="1" outlineLevel="2" x14ac:dyDescent="0.35">
      <c r="A33822" t="s">
        <v>14</v>
      </c>
      <c r="B33822" t="s">
        <v>45</v>
      </c>
      <c r="C33822" t="s">
        <v>259</v>
      </c>
      <c r="D33822" t="s">
        <v>116</v>
      </c>
      <c r="E33822" s="28">
        <v>14.19</v>
      </c>
    </row>
    <row r="33823" spans="1:5" ht="15" hidden="1" outlineLevel="2" x14ac:dyDescent="0.35">
      <c r="A33823" t="s">
        <v>14</v>
      </c>
      <c r="B33823" t="s">
        <v>45</v>
      </c>
      <c r="C33823" t="s">
        <v>259</v>
      </c>
      <c r="D33823" t="s">
        <v>116</v>
      </c>
      <c r="E33823" s="28">
        <v>22.07</v>
      </c>
    </row>
    <row r="33824" spans="1:5" ht="15" hidden="1" outlineLevel="2" x14ac:dyDescent="0.35">
      <c r="A33824" t="s">
        <v>14</v>
      </c>
      <c r="B33824" t="s">
        <v>45</v>
      </c>
      <c r="C33824" t="s">
        <v>259</v>
      </c>
      <c r="D33824" t="s">
        <v>118</v>
      </c>
      <c r="E33824" s="28">
        <v>14.23</v>
      </c>
    </row>
    <row r="33825" spans="1:5" ht="15" hidden="1" outlineLevel="2" x14ac:dyDescent="0.35">
      <c r="A33825" t="s">
        <v>14</v>
      </c>
      <c r="B33825" t="s">
        <v>45</v>
      </c>
      <c r="C33825" t="s">
        <v>259</v>
      </c>
      <c r="D33825" t="s">
        <v>118</v>
      </c>
      <c r="E33825" s="28">
        <v>220.39</v>
      </c>
    </row>
    <row r="33826" spans="1:5" ht="15" hidden="1" outlineLevel="2" x14ac:dyDescent="0.35">
      <c r="A33826" t="s">
        <v>14</v>
      </c>
      <c r="B33826" t="s">
        <v>45</v>
      </c>
      <c r="C33826" t="s">
        <v>259</v>
      </c>
      <c r="D33826" t="s">
        <v>118</v>
      </c>
      <c r="E33826" s="28">
        <v>130.12</v>
      </c>
    </row>
    <row r="33827" spans="1:5" ht="15" hidden="1" outlineLevel="2" x14ac:dyDescent="0.35">
      <c r="A33827" t="s">
        <v>14</v>
      </c>
      <c r="B33827" t="s">
        <v>45</v>
      </c>
      <c r="C33827" t="s">
        <v>259</v>
      </c>
      <c r="D33827" t="s">
        <v>118</v>
      </c>
      <c r="E33827" s="28">
        <v>1.29</v>
      </c>
    </row>
    <row r="33828" spans="1:5" ht="15" hidden="1" outlineLevel="2" x14ac:dyDescent="0.35">
      <c r="A33828" t="s">
        <v>14</v>
      </c>
      <c r="B33828" t="s">
        <v>45</v>
      </c>
      <c r="C33828" t="s">
        <v>259</v>
      </c>
      <c r="D33828" t="s">
        <v>118</v>
      </c>
      <c r="E33828" s="28">
        <v>3.68</v>
      </c>
    </row>
    <row r="33829" spans="1:5" ht="15" hidden="1" outlineLevel="2" x14ac:dyDescent="0.35">
      <c r="A33829" t="s">
        <v>14</v>
      </c>
      <c r="B33829" t="s">
        <v>45</v>
      </c>
      <c r="C33829" t="s">
        <v>259</v>
      </c>
      <c r="D33829" t="s">
        <v>118</v>
      </c>
      <c r="E33829" s="28">
        <v>-4.1900000000000004</v>
      </c>
    </row>
    <row r="33830" spans="1:5" ht="15" hidden="1" outlineLevel="2" x14ac:dyDescent="0.35">
      <c r="A33830" t="s">
        <v>14</v>
      </c>
      <c r="B33830" t="s">
        <v>45</v>
      </c>
      <c r="C33830" t="s">
        <v>259</v>
      </c>
      <c r="D33830" t="s">
        <v>118</v>
      </c>
      <c r="E33830" s="28">
        <v>67.39</v>
      </c>
    </row>
    <row r="33831" spans="1:5" ht="15" hidden="1" outlineLevel="2" x14ac:dyDescent="0.35">
      <c r="A33831" t="s">
        <v>14</v>
      </c>
      <c r="B33831" t="s">
        <v>45</v>
      </c>
      <c r="C33831" t="s">
        <v>259</v>
      </c>
      <c r="D33831" t="s">
        <v>119</v>
      </c>
      <c r="E33831" s="28">
        <v>30712.22</v>
      </c>
    </row>
    <row r="33832" spans="1:5" ht="15" hidden="1" outlineLevel="2" x14ac:dyDescent="0.35">
      <c r="A33832" t="s">
        <v>14</v>
      </c>
      <c r="B33832" t="s">
        <v>45</v>
      </c>
      <c r="C33832" t="s">
        <v>259</v>
      </c>
      <c r="D33832" t="s">
        <v>119</v>
      </c>
      <c r="E33832" s="28">
        <v>15398.87</v>
      </c>
    </row>
    <row r="33833" spans="1:5" ht="15" hidden="1" outlineLevel="2" x14ac:dyDescent="0.35">
      <c r="A33833" t="s">
        <v>14</v>
      </c>
      <c r="B33833" t="s">
        <v>45</v>
      </c>
      <c r="C33833" t="s">
        <v>259</v>
      </c>
      <c r="D33833" t="s">
        <v>119</v>
      </c>
      <c r="E33833" s="28">
        <v>233.77</v>
      </c>
    </row>
    <row r="33834" spans="1:5" ht="15" hidden="1" outlineLevel="2" x14ac:dyDescent="0.35">
      <c r="A33834" t="s">
        <v>14</v>
      </c>
      <c r="B33834" t="s">
        <v>45</v>
      </c>
      <c r="C33834" t="s">
        <v>259</v>
      </c>
      <c r="D33834" t="s">
        <v>119</v>
      </c>
      <c r="E33834" s="28">
        <v>282.55</v>
      </c>
    </row>
    <row r="33835" spans="1:5" ht="15" hidden="1" outlineLevel="2" x14ac:dyDescent="0.35">
      <c r="A33835" t="s">
        <v>14</v>
      </c>
      <c r="B33835" t="s">
        <v>45</v>
      </c>
      <c r="C33835" t="s">
        <v>259</v>
      </c>
      <c r="D33835" t="s">
        <v>119</v>
      </c>
      <c r="E33835" s="28">
        <v>662.18</v>
      </c>
    </row>
    <row r="33836" spans="1:5" ht="15" hidden="1" outlineLevel="2" x14ac:dyDescent="0.35">
      <c r="A33836" t="s">
        <v>14</v>
      </c>
      <c r="B33836" t="s">
        <v>45</v>
      </c>
      <c r="C33836" t="s">
        <v>259</v>
      </c>
      <c r="D33836" t="s">
        <v>119</v>
      </c>
      <c r="E33836" s="28">
        <v>458.48</v>
      </c>
    </row>
    <row r="33837" spans="1:5" ht="15" hidden="1" outlineLevel="2" x14ac:dyDescent="0.35">
      <c r="A33837" t="s">
        <v>14</v>
      </c>
      <c r="B33837" t="s">
        <v>45</v>
      </c>
      <c r="C33837" t="s">
        <v>259</v>
      </c>
      <c r="D33837" t="s">
        <v>119</v>
      </c>
      <c r="E33837" s="28">
        <v>356.15</v>
      </c>
    </row>
    <row r="33838" spans="1:5" ht="15" hidden="1" outlineLevel="2" x14ac:dyDescent="0.35">
      <c r="A33838" t="s">
        <v>14</v>
      </c>
      <c r="B33838" t="s">
        <v>45</v>
      </c>
      <c r="C33838" t="s">
        <v>259</v>
      </c>
      <c r="D33838" t="s">
        <v>119</v>
      </c>
      <c r="E33838" s="28">
        <v>321.86</v>
      </c>
    </row>
    <row r="33839" spans="1:5" ht="15" hidden="1" outlineLevel="2" x14ac:dyDescent="0.35">
      <c r="A33839" t="s">
        <v>14</v>
      </c>
      <c r="B33839" t="s">
        <v>45</v>
      </c>
      <c r="C33839" t="s">
        <v>259</v>
      </c>
      <c r="D33839" t="s">
        <v>119</v>
      </c>
      <c r="E33839" s="28">
        <v>773.62</v>
      </c>
    </row>
    <row r="33840" spans="1:5" ht="15" hidden="1" outlineLevel="2" x14ac:dyDescent="0.35">
      <c r="A33840" t="s">
        <v>14</v>
      </c>
      <c r="B33840" t="s">
        <v>45</v>
      </c>
      <c r="C33840" t="s">
        <v>259</v>
      </c>
      <c r="D33840" t="s">
        <v>119</v>
      </c>
      <c r="E33840" s="28">
        <v>50.77</v>
      </c>
    </row>
    <row r="33841" spans="1:5" ht="15" hidden="1" outlineLevel="2" x14ac:dyDescent="0.35">
      <c r="A33841" t="s">
        <v>14</v>
      </c>
      <c r="B33841" t="s">
        <v>45</v>
      </c>
      <c r="C33841" t="s">
        <v>259</v>
      </c>
      <c r="D33841" t="s">
        <v>119</v>
      </c>
      <c r="E33841" s="28">
        <v>180.65</v>
      </c>
    </row>
    <row r="33842" spans="1:5" ht="15" hidden="1" outlineLevel="2" x14ac:dyDescent="0.35">
      <c r="A33842" t="s">
        <v>14</v>
      </c>
      <c r="B33842" t="s">
        <v>45</v>
      </c>
      <c r="C33842" t="s">
        <v>259</v>
      </c>
      <c r="D33842" t="s">
        <v>119</v>
      </c>
      <c r="E33842" s="28">
        <v>2164.44</v>
      </c>
    </row>
    <row r="33843" spans="1:5" ht="15" hidden="1" outlineLevel="2" x14ac:dyDescent="0.35">
      <c r="A33843" t="s">
        <v>14</v>
      </c>
      <c r="B33843" t="s">
        <v>45</v>
      </c>
      <c r="C33843" t="s">
        <v>259</v>
      </c>
      <c r="D33843" t="s">
        <v>119</v>
      </c>
      <c r="E33843" s="28">
        <v>32307.03</v>
      </c>
    </row>
    <row r="33844" spans="1:5" ht="15" hidden="1" outlineLevel="2" x14ac:dyDescent="0.35">
      <c r="A33844" t="s">
        <v>14</v>
      </c>
      <c r="B33844" t="s">
        <v>45</v>
      </c>
      <c r="C33844" t="s">
        <v>259</v>
      </c>
      <c r="D33844" t="s">
        <v>119</v>
      </c>
      <c r="E33844" s="28">
        <v>322.82</v>
      </c>
    </row>
    <row r="33845" spans="1:5" ht="15" hidden="1" outlineLevel="2" x14ac:dyDescent="0.35">
      <c r="A33845" t="s">
        <v>14</v>
      </c>
      <c r="B33845" t="s">
        <v>45</v>
      </c>
      <c r="C33845" t="s">
        <v>259</v>
      </c>
      <c r="D33845" t="s">
        <v>119</v>
      </c>
      <c r="E33845" s="28">
        <v>197.36</v>
      </c>
    </row>
    <row r="33846" spans="1:5" ht="15" hidden="1" outlineLevel="2" x14ac:dyDescent="0.35">
      <c r="A33846" t="s">
        <v>14</v>
      </c>
      <c r="B33846" t="s">
        <v>45</v>
      </c>
      <c r="C33846" t="s">
        <v>259</v>
      </c>
      <c r="D33846" t="s">
        <v>119</v>
      </c>
      <c r="E33846" s="28">
        <v>34377.879999999997</v>
      </c>
    </row>
    <row r="33847" spans="1:5" ht="15" hidden="1" outlineLevel="2" x14ac:dyDescent="0.35">
      <c r="A33847" t="s">
        <v>14</v>
      </c>
      <c r="B33847" t="s">
        <v>45</v>
      </c>
      <c r="C33847" t="s">
        <v>259</v>
      </c>
      <c r="D33847" t="s">
        <v>119</v>
      </c>
      <c r="E33847" s="28">
        <v>3565.59</v>
      </c>
    </row>
    <row r="33848" spans="1:5" ht="15" hidden="1" outlineLevel="2" x14ac:dyDescent="0.35">
      <c r="A33848" t="s">
        <v>14</v>
      </c>
      <c r="B33848" t="s">
        <v>45</v>
      </c>
      <c r="C33848" t="s">
        <v>259</v>
      </c>
      <c r="D33848" t="s">
        <v>119</v>
      </c>
      <c r="E33848" s="28">
        <v>1153.8499999999999</v>
      </c>
    </row>
    <row r="33849" spans="1:5" ht="15" hidden="1" outlineLevel="2" x14ac:dyDescent="0.35">
      <c r="A33849" t="s">
        <v>14</v>
      </c>
      <c r="B33849" t="s">
        <v>45</v>
      </c>
      <c r="C33849" t="s">
        <v>259</v>
      </c>
      <c r="D33849" t="s">
        <v>119</v>
      </c>
      <c r="E33849" s="28">
        <v>224.95</v>
      </c>
    </row>
    <row r="33850" spans="1:5" ht="15" hidden="1" outlineLevel="2" x14ac:dyDescent="0.35">
      <c r="A33850" t="s">
        <v>14</v>
      </c>
      <c r="B33850" t="s">
        <v>45</v>
      </c>
      <c r="C33850" t="s">
        <v>259</v>
      </c>
      <c r="D33850" t="s">
        <v>119</v>
      </c>
      <c r="E33850" s="28">
        <v>12.11</v>
      </c>
    </row>
    <row r="33851" spans="1:5" ht="15" hidden="1" outlineLevel="2" x14ac:dyDescent="0.35">
      <c r="A33851" t="s">
        <v>14</v>
      </c>
      <c r="B33851" t="s">
        <v>45</v>
      </c>
      <c r="C33851" t="s">
        <v>259</v>
      </c>
      <c r="D33851" t="s">
        <v>119</v>
      </c>
      <c r="E33851" s="28">
        <v>4.38</v>
      </c>
    </row>
    <row r="33852" spans="1:5" ht="15" hidden="1" outlineLevel="2" x14ac:dyDescent="0.35">
      <c r="A33852" t="s">
        <v>14</v>
      </c>
      <c r="B33852" t="s">
        <v>45</v>
      </c>
      <c r="C33852" t="s">
        <v>259</v>
      </c>
      <c r="D33852" t="s">
        <v>119</v>
      </c>
      <c r="E33852" s="28">
        <v>72.06</v>
      </c>
    </row>
    <row r="33853" spans="1:5" ht="15" hidden="1" outlineLevel="2" x14ac:dyDescent="0.35">
      <c r="A33853" t="s">
        <v>14</v>
      </c>
      <c r="B33853" t="s">
        <v>45</v>
      </c>
      <c r="C33853" t="s">
        <v>259</v>
      </c>
      <c r="D33853" t="s">
        <v>119</v>
      </c>
      <c r="E33853" s="28">
        <v>709.84</v>
      </c>
    </row>
    <row r="33854" spans="1:5" ht="15" hidden="1" outlineLevel="2" x14ac:dyDescent="0.35">
      <c r="A33854" t="s">
        <v>14</v>
      </c>
      <c r="B33854" t="s">
        <v>45</v>
      </c>
      <c r="C33854" t="s">
        <v>259</v>
      </c>
      <c r="D33854" t="s">
        <v>119</v>
      </c>
      <c r="E33854" s="28">
        <v>436.66</v>
      </c>
    </row>
    <row r="33855" spans="1:5" ht="15" hidden="1" outlineLevel="2" x14ac:dyDescent="0.35">
      <c r="A33855" t="s">
        <v>14</v>
      </c>
      <c r="B33855" t="s">
        <v>45</v>
      </c>
      <c r="C33855" t="s">
        <v>259</v>
      </c>
      <c r="D33855" t="s">
        <v>119</v>
      </c>
      <c r="E33855" s="28">
        <v>837.62</v>
      </c>
    </row>
    <row r="33856" spans="1:5" ht="15" hidden="1" outlineLevel="2" x14ac:dyDescent="0.35">
      <c r="A33856" t="s">
        <v>14</v>
      </c>
      <c r="B33856" t="s">
        <v>45</v>
      </c>
      <c r="C33856" t="s">
        <v>259</v>
      </c>
      <c r="D33856" t="s">
        <v>119</v>
      </c>
      <c r="E33856" s="28">
        <v>28.1</v>
      </c>
    </row>
    <row r="33857" spans="1:5" ht="15" hidden="1" outlineLevel="2" x14ac:dyDescent="0.35">
      <c r="A33857" t="s">
        <v>14</v>
      </c>
      <c r="B33857" t="s">
        <v>45</v>
      </c>
      <c r="C33857" t="s">
        <v>259</v>
      </c>
      <c r="D33857" t="s">
        <v>119</v>
      </c>
      <c r="E33857" s="28">
        <v>93.57</v>
      </c>
    </row>
    <row r="33858" spans="1:5" ht="15" hidden="1" outlineLevel="2" x14ac:dyDescent="0.35">
      <c r="A33858" t="s">
        <v>14</v>
      </c>
      <c r="B33858" t="s">
        <v>45</v>
      </c>
      <c r="C33858" t="s">
        <v>259</v>
      </c>
      <c r="D33858" t="s">
        <v>119</v>
      </c>
      <c r="E33858" s="28">
        <v>519.57000000000005</v>
      </c>
    </row>
    <row r="33859" spans="1:5" ht="15" hidden="1" outlineLevel="2" x14ac:dyDescent="0.35">
      <c r="A33859" t="s">
        <v>14</v>
      </c>
      <c r="B33859" t="s">
        <v>45</v>
      </c>
      <c r="C33859" t="s">
        <v>259</v>
      </c>
      <c r="D33859" t="s">
        <v>119</v>
      </c>
      <c r="E33859" s="28">
        <v>19.579999999999998</v>
      </c>
    </row>
    <row r="33860" spans="1:5" ht="15" hidden="1" outlineLevel="2" x14ac:dyDescent="0.35">
      <c r="A33860" t="s">
        <v>14</v>
      </c>
      <c r="B33860" t="s">
        <v>45</v>
      </c>
      <c r="C33860" t="s">
        <v>259</v>
      </c>
      <c r="D33860" t="s">
        <v>119</v>
      </c>
      <c r="E33860" s="28">
        <v>4.1500000000000004</v>
      </c>
    </row>
    <row r="33861" spans="1:5" ht="15" hidden="1" outlineLevel="2" x14ac:dyDescent="0.35">
      <c r="A33861" t="s">
        <v>14</v>
      </c>
      <c r="B33861" t="s">
        <v>45</v>
      </c>
      <c r="C33861" t="s">
        <v>259</v>
      </c>
      <c r="D33861" t="s">
        <v>119</v>
      </c>
      <c r="E33861" s="28">
        <v>1.83</v>
      </c>
    </row>
    <row r="33862" spans="1:5" ht="15" hidden="1" outlineLevel="2" x14ac:dyDescent="0.35">
      <c r="A33862" t="s">
        <v>14</v>
      </c>
      <c r="B33862" t="s">
        <v>45</v>
      </c>
      <c r="C33862" t="s">
        <v>259</v>
      </c>
      <c r="D33862" t="s">
        <v>119</v>
      </c>
      <c r="E33862" s="28">
        <v>560.03</v>
      </c>
    </row>
    <row r="33863" spans="1:5" ht="15" hidden="1" outlineLevel="2" x14ac:dyDescent="0.35">
      <c r="A33863" t="s">
        <v>14</v>
      </c>
      <c r="B33863" t="s">
        <v>45</v>
      </c>
      <c r="C33863" t="s">
        <v>259</v>
      </c>
      <c r="D33863" t="s">
        <v>119</v>
      </c>
      <c r="E33863" s="28">
        <v>985.64</v>
      </c>
    </row>
    <row r="33864" spans="1:5" ht="15" hidden="1" outlineLevel="2" x14ac:dyDescent="0.35">
      <c r="A33864" t="s">
        <v>14</v>
      </c>
      <c r="B33864" t="s">
        <v>45</v>
      </c>
      <c r="C33864" t="s">
        <v>259</v>
      </c>
      <c r="D33864" t="s">
        <v>119</v>
      </c>
      <c r="E33864" s="28">
        <v>173.83</v>
      </c>
    </row>
    <row r="33865" spans="1:5" ht="15" hidden="1" outlineLevel="2" x14ac:dyDescent="0.35">
      <c r="A33865" t="s">
        <v>14</v>
      </c>
      <c r="B33865" t="s">
        <v>45</v>
      </c>
      <c r="C33865" t="s">
        <v>259</v>
      </c>
      <c r="D33865" t="s">
        <v>119</v>
      </c>
      <c r="E33865" s="28">
        <v>69.77</v>
      </c>
    </row>
    <row r="33866" spans="1:5" ht="15" hidden="1" outlineLevel="2" x14ac:dyDescent="0.35">
      <c r="A33866" t="s">
        <v>14</v>
      </c>
      <c r="B33866" t="s">
        <v>45</v>
      </c>
      <c r="C33866" t="s">
        <v>259</v>
      </c>
      <c r="D33866" t="s">
        <v>119</v>
      </c>
      <c r="E33866" s="28">
        <v>46.01</v>
      </c>
    </row>
    <row r="33867" spans="1:5" ht="15" hidden="1" outlineLevel="2" x14ac:dyDescent="0.35">
      <c r="A33867" t="s">
        <v>14</v>
      </c>
      <c r="B33867" t="s">
        <v>45</v>
      </c>
      <c r="C33867" t="s">
        <v>259</v>
      </c>
      <c r="D33867" t="s">
        <v>119</v>
      </c>
      <c r="E33867" s="28">
        <v>292.7</v>
      </c>
    </row>
    <row r="33868" spans="1:5" ht="15" hidden="1" outlineLevel="2" x14ac:dyDescent="0.35">
      <c r="A33868" t="s">
        <v>14</v>
      </c>
      <c r="B33868" t="s">
        <v>45</v>
      </c>
      <c r="C33868" t="s">
        <v>259</v>
      </c>
      <c r="D33868" t="s">
        <v>119</v>
      </c>
      <c r="E33868" s="28">
        <v>382.29</v>
      </c>
    </row>
    <row r="33869" spans="1:5" ht="15" hidden="1" outlineLevel="2" x14ac:dyDescent="0.35">
      <c r="A33869" t="s">
        <v>14</v>
      </c>
      <c r="B33869" t="s">
        <v>45</v>
      </c>
      <c r="C33869" t="s">
        <v>259</v>
      </c>
      <c r="D33869" t="s">
        <v>119</v>
      </c>
      <c r="E33869" s="28">
        <v>1287.5999999999999</v>
      </c>
    </row>
    <row r="33870" spans="1:5" ht="15" hidden="1" outlineLevel="2" x14ac:dyDescent="0.35">
      <c r="A33870" t="s">
        <v>14</v>
      </c>
      <c r="B33870" t="s">
        <v>45</v>
      </c>
      <c r="C33870" t="s">
        <v>259</v>
      </c>
      <c r="D33870" t="s">
        <v>119</v>
      </c>
      <c r="E33870" s="28">
        <v>143.22999999999999</v>
      </c>
    </row>
    <row r="33871" spans="1:5" ht="15" hidden="1" outlineLevel="2" x14ac:dyDescent="0.35">
      <c r="A33871" t="s">
        <v>14</v>
      </c>
      <c r="B33871" t="s">
        <v>45</v>
      </c>
      <c r="C33871" t="s">
        <v>259</v>
      </c>
      <c r="D33871" t="s">
        <v>119</v>
      </c>
      <c r="E33871" s="28">
        <v>69.819999999999993</v>
      </c>
    </row>
    <row r="33872" spans="1:5" ht="15" hidden="1" outlineLevel="2" x14ac:dyDescent="0.35">
      <c r="A33872" t="s">
        <v>14</v>
      </c>
      <c r="B33872" t="s">
        <v>45</v>
      </c>
      <c r="C33872" t="s">
        <v>259</v>
      </c>
      <c r="D33872" t="s">
        <v>119</v>
      </c>
      <c r="E33872" s="28">
        <v>442.31</v>
      </c>
    </row>
    <row r="33873" spans="1:5" ht="15" hidden="1" outlineLevel="2" x14ac:dyDescent="0.35">
      <c r="A33873" t="s">
        <v>14</v>
      </c>
      <c r="B33873" t="s">
        <v>45</v>
      </c>
      <c r="C33873" t="s">
        <v>259</v>
      </c>
      <c r="D33873" t="s">
        <v>119</v>
      </c>
      <c r="E33873" s="28">
        <v>1812.49</v>
      </c>
    </row>
    <row r="33874" spans="1:5" ht="15" hidden="1" outlineLevel="2" x14ac:dyDescent="0.35">
      <c r="A33874" t="s">
        <v>14</v>
      </c>
      <c r="B33874" t="s">
        <v>45</v>
      </c>
      <c r="C33874" t="s">
        <v>259</v>
      </c>
      <c r="D33874" t="s">
        <v>119</v>
      </c>
      <c r="E33874" s="28">
        <v>1855.49</v>
      </c>
    </row>
    <row r="33875" spans="1:5" ht="15" hidden="1" outlineLevel="2" x14ac:dyDescent="0.35">
      <c r="A33875" t="s">
        <v>14</v>
      </c>
      <c r="B33875" t="s">
        <v>45</v>
      </c>
      <c r="C33875" t="s">
        <v>259</v>
      </c>
      <c r="D33875" t="s">
        <v>119</v>
      </c>
      <c r="E33875" s="28">
        <v>3958.02</v>
      </c>
    </row>
    <row r="33876" spans="1:5" ht="15" hidden="1" outlineLevel="2" x14ac:dyDescent="0.35">
      <c r="A33876" t="s">
        <v>14</v>
      </c>
      <c r="B33876" t="s">
        <v>45</v>
      </c>
      <c r="C33876" t="s">
        <v>259</v>
      </c>
      <c r="D33876" t="s">
        <v>119</v>
      </c>
      <c r="E33876" s="28">
        <v>30.48</v>
      </c>
    </row>
    <row r="33877" spans="1:5" ht="15" hidden="1" outlineLevel="2" x14ac:dyDescent="0.35">
      <c r="A33877" t="s">
        <v>14</v>
      </c>
      <c r="B33877" t="s">
        <v>45</v>
      </c>
      <c r="C33877" t="s">
        <v>259</v>
      </c>
      <c r="D33877" t="s">
        <v>119</v>
      </c>
      <c r="E33877" s="28">
        <v>15.96</v>
      </c>
    </row>
    <row r="33878" spans="1:5" ht="15" hidden="1" outlineLevel="2" x14ac:dyDescent="0.35">
      <c r="A33878" t="s">
        <v>14</v>
      </c>
      <c r="B33878" t="s">
        <v>45</v>
      </c>
      <c r="C33878" t="s">
        <v>259</v>
      </c>
      <c r="D33878" t="s">
        <v>119</v>
      </c>
      <c r="E33878" s="28">
        <v>20.99</v>
      </c>
    </row>
    <row r="33879" spans="1:5" ht="15" hidden="1" outlineLevel="2" x14ac:dyDescent="0.35">
      <c r="A33879" t="s">
        <v>14</v>
      </c>
      <c r="B33879" t="s">
        <v>45</v>
      </c>
      <c r="C33879" t="s">
        <v>259</v>
      </c>
      <c r="D33879" t="s">
        <v>119</v>
      </c>
      <c r="E33879" s="28">
        <v>23.23</v>
      </c>
    </row>
    <row r="33880" spans="1:5" ht="15" hidden="1" outlineLevel="2" x14ac:dyDescent="0.35">
      <c r="A33880" t="s">
        <v>14</v>
      </c>
      <c r="B33880" t="s">
        <v>45</v>
      </c>
      <c r="C33880" t="s">
        <v>259</v>
      </c>
      <c r="D33880" t="s">
        <v>119</v>
      </c>
      <c r="E33880" s="28">
        <v>34.270000000000003</v>
      </c>
    </row>
    <row r="33881" spans="1:5" ht="15" hidden="1" outlineLevel="2" x14ac:dyDescent="0.35">
      <c r="A33881" t="s">
        <v>14</v>
      </c>
      <c r="B33881" t="s">
        <v>45</v>
      </c>
      <c r="C33881" t="s">
        <v>259</v>
      </c>
      <c r="D33881" t="s">
        <v>119</v>
      </c>
      <c r="E33881" s="28">
        <v>161.72999999999999</v>
      </c>
    </row>
    <row r="33882" spans="1:5" ht="15" hidden="1" outlineLevel="2" x14ac:dyDescent="0.35">
      <c r="A33882" t="s">
        <v>14</v>
      </c>
      <c r="B33882" t="s">
        <v>45</v>
      </c>
      <c r="C33882" t="s">
        <v>259</v>
      </c>
      <c r="D33882" t="s">
        <v>119</v>
      </c>
      <c r="E33882" s="28">
        <v>7.22</v>
      </c>
    </row>
    <row r="33883" spans="1:5" ht="15" hidden="1" outlineLevel="2" x14ac:dyDescent="0.35">
      <c r="A33883" t="s">
        <v>14</v>
      </c>
      <c r="B33883" t="s">
        <v>45</v>
      </c>
      <c r="C33883" t="s">
        <v>259</v>
      </c>
      <c r="D33883" t="s">
        <v>119</v>
      </c>
      <c r="E33883" s="28">
        <v>1777.7</v>
      </c>
    </row>
    <row r="33884" spans="1:5" ht="15" hidden="1" outlineLevel="2" x14ac:dyDescent="0.35">
      <c r="A33884" t="s">
        <v>14</v>
      </c>
      <c r="B33884" t="s">
        <v>45</v>
      </c>
      <c r="C33884" t="s">
        <v>259</v>
      </c>
      <c r="D33884" t="s">
        <v>119</v>
      </c>
      <c r="E33884" s="28">
        <v>1926.8</v>
      </c>
    </row>
    <row r="33885" spans="1:5" ht="15" hidden="1" outlineLevel="2" x14ac:dyDescent="0.35">
      <c r="A33885" t="s">
        <v>14</v>
      </c>
      <c r="B33885" t="s">
        <v>45</v>
      </c>
      <c r="C33885" t="s">
        <v>259</v>
      </c>
      <c r="D33885" t="s">
        <v>119</v>
      </c>
      <c r="E33885" s="28">
        <v>992.44</v>
      </c>
    </row>
    <row r="33886" spans="1:5" ht="15" hidden="1" outlineLevel="2" x14ac:dyDescent="0.35">
      <c r="A33886" t="s">
        <v>14</v>
      </c>
      <c r="B33886" t="s">
        <v>45</v>
      </c>
      <c r="C33886" t="s">
        <v>259</v>
      </c>
      <c r="D33886" t="s">
        <v>119</v>
      </c>
      <c r="E33886" s="28">
        <v>837.33</v>
      </c>
    </row>
    <row r="33887" spans="1:5" ht="15" hidden="1" outlineLevel="2" x14ac:dyDescent="0.35">
      <c r="A33887" t="s">
        <v>14</v>
      </c>
      <c r="B33887" t="s">
        <v>45</v>
      </c>
      <c r="C33887" t="s">
        <v>259</v>
      </c>
      <c r="D33887" t="s">
        <v>119</v>
      </c>
      <c r="E33887" s="28">
        <v>3440.24</v>
      </c>
    </row>
    <row r="33888" spans="1:5" ht="15" hidden="1" outlineLevel="2" x14ac:dyDescent="0.35">
      <c r="A33888" t="s">
        <v>14</v>
      </c>
      <c r="B33888" t="s">
        <v>45</v>
      </c>
      <c r="C33888" t="s">
        <v>259</v>
      </c>
      <c r="D33888" t="s">
        <v>119</v>
      </c>
      <c r="E33888" s="28">
        <v>5410.75</v>
      </c>
    </row>
    <row r="33889" spans="1:5" ht="15" hidden="1" outlineLevel="2" x14ac:dyDescent="0.35">
      <c r="A33889" t="s">
        <v>14</v>
      </c>
      <c r="B33889" t="s">
        <v>45</v>
      </c>
      <c r="C33889" t="s">
        <v>259</v>
      </c>
      <c r="D33889" t="s">
        <v>119</v>
      </c>
      <c r="E33889" s="28">
        <v>2142.33</v>
      </c>
    </row>
    <row r="33890" spans="1:5" ht="15" hidden="1" outlineLevel="2" x14ac:dyDescent="0.35">
      <c r="A33890" t="s">
        <v>14</v>
      </c>
      <c r="B33890" t="s">
        <v>45</v>
      </c>
      <c r="C33890" t="s">
        <v>259</v>
      </c>
      <c r="D33890" t="s">
        <v>119</v>
      </c>
      <c r="E33890" s="28">
        <v>3.28</v>
      </c>
    </row>
    <row r="33891" spans="1:5" ht="15" hidden="1" outlineLevel="2" x14ac:dyDescent="0.35">
      <c r="A33891" t="s">
        <v>14</v>
      </c>
      <c r="B33891" t="s">
        <v>45</v>
      </c>
      <c r="C33891" t="s">
        <v>259</v>
      </c>
      <c r="D33891" t="s">
        <v>119</v>
      </c>
      <c r="E33891" s="28">
        <v>2150.0500000000002</v>
      </c>
    </row>
    <row r="33892" spans="1:5" ht="15" hidden="1" outlineLevel="2" x14ac:dyDescent="0.35">
      <c r="A33892" t="s">
        <v>14</v>
      </c>
      <c r="B33892" t="s">
        <v>45</v>
      </c>
      <c r="C33892" t="s">
        <v>259</v>
      </c>
      <c r="D33892" t="s">
        <v>119</v>
      </c>
      <c r="E33892" s="28">
        <v>0.6</v>
      </c>
    </row>
    <row r="33893" spans="1:5" ht="15" hidden="1" outlineLevel="2" x14ac:dyDescent="0.35">
      <c r="A33893" t="s">
        <v>14</v>
      </c>
      <c r="B33893" t="s">
        <v>45</v>
      </c>
      <c r="C33893" t="s">
        <v>259</v>
      </c>
      <c r="D33893" t="s">
        <v>119</v>
      </c>
      <c r="E33893" s="28">
        <v>1635.05</v>
      </c>
    </row>
    <row r="33894" spans="1:5" ht="15" hidden="1" outlineLevel="2" x14ac:dyDescent="0.35">
      <c r="A33894" t="s">
        <v>14</v>
      </c>
      <c r="B33894" t="s">
        <v>45</v>
      </c>
      <c r="C33894" t="s">
        <v>259</v>
      </c>
      <c r="D33894" t="s">
        <v>119</v>
      </c>
      <c r="E33894" s="28">
        <v>1820.8</v>
      </c>
    </row>
    <row r="33895" spans="1:5" ht="15" hidden="1" outlineLevel="2" x14ac:dyDescent="0.35">
      <c r="A33895" t="s">
        <v>14</v>
      </c>
      <c r="B33895" t="s">
        <v>45</v>
      </c>
      <c r="C33895" t="s">
        <v>259</v>
      </c>
      <c r="D33895" t="s">
        <v>119</v>
      </c>
      <c r="E33895" s="28">
        <v>857.2</v>
      </c>
    </row>
    <row r="33896" spans="1:5" ht="15" hidden="1" outlineLevel="2" x14ac:dyDescent="0.35">
      <c r="A33896" t="s">
        <v>14</v>
      </c>
      <c r="B33896" t="s">
        <v>45</v>
      </c>
      <c r="C33896" t="s">
        <v>259</v>
      </c>
      <c r="D33896" t="s">
        <v>119</v>
      </c>
      <c r="E33896" s="28">
        <v>-13.46</v>
      </c>
    </row>
    <row r="33897" spans="1:5" ht="15" hidden="1" outlineLevel="2" x14ac:dyDescent="0.35">
      <c r="A33897" t="s">
        <v>14</v>
      </c>
      <c r="B33897" t="s">
        <v>45</v>
      </c>
      <c r="C33897" t="s">
        <v>259</v>
      </c>
      <c r="D33897" t="s">
        <v>119</v>
      </c>
      <c r="E33897" s="28">
        <v>4761.03</v>
      </c>
    </row>
    <row r="33898" spans="1:5" ht="15" hidden="1" outlineLevel="2" x14ac:dyDescent="0.35">
      <c r="A33898" t="s">
        <v>14</v>
      </c>
      <c r="B33898" t="s">
        <v>45</v>
      </c>
      <c r="C33898" t="s">
        <v>259</v>
      </c>
      <c r="D33898" t="s">
        <v>119</v>
      </c>
      <c r="E33898" s="28">
        <v>4260.3999999999996</v>
      </c>
    </row>
    <row r="33899" spans="1:5" ht="15" hidden="1" outlineLevel="2" x14ac:dyDescent="0.35">
      <c r="A33899" t="s">
        <v>14</v>
      </c>
      <c r="B33899" t="s">
        <v>45</v>
      </c>
      <c r="C33899" t="s">
        <v>259</v>
      </c>
      <c r="D33899" t="s">
        <v>119</v>
      </c>
      <c r="E33899" s="28">
        <v>2191.08</v>
      </c>
    </row>
    <row r="33900" spans="1:5" ht="15" hidden="1" outlineLevel="2" x14ac:dyDescent="0.35">
      <c r="A33900" t="s">
        <v>14</v>
      </c>
      <c r="B33900" t="s">
        <v>45</v>
      </c>
      <c r="C33900" t="s">
        <v>259</v>
      </c>
      <c r="D33900" t="s">
        <v>119</v>
      </c>
      <c r="E33900" s="28">
        <v>2251.65</v>
      </c>
    </row>
    <row r="33901" spans="1:5" ht="15" hidden="1" outlineLevel="2" x14ac:dyDescent="0.35">
      <c r="A33901" t="s">
        <v>14</v>
      </c>
      <c r="B33901" t="s">
        <v>45</v>
      </c>
      <c r="C33901" t="s">
        <v>259</v>
      </c>
      <c r="D33901" t="s">
        <v>119</v>
      </c>
      <c r="E33901" s="28">
        <v>7141.2</v>
      </c>
    </row>
    <row r="33902" spans="1:5" ht="15" hidden="1" outlineLevel="2" x14ac:dyDescent="0.35">
      <c r="A33902" t="s">
        <v>14</v>
      </c>
      <c r="B33902" t="s">
        <v>45</v>
      </c>
      <c r="C33902" t="s">
        <v>259</v>
      </c>
      <c r="D33902" t="s">
        <v>119</v>
      </c>
      <c r="E33902" s="28">
        <v>256.36</v>
      </c>
    </row>
    <row r="33903" spans="1:5" ht="15" hidden="1" outlineLevel="2" x14ac:dyDescent="0.35">
      <c r="A33903" t="s">
        <v>14</v>
      </c>
      <c r="B33903" t="s">
        <v>45</v>
      </c>
      <c r="C33903" t="s">
        <v>259</v>
      </c>
      <c r="D33903" t="s">
        <v>119</v>
      </c>
      <c r="E33903" s="28">
        <v>185.67</v>
      </c>
    </row>
    <row r="33904" spans="1:5" ht="15" hidden="1" outlineLevel="2" x14ac:dyDescent="0.35">
      <c r="A33904" t="s">
        <v>14</v>
      </c>
      <c r="B33904" t="s">
        <v>45</v>
      </c>
      <c r="C33904" t="s">
        <v>259</v>
      </c>
      <c r="D33904" t="s">
        <v>119</v>
      </c>
      <c r="E33904" s="28">
        <v>1260.3699999999999</v>
      </c>
    </row>
    <row r="33905" spans="1:5" ht="15" hidden="1" outlineLevel="2" x14ac:dyDescent="0.35">
      <c r="A33905" t="s">
        <v>14</v>
      </c>
      <c r="B33905" t="s">
        <v>45</v>
      </c>
      <c r="C33905" t="s">
        <v>259</v>
      </c>
      <c r="D33905" t="s">
        <v>119</v>
      </c>
      <c r="E33905" s="28">
        <v>5651.7</v>
      </c>
    </row>
    <row r="33906" spans="1:5" ht="15" hidden="1" outlineLevel="2" x14ac:dyDescent="0.35">
      <c r="A33906" t="s">
        <v>14</v>
      </c>
      <c r="B33906" t="s">
        <v>45</v>
      </c>
      <c r="C33906" t="s">
        <v>259</v>
      </c>
      <c r="D33906" t="s">
        <v>119</v>
      </c>
      <c r="E33906" s="28">
        <v>62.14</v>
      </c>
    </row>
    <row r="33907" spans="1:5" ht="15" hidden="1" outlineLevel="2" x14ac:dyDescent="0.35">
      <c r="A33907" t="s">
        <v>14</v>
      </c>
      <c r="B33907" t="s">
        <v>45</v>
      </c>
      <c r="C33907" t="s">
        <v>259</v>
      </c>
      <c r="D33907" t="s">
        <v>119</v>
      </c>
      <c r="E33907" s="28">
        <v>927.94</v>
      </c>
    </row>
    <row r="33908" spans="1:5" ht="15" hidden="1" outlineLevel="2" x14ac:dyDescent="0.35">
      <c r="A33908" t="s">
        <v>14</v>
      </c>
      <c r="B33908" t="s">
        <v>45</v>
      </c>
      <c r="C33908" t="s">
        <v>259</v>
      </c>
      <c r="D33908" t="s">
        <v>119</v>
      </c>
      <c r="E33908" s="28">
        <v>636.76</v>
      </c>
    </row>
    <row r="33909" spans="1:5" ht="15" hidden="1" outlineLevel="2" x14ac:dyDescent="0.35">
      <c r="A33909" t="s">
        <v>14</v>
      </c>
      <c r="B33909" t="s">
        <v>45</v>
      </c>
      <c r="C33909" t="s">
        <v>259</v>
      </c>
      <c r="D33909" t="s">
        <v>119</v>
      </c>
      <c r="E33909" s="28">
        <v>678.69</v>
      </c>
    </row>
    <row r="33910" spans="1:5" ht="15" hidden="1" outlineLevel="2" x14ac:dyDescent="0.35">
      <c r="A33910" t="s">
        <v>14</v>
      </c>
      <c r="B33910" t="s">
        <v>45</v>
      </c>
      <c r="C33910" t="s">
        <v>259</v>
      </c>
      <c r="D33910" t="s">
        <v>119</v>
      </c>
      <c r="E33910" s="28">
        <v>840.57</v>
      </c>
    </row>
    <row r="33911" spans="1:5" ht="15" hidden="1" outlineLevel="2" x14ac:dyDescent="0.35">
      <c r="A33911" t="s">
        <v>14</v>
      </c>
      <c r="B33911" t="s">
        <v>45</v>
      </c>
      <c r="C33911" t="s">
        <v>259</v>
      </c>
      <c r="D33911" t="s">
        <v>119</v>
      </c>
      <c r="E33911" s="28">
        <v>256.41000000000003</v>
      </c>
    </row>
    <row r="33912" spans="1:5" ht="15" hidden="1" outlineLevel="2" x14ac:dyDescent="0.35">
      <c r="A33912" t="s">
        <v>14</v>
      </c>
      <c r="B33912" t="s">
        <v>45</v>
      </c>
      <c r="C33912" t="s">
        <v>259</v>
      </c>
      <c r="D33912" t="s">
        <v>119</v>
      </c>
      <c r="E33912" s="28">
        <v>1283.3699999999999</v>
      </c>
    </row>
    <row r="33913" spans="1:5" ht="15" hidden="1" outlineLevel="2" x14ac:dyDescent="0.35">
      <c r="A33913" t="s">
        <v>14</v>
      </c>
      <c r="B33913" t="s">
        <v>45</v>
      </c>
      <c r="C33913" t="s">
        <v>259</v>
      </c>
      <c r="D33913" t="s">
        <v>119</v>
      </c>
      <c r="E33913" s="28">
        <v>83.99</v>
      </c>
    </row>
    <row r="33914" spans="1:5" ht="15" hidden="1" outlineLevel="2" x14ac:dyDescent="0.35">
      <c r="A33914" t="s">
        <v>14</v>
      </c>
      <c r="B33914" t="s">
        <v>45</v>
      </c>
      <c r="C33914" t="s">
        <v>259</v>
      </c>
      <c r="D33914" t="s">
        <v>119</v>
      </c>
      <c r="E33914" s="28">
        <v>87.1</v>
      </c>
    </row>
    <row r="33915" spans="1:5" ht="15" hidden="1" outlineLevel="2" x14ac:dyDescent="0.35">
      <c r="A33915" t="s">
        <v>14</v>
      </c>
      <c r="B33915" t="s">
        <v>45</v>
      </c>
      <c r="C33915" t="s">
        <v>259</v>
      </c>
      <c r="D33915" t="s">
        <v>119</v>
      </c>
      <c r="E33915" s="28">
        <v>21.17</v>
      </c>
    </row>
    <row r="33916" spans="1:5" ht="15" hidden="1" outlineLevel="2" x14ac:dyDescent="0.35">
      <c r="A33916" t="s">
        <v>14</v>
      </c>
      <c r="B33916" t="s">
        <v>45</v>
      </c>
      <c r="C33916" t="s">
        <v>259</v>
      </c>
      <c r="D33916" t="s">
        <v>119</v>
      </c>
      <c r="E33916" s="28">
        <v>39567.31</v>
      </c>
    </row>
    <row r="33917" spans="1:5" ht="15" hidden="1" outlineLevel="2" x14ac:dyDescent="0.35">
      <c r="A33917" t="s">
        <v>14</v>
      </c>
      <c r="B33917" t="s">
        <v>45</v>
      </c>
      <c r="C33917" t="s">
        <v>259</v>
      </c>
      <c r="D33917" t="s">
        <v>119</v>
      </c>
      <c r="E33917" s="28">
        <v>243.2</v>
      </c>
    </row>
    <row r="33918" spans="1:5" ht="15" hidden="1" outlineLevel="2" x14ac:dyDescent="0.35">
      <c r="A33918" t="s">
        <v>14</v>
      </c>
      <c r="B33918" t="s">
        <v>45</v>
      </c>
      <c r="C33918" t="s">
        <v>259</v>
      </c>
      <c r="D33918" t="s">
        <v>119</v>
      </c>
      <c r="E33918" s="28">
        <v>4061.99</v>
      </c>
    </row>
    <row r="33919" spans="1:5" ht="15" hidden="1" outlineLevel="2" x14ac:dyDescent="0.35">
      <c r="A33919" t="s">
        <v>14</v>
      </c>
      <c r="B33919" t="s">
        <v>45</v>
      </c>
      <c r="C33919" t="s">
        <v>259</v>
      </c>
      <c r="D33919" t="s">
        <v>119</v>
      </c>
      <c r="E33919" s="28">
        <v>494.19</v>
      </c>
    </row>
    <row r="33920" spans="1:5" ht="15" hidden="1" outlineLevel="2" x14ac:dyDescent="0.35">
      <c r="A33920" t="s">
        <v>14</v>
      </c>
      <c r="B33920" t="s">
        <v>45</v>
      </c>
      <c r="C33920" t="s">
        <v>259</v>
      </c>
      <c r="D33920" t="s">
        <v>119</v>
      </c>
      <c r="E33920" s="28">
        <v>798.73</v>
      </c>
    </row>
    <row r="33921" spans="1:5" ht="15" hidden="1" outlineLevel="2" x14ac:dyDescent="0.35">
      <c r="A33921" t="s">
        <v>14</v>
      </c>
      <c r="B33921" t="s">
        <v>45</v>
      </c>
      <c r="C33921" t="s">
        <v>259</v>
      </c>
      <c r="D33921" t="s">
        <v>119</v>
      </c>
      <c r="E33921" s="28">
        <v>2792.7</v>
      </c>
    </row>
    <row r="33922" spans="1:5" ht="15" hidden="1" outlineLevel="2" x14ac:dyDescent="0.35">
      <c r="A33922" t="s">
        <v>14</v>
      </c>
      <c r="B33922" t="s">
        <v>45</v>
      </c>
      <c r="C33922" t="s">
        <v>259</v>
      </c>
      <c r="D33922" t="s">
        <v>119</v>
      </c>
      <c r="E33922" s="28">
        <v>47.07</v>
      </c>
    </row>
    <row r="33923" spans="1:5" ht="15" hidden="1" outlineLevel="2" x14ac:dyDescent="0.35">
      <c r="A33923" t="s">
        <v>14</v>
      </c>
      <c r="B33923" t="s">
        <v>45</v>
      </c>
      <c r="C33923" t="s">
        <v>259</v>
      </c>
      <c r="D33923" t="s">
        <v>119</v>
      </c>
      <c r="E33923" s="28">
        <v>34.69</v>
      </c>
    </row>
    <row r="33924" spans="1:5" ht="15" hidden="1" outlineLevel="2" x14ac:dyDescent="0.35">
      <c r="A33924" t="s">
        <v>14</v>
      </c>
      <c r="B33924" t="s">
        <v>45</v>
      </c>
      <c r="C33924" t="s">
        <v>259</v>
      </c>
      <c r="D33924" t="s">
        <v>119</v>
      </c>
      <c r="E33924" s="28">
        <v>1.76</v>
      </c>
    </row>
    <row r="33925" spans="1:5" ht="15" hidden="1" outlineLevel="2" x14ac:dyDescent="0.35">
      <c r="A33925" t="s">
        <v>14</v>
      </c>
      <c r="B33925" t="s">
        <v>45</v>
      </c>
      <c r="C33925" t="s">
        <v>259</v>
      </c>
      <c r="D33925" t="s">
        <v>119</v>
      </c>
      <c r="E33925" s="28">
        <v>276.48</v>
      </c>
    </row>
    <row r="33926" spans="1:5" ht="15" hidden="1" outlineLevel="2" x14ac:dyDescent="0.35">
      <c r="A33926" t="s">
        <v>14</v>
      </c>
      <c r="B33926" t="s">
        <v>45</v>
      </c>
      <c r="C33926" t="s">
        <v>259</v>
      </c>
      <c r="D33926" t="s">
        <v>119</v>
      </c>
      <c r="E33926" s="28">
        <v>1092.52</v>
      </c>
    </row>
    <row r="33927" spans="1:5" ht="15" hidden="1" outlineLevel="2" x14ac:dyDescent="0.35">
      <c r="A33927" t="s">
        <v>14</v>
      </c>
      <c r="B33927" t="s">
        <v>45</v>
      </c>
      <c r="C33927" t="s">
        <v>259</v>
      </c>
      <c r="D33927" t="s">
        <v>119</v>
      </c>
      <c r="E33927" s="28">
        <v>-10.33</v>
      </c>
    </row>
    <row r="33928" spans="1:5" ht="15" hidden="1" outlineLevel="2" x14ac:dyDescent="0.35">
      <c r="A33928" t="s">
        <v>14</v>
      </c>
      <c r="B33928" t="s">
        <v>45</v>
      </c>
      <c r="C33928" t="s">
        <v>259</v>
      </c>
      <c r="D33928" t="s">
        <v>119</v>
      </c>
      <c r="E33928" s="28">
        <v>437.93</v>
      </c>
    </row>
    <row r="33929" spans="1:5" ht="15" hidden="1" outlineLevel="2" x14ac:dyDescent="0.35">
      <c r="A33929" t="s">
        <v>14</v>
      </c>
      <c r="B33929" t="s">
        <v>45</v>
      </c>
      <c r="C33929" t="s">
        <v>259</v>
      </c>
      <c r="D33929" t="s">
        <v>119</v>
      </c>
      <c r="E33929" s="28">
        <v>-142.77000000000001</v>
      </c>
    </row>
    <row r="33930" spans="1:5" ht="15" hidden="1" outlineLevel="2" x14ac:dyDescent="0.35">
      <c r="A33930" t="s">
        <v>14</v>
      </c>
      <c r="B33930" t="s">
        <v>45</v>
      </c>
      <c r="C33930" t="s">
        <v>259</v>
      </c>
      <c r="D33930" t="s">
        <v>119</v>
      </c>
      <c r="E33930" s="28">
        <v>294.11</v>
      </c>
    </row>
    <row r="33931" spans="1:5" ht="15" hidden="1" outlineLevel="2" x14ac:dyDescent="0.35">
      <c r="A33931" t="s">
        <v>14</v>
      </c>
      <c r="B33931" t="s">
        <v>45</v>
      </c>
      <c r="C33931" t="s">
        <v>259</v>
      </c>
      <c r="D33931" t="s">
        <v>119</v>
      </c>
      <c r="E33931" s="28">
        <v>184.3</v>
      </c>
    </row>
    <row r="33932" spans="1:5" ht="15" hidden="1" outlineLevel="2" x14ac:dyDescent="0.35">
      <c r="A33932" t="s">
        <v>14</v>
      </c>
      <c r="B33932" t="s">
        <v>45</v>
      </c>
      <c r="C33932" t="s">
        <v>259</v>
      </c>
      <c r="D33932" t="s">
        <v>119</v>
      </c>
      <c r="E33932" s="28">
        <v>100.43</v>
      </c>
    </row>
    <row r="33933" spans="1:5" ht="15" hidden="1" outlineLevel="2" x14ac:dyDescent="0.35">
      <c r="A33933" t="s">
        <v>14</v>
      </c>
      <c r="B33933" t="s">
        <v>45</v>
      </c>
      <c r="C33933" t="s">
        <v>259</v>
      </c>
      <c r="D33933" t="s">
        <v>119</v>
      </c>
      <c r="E33933" s="28">
        <v>10.29</v>
      </c>
    </row>
    <row r="33934" spans="1:5" ht="15" hidden="1" outlineLevel="2" x14ac:dyDescent="0.35">
      <c r="A33934" t="s">
        <v>14</v>
      </c>
      <c r="B33934" t="s">
        <v>45</v>
      </c>
      <c r="C33934" t="s">
        <v>259</v>
      </c>
      <c r="D33934" t="s">
        <v>119</v>
      </c>
      <c r="E33934" s="28">
        <v>10.65</v>
      </c>
    </row>
    <row r="33935" spans="1:5" ht="15" hidden="1" outlineLevel="2" x14ac:dyDescent="0.35">
      <c r="A33935" t="s">
        <v>14</v>
      </c>
      <c r="B33935" t="s">
        <v>45</v>
      </c>
      <c r="C33935" t="s">
        <v>259</v>
      </c>
      <c r="D33935" t="s">
        <v>119</v>
      </c>
      <c r="E33935" s="28">
        <v>379.33</v>
      </c>
    </row>
    <row r="33936" spans="1:5" ht="15" hidden="1" outlineLevel="2" x14ac:dyDescent="0.35">
      <c r="A33936" t="s">
        <v>14</v>
      </c>
      <c r="B33936" t="s">
        <v>45</v>
      </c>
      <c r="C33936" t="s">
        <v>259</v>
      </c>
      <c r="D33936" t="s">
        <v>119</v>
      </c>
      <c r="E33936" s="28">
        <v>513.02</v>
      </c>
    </row>
    <row r="33937" spans="1:5" ht="15" hidden="1" outlineLevel="2" x14ac:dyDescent="0.35">
      <c r="A33937" t="s">
        <v>14</v>
      </c>
      <c r="B33937" t="s">
        <v>45</v>
      </c>
      <c r="C33937" t="s">
        <v>259</v>
      </c>
      <c r="D33937" t="s">
        <v>119</v>
      </c>
      <c r="E33937" s="28">
        <v>-26.84</v>
      </c>
    </row>
    <row r="33938" spans="1:5" ht="15" hidden="1" outlineLevel="2" x14ac:dyDescent="0.35">
      <c r="A33938" t="s">
        <v>14</v>
      </c>
      <c r="B33938" t="s">
        <v>45</v>
      </c>
      <c r="C33938" t="s">
        <v>259</v>
      </c>
      <c r="D33938" t="s">
        <v>119</v>
      </c>
      <c r="E33938" s="28">
        <v>-19.940000000000001</v>
      </c>
    </row>
    <row r="33939" spans="1:5" ht="15" hidden="1" outlineLevel="2" x14ac:dyDescent="0.35">
      <c r="A33939" t="s">
        <v>14</v>
      </c>
      <c r="B33939" t="s">
        <v>45</v>
      </c>
      <c r="C33939" t="s">
        <v>259</v>
      </c>
      <c r="D33939" t="s">
        <v>119</v>
      </c>
      <c r="E33939" s="28">
        <v>26.66</v>
      </c>
    </row>
    <row r="33940" spans="1:5" ht="15" hidden="1" outlineLevel="2" x14ac:dyDescent="0.35">
      <c r="A33940" t="s">
        <v>14</v>
      </c>
      <c r="B33940" t="s">
        <v>45</v>
      </c>
      <c r="C33940" t="s">
        <v>259</v>
      </c>
      <c r="D33940" t="s">
        <v>119</v>
      </c>
      <c r="E33940" s="28">
        <v>183.12</v>
      </c>
    </row>
    <row r="33941" spans="1:5" ht="15" hidden="1" outlineLevel="2" x14ac:dyDescent="0.35">
      <c r="A33941" t="s">
        <v>14</v>
      </c>
      <c r="B33941" t="s">
        <v>45</v>
      </c>
      <c r="C33941" t="s">
        <v>259</v>
      </c>
      <c r="D33941" t="s">
        <v>119</v>
      </c>
      <c r="E33941" s="28">
        <v>12.71</v>
      </c>
    </row>
    <row r="33942" spans="1:5" ht="15" hidden="1" outlineLevel="2" x14ac:dyDescent="0.35">
      <c r="A33942" t="s">
        <v>14</v>
      </c>
      <c r="B33942" t="s">
        <v>45</v>
      </c>
      <c r="C33942" t="s">
        <v>259</v>
      </c>
      <c r="D33942" t="s">
        <v>119</v>
      </c>
      <c r="E33942" s="28">
        <v>120.94</v>
      </c>
    </row>
    <row r="33943" spans="1:5" ht="15" hidden="1" outlineLevel="2" x14ac:dyDescent="0.35">
      <c r="A33943" t="s">
        <v>14</v>
      </c>
      <c r="B33943" t="s">
        <v>45</v>
      </c>
      <c r="C33943" t="s">
        <v>259</v>
      </c>
      <c r="D33943" t="s">
        <v>119</v>
      </c>
      <c r="E33943" s="28">
        <v>-57.44</v>
      </c>
    </row>
    <row r="33944" spans="1:5" ht="15" hidden="1" outlineLevel="2" x14ac:dyDescent="0.35">
      <c r="A33944" t="s">
        <v>14</v>
      </c>
      <c r="B33944" t="s">
        <v>45</v>
      </c>
      <c r="C33944" t="s">
        <v>259</v>
      </c>
      <c r="D33944" t="s">
        <v>119</v>
      </c>
      <c r="E33944" s="28">
        <v>442.86</v>
      </c>
    </row>
    <row r="33945" spans="1:5" ht="15" hidden="1" outlineLevel="2" x14ac:dyDescent="0.35">
      <c r="A33945" t="s">
        <v>14</v>
      </c>
      <c r="B33945" t="s">
        <v>45</v>
      </c>
      <c r="C33945" t="s">
        <v>259</v>
      </c>
      <c r="D33945" t="s">
        <v>119</v>
      </c>
      <c r="E33945" s="28">
        <v>355.56</v>
      </c>
    </row>
    <row r="33946" spans="1:5" ht="15" hidden="1" outlineLevel="2" x14ac:dyDescent="0.35">
      <c r="A33946" t="s">
        <v>14</v>
      </c>
      <c r="B33946" t="s">
        <v>45</v>
      </c>
      <c r="C33946" t="s">
        <v>259</v>
      </c>
      <c r="D33946" t="s">
        <v>119</v>
      </c>
      <c r="E33946" s="28">
        <v>289.89999999999998</v>
      </c>
    </row>
    <row r="33947" spans="1:5" ht="15" hidden="1" outlineLevel="2" x14ac:dyDescent="0.35">
      <c r="A33947" t="s">
        <v>14</v>
      </c>
      <c r="B33947" t="s">
        <v>45</v>
      </c>
      <c r="C33947" t="s">
        <v>259</v>
      </c>
      <c r="D33947" t="s">
        <v>119</v>
      </c>
      <c r="E33947" s="28">
        <v>57.24</v>
      </c>
    </row>
    <row r="33948" spans="1:5" ht="15" hidden="1" outlineLevel="2" x14ac:dyDescent="0.35">
      <c r="A33948" t="s">
        <v>14</v>
      </c>
      <c r="B33948" t="s">
        <v>45</v>
      </c>
      <c r="C33948" t="s">
        <v>259</v>
      </c>
      <c r="D33948" t="s">
        <v>119</v>
      </c>
      <c r="E33948" s="28">
        <v>56.42</v>
      </c>
    </row>
    <row r="33949" spans="1:5" ht="15" hidden="1" outlineLevel="2" x14ac:dyDescent="0.35">
      <c r="A33949" t="s">
        <v>14</v>
      </c>
      <c r="B33949" t="s">
        <v>45</v>
      </c>
      <c r="C33949" t="s">
        <v>259</v>
      </c>
      <c r="D33949" t="s">
        <v>119</v>
      </c>
      <c r="E33949" s="28">
        <v>773.41</v>
      </c>
    </row>
    <row r="33950" spans="1:5" ht="15" hidden="1" outlineLevel="2" x14ac:dyDescent="0.35">
      <c r="A33950" t="s">
        <v>14</v>
      </c>
      <c r="B33950" t="s">
        <v>45</v>
      </c>
      <c r="C33950" t="s">
        <v>259</v>
      </c>
      <c r="D33950" t="s">
        <v>119</v>
      </c>
      <c r="E33950" s="28">
        <v>179.82</v>
      </c>
    </row>
    <row r="33951" spans="1:5" ht="15" hidden="1" outlineLevel="2" x14ac:dyDescent="0.35">
      <c r="A33951" t="s">
        <v>14</v>
      </c>
      <c r="B33951" t="s">
        <v>45</v>
      </c>
      <c r="C33951" t="s">
        <v>259</v>
      </c>
      <c r="D33951" t="s">
        <v>119</v>
      </c>
      <c r="E33951" s="28">
        <v>-108.74</v>
      </c>
    </row>
    <row r="33952" spans="1:5" ht="15" hidden="1" outlineLevel="2" x14ac:dyDescent="0.35">
      <c r="A33952" t="s">
        <v>14</v>
      </c>
      <c r="B33952" t="s">
        <v>45</v>
      </c>
      <c r="C33952" t="s">
        <v>259</v>
      </c>
      <c r="D33952" t="s">
        <v>119</v>
      </c>
      <c r="E33952" s="28">
        <v>48.05</v>
      </c>
    </row>
    <row r="33953" spans="1:5" ht="15" hidden="1" outlineLevel="2" x14ac:dyDescent="0.35">
      <c r="A33953" t="s">
        <v>14</v>
      </c>
      <c r="B33953" t="s">
        <v>45</v>
      </c>
      <c r="C33953" t="s">
        <v>259</v>
      </c>
      <c r="D33953" t="s">
        <v>119</v>
      </c>
      <c r="E33953" s="28">
        <v>-51.45</v>
      </c>
    </row>
    <row r="33954" spans="1:5" ht="15" hidden="1" outlineLevel="2" x14ac:dyDescent="0.35">
      <c r="A33954" t="s">
        <v>14</v>
      </c>
      <c r="B33954" t="s">
        <v>45</v>
      </c>
      <c r="C33954" t="s">
        <v>259</v>
      </c>
      <c r="D33954" t="s">
        <v>119</v>
      </c>
      <c r="E33954" s="28">
        <v>-100.5</v>
      </c>
    </row>
    <row r="33955" spans="1:5" ht="15" hidden="1" outlineLevel="2" x14ac:dyDescent="0.35">
      <c r="A33955" t="s">
        <v>14</v>
      </c>
      <c r="B33955" t="s">
        <v>45</v>
      </c>
      <c r="C33955" t="s">
        <v>259</v>
      </c>
      <c r="D33955" t="s">
        <v>119</v>
      </c>
      <c r="E33955" s="28">
        <v>281.77999999999997</v>
      </c>
    </row>
    <row r="33956" spans="1:5" ht="15" hidden="1" outlineLevel="2" x14ac:dyDescent="0.35">
      <c r="A33956" t="s">
        <v>14</v>
      </c>
      <c r="B33956" t="s">
        <v>45</v>
      </c>
      <c r="C33956" t="s">
        <v>259</v>
      </c>
      <c r="D33956" t="s">
        <v>119</v>
      </c>
      <c r="E33956" s="28">
        <v>-50.92</v>
      </c>
    </row>
    <row r="33957" spans="1:5" ht="15" hidden="1" outlineLevel="2" x14ac:dyDescent="0.35">
      <c r="A33957" t="s">
        <v>14</v>
      </c>
      <c r="B33957" t="s">
        <v>45</v>
      </c>
      <c r="C33957" t="s">
        <v>259</v>
      </c>
      <c r="D33957" t="s">
        <v>119</v>
      </c>
      <c r="E33957" s="28">
        <v>-26.64</v>
      </c>
    </row>
    <row r="33958" spans="1:5" ht="15" hidden="1" outlineLevel="2" x14ac:dyDescent="0.35">
      <c r="A33958" t="s">
        <v>14</v>
      </c>
      <c r="B33958" t="s">
        <v>45</v>
      </c>
      <c r="C33958" t="s">
        <v>259</v>
      </c>
      <c r="D33958" t="s">
        <v>119</v>
      </c>
      <c r="E33958" s="28">
        <v>250.26</v>
      </c>
    </row>
    <row r="33959" spans="1:5" ht="15" hidden="1" outlineLevel="2" x14ac:dyDescent="0.35">
      <c r="A33959" t="s">
        <v>14</v>
      </c>
      <c r="B33959" t="s">
        <v>45</v>
      </c>
      <c r="C33959" t="s">
        <v>259</v>
      </c>
      <c r="D33959" t="s">
        <v>119</v>
      </c>
      <c r="E33959" s="28">
        <v>23.23</v>
      </c>
    </row>
    <row r="33960" spans="1:5" ht="15" hidden="1" outlineLevel="2" x14ac:dyDescent="0.35">
      <c r="A33960" t="s">
        <v>14</v>
      </c>
      <c r="B33960" t="s">
        <v>45</v>
      </c>
      <c r="C33960" t="s">
        <v>259</v>
      </c>
      <c r="D33960" t="s">
        <v>119</v>
      </c>
      <c r="E33960" s="28">
        <v>198.48</v>
      </c>
    </row>
    <row r="33961" spans="1:5" ht="15" hidden="1" outlineLevel="2" x14ac:dyDescent="0.35">
      <c r="A33961" t="s">
        <v>14</v>
      </c>
      <c r="B33961" t="s">
        <v>45</v>
      </c>
      <c r="C33961" t="s">
        <v>259</v>
      </c>
      <c r="D33961" t="s">
        <v>119</v>
      </c>
      <c r="E33961" s="28">
        <v>238.19</v>
      </c>
    </row>
    <row r="33962" spans="1:5" ht="15" hidden="1" outlineLevel="2" x14ac:dyDescent="0.35">
      <c r="A33962" t="s">
        <v>14</v>
      </c>
      <c r="B33962" t="s">
        <v>45</v>
      </c>
      <c r="C33962" t="s">
        <v>259</v>
      </c>
      <c r="D33962" t="s">
        <v>119</v>
      </c>
      <c r="E33962" s="28">
        <v>69.849999999999994</v>
      </c>
    </row>
    <row r="33963" spans="1:5" ht="15" hidden="1" outlineLevel="2" x14ac:dyDescent="0.35">
      <c r="A33963" t="s">
        <v>14</v>
      </c>
      <c r="B33963" t="s">
        <v>45</v>
      </c>
      <c r="C33963" t="s">
        <v>259</v>
      </c>
      <c r="D33963" t="s">
        <v>119</v>
      </c>
      <c r="E33963" s="28">
        <v>-55.06</v>
      </c>
    </row>
    <row r="33964" spans="1:5" ht="15" hidden="1" outlineLevel="2" x14ac:dyDescent="0.35">
      <c r="A33964" t="s">
        <v>14</v>
      </c>
      <c r="B33964" t="s">
        <v>45</v>
      </c>
      <c r="C33964" t="s">
        <v>259</v>
      </c>
      <c r="D33964" t="s">
        <v>119</v>
      </c>
      <c r="E33964" s="28">
        <v>60.29</v>
      </c>
    </row>
    <row r="33965" spans="1:5" ht="15" hidden="1" outlineLevel="2" x14ac:dyDescent="0.35">
      <c r="A33965" t="s">
        <v>14</v>
      </c>
      <c r="B33965" t="s">
        <v>45</v>
      </c>
      <c r="C33965" t="s">
        <v>259</v>
      </c>
      <c r="D33965" t="s">
        <v>119</v>
      </c>
      <c r="E33965" s="28">
        <v>30.09</v>
      </c>
    </row>
    <row r="33966" spans="1:5" ht="15" hidden="1" outlineLevel="2" x14ac:dyDescent="0.35">
      <c r="A33966" t="s">
        <v>14</v>
      </c>
      <c r="B33966" t="s">
        <v>45</v>
      </c>
      <c r="C33966" t="s">
        <v>259</v>
      </c>
      <c r="D33966" t="s">
        <v>119</v>
      </c>
      <c r="E33966" s="28">
        <v>56.31</v>
      </c>
    </row>
    <row r="33967" spans="1:5" ht="15" hidden="1" outlineLevel="2" x14ac:dyDescent="0.35">
      <c r="A33967" t="s">
        <v>14</v>
      </c>
      <c r="B33967" t="s">
        <v>45</v>
      </c>
      <c r="C33967" t="s">
        <v>259</v>
      </c>
      <c r="D33967" t="s">
        <v>119</v>
      </c>
      <c r="E33967" s="28">
        <v>-1.62</v>
      </c>
    </row>
    <row r="33968" spans="1:5" ht="15" hidden="1" outlineLevel="2" x14ac:dyDescent="0.35">
      <c r="A33968" t="s">
        <v>14</v>
      </c>
      <c r="B33968" t="s">
        <v>45</v>
      </c>
      <c r="C33968" t="s">
        <v>259</v>
      </c>
      <c r="D33968" t="s">
        <v>119</v>
      </c>
      <c r="E33968" s="28">
        <v>3372.13</v>
      </c>
    </row>
    <row r="33969" spans="1:5" ht="15" hidden="1" outlineLevel="2" x14ac:dyDescent="0.35">
      <c r="A33969" t="s">
        <v>14</v>
      </c>
      <c r="B33969" t="s">
        <v>45</v>
      </c>
      <c r="C33969" t="s">
        <v>259</v>
      </c>
      <c r="D33969" t="s">
        <v>119</v>
      </c>
      <c r="E33969" s="28">
        <v>117.82</v>
      </c>
    </row>
    <row r="33970" spans="1:5" ht="15" hidden="1" outlineLevel="2" x14ac:dyDescent="0.35">
      <c r="A33970" t="s">
        <v>14</v>
      </c>
      <c r="B33970" t="s">
        <v>45</v>
      </c>
      <c r="C33970" t="s">
        <v>259</v>
      </c>
      <c r="D33970" t="s">
        <v>119</v>
      </c>
      <c r="E33970" s="28">
        <v>-39.08</v>
      </c>
    </row>
    <row r="33971" spans="1:5" ht="15" hidden="1" outlineLevel="2" x14ac:dyDescent="0.35">
      <c r="A33971" t="s">
        <v>14</v>
      </c>
      <c r="B33971" t="s">
        <v>45</v>
      </c>
      <c r="C33971" t="s">
        <v>259</v>
      </c>
      <c r="D33971" t="s">
        <v>119</v>
      </c>
      <c r="E33971" s="28">
        <v>1108.48</v>
      </c>
    </row>
    <row r="33972" spans="1:5" ht="15" hidden="1" outlineLevel="2" x14ac:dyDescent="0.35">
      <c r="A33972" t="s">
        <v>14</v>
      </c>
      <c r="B33972" t="s">
        <v>45</v>
      </c>
      <c r="C33972" t="s">
        <v>259</v>
      </c>
      <c r="D33972" t="s">
        <v>119</v>
      </c>
      <c r="E33972" s="28">
        <v>392.99</v>
      </c>
    </row>
    <row r="33973" spans="1:5" ht="15" hidden="1" outlineLevel="2" x14ac:dyDescent="0.35">
      <c r="A33973" t="s">
        <v>14</v>
      </c>
      <c r="B33973" t="s">
        <v>45</v>
      </c>
      <c r="C33973" t="s">
        <v>259</v>
      </c>
      <c r="D33973" t="s">
        <v>119</v>
      </c>
      <c r="E33973" s="28">
        <v>320.29000000000002</v>
      </c>
    </row>
    <row r="33974" spans="1:5" ht="15" hidden="1" outlineLevel="2" x14ac:dyDescent="0.35">
      <c r="A33974" t="s">
        <v>14</v>
      </c>
      <c r="B33974" t="s">
        <v>45</v>
      </c>
      <c r="C33974" t="s">
        <v>259</v>
      </c>
      <c r="D33974" t="s">
        <v>119</v>
      </c>
      <c r="E33974" s="28">
        <v>941.52</v>
      </c>
    </row>
    <row r="33975" spans="1:5" ht="15" hidden="1" outlineLevel="2" x14ac:dyDescent="0.35">
      <c r="A33975" t="s">
        <v>14</v>
      </c>
      <c r="B33975" t="s">
        <v>45</v>
      </c>
      <c r="C33975" t="s">
        <v>259</v>
      </c>
      <c r="D33975" t="s">
        <v>119</v>
      </c>
      <c r="E33975" s="28">
        <v>265.33</v>
      </c>
    </row>
    <row r="33976" spans="1:5" ht="15" hidden="1" outlineLevel="2" x14ac:dyDescent="0.35">
      <c r="A33976" t="s">
        <v>14</v>
      </c>
      <c r="B33976" t="s">
        <v>45</v>
      </c>
      <c r="C33976" t="s">
        <v>259</v>
      </c>
      <c r="D33976" t="s">
        <v>119</v>
      </c>
      <c r="E33976" s="28">
        <v>18.329999999999998</v>
      </c>
    </row>
    <row r="33977" spans="1:5" ht="15" hidden="1" outlineLevel="2" x14ac:dyDescent="0.35">
      <c r="A33977" t="s">
        <v>14</v>
      </c>
      <c r="B33977" t="s">
        <v>45</v>
      </c>
      <c r="C33977" t="s">
        <v>259</v>
      </c>
      <c r="D33977" t="s">
        <v>119</v>
      </c>
      <c r="E33977" s="28">
        <v>6.24</v>
      </c>
    </row>
    <row r="33978" spans="1:5" ht="15" hidden="1" outlineLevel="2" x14ac:dyDescent="0.35">
      <c r="A33978" t="s">
        <v>14</v>
      </c>
      <c r="B33978" t="s">
        <v>45</v>
      </c>
      <c r="C33978" t="s">
        <v>259</v>
      </c>
      <c r="D33978" t="s">
        <v>119</v>
      </c>
      <c r="E33978" s="28">
        <v>14.84</v>
      </c>
    </row>
    <row r="33979" spans="1:5" ht="15" hidden="1" outlineLevel="2" x14ac:dyDescent="0.35">
      <c r="A33979" t="s">
        <v>14</v>
      </c>
      <c r="B33979" t="s">
        <v>45</v>
      </c>
      <c r="C33979" t="s">
        <v>259</v>
      </c>
      <c r="D33979" t="s">
        <v>119</v>
      </c>
      <c r="E33979" s="28">
        <v>261.43</v>
      </c>
    </row>
    <row r="33980" spans="1:5" ht="15" hidden="1" outlineLevel="2" x14ac:dyDescent="0.35">
      <c r="A33980" t="s">
        <v>14</v>
      </c>
      <c r="B33980" t="s">
        <v>45</v>
      </c>
      <c r="C33980" t="s">
        <v>259</v>
      </c>
      <c r="D33980" t="s">
        <v>119</v>
      </c>
      <c r="E33980" s="28">
        <v>2246.1</v>
      </c>
    </row>
    <row r="33981" spans="1:5" ht="15" hidden="1" outlineLevel="2" x14ac:dyDescent="0.35">
      <c r="A33981" t="s">
        <v>14</v>
      </c>
      <c r="B33981" t="s">
        <v>45</v>
      </c>
      <c r="C33981" t="s">
        <v>259</v>
      </c>
      <c r="D33981" t="s">
        <v>119</v>
      </c>
      <c r="E33981" s="28">
        <v>2421.4299999999998</v>
      </c>
    </row>
    <row r="33982" spans="1:5" ht="15" hidden="1" outlineLevel="2" x14ac:dyDescent="0.35">
      <c r="A33982" t="s">
        <v>14</v>
      </c>
      <c r="B33982" t="s">
        <v>45</v>
      </c>
      <c r="C33982" t="s">
        <v>259</v>
      </c>
      <c r="D33982" t="s">
        <v>119</v>
      </c>
      <c r="E33982" s="28">
        <v>3118.75</v>
      </c>
    </row>
    <row r="33983" spans="1:5" ht="15" hidden="1" outlineLevel="2" x14ac:dyDescent="0.35">
      <c r="A33983" t="s">
        <v>14</v>
      </c>
      <c r="B33983" t="s">
        <v>45</v>
      </c>
      <c r="C33983" t="s">
        <v>259</v>
      </c>
      <c r="D33983" t="s">
        <v>119</v>
      </c>
      <c r="E33983" s="28">
        <v>520.15</v>
      </c>
    </row>
    <row r="33984" spans="1:5" ht="15" hidden="1" outlineLevel="2" x14ac:dyDescent="0.35">
      <c r="A33984" t="s">
        <v>14</v>
      </c>
      <c r="B33984" t="s">
        <v>45</v>
      </c>
      <c r="C33984" t="s">
        <v>259</v>
      </c>
      <c r="D33984" t="s">
        <v>119</v>
      </c>
      <c r="E33984" s="28">
        <v>1842.28</v>
      </c>
    </row>
    <row r="33985" spans="1:5" ht="15" hidden="1" outlineLevel="2" x14ac:dyDescent="0.35">
      <c r="A33985" t="s">
        <v>14</v>
      </c>
      <c r="B33985" t="s">
        <v>45</v>
      </c>
      <c r="C33985" t="s">
        <v>259</v>
      </c>
      <c r="D33985" t="s">
        <v>119</v>
      </c>
      <c r="E33985" s="28">
        <v>484.03</v>
      </c>
    </row>
    <row r="33986" spans="1:5" ht="15" hidden="1" outlineLevel="2" x14ac:dyDescent="0.35">
      <c r="A33986" t="s">
        <v>14</v>
      </c>
      <c r="B33986" t="s">
        <v>45</v>
      </c>
      <c r="C33986" t="s">
        <v>259</v>
      </c>
      <c r="D33986" t="s">
        <v>119</v>
      </c>
      <c r="E33986" s="28">
        <v>383.56</v>
      </c>
    </row>
    <row r="33987" spans="1:5" ht="15" hidden="1" outlineLevel="2" x14ac:dyDescent="0.35">
      <c r="A33987" t="s">
        <v>14</v>
      </c>
      <c r="B33987" t="s">
        <v>45</v>
      </c>
      <c r="C33987" t="s">
        <v>259</v>
      </c>
      <c r="D33987" t="s">
        <v>119</v>
      </c>
      <c r="E33987" s="28">
        <v>203.18</v>
      </c>
    </row>
    <row r="33988" spans="1:5" ht="15" hidden="1" outlineLevel="2" x14ac:dyDescent="0.35">
      <c r="A33988" t="s">
        <v>14</v>
      </c>
      <c r="B33988" t="s">
        <v>45</v>
      </c>
      <c r="C33988" t="s">
        <v>259</v>
      </c>
      <c r="D33988" t="s">
        <v>119</v>
      </c>
      <c r="E33988" s="28">
        <v>126.98</v>
      </c>
    </row>
    <row r="33989" spans="1:5" ht="15" hidden="1" outlineLevel="2" x14ac:dyDescent="0.35">
      <c r="A33989" t="s">
        <v>14</v>
      </c>
      <c r="B33989" t="s">
        <v>45</v>
      </c>
      <c r="C33989" t="s">
        <v>259</v>
      </c>
      <c r="D33989" t="s">
        <v>119</v>
      </c>
      <c r="E33989" s="28">
        <v>2739.98</v>
      </c>
    </row>
    <row r="33990" spans="1:5" ht="15" hidden="1" outlineLevel="2" x14ac:dyDescent="0.35">
      <c r="A33990" t="s">
        <v>14</v>
      </c>
      <c r="B33990" t="s">
        <v>45</v>
      </c>
      <c r="C33990" t="s">
        <v>259</v>
      </c>
      <c r="D33990" t="s">
        <v>119</v>
      </c>
      <c r="E33990" s="28">
        <v>339.89</v>
      </c>
    </row>
    <row r="33991" spans="1:5" ht="15" hidden="1" outlineLevel="2" x14ac:dyDescent="0.35">
      <c r="A33991" t="s">
        <v>14</v>
      </c>
      <c r="B33991" t="s">
        <v>45</v>
      </c>
      <c r="C33991" t="s">
        <v>259</v>
      </c>
      <c r="D33991" t="s">
        <v>119</v>
      </c>
      <c r="E33991" s="28">
        <v>237.22</v>
      </c>
    </row>
    <row r="33992" spans="1:5" ht="15" hidden="1" outlineLevel="2" x14ac:dyDescent="0.35">
      <c r="A33992" t="s">
        <v>14</v>
      </c>
      <c r="B33992" t="s">
        <v>45</v>
      </c>
      <c r="C33992" t="s">
        <v>259</v>
      </c>
      <c r="D33992" t="s">
        <v>119</v>
      </c>
      <c r="E33992" s="28">
        <v>34.19</v>
      </c>
    </row>
    <row r="33993" spans="1:5" ht="15" hidden="1" outlineLevel="2" x14ac:dyDescent="0.35">
      <c r="A33993" t="s">
        <v>14</v>
      </c>
      <c r="B33993" t="s">
        <v>45</v>
      </c>
      <c r="C33993" t="s">
        <v>259</v>
      </c>
      <c r="D33993" t="s">
        <v>119</v>
      </c>
      <c r="E33993" s="28">
        <v>732.48</v>
      </c>
    </row>
    <row r="33994" spans="1:5" ht="15" hidden="1" outlineLevel="2" x14ac:dyDescent="0.35">
      <c r="A33994" t="s">
        <v>14</v>
      </c>
      <c r="B33994" t="s">
        <v>45</v>
      </c>
      <c r="C33994" t="s">
        <v>259</v>
      </c>
      <c r="D33994" t="s">
        <v>119</v>
      </c>
      <c r="E33994" s="28">
        <v>365.49</v>
      </c>
    </row>
    <row r="33995" spans="1:5" ht="15" hidden="1" outlineLevel="2" x14ac:dyDescent="0.35">
      <c r="A33995" t="s">
        <v>14</v>
      </c>
      <c r="B33995" t="s">
        <v>45</v>
      </c>
      <c r="C33995" t="s">
        <v>259</v>
      </c>
      <c r="D33995" t="s">
        <v>119</v>
      </c>
      <c r="E33995" s="28">
        <v>7132.33</v>
      </c>
    </row>
    <row r="33996" spans="1:5" ht="15" hidden="1" outlineLevel="2" x14ac:dyDescent="0.35">
      <c r="A33996" t="s">
        <v>14</v>
      </c>
      <c r="B33996" t="s">
        <v>45</v>
      </c>
      <c r="C33996" t="s">
        <v>259</v>
      </c>
      <c r="D33996" t="s">
        <v>119</v>
      </c>
      <c r="E33996" s="28">
        <v>1535.79</v>
      </c>
    </row>
    <row r="33997" spans="1:5" ht="15" hidden="1" outlineLevel="2" x14ac:dyDescent="0.35">
      <c r="A33997" t="s">
        <v>14</v>
      </c>
      <c r="B33997" t="s">
        <v>45</v>
      </c>
      <c r="C33997" t="s">
        <v>259</v>
      </c>
      <c r="D33997" t="s">
        <v>119</v>
      </c>
      <c r="E33997" s="28">
        <v>18811.32</v>
      </c>
    </row>
    <row r="33998" spans="1:5" ht="15" hidden="1" outlineLevel="2" x14ac:dyDescent="0.35">
      <c r="A33998" t="s">
        <v>14</v>
      </c>
      <c r="B33998" t="s">
        <v>45</v>
      </c>
      <c r="C33998" t="s">
        <v>259</v>
      </c>
      <c r="D33998" t="s">
        <v>119</v>
      </c>
      <c r="E33998" s="28">
        <v>1634.64</v>
      </c>
    </row>
    <row r="33999" spans="1:5" ht="15" hidden="1" outlineLevel="2" x14ac:dyDescent="0.35">
      <c r="A33999" t="s">
        <v>14</v>
      </c>
      <c r="B33999" t="s">
        <v>45</v>
      </c>
      <c r="C33999" t="s">
        <v>259</v>
      </c>
      <c r="D33999" t="s">
        <v>119</v>
      </c>
      <c r="E33999" s="28">
        <v>8715.98</v>
      </c>
    </row>
    <row r="34000" spans="1:5" ht="15" hidden="1" outlineLevel="2" x14ac:dyDescent="0.35">
      <c r="A34000" t="s">
        <v>14</v>
      </c>
      <c r="B34000" t="s">
        <v>45</v>
      </c>
      <c r="C34000" t="s">
        <v>259</v>
      </c>
      <c r="D34000" t="s">
        <v>119</v>
      </c>
      <c r="E34000" s="28">
        <v>925.86</v>
      </c>
    </row>
    <row r="34001" spans="1:5" ht="15" hidden="1" outlineLevel="2" x14ac:dyDescent="0.35">
      <c r="A34001" t="s">
        <v>14</v>
      </c>
      <c r="B34001" t="s">
        <v>45</v>
      </c>
      <c r="C34001" t="s">
        <v>259</v>
      </c>
      <c r="D34001" t="s">
        <v>119</v>
      </c>
      <c r="E34001" s="28">
        <v>381.33</v>
      </c>
    </row>
    <row r="34002" spans="1:5" ht="15" hidden="1" outlineLevel="2" x14ac:dyDescent="0.35">
      <c r="A34002" t="s">
        <v>14</v>
      </c>
      <c r="B34002" t="s">
        <v>45</v>
      </c>
      <c r="C34002" t="s">
        <v>259</v>
      </c>
      <c r="D34002" t="s">
        <v>119</v>
      </c>
      <c r="E34002" s="28">
        <v>2109.2199999999998</v>
      </c>
    </row>
    <row r="34003" spans="1:5" ht="15" hidden="1" outlineLevel="2" x14ac:dyDescent="0.35">
      <c r="A34003" t="s">
        <v>14</v>
      </c>
      <c r="B34003" t="s">
        <v>45</v>
      </c>
      <c r="C34003" t="s">
        <v>259</v>
      </c>
      <c r="D34003" t="s">
        <v>119</v>
      </c>
      <c r="E34003" s="28">
        <v>147.07</v>
      </c>
    </row>
    <row r="34004" spans="1:5" ht="15" hidden="1" outlineLevel="2" x14ac:dyDescent="0.35">
      <c r="A34004" t="s">
        <v>14</v>
      </c>
      <c r="B34004" t="s">
        <v>45</v>
      </c>
      <c r="C34004" t="s">
        <v>259</v>
      </c>
      <c r="D34004" t="s">
        <v>119</v>
      </c>
      <c r="E34004" s="28">
        <v>154.55000000000001</v>
      </c>
    </row>
    <row r="34005" spans="1:5" ht="15" hidden="1" outlineLevel="2" x14ac:dyDescent="0.35">
      <c r="A34005" t="s">
        <v>14</v>
      </c>
      <c r="B34005" t="s">
        <v>45</v>
      </c>
      <c r="C34005" t="s">
        <v>259</v>
      </c>
      <c r="D34005" t="s">
        <v>119</v>
      </c>
      <c r="E34005" s="28">
        <v>449.29</v>
      </c>
    </row>
    <row r="34006" spans="1:5" ht="15" hidden="1" outlineLevel="2" x14ac:dyDescent="0.35">
      <c r="A34006" t="s">
        <v>14</v>
      </c>
      <c r="B34006" t="s">
        <v>45</v>
      </c>
      <c r="C34006" t="s">
        <v>259</v>
      </c>
      <c r="D34006" t="s">
        <v>119</v>
      </c>
      <c r="E34006" s="28">
        <v>274.87</v>
      </c>
    </row>
    <row r="34007" spans="1:5" ht="15" hidden="1" outlineLevel="2" x14ac:dyDescent="0.35">
      <c r="A34007" t="s">
        <v>14</v>
      </c>
      <c r="B34007" t="s">
        <v>45</v>
      </c>
      <c r="C34007" t="s">
        <v>259</v>
      </c>
      <c r="D34007" t="s">
        <v>119</v>
      </c>
      <c r="E34007" s="28">
        <v>418.34</v>
      </c>
    </row>
    <row r="34008" spans="1:5" ht="15" hidden="1" outlineLevel="2" x14ac:dyDescent="0.35">
      <c r="A34008" t="s">
        <v>14</v>
      </c>
      <c r="B34008" t="s">
        <v>45</v>
      </c>
      <c r="C34008" t="s">
        <v>259</v>
      </c>
      <c r="D34008" t="s">
        <v>119</v>
      </c>
      <c r="E34008" s="28">
        <v>419.61</v>
      </c>
    </row>
    <row r="34009" spans="1:5" ht="15" hidden="1" outlineLevel="2" x14ac:dyDescent="0.35">
      <c r="A34009" t="s">
        <v>14</v>
      </c>
      <c r="B34009" t="s">
        <v>45</v>
      </c>
      <c r="C34009" t="s">
        <v>259</v>
      </c>
      <c r="D34009" t="s">
        <v>119</v>
      </c>
      <c r="E34009" s="28">
        <v>540.22</v>
      </c>
    </row>
    <row r="34010" spans="1:5" ht="15" hidden="1" outlineLevel="2" x14ac:dyDescent="0.35">
      <c r="A34010" t="s">
        <v>14</v>
      </c>
      <c r="B34010" t="s">
        <v>45</v>
      </c>
      <c r="C34010" t="s">
        <v>259</v>
      </c>
      <c r="D34010" t="s">
        <v>119</v>
      </c>
      <c r="E34010" s="28">
        <v>286.58</v>
      </c>
    </row>
    <row r="34011" spans="1:5" ht="15" hidden="1" outlineLevel="2" x14ac:dyDescent="0.35">
      <c r="A34011" t="s">
        <v>14</v>
      </c>
      <c r="B34011" t="s">
        <v>45</v>
      </c>
      <c r="C34011" t="s">
        <v>259</v>
      </c>
      <c r="D34011" t="s">
        <v>119</v>
      </c>
      <c r="E34011" s="28">
        <v>527.28</v>
      </c>
    </row>
    <row r="34012" spans="1:5" ht="15" hidden="1" outlineLevel="2" x14ac:dyDescent="0.35">
      <c r="A34012" t="s">
        <v>14</v>
      </c>
      <c r="B34012" t="s">
        <v>45</v>
      </c>
      <c r="C34012" t="s">
        <v>259</v>
      </c>
      <c r="D34012" t="s">
        <v>119</v>
      </c>
      <c r="E34012" s="28">
        <v>420.02</v>
      </c>
    </row>
    <row r="34013" spans="1:5" ht="15" hidden="1" outlineLevel="2" x14ac:dyDescent="0.35">
      <c r="A34013" t="s">
        <v>14</v>
      </c>
      <c r="B34013" t="s">
        <v>45</v>
      </c>
      <c r="C34013" t="s">
        <v>259</v>
      </c>
      <c r="D34013" t="s">
        <v>119</v>
      </c>
      <c r="E34013" s="28">
        <v>84.33</v>
      </c>
    </row>
    <row r="34014" spans="1:5" ht="15" hidden="1" outlineLevel="2" x14ac:dyDescent="0.35">
      <c r="A34014" t="s">
        <v>14</v>
      </c>
      <c r="B34014" t="s">
        <v>45</v>
      </c>
      <c r="C34014" t="s">
        <v>259</v>
      </c>
      <c r="D34014" t="s">
        <v>119</v>
      </c>
      <c r="E34014" s="28">
        <v>83.93</v>
      </c>
    </row>
    <row r="34015" spans="1:5" ht="15" hidden="1" outlineLevel="2" x14ac:dyDescent="0.35">
      <c r="A34015" t="s">
        <v>14</v>
      </c>
      <c r="B34015" t="s">
        <v>45</v>
      </c>
      <c r="C34015" t="s">
        <v>259</v>
      </c>
      <c r="D34015" t="s">
        <v>119</v>
      </c>
      <c r="E34015" s="28">
        <v>10.31</v>
      </c>
    </row>
    <row r="34016" spans="1:5" ht="15" hidden="1" outlineLevel="2" x14ac:dyDescent="0.35">
      <c r="A34016" t="s">
        <v>14</v>
      </c>
      <c r="B34016" t="s">
        <v>45</v>
      </c>
      <c r="C34016" t="s">
        <v>259</v>
      </c>
      <c r="D34016" t="s">
        <v>119</v>
      </c>
      <c r="E34016" s="28">
        <v>1988.58</v>
      </c>
    </row>
    <row r="34017" spans="1:5" ht="15" hidden="1" outlineLevel="2" x14ac:dyDescent="0.35">
      <c r="A34017" t="s">
        <v>14</v>
      </c>
      <c r="B34017" t="s">
        <v>45</v>
      </c>
      <c r="C34017" t="s">
        <v>259</v>
      </c>
      <c r="D34017" t="s">
        <v>119</v>
      </c>
      <c r="E34017" s="28">
        <v>80.489999999999995</v>
      </c>
    </row>
    <row r="34018" spans="1:5" ht="15" hidden="1" outlineLevel="2" x14ac:dyDescent="0.35">
      <c r="A34018" t="s">
        <v>14</v>
      </c>
      <c r="B34018" t="s">
        <v>45</v>
      </c>
      <c r="C34018" t="s">
        <v>259</v>
      </c>
      <c r="D34018" t="s">
        <v>119</v>
      </c>
      <c r="E34018" s="28">
        <v>303.56</v>
      </c>
    </row>
    <row r="34019" spans="1:5" ht="15" hidden="1" outlineLevel="2" x14ac:dyDescent="0.35">
      <c r="A34019" t="s">
        <v>14</v>
      </c>
      <c r="B34019" t="s">
        <v>45</v>
      </c>
      <c r="C34019" t="s">
        <v>259</v>
      </c>
      <c r="D34019" t="s">
        <v>119</v>
      </c>
      <c r="E34019" s="28">
        <v>2977.64</v>
      </c>
    </row>
    <row r="34020" spans="1:5" ht="15" hidden="1" outlineLevel="2" x14ac:dyDescent="0.35">
      <c r="A34020" t="s">
        <v>14</v>
      </c>
      <c r="B34020" t="s">
        <v>45</v>
      </c>
      <c r="C34020" t="s">
        <v>259</v>
      </c>
      <c r="D34020" t="s">
        <v>119</v>
      </c>
      <c r="E34020" s="28">
        <v>25.22</v>
      </c>
    </row>
    <row r="34021" spans="1:5" ht="15" hidden="1" outlineLevel="2" x14ac:dyDescent="0.35">
      <c r="A34021" t="s">
        <v>14</v>
      </c>
      <c r="B34021" t="s">
        <v>45</v>
      </c>
      <c r="C34021" t="s">
        <v>259</v>
      </c>
      <c r="D34021" t="s">
        <v>119</v>
      </c>
      <c r="E34021" s="28">
        <v>16.84</v>
      </c>
    </row>
    <row r="34022" spans="1:5" ht="15" hidden="1" outlineLevel="2" x14ac:dyDescent="0.35">
      <c r="A34022" t="s">
        <v>14</v>
      </c>
      <c r="B34022" t="s">
        <v>45</v>
      </c>
      <c r="C34022" t="s">
        <v>259</v>
      </c>
      <c r="D34022" t="s">
        <v>119</v>
      </c>
      <c r="E34022" s="28">
        <v>198.16</v>
      </c>
    </row>
    <row r="34023" spans="1:5" ht="15" hidden="1" outlineLevel="2" x14ac:dyDescent="0.35">
      <c r="A34023" t="s">
        <v>14</v>
      </c>
      <c r="B34023" t="s">
        <v>45</v>
      </c>
      <c r="C34023" t="s">
        <v>259</v>
      </c>
      <c r="D34023" t="s">
        <v>119</v>
      </c>
      <c r="E34023" s="28">
        <v>3229.29</v>
      </c>
    </row>
    <row r="34024" spans="1:5" ht="15" hidden="1" outlineLevel="2" x14ac:dyDescent="0.35">
      <c r="A34024" t="s">
        <v>14</v>
      </c>
      <c r="B34024" t="s">
        <v>45</v>
      </c>
      <c r="C34024" t="s">
        <v>259</v>
      </c>
      <c r="D34024" t="s">
        <v>119</v>
      </c>
      <c r="E34024" s="28">
        <v>670.32</v>
      </c>
    </row>
    <row r="34025" spans="1:5" ht="15" hidden="1" outlineLevel="2" x14ac:dyDescent="0.35">
      <c r="A34025" t="s">
        <v>14</v>
      </c>
      <c r="B34025" t="s">
        <v>45</v>
      </c>
      <c r="C34025" t="s">
        <v>259</v>
      </c>
      <c r="D34025" t="s">
        <v>119</v>
      </c>
      <c r="E34025" s="28">
        <v>243.38</v>
      </c>
    </row>
    <row r="34026" spans="1:5" ht="15" hidden="1" outlineLevel="2" x14ac:dyDescent="0.35">
      <c r="A34026" t="s">
        <v>14</v>
      </c>
      <c r="B34026" t="s">
        <v>45</v>
      </c>
      <c r="C34026" t="s">
        <v>259</v>
      </c>
      <c r="D34026" t="s">
        <v>119</v>
      </c>
      <c r="E34026" s="28">
        <v>502.22</v>
      </c>
    </row>
    <row r="34027" spans="1:5" ht="15" hidden="1" outlineLevel="2" x14ac:dyDescent="0.35">
      <c r="A34027" t="s">
        <v>14</v>
      </c>
      <c r="B34027" t="s">
        <v>45</v>
      </c>
      <c r="C34027" t="s">
        <v>259</v>
      </c>
      <c r="D34027" t="s">
        <v>119</v>
      </c>
      <c r="E34027" s="28">
        <v>1129.3599999999999</v>
      </c>
    </row>
    <row r="34028" spans="1:5" ht="15" hidden="1" outlineLevel="2" x14ac:dyDescent="0.35">
      <c r="A34028" t="s">
        <v>14</v>
      </c>
      <c r="B34028" t="s">
        <v>45</v>
      </c>
      <c r="C34028" t="s">
        <v>259</v>
      </c>
      <c r="D34028" t="s">
        <v>119</v>
      </c>
      <c r="E34028" s="28">
        <v>146.68</v>
      </c>
    </row>
    <row r="34029" spans="1:5" ht="15" hidden="1" outlineLevel="2" x14ac:dyDescent="0.35">
      <c r="A34029" t="s">
        <v>14</v>
      </c>
      <c r="B34029" t="s">
        <v>45</v>
      </c>
      <c r="C34029" t="s">
        <v>259</v>
      </c>
      <c r="D34029" t="s">
        <v>119</v>
      </c>
      <c r="E34029" s="28">
        <v>291.14999999999998</v>
      </c>
    </row>
    <row r="34030" spans="1:5" ht="15" hidden="1" outlineLevel="2" x14ac:dyDescent="0.35">
      <c r="A34030" t="s">
        <v>14</v>
      </c>
      <c r="B34030" t="s">
        <v>45</v>
      </c>
      <c r="C34030" t="s">
        <v>259</v>
      </c>
      <c r="D34030" t="s">
        <v>119</v>
      </c>
      <c r="E34030" s="28">
        <v>498.46</v>
      </c>
    </row>
    <row r="34031" spans="1:5" ht="15" hidden="1" outlineLevel="2" x14ac:dyDescent="0.35">
      <c r="A34031" t="s">
        <v>14</v>
      </c>
      <c r="B34031" t="s">
        <v>45</v>
      </c>
      <c r="C34031" t="s">
        <v>259</v>
      </c>
      <c r="D34031" t="s">
        <v>119</v>
      </c>
      <c r="E34031" s="28">
        <v>33.24</v>
      </c>
    </row>
    <row r="34032" spans="1:5" ht="15" hidden="1" outlineLevel="2" x14ac:dyDescent="0.35">
      <c r="A34032" t="s">
        <v>14</v>
      </c>
      <c r="B34032" t="s">
        <v>45</v>
      </c>
      <c r="C34032" t="s">
        <v>259</v>
      </c>
      <c r="D34032" t="s">
        <v>119</v>
      </c>
      <c r="E34032" s="28">
        <v>27.27</v>
      </c>
    </row>
    <row r="34033" spans="1:5" ht="15" hidden="1" outlineLevel="2" x14ac:dyDescent="0.35">
      <c r="A34033" t="s">
        <v>14</v>
      </c>
      <c r="B34033" t="s">
        <v>45</v>
      </c>
      <c r="C34033" t="s">
        <v>259</v>
      </c>
      <c r="D34033" t="s">
        <v>119</v>
      </c>
      <c r="E34033" s="28">
        <v>-7.72</v>
      </c>
    </row>
    <row r="34034" spans="1:5" ht="15" hidden="1" outlineLevel="2" x14ac:dyDescent="0.35">
      <c r="A34034" t="s">
        <v>14</v>
      </c>
      <c r="B34034" t="s">
        <v>45</v>
      </c>
      <c r="C34034" t="s">
        <v>259</v>
      </c>
      <c r="D34034" t="s">
        <v>119</v>
      </c>
      <c r="E34034" s="28">
        <v>3.4</v>
      </c>
    </row>
    <row r="34035" spans="1:5" ht="15" hidden="1" outlineLevel="2" x14ac:dyDescent="0.35">
      <c r="A34035" t="s">
        <v>14</v>
      </c>
      <c r="B34035" t="s">
        <v>45</v>
      </c>
      <c r="C34035" t="s">
        <v>259</v>
      </c>
      <c r="D34035" t="s">
        <v>119</v>
      </c>
      <c r="E34035" s="28">
        <v>218.18</v>
      </c>
    </row>
    <row r="34036" spans="1:5" ht="15" hidden="1" outlineLevel="2" x14ac:dyDescent="0.35">
      <c r="A34036" t="s">
        <v>14</v>
      </c>
      <c r="B34036" t="s">
        <v>45</v>
      </c>
      <c r="C34036" t="s">
        <v>259</v>
      </c>
      <c r="D34036" t="s">
        <v>119</v>
      </c>
      <c r="E34036" s="28">
        <v>125.55</v>
      </c>
    </row>
    <row r="34037" spans="1:5" ht="15" hidden="1" outlineLevel="2" x14ac:dyDescent="0.35">
      <c r="A34037" t="s">
        <v>14</v>
      </c>
      <c r="B34037" t="s">
        <v>45</v>
      </c>
      <c r="C34037" t="s">
        <v>259</v>
      </c>
      <c r="D34037" t="s">
        <v>119</v>
      </c>
      <c r="E34037" s="28">
        <v>96.35</v>
      </c>
    </row>
    <row r="34038" spans="1:5" ht="15" hidden="1" outlineLevel="2" x14ac:dyDescent="0.35">
      <c r="A34038" t="s">
        <v>14</v>
      </c>
      <c r="B34038" t="s">
        <v>45</v>
      </c>
      <c r="C34038" t="s">
        <v>259</v>
      </c>
      <c r="D34038" t="s">
        <v>119</v>
      </c>
      <c r="E34038" s="28">
        <v>10.1</v>
      </c>
    </row>
    <row r="34039" spans="1:5" ht="15" hidden="1" outlineLevel="2" x14ac:dyDescent="0.35">
      <c r="A34039" t="s">
        <v>14</v>
      </c>
      <c r="B34039" t="s">
        <v>45</v>
      </c>
      <c r="C34039" t="s">
        <v>259</v>
      </c>
      <c r="D34039" t="s">
        <v>119</v>
      </c>
      <c r="E34039" s="28">
        <v>221.84</v>
      </c>
    </row>
    <row r="34040" spans="1:5" ht="15" hidden="1" outlineLevel="2" x14ac:dyDescent="0.35">
      <c r="A34040" t="s">
        <v>14</v>
      </c>
      <c r="B34040" t="s">
        <v>45</v>
      </c>
      <c r="C34040" t="s">
        <v>259</v>
      </c>
      <c r="D34040" t="s">
        <v>119</v>
      </c>
      <c r="E34040" s="28">
        <v>420.86</v>
      </c>
    </row>
    <row r="34041" spans="1:5" ht="15" hidden="1" outlineLevel="2" x14ac:dyDescent="0.35">
      <c r="A34041" t="s">
        <v>14</v>
      </c>
      <c r="B34041" t="s">
        <v>45</v>
      </c>
      <c r="C34041" t="s">
        <v>259</v>
      </c>
      <c r="D34041" t="s">
        <v>119</v>
      </c>
      <c r="E34041" s="28">
        <v>348.4</v>
      </c>
    </row>
    <row r="34042" spans="1:5" ht="15" hidden="1" outlineLevel="2" x14ac:dyDescent="0.35">
      <c r="A34042" t="s">
        <v>14</v>
      </c>
      <c r="B34042" t="s">
        <v>45</v>
      </c>
      <c r="C34042" t="s">
        <v>259</v>
      </c>
      <c r="D34042" t="s">
        <v>119</v>
      </c>
      <c r="E34042" s="28">
        <v>397.3</v>
      </c>
    </row>
    <row r="34043" spans="1:5" ht="15" hidden="1" outlineLevel="2" x14ac:dyDescent="0.35">
      <c r="A34043" t="s">
        <v>14</v>
      </c>
      <c r="B34043" t="s">
        <v>45</v>
      </c>
      <c r="C34043" t="s">
        <v>259</v>
      </c>
      <c r="D34043" t="s">
        <v>119</v>
      </c>
      <c r="E34043" s="28">
        <v>240.97</v>
      </c>
    </row>
    <row r="34044" spans="1:5" ht="15" hidden="1" outlineLevel="2" x14ac:dyDescent="0.35">
      <c r="A34044" t="s">
        <v>14</v>
      </c>
      <c r="B34044" t="s">
        <v>45</v>
      </c>
      <c r="C34044" t="s">
        <v>259</v>
      </c>
      <c r="D34044" t="s">
        <v>119</v>
      </c>
      <c r="E34044" s="28">
        <v>450.45</v>
      </c>
    </row>
    <row r="34045" spans="1:5" ht="15" hidden="1" outlineLevel="2" x14ac:dyDescent="0.35">
      <c r="A34045" t="s">
        <v>14</v>
      </c>
      <c r="B34045" t="s">
        <v>45</v>
      </c>
      <c r="C34045" t="s">
        <v>259</v>
      </c>
      <c r="D34045" t="s">
        <v>119</v>
      </c>
      <c r="E34045" s="28">
        <v>559.69000000000005</v>
      </c>
    </row>
    <row r="34046" spans="1:5" ht="15" hidden="1" outlineLevel="2" x14ac:dyDescent="0.35">
      <c r="A34046" t="s">
        <v>14</v>
      </c>
      <c r="B34046" t="s">
        <v>45</v>
      </c>
      <c r="C34046" t="s">
        <v>259</v>
      </c>
      <c r="D34046" t="s">
        <v>119</v>
      </c>
      <c r="E34046" s="28">
        <v>361.15</v>
      </c>
    </row>
    <row r="34047" spans="1:5" ht="15" hidden="1" outlineLevel="2" x14ac:dyDescent="0.35">
      <c r="A34047" t="s">
        <v>14</v>
      </c>
      <c r="B34047" t="s">
        <v>45</v>
      </c>
      <c r="C34047" t="s">
        <v>259</v>
      </c>
      <c r="D34047" t="s">
        <v>119</v>
      </c>
      <c r="E34047" s="28">
        <v>880.67</v>
      </c>
    </row>
    <row r="34048" spans="1:5" ht="15" hidden="1" outlineLevel="2" x14ac:dyDescent="0.35">
      <c r="A34048" t="s">
        <v>14</v>
      </c>
      <c r="B34048" t="s">
        <v>45</v>
      </c>
      <c r="C34048" t="s">
        <v>259</v>
      </c>
      <c r="D34048" t="s">
        <v>119</v>
      </c>
      <c r="E34048" s="28">
        <v>2391.31</v>
      </c>
    </row>
    <row r="34049" spans="1:5" ht="15" hidden="1" outlineLevel="2" x14ac:dyDescent="0.35">
      <c r="A34049" t="s">
        <v>14</v>
      </c>
      <c r="B34049" t="s">
        <v>45</v>
      </c>
      <c r="C34049" t="s">
        <v>259</v>
      </c>
      <c r="D34049" t="s">
        <v>119</v>
      </c>
      <c r="E34049" s="28">
        <v>177.22</v>
      </c>
    </row>
    <row r="34050" spans="1:5" ht="15" hidden="1" outlineLevel="2" x14ac:dyDescent="0.35">
      <c r="A34050" t="s">
        <v>14</v>
      </c>
      <c r="B34050" t="s">
        <v>45</v>
      </c>
      <c r="C34050" t="s">
        <v>259</v>
      </c>
      <c r="D34050" t="s">
        <v>119</v>
      </c>
      <c r="E34050" s="28">
        <v>115.21</v>
      </c>
    </row>
    <row r="34051" spans="1:5" ht="15" hidden="1" outlineLevel="2" x14ac:dyDescent="0.35">
      <c r="A34051" t="s">
        <v>14</v>
      </c>
      <c r="B34051" t="s">
        <v>45</v>
      </c>
      <c r="C34051" t="s">
        <v>259</v>
      </c>
      <c r="D34051" t="s">
        <v>119</v>
      </c>
      <c r="E34051" s="28">
        <v>1723.73</v>
      </c>
    </row>
    <row r="34052" spans="1:5" ht="15" hidden="1" outlineLevel="2" x14ac:dyDescent="0.35">
      <c r="A34052" t="s">
        <v>14</v>
      </c>
      <c r="B34052" t="s">
        <v>45</v>
      </c>
      <c r="C34052" t="s">
        <v>259</v>
      </c>
      <c r="D34052" t="s">
        <v>119</v>
      </c>
      <c r="E34052" s="28">
        <v>2966.85</v>
      </c>
    </row>
    <row r="34053" spans="1:5" ht="15" hidden="1" outlineLevel="2" x14ac:dyDescent="0.35">
      <c r="A34053" t="s">
        <v>14</v>
      </c>
      <c r="B34053" t="s">
        <v>45</v>
      </c>
      <c r="C34053" t="s">
        <v>259</v>
      </c>
      <c r="D34053" t="s">
        <v>119</v>
      </c>
      <c r="E34053" s="28">
        <v>107.9</v>
      </c>
    </row>
    <row r="34054" spans="1:5" ht="15" hidden="1" outlineLevel="2" x14ac:dyDescent="0.35">
      <c r="A34054" t="s">
        <v>14</v>
      </c>
      <c r="B34054" t="s">
        <v>45</v>
      </c>
      <c r="C34054" t="s">
        <v>259</v>
      </c>
      <c r="D34054" t="s">
        <v>119</v>
      </c>
      <c r="E34054" s="28">
        <v>183.84</v>
      </c>
    </row>
    <row r="34055" spans="1:5" ht="15" hidden="1" outlineLevel="2" x14ac:dyDescent="0.35">
      <c r="A34055" t="s">
        <v>14</v>
      </c>
      <c r="B34055" t="s">
        <v>45</v>
      </c>
      <c r="C34055" t="s">
        <v>259</v>
      </c>
      <c r="D34055" t="s">
        <v>119</v>
      </c>
      <c r="E34055" s="28">
        <v>255.85</v>
      </c>
    </row>
    <row r="34056" spans="1:5" ht="15" hidden="1" outlineLevel="2" x14ac:dyDescent="0.35">
      <c r="A34056" t="s">
        <v>14</v>
      </c>
      <c r="B34056" t="s">
        <v>45</v>
      </c>
      <c r="C34056" t="s">
        <v>259</v>
      </c>
      <c r="D34056" t="s">
        <v>119</v>
      </c>
      <c r="E34056" s="28">
        <v>64.25</v>
      </c>
    </row>
    <row r="34057" spans="1:5" ht="15" hidden="1" outlineLevel="2" x14ac:dyDescent="0.35">
      <c r="A34057" t="s">
        <v>14</v>
      </c>
      <c r="B34057" t="s">
        <v>45</v>
      </c>
      <c r="C34057" t="s">
        <v>259</v>
      </c>
      <c r="D34057" t="s">
        <v>119</v>
      </c>
      <c r="E34057" s="28">
        <v>861.4</v>
      </c>
    </row>
    <row r="34058" spans="1:5" ht="15" hidden="1" outlineLevel="2" x14ac:dyDescent="0.35">
      <c r="A34058" t="s">
        <v>14</v>
      </c>
      <c r="B34058" t="s">
        <v>45</v>
      </c>
      <c r="C34058" t="s">
        <v>259</v>
      </c>
      <c r="D34058" t="s">
        <v>119</v>
      </c>
      <c r="E34058" s="28">
        <v>89.19</v>
      </c>
    </row>
    <row r="34059" spans="1:5" ht="15" hidden="1" outlineLevel="2" x14ac:dyDescent="0.35">
      <c r="A34059" t="s">
        <v>14</v>
      </c>
      <c r="B34059" t="s">
        <v>45</v>
      </c>
      <c r="C34059" t="s">
        <v>259</v>
      </c>
      <c r="D34059" t="s">
        <v>119</v>
      </c>
      <c r="E34059" s="28">
        <v>36.520000000000003</v>
      </c>
    </row>
    <row r="34060" spans="1:5" ht="15" hidden="1" outlineLevel="2" x14ac:dyDescent="0.35">
      <c r="A34060" t="s">
        <v>14</v>
      </c>
      <c r="B34060" t="s">
        <v>45</v>
      </c>
      <c r="C34060" t="s">
        <v>259</v>
      </c>
      <c r="D34060" t="s">
        <v>119</v>
      </c>
      <c r="E34060" s="28">
        <v>108.83</v>
      </c>
    </row>
    <row r="34061" spans="1:5" ht="15" hidden="1" outlineLevel="2" x14ac:dyDescent="0.35">
      <c r="A34061" t="s">
        <v>14</v>
      </c>
      <c r="B34061" t="s">
        <v>45</v>
      </c>
      <c r="C34061" t="s">
        <v>259</v>
      </c>
      <c r="D34061" t="s">
        <v>119</v>
      </c>
      <c r="E34061" s="28">
        <v>274.23</v>
      </c>
    </row>
    <row r="34062" spans="1:5" ht="15" hidden="1" outlineLevel="2" x14ac:dyDescent="0.35">
      <c r="A34062" t="s">
        <v>14</v>
      </c>
      <c r="B34062" t="s">
        <v>45</v>
      </c>
      <c r="C34062" t="s">
        <v>259</v>
      </c>
      <c r="D34062" t="s">
        <v>119</v>
      </c>
      <c r="E34062" s="28">
        <v>432.18</v>
      </c>
    </row>
    <row r="34063" spans="1:5" ht="15" hidden="1" outlineLevel="2" x14ac:dyDescent="0.35">
      <c r="A34063" t="s">
        <v>14</v>
      </c>
      <c r="B34063" t="s">
        <v>45</v>
      </c>
      <c r="C34063" t="s">
        <v>259</v>
      </c>
      <c r="D34063" t="s">
        <v>119</v>
      </c>
      <c r="E34063" s="28">
        <v>79.27</v>
      </c>
    </row>
    <row r="34064" spans="1:5" ht="15" hidden="1" outlineLevel="2" x14ac:dyDescent="0.35">
      <c r="A34064" t="s">
        <v>14</v>
      </c>
      <c r="B34064" t="s">
        <v>45</v>
      </c>
      <c r="C34064" t="s">
        <v>259</v>
      </c>
      <c r="D34064" t="s">
        <v>119</v>
      </c>
      <c r="E34064" s="28">
        <v>161.41999999999999</v>
      </c>
    </row>
    <row r="34065" spans="1:5" ht="15" hidden="1" outlineLevel="2" x14ac:dyDescent="0.35">
      <c r="A34065" t="s">
        <v>14</v>
      </c>
      <c r="B34065" t="s">
        <v>45</v>
      </c>
      <c r="C34065" t="s">
        <v>259</v>
      </c>
      <c r="D34065" t="s">
        <v>119</v>
      </c>
      <c r="E34065" s="28">
        <v>38.93</v>
      </c>
    </row>
    <row r="34066" spans="1:5" ht="15" hidden="1" outlineLevel="2" x14ac:dyDescent="0.35">
      <c r="A34066" t="s">
        <v>14</v>
      </c>
      <c r="B34066" t="s">
        <v>45</v>
      </c>
      <c r="C34066" t="s">
        <v>259</v>
      </c>
      <c r="D34066" t="s">
        <v>119</v>
      </c>
      <c r="E34066" s="28">
        <v>364.13</v>
      </c>
    </row>
    <row r="34067" spans="1:5" ht="15" hidden="1" outlineLevel="2" x14ac:dyDescent="0.35">
      <c r="A34067" t="s">
        <v>14</v>
      </c>
      <c r="B34067" t="s">
        <v>45</v>
      </c>
      <c r="C34067" t="s">
        <v>259</v>
      </c>
      <c r="D34067" t="s">
        <v>119</v>
      </c>
      <c r="E34067" s="28">
        <v>352.85</v>
      </c>
    </row>
    <row r="34068" spans="1:5" ht="15" hidden="1" outlineLevel="2" x14ac:dyDescent="0.35">
      <c r="A34068" t="s">
        <v>14</v>
      </c>
      <c r="B34068" t="s">
        <v>45</v>
      </c>
      <c r="C34068" t="s">
        <v>259</v>
      </c>
      <c r="D34068" t="s">
        <v>119</v>
      </c>
      <c r="E34068" s="28">
        <v>4790.55</v>
      </c>
    </row>
    <row r="34069" spans="1:5" ht="15" hidden="1" outlineLevel="2" x14ac:dyDescent="0.35">
      <c r="A34069" t="s">
        <v>14</v>
      </c>
      <c r="B34069" t="s">
        <v>45</v>
      </c>
      <c r="C34069" t="s">
        <v>259</v>
      </c>
      <c r="D34069" t="s">
        <v>119</v>
      </c>
      <c r="E34069" s="28">
        <v>13.31</v>
      </c>
    </row>
    <row r="34070" spans="1:5" ht="15" hidden="1" outlineLevel="2" x14ac:dyDescent="0.35">
      <c r="A34070" t="s">
        <v>14</v>
      </c>
      <c r="B34070" t="s">
        <v>45</v>
      </c>
      <c r="C34070" t="s">
        <v>259</v>
      </c>
      <c r="D34070" t="s">
        <v>119</v>
      </c>
      <c r="E34070" s="28">
        <v>132.69</v>
      </c>
    </row>
    <row r="34071" spans="1:5" ht="15" hidden="1" outlineLevel="2" x14ac:dyDescent="0.35">
      <c r="A34071" t="s">
        <v>14</v>
      </c>
      <c r="B34071" t="s">
        <v>45</v>
      </c>
      <c r="C34071" t="s">
        <v>259</v>
      </c>
      <c r="D34071" t="s">
        <v>119</v>
      </c>
      <c r="E34071" s="28">
        <v>6.86</v>
      </c>
    </row>
    <row r="34072" spans="1:5" ht="15" hidden="1" outlineLevel="2" x14ac:dyDescent="0.35">
      <c r="A34072" t="s">
        <v>14</v>
      </c>
      <c r="B34072" t="s">
        <v>45</v>
      </c>
      <c r="C34072" t="s">
        <v>259</v>
      </c>
      <c r="D34072" t="s">
        <v>119</v>
      </c>
      <c r="E34072" s="28">
        <v>2.7</v>
      </c>
    </row>
    <row r="34073" spans="1:5" ht="15" hidden="1" outlineLevel="2" x14ac:dyDescent="0.35">
      <c r="A34073" t="s">
        <v>14</v>
      </c>
      <c r="B34073" t="s">
        <v>45</v>
      </c>
      <c r="C34073" t="s">
        <v>259</v>
      </c>
      <c r="D34073" t="s">
        <v>119</v>
      </c>
      <c r="E34073" s="28">
        <v>17.45</v>
      </c>
    </row>
    <row r="34074" spans="1:5" ht="15" hidden="1" outlineLevel="2" x14ac:dyDescent="0.35">
      <c r="A34074" t="s">
        <v>14</v>
      </c>
      <c r="B34074" t="s">
        <v>45</v>
      </c>
      <c r="C34074" t="s">
        <v>259</v>
      </c>
      <c r="D34074" t="s">
        <v>119</v>
      </c>
      <c r="E34074" s="28">
        <v>35.19</v>
      </c>
    </row>
    <row r="34075" spans="1:5" ht="15" hidden="1" outlineLevel="2" x14ac:dyDescent="0.35">
      <c r="A34075" t="s">
        <v>14</v>
      </c>
      <c r="B34075" t="s">
        <v>45</v>
      </c>
      <c r="C34075" t="s">
        <v>259</v>
      </c>
      <c r="D34075" t="s">
        <v>119</v>
      </c>
      <c r="E34075" s="28">
        <v>35.79</v>
      </c>
    </row>
    <row r="34076" spans="1:5" ht="15" hidden="1" outlineLevel="2" x14ac:dyDescent="0.35">
      <c r="A34076" t="s">
        <v>14</v>
      </c>
      <c r="B34076" t="s">
        <v>45</v>
      </c>
      <c r="C34076" t="s">
        <v>259</v>
      </c>
      <c r="D34076" t="s">
        <v>119</v>
      </c>
      <c r="E34076" s="28">
        <v>49.07</v>
      </c>
    </row>
    <row r="34077" spans="1:5" ht="15" hidden="1" outlineLevel="2" x14ac:dyDescent="0.35">
      <c r="A34077" t="s">
        <v>14</v>
      </c>
      <c r="B34077" t="s">
        <v>45</v>
      </c>
      <c r="C34077" t="s">
        <v>259</v>
      </c>
      <c r="D34077" t="s">
        <v>119</v>
      </c>
      <c r="E34077" s="28">
        <v>65.53</v>
      </c>
    </row>
    <row r="34078" spans="1:5" ht="15" hidden="1" outlineLevel="2" x14ac:dyDescent="0.35">
      <c r="A34078" t="s">
        <v>14</v>
      </c>
      <c r="B34078" t="s">
        <v>45</v>
      </c>
      <c r="C34078" t="s">
        <v>259</v>
      </c>
      <c r="D34078" t="s">
        <v>119</v>
      </c>
      <c r="E34078" s="28">
        <v>4.0199999999999996</v>
      </c>
    </row>
    <row r="34079" spans="1:5" ht="15" hidden="1" outlineLevel="2" x14ac:dyDescent="0.35">
      <c r="A34079" t="s">
        <v>14</v>
      </c>
      <c r="B34079" t="s">
        <v>45</v>
      </c>
      <c r="C34079" t="s">
        <v>259</v>
      </c>
      <c r="D34079" t="s">
        <v>119</v>
      </c>
      <c r="E34079" s="28">
        <v>71.72</v>
      </c>
    </row>
    <row r="34080" spans="1:5" ht="15" hidden="1" outlineLevel="2" x14ac:dyDescent="0.35">
      <c r="A34080" t="s">
        <v>14</v>
      </c>
      <c r="B34080" t="s">
        <v>45</v>
      </c>
      <c r="C34080" t="s">
        <v>259</v>
      </c>
      <c r="D34080" t="s">
        <v>119</v>
      </c>
      <c r="E34080" s="28">
        <v>4.2699999999999996</v>
      </c>
    </row>
    <row r="34081" spans="1:5" ht="15" hidden="1" outlineLevel="2" x14ac:dyDescent="0.35">
      <c r="A34081" t="s">
        <v>14</v>
      </c>
      <c r="B34081" t="s">
        <v>45</v>
      </c>
      <c r="C34081" t="s">
        <v>259</v>
      </c>
      <c r="D34081" t="s">
        <v>119</v>
      </c>
      <c r="E34081" s="28">
        <v>83.73</v>
      </c>
    </row>
    <row r="34082" spans="1:5" ht="15" hidden="1" outlineLevel="2" x14ac:dyDescent="0.35">
      <c r="A34082" t="s">
        <v>14</v>
      </c>
      <c r="B34082" t="s">
        <v>45</v>
      </c>
      <c r="C34082" t="s">
        <v>259</v>
      </c>
      <c r="D34082" t="s">
        <v>119</v>
      </c>
      <c r="E34082" s="28">
        <v>53.75</v>
      </c>
    </row>
    <row r="34083" spans="1:5" ht="15" hidden="1" outlineLevel="2" x14ac:dyDescent="0.35">
      <c r="A34083" t="s">
        <v>14</v>
      </c>
      <c r="B34083" t="s">
        <v>45</v>
      </c>
      <c r="C34083" t="s">
        <v>259</v>
      </c>
      <c r="D34083" t="s">
        <v>119</v>
      </c>
      <c r="E34083" s="28">
        <v>17.46</v>
      </c>
    </row>
    <row r="34084" spans="1:5" ht="15" hidden="1" outlineLevel="2" x14ac:dyDescent="0.35">
      <c r="A34084" t="s">
        <v>14</v>
      </c>
      <c r="B34084" t="s">
        <v>45</v>
      </c>
      <c r="C34084" t="s">
        <v>259</v>
      </c>
      <c r="D34084" t="s">
        <v>119</v>
      </c>
      <c r="E34084" s="28">
        <v>5.04</v>
      </c>
    </row>
    <row r="34085" spans="1:5" ht="15" hidden="1" outlineLevel="2" x14ac:dyDescent="0.35">
      <c r="A34085" t="s">
        <v>14</v>
      </c>
      <c r="B34085" t="s">
        <v>45</v>
      </c>
      <c r="C34085" t="s">
        <v>259</v>
      </c>
      <c r="D34085" t="s">
        <v>119</v>
      </c>
      <c r="E34085" s="28">
        <v>300.5</v>
      </c>
    </row>
    <row r="34086" spans="1:5" ht="15" hidden="1" outlineLevel="2" x14ac:dyDescent="0.35">
      <c r="A34086" t="s">
        <v>14</v>
      </c>
      <c r="B34086" t="s">
        <v>45</v>
      </c>
      <c r="C34086" t="s">
        <v>259</v>
      </c>
      <c r="D34086" t="s">
        <v>119</v>
      </c>
      <c r="E34086" s="28">
        <v>108.97</v>
      </c>
    </row>
    <row r="34087" spans="1:5" ht="15" hidden="1" outlineLevel="2" x14ac:dyDescent="0.35">
      <c r="A34087" t="s">
        <v>14</v>
      </c>
      <c r="B34087" t="s">
        <v>45</v>
      </c>
      <c r="C34087" t="s">
        <v>259</v>
      </c>
      <c r="D34087" t="s">
        <v>119</v>
      </c>
      <c r="E34087" s="28">
        <v>5617.64</v>
      </c>
    </row>
    <row r="34088" spans="1:5" ht="15" hidden="1" outlineLevel="2" x14ac:dyDescent="0.35">
      <c r="A34088" t="s">
        <v>14</v>
      </c>
      <c r="B34088" t="s">
        <v>45</v>
      </c>
      <c r="C34088" t="s">
        <v>259</v>
      </c>
      <c r="D34088" t="s">
        <v>119</v>
      </c>
      <c r="E34088" s="28">
        <v>109.61</v>
      </c>
    </row>
    <row r="34089" spans="1:5" ht="15" hidden="1" outlineLevel="2" x14ac:dyDescent="0.35">
      <c r="A34089" t="s">
        <v>14</v>
      </c>
      <c r="B34089" t="s">
        <v>45</v>
      </c>
      <c r="C34089" t="s">
        <v>259</v>
      </c>
      <c r="D34089" t="s">
        <v>119</v>
      </c>
      <c r="E34089" s="28">
        <v>14.61</v>
      </c>
    </row>
    <row r="34090" spans="1:5" ht="15" hidden="1" outlineLevel="2" x14ac:dyDescent="0.35">
      <c r="A34090" t="s">
        <v>14</v>
      </c>
      <c r="B34090" t="s">
        <v>45</v>
      </c>
      <c r="C34090" t="s">
        <v>259</v>
      </c>
      <c r="D34090" t="s">
        <v>119</v>
      </c>
      <c r="E34090" s="28">
        <v>204.89</v>
      </c>
    </row>
    <row r="34091" spans="1:5" ht="15" hidden="1" outlineLevel="2" x14ac:dyDescent="0.35">
      <c r="A34091" t="s">
        <v>14</v>
      </c>
      <c r="B34091" t="s">
        <v>45</v>
      </c>
      <c r="C34091" t="s">
        <v>259</v>
      </c>
      <c r="D34091" t="s">
        <v>119</v>
      </c>
      <c r="E34091" s="28">
        <v>171.48</v>
      </c>
    </row>
    <row r="34092" spans="1:5" ht="15" hidden="1" outlineLevel="2" x14ac:dyDescent="0.35">
      <c r="A34092" t="s">
        <v>14</v>
      </c>
      <c r="B34092" t="s">
        <v>45</v>
      </c>
      <c r="C34092" t="s">
        <v>259</v>
      </c>
      <c r="D34092" t="s">
        <v>119</v>
      </c>
      <c r="E34092" s="28">
        <v>159.6</v>
      </c>
    </row>
    <row r="34093" spans="1:5" ht="15" hidden="1" outlineLevel="2" x14ac:dyDescent="0.35">
      <c r="A34093" t="s">
        <v>14</v>
      </c>
      <c r="B34093" t="s">
        <v>45</v>
      </c>
      <c r="C34093" t="s">
        <v>259</v>
      </c>
      <c r="D34093" t="s">
        <v>119</v>
      </c>
      <c r="E34093" s="28">
        <v>3.25</v>
      </c>
    </row>
    <row r="34094" spans="1:5" ht="15" hidden="1" outlineLevel="2" x14ac:dyDescent="0.35">
      <c r="A34094" t="s">
        <v>14</v>
      </c>
      <c r="B34094" t="s">
        <v>45</v>
      </c>
      <c r="C34094" t="s">
        <v>259</v>
      </c>
      <c r="D34094" t="s">
        <v>119</v>
      </c>
      <c r="E34094" s="28">
        <v>103.26</v>
      </c>
    </row>
    <row r="34095" spans="1:5" ht="15" hidden="1" outlineLevel="2" x14ac:dyDescent="0.35">
      <c r="A34095" t="s">
        <v>14</v>
      </c>
      <c r="B34095" t="s">
        <v>45</v>
      </c>
      <c r="C34095" t="s">
        <v>259</v>
      </c>
      <c r="D34095" t="s">
        <v>119</v>
      </c>
      <c r="E34095" s="28">
        <v>16.57</v>
      </c>
    </row>
    <row r="34096" spans="1:5" ht="15" hidden="1" outlineLevel="2" x14ac:dyDescent="0.35">
      <c r="A34096" t="s">
        <v>14</v>
      </c>
      <c r="B34096" t="s">
        <v>45</v>
      </c>
      <c r="C34096" t="s">
        <v>259</v>
      </c>
      <c r="D34096" t="s">
        <v>119</v>
      </c>
      <c r="E34096" s="28">
        <v>577.91</v>
      </c>
    </row>
    <row r="34097" spans="1:5" ht="15" hidden="1" outlineLevel="2" x14ac:dyDescent="0.35">
      <c r="A34097" t="s">
        <v>14</v>
      </c>
      <c r="B34097" t="s">
        <v>45</v>
      </c>
      <c r="C34097" t="s">
        <v>259</v>
      </c>
      <c r="D34097" t="s">
        <v>120</v>
      </c>
      <c r="E34097" s="28">
        <v>1561.98</v>
      </c>
    </row>
    <row r="34098" spans="1:5" ht="15" hidden="1" outlineLevel="2" x14ac:dyDescent="0.35">
      <c r="A34098" t="s">
        <v>14</v>
      </c>
      <c r="B34098" t="s">
        <v>45</v>
      </c>
      <c r="C34098" t="s">
        <v>259</v>
      </c>
      <c r="D34098" t="s">
        <v>120</v>
      </c>
      <c r="E34098" s="28">
        <v>0.19</v>
      </c>
    </row>
    <row r="34099" spans="1:5" ht="15" hidden="1" outlineLevel="2" x14ac:dyDescent="0.35">
      <c r="A34099" t="s">
        <v>14</v>
      </c>
      <c r="B34099" t="s">
        <v>45</v>
      </c>
      <c r="C34099" t="s">
        <v>259</v>
      </c>
      <c r="D34099" t="s">
        <v>120</v>
      </c>
      <c r="E34099" s="28">
        <v>119.22</v>
      </c>
    </row>
    <row r="34100" spans="1:5" ht="15" hidden="1" outlineLevel="2" x14ac:dyDescent="0.35">
      <c r="A34100" t="s">
        <v>14</v>
      </c>
      <c r="B34100" t="s">
        <v>45</v>
      </c>
      <c r="C34100" t="s">
        <v>259</v>
      </c>
      <c r="D34100" t="s">
        <v>120</v>
      </c>
      <c r="E34100" s="28">
        <v>15.52</v>
      </c>
    </row>
    <row r="34101" spans="1:5" ht="15" hidden="1" outlineLevel="2" x14ac:dyDescent="0.35">
      <c r="A34101" t="s">
        <v>14</v>
      </c>
      <c r="B34101" t="s">
        <v>45</v>
      </c>
      <c r="C34101" t="s">
        <v>259</v>
      </c>
      <c r="D34101" t="s">
        <v>120</v>
      </c>
      <c r="E34101" s="28">
        <v>5091.2700000000004</v>
      </c>
    </row>
    <row r="34102" spans="1:5" ht="15" hidden="1" outlineLevel="2" x14ac:dyDescent="0.35">
      <c r="A34102" t="s">
        <v>14</v>
      </c>
      <c r="B34102" t="s">
        <v>45</v>
      </c>
      <c r="C34102" t="s">
        <v>259</v>
      </c>
      <c r="D34102" t="s">
        <v>120</v>
      </c>
      <c r="E34102" s="28">
        <v>978.12</v>
      </c>
    </row>
    <row r="34103" spans="1:5" ht="15" hidden="1" outlineLevel="2" x14ac:dyDescent="0.35">
      <c r="A34103" t="s">
        <v>14</v>
      </c>
      <c r="B34103" t="s">
        <v>45</v>
      </c>
      <c r="C34103" t="s">
        <v>259</v>
      </c>
      <c r="D34103" t="s">
        <v>120</v>
      </c>
      <c r="E34103" s="28">
        <v>7.46</v>
      </c>
    </row>
    <row r="34104" spans="1:5" ht="15" hidden="1" outlineLevel="2" x14ac:dyDescent="0.35">
      <c r="A34104" t="s">
        <v>14</v>
      </c>
      <c r="B34104" t="s">
        <v>45</v>
      </c>
      <c r="C34104" t="s">
        <v>259</v>
      </c>
      <c r="D34104" t="s">
        <v>120</v>
      </c>
      <c r="E34104" s="28">
        <v>-1.96</v>
      </c>
    </row>
    <row r="34105" spans="1:5" ht="15" hidden="1" outlineLevel="2" x14ac:dyDescent="0.35">
      <c r="A34105" t="s">
        <v>14</v>
      </c>
      <c r="B34105" t="s">
        <v>45</v>
      </c>
      <c r="C34105" t="s">
        <v>259</v>
      </c>
      <c r="D34105" t="s">
        <v>120</v>
      </c>
      <c r="E34105" s="28">
        <v>61.5</v>
      </c>
    </row>
    <row r="34106" spans="1:5" ht="15" hidden="1" outlineLevel="2" x14ac:dyDescent="0.35">
      <c r="A34106" t="s">
        <v>14</v>
      </c>
      <c r="B34106" t="s">
        <v>45</v>
      </c>
      <c r="C34106" t="s">
        <v>259</v>
      </c>
      <c r="D34106" t="s">
        <v>120</v>
      </c>
      <c r="E34106" s="28">
        <v>0</v>
      </c>
    </row>
    <row r="34107" spans="1:5" ht="15" hidden="1" outlineLevel="2" x14ac:dyDescent="0.35">
      <c r="A34107" t="s">
        <v>14</v>
      </c>
      <c r="B34107" t="s">
        <v>45</v>
      </c>
      <c r="C34107" t="s">
        <v>259</v>
      </c>
      <c r="D34107" t="s">
        <v>120</v>
      </c>
      <c r="E34107" s="28">
        <v>0</v>
      </c>
    </row>
    <row r="34108" spans="1:5" ht="15" hidden="1" outlineLevel="2" x14ac:dyDescent="0.35">
      <c r="A34108" t="s">
        <v>14</v>
      </c>
      <c r="B34108" t="s">
        <v>45</v>
      </c>
      <c r="C34108" t="s">
        <v>259</v>
      </c>
      <c r="D34108" t="s">
        <v>120</v>
      </c>
      <c r="E34108" s="28">
        <v>0.15</v>
      </c>
    </row>
    <row r="34109" spans="1:5" ht="15" hidden="1" outlineLevel="2" x14ac:dyDescent="0.35">
      <c r="A34109" t="s">
        <v>14</v>
      </c>
      <c r="B34109" t="s">
        <v>45</v>
      </c>
      <c r="C34109" t="s">
        <v>259</v>
      </c>
      <c r="D34109" t="s">
        <v>120</v>
      </c>
      <c r="E34109" s="28">
        <v>9.3800000000000008</v>
      </c>
    </row>
    <row r="34110" spans="1:5" ht="15" hidden="1" outlineLevel="2" x14ac:dyDescent="0.35">
      <c r="A34110" t="s">
        <v>14</v>
      </c>
      <c r="B34110" t="s">
        <v>45</v>
      </c>
      <c r="C34110" t="s">
        <v>259</v>
      </c>
      <c r="D34110" t="s">
        <v>120</v>
      </c>
      <c r="E34110" s="28">
        <v>1.49</v>
      </c>
    </row>
    <row r="34111" spans="1:5" ht="15" hidden="1" outlineLevel="2" x14ac:dyDescent="0.35">
      <c r="A34111" t="s">
        <v>14</v>
      </c>
      <c r="B34111" t="s">
        <v>45</v>
      </c>
      <c r="C34111" t="s">
        <v>259</v>
      </c>
      <c r="D34111" t="s">
        <v>120</v>
      </c>
      <c r="E34111" s="28">
        <v>0</v>
      </c>
    </row>
    <row r="34112" spans="1:5" ht="15" hidden="1" outlineLevel="2" x14ac:dyDescent="0.35">
      <c r="A34112" t="s">
        <v>14</v>
      </c>
      <c r="B34112" t="s">
        <v>45</v>
      </c>
      <c r="C34112" t="s">
        <v>259</v>
      </c>
      <c r="D34112" t="s">
        <v>120</v>
      </c>
      <c r="E34112" s="28">
        <v>15.73</v>
      </c>
    </row>
    <row r="34113" spans="1:5" ht="15" hidden="1" outlineLevel="2" x14ac:dyDescent="0.35">
      <c r="A34113" t="s">
        <v>14</v>
      </c>
      <c r="B34113" t="s">
        <v>45</v>
      </c>
      <c r="C34113" t="s">
        <v>259</v>
      </c>
      <c r="D34113" t="s">
        <v>120</v>
      </c>
      <c r="E34113" s="28">
        <v>13.22</v>
      </c>
    </row>
    <row r="34114" spans="1:5" ht="15" hidden="1" outlineLevel="2" x14ac:dyDescent="0.35">
      <c r="A34114" t="s">
        <v>14</v>
      </c>
      <c r="B34114" t="s">
        <v>45</v>
      </c>
      <c r="C34114" t="s">
        <v>259</v>
      </c>
      <c r="D34114" t="s">
        <v>120</v>
      </c>
      <c r="E34114" s="28">
        <v>222.39</v>
      </c>
    </row>
    <row r="34115" spans="1:5" ht="15" hidden="1" outlineLevel="2" x14ac:dyDescent="0.35">
      <c r="A34115" t="s">
        <v>14</v>
      </c>
      <c r="B34115" t="s">
        <v>45</v>
      </c>
      <c r="C34115" t="s">
        <v>259</v>
      </c>
      <c r="D34115" t="s">
        <v>120</v>
      </c>
      <c r="E34115" s="28">
        <v>0.79</v>
      </c>
    </row>
    <row r="34116" spans="1:5" ht="15" hidden="1" outlineLevel="2" x14ac:dyDescent="0.35">
      <c r="A34116" t="s">
        <v>14</v>
      </c>
      <c r="B34116" t="s">
        <v>45</v>
      </c>
      <c r="C34116" t="s">
        <v>259</v>
      </c>
      <c r="D34116" t="s">
        <v>120</v>
      </c>
      <c r="E34116" s="28">
        <v>0.14000000000000001</v>
      </c>
    </row>
    <row r="34117" spans="1:5" ht="15" hidden="1" outlineLevel="2" x14ac:dyDescent="0.35">
      <c r="A34117" t="s">
        <v>14</v>
      </c>
      <c r="B34117" t="s">
        <v>45</v>
      </c>
      <c r="C34117" t="s">
        <v>259</v>
      </c>
      <c r="D34117" t="s">
        <v>120</v>
      </c>
      <c r="E34117" s="28">
        <v>935.46</v>
      </c>
    </row>
    <row r="34118" spans="1:5" ht="15" hidden="1" outlineLevel="2" x14ac:dyDescent="0.35">
      <c r="A34118" t="s">
        <v>14</v>
      </c>
      <c r="B34118" t="s">
        <v>45</v>
      </c>
      <c r="C34118" t="s">
        <v>259</v>
      </c>
      <c r="D34118" t="s">
        <v>120</v>
      </c>
      <c r="E34118" s="28">
        <v>47.41</v>
      </c>
    </row>
    <row r="34119" spans="1:5" ht="15" hidden="1" outlineLevel="2" x14ac:dyDescent="0.35">
      <c r="A34119" t="s">
        <v>14</v>
      </c>
      <c r="B34119" t="s">
        <v>45</v>
      </c>
      <c r="C34119" t="s">
        <v>259</v>
      </c>
      <c r="D34119" t="s">
        <v>120</v>
      </c>
      <c r="E34119" s="28">
        <v>26.99</v>
      </c>
    </row>
    <row r="34120" spans="1:5" ht="15" hidden="1" outlineLevel="2" x14ac:dyDescent="0.35">
      <c r="A34120" t="s">
        <v>14</v>
      </c>
      <c r="B34120" t="s">
        <v>45</v>
      </c>
      <c r="C34120" t="s">
        <v>259</v>
      </c>
      <c r="D34120" t="s">
        <v>120</v>
      </c>
      <c r="E34120" s="28">
        <v>6.54</v>
      </c>
    </row>
    <row r="34121" spans="1:5" ht="15" hidden="1" outlineLevel="2" x14ac:dyDescent="0.35">
      <c r="A34121" t="s">
        <v>14</v>
      </c>
      <c r="B34121" t="s">
        <v>45</v>
      </c>
      <c r="C34121" t="s">
        <v>259</v>
      </c>
      <c r="D34121" t="s">
        <v>120</v>
      </c>
      <c r="E34121" s="28">
        <v>0</v>
      </c>
    </row>
    <row r="34122" spans="1:5" ht="15" hidden="1" outlineLevel="2" x14ac:dyDescent="0.35">
      <c r="A34122" t="s">
        <v>14</v>
      </c>
      <c r="B34122" t="s">
        <v>45</v>
      </c>
      <c r="C34122" t="s">
        <v>259</v>
      </c>
      <c r="D34122" t="s">
        <v>120</v>
      </c>
      <c r="E34122" s="28">
        <v>1.85</v>
      </c>
    </row>
    <row r="34123" spans="1:5" ht="15" hidden="1" outlineLevel="2" x14ac:dyDescent="0.35">
      <c r="A34123" t="s">
        <v>14</v>
      </c>
      <c r="B34123" t="s">
        <v>45</v>
      </c>
      <c r="C34123" t="s">
        <v>259</v>
      </c>
      <c r="D34123" t="s">
        <v>120</v>
      </c>
      <c r="E34123" s="28">
        <v>-324.68</v>
      </c>
    </row>
    <row r="34124" spans="1:5" ht="15" hidden="1" outlineLevel="2" x14ac:dyDescent="0.35">
      <c r="A34124" t="s">
        <v>14</v>
      </c>
      <c r="B34124" t="s">
        <v>45</v>
      </c>
      <c r="C34124" t="s">
        <v>259</v>
      </c>
      <c r="D34124" t="s">
        <v>120</v>
      </c>
      <c r="E34124" s="28">
        <v>17</v>
      </c>
    </row>
    <row r="34125" spans="1:5" ht="15" hidden="1" outlineLevel="2" x14ac:dyDescent="0.35">
      <c r="A34125" t="s">
        <v>14</v>
      </c>
      <c r="B34125" t="s">
        <v>45</v>
      </c>
      <c r="C34125" t="s">
        <v>259</v>
      </c>
      <c r="D34125" t="s">
        <v>120</v>
      </c>
      <c r="E34125" s="28">
        <v>85.29</v>
      </c>
    </row>
    <row r="34126" spans="1:5" ht="15" hidden="1" outlineLevel="2" x14ac:dyDescent="0.35">
      <c r="A34126" t="s">
        <v>14</v>
      </c>
      <c r="B34126" t="s">
        <v>45</v>
      </c>
      <c r="C34126" t="s">
        <v>259</v>
      </c>
      <c r="D34126" t="s">
        <v>120</v>
      </c>
      <c r="E34126" s="28">
        <v>0.83</v>
      </c>
    </row>
    <row r="34127" spans="1:5" ht="15" hidden="1" outlineLevel="2" x14ac:dyDescent="0.35">
      <c r="A34127" t="s">
        <v>14</v>
      </c>
      <c r="B34127" t="s">
        <v>45</v>
      </c>
      <c r="C34127" t="s">
        <v>259</v>
      </c>
      <c r="D34127" t="s">
        <v>120</v>
      </c>
      <c r="E34127" s="28">
        <v>0.41</v>
      </c>
    </row>
    <row r="34128" spans="1:5" ht="15" hidden="1" outlineLevel="2" x14ac:dyDescent="0.35">
      <c r="A34128" t="s">
        <v>14</v>
      </c>
      <c r="B34128" t="s">
        <v>45</v>
      </c>
      <c r="C34128" t="s">
        <v>259</v>
      </c>
      <c r="D34128" t="s">
        <v>120</v>
      </c>
      <c r="E34128" s="28">
        <v>0.41</v>
      </c>
    </row>
    <row r="34129" spans="1:5" ht="15" hidden="1" outlineLevel="2" x14ac:dyDescent="0.35">
      <c r="A34129" t="s">
        <v>14</v>
      </c>
      <c r="B34129" t="s">
        <v>45</v>
      </c>
      <c r="C34129" t="s">
        <v>259</v>
      </c>
      <c r="D34129" t="s">
        <v>120</v>
      </c>
      <c r="E34129" s="28">
        <v>4.9800000000000004</v>
      </c>
    </row>
    <row r="34130" spans="1:5" ht="15" hidden="1" outlineLevel="2" x14ac:dyDescent="0.35">
      <c r="A34130" t="s">
        <v>14</v>
      </c>
      <c r="B34130" t="s">
        <v>45</v>
      </c>
      <c r="C34130" t="s">
        <v>259</v>
      </c>
      <c r="D34130" t="s">
        <v>120</v>
      </c>
      <c r="E34130" s="28">
        <v>0.17</v>
      </c>
    </row>
    <row r="34131" spans="1:5" ht="15" hidden="1" outlineLevel="2" x14ac:dyDescent="0.35">
      <c r="A34131" t="s">
        <v>14</v>
      </c>
      <c r="B34131" t="s">
        <v>45</v>
      </c>
      <c r="C34131" t="s">
        <v>259</v>
      </c>
      <c r="D34131" t="s">
        <v>120</v>
      </c>
      <c r="E34131" s="28">
        <v>0.84</v>
      </c>
    </row>
    <row r="34132" spans="1:5" ht="15" hidden="1" outlineLevel="2" x14ac:dyDescent="0.35">
      <c r="A34132" t="s">
        <v>14</v>
      </c>
      <c r="B34132" t="s">
        <v>45</v>
      </c>
      <c r="C34132" t="s">
        <v>259</v>
      </c>
      <c r="D34132" t="s">
        <v>120</v>
      </c>
      <c r="E34132" s="28">
        <v>0.06</v>
      </c>
    </row>
    <row r="34133" spans="1:5" ht="15" hidden="1" outlineLevel="2" x14ac:dyDescent="0.35">
      <c r="A34133" t="s">
        <v>14</v>
      </c>
      <c r="B34133" t="s">
        <v>45</v>
      </c>
      <c r="C34133" t="s">
        <v>259</v>
      </c>
      <c r="D34133" t="s">
        <v>120</v>
      </c>
      <c r="E34133" s="28">
        <v>7.8</v>
      </c>
    </row>
    <row r="34134" spans="1:5" ht="15" hidden="1" outlineLevel="2" x14ac:dyDescent="0.35">
      <c r="A34134" t="s">
        <v>14</v>
      </c>
      <c r="B34134" t="s">
        <v>45</v>
      </c>
      <c r="C34134" t="s">
        <v>259</v>
      </c>
      <c r="D34134" t="s">
        <v>120</v>
      </c>
      <c r="E34134" s="28">
        <v>8.48</v>
      </c>
    </row>
    <row r="34135" spans="1:5" ht="15" hidden="1" outlineLevel="2" x14ac:dyDescent="0.35">
      <c r="A34135" t="s">
        <v>14</v>
      </c>
      <c r="B34135" t="s">
        <v>45</v>
      </c>
      <c r="C34135" t="s">
        <v>259</v>
      </c>
      <c r="D34135" t="s">
        <v>120</v>
      </c>
      <c r="E34135" s="28">
        <v>97.56</v>
      </c>
    </row>
    <row r="34136" spans="1:5" ht="15" hidden="1" outlineLevel="2" x14ac:dyDescent="0.35">
      <c r="A34136" t="s">
        <v>14</v>
      </c>
      <c r="B34136" t="s">
        <v>45</v>
      </c>
      <c r="C34136" t="s">
        <v>259</v>
      </c>
      <c r="D34136" t="s">
        <v>120</v>
      </c>
      <c r="E34136" s="28">
        <v>2.4300000000000002</v>
      </c>
    </row>
    <row r="34137" spans="1:5" ht="15" hidden="1" outlineLevel="2" x14ac:dyDescent="0.35">
      <c r="A34137" t="s">
        <v>14</v>
      </c>
      <c r="B34137" t="s">
        <v>45</v>
      </c>
      <c r="C34137" t="s">
        <v>259</v>
      </c>
      <c r="D34137" t="s">
        <v>120</v>
      </c>
      <c r="E34137" s="28">
        <v>1.26</v>
      </c>
    </row>
    <row r="34138" spans="1:5" ht="15" hidden="1" outlineLevel="2" x14ac:dyDescent="0.35">
      <c r="A34138" t="s">
        <v>14</v>
      </c>
      <c r="B34138" t="s">
        <v>45</v>
      </c>
      <c r="C34138" t="s">
        <v>259</v>
      </c>
      <c r="D34138" t="s">
        <v>120</v>
      </c>
      <c r="E34138" s="28">
        <v>4.6399999999999997</v>
      </c>
    </row>
    <row r="34139" spans="1:5" ht="15" hidden="1" outlineLevel="2" x14ac:dyDescent="0.35">
      <c r="A34139" t="s">
        <v>14</v>
      </c>
      <c r="B34139" t="s">
        <v>45</v>
      </c>
      <c r="C34139" t="s">
        <v>259</v>
      </c>
      <c r="D34139" t="s">
        <v>120</v>
      </c>
      <c r="E34139" s="28">
        <v>25.25</v>
      </c>
    </row>
    <row r="34140" spans="1:5" ht="15" hidden="1" outlineLevel="2" x14ac:dyDescent="0.35">
      <c r="A34140" t="s">
        <v>14</v>
      </c>
      <c r="B34140" t="s">
        <v>45</v>
      </c>
      <c r="C34140" t="s">
        <v>259</v>
      </c>
      <c r="D34140" t="s">
        <v>120</v>
      </c>
      <c r="E34140" s="28">
        <v>7.5</v>
      </c>
    </row>
    <row r="34141" spans="1:5" ht="15" hidden="1" outlineLevel="2" x14ac:dyDescent="0.35">
      <c r="A34141" t="s">
        <v>14</v>
      </c>
      <c r="B34141" t="s">
        <v>45</v>
      </c>
      <c r="C34141" t="s">
        <v>259</v>
      </c>
      <c r="D34141" t="s">
        <v>120</v>
      </c>
      <c r="E34141" s="28">
        <v>51.26</v>
      </c>
    </row>
    <row r="34142" spans="1:5" ht="15" hidden="1" outlineLevel="2" x14ac:dyDescent="0.35">
      <c r="A34142" t="s">
        <v>14</v>
      </c>
      <c r="B34142" t="s">
        <v>45</v>
      </c>
      <c r="C34142" t="s">
        <v>259</v>
      </c>
      <c r="D34142" t="s">
        <v>120</v>
      </c>
      <c r="E34142" s="28">
        <v>3.96</v>
      </c>
    </row>
    <row r="34143" spans="1:5" ht="15" hidden="1" outlineLevel="2" x14ac:dyDescent="0.35">
      <c r="A34143" t="s">
        <v>14</v>
      </c>
      <c r="B34143" t="s">
        <v>45</v>
      </c>
      <c r="C34143" t="s">
        <v>259</v>
      </c>
      <c r="D34143" t="s">
        <v>120</v>
      </c>
      <c r="E34143" s="28">
        <v>63.84</v>
      </c>
    </row>
    <row r="34144" spans="1:5" ht="15" hidden="1" outlineLevel="2" x14ac:dyDescent="0.35">
      <c r="A34144" t="s">
        <v>14</v>
      </c>
      <c r="B34144" t="s">
        <v>45</v>
      </c>
      <c r="C34144" t="s">
        <v>259</v>
      </c>
      <c r="D34144" t="s">
        <v>120</v>
      </c>
      <c r="E34144" s="28">
        <v>0.28000000000000003</v>
      </c>
    </row>
    <row r="34145" spans="1:5" ht="15" hidden="1" outlineLevel="2" x14ac:dyDescent="0.35">
      <c r="A34145" t="s">
        <v>14</v>
      </c>
      <c r="B34145" t="s">
        <v>45</v>
      </c>
      <c r="C34145" t="s">
        <v>259</v>
      </c>
      <c r="D34145" t="s">
        <v>120</v>
      </c>
      <c r="E34145" s="28">
        <v>25.97</v>
      </c>
    </row>
    <row r="34146" spans="1:5" ht="15" hidden="1" outlineLevel="2" x14ac:dyDescent="0.35">
      <c r="A34146" t="s">
        <v>14</v>
      </c>
      <c r="B34146" t="s">
        <v>45</v>
      </c>
      <c r="C34146" t="s">
        <v>259</v>
      </c>
      <c r="D34146" t="s">
        <v>120</v>
      </c>
      <c r="E34146" s="28">
        <v>0</v>
      </c>
    </row>
    <row r="34147" spans="1:5" ht="15" hidden="1" outlineLevel="2" x14ac:dyDescent="0.35">
      <c r="A34147" t="s">
        <v>14</v>
      </c>
      <c r="B34147" t="s">
        <v>45</v>
      </c>
      <c r="C34147" t="s">
        <v>259</v>
      </c>
      <c r="D34147" t="s">
        <v>120</v>
      </c>
      <c r="E34147" s="28">
        <v>1.38</v>
      </c>
    </row>
    <row r="34148" spans="1:5" ht="15" hidden="1" outlineLevel="2" x14ac:dyDescent="0.35">
      <c r="A34148" t="s">
        <v>14</v>
      </c>
      <c r="B34148" t="s">
        <v>45</v>
      </c>
      <c r="C34148" t="s">
        <v>259</v>
      </c>
      <c r="D34148" t="s">
        <v>120</v>
      </c>
      <c r="E34148" s="28">
        <v>688.32</v>
      </c>
    </row>
    <row r="34149" spans="1:5" ht="15" hidden="1" outlineLevel="2" x14ac:dyDescent="0.35">
      <c r="A34149" t="s">
        <v>14</v>
      </c>
      <c r="B34149" t="s">
        <v>45</v>
      </c>
      <c r="C34149" t="s">
        <v>259</v>
      </c>
      <c r="D34149" t="s">
        <v>120</v>
      </c>
      <c r="E34149" s="28">
        <v>5.03</v>
      </c>
    </row>
    <row r="34150" spans="1:5" ht="15" hidden="1" outlineLevel="2" x14ac:dyDescent="0.35">
      <c r="A34150" t="s">
        <v>14</v>
      </c>
      <c r="B34150" t="s">
        <v>45</v>
      </c>
      <c r="C34150" t="s">
        <v>259</v>
      </c>
      <c r="D34150" t="s">
        <v>120</v>
      </c>
      <c r="E34150" s="28">
        <v>217.06</v>
      </c>
    </row>
    <row r="34151" spans="1:5" ht="15" hidden="1" outlineLevel="2" x14ac:dyDescent="0.35">
      <c r="A34151" t="s">
        <v>14</v>
      </c>
      <c r="B34151" t="s">
        <v>45</v>
      </c>
      <c r="C34151" t="s">
        <v>259</v>
      </c>
      <c r="D34151" t="s">
        <v>120</v>
      </c>
      <c r="E34151" s="28">
        <v>0</v>
      </c>
    </row>
    <row r="34152" spans="1:5" ht="15" hidden="1" outlineLevel="2" x14ac:dyDescent="0.35">
      <c r="A34152" t="s">
        <v>14</v>
      </c>
      <c r="B34152" t="s">
        <v>45</v>
      </c>
      <c r="C34152" t="s">
        <v>259</v>
      </c>
      <c r="D34152" t="s">
        <v>120</v>
      </c>
      <c r="E34152" s="28">
        <v>10.63</v>
      </c>
    </row>
    <row r="34153" spans="1:5" ht="15" hidden="1" outlineLevel="2" x14ac:dyDescent="0.35">
      <c r="A34153" t="s">
        <v>14</v>
      </c>
      <c r="B34153" t="s">
        <v>45</v>
      </c>
      <c r="C34153" t="s">
        <v>259</v>
      </c>
      <c r="D34153" t="s">
        <v>120</v>
      </c>
      <c r="E34153" s="28">
        <v>0.18</v>
      </c>
    </row>
    <row r="34154" spans="1:5" ht="15" hidden="1" outlineLevel="2" x14ac:dyDescent="0.35">
      <c r="A34154" t="s">
        <v>14</v>
      </c>
      <c r="B34154" t="s">
        <v>45</v>
      </c>
      <c r="C34154" t="s">
        <v>259</v>
      </c>
      <c r="D34154" t="s">
        <v>120</v>
      </c>
      <c r="E34154" s="28">
        <v>166.7</v>
      </c>
    </row>
    <row r="34155" spans="1:5" ht="15" hidden="1" outlineLevel="2" x14ac:dyDescent="0.35">
      <c r="A34155" t="s">
        <v>14</v>
      </c>
      <c r="B34155" t="s">
        <v>45</v>
      </c>
      <c r="C34155" t="s">
        <v>259</v>
      </c>
      <c r="D34155" t="s">
        <v>120</v>
      </c>
      <c r="E34155" s="28">
        <v>18.03</v>
      </c>
    </row>
    <row r="34156" spans="1:5" ht="15" hidden="1" outlineLevel="2" x14ac:dyDescent="0.35">
      <c r="A34156" t="s">
        <v>14</v>
      </c>
      <c r="B34156" t="s">
        <v>45</v>
      </c>
      <c r="C34156" t="s">
        <v>259</v>
      </c>
      <c r="D34156" t="s">
        <v>120</v>
      </c>
      <c r="E34156" s="28">
        <v>74.69</v>
      </c>
    </row>
    <row r="34157" spans="1:5" ht="15" hidden="1" outlineLevel="2" x14ac:dyDescent="0.35">
      <c r="A34157" t="s">
        <v>14</v>
      </c>
      <c r="B34157" t="s">
        <v>45</v>
      </c>
      <c r="C34157" t="s">
        <v>259</v>
      </c>
      <c r="D34157" t="s">
        <v>120</v>
      </c>
      <c r="E34157" s="28">
        <v>298.18</v>
      </c>
    </row>
    <row r="34158" spans="1:5" ht="15" hidden="1" outlineLevel="2" x14ac:dyDescent="0.35">
      <c r="A34158" t="s">
        <v>14</v>
      </c>
      <c r="B34158" t="s">
        <v>45</v>
      </c>
      <c r="C34158" t="s">
        <v>259</v>
      </c>
      <c r="D34158" t="s">
        <v>120</v>
      </c>
      <c r="E34158" s="28">
        <v>1.84</v>
      </c>
    </row>
    <row r="34159" spans="1:5" ht="15" hidden="1" outlineLevel="2" x14ac:dyDescent="0.35">
      <c r="A34159" t="s">
        <v>14</v>
      </c>
      <c r="B34159" t="s">
        <v>45</v>
      </c>
      <c r="C34159" t="s">
        <v>259</v>
      </c>
      <c r="D34159" t="s">
        <v>120</v>
      </c>
      <c r="E34159" s="28">
        <v>10.85</v>
      </c>
    </row>
    <row r="34160" spans="1:5" ht="15" hidden="1" outlineLevel="2" x14ac:dyDescent="0.35">
      <c r="A34160" t="s">
        <v>14</v>
      </c>
      <c r="B34160" t="s">
        <v>45</v>
      </c>
      <c r="C34160" t="s">
        <v>259</v>
      </c>
      <c r="D34160" t="s">
        <v>120</v>
      </c>
      <c r="E34160" s="28">
        <v>198.47</v>
      </c>
    </row>
    <row r="34161" spans="1:5" ht="15" hidden="1" outlineLevel="2" x14ac:dyDescent="0.35">
      <c r="A34161" t="s">
        <v>14</v>
      </c>
      <c r="B34161" t="s">
        <v>45</v>
      </c>
      <c r="C34161" t="s">
        <v>259</v>
      </c>
      <c r="D34161" t="s">
        <v>120</v>
      </c>
      <c r="E34161" s="28">
        <v>2287.64</v>
      </c>
    </row>
    <row r="34162" spans="1:5" ht="15" hidden="1" outlineLevel="2" x14ac:dyDescent="0.35">
      <c r="A34162" t="s">
        <v>14</v>
      </c>
      <c r="B34162" t="s">
        <v>45</v>
      </c>
      <c r="C34162" t="s">
        <v>259</v>
      </c>
      <c r="D34162" t="s">
        <v>120</v>
      </c>
      <c r="E34162" s="28">
        <v>500.76</v>
      </c>
    </row>
    <row r="34163" spans="1:5" ht="15" hidden="1" outlineLevel="2" x14ac:dyDescent="0.35">
      <c r="A34163" t="s">
        <v>14</v>
      </c>
      <c r="B34163" t="s">
        <v>45</v>
      </c>
      <c r="C34163" t="s">
        <v>259</v>
      </c>
      <c r="D34163" t="s">
        <v>120</v>
      </c>
      <c r="E34163" s="28">
        <v>31.04</v>
      </c>
    </row>
    <row r="34164" spans="1:5" ht="15" hidden="1" outlineLevel="2" x14ac:dyDescent="0.35">
      <c r="A34164" t="s">
        <v>14</v>
      </c>
      <c r="B34164" t="s">
        <v>45</v>
      </c>
      <c r="C34164" t="s">
        <v>259</v>
      </c>
      <c r="D34164" t="s">
        <v>120</v>
      </c>
      <c r="E34164" s="28">
        <v>861.91</v>
      </c>
    </row>
    <row r="34165" spans="1:5" ht="15" hidden="1" outlineLevel="2" x14ac:dyDescent="0.35">
      <c r="A34165" t="s">
        <v>14</v>
      </c>
      <c r="B34165" t="s">
        <v>45</v>
      </c>
      <c r="C34165" t="s">
        <v>259</v>
      </c>
      <c r="D34165" t="s">
        <v>120</v>
      </c>
      <c r="E34165" s="28">
        <v>13.24</v>
      </c>
    </row>
    <row r="34166" spans="1:5" ht="15" hidden="1" outlineLevel="2" x14ac:dyDescent="0.35">
      <c r="A34166" t="s">
        <v>14</v>
      </c>
      <c r="B34166" t="s">
        <v>45</v>
      </c>
      <c r="C34166" t="s">
        <v>259</v>
      </c>
      <c r="D34166" t="s">
        <v>120</v>
      </c>
      <c r="E34166" s="28">
        <v>79.13</v>
      </c>
    </row>
    <row r="34167" spans="1:5" ht="15" hidden="1" outlineLevel="2" x14ac:dyDescent="0.35">
      <c r="A34167" t="s">
        <v>14</v>
      </c>
      <c r="B34167" t="s">
        <v>45</v>
      </c>
      <c r="C34167" t="s">
        <v>259</v>
      </c>
      <c r="D34167" t="s">
        <v>120</v>
      </c>
      <c r="E34167" s="28">
        <v>75.16</v>
      </c>
    </row>
    <row r="34168" spans="1:5" ht="15" hidden="1" outlineLevel="2" x14ac:dyDescent="0.35">
      <c r="A34168" t="s">
        <v>14</v>
      </c>
      <c r="B34168" t="s">
        <v>45</v>
      </c>
      <c r="C34168" t="s">
        <v>259</v>
      </c>
      <c r="D34168" t="s">
        <v>122</v>
      </c>
      <c r="E34168" s="28">
        <v>2.0499999999999998</v>
      </c>
    </row>
    <row r="34169" spans="1:5" ht="15" hidden="1" outlineLevel="2" x14ac:dyDescent="0.35">
      <c r="A34169" t="s">
        <v>14</v>
      </c>
      <c r="B34169" t="s">
        <v>45</v>
      </c>
      <c r="C34169" t="s">
        <v>259</v>
      </c>
      <c r="D34169" t="s">
        <v>122</v>
      </c>
      <c r="E34169" s="28">
        <v>0</v>
      </c>
    </row>
    <row r="34170" spans="1:5" ht="15" hidden="1" outlineLevel="2" x14ac:dyDescent="0.35">
      <c r="A34170" t="s">
        <v>14</v>
      </c>
      <c r="B34170" t="s">
        <v>45</v>
      </c>
      <c r="C34170" t="s">
        <v>259</v>
      </c>
      <c r="D34170" t="s">
        <v>123</v>
      </c>
      <c r="E34170" s="28">
        <v>0.4</v>
      </c>
    </row>
    <row r="34171" spans="1:5" ht="15" hidden="1" outlineLevel="2" x14ac:dyDescent="0.35">
      <c r="A34171" t="s">
        <v>14</v>
      </c>
      <c r="B34171" t="s">
        <v>45</v>
      </c>
      <c r="C34171" t="s">
        <v>259</v>
      </c>
      <c r="D34171" t="s">
        <v>123</v>
      </c>
      <c r="E34171" s="28">
        <v>2.2400000000000002</v>
      </c>
    </row>
    <row r="34172" spans="1:5" ht="15" hidden="1" outlineLevel="2" x14ac:dyDescent="0.35">
      <c r="A34172" t="s">
        <v>14</v>
      </c>
      <c r="B34172" t="s">
        <v>45</v>
      </c>
      <c r="C34172" t="s">
        <v>259</v>
      </c>
      <c r="D34172" t="s">
        <v>123</v>
      </c>
      <c r="E34172" s="28">
        <v>0.19</v>
      </c>
    </row>
    <row r="34173" spans="1:5" ht="15" hidden="1" outlineLevel="2" x14ac:dyDescent="0.35">
      <c r="A34173" t="s">
        <v>14</v>
      </c>
      <c r="B34173" t="s">
        <v>45</v>
      </c>
      <c r="C34173" t="s">
        <v>259</v>
      </c>
      <c r="D34173" t="s">
        <v>124</v>
      </c>
      <c r="E34173" s="28">
        <v>0.14000000000000001</v>
      </c>
    </row>
    <row r="34174" spans="1:5" ht="15" hidden="1" outlineLevel="2" x14ac:dyDescent="0.35">
      <c r="A34174" t="s">
        <v>14</v>
      </c>
      <c r="B34174" t="s">
        <v>45</v>
      </c>
      <c r="C34174" t="s">
        <v>259</v>
      </c>
      <c r="D34174" t="s">
        <v>124</v>
      </c>
      <c r="E34174" s="28">
        <v>13.46</v>
      </c>
    </row>
    <row r="34175" spans="1:5" ht="15" hidden="1" outlineLevel="2" x14ac:dyDescent="0.35">
      <c r="A34175" t="s">
        <v>14</v>
      </c>
      <c r="B34175" t="s">
        <v>45</v>
      </c>
      <c r="C34175" t="s">
        <v>259</v>
      </c>
      <c r="D34175" t="s">
        <v>124</v>
      </c>
      <c r="E34175" s="28">
        <v>9.2899999999999991</v>
      </c>
    </row>
    <row r="34176" spans="1:5" ht="15" hidden="1" outlineLevel="2" x14ac:dyDescent="0.35">
      <c r="A34176" t="s">
        <v>14</v>
      </c>
      <c r="B34176" t="s">
        <v>45</v>
      </c>
      <c r="C34176" t="s">
        <v>259</v>
      </c>
      <c r="D34176" t="s">
        <v>126</v>
      </c>
      <c r="E34176" s="28">
        <v>7.0000000000000007E-2</v>
      </c>
    </row>
    <row r="34177" spans="1:5" ht="15" hidden="1" outlineLevel="2" x14ac:dyDescent="0.35">
      <c r="A34177" t="s">
        <v>14</v>
      </c>
      <c r="B34177" t="s">
        <v>45</v>
      </c>
      <c r="C34177" t="s">
        <v>259</v>
      </c>
      <c r="D34177" t="s">
        <v>127</v>
      </c>
      <c r="E34177" s="28">
        <v>1.34</v>
      </c>
    </row>
    <row r="34178" spans="1:5" ht="15" hidden="1" outlineLevel="2" x14ac:dyDescent="0.35">
      <c r="A34178" t="s">
        <v>14</v>
      </c>
      <c r="B34178" t="s">
        <v>45</v>
      </c>
      <c r="C34178" t="s">
        <v>259</v>
      </c>
      <c r="D34178" t="s">
        <v>128</v>
      </c>
      <c r="E34178" s="28">
        <v>4.5</v>
      </c>
    </row>
    <row r="34179" spans="1:5" ht="15" hidden="1" outlineLevel="2" x14ac:dyDescent="0.35">
      <c r="A34179" t="s">
        <v>14</v>
      </c>
      <c r="B34179" t="s">
        <v>45</v>
      </c>
      <c r="C34179" t="s">
        <v>259</v>
      </c>
      <c r="D34179" t="s">
        <v>129</v>
      </c>
      <c r="E34179" s="28">
        <v>2.04</v>
      </c>
    </row>
    <row r="34180" spans="1:5" ht="15" hidden="1" outlineLevel="2" x14ac:dyDescent="0.35">
      <c r="A34180" t="s">
        <v>14</v>
      </c>
      <c r="B34180" t="s">
        <v>45</v>
      </c>
      <c r="C34180" t="s">
        <v>259</v>
      </c>
      <c r="D34180" t="s">
        <v>129</v>
      </c>
      <c r="E34180" s="28">
        <v>2.96</v>
      </c>
    </row>
    <row r="34181" spans="1:5" ht="15" hidden="1" outlineLevel="2" x14ac:dyDescent="0.35">
      <c r="A34181" t="s">
        <v>14</v>
      </c>
      <c r="B34181" t="s">
        <v>45</v>
      </c>
      <c r="C34181" t="s">
        <v>259</v>
      </c>
      <c r="D34181" t="s">
        <v>129</v>
      </c>
      <c r="E34181" s="28">
        <v>0.03</v>
      </c>
    </row>
    <row r="34182" spans="1:5" ht="15" hidden="1" outlineLevel="2" x14ac:dyDescent="0.35">
      <c r="A34182" t="s">
        <v>14</v>
      </c>
      <c r="B34182" t="s">
        <v>45</v>
      </c>
      <c r="C34182" t="s">
        <v>259</v>
      </c>
      <c r="D34182" t="s">
        <v>190</v>
      </c>
      <c r="E34182" s="28">
        <v>0.8</v>
      </c>
    </row>
    <row r="34183" spans="1:5" ht="15" hidden="1" outlineLevel="2" x14ac:dyDescent="0.35">
      <c r="A34183" t="s">
        <v>14</v>
      </c>
      <c r="B34183" t="s">
        <v>45</v>
      </c>
      <c r="C34183" t="s">
        <v>259</v>
      </c>
      <c r="D34183" t="s">
        <v>190</v>
      </c>
      <c r="E34183" s="28">
        <v>1.02</v>
      </c>
    </row>
    <row r="34184" spans="1:5" ht="15" hidden="1" outlineLevel="2" x14ac:dyDescent="0.35">
      <c r="A34184" t="s">
        <v>14</v>
      </c>
      <c r="B34184" t="s">
        <v>45</v>
      </c>
      <c r="C34184" t="s">
        <v>259</v>
      </c>
      <c r="D34184" t="s">
        <v>260</v>
      </c>
      <c r="E34184" s="28">
        <v>0</v>
      </c>
    </row>
    <row r="34185" spans="1:5" ht="15" hidden="1" outlineLevel="2" x14ac:dyDescent="0.35">
      <c r="A34185" t="s">
        <v>14</v>
      </c>
      <c r="B34185" t="s">
        <v>45</v>
      </c>
      <c r="C34185" t="s">
        <v>259</v>
      </c>
      <c r="D34185" t="s">
        <v>203</v>
      </c>
      <c r="E34185" s="28">
        <v>2.94</v>
      </c>
    </row>
    <row r="34186" spans="1:5" ht="15" hidden="1" outlineLevel="2" x14ac:dyDescent="0.35">
      <c r="A34186" t="s">
        <v>14</v>
      </c>
      <c r="B34186" t="s">
        <v>45</v>
      </c>
      <c r="C34186" t="s">
        <v>259</v>
      </c>
      <c r="D34186" t="s">
        <v>132</v>
      </c>
      <c r="E34186" s="28">
        <v>8.14</v>
      </c>
    </row>
    <row r="34187" spans="1:5" ht="15" hidden="1" outlineLevel="2" x14ac:dyDescent="0.35">
      <c r="A34187" t="s">
        <v>14</v>
      </c>
      <c r="B34187" t="s">
        <v>45</v>
      </c>
      <c r="C34187" t="s">
        <v>259</v>
      </c>
      <c r="D34187" t="s">
        <v>247</v>
      </c>
      <c r="E34187" s="28">
        <v>2.5</v>
      </c>
    </row>
    <row r="34188" spans="1:5" ht="15" hidden="1" outlineLevel="2" x14ac:dyDescent="0.35">
      <c r="A34188" t="s">
        <v>14</v>
      </c>
      <c r="B34188" t="s">
        <v>45</v>
      </c>
      <c r="C34188" t="s">
        <v>259</v>
      </c>
      <c r="D34188" t="s">
        <v>191</v>
      </c>
      <c r="E34188" s="28">
        <v>0</v>
      </c>
    </row>
    <row r="34189" spans="1:5" ht="15" hidden="1" outlineLevel="2" x14ac:dyDescent="0.35">
      <c r="A34189" t="s">
        <v>14</v>
      </c>
      <c r="B34189" t="s">
        <v>45</v>
      </c>
      <c r="C34189" t="s">
        <v>259</v>
      </c>
      <c r="D34189" t="s">
        <v>25</v>
      </c>
      <c r="E34189" s="28">
        <v>132.5</v>
      </c>
    </row>
    <row r="34190" spans="1:5" ht="15" hidden="1" outlineLevel="2" x14ac:dyDescent="0.35">
      <c r="A34190" t="s">
        <v>14</v>
      </c>
      <c r="B34190" t="s">
        <v>45</v>
      </c>
      <c r="C34190" t="s">
        <v>259</v>
      </c>
      <c r="D34190" t="s">
        <v>25</v>
      </c>
      <c r="E34190" s="28">
        <v>4503.8599999999997</v>
      </c>
    </row>
    <row r="34191" spans="1:5" ht="15" hidden="1" outlineLevel="2" x14ac:dyDescent="0.35">
      <c r="A34191" t="s">
        <v>14</v>
      </c>
      <c r="B34191" t="s">
        <v>45</v>
      </c>
      <c r="C34191" t="s">
        <v>259</v>
      </c>
      <c r="D34191" t="s">
        <v>25</v>
      </c>
      <c r="E34191" s="28">
        <v>786.98</v>
      </c>
    </row>
    <row r="34192" spans="1:5" ht="15" hidden="1" outlineLevel="2" x14ac:dyDescent="0.35">
      <c r="A34192" t="s">
        <v>14</v>
      </c>
      <c r="B34192" t="s">
        <v>45</v>
      </c>
      <c r="C34192" t="s">
        <v>259</v>
      </c>
      <c r="D34192" t="s">
        <v>25</v>
      </c>
      <c r="E34192" s="28">
        <v>2254.92</v>
      </c>
    </row>
    <row r="34193" spans="1:5" ht="15" hidden="1" outlineLevel="2" x14ac:dyDescent="0.35">
      <c r="A34193" t="s">
        <v>14</v>
      </c>
      <c r="B34193" t="s">
        <v>45</v>
      </c>
      <c r="C34193" t="s">
        <v>259</v>
      </c>
      <c r="D34193" t="s">
        <v>25</v>
      </c>
      <c r="E34193" s="28">
        <v>1075.95</v>
      </c>
    </row>
    <row r="34194" spans="1:5" ht="15" hidden="1" outlineLevel="2" x14ac:dyDescent="0.35">
      <c r="A34194" t="s">
        <v>14</v>
      </c>
      <c r="B34194" t="s">
        <v>45</v>
      </c>
      <c r="C34194" t="s">
        <v>259</v>
      </c>
      <c r="D34194" t="s">
        <v>25</v>
      </c>
      <c r="E34194" s="28">
        <v>6.96</v>
      </c>
    </row>
    <row r="34195" spans="1:5" ht="15" hidden="1" outlineLevel="2" x14ac:dyDescent="0.35">
      <c r="A34195" t="s">
        <v>14</v>
      </c>
      <c r="B34195" t="s">
        <v>45</v>
      </c>
      <c r="C34195" t="s">
        <v>259</v>
      </c>
      <c r="D34195" t="s">
        <v>25</v>
      </c>
      <c r="E34195" s="28">
        <v>3.2</v>
      </c>
    </row>
    <row r="34196" spans="1:5" ht="15" hidden="1" outlineLevel="2" x14ac:dyDescent="0.35">
      <c r="A34196" t="s">
        <v>14</v>
      </c>
      <c r="B34196" t="s">
        <v>45</v>
      </c>
      <c r="C34196" t="s">
        <v>259</v>
      </c>
      <c r="D34196" t="s">
        <v>25</v>
      </c>
      <c r="E34196" s="28">
        <v>0.33</v>
      </c>
    </row>
    <row r="34197" spans="1:5" ht="15" hidden="1" outlineLevel="2" x14ac:dyDescent="0.35">
      <c r="A34197" t="s">
        <v>14</v>
      </c>
      <c r="B34197" t="s">
        <v>45</v>
      </c>
      <c r="C34197" t="s">
        <v>259</v>
      </c>
      <c r="D34197" t="s">
        <v>25</v>
      </c>
      <c r="E34197" s="28">
        <v>0.02</v>
      </c>
    </row>
    <row r="34198" spans="1:5" ht="15" hidden="1" outlineLevel="2" x14ac:dyDescent="0.35">
      <c r="A34198" t="s">
        <v>14</v>
      </c>
      <c r="B34198" t="s">
        <v>45</v>
      </c>
      <c r="C34198" t="s">
        <v>259</v>
      </c>
      <c r="D34198" t="s">
        <v>25</v>
      </c>
      <c r="E34198" s="28">
        <v>0.14000000000000001</v>
      </c>
    </row>
    <row r="34199" spans="1:5" ht="15" hidden="1" outlineLevel="2" x14ac:dyDescent="0.35">
      <c r="A34199" t="s">
        <v>14</v>
      </c>
      <c r="B34199" t="s">
        <v>45</v>
      </c>
      <c r="C34199" t="s">
        <v>259</v>
      </c>
      <c r="D34199" t="s">
        <v>25</v>
      </c>
      <c r="E34199" s="28">
        <v>14.61</v>
      </c>
    </row>
    <row r="34200" spans="1:5" ht="15" hidden="1" outlineLevel="2" x14ac:dyDescent="0.35">
      <c r="A34200" t="s">
        <v>14</v>
      </c>
      <c r="B34200" t="s">
        <v>45</v>
      </c>
      <c r="C34200" t="s">
        <v>259</v>
      </c>
      <c r="D34200" t="s">
        <v>25</v>
      </c>
      <c r="E34200" s="28">
        <v>0.76</v>
      </c>
    </row>
    <row r="34201" spans="1:5" ht="15" hidden="1" outlineLevel="2" x14ac:dyDescent="0.35">
      <c r="A34201" t="s">
        <v>14</v>
      </c>
      <c r="B34201" t="s">
        <v>45</v>
      </c>
      <c r="C34201" t="s">
        <v>259</v>
      </c>
      <c r="D34201" t="s">
        <v>25</v>
      </c>
      <c r="E34201" s="28">
        <v>8.1</v>
      </c>
    </row>
    <row r="34202" spans="1:5" ht="15" hidden="1" outlineLevel="2" x14ac:dyDescent="0.35">
      <c r="A34202" t="s">
        <v>14</v>
      </c>
      <c r="B34202" t="s">
        <v>45</v>
      </c>
      <c r="C34202" t="s">
        <v>259</v>
      </c>
      <c r="D34202" t="s">
        <v>25</v>
      </c>
      <c r="E34202" s="28">
        <v>2.39</v>
      </c>
    </row>
    <row r="34203" spans="1:5" ht="15" hidden="1" outlineLevel="2" x14ac:dyDescent="0.35">
      <c r="A34203" t="s">
        <v>14</v>
      </c>
      <c r="B34203" t="s">
        <v>45</v>
      </c>
      <c r="C34203" t="s">
        <v>259</v>
      </c>
      <c r="D34203" t="s">
        <v>25</v>
      </c>
      <c r="E34203" s="28">
        <v>325.10000000000002</v>
      </c>
    </row>
    <row r="34204" spans="1:5" ht="15" hidden="1" outlineLevel="2" x14ac:dyDescent="0.35">
      <c r="A34204" t="s">
        <v>14</v>
      </c>
      <c r="B34204" t="s">
        <v>45</v>
      </c>
      <c r="C34204" t="s">
        <v>259</v>
      </c>
      <c r="D34204" t="s">
        <v>25</v>
      </c>
      <c r="E34204" s="28">
        <v>-41.06</v>
      </c>
    </row>
    <row r="34205" spans="1:5" ht="15" hidden="1" outlineLevel="2" x14ac:dyDescent="0.35">
      <c r="A34205" t="s">
        <v>14</v>
      </c>
      <c r="B34205" t="s">
        <v>45</v>
      </c>
      <c r="C34205" t="s">
        <v>259</v>
      </c>
      <c r="D34205" t="s">
        <v>25</v>
      </c>
      <c r="E34205" s="28">
        <v>31.32</v>
      </c>
    </row>
    <row r="34206" spans="1:5" ht="15" hidden="1" outlineLevel="2" x14ac:dyDescent="0.35">
      <c r="A34206" t="s">
        <v>14</v>
      </c>
      <c r="B34206" t="s">
        <v>45</v>
      </c>
      <c r="C34206" t="s">
        <v>259</v>
      </c>
      <c r="D34206" t="s">
        <v>25</v>
      </c>
      <c r="E34206" s="28">
        <v>342.43</v>
      </c>
    </row>
    <row r="34207" spans="1:5" ht="15" hidden="1" outlineLevel="2" x14ac:dyDescent="0.35">
      <c r="A34207" t="s">
        <v>14</v>
      </c>
      <c r="B34207" t="s">
        <v>45</v>
      </c>
      <c r="C34207" t="s">
        <v>259</v>
      </c>
      <c r="D34207" t="s">
        <v>25</v>
      </c>
      <c r="E34207" s="28">
        <v>537.91999999999996</v>
      </c>
    </row>
    <row r="34208" spans="1:5" ht="15" hidden="1" outlineLevel="2" x14ac:dyDescent="0.35">
      <c r="A34208" t="s">
        <v>14</v>
      </c>
      <c r="B34208" t="s">
        <v>45</v>
      </c>
      <c r="C34208" t="s">
        <v>259</v>
      </c>
      <c r="D34208" t="s">
        <v>25</v>
      </c>
      <c r="E34208" s="28">
        <v>44.01</v>
      </c>
    </row>
    <row r="34209" spans="1:5" ht="15" hidden="1" outlineLevel="2" x14ac:dyDescent="0.35">
      <c r="A34209" t="s">
        <v>14</v>
      </c>
      <c r="B34209" t="s">
        <v>45</v>
      </c>
      <c r="C34209" t="s">
        <v>259</v>
      </c>
      <c r="D34209" t="s">
        <v>25</v>
      </c>
      <c r="E34209" s="28">
        <v>3.3</v>
      </c>
    </row>
    <row r="34210" spans="1:5" ht="15" hidden="1" outlineLevel="2" x14ac:dyDescent="0.35">
      <c r="A34210" t="s">
        <v>14</v>
      </c>
      <c r="B34210" t="s">
        <v>45</v>
      </c>
      <c r="C34210" t="s">
        <v>259</v>
      </c>
      <c r="D34210" t="s">
        <v>25</v>
      </c>
      <c r="E34210" s="28">
        <v>29.4</v>
      </c>
    </row>
    <row r="34211" spans="1:5" ht="15" hidden="1" outlineLevel="2" x14ac:dyDescent="0.35">
      <c r="A34211" t="s">
        <v>14</v>
      </c>
      <c r="B34211" t="s">
        <v>45</v>
      </c>
      <c r="C34211" t="s">
        <v>259</v>
      </c>
      <c r="D34211" t="s">
        <v>25</v>
      </c>
      <c r="E34211" s="28">
        <v>19.73</v>
      </c>
    </row>
    <row r="34212" spans="1:5" ht="15" hidden="1" outlineLevel="2" x14ac:dyDescent="0.35">
      <c r="A34212" t="s">
        <v>14</v>
      </c>
      <c r="B34212" t="s">
        <v>45</v>
      </c>
      <c r="C34212" t="s">
        <v>259</v>
      </c>
      <c r="D34212" t="s">
        <v>25</v>
      </c>
      <c r="E34212" s="28">
        <v>102.37</v>
      </c>
    </row>
    <row r="34213" spans="1:5" ht="15" hidden="1" outlineLevel="2" x14ac:dyDescent="0.35">
      <c r="A34213" t="s">
        <v>14</v>
      </c>
      <c r="B34213" t="s">
        <v>45</v>
      </c>
      <c r="C34213" t="s">
        <v>259</v>
      </c>
      <c r="D34213" t="s">
        <v>25</v>
      </c>
      <c r="E34213" s="28">
        <v>824.13</v>
      </c>
    </row>
    <row r="34214" spans="1:5" ht="15" hidden="1" outlineLevel="2" x14ac:dyDescent="0.35">
      <c r="A34214" t="s">
        <v>14</v>
      </c>
      <c r="B34214" t="s">
        <v>45</v>
      </c>
      <c r="C34214" t="s">
        <v>259</v>
      </c>
      <c r="D34214" t="s">
        <v>25</v>
      </c>
      <c r="E34214" s="28">
        <v>50.02</v>
      </c>
    </row>
    <row r="34215" spans="1:5" ht="15" hidden="1" outlineLevel="2" x14ac:dyDescent="0.35">
      <c r="A34215" t="s">
        <v>14</v>
      </c>
      <c r="B34215" t="s">
        <v>45</v>
      </c>
      <c r="C34215" t="s">
        <v>259</v>
      </c>
      <c r="D34215" t="s">
        <v>25</v>
      </c>
      <c r="E34215" s="28">
        <v>334.83</v>
      </c>
    </row>
    <row r="34216" spans="1:5" ht="15" hidden="1" outlineLevel="2" x14ac:dyDescent="0.35">
      <c r="A34216" t="s">
        <v>14</v>
      </c>
      <c r="B34216" t="s">
        <v>45</v>
      </c>
      <c r="C34216" t="s">
        <v>259</v>
      </c>
      <c r="D34216" t="s">
        <v>25</v>
      </c>
      <c r="E34216" s="28">
        <v>1.78</v>
      </c>
    </row>
    <row r="34217" spans="1:5" ht="15" hidden="1" outlineLevel="2" x14ac:dyDescent="0.35">
      <c r="A34217" t="s">
        <v>14</v>
      </c>
      <c r="B34217" t="s">
        <v>45</v>
      </c>
      <c r="C34217" t="s">
        <v>259</v>
      </c>
      <c r="D34217" t="s">
        <v>25</v>
      </c>
      <c r="E34217" s="28">
        <v>441.61</v>
      </c>
    </row>
    <row r="34218" spans="1:5" ht="15" hidden="1" outlineLevel="2" x14ac:dyDescent="0.35">
      <c r="A34218" t="s">
        <v>14</v>
      </c>
      <c r="B34218" t="s">
        <v>45</v>
      </c>
      <c r="C34218" t="s">
        <v>259</v>
      </c>
      <c r="D34218" t="s">
        <v>25</v>
      </c>
      <c r="E34218" s="28">
        <v>-0.09</v>
      </c>
    </row>
    <row r="34219" spans="1:5" ht="15" hidden="1" outlineLevel="2" x14ac:dyDescent="0.35">
      <c r="A34219" t="s">
        <v>14</v>
      </c>
      <c r="B34219" t="s">
        <v>45</v>
      </c>
      <c r="C34219" t="s">
        <v>259</v>
      </c>
      <c r="D34219" t="s">
        <v>25</v>
      </c>
      <c r="E34219" s="28">
        <v>54.03</v>
      </c>
    </row>
    <row r="34220" spans="1:5" ht="15" hidden="1" outlineLevel="2" x14ac:dyDescent="0.35">
      <c r="A34220" t="s">
        <v>14</v>
      </c>
      <c r="B34220" t="s">
        <v>45</v>
      </c>
      <c r="C34220" t="s">
        <v>259</v>
      </c>
      <c r="D34220" t="s">
        <v>25</v>
      </c>
      <c r="E34220" s="28">
        <v>1325.9</v>
      </c>
    </row>
    <row r="34221" spans="1:5" ht="15" hidden="1" outlineLevel="2" x14ac:dyDescent="0.35">
      <c r="A34221" t="s">
        <v>14</v>
      </c>
      <c r="B34221" t="s">
        <v>45</v>
      </c>
      <c r="C34221" t="s">
        <v>259</v>
      </c>
      <c r="D34221" t="s">
        <v>25</v>
      </c>
      <c r="E34221" s="28">
        <v>94.79</v>
      </c>
    </row>
    <row r="34222" spans="1:5" ht="15" hidden="1" outlineLevel="2" x14ac:dyDescent="0.35">
      <c r="A34222" t="s">
        <v>14</v>
      </c>
      <c r="B34222" t="s">
        <v>45</v>
      </c>
      <c r="C34222" t="s">
        <v>259</v>
      </c>
      <c r="D34222" t="s">
        <v>25</v>
      </c>
      <c r="E34222" s="28">
        <v>331.77</v>
      </c>
    </row>
    <row r="34223" spans="1:5" ht="15" hidden="1" outlineLevel="2" x14ac:dyDescent="0.35">
      <c r="A34223" t="s">
        <v>14</v>
      </c>
      <c r="B34223" t="s">
        <v>45</v>
      </c>
      <c r="C34223" t="s">
        <v>259</v>
      </c>
      <c r="D34223" t="s">
        <v>25</v>
      </c>
      <c r="E34223" s="28">
        <v>11</v>
      </c>
    </row>
    <row r="34224" spans="1:5" ht="15" hidden="1" outlineLevel="2" x14ac:dyDescent="0.35">
      <c r="A34224" t="s">
        <v>14</v>
      </c>
      <c r="B34224" t="s">
        <v>45</v>
      </c>
      <c r="C34224" t="s">
        <v>259</v>
      </c>
      <c r="D34224" t="s">
        <v>25</v>
      </c>
      <c r="E34224" s="28">
        <v>13.86</v>
      </c>
    </row>
    <row r="34225" spans="1:5" ht="15" hidden="1" outlineLevel="2" x14ac:dyDescent="0.35">
      <c r="A34225" t="s">
        <v>14</v>
      </c>
      <c r="B34225" t="s">
        <v>45</v>
      </c>
      <c r="C34225" t="s">
        <v>259</v>
      </c>
      <c r="D34225" t="s">
        <v>25</v>
      </c>
      <c r="E34225" s="28">
        <v>150.69</v>
      </c>
    </row>
    <row r="34226" spans="1:5" ht="15" hidden="1" outlineLevel="2" x14ac:dyDescent="0.35">
      <c r="A34226" t="s">
        <v>14</v>
      </c>
      <c r="B34226" t="s">
        <v>45</v>
      </c>
      <c r="C34226" t="s">
        <v>259</v>
      </c>
      <c r="D34226" t="s">
        <v>25</v>
      </c>
      <c r="E34226" s="28">
        <v>127.64</v>
      </c>
    </row>
    <row r="34227" spans="1:5" ht="15" hidden="1" outlineLevel="2" x14ac:dyDescent="0.35">
      <c r="A34227" t="s">
        <v>14</v>
      </c>
      <c r="B34227" t="s">
        <v>45</v>
      </c>
      <c r="C34227" t="s">
        <v>259</v>
      </c>
      <c r="D34227" t="s">
        <v>25</v>
      </c>
      <c r="E34227" s="28">
        <v>1.01</v>
      </c>
    </row>
    <row r="34228" spans="1:5" ht="15" hidden="1" outlineLevel="2" x14ac:dyDescent="0.35">
      <c r="A34228" t="s">
        <v>14</v>
      </c>
      <c r="B34228" t="s">
        <v>45</v>
      </c>
      <c r="C34228" t="s">
        <v>259</v>
      </c>
      <c r="D34228" t="s">
        <v>25</v>
      </c>
      <c r="E34228" s="28">
        <v>224.51</v>
      </c>
    </row>
    <row r="34229" spans="1:5" ht="15" hidden="1" outlineLevel="2" x14ac:dyDescent="0.35">
      <c r="A34229" t="s">
        <v>14</v>
      </c>
      <c r="B34229" t="s">
        <v>45</v>
      </c>
      <c r="C34229" t="s">
        <v>259</v>
      </c>
      <c r="D34229" t="s">
        <v>25</v>
      </c>
      <c r="E34229" s="28">
        <v>52.36</v>
      </c>
    </row>
    <row r="34230" spans="1:5" ht="15" hidden="1" outlineLevel="2" x14ac:dyDescent="0.35">
      <c r="A34230" t="s">
        <v>14</v>
      </c>
      <c r="B34230" t="s">
        <v>45</v>
      </c>
      <c r="C34230" t="s">
        <v>259</v>
      </c>
      <c r="D34230" t="s">
        <v>25</v>
      </c>
      <c r="E34230" s="28">
        <v>44.53</v>
      </c>
    </row>
    <row r="34231" spans="1:5" ht="15" hidden="1" outlineLevel="2" x14ac:dyDescent="0.35">
      <c r="A34231" t="s">
        <v>14</v>
      </c>
      <c r="B34231" t="s">
        <v>45</v>
      </c>
      <c r="C34231" t="s">
        <v>259</v>
      </c>
      <c r="D34231" t="s">
        <v>25</v>
      </c>
      <c r="E34231" s="28">
        <v>51.12</v>
      </c>
    </row>
    <row r="34232" spans="1:5" ht="15" hidden="1" outlineLevel="2" x14ac:dyDescent="0.35">
      <c r="A34232" t="s">
        <v>14</v>
      </c>
      <c r="B34232" t="s">
        <v>45</v>
      </c>
      <c r="C34232" t="s">
        <v>259</v>
      </c>
      <c r="D34232" t="s">
        <v>25</v>
      </c>
      <c r="E34232" s="28">
        <v>0.44</v>
      </c>
    </row>
    <row r="34233" spans="1:5" ht="15" hidden="1" outlineLevel="2" x14ac:dyDescent="0.35">
      <c r="A34233" t="s">
        <v>14</v>
      </c>
      <c r="B34233" t="s">
        <v>45</v>
      </c>
      <c r="C34233" t="s">
        <v>259</v>
      </c>
      <c r="D34233" t="s">
        <v>25</v>
      </c>
      <c r="E34233" s="28">
        <v>90.44</v>
      </c>
    </row>
    <row r="34234" spans="1:5" ht="15" hidden="1" outlineLevel="2" x14ac:dyDescent="0.35">
      <c r="A34234" t="s">
        <v>14</v>
      </c>
      <c r="B34234" t="s">
        <v>45</v>
      </c>
      <c r="C34234" t="s">
        <v>259</v>
      </c>
      <c r="D34234" t="s">
        <v>25</v>
      </c>
      <c r="E34234" s="28">
        <v>73.11</v>
      </c>
    </row>
    <row r="34235" spans="1:5" ht="15" hidden="1" outlineLevel="2" x14ac:dyDescent="0.35">
      <c r="A34235" t="s">
        <v>14</v>
      </c>
      <c r="B34235" t="s">
        <v>45</v>
      </c>
      <c r="C34235" t="s">
        <v>259</v>
      </c>
      <c r="D34235" t="s">
        <v>25</v>
      </c>
      <c r="E34235" s="28">
        <v>118.59</v>
      </c>
    </row>
    <row r="34236" spans="1:5" ht="15" hidden="1" outlineLevel="2" x14ac:dyDescent="0.35">
      <c r="A34236" t="s">
        <v>14</v>
      </c>
      <c r="B34236" t="s">
        <v>45</v>
      </c>
      <c r="C34236" t="s">
        <v>259</v>
      </c>
      <c r="D34236" t="s">
        <v>25</v>
      </c>
      <c r="E34236" s="28">
        <v>33.979999999999997</v>
      </c>
    </row>
    <row r="34237" spans="1:5" ht="15" hidden="1" outlineLevel="2" x14ac:dyDescent="0.35">
      <c r="A34237" t="s">
        <v>14</v>
      </c>
      <c r="B34237" t="s">
        <v>45</v>
      </c>
      <c r="C34237" t="s">
        <v>259</v>
      </c>
      <c r="D34237" t="s">
        <v>25</v>
      </c>
      <c r="E34237" s="28">
        <v>19.399999999999999</v>
      </c>
    </row>
    <row r="34238" spans="1:5" ht="15" hidden="1" outlineLevel="2" x14ac:dyDescent="0.35">
      <c r="A34238" t="s">
        <v>14</v>
      </c>
      <c r="B34238" t="s">
        <v>45</v>
      </c>
      <c r="C34238" t="s">
        <v>259</v>
      </c>
      <c r="D34238" t="s">
        <v>25</v>
      </c>
      <c r="E34238" s="28">
        <v>17.46</v>
      </c>
    </row>
    <row r="34239" spans="1:5" ht="15" hidden="1" outlineLevel="2" x14ac:dyDescent="0.35">
      <c r="A34239" t="s">
        <v>14</v>
      </c>
      <c r="B34239" t="s">
        <v>45</v>
      </c>
      <c r="C34239" t="s">
        <v>259</v>
      </c>
      <c r="D34239" t="s">
        <v>25</v>
      </c>
      <c r="E34239" s="28">
        <v>333.74</v>
      </c>
    </row>
    <row r="34240" spans="1:5" ht="15" hidden="1" outlineLevel="2" x14ac:dyDescent="0.35">
      <c r="A34240" t="s">
        <v>14</v>
      </c>
      <c r="B34240" t="s">
        <v>45</v>
      </c>
      <c r="C34240" t="s">
        <v>259</v>
      </c>
      <c r="D34240" t="s">
        <v>25</v>
      </c>
      <c r="E34240" s="28">
        <v>656.6</v>
      </c>
    </row>
    <row r="34241" spans="1:5" ht="15" hidden="1" outlineLevel="2" x14ac:dyDescent="0.35">
      <c r="A34241" t="s">
        <v>14</v>
      </c>
      <c r="B34241" t="s">
        <v>45</v>
      </c>
      <c r="C34241" t="s">
        <v>259</v>
      </c>
      <c r="D34241" t="s">
        <v>25</v>
      </c>
      <c r="E34241" s="28">
        <v>249.9</v>
      </c>
    </row>
    <row r="34242" spans="1:5" ht="15" hidden="1" outlineLevel="2" x14ac:dyDescent="0.35">
      <c r="A34242" t="s">
        <v>14</v>
      </c>
      <c r="B34242" t="s">
        <v>45</v>
      </c>
      <c r="C34242" t="s">
        <v>259</v>
      </c>
      <c r="D34242" t="s">
        <v>25</v>
      </c>
      <c r="E34242" s="28">
        <v>2547.29</v>
      </c>
    </row>
    <row r="34243" spans="1:5" ht="15" hidden="1" outlineLevel="2" x14ac:dyDescent="0.35">
      <c r="A34243" t="s">
        <v>14</v>
      </c>
      <c r="B34243" t="s">
        <v>45</v>
      </c>
      <c r="C34243" t="s">
        <v>259</v>
      </c>
      <c r="D34243" t="s">
        <v>25</v>
      </c>
      <c r="E34243" s="28">
        <v>10219</v>
      </c>
    </row>
    <row r="34244" spans="1:5" ht="15" hidden="1" outlineLevel="2" x14ac:dyDescent="0.35">
      <c r="A34244" t="s">
        <v>14</v>
      </c>
      <c r="B34244" t="s">
        <v>45</v>
      </c>
      <c r="C34244" t="s">
        <v>259</v>
      </c>
      <c r="D34244" t="s">
        <v>25</v>
      </c>
      <c r="E34244" s="28">
        <v>1655.29</v>
      </c>
    </row>
    <row r="34245" spans="1:5" ht="15" hidden="1" outlineLevel="2" x14ac:dyDescent="0.35">
      <c r="A34245" t="s">
        <v>14</v>
      </c>
      <c r="B34245" t="s">
        <v>45</v>
      </c>
      <c r="C34245" t="s">
        <v>259</v>
      </c>
      <c r="D34245" t="s">
        <v>25</v>
      </c>
      <c r="E34245" s="28">
        <v>2519.0100000000002</v>
      </c>
    </row>
    <row r="34246" spans="1:5" ht="15" hidden="1" outlineLevel="2" x14ac:dyDescent="0.35">
      <c r="A34246" t="s">
        <v>14</v>
      </c>
      <c r="B34246" t="s">
        <v>45</v>
      </c>
      <c r="C34246" t="s">
        <v>259</v>
      </c>
      <c r="D34246" t="s">
        <v>25</v>
      </c>
      <c r="E34246" s="28">
        <v>2291.34</v>
      </c>
    </row>
    <row r="34247" spans="1:5" ht="15" hidden="1" outlineLevel="2" x14ac:dyDescent="0.35">
      <c r="A34247" t="s">
        <v>14</v>
      </c>
      <c r="B34247" t="s">
        <v>45</v>
      </c>
      <c r="C34247" t="s">
        <v>259</v>
      </c>
      <c r="D34247" t="s">
        <v>25</v>
      </c>
      <c r="E34247" s="28">
        <v>797.64</v>
      </c>
    </row>
    <row r="34248" spans="1:5" ht="15" hidden="1" outlineLevel="2" x14ac:dyDescent="0.35">
      <c r="A34248" t="s">
        <v>14</v>
      </c>
      <c r="B34248" t="s">
        <v>45</v>
      </c>
      <c r="C34248" t="s">
        <v>259</v>
      </c>
      <c r="D34248" t="s">
        <v>25</v>
      </c>
      <c r="E34248" s="28">
        <v>553.69000000000005</v>
      </c>
    </row>
    <row r="34249" spans="1:5" ht="15" hidden="1" outlineLevel="2" x14ac:dyDescent="0.35">
      <c r="A34249" t="s">
        <v>14</v>
      </c>
      <c r="B34249" t="s">
        <v>45</v>
      </c>
      <c r="C34249" t="s">
        <v>259</v>
      </c>
      <c r="D34249" t="s">
        <v>25</v>
      </c>
      <c r="E34249" s="28">
        <v>6516.42</v>
      </c>
    </row>
    <row r="34250" spans="1:5" ht="15" hidden="1" outlineLevel="2" x14ac:dyDescent="0.35">
      <c r="A34250" t="s">
        <v>14</v>
      </c>
      <c r="B34250" t="s">
        <v>45</v>
      </c>
      <c r="C34250" t="s">
        <v>259</v>
      </c>
      <c r="D34250" t="s">
        <v>25</v>
      </c>
      <c r="E34250" s="28">
        <v>227.7</v>
      </c>
    </row>
    <row r="34251" spans="1:5" ht="15" hidden="1" outlineLevel="2" x14ac:dyDescent="0.35">
      <c r="A34251" t="s">
        <v>14</v>
      </c>
      <c r="B34251" t="s">
        <v>45</v>
      </c>
      <c r="C34251" t="s">
        <v>259</v>
      </c>
      <c r="D34251" t="s">
        <v>25</v>
      </c>
      <c r="E34251" s="28">
        <v>77.599999999999994</v>
      </c>
    </row>
    <row r="34252" spans="1:5" ht="15" hidden="1" outlineLevel="2" x14ac:dyDescent="0.35">
      <c r="A34252" t="s">
        <v>14</v>
      </c>
      <c r="B34252" t="s">
        <v>45</v>
      </c>
      <c r="C34252" t="s">
        <v>259</v>
      </c>
      <c r="D34252" t="s">
        <v>25</v>
      </c>
      <c r="E34252" s="28">
        <v>42.29</v>
      </c>
    </row>
    <row r="34253" spans="1:5" ht="15" hidden="1" outlineLevel="2" x14ac:dyDescent="0.35">
      <c r="A34253" t="s">
        <v>14</v>
      </c>
      <c r="B34253" t="s">
        <v>45</v>
      </c>
      <c r="C34253" t="s">
        <v>259</v>
      </c>
      <c r="D34253" t="s">
        <v>25</v>
      </c>
      <c r="E34253" s="28">
        <v>51.91</v>
      </c>
    </row>
    <row r="34254" spans="1:5" ht="15" hidden="1" outlineLevel="2" x14ac:dyDescent="0.35">
      <c r="A34254" t="s">
        <v>14</v>
      </c>
      <c r="B34254" t="s">
        <v>45</v>
      </c>
      <c r="C34254" t="s">
        <v>259</v>
      </c>
      <c r="D34254" t="s">
        <v>25</v>
      </c>
      <c r="E34254" s="28">
        <v>320.27999999999997</v>
      </c>
    </row>
    <row r="34255" spans="1:5" ht="15" hidden="1" outlineLevel="2" x14ac:dyDescent="0.35">
      <c r="A34255" t="s">
        <v>14</v>
      </c>
      <c r="B34255" t="s">
        <v>45</v>
      </c>
      <c r="C34255" t="s">
        <v>259</v>
      </c>
      <c r="D34255" t="s">
        <v>25</v>
      </c>
      <c r="E34255" s="28">
        <v>990.84</v>
      </c>
    </row>
    <row r="34256" spans="1:5" ht="15" hidden="1" outlineLevel="2" x14ac:dyDescent="0.35">
      <c r="A34256" t="s">
        <v>14</v>
      </c>
      <c r="B34256" t="s">
        <v>45</v>
      </c>
      <c r="C34256" t="s">
        <v>259</v>
      </c>
      <c r="D34256" t="s">
        <v>25</v>
      </c>
      <c r="E34256" s="28">
        <v>13.7</v>
      </c>
    </row>
    <row r="34257" spans="1:5" ht="15" hidden="1" outlineLevel="2" x14ac:dyDescent="0.35">
      <c r="A34257" t="s">
        <v>14</v>
      </c>
      <c r="B34257" t="s">
        <v>45</v>
      </c>
      <c r="C34257" t="s">
        <v>259</v>
      </c>
      <c r="D34257" t="s">
        <v>25</v>
      </c>
      <c r="E34257" s="28">
        <v>6705.7</v>
      </c>
    </row>
    <row r="34258" spans="1:5" ht="15" hidden="1" outlineLevel="2" x14ac:dyDescent="0.35">
      <c r="A34258" t="s">
        <v>14</v>
      </c>
      <c r="B34258" t="s">
        <v>45</v>
      </c>
      <c r="C34258" t="s">
        <v>259</v>
      </c>
      <c r="D34258" t="s">
        <v>25</v>
      </c>
      <c r="E34258" s="28">
        <v>2818.31</v>
      </c>
    </row>
    <row r="34259" spans="1:5" ht="15" hidden="1" outlineLevel="2" x14ac:dyDescent="0.35">
      <c r="A34259" t="s">
        <v>14</v>
      </c>
      <c r="B34259" t="s">
        <v>45</v>
      </c>
      <c r="C34259" t="s">
        <v>259</v>
      </c>
      <c r="D34259" t="s">
        <v>25</v>
      </c>
      <c r="E34259" s="28">
        <v>1219.24</v>
      </c>
    </row>
    <row r="34260" spans="1:5" ht="15" hidden="1" outlineLevel="2" x14ac:dyDescent="0.35">
      <c r="A34260" t="s">
        <v>14</v>
      </c>
      <c r="B34260" t="s">
        <v>45</v>
      </c>
      <c r="C34260" t="s">
        <v>259</v>
      </c>
      <c r="D34260" t="s">
        <v>25</v>
      </c>
      <c r="E34260" s="28">
        <v>-2818.31</v>
      </c>
    </row>
    <row r="34261" spans="1:5" ht="15" hidden="1" outlineLevel="2" x14ac:dyDescent="0.35">
      <c r="A34261" t="s">
        <v>14</v>
      </c>
      <c r="B34261" t="s">
        <v>45</v>
      </c>
      <c r="C34261" t="s">
        <v>259</v>
      </c>
      <c r="D34261" t="s">
        <v>25</v>
      </c>
      <c r="E34261" s="28">
        <v>-8.93</v>
      </c>
    </row>
    <row r="34262" spans="1:5" ht="15" hidden="1" outlineLevel="2" x14ac:dyDescent="0.35">
      <c r="A34262" t="s">
        <v>14</v>
      </c>
      <c r="B34262" t="s">
        <v>45</v>
      </c>
      <c r="C34262" t="s">
        <v>259</v>
      </c>
      <c r="D34262" t="s">
        <v>25</v>
      </c>
      <c r="E34262" s="28">
        <v>164.87</v>
      </c>
    </row>
    <row r="34263" spans="1:5" ht="15" hidden="1" outlineLevel="2" x14ac:dyDescent="0.35">
      <c r="A34263" t="s">
        <v>14</v>
      </c>
      <c r="B34263" t="s">
        <v>45</v>
      </c>
      <c r="C34263" t="s">
        <v>259</v>
      </c>
      <c r="D34263" t="s">
        <v>25</v>
      </c>
      <c r="E34263" s="28">
        <v>0</v>
      </c>
    </row>
    <row r="34264" spans="1:5" ht="15" hidden="1" outlineLevel="2" x14ac:dyDescent="0.35">
      <c r="A34264" t="s">
        <v>14</v>
      </c>
      <c r="B34264" t="s">
        <v>45</v>
      </c>
      <c r="C34264" t="s">
        <v>259</v>
      </c>
      <c r="D34264" t="s">
        <v>25</v>
      </c>
      <c r="E34264" s="28">
        <v>17.760000000000002</v>
      </c>
    </row>
    <row r="34265" spans="1:5" ht="15" hidden="1" outlineLevel="2" x14ac:dyDescent="0.35">
      <c r="A34265" t="s">
        <v>14</v>
      </c>
      <c r="B34265" t="s">
        <v>45</v>
      </c>
      <c r="C34265" t="s">
        <v>259</v>
      </c>
      <c r="D34265" t="s">
        <v>25</v>
      </c>
      <c r="E34265" s="28">
        <v>159.53</v>
      </c>
    </row>
    <row r="34266" spans="1:5" ht="15" hidden="1" outlineLevel="2" x14ac:dyDescent="0.35">
      <c r="A34266" t="s">
        <v>14</v>
      </c>
      <c r="B34266" t="s">
        <v>45</v>
      </c>
      <c r="C34266" t="s">
        <v>259</v>
      </c>
      <c r="D34266" t="s">
        <v>25</v>
      </c>
      <c r="E34266" s="28">
        <v>221.99</v>
      </c>
    </row>
    <row r="34267" spans="1:5" ht="15" hidden="1" outlineLevel="2" x14ac:dyDescent="0.35">
      <c r="A34267" t="s">
        <v>14</v>
      </c>
      <c r="B34267" t="s">
        <v>45</v>
      </c>
      <c r="C34267" t="s">
        <v>259</v>
      </c>
      <c r="D34267" t="s">
        <v>25</v>
      </c>
      <c r="E34267" s="28">
        <v>233.65</v>
      </c>
    </row>
    <row r="34268" spans="1:5" ht="15" hidden="1" outlineLevel="2" x14ac:dyDescent="0.35">
      <c r="A34268" t="s">
        <v>14</v>
      </c>
      <c r="B34268" t="s">
        <v>45</v>
      </c>
      <c r="C34268" t="s">
        <v>259</v>
      </c>
      <c r="D34268" t="s">
        <v>25</v>
      </c>
      <c r="E34268" s="28">
        <v>10.83</v>
      </c>
    </row>
    <row r="34269" spans="1:5" ht="15" hidden="1" outlineLevel="2" x14ac:dyDescent="0.35">
      <c r="A34269" t="s">
        <v>14</v>
      </c>
      <c r="B34269" t="s">
        <v>45</v>
      </c>
      <c r="C34269" t="s">
        <v>259</v>
      </c>
      <c r="D34269" t="s">
        <v>25</v>
      </c>
      <c r="E34269" s="28">
        <v>96.11</v>
      </c>
    </row>
    <row r="34270" spans="1:5" ht="15" hidden="1" outlineLevel="2" x14ac:dyDescent="0.35">
      <c r="A34270" t="s">
        <v>14</v>
      </c>
      <c r="B34270" t="s">
        <v>45</v>
      </c>
      <c r="C34270" t="s">
        <v>259</v>
      </c>
      <c r="D34270" t="s">
        <v>25</v>
      </c>
      <c r="E34270" s="28">
        <v>38.42</v>
      </c>
    </row>
    <row r="34271" spans="1:5" ht="15" hidden="1" outlineLevel="2" x14ac:dyDescent="0.35">
      <c r="A34271" t="s">
        <v>14</v>
      </c>
      <c r="B34271" t="s">
        <v>45</v>
      </c>
      <c r="C34271" t="s">
        <v>259</v>
      </c>
      <c r="D34271" t="s">
        <v>25</v>
      </c>
      <c r="E34271" s="28">
        <v>267.7</v>
      </c>
    </row>
    <row r="34272" spans="1:5" ht="15" hidden="1" outlineLevel="2" x14ac:dyDescent="0.35">
      <c r="A34272" t="s">
        <v>14</v>
      </c>
      <c r="B34272" t="s">
        <v>45</v>
      </c>
      <c r="C34272" t="s">
        <v>259</v>
      </c>
      <c r="D34272" t="s">
        <v>25</v>
      </c>
      <c r="E34272" s="28">
        <v>429.2</v>
      </c>
    </row>
    <row r="34273" spans="1:5" ht="15" hidden="1" outlineLevel="2" x14ac:dyDescent="0.35">
      <c r="A34273" t="s">
        <v>14</v>
      </c>
      <c r="B34273" t="s">
        <v>45</v>
      </c>
      <c r="C34273" t="s">
        <v>259</v>
      </c>
      <c r="D34273" t="s">
        <v>25</v>
      </c>
      <c r="E34273" s="28">
        <v>341.37</v>
      </c>
    </row>
    <row r="34274" spans="1:5" ht="15" hidden="1" outlineLevel="2" x14ac:dyDescent="0.35">
      <c r="A34274" t="s">
        <v>14</v>
      </c>
      <c r="B34274" t="s">
        <v>45</v>
      </c>
      <c r="C34274" t="s">
        <v>259</v>
      </c>
      <c r="D34274" t="s">
        <v>25</v>
      </c>
      <c r="E34274" s="28">
        <v>298.08</v>
      </c>
    </row>
    <row r="34275" spans="1:5" ht="15" hidden="1" outlineLevel="2" x14ac:dyDescent="0.35">
      <c r="A34275" t="s">
        <v>14</v>
      </c>
      <c r="B34275" t="s">
        <v>45</v>
      </c>
      <c r="C34275" t="s">
        <v>259</v>
      </c>
      <c r="D34275" t="s">
        <v>25</v>
      </c>
      <c r="E34275" s="28">
        <v>223.57</v>
      </c>
    </row>
    <row r="34276" spans="1:5" ht="15" hidden="1" outlineLevel="2" x14ac:dyDescent="0.35">
      <c r="A34276" t="s">
        <v>14</v>
      </c>
      <c r="B34276" t="s">
        <v>45</v>
      </c>
      <c r="C34276" t="s">
        <v>259</v>
      </c>
      <c r="D34276" t="s">
        <v>25</v>
      </c>
      <c r="E34276" s="28">
        <v>2.98</v>
      </c>
    </row>
    <row r="34277" spans="1:5" ht="15" hidden="1" outlineLevel="2" x14ac:dyDescent="0.35">
      <c r="A34277" t="s">
        <v>14</v>
      </c>
      <c r="B34277" t="s">
        <v>45</v>
      </c>
      <c r="C34277" t="s">
        <v>259</v>
      </c>
      <c r="D34277" t="s">
        <v>25</v>
      </c>
      <c r="E34277" s="28">
        <v>0</v>
      </c>
    </row>
    <row r="34278" spans="1:5" ht="15" hidden="1" outlineLevel="2" x14ac:dyDescent="0.35">
      <c r="A34278" t="s">
        <v>14</v>
      </c>
      <c r="B34278" t="s">
        <v>45</v>
      </c>
      <c r="C34278" t="s">
        <v>259</v>
      </c>
      <c r="D34278" t="s">
        <v>25</v>
      </c>
      <c r="E34278" s="28">
        <v>248.57</v>
      </c>
    </row>
    <row r="34279" spans="1:5" ht="15" hidden="1" outlineLevel="2" x14ac:dyDescent="0.35">
      <c r="A34279" t="s">
        <v>14</v>
      </c>
      <c r="B34279" t="s">
        <v>45</v>
      </c>
      <c r="C34279" t="s">
        <v>259</v>
      </c>
      <c r="D34279" t="s">
        <v>25</v>
      </c>
      <c r="E34279" s="28">
        <v>53.07</v>
      </c>
    </row>
    <row r="34280" spans="1:5" ht="15" hidden="1" outlineLevel="2" x14ac:dyDescent="0.35">
      <c r="A34280" t="s">
        <v>14</v>
      </c>
      <c r="B34280" t="s">
        <v>45</v>
      </c>
      <c r="C34280" t="s">
        <v>259</v>
      </c>
      <c r="D34280" t="s">
        <v>25</v>
      </c>
      <c r="E34280" s="28">
        <v>9.52</v>
      </c>
    </row>
    <row r="34281" spans="1:5" ht="15" hidden="1" outlineLevel="2" x14ac:dyDescent="0.35">
      <c r="A34281" t="s">
        <v>14</v>
      </c>
      <c r="B34281" t="s">
        <v>45</v>
      </c>
      <c r="C34281" t="s">
        <v>259</v>
      </c>
      <c r="D34281" t="s">
        <v>25</v>
      </c>
      <c r="E34281" s="28">
        <v>237.51</v>
      </c>
    </row>
    <row r="34282" spans="1:5" ht="15" hidden="1" outlineLevel="2" x14ac:dyDescent="0.35">
      <c r="A34282" t="s">
        <v>14</v>
      </c>
      <c r="B34282" t="s">
        <v>45</v>
      </c>
      <c r="C34282" t="s">
        <v>259</v>
      </c>
      <c r="D34282" t="s">
        <v>25</v>
      </c>
      <c r="E34282" s="28">
        <v>648.62</v>
      </c>
    </row>
    <row r="34283" spans="1:5" ht="15" hidden="1" outlineLevel="2" x14ac:dyDescent="0.35">
      <c r="A34283" t="s">
        <v>14</v>
      </c>
      <c r="B34283" t="s">
        <v>45</v>
      </c>
      <c r="C34283" t="s">
        <v>259</v>
      </c>
      <c r="D34283" t="s">
        <v>133</v>
      </c>
      <c r="E34283" s="28">
        <v>0</v>
      </c>
    </row>
    <row r="34284" spans="1:5" ht="15" hidden="1" outlineLevel="2" x14ac:dyDescent="0.35">
      <c r="A34284" t="s">
        <v>14</v>
      </c>
      <c r="B34284" t="s">
        <v>45</v>
      </c>
      <c r="C34284" t="s">
        <v>259</v>
      </c>
      <c r="D34284" t="s">
        <v>133</v>
      </c>
      <c r="E34284" s="28">
        <v>2.65</v>
      </c>
    </row>
    <row r="34285" spans="1:5" ht="15" hidden="1" outlineLevel="2" x14ac:dyDescent="0.35">
      <c r="A34285" t="s">
        <v>14</v>
      </c>
      <c r="B34285" t="s">
        <v>45</v>
      </c>
      <c r="C34285" t="s">
        <v>259</v>
      </c>
      <c r="D34285" t="s">
        <v>133</v>
      </c>
      <c r="E34285" s="28">
        <v>-7.36</v>
      </c>
    </row>
    <row r="34286" spans="1:5" ht="15" hidden="1" outlineLevel="2" x14ac:dyDescent="0.35">
      <c r="A34286" t="s">
        <v>14</v>
      </c>
      <c r="B34286" t="s">
        <v>45</v>
      </c>
      <c r="C34286" t="s">
        <v>259</v>
      </c>
      <c r="D34286" t="s">
        <v>133</v>
      </c>
      <c r="E34286" s="28">
        <v>0.13</v>
      </c>
    </row>
    <row r="34287" spans="1:5" ht="15" hidden="1" outlineLevel="2" x14ac:dyDescent="0.35">
      <c r="A34287" t="s">
        <v>14</v>
      </c>
      <c r="B34287" t="s">
        <v>45</v>
      </c>
      <c r="C34287" t="s">
        <v>259</v>
      </c>
      <c r="D34287" t="s">
        <v>133</v>
      </c>
      <c r="E34287" s="28">
        <v>-61405.2</v>
      </c>
    </row>
    <row r="34288" spans="1:5" ht="15" hidden="1" outlineLevel="2" x14ac:dyDescent="0.35">
      <c r="A34288" t="s">
        <v>14</v>
      </c>
      <c r="B34288" t="s">
        <v>45</v>
      </c>
      <c r="C34288" t="s">
        <v>259</v>
      </c>
      <c r="D34288" t="s">
        <v>133</v>
      </c>
      <c r="E34288" s="28">
        <v>73.98</v>
      </c>
    </row>
    <row r="34289" spans="1:5" ht="15" hidden="1" outlineLevel="2" x14ac:dyDescent="0.35">
      <c r="A34289" t="s">
        <v>14</v>
      </c>
      <c r="B34289" t="s">
        <v>45</v>
      </c>
      <c r="C34289" t="s">
        <v>259</v>
      </c>
      <c r="D34289" t="s">
        <v>133</v>
      </c>
      <c r="E34289" s="28">
        <v>0</v>
      </c>
    </row>
    <row r="34290" spans="1:5" ht="15" hidden="1" outlineLevel="2" x14ac:dyDescent="0.35">
      <c r="A34290" t="s">
        <v>14</v>
      </c>
      <c r="B34290" t="s">
        <v>45</v>
      </c>
      <c r="C34290" t="s">
        <v>259</v>
      </c>
      <c r="D34290" t="s">
        <v>133</v>
      </c>
      <c r="E34290" s="28">
        <v>20845.009999999998</v>
      </c>
    </row>
    <row r="34291" spans="1:5" ht="15" hidden="1" outlineLevel="2" x14ac:dyDescent="0.35">
      <c r="A34291" t="s">
        <v>14</v>
      </c>
      <c r="B34291" t="s">
        <v>45</v>
      </c>
      <c r="C34291" t="s">
        <v>259</v>
      </c>
      <c r="D34291" t="s">
        <v>133</v>
      </c>
      <c r="E34291" s="28">
        <v>24467.4</v>
      </c>
    </row>
    <row r="34292" spans="1:5" ht="15" hidden="1" outlineLevel="2" x14ac:dyDescent="0.35">
      <c r="A34292" t="s">
        <v>14</v>
      </c>
      <c r="B34292" t="s">
        <v>45</v>
      </c>
      <c r="C34292" t="s">
        <v>259</v>
      </c>
      <c r="D34292" t="s">
        <v>133</v>
      </c>
      <c r="E34292" s="28">
        <v>5.87</v>
      </c>
    </row>
    <row r="34293" spans="1:5" ht="15" hidden="1" outlineLevel="2" x14ac:dyDescent="0.35">
      <c r="A34293" t="s">
        <v>14</v>
      </c>
      <c r="B34293" t="s">
        <v>45</v>
      </c>
      <c r="C34293" t="s">
        <v>259</v>
      </c>
      <c r="D34293" t="s">
        <v>133</v>
      </c>
      <c r="E34293" s="28">
        <v>-20423.650000000001</v>
      </c>
    </row>
    <row r="34294" spans="1:5" ht="15" hidden="1" outlineLevel="2" x14ac:dyDescent="0.35">
      <c r="A34294" t="s">
        <v>14</v>
      </c>
      <c r="B34294" t="s">
        <v>45</v>
      </c>
      <c r="C34294" t="s">
        <v>259</v>
      </c>
      <c r="D34294" t="s">
        <v>133</v>
      </c>
      <c r="E34294" s="28">
        <v>-37832.07</v>
      </c>
    </row>
    <row r="34295" spans="1:5" ht="15" hidden="1" outlineLevel="2" x14ac:dyDescent="0.35">
      <c r="A34295" t="s">
        <v>14</v>
      </c>
      <c r="B34295" t="s">
        <v>45</v>
      </c>
      <c r="C34295" t="s">
        <v>259</v>
      </c>
      <c r="D34295" t="s">
        <v>134</v>
      </c>
      <c r="E34295" s="28">
        <v>9.32</v>
      </c>
    </row>
    <row r="34296" spans="1:5" ht="15" hidden="1" outlineLevel="2" x14ac:dyDescent="0.35">
      <c r="A34296" t="s">
        <v>14</v>
      </c>
      <c r="B34296" t="s">
        <v>45</v>
      </c>
      <c r="C34296" t="s">
        <v>259</v>
      </c>
      <c r="D34296" t="s">
        <v>135</v>
      </c>
      <c r="E34296" s="28">
        <v>398.85</v>
      </c>
    </row>
    <row r="34297" spans="1:5" ht="15" hidden="1" outlineLevel="2" x14ac:dyDescent="0.35">
      <c r="A34297" t="s">
        <v>14</v>
      </c>
      <c r="B34297" t="s">
        <v>45</v>
      </c>
      <c r="C34297" t="s">
        <v>259</v>
      </c>
      <c r="D34297" t="s">
        <v>194</v>
      </c>
      <c r="E34297" s="28">
        <v>-9.61</v>
      </c>
    </row>
    <row r="34298" spans="1:5" ht="15" hidden="1" outlineLevel="2" x14ac:dyDescent="0.35">
      <c r="A34298" t="s">
        <v>14</v>
      </c>
      <c r="B34298" t="s">
        <v>45</v>
      </c>
      <c r="C34298" t="s">
        <v>259</v>
      </c>
      <c r="D34298" t="s">
        <v>195</v>
      </c>
      <c r="E34298" s="28">
        <v>20.73</v>
      </c>
    </row>
    <row r="34299" spans="1:5" ht="15" hidden="1" outlineLevel="2" x14ac:dyDescent="0.35">
      <c r="A34299" t="s">
        <v>14</v>
      </c>
      <c r="B34299" t="s">
        <v>45</v>
      </c>
      <c r="C34299" t="s">
        <v>259</v>
      </c>
      <c r="D34299" t="s">
        <v>136</v>
      </c>
      <c r="E34299" s="28">
        <v>32.43</v>
      </c>
    </row>
    <row r="34300" spans="1:5" ht="15" hidden="1" outlineLevel="2" x14ac:dyDescent="0.35">
      <c r="A34300" t="s">
        <v>14</v>
      </c>
      <c r="B34300" t="s">
        <v>45</v>
      </c>
      <c r="C34300" t="s">
        <v>259</v>
      </c>
      <c r="D34300" t="s">
        <v>136</v>
      </c>
      <c r="E34300" s="28">
        <v>-4198.5</v>
      </c>
    </row>
    <row r="34301" spans="1:5" ht="15" hidden="1" outlineLevel="2" x14ac:dyDescent="0.35">
      <c r="A34301" t="s">
        <v>14</v>
      </c>
      <c r="B34301" t="s">
        <v>45</v>
      </c>
      <c r="C34301" t="s">
        <v>259</v>
      </c>
      <c r="D34301" t="s">
        <v>136</v>
      </c>
      <c r="E34301" s="28">
        <v>5.88</v>
      </c>
    </row>
    <row r="34302" spans="1:5" ht="15" hidden="1" outlineLevel="2" x14ac:dyDescent="0.35">
      <c r="A34302" t="s">
        <v>14</v>
      </c>
      <c r="B34302" t="s">
        <v>45</v>
      </c>
      <c r="C34302" t="s">
        <v>259</v>
      </c>
      <c r="D34302" t="s">
        <v>136</v>
      </c>
      <c r="E34302" s="28">
        <v>-2.4500000000000002</v>
      </c>
    </row>
    <row r="34303" spans="1:5" ht="15" hidden="1" outlineLevel="2" x14ac:dyDescent="0.35">
      <c r="A34303" t="s">
        <v>14</v>
      </c>
      <c r="B34303" t="s">
        <v>45</v>
      </c>
      <c r="C34303" t="s">
        <v>259</v>
      </c>
      <c r="D34303" t="s">
        <v>136</v>
      </c>
      <c r="E34303" s="28">
        <v>0.81</v>
      </c>
    </row>
    <row r="34304" spans="1:5" ht="15" hidden="1" outlineLevel="2" x14ac:dyDescent="0.35">
      <c r="A34304" t="s">
        <v>14</v>
      </c>
      <c r="B34304" t="s">
        <v>45</v>
      </c>
      <c r="C34304" t="s">
        <v>259</v>
      </c>
      <c r="D34304" t="s">
        <v>137</v>
      </c>
      <c r="E34304" s="28">
        <v>0.9</v>
      </c>
    </row>
    <row r="34305" spans="1:5" ht="15" hidden="1" outlineLevel="2" x14ac:dyDescent="0.35">
      <c r="A34305" t="s">
        <v>14</v>
      </c>
      <c r="B34305" t="s">
        <v>45</v>
      </c>
      <c r="C34305" t="s">
        <v>259</v>
      </c>
      <c r="D34305" t="s">
        <v>137</v>
      </c>
      <c r="E34305" s="28">
        <v>301.02999999999997</v>
      </c>
    </row>
    <row r="34306" spans="1:5" ht="15" hidden="1" outlineLevel="2" x14ac:dyDescent="0.35">
      <c r="A34306" t="s">
        <v>14</v>
      </c>
      <c r="B34306" t="s">
        <v>45</v>
      </c>
      <c r="C34306" t="s">
        <v>259</v>
      </c>
      <c r="D34306" t="s">
        <v>137</v>
      </c>
      <c r="E34306" s="28">
        <v>11.78</v>
      </c>
    </row>
    <row r="34307" spans="1:5" ht="15" hidden="1" outlineLevel="2" x14ac:dyDescent="0.35">
      <c r="A34307" t="s">
        <v>14</v>
      </c>
      <c r="B34307" t="s">
        <v>45</v>
      </c>
      <c r="C34307" t="s">
        <v>259</v>
      </c>
      <c r="D34307" t="s">
        <v>138</v>
      </c>
      <c r="E34307" s="28">
        <v>44.8</v>
      </c>
    </row>
    <row r="34308" spans="1:5" ht="15" hidden="1" outlineLevel="2" x14ac:dyDescent="0.35">
      <c r="A34308" t="s">
        <v>14</v>
      </c>
      <c r="B34308" t="s">
        <v>45</v>
      </c>
      <c r="C34308" t="s">
        <v>259</v>
      </c>
      <c r="D34308" t="s">
        <v>138</v>
      </c>
      <c r="E34308" s="28">
        <v>-1.95</v>
      </c>
    </row>
    <row r="34309" spans="1:5" ht="15" hidden="1" outlineLevel="2" x14ac:dyDescent="0.35">
      <c r="A34309" t="s">
        <v>14</v>
      </c>
      <c r="B34309" t="s">
        <v>45</v>
      </c>
      <c r="C34309" t="s">
        <v>259</v>
      </c>
      <c r="D34309" t="s">
        <v>138</v>
      </c>
      <c r="E34309" s="28">
        <v>28.57</v>
      </c>
    </row>
    <row r="34310" spans="1:5" ht="15" hidden="1" outlineLevel="2" x14ac:dyDescent="0.35">
      <c r="A34310" t="s">
        <v>14</v>
      </c>
      <c r="B34310" t="s">
        <v>45</v>
      </c>
      <c r="C34310" t="s">
        <v>259</v>
      </c>
      <c r="D34310" t="s">
        <v>138</v>
      </c>
      <c r="E34310" s="28">
        <v>40.229999999999997</v>
      </c>
    </row>
    <row r="34311" spans="1:5" ht="15" hidden="1" outlineLevel="2" x14ac:dyDescent="0.35">
      <c r="A34311" t="s">
        <v>14</v>
      </c>
      <c r="B34311" t="s">
        <v>45</v>
      </c>
      <c r="C34311" t="s">
        <v>259</v>
      </c>
      <c r="D34311" t="s">
        <v>138</v>
      </c>
      <c r="E34311" s="28">
        <v>301.27</v>
      </c>
    </row>
    <row r="34312" spans="1:5" ht="15" hidden="1" outlineLevel="2" x14ac:dyDescent="0.35">
      <c r="A34312" t="s">
        <v>14</v>
      </c>
      <c r="B34312" t="s">
        <v>45</v>
      </c>
      <c r="C34312" t="s">
        <v>259</v>
      </c>
      <c r="D34312" t="s">
        <v>197</v>
      </c>
      <c r="E34312" s="28">
        <v>0.05</v>
      </c>
    </row>
    <row r="34313" spans="1:5" ht="15" hidden="1" outlineLevel="2" x14ac:dyDescent="0.35">
      <c r="A34313" t="s">
        <v>14</v>
      </c>
      <c r="B34313" t="s">
        <v>45</v>
      </c>
      <c r="C34313" t="s">
        <v>259</v>
      </c>
      <c r="D34313" t="s">
        <v>197</v>
      </c>
      <c r="E34313" s="28">
        <v>-14.88</v>
      </c>
    </row>
    <row r="34314" spans="1:5" ht="15" hidden="1" outlineLevel="2" x14ac:dyDescent="0.35">
      <c r="A34314" t="s">
        <v>14</v>
      </c>
      <c r="B34314" t="s">
        <v>45</v>
      </c>
      <c r="C34314" t="s">
        <v>259</v>
      </c>
      <c r="D34314" t="s">
        <v>139</v>
      </c>
      <c r="E34314" s="28">
        <v>772.3</v>
      </c>
    </row>
    <row r="34315" spans="1:5" ht="15" hidden="1" outlineLevel="2" x14ac:dyDescent="0.35">
      <c r="A34315" t="s">
        <v>14</v>
      </c>
      <c r="B34315" t="s">
        <v>45</v>
      </c>
      <c r="C34315" t="s">
        <v>259</v>
      </c>
      <c r="D34315" t="s">
        <v>139</v>
      </c>
      <c r="E34315" s="28">
        <v>3703.41</v>
      </c>
    </row>
    <row r="34316" spans="1:5" ht="15" hidden="1" outlineLevel="2" x14ac:dyDescent="0.35">
      <c r="A34316" t="s">
        <v>14</v>
      </c>
      <c r="B34316" t="s">
        <v>45</v>
      </c>
      <c r="C34316" t="s">
        <v>259</v>
      </c>
      <c r="D34316" t="s">
        <v>139</v>
      </c>
      <c r="E34316" s="28">
        <v>14355.33</v>
      </c>
    </row>
    <row r="34317" spans="1:5" ht="15" hidden="1" outlineLevel="2" x14ac:dyDescent="0.35">
      <c r="A34317" t="s">
        <v>14</v>
      </c>
      <c r="B34317" t="s">
        <v>45</v>
      </c>
      <c r="C34317" t="s">
        <v>259</v>
      </c>
      <c r="D34317" t="s">
        <v>139</v>
      </c>
      <c r="E34317" s="28">
        <v>523.61</v>
      </c>
    </row>
    <row r="34318" spans="1:5" ht="15" hidden="1" outlineLevel="2" x14ac:dyDescent="0.35">
      <c r="A34318" t="s">
        <v>14</v>
      </c>
      <c r="B34318" t="s">
        <v>45</v>
      </c>
      <c r="C34318" t="s">
        <v>259</v>
      </c>
      <c r="D34318" t="s">
        <v>139</v>
      </c>
      <c r="E34318" s="28">
        <v>-83.37</v>
      </c>
    </row>
    <row r="34319" spans="1:5" ht="15" hidden="1" outlineLevel="2" x14ac:dyDescent="0.35">
      <c r="A34319" t="s">
        <v>14</v>
      </c>
      <c r="B34319" t="s">
        <v>45</v>
      </c>
      <c r="C34319" t="s">
        <v>259</v>
      </c>
      <c r="D34319" t="s">
        <v>139</v>
      </c>
      <c r="E34319" s="28">
        <v>-9.9600000000000009</v>
      </c>
    </row>
    <row r="34320" spans="1:5" ht="15" hidden="1" outlineLevel="2" x14ac:dyDescent="0.35">
      <c r="A34320" t="s">
        <v>14</v>
      </c>
      <c r="B34320" t="s">
        <v>45</v>
      </c>
      <c r="C34320" t="s">
        <v>259</v>
      </c>
      <c r="D34320" t="s">
        <v>139</v>
      </c>
      <c r="E34320" s="28">
        <v>-101.38</v>
      </c>
    </row>
    <row r="34321" spans="1:5" ht="15" hidden="1" outlineLevel="2" x14ac:dyDescent="0.35">
      <c r="A34321" t="s">
        <v>14</v>
      </c>
      <c r="B34321" t="s">
        <v>45</v>
      </c>
      <c r="C34321" t="s">
        <v>259</v>
      </c>
      <c r="D34321" t="s">
        <v>139</v>
      </c>
      <c r="E34321" s="28">
        <v>-24.2</v>
      </c>
    </row>
    <row r="34322" spans="1:5" ht="15" hidden="1" outlineLevel="2" x14ac:dyDescent="0.35">
      <c r="A34322" t="s">
        <v>14</v>
      </c>
      <c r="B34322" t="s">
        <v>45</v>
      </c>
      <c r="C34322" t="s">
        <v>259</v>
      </c>
      <c r="D34322" t="s">
        <v>139</v>
      </c>
      <c r="E34322" s="28">
        <v>-2.61</v>
      </c>
    </row>
    <row r="34323" spans="1:5" ht="15" hidden="1" outlineLevel="2" x14ac:dyDescent="0.35">
      <c r="A34323" t="s">
        <v>14</v>
      </c>
      <c r="B34323" t="s">
        <v>45</v>
      </c>
      <c r="C34323" t="s">
        <v>259</v>
      </c>
      <c r="D34323" t="s">
        <v>139</v>
      </c>
      <c r="E34323" s="28">
        <v>-3.8</v>
      </c>
    </row>
    <row r="34324" spans="1:5" ht="15" hidden="1" outlineLevel="2" x14ac:dyDescent="0.35">
      <c r="A34324" t="s">
        <v>14</v>
      </c>
      <c r="B34324" t="s">
        <v>45</v>
      </c>
      <c r="C34324" t="s">
        <v>259</v>
      </c>
      <c r="D34324" t="s">
        <v>139</v>
      </c>
      <c r="E34324" s="28">
        <v>5.56</v>
      </c>
    </row>
    <row r="34325" spans="1:5" ht="15" hidden="1" outlineLevel="2" x14ac:dyDescent="0.35">
      <c r="A34325" t="s">
        <v>14</v>
      </c>
      <c r="B34325" t="s">
        <v>45</v>
      </c>
      <c r="C34325" t="s">
        <v>259</v>
      </c>
      <c r="D34325" t="s">
        <v>139</v>
      </c>
      <c r="E34325" s="28">
        <v>1.31</v>
      </c>
    </row>
    <row r="34326" spans="1:5" ht="15" hidden="1" outlineLevel="2" x14ac:dyDescent="0.35">
      <c r="A34326" t="s">
        <v>14</v>
      </c>
      <c r="B34326" t="s">
        <v>45</v>
      </c>
      <c r="C34326" t="s">
        <v>259</v>
      </c>
      <c r="D34326" t="s">
        <v>139</v>
      </c>
      <c r="E34326" s="28">
        <v>198.54</v>
      </c>
    </row>
    <row r="34327" spans="1:5" ht="15" hidden="1" outlineLevel="2" x14ac:dyDescent="0.35">
      <c r="A34327" t="s">
        <v>14</v>
      </c>
      <c r="B34327" t="s">
        <v>45</v>
      </c>
      <c r="C34327" t="s">
        <v>259</v>
      </c>
      <c r="D34327" t="s">
        <v>139</v>
      </c>
      <c r="E34327" s="28">
        <v>-7.59</v>
      </c>
    </row>
    <row r="34328" spans="1:5" ht="15" hidden="1" outlineLevel="2" x14ac:dyDescent="0.35">
      <c r="A34328" t="s">
        <v>14</v>
      </c>
      <c r="B34328" t="s">
        <v>45</v>
      </c>
      <c r="C34328" t="s">
        <v>259</v>
      </c>
      <c r="D34328" t="s">
        <v>139</v>
      </c>
      <c r="E34328" s="28">
        <v>-35.58</v>
      </c>
    </row>
    <row r="34329" spans="1:5" ht="15" hidden="1" outlineLevel="2" x14ac:dyDescent="0.35">
      <c r="A34329" t="s">
        <v>14</v>
      </c>
      <c r="B34329" t="s">
        <v>45</v>
      </c>
      <c r="C34329" t="s">
        <v>259</v>
      </c>
      <c r="D34329" t="s">
        <v>139</v>
      </c>
      <c r="E34329" s="28">
        <v>31.47</v>
      </c>
    </row>
    <row r="34330" spans="1:5" ht="15" hidden="1" outlineLevel="2" x14ac:dyDescent="0.35">
      <c r="A34330" t="s">
        <v>14</v>
      </c>
      <c r="B34330" t="s">
        <v>45</v>
      </c>
      <c r="C34330" t="s">
        <v>259</v>
      </c>
      <c r="D34330" t="s">
        <v>139</v>
      </c>
      <c r="E34330" s="28">
        <v>0.3</v>
      </c>
    </row>
    <row r="34331" spans="1:5" ht="15" hidden="1" outlineLevel="2" x14ac:dyDescent="0.35">
      <c r="A34331" t="s">
        <v>14</v>
      </c>
      <c r="B34331" t="s">
        <v>45</v>
      </c>
      <c r="C34331" t="s">
        <v>259</v>
      </c>
      <c r="D34331" t="s">
        <v>139</v>
      </c>
      <c r="E34331" s="28">
        <v>1.63</v>
      </c>
    </row>
    <row r="34332" spans="1:5" ht="15" hidden="1" outlineLevel="2" x14ac:dyDescent="0.35">
      <c r="A34332" t="s">
        <v>14</v>
      </c>
      <c r="B34332" t="s">
        <v>45</v>
      </c>
      <c r="C34332" t="s">
        <v>259</v>
      </c>
      <c r="D34332" t="s">
        <v>139</v>
      </c>
      <c r="E34332" s="28">
        <v>6.2</v>
      </c>
    </row>
    <row r="34333" spans="1:5" ht="15" hidden="1" outlineLevel="2" x14ac:dyDescent="0.35">
      <c r="A34333" t="s">
        <v>14</v>
      </c>
      <c r="B34333" t="s">
        <v>45</v>
      </c>
      <c r="C34333" t="s">
        <v>259</v>
      </c>
      <c r="D34333" t="s">
        <v>139</v>
      </c>
      <c r="E34333" s="28">
        <v>-63.25</v>
      </c>
    </row>
    <row r="34334" spans="1:5" ht="15" hidden="1" outlineLevel="2" x14ac:dyDescent="0.35">
      <c r="A34334" t="s">
        <v>14</v>
      </c>
      <c r="B34334" t="s">
        <v>45</v>
      </c>
      <c r="C34334" t="s">
        <v>259</v>
      </c>
      <c r="D34334" t="s">
        <v>139</v>
      </c>
      <c r="E34334" s="28">
        <v>154.27000000000001</v>
      </c>
    </row>
    <row r="34335" spans="1:5" ht="15" hidden="1" outlineLevel="2" x14ac:dyDescent="0.35">
      <c r="A34335" t="s">
        <v>14</v>
      </c>
      <c r="B34335" t="s">
        <v>45</v>
      </c>
      <c r="C34335" t="s">
        <v>259</v>
      </c>
      <c r="D34335" t="s">
        <v>139</v>
      </c>
      <c r="E34335" s="28">
        <v>18570.59</v>
      </c>
    </row>
    <row r="34336" spans="1:5" ht="15" hidden="1" outlineLevel="2" x14ac:dyDescent="0.35">
      <c r="A34336" t="s">
        <v>14</v>
      </c>
      <c r="B34336" t="s">
        <v>45</v>
      </c>
      <c r="C34336" t="s">
        <v>259</v>
      </c>
      <c r="D34336" t="s">
        <v>139</v>
      </c>
      <c r="E34336" s="28">
        <v>91.43</v>
      </c>
    </row>
    <row r="34337" spans="1:5" ht="15" hidden="1" outlineLevel="2" x14ac:dyDescent="0.35">
      <c r="A34337" t="s">
        <v>14</v>
      </c>
      <c r="B34337" t="s">
        <v>45</v>
      </c>
      <c r="C34337" t="s">
        <v>259</v>
      </c>
      <c r="D34337" t="s">
        <v>139</v>
      </c>
      <c r="E34337" s="28">
        <v>4539.1099999999997</v>
      </c>
    </row>
    <row r="34338" spans="1:5" ht="15" hidden="1" outlineLevel="2" x14ac:dyDescent="0.35">
      <c r="A34338" t="s">
        <v>14</v>
      </c>
      <c r="B34338" t="s">
        <v>45</v>
      </c>
      <c r="C34338" t="s">
        <v>259</v>
      </c>
      <c r="D34338" t="s">
        <v>139</v>
      </c>
      <c r="E34338" s="28">
        <v>245.4</v>
      </c>
    </row>
    <row r="34339" spans="1:5" ht="15" hidden="1" outlineLevel="2" x14ac:dyDescent="0.35">
      <c r="A34339" t="s">
        <v>14</v>
      </c>
      <c r="B34339" t="s">
        <v>45</v>
      </c>
      <c r="C34339" t="s">
        <v>259</v>
      </c>
      <c r="D34339" t="s">
        <v>139</v>
      </c>
      <c r="E34339" s="28">
        <v>2140.67</v>
      </c>
    </row>
    <row r="34340" spans="1:5" ht="15" hidden="1" outlineLevel="2" x14ac:dyDescent="0.35">
      <c r="A34340" t="s">
        <v>14</v>
      </c>
      <c r="B34340" t="s">
        <v>45</v>
      </c>
      <c r="C34340" t="s">
        <v>259</v>
      </c>
      <c r="D34340" t="s">
        <v>139</v>
      </c>
      <c r="E34340" s="28">
        <v>1526.56</v>
      </c>
    </row>
    <row r="34341" spans="1:5" ht="15" hidden="1" outlineLevel="2" x14ac:dyDescent="0.35">
      <c r="A34341" t="s">
        <v>14</v>
      </c>
      <c r="B34341" t="s">
        <v>45</v>
      </c>
      <c r="C34341" t="s">
        <v>259</v>
      </c>
      <c r="D34341" t="s">
        <v>140</v>
      </c>
      <c r="E34341" s="28">
        <v>-8.35</v>
      </c>
    </row>
    <row r="34342" spans="1:5" ht="15" hidden="1" outlineLevel="2" x14ac:dyDescent="0.35">
      <c r="A34342" t="s">
        <v>14</v>
      </c>
      <c r="B34342" t="s">
        <v>45</v>
      </c>
      <c r="C34342" t="s">
        <v>259</v>
      </c>
      <c r="D34342" t="s">
        <v>140</v>
      </c>
      <c r="E34342" s="28">
        <v>13.65</v>
      </c>
    </row>
    <row r="34343" spans="1:5" ht="15" hidden="1" outlineLevel="2" x14ac:dyDescent="0.35">
      <c r="A34343" t="s">
        <v>14</v>
      </c>
      <c r="B34343" t="s">
        <v>45</v>
      </c>
      <c r="C34343" t="s">
        <v>259</v>
      </c>
      <c r="D34343" t="s">
        <v>140</v>
      </c>
      <c r="E34343" s="28">
        <v>118.76</v>
      </c>
    </row>
    <row r="34344" spans="1:5" ht="15" hidden="1" outlineLevel="2" x14ac:dyDescent="0.35">
      <c r="A34344" t="s">
        <v>14</v>
      </c>
      <c r="B34344" t="s">
        <v>45</v>
      </c>
      <c r="C34344" t="s">
        <v>259</v>
      </c>
      <c r="D34344" t="s">
        <v>252</v>
      </c>
      <c r="E34344" s="28">
        <v>85.28</v>
      </c>
    </row>
    <row r="34345" spans="1:5" ht="15" hidden="1" outlineLevel="2" x14ac:dyDescent="0.35">
      <c r="A34345" t="s">
        <v>14</v>
      </c>
      <c r="B34345" t="s">
        <v>45</v>
      </c>
      <c r="C34345" t="s">
        <v>259</v>
      </c>
      <c r="D34345" t="s">
        <v>142</v>
      </c>
      <c r="E34345" s="28">
        <v>20.12</v>
      </c>
    </row>
    <row r="34346" spans="1:5" ht="15" hidden="1" outlineLevel="2" x14ac:dyDescent="0.35">
      <c r="A34346" t="s">
        <v>14</v>
      </c>
      <c r="B34346" t="s">
        <v>45</v>
      </c>
      <c r="C34346" t="s">
        <v>259</v>
      </c>
      <c r="D34346" t="s">
        <v>142</v>
      </c>
      <c r="E34346" s="28">
        <v>410.92</v>
      </c>
    </row>
    <row r="34347" spans="1:5" ht="15" hidden="1" outlineLevel="2" x14ac:dyDescent="0.35">
      <c r="A34347" t="s">
        <v>14</v>
      </c>
      <c r="B34347" t="s">
        <v>45</v>
      </c>
      <c r="C34347" t="s">
        <v>259</v>
      </c>
      <c r="D34347" t="s">
        <v>142</v>
      </c>
      <c r="E34347" s="28">
        <v>693.06</v>
      </c>
    </row>
    <row r="34348" spans="1:5" ht="15" hidden="1" outlineLevel="2" x14ac:dyDescent="0.35">
      <c r="A34348" t="s">
        <v>14</v>
      </c>
      <c r="B34348" t="s">
        <v>45</v>
      </c>
      <c r="C34348" t="s">
        <v>259</v>
      </c>
      <c r="D34348" t="s">
        <v>142</v>
      </c>
      <c r="E34348" s="28">
        <v>382.89</v>
      </c>
    </row>
    <row r="34349" spans="1:5" ht="15" hidden="1" outlineLevel="2" x14ac:dyDescent="0.35">
      <c r="A34349" t="s">
        <v>14</v>
      </c>
      <c r="B34349" t="s">
        <v>45</v>
      </c>
      <c r="C34349" t="s">
        <v>259</v>
      </c>
      <c r="D34349" t="s">
        <v>142</v>
      </c>
      <c r="E34349" s="28">
        <v>2198.14</v>
      </c>
    </row>
    <row r="34350" spans="1:5" ht="15" hidden="1" outlineLevel="2" x14ac:dyDescent="0.35">
      <c r="A34350" t="s">
        <v>14</v>
      </c>
      <c r="B34350" t="s">
        <v>45</v>
      </c>
      <c r="C34350" t="s">
        <v>259</v>
      </c>
      <c r="D34350" t="s">
        <v>142</v>
      </c>
      <c r="E34350" s="28">
        <v>13.89</v>
      </c>
    </row>
    <row r="34351" spans="1:5" ht="15" hidden="1" outlineLevel="2" x14ac:dyDescent="0.35">
      <c r="A34351" t="s">
        <v>14</v>
      </c>
      <c r="B34351" t="s">
        <v>45</v>
      </c>
      <c r="C34351" t="s">
        <v>259</v>
      </c>
      <c r="D34351" t="s">
        <v>142</v>
      </c>
      <c r="E34351" s="28">
        <v>1.37</v>
      </c>
    </row>
    <row r="34352" spans="1:5" ht="15" hidden="1" outlineLevel="2" x14ac:dyDescent="0.35">
      <c r="A34352" t="s">
        <v>14</v>
      </c>
      <c r="B34352" t="s">
        <v>45</v>
      </c>
      <c r="C34352" t="s">
        <v>259</v>
      </c>
      <c r="D34352" t="s">
        <v>142</v>
      </c>
      <c r="E34352" s="28">
        <v>88.4</v>
      </c>
    </row>
    <row r="34353" spans="1:5" ht="15" hidden="1" outlineLevel="2" x14ac:dyDescent="0.35">
      <c r="A34353" t="s">
        <v>14</v>
      </c>
      <c r="B34353" t="s">
        <v>45</v>
      </c>
      <c r="C34353" t="s">
        <v>259</v>
      </c>
      <c r="D34353" t="s">
        <v>142</v>
      </c>
      <c r="E34353" s="28">
        <v>241.98</v>
      </c>
    </row>
    <row r="34354" spans="1:5" ht="15" hidden="1" outlineLevel="2" x14ac:dyDescent="0.35">
      <c r="A34354" t="s">
        <v>14</v>
      </c>
      <c r="B34354" t="s">
        <v>45</v>
      </c>
      <c r="C34354" t="s">
        <v>259</v>
      </c>
      <c r="D34354" t="s">
        <v>143</v>
      </c>
      <c r="E34354" s="28">
        <v>523.91999999999996</v>
      </c>
    </row>
    <row r="34355" spans="1:5" ht="15" hidden="1" outlineLevel="2" x14ac:dyDescent="0.35">
      <c r="A34355" t="s">
        <v>14</v>
      </c>
      <c r="B34355" t="s">
        <v>45</v>
      </c>
      <c r="C34355" t="s">
        <v>259</v>
      </c>
      <c r="D34355" t="s">
        <v>143</v>
      </c>
      <c r="E34355" s="28">
        <v>0</v>
      </c>
    </row>
    <row r="34356" spans="1:5" ht="15" hidden="1" outlineLevel="2" x14ac:dyDescent="0.35">
      <c r="A34356" t="s">
        <v>14</v>
      </c>
      <c r="B34356" t="s">
        <v>45</v>
      </c>
      <c r="C34356" t="s">
        <v>259</v>
      </c>
      <c r="D34356" t="s">
        <v>143</v>
      </c>
      <c r="E34356" s="28">
        <v>-100.88</v>
      </c>
    </row>
    <row r="34357" spans="1:5" ht="15" hidden="1" outlineLevel="2" x14ac:dyDescent="0.35">
      <c r="A34357" t="s">
        <v>14</v>
      </c>
      <c r="B34357" t="s">
        <v>45</v>
      </c>
      <c r="C34357" t="s">
        <v>259</v>
      </c>
      <c r="D34357" t="s">
        <v>144</v>
      </c>
      <c r="E34357" s="28">
        <v>0</v>
      </c>
    </row>
    <row r="34358" spans="1:5" ht="15" hidden="1" outlineLevel="2" x14ac:dyDescent="0.35">
      <c r="A34358" t="s">
        <v>14</v>
      </c>
      <c r="B34358" t="s">
        <v>45</v>
      </c>
      <c r="C34358" t="s">
        <v>259</v>
      </c>
      <c r="D34358" t="s">
        <v>144</v>
      </c>
      <c r="E34358" s="28">
        <v>158.55000000000001</v>
      </c>
    </row>
    <row r="34359" spans="1:5" ht="15" hidden="1" outlineLevel="2" x14ac:dyDescent="0.35">
      <c r="A34359" t="s">
        <v>14</v>
      </c>
      <c r="B34359" t="s">
        <v>45</v>
      </c>
      <c r="C34359" t="s">
        <v>259</v>
      </c>
      <c r="D34359" t="s">
        <v>144</v>
      </c>
      <c r="E34359" s="28">
        <v>318.98</v>
      </c>
    </row>
    <row r="34360" spans="1:5" ht="15" hidden="1" outlineLevel="2" x14ac:dyDescent="0.35">
      <c r="A34360" t="s">
        <v>14</v>
      </c>
      <c r="B34360" t="s">
        <v>45</v>
      </c>
      <c r="C34360" t="s">
        <v>259</v>
      </c>
      <c r="D34360" t="s">
        <v>144</v>
      </c>
      <c r="E34360" s="28">
        <v>1199.49</v>
      </c>
    </row>
    <row r="34361" spans="1:5" ht="15" hidden="1" outlineLevel="2" x14ac:dyDescent="0.35">
      <c r="A34361" t="s">
        <v>14</v>
      </c>
      <c r="B34361" t="s">
        <v>45</v>
      </c>
      <c r="C34361" t="s">
        <v>259</v>
      </c>
      <c r="D34361" t="s">
        <v>144</v>
      </c>
      <c r="E34361" s="28">
        <v>328.72</v>
      </c>
    </row>
    <row r="34362" spans="1:5" ht="15" hidden="1" outlineLevel="2" x14ac:dyDescent="0.35">
      <c r="A34362" t="s">
        <v>14</v>
      </c>
      <c r="B34362" t="s">
        <v>45</v>
      </c>
      <c r="C34362" t="s">
        <v>259</v>
      </c>
      <c r="D34362" t="s">
        <v>144</v>
      </c>
      <c r="E34362" s="28">
        <v>111.14</v>
      </c>
    </row>
    <row r="34363" spans="1:5" ht="15" hidden="1" outlineLevel="2" x14ac:dyDescent="0.35">
      <c r="A34363" t="s">
        <v>14</v>
      </c>
      <c r="B34363" t="s">
        <v>45</v>
      </c>
      <c r="C34363" t="s">
        <v>259</v>
      </c>
      <c r="D34363" t="s">
        <v>144</v>
      </c>
      <c r="E34363" s="28">
        <v>303.44</v>
      </c>
    </row>
    <row r="34364" spans="1:5" ht="15" hidden="1" outlineLevel="2" x14ac:dyDescent="0.35">
      <c r="A34364" t="s">
        <v>14</v>
      </c>
      <c r="B34364" t="s">
        <v>45</v>
      </c>
      <c r="C34364" t="s">
        <v>259</v>
      </c>
      <c r="D34364" t="s">
        <v>144</v>
      </c>
      <c r="E34364" s="28">
        <v>752.13</v>
      </c>
    </row>
    <row r="34365" spans="1:5" ht="15" hidden="1" outlineLevel="2" x14ac:dyDescent="0.35">
      <c r="A34365" t="s">
        <v>14</v>
      </c>
      <c r="B34365" t="s">
        <v>45</v>
      </c>
      <c r="C34365" t="s">
        <v>259</v>
      </c>
      <c r="D34365" t="s">
        <v>144</v>
      </c>
      <c r="E34365" s="28">
        <v>173.5</v>
      </c>
    </row>
    <row r="34366" spans="1:5" ht="15" hidden="1" outlineLevel="2" x14ac:dyDescent="0.35">
      <c r="A34366" t="s">
        <v>14</v>
      </c>
      <c r="B34366" t="s">
        <v>45</v>
      </c>
      <c r="C34366" t="s">
        <v>259</v>
      </c>
      <c r="D34366" t="s">
        <v>144</v>
      </c>
      <c r="E34366" s="28">
        <v>284.33</v>
      </c>
    </row>
    <row r="34367" spans="1:5" ht="15" hidden="1" outlineLevel="2" x14ac:dyDescent="0.35">
      <c r="A34367" t="s">
        <v>14</v>
      </c>
      <c r="B34367" t="s">
        <v>45</v>
      </c>
      <c r="C34367" t="s">
        <v>259</v>
      </c>
      <c r="D34367" t="s">
        <v>144</v>
      </c>
      <c r="E34367" s="28">
        <v>284.33</v>
      </c>
    </row>
    <row r="34368" spans="1:5" ht="15" hidden="1" outlineLevel="2" x14ac:dyDescent="0.35">
      <c r="A34368" t="s">
        <v>14</v>
      </c>
      <c r="B34368" t="s">
        <v>45</v>
      </c>
      <c r="C34368" t="s">
        <v>259</v>
      </c>
      <c r="D34368" t="s">
        <v>144</v>
      </c>
      <c r="E34368" s="28">
        <v>158.55000000000001</v>
      </c>
    </row>
    <row r="34369" spans="1:5" ht="15" hidden="1" outlineLevel="2" x14ac:dyDescent="0.35">
      <c r="A34369" t="s">
        <v>14</v>
      </c>
      <c r="B34369" t="s">
        <v>45</v>
      </c>
      <c r="C34369" t="s">
        <v>259</v>
      </c>
      <c r="D34369" t="s">
        <v>144</v>
      </c>
      <c r="E34369" s="28">
        <v>86.31</v>
      </c>
    </row>
    <row r="34370" spans="1:5" ht="15" hidden="1" outlineLevel="2" x14ac:dyDescent="0.35">
      <c r="A34370" t="s">
        <v>14</v>
      </c>
      <c r="B34370" t="s">
        <v>45</v>
      </c>
      <c r="C34370" t="s">
        <v>259</v>
      </c>
      <c r="D34370" t="s">
        <v>144</v>
      </c>
      <c r="E34370" s="28">
        <v>-66.14</v>
      </c>
    </row>
    <row r="34371" spans="1:5" ht="15" hidden="1" outlineLevel="2" x14ac:dyDescent="0.35">
      <c r="A34371" t="s">
        <v>14</v>
      </c>
      <c r="B34371" t="s">
        <v>45</v>
      </c>
      <c r="C34371" t="s">
        <v>259</v>
      </c>
      <c r="D34371" t="s">
        <v>144</v>
      </c>
      <c r="E34371" s="28">
        <v>-1.45</v>
      </c>
    </row>
    <row r="34372" spans="1:5" ht="15" hidden="1" outlineLevel="2" x14ac:dyDescent="0.35">
      <c r="A34372" t="s">
        <v>14</v>
      </c>
      <c r="B34372" t="s">
        <v>45</v>
      </c>
      <c r="C34372" t="s">
        <v>259</v>
      </c>
      <c r="D34372" t="s">
        <v>144</v>
      </c>
      <c r="E34372" s="28">
        <v>-0.32</v>
      </c>
    </row>
    <row r="34373" spans="1:5" ht="15" hidden="1" outlineLevel="2" x14ac:dyDescent="0.35">
      <c r="A34373" t="s">
        <v>14</v>
      </c>
      <c r="B34373" t="s">
        <v>45</v>
      </c>
      <c r="C34373" t="s">
        <v>259</v>
      </c>
      <c r="D34373" t="s">
        <v>144</v>
      </c>
      <c r="E34373" s="28">
        <v>61.02</v>
      </c>
    </row>
    <row r="34374" spans="1:5" ht="15" hidden="1" outlineLevel="2" x14ac:dyDescent="0.35">
      <c r="A34374" t="s">
        <v>14</v>
      </c>
      <c r="B34374" t="s">
        <v>45</v>
      </c>
      <c r="C34374" t="s">
        <v>259</v>
      </c>
      <c r="D34374" t="s">
        <v>144</v>
      </c>
      <c r="E34374" s="28">
        <v>-2.13</v>
      </c>
    </row>
    <row r="34375" spans="1:5" ht="15" hidden="1" outlineLevel="2" x14ac:dyDescent="0.35">
      <c r="A34375" t="s">
        <v>14</v>
      </c>
      <c r="B34375" t="s">
        <v>45</v>
      </c>
      <c r="C34375" t="s">
        <v>259</v>
      </c>
      <c r="D34375" t="s">
        <v>144</v>
      </c>
      <c r="E34375" s="28">
        <v>90.44</v>
      </c>
    </row>
    <row r="34376" spans="1:5" ht="15" hidden="1" outlineLevel="2" x14ac:dyDescent="0.35">
      <c r="A34376" t="s">
        <v>14</v>
      </c>
      <c r="B34376" t="s">
        <v>45</v>
      </c>
      <c r="C34376" t="s">
        <v>259</v>
      </c>
      <c r="D34376" t="s">
        <v>144</v>
      </c>
      <c r="E34376" s="28">
        <v>-0.92</v>
      </c>
    </row>
    <row r="34377" spans="1:5" ht="15" hidden="1" outlineLevel="2" x14ac:dyDescent="0.35">
      <c r="A34377" t="s">
        <v>14</v>
      </c>
      <c r="B34377" t="s">
        <v>45</v>
      </c>
      <c r="C34377" t="s">
        <v>259</v>
      </c>
      <c r="D34377" t="s">
        <v>145</v>
      </c>
      <c r="E34377" s="28">
        <v>1.74</v>
      </c>
    </row>
    <row r="34378" spans="1:5" ht="15" hidden="1" outlineLevel="2" x14ac:dyDescent="0.35">
      <c r="A34378" t="s">
        <v>14</v>
      </c>
      <c r="B34378" t="s">
        <v>45</v>
      </c>
      <c r="C34378" t="s">
        <v>259</v>
      </c>
      <c r="D34378" t="s">
        <v>145</v>
      </c>
      <c r="E34378" s="28">
        <v>149.12</v>
      </c>
    </row>
    <row r="34379" spans="1:5" ht="15" hidden="1" outlineLevel="2" x14ac:dyDescent="0.35">
      <c r="A34379" t="s">
        <v>14</v>
      </c>
      <c r="B34379" t="s">
        <v>45</v>
      </c>
      <c r="C34379" t="s">
        <v>259</v>
      </c>
      <c r="D34379" t="s">
        <v>145</v>
      </c>
      <c r="E34379" s="28">
        <v>1.71</v>
      </c>
    </row>
    <row r="34380" spans="1:5" ht="15" hidden="1" outlineLevel="2" x14ac:dyDescent="0.35">
      <c r="A34380" t="s">
        <v>14</v>
      </c>
      <c r="B34380" t="s">
        <v>45</v>
      </c>
      <c r="C34380" t="s">
        <v>259</v>
      </c>
      <c r="D34380" t="s">
        <v>145</v>
      </c>
      <c r="E34380" s="28">
        <v>3412.01</v>
      </c>
    </row>
    <row r="34381" spans="1:5" ht="15" hidden="1" outlineLevel="2" x14ac:dyDescent="0.35">
      <c r="A34381" t="s">
        <v>14</v>
      </c>
      <c r="B34381" t="s">
        <v>45</v>
      </c>
      <c r="C34381" t="s">
        <v>259</v>
      </c>
      <c r="D34381" t="s">
        <v>145</v>
      </c>
      <c r="E34381" s="28">
        <v>56.1</v>
      </c>
    </row>
    <row r="34382" spans="1:5" ht="15" hidden="1" outlineLevel="2" x14ac:dyDescent="0.35">
      <c r="A34382" t="s">
        <v>14</v>
      </c>
      <c r="B34382" t="s">
        <v>45</v>
      </c>
      <c r="C34382" t="s">
        <v>259</v>
      </c>
      <c r="D34382" t="s">
        <v>145</v>
      </c>
      <c r="E34382" s="28">
        <v>22.24</v>
      </c>
    </row>
    <row r="34383" spans="1:5" ht="15" hidden="1" outlineLevel="2" x14ac:dyDescent="0.35">
      <c r="A34383" t="s">
        <v>14</v>
      </c>
      <c r="B34383" t="s">
        <v>45</v>
      </c>
      <c r="C34383" t="s">
        <v>259</v>
      </c>
      <c r="D34383" t="s">
        <v>145</v>
      </c>
      <c r="E34383" s="28">
        <v>3.74</v>
      </c>
    </row>
    <row r="34384" spans="1:5" ht="15" hidden="1" outlineLevel="2" x14ac:dyDescent="0.35">
      <c r="A34384" t="s">
        <v>14</v>
      </c>
      <c r="B34384" t="s">
        <v>45</v>
      </c>
      <c r="C34384" t="s">
        <v>259</v>
      </c>
      <c r="D34384" t="s">
        <v>146</v>
      </c>
      <c r="E34384" s="28">
        <v>2020.95</v>
      </c>
    </row>
    <row r="34385" spans="1:5" ht="15" hidden="1" outlineLevel="2" x14ac:dyDescent="0.35">
      <c r="A34385" t="s">
        <v>14</v>
      </c>
      <c r="B34385" t="s">
        <v>45</v>
      </c>
      <c r="C34385" t="s">
        <v>259</v>
      </c>
      <c r="D34385" t="s">
        <v>147</v>
      </c>
      <c r="E34385" s="28">
        <v>523.70000000000005</v>
      </c>
    </row>
    <row r="34386" spans="1:5" ht="15" hidden="1" outlineLevel="2" x14ac:dyDescent="0.35">
      <c r="A34386" t="s">
        <v>14</v>
      </c>
      <c r="B34386" t="s">
        <v>45</v>
      </c>
      <c r="C34386" t="s">
        <v>259</v>
      </c>
      <c r="D34386" t="s">
        <v>147</v>
      </c>
      <c r="E34386" s="28">
        <v>534.63</v>
      </c>
    </row>
    <row r="34387" spans="1:5" ht="15" hidden="1" outlineLevel="2" x14ac:dyDescent="0.35">
      <c r="A34387" t="s">
        <v>14</v>
      </c>
      <c r="B34387" t="s">
        <v>45</v>
      </c>
      <c r="C34387" t="s">
        <v>259</v>
      </c>
      <c r="D34387" t="s">
        <v>147</v>
      </c>
      <c r="E34387" s="28">
        <v>6022.66</v>
      </c>
    </row>
    <row r="34388" spans="1:5" ht="15" hidden="1" outlineLevel="2" x14ac:dyDescent="0.35">
      <c r="A34388" t="s">
        <v>14</v>
      </c>
      <c r="B34388" t="s">
        <v>45</v>
      </c>
      <c r="C34388" t="s">
        <v>259</v>
      </c>
      <c r="D34388" t="s">
        <v>147</v>
      </c>
      <c r="E34388" s="28">
        <v>9346.99</v>
      </c>
    </row>
    <row r="34389" spans="1:5" ht="15" hidden="1" outlineLevel="2" x14ac:dyDescent="0.35">
      <c r="A34389" t="s">
        <v>14</v>
      </c>
      <c r="B34389" t="s">
        <v>45</v>
      </c>
      <c r="C34389" t="s">
        <v>259</v>
      </c>
      <c r="D34389" t="s">
        <v>147</v>
      </c>
      <c r="E34389" s="28">
        <v>6040.64</v>
      </c>
    </row>
    <row r="34390" spans="1:5" ht="15" hidden="1" outlineLevel="2" x14ac:dyDescent="0.35">
      <c r="A34390" t="s">
        <v>14</v>
      </c>
      <c r="B34390" t="s">
        <v>45</v>
      </c>
      <c r="C34390" t="s">
        <v>259</v>
      </c>
      <c r="D34390" t="s">
        <v>147</v>
      </c>
      <c r="E34390" s="28">
        <v>3177.66</v>
      </c>
    </row>
    <row r="34391" spans="1:5" ht="15" hidden="1" outlineLevel="2" x14ac:dyDescent="0.35">
      <c r="A34391" t="s">
        <v>14</v>
      </c>
      <c r="B34391" t="s">
        <v>45</v>
      </c>
      <c r="C34391" t="s">
        <v>259</v>
      </c>
      <c r="D34391" t="s">
        <v>147</v>
      </c>
      <c r="E34391" s="28">
        <v>7733.7</v>
      </c>
    </row>
    <row r="34392" spans="1:5" ht="15" hidden="1" outlineLevel="2" x14ac:dyDescent="0.35">
      <c r="A34392" t="s">
        <v>14</v>
      </c>
      <c r="B34392" t="s">
        <v>45</v>
      </c>
      <c r="C34392" t="s">
        <v>259</v>
      </c>
      <c r="D34392" t="s">
        <v>147</v>
      </c>
      <c r="E34392" s="28">
        <v>60.51</v>
      </c>
    </row>
    <row r="34393" spans="1:5" ht="15" hidden="1" outlineLevel="2" x14ac:dyDescent="0.35">
      <c r="A34393" t="s">
        <v>14</v>
      </c>
      <c r="B34393" t="s">
        <v>45</v>
      </c>
      <c r="C34393" t="s">
        <v>259</v>
      </c>
      <c r="D34393" t="s">
        <v>147</v>
      </c>
      <c r="E34393" s="28">
        <v>452.92</v>
      </c>
    </row>
    <row r="34394" spans="1:5" ht="15" hidden="1" outlineLevel="2" x14ac:dyDescent="0.35">
      <c r="A34394" t="s">
        <v>14</v>
      </c>
      <c r="B34394" t="s">
        <v>45</v>
      </c>
      <c r="C34394" t="s">
        <v>259</v>
      </c>
      <c r="D34394" t="s">
        <v>147</v>
      </c>
      <c r="E34394" s="28">
        <v>2627.61</v>
      </c>
    </row>
    <row r="34395" spans="1:5" ht="15" hidden="1" outlineLevel="2" x14ac:dyDescent="0.35">
      <c r="A34395" t="s">
        <v>14</v>
      </c>
      <c r="B34395" t="s">
        <v>45</v>
      </c>
      <c r="C34395" t="s">
        <v>259</v>
      </c>
      <c r="D34395" t="s">
        <v>147</v>
      </c>
      <c r="E34395" s="28">
        <v>1129.93</v>
      </c>
    </row>
    <row r="34396" spans="1:5" ht="15" hidden="1" outlineLevel="2" x14ac:dyDescent="0.35">
      <c r="A34396" t="s">
        <v>14</v>
      </c>
      <c r="B34396" t="s">
        <v>45</v>
      </c>
      <c r="C34396" t="s">
        <v>259</v>
      </c>
      <c r="D34396" t="s">
        <v>148</v>
      </c>
      <c r="E34396" s="28">
        <v>-7.67</v>
      </c>
    </row>
    <row r="34397" spans="1:5" ht="15" hidden="1" outlineLevel="2" x14ac:dyDescent="0.35">
      <c r="A34397" t="s">
        <v>14</v>
      </c>
      <c r="B34397" t="s">
        <v>45</v>
      </c>
      <c r="C34397" t="s">
        <v>259</v>
      </c>
      <c r="D34397" t="s">
        <v>148</v>
      </c>
      <c r="E34397" s="28">
        <v>1.73</v>
      </c>
    </row>
    <row r="34398" spans="1:5" ht="15" hidden="1" outlineLevel="2" x14ac:dyDescent="0.35">
      <c r="A34398" t="s">
        <v>14</v>
      </c>
      <c r="B34398" t="s">
        <v>45</v>
      </c>
      <c r="C34398" t="s">
        <v>259</v>
      </c>
      <c r="D34398" t="s">
        <v>186</v>
      </c>
      <c r="E34398" s="28">
        <v>168.7</v>
      </c>
    </row>
    <row r="34399" spans="1:5" ht="15" hidden="1" outlineLevel="2" x14ac:dyDescent="0.35">
      <c r="A34399" t="s">
        <v>14</v>
      </c>
      <c r="B34399" t="s">
        <v>45</v>
      </c>
      <c r="C34399" t="s">
        <v>259</v>
      </c>
      <c r="D34399" t="s">
        <v>186</v>
      </c>
      <c r="E34399" s="28">
        <v>108.66</v>
      </c>
    </row>
    <row r="34400" spans="1:5" ht="15" hidden="1" outlineLevel="2" x14ac:dyDescent="0.35">
      <c r="A34400" t="s">
        <v>14</v>
      </c>
      <c r="B34400" t="s">
        <v>45</v>
      </c>
      <c r="C34400" t="s">
        <v>259</v>
      </c>
      <c r="D34400" t="s">
        <v>149</v>
      </c>
      <c r="E34400" s="28">
        <v>604.88</v>
      </c>
    </row>
    <row r="34401" spans="1:5" ht="15" hidden="1" outlineLevel="2" x14ac:dyDescent="0.35">
      <c r="A34401" t="s">
        <v>14</v>
      </c>
      <c r="B34401" t="s">
        <v>45</v>
      </c>
      <c r="C34401" t="s">
        <v>259</v>
      </c>
      <c r="D34401" t="s">
        <v>149</v>
      </c>
      <c r="E34401" s="28">
        <v>1388.89</v>
      </c>
    </row>
    <row r="34402" spans="1:5" ht="15" hidden="1" outlineLevel="2" x14ac:dyDescent="0.35">
      <c r="A34402" t="s">
        <v>14</v>
      </c>
      <c r="B34402" t="s">
        <v>45</v>
      </c>
      <c r="C34402" t="s">
        <v>259</v>
      </c>
      <c r="D34402" t="s">
        <v>149</v>
      </c>
      <c r="E34402" s="28">
        <v>0.28000000000000003</v>
      </c>
    </row>
    <row r="34403" spans="1:5" ht="15" hidden="1" outlineLevel="2" x14ac:dyDescent="0.35">
      <c r="A34403" t="s">
        <v>14</v>
      </c>
      <c r="B34403" t="s">
        <v>45</v>
      </c>
      <c r="C34403" t="s">
        <v>259</v>
      </c>
      <c r="D34403" t="s">
        <v>149</v>
      </c>
      <c r="E34403" s="28">
        <v>0.55000000000000004</v>
      </c>
    </row>
    <row r="34404" spans="1:5" ht="15" hidden="1" outlineLevel="2" x14ac:dyDescent="0.35">
      <c r="A34404" t="s">
        <v>14</v>
      </c>
      <c r="B34404" t="s">
        <v>45</v>
      </c>
      <c r="C34404" t="s">
        <v>259</v>
      </c>
      <c r="D34404" t="s">
        <v>149</v>
      </c>
      <c r="E34404" s="28">
        <v>1.56</v>
      </c>
    </row>
    <row r="34405" spans="1:5" ht="15" hidden="1" outlineLevel="2" x14ac:dyDescent="0.35">
      <c r="A34405" t="s">
        <v>14</v>
      </c>
      <c r="B34405" t="s">
        <v>45</v>
      </c>
      <c r="C34405" t="s">
        <v>259</v>
      </c>
      <c r="D34405" t="s">
        <v>149</v>
      </c>
      <c r="E34405" s="28">
        <v>26.28</v>
      </c>
    </row>
    <row r="34406" spans="1:5" ht="15" hidden="1" outlineLevel="2" x14ac:dyDescent="0.35">
      <c r="A34406" t="s">
        <v>14</v>
      </c>
      <c r="B34406" t="s">
        <v>45</v>
      </c>
      <c r="C34406" t="s">
        <v>259</v>
      </c>
      <c r="D34406" t="s">
        <v>149</v>
      </c>
      <c r="E34406" s="28">
        <v>53.29</v>
      </c>
    </row>
    <row r="34407" spans="1:5" ht="15" hidden="1" outlineLevel="2" x14ac:dyDescent="0.35">
      <c r="A34407" t="s">
        <v>14</v>
      </c>
      <c r="B34407" t="s">
        <v>45</v>
      </c>
      <c r="C34407" t="s">
        <v>259</v>
      </c>
      <c r="D34407" t="s">
        <v>149</v>
      </c>
      <c r="E34407" s="28">
        <v>1646.42</v>
      </c>
    </row>
    <row r="34408" spans="1:5" ht="15" hidden="1" outlineLevel="2" x14ac:dyDescent="0.35">
      <c r="A34408" t="s">
        <v>14</v>
      </c>
      <c r="B34408" t="s">
        <v>45</v>
      </c>
      <c r="C34408" t="s">
        <v>259</v>
      </c>
      <c r="D34408" t="s">
        <v>149</v>
      </c>
      <c r="E34408" s="28">
        <v>44.49</v>
      </c>
    </row>
    <row r="34409" spans="1:5" ht="15" hidden="1" outlineLevel="2" x14ac:dyDescent="0.35">
      <c r="A34409" t="s">
        <v>14</v>
      </c>
      <c r="B34409" t="s">
        <v>45</v>
      </c>
      <c r="C34409" t="s">
        <v>259</v>
      </c>
      <c r="D34409" t="s">
        <v>149</v>
      </c>
      <c r="E34409" s="28">
        <v>584.71</v>
      </c>
    </row>
    <row r="34410" spans="1:5" ht="15" hidden="1" outlineLevel="2" x14ac:dyDescent="0.35">
      <c r="A34410" t="s">
        <v>14</v>
      </c>
      <c r="B34410" t="s">
        <v>45</v>
      </c>
      <c r="C34410" t="s">
        <v>259</v>
      </c>
      <c r="D34410" t="s">
        <v>149</v>
      </c>
      <c r="E34410" s="28">
        <v>4.8899999999999997</v>
      </c>
    </row>
    <row r="34411" spans="1:5" ht="15" hidden="1" outlineLevel="2" x14ac:dyDescent="0.35">
      <c r="A34411" t="s">
        <v>14</v>
      </c>
      <c r="B34411" t="s">
        <v>45</v>
      </c>
      <c r="C34411" t="s">
        <v>259</v>
      </c>
      <c r="D34411" t="s">
        <v>150</v>
      </c>
      <c r="E34411" s="28">
        <v>-7.8</v>
      </c>
    </row>
    <row r="34412" spans="1:5" ht="15" hidden="1" outlineLevel="2" x14ac:dyDescent="0.35">
      <c r="A34412" t="s">
        <v>14</v>
      </c>
      <c r="B34412" t="s">
        <v>45</v>
      </c>
      <c r="C34412" t="s">
        <v>259</v>
      </c>
      <c r="D34412" t="s">
        <v>150</v>
      </c>
      <c r="E34412" s="28">
        <v>178.34</v>
      </c>
    </row>
    <row r="34413" spans="1:5" ht="15" hidden="1" outlineLevel="2" x14ac:dyDescent="0.35">
      <c r="A34413" t="s">
        <v>14</v>
      </c>
      <c r="B34413" t="s">
        <v>45</v>
      </c>
      <c r="C34413" t="s">
        <v>259</v>
      </c>
      <c r="D34413" t="s">
        <v>150</v>
      </c>
      <c r="E34413" s="28">
        <v>5811.98</v>
      </c>
    </row>
    <row r="34414" spans="1:5" ht="15" hidden="1" outlineLevel="2" x14ac:dyDescent="0.35">
      <c r="A34414" t="s">
        <v>14</v>
      </c>
      <c r="B34414" t="s">
        <v>45</v>
      </c>
      <c r="C34414" t="s">
        <v>259</v>
      </c>
      <c r="D34414" t="s">
        <v>150</v>
      </c>
      <c r="E34414" s="28">
        <v>211.59</v>
      </c>
    </row>
    <row r="34415" spans="1:5" ht="15" hidden="1" outlineLevel="2" x14ac:dyDescent="0.35">
      <c r="A34415" t="s">
        <v>14</v>
      </c>
      <c r="B34415" t="s">
        <v>45</v>
      </c>
      <c r="C34415" t="s">
        <v>259</v>
      </c>
      <c r="D34415" t="s">
        <v>150</v>
      </c>
      <c r="E34415" s="28">
        <v>3196.96</v>
      </c>
    </row>
    <row r="34416" spans="1:5" ht="15" hidden="1" outlineLevel="2" x14ac:dyDescent="0.35">
      <c r="A34416" t="s">
        <v>14</v>
      </c>
      <c r="B34416" t="s">
        <v>45</v>
      </c>
      <c r="C34416" t="s">
        <v>259</v>
      </c>
      <c r="D34416" t="s">
        <v>150</v>
      </c>
      <c r="E34416" s="28">
        <v>6060.18</v>
      </c>
    </row>
    <row r="34417" spans="1:5" ht="15" hidden="1" outlineLevel="2" x14ac:dyDescent="0.35">
      <c r="A34417" t="s">
        <v>14</v>
      </c>
      <c r="B34417" t="s">
        <v>45</v>
      </c>
      <c r="C34417" t="s">
        <v>259</v>
      </c>
      <c r="D34417" t="s">
        <v>150</v>
      </c>
      <c r="E34417" s="28">
        <v>-1819.14</v>
      </c>
    </row>
    <row r="34418" spans="1:5" ht="15" hidden="1" outlineLevel="2" x14ac:dyDescent="0.35">
      <c r="A34418" t="s">
        <v>14</v>
      </c>
      <c r="B34418" t="s">
        <v>45</v>
      </c>
      <c r="C34418" t="s">
        <v>259</v>
      </c>
      <c r="D34418" t="s">
        <v>150</v>
      </c>
      <c r="E34418" s="28">
        <v>-107.11</v>
      </c>
    </row>
    <row r="34419" spans="1:5" ht="15" hidden="1" outlineLevel="2" x14ac:dyDescent="0.35">
      <c r="A34419" t="s">
        <v>14</v>
      </c>
      <c r="B34419" t="s">
        <v>45</v>
      </c>
      <c r="C34419" t="s">
        <v>259</v>
      </c>
      <c r="D34419" t="s">
        <v>150</v>
      </c>
      <c r="E34419" s="28">
        <v>1425.07</v>
      </c>
    </row>
    <row r="34420" spans="1:5" ht="15" hidden="1" outlineLevel="2" x14ac:dyDescent="0.35">
      <c r="A34420" t="s">
        <v>14</v>
      </c>
      <c r="B34420" t="s">
        <v>45</v>
      </c>
      <c r="C34420" t="s">
        <v>259</v>
      </c>
      <c r="D34420" t="s">
        <v>150</v>
      </c>
      <c r="E34420" s="28">
        <v>0</v>
      </c>
    </row>
    <row r="34421" spans="1:5" ht="15" hidden="1" outlineLevel="2" x14ac:dyDescent="0.35">
      <c r="A34421" t="s">
        <v>14</v>
      </c>
      <c r="B34421" t="s">
        <v>45</v>
      </c>
      <c r="C34421" t="s">
        <v>259</v>
      </c>
      <c r="D34421" t="s">
        <v>150</v>
      </c>
      <c r="E34421" s="28">
        <v>41.51</v>
      </c>
    </row>
    <row r="34422" spans="1:5" ht="15" hidden="1" outlineLevel="2" x14ac:dyDescent="0.35">
      <c r="A34422" t="s">
        <v>14</v>
      </c>
      <c r="B34422" t="s">
        <v>45</v>
      </c>
      <c r="C34422" t="s">
        <v>259</v>
      </c>
      <c r="D34422" t="s">
        <v>150</v>
      </c>
      <c r="E34422" s="28">
        <v>882.59</v>
      </c>
    </row>
    <row r="34423" spans="1:5" ht="15" hidden="1" outlineLevel="2" x14ac:dyDescent="0.35">
      <c r="A34423" t="s">
        <v>14</v>
      </c>
      <c r="B34423" t="s">
        <v>45</v>
      </c>
      <c r="C34423" t="s">
        <v>259</v>
      </c>
      <c r="D34423" t="s">
        <v>150</v>
      </c>
      <c r="E34423" s="28">
        <v>57.62</v>
      </c>
    </row>
    <row r="34424" spans="1:5" ht="15" hidden="1" outlineLevel="2" x14ac:dyDescent="0.35">
      <c r="A34424" t="s">
        <v>14</v>
      </c>
      <c r="B34424" t="s">
        <v>45</v>
      </c>
      <c r="C34424" t="s">
        <v>259</v>
      </c>
      <c r="D34424" t="s">
        <v>150</v>
      </c>
      <c r="E34424" s="28">
        <v>690.6</v>
      </c>
    </row>
    <row r="34425" spans="1:5" ht="15" hidden="1" outlineLevel="2" x14ac:dyDescent="0.35">
      <c r="A34425" t="s">
        <v>14</v>
      </c>
      <c r="B34425" t="s">
        <v>45</v>
      </c>
      <c r="C34425" t="s">
        <v>259</v>
      </c>
      <c r="D34425" t="s">
        <v>150</v>
      </c>
      <c r="E34425" s="28">
        <v>151.37</v>
      </c>
    </row>
    <row r="34426" spans="1:5" ht="15" hidden="1" outlineLevel="2" x14ac:dyDescent="0.35">
      <c r="A34426" t="s">
        <v>14</v>
      </c>
      <c r="B34426" t="s">
        <v>45</v>
      </c>
      <c r="C34426" t="s">
        <v>259</v>
      </c>
      <c r="D34426" t="s">
        <v>150</v>
      </c>
      <c r="E34426" s="28">
        <v>3820.63</v>
      </c>
    </row>
    <row r="34427" spans="1:5" ht="15" hidden="1" outlineLevel="2" x14ac:dyDescent="0.35">
      <c r="A34427" t="s">
        <v>14</v>
      </c>
      <c r="B34427" t="s">
        <v>45</v>
      </c>
      <c r="C34427" t="s">
        <v>259</v>
      </c>
      <c r="D34427" t="s">
        <v>150</v>
      </c>
      <c r="E34427" s="28">
        <v>50.54</v>
      </c>
    </row>
    <row r="34428" spans="1:5" ht="15" hidden="1" outlineLevel="2" x14ac:dyDescent="0.35">
      <c r="A34428" t="s">
        <v>14</v>
      </c>
      <c r="B34428" t="s">
        <v>45</v>
      </c>
      <c r="C34428" t="s">
        <v>259</v>
      </c>
      <c r="D34428" t="s">
        <v>150</v>
      </c>
      <c r="E34428" s="28">
        <v>139.35</v>
      </c>
    </row>
    <row r="34429" spans="1:5" ht="15" hidden="1" outlineLevel="2" x14ac:dyDescent="0.35">
      <c r="A34429" t="s">
        <v>14</v>
      </c>
      <c r="B34429" t="s">
        <v>45</v>
      </c>
      <c r="C34429" t="s">
        <v>259</v>
      </c>
      <c r="D34429" t="s">
        <v>150</v>
      </c>
      <c r="E34429" s="28">
        <v>233.86</v>
      </c>
    </row>
    <row r="34430" spans="1:5" ht="15" hidden="1" outlineLevel="2" x14ac:dyDescent="0.35">
      <c r="A34430" t="s">
        <v>14</v>
      </c>
      <c r="B34430" t="s">
        <v>45</v>
      </c>
      <c r="C34430" t="s">
        <v>259</v>
      </c>
      <c r="D34430" t="s">
        <v>150</v>
      </c>
      <c r="E34430" s="28">
        <v>92.68</v>
      </c>
    </row>
    <row r="34431" spans="1:5" ht="15" hidden="1" outlineLevel="2" x14ac:dyDescent="0.35">
      <c r="A34431" t="s">
        <v>14</v>
      </c>
      <c r="B34431" t="s">
        <v>45</v>
      </c>
      <c r="C34431" t="s">
        <v>259</v>
      </c>
      <c r="D34431" t="s">
        <v>150</v>
      </c>
      <c r="E34431" s="28">
        <v>162.4</v>
      </c>
    </row>
    <row r="34432" spans="1:5" ht="15" hidden="1" outlineLevel="2" x14ac:dyDescent="0.35">
      <c r="A34432" t="s">
        <v>14</v>
      </c>
      <c r="B34432" t="s">
        <v>45</v>
      </c>
      <c r="C34432" t="s">
        <v>259</v>
      </c>
      <c r="D34432" t="s">
        <v>150</v>
      </c>
      <c r="E34432" s="28">
        <v>546.38</v>
      </c>
    </row>
    <row r="34433" spans="1:5" ht="15" hidden="1" outlineLevel="2" x14ac:dyDescent="0.35">
      <c r="A34433" t="s">
        <v>14</v>
      </c>
      <c r="B34433" t="s">
        <v>45</v>
      </c>
      <c r="C34433" t="s">
        <v>259</v>
      </c>
      <c r="D34433" t="s">
        <v>150</v>
      </c>
      <c r="E34433" s="28">
        <v>1316.11</v>
      </c>
    </row>
    <row r="34434" spans="1:5" ht="15" hidden="1" outlineLevel="2" x14ac:dyDescent="0.35">
      <c r="A34434" t="s">
        <v>14</v>
      </c>
      <c r="B34434" t="s">
        <v>45</v>
      </c>
      <c r="C34434" t="s">
        <v>259</v>
      </c>
      <c r="D34434" t="s">
        <v>150</v>
      </c>
      <c r="E34434" s="28">
        <v>19.71</v>
      </c>
    </row>
    <row r="34435" spans="1:5" ht="15" hidden="1" outlineLevel="2" x14ac:dyDescent="0.35">
      <c r="A34435" t="s">
        <v>14</v>
      </c>
      <c r="B34435" t="s">
        <v>45</v>
      </c>
      <c r="C34435" t="s">
        <v>259</v>
      </c>
      <c r="D34435" t="s">
        <v>150</v>
      </c>
      <c r="E34435" s="28">
        <v>220.97</v>
      </c>
    </row>
    <row r="34436" spans="1:5" ht="15" hidden="1" outlineLevel="2" x14ac:dyDescent="0.35">
      <c r="A34436" t="s">
        <v>14</v>
      </c>
      <c r="B34436" t="s">
        <v>45</v>
      </c>
      <c r="C34436" t="s">
        <v>259</v>
      </c>
      <c r="D34436" t="s">
        <v>150</v>
      </c>
      <c r="E34436" s="28">
        <v>77.319999999999993</v>
      </c>
    </row>
    <row r="34437" spans="1:5" ht="15" hidden="1" outlineLevel="2" x14ac:dyDescent="0.35">
      <c r="A34437" t="s">
        <v>14</v>
      </c>
      <c r="B34437" t="s">
        <v>45</v>
      </c>
      <c r="C34437" t="s">
        <v>259</v>
      </c>
      <c r="D34437" t="s">
        <v>150</v>
      </c>
      <c r="E34437" s="28">
        <v>465.63</v>
      </c>
    </row>
    <row r="34438" spans="1:5" ht="15" hidden="1" outlineLevel="2" x14ac:dyDescent="0.35">
      <c r="A34438" t="s">
        <v>14</v>
      </c>
      <c r="B34438" t="s">
        <v>45</v>
      </c>
      <c r="C34438" t="s">
        <v>259</v>
      </c>
      <c r="D34438" t="s">
        <v>150</v>
      </c>
      <c r="E34438" s="28">
        <v>1697.93</v>
      </c>
    </row>
    <row r="34439" spans="1:5" ht="15" hidden="1" outlineLevel="2" x14ac:dyDescent="0.35">
      <c r="A34439" t="s">
        <v>14</v>
      </c>
      <c r="B34439" t="s">
        <v>45</v>
      </c>
      <c r="C34439" t="s">
        <v>259</v>
      </c>
      <c r="D34439" t="s">
        <v>150</v>
      </c>
      <c r="E34439" s="28">
        <v>1393.23</v>
      </c>
    </row>
    <row r="34440" spans="1:5" ht="15" hidden="1" outlineLevel="2" x14ac:dyDescent="0.35">
      <c r="A34440" t="s">
        <v>14</v>
      </c>
      <c r="B34440" t="s">
        <v>45</v>
      </c>
      <c r="C34440" t="s">
        <v>259</v>
      </c>
      <c r="D34440" t="s">
        <v>150</v>
      </c>
      <c r="E34440" s="28">
        <v>118.74</v>
      </c>
    </row>
    <row r="34441" spans="1:5" ht="15" hidden="1" outlineLevel="2" x14ac:dyDescent="0.35">
      <c r="A34441" t="s">
        <v>14</v>
      </c>
      <c r="B34441" t="s">
        <v>45</v>
      </c>
      <c r="C34441" t="s">
        <v>259</v>
      </c>
      <c r="D34441" t="s">
        <v>150</v>
      </c>
      <c r="E34441" s="28">
        <v>63.63</v>
      </c>
    </row>
    <row r="34442" spans="1:5" ht="15" hidden="1" outlineLevel="2" x14ac:dyDescent="0.35">
      <c r="A34442" t="s">
        <v>14</v>
      </c>
      <c r="B34442" t="s">
        <v>45</v>
      </c>
      <c r="C34442" t="s">
        <v>259</v>
      </c>
      <c r="D34442" t="s">
        <v>150</v>
      </c>
      <c r="E34442" s="28">
        <v>74.56</v>
      </c>
    </row>
    <row r="34443" spans="1:5" ht="15" hidden="1" outlineLevel="2" x14ac:dyDescent="0.35">
      <c r="A34443" t="s">
        <v>14</v>
      </c>
      <c r="B34443" t="s">
        <v>45</v>
      </c>
      <c r="C34443" t="s">
        <v>259</v>
      </c>
      <c r="D34443" t="s">
        <v>150</v>
      </c>
      <c r="E34443" s="28">
        <v>52.23</v>
      </c>
    </row>
    <row r="34444" spans="1:5" ht="15" hidden="1" outlineLevel="2" x14ac:dyDescent="0.35">
      <c r="A34444" t="s">
        <v>14</v>
      </c>
      <c r="B34444" t="s">
        <v>45</v>
      </c>
      <c r="C34444" t="s">
        <v>259</v>
      </c>
      <c r="D34444" t="s">
        <v>150</v>
      </c>
      <c r="E34444" s="28">
        <v>289.32</v>
      </c>
    </row>
    <row r="34445" spans="1:5" ht="15" hidden="1" outlineLevel="2" x14ac:dyDescent="0.35">
      <c r="A34445" t="s">
        <v>14</v>
      </c>
      <c r="B34445" t="s">
        <v>45</v>
      </c>
      <c r="C34445" t="s">
        <v>259</v>
      </c>
      <c r="D34445" t="s">
        <v>150</v>
      </c>
      <c r="E34445" s="28">
        <v>157.19999999999999</v>
      </c>
    </row>
    <row r="34446" spans="1:5" ht="15" hidden="1" outlineLevel="2" x14ac:dyDescent="0.35">
      <c r="A34446" t="s">
        <v>14</v>
      </c>
      <c r="B34446" t="s">
        <v>45</v>
      </c>
      <c r="C34446" t="s">
        <v>259</v>
      </c>
      <c r="D34446" t="s">
        <v>150</v>
      </c>
      <c r="E34446" s="28">
        <v>20.41</v>
      </c>
    </row>
    <row r="34447" spans="1:5" ht="15" hidden="1" outlineLevel="2" x14ac:dyDescent="0.35">
      <c r="A34447" t="s">
        <v>14</v>
      </c>
      <c r="B34447" t="s">
        <v>45</v>
      </c>
      <c r="C34447" t="s">
        <v>259</v>
      </c>
      <c r="D34447" t="s">
        <v>150</v>
      </c>
      <c r="E34447" s="28">
        <v>414.6</v>
      </c>
    </row>
    <row r="34448" spans="1:5" ht="15" hidden="1" outlineLevel="2" x14ac:dyDescent="0.35">
      <c r="A34448" t="s">
        <v>14</v>
      </c>
      <c r="B34448" t="s">
        <v>45</v>
      </c>
      <c r="C34448" t="s">
        <v>259</v>
      </c>
      <c r="D34448" t="s">
        <v>150</v>
      </c>
      <c r="E34448" s="28">
        <v>951.61</v>
      </c>
    </row>
    <row r="34449" spans="1:5" ht="15" hidden="1" outlineLevel="2" x14ac:dyDescent="0.35">
      <c r="A34449" t="s">
        <v>14</v>
      </c>
      <c r="B34449" t="s">
        <v>45</v>
      </c>
      <c r="C34449" t="s">
        <v>259</v>
      </c>
      <c r="D34449" t="s">
        <v>150</v>
      </c>
      <c r="E34449" s="28">
        <v>0</v>
      </c>
    </row>
    <row r="34450" spans="1:5" ht="15" hidden="1" outlineLevel="2" x14ac:dyDescent="0.35">
      <c r="A34450" t="s">
        <v>14</v>
      </c>
      <c r="B34450" t="s">
        <v>45</v>
      </c>
      <c r="C34450" t="s">
        <v>259</v>
      </c>
      <c r="D34450" t="s">
        <v>150</v>
      </c>
      <c r="E34450" s="28">
        <v>581.54999999999995</v>
      </c>
    </row>
    <row r="34451" spans="1:5" ht="15" hidden="1" outlineLevel="2" x14ac:dyDescent="0.35">
      <c r="A34451" t="s">
        <v>14</v>
      </c>
      <c r="B34451" t="s">
        <v>45</v>
      </c>
      <c r="C34451" t="s">
        <v>259</v>
      </c>
      <c r="D34451" t="s">
        <v>150</v>
      </c>
      <c r="E34451" s="28">
        <v>128.34</v>
      </c>
    </row>
    <row r="34452" spans="1:5" ht="15" hidden="1" outlineLevel="2" x14ac:dyDescent="0.35">
      <c r="A34452" t="s">
        <v>14</v>
      </c>
      <c r="B34452" t="s">
        <v>45</v>
      </c>
      <c r="C34452" t="s">
        <v>259</v>
      </c>
      <c r="D34452" t="s">
        <v>150</v>
      </c>
      <c r="E34452" s="28">
        <v>931.72</v>
      </c>
    </row>
    <row r="34453" spans="1:5" ht="15" hidden="1" outlineLevel="2" x14ac:dyDescent="0.35">
      <c r="A34453" t="s">
        <v>14</v>
      </c>
      <c r="B34453" t="s">
        <v>45</v>
      </c>
      <c r="C34453" t="s">
        <v>259</v>
      </c>
      <c r="D34453" t="s">
        <v>150</v>
      </c>
      <c r="E34453" s="28">
        <v>98.19</v>
      </c>
    </row>
    <row r="34454" spans="1:5" ht="15" hidden="1" outlineLevel="2" x14ac:dyDescent="0.35">
      <c r="A34454" t="s">
        <v>14</v>
      </c>
      <c r="B34454" t="s">
        <v>45</v>
      </c>
      <c r="C34454" t="s">
        <v>259</v>
      </c>
      <c r="D34454" t="s">
        <v>150</v>
      </c>
      <c r="E34454" s="28">
        <v>95.22</v>
      </c>
    </row>
    <row r="34455" spans="1:5" ht="15" hidden="1" outlineLevel="2" x14ac:dyDescent="0.35">
      <c r="A34455" t="s">
        <v>14</v>
      </c>
      <c r="B34455" t="s">
        <v>45</v>
      </c>
      <c r="C34455" t="s">
        <v>259</v>
      </c>
      <c r="D34455" t="s">
        <v>151</v>
      </c>
      <c r="E34455" s="28">
        <v>247.9</v>
      </c>
    </row>
    <row r="34456" spans="1:5" ht="15" hidden="1" outlineLevel="2" x14ac:dyDescent="0.35">
      <c r="A34456" t="s">
        <v>14</v>
      </c>
      <c r="B34456" t="s">
        <v>45</v>
      </c>
      <c r="C34456" t="s">
        <v>259</v>
      </c>
      <c r="D34456" t="s">
        <v>151</v>
      </c>
      <c r="E34456" s="28">
        <v>28.16</v>
      </c>
    </row>
    <row r="34457" spans="1:5" ht="15" hidden="1" outlineLevel="2" x14ac:dyDescent="0.35">
      <c r="A34457" t="s">
        <v>14</v>
      </c>
      <c r="B34457" t="s">
        <v>45</v>
      </c>
      <c r="C34457" t="s">
        <v>261</v>
      </c>
      <c r="D34457" t="s">
        <v>47</v>
      </c>
      <c r="E34457" s="28">
        <v>13740.03</v>
      </c>
    </row>
    <row r="34458" spans="1:5" ht="15" hidden="1" outlineLevel="2" x14ac:dyDescent="0.35">
      <c r="A34458" t="s">
        <v>14</v>
      </c>
      <c r="B34458" t="s">
        <v>45</v>
      </c>
      <c r="C34458" t="s">
        <v>261</v>
      </c>
      <c r="D34458" t="s">
        <v>47</v>
      </c>
      <c r="E34458" s="28">
        <v>36293.129999999997</v>
      </c>
    </row>
    <row r="34459" spans="1:5" ht="15" hidden="1" outlineLevel="2" x14ac:dyDescent="0.35">
      <c r="A34459" t="s">
        <v>14</v>
      </c>
      <c r="B34459" t="s">
        <v>45</v>
      </c>
      <c r="C34459" t="s">
        <v>261</v>
      </c>
      <c r="D34459" t="s">
        <v>47</v>
      </c>
      <c r="E34459" s="28">
        <v>5764.96</v>
      </c>
    </row>
    <row r="34460" spans="1:5" ht="15" hidden="1" outlineLevel="2" x14ac:dyDescent="0.35">
      <c r="A34460" t="s">
        <v>14</v>
      </c>
      <c r="B34460" t="s">
        <v>45</v>
      </c>
      <c r="C34460" t="s">
        <v>261</v>
      </c>
      <c r="D34460" t="s">
        <v>47</v>
      </c>
      <c r="E34460" s="28">
        <v>566.53</v>
      </c>
    </row>
    <row r="34461" spans="1:5" ht="15" hidden="1" outlineLevel="2" x14ac:dyDescent="0.35">
      <c r="A34461" t="s">
        <v>14</v>
      </c>
      <c r="B34461" t="s">
        <v>45</v>
      </c>
      <c r="C34461" t="s">
        <v>261</v>
      </c>
      <c r="D34461" t="s">
        <v>47</v>
      </c>
      <c r="E34461" s="28">
        <v>99104.62</v>
      </c>
    </row>
    <row r="34462" spans="1:5" ht="15" hidden="1" outlineLevel="2" x14ac:dyDescent="0.35">
      <c r="A34462" t="s">
        <v>14</v>
      </c>
      <c r="B34462" t="s">
        <v>45</v>
      </c>
      <c r="C34462" t="s">
        <v>261</v>
      </c>
      <c r="D34462" t="s">
        <v>47</v>
      </c>
      <c r="E34462" s="28">
        <v>5951.47</v>
      </c>
    </row>
    <row r="34463" spans="1:5" ht="15" hidden="1" outlineLevel="2" x14ac:dyDescent="0.35">
      <c r="A34463" t="s">
        <v>14</v>
      </c>
      <c r="B34463" t="s">
        <v>45</v>
      </c>
      <c r="C34463" t="s">
        <v>261</v>
      </c>
      <c r="D34463" t="s">
        <v>47</v>
      </c>
      <c r="E34463" s="28">
        <v>2446.23</v>
      </c>
    </row>
    <row r="34464" spans="1:5" ht="15" hidden="1" outlineLevel="2" x14ac:dyDescent="0.35">
      <c r="A34464" t="s">
        <v>14</v>
      </c>
      <c r="B34464" t="s">
        <v>45</v>
      </c>
      <c r="C34464" t="s">
        <v>261</v>
      </c>
      <c r="D34464" t="s">
        <v>47</v>
      </c>
      <c r="E34464" s="28">
        <v>2042.32</v>
      </c>
    </row>
    <row r="34465" spans="1:5" ht="15" hidden="1" outlineLevel="2" x14ac:dyDescent="0.35">
      <c r="A34465" t="s">
        <v>14</v>
      </c>
      <c r="B34465" t="s">
        <v>45</v>
      </c>
      <c r="C34465" t="s">
        <v>261</v>
      </c>
      <c r="D34465" t="s">
        <v>47</v>
      </c>
      <c r="E34465" s="28">
        <v>394.74</v>
      </c>
    </row>
    <row r="34466" spans="1:5" ht="15" hidden="1" outlineLevel="2" x14ac:dyDescent="0.35">
      <c r="A34466" t="s">
        <v>14</v>
      </c>
      <c r="B34466" t="s">
        <v>45</v>
      </c>
      <c r="C34466" t="s">
        <v>261</v>
      </c>
      <c r="D34466" t="s">
        <v>47</v>
      </c>
      <c r="E34466" s="28">
        <v>4006.76</v>
      </c>
    </row>
    <row r="34467" spans="1:5" ht="15" hidden="1" outlineLevel="2" x14ac:dyDescent="0.35">
      <c r="A34467" t="s">
        <v>14</v>
      </c>
      <c r="B34467" t="s">
        <v>45</v>
      </c>
      <c r="C34467" t="s">
        <v>261</v>
      </c>
      <c r="D34467" t="s">
        <v>47</v>
      </c>
      <c r="E34467" s="28">
        <v>133.88999999999999</v>
      </c>
    </row>
    <row r="34468" spans="1:5" ht="15" hidden="1" outlineLevel="2" x14ac:dyDescent="0.35">
      <c r="A34468" t="s">
        <v>14</v>
      </c>
      <c r="B34468" t="s">
        <v>45</v>
      </c>
      <c r="C34468" t="s">
        <v>261</v>
      </c>
      <c r="D34468" t="s">
        <v>47</v>
      </c>
      <c r="E34468" s="28">
        <v>1648.11</v>
      </c>
    </row>
    <row r="34469" spans="1:5" ht="15" hidden="1" outlineLevel="2" x14ac:dyDescent="0.35">
      <c r="A34469" t="s">
        <v>14</v>
      </c>
      <c r="B34469" t="s">
        <v>45</v>
      </c>
      <c r="C34469" t="s">
        <v>261</v>
      </c>
      <c r="D34469" t="s">
        <v>48</v>
      </c>
      <c r="E34469" s="28">
        <v>5479.23</v>
      </c>
    </row>
    <row r="34470" spans="1:5" ht="15" hidden="1" outlineLevel="2" x14ac:dyDescent="0.35">
      <c r="A34470" t="s">
        <v>14</v>
      </c>
      <c r="B34470" t="s">
        <v>45</v>
      </c>
      <c r="C34470" t="s">
        <v>261</v>
      </c>
      <c r="D34470" t="s">
        <v>49</v>
      </c>
      <c r="E34470" s="28">
        <v>0.1</v>
      </c>
    </row>
    <row r="34471" spans="1:5" ht="15" hidden="1" outlineLevel="2" x14ac:dyDescent="0.35">
      <c r="A34471" t="s">
        <v>14</v>
      </c>
      <c r="B34471" t="s">
        <v>45</v>
      </c>
      <c r="C34471" t="s">
        <v>261</v>
      </c>
      <c r="D34471" t="s">
        <v>49</v>
      </c>
      <c r="E34471" s="28">
        <v>512.04</v>
      </c>
    </row>
    <row r="34472" spans="1:5" ht="15" hidden="1" outlineLevel="2" x14ac:dyDescent="0.35">
      <c r="A34472" t="s">
        <v>14</v>
      </c>
      <c r="B34472" t="s">
        <v>45</v>
      </c>
      <c r="C34472" t="s">
        <v>261</v>
      </c>
      <c r="D34472" t="s">
        <v>49</v>
      </c>
      <c r="E34472" s="28">
        <v>22089.55</v>
      </c>
    </row>
    <row r="34473" spans="1:5" ht="15" hidden="1" outlineLevel="2" x14ac:dyDescent="0.35">
      <c r="A34473" t="s">
        <v>14</v>
      </c>
      <c r="B34473" t="s">
        <v>45</v>
      </c>
      <c r="C34473" t="s">
        <v>261</v>
      </c>
      <c r="D34473" t="s">
        <v>49</v>
      </c>
      <c r="E34473" s="28">
        <v>3296.19</v>
      </c>
    </row>
    <row r="34474" spans="1:5" ht="15" hidden="1" outlineLevel="2" x14ac:dyDescent="0.35">
      <c r="A34474" t="s">
        <v>14</v>
      </c>
      <c r="B34474" t="s">
        <v>45</v>
      </c>
      <c r="C34474" t="s">
        <v>261</v>
      </c>
      <c r="D34474" t="s">
        <v>49</v>
      </c>
      <c r="E34474" s="28">
        <v>255</v>
      </c>
    </row>
    <row r="34475" spans="1:5" ht="15" hidden="1" outlineLevel="2" x14ac:dyDescent="0.35">
      <c r="A34475" t="s">
        <v>14</v>
      </c>
      <c r="B34475" t="s">
        <v>45</v>
      </c>
      <c r="C34475" t="s">
        <v>261</v>
      </c>
      <c r="D34475" t="s">
        <v>49</v>
      </c>
      <c r="E34475" s="28">
        <v>394.74</v>
      </c>
    </row>
    <row r="34476" spans="1:5" ht="15" hidden="1" outlineLevel="2" x14ac:dyDescent="0.35">
      <c r="A34476" t="s">
        <v>14</v>
      </c>
      <c r="B34476" t="s">
        <v>45</v>
      </c>
      <c r="C34476" t="s">
        <v>261</v>
      </c>
      <c r="D34476" t="s">
        <v>49</v>
      </c>
      <c r="E34476" s="28">
        <v>108695.44</v>
      </c>
    </row>
    <row r="34477" spans="1:5" ht="15" hidden="1" outlineLevel="2" x14ac:dyDescent="0.35">
      <c r="A34477" t="s">
        <v>14</v>
      </c>
      <c r="B34477" t="s">
        <v>45</v>
      </c>
      <c r="C34477" t="s">
        <v>261</v>
      </c>
      <c r="D34477" t="s">
        <v>49</v>
      </c>
      <c r="E34477" s="28">
        <v>48.96</v>
      </c>
    </row>
    <row r="34478" spans="1:5" ht="15" hidden="1" outlineLevel="2" x14ac:dyDescent="0.35">
      <c r="A34478" t="s">
        <v>14</v>
      </c>
      <c r="B34478" t="s">
        <v>45</v>
      </c>
      <c r="C34478" t="s">
        <v>261</v>
      </c>
      <c r="D34478" t="s">
        <v>49</v>
      </c>
      <c r="E34478" s="28">
        <v>464.1</v>
      </c>
    </row>
    <row r="34479" spans="1:5" ht="15" hidden="1" outlineLevel="2" x14ac:dyDescent="0.35">
      <c r="A34479" t="s">
        <v>14</v>
      </c>
      <c r="B34479" t="s">
        <v>45</v>
      </c>
      <c r="C34479" t="s">
        <v>261</v>
      </c>
      <c r="D34479" t="s">
        <v>49</v>
      </c>
      <c r="E34479" s="28">
        <v>1012.96</v>
      </c>
    </row>
    <row r="34480" spans="1:5" ht="15" hidden="1" outlineLevel="2" x14ac:dyDescent="0.35">
      <c r="A34480" t="s">
        <v>14</v>
      </c>
      <c r="B34480" t="s">
        <v>45</v>
      </c>
      <c r="C34480" t="s">
        <v>261</v>
      </c>
      <c r="D34480" t="s">
        <v>50</v>
      </c>
      <c r="E34480" s="28">
        <v>0</v>
      </c>
    </row>
    <row r="34481" spans="1:5" ht="15" hidden="1" outlineLevel="2" x14ac:dyDescent="0.35">
      <c r="A34481" t="s">
        <v>14</v>
      </c>
      <c r="B34481" t="s">
        <v>45</v>
      </c>
      <c r="C34481" t="s">
        <v>261</v>
      </c>
      <c r="D34481" t="s">
        <v>50</v>
      </c>
      <c r="E34481" s="28">
        <v>-0.37</v>
      </c>
    </row>
    <row r="34482" spans="1:5" ht="15" hidden="1" outlineLevel="2" x14ac:dyDescent="0.35">
      <c r="A34482" t="s">
        <v>14</v>
      </c>
      <c r="B34482" t="s">
        <v>45</v>
      </c>
      <c r="C34482" t="s">
        <v>261</v>
      </c>
      <c r="D34482" t="s">
        <v>50</v>
      </c>
      <c r="E34482" s="28">
        <v>-1.86</v>
      </c>
    </row>
    <row r="34483" spans="1:5" ht="15" hidden="1" outlineLevel="2" x14ac:dyDescent="0.35">
      <c r="A34483" t="s">
        <v>14</v>
      </c>
      <c r="B34483" t="s">
        <v>45</v>
      </c>
      <c r="C34483" t="s">
        <v>261</v>
      </c>
      <c r="D34483" t="s">
        <v>50</v>
      </c>
      <c r="E34483" s="28">
        <v>0.28000000000000003</v>
      </c>
    </row>
    <row r="34484" spans="1:5" ht="15" hidden="1" outlineLevel="2" x14ac:dyDescent="0.35">
      <c r="A34484" t="s">
        <v>14</v>
      </c>
      <c r="B34484" t="s">
        <v>45</v>
      </c>
      <c r="C34484" t="s">
        <v>261</v>
      </c>
      <c r="D34484" t="s">
        <v>50</v>
      </c>
      <c r="E34484" s="28">
        <v>64.17</v>
      </c>
    </row>
    <row r="34485" spans="1:5" ht="15" hidden="1" outlineLevel="2" x14ac:dyDescent="0.35">
      <c r="A34485" t="s">
        <v>14</v>
      </c>
      <c r="B34485" t="s">
        <v>45</v>
      </c>
      <c r="C34485" t="s">
        <v>261</v>
      </c>
      <c r="D34485" t="s">
        <v>50</v>
      </c>
      <c r="E34485" s="28">
        <v>-13.17</v>
      </c>
    </row>
    <row r="34486" spans="1:5" ht="15" hidden="1" outlineLevel="2" x14ac:dyDescent="0.35">
      <c r="A34486" t="s">
        <v>14</v>
      </c>
      <c r="B34486" t="s">
        <v>45</v>
      </c>
      <c r="C34486" t="s">
        <v>261</v>
      </c>
      <c r="D34486" t="s">
        <v>50</v>
      </c>
      <c r="E34486" s="28">
        <v>6.12</v>
      </c>
    </row>
    <row r="34487" spans="1:5" ht="15" hidden="1" outlineLevel="2" x14ac:dyDescent="0.35">
      <c r="A34487" t="s">
        <v>14</v>
      </c>
      <c r="B34487" t="s">
        <v>45</v>
      </c>
      <c r="C34487" t="s">
        <v>261</v>
      </c>
      <c r="D34487" t="s">
        <v>50</v>
      </c>
      <c r="E34487" s="28">
        <v>42.39</v>
      </c>
    </row>
    <row r="34488" spans="1:5" ht="15" hidden="1" outlineLevel="2" x14ac:dyDescent="0.35">
      <c r="A34488" t="s">
        <v>14</v>
      </c>
      <c r="B34488" t="s">
        <v>45</v>
      </c>
      <c r="C34488" t="s">
        <v>261</v>
      </c>
      <c r="D34488" t="s">
        <v>50</v>
      </c>
      <c r="E34488" s="28">
        <v>-98.42</v>
      </c>
    </row>
    <row r="34489" spans="1:5" ht="15" hidden="1" outlineLevel="2" x14ac:dyDescent="0.35">
      <c r="A34489" t="s">
        <v>14</v>
      </c>
      <c r="B34489" t="s">
        <v>45</v>
      </c>
      <c r="C34489" t="s">
        <v>261</v>
      </c>
      <c r="D34489" t="s">
        <v>50</v>
      </c>
      <c r="E34489" s="28">
        <v>-11.42</v>
      </c>
    </row>
    <row r="34490" spans="1:5" ht="15" hidden="1" outlineLevel="2" x14ac:dyDescent="0.35">
      <c r="A34490" t="s">
        <v>14</v>
      </c>
      <c r="B34490" t="s">
        <v>45</v>
      </c>
      <c r="C34490" t="s">
        <v>261</v>
      </c>
      <c r="D34490" t="s">
        <v>50</v>
      </c>
      <c r="E34490" s="28">
        <v>15.61</v>
      </c>
    </row>
    <row r="34491" spans="1:5" ht="15" hidden="1" outlineLevel="2" x14ac:dyDescent="0.35">
      <c r="A34491" t="s">
        <v>14</v>
      </c>
      <c r="B34491" t="s">
        <v>45</v>
      </c>
      <c r="C34491" t="s">
        <v>261</v>
      </c>
      <c r="D34491" t="s">
        <v>51</v>
      </c>
      <c r="E34491" s="28">
        <v>-1.76</v>
      </c>
    </row>
    <row r="34492" spans="1:5" ht="15" hidden="1" outlineLevel="2" x14ac:dyDescent="0.35">
      <c r="A34492" t="s">
        <v>14</v>
      </c>
      <c r="B34492" t="s">
        <v>45</v>
      </c>
      <c r="C34492" t="s">
        <v>261</v>
      </c>
      <c r="D34492" t="s">
        <v>52</v>
      </c>
      <c r="E34492" s="28">
        <v>696.83</v>
      </c>
    </row>
    <row r="34493" spans="1:5" ht="15" hidden="1" outlineLevel="2" x14ac:dyDescent="0.35">
      <c r="A34493" t="s">
        <v>14</v>
      </c>
      <c r="B34493" t="s">
        <v>45</v>
      </c>
      <c r="C34493" t="s">
        <v>261</v>
      </c>
      <c r="D34493" t="s">
        <v>52</v>
      </c>
      <c r="E34493" s="28">
        <v>172.51</v>
      </c>
    </row>
    <row r="34494" spans="1:5" ht="15" hidden="1" outlineLevel="2" x14ac:dyDescent="0.35">
      <c r="A34494" t="s">
        <v>14</v>
      </c>
      <c r="B34494" t="s">
        <v>45</v>
      </c>
      <c r="C34494" t="s">
        <v>261</v>
      </c>
      <c r="D34494" t="s">
        <v>53</v>
      </c>
      <c r="E34494" s="28">
        <v>108.74</v>
      </c>
    </row>
    <row r="34495" spans="1:5" ht="15" hidden="1" outlineLevel="2" x14ac:dyDescent="0.35">
      <c r="A34495" t="s">
        <v>14</v>
      </c>
      <c r="B34495" t="s">
        <v>45</v>
      </c>
      <c r="C34495" t="s">
        <v>261</v>
      </c>
      <c r="D34495" t="s">
        <v>53</v>
      </c>
      <c r="E34495" s="28">
        <v>-19.559999999999999</v>
      </c>
    </row>
    <row r="34496" spans="1:5" ht="15" hidden="1" outlineLevel="2" x14ac:dyDescent="0.35">
      <c r="A34496" t="s">
        <v>14</v>
      </c>
      <c r="B34496" t="s">
        <v>45</v>
      </c>
      <c r="C34496" t="s">
        <v>261</v>
      </c>
      <c r="D34496" t="s">
        <v>54</v>
      </c>
      <c r="E34496" s="28">
        <v>224.63</v>
      </c>
    </row>
    <row r="34497" spans="1:5" ht="15" hidden="1" outlineLevel="2" x14ac:dyDescent="0.35">
      <c r="A34497" t="s">
        <v>14</v>
      </c>
      <c r="B34497" t="s">
        <v>45</v>
      </c>
      <c r="C34497" t="s">
        <v>261</v>
      </c>
      <c r="D34497" t="s">
        <v>54</v>
      </c>
      <c r="E34497" s="28">
        <v>0.2</v>
      </c>
    </row>
    <row r="34498" spans="1:5" ht="15" hidden="1" outlineLevel="2" x14ac:dyDescent="0.35">
      <c r="A34498" t="s">
        <v>14</v>
      </c>
      <c r="B34498" t="s">
        <v>45</v>
      </c>
      <c r="C34498" t="s">
        <v>261</v>
      </c>
      <c r="D34498" t="s">
        <v>54</v>
      </c>
      <c r="E34498" s="28">
        <v>9848.59</v>
      </c>
    </row>
    <row r="34499" spans="1:5" ht="15" hidden="1" outlineLevel="2" x14ac:dyDescent="0.35">
      <c r="A34499" t="s">
        <v>14</v>
      </c>
      <c r="B34499" t="s">
        <v>45</v>
      </c>
      <c r="C34499" t="s">
        <v>261</v>
      </c>
      <c r="D34499" t="s">
        <v>54</v>
      </c>
      <c r="E34499" s="28">
        <v>84.42</v>
      </c>
    </row>
    <row r="34500" spans="1:5" ht="15" hidden="1" outlineLevel="2" x14ac:dyDescent="0.35">
      <c r="A34500" t="s">
        <v>14</v>
      </c>
      <c r="B34500" t="s">
        <v>45</v>
      </c>
      <c r="C34500" t="s">
        <v>261</v>
      </c>
      <c r="D34500" t="s">
        <v>54</v>
      </c>
      <c r="E34500" s="28">
        <v>-122.52</v>
      </c>
    </row>
    <row r="34501" spans="1:5" ht="15" hidden="1" outlineLevel="2" x14ac:dyDescent="0.35">
      <c r="A34501" t="s">
        <v>14</v>
      </c>
      <c r="B34501" t="s">
        <v>45</v>
      </c>
      <c r="C34501" t="s">
        <v>261</v>
      </c>
      <c r="D34501" t="s">
        <v>54</v>
      </c>
      <c r="E34501" s="28">
        <v>1003.07</v>
      </c>
    </row>
    <row r="34502" spans="1:5" ht="15" hidden="1" outlineLevel="2" x14ac:dyDescent="0.35">
      <c r="A34502" t="s">
        <v>14</v>
      </c>
      <c r="B34502" t="s">
        <v>45</v>
      </c>
      <c r="C34502" t="s">
        <v>261</v>
      </c>
      <c r="D34502" t="s">
        <v>55</v>
      </c>
      <c r="E34502" s="28">
        <v>181.29</v>
      </c>
    </row>
    <row r="34503" spans="1:5" ht="15" hidden="1" outlineLevel="2" x14ac:dyDescent="0.35">
      <c r="A34503" t="s">
        <v>14</v>
      </c>
      <c r="B34503" t="s">
        <v>45</v>
      </c>
      <c r="C34503" t="s">
        <v>261</v>
      </c>
      <c r="D34503" t="s">
        <v>55</v>
      </c>
      <c r="E34503" s="28">
        <v>11087.31</v>
      </c>
    </row>
    <row r="34504" spans="1:5" ht="15" hidden="1" outlineLevel="2" x14ac:dyDescent="0.35">
      <c r="A34504" t="s">
        <v>14</v>
      </c>
      <c r="B34504" t="s">
        <v>45</v>
      </c>
      <c r="C34504" t="s">
        <v>261</v>
      </c>
      <c r="D34504" t="s">
        <v>55</v>
      </c>
      <c r="E34504" s="28">
        <v>0.16</v>
      </c>
    </row>
    <row r="34505" spans="1:5" ht="15" hidden="1" outlineLevel="2" x14ac:dyDescent="0.35">
      <c r="A34505" t="s">
        <v>14</v>
      </c>
      <c r="B34505" t="s">
        <v>45</v>
      </c>
      <c r="C34505" t="s">
        <v>261</v>
      </c>
      <c r="D34505" t="s">
        <v>55</v>
      </c>
      <c r="E34505" s="28">
        <v>-0.01</v>
      </c>
    </row>
    <row r="34506" spans="1:5" ht="15" hidden="1" outlineLevel="2" x14ac:dyDescent="0.35">
      <c r="A34506" t="s">
        <v>14</v>
      </c>
      <c r="B34506" t="s">
        <v>45</v>
      </c>
      <c r="C34506" t="s">
        <v>261</v>
      </c>
      <c r="D34506" t="s">
        <v>55</v>
      </c>
      <c r="E34506" s="28">
        <v>668.48</v>
      </c>
    </row>
    <row r="34507" spans="1:5" ht="15" hidden="1" outlineLevel="2" x14ac:dyDescent="0.35">
      <c r="A34507" t="s">
        <v>14</v>
      </c>
      <c r="B34507" t="s">
        <v>45</v>
      </c>
      <c r="C34507" t="s">
        <v>261</v>
      </c>
      <c r="D34507" t="s">
        <v>55</v>
      </c>
      <c r="E34507" s="28">
        <v>195.14</v>
      </c>
    </row>
    <row r="34508" spans="1:5" ht="15" hidden="1" outlineLevel="2" x14ac:dyDescent="0.35">
      <c r="A34508" t="s">
        <v>14</v>
      </c>
      <c r="B34508" t="s">
        <v>45</v>
      </c>
      <c r="C34508" t="s">
        <v>261</v>
      </c>
      <c r="D34508" t="s">
        <v>55</v>
      </c>
      <c r="E34508" s="28">
        <v>15.42</v>
      </c>
    </row>
    <row r="34509" spans="1:5" ht="15" hidden="1" outlineLevel="2" x14ac:dyDescent="0.35">
      <c r="A34509" t="s">
        <v>14</v>
      </c>
      <c r="B34509" t="s">
        <v>45</v>
      </c>
      <c r="C34509" t="s">
        <v>261</v>
      </c>
      <c r="D34509" t="s">
        <v>55</v>
      </c>
      <c r="E34509" s="28">
        <v>5.45</v>
      </c>
    </row>
    <row r="34510" spans="1:5" ht="15" hidden="1" outlineLevel="2" x14ac:dyDescent="0.35">
      <c r="A34510" t="s">
        <v>14</v>
      </c>
      <c r="B34510" t="s">
        <v>45</v>
      </c>
      <c r="C34510" t="s">
        <v>261</v>
      </c>
      <c r="D34510" t="s">
        <v>55</v>
      </c>
      <c r="E34510" s="28">
        <v>4.3600000000000003</v>
      </c>
    </row>
    <row r="34511" spans="1:5" ht="15" hidden="1" outlineLevel="2" x14ac:dyDescent="0.35">
      <c r="A34511" t="s">
        <v>14</v>
      </c>
      <c r="B34511" t="s">
        <v>45</v>
      </c>
      <c r="C34511" t="s">
        <v>261</v>
      </c>
      <c r="D34511" t="s">
        <v>55</v>
      </c>
      <c r="E34511" s="28">
        <v>2.12</v>
      </c>
    </row>
    <row r="34512" spans="1:5" ht="15" hidden="1" outlineLevel="2" x14ac:dyDescent="0.35">
      <c r="A34512" t="s">
        <v>14</v>
      </c>
      <c r="B34512" t="s">
        <v>45</v>
      </c>
      <c r="C34512" t="s">
        <v>261</v>
      </c>
      <c r="D34512" t="s">
        <v>55</v>
      </c>
      <c r="E34512" s="28">
        <v>33.04</v>
      </c>
    </row>
    <row r="34513" spans="1:5" ht="15" hidden="1" outlineLevel="2" x14ac:dyDescent="0.35">
      <c r="A34513" t="s">
        <v>14</v>
      </c>
      <c r="B34513" t="s">
        <v>45</v>
      </c>
      <c r="C34513" t="s">
        <v>261</v>
      </c>
      <c r="D34513" t="s">
        <v>56</v>
      </c>
      <c r="E34513" s="28">
        <v>-14.36</v>
      </c>
    </row>
    <row r="34514" spans="1:5" ht="15" hidden="1" outlineLevel="2" x14ac:dyDescent="0.35">
      <c r="A34514" t="s">
        <v>14</v>
      </c>
      <c r="B34514" t="s">
        <v>45</v>
      </c>
      <c r="C34514" t="s">
        <v>261</v>
      </c>
      <c r="D34514" t="s">
        <v>57</v>
      </c>
      <c r="E34514" s="28">
        <v>1.86</v>
      </c>
    </row>
    <row r="34515" spans="1:5" ht="15" hidden="1" outlineLevel="2" x14ac:dyDescent="0.35">
      <c r="A34515" t="s">
        <v>14</v>
      </c>
      <c r="B34515" t="s">
        <v>45</v>
      </c>
      <c r="C34515" t="s">
        <v>261</v>
      </c>
      <c r="D34515" t="s">
        <v>58</v>
      </c>
      <c r="E34515" s="28">
        <v>15692.59</v>
      </c>
    </row>
    <row r="34516" spans="1:5" ht="15" hidden="1" outlineLevel="2" x14ac:dyDescent="0.35">
      <c r="A34516" t="s">
        <v>14</v>
      </c>
      <c r="B34516" t="s">
        <v>45</v>
      </c>
      <c r="C34516" t="s">
        <v>261</v>
      </c>
      <c r="D34516" t="s">
        <v>59</v>
      </c>
      <c r="E34516" s="28">
        <v>3224.28</v>
      </c>
    </row>
    <row r="34517" spans="1:5" ht="15" hidden="1" outlineLevel="2" x14ac:dyDescent="0.35">
      <c r="A34517" t="s">
        <v>14</v>
      </c>
      <c r="B34517" t="s">
        <v>45</v>
      </c>
      <c r="C34517" t="s">
        <v>261</v>
      </c>
      <c r="D34517" t="s">
        <v>59</v>
      </c>
      <c r="E34517" s="28">
        <v>125.17</v>
      </c>
    </row>
    <row r="34518" spans="1:5" ht="15" hidden="1" outlineLevel="2" x14ac:dyDescent="0.35">
      <c r="A34518" t="s">
        <v>14</v>
      </c>
      <c r="B34518" t="s">
        <v>45</v>
      </c>
      <c r="C34518" t="s">
        <v>261</v>
      </c>
      <c r="D34518" t="s">
        <v>59</v>
      </c>
      <c r="E34518" s="28">
        <v>187.73</v>
      </c>
    </row>
    <row r="34519" spans="1:5" ht="15" hidden="1" outlineLevel="2" x14ac:dyDescent="0.35">
      <c r="A34519" t="s">
        <v>14</v>
      </c>
      <c r="B34519" t="s">
        <v>45</v>
      </c>
      <c r="C34519" t="s">
        <v>261</v>
      </c>
      <c r="D34519" t="s">
        <v>60</v>
      </c>
      <c r="E34519" s="28">
        <v>11.52</v>
      </c>
    </row>
    <row r="34520" spans="1:5" ht="15" hidden="1" outlineLevel="2" x14ac:dyDescent="0.35">
      <c r="A34520" t="s">
        <v>14</v>
      </c>
      <c r="B34520" t="s">
        <v>45</v>
      </c>
      <c r="C34520" t="s">
        <v>261</v>
      </c>
      <c r="D34520" t="s">
        <v>60</v>
      </c>
      <c r="E34520" s="28">
        <v>125.99</v>
      </c>
    </row>
    <row r="34521" spans="1:5" ht="15" hidden="1" outlineLevel="2" x14ac:dyDescent="0.35">
      <c r="A34521" t="s">
        <v>14</v>
      </c>
      <c r="B34521" t="s">
        <v>45</v>
      </c>
      <c r="C34521" t="s">
        <v>261</v>
      </c>
      <c r="D34521" t="s">
        <v>60</v>
      </c>
      <c r="E34521" s="28">
        <v>5.0199999999999996</v>
      </c>
    </row>
    <row r="34522" spans="1:5" ht="15" hidden="1" outlineLevel="2" x14ac:dyDescent="0.35">
      <c r="A34522" t="s">
        <v>14</v>
      </c>
      <c r="B34522" t="s">
        <v>45</v>
      </c>
      <c r="C34522" t="s">
        <v>261</v>
      </c>
      <c r="D34522" t="s">
        <v>60</v>
      </c>
      <c r="E34522" s="28">
        <v>16.66</v>
      </c>
    </row>
    <row r="34523" spans="1:5" ht="15" hidden="1" outlineLevel="2" x14ac:dyDescent="0.35">
      <c r="A34523" t="s">
        <v>14</v>
      </c>
      <c r="B34523" t="s">
        <v>45</v>
      </c>
      <c r="C34523" t="s">
        <v>261</v>
      </c>
      <c r="D34523" t="s">
        <v>60</v>
      </c>
      <c r="E34523" s="28">
        <v>18.34</v>
      </c>
    </row>
    <row r="34524" spans="1:5" ht="15" hidden="1" outlineLevel="2" x14ac:dyDescent="0.35">
      <c r="A34524" t="s">
        <v>14</v>
      </c>
      <c r="B34524" t="s">
        <v>45</v>
      </c>
      <c r="C34524" t="s">
        <v>261</v>
      </c>
      <c r="D34524" t="s">
        <v>60</v>
      </c>
      <c r="E34524" s="28">
        <v>9.8699999999999992</v>
      </c>
    </row>
    <row r="34525" spans="1:5" ht="15" hidden="1" outlineLevel="2" x14ac:dyDescent="0.35">
      <c r="A34525" t="s">
        <v>14</v>
      </c>
      <c r="B34525" t="s">
        <v>45</v>
      </c>
      <c r="C34525" t="s">
        <v>261</v>
      </c>
      <c r="D34525" t="s">
        <v>60</v>
      </c>
      <c r="E34525" s="28">
        <v>1.77</v>
      </c>
    </row>
    <row r="34526" spans="1:5" ht="15" hidden="1" outlineLevel="2" x14ac:dyDescent="0.35">
      <c r="A34526" t="s">
        <v>14</v>
      </c>
      <c r="B34526" t="s">
        <v>45</v>
      </c>
      <c r="C34526" t="s">
        <v>261</v>
      </c>
      <c r="D34526" t="s">
        <v>60</v>
      </c>
      <c r="E34526" s="28">
        <v>50.28</v>
      </c>
    </row>
    <row r="34527" spans="1:5" ht="15" hidden="1" outlineLevel="2" x14ac:dyDescent="0.35">
      <c r="A34527" t="s">
        <v>14</v>
      </c>
      <c r="B34527" t="s">
        <v>45</v>
      </c>
      <c r="C34527" t="s">
        <v>261</v>
      </c>
      <c r="D34527" t="s">
        <v>60</v>
      </c>
      <c r="E34527" s="28">
        <v>1401.45</v>
      </c>
    </row>
    <row r="34528" spans="1:5" ht="15" hidden="1" outlineLevel="2" x14ac:dyDescent="0.35">
      <c r="A34528" t="s">
        <v>14</v>
      </c>
      <c r="B34528" t="s">
        <v>45</v>
      </c>
      <c r="C34528" t="s">
        <v>261</v>
      </c>
      <c r="D34528" t="s">
        <v>60</v>
      </c>
      <c r="E34528" s="28">
        <v>312.51</v>
      </c>
    </row>
    <row r="34529" spans="1:5" ht="15" hidden="1" outlineLevel="2" x14ac:dyDescent="0.35">
      <c r="A34529" t="s">
        <v>14</v>
      </c>
      <c r="B34529" t="s">
        <v>45</v>
      </c>
      <c r="C34529" t="s">
        <v>261</v>
      </c>
      <c r="D34529" t="s">
        <v>60</v>
      </c>
      <c r="E34529" s="28">
        <v>6.36</v>
      </c>
    </row>
    <row r="34530" spans="1:5" ht="15" hidden="1" outlineLevel="2" x14ac:dyDescent="0.35">
      <c r="A34530" t="s">
        <v>14</v>
      </c>
      <c r="B34530" t="s">
        <v>45</v>
      </c>
      <c r="C34530" t="s">
        <v>261</v>
      </c>
      <c r="D34530" t="s">
        <v>60</v>
      </c>
      <c r="E34530" s="28">
        <v>2297.2399999999998</v>
      </c>
    </row>
    <row r="34531" spans="1:5" ht="15" hidden="1" outlineLevel="2" x14ac:dyDescent="0.35">
      <c r="A34531" t="s">
        <v>14</v>
      </c>
      <c r="B34531" t="s">
        <v>45</v>
      </c>
      <c r="C34531" t="s">
        <v>261</v>
      </c>
      <c r="D34531" t="s">
        <v>60</v>
      </c>
      <c r="E34531" s="28">
        <v>58.24</v>
      </c>
    </row>
    <row r="34532" spans="1:5" ht="15" hidden="1" outlineLevel="2" x14ac:dyDescent="0.35">
      <c r="A34532" t="s">
        <v>14</v>
      </c>
      <c r="B34532" t="s">
        <v>45</v>
      </c>
      <c r="C34532" t="s">
        <v>261</v>
      </c>
      <c r="D34532" t="s">
        <v>60</v>
      </c>
      <c r="E34532" s="28">
        <v>216.81</v>
      </c>
    </row>
    <row r="34533" spans="1:5" ht="15" hidden="1" outlineLevel="2" x14ac:dyDescent="0.35">
      <c r="A34533" t="s">
        <v>14</v>
      </c>
      <c r="B34533" t="s">
        <v>45</v>
      </c>
      <c r="C34533" t="s">
        <v>261</v>
      </c>
      <c r="D34533" t="s">
        <v>60</v>
      </c>
      <c r="E34533" s="28">
        <v>59.05</v>
      </c>
    </row>
    <row r="34534" spans="1:5" ht="15" hidden="1" outlineLevel="2" x14ac:dyDescent="0.35">
      <c r="A34534" t="s">
        <v>14</v>
      </c>
      <c r="B34534" t="s">
        <v>45</v>
      </c>
      <c r="C34534" t="s">
        <v>261</v>
      </c>
      <c r="D34534" t="s">
        <v>61</v>
      </c>
      <c r="E34534" s="28">
        <v>192.97</v>
      </c>
    </row>
    <row r="34535" spans="1:5" ht="15" hidden="1" outlineLevel="2" x14ac:dyDescent="0.35">
      <c r="A34535" t="s">
        <v>14</v>
      </c>
      <c r="B34535" t="s">
        <v>45</v>
      </c>
      <c r="C34535" t="s">
        <v>261</v>
      </c>
      <c r="D34535" t="s">
        <v>61</v>
      </c>
      <c r="E34535" s="28">
        <v>26.65</v>
      </c>
    </row>
    <row r="34536" spans="1:5" ht="15" hidden="1" outlineLevel="2" x14ac:dyDescent="0.35">
      <c r="A34536" t="s">
        <v>14</v>
      </c>
      <c r="B34536" t="s">
        <v>45</v>
      </c>
      <c r="C34536" t="s">
        <v>261</v>
      </c>
      <c r="D34536" t="s">
        <v>61</v>
      </c>
      <c r="E34536" s="28">
        <v>1931.81</v>
      </c>
    </row>
    <row r="34537" spans="1:5" ht="15" hidden="1" outlineLevel="2" x14ac:dyDescent="0.35">
      <c r="A34537" t="s">
        <v>14</v>
      </c>
      <c r="B34537" t="s">
        <v>45</v>
      </c>
      <c r="C34537" t="s">
        <v>261</v>
      </c>
      <c r="D34537" t="s">
        <v>61</v>
      </c>
      <c r="E34537" s="28">
        <v>240.94</v>
      </c>
    </row>
    <row r="34538" spans="1:5" ht="15" hidden="1" outlineLevel="2" x14ac:dyDescent="0.35">
      <c r="A34538" t="s">
        <v>14</v>
      </c>
      <c r="B34538" t="s">
        <v>45</v>
      </c>
      <c r="C34538" t="s">
        <v>261</v>
      </c>
      <c r="D34538" t="s">
        <v>61</v>
      </c>
      <c r="E34538" s="28">
        <v>993.44</v>
      </c>
    </row>
    <row r="34539" spans="1:5" ht="15" hidden="1" outlineLevel="2" x14ac:dyDescent="0.35">
      <c r="A34539" t="s">
        <v>14</v>
      </c>
      <c r="B34539" t="s">
        <v>45</v>
      </c>
      <c r="C34539" t="s">
        <v>261</v>
      </c>
      <c r="D34539" t="s">
        <v>61</v>
      </c>
      <c r="E34539" s="28">
        <v>37.47</v>
      </c>
    </row>
    <row r="34540" spans="1:5" ht="15" hidden="1" outlineLevel="2" x14ac:dyDescent="0.35">
      <c r="A34540" t="s">
        <v>14</v>
      </c>
      <c r="B34540" t="s">
        <v>45</v>
      </c>
      <c r="C34540" t="s">
        <v>261</v>
      </c>
      <c r="D34540" t="s">
        <v>61</v>
      </c>
      <c r="E34540" s="28">
        <v>3.2</v>
      </c>
    </row>
    <row r="34541" spans="1:5" ht="15" hidden="1" outlineLevel="2" x14ac:dyDescent="0.35">
      <c r="A34541" t="s">
        <v>14</v>
      </c>
      <c r="B34541" t="s">
        <v>45</v>
      </c>
      <c r="C34541" t="s">
        <v>261</v>
      </c>
      <c r="D34541" t="s">
        <v>61</v>
      </c>
      <c r="E34541" s="28">
        <v>10.93</v>
      </c>
    </row>
    <row r="34542" spans="1:5" ht="15" hidden="1" outlineLevel="2" x14ac:dyDescent="0.35">
      <c r="A34542" t="s">
        <v>14</v>
      </c>
      <c r="B34542" t="s">
        <v>45</v>
      </c>
      <c r="C34542" t="s">
        <v>261</v>
      </c>
      <c r="D34542" t="s">
        <v>61</v>
      </c>
      <c r="E34542" s="28">
        <v>8.19</v>
      </c>
    </row>
    <row r="34543" spans="1:5" ht="15" hidden="1" outlineLevel="2" x14ac:dyDescent="0.35">
      <c r="A34543" t="s">
        <v>14</v>
      </c>
      <c r="B34543" t="s">
        <v>45</v>
      </c>
      <c r="C34543" t="s">
        <v>261</v>
      </c>
      <c r="D34543" t="s">
        <v>61</v>
      </c>
      <c r="E34543" s="28">
        <v>8.2799999999999994</v>
      </c>
    </row>
    <row r="34544" spans="1:5" ht="15" hidden="1" outlineLevel="2" x14ac:dyDescent="0.35">
      <c r="A34544" t="s">
        <v>14</v>
      </c>
      <c r="B34544" t="s">
        <v>45</v>
      </c>
      <c r="C34544" t="s">
        <v>261</v>
      </c>
      <c r="D34544" t="s">
        <v>61</v>
      </c>
      <c r="E34544" s="28">
        <v>1.03</v>
      </c>
    </row>
    <row r="34545" spans="1:5" ht="15" hidden="1" outlineLevel="2" x14ac:dyDescent="0.35">
      <c r="A34545" t="s">
        <v>14</v>
      </c>
      <c r="B34545" t="s">
        <v>45</v>
      </c>
      <c r="C34545" t="s">
        <v>261</v>
      </c>
      <c r="D34545" t="s">
        <v>61</v>
      </c>
      <c r="E34545" s="28">
        <v>1448.96</v>
      </c>
    </row>
    <row r="34546" spans="1:5" ht="15" hidden="1" outlineLevel="2" x14ac:dyDescent="0.35">
      <c r="A34546" t="s">
        <v>14</v>
      </c>
      <c r="B34546" t="s">
        <v>45</v>
      </c>
      <c r="C34546" t="s">
        <v>261</v>
      </c>
      <c r="D34546" t="s">
        <v>61</v>
      </c>
      <c r="E34546" s="28">
        <v>1221.47</v>
      </c>
    </row>
    <row r="34547" spans="1:5" ht="15" hidden="1" outlineLevel="2" x14ac:dyDescent="0.35">
      <c r="A34547" t="s">
        <v>14</v>
      </c>
      <c r="B34547" t="s">
        <v>45</v>
      </c>
      <c r="C34547" t="s">
        <v>261</v>
      </c>
      <c r="D34547" t="s">
        <v>61</v>
      </c>
      <c r="E34547" s="28">
        <v>57.28</v>
      </c>
    </row>
    <row r="34548" spans="1:5" ht="15" hidden="1" outlineLevel="2" x14ac:dyDescent="0.35">
      <c r="A34548" t="s">
        <v>14</v>
      </c>
      <c r="B34548" t="s">
        <v>45</v>
      </c>
      <c r="C34548" t="s">
        <v>261</v>
      </c>
      <c r="D34548" t="s">
        <v>61</v>
      </c>
      <c r="E34548" s="28">
        <v>12.63</v>
      </c>
    </row>
    <row r="34549" spans="1:5" ht="15" hidden="1" outlineLevel="2" x14ac:dyDescent="0.35">
      <c r="A34549" t="s">
        <v>14</v>
      </c>
      <c r="B34549" t="s">
        <v>45</v>
      </c>
      <c r="C34549" t="s">
        <v>261</v>
      </c>
      <c r="D34549" t="s">
        <v>61</v>
      </c>
      <c r="E34549" s="28">
        <v>10.59</v>
      </c>
    </row>
    <row r="34550" spans="1:5" ht="15" hidden="1" outlineLevel="2" x14ac:dyDescent="0.35">
      <c r="A34550" t="s">
        <v>14</v>
      </c>
      <c r="B34550" t="s">
        <v>45</v>
      </c>
      <c r="C34550" t="s">
        <v>261</v>
      </c>
      <c r="D34550" t="s">
        <v>61</v>
      </c>
      <c r="E34550" s="28">
        <v>30.17</v>
      </c>
    </row>
    <row r="34551" spans="1:5" ht="15" hidden="1" outlineLevel="2" x14ac:dyDescent="0.35">
      <c r="A34551" t="s">
        <v>14</v>
      </c>
      <c r="B34551" t="s">
        <v>45</v>
      </c>
      <c r="C34551" t="s">
        <v>261</v>
      </c>
      <c r="D34551" t="s">
        <v>61</v>
      </c>
      <c r="E34551" s="28">
        <v>580.16999999999996</v>
      </c>
    </row>
    <row r="34552" spans="1:5" ht="15" hidden="1" outlineLevel="2" x14ac:dyDescent="0.35">
      <c r="A34552" t="s">
        <v>14</v>
      </c>
      <c r="B34552" t="s">
        <v>45</v>
      </c>
      <c r="C34552" t="s">
        <v>261</v>
      </c>
      <c r="D34552" t="s">
        <v>61</v>
      </c>
      <c r="E34552" s="28">
        <v>0.08</v>
      </c>
    </row>
    <row r="34553" spans="1:5" ht="15" hidden="1" outlineLevel="2" x14ac:dyDescent="0.35">
      <c r="A34553" t="s">
        <v>14</v>
      </c>
      <c r="B34553" t="s">
        <v>45</v>
      </c>
      <c r="C34553" t="s">
        <v>261</v>
      </c>
      <c r="D34553" t="s">
        <v>61</v>
      </c>
      <c r="E34553" s="28">
        <v>-71.540000000000006</v>
      </c>
    </row>
    <row r="34554" spans="1:5" ht="15" hidden="1" outlineLevel="2" x14ac:dyDescent="0.35">
      <c r="A34554" t="s">
        <v>14</v>
      </c>
      <c r="B34554" t="s">
        <v>45</v>
      </c>
      <c r="C34554" t="s">
        <v>261</v>
      </c>
      <c r="D34554" t="s">
        <v>61</v>
      </c>
      <c r="E34554" s="28">
        <v>22.73</v>
      </c>
    </row>
    <row r="34555" spans="1:5" ht="15" hidden="1" outlineLevel="2" x14ac:dyDescent="0.35">
      <c r="A34555" t="s">
        <v>14</v>
      </c>
      <c r="B34555" t="s">
        <v>45</v>
      </c>
      <c r="C34555" t="s">
        <v>261</v>
      </c>
      <c r="D34555" t="s">
        <v>61</v>
      </c>
      <c r="E34555" s="28">
        <v>-0.22</v>
      </c>
    </row>
    <row r="34556" spans="1:5" ht="15" hidden="1" outlineLevel="2" x14ac:dyDescent="0.35">
      <c r="A34556" t="s">
        <v>14</v>
      </c>
      <c r="B34556" t="s">
        <v>45</v>
      </c>
      <c r="C34556" t="s">
        <v>261</v>
      </c>
      <c r="D34556" t="s">
        <v>61</v>
      </c>
      <c r="E34556" s="28">
        <v>-7.36</v>
      </c>
    </row>
    <row r="34557" spans="1:5" ht="15" hidden="1" outlineLevel="2" x14ac:dyDescent="0.35">
      <c r="A34557" t="s">
        <v>14</v>
      </c>
      <c r="B34557" t="s">
        <v>45</v>
      </c>
      <c r="C34557" t="s">
        <v>261</v>
      </c>
      <c r="D34557" t="s">
        <v>61</v>
      </c>
      <c r="E34557" s="28">
        <v>-0.59</v>
      </c>
    </row>
    <row r="34558" spans="1:5" ht="15" hidden="1" outlineLevel="2" x14ac:dyDescent="0.35">
      <c r="A34558" t="s">
        <v>14</v>
      </c>
      <c r="B34558" t="s">
        <v>45</v>
      </c>
      <c r="C34558" t="s">
        <v>261</v>
      </c>
      <c r="D34558" t="s">
        <v>61</v>
      </c>
      <c r="E34558" s="28">
        <v>-3.46</v>
      </c>
    </row>
    <row r="34559" spans="1:5" ht="15" hidden="1" outlineLevel="2" x14ac:dyDescent="0.35">
      <c r="A34559" t="s">
        <v>14</v>
      </c>
      <c r="B34559" t="s">
        <v>45</v>
      </c>
      <c r="C34559" t="s">
        <v>261</v>
      </c>
      <c r="D34559" t="s">
        <v>61</v>
      </c>
      <c r="E34559" s="28">
        <v>174.25</v>
      </c>
    </row>
    <row r="34560" spans="1:5" ht="15" hidden="1" outlineLevel="2" x14ac:dyDescent="0.35">
      <c r="A34560" t="s">
        <v>14</v>
      </c>
      <c r="B34560" t="s">
        <v>45</v>
      </c>
      <c r="C34560" t="s">
        <v>261</v>
      </c>
      <c r="D34560" t="s">
        <v>61</v>
      </c>
      <c r="E34560" s="28">
        <v>32.369999999999997</v>
      </c>
    </row>
    <row r="34561" spans="1:5" ht="15" hidden="1" outlineLevel="2" x14ac:dyDescent="0.35">
      <c r="A34561" t="s">
        <v>14</v>
      </c>
      <c r="B34561" t="s">
        <v>45</v>
      </c>
      <c r="C34561" t="s">
        <v>261</v>
      </c>
      <c r="D34561" t="s">
        <v>61</v>
      </c>
      <c r="E34561" s="28">
        <v>37.270000000000003</v>
      </c>
    </row>
    <row r="34562" spans="1:5" ht="15" hidden="1" outlineLevel="2" x14ac:dyDescent="0.35">
      <c r="A34562" t="s">
        <v>14</v>
      </c>
      <c r="B34562" t="s">
        <v>45</v>
      </c>
      <c r="C34562" t="s">
        <v>261</v>
      </c>
      <c r="D34562" t="s">
        <v>61</v>
      </c>
      <c r="E34562" s="28">
        <v>-447.61</v>
      </c>
    </row>
    <row r="34563" spans="1:5" ht="15" hidden="1" outlineLevel="2" x14ac:dyDescent="0.35">
      <c r="A34563" t="s">
        <v>14</v>
      </c>
      <c r="B34563" t="s">
        <v>45</v>
      </c>
      <c r="C34563" t="s">
        <v>261</v>
      </c>
      <c r="D34563" t="s">
        <v>61</v>
      </c>
      <c r="E34563" s="28">
        <v>-35.79</v>
      </c>
    </row>
    <row r="34564" spans="1:5" ht="15" hidden="1" outlineLevel="2" x14ac:dyDescent="0.35">
      <c r="A34564" t="s">
        <v>14</v>
      </c>
      <c r="B34564" t="s">
        <v>45</v>
      </c>
      <c r="C34564" t="s">
        <v>261</v>
      </c>
      <c r="D34564" t="s">
        <v>61</v>
      </c>
      <c r="E34564" s="28">
        <v>-737.28</v>
      </c>
    </row>
    <row r="34565" spans="1:5" ht="15" hidden="1" outlineLevel="2" x14ac:dyDescent="0.35">
      <c r="A34565" t="s">
        <v>14</v>
      </c>
      <c r="B34565" t="s">
        <v>45</v>
      </c>
      <c r="C34565" t="s">
        <v>261</v>
      </c>
      <c r="D34565" t="s">
        <v>61</v>
      </c>
      <c r="E34565" s="28">
        <v>-230.19</v>
      </c>
    </row>
    <row r="34566" spans="1:5" ht="15" hidden="1" outlineLevel="2" x14ac:dyDescent="0.35">
      <c r="A34566" t="s">
        <v>14</v>
      </c>
      <c r="B34566" t="s">
        <v>45</v>
      </c>
      <c r="C34566" t="s">
        <v>261</v>
      </c>
      <c r="D34566" t="s">
        <v>61</v>
      </c>
      <c r="E34566" s="28">
        <v>44.4</v>
      </c>
    </row>
    <row r="34567" spans="1:5" ht="15" hidden="1" outlineLevel="2" x14ac:dyDescent="0.35">
      <c r="A34567" t="s">
        <v>14</v>
      </c>
      <c r="B34567" t="s">
        <v>45</v>
      </c>
      <c r="C34567" t="s">
        <v>261</v>
      </c>
      <c r="D34567" t="s">
        <v>61</v>
      </c>
      <c r="E34567" s="28">
        <v>-29.41</v>
      </c>
    </row>
    <row r="34568" spans="1:5" ht="15" hidden="1" outlineLevel="2" x14ac:dyDescent="0.35">
      <c r="A34568" t="s">
        <v>14</v>
      </c>
      <c r="B34568" t="s">
        <v>45</v>
      </c>
      <c r="C34568" t="s">
        <v>261</v>
      </c>
      <c r="D34568" t="s">
        <v>61</v>
      </c>
      <c r="E34568" s="28">
        <v>8.18</v>
      </c>
    </row>
    <row r="34569" spans="1:5" ht="15" hidden="1" outlineLevel="2" x14ac:dyDescent="0.35">
      <c r="A34569" t="s">
        <v>14</v>
      </c>
      <c r="B34569" t="s">
        <v>45</v>
      </c>
      <c r="C34569" t="s">
        <v>261</v>
      </c>
      <c r="D34569" t="s">
        <v>61</v>
      </c>
      <c r="E34569" s="28">
        <v>-0.86</v>
      </c>
    </row>
    <row r="34570" spans="1:5" ht="15" hidden="1" outlineLevel="2" x14ac:dyDescent="0.35">
      <c r="A34570" t="s">
        <v>14</v>
      </c>
      <c r="B34570" t="s">
        <v>45</v>
      </c>
      <c r="C34570" t="s">
        <v>261</v>
      </c>
      <c r="D34570" t="s">
        <v>61</v>
      </c>
      <c r="E34570" s="28">
        <v>3.46</v>
      </c>
    </row>
    <row r="34571" spans="1:5" ht="15" hidden="1" outlineLevel="2" x14ac:dyDescent="0.35">
      <c r="A34571" t="s">
        <v>14</v>
      </c>
      <c r="B34571" t="s">
        <v>45</v>
      </c>
      <c r="C34571" t="s">
        <v>261</v>
      </c>
      <c r="D34571" t="s">
        <v>61</v>
      </c>
      <c r="E34571" s="28">
        <v>101.98</v>
      </c>
    </row>
    <row r="34572" spans="1:5" ht="15" hidden="1" outlineLevel="2" x14ac:dyDescent="0.35">
      <c r="A34572" t="s">
        <v>14</v>
      </c>
      <c r="B34572" t="s">
        <v>45</v>
      </c>
      <c r="C34572" t="s">
        <v>261</v>
      </c>
      <c r="D34572" t="s">
        <v>61</v>
      </c>
      <c r="E34572" s="28">
        <v>0.49</v>
      </c>
    </row>
    <row r="34573" spans="1:5" ht="15" hidden="1" outlineLevel="2" x14ac:dyDescent="0.35">
      <c r="A34573" t="s">
        <v>14</v>
      </c>
      <c r="B34573" t="s">
        <v>45</v>
      </c>
      <c r="C34573" t="s">
        <v>261</v>
      </c>
      <c r="D34573" t="s">
        <v>61</v>
      </c>
      <c r="E34573" s="28">
        <v>7.55</v>
      </c>
    </row>
    <row r="34574" spans="1:5" ht="15" hidden="1" outlineLevel="2" x14ac:dyDescent="0.35">
      <c r="A34574" t="s">
        <v>14</v>
      </c>
      <c r="B34574" t="s">
        <v>45</v>
      </c>
      <c r="C34574" t="s">
        <v>261</v>
      </c>
      <c r="D34574" t="s">
        <v>61</v>
      </c>
      <c r="E34574" s="28">
        <v>240.42</v>
      </c>
    </row>
    <row r="34575" spans="1:5" ht="15" hidden="1" outlineLevel="2" x14ac:dyDescent="0.35">
      <c r="A34575" t="s">
        <v>14</v>
      </c>
      <c r="B34575" t="s">
        <v>45</v>
      </c>
      <c r="C34575" t="s">
        <v>261</v>
      </c>
      <c r="D34575" t="s">
        <v>61</v>
      </c>
      <c r="E34575" s="28">
        <v>552.01</v>
      </c>
    </row>
    <row r="34576" spans="1:5" ht="15" hidden="1" outlineLevel="2" x14ac:dyDescent="0.35">
      <c r="A34576" t="s">
        <v>14</v>
      </c>
      <c r="B34576" t="s">
        <v>45</v>
      </c>
      <c r="C34576" t="s">
        <v>261</v>
      </c>
      <c r="D34576" t="s">
        <v>61</v>
      </c>
      <c r="E34576" s="28">
        <v>310.23</v>
      </c>
    </row>
    <row r="34577" spans="1:5" ht="15" hidden="1" outlineLevel="2" x14ac:dyDescent="0.35">
      <c r="A34577" t="s">
        <v>14</v>
      </c>
      <c r="B34577" t="s">
        <v>45</v>
      </c>
      <c r="C34577" t="s">
        <v>261</v>
      </c>
      <c r="D34577" t="s">
        <v>61</v>
      </c>
      <c r="E34577" s="28">
        <v>4.49</v>
      </c>
    </row>
    <row r="34578" spans="1:5" ht="15" hidden="1" outlineLevel="2" x14ac:dyDescent="0.35">
      <c r="A34578" t="s">
        <v>14</v>
      </c>
      <c r="B34578" t="s">
        <v>45</v>
      </c>
      <c r="C34578" t="s">
        <v>261</v>
      </c>
      <c r="D34578" t="s">
        <v>61</v>
      </c>
      <c r="E34578" s="28">
        <v>470.15</v>
      </c>
    </row>
    <row r="34579" spans="1:5" ht="15" hidden="1" outlineLevel="2" x14ac:dyDescent="0.35">
      <c r="A34579" t="s">
        <v>14</v>
      </c>
      <c r="B34579" t="s">
        <v>45</v>
      </c>
      <c r="C34579" t="s">
        <v>261</v>
      </c>
      <c r="D34579" t="s">
        <v>61</v>
      </c>
      <c r="E34579" s="28">
        <v>295</v>
      </c>
    </row>
    <row r="34580" spans="1:5" ht="15" hidden="1" outlineLevel="2" x14ac:dyDescent="0.35">
      <c r="A34580" t="s">
        <v>14</v>
      </c>
      <c r="B34580" t="s">
        <v>45</v>
      </c>
      <c r="C34580" t="s">
        <v>261</v>
      </c>
      <c r="D34580" t="s">
        <v>61</v>
      </c>
      <c r="E34580" s="28">
        <v>139.1</v>
      </c>
    </row>
    <row r="34581" spans="1:5" ht="15" hidden="1" outlineLevel="2" x14ac:dyDescent="0.35">
      <c r="A34581" t="s">
        <v>14</v>
      </c>
      <c r="B34581" t="s">
        <v>45</v>
      </c>
      <c r="C34581" t="s">
        <v>261</v>
      </c>
      <c r="D34581" t="s">
        <v>61</v>
      </c>
      <c r="E34581" s="28">
        <v>143.25</v>
      </c>
    </row>
    <row r="34582" spans="1:5" ht="15" hidden="1" outlineLevel="2" x14ac:dyDescent="0.35">
      <c r="A34582" t="s">
        <v>14</v>
      </c>
      <c r="B34582" t="s">
        <v>45</v>
      </c>
      <c r="C34582" t="s">
        <v>261</v>
      </c>
      <c r="D34582" t="s">
        <v>61</v>
      </c>
      <c r="E34582" s="28">
        <v>243.99</v>
      </c>
    </row>
    <row r="34583" spans="1:5" ht="15" hidden="1" outlineLevel="2" x14ac:dyDescent="0.35">
      <c r="A34583" t="s">
        <v>14</v>
      </c>
      <c r="B34583" t="s">
        <v>45</v>
      </c>
      <c r="C34583" t="s">
        <v>261</v>
      </c>
      <c r="D34583" t="s">
        <v>61</v>
      </c>
      <c r="E34583" s="28">
        <v>459.95</v>
      </c>
    </row>
    <row r="34584" spans="1:5" ht="15" hidden="1" outlineLevel="2" x14ac:dyDescent="0.35">
      <c r="A34584" t="s">
        <v>14</v>
      </c>
      <c r="B34584" t="s">
        <v>45</v>
      </c>
      <c r="C34584" t="s">
        <v>261</v>
      </c>
      <c r="D34584" t="s">
        <v>61</v>
      </c>
      <c r="E34584" s="28">
        <v>770.48</v>
      </c>
    </row>
    <row r="34585" spans="1:5" ht="15" hidden="1" outlineLevel="2" x14ac:dyDescent="0.35">
      <c r="A34585" t="s">
        <v>14</v>
      </c>
      <c r="B34585" t="s">
        <v>45</v>
      </c>
      <c r="C34585" t="s">
        <v>261</v>
      </c>
      <c r="D34585" t="s">
        <v>61</v>
      </c>
      <c r="E34585" s="28">
        <v>1874.54</v>
      </c>
    </row>
    <row r="34586" spans="1:5" ht="15" hidden="1" outlineLevel="2" x14ac:dyDescent="0.35">
      <c r="A34586" t="s">
        <v>14</v>
      </c>
      <c r="B34586" t="s">
        <v>45</v>
      </c>
      <c r="C34586" t="s">
        <v>261</v>
      </c>
      <c r="D34586" t="s">
        <v>61</v>
      </c>
      <c r="E34586" s="28">
        <v>3576.33</v>
      </c>
    </row>
    <row r="34587" spans="1:5" ht="15" hidden="1" outlineLevel="2" x14ac:dyDescent="0.35">
      <c r="A34587" t="s">
        <v>14</v>
      </c>
      <c r="B34587" t="s">
        <v>45</v>
      </c>
      <c r="C34587" t="s">
        <v>261</v>
      </c>
      <c r="D34587" t="s">
        <v>61</v>
      </c>
      <c r="E34587" s="28">
        <v>513.95000000000005</v>
      </c>
    </row>
    <row r="34588" spans="1:5" ht="15" hidden="1" outlineLevel="2" x14ac:dyDescent="0.35">
      <c r="A34588" t="s">
        <v>14</v>
      </c>
      <c r="B34588" t="s">
        <v>45</v>
      </c>
      <c r="C34588" t="s">
        <v>261</v>
      </c>
      <c r="D34588" t="s">
        <v>61</v>
      </c>
      <c r="E34588" s="28">
        <v>111.53</v>
      </c>
    </row>
    <row r="34589" spans="1:5" ht="15" hidden="1" outlineLevel="2" x14ac:dyDescent="0.35">
      <c r="A34589" t="s">
        <v>14</v>
      </c>
      <c r="B34589" t="s">
        <v>45</v>
      </c>
      <c r="C34589" t="s">
        <v>261</v>
      </c>
      <c r="D34589" t="s">
        <v>61</v>
      </c>
      <c r="E34589" s="28">
        <v>40.75</v>
      </c>
    </row>
    <row r="34590" spans="1:5" ht="15" hidden="1" outlineLevel="2" x14ac:dyDescent="0.35">
      <c r="A34590" t="s">
        <v>14</v>
      </c>
      <c r="B34590" t="s">
        <v>45</v>
      </c>
      <c r="C34590" t="s">
        <v>261</v>
      </c>
      <c r="D34590" t="s">
        <v>61</v>
      </c>
      <c r="E34590" s="28">
        <v>1992.37</v>
      </c>
    </row>
    <row r="34591" spans="1:5" ht="15" hidden="1" outlineLevel="2" x14ac:dyDescent="0.35">
      <c r="A34591" t="s">
        <v>14</v>
      </c>
      <c r="B34591" t="s">
        <v>45</v>
      </c>
      <c r="C34591" t="s">
        <v>261</v>
      </c>
      <c r="D34591" t="s">
        <v>61</v>
      </c>
      <c r="E34591" s="28">
        <v>165.3</v>
      </c>
    </row>
    <row r="34592" spans="1:5" ht="15" hidden="1" outlineLevel="2" x14ac:dyDescent="0.35">
      <c r="A34592" t="s">
        <v>14</v>
      </c>
      <c r="B34592" t="s">
        <v>45</v>
      </c>
      <c r="C34592" t="s">
        <v>261</v>
      </c>
      <c r="D34592" t="s">
        <v>61</v>
      </c>
      <c r="E34592" s="28">
        <v>88.18</v>
      </c>
    </row>
    <row r="34593" spans="1:5" ht="15" hidden="1" outlineLevel="2" x14ac:dyDescent="0.35">
      <c r="A34593" t="s">
        <v>14</v>
      </c>
      <c r="B34593" t="s">
        <v>45</v>
      </c>
      <c r="C34593" t="s">
        <v>261</v>
      </c>
      <c r="D34593" t="s">
        <v>61</v>
      </c>
      <c r="E34593" s="28">
        <v>10640</v>
      </c>
    </row>
    <row r="34594" spans="1:5" ht="15" hidden="1" outlineLevel="2" x14ac:dyDescent="0.35">
      <c r="A34594" t="s">
        <v>14</v>
      </c>
      <c r="B34594" t="s">
        <v>45</v>
      </c>
      <c r="C34594" t="s">
        <v>261</v>
      </c>
      <c r="D34594" t="s">
        <v>61</v>
      </c>
      <c r="E34594" s="28">
        <v>22.69</v>
      </c>
    </row>
    <row r="34595" spans="1:5" ht="15" hidden="1" outlineLevel="2" x14ac:dyDescent="0.35">
      <c r="A34595" t="s">
        <v>14</v>
      </c>
      <c r="B34595" t="s">
        <v>45</v>
      </c>
      <c r="C34595" t="s">
        <v>261</v>
      </c>
      <c r="D34595" t="s">
        <v>61</v>
      </c>
      <c r="E34595" s="28">
        <v>2033.51</v>
      </c>
    </row>
    <row r="34596" spans="1:5" ht="15" hidden="1" outlineLevel="2" x14ac:dyDescent="0.35">
      <c r="A34596" t="s">
        <v>14</v>
      </c>
      <c r="B34596" t="s">
        <v>45</v>
      </c>
      <c r="C34596" t="s">
        <v>261</v>
      </c>
      <c r="D34596" t="s">
        <v>61</v>
      </c>
      <c r="E34596" s="28">
        <v>101.26</v>
      </c>
    </row>
    <row r="34597" spans="1:5" ht="15" hidden="1" outlineLevel="2" x14ac:dyDescent="0.35">
      <c r="A34597" t="s">
        <v>14</v>
      </c>
      <c r="B34597" t="s">
        <v>45</v>
      </c>
      <c r="C34597" t="s">
        <v>261</v>
      </c>
      <c r="D34597" t="s">
        <v>61</v>
      </c>
      <c r="E34597" s="28">
        <v>2551.2600000000002</v>
      </c>
    </row>
    <row r="34598" spans="1:5" ht="15" hidden="1" outlineLevel="2" x14ac:dyDescent="0.35">
      <c r="A34598" t="s">
        <v>14</v>
      </c>
      <c r="B34598" t="s">
        <v>45</v>
      </c>
      <c r="C34598" t="s">
        <v>261</v>
      </c>
      <c r="D34598" t="s">
        <v>61</v>
      </c>
      <c r="E34598" s="28">
        <v>0.01</v>
      </c>
    </row>
    <row r="34599" spans="1:5" ht="15" hidden="1" outlineLevel="2" x14ac:dyDescent="0.35">
      <c r="A34599" t="s">
        <v>14</v>
      </c>
      <c r="B34599" t="s">
        <v>45</v>
      </c>
      <c r="C34599" t="s">
        <v>261</v>
      </c>
      <c r="D34599" t="s">
        <v>61</v>
      </c>
      <c r="E34599" s="28">
        <v>201.86</v>
      </c>
    </row>
    <row r="34600" spans="1:5" ht="15" hidden="1" outlineLevel="2" x14ac:dyDescent="0.35">
      <c r="A34600" t="s">
        <v>14</v>
      </c>
      <c r="B34600" t="s">
        <v>45</v>
      </c>
      <c r="C34600" t="s">
        <v>261</v>
      </c>
      <c r="D34600" t="s">
        <v>61</v>
      </c>
      <c r="E34600" s="28">
        <v>853.04</v>
      </c>
    </row>
    <row r="34601" spans="1:5" ht="15" hidden="1" outlineLevel="2" x14ac:dyDescent="0.35">
      <c r="A34601" t="s">
        <v>14</v>
      </c>
      <c r="B34601" t="s">
        <v>45</v>
      </c>
      <c r="C34601" t="s">
        <v>261</v>
      </c>
      <c r="D34601" t="s">
        <v>61</v>
      </c>
      <c r="E34601" s="28">
        <v>1780.3</v>
      </c>
    </row>
    <row r="34602" spans="1:5" ht="15" hidden="1" outlineLevel="2" x14ac:dyDescent="0.35">
      <c r="A34602" t="s">
        <v>14</v>
      </c>
      <c r="B34602" t="s">
        <v>45</v>
      </c>
      <c r="C34602" t="s">
        <v>261</v>
      </c>
      <c r="D34602" t="s">
        <v>61</v>
      </c>
      <c r="E34602" s="28">
        <v>665.95</v>
      </c>
    </row>
    <row r="34603" spans="1:5" ht="15" hidden="1" outlineLevel="2" x14ac:dyDescent="0.35">
      <c r="A34603" t="s">
        <v>14</v>
      </c>
      <c r="B34603" t="s">
        <v>45</v>
      </c>
      <c r="C34603" t="s">
        <v>261</v>
      </c>
      <c r="D34603" t="s">
        <v>61</v>
      </c>
      <c r="E34603" s="28">
        <v>176.41</v>
      </c>
    </row>
    <row r="34604" spans="1:5" ht="15" hidden="1" outlineLevel="2" x14ac:dyDescent="0.35">
      <c r="A34604" t="s">
        <v>14</v>
      </c>
      <c r="B34604" t="s">
        <v>45</v>
      </c>
      <c r="C34604" t="s">
        <v>261</v>
      </c>
      <c r="D34604" t="s">
        <v>61</v>
      </c>
      <c r="E34604" s="28">
        <v>21.23</v>
      </c>
    </row>
    <row r="34605" spans="1:5" ht="15" hidden="1" outlineLevel="2" x14ac:dyDescent="0.35">
      <c r="A34605" t="s">
        <v>14</v>
      </c>
      <c r="B34605" t="s">
        <v>45</v>
      </c>
      <c r="C34605" t="s">
        <v>261</v>
      </c>
      <c r="D34605" t="s">
        <v>61</v>
      </c>
      <c r="E34605" s="28">
        <v>3.73</v>
      </c>
    </row>
    <row r="34606" spans="1:5" ht="15" hidden="1" outlineLevel="2" x14ac:dyDescent="0.35">
      <c r="A34606" t="s">
        <v>14</v>
      </c>
      <c r="B34606" t="s">
        <v>45</v>
      </c>
      <c r="C34606" t="s">
        <v>261</v>
      </c>
      <c r="D34606" t="s">
        <v>61</v>
      </c>
      <c r="E34606" s="28">
        <v>12.62</v>
      </c>
    </row>
    <row r="34607" spans="1:5" ht="15" hidden="1" outlineLevel="2" x14ac:dyDescent="0.35">
      <c r="A34607" t="s">
        <v>14</v>
      </c>
      <c r="B34607" t="s">
        <v>45</v>
      </c>
      <c r="C34607" t="s">
        <v>261</v>
      </c>
      <c r="D34607" t="s">
        <v>61</v>
      </c>
      <c r="E34607" s="28">
        <v>31.39</v>
      </c>
    </row>
    <row r="34608" spans="1:5" ht="15" hidden="1" outlineLevel="2" x14ac:dyDescent="0.35">
      <c r="A34608" t="s">
        <v>14</v>
      </c>
      <c r="B34608" t="s">
        <v>45</v>
      </c>
      <c r="C34608" t="s">
        <v>261</v>
      </c>
      <c r="D34608" t="s">
        <v>61</v>
      </c>
      <c r="E34608" s="28">
        <v>1394.72</v>
      </c>
    </row>
    <row r="34609" spans="1:5" ht="15" hidden="1" outlineLevel="2" x14ac:dyDescent="0.35">
      <c r="A34609" t="s">
        <v>14</v>
      </c>
      <c r="B34609" t="s">
        <v>45</v>
      </c>
      <c r="C34609" t="s">
        <v>261</v>
      </c>
      <c r="D34609" t="s">
        <v>61</v>
      </c>
      <c r="E34609" s="28">
        <v>314.42</v>
      </c>
    </row>
    <row r="34610" spans="1:5" ht="15" hidden="1" outlineLevel="2" x14ac:dyDescent="0.35">
      <c r="A34610" t="s">
        <v>14</v>
      </c>
      <c r="B34610" t="s">
        <v>45</v>
      </c>
      <c r="C34610" t="s">
        <v>261</v>
      </c>
      <c r="D34610" t="s">
        <v>61</v>
      </c>
      <c r="E34610" s="28">
        <v>65.709999999999994</v>
      </c>
    </row>
    <row r="34611" spans="1:5" ht="15" hidden="1" outlineLevel="2" x14ac:dyDescent="0.35">
      <c r="A34611" t="s">
        <v>14</v>
      </c>
      <c r="B34611" t="s">
        <v>45</v>
      </c>
      <c r="C34611" t="s">
        <v>261</v>
      </c>
      <c r="D34611" t="s">
        <v>61</v>
      </c>
      <c r="E34611" s="28">
        <v>9991.64</v>
      </c>
    </row>
    <row r="34612" spans="1:5" ht="15" hidden="1" outlineLevel="2" x14ac:dyDescent="0.35">
      <c r="A34612" t="s">
        <v>14</v>
      </c>
      <c r="B34612" t="s">
        <v>45</v>
      </c>
      <c r="C34612" t="s">
        <v>261</v>
      </c>
      <c r="D34612" t="s">
        <v>61</v>
      </c>
      <c r="E34612" s="28">
        <v>466.68</v>
      </c>
    </row>
    <row r="34613" spans="1:5" ht="15" hidden="1" outlineLevel="2" x14ac:dyDescent="0.35">
      <c r="A34613" t="s">
        <v>14</v>
      </c>
      <c r="B34613" t="s">
        <v>45</v>
      </c>
      <c r="C34613" t="s">
        <v>261</v>
      </c>
      <c r="D34613" t="s">
        <v>61</v>
      </c>
      <c r="E34613" s="28">
        <v>898.43</v>
      </c>
    </row>
    <row r="34614" spans="1:5" ht="15" hidden="1" outlineLevel="2" x14ac:dyDescent="0.35">
      <c r="A34614" t="s">
        <v>14</v>
      </c>
      <c r="B34614" t="s">
        <v>45</v>
      </c>
      <c r="C34614" t="s">
        <v>261</v>
      </c>
      <c r="D34614" t="s">
        <v>61</v>
      </c>
      <c r="E34614" s="28">
        <v>495.44</v>
      </c>
    </row>
    <row r="34615" spans="1:5" ht="15" hidden="1" outlineLevel="2" x14ac:dyDescent="0.35">
      <c r="A34615" t="s">
        <v>14</v>
      </c>
      <c r="B34615" t="s">
        <v>45</v>
      </c>
      <c r="C34615" t="s">
        <v>261</v>
      </c>
      <c r="D34615" t="s">
        <v>61</v>
      </c>
      <c r="E34615" s="28">
        <v>1060.3900000000001</v>
      </c>
    </row>
    <row r="34616" spans="1:5" ht="15" hidden="1" outlineLevel="2" x14ac:dyDescent="0.35">
      <c r="A34616" t="s">
        <v>14</v>
      </c>
      <c r="B34616" t="s">
        <v>45</v>
      </c>
      <c r="C34616" t="s">
        <v>261</v>
      </c>
      <c r="D34616" t="s">
        <v>61</v>
      </c>
      <c r="E34616" s="28">
        <v>4040.91</v>
      </c>
    </row>
    <row r="34617" spans="1:5" ht="15" hidden="1" outlineLevel="2" x14ac:dyDescent="0.35">
      <c r="A34617" t="s">
        <v>14</v>
      </c>
      <c r="B34617" t="s">
        <v>45</v>
      </c>
      <c r="C34617" t="s">
        <v>261</v>
      </c>
      <c r="D34617" t="s">
        <v>61</v>
      </c>
      <c r="E34617" s="28">
        <v>477.37</v>
      </c>
    </row>
    <row r="34618" spans="1:5" ht="15" hidden="1" outlineLevel="2" x14ac:dyDescent="0.35">
      <c r="A34618" t="s">
        <v>14</v>
      </c>
      <c r="B34618" t="s">
        <v>45</v>
      </c>
      <c r="C34618" t="s">
        <v>261</v>
      </c>
      <c r="D34618" t="s">
        <v>61</v>
      </c>
      <c r="E34618" s="28">
        <v>99.31</v>
      </c>
    </row>
    <row r="34619" spans="1:5" ht="15" hidden="1" outlineLevel="2" x14ac:dyDescent="0.35">
      <c r="A34619" t="s">
        <v>14</v>
      </c>
      <c r="B34619" t="s">
        <v>45</v>
      </c>
      <c r="C34619" t="s">
        <v>261</v>
      </c>
      <c r="D34619" t="s">
        <v>61</v>
      </c>
      <c r="E34619" s="28">
        <v>5.43</v>
      </c>
    </row>
    <row r="34620" spans="1:5" ht="15" hidden="1" outlineLevel="2" x14ac:dyDescent="0.35">
      <c r="A34620" t="s">
        <v>14</v>
      </c>
      <c r="B34620" t="s">
        <v>45</v>
      </c>
      <c r="C34620" t="s">
        <v>261</v>
      </c>
      <c r="D34620" t="s">
        <v>61</v>
      </c>
      <c r="E34620" s="28">
        <v>23.14</v>
      </c>
    </row>
    <row r="34621" spans="1:5" ht="15" hidden="1" outlineLevel="2" x14ac:dyDescent="0.35">
      <c r="A34621" t="s">
        <v>14</v>
      </c>
      <c r="B34621" t="s">
        <v>45</v>
      </c>
      <c r="C34621" t="s">
        <v>261</v>
      </c>
      <c r="D34621" t="s">
        <v>61</v>
      </c>
      <c r="E34621" s="28">
        <v>58.01</v>
      </c>
    </row>
    <row r="34622" spans="1:5" ht="15" hidden="1" outlineLevel="2" x14ac:dyDescent="0.35">
      <c r="A34622" t="s">
        <v>14</v>
      </c>
      <c r="B34622" t="s">
        <v>45</v>
      </c>
      <c r="C34622" t="s">
        <v>261</v>
      </c>
      <c r="D34622" t="s">
        <v>61</v>
      </c>
      <c r="E34622" s="28">
        <v>95.7</v>
      </c>
    </row>
    <row r="34623" spans="1:5" ht="15" hidden="1" outlineLevel="2" x14ac:dyDescent="0.35">
      <c r="A34623" t="s">
        <v>14</v>
      </c>
      <c r="B34623" t="s">
        <v>45</v>
      </c>
      <c r="C34623" t="s">
        <v>261</v>
      </c>
      <c r="D34623" t="s">
        <v>61</v>
      </c>
      <c r="E34623" s="28">
        <v>84.48</v>
      </c>
    </row>
    <row r="34624" spans="1:5" ht="15" hidden="1" outlineLevel="2" x14ac:dyDescent="0.35">
      <c r="A34624" t="s">
        <v>14</v>
      </c>
      <c r="B34624" t="s">
        <v>45</v>
      </c>
      <c r="C34624" t="s">
        <v>261</v>
      </c>
      <c r="D34624" t="s">
        <v>61</v>
      </c>
      <c r="E34624" s="28">
        <v>86.01</v>
      </c>
    </row>
    <row r="34625" spans="1:5" ht="15" hidden="1" outlineLevel="2" x14ac:dyDescent="0.35">
      <c r="A34625" t="s">
        <v>14</v>
      </c>
      <c r="B34625" t="s">
        <v>45</v>
      </c>
      <c r="C34625" t="s">
        <v>261</v>
      </c>
      <c r="D34625" t="s">
        <v>61</v>
      </c>
      <c r="E34625" s="28">
        <v>2.6</v>
      </c>
    </row>
    <row r="34626" spans="1:5" ht="15" hidden="1" outlineLevel="2" x14ac:dyDescent="0.35">
      <c r="A34626" t="s">
        <v>14</v>
      </c>
      <c r="B34626" t="s">
        <v>45</v>
      </c>
      <c r="C34626" t="s">
        <v>261</v>
      </c>
      <c r="D34626" t="s">
        <v>61</v>
      </c>
      <c r="E34626" s="28">
        <v>17616.61</v>
      </c>
    </row>
    <row r="34627" spans="1:5" ht="15" hidden="1" outlineLevel="2" x14ac:dyDescent="0.35">
      <c r="A34627" t="s">
        <v>14</v>
      </c>
      <c r="B34627" t="s">
        <v>45</v>
      </c>
      <c r="C34627" t="s">
        <v>261</v>
      </c>
      <c r="D34627" t="s">
        <v>61</v>
      </c>
      <c r="E34627" s="28">
        <v>12163.42</v>
      </c>
    </row>
    <row r="34628" spans="1:5" ht="15" hidden="1" outlineLevel="2" x14ac:dyDescent="0.35">
      <c r="A34628" t="s">
        <v>14</v>
      </c>
      <c r="B34628" t="s">
        <v>45</v>
      </c>
      <c r="C34628" t="s">
        <v>261</v>
      </c>
      <c r="D34628" t="s">
        <v>61</v>
      </c>
      <c r="E34628" s="28">
        <v>242.81</v>
      </c>
    </row>
    <row r="34629" spans="1:5" ht="15" hidden="1" outlineLevel="2" x14ac:dyDescent="0.35">
      <c r="A34629" t="s">
        <v>14</v>
      </c>
      <c r="B34629" t="s">
        <v>45</v>
      </c>
      <c r="C34629" t="s">
        <v>261</v>
      </c>
      <c r="D34629" t="s">
        <v>61</v>
      </c>
      <c r="E34629" s="28">
        <v>1.27</v>
      </c>
    </row>
    <row r="34630" spans="1:5" ht="15" hidden="1" outlineLevel="2" x14ac:dyDescent="0.35">
      <c r="A34630" t="s">
        <v>14</v>
      </c>
      <c r="B34630" t="s">
        <v>45</v>
      </c>
      <c r="C34630" t="s">
        <v>261</v>
      </c>
      <c r="D34630" t="s">
        <v>61</v>
      </c>
      <c r="E34630" s="28">
        <v>157.75</v>
      </c>
    </row>
    <row r="34631" spans="1:5" ht="15" hidden="1" outlineLevel="2" x14ac:dyDescent="0.35">
      <c r="A34631" t="s">
        <v>14</v>
      </c>
      <c r="B34631" t="s">
        <v>45</v>
      </c>
      <c r="C34631" t="s">
        <v>261</v>
      </c>
      <c r="D34631" t="s">
        <v>61</v>
      </c>
      <c r="E34631" s="28">
        <v>38.28</v>
      </c>
    </row>
    <row r="34632" spans="1:5" ht="15" hidden="1" outlineLevel="2" x14ac:dyDescent="0.35">
      <c r="A34632" t="s">
        <v>14</v>
      </c>
      <c r="B34632" t="s">
        <v>45</v>
      </c>
      <c r="C34632" t="s">
        <v>261</v>
      </c>
      <c r="D34632" t="s">
        <v>61</v>
      </c>
      <c r="E34632" s="28">
        <v>49.68</v>
      </c>
    </row>
    <row r="34633" spans="1:5" ht="15" hidden="1" outlineLevel="2" x14ac:dyDescent="0.35">
      <c r="A34633" t="s">
        <v>14</v>
      </c>
      <c r="B34633" t="s">
        <v>45</v>
      </c>
      <c r="C34633" t="s">
        <v>261</v>
      </c>
      <c r="D34633" t="s">
        <v>61</v>
      </c>
      <c r="E34633" s="28">
        <v>82.31</v>
      </c>
    </row>
    <row r="34634" spans="1:5" ht="15" hidden="1" outlineLevel="2" x14ac:dyDescent="0.35">
      <c r="A34634" t="s">
        <v>14</v>
      </c>
      <c r="B34634" t="s">
        <v>45</v>
      </c>
      <c r="C34634" t="s">
        <v>261</v>
      </c>
      <c r="D34634" t="s">
        <v>61</v>
      </c>
      <c r="E34634" s="28">
        <v>3872.8</v>
      </c>
    </row>
    <row r="34635" spans="1:5" ht="15" hidden="1" outlineLevel="2" x14ac:dyDescent="0.35">
      <c r="A34635" t="s">
        <v>14</v>
      </c>
      <c r="B34635" t="s">
        <v>45</v>
      </c>
      <c r="C34635" t="s">
        <v>261</v>
      </c>
      <c r="D34635" t="s">
        <v>61</v>
      </c>
      <c r="E34635" s="28">
        <v>86.49</v>
      </c>
    </row>
    <row r="34636" spans="1:5" ht="15" hidden="1" outlineLevel="2" x14ac:dyDescent="0.35">
      <c r="A34636" t="s">
        <v>14</v>
      </c>
      <c r="B34636" t="s">
        <v>45</v>
      </c>
      <c r="C34636" t="s">
        <v>261</v>
      </c>
      <c r="D34636" t="s">
        <v>61</v>
      </c>
      <c r="E34636" s="28">
        <v>4.41</v>
      </c>
    </row>
    <row r="34637" spans="1:5" ht="15" hidden="1" outlineLevel="2" x14ac:dyDescent="0.35">
      <c r="A34637" t="s">
        <v>14</v>
      </c>
      <c r="B34637" t="s">
        <v>45</v>
      </c>
      <c r="C34637" t="s">
        <v>261</v>
      </c>
      <c r="D34637" t="s">
        <v>61</v>
      </c>
      <c r="E34637" s="28">
        <v>390.51</v>
      </c>
    </row>
    <row r="34638" spans="1:5" ht="15" hidden="1" outlineLevel="2" x14ac:dyDescent="0.35">
      <c r="A34638" t="s">
        <v>14</v>
      </c>
      <c r="B34638" t="s">
        <v>45</v>
      </c>
      <c r="C34638" t="s">
        <v>261</v>
      </c>
      <c r="D34638" t="s">
        <v>61</v>
      </c>
      <c r="E34638" s="28">
        <v>309.56</v>
      </c>
    </row>
    <row r="34639" spans="1:5" ht="15" hidden="1" outlineLevel="2" x14ac:dyDescent="0.35">
      <c r="A34639" t="s">
        <v>14</v>
      </c>
      <c r="B34639" t="s">
        <v>45</v>
      </c>
      <c r="C34639" t="s">
        <v>261</v>
      </c>
      <c r="D34639" t="s">
        <v>61</v>
      </c>
      <c r="E34639" s="28">
        <v>8.81</v>
      </c>
    </row>
    <row r="34640" spans="1:5" ht="15" hidden="1" outlineLevel="2" x14ac:dyDescent="0.35">
      <c r="A34640" t="s">
        <v>14</v>
      </c>
      <c r="B34640" t="s">
        <v>45</v>
      </c>
      <c r="C34640" t="s">
        <v>261</v>
      </c>
      <c r="D34640" t="s">
        <v>61</v>
      </c>
      <c r="E34640" s="28">
        <v>365.54</v>
      </c>
    </row>
    <row r="34641" spans="1:5" ht="15" hidden="1" outlineLevel="2" x14ac:dyDescent="0.35">
      <c r="A34641" t="s">
        <v>14</v>
      </c>
      <c r="B34641" t="s">
        <v>45</v>
      </c>
      <c r="C34641" t="s">
        <v>261</v>
      </c>
      <c r="D34641" t="s">
        <v>61</v>
      </c>
      <c r="E34641" s="28">
        <v>48.1</v>
      </c>
    </row>
    <row r="34642" spans="1:5" ht="15" hidden="1" outlineLevel="2" x14ac:dyDescent="0.35">
      <c r="A34642" t="s">
        <v>14</v>
      </c>
      <c r="B34642" t="s">
        <v>45</v>
      </c>
      <c r="C34642" t="s">
        <v>261</v>
      </c>
      <c r="D34642" t="s">
        <v>61</v>
      </c>
      <c r="E34642" s="28">
        <v>1134.48</v>
      </c>
    </row>
    <row r="34643" spans="1:5" ht="15" hidden="1" outlineLevel="2" x14ac:dyDescent="0.35">
      <c r="A34643" t="s">
        <v>14</v>
      </c>
      <c r="B34643" t="s">
        <v>45</v>
      </c>
      <c r="C34643" t="s">
        <v>261</v>
      </c>
      <c r="D34643" t="s">
        <v>61</v>
      </c>
      <c r="E34643" s="28">
        <v>5.97</v>
      </c>
    </row>
    <row r="34644" spans="1:5" ht="15" hidden="1" outlineLevel="2" x14ac:dyDescent="0.35">
      <c r="A34644" t="s">
        <v>14</v>
      </c>
      <c r="B34644" t="s">
        <v>45</v>
      </c>
      <c r="C34644" t="s">
        <v>261</v>
      </c>
      <c r="D34644" t="s">
        <v>61</v>
      </c>
      <c r="E34644" s="28">
        <v>5.97</v>
      </c>
    </row>
    <row r="34645" spans="1:5" ht="15" hidden="1" outlineLevel="2" x14ac:dyDescent="0.35">
      <c r="A34645" t="s">
        <v>14</v>
      </c>
      <c r="B34645" t="s">
        <v>45</v>
      </c>
      <c r="C34645" t="s">
        <v>261</v>
      </c>
      <c r="D34645" t="s">
        <v>61</v>
      </c>
      <c r="E34645" s="28">
        <v>107.97</v>
      </c>
    </row>
    <row r="34646" spans="1:5" ht="15" hidden="1" outlineLevel="2" x14ac:dyDescent="0.35">
      <c r="A34646" t="s">
        <v>14</v>
      </c>
      <c r="B34646" t="s">
        <v>45</v>
      </c>
      <c r="C34646" t="s">
        <v>261</v>
      </c>
      <c r="D34646" t="s">
        <v>61</v>
      </c>
      <c r="E34646" s="28">
        <v>248.48</v>
      </c>
    </row>
    <row r="34647" spans="1:5" ht="15" hidden="1" outlineLevel="2" x14ac:dyDescent="0.35">
      <c r="A34647" t="s">
        <v>14</v>
      </c>
      <c r="B34647" t="s">
        <v>45</v>
      </c>
      <c r="C34647" t="s">
        <v>261</v>
      </c>
      <c r="D34647" t="s">
        <v>61</v>
      </c>
      <c r="E34647" s="28">
        <v>189.86</v>
      </c>
    </row>
    <row r="34648" spans="1:5" ht="15" hidden="1" outlineLevel="2" x14ac:dyDescent="0.35">
      <c r="A34648" t="s">
        <v>14</v>
      </c>
      <c r="B34648" t="s">
        <v>45</v>
      </c>
      <c r="C34648" t="s">
        <v>261</v>
      </c>
      <c r="D34648" t="s">
        <v>61</v>
      </c>
      <c r="E34648" s="28">
        <v>214.41</v>
      </c>
    </row>
    <row r="34649" spans="1:5" ht="15" hidden="1" outlineLevel="2" x14ac:dyDescent="0.35">
      <c r="A34649" t="s">
        <v>14</v>
      </c>
      <c r="B34649" t="s">
        <v>45</v>
      </c>
      <c r="C34649" t="s">
        <v>261</v>
      </c>
      <c r="D34649" t="s">
        <v>61</v>
      </c>
      <c r="E34649" s="28">
        <v>131.22</v>
      </c>
    </row>
    <row r="34650" spans="1:5" ht="15" hidden="1" outlineLevel="2" x14ac:dyDescent="0.35">
      <c r="A34650" t="s">
        <v>14</v>
      </c>
      <c r="B34650" t="s">
        <v>45</v>
      </c>
      <c r="C34650" t="s">
        <v>261</v>
      </c>
      <c r="D34650" t="s">
        <v>61</v>
      </c>
      <c r="E34650" s="28">
        <v>137.56</v>
      </c>
    </row>
    <row r="34651" spans="1:5" ht="15" hidden="1" outlineLevel="2" x14ac:dyDescent="0.35">
      <c r="A34651" t="s">
        <v>14</v>
      </c>
      <c r="B34651" t="s">
        <v>45</v>
      </c>
      <c r="C34651" t="s">
        <v>261</v>
      </c>
      <c r="D34651" t="s">
        <v>61</v>
      </c>
      <c r="E34651" s="28">
        <v>58.54</v>
      </c>
    </row>
    <row r="34652" spans="1:5" ht="15" hidden="1" outlineLevel="2" x14ac:dyDescent="0.35">
      <c r="A34652" t="s">
        <v>14</v>
      </c>
      <c r="B34652" t="s">
        <v>45</v>
      </c>
      <c r="C34652" t="s">
        <v>261</v>
      </c>
      <c r="D34652" t="s">
        <v>61</v>
      </c>
      <c r="E34652" s="28">
        <v>422.55</v>
      </c>
    </row>
    <row r="34653" spans="1:5" ht="15" hidden="1" outlineLevel="2" x14ac:dyDescent="0.35">
      <c r="A34653" t="s">
        <v>14</v>
      </c>
      <c r="B34653" t="s">
        <v>45</v>
      </c>
      <c r="C34653" t="s">
        <v>261</v>
      </c>
      <c r="D34653" t="s">
        <v>61</v>
      </c>
      <c r="E34653" s="28">
        <v>80.94</v>
      </c>
    </row>
    <row r="34654" spans="1:5" ht="15" hidden="1" outlineLevel="2" x14ac:dyDescent="0.35">
      <c r="A34654" t="s">
        <v>14</v>
      </c>
      <c r="B34654" t="s">
        <v>45</v>
      </c>
      <c r="C34654" t="s">
        <v>261</v>
      </c>
      <c r="D34654" t="s">
        <v>61</v>
      </c>
      <c r="E34654" s="28">
        <v>39.9</v>
      </c>
    </row>
    <row r="34655" spans="1:5" ht="15" hidden="1" outlineLevel="2" x14ac:dyDescent="0.35">
      <c r="A34655" t="s">
        <v>14</v>
      </c>
      <c r="B34655" t="s">
        <v>45</v>
      </c>
      <c r="C34655" t="s">
        <v>261</v>
      </c>
      <c r="D34655" t="s">
        <v>61</v>
      </c>
      <c r="E34655" s="28">
        <v>56.29</v>
      </c>
    </row>
    <row r="34656" spans="1:5" ht="15" hidden="1" outlineLevel="2" x14ac:dyDescent="0.35">
      <c r="A34656" t="s">
        <v>14</v>
      </c>
      <c r="B34656" t="s">
        <v>45</v>
      </c>
      <c r="C34656" t="s">
        <v>261</v>
      </c>
      <c r="D34656" t="s">
        <v>61</v>
      </c>
      <c r="E34656" s="28">
        <v>166.7</v>
      </c>
    </row>
    <row r="34657" spans="1:5" ht="15" hidden="1" outlineLevel="2" x14ac:dyDescent="0.35">
      <c r="A34657" t="s">
        <v>14</v>
      </c>
      <c r="B34657" t="s">
        <v>45</v>
      </c>
      <c r="C34657" t="s">
        <v>261</v>
      </c>
      <c r="D34657" t="s">
        <v>61</v>
      </c>
      <c r="E34657" s="28">
        <v>98</v>
      </c>
    </row>
    <row r="34658" spans="1:5" ht="15" hidden="1" outlineLevel="2" x14ac:dyDescent="0.35">
      <c r="A34658" t="s">
        <v>14</v>
      </c>
      <c r="B34658" t="s">
        <v>45</v>
      </c>
      <c r="C34658" t="s">
        <v>261</v>
      </c>
      <c r="D34658" t="s">
        <v>61</v>
      </c>
      <c r="E34658" s="28">
        <v>489.56</v>
      </c>
    </row>
    <row r="34659" spans="1:5" ht="15" hidden="1" outlineLevel="2" x14ac:dyDescent="0.35">
      <c r="A34659" t="s">
        <v>14</v>
      </c>
      <c r="B34659" t="s">
        <v>45</v>
      </c>
      <c r="C34659" t="s">
        <v>261</v>
      </c>
      <c r="D34659" t="s">
        <v>61</v>
      </c>
      <c r="E34659" s="28">
        <v>55.14</v>
      </c>
    </row>
    <row r="34660" spans="1:5" ht="15" hidden="1" outlineLevel="2" x14ac:dyDescent="0.35">
      <c r="A34660" t="s">
        <v>14</v>
      </c>
      <c r="B34660" t="s">
        <v>45</v>
      </c>
      <c r="C34660" t="s">
        <v>261</v>
      </c>
      <c r="D34660" t="s">
        <v>61</v>
      </c>
      <c r="E34660" s="28">
        <v>134.74</v>
      </c>
    </row>
    <row r="34661" spans="1:5" ht="15" hidden="1" outlineLevel="2" x14ac:dyDescent="0.35">
      <c r="A34661" t="s">
        <v>14</v>
      </c>
      <c r="B34661" t="s">
        <v>45</v>
      </c>
      <c r="C34661" t="s">
        <v>261</v>
      </c>
      <c r="D34661" t="s">
        <v>61</v>
      </c>
      <c r="E34661" s="28">
        <v>7.89</v>
      </c>
    </row>
    <row r="34662" spans="1:5" ht="15" hidden="1" outlineLevel="2" x14ac:dyDescent="0.35">
      <c r="A34662" t="s">
        <v>14</v>
      </c>
      <c r="B34662" t="s">
        <v>45</v>
      </c>
      <c r="C34662" t="s">
        <v>261</v>
      </c>
      <c r="D34662" t="s">
        <v>61</v>
      </c>
      <c r="E34662" s="28">
        <v>757.15</v>
      </c>
    </row>
    <row r="34663" spans="1:5" ht="15" hidden="1" outlineLevel="2" x14ac:dyDescent="0.35">
      <c r="A34663" t="s">
        <v>14</v>
      </c>
      <c r="B34663" t="s">
        <v>45</v>
      </c>
      <c r="C34663" t="s">
        <v>261</v>
      </c>
      <c r="D34663" t="s">
        <v>61</v>
      </c>
      <c r="E34663" s="28">
        <v>60.76</v>
      </c>
    </row>
    <row r="34664" spans="1:5" ht="15" hidden="1" outlineLevel="2" x14ac:dyDescent="0.35">
      <c r="A34664" t="s">
        <v>14</v>
      </c>
      <c r="B34664" t="s">
        <v>45</v>
      </c>
      <c r="C34664" t="s">
        <v>261</v>
      </c>
      <c r="D34664" t="s">
        <v>61</v>
      </c>
      <c r="E34664" s="28">
        <v>59.04</v>
      </c>
    </row>
    <row r="34665" spans="1:5" ht="15" hidden="1" outlineLevel="2" x14ac:dyDescent="0.35">
      <c r="A34665" t="s">
        <v>14</v>
      </c>
      <c r="B34665" t="s">
        <v>45</v>
      </c>
      <c r="C34665" t="s">
        <v>261</v>
      </c>
      <c r="D34665" t="s">
        <v>61</v>
      </c>
      <c r="E34665" s="28">
        <v>390.93</v>
      </c>
    </row>
    <row r="34666" spans="1:5" ht="15" hidden="1" outlineLevel="2" x14ac:dyDescent="0.35">
      <c r="A34666" t="s">
        <v>14</v>
      </c>
      <c r="B34666" t="s">
        <v>45</v>
      </c>
      <c r="C34666" t="s">
        <v>261</v>
      </c>
      <c r="D34666" t="s">
        <v>61</v>
      </c>
      <c r="E34666" s="28">
        <v>213.14</v>
      </c>
    </row>
    <row r="34667" spans="1:5" ht="15" hidden="1" outlineLevel="2" x14ac:dyDescent="0.35">
      <c r="A34667" t="s">
        <v>14</v>
      </c>
      <c r="B34667" t="s">
        <v>45</v>
      </c>
      <c r="C34667" t="s">
        <v>261</v>
      </c>
      <c r="D34667" t="s">
        <v>61</v>
      </c>
      <c r="E34667" s="28">
        <v>1.58</v>
      </c>
    </row>
    <row r="34668" spans="1:5" ht="15" hidden="1" outlineLevel="2" x14ac:dyDescent="0.35">
      <c r="A34668" t="s">
        <v>14</v>
      </c>
      <c r="B34668" t="s">
        <v>45</v>
      </c>
      <c r="C34668" t="s">
        <v>261</v>
      </c>
      <c r="D34668" t="s">
        <v>61</v>
      </c>
      <c r="E34668" s="28">
        <v>55.99</v>
      </c>
    </row>
    <row r="34669" spans="1:5" ht="15" hidden="1" outlineLevel="2" x14ac:dyDescent="0.35">
      <c r="A34669" t="s">
        <v>14</v>
      </c>
      <c r="B34669" t="s">
        <v>45</v>
      </c>
      <c r="C34669" t="s">
        <v>261</v>
      </c>
      <c r="D34669" t="s">
        <v>61</v>
      </c>
      <c r="E34669" s="28">
        <v>13.21</v>
      </c>
    </row>
    <row r="34670" spans="1:5" ht="15" hidden="1" outlineLevel="2" x14ac:dyDescent="0.35">
      <c r="A34670" t="s">
        <v>14</v>
      </c>
      <c r="B34670" t="s">
        <v>45</v>
      </c>
      <c r="C34670" t="s">
        <v>261</v>
      </c>
      <c r="D34670" t="s">
        <v>61</v>
      </c>
      <c r="E34670" s="28">
        <v>240.7</v>
      </c>
    </row>
    <row r="34671" spans="1:5" ht="15" hidden="1" outlineLevel="2" x14ac:dyDescent="0.35">
      <c r="A34671" t="s">
        <v>14</v>
      </c>
      <c r="B34671" t="s">
        <v>45</v>
      </c>
      <c r="C34671" t="s">
        <v>261</v>
      </c>
      <c r="D34671" t="s">
        <v>61</v>
      </c>
      <c r="E34671" s="28">
        <v>22.87</v>
      </c>
    </row>
    <row r="34672" spans="1:5" ht="15" hidden="1" outlineLevel="2" x14ac:dyDescent="0.35">
      <c r="A34672" t="s">
        <v>14</v>
      </c>
      <c r="B34672" t="s">
        <v>45</v>
      </c>
      <c r="C34672" t="s">
        <v>261</v>
      </c>
      <c r="D34672" t="s">
        <v>61</v>
      </c>
      <c r="E34672" s="28">
        <v>7.61</v>
      </c>
    </row>
    <row r="34673" spans="1:5" ht="15" hidden="1" outlineLevel="2" x14ac:dyDescent="0.35">
      <c r="A34673" t="s">
        <v>14</v>
      </c>
      <c r="B34673" t="s">
        <v>45</v>
      </c>
      <c r="C34673" t="s">
        <v>261</v>
      </c>
      <c r="D34673" t="s">
        <v>61</v>
      </c>
      <c r="E34673" s="28">
        <v>292.57</v>
      </c>
    </row>
    <row r="34674" spans="1:5" ht="15" hidden="1" outlineLevel="2" x14ac:dyDescent="0.35">
      <c r="A34674" t="s">
        <v>14</v>
      </c>
      <c r="B34674" t="s">
        <v>45</v>
      </c>
      <c r="C34674" t="s">
        <v>261</v>
      </c>
      <c r="D34674" t="s">
        <v>61</v>
      </c>
      <c r="E34674" s="28">
        <v>145.27000000000001</v>
      </c>
    </row>
    <row r="34675" spans="1:5" ht="15" hidden="1" outlineLevel="2" x14ac:dyDescent="0.35">
      <c r="A34675" t="s">
        <v>14</v>
      </c>
      <c r="B34675" t="s">
        <v>45</v>
      </c>
      <c r="C34675" t="s">
        <v>261</v>
      </c>
      <c r="D34675" t="s">
        <v>61</v>
      </c>
      <c r="E34675" s="28">
        <v>34.58</v>
      </c>
    </row>
    <row r="34676" spans="1:5" ht="15" hidden="1" outlineLevel="2" x14ac:dyDescent="0.35">
      <c r="A34676" t="s">
        <v>14</v>
      </c>
      <c r="B34676" t="s">
        <v>45</v>
      </c>
      <c r="C34676" t="s">
        <v>261</v>
      </c>
      <c r="D34676" t="s">
        <v>61</v>
      </c>
      <c r="E34676" s="28">
        <v>23.81</v>
      </c>
    </row>
    <row r="34677" spans="1:5" ht="15" hidden="1" outlineLevel="2" x14ac:dyDescent="0.35">
      <c r="A34677" t="s">
        <v>14</v>
      </c>
      <c r="B34677" t="s">
        <v>45</v>
      </c>
      <c r="C34677" t="s">
        <v>261</v>
      </c>
      <c r="D34677" t="s">
        <v>61</v>
      </c>
      <c r="E34677" s="28">
        <v>24.71</v>
      </c>
    </row>
    <row r="34678" spans="1:5" ht="15" hidden="1" outlineLevel="2" x14ac:dyDescent="0.35">
      <c r="A34678" t="s">
        <v>14</v>
      </c>
      <c r="B34678" t="s">
        <v>45</v>
      </c>
      <c r="C34678" t="s">
        <v>261</v>
      </c>
      <c r="D34678" t="s">
        <v>61</v>
      </c>
      <c r="E34678" s="28">
        <v>4.78</v>
      </c>
    </row>
    <row r="34679" spans="1:5" ht="15" hidden="1" outlineLevel="2" x14ac:dyDescent="0.35">
      <c r="A34679" t="s">
        <v>14</v>
      </c>
      <c r="B34679" t="s">
        <v>45</v>
      </c>
      <c r="C34679" t="s">
        <v>261</v>
      </c>
      <c r="D34679" t="s">
        <v>61</v>
      </c>
      <c r="E34679" s="28">
        <v>1.66</v>
      </c>
    </row>
    <row r="34680" spans="1:5" ht="15" hidden="1" outlineLevel="2" x14ac:dyDescent="0.35">
      <c r="A34680" t="s">
        <v>14</v>
      </c>
      <c r="B34680" t="s">
        <v>45</v>
      </c>
      <c r="C34680" t="s">
        <v>261</v>
      </c>
      <c r="D34680" t="s">
        <v>61</v>
      </c>
      <c r="E34680" s="28">
        <v>1.37</v>
      </c>
    </row>
    <row r="34681" spans="1:5" ht="15" hidden="1" outlineLevel="2" x14ac:dyDescent="0.35">
      <c r="A34681" t="s">
        <v>14</v>
      </c>
      <c r="B34681" t="s">
        <v>45</v>
      </c>
      <c r="C34681" t="s">
        <v>261</v>
      </c>
      <c r="D34681" t="s">
        <v>61</v>
      </c>
      <c r="E34681" s="28">
        <v>15.51</v>
      </c>
    </row>
    <row r="34682" spans="1:5" ht="15" hidden="1" outlineLevel="2" x14ac:dyDescent="0.35">
      <c r="A34682" t="s">
        <v>14</v>
      </c>
      <c r="B34682" t="s">
        <v>45</v>
      </c>
      <c r="C34682" t="s">
        <v>261</v>
      </c>
      <c r="D34682" t="s">
        <v>61</v>
      </c>
      <c r="E34682" s="28">
        <v>3.37</v>
      </c>
    </row>
    <row r="34683" spans="1:5" ht="15" hidden="1" outlineLevel="2" x14ac:dyDescent="0.35">
      <c r="A34683" t="s">
        <v>14</v>
      </c>
      <c r="B34683" t="s">
        <v>45</v>
      </c>
      <c r="C34683" t="s">
        <v>261</v>
      </c>
      <c r="D34683" t="s">
        <v>61</v>
      </c>
      <c r="E34683" s="28">
        <v>3.4</v>
      </c>
    </row>
    <row r="34684" spans="1:5" ht="15" hidden="1" outlineLevel="2" x14ac:dyDescent="0.35">
      <c r="A34684" t="s">
        <v>14</v>
      </c>
      <c r="B34684" t="s">
        <v>45</v>
      </c>
      <c r="C34684" t="s">
        <v>261</v>
      </c>
      <c r="D34684" t="s">
        <v>61</v>
      </c>
      <c r="E34684" s="28">
        <v>7.68</v>
      </c>
    </row>
    <row r="34685" spans="1:5" ht="15" hidden="1" outlineLevel="2" x14ac:dyDescent="0.35">
      <c r="A34685" t="s">
        <v>14</v>
      </c>
      <c r="B34685" t="s">
        <v>45</v>
      </c>
      <c r="C34685" t="s">
        <v>261</v>
      </c>
      <c r="D34685" t="s">
        <v>61</v>
      </c>
      <c r="E34685" s="28">
        <v>111.5</v>
      </c>
    </row>
    <row r="34686" spans="1:5" ht="15" hidden="1" outlineLevel="2" x14ac:dyDescent="0.35">
      <c r="A34686" t="s">
        <v>14</v>
      </c>
      <c r="B34686" t="s">
        <v>45</v>
      </c>
      <c r="C34686" t="s">
        <v>261</v>
      </c>
      <c r="D34686" t="s">
        <v>61</v>
      </c>
      <c r="E34686" s="28">
        <v>259.86</v>
      </c>
    </row>
    <row r="34687" spans="1:5" ht="15" hidden="1" outlineLevel="2" x14ac:dyDescent="0.35">
      <c r="A34687" t="s">
        <v>14</v>
      </c>
      <c r="B34687" t="s">
        <v>45</v>
      </c>
      <c r="C34687" t="s">
        <v>261</v>
      </c>
      <c r="D34687" t="s">
        <v>61</v>
      </c>
      <c r="E34687" s="28">
        <v>85.11</v>
      </c>
    </row>
    <row r="34688" spans="1:5" ht="15" hidden="1" outlineLevel="2" x14ac:dyDescent="0.35">
      <c r="A34688" t="s">
        <v>14</v>
      </c>
      <c r="B34688" t="s">
        <v>45</v>
      </c>
      <c r="C34688" t="s">
        <v>261</v>
      </c>
      <c r="D34688" t="s">
        <v>156</v>
      </c>
      <c r="E34688" s="28">
        <v>6361.15</v>
      </c>
    </row>
    <row r="34689" spans="1:5" ht="15" hidden="1" outlineLevel="2" x14ac:dyDescent="0.35">
      <c r="A34689" t="s">
        <v>14</v>
      </c>
      <c r="B34689" t="s">
        <v>45</v>
      </c>
      <c r="C34689" t="s">
        <v>261</v>
      </c>
      <c r="D34689" t="s">
        <v>156</v>
      </c>
      <c r="E34689" s="28">
        <v>1.1499999999999999</v>
      </c>
    </row>
    <row r="34690" spans="1:5" ht="15" hidden="1" outlineLevel="2" x14ac:dyDescent="0.35">
      <c r="A34690" t="s">
        <v>14</v>
      </c>
      <c r="B34690" t="s">
        <v>45</v>
      </c>
      <c r="C34690" t="s">
        <v>261</v>
      </c>
      <c r="D34690" t="s">
        <v>156</v>
      </c>
      <c r="E34690" s="28">
        <v>-1.47</v>
      </c>
    </row>
    <row r="34691" spans="1:5" ht="15" hidden="1" outlineLevel="2" x14ac:dyDescent="0.35">
      <c r="A34691" t="s">
        <v>14</v>
      </c>
      <c r="B34691" t="s">
        <v>45</v>
      </c>
      <c r="C34691" t="s">
        <v>261</v>
      </c>
      <c r="D34691" t="s">
        <v>156</v>
      </c>
      <c r="E34691" s="28">
        <v>129.05000000000001</v>
      </c>
    </row>
    <row r="34692" spans="1:5" ht="15" hidden="1" outlineLevel="2" x14ac:dyDescent="0.35">
      <c r="A34692" t="s">
        <v>14</v>
      </c>
      <c r="B34692" t="s">
        <v>45</v>
      </c>
      <c r="C34692" t="s">
        <v>261</v>
      </c>
      <c r="D34692" t="s">
        <v>156</v>
      </c>
      <c r="E34692" s="28">
        <v>22.78</v>
      </c>
    </row>
    <row r="34693" spans="1:5" ht="15" hidden="1" outlineLevel="2" x14ac:dyDescent="0.35">
      <c r="A34693" t="s">
        <v>14</v>
      </c>
      <c r="B34693" t="s">
        <v>45</v>
      </c>
      <c r="C34693" t="s">
        <v>261</v>
      </c>
      <c r="D34693" t="s">
        <v>156</v>
      </c>
      <c r="E34693" s="28">
        <v>0.93</v>
      </c>
    </row>
    <row r="34694" spans="1:5" ht="15" hidden="1" outlineLevel="2" x14ac:dyDescent="0.35">
      <c r="A34694" t="s">
        <v>14</v>
      </c>
      <c r="B34694" t="s">
        <v>45</v>
      </c>
      <c r="C34694" t="s">
        <v>261</v>
      </c>
      <c r="D34694" t="s">
        <v>156</v>
      </c>
      <c r="E34694" s="28">
        <v>0.04</v>
      </c>
    </row>
    <row r="34695" spans="1:5" ht="15" hidden="1" outlineLevel="2" x14ac:dyDescent="0.35">
      <c r="A34695" t="s">
        <v>14</v>
      </c>
      <c r="B34695" t="s">
        <v>45</v>
      </c>
      <c r="C34695" t="s">
        <v>261</v>
      </c>
      <c r="D34695" t="s">
        <v>156</v>
      </c>
      <c r="E34695" s="28">
        <v>-0.24</v>
      </c>
    </row>
    <row r="34696" spans="1:5" ht="15" hidden="1" outlineLevel="2" x14ac:dyDescent="0.35">
      <c r="A34696" t="s">
        <v>14</v>
      </c>
      <c r="B34696" t="s">
        <v>45</v>
      </c>
      <c r="C34696" t="s">
        <v>261</v>
      </c>
      <c r="D34696" t="s">
        <v>156</v>
      </c>
      <c r="E34696" s="28">
        <v>-61.26</v>
      </c>
    </row>
    <row r="34697" spans="1:5" ht="15" hidden="1" outlineLevel="2" x14ac:dyDescent="0.35">
      <c r="A34697" t="s">
        <v>14</v>
      </c>
      <c r="B34697" t="s">
        <v>45</v>
      </c>
      <c r="C34697" t="s">
        <v>261</v>
      </c>
      <c r="D34697" t="s">
        <v>156</v>
      </c>
      <c r="E34697" s="28">
        <v>9.9700000000000006</v>
      </c>
    </row>
    <row r="34698" spans="1:5" ht="15" hidden="1" outlineLevel="2" x14ac:dyDescent="0.35">
      <c r="A34698" t="s">
        <v>14</v>
      </c>
      <c r="B34698" t="s">
        <v>45</v>
      </c>
      <c r="C34698" t="s">
        <v>261</v>
      </c>
      <c r="D34698" t="s">
        <v>156</v>
      </c>
      <c r="E34698" s="28">
        <v>12594.88</v>
      </c>
    </row>
    <row r="34699" spans="1:5" ht="15" hidden="1" outlineLevel="2" x14ac:dyDescent="0.35">
      <c r="A34699" t="s">
        <v>14</v>
      </c>
      <c r="B34699" t="s">
        <v>45</v>
      </c>
      <c r="C34699" t="s">
        <v>261</v>
      </c>
      <c r="D34699" t="s">
        <v>156</v>
      </c>
      <c r="E34699" s="28">
        <v>1.75</v>
      </c>
    </row>
    <row r="34700" spans="1:5" ht="15" hidden="1" outlineLevel="2" x14ac:dyDescent="0.35">
      <c r="A34700" t="s">
        <v>14</v>
      </c>
      <c r="B34700" t="s">
        <v>45</v>
      </c>
      <c r="C34700" t="s">
        <v>261</v>
      </c>
      <c r="D34700" t="s">
        <v>156</v>
      </c>
      <c r="E34700" s="28">
        <v>319.79000000000002</v>
      </c>
    </row>
    <row r="34701" spans="1:5" ht="15" hidden="1" outlineLevel="2" x14ac:dyDescent="0.35">
      <c r="A34701" t="s">
        <v>14</v>
      </c>
      <c r="B34701" t="s">
        <v>45</v>
      </c>
      <c r="C34701" t="s">
        <v>261</v>
      </c>
      <c r="D34701" t="s">
        <v>156</v>
      </c>
      <c r="E34701" s="28">
        <v>2.77</v>
      </c>
    </row>
    <row r="34702" spans="1:5" ht="15" hidden="1" outlineLevel="2" x14ac:dyDescent="0.35">
      <c r="A34702" t="s">
        <v>14</v>
      </c>
      <c r="B34702" t="s">
        <v>45</v>
      </c>
      <c r="C34702" t="s">
        <v>261</v>
      </c>
      <c r="D34702" t="s">
        <v>157</v>
      </c>
      <c r="E34702" s="28">
        <v>-8.33</v>
      </c>
    </row>
    <row r="34703" spans="1:5" ht="15" hidden="1" outlineLevel="2" x14ac:dyDescent="0.35">
      <c r="A34703" t="s">
        <v>14</v>
      </c>
      <c r="B34703" t="s">
        <v>45</v>
      </c>
      <c r="C34703" t="s">
        <v>261</v>
      </c>
      <c r="D34703" t="s">
        <v>158</v>
      </c>
      <c r="E34703" s="28">
        <v>0</v>
      </c>
    </row>
    <row r="34704" spans="1:5" ht="15" hidden="1" outlineLevel="2" x14ac:dyDescent="0.35">
      <c r="A34704" t="s">
        <v>14</v>
      </c>
      <c r="B34704" t="s">
        <v>45</v>
      </c>
      <c r="C34704" t="s">
        <v>261</v>
      </c>
      <c r="D34704" t="s">
        <v>62</v>
      </c>
      <c r="E34704" s="28">
        <v>859.05</v>
      </c>
    </row>
    <row r="34705" spans="1:5" ht="15" hidden="1" outlineLevel="2" x14ac:dyDescent="0.35">
      <c r="A34705" t="s">
        <v>14</v>
      </c>
      <c r="B34705" t="s">
        <v>45</v>
      </c>
      <c r="C34705" t="s">
        <v>261</v>
      </c>
      <c r="D34705" t="s">
        <v>62</v>
      </c>
      <c r="E34705" s="28">
        <v>14.36</v>
      </c>
    </row>
    <row r="34706" spans="1:5" ht="15" hidden="1" outlineLevel="2" x14ac:dyDescent="0.35">
      <c r="A34706" t="s">
        <v>14</v>
      </c>
      <c r="B34706" t="s">
        <v>45</v>
      </c>
      <c r="C34706" t="s">
        <v>261</v>
      </c>
      <c r="D34706" t="s">
        <v>62</v>
      </c>
      <c r="E34706" s="28">
        <v>10.48</v>
      </c>
    </row>
    <row r="34707" spans="1:5" ht="15" hidden="1" outlineLevel="2" x14ac:dyDescent="0.35">
      <c r="A34707" t="s">
        <v>14</v>
      </c>
      <c r="B34707" t="s">
        <v>45</v>
      </c>
      <c r="C34707" t="s">
        <v>261</v>
      </c>
      <c r="D34707" t="s">
        <v>62</v>
      </c>
      <c r="E34707" s="28">
        <v>-4.07</v>
      </c>
    </row>
    <row r="34708" spans="1:5" ht="15" hidden="1" outlineLevel="2" x14ac:dyDescent="0.35">
      <c r="A34708" t="s">
        <v>14</v>
      </c>
      <c r="B34708" t="s">
        <v>45</v>
      </c>
      <c r="C34708" t="s">
        <v>261</v>
      </c>
      <c r="D34708" t="s">
        <v>62</v>
      </c>
      <c r="E34708" s="28">
        <v>1.03</v>
      </c>
    </row>
    <row r="34709" spans="1:5" ht="15" hidden="1" outlineLevel="2" x14ac:dyDescent="0.35">
      <c r="A34709" t="s">
        <v>14</v>
      </c>
      <c r="B34709" t="s">
        <v>45</v>
      </c>
      <c r="C34709" t="s">
        <v>261</v>
      </c>
      <c r="D34709" t="s">
        <v>62</v>
      </c>
      <c r="E34709" s="28">
        <v>2.3199999999999998</v>
      </c>
    </row>
    <row r="34710" spans="1:5" ht="15" hidden="1" outlineLevel="2" x14ac:dyDescent="0.35">
      <c r="A34710" t="s">
        <v>14</v>
      </c>
      <c r="B34710" t="s">
        <v>45</v>
      </c>
      <c r="C34710" t="s">
        <v>261</v>
      </c>
      <c r="D34710" t="s">
        <v>62</v>
      </c>
      <c r="E34710" s="28">
        <v>2.64</v>
      </c>
    </row>
    <row r="34711" spans="1:5" ht="15" hidden="1" outlineLevel="2" x14ac:dyDescent="0.35">
      <c r="A34711" t="s">
        <v>14</v>
      </c>
      <c r="B34711" t="s">
        <v>45</v>
      </c>
      <c r="C34711" t="s">
        <v>261</v>
      </c>
      <c r="D34711" t="s">
        <v>62</v>
      </c>
      <c r="E34711" s="28">
        <v>5.07</v>
      </c>
    </row>
    <row r="34712" spans="1:5" ht="15" hidden="1" outlineLevel="2" x14ac:dyDescent="0.35">
      <c r="A34712" t="s">
        <v>14</v>
      </c>
      <c r="B34712" t="s">
        <v>45</v>
      </c>
      <c r="C34712" t="s">
        <v>261</v>
      </c>
      <c r="D34712" t="s">
        <v>62</v>
      </c>
      <c r="E34712" s="28">
        <v>0.2</v>
      </c>
    </row>
    <row r="34713" spans="1:5" ht="15" hidden="1" outlineLevel="2" x14ac:dyDescent="0.35">
      <c r="A34713" t="s">
        <v>14</v>
      </c>
      <c r="B34713" t="s">
        <v>45</v>
      </c>
      <c r="C34713" t="s">
        <v>261</v>
      </c>
      <c r="D34713" t="s">
        <v>62</v>
      </c>
      <c r="E34713" s="28">
        <v>-50.9</v>
      </c>
    </row>
    <row r="34714" spans="1:5" ht="15" hidden="1" outlineLevel="2" x14ac:dyDescent="0.35">
      <c r="A34714" t="s">
        <v>14</v>
      </c>
      <c r="B34714" t="s">
        <v>45</v>
      </c>
      <c r="C34714" t="s">
        <v>261</v>
      </c>
      <c r="D34714" t="s">
        <v>62</v>
      </c>
      <c r="E34714" s="28">
        <v>203.64</v>
      </c>
    </row>
    <row r="34715" spans="1:5" ht="15" hidden="1" outlineLevel="2" x14ac:dyDescent="0.35">
      <c r="A34715" t="s">
        <v>14</v>
      </c>
      <c r="B34715" t="s">
        <v>45</v>
      </c>
      <c r="C34715" t="s">
        <v>261</v>
      </c>
      <c r="D34715" t="s">
        <v>62</v>
      </c>
      <c r="E34715" s="28">
        <v>-0.12</v>
      </c>
    </row>
    <row r="34716" spans="1:5" ht="15" hidden="1" outlineLevel="2" x14ac:dyDescent="0.35">
      <c r="A34716" t="s">
        <v>14</v>
      </c>
      <c r="B34716" t="s">
        <v>45</v>
      </c>
      <c r="C34716" t="s">
        <v>261</v>
      </c>
      <c r="D34716" t="s">
        <v>62</v>
      </c>
      <c r="E34716" s="28">
        <v>0.55000000000000004</v>
      </c>
    </row>
    <row r="34717" spans="1:5" ht="15" hidden="1" outlineLevel="2" x14ac:dyDescent="0.35">
      <c r="A34717" t="s">
        <v>14</v>
      </c>
      <c r="B34717" t="s">
        <v>45</v>
      </c>
      <c r="C34717" t="s">
        <v>261</v>
      </c>
      <c r="D34717" t="s">
        <v>62</v>
      </c>
      <c r="E34717" s="28">
        <v>-156.91</v>
      </c>
    </row>
    <row r="34718" spans="1:5" ht="15" hidden="1" outlineLevel="2" x14ac:dyDescent="0.35">
      <c r="A34718" t="s">
        <v>14</v>
      </c>
      <c r="B34718" t="s">
        <v>45</v>
      </c>
      <c r="C34718" t="s">
        <v>261</v>
      </c>
      <c r="D34718" t="s">
        <v>62</v>
      </c>
      <c r="E34718" s="28">
        <v>59.49</v>
      </c>
    </row>
    <row r="34719" spans="1:5" ht="15" hidden="1" outlineLevel="2" x14ac:dyDescent="0.35">
      <c r="A34719" t="s">
        <v>14</v>
      </c>
      <c r="B34719" t="s">
        <v>45</v>
      </c>
      <c r="C34719" t="s">
        <v>261</v>
      </c>
      <c r="D34719" t="s">
        <v>62</v>
      </c>
      <c r="E34719" s="28">
        <v>43.83</v>
      </c>
    </row>
    <row r="34720" spans="1:5" ht="15" hidden="1" outlineLevel="2" x14ac:dyDescent="0.35">
      <c r="A34720" t="s">
        <v>14</v>
      </c>
      <c r="B34720" t="s">
        <v>45</v>
      </c>
      <c r="C34720" t="s">
        <v>261</v>
      </c>
      <c r="D34720" t="s">
        <v>62</v>
      </c>
      <c r="E34720" s="28">
        <v>16.21</v>
      </c>
    </row>
    <row r="34721" spans="1:5" ht="15" hidden="1" outlineLevel="2" x14ac:dyDescent="0.35">
      <c r="A34721" t="s">
        <v>14</v>
      </c>
      <c r="B34721" t="s">
        <v>45</v>
      </c>
      <c r="C34721" t="s">
        <v>261</v>
      </c>
      <c r="D34721" t="s">
        <v>62</v>
      </c>
      <c r="E34721" s="28">
        <v>0.1</v>
      </c>
    </row>
    <row r="34722" spans="1:5" ht="15" hidden="1" outlineLevel="2" x14ac:dyDescent="0.35">
      <c r="A34722" t="s">
        <v>14</v>
      </c>
      <c r="B34722" t="s">
        <v>45</v>
      </c>
      <c r="C34722" t="s">
        <v>261</v>
      </c>
      <c r="D34722" t="s">
        <v>62</v>
      </c>
      <c r="E34722" s="28">
        <v>2076.23</v>
      </c>
    </row>
    <row r="34723" spans="1:5" ht="15" hidden="1" outlineLevel="2" x14ac:dyDescent="0.35">
      <c r="A34723" t="s">
        <v>14</v>
      </c>
      <c r="B34723" t="s">
        <v>45</v>
      </c>
      <c r="C34723" t="s">
        <v>261</v>
      </c>
      <c r="D34723" t="s">
        <v>62</v>
      </c>
      <c r="E34723" s="28">
        <v>134.59</v>
      </c>
    </row>
    <row r="34724" spans="1:5" ht="15" hidden="1" outlineLevel="2" x14ac:dyDescent="0.35">
      <c r="A34724" t="s">
        <v>14</v>
      </c>
      <c r="B34724" t="s">
        <v>45</v>
      </c>
      <c r="C34724" t="s">
        <v>261</v>
      </c>
      <c r="D34724" t="s">
        <v>62</v>
      </c>
      <c r="E34724" s="28">
        <v>8.3699999999999992</v>
      </c>
    </row>
    <row r="34725" spans="1:5" ht="15" hidden="1" outlineLevel="2" x14ac:dyDescent="0.35">
      <c r="A34725" t="s">
        <v>14</v>
      </c>
      <c r="B34725" t="s">
        <v>45</v>
      </c>
      <c r="C34725" t="s">
        <v>261</v>
      </c>
      <c r="D34725" t="s">
        <v>62</v>
      </c>
      <c r="E34725" s="28">
        <v>3.26</v>
      </c>
    </row>
    <row r="34726" spans="1:5" ht="15" hidden="1" outlineLevel="2" x14ac:dyDescent="0.35">
      <c r="A34726" t="s">
        <v>14</v>
      </c>
      <c r="B34726" t="s">
        <v>45</v>
      </c>
      <c r="C34726" t="s">
        <v>261</v>
      </c>
      <c r="D34726" t="s">
        <v>62</v>
      </c>
      <c r="E34726" s="28">
        <v>3.34</v>
      </c>
    </row>
    <row r="34727" spans="1:5" ht="15" hidden="1" outlineLevel="2" x14ac:dyDescent="0.35">
      <c r="A34727" t="s">
        <v>14</v>
      </c>
      <c r="B34727" t="s">
        <v>45</v>
      </c>
      <c r="C34727" t="s">
        <v>261</v>
      </c>
      <c r="D34727" t="s">
        <v>62</v>
      </c>
      <c r="E34727" s="28">
        <v>2.87</v>
      </c>
    </row>
    <row r="34728" spans="1:5" ht="15" hidden="1" outlineLevel="2" x14ac:dyDescent="0.35">
      <c r="A34728" t="s">
        <v>14</v>
      </c>
      <c r="B34728" t="s">
        <v>45</v>
      </c>
      <c r="C34728" t="s">
        <v>261</v>
      </c>
      <c r="D34728" t="s">
        <v>62</v>
      </c>
      <c r="E34728" s="28">
        <v>567.66999999999996</v>
      </c>
    </row>
    <row r="34729" spans="1:5" ht="15" hidden="1" outlineLevel="2" x14ac:dyDescent="0.35">
      <c r="A34729" t="s">
        <v>14</v>
      </c>
      <c r="B34729" t="s">
        <v>45</v>
      </c>
      <c r="C34729" t="s">
        <v>261</v>
      </c>
      <c r="D34729" t="s">
        <v>62</v>
      </c>
      <c r="E34729" s="28">
        <v>0.81</v>
      </c>
    </row>
    <row r="34730" spans="1:5" ht="15" hidden="1" outlineLevel="2" x14ac:dyDescent="0.35">
      <c r="A34730" t="s">
        <v>14</v>
      </c>
      <c r="B34730" t="s">
        <v>45</v>
      </c>
      <c r="C34730" t="s">
        <v>261</v>
      </c>
      <c r="D34730" t="s">
        <v>160</v>
      </c>
      <c r="E34730" s="28">
        <v>48.85</v>
      </c>
    </row>
    <row r="34731" spans="1:5" ht="15" hidden="1" outlineLevel="2" x14ac:dyDescent="0.35">
      <c r="A34731" t="s">
        <v>14</v>
      </c>
      <c r="B34731" t="s">
        <v>45</v>
      </c>
      <c r="C34731" t="s">
        <v>261</v>
      </c>
      <c r="D34731" t="s">
        <v>160</v>
      </c>
      <c r="E34731" s="28">
        <v>1.19</v>
      </c>
    </row>
    <row r="34732" spans="1:5" ht="15" hidden="1" outlineLevel="2" x14ac:dyDescent="0.35">
      <c r="A34732" t="s">
        <v>14</v>
      </c>
      <c r="B34732" t="s">
        <v>45</v>
      </c>
      <c r="C34732" t="s">
        <v>261</v>
      </c>
      <c r="D34732" t="s">
        <v>160</v>
      </c>
      <c r="E34732" s="28">
        <v>-264.22000000000003</v>
      </c>
    </row>
    <row r="34733" spans="1:5" ht="15" hidden="1" outlineLevel="2" x14ac:dyDescent="0.35">
      <c r="A34733" t="s">
        <v>14</v>
      </c>
      <c r="B34733" t="s">
        <v>45</v>
      </c>
      <c r="C34733" t="s">
        <v>261</v>
      </c>
      <c r="D34733" t="s">
        <v>160</v>
      </c>
      <c r="E34733" s="28">
        <v>-13.73</v>
      </c>
    </row>
    <row r="34734" spans="1:5" ht="15" hidden="1" outlineLevel="2" x14ac:dyDescent="0.35">
      <c r="A34734" t="s">
        <v>14</v>
      </c>
      <c r="B34734" t="s">
        <v>45</v>
      </c>
      <c r="C34734" t="s">
        <v>261</v>
      </c>
      <c r="D34734" t="s">
        <v>160</v>
      </c>
      <c r="E34734" s="28">
        <v>345.51</v>
      </c>
    </row>
    <row r="34735" spans="1:5" ht="15" hidden="1" outlineLevel="2" x14ac:dyDescent="0.35">
      <c r="A34735" t="s">
        <v>14</v>
      </c>
      <c r="B34735" t="s">
        <v>45</v>
      </c>
      <c r="C34735" t="s">
        <v>261</v>
      </c>
      <c r="D34735" t="s">
        <v>161</v>
      </c>
      <c r="E34735" s="28">
        <v>1.69</v>
      </c>
    </row>
    <row r="34736" spans="1:5" ht="15" hidden="1" outlineLevel="2" x14ac:dyDescent="0.35">
      <c r="A34736" t="s">
        <v>14</v>
      </c>
      <c r="B34736" t="s">
        <v>45</v>
      </c>
      <c r="C34736" t="s">
        <v>261</v>
      </c>
      <c r="D34736" t="s">
        <v>161</v>
      </c>
      <c r="E34736" s="28">
        <v>-28.2</v>
      </c>
    </row>
    <row r="34737" spans="1:5" ht="15" hidden="1" outlineLevel="2" x14ac:dyDescent="0.35">
      <c r="A34737" t="s">
        <v>14</v>
      </c>
      <c r="B34737" t="s">
        <v>45</v>
      </c>
      <c r="C34737" t="s">
        <v>261</v>
      </c>
      <c r="D34737" t="s">
        <v>161</v>
      </c>
      <c r="E34737" s="28">
        <v>-464.24</v>
      </c>
    </row>
    <row r="34738" spans="1:5" ht="15" hidden="1" outlineLevel="2" x14ac:dyDescent="0.35">
      <c r="A34738" t="s">
        <v>14</v>
      </c>
      <c r="B34738" t="s">
        <v>45</v>
      </c>
      <c r="C34738" t="s">
        <v>261</v>
      </c>
      <c r="D34738" t="s">
        <v>161</v>
      </c>
      <c r="E34738" s="28">
        <v>3244.17</v>
      </c>
    </row>
    <row r="34739" spans="1:5" ht="15" hidden="1" outlineLevel="2" x14ac:dyDescent="0.35">
      <c r="A34739" t="s">
        <v>14</v>
      </c>
      <c r="B34739" t="s">
        <v>45</v>
      </c>
      <c r="C34739" t="s">
        <v>261</v>
      </c>
      <c r="D34739" t="s">
        <v>63</v>
      </c>
      <c r="E34739" s="28">
        <v>-107.92</v>
      </c>
    </row>
    <row r="34740" spans="1:5" ht="15" hidden="1" outlineLevel="2" x14ac:dyDescent="0.35">
      <c r="A34740" t="s">
        <v>14</v>
      </c>
      <c r="B34740" t="s">
        <v>45</v>
      </c>
      <c r="C34740" t="s">
        <v>261</v>
      </c>
      <c r="D34740" t="s">
        <v>63</v>
      </c>
      <c r="E34740" s="28">
        <v>-284.45999999999998</v>
      </c>
    </row>
    <row r="34741" spans="1:5" ht="15" hidden="1" outlineLevel="2" x14ac:dyDescent="0.35">
      <c r="A34741" t="s">
        <v>14</v>
      </c>
      <c r="B34741" t="s">
        <v>45</v>
      </c>
      <c r="C34741" t="s">
        <v>261</v>
      </c>
      <c r="D34741" t="s">
        <v>63</v>
      </c>
      <c r="E34741" s="28">
        <v>410</v>
      </c>
    </row>
    <row r="34742" spans="1:5" ht="15" hidden="1" outlineLevel="2" x14ac:dyDescent="0.35">
      <c r="A34742" t="s">
        <v>14</v>
      </c>
      <c r="B34742" t="s">
        <v>45</v>
      </c>
      <c r="C34742" t="s">
        <v>261</v>
      </c>
      <c r="D34742" t="s">
        <v>63</v>
      </c>
      <c r="E34742" s="28">
        <v>910</v>
      </c>
    </row>
    <row r="34743" spans="1:5" ht="15" hidden="1" outlineLevel="2" x14ac:dyDescent="0.35">
      <c r="A34743" t="s">
        <v>14</v>
      </c>
      <c r="B34743" t="s">
        <v>45</v>
      </c>
      <c r="C34743" t="s">
        <v>261</v>
      </c>
      <c r="D34743" t="s">
        <v>188</v>
      </c>
      <c r="E34743" s="28">
        <v>-0.16</v>
      </c>
    </row>
    <row r="34744" spans="1:5" ht="15" hidden="1" outlineLevel="2" x14ac:dyDescent="0.35">
      <c r="A34744" t="s">
        <v>14</v>
      </c>
      <c r="B34744" t="s">
        <v>45</v>
      </c>
      <c r="C34744" t="s">
        <v>261</v>
      </c>
      <c r="D34744" t="s">
        <v>64</v>
      </c>
      <c r="E34744" s="28">
        <v>-0.24</v>
      </c>
    </row>
    <row r="34745" spans="1:5" ht="15" hidden="1" outlineLevel="2" x14ac:dyDescent="0.35">
      <c r="A34745" t="s">
        <v>14</v>
      </c>
      <c r="B34745" t="s">
        <v>45</v>
      </c>
      <c r="C34745" t="s">
        <v>261</v>
      </c>
      <c r="D34745" t="s">
        <v>64</v>
      </c>
      <c r="E34745" s="28">
        <v>257.87</v>
      </c>
    </row>
    <row r="34746" spans="1:5" ht="15" hidden="1" outlineLevel="2" x14ac:dyDescent="0.35">
      <c r="A34746" t="s">
        <v>14</v>
      </c>
      <c r="B34746" t="s">
        <v>45</v>
      </c>
      <c r="C34746" t="s">
        <v>261</v>
      </c>
      <c r="D34746" t="s">
        <v>64</v>
      </c>
      <c r="E34746" s="28">
        <v>1290.5899999999999</v>
      </c>
    </row>
    <row r="34747" spans="1:5" ht="15" hidden="1" outlineLevel="2" x14ac:dyDescent="0.35">
      <c r="A34747" t="s">
        <v>14</v>
      </c>
      <c r="B34747" t="s">
        <v>45</v>
      </c>
      <c r="C34747" t="s">
        <v>261</v>
      </c>
      <c r="D34747" t="s">
        <v>64</v>
      </c>
      <c r="E34747" s="28">
        <v>475.69</v>
      </c>
    </row>
    <row r="34748" spans="1:5" ht="15" hidden="1" outlineLevel="2" x14ac:dyDescent="0.35">
      <c r="A34748" t="s">
        <v>14</v>
      </c>
      <c r="B34748" t="s">
        <v>45</v>
      </c>
      <c r="C34748" t="s">
        <v>261</v>
      </c>
      <c r="D34748" t="s">
        <v>64</v>
      </c>
      <c r="E34748" s="28">
        <v>7.05</v>
      </c>
    </row>
    <row r="34749" spans="1:5" ht="15" hidden="1" outlineLevel="2" x14ac:dyDescent="0.35">
      <c r="A34749" t="s">
        <v>14</v>
      </c>
      <c r="B34749" t="s">
        <v>45</v>
      </c>
      <c r="C34749" t="s">
        <v>261</v>
      </c>
      <c r="D34749" t="s">
        <v>64</v>
      </c>
      <c r="E34749" s="28">
        <v>250</v>
      </c>
    </row>
    <row r="34750" spans="1:5" ht="15" hidden="1" outlineLevel="2" x14ac:dyDescent="0.35">
      <c r="A34750" t="s">
        <v>14</v>
      </c>
      <c r="B34750" t="s">
        <v>45</v>
      </c>
      <c r="C34750" t="s">
        <v>261</v>
      </c>
      <c r="D34750" t="s">
        <v>64</v>
      </c>
      <c r="E34750" s="28">
        <v>330</v>
      </c>
    </row>
    <row r="34751" spans="1:5" ht="15" hidden="1" outlineLevel="2" x14ac:dyDescent="0.35">
      <c r="A34751" t="s">
        <v>14</v>
      </c>
      <c r="B34751" t="s">
        <v>45</v>
      </c>
      <c r="C34751" t="s">
        <v>261</v>
      </c>
      <c r="D34751" t="s">
        <v>64</v>
      </c>
      <c r="E34751" s="28">
        <v>2845.73</v>
      </c>
    </row>
    <row r="34752" spans="1:5" ht="15" hidden="1" outlineLevel="2" x14ac:dyDescent="0.35">
      <c r="A34752" t="s">
        <v>14</v>
      </c>
      <c r="B34752" t="s">
        <v>45</v>
      </c>
      <c r="C34752" t="s">
        <v>261</v>
      </c>
      <c r="D34752" t="s">
        <v>64</v>
      </c>
      <c r="E34752" s="28">
        <v>1513.27</v>
      </c>
    </row>
    <row r="34753" spans="1:5" ht="15" hidden="1" outlineLevel="2" x14ac:dyDescent="0.35">
      <c r="A34753" t="s">
        <v>14</v>
      </c>
      <c r="B34753" t="s">
        <v>45</v>
      </c>
      <c r="C34753" t="s">
        <v>261</v>
      </c>
      <c r="D34753" t="s">
        <v>64</v>
      </c>
      <c r="E34753" s="28">
        <v>160</v>
      </c>
    </row>
    <row r="34754" spans="1:5" ht="15" hidden="1" outlineLevel="2" x14ac:dyDescent="0.35">
      <c r="A34754" t="s">
        <v>14</v>
      </c>
      <c r="B34754" t="s">
        <v>45</v>
      </c>
      <c r="C34754" t="s">
        <v>261</v>
      </c>
      <c r="D34754" t="s">
        <v>64</v>
      </c>
      <c r="E34754" s="28">
        <v>482.73</v>
      </c>
    </row>
    <row r="34755" spans="1:5" ht="15" hidden="1" outlineLevel="2" x14ac:dyDescent="0.35">
      <c r="A34755" t="s">
        <v>14</v>
      </c>
      <c r="B34755" t="s">
        <v>45</v>
      </c>
      <c r="C34755" t="s">
        <v>261</v>
      </c>
      <c r="D34755" t="s">
        <v>64</v>
      </c>
      <c r="E34755" s="28">
        <v>910</v>
      </c>
    </row>
    <row r="34756" spans="1:5" ht="15" hidden="1" outlineLevel="2" x14ac:dyDescent="0.35">
      <c r="A34756" t="s">
        <v>14</v>
      </c>
      <c r="B34756" t="s">
        <v>45</v>
      </c>
      <c r="C34756" t="s">
        <v>261</v>
      </c>
      <c r="D34756" t="s">
        <v>65</v>
      </c>
      <c r="E34756" s="28">
        <v>-1.51</v>
      </c>
    </row>
    <row r="34757" spans="1:5" ht="15" hidden="1" outlineLevel="2" x14ac:dyDescent="0.35">
      <c r="A34757" t="s">
        <v>14</v>
      </c>
      <c r="B34757" t="s">
        <v>45</v>
      </c>
      <c r="C34757" t="s">
        <v>261</v>
      </c>
      <c r="D34757" t="s">
        <v>65</v>
      </c>
      <c r="E34757" s="28">
        <v>-0.52</v>
      </c>
    </row>
    <row r="34758" spans="1:5" ht="15" hidden="1" outlineLevel="2" x14ac:dyDescent="0.35">
      <c r="A34758" t="s">
        <v>14</v>
      </c>
      <c r="B34758" t="s">
        <v>45</v>
      </c>
      <c r="C34758" t="s">
        <v>261</v>
      </c>
      <c r="D34758" t="s">
        <v>65</v>
      </c>
      <c r="E34758" s="28">
        <v>-39.03</v>
      </c>
    </row>
    <row r="34759" spans="1:5" ht="15" hidden="1" outlineLevel="2" x14ac:dyDescent="0.35">
      <c r="A34759" t="s">
        <v>14</v>
      </c>
      <c r="B34759" t="s">
        <v>45</v>
      </c>
      <c r="C34759" t="s">
        <v>261</v>
      </c>
      <c r="D34759" t="s">
        <v>65</v>
      </c>
      <c r="E34759" s="28">
        <v>-105.93</v>
      </c>
    </row>
    <row r="34760" spans="1:5" ht="15" hidden="1" outlineLevel="2" x14ac:dyDescent="0.35">
      <c r="A34760" t="s">
        <v>14</v>
      </c>
      <c r="B34760" t="s">
        <v>45</v>
      </c>
      <c r="C34760" t="s">
        <v>261</v>
      </c>
      <c r="D34760" t="s">
        <v>65</v>
      </c>
      <c r="E34760" s="28">
        <v>1173.6600000000001</v>
      </c>
    </row>
    <row r="34761" spans="1:5" ht="15" hidden="1" outlineLevel="2" x14ac:dyDescent="0.35">
      <c r="A34761" t="s">
        <v>14</v>
      </c>
      <c r="B34761" t="s">
        <v>45</v>
      </c>
      <c r="C34761" t="s">
        <v>261</v>
      </c>
      <c r="D34761" t="s">
        <v>162</v>
      </c>
      <c r="E34761" s="28">
        <v>2.54</v>
      </c>
    </row>
    <row r="34762" spans="1:5" ht="15" hidden="1" outlineLevel="2" x14ac:dyDescent="0.35">
      <c r="A34762" t="s">
        <v>14</v>
      </c>
      <c r="B34762" t="s">
        <v>45</v>
      </c>
      <c r="C34762" t="s">
        <v>261</v>
      </c>
      <c r="D34762" t="s">
        <v>66</v>
      </c>
      <c r="E34762" s="28">
        <v>-2.8</v>
      </c>
    </row>
    <row r="34763" spans="1:5" ht="15" hidden="1" outlineLevel="2" x14ac:dyDescent="0.35">
      <c r="A34763" t="s">
        <v>14</v>
      </c>
      <c r="B34763" t="s">
        <v>45</v>
      </c>
      <c r="C34763" t="s">
        <v>261</v>
      </c>
      <c r="D34763" t="s">
        <v>67</v>
      </c>
      <c r="E34763" s="28">
        <v>-2.4</v>
      </c>
    </row>
    <row r="34764" spans="1:5" ht="15" hidden="1" outlineLevel="2" x14ac:dyDescent="0.35">
      <c r="A34764" t="s">
        <v>14</v>
      </c>
      <c r="B34764" t="s">
        <v>45</v>
      </c>
      <c r="C34764" t="s">
        <v>261</v>
      </c>
      <c r="D34764" t="s">
        <v>68</v>
      </c>
      <c r="E34764" s="28">
        <v>6.33</v>
      </c>
    </row>
    <row r="34765" spans="1:5" ht="15" hidden="1" outlineLevel="2" x14ac:dyDescent="0.35">
      <c r="A34765" t="s">
        <v>14</v>
      </c>
      <c r="B34765" t="s">
        <v>45</v>
      </c>
      <c r="C34765" t="s">
        <v>261</v>
      </c>
      <c r="D34765" t="s">
        <v>68</v>
      </c>
      <c r="E34765" s="28">
        <v>85.88</v>
      </c>
    </row>
    <row r="34766" spans="1:5" ht="15" hidden="1" outlineLevel="2" x14ac:dyDescent="0.35">
      <c r="A34766" t="s">
        <v>14</v>
      </c>
      <c r="B34766" t="s">
        <v>45</v>
      </c>
      <c r="C34766" t="s">
        <v>261</v>
      </c>
      <c r="D34766" t="s">
        <v>163</v>
      </c>
      <c r="E34766" s="28">
        <v>12.52</v>
      </c>
    </row>
    <row r="34767" spans="1:5" ht="15" hidden="1" outlineLevel="2" x14ac:dyDescent="0.35">
      <c r="A34767" t="s">
        <v>14</v>
      </c>
      <c r="B34767" t="s">
        <v>45</v>
      </c>
      <c r="C34767" t="s">
        <v>261</v>
      </c>
      <c r="D34767" t="s">
        <v>163</v>
      </c>
      <c r="E34767" s="28">
        <v>114.54</v>
      </c>
    </row>
    <row r="34768" spans="1:5" ht="15" hidden="1" outlineLevel="2" x14ac:dyDescent="0.35">
      <c r="A34768" t="s">
        <v>14</v>
      </c>
      <c r="B34768" t="s">
        <v>45</v>
      </c>
      <c r="C34768" t="s">
        <v>261</v>
      </c>
      <c r="D34768" t="s">
        <v>70</v>
      </c>
      <c r="E34768" s="28">
        <v>-8.25</v>
      </c>
    </row>
    <row r="34769" spans="1:5" ht="15" hidden="1" outlineLevel="2" x14ac:dyDescent="0.35">
      <c r="A34769" t="s">
        <v>14</v>
      </c>
      <c r="B34769" t="s">
        <v>45</v>
      </c>
      <c r="C34769" t="s">
        <v>261</v>
      </c>
      <c r="D34769" t="s">
        <v>212</v>
      </c>
      <c r="E34769" s="28">
        <v>43.19</v>
      </c>
    </row>
    <row r="34770" spans="1:5" ht="15" hidden="1" outlineLevel="2" x14ac:dyDescent="0.35">
      <c r="A34770" t="s">
        <v>14</v>
      </c>
      <c r="B34770" t="s">
        <v>45</v>
      </c>
      <c r="C34770" t="s">
        <v>261</v>
      </c>
      <c r="D34770" t="s">
        <v>71</v>
      </c>
      <c r="E34770" s="28">
        <v>6.08</v>
      </c>
    </row>
    <row r="34771" spans="1:5" ht="15" hidden="1" outlineLevel="2" x14ac:dyDescent="0.35">
      <c r="A34771" t="s">
        <v>14</v>
      </c>
      <c r="B34771" t="s">
        <v>45</v>
      </c>
      <c r="C34771" t="s">
        <v>261</v>
      </c>
      <c r="D34771" t="s">
        <v>71</v>
      </c>
      <c r="E34771" s="28">
        <v>371.29</v>
      </c>
    </row>
    <row r="34772" spans="1:5" ht="15" hidden="1" outlineLevel="2" x14ac:dyDescent="0.35">
      <c r="A34772" t="s">
        <v>14</v>
      </c>
      <c r="B34772" t="s">
        <v>45</v>
      </c>
      <c r="C34772" t="s">
        <v>261</v>
      </c>
      <c r="D34772" t="s">
        <v>72</v>
      </c>
      <c r="E34772" s="28">
        <v>-3.31</v>
      </c>
    </row>
    <row r="34773" spans="1:5" ht="15" hidden="1" outlineLevel="2" x14ac:dyDescent="0.35">
      <c r="A34773" t="s">
        <v>14</v>
      </c>
      <c r="B34773" t="s">
        <v>45</v>
      </c>
      <c r="C34773" t="s">
        <v>261</v>
      </c>
      <c r="D34773" t="s">
        <v>72</v>
      </c>
      <c r="E34773" s="28">
        <v>-24.27</v>
      </c>
    </row>
    <row r="34774" spans="1:5" ht="15" hidden="1" outlineLevel="2" x14ac:dyDescent="0.35">
      <c r="A34774" t="s">
        <v>14</v>
      </c>
      <c r="B34774" t="s">
        <v>45</v>
      </c>
      <c r="C34774" t="s">
        <v>261</v>
      </c>
      <c r="D34774" t="s">
        <v>73</v>
      </c>
      <c r="E34774" s="28">
        <v>-0.97</v>
      </c>
    </row>
    <row r="34775" spans="1:5" ht="15" hidden="1" outlineLevel="2" x14ac:dyDescent="0.35">
      <c r="A34775" t="s">
        <v>14</v>
      </c>
      <c r="B34775" t="s">
        <v>45</v>
      </c>
      <c r="C34775" t="s">
        <v>261</v>
      </c>
      <c r="D34775" t="s">
        <v>73</v>
      </c>
      <c r="E34775" s="28">
        <v>7.43</v>
      </c>
    </row>
    <row r="34776" spans="1:5" ht="15" hidden="1" outlineLevel="2" x14ac:dyDescent="0.35">
      <c r="A34776" t="s">
        <v>14</v>
      </c>
      <c r="B34776" t="s">
        <v>45</v>
      </c>
      <c r="C34776" t="s">
        <v>261</v>
      </c>
      <c r="D34776" t="s">
        <v>189</v>
      </c>
      <c r="E34776" s="28">
        <v>-0.15</v>
      </c>
    </row>
    <row r="34777" spans="1:5" ht="15" hidden="1" outlineLevel="2" x14ac:dyDescent="0.35">
      <c r="A34777" t="s">
        <v>14</v>
      </c>
      <c r="B34777" t="s">
        <v>45</v>
      </c>
      <c r="C34777" t="s">
        <v>261</v>
      </c>
      <c r="D34777" t="s">
        <v>166</v>
      </c>
      <c r="E34777" s="28">
        <v>3.16</v>
      </c>
    </row>
    <row r="34778" spans="1:5" ht="15" hidden="1" outlineLevel="2" x14ac:dyDescent="0.35">
      <c r="A34778" t="s">
        <v>14</v>
      </c>
      <c r="B34778" t="s">
        <v>45</v>
      </c>
      <c r="C34778" t="s">
        <v>261</v>
      </c>
      <c r="D34778" t="s">
        <v>166</v>
      </c>
      <c r="E34778" s="28">
        <v>69.19</v>
      </c>
    </row>
    <row r="34779" spans="1:5" ht="15" hidden="1" outlineLevel="2" x14ac:dyDescent="0.35">
      <c r="A34779" t="s">
        <v>14</v>
      </c>
      <c r="B34779" t="s">
        <v>45</v>
      </c>
      <c r="C34779" t="s">
        <v>261</v>
      </c>
      <c r="D34779" t="s">
        <v>166</v>
      </c>
      <c r="E34779" s="28">
        <v>17.32</v>
      </c>
    </row>
    <row r="34780" spans="1:5" ht="15" hidden="1" outlineLevel="2" x14ac:dyDescent="0.35">
      <c r="A34780" t="s">
        <v>14</v>
      </c>
      <c r="B34780" t="s">
        <v>45</v>
      </c>
      <c r="C34780" t="s">
        <v>261</v>
      </c>
      <c r="D34780" t="s">
        <v>166</v>
      </c>
      <c r="E34780" s="28">
        <v>5.24</v>
      </c>
    </row>
    <row r="34781" spans="1:5" ht="15" hidden="1" outlineLevel="2" x14ac:dyDescent="0.35">
      <c r="A34781" t="s">
        <v>14</v>
      </c>
      <c r="B34781" t="s">
        <v>45</v>
      </c>
      <c r="C34781" t="s">
        <v>261</v>
      </c>
      <c r="D34781" t="s">
        <v>74</v>
      </c>
      <c r="E34781" s="28">
        <v>-54.5</v>
      </c>
    </row>
    <row r="34782" spans="1:5" ht="15" hidden="1" outlineLevel="2" x14ac:dyDescent="0.35">
      <c r="A34782" t="s">
        <v>14</v>
      </c>
      <c r="B34782" t="s">
        <v>45</v>
      </c>
      <c r="C34782" t="s">
        <v>261</v>
      </c>
      <c r="D34782" t="s">
        <v>74</v>
      </c>
      <c r="E34782" s="28">
        <v>-1.05</v>
      </c>
    </row>
    <row r="34783" spans="1:5" ht="15" hidden="1" outlineLevel="2" x14ac:dyDescent="0.35">
      <c r="A34783" t="s">
        <v>14</v>
      </c>
      <c r="B34783" t="s">
        <v>45</v>
      </c>
      <c r="C34783" t="s">
        <v>261</v>
      </c>
      <c r="D34783" t="s">
        <v>75</v>
      </c>
      <c r="E34783" s="28">
        <v>3.4</v>
      </c>
    </row>
    <row r="34784" spans="1:5" ht="15" hidden="1" outlineLevel="2" x14ac:dyDescent="0.35">
      <c r="A34784" t="s">
        <v>14</v>
      </c>
      <c r="B34784" t="s">
        <v>45</v>
      </c>
      <c r="C34784" t="s">
        <v>261</v>
      </c>
      <c r="D34784" t="s">
        <v>76</v>
      </c>
      <c r="E34784" s="28">
        <v>17</v>
      </c>
    </row>
    <row r="34785" spans="1:5" ht="15" hidden="1" outlineLevel="2" x14ac:dyDescent="0.35">
      <c r="A34785" t="s">
        <v>14</v>
      </c>
      <c r="B34785" t="s">
        <v>45</v>
      </c>
      <c r="C34785" t="s">
        <v>261</v>
      </c>
      <c r="D34785" t="s">
        <v>76</v>
      </c>
      <c r="E34785" s="28">
        <v>-7.24</v>
      </c>
    </row>
    <row r="34786" spans="1:5" ht="15" hidden="1" outlineLevel="2" x14ac:dyDescent="0.35">
      <c r="A34786" t="s">
        <v>14</v>
      </c>
      <c r="B34786" t="s">
        <v>45</v>
      </c>
      <c r="C34786" t="s">
        <v>261</v>
      </c>
      <c r="D34786" t="s">
        <v>200</v>
      </c>
      <c r="E34786" s="28">
        <v>267.3</v>
      </c>
    </row>
    <row r="34787" spans="1:5" ht="15" hidden="1" outlineLevel="2" x14ac:dyDescent="0.35">
      <c r="A34787" t="s">
        <v>14</v>
      </c>
      <c r="B34787" t="s">
        <v>45</v>
      </c>
      <c r="C34787" t="s">
        <v>261</v>
      </c>
      <c r="D34787" t="s">
        <v>200</v>
      </c>
      <c r="E34787" s="28">
        <v>-196.47</v>
      </c>
    </row>
    <row r="34788" spans="1:5" ht="15" hidden="1" outlineLevel="2" x14ac:dyDescent="0.35">
      <c r="A34788" t="s">
        <v>14</v>
      </c>
      <c r="B34788" t="s">
        <v>45</v>
      </c>
      <c r="C34788" t="s">
        <v>261</v>
      </c>
      <c r="D34788" t="s">
        <v>200</v>
      </c>
      <c r="E34788" s="28">
        <v>1.94</v>
      </c>
    </row>
    <row r="34789" spans="1:5" ht="15" hidden="1" outlineLevel="2" x14ac:dyDescent="0.35">
      <c r="A34789" t="s">
        <v>14</v>
      </c>
      <c r="B34789" t="s">
        <v>45</v>
      </c>
      <c r="C34789" t="s">
        <v>261</v>
      </c>
      <c r="D34789" t="s">
        <v>77</v>
      </c>
      <c r="E34789" s="28">
        <v>242.52</v>
      </c>
    </row>
    <row r="34790" spans="1:5" ht="15" hidden="1" outlineLevel="2" x14ac:dyDescent="0.35">
      <c r="A34790" t="s">
        <v>14</v>
      </c>
      <c r="B34790" t="s">
        <v>45</v>
      </c>
      <c r="C34790" t="s">
        <v>261</v>
      </c>
      <c r="D34790" t="s">
        <v>77</v>
      </c>
      <c r="E34790" s="28">
        <v>119.67</v>
      </c>
    </row>
    <row r="34791" spans="1:5" ht="15" hidden="1" outlineLevel="2" x14ac:dyDescent="0.35">
      <c r="A34791" t="s">
        <v>14</v>
      </c>
      <c r="B34791" t="s">
        <v>45</v>
      </c>
      <c r="C34791" t="s">
        <v>261</v>
      </c>
      <c r="D34791" t="s">
        <v>77</v>
      </c>
      <c r="E34791" s="28">
        <v>4925.6899999999996</v>
      </c>
    </row>
    <row r="34792" spans="1:5" ht="15" hidden="1" outlineLevel="2" x14ac:dyDescent="0.35">
      <c r="A34792" t="s">
        <v>14</v>
      </c>
      <c r="B34792" t="s">
        <v>45</v>
      </c>
      <c r="C34792" t="s">
        <v>261</v>
      </c>
      <c r="D34792" t="s">
        <v>77</v>
      </c>
      <c r="E34792" s="28">
        <v>1140.3599999999999</v>
      </c>
    </row>
    <row r="34793" spans="1:5" ht="15" hidden="1" outlineLevel="2" x14ac:dyDescent="0.35">
      <c r="A34793" t="s">
        <v>14</v>
      </c>
      <c r="B34793" t="s">
        <v>45</v>
      </c>
      <c r="C34793" t="s">
        <v>261</v>
      </c>
      <c r="D34793" t="s">
        <v>78</v>
      </c>
      <c r="E34793" s="28">
        <v>65.36</v>
      </c>
    </row>
    <row r="34794" spans="1:5" ht="15" hidden="1" outlineLevel="2" x14ac:dyDescent="0.35">
      <c r="A34794" t="s">
        <v>14</v>
      </c>
      <c r="B34794" t="s">
        <v>45</v>
      </c>
      <c r="C34794" t="s">
        <v>261</v>
      </c>
      <c r="D34794" t="s">
        <v>78</v>
      </c>
      <c r="E34794" s="28">
        <v>-64.05</v>
      </c>
    </row>
    <row r="34795" spans="1:5" ht="15" hidden="1" outlineLevel="2" x14ac:dyDescent="0.35">
      <c r="A34795" t="s">
        <v>14</v>
      </c>
      <c r="B34795" t="s">
        <v>45</v>
      </c>
      <c r="C34795" t="s">
        <v>261</v>
      </c>
      <c r="D34795" t="s">
        <v>78</v>
      </c>
      <c r="E34795" s="28">
        <v>16.47</v>
      </c>
    </row>
    <row r="34796" spans="1:5" ht="15" hidden="1" outlineLevel="2" x14ac:dyDescent="0.35">
      <c r="A34796" t="s">
        <v>14</v>
      </c>
      <c r="B34796" t="s">
        <v>45</v>
      </c>
      <c r="C34796" t="s">
        <v>261</v>
      </c>
      <c r="D34796" t="s">
        <v>78</v>
      </c>
      <c r="E34796" s="28">
        <v>2.38</v>
      </c>
    </row>
    <row r="34797" spans="1:5" ht="15" hidden="1" outlineLevel="2" x14ac:dyDescent="0.35">
      <c r="A34797" t="s">
        <v>14</v>
      </c>
      <c r="B34797" t="s">
        <v>45</v>
      </c>
      <c r="C34797" t="s">
        <v>261</v>
      </c>
      <c r="D34797" t="s">
        <v>78</v>
      </c>
      <c r="E34797" s="28">
        <v>0.01</v>
      </c>
    </row>
    <row r="34798" spans="1:5" ht="15" hidden="1" outlineLevel="2" x14ac:dyDescent="0.35">
      <c r="A34798" t="s">
        <v>14</v>
      </c>
      <c r="B34798" t="s">
        <v>45</v>
      </c>
      <c r="C34798" t="s">
        <v>261</v>
      </c>
      <c r="D34798" t="s">
        <v>78</v>
      </c>
      <c r="E34798" s="28">
        <v>47.21</v>
      </c>
    </row>
    <row r="34799" spans="1:5" ht="15" hidden="1" outlineLevel="2" x14ac:dyDescent="0.35">
      <c r="A34799" t="s">
        <v>14</v>
      </c>
      <c r="B34799" t="s">
        <v>45</v>
      </c>
      <c r="C34799" t="s">
        <v>261</v>
      </c>
      <c r="D34799" t="s">
        <v>78</v>
      </c>
      <c r="E34799" s="28">
        <v>-86.6</v>
      </c>
    </row>
    <row r="34800" spans="1:5" ht="15" hidden="1" outlineLevel="2" x14ac:dyDescent="0.35">
      <c r="A34800" t="s">
        <v>14</v>
      </c>
      <c r="B34800" t="s">
        <v>45</v>
      </c>
      <c r="C34800" t="s">
        <v>261</v>
      </c>
      <c r="D34800" t="s">
        <v>78</v>
      </c>
      <c r="E34800" s="28">
        <v>-2.54</v>
      </c>
    </row>
    <row r="34801" spans="1:5" ht="15" hidden="1" outlineLevel="2" x14ac:dyDescent="0.35">
      <c r="A34801" t="s">
        <v>14</v>
      </c>
      <c r="B34801" t="s">
        <v>45</v>
      </c>
      <c r="C34801" t="s">
        <v>261</v>
      </c>
      <c r="D34801" t="s">
        <v>78</v>
      </c>
      <c r="E34801" s="28">
        <v>-5.64</v>
      </c>
    </row>
    <row r="34802" spans="1:5" ht="15" hidden="1" outlineLevel="2" x14ac:dyDescent="0.35">
      <c r="A34802" t="s">
        <v>14</v>
      </c>
      <c r="B34802" t="s">
        <v>45</v>
      </c>
      <c r="C34802" t="s">
        <v>261</v>
      </c>
      <c r="D34802" t="s">
        <v>78</v>
      </c>
      <c r="E34802" s="28">
        <v>-6.94</v>
      </c>
    </row>
    <row r="34803" spans="1:5" ht="15" hidden="1" outlineLevel="2" x14ac:dyDescent="0.35">
      <c r="A34803" t="s">
        <v>14</v>
      </c>
      <c r="B34803" t="s">
        <v>45</v>
      </c>
      <c r="C34803" t="s">
        <v>261</v>
      </c>
      <c r="D34803" t="s">
        <v>78</v>
      </c>
      <c r="E34803" s="28">
        <v>264.12</v>
      </c>
    </row>
    <row r="34804" spans="1:5" ht="15" hidden="1" outlineLevel="2" x14ac:dyDescent="0.35">
      <c r="A34804" t="s">
        <v>14</v>
      </c>
      <c r="B34804" t="s">
        <v>45</v>
      </c>
      <c r="C34804" t="s">
        <v>261</v>
      </c>
      <c r="D34804" t="s">
        <v>78</v>
      </c>
      <c r="E34804" s="28">
        <v>105.84</v>
      </c>
    </row>
    <row r="34805" spans="1:5" ht="15" hidden="1" outlineLevel="2" x14ac:dyDescent="0.35">
      <c r="A34805" t="s">
        <v>14</v>
      </c>
      <c r="B34805" t="s">
        <v>45</v>
      </c>
      <c r="C34805" t="s">
        <v>261</v>
      </c>
      <c r="D34805" t="s">
        <v>78</v>
      </c>
      <c r="E34805" s="28">
        <v>-4.76</v>
      </c>
    </row>
    <row r="34806" spans="1:5" ht="15" hidden="1" outlineLevel="2" x14ac:dyDescent="0.35">
      <c r="A34806" t="s">
        <v>14</v>
      </c>
      <c r="B34806" t="s">
        <v>45</v>
      </c>
      <c r="C34806" t="s">
        <v>261</v>
      </c>
      <c r="D34806" t="s">
        <v>78</v>
      </c>
      <c r="E34806" s="28">
        <v>26.73</v>
      </c>
    </row>
    <row r="34807" spans="1:5" ht="15" hidden="1" outlineLevel="2" x14ac:dyDescent="0.35">
      <c r="A34807" t="s">
        <v>14</v>
      </c>
      <c r="B34807" t="s">
        <v>45</v>
      </c>
      <c r="C34807" t="s">
        <v>261</v>
      </c>
      <c r="D34807" t="s">
        <v>78</v>
      </c>
      <c r="E34807" s="28">
        <v>11422.66</v>
      </c>
    </row>
    <row r="34808" spans="1:5" ht="15" hidden="1" outlineLevel="2" x14ac:dyDescent="0.35">
      <c r="A34808" t="s">
        <v>14</v>
      </c>
      <c r="B34808" t="s">
        <v>45</v>
      </c>
      <c r="C34808" t="s">
        <v>261</v>
      </c>
      <c r="D34808" t="s">
        <v>78</v>
      </c>
      <c r="E34808" s="28">
        <v>1238.46</v>
      </c>
    </row>
    <row r="34809" spans="1:5" ht="15" hidden="1" outlineLevel="2" x14ac:dyDescent="0.35">
      <c r="A34809" t="s">
        <v>14</v>
      </c>
      <c r="B34809" t="s">
        <v>45</v>
      </c>
      <c r="C34809" t="s">
        <v>261</v>
      </c>
      <c r="D34809" t="s">
        <v>78</v>
      </c>
      <c r="E34809" s="28">
        <v>2200.54</v>
      </c>
    </row>
    <row r="34810" spans="1:5" ht="15" hidden="1" outlineLevel="2" x14ac:dyDescent="0.35">
      <c r="A34810" t="s">
        <v>14</v>
      </c>
      <c r="B34810" t="s">
        <v>45</v>
      </c>
      <c r="C34810" t="s">
        <v>261</v>
      </c>
      <c r="D34810" t="s">
        <v>78</v>
      </c>
      <c r="E34810" s="28">
        <v>82.25</v>
      </c>
    </row>
    <row r="34811" spans="1:5" ht="15" hidden="1" outlineLevel="2" x14ac:dyDescent="0.35">
      <c r="A34811" t="s">
        <v>14</v>
      </c>
      <c r="B34811" t="s">
        <v>45</v>
      </c>
      <c r="C34811" t="s">
        <v>261</v>
      </c>
      <c r="D34811" t="s">
        <v>78</v>
      </c>
      <c r="E34811" s="28">
        <v>546.72</v>
      </c>
    </row>
    <row r="34812" spans="1:5" ht="15" hidden="1" outlineLevel="2" x14ac:dyDescent="0.35">
      <c r="A34812" t="s">
        <v>14</v>
      </c>
      <c r="B34812" t="s">
        <v>45</v>
      </c>
      <c r="C34812" t="s">
        <v>261</v>
      </c>
      <c r="D34812" t="s">
        <v>80</v>
      </c>
      <c r="E34812" s="28">
        <v>3.38</v>
      </c>
    </row>
    <row r="34813" spans="1:5" ht="15" hidden="1" outlineLevel="2" x14ac:dyDescent="0.35">
      <c r="A34813" t="s">
        <v>14</v>
      </c>
      <c r="B34813" t="s">
        <v>45</v>
      </c>
      <c r="C34813" t="s">
        <v>261</v>
      </c>
      <c r="D34813" t="s">
        <v>80</v>
      </c>
      <c r="E34813" s="28">
        <v>444.26</v>
      </c>
    </row>
    <row r="34814" spans="1:5" ht="15" hidden="1" outlineLevel="2" x14ac:dyDescent="0.35">
      <c r="A34814" t="s">
        <v>14</v>
      </c>
      <c r="B34814" t="s">
        <v>45</v>
      </c>
      <c r="C34814" t="s">
        <v>261</v>
      </c>
      <c r="D34814" t="s">
        <v>80</v>
      </c>
      <c r="E34814" s="28">
        <v>4.67</v>
      </c>
    </row>
    <row r="34815" spans="1:5" ht="15" hidden="1" outlineLevel="2" x14ac:dyDescent="0.35">
      <c r="A34815" t="s">
        <v>14</v>
      </c>
      <c r="B34815" t="s">
        <v>45</v>
      </c>
      <c r="C34815" t="s">
        <v>261</v>
      </c>
      <c r="D34815" t="s">
        <v>80</v>
      </c>
      <c r="E34815" s="28">
        <v>1.22</v>
      </c>
    </row>
    <row r="34816" spans="1:5" ht="15" hidden="1" outlineLevel="2" x14ac:dyDescent="0.35">
      <c r="A34816" t="s">
        <v>14</v>
      </c>
      <c r="B34816" t="s">
        <v>45</v>
      </c>
      <c r="C34816" t="s">
        <v>261</v>
      </c>
      <c r="D34816" t="s">
        <v>80</v>
      </c>
      <c r="E34816" s="28">
        <v>2.27</v>
      </c>
    </row>
    <row r="34817" spans="1:5" ht="15" hidden="1" outlineLevel="2" x14ac:dyDescent="0.35">
      <c r="A34817" t="s">
        <v>14</v>
      </c>
      <c r="B34817" t="s">
        <v>45</v>
      </c>
      <c r="C34817" t="s">
        <v>261</v>
      </c>
      <c r="D34817" t="s">
        <v>80</v>
      </c>
      <c r="E34817" s="28">
        <v>2.54</v>
      </c>
    </row>
    <row r="34818" spans="1:5" ht="15" hidden="1" outlineLevel="2" x14ac:dyDescent="0.35">
      <c r="A34818" t="s">
        <v>14</v>
      </c>
      <c r="B34818" t="s">
        <v>45</v>
      </c>
      <c r="C34818" t="s">
        <v>261</v>
      </c>
      <c r="D34818" t="s">
        <v>80</v>
      </c>
      <c r="E34818" s="28">
        <v>207.42</v>
      </c>
    </row>
    <row r="34819" spans="1:5" ht="15" hidden="1" outlineLevel="2" x14ac:dyDescent="0.35">
      <c r="A34819" t="s">
        <v>14</v>
      </c>
      <c r="B34819" t="s">
        <v>45</v>
      </c>
      <c r="C34819" t="s">
        <v>261</v>
      </c>
      <c r="D34819" t="s">
        <v>80</v>
      </c>
      <c r="E34819" s="28">
        <v>343.27</v>
      </c>
    </row>
    <row r="34820" spans="1:5" ht="15" hidden="1" outlineLevel="2" x14ac:dyDescent="0.35">
      <c r="A34820" t="s">
        <v>14</v>
      </c>
      <c r="B34820" t="s">
        <v>45</v>
      </c>
      <c r="C34820" t="s">
        <v>261</v>
      </c>
      <c r="D34820" t="s">
        <v>80</v>
      </c>
      <c r="E34820" s="28">
        <v>-16.09</v>
      </c>
    </row>
    <row r="34821" spans="1:5" ht="15" hidden="1" outlineLevel="2" x14ac:dyDescent="0.35">
      <c r="A34821" t="s">
        <v>14</v>
      </c>
      <c r="B34821" t="s">
        <v>45</v>
      </c>
      <c r="C34821" t="s">
        <v>261</v>
      </c>
      <c r="D34821" t="s">
        <v>80</v>
      </c>
      <c r="E34821" s="28">
        <v>-4.59</v>
      </c>
    </row>
    <row r="34822" spans="1:5" ht="15" hidden="1" outlineLevel="2" x14ac:dyDescent="0.35">
      <c r="A34822" t="s">
        <v>14</v>
      </c>
      <c r="B34822" t="s">
        <v>45</v>
      </c>
      <c r="C34822" t="s">
        <v>261</v>
      </c>
      <c r="D34822" t="s">
        <v>80</v>
      </c>
      <c r="E34822" s="28">
        <v>4.21</v>
      </c>
    </row>
    <row r="34823" spans="1:5" ht="15" hidden="1" outlineLevel="2" x14ac:dyDescent="0.35">
      <c r="A34823" t="s">
        <v>14</v>
      </c>
      <c r="B34823" t="s">
        <v>45</v>
      </c>
      <c r="C34823" t="s">
        <v>261</v>
      </c>
      <c r="D34823" t="s">
        <v>80</v>
      </c>
      <c r="E34823" s="28">
        <v>3.6</v>
      </c>
    </row>
    <row r="34824" spans="1:5" ht="15" hidden="1" outlineLevel="2" x14ac:dyDescent="0.35">
      <c r="A34824" t="s">
        <v>14</v>
      </c>
      <c r="B34824" t="s">
        <v>45</v>
      </c>
      <c r="C34824" t="s">
        <v>261</v>
      </c>
      <c r="D34824" t="s">
        <v>80</v>
      </c>
      <c r="E34824" s="28">
        <v>-0.13</v>
      </c>
    </row>
    <row r="34825" spans="1:5" ht="15" hidden="1" outlineLevel="2" x14ac:dyDescent="0.35">
      <c r="A34825" t="s">
        <v>14</v>
      </c>
      <c r="B34825" t="s">
        <v>45</v>
      </c>
      <c r="C34825" t="s">
        <v>261</v>
      </c>
      <c r="D34825" t="s">
        <v>80</v>
      </c>
      <c r="E34825" s="28">
        <v>18.82</v>
      </c>
    </row>
    <row r="34826" spans="1:5" ht="15" hidden="1" outlineLevel="2" x14ac:dyDescent="0.35">
      <c r="A34826" t="s">
        <v>14</v>
      </c>
      <c r="B34826" t="s">
        <v>45</v>
      </c>
      <c r="C34826" t="s">
        <v>261</v>
      </c>
      <c r="D34826" t="s">
        <v>80</v>
      </c>
      <c r="E34826" s="28">
        <v>2.06</v>
      </c>
    </row>
    <row r="34827" spans="1:5" ht="15" hidden="1" outlineLevel="2" x14ac:dyDescent="0.35">
      <c r="A34827" t="s">
        <v>14</v>
      </c>
      <c r="B34827" t="s">
        <v>45</v>
      </c>
      <c r="C34827" t="s">
        <v>261</v>
      </c>
      <c r="D34827" t="s">
        <v>80</v>
      </c>
      <c r="E34827" s="28">
        <v>16.5</v>
      </c>
    </row>
    <row r="34828" spans="1:5" ht="15" hidden="1" outlineLevel="2" x14ac:dyDescent="0.35">
      <c r="A34828" t="s">
        <v>14</v>
      </c>
      <c r="B34828" t="s">
        <v>45</v>
      </c>
      <c r="C34828" t="s">
        <v>261</v>
      </c>
      <c r="D34828" t="s">
        <v>80</v>
      </c>
      <c r="E34828" s="28">
        <v>0.67</v>
      </c>
    </row>
    <row r="34829" spans="1:5" ht="15" hidden="1" outlineLevel="2" x14ac:dyDescent="0.35">
      <c r="A34829" t="s">
        <v>14</v>
      </c>
      <c r="B34829" t="s">
        <v>45</v>
      </c>
      <c r="C34829" t="s">
        <v>261</v>
      </c>
      <c r="D34829" t="s">
        <v>80</v>
      </c>
      <c r="E34829" s="28">
        <v>1.99</v>
      </c>
    </row>
    <row r="34830" spans="1:5" ht="15" hidden="1" outlineLevel="2" x14ac:dyDescent="0.35">
      <c r="A34830" t="s">
        <v>14</v>
      </c>
      <c r="B34830" t="s">
        <v>45</v>
      </c>
      <c r="C34830" t="s">
        <v>261</v>
      </c>
      <c r="D34830" t="s">
        <v>80</v>
      </c>
      <c r="E34830" s="28">
        <v>0.24</v>
      </c>
    </row>
    <row r="34831" spans="1:5" ht="15" hidden="1" outlineLevel="2" x14ac:dyDescent="0.35">
      <c r="A34831" t="s">
        <v>14</v>
      </c>
      <c r="B34831" t="s">
        <v>45</v>
      </c>
      <c r="C34831" t="s">
        <v>261</v>
      </c>
      <c r="D34831" t="s">
        <v>80</v>
      </c>
      <c r="E34831" s="28">
        <v>13.22</v>
      </c>
    </row>
    <row r="34832" spans="1:5" ht="15" hidden="1" outlineLevel="2" x14ac:dyDescent="0.35">
      <c r="A34832" t="s">
        <v>14</v>
      </c>
      <c r="B34832" t="s">
        <v>45</v>
      </c>
      <c r="C34832" t="s">
        <v>261</v>
      </c>
      <c r="D34832" t="s">
        <v>80</v>
      </c>
      <c r="E34832" s="28">
        <v>-0.2</v>
      </c>
    </row>
    <row r="34833" spans="1:5" ht="15" hidden="1" outlineLevel="2" x14ac:dyDescent="0.35">
      <c r="A34833" t="s">
        <v>14</v>
      </c>
      <c r="B34833" t="s">
        <v>45</v>
      </c>
      <c r="C34833" t="s">
        <v>261</v>
      </c>
      <c r="D34833" t="s">
        <v>80</v>
      </c>
      <c r="E34833" s="28">
        <v>3.09</v>
      </c>
    </row>
    <row r="34834" spans="1:5" ht="15" hidden="1" outlineLevel="2" x14ac:dyDescent="0.35">
      <c r="A34834" t="s">
        <v>14</v>
      </c>
      <c r="B34834" t="s">
        <v>45</v>
      </c>
      <c r="C34834" t="s">
        <v>261</v>
      </c>
      <c r="D34834" t="s">
        <v>80</v>
      </c>
      <c r="E34834" s="28">
        <v>-239.26</v>
      </c>
    </row>
    <row r="34835" spans="1:5" ht="15" hidden="1" outlineLevel="2" x14ac:dyDescent="0.35">
      <c r="A34835" t="s">
        <v>14</v>
      </c>
      <c r="B34835" t="s">
        <v>45</v>
      </c>
      <c r="C34835" t="s">
        <v>261</v>
      </c>
      <c r="D34835" t="s">
        <v>80</v>
      </c>
      <c r="E34835" s="28">
        <v>-0.77</v>
      </c>
    </row>
    <row r="34836" spans="1:5" ht="15" hidden="1" outlineLevel="2" x14ac:dyDescent="0.35">
      <c r="A34836" t="s">
        <v>14</v>
      </c>
      <c r="B34836" t="s">
        <v>45</v>
      </c>
      <c r="C34836" t="s">
        <v>261</v>
      </c>
      <c r="D34836" t="s">
        <v>80</v>
      </c>
      <c r="E34836" s="28">
        <v>65.14</v>
      </c>
    </row>
    <row r="34837" spans="1:5" ht="15" hidden="1" outlineLevel="2" x14ac:dyDescent="0.35">
      <c r="A34837" t="s">
        <v>14</v>
      </c>
      <c r="B34837" t="s">
        <v>45</v>
      </c>
      <c r="C34837" t="s">
        <v>261</v>
      </c>
      <c r="D34837" t="s">
        <v>80</v>
      </c>
      <c r="E34837" s="28">
        <v>-79.06</v>
      </c>
    </row>
    <row r="34838" spans="1:5" ht="15" hidden="1" outlineLevel="2" x14ac:dyDescent="0.35">
      <c r="A34838" t="s">
        <v>14</v>
      </c>
      <c r="B34838" t="s">
        <v>45</v>
      </c>
      <c r="C34838" t="s">
        <v>261</v>
      </c>
      <c r="D34838" t="s">
        <v>80</v>
      </c>
      <c r="E34838" s="28">
        <v>2.94</v>
      </c>
    </row>
    <row r="34839" spans="1:5" ht="15" hidden="1" outlineLevel="2" x14ac:dyDescent="0.35">
      <c r="A34839" t="s">
        <v>14</v>
      </c>
      <c r="B34839" t="s">
        <v>45</v>
      </c>
      <c r="C34839" t="s">
        <v>261</v>
      </c>
      <c r="D34839" t="s">
        <v>80</v>
      </c>
      <c r="E34839" s="28">
        <v>6.65</v>
      </c>
    </row>
    <row r="34840" spans="1:5" ht="15" hidden="1" outlineLevel="2" x14ac:dyDescent="0.35">
      <c r="A34840" t="s">
        <v>14</v>
      </c>
      <c r="B34840" t="s">
        <v>45</v>
      </c>
      <c r="C34840" t="s">
        <v>261</v>
      </c>
      <c r="D34840" t="s">
        <v>80</v>
      </c>
      <c r="E34840" s="28">
        <v>7.51</v>
      </c>
    </row>
    <row r="34841" spans="1:5" ht="15" hidden="1" outlineLevel="2" x14ac:dyDescent="0.35">
      <c r="A34841" t="s">
        <v>14</v>
      </c>
      <c r="B34841" t="s">
        <v>45</v>
      </c>
      <c r="C34841" t="s">
        <v>261</v>
      </c>
      <c r="D34841" t="s">
        <v>80</v>
      </c>
      <c r="E34841" s="28">
        <v>297.77</v>
      </c>
    </row>
    <row r="34842" spans="1:5" ht="15" hidden="1" outlineLevel="2" x14ac:dyDescent="0.35">
      <c r="A34842" t="s">
        <v>14</v>
      </c>
      <c r="B34842" t="s">
        <v>45</v>
      </c>
      <c r="C34842" t="s">
        <v>261</v>
      </c>
      <c r="D34842" t="s">
        <v>80</v>
      </c>
      <c r="E34842" s="28">
        <v>9.0299999999999994</v>
      </c>
    </row>
    <row r="34843" spans="1:5" ht="15" hidden="1" outlineLevel="2" x14ac:dyDescent="0.35">
      <c r="A34843" t="s">
        <v>14</v>
      </c>
      <c r="B34843" t="s">
        <v>45</v>
      </c>
      <c r="C34843" t="s">
        <v>261</v>
      </c>
      <c r="D34843" t="s">
        <v>80</v>
      </c>
      <c r="E34843" s="28">
        <v>2.46</v>
      </c>
    </row>
    <row r="34844" spans="1:5" ht="15" hidden="1" outlineLevel="2" x14ac:dyDescent="0.35">
      <c r="A34844" t="s">
        <v>14</v>
      </c>
      <c r="B34844" t="s">
        <v>45</v>
      </c>
      <c r="C34844" t="s">
        <v>261</v>
      </c>
      <c r="D34844" t="s">
        <v>80</v>
      </c>
      <c r="E34844" s="28">
        <v>7.37</v>
      </c>
    </row>
    <row r="34845" spans="1:5" ht="15" hidden="1" outlineLevel="2" x14ac:dyDescent="0.35">
      <c r="A34845" t="s">
        <v>14</v>
      </c>
      <c r="B34845" t="s">
        <v>45</v>
      </c>
      <c r="C34845" t="s">
        <v>261</v>
      </c>
      <c r="D34845" t="s">
        <v>80</v>
      </c>
      <c r="E34845" s="28">
        <v>0.72</v>
      </c>
    </row>
    <row r="34846" spans="1:5" ht="15" hidden="1" outlineLevel="2" x14ac:dyDescent="0.35">
      <c r="A34846" t="s">
        <v>14</v>
      </c>
      <c r="B34846" t="s">
        <v>45</v>
      </c>
      <c r="C34846" t="s">
        <v>261</v>
      </c>
      <c r="D34846" t="s">
        <v>80</v>
      </c>
      <c r="E34846" s="28">
        <v>287.55</v>
      </c>
    </row>
    <row r="34847" spans="1:5" ht="15" hidden="1" outlineLevel="2" x14ac:dyDescent="0.35">
      <c r="A34847" t="s">
        <v>14</v>
      </c>
      <c r="B34847" t="s">
        <v>45</v>
      </c>
      <c r="C34847" t="s">
        <v>261</v>
      </c>
      <c r="D34847" t="s">
        <v>80</v>
      </c>
      <c r="E34847" s="28">
        <v>14.59</v>
      </c>
    </row>
    <row r="34848" spans="1:5" ht="15" hidden="1" outlineLevel="2" x14ac:dyDescent="0.35">
      <c r="A34848" t="s">
        <v>14</v>
      </c>
      <c r="B34848" t="s">
        <v>45</v>
      </c>
      <c r="C34848" t="s">
        <v>261</v>
      </c>
      <c r="D34848" t="s">
        <v>80</v>
      </c>
      <c r="E34848" s="28">
        <v>17.39</v>
      </c>
    </row>
    <row r="34849" spans="1:5" ht="15" hidden="1" outlineLevel="2" x14ac:dyDescent="0.35">
      <c r="A34849" t="s">
        <v>14</v>
      </c>
      <c r="B34849" t="s">
        <v>45</v>
      </c>
      <c r="C34849" t="s">
        <v>261</v>
      </c>
      <c r="D34849" t="s">
        <v>80</v>
      </c>
      <c r="E34849" s="28">
        <v>16.75</v>
      </c>
    </row>
    <row r="34850" spans="1:5" ht="15" hidden="1" outlineLevel="2" x14ac:dyDescent="0.35">
      <c r="A34850" t="s">
        <v>14</v>
      </c>
      <c r="B34850" t="s">
        <v>45</v>
      </c>
      <c r="C34850" t="s">
        <v>261</v>
      </c>
      <c r="D34850" t="s">
        <v>80</v>
      </c>
      <c r="E34850" s="28">
        <v>114.35</v>
      </c>
    </row>
    <row r="34851" spans="1:5" ht="15" hidden="1" outlineLevel="2" x14ac:dyDescent="0.35">
      <c r="A34851" t="s">
        <v>14</v>
      </c>
      <c r="B34851" t="s">
        <v>45</v>
      </c>
      <c r="C34851" t="s">
        <v>261</v>
      </c>
      <c r="D34851" t="s">
        <v>81</v>
      </c>
      <c r="E34851" s="28">
        <v>0.01</v>
      </c>
    </row>
    <row r="34852" spans="1:5" ht="15" hidden="1" outlineLevel="2" x14ac:dyDescent="0.35">
      <c r="A34852" t="s">
        <v>14</v>
      </c>
      <c r="B34852" t="s">
        <v>45</v>
      </c>
      <c r="C34852" t="s">
        <v>261</v>
      </c>
      <c r="D34852" t="s">
        <v>81</v>
      </c>
      <c r="E34852" s="28">
        <v>66.2</v>
      </c>
    </row>
    <row r="34853" spans="1:5" ht="15" hidden="1" outlineLevel="2" x14ac:dyDescent="0.35">
      <c r="A34853" t="s">
        <v>14</v>
      </c>
      <c r="B34853" t="s">
        <v>45</v>
      </c>
      <c r="C34853" t="s">
        <v>261</v>
      </c>
      <c r="D34853" t="s">
        <v>82</v>
      </c>
      <c r="E34853" s="28">
        <v>15.07</v>
      </c>
    </row>
    <row r="34854" spans="1:5" ht="15" hidden="1" outlineLevel="2" x14ac:dyDescent="0.35">
      <c r="A34854" t="s">
        <v>14</v>
      </c>
      <c r="B34854" t="s">
        <v>45</v>
      </c>
      <c r="C34854" t="s">
        <v>261</v>
      </c>
      <c r="D34854" t="s">
        <v>175</v>
      </c>
      <c r="E34854" s="28">
        <v>0.16</v>
      </c>
    </row>
    <row r="34855" spans="1:5" ht="15" hidden="1" outlineLevel="2" x14ac:dyDescent="0.35">
      <c r="A34855" t="s">
        <v>14</v>
      </c>
      <c r="B34855" t="s">
        <v>45</v>
      </c>
      <c r="C34855" t="s">
        <v>261</v>
      </c>
      <c r="D34855" t="s">
        <v>176</v>
      </c>
      <c r="E34855" s="28">
        <v>0.3</v>
      </c>
    </row>
    <row r="34856" spans="1:5" ht="15" hidden="1" outlineLevel="2" x14ac:dyDescent="0.35">
      <c r="A34856" t="s">
        <v>14</v>
      </c>
      <c r="B34856" t="s">
        <v>45</v>
      </c>
      <c r="C34856" t="s">
        <v>261</v>
      </c>
      <c r="D34856" t="s">
        <v>83</v>
      </c>
      <c r="E34856" s="28">
        <v>0.85</v>
      </c>
    </row>
    <row r="34857" spans="1:5" ht="15" hidden="1" outlineLevel="2" x14ac:dyDescent="0.35">
      <c r="A34857" t="s">
        <v>14</v>
      </c>
      <c r="B34857" t="s">
        <v>45</v>
      </c>
      <c r="C34857" t="s">
        <v>261</v>
      </c>
      <c r="D34857" t="s">
        <v>83</v>
      </c>
      <c r="E34857" s="28">
        <v>5.86</v>
      </c>
    </row>
    <row r="34858" spans="1:5" ht="15" hidden="1" outlineLevel="2" x14ac:dyDescent="0.35">
      <c r="A34858" t="s">
        <v>14</v>
      </c>
      <c r="B34858" t="s">
        <v>45</v>
      </c>
      <c r="C34858" t="s">
        <v>261</v>
      </c>
      <c r="D34858" t="s">
        <v>83</v>
      </c>
      <c r="E34858" s="28">
        <v>-0.32</v>
      </c>
    </row>
    <row r="34859" spans="1:5" ht="15" hidden="1" outlineLevel="2" x14ac:dyDescent="0.35">
      <c r="A34859" t="s">
        <v>14</v>
      </c>
      <c r="B34859" t="s">
        <v>45</v>
      </c>
      <c r="C34859" t="s">
        <v>261</v>
      </c>
      <c r="D34859" t="s">
        <v>83</v>
      </c>
      <c r="E34859" s="28">
        <v>-0.65</v>
      </c>
    </row>
    <row r="34860" spans="1:5" ht="15" hidden="1" outlineLevel="2" x14ac:dyDescent="0.35">
      <c r="A34860" t="s">
        <v>14</v>
      </c>
      <c r="B34860" t="s">
        <v>45</v>
      </c>
      <c r="C34860" t="s">
        <v>261</v>
      </c>
      <c r="D34860" t="s">
        <v>83</v>
      </c>
      <c r="E34860" s="28">
        <v>-17.09</v>
      </c>
    </row>
    <row r="34861" spans="1:5" ht="15" hidden="1" outlineLevel="2" x14ac:dyDescent="0.35">
      <c r="A34861" t="s">
        <v>14</v>
      </c>
      <c r="B34861" t="s">
        <v>45</v>
      </c>
      <c r="C34861" t="s">
        <v>261</v>
      </c>
      <c r="D34861" t="s">
        <v>83</v>
      </c>
      <c r="E34861" s="28">
        <v>3.76</v>
      </c>
    </row>
    <row r="34862" spans="1:5" ht="15" hidden="1" outlineLevel="2" x14ac:dyDescent="0.35">
      <c r="A34862" t="s">
        <v>14</v>
      </c>
      <c r="B34862" t="s">
        <v>45</v>
      </c>
      <c r="C34862" t="s">
        <v>261</v>
      </c>
      <c r="D34862" t="s">
        <v>83</v>
      </c>
      <c r="E34862" s="28">
        <v>1.78</v>
      </c>
    </row>
    <row r="34863" spans="1:5" ht="15" hidden="1" outlineLevel="2" x14ac:dyDescent="0.35">
      <c r="A34863" t="s">
        <v>14</v>
      </c>
      <c r="B34863" t="s">
        <v>45</v>
      </c>
      <c r="C34863" t="s">
        <v>261</v>
      </c>
      <c r="D34863" t="s">
        <v>83</v>
      </c>
      <c r="E34863" s="28">
        <v>-0.28999999999999998</v>
      </c>
    </row>
    <row r="34864" spans="1:5" ht="15" hidden="1" outlineLevel="2" x14ac:dyDescent="0.35">
      <c r="A34864" t="s">
        <v>14</v>
      </c>
      <c r="B34864" t="s">
        <v>45</v>
      </c>
      <c r="C34864" t="s">
        <v>261</v>
      </c>
      <c r="D34864" t="s">
        <v>83</v>
      </c>
      <c r="E34864" s="28">
        <v>-2.98</v>
      </c>
    </row>
    <row r="34865" spans="1:5" ht="15" hidden="1" outlineLevel="2" x14ac:dyDescent="0.35">
      <c r="A34865" t="s">
        <v>14</v>
      </c>
      <c r="B34865" t="s">
        <v>45</v>
      </c>
      <c r="C34865" t="s">
        <v>261</v>
      </c>
      <c r="D34865" t="s">
        <v>83</v>
      </c>
      <c r="E34865" s="28">
        <v>-5.9</v>
      </c>
    </row>
    <row r="34866" spans="1:5" ht="15" hidden="1" outlineLevel="2" x14ac:dyDescent="0.35">
      <c r="A34866" t="s">
        <v>14</v>
      </c>
      <c r="B34866" t="s">
        <v>45</v>
      </c>
      <c r="C34866" t="s">
        <v>261</v>
      </c>
      <c r="D34866" t="s">
        <v>83</v>
      </c>
      <c r="E34866" s="28">
        <v>0.49</v>
      </c>
    </row>
    <row r="34867" spans="1:5" ht="15" hidden="1" outlineLevel="2" x14ac:dyDescent="0.35">
      <c r="A34867" t="s">
        <v>14</v>
      </c>
      <c r="B34867" t="s">
        <v>45</v>
      </c>
      <c r="C34867" t="s">
        <v>261</v>
      </c>
      <c r="D34867" t="s">
        <v>83</v>
      </c>
      <c r="E34867" s="28">
        <v>18.37</v>
      </c>
    </row>
    <row r="34868" spans="1:5" ht="15" hidden="1" outlineLevel="2" x14ac:dyDescent="0.35">
      <c r="A34868" t="s">
        <v>14</v>
      </c>
      <c r="B34868" t="s">
        <v>45</v>
      </c>
      <c r="C34868" t="s">
        <v>261</v>
      </c>
      <c r="D34868" t="s">
        <v>83</v>
      </c>
      <c r="E34868" s="28">
        <v>3.18</v>
      </c>
    </row>
    <row r="34869" spans="1:5" ht="15" hidden="1" outlineLevel="2" x14ac:dyDescent="0.35">
      <c r="A34869" t="s">
        <v>14</v>
      </c>
      <c r="B34869" t="s">
        <v>45</v>
      </c>
      <c r="C34869" t="s">
        <v>261</v>
      </c>
      <c r="D34869" t="s">
        <v>83</v>
      </c>
      <c r="E34869" s="28">
        <v>100.16</v>
      </c>
    </row>
    <row r="34870" spans="1:5" ht="15" hidden="1" outlineLevel="2" x14ac:dyDescent="0.35">
      <c r="A34870" t="s">
        <v>14</v>
      </c>
      <c r="B34870" t="s">
        <v>45</v>
      </c>
      <c r="C34870" t="s">
        <v>261</v>
      </c>
      <c r="D34870" t="s">
        <v>83</v>
      </c>
      <c r="E34870" s="28">
        <v>0.32</v>
      </c>
    </row>
    <row r="34871" spans="1:5" ht="15" hidden="1" outlineLevel="2" x14ac:dyDescent="0.35">
      <c r="A34871" t="s">
        <v>14</v>
      </c>
      <c r="B34871" t="s">
        <v>45</v>
      </c>
      <c r="C34871" t="s">
        <v>261</v>
      </c>
      <c r="D34871" t="s">
        <v>83</v>
      </c>
      <c r="E34871" s="28">
        <v>45.24</v>
      </c>
    </row>
    <row r="34872" spans="1:5" ht="15" hidden="1" outlineLevel="2" x14ac:dyDescent="0.35">
      <c r="A34872" t="s">
        <v>14</v>
      </c>
      <c r="B34872" t="s">
        <v>45</v>
      </c>
      <c r="C34872" t="s">
        <v>261</v>
      </c>
      <c r="D34872" t="s">
        <v>84</v>
      </c>
      <c r="E34872" s="28">
        <v>0.26</v>
      </c>
    </row>
    <row r="34873" spans="1:5" ht="15" hidden="1" outlineLevel="2" x14ac:dyDescent="0.35">
      <c r="A34873" t="s">
        <v>14</v>
      </c>
      <c r="B34873" t="s">
        <v>45</v>
      </c>
      <c r="C34873" t="s">
        <v>261</v>
      </c>
      <c r="D34873" t="s">
        <v>84</v>
      </c>
      <c r="E34873" s="28">
        <v>0.32</v>
      </c>
    </row>
    <row r="34874" spans="1:5" ht="15" hidden="1" outlineLevel="2" x14ac:dyDescent="0.35">
      <c r="A34874" t="s">
        <v>14</v>
      </c>
      <c r="B34874" t="s">
        <v>45</v>
      </c>
      <c r="C34874" t="s">
        <v>261</v>
      </c>
      <c r="D34874" t="s">
        <v>84</v>
      </c>
      <c r="E34874" s="28">
        <v>75.569999999999993</v>
      </c>
    </row>
    <row r="34875" spans="1:5" ht="15" hidden="1" outlineLevel="2" x14ac:dyDescent="0.35">
      <c r="A34875" t="s">
        <v>14</v>
      </c>
      <c r="B34875" t="s">
        <v>45</v>
      </c>
      <c r="C34875" t="s">
        <v>261</v>
      </c>
      <c r="D34875" t="s">
        <v>85</v>
      </c>
      <c r="E34875" s="28">
        <v>3.39</v>
      </c>
    </row>
    <row r="34876" spans="1:5" ht="15" hidden="1" outlineLevel="2" x14ac:dyDescent="0.35">
      <c r="A34876" t="s">
        <v>14</v>
      </c>
      <c r="B34876" t="s">
        <v>45</v>
      </c>
      <c r="C34876" t="s">
        <v>261</v>
      </c>
      <c r="D34876" t="s">
        <v>171</v>
      </c>
      <c r="E34876" s="28">
        <v>80.23</v>
      </c>
    </row>
    <row r="34877" spans="1:5" ht="15" hidden="1" outlineLevel="2" x14ac:dyDescent="0.35">
      <c r="A34877" t="s">
        <v>14</v>
      </c>
      <c r="B34877" t="s">
        <v>45</v>
      </c>
      <c r="C34877" t="s">
        <v>261</v>
      </c>
      <c r="D34877" t="s">
        <v>171</v>
      </c>
      <c r="E34877" s="28">
        <v>11.84</v>
      </c>
    </row>
    <row r="34878" spans="1:5" ht="15" hidden="1" outlineLevel="2" x14ac:dyDescent="0.35">
      <c r="A34878" t="s">
        <v>14</v>
      </c>
      <c r="B34878" t="s">
        <v>45</v>
      </c>
      <c r="C34878" t="s">
        <v>261</v>
      </c>
      <c r="D34878" t="s">
        <v>171</v>
      </c>
      <c r="E34878" s="28">
        <v>0.27</v>
      </c>
    </row>
    <row r="34879" spans="1:5" ht="15" hidden="1" outlineLevel="2" x14ac:dyDescent="0.35">
      <c r="A34879" t="s">
        <v>14</v>
      </c>
      <c r="B34879" t="s">
        <v>45</v>
      </c>
      <c r="C34879" t="s">
        <v>261</v>
      </c>
      <c r="D34879" t="s">
        <v>171</v>
      </c>
      <c r="E34879" s="28">
        <v>401.39</v>
      </c>
    </row>
    <row r="34880" spans="1:5" ht="15" hidden="1" outlineLevel="2" x14ac:dyDescent="0.35">
      <c r="A34880" t="s">
        <v>14</v>
      </c>
      <c r="B34880" t="s">
        <v>45</v>
      </c>
      <c r="C34880" t="s">
        <v>261</v>
      </c>
      <c r="D34880" t="s">
        <v>87</v>
      </c>
      <c r="E34880" s="28">
        <v>-0.33</v>
      </c>
    </row>
    <row r="34881" spans="1:5" ht="15" hidden="1" outlineLevel="2" x14ac:dyDescent="0.35">
      <c r="A34881" t="s">
        <v>14</v>
      </c>
      <c r="B34881" t="s">
        <v>45</v>
      </c>
      <c r="C34881" t="s">
        <v>261</v>
      </c>
      <c r="D34881" t="s">
        <v>87</v>
      </c>
      <c r="E34881" s="28">
        <v>1.36</v>
      </c>
    </row>
    <row r="34882" spans="1:5" ht="15" hidden="1" outlineLevel="2" x14ac:dyDescent="0.35">
      <c r="A34882" t="s">
        <v>14</v>
      </c>
      <c r="B34882" t="s">
        <v>45</v>
      </c>
      <c r="C34882" t="s">
        <v>261</v>
      </c>
      <c r="D34882" t="s">
        <v>87</v>
      </c>
      <c r="E34882" s="28">
        <v>0.38</v>
      </c>
    </row>
    <row r="34883" spans="1:5" ht="15" hidden="1" outlineLevel="2" x14ac:dyDescent="0.35">
      <c r="A34883" t="s">
        <v>14</v>
      </c>
      <c r="B34883" t="s">
        <v>45</v>
      </c>
      <c r="C34883" t="s">
        <v>261</v>
      </c>
      <c r="D34883" t="s">
        <v>180</v>
      </c>
      <c r="E34883" s="28">
        <v>0.16</v>
      </c>
    </row>
    <row r="34884" spans="1:5" ht="15" hidden="1" outlineLevel="2" x14ac:dyDescent="0.35">
      <c r="A34884" t="s">
        <v>14</v>
      </c>
      <c r="B34884" t="s">
        <v>45</v>
      </c>
      <c r="C34884" t="s">
        <v>261</v>
      </c>
      <c r="D34884" t="s">
        <v>88</v>
      </c>
      <c r="E34884" s="28">
        <v>3.27</v>
      </c>
    </row>
    <row r="34885" spans="1:5" ht="15" hidden="1" outlineLevel="2" x14ac:dyDescent="0.35">
      <c r="A34885" t="s">
        <v>14</v>
      </c>
      <c r="B34885" t="s">
        <v>45</v>
      </c>
      <c r="C34885" t="s">
        <v>261</v>
      </c>
      <c r="D34885" t="s">
        <v>88</v>
      </c>
      <c r="E34885" s="28">
        <v>16.64</v>
      </c>
    </row>
    <row r="34886" spans="1:5" ht="15" hidden="1" outlineLevel="2" x14ac:dyDescent="0.35">
      <c r="A34886" t="s">
        <v>14</v>
      </c>
      <c r="B34886" t="s">
        <v>45</v>
      </c>
      <c r="C34886" t="s">
        <v>261</v>
      </c>
      <c r="D34886" t="s">
        <v>88</v>
      </c>
      <c r="E34886" s="28">
        <v>0.13</v>
      </c>
    </row>
    <row r="34887" spans="1:5" ht="15" hidden="1" outlineLevel="2" x14ac:dyDescent="0.35">
      <c r="A34887" t="s">
        <v>14</v>
      </c>
      <c r="B34887" t="s">
        <v>45</v>
      </c>
      <c r="C34887" t="s">
        <v>261</v>
      </c>
      <c r="D34887" t="s">
        <v>88</v>
      </c>
      <c r="E34887" s="28">
        <v>-2.11</v>
      </c>
    </row>
    <row r="34888" spans="1:5" ht="15" hidden="1" outlineLevel="2" x14ac:dyDescent="0.35">
      <c r="A34888" t="s">
        <v>14</v>
      </c>
      <c r="B34888" t="s">
        <v>45</v>
      </c>
      <c r="C34888" t="s">
        <v>261</v>
      </c>
      <c r="D34888" t="s">
        <v>88</v>
      </c>
      <c r="E34888" s="28">
        <v>13.42</v>
      </c>
    </row>
    <row r="34889" spans="1:5" ht="15" hidden="1" outlineLevel="2" x14ac:dyDescent="0.35">
      <c r="A34889" t="s">
        <v>14</v>
      </c>
      <c r="B34889" t="s">
        <v>45</v>
      </c>
      <c r="C34889" t="s">
        <v>261</v>
      </c>
      <c r="D34889" t="s">
        <v>88</v>
      </c>
      <c r="E34889" s="28">
        <v>1.67</v>
      </c>
    </row>
    <row r="34890" spans="1:5" ht="15" hidden="1" outlineLevel="2" x14ac:dyDescent="0.35">
      <c r="A34890" t="s">
        <v>14</v>
      </c>
      <c r="B34890" t="s">
        <v>45</v>
      </c>
      <c r="C34890" t="s">
        <v>261</v>
      </c>
      <c r="D34890" t="s">
        <v>88</v>
      </c>
      <c r="E34890" s="28">
        <v>-3.52</v>
      </c>
    </row>
    <row r="34891" spans="1:5" ht="15" hidden="1" outlineLevel="2" x14ac:dyDescent="0.35">
      <c r="A34891" t="s">
        <v>14</v>
      </c>
      <c r="B34891" t="s">
        <v>45</v>
      </c>
      <c r="C34891" t="s">
        <v>261</v>
      </c>
      <c r="D34891" t="s">
        <v>88</v>
      </c>
      <c r="E34891" s="28">
        <v>-6.41</v>
      </c>
    </row>
    <row r="34892" spans="1:5" ht="15" hidden="1" outlineLevel="2" x14ac:dyDescent="0.35">
      <c r="A34892" t="s">
        <v>14</v>
      </c>
      <c r="B34892" t="s">
        <v>45</v>
      </c>
      <c r="C34892" t="s">
        <v>261</v>
      </c>
      <c r="D34892" t="s">
        <v>88</v>
      </c>
      <c r="E34892" s="28">
        <v>-29.69</v>
      </c>
    </row>
    <row r="34893" spans="1:5" ht="15" hidden="1" outlineLevel="2" x14ac:dyDescent="0.35">
      <c r="A34893" t="s">
        <v>14</v>
      </c>
      <c r="B34893" t="s">
        <v>45</v>
      </c>
      <c r="C34893" t="s">
        <v>261</v>
      </c>
      <c r="D34893" t="s">
        <v>88</v>
      </c>
      <c r="E34893" s="28">
        <v>-616.99</v>
      </c>
    </row>
    <row r="34894" spans="1:5" ht="15" hidden="1" outlineLevel="2" x14ac:dyDescent="0.35">
      <c r="A34894" t="s">
        <v>14</v>
      </c>
      <c r="B34894" t="s">
        <v>45</v>
      </c>
      <c r="C34894" t="s">
        <v>261</v>
      </c>
      <c r="D34894" t="s">
        <v>88</v>
      </c>
      <c r="E34894" s="28">
        <v>5.46</v>
      </c>
    </row>
    <row r="34895" spans="1:5" ht="15" hidden="1" outlineLevel="2" x14ac:dyDescent="0.35">
      <c r="A34895" t="s">
        <v>14</v>
      </c>
      <c r="B34895" t="s">
        <v>45</v>
      </c>
      <c r="C34895" t="s">
        <v>261</v>
      </c>
      <c r="D34895" t="s">
        <v>88</v>
      </c>
      <c r="E34895" s="28">
        <v>91.59</v>
      </c>
    </row>
    <row r="34896" spans="1:5" ht="15" hidden="1" outlineLevel="2" x14ac:dyDescent="0.35">
      <c r="A34896" t="s">
        <v>14</v>
      </c>
      <c r="B34896" t="s">
        <v>45</v>
      </c>
      <c r="C34896" t="s">
        <v>261</v>
      </c>
      <c r="D34896" t="s">
        <v>89</v>
      </c>
      <c r="E34896" s="28">
        <v>0.84</v>
      </c>
    </row>
    <row r="34897" spans="1:5" ht="15" hidden="1" outlineLevel="2" x14ac:dyDescent="0.35">
      <c r="A34897" t="s">
        <v>14</v>
      </c>
      <c r="B34897" t="s">
        <v>45</v>
      </c>
      <c r="C34897" t="s">
        <v>261</v>
      </c>
      <c r="D34897" t="s">
        <v>89</v>
      </c>
      <c r="E34897" s="28">
        <v>1.78</v>
      </c>
    </row>
    <row r="34898" spans="1:5" ht="15" hidden="1" outlineLevel="2" x14ac:dyDescent="0.35">
      <c r="A34898" t="s">
        <v>14</v>
      </c>
      <c r="B34898" t="s">
        <v>45</v>
      </c>
      <c r="C34898" t="s">
        <v>261</v>
      </c>
      <c r="D34898" t="s">
        <v>89</v>
      </c>
      <c r="E34898" s="28">
        <v>-52.61</v>
      </c>
    </row>
    <row r="34899" spans="1:5" ht="15" hidden="1" outlineLevel="2" x14ac:dyDescent="0.35">
      <c r="A34899" t="s">
        <v>14</v>
      </c>
      <c r="B34899" t="s">
        <v>45</v>
      </c>
      <c r="C34899" t="s">
        <v>261</v>
      </c>
      <c r="D34899" t="s">
        <v>90</v>
      </c>
      <c r="E34899" s="28">
        <v>0.04</v>
      </c>
    </row>
    <row r="34900" spans="1:5" ht="15" hidden="1" outlineLevel="2" x14ac:dyDescent="0.35">
      <c r="A34900" t="s">
        <v>14</v>
      </c>
      <c r="B34900" t="s">
        <v>45</v>
      </c>
      <c r="C34900" t="s">
        <v>261</v>
      </c>
      <c r="D34900" t="s">
        <v>90</v>
      </c>
      <c r="E34900" s="28">
        <v>-0.16</v>
      </c>
    </row>
    <row r="34901" spans="1:5" ht="15" hidden="1" outlineLevel="2" x14ac:dyDescent="0.35">
      <c r="A34901" t="s">
        <v>14</v>
      </c>
      <c r="B34901" t="s">
        <v>45</v>
      </c>
      <c r="C34901" t="s">
        <v>261</v>
      </c>
      <c r="D34901" t="s">
        <v>91</v>
      </c>
      <c r="E34901" s="28">
        <v>-157.27000000000001</v>
      </c>
    </row>
    <row r="34902" spans="1:5" ht="15" hidden="1" outlineLevel="2" x14ac:dyDescent="0.35">
      <c r="A34902" t="s">
        <v>14</v>
      </c>
      <c r="B34902" t="s">
        <v>45</v>
      </c>
      <c r="C34902" t="s">
        <v>261</v>
      </c>
      <c r="D34902" t="s">
        <v>92</v>
      </c>
      <c r="E34902" s="28">
        <v>-58.45</v>
      </c>
    </row>
    <row r="34903" spans="1:5" ht="15" hidden="1" outlineLevel="2" x14ac:dyDescent="0.35">
      <c r="A34903" t="s">
        <v>14</v>
      </c>
      <c r="B34903" t="s">
        <v>45</v>
      </c>
      <c r="C34903" t="s">
        <v>261</v>
      </c>
      <c r="D34903" t="s">
        <v>92</v>
      </c>
      <c r="E34903" s="28">
        <v>0.04</v>
      </c>
    </row>
    <row r="34904" spans="1:5" ht="15" hidden="1" outlineLevel="2" x14ac:dyDescent="0.35">
      <c r="A34904" t="s">
        <v>14</v>
      </c>
      <c r="B34904" t="s">
        <v>45</v>
      </c>
      <c r="C34904" t="s">
        <v>261</v>
      </c>
      <c r="D34904" t="s">
        <v>93</v>
      </c>
      <c r="E34904" s="28">
        <v>-1.57</v>
      </c>
    </row>
    <row r="34905" spans="1:5" ht="15" hidden="1" outlineLevel="2" x14ac:dyDescent="0.35">
      <c r="A34905" t="s">
        <v>14</v>
      </c>
      <c r="B34905" t="s">
        <v>45</v>
      </c>
      <c r="C34905" t="s">
        <v>261</v>
      </c>
      <c r="D34905" t="s">
        <v>94</v>
      </c>
      <c r="E34905" s="28">
        <v>0.26</v>
      </c>
    </row>
    <row r="34906" spans="1:5" ht="15" hidden="1" outlineLevel="2" x14ac:dyDescent="0.35">
      <c r="A34906" t="s">
        <v>14</v>
      </c>
      <c r="B34906" t="s">
        <v>45</v>
      </c>
      <c r="C34906" t="s">
        <v>261</v>
      </c>
      <c r="D34906" t="s">
        <v>94</v>
      </c>
      <c r="E34906" s="28">
        <v>-13.07</v>
      </c>
    </row>
    <row r="34907" spans="1:5" ht="15" hidden="1" outlineLevel="2" x14ac:dyDescent="0.35">
      <c r="A34907" t="s">
        <v>14</v>
      </c>
      <c r="B34907" t="s">
        <v>45</v>
      </c>
      <c r="C34907" t="s">
        <v>261</v>
      </c>
      <c r="D34907" t="s">
        <v>94</v>
      </c>
      <c r="E34907" s="28">
        <v>110.92</v>
      </c>
    </row>
    <row r="34908" spans="1:5" ht="15" hidden="1" outlineLevel="2" x14ac:dyDescent="0.35">
      <c r="A34908" t="s">
        <v>14</v>
      </c>
      <c r="B34908" t="s">
        <v>45</v>
      </c>
      <c r="C34908" t="s">
        <v>261</v>
      </c>
      <c r="D34908" t="s">
        <v>94</v>
      </c>
      <c r="E34908" s="28">
        <v>64.290000000000006</v>
      </c>
    </row>
    <row r="34909" spans="1:5" ht="15" hidden="1" outlineLevel="2" x14ac:dyDescent="0.35">
      <c r="A34909" t="s">
        <v>14</v>
      </c>
      <c r="B34909" t="s">
        <v>45</v>
      </c>
      <c r="C34909" t="s">
        <v>261</v>
      </c>
      <c r="D34909" t="s">
        <v>94</v>
      </c>
      <c r="E34909" s="28">
        <v>1.88</v>
      </c>
    </row>
    <row r="34910" spans="1:5" ht="15" hidden="1" outlineLevel="2" x14ac:dyDescent="0.35">
      <c r="A34910" t="s">
        <v>14</v>
      </c>
      <c r="B34910" t="s">
        <v>45</v>
      </c>
      <c r="C34910" t="s">
        <v>261</v>
      </c>
      <c r="D34910" t="s">
        <v>94</v>
      </c>
      <c r="E34910" s="28">
        <v>-0.4</v>
      </c>
    </row>
    <row r="34911" spans="1:5" ht="15" hidden="1" outlineLevel="2" x14ac:dyDescent="0.35">
      <c r="A34911" t="s">
        <v>14</v>
      </c>
      <c r="B34911" t="s">
        <v>45</v>
      </c>
      <c r="C34911" t="s">
        <v>261</v>
      </c>
      <c r="D34911" t="s">
        <v>94</v>
      </c>
      <c r="E34911" s="28">
        <v>4.7300000000000004</v>
      </c>
    </row>
    <row r="34912" spans="1:5" ht="15" hidden="1" outlineLevel="2" x14ac:dyDescent="0.35">
      <c r="A34912" t="s">
        <v>14</v>
      </c>
      <c r="B34912" t="s">
        <v>45</v>
      </c>
      <c r="C34912" t="s">
        <v>261</v>
      </c>
      <c r="D34912" t="s">
        <v>94</v>
      </c>
      <c r="E34912" s="28">
        <v>1.5</v>
      </c>
    </row>
    <row r="34913" spans="1:5" ht="15" hidden="1" outlineLevel="2" x14ac:dyDescent="0.35">
      <c r="A34913" t="s">
        <v>14</v>
      </c>
      <c r="B34913" t="s">
        <v>45</v>
      </c>
      <c r="C34913" t="s">
        <v>261</v>
      </c>
      <c r="D34913" t="s">
        <v>94</v>
      </c>
      <c r="E34913" s="28">
        <v>-12.97</v>
      </c>
    </row>
    <row r="34914" spans="1:5" ht="15" hidden="1" outlineLevel="2" x14ac:dyDescent="0.35">
      <c r="A34914" t="s">
        <v>14</v>
      </c>
      <c r="B34914" t="s">
        <v>45</v>
      </c>
      <c r="C34914" t="s">
        <v>261</v>
      </c>
      <c r="D34914" t="s">
        <v>94</v>
      </c>
      <c r="E34914" s="28">
        <v>-4.1100000000000003</v>
      </c>
    </row>
    <row r="34915" spans="1:5" ht="15" hidden="1" outlineLevel="2" x14ac:dyDescent="0.35">
      <c r="A34915" t="s">
        <v>14</v>
      </c>
      <c r="B34915" t="s">
        <v>45</v>
      </c>
      <c r="C34915" t="s">
        <v>261</v>
      </c>
      <c r="D34915" t="s">
        <v>94</v>
      </c>
      <c r="E34915" s="28">
        <v>27.01</v>
      </c>
    </row>
    <row r="34916" spans="1:5" ht="15" hidden="1" outlineLevel="2" x14ac:dyDescent="0.35">
      <c r="A34916" t="s">
        <v>14</v>
      </c>
      <c r="B34916" t="s">
        <v>45</v>
      </c>
      <c r="C34916" t="s">
        <v>261</v>
      </c>
      <c r="D34916" t="s">
        <v>94</v>
      </c>
      <c r="E34916" s="28">
        <v>59.47</v>
      </c>
    </row>
    <row r="34917" spans="1:5" ht="15" hidden="1" outlineLevel="2" x14ac:dyDescent="0.35">
      <c r="A34917" t="s">
        <v>14</v>
      </c>
      <c r="B34917" t="s">
        <v>45</v>
      </c>
      <c r="C34917" t="s">
        <v>261</v>
      </c>
      <c r="D34917" t="s">
        <v>94</v>
      </c>
      <c r="E34917" s="28">
        <v>-7.0000000000000007E-2</v>
      </c>
    </row>
    <row r="34918" spans="1:5" ht="15" hidden="1" outlineLevel="2" x14ac:dyDescent="0.35">
      <c r="A34918" t="s">
        <v>14</v>
      </c>
      <c r="B34918" t="s">
        <v>45</v>
      </c>
      <c r="C34918" t="s">
        <v>261</v>
      </c>
      <c r="D34918" t="s">
        <v>94</v>
      </c>
      <c r="E34918" s="28">
        <v>-146.6</v>
      </c>
    </row>
    <row r="34919" spans="1:5" ht="15" hidden="1" outlineLevel="2" x14ac:dyDescent="0.35">
      <c r="A34919" t="s">
        <v>14</v>
      </c>
      <c r="B34919" t="s">
        <v>45</v>
      </c>
      <c r="C34919" t="s">
        <v>261</v>
      </c>
      <c r="D34919" t="s">
        <v>94</v>
      </c>
      <c r="E34919" s="28">
        <v>2.67</v>
      </c>
    </row>
    <row r="34920" spans="1:5" ht="15" hidden="1" outlineLevel="2" x14ac:dyDescent="0.35">
      <c r="A34920" t="s">
        <v>14</v>
      </c>
      <c r="B34920" t="s">
        <v>45</v>
      </c>
      <c r="C34920" t="s">
        <v>261</v>
      </c>
      <c r="D34920" t="s">
        <v>94</v>
      </c>
      <c r="E34920" s="28">
        <v>4.6500000000000004</v>
      </c>
    </row>
    <row r="34921" spans="1:5" ht="15" hidden="1" outlineLevel="2" x14ac:dyDescent="0.35">
      <c r="A34921" t="s">
        <v>14</v>
      </c>
      <c r="B34921" t="s">
        <v>45</v>
      </c>
      <c r="C34921" t="s">
        <v>261</v>
      </c>
      <c r="D34921" t="s">
        <v>94</v>
      </c>
      <c r="E34921" s="28">
        <v>32.130000000000003</v>
      </c>
    </row>
    <row r="34922" spans="1:5" ht="15" hidden="1" outlineLevel="2" x14ac:dyDescent="0.35">
      <c r="A34922" t="s">
        <v>14</v>
      </c>
      <c r="B34922" t="s">
        <v>45</v>
      </c>
      <c r="C34922" t="s">
        <v>261</v>
      </c>
      <c r="D34922" t="s">
        <v>95</v>
      </c>
      <c r="E34922" s="28">
        <v>-34.9</v>
      </c>
    </row>
    <row r="34923" spans="1:5" ht="15" hidden="1" outlineLevel="2" x14ac:dyDescent="0.35">
      <c r="A34923" t="s">
        <v>14</v>
      </c>
      <c r="B34923" t="s">
        <v>45</v>
      </c>
      <c r="C34923" t="s">
        <v>261</v>
      </c>
      <c r="D34923" t="s">
        <v>96</v>
      </c>
      <c r="E34923" s="28">
        <v>38.840000000000003</v>
      </c>
    </row>
    <row r="34924" spans="1:5" ht="15" hidden="1" outlineLevel="2" x14ac:dyDescent="0.35">
      <c r="A34924" t="s">
        <v>14</v>
      </c>
      <c r="B34924" t="s">
        <v>45</v>
      </c>
      <c r="C34924" t="s">
        <v>261</v>
      </c>
      <c r="D34924" t="s">
        <v>96</v>
      </c>
      <c r="E34924" s="28">
        <v>-0.51</v>
      </c>
    </row>
    <row r="34925" spans="1:5" ht="15" hidden="1" outlineLevel="2" x14ac:dyDescent="0.35">
      <c r="A34925" t="s">
        <v>14</v>
      </c>
      <c r="B34925" t="s">
        <v>45</v>
      </c>
      <c r="C34925" t="s">
        <v>261</v>
      </c>
      <c r="D34925" t="s">
        <v>98</v>
      </c>
      <c r="E34925" s="28">
        <v>0.04</v>
      </c>
    </row>
    <row r="34926" spans="1:5" ht="15" hidden="1" outlineLevel="2" x14ac:dyDescent="0.35">
      <c r="A34926" t="s">
        <v>14</v>
      </c>
      <c r="B34926" t="s">
        <v>45</v>
      </c>
      <c r="C34926" t="s">
        <v>261</v>
      </c>
      <c r="D34926" t="s">
        <v>98</v>
      </c>
      <c r="E34926" s="28">
        <v>9.2100000000000009</v>
      </c>
    </row>
    <row r="34927" spans="1:5" ht="15" hidden="1" outlineLevel="2" x14ac:dyDescent="0.35">
      <c r="A34927" t="s">
        <v>14</v>
      </c>
      <c r="B34927" t="s">
        <v>45</v>
      </c>
      <c r="C34927" t="s">
        <v>261</v>
      </c>
      <c r="D34927" t="s">
        <v>98</v>
      </c>
      <c r="E34927" s="28">
        <v>0.01</v>
      </c>
    </row>
    <row r="34928" spans="1:5" ht="15" hidden="1" outlineLevel="2" x14ac:dyDescent="0.35">
      <c r="A34928" t="s">
        <v>14</v>
      </c>
      <c r="B34928" t="s">
        <v>45</v>
      </c>
      <c r="C34928" t="s">
        <v>261</v>
      </c>
      <c r="D34928" t="s">
        <v>98</v>
      </c>
      <c r="E34928" s="28">
        <v>29.47</v>
      </c>
    </row>
    <row r="34929" spans="1:5" ht="15" hidden="1" outlineLevel="2" x14ac:dyDescent="0.35">
      <c r="A34929" t="s">
        <v>14</v>
      </c>
      <c r="B34929" t="s">
        <v>45</v>
      </c>
      <c r="C34929" t="s">
        <v>261</v>
      </c>
      <c r="D34929" t="s">
        <v>98</v>
      </c>
      <c r="E34929" s="28">
        <v>15.71</v>
      </c>
    </row>
    <row r="34930" spans="1:5" ht="15" hidden="1" outlineLevel="2" x14ac:dyDescent="0.35">
      <c r="A34930" t="s">
        <v>14</v>
      </c>
      <c r="B34930" t="s">
        <v>45</v>
      </c>
      <c r="C34930" t="s">
        <v>261</v>
      </c>
      <c r="D34930" t="s">
        <v>98</v>
      </c>
      <c r="E34930" s="28">
        <v>0.77</v>
      </c>
    </row>
    <row r="34931" spans="1:5" ht="15" hidden="1" outlineLevel="2" x14ac:dyDescent="0.35">
      <c r="A34931" t="s">
        <v>14</v>
      </c>
      <c r="B34931" t="s">
        <v>45</v>
      </c>
      <c r="C34931" t="s">
        <v>261</v>
      </c>
      <c r="D34931" t="s">
        <v>99</v>
      </c>
      <c r="E34931" s="28">
        <v>-0.3</v>
      </c>
    </row>
    <row r="34932" spans="1:5" ht="15" hidden="1" outlineLevel="2" x14ac:dyDescent="0.35">
      <c r="A34932" t="s">
        <v>14</v>
      </c>
      <c r="B34932" t="s">
        <v>45</v>
      </c>
      <c r="C34932" t="s">
        <v>261</v>
      </c>
      <c r="D34932" t="s">
        <v>184</v>
      </c>
      <c r="E34932" s="28">
        <v>0.01</v>
      </c>
    </row>
    <row r="34933" spans="1:5" ht="15" hidden="1" outlineLevel="2" x14ac:dyDescent="0.35">
      <c r="A34933" t="s">
        <v>14</v>
      </c>
      <c r="B34933" t="s">
        <v>45</v>
      </c>
      <c r="C34933" t="s">
        <v>261</v>
      </c>
      <c r="D34933" t="s">
        <v>100</v>
      </c>
      <c r="E34933" s="28">
        <v>-4.3600000000000003</v>
      </c>
    </row>
    <row r="34934" spans="1:5" ht="15" hidden="1" outlineLevel="2" x14ac:dyDescent="0.35">
      <c r="A34934" t="s">
        <v>14</v>
      </c>
      <c r="B34934" t="s">
        <v>45</v>
      </c>
      <c r="C34934" t="s">
        <v>261</v>
      </c>
      <c r="D34934" t="s">
        <v>103</v>
      </c>
      <c r="E34934" s="28">
        <v>-0.08</v>
      </c>
    </row>
    <row r="34935" spans="1:5" ht="15" hidden="1" outlineLevel="2" x14ac:dyDescent="0.35">
      <c r="A34935" t="s">
        <v>14</v>
      </c>
      <c r="B34935" t="s">
        <v>45</v>
      </c>
      <c r="C34935" t="s">
        <v>261</v>
      </c>
      <c r="D34935" t="s">
        <v>103</v>
      </c>
      <c r="E34935" s="28">
        <v>0.18</v>
      </c>
    </row>
    <row r="34936" spans="1:5" ht="15" hidden="1" outlineLevel="2" x14ac:dyDescent="0.35">
      <c r="A34936" t="s">
        <v>14</v>
      </c>
      <c r="B34936" t="s">
        <v>45</v>
      </c>
      <c r="C34936" t="s">
        <v>261</v>
      </c>
      <c r="D34936" t="s">
        <v>104</v>
      </c>
      <c r="E34936" s="28">
        <v>128.18</v>
      </c>
    </row>
    <row r="34937" spans="1:5" ht="15" hidden="1" outlineLevel="2" x14ac:dyDescent="0.35">
      <c r="A34937" t="s">
        <v>14</v>
      </c>
      <c r="B34937" t="s">
        <v>45</v>
      </c>
      <c r="C34937" t="s">
        <v>261</v>
      </c>
      <c r="D34937" t="s">
        <v>104</v>
      </c>
      <c r="E34937" s="28">
        <v>-13.22</v>
      </c>
    </row>
    <row r="34938" spans="1:5" ht="15" hidden="1" outlineLevel="2" x14ac:dyDescent="0.35">
      <c r="A34938" t="s">
        <v>14</v>
      </c>
      <c r="B34938" t="s">
        <v>45</v>
      </c>
      <c r="C34938" t="s">
        <v>261</v>
      </c>
      <c r="D34938" t="s">
        <v>104</v>
      </c>
      <c r="E34938" s="28">
        <v>-124.04</v>
      </c>
    </row>
    <row r="34939" spans="1:5" ht="15" hidden="1" outlineLevel="2" x14ac:dyDescent="0.35">
      <c r="A34939" t="s">
        <v>14</v>
      </c>
      <c r="B34939" t="s">
        <v>45</v>
      </c>
      <c r="C34939" t="s">
        <v>261</v>
      </c>
      <c r="D34939" t="s">
        <v>116</v>
      </c>
      <c r="E34939" s="28">
        <v>-1.73</v>
      </c>
    </row>
    <row r="34940" spans="1:5" ht="15" hidden="1" outlineLevel="2" x14ac:dyDescent="0.35">
      <c r="A34940" t="s">
        <v>14</v>
      </c>
      <c r="B34940" t="s">
        <v>45</v>
      </c>
      <c r="C34940" t="s">
        <v>261</v>
      </c>
      <c r="D34940" t="s">
        <v>116</v>
      </c>
      <c r="E34940" s="28">
        <v>0.51</v>
      </c>
    </row>
    <row r="34941" spans="1:5" ht="15" hidden="1" outlineLevel="2" x14ac:dyDescent="0.35">
      <c r="A34941" t="s">
        <v>14</v>
      </c>
      <c r="B34941" t="s">
        <v>45</v>
      </c>
      <c r="C34941" t="s">
        <v>261</v>
      </c>
      <c r="D34941" t="s">
        <v>116</v>
      </c>
      <c r="E34941" s="28">
        <v>0.09</v>
      </c>
    </row>
    <row r="34942" spans="1:5" ht="15" hidden="1" outlineLevel="2" x14ac:dyDescent="0.35">
      <c r="A34942" t="s">
        <v>14</v>
      </c>
      <c r="B34942" t="s">
        <v>45</v>
      </c>
      <c r="C34942" t="s">
        <v>261</v>
      </c>
      <c r="D34942" t="s">
        <v>116</v>
      </c>
      <c r="E34942" s="28">
        <v>9.3699999999999992</v>
      </c>
    </row>
    <row r="34943" spans="1:5" ht="15" hidden="1" outlineLevel="2" x14ac:dyDescent="0.35">
      <c r="A34943" t="s">
        <v>14</v>
      </c>
      <c r="B34943" t="s">
        <v>45</v>
      </c>
      <c r="C34943" t="s">
        <v>261</v>
      </c>
      <c r="D34943" t="s">
        <v>116</v>
      </c>
      <c r="E34943" s="28">
        <v>2.2599999999999998</v>
      </c>
    </row>
    <row r="34944" spans="1:5" ht="15" hidden="1" outlineLevel="2" x14ac:dyDescent="0.35">
      <c r="A34944" t="s">
        <v>14</v>
      </c>
      <c r="B34944" t="s">
        <v>45</v>
      </c>
      <c r="C34944" t="s">
        <v>261</v>
      </c>
      <c r="D34944" t="s">
        <v>118</v>
      </c>
      <c r="E34944" s="28">
        <v>1.1399999999999999</v>
      </c>
    </row>
    <row r="34945" spans="1:5" ht="15" hidden="1" outlineLevel="2" x14ac:dyDescent="0.35">
      <c r="A34945" t="s">
        <v>14</v>
      </c>
      <c r="B34945" t="s">
        <v>45</v>
      </c>
      <c r="C34945" t="s">
        <v>261</v>
      </c>
      <c r="D34945" t="s">
        <v>119</v>
      </c>
      <c r="E34945" s="28">
        <v>2609.16</v>
      </c>
    </row>
    <row r="34946" spans="1:5" ht="15" hidden="1" outlineLevel="2" x14ac:dyDescent="0.35">
      <c r="A34946" t="s">
        <v>14</v>
      </c>
      <c r="B34946" t="s">
        <v>45</v>
      </c>
      <c r="C34946" t="s">
        <v>261</v>
      </c>
      <c r="D34946" t="s">
        <v>119</v>
      </c>
      <c r="E34946" s="28">
        <v>1747.46</v>
      </c>
    </row>
    <row r="34947" spans="1:5" ht="15" hidden="1" outlineLevel="2" x14ac:dyDescent="0.35">
      <c r="A34947" t="s">
        <v>14</v>
      </c>
      <c r="B34947" t="s">
        <v>45</v>
      </c>
      <c r="C34947" t="s">
        <v>261</v>
      </c>
      <c r="D34947" t="s">
        <v>119</v>
      </c>
      <c r="E34947" s="28">
        <v>115.32</v>
      </c>
    </row>
    <row r="34948" spans="1:5" ht="15" hidden="1" outlineLevel="2" x14ac:dyDescent="0.35">
      <c r="A34948" t="s">
        <v>14</v>
      </c>
      <c r="B34948" t="s">
        <v>45</v>
      </c>
      <c r="C34948" t="s">
        <v>261</v>
      </c>
      <c r="D34948" t="s">
        <v>119</v>
      </c>
      <c r="E34948" s="28">
        <v>84.82</v>
      </c>
    </row>
    <row r="34949" spans="1:5" ht="15" hidden="1" outlineLevel="2" x14ac:dyDescent="0.35">
      <c r="A34949" t="s">
        <v>14</v>
      </c>
      <c r="B34949" t="s">
        <v>45</v>
      </c>
      <c r="C34949" t="s">
        <v>261</v>
      </c>
      <c r="D34949" t="s">
        <v>119</v>
      </c>
      <c r="E34949" s="28">
        <v>585.64</v>
      </c>
    </row>
    <row r="34950" spans="1:5" ht="15" hidden="1" outlineLevel="2" x14ac:dyDescent="0.35">
      <c r="A34950" t="s">
        <v>14</v>
      </c>
      <c r="B34950" t="s">
        <v>45</v>
      </c>
      <c r="C34950" t="s">
        <v>261</v>
      </c>
      <c r="D34950" t="s">
        <v>119</v>
      </c>
      <c r="E34950" s="28">
        <v>24.04</v>
      </c>
    </row>
    <row r="34951" spans="1:5" ht="15" hidden="1" outlineLevel="2" x14ac:dyDescent="0.35">
      <c r="A34951" t="s">
        <v>14</v>
      </c>
      <c r="B34951" t="s">
        <v>45</v>
      </c>
      <c r="C34951" t="s">
        <v>261</v>
      </c>
      <c r="D34951" t="s">
        <v>119</v>
      </c>
      <c r="E34951" s="28">
        <v>218.99</v>
      </c>
    </row>
    <row r="34952" spans="1:5" ht="15" hidden="1" outlineLevel="2" x14ac:dyDescent="0.35">
      <c r="A34952" t="s">
        <v>14</v>
      </c>
      <c r="B34952" t="s">
        <v>45</v>
      </c>
      <c r="C34952" t="s">
        <v>261</v>
      </c>
      <c r="D34952" t="s">
        <v>119</v>
      </c>
      <c r="E34952" s="28">
        <v>212.66</v>
      </c>
    </row>
    <row r="34953" spans="1:5" ht="15" hidden="1" outlineLevel="2" x14ac:dyDescent="0.35">
      <c r="A34953" t="s">
        <v>14</v>
      </c>
      <c r="B34953" t="s">
        <v>45</v>
      </c>
      <c r="C34953" t="s">
        <v>261</v>
      </c>
      <c r="D34953" t="s">
        <v>119</v>
      </c>
      <c r="E34953" s="28">
        <v>471.58</v>
      </c>
    </row>
    <row r="34954" spans="1:5" ht="15" hidden="1" outlineLevel="2" x14ac:dyDescent="0.35">
      <c r="A34954" t="s">
        <v>14</v>
      </c>
      <c r="B34954" t="s">
        <v>45</v>
      </c>
      <c r="C34954" t="s">
        <v>261</v>
      </c>
      <c r="D34954" t="s">
        <v>119</v>
      </c>
      <c r="E34954" s="28">
        <v>49.65</v>
      </c>
    </row>
    <row r="34955" spans="1:5" ht="15" hidden="1" outlineLevel="2" x14ac:dyDescent="0.35">
      <c r="A34955" t="s">
        <v>14</v>
      </c>
      <c r="B34955" t="s">
        <v>45</v>
      </c>
      <c r="C34955" t="s">
        <v>261</v>
      </c>
      <c r="D34955" t="s">
        <v>119</v>
      </c>
      <c r="E34955" s="28">
        <v>1388.61</v>
      </c>
    </row>
    <row r="34956" spans="1:5" ht="15" hidden="1" outlineLevel="2" x14ac:dyDescent="0.35">
      <c r="A34956" t="s">
        <v>14</v>
      </c>
      <c r="B34956" t="s">
        <v>45</v>
      </c>
      <c r="C34956" t="s">
        <v>261</v>
      </c>
      <c r="D34956" t="s">
        <v>119</v>
      </c>
      <c r="E34956" s="28">
        <v>19464.599999999999</v>
      </c>
    </row>
    <row r="34957" spans="1:5" ht="15" hidden="1" outlineLevel="2" x14ac:dyDescent="0.35">
      <c r="A34957" t="s">
        <v>14</v>
      </c>
      <c r="B34957" t="s">
        <v>45</v>
      </c>
      <c r="C34957" t="s">
        <v>261</v>
      </c>
      <c r="D34957" t="s">
        <v>119</v>
      </c>
      <c r="E34957" s="28">
        <v>213.31</v>
      </c>
    </row>
    <row r="34958" spans="1:5" ht="15" hidden="1" outlineLevel="2" x14ac:dyDescent="0.35">
      <c r="A34958" t="s">
        <v>14</v>
      </c>
      <c r="B34958" t="s">
        <v>45</v>
      </c>
      <c r="C34958" t="s">
        <v>261</v>
      </c>
      <c r="D34958" t="s">
        <v>119</v>
      </c>
      <c r="E34958" s="28">
        <v>130.38999999999999</v>
      </c>
    </row>
    <row r="34959" spans="1:5" ht="15" hidden="1" outlineLevel="2" x14ac:dyDescent="0.35">
      <c r="A34959" t="s">
        <v>14</v>
      </c>
      <c r="B34959" t="s">
        <v>45</v>
      </c>
      <c r="C34959" t="s">
        <v>261</v>
      </c>
      <c r="D34959" t="s">
        <v>119</v>
      </c>
      <c r="E34959" s="28">
        <v>17906.13</v>
      </c>
    </row>
    <row r="34960" spans="1:5" ht="15" hidden="1" outlineLevel="2" x14ac:dyDescent="0.35">
      <c r="A34960" t="s">
        <v>14</v>
      </c>
      <c r="B34960" t="s">
        <v>45</v>
      </c>
      <c r="C34960" t="s">
        <v>261</v>
      </c>
      <c r="D34960" t="s">
        <v>119</v>
      </c>
      <c r="E34960" s="28">
        <v>1688.18</v>
      </c>
    </row>
    <row r="34961" spans="1:5" ht="15" hidden="1" outlineLevel="2" x14ac:dyDescent="0.35">
      <c r="A34961" t="s">
        <v>14</v>
      </c>
      <c r="B34961" t="s">
        <v>45</v>
      </c>
      <c r="C34961" t="s">
        <v>261</v>
      </c>
      <c r="D34961" t="s">
        <v>119</v>
      </c>
      <c r="E34961" s="28">
        <v>118.33</v>
      </c>
    </row>
    <row r="34962" spans="1:5" ht="15" hidden="1" outlineLevel="2" x14ac:dyDescent="0.35">
      <c r="A34962" t="s">
        <v>14</v>
      </c>
      <c r="B34962" t="s">
        <v>45</v>
      </c>
      <c r="C34962" t="s">
        <v>261</v>
      </c>
      <c r="D34962" t="s">
        <v>119</v>
      </c>
      <c r="E34962" s="28">
        <v>23.08</v>
      </c>
    </row>
    <row r="34963" spans="1:5" ht="15" hidden="1" outlineLevel="2" x14ac:dyDescent="0.35">
      <c r="A34963" t="s">
        <v>14</v>
      </c>
      <c r="B34963" t="s">
        <v>45</v>
      </c>
      <c r="C34963" t="s">
        <v>261</v>
      </c>
      <c r="D34963" t="s">
        <v>119</v>
      </c>
      <c r="E34963" s="28">
        <v>8</v>
      </c>
    </row>
    <row r="34964" spans="1:5" ht="15" hidden="1" outlineLevel="2" x14ac:dyDescent="0.35">
      <c r="A34964" t="s">
        <v>14</v>
      </c>
      <c r="B34964" t="s">
        <v>45</v>
      </c>
      <c r="C34964" t="s">
        <v>261</v>
      </c>
      <c r="D34964" t="s">
        <v>119</v>
      </c>
      <c r="E34964" s="28">
        <v>0.45</v>
      </c>
    </row>
    <row r="34965" spans="1:5" ht="15" hidden="1" outlineLevel="2" x14ac:dyDescent="0.35">
      <c r="A34965" t="s">
        <v>14</v>
      </c>
      <c r="B34965" t="s">
        <v>45</v>
      </c>
      <c r="C34965" t="s">
        <v>261</v>
      </c>
      <c r="D34965" t="s">
        <v>119</v>
      </c>
      <c r="E34965" s="28">
        <v>7.42</v>
      </c>
    </row>
    <row r="34966" spans="1:5" ht="15" hidden="1" outlineLevel="2" x14ac:dyDescent="0.35">
      <c r="A34966" t="s">
        <v>14</v>
      </c>
      <c r="B34966" t="s">
        <v>45</v>
      </c>
      <c r="C34966" t="s">
        <v>261</v>
      </c>
      <c r="D34966" t="s">
        <v>119</v>
      </c>
      <c r="E34966" s="28">
        <v>469.04</v>
      </c>
    </row>
    <row r="34967" spans="1:5" ht="15" hidden="1" outlineLevel="2" x14ac:dyDescent="0.35">
      <c r="A34967" t="s">
        <v>14</v>
      </c>
      <c r="B34967" t="s">
        <v>45</v>
      </c>
      <c r="C34967" t="s">
        <v>261</v>
      </c>
      <c r="D34967" t="s">
        <v>119</v>
      </c>
      <c r="E34967" s="28">
        <v>288.54000000000002</v>
      </c>
    </row>
    <row r="34968" spans="1:5" ht="15" hidden="1" outlineLevel="2" x14ac:dyDescent="0.35">
      <c r="A34968" t="s">
        <v>14</v>
      </c>
      <c r="B34968" t="s">
        <v>45</v>
      </c>
      <c r="C34968" t="s">
        <v>261</v>
      </c>
      <c r="D34968" t="s">
        <v>119</v>
      </c>
      <c r="E34968" s="28">
        <v>543.57000000000005</v>
      </c>
    </row>
    <row r="34969" spans="1:5" ht="15" hidden="1" outlineLevel="2" x14ac:dyDescent="0.35">
      <c r="A34969" t="s">
        <v>14</v>
      </c>
      <c r="B34969" t="s">
        <v>45</v>
      </c>
      <c r="C34969" t="s">
        <v>261</v>
      </c>
      <c r="D34969" t="s">
        <v>119</v>
      </c>
      <c r="E34969" s="28">
        <v>18.57</v>
      </c>
    </row>
    <row r="34970" spans="1:5" ht="15" hidden="1" outlineLevel="2" x14ac:dyDescent="0.35">
      <c r="A34970" t="s">
        <v>14</v>
      </c>
      <c r="B34970" t="s">
        <v>45</v>
      </c>
      <c r="C34970" t="s">
        <v>261</v>
      </c>
      <c r="D34970" t="s">
        <v>119</v>
      </c>
      <c r="E34970" s="28">
        <v>61.81</v>
      </c>
    </row>
    <row r="34971" spans="1:5" ht="15" hidden="1" outlineLevel="2" x14ac:dyDescent="0.35">
      <c r="A34971" t="s">
        <v>14</v>
      </c>
      <c r="B34971" t="s">
        <v>45</v>
      </c>
      <c r="C34971" t="s">
        <v>261</v>
      </c>
      <c r="D34971" t="s">
        <v>119</v>
      </c>
      <c r="E34971" s="28">
        <v>53.29</v>
      </c>
    </row>
    <row r="34972" spans="1:5" ht="15" hidden="1" outlineLevel="2" x14ac:dyDescent="0.35">
      <c r="A34972" t="s">
        <v>14</v>
      </c>
      <c r="B34972" t="s">
        <v>45</v>
      </c>
      <c r="C34972" t="s">
        <v>261</v>
      </c>
      <c r="D34972" t="s">
        <v>119</v>
      </c>
      <c r="E34972" s="28">
        <v>2.0099999999999998</v>
      </c>
    </row>
    <row r="34973" spans="1:5" ht="15" hidden="1" outlineLevel="2" x14ac:dyDescent="0.35">
      <c r="A34973" t="s">
        <v>14</v>
      </c>
      <c r="B34973" t="s">
        <v>45</v>
      </c>
      <c r="C34973" t="s">
        <v>261</v>
      </c>
      <c r="D34973" t="s">
        <v>119</v>
      </c>
      <c r="E34973" s="28">
        <v>0.42</v>
      </c>
    </row>
    <row r="34974" spans="1:5" ht="15" hidden="1" outlineLevel="2" x14ac:dyDescent="0.35">
      <c r="A34974" t="s">
        <v>14</v>
      </c>
      <c r="B34974" t="s">
        <v>45</v>
      </c>
      <c r="C34974" t="s">
        <v>261</v>
      </c>
      <c r="D34974" t="s">
        <v>119</v>
      </c>
      <c r="E34974" s="28">
        <v>221.49</v>
      </c>
    </row>
    <row r="34975" spans="1:5" ht="15" hidden="1" outlineLevel="2" x14ac:dyDescent="0.35">
      <c r="A34975" t="s">
        <v>14</v>
      </c>
      <c r="B34975" t="s">
        <v>45</v>
      </c>
      <c r="C34975" t="s">
        <v>261</v>
      </c>
      <c r="D34975" t="s">
        <v>119</v>
      </c>
      <c r="E34975" s="28">
        <v>212.44</v>
      </c>
    </row>
    <row r="34976" spans="1:5" ht="15" hidden="1" outlineLevel="2" x14ac:dyDescent="0.35">
      <c r="A34976" t="s">
        <v>14</v>
      </c>
      <c r="B34976" t="s">
        <v>45</v>
      </c>
      <c r="C34976" t="s">
        <v>261</v>
      </c>
      <c r="D34976" t="s">
        <v>119</v>
      </c>
      <c r="E34976" s="28">
        <v>114.87</v>
      </c>
    </row>
    <row r="34977" spans="1:5" ht="15" hidden="1" outlineLevel="2" x14ac:dyDescent="0.35">
      <c r="A34977" t="s">
        <v>14</v>
      </c>
      <c r="B34977" t="s">
        <v>45</v>
      </c>
      <c r="C34977" t="s">
        <v>261</v>
      </c>
      <c r="D34977" t="s">
        <v>119</v>
      </c>
      <c r="E34977" s="28">
        <v>46.12</v>
      </c>
    </row>
    <row r="34978" spans="1:5" ht="15" hidden="1" outlineLevel="2" x14ac:dyDescent="0.35">
      <c r="A34978" t="s">
        <v>14</v>
      </c>
      <c r="B34978" t="s">
        <v>45</v>
      </c>
      <c r="C34978" t="s">
        <v>261</v>
      </c>
      <c r="D34978" t="s">
        <v>119</v>
      </c>
      <c r="E34978" s="28">
        <v>30.4</v>
      </c>
    </row>
    <row r="34979" spans="1:5" ht="15" hidden="1" outlineLevel="2" x14ac:dyDescent="0.35">
      <c r="A34979" t="s">
        <v>14</v>
      </c>
      <c r="B34979" t="s">
        <v>45</v>
      </c>
      <c r="C34979" t="s">
        <v>261</v>
      </c>
      <c r="D34979" t="s">
        <v>119</v>
      </c>
      <c r="E34979" s="28">
        <v>30.02</v>
      </c>
    </row>
    <row r="34980" spans="1:5" ht="15" hidden="1" outlineLevel="2" x14ac:dyDescent="0.35">
      <c r="A34980" t="s">
        <v>14</v>
      </c>
      <c r="B34980" t="s">
        <v>45</v>
      </c>
      <c r="C34980" t="s">
        <v>261</v>
      </c>
      <c r="D34980" t="s">
        <v>119</v>
      </c>
      <c r="E34980" s="28">
        <v>227.43</v>
      </c>
    </row>
    <row r="34981" spans="1:5" ht="15" hidden="1" outlineLevel="2" x14ac:dyDescent="0.35">
      <c r="A34981" t="s">
        <v>14</v>
      </c>
      <c r="B34981" t="s">
        <v>45</v>
      </c>
      <c r="C34981" t="s">
        <v>261</v>
      </c>
      <c r="D34981" t="s">
        <v>119</v>
      </c>
      <c r="E34981" s="28">
        <v>177.23</v>
      </c>
    </row>
    <row r="34982" spans="1:5" ht="15" hidden="1" outlineLevel="2" x14ac:dyDescent="0.35">
      <c r="A34982" t="s">
        <v>14</v>
      </c>
      <c r="B34982" t="s">
        <v>45</v>
      </c>
      <c r="C34982" t="s">
        <v>261</v>
      </c>
      <c r="D34982" t="s">
        <v>119</v>
      </c>
      <c r="E34982" s="28">
        <v>19.72</v>
      </c>
    </row>
    <row r="34983" spans="1:5" ht="15" hidden="1" outlineLevel="2" x14ac:dyDescent="0.35">
      <c r="A34983" t="s">
        <v>14</v>
      </c>
      <c r="B34983" t="s">
        <v>45</v>
      </c>
      <c r="C34983" t="s">
        <v>261</v>
      </c>
      <c r="D34983" t="s">
        <v>119</v>
      </c>
      <c r="E34983" s="28">
        <v>44.34</v>
      </c>
    </row>
    <row r="34984" spans="1:5" ht="15" hidden="1" outlineLevel="2" x14ac:dyDescent="0.35">
      <c r="A34984" t="s">
        <v>14</v>
      </c>
      <c r="B34984" t="s">
        <v>45</v>
      </c>
      <c r="C34984" t="s">
        <v>261</v>
      </c>
      <c r="D34984" t="s">
        <v>119</v>
      </c>
      <c r="E34984" s="28">
        <v>61.14</v>
      </c>
    </row>
    <row r="34985" spans="1:5" ht="15" hidden="1" outlineLevel="2" x14ac:dyDescent="0.35">
      <c r="A34985" t="s">
        <v>14</v>
      </c>
      <c r="B34985" t="s">
        <v>45</v>
      </c>
      <c r="C34985" t="s">
        <v>261</v>
      </c>
      <c r="D34985" t="s">
        <v>119</v>
      </c>
      <c r="E34985" s="28">
        <v>1197.55</v>
      </c>
    </row>
    <row r="34986" spans="1:5" ht="15" hidden="1" outlineLevel="2" x14ac:dyDescent="0.35">
      <c r="A34986" t="s">
        <v>14</v>
      </c>
      <c r="B34986" t="s">
        <v>45</v>
      </c>
      <c r="C34986" t="s">
        <v>261</v>
      </c>
      <c r="D34986" t="s">
        <v>119</v>
      </c>
      <c r="E34986" s="28">
        <v>1225.98</v>
      </c>
    </row>
    <row r="34987" spans="1:5" ht="15" hidden="1" outlineLevel="2" x14ac:dyDescent="0.35">
      <c r="A34987" t="s">
        <v>14</v>
      </c>
      <c r="B34987" t="s">
        <v>45</v>
      </c>
      <c r="C34987" t="s">
        <v>261</v>
      </c>
      <c r="D34987" t="s">
        <v>119</v>
      </c>
      <c r="E34987" s="28">
        <v>2615.17</v>
      </c>
    </row>
    <row r="34988" spans="1:5" ht="15" hidden="1" outlineLevel="2" x14ac:dyDescent="0.35">
      <c r="A34988" t="s">
        <v>14</v>
      </c>
      <c r="B34988" t="s">
        <v>45</v>
      </c>
      <c r="C34988" t="s">
        <v>261</v>
      </c>
      <c r="D34988" t="s">
        <v>119</v>
      </c>
      <c r="E34988" s="28">
        <v>20.14</v>
      </c>
    </row>
    <row r="34989" spans="1:5" ht="15" hidden="1" outlineLevel="2" x14ac:dyDescent="0.35">
      <c r="A34989" t="s">
        <v>14</v>
      </c>
      <c r="B34989" t="s">
        <v>45</v>
      </c>
      <c r="C34989" t="s">
        <v>261</v>
      </c>
      <c r="D34989" t="s">
        <v>119</v>
      </c>
      <c r="E34989" s="28">
        <v>1.61</v>
      </c>
    </row>
    <row r="34990" spans="1:5" ht="15" hidden="1" outlineLevel="2" x14ac:dyDescent="0.35">
      <c r="A34990" t="s">
        <v>14</v>
      </c>
      <c r="B34990" t="s">
        <v>45</v>
      </c>
      <c r="C34990" t="s">
        <v>261</v>
      </c>
      <c r="D34990" t="s">
        <v>119</v>
      </c>
      <c r="E34990" s="28">
        <v>2.16</v>
      </c>
    </row>
    <row r="34991" spans="1:5" ht="15" hidden="1" outlineLevel="2" x14ac:dyDescent="0.35">
      <c r="A34991" t="s">
        <v>14</v>
      </c>
      <c r="B34991" t="s">
        <v>45</v>
      </c>
      <c r="C34991" t="s">
        <v>261</v>
      </c>
      <c r="D34991" t="s">
        <v>119</v>
      </c>
      <c r="E34991" s="28">
        <v>2.38</v>
      </c>
    </row>
    <row r="34992" spans="1:5" ht="15" hidden="1" outlineLevel="2" x14ac:dyDescent="0.35">
      <c r="A34992" t="s">
        <v>14</v>
      </c>
      <c r="B34992" t="s">
        <v>45</v>
      </c>
      <c r="C34992" t="s">
        <v>261</v>
      </c>
      <c r="D34992" t="s">
        <v>119</v>
      </c>
      <c r="E34992" s="28">
        <v>22.63</v>
      </c>
    </row>
    <row r="34993" spans="1:5" ht="15" hidden="1" outlineLevel="2" x14ac:dyDescent="0.35">
      <c r="A34993" t="s">
        <v>14</v>
      </c>
      <c r="B34993" t="s">
        <v>45</v>
      </c>
      <c r="C34993" t="s">
        <v>261</v>
      </c>
      <c r="D34993" t="s">
        <v>119</v>
      </c>
      <c r="E34993" s="28">
        <v>16.579999999999998</v>
      </c>
    </row>
    <row r="34994" spans="1:5" ht="15" hidden="1" outlineLevel="2" x14ac:dyDescent="0.35">
      <c r="A34994" t="s">
        <v>14</v>
      </c>
      <c r="B34994" t="s">
        <v>45</v>
      </c>
      <c r="C34994" t="s">
        <v>261</v>
      </c>
      <c r="D34994" t="s">
        <v>119</v>
      </c>
      <c r="E34994" s="28">
        <v>0.76</v>
      </c>
    </row>
    <row r="34995" spans="1:5" ht="15" hidden="1" outlineLevel="2" x14ac:dyDescent="0.35">
      <c r="A34995" t="s">
        <v>14</v>
      </c>
      <c r="B34995" t="s">
        <v>45</v>
      </c>
      <c r="C34995" t="s">
        <v>261</v>
      </c>
      <c r="D34995" t="s">
        <v>119</v>
      </c>
      <c r="E34995" s="28">
        <v>187.71</v>
      </c>
    </row>
    <row r="34996" spans="1:5" ht="15" hidden="1" outlineLevel="2" x14ac:dyDescent="0.35">
      <c r="A34996" t="s">
        <v>14</v>
      </c>
      <c r="B34996" t="s">
        <v>45</v>
      </c>
      <c r="C34996" t="s">
        <v>261</v>
      </c>
      <c r="D34996" t="s">
        <v>119</v>
      </c>
      <c r="E34996" s="28">
        <v>1131.0999999999999</v>
      </c>
    </row>
    <row r="34997" spans="1:5" ht="15" hidden="1" outlineLevel="2" x14ac:dyDescent="0.35">
      <c r="A34997" t="s">
        <v>14</v>
      </c>
      <c r="B34997" t="s">
        <v>45</v>
      </c>
      <c r="C34997" t="s">
        <v>261</v>
      </c>
      <c r="D34997" t="s">
        <v>119</v>
      </c>
      <c r="E34997" s="28">
        <v>499.04</v>
      </c>
    </row>
    <row r="34998" spans="1:5" ht="15" hidden="1" outlineLevel="2" x14ac:dyDescent="0.35">
      <c r="A34998" t="s">
        <v>14</v>
      </c>
      <c r="B34998" t="s">
        <v>45</v>
      </c>
      <c r="C34998" t="s">
        <v>261</v>
      </c>
      <c r="D34998" t="s">
        <v>119</v>
      </c>
      <c r="E34998" s="28">
        <v>553.24</v>
      </c>
    </row>
    <row r="34999" spans="1:5" ht="15" hidden="1" outlineLevel="2" x14ac:dyDescent="0.35">
      <c r="A34999" t="s">
        <v>14</v>
      </c>
      <c r="B34999" t="s">
        <v>45</v>
      </c>
      <c r="C34999" t="s">
        <v>261</v>
      </c>
      <c r="D34999" t="s">
        <v>119</v>
      </c>
      <c r="E34999" s="28">
        <v>295.54000000000002</v>
      </c>
    </row>
    <row r="35000" spans="1:5" ht="15" hidden="1" outlineLevel="2" x14ac:dyDescent="0.35">
      <c r="A35000" t="s">
        <v>14</v>
      </c>
      <c r="B35000" t="s">
        <v>45</v>
      </c>
      <c r="C35000" t="s">
        <v>261</v>
      </c>
      <c r="D35000" t="s">
        <v>119</v>
      </c>
      <c r="E35000" s="28">
        <v>2200.75</v>
      </c>
    </row>
    <row r="35001" spans="1:5" ht="15" hidden="1" outlineLevel="2" x14ac:dyDescent="0.35">
      <c r="A35001" t="s">
        <v>14</v>
      </c>
      <c r="B35001" t="s">
        <v>45</v>
      </c>
      <c r="C35001" t="s">
        <v>261</v>
      </c>
      <c r="D35001" t="s">
        <v>119</v>
      </c>
      <c r="E35001" s="28">
        <v>1319.91</v>
      </c>
    </row>
    <row r="35002" spans="1:5" ht="15" hidden="1" outlineLevel="2" x14ac:dyDescent="0.35">
      <c r="A35002" t="s">
        <v>14</v>
      </c>
      <c r="B35002" t="s">
        <v>45</v>
      </c>
      <c r="C35002" t="s">
        <v>261</v>
      </c>
      <c r="D35002" t="s">
        <v>119</v>
      </c>
      <c r="E35002" s="28">
        <v>0.34</v>
      </c>
    </row>
    <row r="35003" spans="1:5" ht="15" hidden="1" outlineLevel="2" x14ac:dyDescent="0.35">
      <c r="A35003" t="s">
        <v>14</v>
      </c>
      <c r="B35003" t="s">
        <v>45</v>
      </c>
      <c r="C35003" t="s">
        <v>261</v>
      </c>
      <c r="D35003" t="s">
        <v>119</v>
      </c>
      <c r="E35003" s="28">
        <v>1249.3699999999999</v>
      </c>
    </row>
    <row r="35004" spans="1:5" ht="15" hidden="1" outlineLevel="2" x14ac:dyDescent="0.35">
      <c r="A35004" t="s">
        <v>14</v>
      </c>
      <c r="B35004" t="s">
        <v>45</v>
      </c>
      <c r="C35004" t="s">
        <v>261</v>
      </c>
      <c r="D35004" t="s">
        <v>119</v>
      </c>
      <c r="E35004" s="28">
        <v>-8.6300000000000008</v>
      </c>
    </row>
    <row r="35005" spans="1:5" ht="15" hidden="1" outlineLevel="2" x14ac:dyDescent="0.35">
      <c r="A35005" t="s">
        <v>14</v>
      </c>
      <c r="B35005" t="s">
        <v>45</v>
      </c>
      <c r="C35005" t="s">
        <v>261</v>
      </c>
      <c r="D35005" t="s">
        <v>119</v>
      </c>
      <c r="E35005" s="28">
        <v>881.81</v>
      </c>
    </row>
    <row r="35006" spans="1:5" ht="15" hidden="1" outlineLevel="2" x14ac:dyDescent="0.35">
      <c r="A35006" t="s">
        <v>14</v>
      </c>
      <c r="B35006" t="s">
        <v>45</v>
      </c>
      <c r="C35006" t="s">
        <v>261</v>
      </c>
      <c r="D35006" t="s">
        <v>119</v>
      </c>
      <c r="E35006" s="28">
        <v>3570.19</v>
      </c>
    </row>
    <row r="35007" spans="1:5" ht="15" hidden="1" outlineLevel="2" x14ac:dyDescent="0.35">
      <c r="A35007" t="s">
        <v>14</v>
      </c>
      <c r="B35007" t="s">
        <v>45</v>
      </c>
      <c r="C35007" t="s">
        <v>261</v>
      </c>
      <c r="D35007" t="s">
        <v>119</v>
      </c>
      <c r="E35007" s="28">
        <v>15.7</v>
      </c>
    </row>
    <row r="35008" spans="1:5" ht="15" hidden="1" outlineLevel="2" x14ac:dyDescent="0.35">
      <c r="A35008" t="s">
        <v>14</v>
      </c>
      <c r="B35008" t="s">
        <v>45</v>
      </c>
      <c r="C35008" t="s">
        <v>261</v>
      </c>
      <c r="D35008" t="s">
        <v>119</v>
      </c>
      <c r="E35008" s="28">
        <v>1203.02</v>
      </c>
    </row>
    <row r="35009" spans="1:5" ht="15" hidden="1" outlineLevel="2" x14ac:dyDescent="0.35">
      <c r="A35009" t="s">
        <v>14</v>
      </c>
      <c r="B35009" t="s">
        <v>45</v>
      </c>
      <c r="C35009" t="s">
        <v>261</v>
      </c>
      <c r="D35009" t="s">
        <v>119</v>
      </c>
      <c r="E35009" s="28">
        <v>566.41</v>
      </c>
    </row>
    <row r="35010" spans="1:5" ht="15" hidden="1" outlineLevel="2" x14ac:dyDescent="0.35">
      <c r="A35010" t="s">
        <v>14</v>
      </c>
      <c r="B35010" t="s">
        <v>45</v>
      </c>
      <c r="C35010" t="s">
        <v>261</v>
      </c>
      <c r="D35010" t="s">
        <v>119</v>
      </c>
      <c r="E35010" s="28">
        <v>-1.58</v>
      </c>
    </row>
    <row r="35011" spans="1:5" ht="15" hidden="1" outlineLevel="2" x14ac:dyDescent="0.35">
      <c r="A35011" t="s">
        <v>14</v>
      </c>
      <c r="B35011" t="s">
        <v>45</v>
      </c>
      <c r="C35011" t="s">
        <v>261</v>
      </c>
      <c r="D35011" t="s">
        <v>119</v>
      </c>
      <c r="E35011" s="28">
        <v>251.57</v>
      </c>
    </row>
    <row r="35012" spans="1:5" ht="15" hidden="1" outlineLevel="2" x14ac:dyDescent="0.35">
      <c r="A35012" t="s">
        <v>14</v>
      </c>
      <c r="B35012" t="s">
        <v>45</v>
      </c>
      <c r="C35012" t="s">
        <v>261</v>
      </c>
      <c r="D35012" t="s">
        <v>119</v>
      </c>
      <c r="E35012" s="28">
        <v>13.94</v>
      </c>
    </row>
    <row r="35013" spans="1:5" ht="15" hidden="1" outlineLevel="2" x14ac:dyDescent="0.35">
      <c r="A35013" t="s">
        <v>14</v>
      </c>
      <c r="B35013" t="s">
        <v>45</v>
      </c>
      <c r="C35013" t="s">
        <v>261</v>
      </c>
      <c r="D35013" t="s">
        <v>119</v>
      </c>
      <c r="E35013" s="28">
        <v>124.44</v>
      </c>
    </row>
    <row r="35014" spans="1:5" ht="15" hidden="1" outlineLevel="2" x14ac:dyDescent="0.35">
      <c r="A35014" t="s">
        <v>14</v>
      </c>
      <c r="B35014" t="s">
        <v>45</v>
      </c>
      <c r="C35014" t="s">
        <v>261</v>
      </c>
      <c r="D35014" t="s">
        <v>119</v>
      </c>
      <c r="E35014" s="28">
        <v>7082.15</v>
      </c>
    </row>
    <row r="35015" spans="1:5" ht="15" hidden="1" outlineLevel="2" x14ac:dyDescent="0.35">
      <c r="A35015" t="s">
        <v>14</v>
      </c>
      <c r="B35015" t="s">
        <v>45</v>
      </c>
      <c r="C35015" t="s">
        <v>261</v>
      </c>
      <c r="D35015" t="s">
        <v>119</v>
      </c>
      <c r="E35015" s="28">
        <v>2814.93</v>
      </c>
    </row>
    <row r="35016" spans="1:5" ht="15" hidden="1" outlineLevel="2" x14ac:dyDescent="0.35">
      <c r="A35016" t="s">
        <v>14</v>
      </c>
      <c r="B35016" t="s">
        <v>45</v>
      </c>
      <c r="C35016" t="s">
        <v>261</v>
      </c>
      <c r="D35016" t="s">
        <v>119</v>
      </c>
      <c r="E35016" s="28">
        <v>1447.69</v>
      </c>
    </row>
    <row r="35017" spans="1:5" ht="15" hidden="1" outlineLevel="2" x14ac:dyDescent="0.35">
      <c r="A35017" t="s">
        <v>14</v>
      </c>
      <c r="B35017" t="s">
        <v>45</v>
      </c>
      <c r="C35017" t="s">
        <v>261</v>
      </c>
      <c r="D35017" t="s">
        <v>119</v>
      </c>
      <c r="E35017" s="28">
        <v>1487.72</v>
      </c>
    </row>
    <row r="35018" spans="1:5" ht="15" hidden="1" outlineLevel="2" x14ac:dyDescent="0.35">
      <c r="A35018" t="s">
        <v>14</v>
      </c>
      <c r="B35018" t="s">
        <v>45</v>
      </c>
      <c r="C35018" t="s">
        <v>261</v>
      </c>
      <c r="D35018" t="s">
        <v>119</v>
      </c>
      <c r="E35018" s="28">
        <v>4718.3900000000003</v>
      </c>
    </row>
    <row r="35019" spans="1:5" ht="15" hidden="1" outlineLevel="2" x14ac:dyDescent="0.35">
      <c r="A35019" t="s">
        <v>14</v>
      </c>
      <c r="B35019" t="s">
        <v>45</v>
      </c>
      <c r="C35019" t="s">
        <v>261</v>
      </c>
      <c r="D35019" t="s">
        <v>119</v>
      </c>
      <c r="E35019" s="28">
        <v>35.29</v>
      </c>
    </row>
    <row r="35020" spans="1:5" ht="15" hidden="1" outlineLevel="2" x14ac:dyDescent="0.35">
      <c r="A35020" t="s">
        <v>14</v>
      </c>
      <c r="B35020" t="s">
        <v>45</v>
      </c>
      <c r="C35020" t="s">
        <v>261</v>
      </c>
      <c r="D35020" t="s">
        <v>119</v>
      </c>
      <c r="E35020" s="28">
        <v>294.27999999999997</v>
      </c>
    </row>
    <row r="35021" spans="1:5" ht="15" hidden="1" outlineLevel="2" x14ac:dyDescent="0.35">
      <c r="A35021" t="s">
        <v>14</v>
      </c>
      <c r="B35021" t="s">
        <v>45</v>
      </c>
      <c r="C35021" t="s">
        <v>261</v>
      </c>
      <c r="D35021" t="s">
        <v>119</v>
      </c>
      <c r="E35021" s="28">
        <v>2183.8000000000002</v>
      </c>
    </row>
    <row r="35022" spans="1:5" ht="15" hidden="1" outlineLevel="2" x14ac:dyDescent="0.35">
      <c r="A35022" t="s">
        <v>14</v>
      </c>
      <c r="B35022" t="s">
        <v>45</v>
      </c>
      <c r="C35022" t="s">
        <v>261</v>
      </c>
      <c r="D35022" t="s">
        <v>119</v>
      </c>
      <c r="E35022" s="28">
        <v>-37.79</v>
      </c>
    </row>
    <row r="35023" spans="1:5" ht="15" hidden="1" outlineLevel="2" x14ac:dyDescent="0.35">
      <c r="A35023" t="s">
        <v>14</v>
      </c>
      <c r="B35023" t="s">
        <v>45</v>
      </c>
      <c r="C35023" t="s">
        <v>261</v>
      </c>
      <c r="D35023" t="s">
        <v>119</v>
      </c>
      <c r="E35023" s="28">
        <v>9.89</v>
      </c>
    </row>
    <row r="35024" spans="1:5" ht="15" hidden="1" outlineLevel="2" x14ac:dyDescent="0.35">
      <c r="A35024" t="s">
        <v>14</v>
      </c>
      <c r="B35024" t="s">
        <v>45</v>
      </c>
      <c r="C35024" t="s">
        <v>261</v>
      </c>
      <c r="D35024" t="s">
        <v>119</v>
      </c>
      <c r="E35024" s="28">
        <v>2003.83</v>
      </c>
    </row>
    <row r="35025" spans="1:5" ht="15" hidden="1" outlineLevel="2" x14ac:dyDescent="0.35">
      <c r="A35025" t="s">
        <v>14</v>
      </c>
      <c r="B35025" t="s">
        <v>45</v>
      </c>
      <c r="C35025" t="s">
        <v>261</v>
      </c>
      <c r="D35025" t="s">
        <v>119</v>
      </c>
      <c r="E35025" s="28">
        <v>356.33</v>
      </c>
    </row>
    <row r="35026" spans="1:5" ht="15" hidden="1" outlineLevel="2" x14ac:dyDescent="0.35">
      <c r="A35026" t="s">
        <v>14</v>
      </c>
      <c r="B35026" t="s">
        <v>45</v>
      </c>
      <c r="C35026" t="s">
        <v>261</v>
      </c>
      <c r="D35026" t="s">
        <v>119</v>
      </c>
      <c r="E35026" s="28">
        <v>659.2</v>
      </c>
    </row>
    <row r="35027" spans="1:5" ht="15" hidden="1" outlineLevel="2" x14ac:dyDescent="0.35">
      <c r="A35027" t="s">
        <v>14</v>
      </c>
      <c r="B35027" t="s">
        <v>45</v>
      </c>
      <c r="C35027" t="s">
        <v>261</v>
      </c>
      <c r="D35027" t="s">
        <v>119</v>
      </c>
      <c r="E35027" s="28">
        <v>326.56</v>
      </c>
    </row>
    <row r="35028" spans="1:5" ht="15" hidden="1" outlineLevel="2" x14ac:dyDescent="0.35">
      <c r="A35028" t="s">
        <v>14</v>
      </c>
      <c r="B35028" t="s">
        <v>45</v>
      </c>
      <c r="C35028" t="s">
        <v>261</v>
      </c>
      <c r="D35028" t="s">
        <v>119</v>
      </c>
      <c r="E35028" s="28">
        <v>939.03</v>
      </c>
    </row>
    <row r="35029" spans="1:5" ht="15" hidden="1" outlineLevel="2" x14ac:dyDescent="0.35">
      <c r="A35029" t="s">
        <v>14</v>
      </c>
      <c r="B35029" t="s">
        <v>45</v>
      </c>
      <c r="C35029" t="s">
        <v>261</v>
      </c>
      <c r="D35029" t="s">
        <v>119</v>
      </c>
      <c r="E35029" s="28">
        <v>3283.36</v>
      </c>
    </row>
    <row r="35030" spans="1:5" ht="15" hidden="1" outlineLevel="2" x14ac:dyDescent="0.35">
      <c r="A35030" t="s">
        <v>14</v>
      </c>
      <c r="B35030" t="s">
        <v>45</v>
      </c>
      <c r="C35030" t="s">
        <v>261</v>
      </c>
      <c r="D35030" t="s">
        <v>119</v>
      </c>
      <c r="E35030" s="28">
        <v>55.37</v>
      </c>
    </row>
    <row r="35031" spans="1:5" ht="15" hidden="1" outlineLevel="2" x14ac:dyDescent="0.35">
      <c r="A35031" t="s">
        <v>14</v>
      </c>
      <c r="B35031" t="s">
        <v>45</v>
      </c>
      <c r="C35031" t="s">
        <v>261</v>
      </c>
      <c r="D35031" t="s">
        <v>119</v>
      </c>
      <c r="E35031" s="28">
        <v>7.12</v>
      </c>
    </row>
    <row r="35032" spans="1:5" ht="15" hidden="1" outlineLevel="2" x14ac:dyDescent="0.35">
      <c r="A35032" t="s">
        <v>14</v>
      </c>
      <c r="B35032" t="s">
        <v>45</v>
      </c>
      <c r="C35032" t="s">
        <v>261</v>
      </c>
      <c r="D35032" t="s">
        <v>119</v>
      </c>
      <c r="E35032" s="28">
        <v>0.24</v>
      </c>
    </row>
    <row r="35033" spans="1:5" ht="15" hidden="1" outlineLevel="2" x14ac:dyDescent="0.35">
      <c r="A35033" t="s">
        <v>14</v>
      </c>
      <c r="B35033" t="s">
        <v>45</v>
      </c>
      <c r="C35033" t="s">
        <v>261</v>
      </c>
      <c r="D35033" t="s">
        <v>119</v>
      </c>
      <c r="E35033" s="28">
        <v>85.44</v>
      </c>
    </row>
    <row r="35034" spans="1:5" ht="15" hidden="1" outlineLevel="2" x14ac:dyDescent="0.35">
      <c r="A35034" t="s">
        <v>14</v>
      </c>
      <c r="B35034" t="s">
        <v>45</v>
      </c>
      <c r="C35034" t="s">
        <v>261</v>
      </c>
      <c r="D35034" t="s">
        <v>119</v>
      </c>
      <c r="E35034" s="28">
        <v>337.45</v>
      </c>
    </row>
    <row r="35035" spans="1:5" ht="15" hidden="1" outlineLevel="2" x14ac:dyDescent="0.35">
      <c r="A35035" t="s">
        <v>14</v>
      </c>
      <c r="B35035" t="s">
        <v>45</v>
      </c>
      <c r="C35035" t="s">
        <v>261</v>
      </c>
      <c r="D35035" t="s">
        <v>119</v>
      </c>
      <c r="E35035" s="28">
        <v>1.17</v>
      </c>
    </row>
    <row r="35036" spans="1:5" ht="15" hidden="1" outlineLevel="2" x14ac:dyDescent="0.35">
      <c r="A35036" t="s">
        <v>14</v>
      </c>
      <c r="B35036" t="s">
        <v>45</v>
      </c>
      <c r="C35036" t="s">
        <v>261</v>
      </c>
      <c r="D35036" t="s">
        <v>119</v>
      </c>
      <c r="E35036" s="28">
        <v>-19.13</v>
      </c>
    </row>
    <row r="35037" spans="1:5" ht="15" hidden="1" outlineLevel="2" x14ac:dyDescent="0.35">
      <c r="A35037" t="s">
        <v>14</v>
      </c>
      <c r="B35037" t="s">
        <v>45</v>
      </c>
      <c r="C35037" t="s">
        <v>261</v>
      </c>
      <c r="D35037" t="s">
        <v>119</v>
      </c>
      <c r="E35037" s="28">
        <v>135.29</v>
      </c>
    </row>
    <row r="35038" spans="1:5" ht="15" hidden="1" outlineLevel="2" x14ac:dyDescent="0.35">
      <c r="A35038" t="s">
        <v>14</v>
      </c>
      <c r="B35038" t="s">
        <v>45</v>
      </c>
      <c r="C35038" t="s">
        <v>261</v>
      </c>
      <c r="D35038" t="s">
        <v>119</v>
      </c>
      <c r="E35038" s="28">
        <v>-44.11</v>
      </c>
    </row>
    <row r="35039" spans="1:5" ht="15" hidden="1" outlineLevel="2" x14ac:dyDescent="0.35">
      <c r="A35039" t="s">
        <v>14</v>
      </c>
      <c r="B35039" t="s">
        <v>45</v>
      </c>
      <c r="C35039" t="s">
        <v>261</v>
      </c>
      <c r="D35039" t="s">
        <v>119</v>
      </c>
      <c r="E35039" s="28">
        <v>90.84</v>
      </c>
    </row>
    <row r="35040" spans="1:5" ht="15" hidden="1" outlineLevel="2" x14ac:dyDescent="0.35">
      <c r="A35040" t="s">
        <v>14</v>
      </c>
      <c r="B35040" t="s">
        <v>45</v>
      </c>
      <c r="C35040" t="s">
        <v>261</v>
      </c>
      <c r="D35040" t="s">
        <v>119</v>
      </c>
      <c r="E35040" s="28">
        <v>31.02</v>
      </c>
    </row>
    <row r="35041" spans="1:5" ht="15" hidden="1" outlineLevel="2" x14ac:dyDescent="0.35">
      <c r="A35041" t="s">
        <v>14</v>
      </c>
      <c r="B35041" t="s">
        <v>45</v>
      </c>
      <c r="C35041" t="s">
        <v>261</v>
      </c>
      <c r="D35041" t="s">
        <v>119</v>
      </c>
      <c r="E35041" s="28">
        <v>3.29</v>
      </c>
    </row>
    <row r="35042" spans="1:5" ht="15" hidden="1" outlineLevel="2" x14ac:dyDescent="0.35">
      <c r="A35042" t="s">
        <v>14</v>
      </c>
      <c r="B35042" t="s">
        <v>45</v>
      </c>
      <c r="C35042" t="s">
        <v>261</v>
      </c>
      <c r="D35042" t="s">
        <v>119</v>
      </c>
      <c r="E35042" s="28">
        <v>117.19</v>
      </c>
    </row>
    <row r="35043" spans="1:5" ht="15" hidden="1" outlineLevel="2" x14ac:dyDescent="0.35">
      <c r="A35043" t="s">
        <v>14</v>
      </c>
      <c r="B35043" t="s">
        <v>45</v>
      </c>
      <c r="C35043" t="s">
        <v>261</v>
      </c>
      <c r="D35043" t="s">
        <v>119</v>
      </c>
      <c r="E35043" s="28">
        <v>158.47999999999999</v>
      </c>
    </row>
    <row r="35044" spans="1:5" ht="15" hidden="1" outlineLevel="2" x14ac:dyDescent="0.35">
      <c r="A35044" t="s">
        <v>14</v>
      </c>
      <c r="B35044" t="s">
        <v>45</v>
      </c>
      <c r="C35044" t="s">
        <v>261</v>
      </c>
      <c r="D35044" t="s">
        <v>119</v>
      </c>
      <c r="E35044" s="28">
        <v>-8.2799999999999994</v>
      </c>
    </row>
    <row r="35045" spans="1:5" ht="15" hidden="1" outlineLevel="2" x14ac:dyDescent="0.35">
      <c r="A35045" t="s">
        <v>14</v>
      </c>
      <c r="B35045" t="s">
        <v>45</v>
      </c>
      <c r="C35045" t="s">
        <v>261</v>
      </c>
      <c r="D35045" t="s">
        <v>119</v>
      </c>
      <c r="E35045" s="28">
        <v>68.2</v>
      </c>
    </row>
    <row r="35046" spans="1:5" ht="15" hidden="1" outlineLevel="2" x14ac:dyDescent="0.35">
      <c r="A35046" t="s">
        <v>14</v>
      </c>
      <c r="B35046" t="s">
        <v>45</v>
      </c>
      <c r="C35046" t="s">
        <v>261</v>
      </c>
      <c r="D35046" t="s">
        <v>119</v>
      </c>
      <c r="E35046" s="28">
        <v>-6.15</v>
      </c>
    </row>
    <row r="35047" spans="1:5" ht="15" hidden="1" outlineLevel="2" x14ac:dyDescent="0.35">
      <c r="A35047" t="s">
        <v>14</v>
      </c>
      <c r="B35047" t="s">
        <v>45</v>
      </c>
      <c r="C35047" t="s">
        <v>261</v>
      </c>
      <c r="D35047" t="s">
        <v>119</v>
      </c>
      <c r="E35047" s="28">
        <v>8.24</v>
      </c>
    </row>
    <row r="35048" spans="1:5" ht="15" hidden="1" outlineLevel="2" x14ac:dyDescent="0.35">
      <c r="A35048" t="s">
        <v>14</v>
      </c>
      <c r="B35048" t="s">
        <v>45</v>
      </c>
      <c r="C35048" t="s">
        <v>261</v>
      </c>
      <c r="D35048" t="s">
        <v>119</v>
      </c>
      <c r="E35048" s="28">
        <v>56.57</v>
      </c>
    </row>
    <row r="35049" spans="1:5" ht="15" hidden="1" outlineLevel="2" x14ac:dyDescent="0.35">
      <c r="A35049" t="s">
        <v>14</v>
      </c>
      <c r="B35049" t="s">
        <v>45</v>
      </c>
      <c r="C35049" t="s">
        <v>261</v>
      </c>
      <c r="D35049" t="s">
        <v>119</v>
      </c>
      <c r="E35049" s="28">
        <v>3.91</v>
      </c>
    </row>
    <row r="35050" spans="1:5" ht="15" hidden="1" outlineLevel="2" x14ac:dyDescent="0.35">
      <c r="A35050" t="s">
        <v>14</v>
      </c>
      <c r="B35050" t="s">
        <v>45</v>
      </c>
      <c r="C35050" t="s">
        <v>261</v>
      </c>
      <c r="D35050" t="s">
        <v>119</v>
      </c>
      <c r="E35050" s="28">
        <v>72.73</v>
      </c>
    </row>
    <row r="35051" spans="1:5" ht="15" hidden="1" outlineLevel="2" x14ac:dyDescent="0.35">
      <c r="A35051" t="s">
        <v>14</v>
      </c>
      <c r="B35051" t="s">
        <v>45</v>
      </c>
      <c r="C35051" t="s">
        <v>261</v>
      </c>
      <c r="D35051" t="s">
        <v>119</v>
      </c>
      <c r="E35051" s="28">
        <v>37.47</v>
      </c>
    </row>
    <row r="35052" spans="1:5" ht="15" hidden="1" outlineLevel="2" x14ac:dyDescent="0.35">
      <c r="A35052" t="s">
        <v>14</v>
      </c>
      <c r="B35052" t="s">
        <v>45</v>
      </c>
      <c r="C35052" t="s">
        <v>261</v>
      </c>
      <c r="D35052" t="s">
        <v>119</v>
      </c>
      <c r="E35052" s="28">
        <v>-17.75</v>
      </c>
    </row>
    <row r="35053" spans="1:5" ht="15" hidden="1" outlineLevel="2" x14ac:dyDescent="0.35">
      <c r="A35053" t="s">
        <v>14</v>
      </c>
      <c r="B35053" t="s">
        <v>45</v>
      </c>
      <c r="C35053" t="s">
        <v>261</v>
      </c>
      <c r="D35053" t="s">
        <v>119</v>
      </c>
      <c r="E35053" s="28">
        <v>136.84</v>
      </c>
    </row>
    <row r="35054" spans="1:5" ht="15" hidden="1" outlineLevel="2" x14ac:dyDescent="0.35">
      <c r="A35054" t="s">
        <v>14</v>
      </c>
      <c r="B35054" t="s">
        <v>45</v>
      </c>
      <c r="C35054" t="s">
        <v>261</v>
      </c>
      <c r="D35054" t="s">
        <v>119</v>
      </c>
      <c r="E35054" s="28">
        <v>21.51</v>
      </c>
    </row>
    <row r="35055" spans="1:5" ht="15" hidden="1" outlineLevel="2" x14ac:dyDescent="0.35">
      <c r="A35055" t="s">
        <v>14</v>
      </c>
      <c r="B35055" t="s">
        <v>45</v>
      </c>
      <c r="C35055" t="s">
        <v>261</v>
      </c>
      <c r="D35055" t="s">
        <v>119</v>
      </c>
      <c r="E35055" s="28">
        <v>-10.33</v>
      </c>
    </row>
    <row r="35056" spans="1:5" ht="15" hidden="1" outlineLevel="2" x14ac:dyDescent="0.35">
      <c r="A35056" t="s">
        <v>14</v>
      </c>
      <c r="B35056" t="s">
        <v>45</v>
      </c>
      <c r="C35056" t="s">
        <v>261</v>
      </c>
      <c r="D35056" t="s">
        <v>119</v>
      </c>
      <c r="E35056" s="28">
        <v>109.82</v>
      </c>
    </row>
    <row r="35057" spans="1:5" ht="15" hidden="1" outlineLevel="2" x14ac:dyDescent="0.35">
      <c r="A35057" t="s">
        <v>14</v>
      </c>
      <c r="B35057" t="s">
        <v>45</v>
      </c>
      <c r="C35057" t="s">
        <v>261</v>
      </c>
      <c r="D35057" t="s">
        <v>119</v>
      </c>
      <c r="E35057" s="28">
        <v>127.33</v>
      </c>
    </row>
    <row r="35058" spans="1:5" ht="15" hidden="1" outlineLevel="2" x14ac:dyDescent="0.35">
      <c r="A35058" t="s">
        <v>14</v>
      </c>
      <c r="B35058" t="s">
        <v>45</v>
      </c>
      <c r="C35058" t="s">
        <v>261</v>
      </c>
      <c r="D35058" t="s">
        <v>119</v>
      </c>
      <c r="E35058" s="28">
        <v>89.62</v>
      </c>
    </row>
    <row r="35059" spans="1:5" ht="15" hidden="1" outlineLevel="2" x14ac:dyDescent="0.35">
      <c r="A35059" t="s">
        <v>14</v>
      </c>
      <c r="B35059" t="s">
        <v>45</v>
      </c>
      <c r="C35059" t="s">
        <v>261</v>
      </c>
      <c r="D35059" t="s">
        <v>119</v>
      </c>
      <c r="E35059" s="28">
        <v>17.420000000000002</v>
      </c>
    </row>
    <row r="35060" spans="1:5" ht="15" hidden="1" outlineLevel="2" x14ac:dyDescent="0.35">
      <c r="A35060" t="s">
        <v>14</v>
      </c>
      <c r="B35060" t="s">
        <v>45</v>
      </c>
      <c r="C35060" t="s">
        <v>261</v>
      </c>
      <c r="D35060" t="s">
        <v>119</v>
      </c>
      <c r="E35060" s="28">
        <v>238.9</v>
      </c>
    </row>
    <row r="35061" spans="1:5" ht="15" hidden="1" outlineLevel="2" x14ac:dyDescent="0.35">
      <c r="A35061" t="s">
        <v>14</v>
      </c>
      <c r="B35061" t="s">
        <v>45</v>
      </c>
      <c r="C35061" t="s">
        <v>261</v>
      </c>
      <c r="D35061" t="s">
        <v>119</v>
      </c>
      <c r="E35061" s="28">
        <v>55.53</v>
      </c>
    </row>
    <row r="35062" spans="1:5" ht="15" hidden="1" outlineLevel="2" x14ac:dyDescent="0.35">
      <c r="A35062" t="s">
        <v>14</v>
      </c>
      <c r="B35062" t="s">
        <v>45</v>
      </c>
      <c r="C35062" t="s">
        <v>261</v>
      </c>
      <c r="D35062" t="s">
        <v>119</v>
      </c>
      <c r="E35062" s="28">
        <v>-33.619999999999997</v>
      </c>
    </row>
    <row r="35063" spans="1:5" ht="15" hidden="1" outlineLevel="2" x14ac:dyDescent="0.35">
      <c r="A35063" t="s">
        <v>14</v>
      </c>
      <c r="B35063" t="s">
        <v>45</v>
      </c>
      <c r="C35063" t="s">
        <v>261</v>
      </c>
      <c r="D35063" t="s">
        <v>119</v>
      </c>
      <c r="E35063" s="28">
        <v>14.85</v>
      </c>
    </row>
    <row r="35064" spans="1:5" ht="15" hidden="1" outlineLevel="2" x14ac:dyDescent="0.35">
      <c r="A35064" t="s">
        <v>14</v>
      </c>
      <c r="B35064" t="s">
        <v>45</v>
      </c>
      <c r="C35064" t="s">
        <v>261</v>
      </c>
      <c r="D35064" t="s">
        <v>119</v>
      </c>
      <c r="E35064" s="28">
        <v>-28.43</v>
      </c>
    </row>
    <row r="35065" spans="1:5" ht="15" hidden="1" outlineLevel="2" x14ac:dyDescent="0.35">
      <c r="A35065" t="s">
        <v>14</v>
      </c>
      <c r="B35065" t="s">
        <v>45</v>
      </c>
      <c r="C35065" t="s">
        <v>261</v>
      </c>
      <c r="D35065" t="s">
        <v>119</v>
      </c>
      <c r="E35065" s="28">
        <v>-15.89</v>
      </c>
    </row>
    <row r="35066" spans="1:5" ht="15" hidden="1" outlineLevel="2" x14ac:dyDescent="0.35">
      <c r="A35066" t="s">
        <v>14</v>
      </c>
      <c r="B35066" t="s">
        <v>45</v>
      </c>
      <c r="C35066" t="s">
        <v>261</v>
      </c>
      <c r="D35066" t="s">
        <v>119</v>
      </c>
      <c r="E35066" s="28">
        <v>-31.05</v>
      </c>
    </row>
    <row r="35067" spans="1:5" ht="15" hidden="1" outlineLevel="2" x14ac:dyDescent="0.35">
      <c r="A35067" t="s">
        <v>14</v>
      </c>
      <c r="B35067" t="s">
        <v>45</v>
      </c>
      <c r="C35067" t="s">
        <v>261</v>
      </c>
      <c r="D35067" t="s">
        <v>119</v>
      </c>
      <c r="E35067" s="28">
        <v>-162.88</v>
      </c>
    </row>
    <row r="35068" spans="1:5" ht="15" hidden="1" outlineLevel="2" x14ac:dyDescent="0.35">
      <c r="A35068" t="s">
        <v>14</v>
      </c>
      <c r="B35068" t="s">
        <v>45</v>
      </c>
      <c r="C35068" t="s">
        <v>261</v>
      </c>
      <c r="D35068" t="s">
        <v>119</v>
      </c>
      <c r="E35068" s="28">
        <v>-291.58</v>
      </c>
    </row>
    <row r="35069" spans="1:5" ht="15" hidden="1" outlineLevel="2" x14ac:dyDescent="0.35">
      <c r="A35069" t="s">
        <v>14</v>
      </c>
      <c r="B35069" t="s">
        <v>45</v>
      </c>
      <c r="C35069" t="s">
        <v>261</v>
      </c>
      <c r="D35069" t="s">
        <v>119</v>
      </c>
      <c r="E35069" s="28">
        <v>87.06</v>
      </c>
    </row>
    <row r="35070" spans="1:5" ht="15" hidden="1" outlineLevel="2" x14ac:dyDescent="0.35">
      <c r="A35070" t="s">
        <v>14</v>
      </c>
      <c r="B35070" t="s">
        <v>45</v>
      </c>
      <c r="C35070" t="s">
        <v>261</v>
      </c>
      <c r="D35070" t="s">
        <v>119</v>
      </c>
      <c r="E35070" s="28">
        <v>11.72</v>
      </c>
    </row>
    <row r="35071" spans="1:5" ht="15" hidden="1" outlineLevel="2" x14ac:dyDescent="0.35">
      <c r="A35071" t="s">
        <v>14</v>
      </c>
      <c r="B35071" t="s">
        <v>45</v>
      </c>
      <c r="C35071" t="s">
        <v>261</v>
      </c>
      <c r="D35071" t="s">
        <v>119</v>
      </c>
      <c r="E35071" s="28">
        <v>3.88</v>
      </c>
    </row>
    <row r="35072" spans="1:5" ht="15" hidden="1" outlineLevel="2" x14ac:dyDescent="0.35">
      <c r="A35072" t="s">
        <v>14</v>
      </c>
      <c r="B35072" t="s">
        <v>45</v>
      </c>
      <c r="C35072" t="s">
        <v>261</v>
      </c>
      <c r="D35072" t="s">
        <v>119</v>
      </c>
      <c r="E35072" s="28">
        <v>7.17</v>
      </c>
    </row>
    <row r="35073" spans="1:5" ht="15" hidden="1" outlineLevel="2" x14ac:dyDescent="0.35">
      <c r="A35073" t="s">
        <v>14</v>
      </c>
      <c r="B35073" t="s">
        <v>45</v>
      </c>
      <c r="C35073" t="s">
        <v>261</v>
      </c>
      <c r="D35073" t="s">
        <v>119</v>
      </c>
      <c r="E35073" s="28">
        <v>61.31</v>
      </c>
    </row>
    <row r="35074" spans="1:5" ht="15" hidden="1" outlineLevel="2" x14ac:dyDescent="0.35">
      <c r="A35074" t="s">
        <v>14</v>
      </c>
      <c r="B35074" t="s">
        <v>45</v>
      </c>
      <c r="C35074" t="s">
        <v>261</v>
      </c>
      <c r="D35074" t="s">
        <v>119</v>
      </c>
      <c r="E35074" s="28">
        <v>73.58</v>
      </c>
    </row>
    <row r="35075" spans="1:5" ht="15" hidden="1" outlineLevel="2" x14ac:dyDescent="0.35">
      <c r="A35075" t="s">
        <v>14</v>
      </c>
      <c r="B35075" t="s">
        <v>45</v>
      </c>
      <c r="C35075" t="s">
        <v>261</v>
      </c>
      <c r="D35075" t="s">
        <v>119</v>
      </c>
      <c r="E35075" s="28">
        <v>21.56</v>
      </c>
    </row>
    <row r="35076" spans="1:5" ht="15" hidden="1" outlineLevel="2" x14ac:dyDescent="0.35">
      <c r="A35076" t="s">
        <v>14</v>
      </c>
      <c r="B35076" t="s">
        <v>45</v>
      </c>
      <c r="C35076" t="s">
        <v>261</v>
      </c>
      <c r="D35076" t="s">
        <v>119</v>
      </c>
      <c r="E35076" s="28">
        <v>-33.31</v>
      </c>
    </row>
    <row r="35077" spans="1:5" ht="15" hidden="1" outlineLevel="2" x14ac:dyDescent="0.35">
      <c r="A35077" t="s">
        <v>14</v>
      </c>
      <c r="B35077" t="s">
        <v>45</v>
      </c>
      <c r="C35077" t="s">
        <v>261</v>
      </c>
      <c r="D35077" t="s">
        <v>119</v>
      </c>
      <c r="E35077" s="28">
        <v>-17</v>
      </c>
    </row>
    <row r="35078" spans="1:5" ht="15" hidden="1" outlineLevel="2" x14ac:dyDescent="0.35">
      <c r="A35078" t="s">
        <v>14</v>
      </c>
      <c r="B35078" t="s">
        <v>45</v>
      </c>
      <c r="C35078" t="s">
        <v>261</v>
      </c>
      <c r="D35078" t="s">
        <v>119</v>
      </c>
      <c r="E35078" s="28">
        <v>18.64</v>
      </c>
    </row>
    <row r="35079" spans="1:5" ht="15" hidden="1" outlineLevel="2" x14ac:dyDescent="0.35">
      <c r="A35079" t="s">
        <v>14</v>
      </c>
      <c r="B35079" t="s">
        <v>45</v>
      </c>
      <c r="C35079" t="s">
        <v>261</v>
      </c>
      <c r="D35079" t="s">
        <v>119</v>
      </c>
      <c r="E35079" s="28">
        <v>9.2899999999999991</v>
      </c>
    </row>
    <row r="35080" spans="1:5" ht="15" hidden="1" outlineLevel="2" x14ac:dyDescent="0.35">
      <c r="A35080" t="s">
        <v>14</v>
      </c>
      <c r="B35080" t="s">
        <v>45</v>
      </c>
      <c r="C35080" t="s">
        <v>261</v>
      </c>
      <c r="D35080" t="s">
        <v>119</v>
      </c>
      <c r="E35080" s="28">
        <v>-0.51</v>
      </c>
    </row>
    <row r="35081" spans="1:5" ht="15" hidden="1" outlineLevel="2" x14ac:dyDescent="0.35">
      <c r="A35081" t="s">
        <v>14</v>
      </c>
      <c r="B35081" t="s">
        <v>45</v>
      </c>
      <c r="C35081" t="s">
        <v>261</v>
      </c>
      <c r="D35081" t="s">
        <v>119</v>
      </c>
      <c r="E35081" s="28">
        <v>1041.67</v>
      </c>
    </row>
    <row r="35082" spans="1:5" ht="15" hidden="1" outlineLevel="2" x14ac:dyDescent="0.35">
      <c r="A35082" t="s">
        <v>14</v>
      </c>
      <c r="B35082" t="s">
        <v>45</v>
      </c>
      <c r="C35082" t="s">
        <v>261</v>
      </c>
      <c r="D35082" t="s">
        <v>119</v>
      </c>
      <c r="E35082" s="28">
        <v>36.380000000000003</v>
      </c>
    </row>
    <row r="35083" spans="1:5" ht="15" hidden="1" outlineLevel="2" x14ac:dyDescent="0.35">
      <c r="A35083" t="s">
        <v>14</v>
      </c>
      <c r="B35083" t="s">
        <v>45</v>
      </c>
      <c r="C35083" t="s">
        <v>261</v>
      </c>
      <c r="D35083" t="s">
        <v>119</v>
      </c>
      <c r="E35083" s="28">
        <v>-12.08</v>
      </c>
    </row>
    <row r="35084" spans="1:5" ht="15" hidden="1" outlineLevel="2" x14ac:dyDescent="0.35">
      <c r="A35084" t="s">
        <v>14</v>
      </c>
      <c r="B35084" t="s">
        <v>45</v>
      </c>
      <c r="C35084" t="s">
        <v>261</v>
      </c>
      <c r="D35084" t="s">
        <v>119</v>
      </c>
      <c r="E35084" s="28">
        <v>121.24</v>
      </c>
    </row>
    <row r="35085" spans="1:5" ht="15" hidden="1" outlineLevel="2" x14ac:dyDescent="0.35">
      <c r="A35085" t="s">
        <v>14</v>
      </c>
      <c r="B35085" t="s">
        <v>45</v>
      </c>
      <c r="C35085" t="s">
        <v>261</v>
      </c>
      <c r="D35085" t="s">
        <v>119</v>
      </c>
      <c r="E35085" s="28">
        <v>211.68</v>
      </c>
    </row>
    <row r="35086" spans="1:5" ht="15" hidden="1" outlineLevel="2" x14ac:dyDescent="0.35">
      <c r="A35086" t="s">
        <v>14</v>
      </c>
      <c r="B35086" t="s">
        <v>45</v>
      </c>
      <c r="C35086" t="s">
        <v>261</v>
      </c>
      <c r="D35086" t="s">
        <v>119</v>
      </c>
      <c r="E35086" s="28">
        <v>72.77</v>
      </c>
    </row>
    <row r="35087" spans="1:5" ht="15" hidden="1" outlineLevel="2" x14ac:dyDescent="0.35">
      <c r="A35087" t="s">
        <v>14</v>
      </c>
      <c r="B35087" t="s">
        <v>45</v>
      </c>
      <c r="C35087" t="s">
        <v>261</v>
      </c>
      <c r="D35087" t="s">
        <v>119</v>
      </c>
      <c r="E35087" s="28">
        <v>33.89</v>
      </c>
    </row>
    <row r="35088" spans="1:5" ht="15" hidden="1" outlineLevel="2" x14ac:dyDescent="0.35">
      <c r="A35088" t="s">
        <v>14</v>
      </c>
      <c r="B35088" t="s">
        <v>45</v>
      </c>
      <c r="C35088" t="s">
        <v>261</v>
      </c>
      <c r="D35088" t="s">
        <v>119</v>
      </c>
      <c r="E35088" s="28">
        <v>622.13</v>
      </c>
    </row>
    <row r="35089" spans="1:5" ht="15" hidden="1" outlineLevel="2" x14ac:dyDescent="0.35">
      <c r="A35089" t="s">
        <v>14</v>
      </c>
      <c r="B35089" t="s">
        <v>45</v>
      </c>
      <c r="C35089" t="s">
        <v>261</v>
      </c>
      <c r="D35089" t="s">
        <v>119</v>
      </c>
      <c r="E35089" s="28">
        <v>175.34</v>
      </c>
    </row>
    <row r="35090" spans="1:5" ht="15" hidden="1" outlineLevel="2" x14ac:dyDescent="0.35">
      <c r="A35090" t="s">
        <v>14</v>
      </c>
      <c r="B35090" t="s">
        <v>45</v>
      </c>
      <c r="C35090" t="s">
        <v>261</v>
      </c>
      <c r="D35090" t="s">
        <v>119</v>
      </c>
      <c r="E35090" s="28">
        <v>1.89</v>
      </c>
    </row>
    <row r="35091" spans="1:5" ht="15" hidden="1" outlineLevel="2" x14ac:dyDescent="0.35">
      <c r="A35091" t="s">
        <v>14</v>
      </c>
      <c r="B35091" t="s">
        <v>45</v>
      </c>
      <c r="C35091" t="s">
        <v>261</v>
      </c>
      <c r="D35091" t="s">
        <v>119</v>
      </c>
      <c r="E35091" s="28">
        <v>0.65</v>
      </c>
    </row>
    <row r="35092" spans="1:5" ht="15" hidden="1" outlineLevel="2" x14ac:dyDescent="0.35">
      <c r="A35092" t="s">
        <v>14</v>
      </c>
      <c r="B35092" t="s">
        <v>45</v>
      </c>
      <c r="C35092" t="s">
        <v>261</v>
      </c>
      <c r="D35092" t="s">
        <v>119</v>
      </c>
      <c r="E35092" s="28">
        <v>9.8000000000000007</v>
      </c>
    </row>
    <row r="35093" spans="1:5" ht="15" hidden="1" outlineLevel="2" x14ac:dyDescent="0.35">
      <c r="A35093" t="s">
        <v>14</v>
      </c>
      <c r="B35093" t="s">
        <v>45</v>
      </c>
      <c r="C35093" t="s">
        <v>261</v>
      </c>
      <c r="D35093" t="s">
        <v>119</v>
      </c>
      <c r="E35093" s="28">
        <v>1484.09</v>
      </c>
    </row>
    <row r="35094" spans="1:5" ht="15" hidden="1" outlineLevel="2" x14ac:dyDescent="0.35">
      <c r="A35094" t="s">
        <v>14</v>
      </c>
      <c r="B35094" t="s">
        <v>45</v>
      </c>
      <c r="C35094" t="s">
        <v>261</v>
      </c>
      <c r="D35094" t="s">
        <v>119</v>
      </c>
      <c r="E35094" s="28">
        <v>1599.89</v>
      </c>
    </row>
    <row r="35095" spans="1:5" ht="15" hidden="1" outlineLevel="2" x14ac:dyDescent="0.35">
      <c r="A35095" t="s">
        <v>14</v>
      </c>
      <c r="B35095" t="s">
        <v>45</v>
      </c>
      <c r="C35095" t="s">
        <v>261</v>
      </c>
      <c r="D35095" t="s">
        <v>119</v>
      </c>
      <c r="E35095" s="28">
        <v>2060.66</v>
      </c>
    </row>
    <row r="35096" spans="1:5" ht="15" hidden="1" outlineLevel="2" x14ac:dyDescent="0.35">
      <c r="A35096" t="s">
        <v>14</v>
      </c>
      <c r="B35096" t="s">
        <v>45</v>
      </c>
      <c r="C35096" t="s">
        <v>261</v>
      </c>
      <c r="D35096" t="s">
        <v>119</v>
      </c>
      <c r="E35096" s="28">
        <v>343.79</v>
      </c>
    </row>
    <row r="35097" spans="1:5" ht="15" hidden="1" outlineLevel="2" x14ac:dyDescent="0.35">
      <c r="A35097" t="s">
        <v>14</v>
      </c>
      <c r="B35097" t="s">
        <v>45</v>
      </c>
      <c r="C35097" t="s">
        <v>261</v>
      </c>
      <c r="D35097" t="s">
        <v>119</v>
      </c>
      <c r="E35097" s="28">
        <v>2063.3000000000002</v>
      </c>
    </row>
    <row r="35098" spans="1:5" ht="15" hidden="1" outlineLevel="2" x14ac:dyDescent="0.35">
      <c r="A35098" t="s">
        <v>14</v>
      </c>
      <c r="B35098" t="s">
        <v>45</v>
      </c>
      <c r="C35098" t="s">
        <v>261</v>
      </c>
      <c r="D35098" t="s">
        <v>119</v>
      </c>
      <c r="E35098" s="28">
        <v>1217.32</v>
      </c>
    </row>
    <row r="35099" spans="1:5" ht="15" hidden="1" outlineLevel="2" x14ac:dyDescent="0.35">
      <c r="A35099" t="s">
        <v>14</v>
      </c>
      <c r="B35099" t="s">
        <v>45</v>
      </c>
      <c r="C35099" t="s">
        <v>261</v>
      </c>
      <c r="D35099" t="s">
        <v>119</v>
      </c>
      <c r="E35099" s="28">
        <v>319.83</v>
      </c>
    </row>
    <row r="35100" spans="1:5" ht="15" hidden="1" outlineLevel="2" x14ac:dyDescent="0.35">
      <c r="A35100" t="s">
        <v>14</v>
      </c>
      <c r="B35100" t="s">
        <v>45</v>
      </c>
      <c r="C35100" t="s">
        <v>261</v>
      </c>
      <c r="D35100" t="s">
        <v>119</v>
      </c>
      <c r="E35100" s="28">
        <v>52.77</v>
      </c>
    </row>
    <row r="35101" spans="1:5" ht="15" hidden="1" outlineLevel="2" x14ac:dyDescent="0.35">
      <c r="A35101" t="s">
        <v>14</v>
      </c>
      <c r="B35101" t="s">
        <v>45</v>
      </c>
      <c r="C35101" t="s">
        <v>261</v>
      </c>
      <c r="D35101" t="s">
        <v>119</v>
      </c>
      <c r="E35101" s="28">
        <v>159.38</v>
      </c>
    </row>
    <row r="35102" spans="1:5" ht="15" hidden="1" outlineLevel="2" x14ac:dyDescent="0.35">
      <c r="A35102" t="s">
        <v>14</v>
      </c>
      <c r="B35102" t="s">
        <v>45</v>
      </c>
      <c r="C35102" t="s">
        <v>261</v>
      </c>
      <c r="D35102" t="s">
        <v>119</v>
      </c>
      <c r="E35102" s="28">
        <v>83.92</v>
      </c>
    </row>
    <row r="35103" spans="1:5" ht="15" hidden="1" outlineLevel="2" x14ac:dyDescent="0.35">
      <c r="A35103" t="s">
        <v>14</v>
      </c>
      <c r="B35103" t="s">
        <v>45</v>
      </c>
      <c r="C35103" t="s">
        <v>261</v>
      </c>
      <c r="D35103" t="s">
        <v>119</v>
      </c>
      <c r="E35103" s="28">
        <v>1312.34</v>
      </c>
    </row>
    <row r="35104" spans="1:5" ht="15" hidden="1" outlineLevel="2" x14ac:dyDescent="0.35">
      <c r="A35104" t="s">
        <v>14</v>
      </c>
      <c r="B35104" t="s">
        <v>45</v>
      </c>
      <c r="C35104" t="s">
        <v>261</v>
      </c>
      <c r="D35104" t="s">
        <v>119</v>
      </c>
      <c r="E35104" s="28">
        <v>224.58</v>
      </c>
    </row>
    <row r="35105" spans="1:5" ht="15" hidden="1" outlineLevel="2" x14ac:dyDescent="0.35">
      <c r="A35105" t="s">
        <v>14</v>
      </c>
      <c r="B35105" t="s">
        <v>45</v>
      </c>
      <c r="C35105" t="s">
        <v>261</v>
      </c>
      <c r="D35105" t="s">
        <v>119</v>
      </c>
      <c r="E35105" s="28">
        <v>156.72</v>
      </c>
    </row>
    <row r="35106" spans="1:5" ht="15" hidden="1" outlineLevel="2" x14ac:dyDescent="0.35">
      <c r="A35106" t="s">
        <v>14</v>
      </c>
      <c r="B35106" t="s">
        <v>45</v>
      </c>
      <c r="C35106" t="s">
        <v>261</v>
      </c>
      <c r="D35106" t="s">
        <v>119</v>
      </c>
      <c r="E35106" s="28">
        <v>22.6</v>
      </c>
    </row>
    <row r="35107" spans="1:5" ht="15" hidden="1" outlineLevel="2" x14ac:dyDescent="0.35">
      <c r="A35107" t="s">
        <v>14</v>
      </c>
      <c r="B35107" t="s">
        <v>45</v>
      </c>
      <c r="C35107" t="s">
        <v>261</v>
      </c>
      <c r="D35107" t="s">
        <v>119</v>
      </c>
      <c r="E35107" s="28">
        <v>483.95</v>
      </c>
    </row>
    <row r="35108" spans="1:5" ht="15" hidden="1" outlineLevel="2" x14ac:dyDescent="0.35">
      <c r="A35108" t="s">
        <v>14</v>
      </c>
      <c r="B35108" t="s">
        <v>45</v>
      </c>
      <c r="C35108" t="s">
        <v>261</v>
      </c>
      <c r="D35108" t="s">
        <v>119</v>
      </c>
      <c r="E35108" s="28">
        <v>241.48</v>
      </c>
    </row>
    <row r="35109" spans="1:5" ht="15" hidden="1" outlineLevel="2" x14ac:dyDescent="0.35">
      <c r="A35109" t="s">
        <v>14</v>
      </c>
      <c r="B35109" t="s">
        <v>45</v>
      </c>
      <c r="C35109" t="s">
        <v>261</v>
      </c>
      <c r="D35109" t="s">
        <v>119</v>
      </c>
      <c r="E35109" s="28">
        <v>149.12</v>
      </c>
    </row>
    <row r="35110" spans="1:5" ht="15" hidden="1" outlineLevel="2" x14ac:dyDescent="0.35">
      <c r="A35110" t="s">
        <v>14</v>
      </c>
      <c r="B35110" t="s">
        <v>45</v>
      </c>
      <c r="C35110" t="s">
        <v>261</v>
      </c>
      <c r="D35110" t="s">
        <v>119</v>
      </c>
      <c r="E35110" s="28">
        <v>731.67</v>
      </c>
    </row>
    <row r="35111" spans="1:5" ht="15" hidden="1" outlineLevel="2" x14ac:dyDescent="0.35">
      <c r="A35111" t="s">
        <v>14</v>
      </c>
      <c r="B35111" t="s">
        <v>45</v>
      </c>
      <c r="C35111" t="s">
        <v>261</v>
      </c>
      <c r="D35111" t="s">
        <v>119</v>
      </c>
      <c r="E35111" s="28">
        <v>157.53</v>
      </c>
    </row>
    <row r="35112" spans="1:5" ht="15" hidden="1" outlineLevel="2" x14ac:dyDescent="0.35">
      <c r="A35112" t="s">
        <v>14</v>
      </c>
      <c r="B35112" t="s">
        <v>45</v>
      </c>
      <c r="C35112" t="s">
        <v>261</v>
      </c>
      <c r="D35112" t="s">
        <v>119</v>
      </c>
      <c r="E35112" s="28">
        <v>1929.53</v>
      </c>
    </row>
    <row r="35113" spans="1:5" ht="15" hidden="1" outlineLevel="2" x14ac:dyDescent="0.35">
      <c r="A35113" t="s">
        <v>14</v>
      </c>
      <c r="B35113" t="s">
        <v>45</v>
      </c>
      <c r="C35113" t="s">
        <v>261</v>
      </c>
      <c r="D35113" t="s">
        <v>119</v>
      </c>
      <c r="E35113" s="28">
        <v>167.72</v>
      </c>
    </row>
    <row r="35114" spans="1:5" ht="15" hidden="1" outlineLevel="2" x14ac:dyDescent="0.35">
      <c r="A35114" t="s">
        <v>14</v>
      </c>
      <c r="B35114" t="s">
        <v>45</v>
      </c>
      <c r="C35114" t="s">
        <v>261</v>
      </c>
      <c r="D35114" t="s">
        <v>119</v>
      </c>
      <c r="E35114" s="28">
        <v>894.16</v>
      </c>
    </row>
    <row r="35115" spans="1:5" ht="15" hidden="1" outlineLevel="2" x14ac:dyDescent="0.35">
      <c r="A35115" t="s">
        <v>14</v>
      </c>
      <c r="B35115" t="s">
        <v>45</v>
      </c>
      <c r="C35115" t="s">
        <v>261</v>
      </c>
      <c r="D35115" t="s">
        <v>119</v>
      </c>
      <c r="E35115" s="28">
        <v>611.74</v>
      </c>
    </row>
    <row r="35116" spans="1:5" ht="15" hidden="1" outlineLevel="2" x14ac:dyDescent="0.35">
      <c r="A35116" t="s">
        <v>14</v>
      </c>
      <c r="B35116" t="s">
        <v>45</v>
      </c>
      <c r="C35116" t="s">
        <v>261</v>
      </c>
      <c r="D35116" t="s">
        <v>119</v>
      </c>
      <c r="E35116" s="28">
        <v>251.93</v>
      </c>
    </row>
    <row r="35117" spans="1:5" ht="15" hidden="1" outlineLevel="2" x14ac:dyDescent="0.35">
      <c r="A35117" t="s">
        <v>14</v>
      </c>
      <c r="B35117" t="s">
        <v>45</v>
      </c>
      <c r="C35117" t="s">
        <v>261</v>
      </c>
      <c r="D35117" t="s">
        <v>119</v>
      </c>
      <c r="E35117" s="28">
        <v>223.82</v>
      </c>
    </row>
    <row r="35118" spans="1:5" ht="15" hidden="1" outlineLevel="2" x14ac:dyDescent="0.35">
      <c r="A35118" t="s">
        <v>14</v>
      </c>
      <c r="B35118" t="s">
        <v>45</v>
      </c>
      <c r="C35118" t="s">
        <v>261</v>
      </c>
      <c r="D35118" t="s">
        <v>119</v>
      </c>
      <c r="E35118" s="28">
        <v>15.58</v>
      </c>
    </row>
    <row r="35119" spans="1:5" ht="15" hidden="1" outlineLevel="2" x14ac:dyDescent="0.35">
      <c r="A35119" t="s">
        <v>14</v>
      </c>
      <c r="B35119" t="s">
        <v>45</v>
      </c>
      <c r="C35119" t="s">
        <v>261</v>
      </c>
      <c r="D35119" t="s">
        <v>119</v>
      </c>
      <c r="E35119" s="28">
        <v>16.41</v>
      </c>
    </row>
    <row r="35120" spans="1:5" ht="15" hidden="1" outlineLevel="2" x14ac:dyDescent="0.35">
      <c r="A35120" t="s">
        <v>14</v>
      </c>
      <c r="B35120" t="s">
        <v>45</v>
      </c>
      <c r="C35120" t="s">
        <v>261</v>
      </c>
      <c r="D35120" t="s">
        <v>119</v>
      </c>
      <c r="E35120" s="28">
        <v>42.91</v>
      </c>
    </row>
    <row r="35121" spans="1:5" ht="15" hidden="1" outlineLevel="2" x14ac:dyDescent="0.35">
      <c r="A35121" t="s">
        <v>14</v>
      </c>
      <c r="B35121" t="s">
        <v>45</v>
      </c>
      <c r="C35121" t="s">
        <v>261</v>
      </c>
      <c r="D35121" t="s">
        <v>119</v>
      </c>
      <c r="E35121" s="28">
        <v>44.53</v>
      </c>
    </row>
    <row r="35122" spans="1:5" ht="15" hidden="1" outlineLevel="2" x14ac:dyDescent="0.35">
      <c r="A35122" t="s">
        <v>14</v>
      </c>
      <c r="B35122" t="s">
        <v>45</v>
      </c>
      <c r="C35122" t="s">
        <v>261</v>
      </c>
      <c r="D35122" t="s">
        <v>119</v>
      </c>
      <c r="E35122" s="28">
        <v>57.38</v>
      </c>
    </row>
    <row r="35123" spans="1:5" ht="15" hidden="1" outlineLevel="2" x14ac:dyDescent="0.35">
      <c r="A35123" t="s">
        <v>14</v>
      </c>
      <c r="B35123" t="s">
        <v>45</v>
      </c>
      <c r="C35123" t="s">
        <v>261</v>
      </c>
      <c r="D35123" t="s">
        <v>119</v>
      </c>
      <c r="E35123" s="28">
        <v>58.86</v>
      </c>
    </row>
    <row r="35124" spans="1:5" ht="15" hidden="1" outlineLevel="2" x14ac:dyDescent="0.35">
      <c r="A35124" t="s">
        <v>14</v>
      </c>
      <c r="B35124" t="s">
        <v>45</v>
      </c>
      <c r="C35124" t="s">
        <v>261</v>
      </c>
      <c r="D35124" t="s">
        <v>119</v>
      </c>
      <c r="E35124" s="28">
        <v>348.41</v>
      </c>
    </row>
    <row r="35125" spans="1:5" ht="15" hidden="1" outlineLevel="2" x14ac:dyDescent="0.35">
      <c r="A35125" t="s">
        <v>14</v>
      </c>
      <c r="B35125" t="s">
        <v>45</v>
      </c>
      <c r="C35125" t="s">
        <v>261</v>
      </c>
      <c r="D35125" t="s">
        <v>119</v>
      </c>
      <c r="E35125" s="28">
        <v>277.52999999999997</v>
      </c>
    </row>
    <row r="35126" spans="1:5" ht="15" hidden="1" outlineLevel="2" x14ac:dyDescent="0.35">
      <c r="A35126" t="s">
        <v>14</v>
      </c>
      <c r="B35126" t="s">
        <v>45</v>
      </c>
      <c r="C35126" t="s">
        <v>261</v>
      </c>
      <c r="D35126" t="s">
        <v>119</v>
      </c>
      <c r="E35126" s="28">
        <v>8.64</v>
      </c>
    </row>
    <row r="35127" spans="1:5" ht="15" hidden="1" outlineLevel="2" x14ac:dyDescent="0.35">
      <c r="A35127" t="s">
        <v>14</v>
      </c>
      <c r="B35127" t="s">
        <v>45</v>
      </c>
      <c r="C35127" t="s">
        <v>261</v>
      </c>
      <c r="D35127" t="s">
        <v>119</v>
      </c>
      <c r="E35127" s="28">
        <v>8.9</v>
      </c>
    </row>
    <row r="35128" spans="1:5" ht="15" hidden="1" outlineLevel="2" x14ac:dyDescent="0.35">
      <c r="A35128" t="s">
        <v>14</v>
      </c>
      <c r="B35128" t="s">
        <v>45</v>
      </c>
      <c r="C35128" t="s">
        <v>261</v>
      </c>
      <c r="D35128" t="s">
        <v>119</v>
      </c>
      <c r="E35128" s="28">
        <v>6.81</v>
      </c>
    </row>
    <row r="35129" spans="1:5" ht="15" hidden="1" outlineLevel="2" x14ac:dyDescent="0.35">
      <c r="A35129" t="s">
        <v>14</v>
      </c>
      <c r="B35129" t="s">
        <v>45</v>
      </c>
      <c r="C35129" t="s">
        <v>261</v>
      </c>
      <c r="D35129" t="s">
        <v>119</v>
      </c>
      <c r="E35129" s="28">
        <v>144.47999999999999</v>
      </c>
    </row>
    <row r="35130" spans="1:5" ht="15" hidden="1" outlineLevel="2" x14ac:dyDescent="0.35">
      <c r="A35130" t="s">
        <v>14</v>
      </c>
      <c r="B35130" t="s">
        <v>45</v>
      </c>
      <c r="C35130" t="s">
        <v>261</v>
      </c>
      <c r="D35130" t="s">
        <v>119</v>
      </c>
      <c r="E35130" s="28">
        <v>1313.94</v>
      </c>
    </row>
    <row r="35131" spans="1:5" ht="15" hidden="1" outlineLevel="2" x14ac:dyDescent="0.35">
      <c r="A35131" t="s">
        <v>14</v>
      </c>
      <c r="B35131" t="s">
        <v>45</v>
      </c>
      <c r="C35131" t="s">
        <v>261</v>
      </c>
      <c r="D35131" t="s">
        <v>119</v>
      </c>
      <c r="E35131" s="28">
        <v>8.27</v>
      </c>
    </row>
    <row r="35132" spans="1:5" ht="15" hidden="1" outlineLevel="2" x14ac:dyDescent="0.35">
      <c r="A35132" t="s">
        <v>14</v>
      </c>
      <c r="B35132" t="s">
        <v>45</v>
      </c>
      <c r="C35132" t="s">
        <v>261</v>
      </c>
      <c r="D35132" t="s">
        <v>119</v>
      </c>
      <c r="E35132" s="28">
        <v>31.12</v>
      </c>
    </row>
    <row r="35133" spans="1:5" ht="15" hidden="1" outlineLevel="2" x14ac:dyDescent="0.35">
      <c r="A35133" t="s">
        <v>14</v>
      </c>
      <c r="B35133" t="s">
        <v>45</v>
      </c>
      <c r="C35133" t="s">
        <v>261</v>
      </c>
      <c r="D35133" t="s">
        <v>119</v>
      </c>
      <c r="E35133" s="28">
        <v>305.41000000000003</v>
      </c>
    </row>
    <row r="35134" spans="1:5" ht="15" hidden="1" outlineLevel="2" x14ac:dyDescent="0.35">
      <c r="A35134" t="s">
        <v>14</v>
      </c>
      <c r="B35134" t="s">
        <v>45</v>
      </c>
      <c r="C35134" t="s">
        <v>261</v>
      </c>
      <c r="D35134" t="s">
        <v>119</v>
      </c>
      <c r="E35134" s="28">
        <v>2.67</v>
      </c>
    </row>
    <row r="35135" spans="1:5" ht="15" hidden="1" outlineLevel="2" x14ac:dyDescent="0.35">
      <c r="A35135" t="s">
        <v>14</v>
      </c>
      <c r="B35135" t="s">
        <v>45</v>
      </c>
      <c r="C35135" t="s">
        <v>261</v>
      </c>
      <c r="D35135" t="s">
        <v>119</v>
      </c>
      <c r="E35135" s="28">
        <v>11.12</v>
      </c>
    </row>
    <row r="35136" spans="1:5" ht="15" hidden="1" outlineLevel="2" x14ac:dyDescent="0.35">
      <c r="A35136" t="s">
        <v>14</v>
      </c>
      <c r="B35136" t="s">
        <v>45</v>
      </c>
      <c r="C35136" t="s">
        <v>261</v>
      </c>
      <c r="D35136" t="s">
        <v>119</v>
      </c>
      <c r="E35136" s="28">
        <v>32.18</v>
      </c>
    </row>
    <row r="35137" spans="1:5" ht="15" hidden="1" outlineLevel="2" x14ac:dyDescent="0.35">
      <c r="A35137" t="s">
        <v>14</v>
      </c>
      <c r="B35137" t="s">
        <v>45</v>
      </c>
      <c r="C35137" t="s">
        <v>261</v>
      </c>
      <c r="D35137" t="s">
        <v>119</v>
      </c>
      <c r="E35137" s="28">
        <v>75.63</v>
      </c>
    </row>
    <row r="35138" spans="1:5" ht="15" hidden="1" outlineLevel="2" x14ac:dyDescent="0.35">
      <c r="A35138" t="s">
        <v>14</v>
      </c>
      <c r="B35138" t="s">
        <v>45</v>
      </c>
      <c r="C35138" t="s">
        <v>261</v>
      </c>
      <c r="D35138" t="s">
        <v>119</v>
      </c>
      <c r="E35138" s="28">
        <v>40.08</v>
      </c>
    </row>
    <row r="35139" spans="1:5" ht="15" hidden="1" outlineLevel="2" x14ac:dyDescent="0.35">
      <c r="A35139" t="s">
        <v>14</v>
      </c>
      <c r="B35139" t="s">
        <v>45</v>
      </c>
      <c r="C35139" t="s">
        <v>261</v>
      </c>
      <c r="D35139" t="s">
        <v>119</v>
      </c>
      <c r="E35139" s="28">
        <v>2.89</v>
      </c>
    </row>
    <row r="35140" spans="1:5" ht="15" hidden="1" outlineLevel="2" x14ac:dyDescent="0.35">
      <c r="A35140" t="s">
        <v>14</v>
      </c>
      <c r="B35140" t="s">
        <v>45</v>
      </c>
      <c r="C35140" t="s">
        <v>261</v>
      </c>
      <c r="D35140" t="s">
        <v>119</v>
      </c>
      <c r="E35140" s="28">
        <v>-1.59</v>
      </c>
    </row>
    <row r="35141" spans="1:5" ht="15" hidden="1" outlineLevel="2" x14ac:dyDescent="0.35">
      <c r="A35141" t="s">
        <v>14</v>
      </c>
      <c r="B35141" t="s">
        <v>45</v>
      </c>
      <c r="C35141" t="s">
        <v>261</v>
      </c>
      <c r="D35141" t="s">
        <v>119</v>
      </c>
      <c r="E35141" s="28">
        <v>13.33</v>
      </c>
    </row>
    <row r="35142" spans="1:5" ht="15" hidden="1" outlineLevel="2" x14ac:dyDescent="0.35">
      <c r="A35142" t="s">
        <v>14</v>
      </c>
      <c r="B35142" t="s">
        <v>45</v>
      </c>
      <c r="C35142" t="s">
        <v>261</v>
      </c>
      <c r="D35142" t="s">
        <v>119</v>
      </c>
      <c r="E35142" s="28">
        <v>15.66</v>
      </c>
    </row>
    <row r="35143" spans="1:5" ht="15" hidden="1" outlineLevel="2" x14ac:dyDescent="0.35">
      <c r="A35143" t="s">
        <v>14</v>
      </c>
      <c r="B35143" t="s">
        <v>45</v>
      </c>
      <c r="C35143" t="s">
        <v>261</v>
      </c>
      <c r="D35143" t="s">
        <v>119</v>
      </c>
      <c r="E35143" s="28">
        <v>1.64</v>
      </c>
    </row>
    <row r="35144" spans="1:5" ht="15" hidden="1" outlineLevel="2" x14ac:dyDescent="0.35">
      <c r="A35144" t="s">
        <v>14</v>
      </c>
      <c r="B35144" t="s">
        <v>45</v>
      </c>
      <c r="C35144" t="s">
        <v>261</v>
      </c>
      <c r="D35144" t="s">
        <v>119</v>
      </c>
      <c r="E35144" s="28">
        <v>23.53</v>
      </c>
    </row>
    <row r="35145" spans="1:5" ht="15" hidden="1" outlineLevel="2" x14ac:dyDescent="0.35">
      <c r="A35145" t="s">
        <v>14</v>
      </c>
      <c r="B35145" t="s">
        <v>45</v>
      </c>
      <c r="C35145" t="s">
        <v>261</v>
      </c>
      <c r="D35145" t="s">
        <v>119</v>
      </c>
      <c r="E35145" s="28">
        <v>44.69</v>
      </c>
    </row>
    <row r="35146" spans="1:5" ht="15" hidden="1" outlineLevel="2" x14ac:dyDescent="0.35">
      <c r="A35146" t="s">
        <v>14</v>
      </c>
      <c r="B35146" t="s">
        <v>45</v>
      </c>
      <c r="C35146" t="s">
        <v>261</v>
      </c>
      <c r="D35146" t="s">
        <v>119</v>
      </c>
      <c r="E35146" s="28">
        <v>36.99</v>
      </c>
    </row>
    <row r="35147" spans="1:5" ht="15" hidden="1" outlineLevel="2" x14ac:dyDescent="0.35">
      <c r="A35147" t="s">
        <v>14</v>
      </c>
      <c r="B35147" t="s">
        <v>45</v>
      </c>
      <c r="C35147" t="s">
        <v>261</v>
      </c>
      <c r="D35147" t="s">
        <v>119</v>
      </c>
      <c r="E35147" s="28">
        <v>42.17</v>
      </c>
    </row>
    <row r="35148" spans="1:5" ht="15" hidden="1" outlineLevel="2" x14ac:dyDescent="0.35">
      <c r="A35148" t="s">
        <v>14</v>
      </c>
      <c r="B35148" t="s">
        <v>45</v>
      </c>
      <c r="C35148" t="s">
        <v>261</v>
      </c>
      <c r="D35148" t="s">
        <v>119</v>
      </c>
      <c r="E35148" s="28">
        <v>73.150000000000006</v>
      </c>
    </row>
    <row r="35149" spans="1:5" ht="15" hidden="1" outlineLevel="2" x14ac:dyDescent="0.35">
      <c r="A35149" t="s">
        <v>14</v>
      </c>
      <c r="B35149" t="s">
        <v>45</v>
      </c>
      <c r="C35149" t="s">
        <v>261</v>
      </c>
      <c r="D35149" t="s">
        <v>119</v>
      </c>
      <c r="E35149" s="28">
        <v>90.85</v>
      </c>
    </row>
    <row r="35150" spans="1:5" ht="15" hidden="1" outlineLevel="2" x14ac:dyDescent="0.35">
      <c r="A35150" t="s">
        <v>14</v>
      </c>
      <c r="B35150" t="s">
        <v>45</v>
      </c>
      <c r="C35150" t="s">
        <v>261</v>
      </c>
      <c r="D35150" t="s">
        <v>119</v>
      </c>
      <c r="E35150" s="28">
        <v>37.1</v>
      </c>
    </row>
    <row r="35151" spans="1:5" ht="15" hidden="1" outlineLevel="2" x14ac:dyDescent="0.35">
      <c r="A35151" t="s">
        <v>14</v>
      </c>
      <c r="B35151" t="s">
        <v>45</v>
      </c>
      <c r="C35151" t="s">
        <v>261</v>
      </c>
      <c r="D35151" t="s">
        <v>119</v>
      </c>
      <c r="E35151" s="28">
        <v>93.47</v>
      </c>
    </row>
    <row r="35152" spans="1:5" ht="15" hidden="1" outlineLevel="2" x14ac:dyDescent="0.35">
      <c r="A35152" t="s">
        <v>14</v>
      </c>
      <c r="B35152" t="s">
        <v>45</v>
      </c>
      <c r="C35152" t="s">
        <v>261</v>
      </c>
      <c r="D35152" t="s">
        <v>119</v>
      </c>
      <c r="E35152" s="28">
        <v>388.09</v>
      </c>
    </row>
    <row r="35153" spans="1:5" ht="15" hidden="1" outlineLevel="2" x14ac:dyDescent="0.35">
      <c r="A35153" t="s">
        <v>14</v>
      </c>
      <c r="B35153" t="s">
        <v>45</v>
      </c>
      <c r="C35153" t="s">
        <v>261</v>
      </c>
      <c r="D35153" t="s">
        <v>119</v>
      </c>
      <c r="E35153" s="28">
        <v>28.78</v>
      </c>
    </row>
    <row r="35154" spans="1:5" ht="15" hidden="1" outlineLevel="2" x14ac:dyDescent="0.35">
      <c r="A35154" t="s">
        <v>14</v>
      </c>
      <c r="B35154" t="s">
        <v>45</v>
      </c>
      <c r="C35154" t="s">
        <v>261</v>
      </c>
      <c r="D35154" t="s">
        <v>119</v>
      </c>
      <c r="E35154" s="28">
        <v>18.690000000000001</v>
      </c>
    </row>
    <row r="35155" spans="1:5" ht="15" hidden="1" outlineLevel="2" x14ac:dyDescent="0.35">
      <c r="A35155" t="s">
        <v>14</v>
      </c>
      <c r="B35155" t="s">
        <v>45</v>
      </c>
      <c r="C35155" t="s">
        <v>261</v>
      </c>
      <c r="D35155" t="s">
        <v>119</v>
      </c>
      <c r="E35155" s="28">
        <v>279.75</v>
      </c>
    </row>
    <row r="35156" spans="1:5" ht="15" hidden="1" outlineLevel="2" x14ac:dyDescent="0.35">
      <c r="A35156" t="s">
        <v>14</v>
      </c>
      <c r="B35156" t="s">
        <v>45</v>
      </c>
      <c r="C35156" t="s">
        <v>261</v>
      </c>
      <c r="D35156" t="s">
        <v>119</v>
      </c>
      <c r="E35156" s="28">
        <v>27.19</v>
      </c>
    </row>
    <row r="35157" spans="1:5" ht="15" hidden="1" outlineLevel="2" x14ac:dyDescent="0.35">
      <c r="A35157" t="s">
        <v>14</v>
      </c>
      <c r="B35157" t="s">
        <v>45</v>
      </c>
      <c r="C35157" t="s">
        <v>261</v>
      </c>
      <c r="D35157" t="s">
        <v>119</v>
      </c>
      <c r="E35157" s="28">
        <v>42.43</v>
      </c>
    </row>
    <row r="35158" spans="1:5" ht="15" hidden="1" outlineLevel="2" x14ac:dyDescent="0.35">
      <c r="A35158" t="s">
        <v>14</v>
      </c>
      <c r="B35158" t="s">
        <v>45</v>
      </c>
      <c r="C35158" t="s">
        <v>261</v>
      </c>
      <c r="D35158" t="s">
        <v>119</v>
      </c>
      <c r="E35158" s="28">
        <v>9.4700000000000006</v>
      </c>
    </row>
    <row r="35159" spans="1:5" ht="15" hidden="1" outlineLevel="2" x14ac:dyDescent="0.35">
      <c r="A35159" t="s">
        <v>14</v>
      </c>
      <c r="B35159" t="s">
        <v>45</v>
      </c>
      <c r="C35159" t="s">
        <v>261</v>
      </c>
      <c r="D35159" t="s">
        <v>119</v>
      </c>
      <c r="E35159" s="28">
        <v>1.02</v>
      </c>
    </row>
    <row r="35160" spans="1:5" ht="15" hidden="1" outlineLevel="2" x14ac:dyDescent="0.35">
      <c r="A35160" t="s">
        <v>14</v>
      </c>
      <c r="B35160" t="s">
        <v>45</v>
      </c>
      <c r="C35160" t="s">
        <v>261</v>
      </c>
      <c r="D35160" t="s">
        <v>119</v>
      </c>
      <c r="E35160" s="28">
        <v>2.62</v>
      </c>
    </row>
    <row r="35161" spans="1:5" ht="15" hidden="1" outlineLevel="2" x14ac:dyDescent="0.35">
      <c r="A35161" t="s">
        <v>14</v>
      </c>
      <c r="B35161" t="s">
        <v>45</v>
      </c>
      <c r="C35161" t="s">
        <v>261</v>
      </c>
      <c r="D35161" t="s">
        <v>119</v>
      </c>
      <c r="E35161" s="28">
        <v>29.14</v>
      </c>
    </row>
    <row r="35162" spans="1:5" ht="15" hidden="1" outlineLevel="2" x14ac:dyDescent="0.35">
      <c r="A35162" t="s">
        <v>14</v>
      </c>
      <c r="B35162" t="s">
        <v>45</v>
      </c>
      <c r="C35162" t="s">
        <v>261</v>
      </c>
      <c r="D35162" t="s">
        <v>119</v>
      </c>
      <c r="E35162" s="28">
        <v>45.87</v>
      </c>
    </row>
    <row r="35163" spans="1:5" ht="15" hidden="1" outlineLevel="2" x14ac:dyDescent="0.35">
      <c r="A35163" t="s">
        <v>14</v>
      </c>
      <c r="B35163" t="s">
        <v>45</v>
      </c>
      <c r="C35163" t="s">
        <v>261</v>
      </c>
      <c r="D35163" t="s">
        <v>119</v>
      </c>
      <c r="E35163" s="28">
        <v>8.44</v>
      </c>
    </row>
    <row r="35164" spans="1:5" ht="15" hidden="1" outlineLevel="2" x14ac:dyDescent="0.35">
      <c r="A35164" t="s">
        <v>14</v>
      </c>
      <c r="B35164" t="s">
        <v>45</v>
      </c>
      <c r="C35164" t="s">
        <v>261</v>
      </c>
      <c r="D35164" t="s">
        <v>119</v>
      </c>
      <c r="E35164" s="28">
        <v>17.14</v>
      </c>
    </row>
    <row r="35165" spans="1:5" ht="15" hidden="1" outlineLevel="2" x14ac:dyDescent="0.35">
      <c r="A35165" t="s">
        <v>14</v>
      </c>
      <c r="B35165" t="s">
        <v>45</v>
      </c>
      <c r="C35165" t="s">
        <v>261</v>
      </c>
      <c r="D35165" t="s">
        <v>119</v>
      </c>
      <c r="E35165" s="28">
        <v>4.16</v>
      </c>
    </row>
    <row r="35166" spans="1:5" ht="15" hidden="1" outlineLevel="2" x14ac:dyDescent="0.35">
      <c r="A35166" t="s">
        <v>14</v>
      </c>
      <c r="B35166" t="s">
        <v>45</v>
      </c>
      <c r="C35166" t="s">
        <v>261</v>
      </c>
      <c r="D35166" t="s">
        <v>119</v>
      </c>
      <c r="E35166" s="28">
        <v>59.13</v>
      </c>
    </row>
    <row r="35167" spans="1:5" ht="15" hidden="1" outlineLevel="2" x14ac:dyDescent="0.35">
      <c r="A35167" t="s">
        <v>14</v>
      </c>
      <c r="B35167" t="s">
        <v>45</v>
      </c>
      <c r="C35167" t="s">
        <v>261</v>
      </c>
      <c r="D35167" t="s">
        <v>119</v>
      </c>
      <c r="E35167" s="28">
        <v>6.3</v>
      </c>
    </row>
    <row r="35168" spans="1:5" ht="15" hidden="1" outlineLevel="2" x14ac:dyDescent="0.35">
      <c r="A35168" t="s">
        <v>14</v>
      </c>
      <c r="B35168" t="s">
        <v>45</v>
      </c>
      <c r="C35168" t="s">
        <v>261</v>
      </c>
      <c r="D35168" t="s">
        <v>119</v>
      </c>
      <c r="E35168" s="28">
        <v>36.229999999999997</v>
      </c>
    </row>
    <row r="35169" spans="1:5" ht="15" hidden="1" outlineLevel="2" x14ac:dyDescent="0.35">
      <c r="A35169" t="s">
        <v>14</v>
      </c>
      <c r="B35169" t="s">
        <v>45</v>
      </c>
      <c r="C35169" t="s">
        <v>261</v>
      </c>
      <c r="D35169" t="s">
        <v>119</v>
      </c>
      <c r="E35169" s="28">
        <v>508.5</v>
      </c>
    </row>
    <row r="35170" spans="1:5" ht="15" hidden="1" outlineLevel="2" x14ac:dyDescent="0.35">
      <c r="A35170" t="s">
        <v>14</v>
      </c>
      <c r="B35170" t="s">
        <v>45</v>
      </c>
      <c r="C35170" t="s">
        <v>261</v>
      </c>
      <c r="D35170" t="s">
        <v>119</v>
      </c>
      <c r="E35170" s="28">
        <v>1.37</v>
      </c>
    </row>
    <row r="35171" spans="1:5" ht="15" hidden="1" outlineLevel="2" x14ac:dyDescent="0.35">
      <c r="A35171" t="s">
        <v>14</v>
      </c>
      <c r="B35171" t="s">
        <v>45</v>
      </c>
      <c r="C35171" t="s">
        <v>261</v>
      </c>
      <c r="D35171" t="s">
        <v>119</v>
      </c>
      <c r="E35171" s="28">
        <v>87.67</v>
      </c>
    </row>
    <row r="35172" spans="1:5" ht="15" hidden="1" outlineLevel="2" x14ac:dyDescent="0.35">
      <c r="A35172" t="s">
        <v>14</v>
      </c>
      <c r="B35172" t="s">
        <v>45</v>
      </c>
      <c r="C35172" t="s">
        <v>261</v>
      </c>
      <c r="D35172" t="s">
        <v>119</v>
      </c>
      <c r="E35172" s="28">
        <v>0.95</v>
      </c>
    </row>
    <row r="35173" spans="1:5" ht="15" hidden="1" outlineLevel="2" x14ac:dyDescent="0.35">
      <c r="A35173" t="s">
        <v>14</v>
      </c>
      <c r="B35173" t="s">
        <v>45</v>
      </c>
      <c r="C35173" t="s">
        <v>261</v>
      </c>
      <c r="D35173" t="s">
        <v>119</v>
      </c>
      <c r="E35173" s="28">
        <v>0.36</v>
      </c>
    </row>
    <row r="35174" spans="1:5" ht="15" hidden="1" outlineLevel="2" x14ac:dyDescent="0.35">
      <c r="A35174" t="s">
        <v>14</v>
      </c>
      <c r="B35174" t="s">
        <v>45</v>
      </c>
      <c r="C35174" t="s">
        <v>261</v>
      </c>
      <c r="D35174" t="s">
        <v>119</v>
      </c>
      <c r="E35174" s="28">
        <v>11.51</v>
      </c>
    </row>
    <row r="35175" spans="1:5" ht="15" hidden="1" outlineLevel="2" x14ac:dyDescent="0.35">
      <c r="A35175" t="s">
        <v>14</v>
      </c>
      <c r="B35175" t="s">
        <v>45</v>
      </c>
      <c r="C35175" t="s">
        <v>261</v>
      </c>
      <c r="D35175" t="s">
        <v>119</v>
      </c>
      <c r="E35175" s="28">
        <v>4.8600000000000003</v>
      </c>
    </row>
    <row r="35176" spans="1:5" ht="15" hidden="1" outlineLevel="2" x14ac:dyDescent="0.35">
      <c r="A35176" t="s">
        <v>14</v>
      </c>
      <c r="B35176" t="s">
        <v>45</v>
      </c>
      <c r="C35176" t="s">
        <v>261</v>
      </c>
      <c r="D35176" t="s">
        <v>119</v>
      </c>
      <c r="E35176" s="28">
        <v>4.95</v>
      </c>
    </row>
    <row r="35177" spans="1:5" ht="15" hidden="1" outlineLevel="2" x14ac:dyDescent="0.35">
      <c r="A35177" t="s">
        <v>14</v>
      </c>
      <c r="B35177" t="s">
        <v>45</v>
      </c>
      <c r="C35177" t="s">
        <v>261</v>
      </c>
      <c r="D35177" t="s">
        <v>119</v>
      </c>
      <c r="E35177" s="28">
        <v>32.44</v>
      </c>
    </row>
    <row r="35178" spans="1:5" ht="15" hidden="1" outlineLevel="2" x14ac:dyDescent="0.35">
      <c r="A35178" t="s">
        <v>14</v>
      </c>
      <c r="B35178" t="s">
        <v>45</v>
      </c>
      <c r="C35178" t="s">
        <v>261</v>
      </c>
      <c r="D35178" t="s">
        <v>119</v>
      </c>
      <c r="E35178" s="28">
        <v>9.0299999999999994</v>
      </c>
    </row>
    <row r="35179" spans="1:5" ht="15" hidden="1" outlineLevel="2" x14ac:dyDescent="0.35">
      <c r="A35179" t="s">
        <v>14</v>
      </c>
      <c r="B35179" t="s">
        <v>45</v>
      </c>
      <c r="C35179" t="s">
        <v>261</v>
      </c>
      <c r="D35179" t="s">
        <v>119</v>
      </c>
      <c r="E35179" s="28">
        <v>2.65</v>
      </c>
    </row>
    <row r="35180" spans="1:5" ht="15" hidden="1" outlineLevel="2" x14ac:dyDescent="0.35">
      <c r="A35180" t="s">
        <v>14</v>
      </c>
      <c r="B35180" t="s">
        <v>45</v>
      </c>
      <c r="C35180" t="s">
        <v>261</v>
      </c>
      <c r="D35180" t="s">
        <v>119</v>
      </c>
      <c r="E35180" s="28">
        <v>47.38</v>
      </c>
    </row>
    <row r="35181" spans="1:5" ht="15" hidden="1" outlineLevel="2" x14ac:dyDescent="0.35">
      <c r="A35181" t="s">
        <v>14</v>
      </c>
      <c r="B35181" t="s">
        <v>45</v>
      </c>
      <c r="C35181" t="s">
        <v>261</v>
      </c>
      <c r="D35181" t="s">
        <v>119</v>
      </c>
      <c r="E35181" s="28">
        <v>0.56999999999999995</v>
      </c>
    </row>
    <row r="35182" spans="1:5" ht="15" hidden="1" outlineLevel="2" x14ac:dyDescent="0.35">
      <c r="A35182" t="s">
        <v>14</v>
      </c>
      <c r="B35182" t="s">
        <v>45</v>
      </c>
      <c r="C35182" t="s">
        <v>261</v>
      </c>
      <c r="D35182" t="s">
        <v>119</v>
      </c>
      <c r="E35182" s="28">
        <v>8.8800000000000008</v>
      </c>
    </row>
    <row r="35183" spans="1:5" ht="15" hidden="1" outlineLevel="2" x14ac:dyDescent="0.35">
      <c r="A35183" t="s">
        <v>14</v>
      </c>
      <c r="B35183" t="s">
        <v>45</v>
      </c>
      <c r="C35183" t="s">
        <v>261</v>
      </c>
      <c r="D35183" t="s">
        <v>119</v>
      </c>
      <c r="E35183" s="28">
        <v>35.51</v>
      </c>
    </row>
    <row r="35184" spans="1:5" ht="15" hidden="1" outlineLevel="2" x14ac:dyDescent="0.35">
      <c r="A35184" t="s">
        <v>14</v>
      </c>
      <c r="B35184" t="s">
        <v>45</v>
      </c>
      <c r="C35184" t="s">
        <v>261</v>
      </c>
      <c r="D35184" t="s">
        <v>119</v>
      </c>
      <c r="E35184" s="28">
        <v>11.54</v>
      </c>
    </row>
    <row r="35185" spans="1:5" ht="15" hidden="1" outlineLevel="2" x14ac:dyDescent="0.35">
      <c r="A35185" t="s">
        <v>14</v>
      </c>
      <c r="B35185" t="s">
        <v>45</v>
      </c>
      <c r="C35185" t="s">
        <v>261</v>
      </c>
      <c r="D35185" t="s">
        <v>119</v>
      </c>
      <c r="E35185" s="28">
        <v>0.52</v>
      </c>
    </row>
    <row r="35186" spans="1:5" ht="15" hidden="1" outlineLevel="2" x14ac:dyDescent="0.35">
      <c r="A35186" t="s">
        <v>14</v>
      </c>
      <c r="B35186" t="s">
        <v>45</v>
      </c>
      <c r="C35186" t="s">
        <v>261</v>
      </c>
      <c r="D35186" t="s">
        <v>119</v>
      </c>
      <c r="E35186" s="28">
        <v>53.47</v>
      </c>
    </row>
    <row r="35187" spans="1:5" ht="15" hidden="1" outlineLevel="2" x14ac:dyDescent="0.35">
      <c r="A35187" t="s">
        <v>14</v>
      </c>
      <c r="B35187" t="s">
        <v>45</v>
      </c>
      <c r="C35187" t="s">
        <v>261</v>
      </c>
      <c r="D35187" t="s">
        <v>119</v>
      </c>
      <c r="E35187" s="28">
        <v>198.57</v>
      </c>
    </row>
    <row r="35188" spans="1:5" ht="15" hidden="1" outlineLevel="2" x14ac:dyDescent="0.35">
      <c r="A35188" t="s">
        <v>14</v>
      </c>
      <c r="B35188" t="s">
        <v>45</v>
      </c>
      <c r="C35188" t="s">
        <v>261</v>
      </c>
      <c r="D35188" t="s">
        <v>119</v>
      </c>
      <c r="E35188" s="28">
        <v>1481.98</v>
      </c>
    </row>
    <row r="35189" spans="1:5" ht="15" hidden="1" outlineLevel="2" x14ac:dyDescent="0.35">
      <c r="A35189" t="s">
        <v>14</v>
      </c>
      <c r="B35189" t="s">
        <v>45</v>
      </c>
      <c r="C35189" t="s">
        <v>261</v>
      </c>
      <c r="D35189" t="s">
        <v>119</v>
      </c>
      <c r="E35189" s="28">
        <v>2.23</v>
      </c>
    </row>
    <row r="35190" spans="1:5" ht="15" hidden="1" outlineLevel="2" x14ac:dyDescent="0.35">
      <c r="A35190" t="s">
        <v>14</v>
      </c>
      <c r="B35190" t="s">
        <v>45</v>
      </c>
      <c r="C35190" t="s">
        <v>261</v>
      </c>
      <c r="D35190" t="s">
        <v>119</v>
      </c>
      <c r="E35190" s="28">
        <v>142.35</v>
      </c>
    </row>
    <row r="35191" spans="1:5" ht="15" hidden="1" outlineLevel="2" x14ac:dyDescent="0.35">
      <c r="A35191" t="s">
        <v>14</v>
      </c>
      <c r="B35191" t="s">
        <v>45</v>
      </c>
      <c r="C35191" t="s">
        <v>261</v>
      </c>
      <c r="D35191" t="s">
        <v>119</v>
      </c>
      <c r="E35191" s="28">
        <v>2799.94</v>
      </c>
    </row>
    <row r="35192" spans="1:5" ht="15" hidden="1" outlineLevel="2" x14ac:dyDescent="0.35">
      <c r="A35192" t="s">
        <v>14</v>
      </c>
      <c r="B35192" t="s">
        <v>45</v>
      </c>
      <c r="C35192" t="s">
        <v>261</v>
      </c>
      <c r="D35192" t="s">
        <v>119</v>
      </c>
      <c r="E35192" s="28">
        <v>121.89</v>
      </c>
    </row>
    <row r="35193" spans="1:5" ht="15" hidden="1" outlineLevel="2" x14ac:dyDescent="0.35">
      <c r="A35193" t="s">
        <v>14</v>
      </c>
      <c r="B35193" t="s">
        <v>45</v>
      </c>
      <c r="C35193" t="s">
        <v>261</v>
      </c>
      <c r="D35193" t="s">
        <v>119</v>
      </c>
      <c r="E35193" s="28">
        <v>72</v>
      </c>
    </row>
    <row r="35194" spans="1:5" ht="15" hidden="1" outlineLevel="2" x14ac:dyDescent="0.35">
      <c r="A35194" t="s">
        <v>14</v>
      </c>
      <c r="B35194" t="s">
        <v>45</v>
      </c>
      <c r="C35194" t="s">
        <v>261</v>
      </c>
      <c r="D35194" t="s">
        <v>119</v>
      </c>
      <c r="E35194" s="28">
        <v>576.16999999999996</v>
      </c>
    </row>
    <row r="35195" spans="1:5" ht="15" hidden="1" outlineLevel="2" x14ac:dyDescent="0.35">
      <c r="A35195" t="s">
        <v>14</v>
      </c>
      <c r="B35195" t="s">
        <v>45</v>
      </c>
      <c r="C35195" t="s">
        <v>261</v>
      </c>
      <c r="D35195" t="s">
        <v>119</v>
      </c>
      <c r="E35195" s="28">
        <v>6373.24</v>
      </c>
    </row>
    <row r="35196" spans="1:5" ht="15" hidden="1" outlineLevel="2" x14ac:dyDescent="0.35">
      <c r="A35196" t="s">
        <v>14</v>
      </c>
      <c r="B35196" t="s">
        <v>45</v>
      </c>
      <c r="C35196" t="s">
        <v>261</v>
      </c>
      <c r="D35196" t="s">
        <v>119</v>
      </c>
      <c r="E35196" s="28">
        <v>11.27</v>
      </c>
    </row>
    <row r="35197" spans="1:5" ht="15" hidden="1" outlineLevel="2" x14ac:dyDescent="0.35">
      <c r="A35197" t="s">
        <v>14</v>
      </c>
      <c r="B35197" t="s">
        <v>45</v>
      </c>
      <c r="C35197" t="s">
        <v>261</v>
      </c>
      <c r="D35197" t="s">
        <v>119</v>
      </c>
      <c r="E35197" s="28">
        <v>9.6999999999999993</v>
      </c>
    </row>
    <row r="35198" spans="1:5" ht="15" hidden="1" outlineLevel="2" x14ac:dyDescent="0.35">
      <c r="A35198" t="s">
        <v>14</v>
      </c>
      <c r="B35198" t="s">
        <v>45</v>
      </c>
      <c r="C35198" t="s">
        <v>261</v>
      </c>
      <c r="D35198" t="s">
        <v>119</v>
      </c>
      <c r="E35198" s="28">
        <v>140.65</v>
      </c>
    </row>
    <row r="35199" spans="1:5" ht="15" hidden="1" outlineLevel="2" x14ac:dyDescent="0.35">
      <c r="A35199" t="s">
        <v>14</v>
      </c>
      <c r="B35199" t="s">
        <v>45</v>
      </c>
      <c r="C35199" t="s">
        <v>261</v>
      </c>
      <c r="D35199" t="s">
        <v>119</v>
      </c>
      <c r="E35199" s="28">
        <v>213.99</v>
      </c>
    </row>
    <row r="35200" spans="1:5" ht="15" hidden="1" outlineLevel="2" x14ac:dyDescent="0.35">
      <c r="A35200" t="s">
        <v>14</v>
      </c>
      <c r="B35200" t="s">
        <v>45</v>
      </c>
      <c r="C35200" t="s">
        <v>261</v>
      </c>
      <c r="D35200" t="s">
        <v>119</v>
      </c>
      <c r="E35200" s="28">
        <v>67.239999999999995</v>
      </c>
    </row>
    <row r="35201" spans="1:5" ht="15" hidden="1" outlineLevel="2" x14ac:dyDescent="0.35">
      <c r="A35201" t="s">
        <v>14</v>
      </c>
      <c r="B35201" t="s">
        <v>45</v>
      </c>
      <c r="C35201" t="s">
        <v>261</v>
      </c>
      <c r="D35201" t="s">
        <v>119</v>
      </c>
      <c r="E35201" s="28">
        <v>12.94</v>
      </c>
    </row>
    <row r="35202" spans="1:5" ht="15" hidden="1" outlineLevel="2" x14ac:dyDescent="0.35">
      <c r="A35202" t="s">
        <v>14</v>
      </c>
      <c r="B35202" t="s">
        <v>45</v>
      </c>
      <c r="C35202" t="s">
        <v>261</v>
      </c>
      <c r="D35202" t="s">
        <v>119</v>
      </c>
      <c r="E35202" s="28">
        <v>572.03</v>
      </c>
    </row>
    <row r="35203" spans="1:5" ht="15" hidden="1" outlineLevel="2" x14ac:dyDescent="0.35">
      <c r="A35203" t="s">
        <v>14</v>
      </c>
      <c r="B35203" t="s">
        <v>45</v>
      </c>
      <c r="C35203" t="s">
        <v>261</v>
      </c>
      <c r="D35203" t="s">
        <v>119</v>
      </c>
      <c r="E35203" s="28">
        <v>3109.23</v>
      </c>
    </row>
    <row r="35204" spans="1:5" ht="15" hidden="1" outlineLevel="2" x14ac:dyDescent="0.35">
      <c r="A35204" t="s">
        <v>14</v>
      </c>
      <c r="B35204" t="s">
        <v>45</v>
      </c>
      <c r="C35204" t="s">
        <v>261</v>
      </c>
      <c r="D35204" t="s">
        <v>119</v>
      </c>
      <c r="E35204" s="28">
        <v>135.35</v>
      </c>
    </row>
    <row r="35205" spans="1:5" ht="15" hidden="1" outlineLevel="2" x14ac:dyDescent="0.35">
      <c r="A35205" t="s">
        <v>14</v>
      </c>
      <c r="B35205" t="s">
        <v>45</v>
      </c>
      <c r="C35205" t="s">
        <v>261</v>
      </c>
      <c r="D35205" t="s">
        <v>119</v>
      </c>
      <c r="E35205" s="28">
        <v>348.44</v>
      </c>
    </row>
    <row r="35206" spans="1:5" ht="15" hidden="1" outlineLevel="2" x14ac:dyDescent="0.35">
      <c r="A35206" t="s">
        <v>14</v>
      </c>
      <c r="B35206" t="s">
        <v>45</v>
      </c>
      <c r="C35206" t="s">
        <v>261</v>
      </c>
      <c r="D35206" t="s">
        <v>119</v>
      </c>
      <c r="E35206" s="28">
        <v>105.48</v>
      </c>
    </row>
    <row r="35207" spans="1:5" ht="15" hidden="1" outlineLevel="2" x14ac:dyDescent="0.35">
      <c r="A35207" t="s">
        <v>14</v>
      </c>
      <c r="B35207" t="s">
        <v>45</v>
      </c>
      <c r="C35207" t="s">
        <v>261</v>
      </c>
      <c r="D35207" t="s">
        <v>119</v>
      </c>
      <c r="E35207" s="28">
        <v>2.16</v>
      </c>
    </row>
    <row r="35208" spans="1:5" ht="15" hidden="1" outlineLevel="2" x14ac:dyDescent="0.35">
      <c r="A35208" t="s">
        <v>14</v>
      </c>
      <c r="B35208" t="s">
        <v>45</v>
      </c>
      <c r="C35208" t="s">
        <v>261</v>
      </c>
      <c r="D35208" t="s">
        <v>119</v>
      </c>
      <c r="E35208" s="28">
        <v>38.99</v>
      </c>
    </row>
    <row r="35209" spans="1:5" ht="15" hidden="1" outlineLevel="2" x14ac:dyDescent="0.35">
      <c r="A35209" t="s">
        <v>14</v>
      </c>
      <c r="B35209" t="s">
        <v>45</v>
      </c>
      <c r="C35209" t="s">
        <v>261</v>
      </c>
      <c r="D35209" t="s">
        <v>119</v>
      </c>
      <c r="E35209" s="28">
        <v>11</v>
      </c>
    </row>
    <row r="35210" spans="1:5" ht="15" hidden="1" outlineLevel="2" x14ac:dyDescent="0.35">
      <c r="A35210" t="s">
        <v>14</v>
      </c>
      <c r="B35210" t="s">
        <v>45</v>
      </c>
      <c r="C35210" t="s">
        <v>261</v>
      </c>
      <c r="D35210" t="s">
        <v>119</v>
      </c>
      <c r="E35210" s="28">
        <v>381.9</v>
      </c>
    </row>
    <row r="35211" spans="1:5" ht="15" hidden="1" outlineLevel="2" x14ac:dyDescent="0.35">
      <c r="A35211" t="s">
        <v>14</v>
      </c>
      <c r="B35211" t="s">
        <v>45</v>
      </c>
      <c r="C35211" t="s">
        <v>261</v>
      </c>
      <c r="D35211" t="s">
        <v>120</v>
      </c>
      <c r="E35211" s="28">
        <v>25.68</v>
      </c>
    </row>
    <row r="35212" spans="1:5" ht="15" hidden="1" outlineLevel="2" x14ac:dyDescent="0.35">
      <c r="A35212" t="s">
        <v>14</v>
      </c>
      <c r="B35212" t="s">
        <v>45</v>
      </c>
      <c r="C35212" t="s">
        <v>261</v>
      </c>
      <c r="D35212" t="s">
        <v>120</v>
      </c>
      <c r="E35212" s="28">
        <v>16.41</v>
      </c>
    </row>
    <row r="35213" spans="1:5" ht="15" hidden="1" outlineLevel="2" x14ac:dyDescent="0.35">
      <c r="A35213" t="s">
        <v>14</v>
      </c>
      <c r="B35213" t="s">
        <v>45</v>
      </c>
      <c r="C35213" t="s">
        <v>261</v>
      </c>
      <c r="D35213" t="s">
        <v>120</v>
      </c>
      <c r="E35213" s="28">
        <v>5.4</v>
      </c>
    </row>
    <row r="35214" spans="1:5" ht="15" hidden="1" outlineLevel="2" x14ac:dyDescent="0.35">
      <c r="A35214" t="s">
        <v>14</v>
      </c>
      <c r="B35214" t="s">
        <v>45</v>
      </c>
      <c r="C35214" t="s">
        <v>261</v>
      </c>
      <c r="D35214" t="s">
        <v>120</v>
      </c>
      <c r="E35214" s="28">
        <v>3267.63</v>
      </c>
    </row>
    <row r="35215" spans="1:5" ht="15" hidden="1" outlineLevel="2" x14ac:dyDescent="0.35">
      <c r="A35215" t="s">
        <v>14</v>
      </c>
      <c r="B35215" t="s">
        <v>45</v>
      </c>
      <c r="C35215" t="s">
        <v>261</v>
      </c>
      <c r="D35215" t="s">
        <v>120</v>
      </c>
      <c r="E35215" s="28">
        <v>597.89</v>
      </c>
    </row>
    <row r="35216" spans="1:5" ht="15" hidden="1" outlineLevel="2" x14ac:dyDescent="0.35">
      <c r="A35216" t="s">
        <v>14</v>
      </c>
      <c r="B35216" t="s">
        <v>45</v>
      </c>
      <c r="C35216" t="s">
        <v>261</v>
      </c>
      <c r="D35216" t="s">
        <v>120</v>
      </c>
      <c r="E35216" s="28">
        <v>2.0099999999999998</v>
      </c>
    </row>
    <row r="35217" spans="1:5" ht="15" hidden="1" outlineLevel="2" x14ac:dyDescent="0.35">
      <c r="A35217" t="s">
        <v>14</v>
      </c>
      <c r="B35217" t="s">
        <v>45</v>
      </c>
      <c r="C35217" t="s">
        <v>261</v>
      </c>
      <c r="D35217" t="s">
        <v>120</v>
      </c>
      <c r="E35217" s="28">
        <v>-0.2</v>
      </c>
    </row>
    <row r="35218" spans="1:5" ht="15" hidden="1" outlineLevel="2" x14ac:dyDescent="0.35">
      <c r="A35218" t="s">
        <v>14</v>
      </c>
      <c r="B35218" t="s">
        <v>45</v>
      </c>
      <c r="C35218" t="s">
        <v>261</v>
      </c>
      <c r="D35218" t="s">
        <v>120</v>
      </c>
      <c r="E35218" s="28">
        <v>6.31</v>
      </c>
    </row>
    <row r="35219" spans="1:5" ht="15" hidden="1" outlineLevel="2" x14ac:dyDescent="0.35">
      <c r="A35219" t="s">
        <v>14</v>
      </c>
      <c r="B35219" t="s">
        <v>45</v>
      </c>
      <c r="C35219" t="s">
        <v>261</v>
      </c>
      <c r="D35219" t="s">
        <v>120</v>
      </c>
      <c r="E35219" s="28">
        <v>0</v>
      </c>
    </row>
    <row r="35220" spans="1:5" ht="15" hidden="1" outlineLevel="2" x14ac:dyDescent="0.35">
      <c r="A35220" t="s">
        <v>14</v>
      </c>
      <c r="B35220" t="s">
        <v>45</v>
      </c>
      <c r="C35220" t="s">
        <v>261</v>
      </c>
      <c r="D35220" t="s">
        <v>120</v>
      </c>
      <c r="E35220" s="28">
        <v>0</v>
      </c>
    </row>
    <row r="35221" spans="1:5" ht="15" hidden="1" outlineLevel="2" x14ac:dyDescent="0.35">
      <c r="A35221" t="s">
        <v>14</v>
      </c>
      <c r="B35221" t="s">
        <v>45</v>
      </c>
      <c r="C35221" t="s">
        <v>261</v>
      </c>
      <c r="D35221" t="s">
        <v>120</v>
      </c>
      <c r="E35221" s="28">
        <v>0.1</v>
      </c>
    </row>
    <row r="35222" spans="1:5" ht="15" hidden="1" outlineLevel="2" x14ac:dyDescent="0.35">
      <c r="A35222" t="s">
        <v>14</v>
      </c>
      <c r="B35222" t="s">
        <v>45</v>
      </c>
      <c r="C35222" t="s">
        <v>261</v>
      </c>
      <c r="D35222" t="s">
        <v>120</v>
      </c>
      <c r="E35222" s="28">
        <v>0.97</v>
      </c>
    </row>
    <row r="35223" spans="1:5" ht="15" hidden="1" outlineLevel="2" x14ac:dyDescent="0.35">
      <c r="A35223" t="s">
        <v>14</v>
      </c>
      <c r="B35223" t="s">
        <v>45</v>
      </c>
      <c r="C35223" t="s">
        <v>261</v>
      </c>
      <c r="D35223" t="s">
        <v>120</v>
      </c>
      <c r="E35223" s="28">
        <v>0.15</v>
      </c>
    </row>
    <row r="35224" spans="1:5" ht="15" hidden="1" outlineLevel="2" x14ac:dyDescent="0.35">
      <c r="A35224" t="s">
        <v>14</v>
      </c>
      <c r="B35224" t="s">
        <v>45</v>
      </c>
      <c r="C35224" t="s">
        <v>261</v>
      </c>
      <c r="D35224" t="s">
        <v>120</v>
      </c>
      <c r="E35224" s="28">
        <v>0</v>
      </c>
    </row>
    <row r="35225" spans="1:5" ht="15" hidden="1" outlineLevel="2" x14ac:dyDescent="0.35">
      <c r="A35225" t="s">
        <v>14</v>
      </c>
      <c r="B35225" t="s">
        <v>45</v>
      </c>
      <c r="C35225" t="s">
        <v>261</v>
      </c>
      <c r="D35225" t="s">
        <v>120</v>
      </c>
      <c r="E35225" s="28">
        <v>4.96</v>
      </c>
    </row>
    <row r="35226" spans="1:5" ht="15" hidden="1" outlineLevel="2" x14ac:dyDescent="0.35">
      <c r="A35226" t="s">
        <v>14</v>
      </c>
      <c r="B35226" t="s">
        <v>45</v>
      </c>
      <c r="C35226" t="s">
        <v>261</v>
      </c>
      <c r="D35226" t="s">
        <v>120</v>
      </c>
      <c r="E35226" s="28">
        <v>8.73</v>
      </c>
    </row>
    <row r="35227" spans="1:5" ht="15" hidden="1" outlineLevel="2" x14ac:dyDescent="0.35">
      <c r="A35227" t="s">
        <v>14</v>
      </c>
      <c r="B35227" t="s">
        <v>45</v>
      </c>
      <c r="C35227" t="s">
        <v>261</v>
      </c>
      <c r="D35227" t="s">
        <v>120</v>
      </c>
      <c r="E35227" s="28">
        <v>146.97</v>
      </c>
    </row>
    <row r="35228" spans="1:5" ht="15" hidden="1" outlineLevel="2" x14ac:dyDescent="0.35">
      <c r="A35228" t="s">
        <v>14</v>
      </c>
      <c r="B35228" t="s">
        <v>45</v>
      </c>
      <c r="C35228" t="s">
        <v>261</v>
      </c>
      <c r="D35228" t="s">
        <v>120</v>
      </c>
      <c r="E35228" s="28">
        <v>0.08</v>
      </c>
    </row>
    <row r="35229" spans="1:5" ht="15" hidden="1" outlineLevel="2" x14ac:dyDescent="0.35">
      <c r="A35229" t="s">
        <v>14</v>
      </c>
      <c r="B35229" t="s">
        <v>45</v>
      </c>
      <c r="C35229" t="s">
        <v>261</v>
      </c>
      <c r="D35229" t="s">
        <v>120</v>
      </c>
      <c r="E35229" s="28">
        <v>0.01</v>
      </c>
    </row>
    <row r="35230" spans="1:5" ht="15" hidden="1" outlineLevel="2" x14ac:dyDescent="0.35">
      <c r="A35230" t="s">
        <v>14</v>
      </c>
      <c r="B35230" t="s">
        <v>45</v>
      </c>
      <c r="C35230" t="s">
        <v>261</v>
      </c>
      <c r="D35230" t="s">
        <v>120</v>
      </c>
      <c r="E35230" s="28">
        <v>618.08000000000004</v>
      </c>
    </row>
    <row r="35231" spans="1:5" ht="15" hidden="1" outlineLevel="2" x14ac:dyDescent="0.35">
      <c r="A35231" t="s">
        <v>14</v>
      </c>
      <c r="B35231" t="s">
        <v>45</v>
      </c>
      <c r="C35231" t="s">
        <v>261</v>
      </c>
      <c r="D35231" t="s">
        <v>120</v>
      </c>
      <c r="E35231" s="28">
        <v>24.04</v>
      </c>
    </row>
    <row r="35232" spans="1:5" ht="15" hidden="1" outlineLevel="2" x14ac:dyDescent="0.35">
      <c r="A35232" t="s">
        <v>14</v>
      </c>
      <c r="B35232" t="s">
        <v>45</v>
      </c>
      <c r="C35232" t="s">
        <v>261</v>
      </c>
      <c r="D35232" t="s">
        <v>120</v>
      </c>
      <c r="E35232" s="28">
        <v>16</v>
      </c>
    </row>
    <row r="35233" spans="1:5" ht="15" hidden="1" outlineLevel="2" x14ac:dyDescent="0.35">
      <c r="A35233" t="s">
        <v>14</v>
      </c>
      <c r="B35233" t="s">
        <v>45</v>
      </c>
      <c r="C35233" t="s">
        <v>261</v>
      </c>
      <c r="D35233" t="s">
        <v>120</v>
      </c>
      <c r="E35233" s="28">
        <v>0.53</v>
      </c>
    </row>
    <row r="35234" spans="1:5" ht="15" hidden="1" outlineLevel="2" x14ac:dyDescent="0.35">
      <c r="A35234" t="s">
        <v>14</v>
      </c>
      <c r="B35234" t="s">
        <v>45</v>
      </c>
      <c r="C35234" t="s">
        <v>261</v>
      </c>
      <c r="D35234" t="s">
        <v>120</v>
      </c>
      <c r="E35234" s="28">
        <v>0</v>
      </c>
    </row>
    <row r="35235" spans="1:5" ht="15" hidden="1" outlineLevel="2" x14ac:dyDescent="0.35">
      <c r="A35235" t="s">
        <v>14</v>
      </c>
      <c r="B35235" t="s">
        <v>45</v>
      </c>
      <c r="C35235" t="s">
        <v>261</v>
      </c>
      <c r="D35235" t="s">
        <v>120</v>
      </c>
      <c r="E35235" s="28">
        <v>0.19</v>
      </c>
    </row>
    <row r="35236" spans="1:5" ht="15" hidden="1" outlineLevel="2" x14ac:dyDescent="0.35">
      <c r="A35236" t="s">
        <v>14</v>
      </c>
      <c r="B35236" t="s">
        <v>45</v>
      </c>
      <c r="C35236" t="s">
        <v>261</v>
      </c>
      <c r="D35236" t="s">
        <v>120</v>
      </c>
      <c r="E35236" s="28">
        <v>154.80000000000001</v>
      </c>
    </row>
    <row r="35237" spans="1:5" ht="15" hidden="1" outlineLevel="2" x14ac:dyDescent="0.35">
      <c r="A35237" t="s">
        <v>14</v>
      </c>
      <c r="B35237" t="s">
        <v>45</v>
      </c>
      <c r="C35237" t="s">
        <v>261</v>
      </c>
      <c r="D35237" t="s">
        <v>120</v>
      </c>
      <c r="E35237" s="28">
        <v>1713.65</v>
      </c>
    </row>
    <row r="35238" spans="1:5" ht="15" hidden="1" outlineLevel="2" x14ac:dyDescent="0.35">
      <c r="A35238" t="s">
        <v>14</v>
      </c>
      <c r="B35238" t="s">
        <v>45</v>
      </c>
      <c r="C35238" t="s">
        <v>261</v>
      </c>
      <c r="D35238" t="s">
        <v>120</v>
      </c>
      <c r="E35238" s="28">
        <v>11.24</v>
      </c>
    </row>
    <row r="35239" spans="1:5" ht="15" hidden="1" outlineLevel="2" x14ac:dyDescent="0.35">
      <c r="A35239" t="s">
        <v>14</v>
      </c>
      <c r="B35239" t="s">
        <v>45</v>
      </c>
      <c r="C35239" t="s">
        <v>261</v>
      </c>
      <c r="D35239" t="s">
        <v>120</v>
      </c>
      <c r="E35239" s="28">
        <v>13.8</v>
      </c>
    </row>
    <row r="35240" spans="1:5" ht="15" hidden="1" outlineLevel="2" x14ac:dyDescent="0.35">
      <c r="A35240" t="s">
        <v>14</v>
      </c>
      <c r="B35240" t="s">
        <v>45</v>
      </c>
      <c r="C35240" t="s">
        <v>261</v>
      </c>
      <c r="D35240" t="s">
        <v>120</v>
      </c>
      <c r="E35240" s="28">
        <v>56.35</v>
      </c>
    </row>
    <row r="35241" spans="1:5" ht="15" hidden="1" outlineLevel="2" x14ac:dyDescent="0.35">
      <c r="A35241" t="s">
        <v>14</v>
      </c>
      <c r="B35241" t="s">
        <v>45</v>
      </c>
      <c r="C35241" t="s">
        <v>261</v>
      </c>
      <c r="D35241" t="s">
        <v>120</v>
      </c>
      <c r="E35241" s="28">
        <v>12.3</v>
      </c>
    </row>
    <row r="35242" spans="1:5" ht="15" hidden="1" outlineLevel="2" x14ac:dyDescent="0.35">
      <c r="A35242" t="s">
        <v>14</v>
      </c>
      <c r="B35242" t="s">
        <v>45</v>
      </c>
      <c r="C35242" t="s">
        <v>261</v>
      </c>
      <c r="D35242" t="s">
        <v>120</v>
      </c>
      <c r="E35242" s="28">
        <v>49.24</v>
      </c>
    </row>
    <row r="35243" spans="1:5" ht="15" hidden="1" outlineLevel="2" x14ac:dyDescent="0.35">
      <c r="A35243" t="s">
        <v>14</v>
      </c>
      <c r="B35243" t="s">
        <v>45</v>
      </c>
      <c r="C35243" t="s">
        <v>261</v>
      </c>
      <c r="D35243" t="s">
        <v>120</v>
      </c>
      <c r="E35243" s="28">
        <v>2.86</v>
      </c>
    </row>
    <row r="35244" spans="1:5" ht="15" hidden="1" outlineLevel="2" x14ac:dyDescent="0.35">
      <c r="A35244" t="s">
        <v>14</v>
      </c>
      <c r="B35244" t="s">
        <v>45</v>
      </c>
      <c r="C35244" t="s">
        <v>261</v>
      </c>
      <c r="D35244" t="s">
        <v>120</v>
      </c>
      <c r="E35244" s="28">
        <v>0.38</v>
      </c>
    </row>
    <row r="35245" spans="1:5" ht="15" hidden="1" outlineLevel="2" x14ac:dyDescent="0.35">
      <c r="A35245" t="s">
        <v>14</v>
      </c>
      <c r="B35245" t="s">
        <v>45</v>
      </c>
      <c r="C35245" t="s">
        <v>261</v>
      </c>
      <c r="D35245" t="s">
        <v>120</v>
      </c>
      <c r="E35245" s="28">
        <v>3.06</v>
      </c>
    </row>
    <row r="35246" spans="1:5" ht="15" hidden="1" outlineLevel="2" x14ac:dyDescent="0.35">
      <c r="A35246" t="s">
        <v>14</v>
      </c>
      <c r="B35246" t="s">
        <v>45</v>
      </c>
      <c r="C35246" t="s">
        <v>261</v>
      </c>
      <c r="D35246" t="s">
        <v>120</v>
      </c>
      <c r="E35246" s="28">
        <v>16.690000000000001</v>
      </c>
    </row>
    <row r="35247" spans="1:5" ht="15" hidden="1" outlineLevel="2" x14ac:dyDescent="0.35">
      <c r="A35247" t="s">
        <v>14</v>
      </c>
      <c r="B35247" t="s">
        <v>45</v>
      </c>
      <c r="C35247" t="s">
        <v>261</v>
      </c>
      <c r="D35247" t="s">
        <v>120</v>
      </c>
      <c r="E35247" s="28">
        <v>4.95</v>
      </c>
    </row>
    <row r="35248" spans="1:5" ht="15" hidden="1" outlineLevel="2" x14ac:dyDescent="0.35">
      <c r="A35248" t="s">
        <v>14</v>
      </c>
      <c r="B35248" t="s">
        <v>45</v>
      </c>
      <c r="C35248" t="s">
        <v>261</v>
      </c>
      <c r="D35248" t="s">
        <v>120</v>
      </c>
      <c r="E35248" s="28">
        <v>354.65</v>
      </c>
    </row>
    <row r="35249" spans="1:5" ht="15" hidden="1" outlineLevel="2" x14ac:dyDescent="0.35">
      <c r="A35249" t="s">
        <v>14</v>
      </c>
      <c r="B35249" t="s">
        <v>45</v>
      </c>
      <c r="C35249" t="s">
        <v>261</v>
      </c>
      <c r="D35249" t="s">
        <v>120</v>
      </c>
      <c r="E35249" s="28">
        <v>2.62</v>
      </c>
    </row>
    <row r="35250" spans="1:5" ht="15" hidden="1" outlineLevel="2" x14ac:dyDescent="0.35">
      <c r="A35250" t="s">
        <v>14</v>
      </c>
      <c r="B35250" t="s">
        <v>45</v>
      </c>
      <c r="C35250" t="s">
        <v>261</v>
      </c>
      <c r="D35250" t="s">
        <v>120</v>
      </c>
      <c r="E35250" s="28">
        <v>42.18</v>
      </c>
    </row>
    <row r="35251" spans="1:5" ht="15" hidden="1" outlineLevel="2" x14ac:dyDescent="0.35">
      <c r="A35251" t="s">
        <v>14</v>
      </c>
      <c r="B35251" t="s">
        <v>45</v>
      </c>
      <c r="C35251" t="s">
        <v>261</v>
      </c>
      <c r="D35251" t="s">
        <v>120</v>
      </c>
      <c r="E35251" s="28">
        <v>0.18</v>
      </c>
    </row>
    <row r="35252" spans="1:5" ht="15" hidden="1" outlineLevel="2" x14ac:dyDescent="0.35">
      <c r="A35252" t="s">
        <v>14</v>
      </c>
      <c r="B35252" t="s">
        <v>45</v>
      </c>
      <c r="C35252" t="s">
        <v>261</v>
      </c>
      <c r="D35252" t="s">
        <v>120</v>
      </c>
      <c r="E35252" s="28">
        <v>17.16</v>
      </c>
    </row>
    <row r="35253" spans="1:5" ht="15" hidden="1" outlineLevel="2" x14ac:dyDescent="0.35">
      <c r="A35253" t="s">
        <v>14</v>
      </c>
      <c r="B35253" t="s">
        <v>45</v>
      </c>
      <c r="C35253" t="s">
        <v>261</v>
      </c>
      <c r="D35253" t="s">
        <v>120</v>
      </c>
      <c r="E35253" s="28">
        <v>-0.01</v>
      </c>
    </row>
    <row r="35254" spans="1:5" ht="15" hidden="1" outlineLevel="2" x14ac:dyDescent="0.35">
      <c r="A35254" t="s">
        <v>14</v>
      </c>
      <c r="B35254" t="s">
        <v>45</v>
      </c>
      <c r="C35254" t="s">
        <v>261</v>
      </c>
      <c r="D35254" t="s">
        <v>120</v>
      </c>
      <c r="E35254" s="28">
        <v>0.91</v>
      </c>
    </row>
    <row r="35255" spans="1:5" ht="15" hidden="1" outlineLevel="2" x14ac:dyDescent="0.35">
      <c r="A35255" t="s">
        <v>14</v>
      </c>
      <c r="B35255" t="s">
        <v>45</v>
      </c>
      <c r="C35255" t="s">
        <v>261</v>
      </c>
      <c r="D35255" t="s">
        <v>120</v>
      </c>
      <c r="E35255" s="28">
        <v>454.81</v>
      </c>
    </row>
    <row r="35256" spans="1:5" ht="15" hidden="1" outlineLevel="2" x14ac:dyDescent="0.35">
      <c r="A35256" t="s">
        <v>14</v>
      </c>
      <c r="B35256" t="s">
        <v>45</v>
      </c>
      <c r="C35256" t="s">
        <v>261</v>
      </c>
      <c r="D35256" t="s">
        <v>120</v>
      </c>
      <c r="E35256" s="28">
        <v>3.33</v>
      </c>
    </row>
    <row r="35257" spans="1:5" ht="15" hidden="1" outlineLevel="2" x14ac:dyDescent="0.35">
      <c r="A35257" t="s">
        <v>14</v>
      </c>
      <c r="B35257" t="s">
        <v>45</v>
      </c>
      <c r="C35257" t="s">
        <v>261</v>
      </c>
      <c r="D35257" t="s">
        <v>120</v>
      </c>
      <c r="E35257" s="28">
        <v>143.41999999999999</v>
      </c>
    </row>
    <row r="35258" spans="1:5" ht="15" hidden="1" outlineLevel="2" x14ac:dyDescent="0.35">
      <c r="A35258" t="s">
        <v>14</v>
      </c>
      <c r="B35258" t="s">
        <v>45</v>
      </c>
      <c r="C35258" t="s">
        <v>261</v>
      </c>
      <c r="D35258" t="s">
        <v>120</v>
      </c>
      <c r="E35258" s="28">
        <v>0.01</v>
      </c>
    </row>
    <row r="35259" spans="1:5" ht="15" hidden="1" outlineLevel="2" x14ac:dyDescent="0.35">
      <c r="A35259" t="s">
        <v>14</v>
      </c>
      <c r="B35259" t="s">
        <v>45</v>
      </c>
      <c r="C35259" t="s">
        <v>261</v>
      </c>
      <c r="D35259" t="s">
        <v>120</v>
      </c>
      <c r="E35259" s="28">
        <v>2.17</v>
      </c>
    </row>
    <row r="35260" spans="1:5" ht="15" hidden="1" outlineLevel="2" x14ac:dyDescent="0.35">
      <c r="A35260" t="s">
        <v>14</v>
      </c>
      <c r="B35260" t="s">
        <v>45</v>
      </c>
      <c r="C35260" t="s">
        <v>261</v>
      </c>
      <c r="D35260" t="s">
        <v>120</v>
      </c>
      <c r="E35260" s="28">
        <v>7.03</v>
      </c>
    </row>
    <row r="35261" spans="1:5" ht="15" hidden="1" outlineLevel="2" x14ac:dyDescent="0.35">
      <c r="A35261" t="s">
        <v>14</v>
      </c>
      <c r="B35261" t="s">
        <v>45</v>
      </c>
      <c r="C35261" t="s">
        <v>261</v>
      </c>
      <c r="D35261" t="s">
        <v>120</v>
      </c>
      <c r="E35261" s="28">
        <v>0.02</v>
      </c>
    </row>
    <row r="35262" spans="1:5" ht="15" hidden="1" outlineLevel="2" x14ac:dyDescent="0.35">
      <c r="A35262" t="s">
        <v>14</v>
      </c>
      <c r="B35262" t="s">
        <v>45</v>
      </c>
      <c r="C35262" t="s">
        <v>261</v>
      </c>
      <c r="D35262" t="s">
        <v>120</v>
      </c>
      <c r="E35262" s="28">
        <v>17.100000000000001</v>
      </c>
    </row>
    <row r="35263" spans="1:5" ht="15" hidden="1" outlineLevel="2" x14ac:dyDescent="0.35">
      <c r="A35263" t="s">
        <v>14</v>
      </c>
      <c r="B35263" t="s">
        <v>45</v>
      </c>
      <c r="C35263" t="s">
        <v>261</v>
      </c>
      <c r="D35263" t="s">
        <v>120</v>
      </c>
      <c r="E35263" s="28">
        <v>1.85</v>
      </c>
    </row>
    <row r="35264" spans="1:5" ht="15" hidden="1" outlineLevel="2" x14ac:dyDescent="0.35">
      <c r="A35264" t="s">
        <v>14</v>
      </c>
      <c r="B35264" t="s">
        <v>45</v>
      </c>
      <c r="C35264" t="s">
        <v>261</v>
      </c>
      <c r="D35264" t="s">
        <v>120</v>
      </c>
      <c r="E35264" s="28">
        <v>7.67</v>
      </c>
    </row>
    <row r="35265" spans="1:5" ht="15" hidden="1" outlineLevel="2" x14ac:dyDescent="0.35">
      <c r="A35265" t="s">
        <v>14</v>
      </c>
      <c r="B35265" t="s">
        <v>45</v>
      </c>
      <c r="C35265" t="s">
        <v>261</v>
      </c>
      <c r="D35265" t="s">
        <v>120</v>
      </c>
      <c r="E35265" s="28">
        <v>31.65</v>
      </c>
    </row>
    <row r="35266" spans="1:5" ht="15" hidden="1" outlineLevel="2" x14ac:dyDescent="0.35">
      <c r="A35266" t="s">
        <v>14</v>
      </c>
      <c r="B35266" t="s">
        <v>45</v>
      </c>
      <c r="C35266" t="s">
        <v>261</v>
      </c>
      <c r="D35266" t="s">
        <v>120</v>
      </c>
      <c r="E35266" s="28">
        <v>0.03</v>
      </c>
    </row>
    <row r="35267" spans="1:5" ht="15" hidden="1" outlineLevel="2" x14ac:dyDescent="0.35">
      <c r="A35267" t="s">
        <v>14</v>
      </c>
      <c r="B35267" t="s">
        <v>45</v>
      </c>
      <c r="C35267" t="s">
        <v>261</v>
      </c>
      <c r="D35267" t="s">
        <v>120</v>
      </c>
      <c r="E35267" s="28">
        <v>0.19</v>
      </c>
    </row>
    <row r="35268" spans="1:5" ht="15" hidden="1" outlineLevel="2" x14ac:dyDescent="0.35">
      <c r="A35268" t="s">
        <v>14</v>
      </c>
      <c r="B35268" t="s">
        <v>45</v>
      </c>
      <c r="C35268" t="s">
        <v>261</v>
      </c>
      <c r="D35268" t="s">
        <v>120</v>
      </c>
      <c r="E35268" s="28">
        <v>10.23</v>
      </c>
    </row>
    <row r="35269" spans="1:5" ht="15" hidden="1" outlineLevel="2" x14ac:dyDescent="0.35">
      <c r="A35269" t="s">
        <v>14</v>
      </c>
      <c r="B35269" t="s">
        <v>45</v>
      </c>
      <c r="C35269" t="s">
        <v>261</v>
      </c>
      <c r="D35269" t="s">
        <v>120</v>
      </c>
      <c r="E35269" s="28">
        <v>20.350000000000001</v>
      </c>
    </row>
    <row r="35270" spans="1:5" ht="15" hidden="1" outlineLevel="2" x14ac:dyDescent="0.35">
      <c r="A35270" t="s">
        <v>14</v>
      </c>
      <c r="B35270" t="s">
        <v>45</v>
      </c>
      <c r="C35270" t="s">
        <v>261</v>
      </c>
      <c r="D35270" t="s">
        <v>120</v>
      </c>
      <c r="E35270" s="28">
        <v>460.67</v>
      </c>
    </row>
    <row r="35271" spans="1:5" ht="15" hidden="1" outlineLevel="2" x14ac:dyDescent="0.35">
      <c r="A35271" t="s">
        <v>14</v>
      </c>
      <c r="B35271" t="s">
        <v>45</v>
      </c>
      <c r="C35271" t="s">
        <v>261</v>
      </c>
      <c r="D35271" t="s">
        <v>120</v>
      </c>
      <c r="E35271" s="28">
        <v>100.85</v>
      </c>
    </row>
    <row r="35272" spans="1:5" ht="15" hidden="1" outlineLevel="2" x14ac:dyDescent="0.35">
      <c r="A35272" t="s">
        <v>14</v>
      </c>
      <c r="B35272" t="s">
        <v>45</v>
      </c>
      <c r="C35272" t="s">
        <v>261</v>
      </c>
      <c r="D35272" t="s">
        <v>120</v>
      </c>
      <c r="E35272" s="28">
        <v>6.25</v>
      </c>
    </row>
    <row r="35273" spans="1:5" ht="15" hidden="1" outlineLevel="2" x14ac:dyDescent="0.35">
      <c r="A35273" t="s">
        <v>14</v>
      </c>
      <c r="B35273" t="s">
        <v>45</v>
      </c>
      <c r="C35273" t="s">
        <v>261</v>
      </c>
      <c r="D35273" t="s">
        <v>120</v>
      </c>
      <c r="E35273" s="28">
        <v>2.0099999999999998</v>
      </c>
    </row>
    <row r="35274" spans="1:5" ht="15" hidden="1" outlineLevel="2" x14ac:dyDescent="0.35">
      <c r="A35274" t="s">
        <v>14</v>
      </c>
      <c r="B35274" t="s">
        <v>45</v>
      </c>
      <c r="C35274" t="s">
        <v>261</v>
      </c>
      <c r="D35274" t="s">
        <v>120</v>
      </c>
      <c r="E35274" s="28">
        <v>1.55</v>
      </c>
    </row>
    <row r="35275" spans="1:5" ht="15" hidden="1" outlineLevel="2" x14ac:dyDescent="0.35">
      <c r="A35275" t="s">
        <v>14</v>
      </c>
      <c r="B35275" t="s">
        <v>45</v>
      </c>
      <c r="C35275" t="s">
        <v>261</v>
      </c>
      <c r="D35275" t="s">
        <v>120</v>
      </c>
      <c r="E35275" s="28">
        <v>5.88</v>
      </c>
    </row>
    <row r="35276" spans="1:5" ht="15" hidden="1" outlineLevel="2" x14ac:dyDescent="0.35">
      <c r="A35276" t="s">
        <v>14</v>
      </c>
      <c r="B35276" t="s">
        <v>45</v>
      </c>
      <c r="C35276" t="s">
        <v>261</v>
      </c>
      <c r="D35276" t="s">
        <v>120</v>
      </c>
      <c r="E35276" s="28">
        <v>8.75</v>
      </c>
    </row>
    <row r="35277" spans="1:5" ht="15" hidden="1" outlineLevel="2" x14ac:dyDescent="0.35">
      <c r="A35277" t="s">
        <v>14</v>
      </c>
      <c r="B35277" t="s">
        <v>45</v>
      </c>
      <c r="C35277" t="s">
        <v>261</v>
      </c>
      <c r="D35277" t="s">
        <v>120</v>
      </c>
      <c r="E35277" s="28">
        <v>30.14</v>
      </c>
    </row>
    <row r="35278" spans="1:5" ht="15" hidden="1" outlineLevel="2" x14ac:dyDescent="0.35">
      <c r="A35278" t="s">
        <v>14</v>
      </c>
      <c r="B35278" t="s">
        <v>45</v>
      </c>
      <c r="C35278" t="s">
        <v>261</v>
      </c>
      <c r="D35278" t="s">
        <v>120</v>
      </c>
      <c r="E35278" s="28">
        <v>49.66</v>
      </c>
    </row>
    <row r="35279" spans="1:5" ht="15" hidden="1" outlineLevel="2" x14ac:dyDescent="0.35">
      <c r="A35279" t="s">
        <v>14</v>
      </c>
      <c r="B35279" t="s">
        <v>45</v>
      </c>
      <c r="C35279" t="s">
        <v>261</v>
      </c>
      <c r="D35279" t="s">
        <v>122</v>
      </c>
      <c r="E35279" s="28">
        <v>0.21</v>
      </c>
    </row>
    <row r="35280" spans="1:5" ht="15" hidden="1" outlineLevel="2" x14ac:dyDescent="0.35">
      <c r="A35280" t="s">
        <v>14</v>
      </c>
      <c r="B35280" t="s">
        <v>45</v>
      </c>
      <c r="C35280" t="s">
        <v>261</v>
      </c>
      <c r="D35280" t="s">
        <v>122</v>
      </c>
      <c r="E35280" s="28">
        <v>0</v>
      </c>
    </row>
    <row r="35281" spans="1:5" ht="15" hidden="1" outlineLevel="2" x14ac:dyDescent="0.35">
      <c r="A35281" t="s">
        <v>14</v>
      </c>
      <c r="B35281" t="s">
        <v>45</v>
      </c>
      <c r="C35281" t="s">
        <v>261</v>
      </c>
      <c r="D35281" t="s">
        <v>123</v>
      </c>
      <c r="E35281" s="28">
        <v>0.23</v>
      </c>
    </row>
    <row r="35282" spans="1:5" ht="15" hidden="1" outlineLevel="2" x14ac:dyDescent="0.35">
      <c r="A35282" t="s">
        <v>14</v>
      </c>
      <c r="B35282" t="s">
        <v>45</v>
      </c>
      <c r="C35282" t="s">
        <v>261</v>
      </c>
      <c r="D35282" t="s">
        <v>123</v>
      </c>
      <c r="E35282" s="28">
        <v>0.13</v>
      </c>
    </row>
    <row r="35283" spans="1:5" ht="15" hidden="1" outlineLevel="2" x14ac:dyDescent="0.35">
      <c r="A35283" t="s">
        <v>14</v>
      </c>
      <c r="B35283" t="s">
        <v>45</v>
      </c>
      <c r="C35283" t="s">
        <v>261</v>
      </c>
      <c r="D35283" t="s">
        <v>124</v>
      </c>
      <c r="E35283" s="28">
        <v>0.01</v>
      </c>
    </row>
    <row r="35284" spans="1:5" ht="15" hidden="1" outlineLevel="2" x14ac:dyDescent="0.35">
      <c r="A35284" t="s">
        <v>14</v>
      </c>
      <c r="B35284" t="s">
        <v>45</v>
      </c>
      <c r="C35284" t="s">
        <v>261</v>
      </c>
      <c r="D35284" t="s">
        <v>124</v>
      </c>
      <c r="E35284" s="28">
        <v>1.38</v>
      </c>
    </row>
    <row r="35285" spans="1:5" ht="15" hidden="1" outlineLevel="2" x14ac:dyDescent="0.35">
      <c r="A35285" t="s">
        <v>14</v>
      </c>
      <c r="B35285" t="s">
        <v>45</v>
      </c>
      <c r="C35285" t="s">
        <v>261</v>
      </c>
      <c r="D35285" t="s">
        <v>126</v>
      </c>
      <c r="E35285" s="28">
        <v>0.01</v>
      </c>
    </row>
    <row r="35286" spans="1:5" ht="15" hidden="1" outlineLevel="2" x14ac:dyDescent="0.35">
      <c r="A35286" t="s">
        <v>14</v>
      </c>
      <c r="B35286" t="s">
        <v>45</v>
      </c>
      <c r="C35286" t="s">
        <v>261</v>
      </c>
      <c r="D35286" t="s">
        <v>127</v>
      </c>
      <c r="E35286" s="28">
        <v>0.14000000000000001</v>
      </c>
    </row>
    <row r="35287" spans="1:5" ht="15" hidden="1" outlineLevel="2" x14ac:dyDescent="0.35">
      <c r="A35287" t="s">
        <v>14</v>
      </c>
      <c r="B35287" t="s">
        <v>45</v>
      </c>
      <c r="C35287" t="s">
        <v>261</v>
      </c>
      <c r="D35287" t="s">
        <v>128</v>
      </c>
      <c r="E35287" s="28">
        <v>0.46</v>
      </c>
    </row>
    <row r="35288" spans="1:5" ht="15" hidden="1" outlineLevel="2" x14ac:dyDescent="0.35">
      <c r="A35288" t="s">
        <v>14</v>
      </c>
      <c r="B35288" t="s">
        <v>45</v>
      </c>
      <c r="C35288" t="s">
        <v>261</v>
      </c>
      <c r="D35288" t="s">
        <v>129</v>
      </c>
      <c r="E35288" s="28">
        <v>0.21</v>
      </c>
    </row>
    <row r="35289" spans="1:5" ht="15" hidden="1" outlineLevel="2" x14ac:dyDescent="0.35">
      <c r="A35289" t="s">
        <v>14</v>
      </c>
      <c r="B35289" t="s">
        <v>45</v>
      </c>
      <c r="C35289" t="s">
        <v>261</v>
      </c>
      <c r="D35289" t="s">
        <v>129</v>
      </c>
      <c r="E35289" s="28">
        <v>0.02</v>
      </c>
    </row>
    <row r="35290" spans="1:5" ht="15" hidden="1" outlineLevel="2" x14ac:dyDescent="0.35">
      <c r="A35290" t="s">
        <v>14</v>
      </c>
      <c r="B35290" t="s">
        <v>45</v>
      </c>
      <c r="C35290" t="s">
        <v>261</v>
      </c>
      <c r="D35290" t="s">
        <v>129</v>
      </c>
      <c r="E35290" s="28">
        <v>22.75</v>
      </c>
    </row>
    <row r="35291" spans="1:5" ht="15" hidden="1" outlineLevel="2" x14ac:dyDescent="0.35">
      <c r="A35291" t="s">
        <v>14</v>
      </c>
      <c r="B35291" t="s">
        <v>45</v>
      </c>
      <c r="C35291" t="s">
        <v>261</v>
      </c>
      <c r="D35291" t="s">
        <v>190</v>
      </c>
      <c r="E35291" s="28">
        <v>0.08</v>
      </c>
    </row>
    <row r="35292" spans="1:5" ht="15" hidden="1" outlineLevel="2" x14ac:dyDescent="0.35">
      <c r="A35292" t="s">
        <v>14</v>
      </c>
      <c r="B35292" t="s">
        <v>45</v>
      </c>
      <c r="C35292" t="s">
        <v>261</v>
      </c>
      <c r="D35292" t="s">
        <v>260</v>
      </c>
      <c r="E35292" s="28">
        <v>0</v>
      </c>
    </row>
    <row r="35293" spans="1:5" ht="15" hidden="1" outlineLevel="2" x14ac:dyDescent="0.35">
      <c r="A35293" t="s">
        <v>14</v>
      </c>
      <c r="B35293" t="s">
        <v>45</v>
      </c>
      <c r="C35293" t="s">
        <v>261</v>
      </c>
      <c r="D35293" t="s">
        <v>203</v>
      </c>
      <c r="E35293" s="28">
        <v>0.3</v>
      </c>
    </row>
    <row r="35294" spans="1:5" ht="15" hidden="1" outlineLevel="2" x14ac:dyDescent="0.35">
      <c r="A35294" t="s">
        <v>14</v>
      </c>
      <c r="B35294" t="s">
        <v>45</v>
      </c>
      <c r="C35294" t="s">
        <v>261</v>
      </c>
      <c r="D35294" t="s">
        <v>132</v>
      </c>
      <c r="E35294" s="28">
        <v>5.38</v>
      </c>
    </row>
    <row r="35295" spans="1:5" ht="15" hidden="1" outlineLevel="2" x14ac:dyDescent="0.35">
      <c r="A35295" t="s">
        <v>14</v>
      </c>
      <c r="B35295" t="s">
        <v>45</v>
      </c>
      <c r="C35295" t="s">
        <v>261</v>
      </c>
      <c r="D35295" t="s">
        <v>247</v>
      </c>
      <c r="E35295" s="28">
        <v>1.65</v>
      </c>
    </row>
    <row r="35296" spans="1:5" ht="15" hidden="1" outlineLevel="2" x14ac:dyDescent="0.35">
      <c r="A35296" t="s">
        <v>14</v>
      </c>
      <c r="B35296" t="s">
        <v>45</v>
      </c>
      <c r="C35296" t="s">
        <v>261</v>
      </c>
      <c r="D35296" t="s">
        <v>191</v>
      </c>
      <c r="E35296" s="28">
        <v>0</v>
      </c>
    </row>
    <row r="35297" spans="1:5" ht="15" hidden="1" outlineLevel="2" x14ac:dyDescent="0.35">
      <c r="A35297" t="s">
        <v>14</v>
      </c>
      <c r="B35297" t="s">
        <v>45</v>
      </c>
      <c r="C35297" t="s">
        <v>261</v>
      </c>
      <c r="D35297" t="s">
        <v>25</v>
      </c>
      <c r="E35297" s="28">
        <v>494.54</v>
      </c>
    </row>
    <row r="35298" spans="1:5" ht="15" hidden="1" outlineLevel="2" x14ac:dyDescent="0.35">
      <c r="A35298" t="s">
        <v>14</v>
      </c>
      <c r="B35298" t="s">
        <v>45</v>
      </c>
      <c r="C35298" t="s">
        <v>261</v>
      </c>
      <c r="D35298" t="s">
        <v>25</v>
      </c>
      <c r="E35298" s="28">
        <v>461.94</v>
      </c>
    </row>
    <row r="35299" spans="1:5" ht="15" hidden="1" outlineLevel="2" x14ac:dyDescent="0.35">
      <c r="A35299" t="s">
        <v>14</v>
      </c>
      <c r="B35299" t="s">
        <v>45</v>
      </c>
      <c r="C35299" t="s">
        <v>261</v>
      </c>
      <c r="D35299" t="s">
        <v>25</v>
      </c>
      <c r="E35299" s="28">
        <v>498.82</v>
      </c>
    </row>
    <row r="35300" spans="1:5" ht="15" hidden="1" outlineLevel="2" x14ac:dyDescent="0.35">
      <c r="A35300" t="s">
        <v>14</v>
      </c>
      <c r="B35300" t="s">
        <v>45</v>
      </c>
      <c r="C35300" t="s">
        <v>261</v>
      </c>
      <c r="D35300" t="s">
        <v>25</v>
      </c>
      <c r="E35300" s="28">
        <v>1503.25</v>
      </c>
    </row>
    <row r="35301" spans="1:5" ht="15" hidden="1" outlineLevel="2" x14ac:dyDescent="0.35">
      <c r="A35301" t="s">
        <v>14</v>
      </c>
      <c r="B35301" t="s">
        <v>45</v>
      </c>
      <c r="C35301" t="s">
        <v>261</v>
      </c>
      <c r="D35301" t="s">
        <v>25</v>
      </c>
      <c r="E35301" s="28">
        <v>710.91</v>
      </c>
    </row>
    <row r="35302" spans="1:5" ht="15" hidden="1" outlineLevel="2" x14ac:dyDescent="0.35">
      <c r="A35302" t="s">
        <v>14</v>
      </c>
      <c r="B35302" t="s">
        <v>45</v>
      </c>
      <c r="C35302" t="s">
        <v>261</v>
      </c>
      <c r="D35302" t="s">
        <v>25</v>
      </c>
      <c r="E35302" s="28">
        <v>4.5999999999999996</v>
      </c>
    </row>
    <row r="35303" spans="1:5" ht="15" hidden="1" outlineLevel="2" x14ac:dyDescent="0.35">
      <c r="A35303" t="s">
        <v>14</v>
      </c>
      <c r="B35303" t="s">
        <v>45</v>
      </c>
      <c r="C35303" t="s">
        <v>261</v>
      </c>
      <c r="D35303" t="s">
        <v>25</v>
      </c>
      <c r="E35303" s="28">
        <v>2.12</v>
      </c>
    </row>
    <row r="35304" spans="1:5" ht="15" hidden="1" outlineLevel="2" x14ac:dyDescent="0.35">
      <c r="A35304" t="s">
        <v>14</v>
      </c>
      <c r="B35304" t="s">
        <v>45</v>
      </c>
      <c r="C35304" t="s">
        <v>261</v>
      </c>
      <c r="D35304" t="s">
        <v>25</v>
      </c>
      <c r="E35304" s="28">
        <v>0.03</v>
      </c>
    </row>
    <row r="35305" spans="1:5" ht="15" hidden="1" outlineLevel="2" x14ac:dyDescent="0.35">
      <c r="A35305" t="s">
        <v>14</v>
      </c>
      <c r="B35305" t="s">
        <v>45</v>
      </c>
      <c r="C35305" t="s">
        <v>261</v>
      </c>
      <c r="D35305" t="s">
        <v>25</v>
      </c>
      <c r="E35305" s="28">
        <v>0.01</v>
      </c>
    </row>
    <row r="35306" spans="1:5" ht="15" hidden="1" outlineLevel="2" x14ac:dyDescent="0.35">
      <c r="A35306" t="s">
        <v>14</v>
      </c>
      <c r="B35306" t="s">
        <v>45</v>
      </c>
      <c r="C35306" t="s">
        <v>261</v>
      </c>
      <c r="D35306" t="s">
        <v>25</v>
      </c>
      <c r="E35306" s="28">
        <v>0.01</v>
      </c>
    </row>
    <row r="35307" spans="1:5" ht="15" hidden="1" outlineLevel="2" x14ac:dyDescent="0.35">
      <c r="A35307" t="s">
        <v>14</v>
      </c>
      <c r="B35307" t="s">
        <v>45</v>
      </c>
      <c r="C35307" t="s">
        <v>261</v>
      </c>
      <c r="D35307" t="s">
        <v>25</v>
      </c>
      <c r="E35307" s="28">
        <v>5.13</v>
      </c>
    </row>
    <row r="35308" spans="1:5" ht="15" hidden="1" outlineLevel="2" x14ac:dyDescent="0.35">
      <c r="A35308" t="s">
        <v>14</v>
      </c>
      <c r="B35308" t="s">
        <v>45</v>
      </c>
      <c r="C35308" t="s">
        <v>261</v>
      </c>
      <c r="D35308" t="s">
        <v>25</v>
      </c>
      <c r="E35308" s="28">
        <v>0.08</v>
      </c>
    </row>
    <row r="35309" spans="1:5" ht="15" hidden="1" outlineLevel="2" x14ac:dyDescent="0.35">
      <c r="A35309" t="s">
        <v>14</v>
      </c>
      <c r="B35309" t="s">
        <v>45</v>
      </c>
      <c r="C35309" t="s">
        <v>261</v>
      </c>
      <c r="D35309" t="s">
        <v>25</v>
      </c>
      <c r="E35309" s="28">
        <v>0.83</v>
      </c>
    </row>
    <row r="35310" spans="1:5" ht="15" hidden="1" outlineLevel="2" x14ac:dyDescent="0.35">
      <c r="A35310" t="s">
        <v>14</v>
      </c>
      <c r="B35310" t="s">
        <v>45</v>
      </c>
      <c r="C35310" t="s">
        <v>261</v>
      </c>
      <c r="D35310" t="s">
        <v>25</v>
      </c>
      <c r="E35310" s="28">
        <v>1.58</v>
      </c>
    </row>
    <row r="35311" spans="1:5" ht="15" hidden="1" outlineLevel="2" x14ac:dyDescent="0.35">
      <c r="A35311" t="s">
        <v>14</v>
      </c>
      <c r="B35311" t="s">
        <v>45</v>
      </c>
      <c r="C35311" t="s">
        <v>261</v>
      </c>
      <c r="D35311" t="s">
        <v>25</v>
      </c>
      <c r="E35311" s="28">
        <v>-5.65</v>
      </c>
    </row>
    <row r="35312" spans="1:5" ht="15" hidden="1" outlineLevel="2" x14ac:dyDescent="0.35">
      <c r="A35312" t="s">
        <v>14</v>
      </c>
      <c r="B35312" t="s">
        <v>45</v>
      </c>
      <c r="C35312" t="s">
        <v>261</v>
      </c>
      <c r="D35312" t="s">
        <v>25</v>
      </c>
      <c r="E35312" s="28">
        <v>4.3099999999999996</v>
      </c>
    </row>
    <row r="35313" spans="1:5" ht="15" hidden="1" outlineLevel="2" x14ac:dyDescent="0.35">
      <c r="A35313" t="s">
        <v>14</v>
      </c>
      <c r="B35313" t="s">
        <v>45</v>
      </c>
      <c r="C35313" t="s">
        <v>261</v>
      </c>
      <c r="D35313" t="s">
        <v>25</v>
      </c>
      <c r="E35313" s="28">
        <v>226.25</v>
      </c>
    </row>
    <row r="35314" spans="1:5" ht="15" hidden="1" outlineLevel="2" x14ac:dyDescent="0.35">
      <c r="A35314" t="s">
        <v>14</v>
      </c>
      <c r="B35314" t="s">
        <v>45</v>
      </c>
      <c r="C35314" t="s">
        <v>261</v>
      </c>
      <c r="D35314" t="s">
        <v>25</v>
      </c>
      <c r="E35314" s="28">
        <v>355.42</v>
      </c>
    </row>
    <row r="35315" spans="1:5" ht="15" hidden="1" outlineLevel="2" x14ac:dyDescent="0.35">
      <c r="A35315" t="s">
        <v>14</v>
      </c>
      <c r="B35315" t="s">
        <v>45</v>
      </c>
      <c r="C35315" t="s">
        <v>261</v>
      </c>
      <c r="D35315" t="s">
        <v>25</v>
      </c>
      <c r="E35315" s="28">
        <v>29.08</v>
      </c>
    </row>
    <row r="35316" spans="1:5" ht="15" hidden="1" outlineLevel="2" x14ac:dyDescent="0.35">
      <c r="A35316" t="s">
        <v>14</v>
      </c>
      <c r="B35316" t="s">
        <v>45</v>
      </c>
      <c r="C35316" t="s">
        <v>261</v>
      </c>
      <c r="D35316" t="s">
        <v>25</v>
      </c>
      <c r="E35316" s="28">
        <v>0.34</v>
      </c>
    </row>
    <row r="35317" spans="1:5" ht="15" hidden="1" outlineLevel="2" x14ac:dyDescent="0.35">
      <c r="A35317" t="s">
        <v>14</v>
      </c>
      <c r="B35317" t="s">
        <v>45</v>
      </c>
      <c r="C35317" t="s">
        <v>261</v>
      </c>
      <c r="D35317" t="s">
        <v>25</v>
      </c>
      <c r="E35317" s="28">
        <v>3.02</v>
      </c>
    </row>
    <row r="35318" spans="1:5" ht="15" hidden="1" outlineLevel="2" x14ac:dyDescent="0.35">
      <c r="A35318" t="s">
        <v>14</v>
      </c>
      <c r="B35318" t="s">
        <v>45</v>
      </c>
      <c r="C35318" t="s">
        <v>261</v>
      </c>
      <c r="D35318" t="s">
        <v>25</v>
      </c>
      <c r="E35318" s="28">
        <v>2.0299999999999998</v>
      </c>
    </row>
    <row r="35319" spans="1:5" ht="15" hidden="1" outlineLevel="2" x14ac:dyDescent="0.35">
      <c r="A35319" t="s">
        <v>14</v>
      </c>
      <c r="B35319" t="s">
        <v>45</v>
      </c>
      <c r="C35319" t="s">
        <v>261</v>
      </c>
      <c r="D35319" t="s">
        <v>25</v>
      </c>
      <c r="E35319" s="28">
        <v>10.51</v>
      </c>
    </row>
    <row r="35320" spans="1:5" ht="15" hidden="1" outlineLevel="2" x14ac:dyDescent="0.35">
      <c r="A35320" t="s">
        <v>14</v>
      </c>
      <c r="B35320" t="s">
        <v>45</v>
      </c>
      <c r="C35320" t="s">
        <v>261</v>
      </c>
      <c r="D35320" t="s">
        <v>25</v>
      </c>
      <c r="E35320" s="28">
        <v>376.78</v>
      </c>
    </row>
    <row r="35321" spans="1:5" ht="15" hidden="1" outlineLevel="2" x14ac:dyDescent="0.35">
      <c r="A35321" t="s">
        <v>14</v>
      </c>
      <c r="B35321" t="s">
        <v>45</v>
      </c>
      <c r="C35321" t="s">
        <v>261</v>
      </c>
      <c r="D35321" t="s">
        <v>25</v>
      </c>
      <c r="E35321" s="28">
        <v>5.13</v>
      </c>
    </row>
    <row r="35322" spans="1:5" ht="15" hidden="1" outlineLevel="2" x14ac:dyDescent="0.35">
      <c r="A35322" t="s">
        <v>14</v>
      </c>
      <c r="B35322" t="s">
        <v>45</v>
      </c>
      <c r="C35322" t="s">
        <v>261</v>
      </c>
      <c r="D35322" t="s">
        <v>25</v>
      </c>
      <c r="E35322" s="28">
        <v>48.47</v>
      </c>
    </row>
    <row r="35323" spans="1:5" ht="15" hidden="1" outlineLevel="2" x14ac:dyDescent="0.35">
      <c r="A35323" t="s">
        <v>14</v>
      </c>
      <c r="B35323" t="s">
        <v>45</v>
      </c>
      <c r="C35323" t="s">
        <v>261</v>
      </c>
      <c r="D35323" t="s">
        <v>25</v>
      </c>
      <c r="E35323" s="28">
        <v>1.17</v>
      </c>
    </row>
    <row r="35324" spans="1:5" ht="15" hidden="1" outlineLevel="2" x14ac:dyDescent="0.35">
      <c r="A35324" t="s">
        <v>14</v>
      </c>
      <c r="B35324" t="s">
        <v>45</v>
      </c>
      <c r="C35324" t="s">
        <v>261</v>
      </c>
      <c r="D35324" t="s">
        <v>25</v>
      </c>
      <c r="E35324" s="28">
        <v>541.55999999999995</v>
      </c>
    </row>
    <row r="35325" spans="1:5" ht="15" hidden="1" outlineLevel="2" x14ac:dyDescent="0.35">
      <c r="A35325" t="s">
        <v>14</v>
      </c>
      <c r="B35325" t="s">
        <v>45</v>
      </c>
      <c r="C35325" t="s">
        <v>261</v>
      </c>
      <c r="D35325" t="s">
        <v>25</v>
      </c>
      <c r="E35325" s="28">
        <v>1.71</v>
      </c>
    </row>
    <row r="35326" spans="1:5" ht="15" hidden="1" outlineLevel="2" x14ac:dyDescent="0.35">
      <c r="A35326" t="s">
        <v>14</v>
      </c>
      <c r="B35326" t="s">
        <v>45</v>
      </c>
      <c r="C35326" t="s">
        <v>261</v>
      </c>
      <c r="D35326" t="s">
        <v>25</v>
      </c>
      <c r="E35326" s="28">
        <v>3.1</v>
      </c>
    </row>
    <row r="35327" spans="1:5" ht="15" hidden="1" outlineLevel="2" x14ac:dyDescent="0.35">
      <c r="A35327" t="s">
        <v>14</v>
      </c>
      <c r="B35327" t="s">
        <v>45</v>
      </c>
      <c r="C35327" t="s">
        <v>261</v>
      </c>
      <c r="D35327" t="s">
        <v>25</v>
      </c>
      <c r="E35327" s="28">
        <v>1.78</v>
      </c>
    </row>
    <row r="35328" spans="1:5" ht="15" hidden="1" outlineLevel="2" x14ac:dyDescent="0.35">
      <c r="A35328" t="s">
        <v>14</v>
      </c>
      <c r="B35328" t="s">
        <v>45</v>
      </c>
      <c r="C35328" t="s">
        <v>261</v>
      </c>
      <c r="D35328" t="s">
        <v>25</v>
      </c>
      <c r="E35328" s="28">
        <v>8.77</v>
      </c>
    </row>
    <row r="35329" spans="1:5" ht="15" hidden="1" outlineLevel="2" x14ac:dyDescent="0.35">
      <c r="A35329" t="s">
        <v>14</v>
      </c>
      <c r="B35329" t="s">
        <v>45</v>
      </c>
      <c r="C35329" t="s">
        <v>261</v>
      </c>
      <c r="D35329" t="s">
        <v>25</v>
      </c>
      <c r="E35329" s="28">
        <v>1558.84</v>
      </c>
    </row>
    <row r="35330" spans="1:5" ht="15" hidden="1" outlineLevel="2" x14ac:dyDescent="0.35">
      <c r="A35330" t="s">
        <v>14</v>
      </c>
      <c r="B35330" t="s">
        <v>45</v>
      </c>
      <c r="C35330" t="s">
        <v>261</v>
      </c>
      <c r="D35330" t="s">
        <v>25</v>
      </c>
      <c r="E35330" s="28">
        <v>16.23</v>
      </c>
    </row>
    <row r="35331" spans="1:5" ht="15" hidden="1" outlineLevel="2" x14ac:dyDescent="0.35">
      <c r="A35331" t="s">
        <v>14</v>
      </c>
      <c r="B35331" t="s">
        <v>45</v>
      </c>
      <c r="C35331" t="s">
        <v>261</v>
      </c>
      <c r="D35331" t="s">
        <v>25</v>
      </c>
      <c r="E35331" s="28">
        <v>62.63</v>
      </c>
    </row>
    <row r="35332" spans="1:5" ht="15" hidden="1" outlineLevel="2" x14ac:dyDescent="0.35">
      <c r="A35332" t="s">
        <v>14</v>
      </c>
      <c r="B35332" t="s">
        <v>45</v>
      </c>
      <c r="C35332" t="s">
        <v>261</v>
      </c>
      <c r="D35332" t="s">
        <v>25</v>
      </c>
      <c r="E35332" s="28">
        <v>34.03</v>
      </c>
    </row>
    <row r="35333" spans="1:5" ht="15" hidden="1" outlineLevel="2" x14ac:dyDescent="0.35">
      <c r="A35333" t="s">
        <v>14</v>
      </c>
      <c r="B35333" t="s">
        <v>45</v>
      </c>
      <c r="C35333" t="s">
        <v>261</v>
      </c>
      <c r="D35333" t="s">
        <v>25</v>
      </c>
      <c r="E35333" s="28">
        <v>7.27</v>
      </c>
    </row>
    <row r="35334" spans="1:5" ht="15" hidden="1" outlineLevel="2" x14ac:dyDescent="0.35">
      <c r="A35334" t="s">
        <v>14</v>
      </c>
      <c r="B35334" t="s">
        <v>45</v>
      </c>
      <c r="C35334" t="s">
        <v>261</v>
      </c>
      <c r="D35334" t="s">
        <v>25</v>
      </c>
      <c r="E35334" s="28">
        <v>2.37</v>
      </c>
    </row>
    <row r="35335" spans="1:5" ht="15" hidden="1" outlineLevel="2" x14ac:dyDescent="0.35">
      <c r="A35335" t="s">
        <v>14</v>
      </c>
      <c r="B35335" t="s">
        <v>45</v>
      </c>
      <c r="C35335" t="s">
        <v>261</v>
      </c>
      <c r="D35335" t="s">
        <v>25</v>
      </c>
      <c r="E35335" s="28">
        <v>99.58</v>
      </c>
    </row>
    <row r="35336" spans="1:5" ht="15" hidden="1" outlineLevel="2" x14ac:dyDescent="0.35">
      <c r="A35336" t="s">
        <v>14</v>
      </c>
      <c r="B35336" t="s">
        <v>45</v>
      </c>
      <c r="C35336" t="s">
        <v>261</v>
      </c>
      <c r="D35336" t="s">
        <v>25</v>
      </c>
      <c r="E35336" s="28">
        <v>84.34</v>
      </c>
    </row>
    <row r="35337" spans="1:5" ht="15" hidden="1" outlineLevel="2" x14ac:dyDescent="0.35">
      <c r="A35337" t="s">
        <v>14</v>
      </c>
      <c r="B35337" t="s">
        <v>45</v>
      </c>
      <c r="C35337" t="s">
        <v>261</v>
      </c>
      <c r="D35337" t="s">
        <v>25</v>
      </c>
      <c r="E35337" s="28">
        <v>0.67</v>
      </c>
    </row>
    <row r="35338" spans="1:5" ht="15" hidden="1" outlineLevel="2" x14ac:dyDescent="0.35">
      <c r="A35338" t="s">
        <v>14</v>
      </c>
      <c r="B35338" t="s">
        <v>45</v>
      </c>
      <c r="C35338" t="s">
        <v>261</v>
      </c>
      <c r="D35338" t="s">
        <v>25</v>
      </c>
      <c r="E35338" s="28">
        <v>148.32</v>
      </c>
    </row>
    <row r="35339" spans="1:5" ht="15" hidden="1" outlineLevel="2" x14ac:dyDescent="0.35">
      <c r="A35339" t="s">
        <v>14</v>
      </c>
      <c r="B35339" t="s">
        <v>45</v>
      </c>
      <c r="C35339" t="s">
        <v>261</v>
      </c>
      <c r="D35339" t="s">
        <v>25</v>
      </c>
      <c r="E35339" s="28">
        <v>34.61</v>
      </c>
    </row>
    <row r="35340" spans="1:5" ht="15" hidden="1" outlineLevel="2" x14ac:dyDescent="0.35">
      <c r="A35340" t="s">
        <v>14</v>
      </c>
      <c r="B35340" t="s">
        <v>45</v>
      </c>
      <c r="C35340" t="s">
        <v>261</v>
      </c>
      <c r="D35340" t="s">
        <v>25</v>
      </c>
      <c r="E35340" s="28">
        <v>29.41</v>
      </c>
    </row>
    <row r="35341" spans="1:5" ht="15" hidden="1" outlineLevel="2" x14ac:dyDescent="0.35">
      <c r="A35341" t="s">
        <v>14</v>
      </c>
      <c r="B35341" t="s">
        <v>45</v>
      </c>
      <c r="C35341" t="s">
        <v>261</v>
      </c>
      <c r="D35341" t="s">
        <v>25</v>
      </c>
      <c r="E35341" s="28">
        <v>33.79</v>
      </c>
    </row>
    <row r="35342" spans="1:5" ht="15" hidden="1" outlineLevel="2" x14ac:dyDescent="0.35">
      <c r="A35342" t="s">
        <v>14</v>
      </c>
      <c r="B35342" t="s">
        <v>45</v>
      </c>
      <c r="C35342" t="s">
        <v>261</v>
      </c>
      <c r="D35342" t="s">
        <v>25</v>
      </c>
      <c r="E35342" s="28">
        <v>0.28999999999999998</v>
      </c>
    </row>
    <row r="35343" spans="1:5" ht="15" hidden="1" outlineLevel="2" x14ac:dyDescent="0.35">
      <c r="A35343" t="s">
        <v>14</v>
      </c>
      <c r="B35343" t="s">
        <v>45</v>
      </c>
      <c r="C35343" t="s">
        <v>261</v>
      </c>
      <c r="D35343" t="s">
        <v>25</v>
      </c>
      <c r="E35343" s="28">
        <v>59.75</v>
      </c>
    </row>
    <row r="35344" spans="1:5" ht="15" hidden="1" outlineLevel="2" x14ac:dyDescent="0.35">
      <c r="A35344" t="s">
        <v>14</v>
      </c>
      <c r="B35344" t="s">
        <v>45</v>
      </c>
      <c r="C35344" t="s">
        <v>261</v>
      </c>
      <c r="D35344" t="s">
        <v>25</v>
      </c>
      <c r="E35344" s="28">
        <v>48.31</v>
      </c>
    </row>
    <row r="35345" spans="1:5" ht="15" hidden="1" outlineLevel="2" x14ac:dyDescent="0.35">
      <c r="A35345" t="s">
        <v>14</v>
      </c>
      <c r="B35345" t="s">
        <v>45</v>
      </c>
      <c r="C35345" t="s">
        <v>261</v>
      </c>
      <c r="D35345" t="s">
        <v>25</v>
      </c>
      <c r="E35345" s="28">
        <v>78.36</v>
      </c>
    </row>
    <row r="35346" spans="1:5" ht="15" hidden="1" outlineLevel="2" x14ac:dyDescent="0.35">
      <c r="A35346" t="s">
        <v>14</v>
      </c>
      <c r="B35346" t="s">
        <v>45</v>
      </c>
      <c r="C35346" t="s">
        <v>261</v>
      </c>
      <c r="D35346" t="s">
        <v>25</v>
      </c>
      <c r="E35346" s="28">
        <v>22.45</v>
      </c>
    </row>
    <row r="35347" spans="1:5" ht="15" hidden="1" outlineLevel="2" x14ac:dyDescent="0.35">
      <c r="A35347" t="s">
        <v>14</v>
      </c>
      <c r="B35347" t="s">
        <v>45</v>
      </c>
      <c r="C35347" t="s">
        <v>261</v>
      </c>
      <c r="D35347" t="s">
        <v>25</v>
      </c>
      <c r="E35347" s="28">
        <v>12.82</v>
      </c>
    </row>
    <row r="35348" spans="1:5" ht="15" hidden="1" outlineLevel="2" x14ac:dyDescent="0.35">
      <c r="A35348" t="s">
        <v>14</v>
      </c>
      <c r="B35348" t="s">
        <v>45</v>
      </c>
      <c r="C35348" t="s">
        <v>261</v>
      </c>
      <c r="D35348" t="s">
        <v>25</v>
      </c>
      <c r="E35348" s="28">
        <v>11.54</v>
      </c>
    </row>
    <row r="35349" spans="1:5" ht="15" hidden="1" outlineLevel="2" x14ac:dyDescent="0.35">
      <c r="A35349" t="s">
        <v>14</v>
      </c>
      <c r="B35349" t="s">
        <v>45</v>
      </c>
      <c r="C35349" t="s">
        <v>261</v>
      </c>
      <c r="D35349" t="s">
        <v>25</v>
      </c>
      <c r="E35349" s="28">
        <v>220.52</v>
      </c>
    </row>
    <row r="35350" spans="1:5" ht="15" hidden="1" outlineLevel="2" x14ac:dyDescent="0.35">
      <c r="A35350" t="s">
        <v>14</v>
      </c>
      <c r="B35350" t="s">
        <v>45</v>
      </c>
      <c r="C35350" t="s">
        <v>261</v>
      </c>
      <c r="D35350" t="s">
        <v>25</v>
      </c>
      <c r="E35350" s="28">
        <v>67.349999999999994</v>
      </c>
    </row>
    <row r="35351" spans="1:5" ht="15" hidden="1" outlineLevel="2" x14ac:dyDescent="0.35">
      <c r="A35351" t="s">
        <v>14</v>
      </c>
      <c r="B35351" t="s">
        <v>45</v>
      </c>
      <c r="C35351" t="s">
        <v>261</v>
      </c>
      <c r="D35351" t="s">
        <v>25</v>
      </c>
      <c r="E35351" s="28">
        <v>25.63</v>
      </c>
    </row>
    <row r="35352" spans="1:5" ht="15" hidden="1" outlineLevel="2" x14ac:dyDescent="0.35">
      <c r="A35352" t="s">
        <v>14</v>
      </c>
      <c r="B35352" t="s">
        <v>45</v>
      </c>
      <c r="C35352" t="s">
        <v>261</v>
      </c>
      <c r="D35352" t="s">
        <v>25</v>
      </c>
      <c r="E35352" s="28">
        <v>261.31</v>
      </c>
    </row>
    <row r="35353" spans="1:5" ht="15" hidden="1" outlineLevel="2" x14ac:dyDescent="0.35">
      <c r="A35353" t="s">
        <v>14</v>
      </c>
      <c r="B35353" t="s">
        <v>45</v>
      </c>
      <c r="C35353" t="s">
        <v>261</v>
      </c>
      <c r="D35353" t="s">
        <v>25</v>
      </c>
      <c r="E35353" s="28">
        <v>1048.0999999999999</v>
      </c>
    </row>
    <row r="35354" spans="1:5" ht="15" hidden="1" outlineLevel="2" x14ac:dyDescent="0.35">
      <c r="A35354" t="s">
        <v>14</v>
      </c>
      <c r="B35354" t="s">
        <v>45</v>
      </c>
      <c r="C35354" t="s">
        <v>261</v>
      </c>
      <c r="D35354" t="s">
        <v>25</v>
      </c>
      <c r="E35354" s="28">
        <v>175.68</v>
      </c>
    </row>
    <row r="35355" spans="1:5" ht="15" hidden="1" outlineLevel="2" x14ac:dyDescent="0.35">
      <c r="A35355" t="s">
        <v>14</v>
      </c>
      <c r="B35355" t="s">
        <v>45</v>
      </c>
      <c r="C35355" t="s">
        <v>261</v>
      </c>
      <c r="D35355" t="s">
        <v>25</v>
      </c>
      <c r="E35355" s="28">
        <v>352.55</v>
      </c>
    </row>
    <row r="35356" spans="1:5" ht="15" hidden="1" outlineLevel="2" x14ac:dyDescent="0.35">
      <c r="A35356" t="s">
        <v>14</v>
      </c>
      <c r="B35356" t="s">
        <v>45</v>
      </c>
      <c r="C35356" t="s">
        <v>261</v>
      </c>
      <c r="D35356" t="s">
        <v>25</v>
      </c>
      <c r="E35356" s="28">
        <v>1664.37</v>
      </c>
    </row>
    <row r="35357" spans="1:5" ht="15" hidden="1" outlineLevel="2" x14ac:dyDescent="0.35">
      <c r="A35357" t="s">
        <v>14</v>
      </c>
      <c r="B35357" t="s">
        <v>45</v>
      </c>
      <c r="C35357" t="s">
        <v>261</v>
      </c>
      <c r="D35357" t="s">
        <v>25</v>
      </c>
      <c r="E35357" s="28">
        <v>243.19</v>
      </c>
    </row>
    <row r="35358" spans="1:5" ht="15" hidden="1" outlineLevel="2" x14ac:dyDescent="0.35">
      <c r="A35358" t="s">
        <v>14</v>
      </c>
      <c r="B35358" t="s">
        <v>45</v>
      </c>
      <c r="C35358" t="s">
        <v>261</v>
      </c>
      <c r="D35358" t="s">
        <v>25</v>
      </c>
      <c r="E35358" s="28">
        <v>81.819999999999993</v>
      </c>
    </row>
    <row r="35359" spans="1:5" ht="15" hidden="1" outlineLevel="2" x14ac:dyDescent="0.35">
      <c r="A35359" t="s">
        <v>14</v>
      </c>
      <c r="B35359" t="s">
        <v>45</v>
      </c>
      <c r="C35359" t="s">
        <v>261</v>
      </c>
      <c r="D35359" t="s">
        <v>25</v>
      </c>
      <c r="E35359" s="28">
        <v>23.35</v>
      </c>
    </row>
    <row r="35360" spans="1:5" ht="15" hidden="1" outlineLevel="2" x14ac:dyDescent="0.35">
      <c r="A35360" t="s">
        <v>14</v>
      </c>
      <c r="B35360" t="s">
        <v>45</v>
      </c>
      <c r="C35360" t="s">
        <v>261</v>
      </c>
      <c r="D35360" t="s">
        <v>25</v>
      </c>
      <c r="E35360" s="28">
        <v>7.96</v>
      </c>
    </row>
    <row r="35361" spans="1:5" ht="15" hidden="1" outlineLevel="2" x14ac:dyDescent="0.35">
      <c r="A35361" t="s">
        <v>14</v>
      </c>
      <c r="B35361" t="s">
        <v>45</v>
      </c>
      <c r="C35361" t="s">
        <v>261</v>
      </c>
      <c r="D35361" t="s">
        <v>25</v>
      </c>
      <c r="E35361" s="28">
        <v>4.34</v>
      </c>
    </row>
    <row r="35362" spans="1:5" ht="15" hidden="1" outlineLevel="2" x14ac:dyDescent="0.35">
      <c r="A35362" t="s">
        <v>14</v>
      </c>
      <c r="B35362" t="s">
        <v>45</v>
      </c>
      <c r="C35362" t="s">
        <v>261</v>
      </c>
      <c r="D35362" t="s">
        <v>25</v>
      </c>
      <c r="E35362" s="28">
        <v>8.44</v>
      </c>
    </row>
    <row r="35363" spans="1:5" ht="15" hidden="1" outlineLevel="2" x14ac:dyDescent="0.35">
      <c r="A35363" t="s">
        <v>14</v>
      </c>
      <c r="B35363" t="s">
        <v>45</v>
      </c>
      <c r="C35363" t="s">
        <v>261</v>
      </c>
      <c r="D35363" t="s">
        <v>25</v>
      </c>
      <c r="E35363" s="28">
        <v>1.45</v>
      </c>
    </row>
    <row r="35364" spans="1:5" ht="15" hidden="1" outlineLevel="2" x14ac:dyDescent="0.35">
      <c r="A35364" t="s">
        <v>14</v>
      </c>
      <c r="B35364" t="s">
        <v>45</v>
      </c>
      <c r="C35364" t="s">
        <v>261</v>
      </c>
      <c r="D35364" t="s">
        <v>25</v>
      </c>
      <c r="E35364" s="28">
        <v>711.62</v>
      </c>
    </row>
    <row r="35365" spans="1:5" ht="15" hidden="1" outlineLevel="2" x14ac:dyDescent="0.35">
      <c r="A35365" t="s">
        <v>14</v>
      </c>
      <c r="B35365" t="s">
        <v>45</v>
      </c>
      <c r="C35365" t="s">
        <v>261</v>
      </c>
      <c r="D35365" t="s">
        <v>25</v>
      </c>
      <c r="E35365" s="28">
        <v>129.38999999999999</v>
      </c>
    </row>
    <row r="35366" spans="1:5" ht="15" hidden="1" outlineLevel="2" x14ac:dyDescent="0.35">
      <c r="A35366" t="s">
        <v>14</v>
      </c>
      <c r="B35366" t="s">
        <v>45</v>
      </c>
      <c r="C35366" t="s">
        <v>261</v>
      </c>
      <c r="D35366" t="s">
        <v>25</v>
      </c>
      <c r="E35366" s="28">
        <v>-0.94</v>
      </c>
    </row>
    <row r="35367" spans="1:5" ht="15" hidden="1" outlineLevel="2" x14ac:dyDescent="0.35">
      <c r="A35367" t="s">
        <v>14</v>
      </c>
      <c r="B35367" t="s">
        <v>45</v>
      </c>
      <c r="C35367" t="s">
        <v>261</v>
      </c>
      <c r="D35367" t="s">
        <v>25</v>
      </c>
      <c r="E35367" s="28">
        <v>0</v>
      </c>
    </row>
    <row r="35368" spans="1:5" ht="15" hidden="1" outlineLevel="2" x14ac:dyDescent="0.35">
      <c r="A35368" t="s">
        <v>14</v>
      </c>
      <c r="B35368" t="s">
        <v>45</v>
      </c>
      <c r="C35368" t="s">
        <v>261</v>
      </c>
      <c r="D35368" t="s">
        <v>25</v>
      </c>
      <c r="E35368" s="28">
        <v>1.88</v>
      </c>
    </row>
    <row r="35369" spans="1:5" ht="15" hidden="1" outlineLevel="2" x14ac:dyDescent="0.35">
      <c r="A35369" t="s">
        <v>14</v>
      </c>
      <c r="B35369" t="s">
        <v>45</v>
      </c>
      <c r="C35369" t="s">
        <v>261</v>
      </c>
      <c r="D35369" t="s">
        <v>25</v>
      </c>
      <c r="E35369" s="28">
        <v>25.89</v>
      </c>
    </row>
    <row r="35370" spans="1:5" ht="15" hidden="1" outlineLevel="2" x14ac:dyDescent="0.35">
      <c r="A35370" t="s">
        <v>14</v>
      </c>
      <c r="B35370" t="s">
        <v>45</v>
      </c>
      <c r="C35370" t="s">
        <v>261</v>
      </c>
      <c r="D35370" t="s">
        <v>25</v>
      </c>
      <c r="E35370" s="28">
        <v>36.01</v>
      </c>
    </row>
    <row r="35371" spans="1:5" ht="15" hidden="1" outlineLevel="2" x14ac:dyDescent="0.35">
      <c r="A35371" t="s">
        <v>14</v>
      </c>
      <c r="B35371" t="s">
        <v>45</v>
      </c>
      <c r="C35371" t="s">
        <v>261</v>
      </c>
      <c r="D35371" t="s">
        <v>25</v>
      </c>
      <c r="E35371" s="28">
        <v>23.96</v>
      </c>
    </row>
    <row r="35372" spans="1:5" ht="15" hidden="1" outlineLevel="2" x14ac:dyDescent="0.35">
      <c r="A35372" t="s">
        <v>14</v>
      </c>
      <c r="B35372" t="s">
        <v>45</v>
      </c>
      <c r="C35372" t="s">
        <v>261</v>
      </c>
      <c r="D35372" t="s">
        <v>25</v>
      </c>
      <c r="E35372" s="28">
        <v>1.1499999999999999</v>
      </c>
    </row>
    <row r="35373" spans="1:5" ht="15" hidden="1" outlineLevel="2" x14ac:dyDescent="0.35">
      <c r="A35373" t="s">
        <v>14</v>
      </c>
      <c r="B35373" t="s">
        <v>45</v>
      </c>
      <c r="C35373" t="s">
        <v>261</v>
      </c>
      <c r="D35373" t="s">
        <v>25</v>
      </c>
      <c r="E35373" s="28">
        <v>10.199999999999999</v>
      </c>
    </row>
    <row r="35374" spans="1:5" ht="15" hidden="1" outlineLevel="2" x14ac:dyDescent="0.35">
      <c r="A35374" t="s">
        <v>14</v>
      </c>
      <c r="B35374" t="s">
        <v>45</v>
      </c>
      <c r="C35374" t="s">
        <v>261</v>
      </c>
      <c r="D35374" t="s">
        <v>25</v>
      </c>
      <c r="E35374" s="28">
        <v>6.24</v>
      </c>
    </row>
    <row r="35375" spans="1:5" ht="15" hidden="1" outlineLevel="2" x14ac:dyDescent="0.35">
      <c r="A35375" t="s">
        <v>14</v>
      </c>
      <c r="B35375" t="s">
        <v>45</v>
      </c>
      <c r="C35375" t="s">
        <v>261</v>
      </c>
      <c r="D35375" t="s">
        <v>25</v>
      </c>
      <c r="E35375" s="28">
        <v>43.47</v>
      </c>
    </row>
    <row r="35376" spans="1:5" ht="15" hidden="1" outlineLevel="2" x14ac:dyDescent="0.35">
      <c r="A35376" t="s">
        <v>14</v>
      </c>
      <c r="B35376" t="s">
        <v>45</v>
      </c>
      <c r="C35376" t="s">
        <v>261</v>
      </c>
      <c r="D35376" t="s">
        <v>25</v>
      </c>
      <c r="E35376" s="28">
        <v>69.66</v>
      </c>
    </row>
    <row r="35377" spans="1:5" ht="15" hidden="1" outlineLevel="2" x14ac:dyDescent="0.35">
      <c r="A35377" t="s">
        <v>14</v>
      </c>
      <c r="B35377" t="s">
        <v>45</v>
      </c>
      <c r="C35377" t="s">
        <v>261</v>
      </c>
      <c r="D35377" t="s">
        <v>25</v>
      </c>
      <c r="E35377" s="28">
        <v>8.44</v>
      </c>
    </row>
    <row r="35378" spans="1:5" ht="15" hidden="1" outlineLevel="2" x14ac:dyDescent="0.35">
      <c r="A35378" t="s">
        <v>14</v>
      </c>
      <c r="B35378" t="s">
        <v>45</v>
      </c>
      <c r="C35378" t="s">
        <v>261</v>
      </c>
      <c r="D35378" t="s">
        <v>25</v>
      </c>
      <c r="E35378" s="28">
        <v>5.38</v>
      </c>
    </row>
    <row r="35379" spans="1:5" ht="15" hidden="1" outlineLevel="2" x14ac:dyDescent="0.35">
      <c r="A35379" t="s">
        <v>14</v>
      </c>
      <c r="B35379" t="s">
        <v>45</v>
      </c>
      <c r="C35379" t="s">
        <v>261</v>
      </c>
      <c r="D35379" t="s">
        <v>25</v>
      </c>
      <c r="E35379" s="28">
        <v>26.38</v>
      </c>
    </row>
    <row r="35380" spans="1:5" ht="15" hidden="1" outlineLevel="2" x14ac:dyDescent="0.35">
      <c r="A35380" t="s">
        <v>14</v>
      </c>
      <c r="B35380" t="s">
        <v>45</v>
      </c>
      <c r="C35380" t="s">
        <v>261</v>
      </c>
      <c r="D35380" t="s">
        <v>25</v>
      </c>
      <c r="E35380" s="28">
        <v>5.63</v>
      </c>
    </row>
    <row r="35381" spans="1:5" ht="15" hidden="1" outlineLevel="2" x14ac:dyDescent="0.35">
      <c r="A35381" t="s">
        <v>14</v>
      </c>
      <c r="B35381" t="s">
        <v>45</v>
      </c>
      <c r="C35381" t="s">
        <v>261</v>
      </c>
      <c r="D35381" t="s">
        <v>25</v>
      </c>
      <c r="E35381" s="28">
        <v>25.21</v>
      </c>
    </row>
    <row r="35382" spans="1:5" ht="15" hidden="1" outlineLevel="2" x14ac:dyDescent="0.35">
      <c r="A35382" t="s">
        <v>14</v>
      </c>
      <c r="B35382" t="s">
        <v>45</v>
      </c>
      <c r="C35382" t="s">
        <v>261</v>
      </c>
      <c r="D35382" t="s">
        <v>25</v>
      </c>
      <c r="E35382" s="28">
        <v>1938.57</v>
      </c>
    </row>
    <row r="35383" spans="1:5" ht="15" hidden="1" outlineLevel="2" x14ac:dyDescent="0.35">
      <c r="A35383" t="s">
        <v>14</v>
      </c>
      <c r="B35383" t="s">
        <v>45</v>
      </c>
      <c r="C35383" t="s">
        <v>261</v>
      </c>
      <c r="D35383" t="s">
        <v>25</v>
      </c>
      <c r="E35383" s="28">
        <v>9.6199999999999992</v>
      </c>
    </row>
    <row r="35384" spans="1:5" ht="15" hidden="1" outlineLevel="2" x14ac:dyDescent="0.35">
      <c r="A35384" t="s">
        <v>14</v>
      </c>
      <c r="B35384" t="s">
        <v>45</v>
      </c>
      <c r="C35384" t="s">
        <v>261</v>
      </c>
      <c r="D35384" t="s">
        <v>25</v>
      </c>
      <c r="E35384" s="28">
        <v>66.569999999999993</v>
      </c>
    </row>
    <row r="35385" spans="1:5" ht="15" hidden="1" outlineLevel="2" x14ac:dyDescent="0.35">
      <c r="A35385" t="s">
        <v>14</v>
      </c>
      <c r="B35385" t="s">
        <v>45</v>
      </c>
      <c r="C35385" t="s">
        <v>261</v>
      </c>
      <c r="D35385" t="s">
        <v>25</v>
      </c>
      <c r="E35385" s="28">
        <v>12.33</v>
      </c>
    </row>
    <row r="35386" spans="1:5" ht="15" hidden="1" outlineLevel="2" x14ac:dyDescent="0.35">
      <c r="A35386" t="s">
        <v>14</v>
      </c>
      <c r="B35386" t="s">
        <v>45</v>
      </c>
      <c r="C35386" t="s">
        <v>261</v>
      </c>
      <c r="D35386" t="s">
        <v>25</v>
      </c>
      <c r="E35386" s="28">
        <v>181.1</v>
      </c>
    </row>
    <row r="35387" spans="1:5" ht="15" hidden="1" outlineLevel="2" x14ac:dyDescent="0.35">
      <c r="A35387" t="s">
        <v>14</v>
      </c>
      <c r="B35387" t="s">
        <v>45</v>
      </c>
      <c r="C35387" t="s">
        <v>261</v>
      </c>
      <c r="D35387" t="s">
        <v>25</v>
      </c>
      <c r="E35387" s="28">
        <v>6.8</v>
      </c>
    </row>
    <row r="35388" spans="1:5" ht="15" hidden="1" outlineLevel="2" x14ac:dyDescent="0.35">
      <c r="A35388" t="s">
        <v>14</v>
      </c>
      <c r="B35388" t="s">
        <v>45</v>
      </c>
      <c r="C35388" t="s">
        <v>261</v>
      </c>
      <c r="D35388" t="s">
        <v>133</v>
      </c>
      <c r="E35388" s="28">
        <v>0</v>
      </c>
    </row>
    <row r="35389" spans="1:5" ht="15" hidden="1" outlineLevel="2" x14ac:dyDescent="0.35">
      <c r="A35389" t="s">
        <v>14</v>
      </c>
      <c r="B35389" t="s">
        <v>45</v>
      </c>
      <c r="C35389" t="s">
        <v>261</v>
      </c>
      <c r="D35389" t="s">
        <v>133</v>
      </c>
      <c r="E35389" s="28">
        <v>0.81</v>
      </c>
    </row>
    <row r="35390" spans="1:5" ht="15" hidden="1" outlineLevel="2" x14ac:dyDescent="0.35">
      <c r="A35390" t="s">
        <v>14</v>
      </c>
      <c r="B35390" t="s">
        <v>45</v>
      </c>
      <c r="C35390" t="s">
        <v>261</v>
      </c>
      <c r="D35390" t="s">
        <v>133</v>
      </c>
      <c r="E35390" s="28">
        <v>-2.27</v>
      </c>
    </row>
    <row r="35391" spans="1:5" ht="15" hidden="1" outlineLevel="2" x14ac:dyDescent="0.35">
      <c r="A35391" t="s">
        <v>14</v>
      </c>
      <c r="B35391" t="s">
        <v>45</v>
      </c>
      <c r="C35391" t="s">
        <v>261</v>
      </c>
      <c r="D35391" t="s">
        <v>133</v>
      </c>
      <c r="E35391" s="28">
        <v>-23183.47</v>
      </c>
    </row>
    <row r="35392" spans="1:5" ht="15" hidden="1" outlineLevel="2" x14ac:dyDescent="0.35">
      <c r="A35392" t="s">
        <v>14</v>
      </c>
      <c r="B35392" t="s">
        <v>45</v>
      </c>
      <c r="C35392" t="s">
        <v>261</v>
      </c>
      <c r="D35392" t="s">
        <v>133</v>
      </c>
      <c r="E35392" s="28">
        <v>0</v>
      </c>
    </row>
    <row r="35393" spans="1:5" ht="15" hidden="1" outlineLevel="2" x14ac:dyDescent="0.35">
      <c r="A35393" t="s">
        <v>14</v>
      </c>
      <c r="B35393" t="s">
        <v>45</v>
      </c>
      <c r="C35393" t="s">
        <v>261</v>
      </c>
      <c r="D35393" t="s">
        <v>133</v>
      </c>
      <c r="E35393" s="28">
        <v>7870.33</v>
      </c>
    </row>
    <row r="35394" spans="1:5" ht="15" hidden="1" outlineLevel="2" x14ac:dyDescent="0.35">
      <c r="A35394" t="s">
        <v>14</v>
      </c>
      <c r="B35394" t="s">
        <v>45</v>
      </c>
      <c r="C35394" t="s">
        <v>261</v>
      </c>
      <c r="D35394" t="s">
        <v>133</v>
      </c>
      <c r="E35394" s="28">
        <v>98.83</v>
      </c>
    </row>
    <row r="35395" spans="1:5" ht="15" hidden="1" outlineLevel="2" x14ac:dyDescent="0.35">
      <c r="A35395" t="s">
        <v>14</v>
      </c>
      <c r="B35395" t="s">
        <v>45</v>
      </c>
      <c r="C35395" t="s">
        <v>261</v>
      </c>
      <c r="D35395" t="s">
        <v>133</v>
      </c>
      <c r="E35395" s="28">
        <v>9237.6299999999992</v>
      </c>
    </row>
    <row r="35396" spans="1:5" ht="15" hidden="1" outlineLevel="2" x14ac:dyDescent="0.35">
      <c r="A35396" t="s">
        <v>14</v>
      </c>
      <c r="B35396" t="s">
        <v>45</v>
      </c>
      <c r="C35396" t="s">
        <v>261</v>
      </c>
      <c r="D35396" t="s">
        <v>133</v>
      </c>
      <c r="E35396" s="28">
        <v>2.2200000000000002</v>
      </c>
    </row>
    <row r="35397" spans="1:5" ht="15" hidden="1" outlineLevel="2" x14ac:dyDescent="0.35">
      <c r="A35397" t="s">
        <v>14</v>
      </c>
      <c r="B35397" t="s">
        <v>45</v>
      </c>
      <c r="C35397" t="s">
        <v>261</v>
      </c>
      <c r="D35397" t="s">
        <v>133</v>
      </c>
      <c r="E35397" s="28">
        <v>-7710.93</v>
      </c>
    </row>
    <row r="35398" spans="1:5" ht="15" hidden="1" outlineLevel="2" x14ac:dyDescent="0.35">
      <c r="A35398" t="s">
        <v>14</v>
      </c>
      <c r="B35398" t="s">
        <v>45</v>
      </c>
      <c r="C35398" t="s">
        <v>261</v>
      </c>
      <c r="D35398" t="s">
        <v>133</v>
      </c>
      <c r="E35398" s="28">
        <v>-14283.45</v>
      </c>
    </row>
    <row r="35399" spans="1:5" ht="15" hidden="1" outlineLevel="2" x14ac:dyDescent="0.35">
      <c r="A35399" t="s">
        <v>14</v>
      </c>
      <c r="B35399" t="s">
        <v>45</v>
      </c>
      <c r="C35399" t="s">
        <v>261</v>
      </c>
      <c r="D35399" t="s">
        <v>133</v>
      </c>
      <c r="E35399" s="28">
        <v>0</v>
      </c>
    </row>
    <row r="35400" spans="1:5" ht="15" hidden="1" outlineLevel="2" x14ac:dyDescent="0.35">
      <c r="A35400" t="s">
        <v>14</v>
      </c>
      <c r="B35400" t="s">
        <v>45</v>
      </c>
      <c r="C35400" t="s">
        <v>261</v>
      </c>
      <c r="D35400" t="s">
        <v>134</v>
      </c>
      <c r="E35400" s="28">
        <v>6.16</v>
      </c>
    </row>
    <row r="35401" spans="1:5" ht="15" hidden="1" outlineLevel="2" x14ac:dyDescent="0.35">
      <c r="A35401" t="s">
        <v>14</v>
      </c>
      <c r="B35401" t="s">
        <v>45</v>
      </c>
      <c r="C35401" t="s">
        <v>261</v>
      </c>
      <c r="D35401" t="s">
        <v>135</v>
      </c>
      <c r="E35401" s="28">
        <v>42.33</v>
      </c>
    </row>
    <row r="35402" spans="1:5" ht="15" hidden="1" outlineLevel="2" x14ac:dyDescent="0.35">
      <c r="A35402" t="s">
        <v>14</v>
      </c>
      <c r="B35402" t="s">
        <v>45</v>
      </c>
      <c r="C35402" t="s">
        <v>261</v>
      </c>
      <c r="D35402" t="s">
        <v>194</v>
      </c>
      <c r="E35402" s="28">
        <v>-2.96</v>
      </c>
    </row>
    <row r="35403" spans="1:5" ht="15" hidden="1" outlineLevel="2" x14ac:dyDescent="0.35">
      <c r="A35403" t="s">
        <v>14</v>
      </c>
      <c r="B35403" t="s">
        <v>45</v>
      </c>
      <c r="C35403" t="s">
        <v>261</v>
      </c>
      <c r="D35403" t="s">
        <v>195</v>
      </c>
      <c r="E35403" s="28">
        <v>13.69</v>
      </c>
    </row>
    <row r="35404" spans="1:5" ht="15" hidden="1" outlineLevel="2" x14ac:dyDescent="0.35">
      <c r="A35404" t="s">
        <v>14</v>
      </c>
      <c r="B35404" t="s">
        <v>45</v>
      </c>
      <c r="C35404" t="s">
        <v>261</v>
      </c>
      <c r="D35404" t="s">
        <v>136</v>
      </c>
      <c r="E35404" s="28">
        <v>3.32</v>
      </c>
    </row>
    <row r="35405" spans="1:5" ht="15" hidden="1" outlineLevel="2" x14ac:dyDescent="0.35">
      <c r="A35405" t="s">
        <v>14</v>
      </c>
      <c r="B35405" t="s">
        <v>45</v>
      </c>
      <c r="C35405" t="s">
        <v>261</v>
      </c>
      <c r="D35405" t="s">
        <v>136</v>
      </c>
      <c r="E35405" s="28">
        <v>-430.62</v>
      </c>
    </row>
    <row r="35406" spans="1:5" ht="15" hidden="1" outlineLevel="2" x14ac:dyDescent="0.35">
      <c r="A35406" t="s">
        <v>14</v>
      </c>
      <c r="B35406" t="s">
        <v>45</v>
      </c>
      <c r="C35406" t="s">
        <v>261</v>
      </c>
      <c r="D35406" t="s">
        <v>136</v>
      </c>
      <c r="E35406" s="28">
        <v>0.6</v>
      </c>
    </row>
    <row r="35407" spans="1:5" ht="15" hidden="1" outlineLevel="2" x14ac:dyDescent="0.35">
      <c r="A35407" t="s">
        <v>14</v>
      </c>
      <c r="B35407" t="s">
        <v>45</v>
      </c>
      <c r="C35407" t="s">
        <v>261</v>
      </c>
      <c r="D35407" t="s">
        <v>136</v>
      </c>
      <c r="E35407" s="28">
        <v>-0.76</v>
      </c>
    </row>
    <row r="35408" spans="1:5" ht="15" hidden="1" outlineLevel="2" x14ac:dyDescent="0.35">
      <c r="A35408" t="s">
        <v>14</v>
      </c>
      <c r="B35408" t="s">
        <v>45</v>
      </c>
      <c r="C35408" t="s">
        <v>261</v>
      </c>
      <c r="D35408" t="s">
        <v>136</v>
      </c>
      <c r="E35408" s="28">
        <v>0.08</v>
      </c>
    </row>
    <row r="35409" spans="1:5" ht="15" hidden="1" outlineLevel="2" x14ac:dyDescent="0.35">
      <c r="A35409" t="s">
        <v>14</v>
      </c>
      <c r="B35409" t="s">
        <v>45</v>
      </c>
      <c r="C35409" t="s">
        <v>261</v>
      </c>
      <c r="D35409" t="s">
        <v>136</v>
      </c>
      <c r="E35409" s="28">
        <v>5.54</v>
      </c>
    </row>
    <row r="35410" spans="1:5" ht="15" hidden="1" outlineLevel="2" x14ac:dyDescent="0.35">
      <c r="A35410" t="s">
        <v>14</v>
      </c>
      <c r="B35410" t="s">
        <v>45</v>
      </c>
      <c r="C35410" t="s">
        <v>261</v>
      </c>
      <c r="D35410" t="s">
        <v>137</v>
      </c>
      <c r="E35410" s="28">
        <v>0.12</v>
      </c>
    </row>
    <row r="35411" spans="1:5" ht="15" hidden="1" outlineLevel="2" x14ac:dyDescent="0.35">
      <c r="A35411" t="s">
        <v>14</v>
      </c>
      <c r="B35411" t="s">
        <v>45</v>
      </c>
      <c r="C35411" t="s">
        <v>261</v>
      </c>
      <c r="D35411" t="s">
        <v>137</v>
      </c>
      <c r="E35411" s="28">
        <v>30.88</v>
      </c>
    </row>
    <row r="35412" spans="1:5" ht="15" hidden="1" outlineLevel="2" x14ac:dyDescent="0.35">
      <c r="A35412" t="s">
        <v>14</v>
      </c>
      <c r="B35412" t="s">
        <v>45</v>
      </c>
      <c r="C35412" t="s">
        <v>261</v>
      </c>
      <c r="D35412" t="s">
        <v>137</v>
      </c>
      <c r="E35412" s="28">
        <v>7.8</v>
      </c>
    </row>
    <row r="35413" spans="1:5" ht="15" hidden="1" outlineLevel="2" x14ac:dyDescent="0.35">
      <c r="A35413" t="s">
        <v>14</v>
      </c>
      <c r="B35413" t="s">
        <v>45</v>
      </c>
      <c r="C35413" t="s">
        <v>261</v>
      </c>
      <c r="D35413" t="s">
        <v>137</v>
      </c>
      <c r="E35413" s="28">
        <v>3.73</v>
      </c>
    </row>
    <row r="35414" spans="1:5" ht="15" hidden="1" outlineLevel="2" x14ac:dyDescent="0.35">
      <c r="A35414" t="s">
        <v>14</v>
      </c>
      <c r="B35414" t="s">
        <v>45</v>
      </c>
      <c r="C35414" t="s">
        <v>261</v>
      </c>
      <c r="D35414" t="s">
        <v>262</v>
      </c>
      <c r="E35414" s="28">
        <v>0</v>
      </c>
    </row>
    <row r="35415" spans="1:5" ht="15" hidden="1" outlineLevel="2" x14ac:dyDescent="0.35">
      <c r="A35415" t="s">
        <v>14</v>
      </c>
      <c r="B35415" t="s">
        <v>45</v>
      </c>
      <c r="C35415" t="s">
        <v>261</v>
      </c>
      <c r="D35415" t="s">
        <v>138</v>
      </c>
      <c r="E35415" s="28">
        <v>29.6</v>
      </c>
    </row>
    <row r="35416" spans="1:5" ht="15" hidden="1" outlineLevel="2" x14ac:dyDescent="0.35">
      <c r="A35416" t="s">
        <v>14</v>
      </c>
      <c r="B35416" t="s">
        <v>45</v>
      </c>
      <c r="C35416" t="s">
        <v>261</v>
      </c>
      <c r="D35416" t="s">
        <v>138</v>
      </c>
      <c r="E35416" s="28">
        <v>-0.6</v>
      </c>
    </row>
    <row r="35417" spans="1:5" ht="15" hidden="1" outlineLevel="2" x14ac:dyDescent="0.35">
      <c r="A35417" t="s">
        <v>14</v>
      </c>
      <c r="B35417" t="s">
        <v>45</v>
      </c>
      <c r="C35417" t="s">
        <v>261</v>
      </c>
      <c r="D35417" t="s">
        <v>138</v>
      </c>
      <c r="E35417" s="28">
        <v>8.83</v>
      </c>
    </row>
    <row r="35418" spans="1:5" ht="15" hidden="1" outlineLevel="2" x14ac:dyDescent="0.35">
      <c r="A35418" t="s">
        <v>14</v>
      </c>
      <c r="B35418" t="s">
        <v>45</v>
      </c>
      <c r="C35418" t="s">
        <v>261</v>
      </c>
      <c r="D35418" t="s">
        <v>138</v>
      </c>
      <c r="E35418" s="28">
        <v>26.58</v>
      </c>
    </row>
    <row r="35419" spans="1:5" ht="15" hidden="1" outlineLevel="2" x14ac:dyDescent="0.35">
      <c r="A35419" t="s">
        <v>14</v>
      </c>
      <c r="B35419" t="s">
        <v>45</v>
      </c>
      <c r="C35419" t="s">
        <v>261</v>
      </c>
      <c r="D35419" t="s">
        <v>138</v>
      </c>
      <c r="E35419" s="28">
        <v>199.09</v>
      </c>
    </row>
    <row r="35420" spans="1:5" ht="15" hidden="1" outlineLevel="2" x14ac:dyDescent="0.35">
      <c r="A35420" t="s">
        <v>14</v>
      </c>
      <c r="B35420" t="s">
        <v>45</v>
      </c>
      <c r="C35420" t="s">
        <v>261</v>
      </c>
      <c r="D35420" t="s">
        <v>197</v>
      </c>
      <c r="E35420" s="28">
        <v>0.03</v>
      </c>
    </row>
    <row r="35421" spans="1:5" ht="15" hidden="1" outlineLevel="2" x14ac:dyDescent="0.35">
      <c r="A35421" t="s">
        <v>14</v>
      </c>
      <c r="B35421" t="s">
        <v>45</v>
      </c>
      <c r="C35421" t="s">
        <v>261</v>
      </c>
      <c r="D35421" t="s">
        <v>197</v>
      </c>
      <c r="E35421" s="28">
        <v>-4.5999999999999996</v>
      </c>
    </row>
    <row r="35422" spans="1:5" ht="15" hidden="1" outlineLevel="2" x14ac:dyDescent="0.35">
      <c r="A35422" t="s">
        <v>14</v>
      </c>
      <c r="B35422" t="s">
        <v>45</v>
      </c>
      <c r="C35422" t="s">
        <v>261</v>
      </c>
      <c r="D35422" t="s">
        <v>139</v>
      </c>
      <c r="E35422" s="28">
        <v>106.3</v>
      </c>
    </row>
    <row r="35423" spans="1:5" ht="15" hidden="1" outlineLevel="2" x14ac:dyDescent="0.35">
      <c r="A35423" t="s">
        <v>14</v>
      </c>
      <c r="B35423" t="s">
        <v>45</v>
      </c>
      <c r="C35423" t="s">
        <v>261</v>
      </c>
      <c r="D35423" t="s">
        <v>139</v>
      </c>
      <c r="E35423" s="28">
        <v>2446.9299999999998</v>
      </c>
    </row>
    <row r="35424" spans="1:5" ht="15" hidden="1" outlineLevel="2" x14ac:dyDescent="0.35">
      <c r="A35424" t="s">
        <v>14</v>
      </c>
      <c r="B35424" t="s">
        <v>45</v>
      </c>
      <c r="C35424" t="s">
        <v>261</v>
      </c>
      <c r="D35424" t="s">
        <v>139</v>
      </c>
      <c r="E35424" s="28">
        <v>72.040000000000006</v>
      </c>
    </row>
    <row r="35425" spans="1:5" ht="15" hidden="1" outlineLevel="2" x14ac:dyDescent="0.35">
      <c r="A35425" t="s">
        <v>14</v>
      </c>
      <c r="B35425" t="s">
        <v>45</v>
      </c>
      <c r="C35425" t="s">
        <v>261</v>
      </c>
      <c r="D35425" t="s">
        <v>139</v>
      </c>
      <c r="E35425" s="28">
        <v>692.6</v>
      </c>
    </row>
    <row r="35426" spans="1:5" ht="15" hidden="1" outlineLevel="2" x14ac:dyDescent="0.35">
      <c r="A35426" t="s">
        <v>14</v>
      </c>
      <c r="B35426" t="s">
        <v>45</v>
      </c>
      <c r="C35426" t="s">
        <v>261</v>
      </c>
      <c r="D35426" t="s">
        <v>139</v>
      </c>
      <c r="E35426" s="28">
        <v>-25.79</v>
      </c>
    </row>
    <row r="35427" spans="1:5" ht="15" hidden="1" outlineLevel="2" x14ac:dyDescent="0.35">
      <c r="A35427" t="s">
        <v>14</v>
      </c>
      <c r="B35427" t="s">
        <v>45</v>
      </c>
      <c r="C35427" t="s">
        <v>261</v>
      </c>
      <c r="D35427" t="s">
        <v>139</v>
      </c>
      <c r="E35427" s="28">
        <v>-3.06</v>
      </c>
    </row>
    <row r="35428" spans="1:5" ht="15" hidden="1" outlineLevel="2" x14ac:dyDescent="0.35">
      <c r="A35428" t="s">
        <v>14</v>
      </c>
      <c r="B35428" t="s">
        <v>45</v>
      </c>
      <c r="C35428" t="s">
        <v>261</v>
      </c>
      <c r="D35428" t="s">
        <v>139</v>
      </c>
      <c r="E35428" s="28">
        <v>-31.35</v>
      </c>
    </row>
    <row r="35429" spans="1:5" ht="15" hidden="1" outlineLevel="2" x14ac:dyDescent="0.35">
      <c r="A35429" t="s">
        <v>14</v>
      </c>
      <c r="B35429" t="s">
        <v>45</v>
      </c>
      <c r="C35429" t="s">
        <v>261</v>
      </c>
      <c r="D35429" t="s">
        <v>139</v>
      </c>
      <c r="E35429" s="28">
        <v>-7.46</v>
      </c>
    </row>
    <row r="35430" spans="1:5" ht="15" hidden="1" outlineLevel="2" x14ac:dyDescent="0.35">
      <c r="A35430" t="s">
        <v>14</v>
      </c>
      <c r="B35430" t="s">
        <v>45</v>
      </c>
      <c r="C35430" t="s">
        <v>261</v>
      </c>
      <c r="D35430" t="s">
        <v>139</v>
      </c>
      <c r="E35430" s="28">
        <v>-0.8</v>
      </c>
    </row>
    <row r="35431" spans="1:5" ht="15" hidden="1" outlineLevel="2" x14ac:dyDescent="0.35">
      <c r="A35431" t="s">
        <v>14</v>
      </c>
      <c r="B35431" t="s">
        <v>45</v>
      </c>
      <c r="C35431" t="s">
        <v>261</v>
      </c>
      <c r="D35431" t="s">
        <v>139</v>
      </c>
      <c r="E35431" s="28">
        <v>-1.18</v>
      </c>
    </row>
    <row r="35432" spans="1:5" ht="15" hidden="1" outlineLevel="2" x14ac:dyDescent="0.35">
      <c r="A35432" t="s">
        <v>14</v>
      </c>
      <c r="B35432" t="s">
        <v>45</v>
      </c>
      <c r="C35432" t="s">
        <v>261</v>
      </c>
      <c r="D35432" t="s">
        <v>139</v>
      </c>
      <c r="E35432" s="28">
        <v>1.72</v>
      </c>
    </row>
    <row r="35433" spans="1:5" ht="15" hidden="1" outlineLevel="2" x14ac:dyDescent="0.35">
      <c r="A35433" t="s">
        <v>14</v>
      </c>
      <c r="B35433" t="s">
        <v>45</v>
      </c>
      <c r="C35433" t="s">
        <v>261</v>
      </c>
      <c r="D35433" t="s">
        <v>139</v>
      </c>
      <c r="E35433" s="28">
        <v>0.38</v>
      </c>
    </row>
    <row r="35434" spans="1:5" ht="15" hidden="1" outlineLevel="2" x14ac:dyDescent="0.35">
      <c r="A35434" t="s">
        <v>14</v>
      </c>
      <c r="B35434" t="s">
        <v>45</v>
      </c>
      <c r="C35434" t="s">
        <v>261</v>
      </c>
      <c r="D35434" t="s">
        <v>139</v>
      </c>
      <c r="E35434" s="28">
        <v>61.33</v>
      </c>
    </row>
    <row r="35435" spans="1:5" ht="15" hidden="1" outlineLevel="2" x14ac:dyDescent="0.35">
      <c r="A35435" t="s">
        <v>14</v>
      </c>
      <c r="B35435" t="s">
        <v>45</v>
      </c>
      <c r="C35435" t="s">
        <v>261</v>
      </c>
      <c r="D35435" t="s">
        <v>139</v>
      </c>
      <c r="E35435" s="28">
        <v>-2.37</v>
      </c>
    </row>
    <row r="35436" spans="1:5" ht="15" hidden="1" outlineLevel="2" x14ac:dyDescent="0.35">
      <c r="A35436" t="s">
        <v>14</v>
      </c>
      <c r="B35436" t="s">
        <v>45</v>
      </c>
      <c r="C35436" t="s">
        <v>261</v>
      </c>
      <c r="D35436" t="s">
        <v>139</v>
      </c>
      <c r="E35436" s="28">
        <v>-10.99</v>
      </c>
    </row>
    <row r="35437" spans="1:5" ht="15" hidden="1" outlineLevel="2" x14ac:dyDescent="0.35">
      <c r="A35437" t="s">
        <v>14</v>
      </c>
      <c r="B35437" t="s">
        <v>45</v>
      </c>
      <c r="C35437" t="s">
        <v>261</v>
      </c>
      <c r="D35437" t="s">
        <v>139</v>
      </c>
      <c r="E35437" s="28">
        <v>9.7200000000000006</v>
      </c>
    </row>
    <row r="35438" spans="1:5" ht="15" hidden="1" outlineLevel="2" x14ac:dyDescent="0.35">
      <c r="A35438" t="s">
        <v>14</v>
      </c>
      <c r="B35438" t="s">
        <v>45</v>
      </c>
      <c r="C35438" t="s">
        <v>261</v>
      </c>
      <c r="D35438" t="s">
        <v>139</v>
      </c>
      <c r="E35438" s="28">
        <v>-19.739999999999998</v>
      </c>
    </row>
    <row r="35439" spans="1:5" ht="15" hidden="1" outlineLevel="2" x14ac:dyDescent="0.35">
      <c r="A35439" t="s">
        <v>14</v>
      </c>
      <c r="B35439" t="s">
        <v>45</v>
      </c>
      <c r="C35439" t="s">
        <v>261</v>
      </c>
      <c r="D35439" t="s">
        <v>139</v>
      </c>
      <c r="E35439" s="28">
        <v>0.09</v>
      </c>
    </row>
    <row r="35440" spans="1:5" ht="15" hidden="1" outlineLevel="2" x14ac:dyDescent="0.35">
      <c r="A35440" t="s">
        <v>14</v>
      </c>
      <c r="B35440" t="s">
        <v>45</v>
      </c>
      <c r="C35440" t="s">
        <v>261</v>
      </c>
      <c r="D35440" t="s">
        <v>139</v>
      </c>
      <c r="E35440" s="28">
        <v>-63.28</v>
      </c>
    </row>
    <row r="35441" spans="1:5" ht="15" hidden="1" outlineLevel="2" x14ac:dyDescent="0.35">
      <c r="A35441" t="s">
        <v>14</v>
      </c>
      <c r="B35441" t="s">
        <v>45</v>
      </c>
      <c r="C35441" t="s">
        <v>261</v>
      </c>
      <c r="D35441" t="s">
        <v>139</v>
      </c>
      <c r="E35441" s="28">
        <v>0.5</v>
      </c>
    </row>
    <row r="35442" spans="1:5" ht="15" hidden="1" outlineLevel="2" x14ac:dyDescent="0.35">
      <c r="A35442" t="s">
        <v>14</v>
      </c>
      <c r="B35442" t="s">
        <v>45</v>
      </c>
      <c r="C35442" t="s">
        <v>261</v>
      </c>
      <c r="D35442" t="s">
        <v>139</v>
      </c>
      <c r="E35442" s="28">
        <v>1.92</v>
      </c>
    </row>
    <row r="35443" spans="1:5" ht="15" hidden="1" outlineLevel="2" x14ac:dyDescent="0.35">
      <c r="A35443" t="s">
        <v>14</v>
      </c>
      <c r="B35443" t="s">
        <v>45</v>
      </c>
      <c r="C35443" t="s">
        <v>261</v>
      </c>
      <c r="D35443" t="s">
        <v>139</v>
      </c>
      <c r="E35443" s="28">
        <v>-19.55</v>
      </c>
    </row>
    <row r="35444" spans="1:5" ht="15" hidden="1" outlineLevel="2" x14ac:dyDescent="0.35">
      <c r="A35444" t="s">
        <v>14</v>
      </c>
      <c r="B35444" t="s">
        <v>45</v>
      </c>
      <c r="C35444" t="s">
        <v>261</v>
      </c>
      <c r="D35444" t="s">
        <v>139</v>
      </c>
      <c r="E35444" s="28">
        <v>101.96</v>
      </c>
    </row>
    <row r="35445" spans="1:5" ht="15" hidden="1" outlineLevel="2" x14ac:dyDescent="0.35">
      <c r="A35445" t="s">
        <v>14</v>
      </c>
      <c r="B35445" t="s">
        <v>45</v>
      </c>
      <c r="C35445" t="s">
        <v>261</v>
      </c>
      <c r="D35445" t="s">
        <v>139</v>
      </c>
      <c r="E35445" s="28">
        <v>56.38</v>
      </c>
    </row>
    <row r="35446" spans="1:5" ht="15" hidden="1" outlineLevel="2" x14ac:dyDescent="0.35">
      <c r="A35446" t="s">
        <v>14</v>
      </c>
      <c r="B35446" t="s">
        <v>45</v>
      </c>
      <c r="C35446" t="s">
        <v>261</v>
      </c>
      <c r="D35446" t="s">
        <v>139</v>
      </c>
      <c r="E35446" s="28">
        <v>2555.4</v>
      </c>
    </row>
    <row r="35447" spans="1:5" ht="15" hidden="1" outlineLevel="2" x14ac:dyDescent="0.35">
      <c r="A35447" t="s">
        <v>14</v>
      </c>
      <c r="B35447" t="s">
        <v>45</v>
      </c>
      <c r="C35447" t="s">
        <v>261</v>
      </c>
      <c r="D35447" t="s">
        <v>139</v>
      </c>
      <c r="E35447" s="28">
        <v>60.4</v>
      </c>
    </row>
    <row r="35448" spans="1:5" ht="15" hidden="1" outlineLevel="2" x14ac:dyDescent="0.35">
      <c r="A35448" t="s">
        <v>14</v>
      </c>
      <c r="B35448" t="s">
        <v>45</v>
      </c>
      <c r="C35448" t="s">
        <v>261</v>
      </c>
      <c r="D35448" t="s">
        <v>139</v>
      </c>
      <c r="E35448" s="28">
        <v>7360.69</v>
      </c>
    </row>
    <row r="35449" spans="1:5" ht="15" hidden="1" outlineLevel="2" x14ac:dyDescent="0.35">
      <c r="A35449" t="s">
        <v>14</v>
      </c>
      <c r="B35449" t="s">
        <v>45</v>
      </c>
      <c r="C35449" t="s">
        <v>261</v>
      </c>
      <c r="D35449" t="s">
        <v>139</v>
      </c>
      <c r="E35449" s="28">
        <v>624.6</v>
      </c>
    </row>
    <row r="35450" spans="1:5" ht="15" hidden="1" outlineLevel="2" x14ac:dyDescent="0.35">
      <c r="A35450" t="s">
        <v>14</v>
      </c>
      <c r="B35450" t="s">
        <v>45</v>
      </c>
      <c r="C35450" t="s">
        <v>261</v>
      </c>
      <c r="D35450" t="s">
        <v>139</v>
      </c>
      <c r="E35450" s="28">
        <v>162.13999999999999</v>
      </c>
    </row>
    <row r="35451" spans="1:5" ht="15" hidden="1" outlineLevel="2" x14ac:dyDescent="0.35">
      <c r="A35451" t="s">
        <v>14</v>
      </c>
      <c r="B35451" t="s">
        <v>45</v>
      </c>
      <c r="C35451" t="s">
        <v>261</v>
      </c>
      <c r="D35451" t="s">
        <v>139</v>
      </c>
      <c r="E35451" s="28">
        <v>294.83</v>
      </c>
    </row>
    <row r="35452" spans="1:5" ht="15" hidden="1" outlineLevel="2" x14ac:dyDescent="0.35">
      <c r="A35452" t="s">
        <v>14</v>
      </c>
      <c r="B35452" t="s">
        <v>45</v>
      </c>
      <c r="C35452" t="s">
        <v>261</v>
      </c>
      <c r="D35452" t="s">
        <v>139</v>
      </c>
      <c r="E35452" s="28">
        <v>294.57</v>
      </c>
    </row>
    <row r="35453" spans="1:5" ht="15" hidden="1" outlineLevel="2" x14ac:dyDescent="0.35">
      <c r="A35453" t="s">
        <v>14</v>
      </c>
      <c r="B35453" t="s">
        <v>45</v>
      </c>
      <c r="C35453" t="s">
        <v>261</v>
      </c>
      <c r="D35453" t="s">
        <v>140</v>
      </c>
      <c r="E35453" s="28">
        <v>-2.57</v>
      </c>
    </row>
    <row r="35454" spans="1:5" ht="15" hidden="1" outlineLevel="2" x14ac:dyDescent="0.35">
      <c r="A35454" t="s">
        <v>14</v>
      </c>
      <c r="B35454" t="s">
        <v>45</v>
      </c>
      <c r="C35454" t="s">
        <v>261</v>
      </c>
      <c r="D35454" t="s">
        <v>140</v>
      </c>
      <c r="E35454" s="28">
        <v>4.22</v>
      </c>
    </row>
    <row r="35455" spans="1:5" ht="15" hidden="1" outlineLevel="2" x14ac:dyDescent="0.35">
      <c r="A35455" t="s">
        <v>14</v>
      </c>
      <c r="B35455" t="s">
        <v>45</v>
      </c>
      <c r="C35455" t="s">
        <v>261</v>
      </c>
      <c r="D35455" t="s">
        <v>140</v>
      </c>
      <c r="E35455" s="28">
        <v>36.69</v>
      </c>
    </row>
    <row r="35456" spans="1:5" ht="15" hidden="1" outlineLevel="2" x14ac:dyDescent="0.35">
      <c r="A35456" t="s">
        <v>14</v>
      </c>
      <c r="B35456" t="s">
        <v>45</v>
      </c>
      <c r="C35456" t="s">
        <v>261</v>
      </c>
      <c r="D35456" t="s">
        <v>252</v>
      </c>
      <c r="E35456" s="28">
        <v>56.35</v>
      </c>
    </row>
    <row r="35457" spans="1:5" ht="15" hidden="1" outlineLevel="2" x14ac:dyDescent="0.35">
      <c r="A35457" t="s">
        <v>14</v>
      </c>
      <c r="B35457" t="s">
        <v>45</v>
      </c>
      <c r="C35457" t="s">
        <v>261</v>
      </c>
      <c r="D35457" t="s">
        <v>142</v>
      </c>
      <c r="E35457" s="28">
        <v>909.38</v>
      </c>
    </row>
    <row r="35458" spans="1:5" ht="15" hidden="1" outlineLevel="2" x14ac:dyDescent="0.35">
      <c r="A35458" t="s">
        <v>14</v>
      </c>
      <c r="B35458" t="s">
        <v>45</v>
      </c>
      <c r="C35458" t="s">
        <v>261</v>
      </c>
      <c r="D35458" t="s">
        <v>142</v>
      </c>
      <c r="E35458" s="28">
        <v>2.0699999999999998</v>
      </c>
    </row>
    <row r="35459" spans="1:5" ht="15" hidden="1" outlineLevel="2" x14ac:dyDescent="0.35">
      <c r="A35459" t="s">
        <v>14</v>
      </c>
      <c r="B35459" t="s">
        <v>45</v>
      </c>
      <c r="C35459" t="s">
        <v>261</v>
      </c>
      <c r="D35459" t="s">
        <v>142</v>
      </c>
      <c r="E35459" s="28">
        <v>271.51</v>
      </c>
    </row>
    <row r="35460" spans="1:5" ht="15" hidden="1" outlineLevel="2" x14ac:dyDescent="0.35">
      <c r="A35460" t="s">
        <v>14</v>
      </c>
      <c r="B35460" t="s">
        <v>45</v>
      </c>
      <c r="C35460" t="s">
        <v>261</v>
      </c>
      <c r="D35460" t="s">
        <v>142</v>
      </c>
      <c r="E35460" s="28">
        <v>457.9</v>
      </c>
    </row>
    <row r="35461" spans="1:5" ht="15" hidden="1" outlineLevel="2" x14ac:dyDescent="0.35">
      <c r="A35461" t="s">
        <v>14</v>
      </c>
      <c r="B35461" t="s">
        <v>45</v>
      </c>
      <c r="C35461" t="s">
        <v>261</v>
      </c>
      <c r="D35461" t="s">
        <v>142</v>
      </c>
      <c r="E35461" s="28">
        <v>252.98</v>
      </c>
    </row>
    <row r="35462" spans="1:5" ht="15" hidden="1" outlineLevel="2" x14ac:dyDescent="0.35">
      <c r="A35462" t="s">
        <v>14</v>
      </c>
      <c r="B35462" t="s">
        <v>45</v>
      </c>
      <c r="C35462" t="s">
        <v>261</v>
      </c>
      <c r="D35462" t="s">
        <v>142</v>
      </c>
      <c r="E35462" s="28">
        <v>1452.37</v>
      </c>
    </row>
    <row r="35463" spans="1:5" ht="15" hidden="1" outlineLevel="2" x14ac:dyDescent="0.35">
      <c r="A35463" t="s">
        <v>14</v>
      </c>
      <c r="B35463" t="s">
        <v>45</v>
      </c>
      <c r="C35463" t="s">
        <v>261</v>
      </c>
      <c r="D35463" t="s">
        <v>142</v>
      </c>
      <c r="E35463" s="28">
        <v>1520.73</v>
      </c>
    </row>
    <row r="35464" spans="1:5" ht="15" hidden="1" outlineLevel="2" x14ac:dyDescent="0.35">
      <c r="A35464" t="s">
        <v>14</v>
      </c>
      <c r="B35464" t="s">
        <v>45</v>
      </c>
      <c r="C35464" t="s">
        <v>261</v>
      </c>
      <c r="D35464" t="s">
        <v>142</v>
      </c>
      <c r="E35464" s="28">
        <v>27.3</v>
      </c>
    </row>
    <row r="35465" spans="1:5" ht="15" hidden="1" outlineLevel="2" x14ac:dyDescent="0.35">
      <c r="A35465" t="s">
        <v>14</v>
      </c>
      <c r="B35465" t="s">
        <v>45</v>
      </c>
      <c r="C35465" t="s">
        <v>261</v>
      </c>
      <c r="D35465" t="s">
        <v>142</v>
      </c>
      <c r="E35465" s="28">
        <v>25.68</v>
      </c>
    </row>
    <row r="35466" spans="1:5" ht="15" hidden="1" outlineLevel="2" x14ac:dyDescent="0.35">
      <c r="A35466" t="s">
        <v>14</v>
      </c>
      <c r="B35466" t="s">
        <v>45</v>
      </c>
      <c r="C35466" t="s">
        <v>261</v>
      </c>
      <c r="D35466" t="s">
        <v>142</v>
      </c>
      <c r="E35466" s="28">
        <v>82.98</v>
      </c>
    </row>
    <row r="35467" spans="1:5" ht="15" hidden="1" outlineLevel="2" x14ac:dyDescent="0.35">
      <c r="A35467" t="s">
        <v>14</v>
      </c>
      <c r="B35467" t="s">
        <v>45</v>
      </c>
      <c r="C35467" t="s">
        <v>261</v>
      </c>
      <c r="D35467" t="s">
        <v>143</v>
      </c>
      <c r="E35467" s="28">
        <v>87.77</v>
      </c>
    </row>
    <row r="35468" spans="1:5" ht="15" hidden="1" outlineLevel="2" x14ac:dyDescent="0.35">
      <c r="A35468" t="s">
        <v>14</v>
      </c>
      <c r="B35468" t="s">
        <v>45</v>
      </c>
      <c r="C35468" t="s">
        <v>261</v>
      </c>
      <c r="D35468" t="s">
        <v>143</v>
      </c>
      <c r="E35468" s="28">
        <v>0</v>
      </c>
    </row>
    <row r="35469" spans="1:5" ht="15" hidden="1" outlineLevel="2" x14ac:dyDescent="0.35">
      <c r="A35469" t="s">
        <v>14</v>
      </c>
      <c r="B35469" t="s">
        <v>45</v>
      </c>
      <c r="C35469" t="s">
        <v>261</v>
      </c>
      <c r="D35469" t="s">
        <v>143</v>
      </c>
      <c r="E35469" s="28">
        <v>-31.16</v>
      </c>
    </row>
    <row r="35470" spans="1:5" ht="15" hidden="1" outlineLevel="2" x14ac:dyDescent="0.35">
      <c r="A35470" t="s">
        <v>14</v>
      </c>
      <c r="B35470" t="s">
        <v>45</v>
      </c>
      <c r="C35470" t="s">
        <v>261</v>
      </c>
      <c r="D35470" t="s">
        <v>209</v>
      </c>
      <c r="E35470" s="28">
        <v>7.58</v>
      </c>
    </row>
    <row r="35471" spans="1:5" ht="15" hidden="1" outlineLevel="2" x14ac:dyDescent="0.35">
      <c r="A35471" t="s">
        <v>14</v>
      </c>
      <c r="B35471" t="s">
        <v>45</v>
      </c>
      <c r="C35471" t="s">
        <v>261</v>
      </c>
      <c r="D35471" t="s">
        <v>144</v>
      </c>
      <c r="E35471" s="28">
        <v>26.66</v>
      </c>
    </row>
    <row r="35472" spans="1:5" ht="15" hidden="1" outlineLevel="2" x14ac:dyDescent="0.35">
      <c r="A35472" t="s">
        <v>14</v>
      </c>
      <c r="B35472" t="s">
        <v>45</v>
      </c>
      <c r="C35472" t="s">
        <v>261</v>
      </c>
      <c r="D35472" t="s">
        <v>144</v>
      </c>
      <c r="E35472" s="28">
        <v>-20.440000000000001</v>
      </c>
    </row>
    <row r="35473" spans="1:5" ht="15" hidden="1" outlineLevel="2" x14ac:dyDescent="0.35">
      <c r="A35473" t="s">
        <v>14</v>
      </c>
      <c r="B35473" t="s">
        <v>45</v>
      </c>
      <c r="C35473" t="s">
        <v>261</v>
      </c>
      <c r="D35473" t="s">
        <v>144</v>
      </c>
      <c r="E35473" s="28">
        <v>-0.45</v>
      </c>
    </row>
    <row r="35474" spans="1:5" ht="15" hidden="1" outlineLevel="2" x14ac:dyDescent="0.35">
      <c r="A35474" t="s">
        <v>14</v>
      </c>
      <c r="B35474" t="s">
        <v>45</v>
      </c>
      <c r="C35474" t="s">
        <v>261</v>
      </c>
      <c r="D35474" t="s">
        <v>144</v>
      </c>
      <c r="E35474" s="28">
        <v>-0.1</v>
      </c>
    </row>
    <row r="35475" spans="1:5" ht="15" hidden="1" outlineLevel="2" x14ac:dyDescent="0.35">
      <c r="A35475" t="s">
        <v>14</v>
      </c>
      <c r="B35475" t="s">
        <v>45</v>
      </c>
      <c r="C35475" t="s">
        <v>261</v>
      </c>
      <c r="D35475" t="s">
        <v>144</v>
      </c>
      <c r="E35475" s="28">
        <v>-2.3199999999999998</v>
      </c>
    </row>
    <row r="35476" spans="1:5" ht="15" hidden="1" outlineLevel="2" x14ac:dyDescent="0.35">
      <c r="A35476" t="s">
        <v>14</v>
      </c>
      <c r="B35476" t="s">
        <v>45</v>
      </c>
      <c r="C35476" t="s">
        <v>261</v>
      </c>
      <c r="D35476" t="s">
        <v>144</v>
      </c>
      <c r="E35476" s="28">
        <v>-1.3</v>
      </c>
    </row>
    <row r="35477" spans="1:5" ht="15" hidden="1" outlineLevel="2" x14ac:dyDescent="0.35">
      <c r="A35477" t="s">
        <v>14</v>
      </c>
      <c r="B35477" t="s">
        <v>45</v>
      </c>
      <c r="C35477" t="s">
        <v>261</v>
      </c>
      <c r="D35477" t="s">
        <v>144</v>
      </c>
      <c r="E35477" s="28">
        <v>4.6399999999999997</v>
      </c>
    </row>
    <row r="35478" spans="1:5" ht="15" hidden="1" outlineLevel="2" x14ac:dyDescent="0.35">
      <c r="A35478" t="s">
        <v>14</v>
      </c>
      <c r="B35478" t="s">
        <v>45</v>
      </c>
      <c r="C35478" t="s">
        <v>261</v>
      </c>
      <c r="D35478" t="s">
        <v>144</v>
      </c>
      <c r="E35478" s="28">
        <v>-0.26</v>
      </c>
    </row>
    <row r="35479" spans="1:5" ht="15" hidden="1" outlineLevel="2" x14ac:dyDescent="0.35">
      <c r="A35479" t="s">
        <v>14</v>
      </c>
      <c r="B35479" t="s">
        <v>45</v>
      </c>
      <c r="C35479" t="s">
        <v>261</v>
      </c>
      <c r="D35479" t="s">
        <v>145</v>
      </c>
      <c r="E35479" s="28">
        <v>1.1499999999999999</v>
      </c>
    </row>
    <row r="35480" spans="1:5" ht="15" hidden="1" outlineLevel="2" x14ac:dyDescent="0.35">
      <c r="A35480" t="s">
        <v>14</v>
      </c>
      <c r="B35480" t="s">
        <v>45</v>
      </c>
      <c r="C35480" t="s">
        <v>261</v>
      </c>
      <c r="D35480" t="s">
        <v>145</v>
      </c>
      <c r="E35480" s="28">
        <v>15.29</v>
      </c>
    </row>
    <row r="35481" spans="1:5" ht="15" hidden="1" outlineLevel="2" x14ac:dyDescent="0.35">
      <c r="A35481" t="s">
        <v>14</v>
      </c>
      <c r="B35481" t="s">
        <v>45</v>
      </c>
      <c r="C35481" t="s">
        <v>261</v>
      </c>
      <c r="D35481" t="s">
        <v>145</v>
      </c>
      <c r="E35481" s="28">
        <v>37.07</v>
      </c>
    </row>
    <row r="35482" spans="1:5" ht="15" hidden="1" outlineLevel="2" x14ac:dyDescent="0.35">
      <c r="A35482" t="s">
        <v>14</v>
      </c>
      <c r="B35482" t="s">
        <v>45</v>
      </c>
      <c r="C35482" t="s">
        <v>261</v>
      </c>
      <c r="D35482" t="s">
        <v>145</v>
      </c>
      <c r="E35482" s="28">
        <v>14.69</v>
      </c>
    </row>
    <row r="35483" spans="1:5" ht="15" hidden="1" outlineLevel="2" x14ac:dyDescent="0.35">
      <c r="A35483" t="s">
        <v>14</v>
      </c>
      <c r="B35483" t="s">
        <v>45</v>
      </c>
      <c r="C35483" t="s">
        <v>261</v>
      </c>
      <c r="D35483" t="s">
        <v>145</v>
      </c>
      <c r="E35483" s="28">
        <v>2.4700000000000002</v>
      </c>
    </row>
    <row r="35484" spans="1:5" ht="15" hidden="1" outlineLevel="2" x14ac:dyDescent="0.35">
      <c r="A35484" t="s">
        <v>14</v>
      </c>
      <c r="B35484" t="s">
        <v>45</v>
      </c>
      <c r="C35484" t="s">
        <v>261</v>
      </c>
      <c r="D35484" t="s">
        <v>147</v>
      </c>
      <c r="E35484" s="28">
        <v>18.72</v>
      </c>
    </row>
    <row r="35485" spans="1:5" ht="15" hidden="1" outlineLevel="2" x14ac:dyDescent="0.35">
      <c r="A35485" t="s">
        <v>14</v>
      </c>
      <c r="B35485" t="s">
        <v>45</v>
      </c>
      <c r="C35485" t="s">
        <v>261</v>
      </c>
      <c r="D35485" t="s">
        <v>147</v>
      </c>
      <c r="E35485" s="28">
        <v>48.07</v>
      </c>
    </row>
    <row r="35486" spans="1:5" ht="15" hidden="1" outlineLevel="2" x14ac:dyDescent="0.35">
      <c r="A35486" t="s">
        <v>14</v>
      </c>
      <c r="B35486" t="s">
        <v>45</v>
      </c>
      <c r="C35486" t="s">
        <v>261</v>
      </c>
      <c r="D35486" t="s">
        <v>147</v>
      </c>
      <c r="E35486" s="28">
        <v>746.58</v>
      </c>
    </row>
    <row r="35487" spans="1:5" ht="15" hidden="1" outlineLevel="2" x14ac:dyDescent="0.35">
      <c r="A35487" t="s">
        <v>14</v>
      </c>
      <c r="B35487" t="s">
        <v>45</v>
      </c>
      <c r="C35487" t="s">
        <v>261</v>
      </c>
      <c r="D35487" t="s">
        <v>148</v>
      </c>
      <c r="E35487" s="28">
        <v>-1.98</v>
      </c>
    </row>
    <row r="35488" spans="1:5" ht="15" hidden="1" outlineLevel="2" x14ac:dyDescent="0.35">
      <c r="A35488" t="s">
        <v>14</v>
      </c>
      <c r="B35488" t="s">
        <v>45</v>
      </c>
      <c r="C35488" t="s">
        <v>261</v>
      </c>
      <c r="D35488" t="s">
        <v>148</v>
      </c>
      <c r="E35488" s="28">
        <v>-2.37</v>
      </c>
    </row>
    <row r="35489" spans="1:5" ht="15" hidden="1" outlineLevel="2" x14ac:dyDescent="0.35">
      <c r="A35489" t="s">
        <v>14</v>
      </c>
      <c r="B35489" t="s">
        <v>45</v>
      </c>
      <c r="C35489" t="s">
        <v>261</v>
      </c>
      <c r="D35489" t="s">
        <v>148</v>
      </c>
      <c r="E35489" s="28">
        <v>1.1399999999999999</v>
      </c>
    </row>
    <row r="35490" spans="1:5" ht="15" hidden="1" outlineLevel="2" x14ac:dyDescent="0.35">
      <c r="A35490" t="s">
        <v>14</v>
      </c>
      <c r="B35490" t="s">
        <v>45</v>
      </c>
      <c r="C35490" t="s">
        <v>261</v>
      </c>
      <c r="D35490" t="s">
        <v>186</v>
      </c>
      <c r="E35490" s="28">
        <v>17.91</v>
      </c>
    </row>
    <row r="35491" spans="1:5" ht="15" hidden="1" outlineLevel="2" x14ac:dyDescent="0.35">
      <c r="A35491" t="s">
        <v>14</v>
      </c>
      <c r="B35491" t="s">
        <v>45</v>
      </c>
      <c r="C35491" t="s">
        <v>261</v>
      </c>
      <c r="D35491" t="s">
        <v>186</v>
      </c>
      <c r="E35491" s="28">
        <v>11.54</v>
      </c>
    </row>
    <row r="35492" spans="1:5" ht="15" hidden="1" outlineLevel="2" x14ac:dyDescent="0.35">
      <c r="A35492" t="s">
        <v>14</v>
      </c>
      <c r="B35492" t="s">
        <v>45</v>
      </c>
      <c r="C35492" t="s">
        <v>261</v>
      </c>
      <c r="D35492" t="s">
        <v>149</v>
      </c>
      <c r="E35492" s="28">
        <v>0.06</v>
      </c>
    </row>
    <row r="35493" spans="1:5" ht="15" hidden="1" outlineLevel="2" x14ac:dyDescent="0.35">
      <c r="A35493" t="s">
        <v>14</v>
      </c>
      <c r="B35493" t="s">
        <v>45</v>
      </c>
      <c r="C35493" t="s">
        <v>261</v>
      </c>
      <c r="D35493" t="s">
        <v>149</v>
      </c>
      <c r="E35493" s="28">
        <v>0.17</v>
      </c>
    </row>
    <row r="35494" spans="1:5" ht="15" hidden="1" outlineLevel="2" x14ac:dyDescent="0.35">
      <c r="A35494" t="s">
        <v>14</v>
      </c>
      <c r="B35494" t="s">
        <v>45</v>
      </c>
      <c r="C35494" t="s">
        <v>261</v>
      </c>
      <c r="D35494" t="s">
        <v>149</v>
      </c>
      <c r="E35494" s="28">
        <v>0.48</v>
      </c>
    </row>
    <row r="35495" spans="1:5" ht="15" hidden="1" outlineLevel="2" x14ac:dyDescent="0.35">
      <c r="A35495" t="s">
        <v>14</v>
      </c>
      <c r="B35495" t="s">
        <v>45</v>
      </c>
      <c r="C35495" t="s">
        <v>261</v>
      </c>
      <c r="D35495" t="s">
        <v>149</v>
      </c>
      <c r="E35495" s="28">
        <v>4.26</v>
      </c>
    </row>
    <row r="35496" spans="1:5" ht="15" hidden="1" outlineLevel="2" x14ac:dyDescent="0.35">
      <c r="A35496" t="s">
        <v>14</v>
      </c>
      <c r="B35496" t="s">
        <v>45</v>
      </c>
      <c r="C35496" t="s">
        <v>261</v>
      </c>
      <c r="D35496" t="s">
        <v>149</v>
      </c>
      <c r="E35496" s="28">
        <v>8.1300000000000008</v>
      </c>
    </row>
    <row r="35497" spans="1:5" ht="15" hidden="1" outlineLevel="2" x14ac:dyDescent="0.35">
      <c r="A35497" t="s">
        <v>14</v>
      </c>
      <c r="B35497" t="s">
        <v>45</v>
      </c>
      <c r="C35497" t="s">
        <v>261</v>
      </c>
      <c r="D35497" t="s">
        <v>149</v>
      </c>
      <c r="E35497" s="28">
        <v>5.45</v>
      </c>
    </row>
    <row r="35498" spans="1:5" ht="15" hidden="1" outlineLevel="2" x14ac:dyDescent="0.35">
      <c r="A35498" t="s">
        <v>14</v>
      </c>
      <c r="B35498" t="s">
        <v>45</v>
      </c>
      <c r="C35498" t="s">
        <v>261</v>
      </c>
      <c r="D35498" t="s">
        <v>149</v>
      </c>
      <c r="E35498" s="28">
        <v>117.74</v>
      </c>
    </row>
    <row r="35499" spans="1:5" ht="15" hidden="1" outlineLevel="2" x14ac:dyDescent="0.35">
      <c r="A35499" t="s">
        <v>14</v>
      </c>
      <c r="B35499" t="s">
        <v>45</v>
      </c>
      <c r="C35499" t="s">
        <v>261</v>
      </c>
      <c r="D35499" t="s">
        <v>149</v>
      </c>
      <c r="E35499" s="28">
        <v>0.99</v>
      </c>
    </row>
    <row r="35500" spans="1:5" ht="15" hidden="1" outlineLevel="2" x14ac:dyDescent="0.35">
      <c r="A35500" t="s">
        <v>14</v>
      </c>
      <c r="B35500" t="s">
        <v>45</v>
      </c>
      <c r="C35500" t="s">
        <v>261</v>
      </c>
      <c r="D35500" t="s">
        <v>150</v>
      </c>
      <c r="E35500" s="28">
        <v>-2.41</v>
      </c>
    </row>
    <row r="35501" spans="1:5" ht="15" hidden="1" outlineLevel="2" x14ac:dyDescent="0.35">
      <c r="A35501" t="s">
        <v>14</v>
      </c>
      <c r="B35501" t="s">
        <v>45</v>
      </c>
      <c r="C35501" t="s">
        <v>261</v>
      </c>
      <c r="D35501" t="s">
        <v>150</v>
      </c>
      <c r="E35501" s="28">
        <v>18.93</v>
      </c>
    </row>
    <row r="35502" spans="1:5" ht="15" hidden="1" outlineLevel="2" x14ac:dyDescent="0.35">
      <c r="A35502" t="s">
        <v>14</v>
      </c>
      <c r="B35502" t="s">
        <v>45</v>
      </c>
      <c r="C35502" t="s">
        <v>261</v>
      </c>
      <c r="D35502" t="s">
        <v>150</v>
      </c>
      <c r="E35502" s="28">
        <v>616.79999999999995</v>
      </c>
    </row>
    <row r="35503" spans="1:5" ht="15" hidden="1" outlineLevel="2" x14ac:dyDescent="0.35">
      <c r="A35503" t="s">
        <v>14</v>
      </c>
      <c r="B35503" t="s">
        <v>45</v>
      </c>
      <c r="C35503" t="s">
        <v>261</v>
      </c>
      <c r="D35503" t="s">
        <v>150</v>
      </c>
      <c r="E35503" s="28">
        <v>21.7</v>
      </c>
    </row>
    <row r="35504" spans="1:5" ht="15" hidden="1" outlineLevel="2" x14ac:dyDescent="0.35">
      <c r="A35504" t="s">
        <v>14</v>
      </c>
      <c r="B35504" t="s">
        <v>45</v>
      </c>
      <c r="C35504" t="s">
        <v>261</v>
      </c>
      <c r="D35504" t="s">
        <v>150</v>
      </c>
      <c r="E35504" s="28">
        <v>2112.33</v>
      </c>
    </row>
    <row r="35505" spans="1:5" ht="15" hidden="1" outlineLevel="2" x14ac:dyDescent="0.35">
      <c r="A35505" t="s">
        <v>14</v>
      </c>
      <c r="B35505" t="s">
        <v>45</v>
      </c>
      <c r="C35505" t="s">
        <v>261</v>
      </c>
      <c r="D35505" t="s">
        <v>150</v>
      </c>
      <c r="E35505" s="28">
        <v>643.12</v>
      </c>
    </row>
    <row r="35506" spans="1:5" ht="15" hidden="1" outlineLevel="2" x14ac:dyDescent="0.35">
      <c r="A35506" t="s">
        <v>14</v>
      </c>
      <c r="B35506" t="s">
        <v>45</v>
      </c>
      <c r="C35506" t="s">
        <v>261</v>
      </c>
      <c r="D35506" t="s">
        <v>150</v>
      </c>
      <c r="E35506" s="28">
        <v>-186.58</v>
      </c>
    </row>
    <row r="35507" spans="1:5" ht="15" hidden="1" outlineLevel="2" x14ac:dyDescent="0.35">
      <c r="A35507" t="s">
        <v>14</v>
      </c>
      <c r="B35507" t="s">
        <v>45</v>
      </c>
      <c r="C35507" t="s">
        <v>261</v>
      </c>
      <c r="D35507" t="s">
        <v>150</v>
      </c>
      <c r="E35507" s="28">
        <v>4013.46</v>
      </c>
    </row>
    <row r="35508" spans="1:5" ht="15" hidden="1" outlineLevel="2" x14ac:dyDescent="0.35">
      <c r="A35508" t="s">
        <v>14</v>
      </c>
      <c r="B35508" t="s">
        <v>45</v>
      </c>
      <c r="C35508" t="s">
        <v>261</v>
      </c>
      <c r="D35508" t="s">
        <v>150</v>
      </c>
      <c r="E35508" s="28">
        <v>7719.54</v>
      </c>
    </row>
    <row r="35509" spans="1:5" ht="15" hidden="1" outlineLevel="2" x14ac:dyDescent="0.35">
      <c r="A35509" t="s">
        <v>14</v>
      </c>
      <c r="B35509" t="s">
        <v>45</v>
      </c>
      <c r="C35509" t="s">
        <v>261</v>
      </c>
      <c r="D35509" t="s">
        <v>150</v>
      </c>
      <c r="E35509" s="28">
        <v>199.72</v>
      </c>
    </row>
    <row r="35510" spans="1:5" ht="15" hidden="1" outlineLevel="2" x14ac:dyDescent="0.35">
      <c r="A35510" t="s">
        <v>14</v>
      </c>
      <c r="B35510" t="s">
        <v>45</v>
      </c>
      <c r="C35510" t="s">
        <v>261</v>
      </c>
      <c r="D35510" t="s">
        <v>150</v>
      </c>
      <c r="E35510" s="28">
        <v>21493.61</v>
      </c>
    </row>
    <row r="35511" spans="1:5" ht="15" hidden="1" outlineLevel="2" x14ac:dyDescent="0.35">
      <c r="A35511" t="s">
        <v>14</v>
      </c>
      <c r="B35511" t="s">
        <v>45</v>
      </c>
      <c r="C35511" t="s">
        <v>261</v>
      </c>
      <c r="D35511" t="s">
        <v>150</v>
      </c>
      <c r="E35511" s="28">
        <v>0</v>
      </c>
    </row>
    <row r="35512" spans="1:5" ht="15" hidden="1" outlineLevel="2" x14ac:dyDescent="0.35">
      <c r="A35512" t="s">
        <v>14</v>
      </c>
      <c r="B35512" t="s">
        <v>45</v>
      </c>
      <c r="C35512" t="s">
        <v>261</v>
      </c>
      <c r="D35512" t="s">
        <v>150</v>
      </c>
      <c r="E35512" s="28">
        <v>4.41</v>
      </c>
    </row>
    <row r="35513" spans="1:5" ht="15" hidden="1" outlineLevel="2" x14ac:dyDescent="0.35">
      <c r="A35513" t="s">
        <v>14</v>
      </c>
      <c r="B35513" t="s">
        <v>45</v>
      </c>
      <c r="C35513" t="s">
        <v>261</v>
      </c>
      <c r="D35513" t="s">
        <v>150</v>
      </c>
      <c r="E35513" s="28">
        <v>93.67</v>
      </c>
    </row>
    <row r="35514" spans="1:5" ht="15" hidden="1" outlineLevel="2" x14ac:dyDescent="0.35">
      <c r="A35514" t="s">
        <v>14</v>
      </c>
      <c r="B35514" t="s">
        <v>45</v>
      </c>
      <c r="C35514" t="s">
        <v>261</v>
      </c>
      <c r="D35514" t="s">
        <v>150</v>
      </c>
      <c r="E35514" s="28">
        <v>9.35</v>
      </c>
    </row>
    <row r="35515" spans="1:5" ht="15" hidden="1" outlineLevel="2" x14ac:dyDescent="0.35">
      <c r="A35515" t="s">
        <v>14</v>
      </c>
      <c r="B35515" t="s">
        <v>45</v>
      </c>
      <c r="C35515" t="s">
        <v>261</v>
      </c>
      <c r="D35515" t="s">
        <v>150</v>
      </c>
      <c r="E35515" s="28">
        <v>24.56</v>
      </c>
    </row>
    <row r="35516" spans="1:5" ht="15" hidden="1" outlineLevel="2" x14ac:dyDescent="0.35">
      <c r="A35516" t="s">
        <v>14</v>
      </c>
      <c r="B35516" t="s">
        <v>45</v>
      </c>
      <c r="C35516" t="s">
        <v>261</v>
      </c>
      <c r="D35516" t="s">
        <v>150</v>
      </c>
      <c r="E35516" s="28">
        <v>8.1999999999999993</v>
      </c>
    </row>
    <row r="35517" spans="1:5" ht="15" hidden="1" outlineLevel="2" x14ac:dyDescent="0.35">
      <c r="A35517" t="s">
        <v>14</v>
      </c>
      <c r="B35517" t="s">
        <v>45</v>
      </c>
      <c r="C35517" t="s">
        <v>261</v>
      </c>
      <c r="D35517" t="s">
        <v>150</v>
      </c>
      <c r="E35517" s="28">
        <v>22.62</v>
      </c>
    </row>
    <row r="35518" spans="1:5" ht="15" hidden="1" outlineLevel="2" x14ac:dyDescent="0.35">
      <c r="A35518" t="s">
        <v>14</v>
      </c>
      <c r="B35518" t="s">
        <v>45</v>
      </c>
      <c r="C35518" t="s">
        <v>261</v>
      </c>
      <c r="D35518" t="s">
        <v>150</v>
      </c>
      <c r="E35518" s="28">
        <v>37.950000000000003</v>
      </c>
    </row>
    <row r="35519" spans="1:5" ht="15" hidden="1" outlineLevel="2" x14ac:dyDescent="0.35">
      <c r="A35519" t="s">
        <v>14</v>
      </c>
      <c r="B35519" t="s">
        <v>45</v>
      </c>
      <c r="C35519" t="s">
        <v>261</v>
      </c>
      <c r="D35519" t="s">
        <v>150</v>
      </c>
      <c r="E35519" s="28">
        <v>15.04</v>
      </c>
    </row>
    <row r="35520" spans="1:5" ht="15" hidden="1" outlineLevel="2" x14ac:dyDescent="0.35">
      <c r="A35520" t="s">
        <v>14</v>
      </c>
      <c r="B35520" t="s">
        <v>45</v>
      </c>
      <c r="C35520" t="s">
        <v>261</v>
      </c>
      <c r="D35520" t="s">
        <v>150</v>
      </c>
      <c r="E35520" s="28">
        <v>88.67</v>
      </c>
    </row>
    <row r="35521" spans="1:5" ht="15" hidden="1" outlineLevel="2" x14ac:dyDescent="0.35">
      <c r="A35521" t="s">
        <v>14</v>
      </c>
      <c r="B35521" t="s">
        <v>45</v>
      </c>
      <c r="C35521" t="s">
        <v>261</v>
      </c>
      <c r="D35521" t="s">
        <v>150</v>
      </c>
      <c r="E35521" s="28">
        <v>213.57</v>
      </c>
    </row>
    <row r="35522" spans="1:5" ht="15" hidden="1" outlineLevel="2" x14ac:dyDescent="0.35">
      <c r="A35522" t="s">
        <v>14</v>
      </c>
      <c r="B35522" t="s">
        <v>45</v>
      </c>
      <c r="C35522" t="s">
        <v>261</v>
      </c>
      <c r="D35522" t="s">
        <v>150</v>
      </c>
      <c r="E35522" s="28">
        <v>2.02</v>
      </c>
    </row>
    <row r="35523" spans="1:5" ht="15" hidden="1" outlineLevel="2" x14ac:dyDescent="0.35">
      <c r="A35523" t="s">
        <v>14</v>
      </c>
      <c r="B35523" t="s">
        <v>45</v>
      </c>
      <c r="C35523" t="s">
        <v>261</v>
      </c>
      <c r="D35523" t="s">
        <v>150</v>
      </c>
      <c r="E35523" s="28">
        <v>35.86</v>
      </c>
    </row>
    <row r="35524" spans="1:5" ht="15" hidden="1" outlineLevel="2" x14ac:dyDescent="0.35">
      <c r="A35524" t="s">
        <v>14</v>
      </c>
      <c r="B35524" t="s">
        <v>45</v>
      </c>
      <c r="C35524" t="s">
        <v>261</v>
      </c>
      <c r="D35524" t="s">
        <v>150</v>
      </c>
      <c r="E35524" s="28">
        <v>12.55</v>
      </c>
    </row>
    <row r="35525" spans="1:5" ht="15" hidden="1" outlineLevel="2" x14ac:dyDescent="0.35">
      <c r="A35525" t="s">
        <v>14</v>
      </c>
      <c r="B35525" t="s">
        <v>45</v>
      </c>
      <c r="C35525" t="s">
        <v>261</v>
      </c>
      <c r="D35525" t="s">
        <v>150</v>
      </c>
      <c r="E35525" s="28">
        <v>49.42</v>
      </c>
    </row>
    <row r="35526" spans="1:5" ht="15" hidden="1" outlineLevel="2" x14ac:dyDescent="0.35">
      <c r="A35526" t="s">
        <v>14</v>
      </c>
      <c r="B35526" t="s">
        <v>45</v>
      </c>
      <c r="C35526" t="s">
        <v>261</v>
      </c>
      <c r="D35526" t="s">
        <v>150</v>
      </c>
      <c r="E35526" s="28">
        <v>180.18</v>
      </c>
    </row>
    <row r="35527" spans="1:5" ht="15" hidden="1" outlineLevel="2" x14ac:dyDescent="0.35">
      <c r="A35527" t="s">
        <v>14</v>
      </c>
      <c r="B35527" t="s">
        <v>45</v>
      </c>
      <c r="C35527" t="s">
        <v>261</v>
      </c>
      <c r="D35527" t="s">
        <v>150</v>
      </c>
      <c r="E35527" s="28">
        <v>147.86000000000001</v>
      </c>
    </row>
    <row r="35528" spans="1:5" ht="15" hidden="1" outlineLevel="2" x14ac:dyDescent="0.35">
      <c r="A35528" t="s">
        <v>14</v>
      </c>
      <c r="B35528" t="s">
        <v>45</v>
      </c>
      <c r="C35528" t="s">
        <v>261</v>
      </c>
      <c r="D35528" t="s">
        <v>150</v>
      </c>
      <c r="E35528" s="28">
        <v>12.6</v>
      </c>
    </row>
    <row r="35529" spans="1:5" ht="15" hidden="1" outlineLevel="2" x14ac:dyDescent="0.35">
      <c r="A35529" t="s">
        <v>14</v>
      </c>
      <c r="B35529" t="s">
        <v>45</v>
      </c>
      <c r="C35529" t="s">
        <v>261</v>
      </c>
      <c r="D35529" t="s">
        <v>150</v>
      </c>
      <c r="E35529" s="28">
        <v>10.33</v>
      </c>
    </row>
    <row r="35530" spans="1:5" ht="15" hidden="1" outlineLevel="2" x14ac:dyDescent="0.35">
      <c r="A35530" t="s">
        <v>14</v>
      </c>
      <c r="B35530" t="s">
        <v>45</v>
      </c>
      <c r="C35530" t="s">
        <v>261</v>
      </c>
      <c r="D35530" t="s">
        <v>150</v>
      </c>
      <c r="E35530" s="28">
        <v>12.1</v>
      </c>
    </row>
    <row r="35531" spans="1:5" ht="15" hidden="1" outlineLevel="2" x14ac:dyDescent="0.35">
      <c r="A35531" t="s">
        <v>14</v>
      </c>
      <c r="B35531" t="s">
        <v>45</v>
      </c>
      <c r="C35531" t="s">
        <v>261</v>
      </c>
      <c r="D35531" t="s">
        <v>150</v>
      </c>
      <c r="E35531" s="28">
        <v>8.4700000000000006</v>
      </c>
    </row>
    <row r="35532" spans="1:5" ht="15" hidden="1" outlineLevel="2" x14ac:dyDescent="0.35">
      <c r="A35532" t="s">
        <v>14</v>
      </c>
      <c r="B35532" t="s">
        <v>45</v>
      </c>
      <c r="C35532" t="s">
        <v>261</v>
      </c>
      <c r="D35532" t="s">
        <v>150</v>
      </c>
      <c r="E35532" s="28">
        <v>30.7</v>
      </c>
    </row>
    <row r="35533" spans="1:5" ht="15" hidden="1" outlineLevel="2" x14ac:dyDescent="0.35">
      <c r="A35533" t="s">
        <v>14</v>
      </c>
      <c r="B35533" t="s">
        <v>45</v>
      </c>
      <c r="C35533" t="s">
        <v>261</v>
      </c>
      <c r="D35533" t="s">
        <v>150</v>
      </c>
      <c r="E35533" s="28">
        <v>25.51</v>
      </c>
    </row>
    <row r="35534" spans="1:5" ht="15" hidden="1" outlineLevel="2" x14ac:dyDescent="0.35">
      <c r="A35534" t="s">
        <v>14</v>
      </c>
      <c r="B35534" t="s">
        <v>45</v>
      </c>
      <c r="C35534" t="s">
        <v>261</v>
      </c>
      <c r="D35534" t="s">
        <v>150</v>
      </c>
      <c r="E35534" s="28">
        <v>3.31</v>
      </c>
    </row>
    <row r="35535" spans="1:5" ht="15" hidden="1" outlineLevel="2" x14ac:dyDescent="0.35">
      <c r="A35535" t="s">
        <v>14</v>
      </c>
      <c r="B35535" t="s">
        <v>45</v>
      </c>
      <c r="C35535" t="s">
        <v>261</v>
      </c>
      <c r="D35535" t="s">
        <v>150</v>
      </c>
      <c r="E35535" s="28">
        <v>67.27</v>
      </c>
    </row>
    <row r="35536" spans="1:5" ht="15" hidden="1" outlineLevel="2" x14ac:dyDescent="0.35">
      <c r="A35536" t="s">
        <v>14</v>
      </c>
      <c r="B35536" t="s">
        <v>45</v>
      </c>
      <c r="C35536" t="s">
        <v>261</v>
      </c>
      <c r="D35536" t="s">
        <v>150</v>
      </c>
      <c r="E35536" s="28">
        <v>0</v>
      </c>
    </row>
    <row r="35537" spans="1:5" ht="15" hidden="1" outlineLevel="2" x14ac:dyDescent="0.35">
      <c r="A35537" t="s">
        <v>14</v>
      </c>
      <c r="B35537" t="s">
        <v>45</v>
      </c>
      <c r="C35537" t="s">
        <v>261</v>
      </c>
      <c r="D35537" t="s">
        <v>150</v>
      </c>
      <c r="E35537" s="28">
        <v>61.77</v>
      </c>
    </row>
    <row r="35538" spans="1:5" ht="15" hidden="1" outlineLevel="2" x14ac:dyDescent="0.35">
      <c r="A35538" t="s">
        <v>14</v>
      </c>
      <c r="B35538" t="s">
        <v>45</v>
      </c>
      <c r="C35538" t="s">
        <v>261</v>
      </c>
      <c r="D35538" t="s">
        <v>150</v>
      </c>
      <c r="E35538" s="28">
        <v>13.62</v>
      </c>
    </row>
    <row r="35539" spans="1:5" ht="15" hidden="1" outlineLevel="2" x14ac:dyDescent="0.35">
      <c r="A35539" t="s">
        <v>14</v>
      </c>
      <c r="B35539" t="s">
        <v>45</v>
      </c>
      <c r="C35539" t="s">
        <v>261</v>
      </c>
      <c r="D35539" t="s">
        <v>150</v>
      </c>
      <c r="E35539" s="28">
        <v>151.19999999999999</v>
      </c>
    </row>
    <row r="35540" spans="1:5" ht="15" hidden="1" outlineLevel="2" x14ac:dyDescent="0.35">
      <c r="A35540" t="s">
        <v>14</v>
      </c>
      <c r="B35540" t="s">
        <v>45</v>
      </c>
      <c r="C35540" t="s">
        <v>261</v>
      </c>
      <c r="D35540" t="s">
        <v>150</v>
      </c>
      <c r="E35540" s="28">
        <v>15.93</v>
      </c>
    </row>
    <row r="35541" spans="1:5" ht="15" hidden="1" outlineLevel="2" x14ac:dyDescent="0.35">
      <c r="A35541" t="s">
        <v>14</v>
      </c>
      <c r="B35541" t="s">
        <v>45</v>
      </c>
      <c r="C35541" t="s">
        <v>261</v>
      </c>
      <c r="D35541" t="s">
        <v>151</v>
      </c>
      <c r="E35541" s="28">
        <v>8.6999999999999993</v>
      </c>
    </row>
    <row r="35542" spans="1:5" ht="15" hidden="1" outlineLevel="2" x14ac:dyDescent="0.35">
      <c r="A35542" t="s">
        <v>14</v>
      </c>
      <c r="B35542" t="s">
        <v>45</v>
      </c>
      <c r="C35542" t="s">
        <v>263</v>
      </c>
      <c r="D35542" t="s">
        <v>47</v>
      </c>
      <c r="E35542" s="28">
        <v>536389.64</v>
      </c>
    </row>
    <row r="35543" spans="1:5" ht="15" hidden="1" outlineLevel="2" x14ac:dyDescent="0.35">
      <c r="A35543" t="s">
        <v>14</v>
      </c>
      <c r="B35543" t="s">
        <v>45</v>
      </c>
      <c r="C35543" t="s">
        <v>263</v>
      </c>
      <c r="D35543" t="s">
        <v>47</v>
      </c>
      <c r="E35543" s="28">
        <v>466.87</v>
      </c>
    </row>
    <row r="35544" spans="1:5" ht="15" hidden="1" outlineLevel="2" x14ac:dyDescent="0.35">
      <c r="A35544" t="s">
        <v>14</v>
      </c>
      <c r="B35544" t="s">
        <v>45</v>
      </c>
      <c r="C35544" t="s">
        <v>263</v>
      </c>
      <c r="D35544" t="s">
        <v>47</v>
      </c>
      <c r="E35544" s="28">
        <v>1915.1</v>
      </c>
    </row>
    <row r="35545" spans="1:5" ht="15" hidden="1" outlineLevel="2" x14ac:dyDescent="0.35">
      <c r="A35545" t="s">
        <v>14</v>
      </c>
      <c r="B35545" t="s">
        <v>45</v>
      </c>
      <c r="C35545" t="s">
        <v>263</v>
      </c>
      <c r="D35545" t="s">
        <v>47</v>
      </c>
      <c r="E35545" s="28">
        <v>460.35</v>
      </c>
    </row>
    <row r="35546" spans="1:5" ht="15" hidden="1" outlineLevel="2" x14ac:dyDescent="0.35">
      <c r="A35546" t="s">
        <v>14</v>
      </c>
      <c r="B35546" t="s">
        <v>45</v>
      </c>
      <c r="C35546" t="s">
        <v>263</v>
      </c>
      <c r="D35546" t="s">
        <v>47</v>
      </c>
      <c r="E35546" s="28">
        <v>102.11</v>
      </c>
    </row>
    <row r="35547" spans="1:5" ht="15" hidden="1" outlineLevel="2" x14ac:dyDescent="0.35">
      <c r="A35547" t="s">
        <v>14</v>
      </c>
      <c r="B35547" t="s">
        <v>45</v>
      </c>
      <c r="C35547" t="s">
        <v>263</v>
      </c>
      <c r="D35547" t="s">
        <v>47</v>
      </c>
      <c r="E35547" s="28">
        <v>1693.77</v>
      </c>
    </row>
    <row r="35548" spans="1:5" ht="15" hidden="1" outlineLevel="2" x14ac:dyDescent="0.35">
      <c r="A35548" t="s">
        <v>14</v>
      </c>
      <c r="B35548" t="s">
        <v>45</v>
      </c>
      <c r="C35548" t="s">
        <v>263</v>
      </c>
      <c r="D35548" t="s">
        <v>47</v>
      </c>
      <c r="E35548" s="28">
        <v>181.11</v>
      </c>
    </row>
    <row r="35549" spans="1:5" ht="15" hidden="1" outlineLevel="2" x14ac:dyDescent="0.35">
      <c r="A35549" t="s">
        <v>14</v>
      </c>
      <c r="B35549" t="s">
        <v>45</v>
      </c>
      <c r="C35549" t="s">
        <v>263</v>
      </c>
      <c r="D35549" t="s">
        <v>47</v>
      </c>
      <c r="E35549" s="28">
        <v>1779.36</v>
      </c>
    </row>
    <row r="35550" spans="1:5" ht="15" hidden="1" outlineLevel="2" x14ac:dyDescent="0.35">
      <c r="A35550" t="s">
        <v>14</v>
      </c>
      <c r="B35550" t="s">
        <v>45</v>
      </c>
      <c r="C35550" t="s">
        <v>263</v>
      </c>
      <c r="D35550" t="s">
        <v>47</v>
      </c>
      <c r="E35550" s="28">
        <v>108.15</v>
      </c>
    </row>
    <row r="35551" spans="1:5" ht="15" hidden="1" outlineLevel="2" x14ac:dyDescent="0.35">
      <c r="A35551" t="s">
        <v>14</v>
      </c>
      <c r="B35551" t="s">
        <v>45</v>
      </c>
      <c r="C35551" t="s">
        <v>263</v>
      </c>
      <c r="D35551" t="s">
        <v>47</v>
      </c>
      <c r="E35551" s="28">
        <v>1935.94</v>
      </c>
    </row>
    <row r="35552" spans="1:5" ht="15" hidden="1" outlineLevel="2" x14ac:dyDescent="0.35">
      <c r="A35552" t="s">
        <v>14</v>
      </c>
      <c r="B35552" t="s">
        <v>45</v>
      </c>
      <c r="C35552" t="s">
        <v>263</v>
      </c>
      <c r="D35552" t="s">
        <v>47</v>
      </c>
      <c r="E35552" s="28">
        <v>13629.48</v>
      </c>
    </row>
    <row r="35553" spans="1:5" ht="15" hidden="1" outlineLevel="2" x14ac:dyDescent="0.35">
      <c r="A35553" t="s">
        <v>14</v>
      </c>
      <c r="B35553" t="s">
        <v>45</v>
      </c>
      <c r="C35553" t="s">
        <v>263</v>
      </c>
      <c r="D35553" t="s">
        <v>47</v>
      </c>
      <c r="E35553" s="28">
        <v>1431.85</v>
      </c>
    </row>
    <row r="35554" spans="1:5" ht="15" hidden="1" outlineLevel="2" x14ac:dyDescent="0.35">
      <c r="A35554" t="s">
        <v>14</v>
      </c>
      <c r="B35554" t="s">
        <v>45</v>
      </c>
      <c r="C35554" t="s">
        <v>263</v>
      </c>
      <c r="D35554" t="s">
        <v>47</v>
      </c>
      <c r="E35554" s="28">
        <v>4504.37</v>
      </c>
    </row>
    <row r="35555" spans="1:5" ht="15" hidden="1" outlineLevel="2" x14ac:dyDescent="0.35">
      <c r="A35555" t="s">
        <v>14</v>
      </c>
      <c r="B35555" t="s">
        <v>45</v>
      </c>
      <c r="C35555" t="s">
        <v>263</v>
      </c>
      <c r="D35555" t="s">
        <v>47</v>
      </c>
      <c r="E35555" s="28">
        <v>355.2</v>
      </c>
    </row>
    <row r="35556" spans="1:5" ht="15" hidden="1" outlineLevel="2" x14ac:dyDescent="0.35">
      <c r="A35556" t="s">
        <v>14</v>
      </c>
      <c r="B35556" t="s">
        <v>45</v>
      </c>
      <c r="C35556" t="s">
        <v>263</v>
      </c>
      <c r="D35556" t="s">
        <v>47</v>
      </c>
      <c r="E35556" s="28">
        <v>456.52</v>
      </c>
    </row>
    <row r="35557" spans="1:5" ht="15" hidden="1" outlineLevel="2" x14ac:dyDescent="0.35">
      <c r="A35557" t="s">
        <v>14</v>
      </c>
      <c r="B35557" t="s">
        <v>45</v>
      </c>
      <c r="C35557" t="s">
        <v>263</v>
      </c>
      <c r="D35557" t="s">
        <v>47</v>
      </c>
      <c r="E35557" s="28">
        <v>456.52</v>
      </c>
    </row>
    <row r="35558" spans="1:5" ht="15" hidden="1" outlineLevel="2" x14ac:dyDescent="0.35">
      <c r="A35558" t="s">
        <v>14</v>
      </c>
      <c r="B35558" t="s">
        <v>45</v>
      </c>
      <c r="C35558" t="s">
        <v>263</v>
      </c>
      <c r="D35558" t="s">
        <v>47</v>
      </c>
      <c r="E35558" s="28">
        <v>355.2</v>
      </c>
    </row>
    <row r="35559" spans="1:5" ht="15" hidden="1" outlineLevel="2" x14ac:dyDescent="0.35">
      <c r="A35559" t="s">
        <v>14</v>
      </c>
      <c r="B35559" t="s">
        <v>45</v>
      </c>
      <c r="C35559" t="s">
        <v>263</v>
      </c>
      <c r="D35559" t="s">
        <v>47</v>
      </c>
      <c r="E35559" s="28">
        <v>2740.24</v>
      </c>
    </row>
    <row r="35560" spans="1:5" ht="15" hidden="1" outlineLevel="2" x14ac:dyDescent="0.35">
      <c r="A35560" t="s">
        <v>14</v>
      </c>
      <c r="B35560" t="s">
        <v>45</v>
      </c>
      <c r="C35560" t="s">
        <v>263</v>
      </c>
      <c r="D35560" t="s">
        <v>47</v>
      </c>
      <c r="E35560" s="28">
        <v>2849.68</v>
      </c>
    </row>
    <row r="35561" spans="1:5" ht="15" hidden="1" outlineLevel="2" x14ac:dyDescent="0.35">
      <c r="A35561" t="s">
        <v>14</v>
      </c>
      <c r="B35561" t="s">
        <v>45</v>
      </c>
      <c r="C35561" t="s">
        <v>263</v>
      </c>
      <c r="D35561" t="s">
        <v>47</v>
      </c>
      <c r="E35561" s="28">
        <v>7153.41</v>
      </c>
    </row>
    <row r="35562" spans="1:5" ht="15" hidden="1" outlineLevel="2" x14ac:dyDescent="0.35">
      <c r="A35562" t="s">
        <v>14</v>
      </c>
      <c r="B35562" t="s">
        <v>45</v>
      </c>
      <c r="C35562" t="s">
        <v>263</v>
      </c>
      <c r="D35562" t="s">
        <v>47</v>
      </c>
      <c r="E35562" s="28">
        <v>3293.59</v>
      </c>
    </row>
    <row r="35563" spans="1:5" ht="15" hidden="1" outlineLevel="2" x14ac:dyDescent="0.35">
      <c r="A35563" t="s">
        <v>14</v>
      </c>
      <c r="B35563" t="s">
        <v>45</v>
      </c>
      <c r="C35563" t="s">
        <v>263</v>
      </c>
      <c r="D35563" t="s">
        <v>47</v>
      </c>
      <c r="E35563" s="28">
        <v>3925.1</v>
      </c>
    </row>
    <row r="35564" spans="1:5" ht="15" hidden="1" outlineLevel="2" x14ac:dyDescent="0.35">
      <c r="A35564" t="s">
        <v>14</v>
      </c>
      <c r="B35564" t="s">
        <v>45</v>
      </c>
      <c r="C35564" t="s">
        <v>263</v>
      </c>
      <c r="D35564" t="s">
        <v>47</v>
      </c>
      <c r="E35564" s="28">
        <v>2996.92</v>
      </c>
    </row>
    <row r="35565" spans="1:5" ht="15" hidden="1" outlineLevel="2" x14ac:dyDescent="0.35">
      <c r="A35565" t="s">
        <v>14</v>
      </c>
      <c r="B35565" t="s">
        <v>45</v>
      </c>
      <c r="C35565" t="s">
        <v>263</v>
      </c>
      <c r="D35565" t="s">
        <v>47</v>
      </c>
      <c r="E35565" s="28">
        <v>2423.4899999999998</v>
      </c>
    </row>
    <row r="35566" spans="1:5" ht="15" hidden="1" outlineLevel="2" x14ac:dyDescent="0.35">
      <c r="A35566" t="s">
        <v>14</v>
      </c>
      <c r="B35566" t="s">
        <v>45</v>
      </c>
      <c r="C35566" t="s">
        <v>263</v>
      </c>
      <c r="D35566" t="s">
        <v>47</v>
      </c>
      <c r="E35566" s="28">
        <v>3420.24</v>
      </c>
    </row>
    <row r="35567" spans="1:5" ht="15" hidden="1" outlineLevel="2" x14ac:dyDescent="0.35">
      <c r="A35567" t="s">
        <v>14</v>
      </c>
      <c r="B35567" t="s">
        <v>45</v>
      </c>
      <c r="C35567" t="s">
        <v>263</v>
      </c>
      <c r="D35567" t="s">
        <v>47</v>
      </c>
      <c r="E35567" s="28">
        <v>532.04999999999995</v>
      </c>
    </row>
    <row r="35568" spans="1:5" ht="15" hidden="1" outlineLevel="2" x14ac:dyDescent="0.35">
      <c r="A35568" t="s">
        <v>14</v>
      </c>
      <c r="B35568" t="s">
        <v>45</v>
      </c>
      <c r="C35568" t="s">
        <v>263</v>
      </c>
      <c r="D35568" t="s">
        <v>47</v>
      </c>
      <c r="E35568" s="28">
        <v>469.55</v>
      </c>
    </row>
    <row r="35569" spans="1:5" ht="15" hidden="1" outlineLevel="2" x14ac:dyDescent="0.35">
      <c r="A35569" t="s">
        <v>14</v>
      </c>
      <c r="B35569" t="s">
        <v>45</v>
      </c>
      <c r="C35569" t="s">
        <v>263</v>
      </c>
      <c r="D35569" t="s">
        <v>47</v>
      </c>
      <c r="E35569" s="28">
        <v>2406.3000000000002</v>
      </c>
    </row>
    <row r="35570" spans="1:5" ht="15" hidden="1" outlineLevel="2" x14ac:dyDescent="0.35">
      <c r="A35570" t="s">
        <v>14</v>
      </c>
      <c r="B35570" t="s">
        <v>45</v>
      </c>
      <c r="C35570" t="s">
        <v>263</v>
      </c>
      <c r="D35570" t="s">
        <v>47</v>
      </c>
      <c r="E35570" s="28">
        <v>628.03</v>
      </c>
    </row>
    <row r="35571" spans="1:5" ht="15" hidden="1" outlineLevel="2" x14ac:dyDescent="0.35">
      <c r="A35571" t="s">
        <v>14</v>
      </c>
      <c r="B35571" t="s">
        <v>45</v>
      </c>
      <c r="C35571" t="s">
        <v>263</v>
      </c>
      <c r="D35571" t="s">
        <v>47</v>
      </c>
      <c r="E35571" s="28">
        <v>2345.9299999999998</v>
      </c>
    </row>
    <row r="35572" spans="1:5" ht="15" hidden="1" outlineLevel="2" x14ac:dyDescent="0.35">
      <c r="A35572" t="s">
        <v>14</v>
      </c>
      <c r="B35572" t="s">
        <v>45</v>
      </c>
      <c r="C35572" t="s">
        <v>263</v>
      </c>
      <c r="D35572" t="s">
        <v>47</v>
      </c>
      <c r="E35572" s="28">
        <v>42608.62</v>
      </c>
    </row>
    <row r="35573" spans="1:5" ht="15" hidden="1" outlineLevel="2" x14ac:dyDescent="0.35">
      <c r="A35573" t="s">
        <v>14</v>
      </c>
      <c r="B35573" t="s">
        <v>45</v>
      </c>
      <c r="C35573" t="s">
        <v>263</v>
      </c>
      <c r="D35573" t="s">
        <v>47</v>
      </c>
      <c r="E35573" s="28">
        <v>2204.9899999999998</v>
      </c>
    </row>
    <row r="35574" spans="1:5" ht="15" hidden="1" outlineLevel="2" x14ac:dyDescent="0.35">
      <c r="A35574" t="s">
        <v>14</v>
      </c>
      <c r="B35574" t="s">
        <v>45</v>
      </c>
      <c r="C35574" t="s">
        <v>263</v>
      </c>
      <c r="D35574" t="s">
        <v>47</v>
      </c>
      <c r="E35574" s="28">
        <v>-201684.8</v>
      </c>
    </row>
    <row r="35575" spans="1:5" ht="15" hidden="1" outlineLevel="2" x14ac:dyDescent="0.35">
      <c r="A35575" t="s">
        <v>14</v>
      </c>
      <c r="B35575" t="s">
        <v>45</v>
      </c>
      <c r="C35575" t="s">
        <v>263</v>
      </c>
      <c r="D35575" t="s">
        <v>47</v>
      </c>
      <c r="E35575" s="28">
        <v>-2160.66</v>
      </c>
    </row>
    <row r="35576" spans="1:5" ht="15" hidden="1" outlineLevel="2" x14ac:dyDescent="0.35">
      <c r="A35576" t="s">
        <v>14</v>
      </c>
      <c r="B35576" t="s">
        <v>45</v>
      </c>
      <c r="C35576" t="s">
        <v>263</v>
      </c>
      <c r="D35576" t="s">
        <v>47</v>
      </c>
      <c r="E35576" s="28">
        <v>28834.78</v>
      </c>
    </row>
    <row r="35577" spans="1:5" ht="15" hidden="1" outlineLevel="2" x14ac:dyDescent="0.35">
      <c r="A35577" t="s">
        <v>14</v>
      </c>
      <c r="B35577" t="s">
        <v>45</v>
      </c>
      <c r="C35577" t="s">
        <v>263</v>
      </c>
      <c r="D35577" t="s">
        <v>47</v>
      </c>
      <c r="E35577" s="28">
        <v>35573.03</v>
      </c>
    </row>
    <row r="35578" spans="1:5" ht="15" hidden="1" outlineLevel="2" x14ac:dyDescent="0.35">
      <c r="A35578" t="s">
        <v>14</v>
      </c>
      <c r="B35578" t="s">
        <v>45</v>
      </c>
      <c r="C35578" t="s">
        <v>263</v>
      </c>
      <c r="D35578" t="s">
        <v>47</v>
      </c>
      <c r="E35578" s="28">
        <v>296.5</v>
      </c>
    </row>
    <row r="35579" spans="1:5" ht="15" hidden="1" outlineLevel="2" x14ac:dyDescent="0.35">
      <c r="A35579" t="s">
        <v>14</v>
      </c>
      <c r="B35579" t="s">
        <v>45</v>
      </c>
      <c r="C35579" t="s">
        <v>263</v>
      </c>
      <c r="D35579" t="s">
        <v>47</v>
      </c>
      <c r="E35579" s="28">
        <v>790.78</v>
      </c>
    </row>
    <row r="35580" spans="1:5" ht="15" hidden="1" outlineLevel="2" x14ac:dyDescent="0.35">
      <c r="A35580" t="s">
        <v>14</v>
      </c>
      <c r="B35580" t="s">
        <v>45</v>
      </c>
      <c r="C35580" t="s">
        <v>263</v>
      </c>
      <c r="D35580" t="s">
        <v>47</v>
      </c>
      <c r="E35580" s="28">
        <v>4643.6899999999996</v>
      </c>
    </row>
    <row r="35581" spans="1:5" ht="15" hidden="1" outlineLevel="2" x14ac:dyDescent="0.35">
      <c r="A35581" t="s">
        <v>14</v>
      </c>
      <c r="B35581" t="s">
        <v>45</v>
      </c>
      <c r="C35581" t="s">
        <v>263</v>
      </c>
      <c r="D35581" t="s">
        <v>47</v>
      </c>
      <c r="E35581" s="28">
        <v>2380.4499999999998</v>
      </c>
    </row>
    <row r="35582" spans="1:5" ht="15" hidden="1" outlineLevel="2" x14ac:dyDescent="0.35">
      <c r="A35582" t="s">
        <v>14</v>
      </c>
      <c r="B35582" t="s">
        <v>45</v>
      </c>
      <c r="C35582" t="s">
        <v>263</v>
      </c>
      <c r="D35582" t="s">
        <v>47</v>
      </c>
      <c r="E35582" s="28">
        <v>-161850.6</v>
      </c>
    </row>
    <row r="35583" spans="1:5" ht="15" hidden="1" outlineLevel="2" x14ac:dyDescent="0.35">
      <c r="A35583" t="s">
        <v>14</v>
      </c>
      <c r="B35583" t="s">
        <v>45</v>
      </c>
      <c r="C35583" t="s">
        <v>263</v>
      </c>
      <c r="D35583" t="s">
        <v>47</v>
      </c>
      <c r="E35583" s="28">
        <v>3184.03</v>
      </c>
    </row>
    <row r="35584" spans="1:5" ht="15" hidden="1" outlineLevel="2" x14ac:dyDescent="0.35">
      <c r="A35584" t="s">
        <v>14</v>
      </c>
      <c r="B35584" t="s">
        <v>45</v>
      </c>
      <c r="C35584" t="s">
        <v>263</v>
      </c>
      <c r="D35584" t="s">
        <v>47</v>
      </c>
      <c r="E35584" s="28">
        <v>6615.98</v>
      </c>
    </row>
    <row r="35585" spans="1:5" ht="15" hidden="1" outlineLevel="2" x14ac:dyDescent="0.35">
      <c r="A35585" t="s">
        <v>14</v>
      </c>
      <c r="B35585" t="s">
        <v>45</v>
      </c>
      <c r="C35585" t="s">
        <v>263</v>
      </c>
      <c r="D35585" t="s">
        <v>47</v>
      </c>
      <c r="E35585" s="28">
        <v>735.06</v>
      </c>
    </row>
    <row r="35586" spans="1:5" ht="15" hidden="1" outlineLevel="2" x14ac:dyDescent="0.35">
      <c r="A35586" t="s">
        <v>14</v>
      </c>
      <c r="B35586" t="s">
        <v>45</v>
      </c>
      <c r="C35586" t="s">
        <v>263</v>
      </c>
      <c r="D35586" t="s">
        <v>47</v>
      </c>
      <c r="E35586" s="28">
        <v>993.59</v>
      </c>
    </row>
    <row r="35587" spans="1:5" ht="15" hidden="1" outlineLevel="2" x14ac:dyDescent="0.35">
      <c r="A35587" t="s">
        <v>14</v>
      </c>
      <c r="B35587" t="s">
        <v>45</v>
      </c>
      <c r="C35587" t="s">
        <v>263</v>
      </c>
      <c r="D35587" t="s">
        <v>47</v>
      </c>
      <c r="E35587" s="28">
        <v>129.57</v>
      </c>
    </row>
    <row r="35588" spans="1:5" ht="15" hidden="1" outlineLevel="2" x14ac:dyDescent="0.35">
      <c r="A35588" t="s">
        <v>14</v>
      </c>
      <c r="B35588" t="s">
        <v>45</v>
      </c>
      <c r="C35588" t="s">
        <v>263</v>
      </c>
      <c r="D35588" t="s">
        <v>47</v>
      </c>
      <c r="E35588" s="28">
        <v>155.58000000000001</v>
      </c>
    </row>
    <row r="35589" spans="1:5" ht="15" hidden="1" outlineLevel="2" x14ac:dyDescent="0.35">
      <c r="A35589" t="s">
        <v>14</v>
      </c>
      <c r="B35589" t="s">
        <v>45</v>
      </c>
      <c r="C35589" t="s">
        <v>263</v>
      </c>
      <c r="D35589" t="s">
        <v>47</v>
      </c>
      <c r="E35589" s="28">
        <v>3001.97</v>
      </c>
    </row>
    <row r="35590" spans="1:5" ht="15" hidden="1" outlineLevel="2" x14ac:dyDescent="0.35">
      <c r="A35590" t="s">
        <v>14</v>
      </c>
      <c r="B35590" t="s">
        <v>45</v>
      </c>
      <c r="C35590" t="s">
        <v>263</v>
      </c>
      <c r="D35590" t="s">
        <v>47</v>
      </c>
      <c r="E35590" s="28">
        <v>1144.33</v>
      </c>
    </row>
    <row r="35591" spans="1:5" ht="15" hidden="1" outlineLevel="2" x14ac:dyDescent="0.35">
      <c r="A35591" t="s">
        <v>14</v>
      </c>
      <c r="B35591" t="s">
        <v>45</v>
      </c>
      <c r="C35591" t="s">
        <v>263</v>
      </c>
      <c r="D35591" t="s">
        <v>47</v>
      </c>
      <c r="E35591" s="28">
        <v>1591.18</v>
      </c>
    </row>
    <row r="35592" spans="1:5" ht="15" hidden="1" outlineLevel="2" x14ac:dyDescent="0.35">
      <c r="A35592" t="s">
        <v>14</v>
      </c>
      <c r="B35592" t="s">
        <v>45</v>
      </c>
      <c r="C35592" t="s">
        <v>263</v>
      </c>
      <c r="D35592" t="s">
        <v>47</v>
      </c>
      <c r="E35592" s="28">
        <v>490.58</v>
      </c>
    </row>
    <row r="35593" spans="1:5" ht="15" hidden="1" outlineLevel="2" x14ac:dyDescent="0.35">
      <c r="A35593" t="s">
        <v>14</v>
      </c>
      <c r="B35593" t="s">
        <v>45</v>
      </c>
      <c r="C35593" t="s">
        <v>263</v>
      </c>
      <c r="D35593" t="s">
        <v>47</v>
      </c>
      <c r="E35593" s="28">
        <v>8851.06</v>
      </c>
    </row>
    <row r="35594" spans="1:5" ht="15" hidden="1" outlineLevel="2" x14ac:dyDescent="0.35">
      <c r="A35594" t="s">
        <v>14</v>
      </c>
      <c r="B35594" t="s">
        <v>45</v>
      </c>
      <c r="C35594" t="s">
        <v>263</v>
      </c>
      <c r="D35594" t="s">
        <v>47</v>
      </c>
      <c r="E35594" s="28">
        <v>4730.8999999999996</v>
      </c>
    </row>
    <row r="35595" spans="1:5" ht="15" hidden="1" outlineLevel="2" x14ac:dyDescent="0.35">
      <c r="A35595" t="s">
        <v>14</v>
      </c>
      <c r="B35595" t="s">
        <v>45</v>
      </c>
      <c r="C35595" t="s">
        <v>263</v>
      </c>
      <c r="D35595" t="s">
        <v>47</v>
      </c>
      <c r="E35595" s="28">
        <v>1785.03</v>
      </c>
    </row>
    <row r="35596" spans="1:5" ht="15" hidden="1" outlineLevel="2" x14ac:dyDescent="0.35">
      <c r="A35596" t="s">
        <v>14</v>
      </c>
      <c r="B35596" t="s">
        <v>45</v>
      </c>
      <c r="C35596" t="s">
        <v>263</v>
      </c>
      <c r="D35596" t="s">
        <v>47</v>
      </c>
      <c r="E35596" s="28">
        <v>15348.6</v>
      </c>
    </row>
    <row r="35597" spans="1:5" ht="15" hidden="1" outlineLevel="2" x14ac:dyDescent="0.35">
      <c r="A35597" t="s">
        <v>14</v>
      </c>
      <c r="B35597" t="s">
        <v>45</v>
      </c>
      <c r="C35597" t="s">
        <v>263</v>
      </c>
      <c r="D35597" t="s">
        <v>47</v>
      </c>
      <c r="E35597" s="28">
        <v>45.9</v>
      </c>
    </row>
    <row r="35598" spans="1:5" ht="15" hidden="1" outlineLevel="2" x14ac:dyDescent="0.35">
      <c r="A35598" t="s">
        <v>14</v>
      </c>
      <c r="B35598" t="s">
        <v>45</v>
      </c>
      <c r="C35598" t="s">
        <v>263</v>
      </c>
      <c r="D35598" t="s">
        <v>47</v>
      </c>
      <c r="E35598" s="28">
        <v>4628.84</v>
      </c>
    </row>
    <row r="35599" spans="1:5" ht="15" hidden="1" outlineLevel="2" x14ac:dyDescent="0.35">
      <c r="A35599" t="s">
        <v>14</v>
      </c>
      <c r="B35599" t="s">
        <v>45</v>
      </c>
      <c r="C35599" t="s">
        <v>263</v>
      </c>
      <c r="D35599" t="s">
        <v>47</v>
      </c>
      <c r="E35599" s="28">
        <v>3575.33</v>
      </c>
    </row>
    <row r="35600" spans="1:5" ht="15" hidden="1" outlineLevel="2" x14ac:dyDescent="0.35">
      <c r="A35600" t="s">
        <v>14</v>
      </c>
      <c r="B35600" t="s">
        <v>45</v>
      </c>
      <c r="C35600" t="s">
        <v>263</v>
      </c>
      <c r="D35600" t="s">
        <v>47</v>
      </c>
      <c r="E35600" s="28">
        <v>16795.580000000002</v>
      </c>
    </row>
    <row r="35601" spans="1:5" ht="15" hidden="1" outlineLevel="2" x14ac:dyDescent="0.35">
      <c r="A35601" t="s">
        <v>14</v>
      </c>
      <c r="B35601" t="s">
        <v>45</v>
      </c>
      <c r="C35601" t="s">
        <v>263</v>
      </c>
      <c r="D35601" t="s">
        <v>47</v>
      </c>
      <c r="E35601" s="28">
        <v>9751.67</v>
      </c>
    </row>
    <row r="35602" spans="1:5" ht="15" hidden="1" outlineLevel="2" x14ac:dyDescent="0.35">
      <c r="A35602" t="s">
        <v>14</v>
      </c>
      <c r="B35602" t="s">
        <v>45</v>
      </c>
      <c r="C35602" t="s">
        <v>263</v>
      </c>
      <c r="D35602" t="s">
        <v>47</v>
      </c>
      <c r="E35602" s="28">
        <v>3133.73</v>
      </c>
    </row>
    <row r="35603" spans="1:5" ht="15" hidden="1" outlineLevel="2" x14ac:dyDescent="0.35">
      <c r="A35603" t="s">
        <v>14</v>
      </c>
      <c r="B35603" t="s">
        <v>45</v>
      </c>
      <c r="C35603" t="s">
        <v>263</v>
      </c>
      <c r="D35603" t="s">
        <v>47</v>
      </c>
      <c r="E35603" s="28">
        <v>2051.9</v>
      </c>
    </row>
    <row r="35604" spans="1:5" ht="15" hidden="1" outlineLevel="2" x14ac:dyDescent="0.35">
      <c r="A35604" t="s">
        <v>14</v>
      </c>
      <c r="B35604" t="s">
        <v>45</v>
      </c>
      <c r="C35604" t="s">
        <v>263</v>
      </c>
      <c r="D35604" t="s">
        <v>47</v>
      </c>
      <c r="E35604" s="28">
        <v>13543.9</v>
      </c>
    </row>
    <row r="35605" spans="1:5" ht="15" hidden="1" outlineLevel="2" x14ac:dyDescent="0.35">
      <c r="A35605" t="s">
        <v>14</v>
      </c>
      <c r="B35605" t="s">
        <v>45</v>
      </c>
      <c r="C35605" t="s">
        <v>263</v>
      </c>
      <c r="D35605" t="s">
        <v>47</v>
      </c>
      <c r="E35605" s="28">
        <v>6968.39</v>
      </c>
    </row>
    <row r="35606" spans="1:5" ht="15" hidden="1" outlineLevel="2" x14ac:dyDescent="0.35">
      <c r="A35606" t="s">
        <v>14</v>
      </c>
      <c r="B35606" t="s">
        <v>45</v>
      </c>
      <c r="C35606" t="s">
        <v>263</v>
      </c>
      <c r="D35606" t="s">
        <v>47</v>
      </c>
      <c r="E35606" s="28">
        <v>12157.17</v>
      </c>
    </row>
    <row r="35607" spans="1:5" ht="15" hidden="1" outlineLevel="2" x14ac:dyDescent="0.35">
      <c r="A35607" t="s">
        <v>14</v>
      </c>
      <c r="B35607" t="s">
        <v>45</v>
      </c>
      <c r="C35607" t="s">
        <v>263</v>
      </c>
      <c r="D35607" t="s">
        <v>47</v>
      </c>
      <c r="E35607" s="28">
        <v>11785.14</v>
      </c>
    </row>
    <row r="35608" spans="1:5" ht="15" hidden="1" outlineLevel="2" x14ac:dyDescent="0.35">
      <c r="A35608" t="s">
        <v>14</v>
      </c>
      <c r="B35608" t="s">
        <v>45</v>
      </c>
      <c r="C35608" t="s">
        <v>263</v>
      </c>
      <c r="D35608" t="s">
        <v>47</v>
      </c>
      <c r="E35608" s="28">
        <v>4313.63</v>
      </c>
    </row>
    <row r="35609" spans="1:5" ht="15" hidden="1" outlineLevel="2" x14ac:dyDescent="0.35">
      <c r="A35609" t="s">
        <v>14</v>
      </c>
      <c r="B35609" t="s">
        <v>45</v>
      </c>
      <c r="C35609" t="s">
        <v>263</v>
      </c>
      <c r="D35609" t="s">
        <v>47</v>
      </c>
      <c r="E35609" s="28">
        <v>1995.66</v>
      </c>
    </row>
    <row r="35610" spans="1:5" ht="15" hidden="1" outlineLevel="2" x14ac:dyDescent="0.35">
      <c r="A35610" t="s">
        <v>14</v>
      </c>
      <c r="B35610" t="s">
        <v>45</v>
      </c>
      <c r="C35610" t="s">
        <v>263</v>
      </c>
      <c r="D35610" t="s">
        <v>47</v>
      </c>
      <c r="E35610" s="28">
        <v>1758.24</v>
      </c>
    </row>
    <row r="35611" spans="1:5" ht="15" hidden="1" outlineLevel="2" x14ac:dyDescent="0.35">
      <c r="A35611" t="s">
        <v>14</v>
      </c>
      <c r="B35611" t="s">
        <v>45</v>
      </c>
      <c r="C35611" t="s">
        <v>263</v>
      </c>
      <c r="D35611" t="s">
        <v>47</v>
      </c>
      <c r="E35611" s="28">
        <v>1038.76</v>
      </c>
    </row>
    <row r="35612" spans="1:5" ht="15" hidden="1" outlineLevel="2" x14ac:dyDescent="0.35">
      <c r="A35612" t="s">
        <v>14</v>
      </c>
      <c r="B35612" t="s">
        <v>45</v>
      </c>
      <c r="C35612" t="s">
        <v>263</v>
      </c>
      <c r="D35612" t="s">
        <v>47</v>
      </c>
      <c r="E35612" s="28">
        <v>154.05000000000001</v>
      </c>
    </row>
    <row r="35613" spans="1:5" ht="15" hidden="1" outlineLevel="2" x14ac:dyDescent="0.35">
      <c r="A35613" t="s">
        <v>14</v>
      </c>
      <c r="B35613" t="s">
        <v>45</v>
      </c>
      <c r="C35613" t="s">
        <v>263</v>
      </c>
      <c r="D35613" t="s">
        <v>47</v>
      </c>
      <c r="E35613" s="28">
        <v>1429.43</v>
      </c>
    </row>
    <row r="35614" spans="1:5" ht="15" hidden="1" outlineLevel="2" x14ac:dyDescent="0.35">
      <c r="A35614" t="s">
        <v>14</v>
      </c>
      <c r="B35614" t="s">
        <v>45</v>
      </c>
      <c r="C35614" t="s">
        <v>263</v>
      </c>
      <c r="D35614" t="s">
        <v>47</v>
      </c>
      <c r="E35614" s="28">
        <v>2582.0100000000002</v>
      </c>
    </row>
    <row r="35615" spans="1:5" ht="15" hidden="1" outlineLevel="2" x14ac:dyDescent="0.35">
      <c r="A35615" t="s">
        <v>14</v>
      </c>
      <c r="B35615" t="s">
        <v>45</v>
      </c>
      <c r="C35615" t="s">
        <v>263</v>
      </c>
      <c r="D35615" t="s">
        <v>47</v>
      </c>
      <c r="E35615" s="28">
        <v>32.42</v>
      </c>
    </row>
    <row r="35616" spans="1:5" ht="15" hidden="1" outlineLevel="2" x14ac:dyDescent="0.35">
      <c r="A35616" t="s">
        <v>14</v>
      </c>
      <c r="B35616" t="s">
        <v>45</v>
      </c>
      <c r="C35616" t="s">
        <v>263</v>
      </c>
      <c r="D35616" t="s">
        <v>47</v>
      </c>
      <c r="E35616" s="28">
        <v>194.16</v>
      </c>
    </row>
    <row r="35617" spans="1:5" ht="15" hidden="1" outlineLevel="2" x14ac:dyDescent="0.35">
      <c r="A35617" t="s">
        <v>14</v>
      </c>
      <c r="B35617" t="s">
        <v>45</v>
      </c>
      <c r="C35617" t="s">
        <v>263</v>
      </c>
      <c r="D35617" t="s">
        <v>47</v>
      </c>
      <c r="E35617" s="28">
        <v>3291.92</v>
      </c>
    </row>
    <row r="35618" spans="1:5" ht="15" hidden="1" outlineLevel="2" x14ac:dyDescent="0.35">
      <c r="A35618" t="s">
        <v>14</v>
      </c>
      <c r="B35618" t="s">
        <v>45</v>
      </c>
      <c r="C35618" t="s">
        <v>263</v>
      </c>
      <c r="D35618" t="s">
        <v>47</v>
      </c>
      <c r="E35618" s="28">
        <v>834.16</v>
      </c>
    </row>
    <row r="35619" spans="1:5" ht="15" hidden="1" outlineLevel="2" x14ac:dyDescent="0.35">
      <c r="A35619" t="s">
        <v>14</v>
      </c>
      <c r="B35619" t="s">
        <v>45</v>
      </c>
      <c r="C35619" t="s">
        <v>263</v>
      </c>
      <c r="D35619" t="s">
        <v>47</v>
      </c>
      <c r="E35619" s="28">
        <v>2141.7800000000002</v>
      </c>
    </row>
    <row r="35620" spans="1:5" ht="15" hidden="1" outlineLevel="2" x14ac:dyDescent="0.35">
      <c r="A35620" t="s">
        <v>14</v>
      </c>
      <c r="B35620" t="s">
        <v>45</v>
      </c>
      <c r="C35620" t="s">
        <v>263</v>
      </c>
      <c r="D35620" t="s">
        <v>47</v>
      </c>
      <c r="E35620" s="28">
        <v>2711.57</v>
      </c>
    </row>
    <row r="35621" spans="1:5" ht="15" hidden="1" outlineLevel="2" x14ac:dyDescent="0.35">
      <c r="A35621" t="s">
        <v>14</v>
      </c>
      <c r="B35621" t="s">
        <v>45</v>
      </c>
      <c r="C35621" t="s">
        <v>263</v>
      </c>
      <c r="D35621" t="s">
        <v>47</v>
      </c>
      <c r="E35621" s="28">
        <v>2360.12</v>
      </c>
    </row>
    <row r="35622" spans="1:5" ht="15" hidden="1" outlineLevel="2" x14ac:dyDescent="0.35">
      <c r="A35622" t="s">
        <v>14</v>
      </c>
      <c r="B35622" t="s">
        <v>45</v>
      </c>
      <c r="C35622" t="s">
        <v>263</v>
      </c>
      <c r="D35622" t="s">
        <v>47</v>
      </c>
      <c r="E35622" s="28">
        <v>2360.12</v>
      </c>
    </row>
    <row r="35623" spans="1:5" ht="15" hidden="1" outlineLevel="2" x14ac:dyDescent="0.35">
      <c r="A35623" t="s">
        <v>14</v>
      </c>
      <c r="B35623" t="s">
        <v>45</v>
      </c>
      <c r="C35623" t="s">
        <v>263</v>
      </c>
      <c r="D35623" t="s">
        <v>47</v>
      </c>
      <c r="E35623" s="28">
        <v>4159.68</v>
      </c>
    </row>
    <row r="35624" spans="1:5" ht="15" hidden="1" outlineLevel="2" x14ac:dyDescent="0.35">
      <c r="A35624" t="s">
        <v>14</v>
      </c>
      <c r="B35624" t="s">
        <v>45</v>
      </c>
      <c r="C35624" t="s">
        <v>263</v>
      </c>
      <c r="D35624" t="s">
        <v>47</v>
      </c>
      <c r="E35624" s="28">
        <v>2360.12</v>
      </c>
    </row>
    <row r="35625" spans="1:5" ht="15" hidden="1" outlineLevel="2" x14ac:dyDescent="0.35">
      <c r="A35625" t="s">
        <v>14</v>
      </c>
      <c r="B35625" t="s">
        <v>45</v>
      </c>
      <c r="C35625" t="s">
        <v>263</v>
      </c>
      <c r="D35625" t="s">
        <v>47</v>
      </c>
      <c r="E35625" s="28">
        <v>3228.8</v>
      </c>
    </row>
    <row r="35626" spans="1:5" ht="15" hidden="1" outlineLevel="2" x14ac:dyDescent="0.35">
      <c r="A35626" t="s">
        <v>14</v>
      </c>
      <c r="B35626" t="s">
        <v>45</v>
      </c>
      <c r="C35626" t="s">
        <v>263</v>
      </c>
      <c r="D35626" t="s">
        <v>47</v>
      </c>
      <c r="E35626" s="28">
        <v>339.26</v>
      </c>
    </row>
    <row r="35627" spans="1:5" ht="15" hidden="1" outlineLevel="2" x14ac:dyDescent="0.35">
      <c r="A35627" t="s">
        <v>14</v>
      </c>
      <c r="B35627" t="s">
        <v>45</v>
      </c>
      <c r="C35627" t="s">
        <v>263</v>
      </c>
      <c r="D35627" t="s">
        <v>47</v>
      </c>
      <c r="E35627" s="28">
        <v>1066.8800000000001</v>
      </c>
    </row>
    <row r="35628" spans="1:5" ht="15" hidden="1" outlineLevel="2" x14ac:dyDescent="0.35">
      <c r="A35628" t="s">
        <v>14</v>
      </c>
      <c r="B35628" t="s">
        <v>45</v>
      </c>
      <c r="C35628" t="s">
        <v>263</v>
      </c>
      <c r="D35628" t="s">
        <v>47</v>
      </c>
      <c r="E35628" s="28">
        <v>992.02</v>
      </c>
    </row>
    <row r="35629" spans="1:5" ht="15" hidden="1" outlineLevel="2" x14ac:dyDescent="0.35">
      <c r="A35629" t="s">
        <v>14</v>
      </c>
      <c r="B35629" t="s">
        <v>45</v>
      </c>
      <c r="C35629" t="s">
        <v>263</v>
      </c>
      <c r="D35629" t="s">
        <v>47</v>
      </c>
      <c r="E35629" s="28">
        <v>347.65</v>
      </c>
    </row>
    <row r="35630" spans="1:5" ht="15" hidden="1" outlineLevel="2" x14ac:dyDescent="0.35">
      <c r="A35630" t="s">
        <v>14</v>
      </c>
      <c r="B35630" t="s">
        <v>45</v>
      </c>
      <c r="C35630" t="s">
        <v>263</v>
      </c>
      <c r="D35630" t="s">
        <v>47</v>
      </c>
      <c r="E35630" s="28">
        <v>3991.02</v>
      </c>
    </row>
    <row r="35631" spans="1:5" ht="15" hidden="1" outlineLevel="2" x14ac:dyDescent="0.35">
      <c r="A35631" t="s">
        <v>14</v>
      </c>
      <c r="B35631" t="s">
        <v>45</v>
      </c>
      <c r="C35631" t="s">
        <v>263</v>
      </c>
      <c r="D35631" t="s">
        <v>47</v>
      </c>
      <c r="E35631" s="28">
        <v>1422.87</v>
      </c>
    </row>
    <row r="35632" spans="1:5" ht="15" hidden="1" outlineLevel="2" x14ac:dyDescent="0.35">
      <c r="A35632" t="s">
        <v>14</v>
      </c>
      <c r="B35632" t="s">
        <v>45</v>
      </c>
      <c r="C35632" t="s">
        <v>263</v>
      </c>
      <c r="D35632" t="s">
        <v>47</v>
      </c>
      <c r="E35632" s="28">
        <v>1422.87</v>
      </c>
    </row>
    <row r="35633" spans="1:5" ht="15" hidden="1" outlineLevel="2" x14ac:dyDescent="0.35">
      <c r="A35633" t="s">
        <v>14</v>
      </c>
      <c r="B35633" t="s">
        <v>45</v>
      </c>
      <c r="C35633" t="s">
        <v>263</v>
      </c>
      <c r="D35633" t="s">
        <v>47</v>
      </c>
      <c r="E35633" s="28">
        <v>244.81</v>
      </c>
    </row>
    <row r="35634" spans="1:5" ht="15" hidden="1" outlineLevel="2" x14ac:dyDescent="0.35">
      <c r="A35634" t="s">
        <v>14</v>
      </c>
      <c r="B35634" t="s">
        <v>45</v>
      </c>
      <c r="C35634" t="s">
        <v>263</v>
      </c>
      <c r="D35634" t="s">
        <v>47</v>
      </c>
      <c r="E35634" s="28">
        <v>168644.46</v>
      </c>
    </row>
    <row r="35635" spans="1:5" ht="15" hidden="1" outlineLevel="2" x14ac:dyDescent="0.35">
      <c r="A35635" t="s">
        <v>14</v>
      </c>
      <c r="B35635" t="s">
        <v>45</v>
      </c>
      <c r="C35635" t="s">
        <v>263</v>
      </c>
      <c r="D35635" t="s">
        <v>47</v>
      </c>
      <c r="E35635" s="28">
        <v>21178.48</v>
      </c>
    </row>
    <row r="35636" spans="1:5" ht="15" hidden="1" outlineLevel="2" x14ac:dyDescent="0.35">
      <c r="A35636" t="s">
        <v>14</v>
      </c>
      <c r="B35636" t="s">
        <v>45</v>
      </c>
      <c r="C35636" t="s">
        <v>263</v>
      </c>
      <c r="D35636" t="s">
        <v>47</v>
      </c>
      <c r="E35636" s="28">
        <v>26365.26</v>
      </c>
    </row>
    <row r="35637" spans="1:5" ht="15" hidden="1" outlineLevel="2" x14ac:dyDescent="0.35">
      <c r="A35637" t="s">
        <v>14</v>
      </c>
      <c r="B35637" t="s">
        <v>45</v>
      </c>
      <c r="C35637" t="s">
        <v>263</v>
      </c>
      <c r="D35637" t="s">
        <v>47</v>
      </c>
      <c r="E35637" s="28">
        <v>7452.87</v>
      </c>
    </row>
    <row r="35638" spans="1:5" ht="15" hidden="1" outlineLevel="2" x14ac:dyDescent="0.35">
      <c r="A35638" t="s">
        <v>14</v>
      </c>
      <c r="B35638" t="s">
        <v>45</v>
      </c>
      <c r="C35638" t="s">
        <v>263</v>
      </c>
      <c r="D35638" t="s">
        <v>47</v>
      </c>
      <c r="E35638" s="28">
        <v>2751.29</v>
      </c>
    </row>
    <row r="35639" spans="1:5" ht="15" hidden="1" outlineLevel="2" x14ac:dyDescent="0.35">
      <c r="A35639" t="s">
        <v>14</v>
      </c>
      <c r="B35639" t="s">
        <v>45</v>
      </c>
      <c r="C35639" t="s">
        <v>263</v>
      </c>
      <c r="D35639" t="s">
        <v>47</v>
      </c>
      <c r="E35639" s="28">
        <v>21470.25</v>
      </c>
    </row>
    <row r="35640" spans="1:5" ht="15" hidden="1" outlineLevel="2" x14ac:dyDescent="0.35">
      <c r="A35640" t="s">
        <v>14</v>
      </c>
      <c r="B35640" t="s">
        <v>45</v>
      </c>
      <c r="C35640" t="s">
        <v>263</v>
      </c>
      <c r="D35640" t="s">
        <v>47</v>
      </c>
      <c r="E35640" s="28">
        <v>74318.880000000005</v>
      </c>
    </row>
    <row r="35641" spans="1:5" ht="15" hidden="1" outlineLevel="2" x14ac:dyDescent="0.35">
      <c r="A35641" t="s">
        <v>14</v>
      </c>
      <c r="B35641" t="s">
        <v>45</v>
      </c>
      <c r="C35641" t="s">
        <v>263</v>
      </c>
      <c r="D35641" t="s">
        <v>47</v>
      </c>
      <c r="E35641" s="28">
        <v>1428.19</v>
      </c>
    </row>
    <row r="35642" spans="1:5" ht="15" hidden="1" outlineLevel="2" x14ac:dyDescent="0.35">
      <c r="A35642" t="s">
        <v>14</v>
      </c>
      <c r="B35642" t="s">
        <v>45</v>
      </c>
      <c r="C35642" t="s">
        <v>263</v>
      </c>
      <c r="D35642" t="s">
        <v>47</v>
      </c>
      <c r="E35642" s="28">
        <v>2517.11</v>
      </c>
    </row>
    <row r="35643" spans="1:5" ht="15" hidden="1" outlineLevel="2" x14ac:dyDescent="0.35">
      <c r="A35643" t="s">
        <v>14</v>
      </c>
      <c r="B35643" t="s">
        <v>45</v>
      </c>
      <c r="C35643" t="s">
        <v>263</v>
      </c>
      <c r="D35643" t="s">
        <v>47</v>
      </c>
      <c r="E35643" s="28">
        <v>1385.14</v>
      </c>
    </row>
    <row r="35644" spans="1:5" ht="15" hidden="1" outlineLevel="2" x14ac:dyDescent="0.35">
      <c r="A35644" t="s">
        <v>14</v>
      </c>
      <c r="B35644" t="s">
        <v>45</v>
      </c>
      <c r="C35644" t="s">
        <v>263</v>
      </c>
      <c r="D35644" t="s">
        <v>47</v>
      </c>
      <c r="E35644" s="28">
        <v>10424.790000000001</v>
      </c>
    </row>
    <row r="35645" spans="1:5" ht="15" hidden="1" outlineLevel="2" x14ac:dyDescent="0.35">
      <c r="A35645" t="s">
        <v>14</v>
      </c>
      <c r="B35645" t="s">
        <v>45</v>
      </c>
      <c r="C35645" t="s">
        <v>263</v>
      </c>
      <c r="D35645" t="s">
        <v>47</v>
      </c>
      <c r="E35645" s="28">
        <v>338.63</v>
      </c>
    </row>
    <row r="35646" spans="1:5" ht="15" hidden="1" outlineLevel="2" x14ac:dyDescent="0.35">
      <c r="A35646" t="s">
        <v>14</v>
      </c>
      <c r="B35646" t="s">
        <v>45</v>
      </c>
      <c r="C35646" t="s">
        <v>263</v>
      </c>
      <c r="D35646" t="s">
        <v>47</v>
      </c>
      <c r="E35646" s="28">
        <v>168.46</v>
      </c>
    </row>
    <row r="35647" spans="1:5" ht="15" hidden="1" outlineLevel="2" x14ac:dyDescent="0.35">
      <c r="A35647" t="s">
        <v>14</v>
      </c>
      <c r="B35647" t="s">
        <v>45</v>
      </c>
      <c r="C35647" t="s">
        <v>263</v>
      </c>
      <c r="D35647" t="s">
        <v>47</v>
      </c>
      <c r="E35647" s="28">
        <v>12845.6</v>
      </c>
    </row>
    <row r="35648" spans="1:5" ht="15" hidden="1" outlineLevel="2" x14ac:dyDescent="0.35">
      <c r="A35648" t="s">
        <v>14</v>
      </c>
      <c r="B35648" t="s">
        <v>45</v>
      </c>
      <c r="C35648" t="s">
        <v>263</v>
      </c>
      <c r="D35648" t="s">
        <v>47</v>
      </c>
      <c r="E35648" s="28">
        <v>2394.61</v>
      </c>
    </row>
    <row r="35649" spans="1:5" ht="15" hidden="1" outlineLevel="2" x14ac:dyDescent="0.35">
      <c r="A35649" t="s">
        <v>14</v>
      </c>
      <c r="B35649" t="s">
        <v>45</v>
      </c>
      <c r="C35649" t="s">
        <v>263</v>
      </c>
      <c r="D35649" t="s">
        <v>47</v>
      </c>
      <c r="E35649" s="28">
        <v>847.56</v>
      </c>
    </row>
    <row r="35650" spans="1:5" ht="15" hidden="1" outlineLevel="2" x14ac:dyDescent="0.35">
      <c r="A35650" t="s">
        <v>14</v>
      </c>
      <c r="B35650" t="s">
        <v>45</v>
      </c>
      <c r="C35650" t="s">
        <v>263</v>
      </c>
      <c r="D35650" t="s">
        <v>47</v>
      </c>
      <c r="E35650" s="28">
        <v>1085.8499999999999</v>
      </c>
    </row>
    <row r="35651" spans="1:5" ht="15" hidden="1" outlineLevel="2" x14ac:dyDescent="0.35">
      <c r="A35651" t="s">
        <v>14</v>
      </c>
      <c r="B35651" t="s">
        <v>45</v>
      </c>
      <c r="C35651" t="s">
        <v>263</v>
      </c>
      <c r="D35651" t="s">
        <v>47</v>
      </c>
      <c r="E35651" s="28">
        <v>3462.55</v>
      </c>
    </row>
    <row r="35652" spans="1:5" ht="15" hidden="1" outlineLevel="2" x14ac:dyDescent="0.35">
      <c r="A35652" t="s">
        <v>14</v>
      </c>
      <c r="B35652" t="s">
        <v>45</v>
      </c>
      <c r="C35652" t="s">
        <v>263</v>
      </c>
      <c r="D35652" t="s">
        <v>47</v>
      </c>
      <c r="E35652" s="28">
        <v>1142</v>
      </c>
    </row>
    <row r="35653" spans="1:5" ht="15" hidden="1" outlineLevel="2" x14ac:dyDescent="0.35">
      <c r="A35653" t="s">
        <v>14</v>
      </c>
      <c r="B35653" t="s">
        <v>45</v>
      </c>
      <c r="C35653" t="s">
        <v>263</v>
      </c>
      <c r="D35653" t="s">
        <v>47</v>
      </c>
      <c r="E35653" s="28">
        <v>415.24</v>
      </c>
    </row>
    <row r="35654" spans="1:5" ht="15" hidden="1" outlineLevel="2" x14ac:dyDescent="0.35">
      <c r="A35654" t="s">
        <v>14</v>
      </c>
      <c r="B35654" t="s">
        <v>45</v>
      </c>
      <c r="C35654" t="s">
        <v>263</v>
      </c>
      <c r="D35654" t="s">
        <v>47</v>
      </c>
      <c r="E35654" s="28">
        <v>4514.3900000000003</v>
      </c>
    </row>
    <row r="35655" spans="1:5" ht="15" hidden="1" outlineLevel="2" x14ac:dyDescent="0.35">
      <c r="A35655" t="s">
        <v>14</v>
      </c>
      <c r="B35655" t="s">
        <v>45</v>
      </c>
      <c r="C35655" t="s">
        <v>263</v>
      </c>
      <c r="D35655" t="s">
        <v>47</v>
      </c>
      <c r="E35655" s="28">
        <v>856.13</v>
      </c>
    </row>
    <row r="35656" spans="1:5" ht="15" hidden="1" outlineLevel="2" x14ac:dyDescent="0.35">
      <c r="A35656" t="s">
        <v>14</v>
      </c>
      <c r="B35656" t="s">
        <v>45</v>
      </c>
      <c r="C35656" t="s">
        <v>263</v>
      </c>
      <c r="D35656" t="s">
        <v>47</v>
      </c>
      <c r="E35656" s="28">
        <v>464.9</v>
      </c>
    </row>
    <row r="35657" spans="1:5" ht="15" hidden="1" outlineLevel="2" x14ac:dyDescent="0.35">
      <c r="A35657" t="s">
        <v>14</v>
      </c>
      <c r="B35657" t="s">
        <v>45</v>
      </c>
      <c r="C35657" t="s">
        <v>263</v>
      </c>
      <c r="D35657" t="s">
        <v>47</v>
      </c>
      <c r="E35657" s="28">
        <v>89.14</v>
      </c>
    </row>
    <row r="35658" spans="1:5" ht="15" hidden="1" outlineLevel="2" x14ac:dyDescent="0.35">
      <c r="A35658" t="s">
        <v>14</v>
      </c>
      <c r="B35658" t="s">
        <v>45</v>
      </c>
      <c r="C35658" t="s">
        <v>263</v>
      </c>
      <c r="D35658" t="s">
        <v>47</v>
      </c>
      <c r="E35658" s="28">
        <v>10792.03</v>
      </c>
    </row>
    <row r="35659" spans="1:5" ht="15" hidden="1" outlineLevel="2" x14ac:dyDescent="0.35">
      <c r="A35659" t="s">
        <v>14</v>
      </c>
      <c r="B35659" t="s">
        <v>45</v>
      </c>
      <c r="C35659" t="s">
        <v>263</v>
      </c>
      <c r="D35659" t="s">
        <v>47</v>
      </c>
      <c r="E35659" s="28">
        <v>894.71</v>
      </c>
    </row>
    <row r="35660" spans="1:5" ht="15" hidden="1" outlineLevel="2" x14ac:dyDescent="0.35">
      <c r="A35660" t="s">
        <v>14</v>
      </c>
      <c r="B35660" t="s">
        <v>45</v>
      </c>
      <c r="C35660" t="s">
        <v>263</v>
      </c>
      <c r="D35660" t="s">
        <v>47</v>
      </c>
      <c r="E35660" s="28">
        <v>81.42</v>
      </c>
    </row>
    <row r="35661" spans="1:5" ht="15" hidden="1" outlineLevel="2" x14ac:dyDescent="0.35">
      <c r="A35661" t="s">
        <v>14</v>
      </c>
      <c r="B35661" t="s">
        <v>45</v>
      </c>
      <c r="C35661" t="s">
        <v>263</v>
      </c>
      <c r="D35661" t="s">
        <v>47</v>
      </c>
      <c r="E35661" s="28">
        <v>681.24</v>
      </c>
    </row>
    <row r="35662" spans="1:5" ht="15" hidden="1" outlineLevel="2" x14ac:dyDescent="0.35">
      <c r="A35662" t="s">
        <v>14</v>
      </c>
      <c r="B35662" t="s">
        <v>45</v>
      </c>
      <c r="C35662" t="s">
        <v>263</v>
      </c>
      <c r="D35662" t="s">
        <v>47</v>
      </c>
      <c r="E35662" s="28">
        <v>4870.33</v>
      </c>
    </row>
    <row r="35663" spans="1:5" ht="15" hidden="1" outlineLevel="2" x14ac:dyDescent="0.35">
      <c r="A35663" t="s">
        <v>14</v>
      </c>
      <c r="B35663" t="s">
        <v>45</v>
      </c>
      <c r="C35663" t="s">
        <v>263</v>
      </c>
      <c r="D35663" t="s">
        <v>47</v>
      </c>
      <c r="E35663" s="28">
        <v>584.14</v>
      </c>
    </row>
    <row r="35664" spans="1:5" ht="15" hidden="1" outlineLevel="2" x14ac:dyDescent="0.35">
      <c r="A35664" t="s">
        <v>14</v>
      </c>
      <c r="B35664" t="s">
        <v>45</v>
      </c>
      <c r="C35664" t="s">
        <v>263</v>
      </c>
      <c r="D35664" t="s">
        <v>47</v>
      </c>
      <c r="E35664" s="28">
        <v>145.36000000000001</v>
      </c>
    </row>
    <row r="35665" spans="1:5" ht="15" hidden="1" outlineLevel="2" x14ac:dyDescent="0.35">
      <c r="A35665" t="s">
        <v>14</v>
      </c>
      <c r="B35665" t="s">
        <v>45</v>
      </c>
      <c r="C35665" t="s">
        <v>263</v>
      </c>
      <c r="D35665" t="s">
        <v>47</v>
      </c>
      <c r="E35665" s="28">
        <v>438.24</v>
      </c>
    </row>
    <row r="35666" spans="1:5" ht="15" hidden="1" outlineLevel="2" x14ac:dyDescent="0.35">
      <c r="A35666" t="s">
        <v>14</v>
      </c>
      <c r="B35666" t="s">
        <v>45</v>
      </c>
      <c r="C35666" t="s">
        <v>263</v>
      </c>
      <c r="D35666" t="s">
        <v>47</v>
      </c>
      <c r="E35666" s="28">
        <v>1254.95</v>
      </c>
    </row>
    <row r="35667" spans="1:5" ht="15" hidden="1" outlineLevel="2" x14ac:dyDescent="0.35">
      <c r="A35667" t="s">
        <v>14</v>
      </c>
      <c r="B35667" t="s">
        <v>45</v>
      </c>
      <c r="C35667" t="s">
        <v>263</v>
      </c>
      <c r="D35667" t="s">
        <v>47</v>
      </c>
      <c r="E35667" s="28">
        <v>60946.27</v>
      </c>
    </row>
    <row r="35668" spans="1:5" ht="15" hidden="1" outlineLevel="2" x14ac:dyDescent="0.35">
      <c r="A35668" t="s">
        <v>14</v>
      </c>
      <c r="B35668" t="s">
        <v>45</v>
      </c>
      <c r="C35668" t="s">
        <v>263</v>
      </c>
      <c r="D35668" t="s">
        <v>47</v>
      </c>
      <c r="E35668" s="28">
        <v>584.33000000000004</v>
      </c>
    </row>
    <row r="35669" spans="1:5" ht="15" hidden="1" outlineLevel="2" x14ac:dyDescent="0.35">
      <c r="A35669" t="s">
        <v>14</v>
      </c>
      <c r="B35669" t="s">
        <v>45</v>
      </c>
      <c r="C35669" t="s">
        <v>263</v>
      </c>
      <c r="D35669" t="s">
        <v>47</v>
      </c>
      <c r="E35669" s="28">
        <v>584.33000000000004</v>
      </c>
    </row>
    <row r="35670" spans="1:5" ht="15" hidden="1" outlineLevel="2" x14ac:dyDescent="0.35">
      <c r="A35670" t="s">
        <v>14</v>
      </c>
      <c r="B35670" t="s">
        <v>45</v>
      </c>
      <c r="C35670" t="s">
        <v>263</v>
      </c>
      <c r="D35670" t="s">
        <v>47</v>
      </c>
      <c r="E35670" s="28">
        <v>438.24</v>
      </c>
    </row>
    <row r="35671" spans="1:5" ht="15" hidden="1" outlineLevel="2" x14ac:dyDescent="0.35">
      <c r="A35671" t="s">
        <v>14</v>
      </c>
      <c r="B35671" t="s">
        <v>45</v>
      </c>
      <c r="C35671" t="s">
        <v>263</v>
      </c>
      <c r="D35671" t="s">
        <v>47</v>
      </c>
      <c r="E35671" s="28">
        <v>880.89</v>
      </c>
    </row>
    <row r="35672" spans="1:5" ht="15" hidden="1" outlineLevel="2" x14ac:dyDescent="0.35">
      <c r="A35672" t="s">
        <v>14</v>
      </c>
      <c r="B35672" t="s">
        <v>45</v>
      </c>
      <c r="C35672" t="s">
        <v>263</v>
      </c>
      <c r="D35672" t="s">
        <v>47</v>
      </c>
      <c r="E35672" s="28">
        <v>1179.5999999999999</v>
      </c>
    </row>
    <row r="35673" spans="1:5" ht="15" hidden="1" outlineLevel="2" x14ac:dyDescent="0.35">
      <c r="A35673" t="s">
        <v>14</v>
      </c>
      <c r="B35673" t="s">
        <v>45</v>
      </c>
      <c r="C35673" t="s">
        <v>263</v>
      </c>
      <c r="D35673" t="s">
        <v>47</v>
      </c>
      <c r="E35673" s="28">
        <v>1033.7</v>
      </c>
    </row>
    <row r="35674" spans="1:5" ht="15" hidden="1" outlineLevel="2" x14ac:dyDescent="0.35">
      <c r="A35674" t="s">
        <v>14</v>
      </c>
      <c r="B35674" t="s">
        <v>45</v>
      </c>
      <c r="C35674" t="s">
        <v>263</v>
      </c>
      <c r="D35674" t="s">
        <v>47</v>
      </c>
      <c r="E35674" s="28">
        <v>730.23</v>
      </c>
    </row>
    <row r="35675" spans="1:5" ht="15" hidden="1" outlineLevel="2" x14ac:dyDescent="0.35">
      <c r="A35675" t="s">
        <v>14</v>
      </c>
      <c r="B35675" t="s">
        <v>45</v>
      </c>
      <c r="C35675" t="s">
        <v>263</v>
      </c>
      <c r="D35675" t="s">
        <v>47</v>
      </c>
      <c r="E35675" s="28">
        <v>1238.83</v>
      </c>
    </row>
    <row r="35676" spans="1:5" ht="15" hidden="1" outlineLevel="2" x14ac:dyDescent="0.35">
      <c r="A35676" t="s">
        <v>14</v>
      </c>
      <c r="B35676" t="s">
        <v>45</v>
      </c>
      <c r="C35676" t="s">
        <v>263</v>
      </c>
      <c r="D35676" t="s">
        <v>47</v>
      </c>
      <c r="E35676" s="28">
        <v>2040.25</v>
      </c>
    </row>
    <row r="35677" spans="1:5" ht="15" hidden="1" outlineLevel="2" x14ac:dyDescent="0.35">
      <c r="A35677" t="s">
        <v>14</v>
      </c>
      <c r="B35677" t="s">
        <v>45</v>
      </c>
      <c r="C35677" t="s">
        <v>263</v>
      </c>
      <c r="D35677" t="s">
        <v>47</v>
      </c>
      <c r="E35677" s="28">
        <v>-4235.43</v>
      </c>
    </row>
    <row r="35678" spans="1:5" ht="15" hidden="1" outlineLevel="2" x14ac:dyDescent="0.35">
      <c r="A35678" t="s">
        <v>14</v>
      </c>
      <c r="B35678" t="s">
        <v>45</v>
      </c>
      <c r="C35678" t="s">
        <v>263</v>
      </c>
      <c r="D35678" t="s">
        <v>47</v>
      </c>
      <c r="E35678" s="28">
        <v>-1485.08</v>
      </c>
    </row>
    <row r="35679" spans="1:5" ht="15" hidden="1" outlineLevel="2" x14ac:dyDescent="0.35">
      <c r="A35679" t="s">
        <v>14</v>
      </c>
      <c r="B35679" t="s">
        <v>45</v>
      </c>
      <c r="C35679" t="s">
        <v>263</v>
      </c>
      <c r="D35679" t="s">
        <v>47</v>
      </c>
      <c r="E35679" s="28">
        <v>-11837.26</v>
      </c>
    </row>
    <row r="35680" spans="1:5" ht="15" hidden="1" outlineLevel="2" x14ac:dyDescent="0.35">
      <c r="A35680" t="s">
        <v>14</v>
      </c>
      <c r="B35680" t="s">
        <v>45</v>
      </c>
      <c r="C35680" t="s">
        <v>263</v>
      </c>
      <c r="D35680" t="s">
        <v>47</v>
      </c>
      <c r="E35680" s="28">
        <v>-12844.48</v>
      </c>
    </row>
    <row r="35681" spans="1:5" ht="15" hidden="1" outlineLevel="2" x14ac:dyDescent="0.35">
      <c r="A35681" t="s">
        <v>14</v>
      </c>
      <c r="B35681" t="s">
        <v>45</v>
      </c>
      <c r="C35681" t="s">
        <v>263</v>
      </c>
      <c r="D35681" t="s">
        <v>47</v>
      </c>
      <c r="E35681" s="28">
        <v>4562.2700000000004</v>
      </c>
    </row>
    <row r="35682" spans="1:5" ht="15" hidden="1" outlineLevel="2" x14ac:dyDescent="0.35">
      <c r="A35682" t="s">
        <v>14</v>
      </c>
      <c r="B35682" t="s">
        <v>45</v>
      </c>
      <c r="C35682" t="s">
        <v>263</v>
      </c>
      <c r="D35682" t="s">
        <v>47</v>
      </c>
      <c r="E35682" s="28">
        <v>6437.09</v>
      </c>
    </row>
    <row r="35683" spans="1:5" ht="15" hidden="1" outlineLevel="2" x14ac:dyDescent="0.35">
      <c r="A35683" t="s">
        <v>14</v>
      </c>
      <c r="B35683" t="s">
        <v>45</v>
      </c>
      <c r="C35683" t="s">
        <v>263</v>
      </c>
      <c r="D35683" t="s">
        <v>47</v>
      </c>
      <c r="E35683" s="28">
        <v>2524.17</v>
      </c>
    </row>
    <row r="35684" spans="1:5" ht="15" hidden="1" outlineLevel="2" x14ac:dyDescent="0.35">
      <c r="A35684" t="s">
        <v>14</v>
      </c>
      <c r="B35684" t="s">
        <v>45</v>
      </c>
      <c r="C35684" t="s">
        <v>263</v>
      </c>
      <c r="D35684" t="s">
        <v>47</v>
      </c>
      <c r="E35684" s="28">
        <v>1232.54</v>
      </c>
    </row>
    <row r="35685" spans="1:5" ht="15" hidden="1" outlineLevel="2" x14ac:dyDescent="0.35">
      <c r="A35685" t="s">
        <v>14</v>
      </c>
      <c r="B35685" t="s">
        <v>45</v>
      </c>
      <c r="C35685" t="s">
        <v>263</v>
      </c>
      <c r="D35685" t="s">
        <v>47</v>
      </c>
      <c r="E35685" s="28">
        <v>4792.1000000000004</v>
      </c>
    </row>
    <row r="35686" spans="1:5" ht="15" hidden="1" outlineLevel="2" x14ac:dyDescent="0.35">
      <c r="A35686" t="s">
        <v>14</v>
      </c>
      <c r="B35686" t="s">
        <v>45</v>
      </c>
      <c r="C35686" t="s">
        <v>263</v>
      </c>
      <c r="D35686" t="s">
        <v>47</v>
      </c>
      <c r="E35686" s="28">
        <v>10385.219999999999</v>
      </c>
    </row>
    <row r="35687" spans="1:5" ht="15" hidden="1" outlineLevel="2" x14ac:dyDescent="0.35">
      <c r="A35687" t="s">
        <v>14</v>
      </c>
      <c r="B35687" t="s">
        <v>45</v>
      </c>
      <c r="C35687" t="s">
        <v>263</v>
      </c>
      <c r="D35687" t="s">
        <v>47</v>
      </c>
      <c r="E35687" s="28">
        <v>1190.3800000000001</v>
      </c>
    </row>
    <row r="35688" spans="1:5" ht="15" hidden="1" outlineLevel="2" x14ac:dyDescent="0.35">
      <c r="A35688" t="s">
        <v>14</v>
      </c>
      <c r="B35688" t="s">
        <v>45</v>
      </c>
      <c r="C35688" t="s">
        <v>263</v>
      </c>
      <c r="D35688" t="s">
        <v>47</v>
      </c>
      <c r="E35688" s="28">
        <v>6379.19</v>
      </c>
    </row>
    <row r="35689" spans="1:5" ht="15" hidden="1" outlineLevel="2" x14ac:dyDescent="0.35">
      <c r="A35689" t="s">
        <v>14</v>
      </c>
      <c r="B35689" t="s">
        <v>45</v>
      </c>
      <c r="C35689" t="s">
        <v>263</v>
      </c>
      <c r="D35689" t="s">
        <v>47</v>
      </c>
      <c r="E35689" s="28">
        <v>3660.29</v>
      </c>
    </row>
    <row r="35690" spans="1:5" ht="15" hidden="1" outlineLevel="2" x14ac:dyDescent="0.35">
      <c r="A35690" t="s">
        <v>14</v>
      </c>
      <c r="B35690" t="s">
        <v>45</v>
      </c>
      <c r="C35690" t="s">
        <v>263</v>
      </c>
      <c r="D35690" t="s">
        <v>47</v>
      </c>
      <c r="E35690" s="28">
        <v>3259.45</v>
      </c>
    </row>
    <row r="35691" spans="1:5" ht="15" hidden="1" outlineLevel="2" x14ac:dyDescent="0.35">
      <c r="A35691" t="s">
        <v>14</v>
      </c>
      <c r="B35691" t="s">
        <v>45</v>
      </c>
      <c r="C35691" t="s">
        <v>263</v>
      </c>
      <c r="D35691" t="s">
        <v>47</v>
      </c>
      <c r="E35691" s="28">
        <v>8617.2999999999993</v>
      </c>
    </row>
    <row r="35692" spans="1:5" ht="15" hidden="1" outlineLevel="2" x14ac:dyDescent="0.35">
      <c r="A35692" t="s">
        <v>14</v>
      </c>
      <c r="B35692" t="s">
        <v>45</v>
      </c>
      <c r="C35692" t="s">
        <v>263</v>
      </c>
      <c r="D35692" t="s">
        <v>47</v>
      </c>
      <c r="E35692" s="28">
        <v>4235.43</v>
      </c>
    </row>
    <row r="35693" spans="1:5" ht="15" hidden="1" outlineLevel="2" x14ac:dyDescent="0.35">
      <c r="A35693" t="s">
        <v>14</v>
      </c>
      <c r="B35693" t="s">
        <v>45</v>
      </c>
      <c r="C35693" t="s">
        <v>263</v>
      </c>
      <c r="D35693" t="s">
        <v>47</v>
      </c>
      <c r="E35693" s="28">
        <v>1485.08</v>
      </c>
    </row>
    <row r="35694" spans="1:5" ht="15" hidden="1" outlineLevel="2" x14ac:dyDescent="0.35">
      <c r="A35694" t="s">
        <v>14</v>
      </c>
      <c r="B35694" t="s">
        <v>45</v>
      </c>
      <c r="C35694" t="s">
        <v>263</v>
      </c>
      <c r="D35694" t="s">
        <v>47</v>
      </c>
      <c r="E35694" s="28">
        <v>-17248.73</v>
      </c>
    </row>
    <row r="35695" spans="1:5" ht="15" hidden="1" outlineLevel="2" x14ac:dyDescent="0.35">
      <c r="A35695" t="s">
        <v>14</v>
      </c>
      <c r="B35695" t="s">
        <v>45</v>
      </c>
      <c r="C35695" t="s">
        <v>263</v>
      </c>
      <c r="D35695" t="s">
        <v>47</v>
      </c>
      <c r="E35695" s="28">
        <v>75925.05</v>
      </c>
    </row>
    <row r="35696" spans="1:5" ht="15" hidden="1" outlineLevel="2" x14ac:dyDescent="0.35">
      <c r="A35696" t="s">
        <v>14</v>
      </c>
      <c r="B35696" t="s">
        <v>45</v>
      </c>
      <c r="C35696" t="s">
        <v>263</v>
      </c>
      <c r="D35696" t="s">
        <v>47</v>
      </c>
      <c r="E35696" s="28">
        <v>1442.28</v>
      </c>
    </row>
    <row r="35697" spans="1:5" ht="15" hidden="1" outlineLevel="2" x14ac:dyDescent="0.35">
      <c r="A35697" t="s">
        <v>14</v>
      </c>
      <c r="B35697" t="s">
        <v>45</v>
      </c>
      <c r="C35697" t="s">
        <v>263</v>
      </c>
      <c r="D35697" t="s">
        <v>47</v>
      </c>
      <c r="E35697" s="28">
        <v>5399.1</v>
      </c>
    </row>
    <row r="35698" spans="1:5" ht="15" hidden="1" outlineLevel="2" x14ac:dyDescent="0.35">
      <c r="A35698" t="s">
        <v>14</v>
      </c>
      <c r="B35698" t="s">
        <v>45</v>
      </c>
      <c r="C35698" t="s">
        <v>263</v>
      </c>
      <c r="D35698" t="s">
        <v>47</v>
      </c>
      <c r="E35698" s="28">
        <v>7320.29</v>
      </c>
    </row>
    <row r="35699" spans="1:5" ht="15" hidden="1" outlineLevel="2" x14ac:dyDescent="0.35">
      <c r="A35699" t="s">
        <v>14</v>
      </c>
      <c r="B35699" t="s">
        <v>45</v>
      </c>
      <c r="C35699" t="s">
        <v>263</v>
      </c>
      <c r="D35699" t="s">
        <v>47</v>
      </c>
      <c r="E35699" s="28">
        <v>1174.77</v>
      </c>
    </row>
    <row r="35700" spans="1:5" ht="15" hidden="1" outlineLevel="2" x14ac:dyDescent="0.35">
      <c r="A35700" t="s">
        <v>14</v>
      </c>
      <c r="B35700" t="s">
        <v>45</v>
      </c>
      <c r="C35700" t="s">
        <v>263</v>
      </c>
      <c r="D35700" t="s">
        <v>47</v>
      </c>
      <c r="E35700" s="28">
        <v>1174.77</v>
      </c>
    </row>
    <row r="35701" spans="1:5" ht="15" hidden="1" outlineLevel="2" x14ac:dyDescent="0.35">
      <c r="A35701" t="s">
        <v>14</v>
      </c>
      <c r="B35701" t="s">
        <v>45</v>
      </c>
      <c r="C35701" t="s">
        <v>263</v>
      </c>
      <c r="D35701" t="s">
        <v>47</v>
      </c>
      <c r="E35701" s="28">
        <v>1174.77</v>
      </c>
    </row>
    <row r="35702" spans="1:5" ht="15" hidden="1" outlineLevel="2" x14ac:dyDescent="0.35">
      <c r="A35702" t="s">
        <v>14</v>
      </c>
      <c r="B35702" t="s">
        <v>45</v>
      </c>
      <c r="C35702" t="s">
        <v>263</v>
      </c>
      <c r="D35702" t="s">
        <v>47</v>
      </c>
      <c r="E35702" s="28">
        <v>11433.24</v>
      </c>
    </row>
    <row r="35703" spans="1:5" ht="15" hidden="1" outlineLevel="2" x14ac:dyDescent="0.35">
      <c r="A35703" t="s">
        <v>14</v>
      </c>
      <c r="B35703" t="s">
        <v>45</v>
      </c>
      <c r="C35703" t="s">
        <v>263</v>
      </c>
      <c r="D35703" t="s">
        <v>47</v>
      </c>
      <c r="E35703" s="28">
        <v>212.41</v>
      </c>
    </row>
    <row r="35704" spans="1:5" ht="15" hidden="1" outlineLevel="2" x14ac:dyDescent="0.35">
      <c r="A35704" t="s">
        <v>14</v>
      </c>
      <c r="B35704" t="s">
        <v>45</v>
      </c>
      <c r="C35704" t="s">
        <v>263</v>
      </c>
      <c r="D35704" t="s">
        <v>47</v>
      </c>
      <c r="E35704" s="28">
        <v>13205.17</v>
      </c>
    </row>
    <row r="35705" spans="1:5" ht="15" hidden="1" outlineLevel="2" x14ac:dyDescent="0.35">
      <c r="A35705" t="s">
        <v>14</v>
      </c>
      <c r="B35705" t="s">
        <v>45</v>
      </c>
      <c r="C35705" t="s">
        <v>263</v>
      </c>
      <c r="D35705" t="s">
        <v>47</v>
      </c>
      <c r="E35705" s="28">
        <v>16071.49</v>
      </c>
    </row>
    <row r="35706" spans="1:5" ht="15" hidden="1" outlineLevel="2" x14ac:dyDescent="0.35">
      <c r="A35706" t="s">
        <v>14</v>
      </c>
      <c r="B35706" t="s">
        <v>45</v>
      </c>
      <c r="C35706" t="s">
        <v>263</v>
      </c>
      <c r="D35706" t="s">
        <v>47</v>
      </c>
      <c r="E35706" s="28">
        <v>744.98</v>
      </c>
    </row>
    <row r="35707" spans="1:5" ht="15" hidden="1" outlineLevel="2" x14ac:dyDescent="0.35">
      <c r="A35707" t="s">
        <v>14</v>
      </c>
      <c r="B35707" t="s">
        <v>45</v>
      </c>
      <c r="C35707" t="s">
        <v>263</v>
      </c>
      <c r="D35707" t="s">
        <v>47</v>
      </c>
      <c r="E35707" s="28">
        <v>239465.78</v>
      </c>
    </row>
    <row r="35708" spans="1:5" ht="15" hidden="1" outlineLevel="2" x14ac:dyDescent="0.35">
      <c r="A35708" t="s">
        <v>14</v>
      </c>
      <c r="B35708" t="s">
        <v>45</v>
      </c>
      <c r="C35708" t="s">
        <v>263</v>
      </c>
      <c r="D35708" t="s">
        <v>47</v>
      </c>
      <c r="E35708" s="28">
        <v>8956.94</v>
      </c>
    </row>
    <row r="35709" spans="1:5" ht="15" hidden="1" outlineLevel="2" x14ac:dyDescent="0.35">
      <c r="A35709" t="s">
        <v>14</v>
      </c>
      <c r="B35709" t="s">
        <v>45</v>
      </c>
      <c r="C35709" t="s">
        <v>263</v>
      </c>
      <c r="D35709" t="s">
        <v>47</v>
      </c>
      <c r="E35709" s="28">
        <v>2482.71</v>
      </c>
    </row>
    <row r="35710" spans="1:5" ht="15" hidden="1" outlineLevel="2" x14ac:dyDescent="0.35">
      <c r="A35710" t="s">
        <v>14</v>
      </c>
      <c r="B35710" t="s">
        <v>45</v>
      </c>
      <c r="C35710" t="s">
        <v>263</v>
      </c>
      <c r="D35710" t="s">
        <v>47</v>
      </c>
      <c r="E35710" s="28">
        <v>13704.87</v>
      </c>
    </row>
    <row r="35711" spans="1:5" ht="15" hidden="1" outlineLevel="2" x14ac:dyDescent="0.35">
      <c r="A35711" t="s">
        <v>14</v>
      </c>
      <c r="B35711" t="s">
        <v>45</v>
      </c>
      <c r="C35711" t="s">
        <v>263</v>
      </c>
      <c r="D35711" t="s">
        <v>47</v>
      </c>
      <c r="E35711" s="28">
        <v>18109.03</v>
      </c>
    </row>
    <row r="35712" spans="1:5" ht="15" hidden="1" outlineLevel="2" x14ac:dyDescent="0.35">
      <c r="A35712" t="s">
        <v>14</v>
      </c>
      <c r="B35712" t="s">
        <v>45</v>
      </c>
      <c r="C35712" t="s">
        <v>263</v>
      </c>
      <c r="D35712" t="s">
        <v>47</v>
      </c>
      <c r="E35712" s="28">
        <v>112.2</v>
      </c>
    </row>
    <row r="35713" spans="1:5" ht="15" hidden="1" outlineLevel="2" x14ac:dyDescent="0.35">
      <c r="A35713" t="s">
        <v>14</v>
      </c>
      <c r="B35713" t="s">
        <v>45</v>
      </c>
      <c r="C35713" t="s">
        <v>263</v>
      </c>
      <c r="D35713" t="s">
        <v>47</v>
      </c>
      <c r="E35713" s="28">
        <v>241.14</v>
      </c>
    </row>
    <row r="35714" spans="1:5" ht="15" hidden="1" outlineLevel="2" x14ac:dyDescent="0.35">
      <c r="A35714" t="s">
        <v>14</v>
      </c>
      <c r="B35714" t="s">
        <v>45</v>
      </c>
      <c r="C35714" t="s">
        <v>263</v>
      </c>
      <c r="D35714" t="s">
        <v>47</v>
      </c>
      <c r="E35714" s="28">
        <v>360.77</v>
      </c>
    </row>
    <row r="35715" spans="1:5" ht="15" hidden="1" outlineLevel="2" x14ac:dyDescent="0.35">
      <c r="A35715" t="s">
        <v>14</v>
      </c>
      <c r="B35715" t="s">
        <v>45</v>
      </c>
      <c r="C35715" t="s">
        <v>263</v>
      </c>
      <c r="D35715" t="s">
        <v>47</v>
      </c>
      <c r="E35715" s="28">
        <v>602.04999999999995</v>
      </c>
    </row>
    <row r="35716" spans="1:5" ht="15" hidden="1" outlineLevel="2" x14ac:dyDescent="0.35">
      <c r="A35716" t="s">
        <v>14</v>
      </c>
      <c r="B35716" t="s">
        <v>45</v>
      </c>
      <c r="C35716" t="s">
        <v>263</v>
      </c>
      <c r="D35716" t="s">
        <v>47</v>
      </c>
      <c r="E35716" s="28">
        <v>240.5</v>
      </c>
    </row>
    <row r="35717" spans="1:5" ht="15" hidden="1" outlineLevel="2" x14ac:dyDescent="0.35">
      <c r="A35717" t="s">
        <v>14</v>
      </c>
      <c r="B35717" t="s">
        <v>45</v>
      </c>
      <c r="C35717" t="s">
        <v>263</v>
      </c>
      <c r="D35717" t="s">
        <v>47</v>
      </c>
      <c r="E35717" s="28">
        <v>241.14</v>
      </c>
    </row>
    <row r="35718" spans="1:5" ht="15" hidden="1" outlineLevel="2" x14ac:dyDescent="0.35">
      <c r="A35718" t="s">
        <v>14</v>
      </c>
      <c r="B35718" t="s">
        <v>45</v>
      </c>
      <c r="C35718" t="s">
        <v>263</v>
      </c>
      <c r="D35718" t="s">
        <v>47</v>
      </c>
      <c r="E35718" s="28">
        <v>112.2</v>
      </c>
    </row>
    <row r="35719" spans="1:5" ht="15" hidden="1" outlineLevel="2" x14ac:dyDescent="0.35">
      <c r="A35719" t="s">
        <v>14</v>
      </c>
      <c r="B35719" t="s">
        <v>45</v>
      </c>
      <c r="C35719" t="s">
        <v>263</v>
      </c>
      <c r="D35719" t="s">
        <v>47</v>
      </c>
      <c r="E35719" s="28">
        <v>241.14</v>
      </c>
    </row>
    <row r="35720" spans="1:5" ht="15" hidden="1" outlineLevel="2" x14ac:dyDescent="0.35">
      <c r="A35720" t="s">
        <v>14</v>
      </c>
      <c r="B35720" t="s">
        <v>45</v>
      </c>
      <c r="C35720" t="s">
        <v>263</v>
      </c>
      <c r="D35720" t="s">
        <v>47</v>
      </c>
      <c r="E35720" s="28">
        <v>112.2</v>
      </c>
    </row>
    <row r="35721" spans="1:5" ht="15" hidden="1" outlineLevel="2" x14ac:dyDescent="0.35">
      <c r="A35721" t="s">
        <v>14</v>
      </c>
      <c r="B35721" t="s">
        <v>45</v>
      </c>
      <c r="C35721" t="s">
        <v>263</v>
      </c>
      <c r="D35721" t="s">
        <v>47</v>
      </c>
      <c r="E35721" s="28">
        <v>416.07</v>
      </c>
    </row>
    <row r="35722" spans="1:5" ht="15" hidden="1" outlineLevel="2" x14ac:dyDescent="0.35">
      <c r="A35722" t="s">
        <v>14</v>
      </c>
      <c r="B35722" t="s">
        <v>45</v>
      </c>
      <c r="C35722" t="s">
        <v>263</v>
      </c>
      <c r="D35722" t="s">
        <v>47</v>
      </c>
      <c r="E35722" s="28">
        <v>360.77</v>
      </c>
    </row>
    <row r="35723" spans="1:5" ht="15" hidden="1" outlineLevel="2" x14ac:dyDescent="0.35">
      <c r="A35723" t="s">
        <v>14</v>
      </c>
      <c r="B35723" t="s">
        <v>45</v>
      </c>
      <c r="C35723" t="s">
        <v>263</v>
      </c>
      <c r="D35723" t="s">
        <v>47</v>
      </c>
      <c r="E35723" s="28">
        <v>481.76</v>
      </c>
    </row>
    <row r="35724" spans="1:5" ht="15" hidden="1" outlineLevel="2" x14ac:dyDescent="0.35">
      <c r="A35724" t="s">
        <v>14</v>
      </c>
      <c r="B35724" t="s">
        <v>45</v>
      </c>
      <c r="C35724" t="s">
        <v>263</v>
      </c>
      <c r="D35724" t="s">
        <v>47</v>
      </c>
      <c r="E35724" s="28">
        <v>112.2</v>
      </c>
    </row>
    <row r="35725" spans="1:5" ht="15" hidden="1" outlineLevel="2" x14ac:dyDescent="0.35">
      <c r="A35725" t="s">
        <v>14</v>
      </c>
      <c r="B35725" t="s">
        <v>45</v>
      </c>
      <c r="C35725" t="s">
        <v>263</v>
      </c>
      <c r="D35725" t="s">
        <v>47</v>
      </c>
      <c r="E35725" s="28">
        <v>78.62</v>
      </c>
    </row>
    <row r="35726" spans="1:5" ht="15" hidden="1" outlineLevel="2" x14ac:dyDescent="0.35">
      <c r="A35726" t="s">
        <v>14</v>
      </c>
      <c r="B35726" t="s">
        <v>45</v>
      </c>
      <c r="C35726" t="s">
        <v>263</v>
      </c>
      <c r="D35726" t="s">
        <v>47</v>
      </c>
      <c r="E35726" s="28">
        <v>112.2</v>
      </c>
    </row>
    <row r="35727" spans="1:5" ht="15" hidden="1" outlineLevel="2" x14ac:dyDescent="0.35">
      <c r="A35727" t="s">
        <v>14</v>
      </c>
      <c r="B35727" t="s">
        <v>45</v>
      </c>
      <c r="C35727" t="s">
        <v>263</v>
      </c>
      <c r="D35727" t="s">
        <v>47</v>
      </c>
      <c r="E35727" s="28">
        <v>240.5</v>
      </c>
    </row>
    <row r="35728" spans="1:5" ht="15" hidden="1" outlineLevel="2" x14ac:dyDescent="0.35">
      <c r="A35728" t="s">
        <v>14</v>
      </c>
      <c r="B35728" t="s">
        <v>45</v>
      </c>
      <c r="C35728" t="s">
        <v>263</v>
      </c>
      <c r="D35728" t="s">
        <v>47</v>
      </c>
      <c r="E35728" s="28">
        <v>163.18</v>
      </c>
    </row>
    <row r="35729" spans="1:5" ht="15" hidden="1" outlineLevel="2" x14ac:dyDescent="0.35">
      <c r="A35729" t="s">
        <v>14</v>
      </c>
      <c r="B35729" t="s">
        <v>45</v>
      </c>
      <c r="C35729" t="s">
        <v>263</v>
      </c>
      <c r="D35729" t="s">
        <v>47</v>
      </c>
      <c r="E35729" s="28">
        <v>240.5</v>
      </c>
    </row>
    <row r="35730" spans="1:5" ht="15" hidden="1" outlineLevel="2" x14ac:dyDescent="0.35">
      <c r="A35730" t="s">
        <v>14</v>
      </c>
      <c r="B35730" t="s">
        <v>45</v>
      </c>
      <c r="C35730" t="s">
        <v>263</v>
      </c>
      <c r="D35730" t="s">
        <v>47</v>
      </c>
      <c r="E35730" s="28">
        <v>77.81</v>
      </c>
    </row>
    <row r="35731" spans="1:5" ht="15" hidden="1" outlineLevel="2" x14ac:dyDescent="0.35">
      <c r="A35731" t="s">
        <v>14</v>
      </c>
      <c r="B35731" t="s">
        <v>45</v>
      </c>
      <c r="C35731" t="s">
        <v>263</v>
      </c>
      <c r="D35731" t="s">
        <v>47</v>
      </c>
      <c r="E35731" s="28">
        <v>457.06</v>
      </c>
    </row>
    <row r="35732" spans="1:5" ht="15" hidden="1" outlineLevel="2" x14ac:dyDescent="0.35">
      <c r="A35732" t="s">
        <v>14</v>
      </c>
      <c r="B35732" t="s">
        <v>45</v>
      </c>
      <c r="C35732" t="s">
        <v>263</v>
      </c>
      <c r="D35732" t="s">
        <v>47</v>
      </c>
      <c r="E35732" s="28">
        <v>549.33000000000004</v>
      </c>
    </row>
    <row r="35733" spans="1:5" ht="15" hidden="1" outlineLevel="2" x14ac:dyDescent="0.35">
      <c r="A35733" t="s">
        <v>14</v>
      </c>
      <c r="B35733" t="s">
        <v>45</v>
      </c>
      <c r="C35733" t="s">
        <v>263</v>
      </c>
      <c r="D35733" t="s">
        <v>47</v>
      </c>
      <c r="E35733" s="28">
        <v>4645.82</v>
      </c>
    </row>
    <row r="35734" spans="1:5" ht="15" hidden="1" outlineLevel="2" x14ac:dyDescent="0.35">
      <c r="A35734" t="s">
        <v>14</v>
      </c>
      <c r="B35734" t="s">
        <v>45</v>
      </c>
      <c r="C35734" t="s">
        <v>263</v>
      </c>
      <c r="D35734" t="s">
        <v>47</v>
      </c>
      <c r="E35734" s="28">
        <v>155.59</v>
      </c>
    </row>
    <row r="35735" spans="1:5" ht="15" hidden="1" outlineLevel="2" x14ac:dyDescent="0.35">
      <c r="A35735" t="s">
        <v>14</v>
      </c>
      <c r="B35735" t="s">
        <v>45</v>
      </c>
      <c r="C35735" t="s">
        <v>263</v>
      </c>
      <c r="D35735" t="s">
        <v>47</v>
      </c>
      <c r="E35735" s="28">
        <v>155.59</v>
      </c>
    </row>
    <row r="35736" spans="1:5" ht="15" hidden="1" outlineLevel="2" x14ac:dyDescent="0.35">
      <c r="A35736" t="s">
        <v>14</v>
      </c>
      <c r="B35736" t="s">
        <v>45</v>
      </c>
      <c r="C35736" t="s">
        <v>263</v>
      </c>
      <c r="D35736" t="s">
        <v>47</v>
      </c>
      <c r="E35736" s="28">
        <v>13109.26</v>
      </c>
    </row>
    <row r="35737" spans="1:5" ht="15" hidden="1" outlineLevel="2" x14ac:dyDescent="0.35">
      <c r="A35737" t="s">
        <v>14</v>
      </c>
      <c r="B35737" t="s">
        <v>45</v>
      </c>
      <c r="C35737" t="s">
        <v>263</v>
      </c>
      <c r="D35737" t="s">
        <v>47</v>
      </c>
      <c r="E35737" s="28">
        <v>19023.669999999998</v>
      </c>
    </row>
    <row r="35738" spans="1:5" ht="15" hidden="1" outlineLevel="2" x14ac:dyDescent="0.35">
      <c r="A35738" t="s">
        <v>14</v>
      </c>
      <c r="B35738" t="s">
        <v>45</v>
      </c>
      <c r="C35738" t="s">
        <v>263</v>
      </c>
      <c r="D35738" t="s">
        <v>47</v>
      </c>
      <c r="E35738" s="28">
        <v>2471.61</v>
      </c>
    </row>
    <row r="35739" spans="1:5" ht="15" hidden="1" outlineLevel="2" x14ac:dyDescent="0.35">
      <c r="A35739" t="s">
        <v>14</v>
      </c>
      <c r="B35739" t="s">
        <v>45</v>
      </c>
      <c r="C35739" t="s">
        <v>263</v>
      </c>
      <c r="D35739" t="s">
        <v>48</v>
      </c>
      <c r="E35739" s="28">
        <v>746.88</v>
      </c>
    </row>
    <row r="35740" spans="1:5" ht="15" hidden="1" outlineLevel="2" x14ac:dyDescent="0.35">
      <c r="A35740" t="s">
        <v>14</v>
      </c>
      <c r="B35740" t="s">
        <v>45</v>
      </c>
      <c r="C35740" t="s">
        <v>263</v>
      </c>
      <c r="D35740" t="s">
        <v>49</v>
      </c>
      <c r="E35740" s="28">
        <v>1065.42</v>
      </c>
    </row>
    <row r="35741" spans="1:5" ht="15" hidden="1" outlineLevel="2" x14ac:dyDescent="0.35">
      <c r="A35741" t="s">
        <v>14</v>
      </c>
      <c r="B35741" t="s">
        <v>45</v>
      </c>
      <c r="C35741" t="s">
        <v>263</v>
      </c>
      <c r="D35741" t="s">
        <v>49</v>
      </c>
      <c r="E35741" s="28">
        <v>-7446.81</v>
      </c>
    </row>
    <row r="35742" spans="1:5" ht="15" hidden="1" outlineLevel="2" x14ac:dyDescent="0.35">
      <c r="A35742" t="s">
        <v>14</v>
      </c>
      <c r="B35742" t="s">
        <v>45</v>
      </c>
      <c r="C35742" t="s">
        <v>263</v>
      </c>
      <c r="D35742" t="s">
        <v>49</v>
      </c>
      <c r="E35742" s="28">
        <v>108.15</v>
      </c>
    </row>
    <row r="35743" spans="1:5" ht="15" hidden="1" outlineLevel="2" x14ac:dyDescent="0.35">
      <c r="A35743" t="s">
        <v>14</v>
      </c>
      <c r="B35743" t="s">
        <v>45</v>
      </c>
      <c r="C35743" t="s">
        <v>263</v>
      </c>
      <c r="D35743" t="s">
        <v>49</v>
      </c>
      <c r="E35743" s="28">
        <v>506.66</v>
      </c>
    </row>
    <row r="35744" spans="1:5" ht="15" hidden="1" outlineLevel="2" x14ac:dyDescent="0.35">
      <c r="A35744" t="s">
        <v>14</v>
      </c>
      <c r="B35744" t="s">
        <v>45</v>
      </c>
      <c r="C35744" t="s">
        <v>263</v>
      </c>
      <c r="D35744" t="s">
        <v>49</v>
      </c>
      <c r="E35744" s="28">
        <v>305.07</v>
      </c>
    </row>
    <row r="35745" spans="1:5" ht="15" hidden="1" outlineLevel="2" x14ac:dyDescent="0.35">
      <c r="A35745" t="s">
        <v>14</v>
      </c>
      <c r="B35745" t="s">
        <v>45</v>
      </c>
      <c r="C35745" t="s">
        <v>263</v>
      </c>
      <c r="D35745" t="s">
        <v>49</v>
      </c>
      <c r="E35745" s="28">
        <v>2076.0100000000002</v>
      </c>
    </row>
    <row r="35746" spans="1:5" ht="15" hidden="1" outlineLevel="2" x14ac:dyDescent="0.35">
      <c r="A35746" t="s">
        <v>14</v>
      </c>
      <c r="B35746" t="s">
        <v>45</v>
      </c>
      <c r="C35746" t="s">
        <v>263</v>
      </c>
      <c r="D35746" t="s">
        <v>49</v>
      </c>
      <c r="E35746" s="28">
        <v>1026.28</v>
      </c>
    </row>
    <row r="35747" spans="1:5" ht="15" hidden="1" outlineLevel="2" x14ac:dyDescent="0.35">
      <c r="A35747" t="s">
        <v>14</v>
      </c>
      <c r="B35747" t="s">
        <v>45</v>
      </c>
      <c r="C35747" t="s">
        <v>263</v>
      </c>
      <c r="D35747" t="s">
        <v>49</v>
      </c>
      <c r="E35747" s="28">
        <v>1435.45</v>
      </c>
    </row>
    <row r="35748" spans="1:5" ht="15" hidden="1" outlineLevel="2" x14ac:dyDescent="0.35">
      <c r="A35748" t="s">
        <v>14</v>
      </c>
      <c r="B35748" t="s">
        <v>45</v>
      </c>
      <c r="C35748" t="s">
        <v>263</v>
      </c>
      <c r="D35748" t="s">
        <v>49</v>
      </c>
      <c r="E35748" s="28">
        <v>902.29</v>
      </c>
    </row>
    <row r="35749" spans="1:5" ht="15" hidden="1" outlineLevel="2" x14ac:dyDescent="0.35">
      <c r="A35749" t="s">
        <v>14</v>
      </c>
      <c r="B35749" t="s">
        <v>45</v>
      </c>
      <c r="C35749" t="s">
        <v>263</v>
      </c>
      <c r="D35749" t="s">
        <v>49</v>
      </c>
      <c r="E35749" s="28">
        <v>1122.48</v>
      </c>
    </row>
    <row r="35750" spans="1:5" ht="15" hidden="1" outlineLevel="2" x14ac:dyDescent="0.35">
      <c r="A35750" t="s">
        <v>14</v>
      </c>
      <c r="B35750" t="s">
        <v>45</v>
      </c>
      <c r="C35750" t="s">
        <v>263</v>
      </c>
      <c r="D35750" t="s">
        <v>49</v>
      </c>
      <c r="E35750" s="28">
        <v>11976.53</v>
      </c>
    </row>
    <row r="35751" spans="1:5" ht="15" hidden="1" outlineLevel="2" x14ac:dyDescent="0.35">
      <c r="A35751" t="s">
        <v>14</v>
      </c>
      <c r="B35751" t="s">
        <v>45</v>
      </c>
      <c r="C35751" t="s">
        <v>263</v>
      </c>
      <c r="D35751" t="s">
        <v>49</v>
      </c>
      <c r="E35751" s="28">
        <v>4400.2</v>
      </c>
    </row>
    <row r="35752" spans="1:5" ht="15" hidden="1" outlineLevel="2" x14ac:dyDescent="0.35">
      <c r="A35752" t="s">
        <v>14</v>
      </c>
      <c r="B35752" t="s">
        <v>45</v>
      </c>
      <c r="C35752" t="s">
        <v>263</v>
      </c>
      <c r="D35752" t="s">
        <v>49</v>
      </c>
      <c r="E35752" s="28">
        <v>4305.42</v>
      </c>
    </row>
    <row r="35753" spans="1:5" ht="15" hidden="1" outlineLevel="2" x14ac:dyDescent="0.35">
      <c r="A35753" t="s">
        <v>14</v>
      </c>
      <c r="B35753" t="s">
        <v>45</v>
      </c>
      <c r="C35753" t="s">
        <v>263</v>
      </c>
      <c r="D35753" t="s">
        <v>49</v>
      </c>
      <c r="E35753" s="28">
        <v>610.03</v>
      </c>
    </row>
    <row r="35754" spans="1:5" ht="15" hidden="1" outlineLevel="2" x14ac:dyDescent="0.35">
      <c r="A35754" t="s">
        <v>14</v>
      </c>
      <c r="B35754" t="s">
        <v>45</v>
      </c>
      <c r="C35754" t="s">
        <v>263</v>
      </c>
      <c r="D35754" t="s">
        <v>49</v>
      </c>
      <c r="E35754" s="28">
        <v>243.94</v>
      </c>
    </row>
    <row r="35755" spans="1:5" ht="15" hidden="1" outlineLevel="2" x14ac:dyDescent="0.35">
      <c r="A35755" t="s">
        <v>14</v>
      </c>
      <c r="B35755" t="s">
        <v>45</v>
      </c>
      <c r="C35755" t="s">
        <v>263</v>
      </c>
      <c r="D35755" t="s">
        <v>49</v>
      </c>
      <c r="E35755" s="28">
        <v>1232.54</v>
      </c>
    </row>
    <row r="35756" spans="1:5" ht="15" hidden="1" outlineLevel="2" x14ac:dyDescent="0.35">
      <c r="A35756" t="s">
        <v>14</v>
      </c>
      <c r="B35756" t="s">
        <v>45</v>
      </c>
      <c r="C35756" t="s">
        <v>263</v>
      </c>
      <c r="D35756" t="s">
        <v>49</v>
      </c>
      <c r="E35756" s="28">
        <v>1355.38</v>
      </c>
    </row>
    <row r="35757" spans="1:5" ht="15" hidden="1" outlineLevel="2" x14ac:dyDescent="0.35">
      <c r="A35757" t="s">
        <v>14</v>
      </c>
      <c r="B35757" t="s">
        <v>45</v>
      </c>
      <c r="C35757" t="s">
        <v>263</v>
      </c>
      <c r="D35757" t="s">
        <v>49</v>
      </c>
      <c r="E35757" s="28">
        <v>1263.24</v>
      </c>
    </row>
    <row r="35758" spans="1:5" ht="15" hidden="1" outlineLevel="2" x14ac:dyDescent="0.35">
      <c r="A35758" t="s">
        <v>14</v>
      </c>
      <c r="B35758" t="s">
        <v>45</v>
      </c>
      <c r="C35758" t="s">
        <v>263</v>
      </c>
      <c r="D35758" t="s">
        <v>49</v>
      </c>
      <c r="E35758" s="28">
        <v>1810.9</v>
      </c>
    </row>
    <row r="35759" spans="1:5" ht="15" hidden="1" outlineLevel="2" x14ac:dyDescent="0.35">
      <c r="A35759" t="s">
        <v>14</v>
      </c>
      <c r="B35759" t="s">
        <v>45</v>
      </c>
      <c r="C35759" t="s">
        <v>263</v>
      </c>
      <c r="D35759" t="s">
        <v>49</v>
      </c>
      <c r="E35759" s="28">
        <v>1412.73</v>
      </c>
    </row>
    <row r="35760" spans="1:5" ht="15" hidden="1" outlineLevel="2" x14ac:dyDescent="0.35">
      <c r="A35760" t="s">
        <v>14</v>
      </c>
      <c r="B35760" t="s">
        <v>45</v>
      </c>
      <c r="C35760" t="s">
        <v>263</v>
      </c>
      <c r="D35760" t="s">
        <v>49</v>
      </c>
      <c r="E35760" s="28">
        <v>301.35000000000002</v>
      </c>
    </row>
    <row r="35761" spans="1:5" ht="15" hidden="1" outlineLevel="2" x14ac:dyDescent="0.35">
      <c r="A35761" t="s">
        <v>14</v>
      </c>
      <c r="B35761" t="s">
        <v>45</v>
      </c>
      <c r="C35761" t="s">
        <v>263</v>
      </c>
      <c r="D35761" t="s">
        <v>49</v>
      </c>
      <c r="E35761" s="28">
        <v>362.3</v>
      </c>
    </row>
    <row r="35762" spans="1:5" ht="15" hidden="1" outlineLevel="2" x14ac:dyDescent="0.35">
      <c r="A35762" t="s">
        <v>14</v>
      </c>
      <c r="B35762" t="s">
        <v>45</v>
      </c>
      <c r="C35762" t="s">
        <v>263</v>
      </c>
      <c r="D35762" t="s">
        <v>49</v>
      </c>
      <c r="E35762" s="28">
        <v>1898.06</v>
      </c>
    </row>
    <row r="35763" spans="1:5" ht="15" hidden="1" outlineLevel="2" x14ac:dyDescent="0.35">
      <c r="A35763" t="s">
        <v>14</v>
      </c>
      <c r="B35763" t="s">
        <v>45</v>
      </c>
      <c r="C35763" t="s">
        <v>263</v>
      </c>
      <c r="D35763" t="s">
        <v>49</v>
      </c>
      <c r="E35763" s="28">
        <v>112.2</v>
      </c>
    </row>
    <row r="35764" spans="1:5" ht="15" hidden="1" outlineLevel="2" x14ac:dyDescent="0.35">
      <c r="A35764" t="s">
        <v>14</v>
      </c>
      <c r="B35764" t="s">
        <v>45</v>
      </c>
      <c r="C35764" t="s">
        <v>263</v>
      </c>
      <c r="D35764" t="s">
        <v>49</v>
      </c>
      <c r="E35764" s="28">
        <v>112.2</v>
      </c>
    </row>
    <row r="35765" spans="1:5" ht="15" hidden="1" outlineLevel="2" x14ac:dyDescent="0.35">
      <c r="A35765" t="s">
        <v>14</v>
      </c>
      <c r="B35765" t="s">
        <v>45</v>
      </c>
      <c r="C35765" t="s">
        <v>263</v>
      </c>
      <c r="D35765" t="s">
        <v>49</v>
      </c>
      <c r="E35765" s="28">
        <v>163.63</v>
      </c>
    </row>
    <row r="35766" spans="1:5" ht="15" hidden="1" outlineLevel="2" x14ac:dyDescent="0.35">
      <c r="A35766" t="s">
        <v>14</v>
      </c>
      <c r="B35766" t="s">
        <v>45</v>
      </c>
      <c r="C35766" t="s">
        <v>263</v>
      </c>
      <c r="D35766" t="s">
        <v>50</v>
      </c>
      <c r="E35766" s="28">
        <v>-176.12</v>
      </c>
    </row>
    <row r="35767" spans="1:5" ht="15" hidden="1" outlineLevel="2" x14ac:dyDescent="0.35">
      <c r="A35767" t="s">
        <v>14</v>
      </c>
      <c r="B35767" t="s">
        <v>45</v>
      </c>
      <c r="C35767" t="s">
        <v>263</v>
      </c>
      <c r="D35767" t="s">
        <v>50</v>
      </c>
      <c r="E35767" s="28">
        <v>-0.05</v>
      </c>
    </row>
    <row r="35768" spans="1:5" ht="15" hidden="1" outlineLevel="2" x14ac:dyDescent="0.35">
      <c r="A35768" t="s">
        <v>14</v>
      </c>
      <c r="B35768" t="s">
        <v>45</v>
      </c>
      <c r="C35768" t="s">
        <v>263</v>
      </c>
      <c r="D35768" t="s">
        <v>50</v>
      </c>
      <c r="E35768" s="28">
        <v>-0.23</v>
      </c>
    </row>
    <row r="35769" spans="1:5" ht="15" hidden="1" outlineLevel="2" x14ac:dyDescent="0.35">
      <c r="A35769" t="s">
        <v>14</v>
      </c>
      <c r="B35769" t="s">
        <v>45</v>
      </c>
      <c r="C35769" t="s">
        <v>263</v>
      </c>
      <c r="D35769" t="s">
        <v>51</v>
      </c>
      <c r="E35769" s="28">
        <v>140.93</v>
      </c>
    </row>
    <row r="35770" spans="1:5" ht="15" hidden="1" outlineLevel="2" x14ac:dyDescent="0.35">
      <c r="A35770" t="s">
        <v>14</v>
      </c>
      <c r="B35770" t="s">
        <v>45</v>
      </c>
      <c r="C35770" t="s">
        <v>263</v>
      </c>
      <c r="D35770" t="s">
        <v>51</v>
      </c>
      <c r="E35770" s="28">
        <v>-350.31</v>
      </c>
    </row>
    <row r="35771" spans="1:5" ht="15" hidden="1" outlineLevel="2" x14ac:dyDescent="0.35">
      <c r="A35771" t="s">
        <v>14</v>
      </c>
      <c r="B35771" t="s">
        <v>45</v>
      </c>
      <c r="C35771" t="s">
        <v>263</v>
      </c>
      <c r="D35771" t="s">
        <v>51</v>
      </c>
      <c r="E35771" s="28">
        <v>13.07</v>
      </c>
    </row>
    <row r="35772" spans="1:5" ht="15" hidden="1" outlineLevel="2" x14ac:dyDescent="0.35">
      <c r="A35772" t="s">
        <v>14</v>
      </c>
      <c r="B35772" t="s">
        <v>45</v>
      </c>
      <c r="C35772" t="s">
        <v>263</v>
      </c>
      <c r="D35772" t="s">
        <v>52</v>
      </c>
      <c r="E35772" s="28">
        <v>6581.22</v>
      </c>
    </row>
    <row r="35773" spans="1:5" ht="15" hidden="1" outlineLevel="2" x14ac:dyDescent="0.35">
      <c r="A35773" t="s">
        <v>14</v>
      </c>
      <c r="B35773" t="s">
        <v>45</v>
      </c>
      <c r="C35773" t="s">
        <v>263</v>
      </c>
      <c r="D35773" t="s">
        <v>52</v>
      </c>
      <c r="E35773" s="28">
        <v>1870.2</v>
      </c>
    </row>
    <row r="35774" spans="1:5" ht="15" hidden="1" outlineLevel="2" x14ac:dyDescent="0.35">
      <c r="A35774" t="s">
        <v>14</v>
      </c>
      <c r="B35774" t="s">
        <v>45</v>
      </c>
      <c r="C35774" t="s">
        <v>263</v>
      </c>
      <c r="D35774" t="s">
        <v>52</v>
      </c>
      <c r="E35774" s="28">
        <v>1034.71</v>
      </c>
    </row>
    <row r="35775" spans="1:5" ht="15" hidden="1" outlineLevel="2" x14ac:dyDescent="0.35">
      <c r="A35775" t="s">
        <v>14</v>
      </c>
      <c r="B35775" t="s">
        <v>45</v>
      </c>
      <c r="C35775" t="s">
        <v>263</v>
      </c>
      <c r="D35775" t="s">
        <v>52</v>
      </c>
      <c r="E35775" s="28">
        <v>14.36</v>
      </c>
    </row>
    <row r="35776" spans="1:5" ht="15" hidden="1" outlineLevel="2" x14ac:dyDescent="0.35">
      <c r="A35776" t="s">
        <v>14</v>
      </c>
      <c r="B35776" t="s">
        <v>45</v>
      </c>
      <c r="C35776" t="s">
        <v>263</v>
      </c>
      <c r="D35776" t="s">
        <v>52</v>
      </c>
      <c r="E35776" s="28">
        <v>3013.47</v>
      </c>
    </row>
    <row r="35777" spans="1:5" ht="15" hidden="1" outlineLevel="2" x14ac:dyDescent="0.35">
      <c r="A35777" t="s">
        <v>14</v>
      </c>
      <c r="B35777" t="s">
        <v>45</v>
      </c>
      <c r="C35777" t="s">
        <v>263</v>
      </c>
      <c r="D35777" t="s">
        <v>52</v>
      </c>
      <c r="E35777" s="28">
        <v>2784.49</v>
      </c>
    </row>
    <row r="35778" spans="1:5" ht="15" hidden="1" outlineLevel="2" x14ac:dyDescent="0.35">
      <c r="A35778" t="s">
        <v>14</v>
      </c>
      <c r="B35778" t="s">
        <v>45</v>
      </c>
      <c r="C35778" t="s">
        <v>263</v>
      </c>
      <c r="D35778" t="s">
        <v>52</v>
      </c>
      <c r="E35778" s="28">
        <v>-95.51</v>
      </c>
    </row>
    <row r="35779" spans="1:5" ht="15" hidden="1" outlineLevel="2" x14ac:dyDescent="0.35">
      <c r="A35779" t="s">
        <v>14</v>
      </c>
      <c r="B35779" t="s">
        <v>45</v>
      </c>
      <c r="C35779" t="s">
        <v>263</v>
      </c>
      <c r="D35779" t="s">
        <v>52</v>
      </c>
      <c r="E35779" s="28">
        <v>-3390.63</v>
      </c>
    </row>
    <row r="35780" spans="1:5" ht="15" hidden="1" outlineLevel="2" x14ac:dyDescent="0.35">
      <c r="A35780" t="s">
        <v>14</v>
      </c>
      <c r="B35780" t="s">
        <v>45</v>
      </c>
      <c r="C35780" t="s">
        <v>263</v>
      </c>
      <c r="D35780" t="s">
        <v>53</v>
      </c>
      <c r="E35780" s="28">
        <v>49.41</v>
      </c>
    </row>
    <row r="35781" spans="1:5" ht="15" hidden="1" outlineLevel="2" x14ac:dyDescent="0.35">
      <c r="A35781" t="s">
        <v>14</v>
      </c>
      <c r="B35781" t="s">
        <v>45</v>
      </c>
      <c r="C35781" t="s">
        <v>263</v>
      </c>
      <c r="D35781" t="s">
        <v>53</v>
      </c>
      <c r="E35781" s="28">
        <v>40.049999999999997</v>
      </c>
    </row>
    <row r="35782" spans="1:5" ht="15" hidden="1" outlineLevel="2" x14ac:dyDescent="0.35">
      <c r="A35782" t="s">
        <v>14</v>
      </c>
      <c r="B35782" t="s">
        <v>45</v>
      </c>
      <c r="C35782" t="s">
        <v>263</v>
      </c>
      <c r="D35782" t="s">
        <v>53</v>
      </c>
      <c r="E35782" s="28">
        <v>1511.13</v>
      </c>
    </row>
    <row r="35783" spans="1:5" ht="15" hidden="1" outlineLevel="2" x14ac:dyDescent="0.35">
      <c r="A35783" t="s">
        <v>14</v>
      </c>
      <c r="B35783" t="s">
        <v>45</v>
      </c>
      <c r="C35783" t="s">
        <v>263</v>
      </c>
      <c r="D35783" t="s">
        <v>53</v>
      </c>
      <c r="E35783" s="28">
        <v>-153.9</v>
      </c>
    </row>
    <row r="35784" spans="1:5" ht="15" hidden="1" outlineLevel="2" x14ac:dyDescent="0.35">
      <c r="A35784" t="s">
        <v>14</v>
      </c>
      <c r="B35784" t="s">
        <v>45</v>
      </c>
      <c r="C35784" t="s">
        <v>263</v>
      </c>
      <c r="D35784" t="s">
        <v>54</v>
      </c>
      <c r="E35784" s="28">
        <v>0.44</v>
      </c>
    </row>
    <row r="35785" spans="1:5" ht="15" hidden="1" outlineLevel="2" x14ac:dyDescent="0.35">
      <c r="A35785" t="s">
        <v>14</v>
      </c>
      <c r="B35785" t="s">
        <v>45</v>
      </c>
      <c r="C35785" t="s">
        <v>263</v>
      </c>
      <c r="D35785" t="s">
        <v>54</v>
      </c>
      <c r="E35785" s="28">
        <v>-2.31</v>
      </c>
    </row>
    <row r="35786" spans="1:5" ht="15" hidden="1" outlineLevel="2" x14ac:dyDescent="0.35">
      <c r="A35786" t="s">
        <v>14</v>
      </c>
      <c r="B35786" t="s">
        <v>45</v>
      </c>
      <c r="C35786" t="s">
        <v>263</v>
      </c>
      <c r="D35786" t="s">
        <v>54</v>
      </c>
      <c r="E35786" s="28">
        <v>-1605</v>
      </c>
    </row>
    <row r="35787" spans="1:5" ht="15" hidden="1" outlineLevel="2" x14ac:dyDescent="0.35">
      <c r="A35787" t="s">
        <v>14</v>
      </c>
      <c r="B35787" t="s">
        <v>45</v>
      </c>
      <c r="C35787" t="s">
        <v>263</v>
      </c>
      <c r="D35787" t="s">
        <v>55</v>
      </c>
      <c r="E35787" s="28">
        <v>20766.71</v>
      </c>
    </row>
    <row r="35788" spans="1:5" ht="15" hidden="1" outlineLevel="2" x14ac:dyDescent="0.35">
      <c r="A35788" t="s">
        <v>14</v>
      </c>
      <c r="B35788" t="s">
        <v>45</v>
      </c>
      <c r="C35788" t="s">
        <v>263</v>
      </c>
      <c r="D35788" t="s">
        <v>55</v>
      </c>
      <c r="E35788" s="28">
        <v>0.06</v>
      </c>
    </row>
    <row r="35789" spans="1:5" ht="15" hidden="1" outlineLevel="2" x14ac:dyDescent="0.35">
      <c r="A35789" t="s">
        <v>14</v>
      </c>
      <c r="B35789" t="s">
        <v>45</v>
      </c>
      <c r="C35789" t="s">
        <v>263</v>
      </c>
      <c r="D35789" t="s">
        <v>55</v>
      </c>
      <c r="E35789" s="28">
        <v>0.11</v>
      </c>
    </row>
    <row r="35790" spans="1:5" ht="15" hidden="1" outlineLevel="2" x14ac:dyDescent="0.35">
      <c r="A35790" t="s">
        <v>14</v>
      </c>
      <c r="B35790" t="s">
        <v>45</v>
      </c>
      <c r="C35790" t="s">
        <v>263</v>
      </c>
      <c r="D35790" t="s">
        <v>55</v>
      </c>
      <c r="E35790" s="28">
        <v>2.7</v>
      </c>
    </row>
    <row r="35791" spans="1:5" ht="15" hidden="1" outlineLevel="2" x14ac:dyDescent="0.35">
      <c r="A35791" t="s">
        <v>14</v>
      </c>
      <c r="B35791" t="s">
        <v>45</v>
      </c>
      <c r="C35791" t="s">
        <v>263</v>
      </c>
      <c r="D35791" t="s">
        <v>55</v>
      </c>
      <c r="E35791" s="28">
        <v>945.74</v>
      </c>
    </row>
    <row r="35792" spans="1:5" ht="15" hidden="1" outlineLevel="2" x14ac:dyDescent="0.35">
      <c r="A35792" t="s">
        <v>14</v>
      </c>
      <c r="B35792" t="s">
        <v>45</v>
      </c>
      <c r="C35792" t="s">
        <v>263</v>
      </c>
      <c r="D35792" t="s">
        <v>55</v>
      </c>
      <c r="E35792" s="28">
        <v>-18.760000000000002</v>
      </c>
    </row>
    <row r="35793" spans="1:5" ht="15" hidden="1" outlineLevel="2" x14ac:dyDescent="0.35">
      <c r="A35793" t="s">
        <v>14</v>
      </c>
      <c r="B35793" t="s">
        <v>45</v>
      </c>
      <c r="C35793" t="s">
        <v>263</v>
      </c>
      <c r="D35793" t="s">
        <v>55</v>
      </c>
      <c r="E35793" s="28">
        <v>-34.35</v>
      </c>
    </row>
    <row r="35794" spans="1:5" ht="15" hidden="1" outlineLevel="2" x14ac:dyDescent="0.35">
      <c r="A35794" t="s">
        <v>14</v>
      </c>
      <c r="B35794" t="s">
        <v>45</v>
      </c>
      <c r="C35794" t="s">
        <v>263</v>
      </c>
      <c r="D35794" t="s">
        <v>55</v>
      </c>
      <c r="E35794" s="28">
        <v>-28.92</v>
      </c>
    </row>
    <row r="35795" spans="1:5" ht="15" hidden="1" outlineLevel="2" x14ac:dyDescent="0.35">
      <c r="A35795" t="s">
        <v>14</v>
      </c>
      <c r="B35795" t="s">
        <v>45</v>
      </c>
      <c r="C35795" t="s">
        <v>263</v>
      </c>
      <c r="D35795" t="s">
        <v>55</v>
      </c>
      <c r="E35795" s="28">
        <v>0.45</v>
      </c>
    </row>
    <row r="35796" spans="1:5" ht="15" hidden="1" outlineLevel="2" x14ac:dyDescent="0.35">
      <c r="A35796" t="s">
        <v>14</v>
      </c>
      <c r="B35796" t="s">
        <v>45</v>
      </c>
      <c r="C35796" t="s">
        <v>263</v>
      </c>
      <c r="D35796" t="s">
        <v>55</v>
      </c>
      <c r="E35796" s="28">
        <v>-123.31</v>
      </c>
    </row>
    <row r="35797" spans="1:5" ht="15" hidden="1" outlineLevel="2" x14ac:dyDescent="0.35">
      <c r="A35797" t="s">
        <v>14</v>
      </c>
      <c r="B35797" t="s">
        <v>45</v>
      </c>
      <c r="C35797" t="s">
        <v>263</v>
      </c>
      <c r="D35797" t="s">
        <v>55</v>
      </c>
      <c r="E35797" s="28">
        <v>-6294.31</v>
      </c>
    </row>
    <row r="35798" spans="1:5" ht="15" hidden="1" outlineLevel="2" x14ac:dyDescent="0.35">
      <c r="A35798" t="s">
        <v>14</v>
      </c>
      <c r="B35798" t="s">
        <v>45</v>
      </c>
      <c r="C35798" t="s">
        <v>263</v>
      </c>
      <c r="D35798" t="s">
        <v>55</v>
      </c>
      <c r="E35798" s="28">
        <v>9.11</v>
      </c>
    </row>
    <row r="35799" spans="1:5" ht="15" hidden="1" outlineLevel="2" x14ac:dyDescent="0.35">
      <c r="A35799" t="s">
        <v>14</v>
      </c>
      <c r="B35799" t="s">
        <v>45</v>
      </c>
      <c r="C35799" t="s">
        <v>263</v>
      </c>
      <c r="D35799" t="s">
        <v>55</v>
      </c>
      <c r="E35799" s="28">
        <v>262.61</v>
      </c>
    </row>
    <row r="35800" spans="1:5" ht="15" hidden="1" outlineLevel="2" x14ac:dyDescent="0.35">
      <c r="A35800" t="s">
        <v>14</v>
      </c>
      <c r="B35800" t="s">
        <v>45</v>
      </c>
      <c r="C35800" t="s">
        <v>263</v>
      </c>
      <c r="D35800" t="s">
        <v>55</v>
      </c>
      <c r="E35800" s="28">
        <v>6.33</v>
      </c>
    </row>
    <row r="35801" spans="1:5" ht="15" hidden="1" outlineLevel="2" x14ac:dyDescent="0.35">
      <c r="A35801" t="s">
        <v>14</v>
      </c>
      <c r="B35801" t="s">
        <v>45</v>
      </c>
      <c r="C35801" t="s">
        <v>263</v>
      </c>
      <c r="D35801" t="s">
        <v>256</v>
      </c>
      <c r="E35801" s="28">
        <v>3.01</v>
      </c>
    </row>
    <row r="35802" spans="1:5" ht="15" hidden="1" outlineLevel="2" x14ac:dyDescent="0.35">
      <c r="A35802" t="s">
        <v>14</v>
      </c>
      <c r="B35802" t="s">
        <v>45</v>
      </c>
      <c r="C35802" t="s">
        <v>263</v>
      </c>
      <c r="D35802" t="s">
        <v>215</v>
      </c>
      <c r="E35802" s="28">
        <v>-53.41</v>
      </c>
    </row>
    <row r="35803" spans="1:5" ht="15" hidden="1" outlineLevel="2" x14ac:dyDescent="0.35">
      <c r="A35803" t="s">
        <v>14</v>
      </c>
      <c r="B35803" t="s">
        <v>45</v>
      </c>
      <c r="C35803" t="s">
        <v>263</v>
      </c>
      <c r="D35803" t="s">
        <v>56</v>
      </c>
      <c r="E35803" s="28">
        <v>2964.26</v>
      </c>
    </row>
    <row r="35804" spans="1:5" ht="15" hidden="1" outlineLevel="2" x14ac:dyDescent="0.35">
      <c r="A35804" t="s">
        <v>14</v>
      </c>
      <c r="B35804" t="s">
        <v>45</v>
      </c>
      <c r="C35804" t="s">
        <v>263</v>
      </c>
      <c r="D35804" t="s">
        <v>56</v>
      </c>
      <c r="E35804" s="28">
        <v>-395.13</v>
      </c>
    </row>
    <row r="35805" spans="1:5" ht="15" hidden="1" outlineLevel="2" x14ac:dyDescent="0.35">
      <c r="A35805" t="s">
        <v>14</v>
      </c>
      <c r="B35805" t="s">
        <v>45</v>
      </c>
      <c r="C35805" t="s">
        <v>263</v>
      </c>
      <c r="D35805" t="s">
        <v>57</v>
      </c>
      <c r="E35805" s="28">
        <v>17.97</v>
      </c>
    </row>
    <row r="35806" spans="1:5" ht="15" hidden="1" outlineLevel="2" x14ac:dyDescent="0.35">
      <c r="A35806" t="s">
        <v>14</v>
      </c>
      <c r="B35806" t="s">
        <v>45</v>
      </c>
      <c r="C35806" t="s">
        <v>263</v>
      </c>
      <c r="D35806" t="s">
        <v>59</v>
      </c>
      <c r="E35806" s="28">
        <v>1101.21</v>
      </c>
    </row>
    <row r="35807" spans="1:5" ht="15" hidden="1" outlineLevel="2" x14ac:dyDescent="0.35">
      <c r="A35807" t="s">
        <v>14</v>
      </c>
      <c r="B35807" t="s">
        <v>45</v>
      </c>
      <c r="C35807" t="s">
        <v>263</v>
      </c>
      <c r="D35807" t="s">
        <v>59</v>
      </c>
      <c r="E35807" s="28">
        <v>837.09</v>
      </c>
    </row>
    <row r="35808" spans="1:5" ht="15" hidden="1" outlineLevel="2" x14ac:dyDescent="0.35">
      <c r="A35808" t="s">
        <v>14</v>
      </c>
      <c r="B35808" t="s">
        <v>45</v>
      </c>
      <c r="C35808" t="s">
        <v>263</v>
      </c>
      <c r="D35808" t="s">
        <v>60</v>
      </c>
      <c r="E35808" s="28">
        <v>8.68</v>
      </c>
    </row>
    <row r="35809" spans="1:5" ht="15" hidden="1" outlineLevel="2" x14ac:dyDescent="0.35">
      <c r="A35809" t="s">
        <v>14</v>
      </c>
      <c r="B35809" t="s">
        <v>45</v>
      </c>
      <c r="C35809" t="s">
        <v>263</v>
      </c>
      <c r="D35809" t="s">
        <v>60</v>
      </c>
      <c r="E35809" s="28">
        <v>253.33</v>
      </c>
    </row>
    <row r="35810" spans="1:5" ht="15" hidden="1" outlineLevel="2" x14ac:dyDescent="0.35">
      <c r="A35810" t="s">
        <v>14</v>
      </c>
      <c r="B35810" t="s">
        <v>45</v>
      </c>
      <c r="C35810" t="s">
        <v>263</v>
      </c>
      <c r="D35810" t="s">
        <v>60</v>
      </c>
      <c r="E35810" s="28">
        <v>-142.86000000000001</v>
      </c>
    </row>
    <row r="35811" spans="1:5" ht="15" hidden="1" outlineLevel="2" x14ac:dyDescent="0.35">
      <c r="A35811" t="s">
        <v>14</v>
      </c>
      <c r="B35811" t="s">
        <v>45</v>
      </c>
      <c r="C35811" t="s">
        <v>263</v>
      </c>
      <c r="D35811" t="s">
        <v>60</v>
      </c>
      <c r="E35811" s="28">
        <v>48.05</v>
      </c>
    </row>
    <row r="35812" spans="1:5" ht="15" hidden="1" outlineLevel="2" x14ac:dyDescent="0.35">
      <c r="A35812" t="s">
        <v>14</v>
      </c>
      <c r="B35812" t="s">
        <v>45</v>
      </c>
      <c r="C35812" t="s">
        <v>263</v>
      </c>
      <c r="D35812" t="s">
        <v>60</v>
      </c>
      <c r="E35812" s="28">
        <v>4983.8900000000003</v>
      </c>
    </row>
    <row r="35813" spans="1:5" ht="15" hidden="1" outlineLevel="2" x14ac:dyDescent="0.35">
      <c r="A35813" t="s">
        <v>14</v>
      </c>
      <c r="B35813" t="s">
        <v>45</v>
      </c>
      <c r="C35813" t="s">
        <v>263</v>
      </c>
      <c r="D35813" t="s">
        <v>60</v>
      </c>
      <c r="E35813" s="28">
        <v>9.18</v>
      </c>
    </row>
    <row r="35814" spans="1:5" ht="15" hidden="1" outlineLevel="2" x14ac:dyDescent="0.35">
      <c r="A35814" t="s">
        <v>14</v>
      </c>
      <c r="B35814" t="s">
        <v>45</v>
      </c>
      <c r="C35814" t="s">
        <v>263</v>
      </c>
      <c r="D35814" t="s">
        <v>61</v>
      </c>
      <c r="E35814" s="28">
        <v>1.53</v>
      </c>
    </row>
    <row r="35815" spans="1:5" ht="15" hidden="1" outlineLevel="2" x14ac:dyDescent="0.35">
      <c r="A35815" t="s">
        <v>14</v>
      </c>
      <c r="B35815" t="s">
        <v>45</v>
      </c>
      <c r="C35815" t="s">
        <v>263</v>
      </c>
      <c r="D35815" t="s">
        <v>61</v>
      </c>
      <c r="E35815" s="28">
        <v>36.9</v>
      </c>
    </row>
    <row r="35816" spans="1:5" ht="15" hidden="1" outlineLevel="2" x14ac:dyDescent="0.35">
      <c r="A35816" t="s">
        <v>14</v>
      </c>
      <c r="B35816" t="s">
        <v>45</v>
      </c>
      <c r="C35816" t="s">
        <v>263</v>
      </c>
      <c r="D35816" t="s">
        <v>61</v>
      </c>
      <c r="E35816" s="28">
        <v>-968.41</v>
      </c>
    </row>
    <row r="35817" spans="1:5" ht="15" hidden="1" outlineLevel="2" x14ac:dyDescent="0.35">
      <c r="A35817" t="s">
        <v>14</v>
      </c>
      <c r="B35817" t="s">
        <v>45</v>
      </c>
      <c r="C35817" t="s">
        <v>263</v>
      </c>
      <c r="D35817" t="s">
        <v>61</v>
      </c>
      <c r="E35817" s="28">
        <v>-1.1599999999999999</v>
      </c>
    </row>
    <row r="35818" spans="1:5" ht="15" hidden="1" outlineLevel="2" x14ac:dyDescent="0.35">
      <c r="A35818" t="s">
        <v>14</v>
      </c>
      <c r="B35818" t="s">
        <v>45</v>
      </c>
      <c r="C35818" t="s">
        <v>263</v>
      </c>
      <c r="D35818" t="s">
        <v>61</v>
      </c>
      <c r="E35818" s="28">
        <v>-1591.8</v>
      </c>
    </row>
    <row r="35819" spans="1:5" ht="15" hidden="1" outlineLevel="2" x14ac:dyDescent="0.35">
      <c r="A35819" t="s">
        <v>14</v>
      </c>
      <c r="B35819" t="s">
        <v>45</v>
      </c>
      <c r="C35819" t="s">
        <v>263</v>
      </c>
      <c r="D35819" t="s">
        <v>61</v>
      </c>
      <c r="E35819" s="28">
        <v>-0.84</v>
      </c>
    </row>
    <row r="35820" spans="1:5" ht="15" hidden="1" outlineLevel="2" x14ac:dyDescent="0.35">
      <c r="A35820" t="s">
        <v>14</v>
      </c>
      <c r="B35820" t="s">
        <v>45</v>
      </c>
      <c r="C35820" t="s">
        <v>263</v>
      </c>
      <c r="D35820" t="s">
        <v>61</v>
      </c>
      <c r="E35820" s="28">
        <v>-2.39</v>
      </c>
    </row>
    <row r="35821" spans="1:5" ht="15" hidden="1" outlineLevel="2" x14ac:dyDescent="0.35">
      <c r="A35821" t="s">
        <v>14</v>
      </c>
      <c r="B35821" t="s">
        <v>45</v>
      </c>
      <c r="C35821" t="s">
        <v>263</v>
      </c>
      <c r="D35821" t="s">
        <v>61</v>
      </c>
      <c r="E35821" s="28">
        <v>23.76</v>
      </c>
    </row>
    <row r="35822" spans="1:5" ht="15" hidden="1" outlineLevel="2" x14ac:dyDescent="0.35">
      <c r="A35822" t="s">
        <v>14</v>
      </c>
      <c r="B35822" t="s">
        <v>45</v>
      </c>
      <c r="C35822" t="s">
        <v>263</v>
      </c>
      <c r="D35822" t="s">
        <v>61</v>
      </c>
      <c r="E35822" s="28">
        <v>15.18</v>
      </c>
    </row>
    <row r="35823" spans="1:5" ht="15" hidden="1" outlineLevel="2" x14ac:dyDescent="0.35">
      <c r="A35823" t="s">
        <v>14</v>
      </c>
      <c r="B35823" t="s">
        <v>45</v>
      </c>
      <c r="C35823" t="s">
        <v>263</v>
      </c>
      <c r="D35823" t="s">
        <v>61</v>
      </c>
      <c r="E35823" s="28">
        <v>-42.95</v>
      </c>
    </row>
    <row r="35824" spans="1:5" ht="15" hidden="1" outlineLevel="2" x14ac:dyDescent="0.35">
      <c r="A35824" t="s">
        <v>14</v>
      </c>
      <c r="B35824" t="s">
        <v>45</v>
      </c>
      <c r="C35824" t="s">
        <v>263</v>
      </c>
      <c r="D35824" t="s">
        <v>61</v>
      </c>
      <c r="E35824" s="28">
        <v>133.94</v>
      </c>
    </row>
    <row r="35825" spans="1:5" ht="15" hidden="1" outlineLevel="2" x14ac:dyDescent="0.35">
      <c r="A35825" t="s">
        <v>14</v>
      </c>
      <c r="B35825" t="s">
        <v>45</v>
      </c>
      <c r="C35825" t="s">
        <v>263</v>
      </c>
      <c r="D35825" t="s">
        <v>61</v>
      </c>
      <c r="E35825" s="28">
        <v>-139.01</v>
      </c>
    </row>
    <row r="35826" spans="1:5" ht="15" hidden="1" outlineLevel="2" x14ac:dyDescent="0.35">
      <c r="A35826" t="s">
        <v>14</v>
      </c>
      <c r="B35826" t="s">
        <v>45</v>
      </c>
      <c r="C35826" t="s">
        <v>263</v>
      </c>
      <c r="D35826" t="s">
        <v>61</v>
      </c>
      <c r="E35826" s="28">
        <v>-9.51</v>
      </c>
    </row>
    <row r="35827" spans="1:5" ht="15" hidden="1" outlineLevel="2" x14ac:dyDescent="0.35">
      <c r="A35827" t="s">
        <v>14</v>
      </c>
      <c r="B35827" t="s">
        <v>45</v>
      </c>
      <c r="C35827" t="s">
        <v>263</v>
      </c>
      <c r="D35827" t="s">
        <v>61</v>
      </c>
      <c r="E35827" s="28">
        <v>-27.64</v>
      </c>
    </row>
    <row r="35828" spans="1:5" ht="15" hidden="1" outlineLevel="2" x14ac:dyDescent="0.35">
      <c r="A35828" t="s">
        <v>14</v>
      </c>
      <c r="B35828" t="s">
        <v>45</v>
      </c>
      <c r="C35828" t="s">
        <v>263</v>
      </c>
      <c r="D35828" t="s">
        <v>61</v>
      </c>
      <c r="E35828" s="28">
        <v>83.53</v>
      </c>
    </row>
    <row r="35829" spans="1:5" ht="15" hidden="1" outlineLevel="2" x14ac:dyDescent="0.35">
      <c r="A35829" t="s">
        <v>14</v>
      </c>
      <c r="B35829" t="s">
        <v>45</v>
      </c>
      <c r="C35829" t="s">
        <v>263</v>
      </c>
      <c r="D35829" t="s">
        <v>61</v>
      </c>
      <c r="E35829" s="28">
        <v>15.36</v>
      </c>
    </row>
    <row r="35830" spans="1:5" ht="15" hidden="1" outlineLevel="2" x14ac:dyDescent="0.35">
      <c r="A35830" t="s">
        <v>14</v>
      </c>
      <c r="B35830" t="s">
        <v>45</v>
      </c>
      <c r="C35830" t="s">
        <v>263</v>
      </c>
      <c r="D35830" t="s">
        <v>61</v>
      </c>
      <c r="E35830" s="28">
        <v>0.12</v>
      </c>
    </row>
    <row r="35831" spans="1:5" ht="15" hidden="1" outlineLevel="2" x14ac:dyDescent="0.35">
      <c r="A35831" t="s">
        <v>14</v>
      </c>
      <c r="B35831" t="s">
        <v>45</v>
      </c>
      <c r="C35831" t="s">
        <v>263</v>
      </c>
      <c r="D35831" t="s">
        <v>61</v>
      </c>
      <c r="E35831" s="28">
        <v>64.2</v>
      </c>
    </row>
    <row r="35832" spans="1:5" ht="15" hidden="1" outlineLevel="2" x14ac:dyDescent="0.35">
      <c r="A35832" t="s">
        <v>14</v>
      </c>
      <c r="B35832" t="s">
        <v>45</v>
      </c>
      <c r="C35832" t="s">
        <v>263</v>
      </c>
      <c r="D35832" t="s">
        <v>61</v>
      </c>
      <c r="E35832" s="28">
        <v>2.06</v>
      </c>
    </row>
    <row r="35833" spans="1:5" ht="15" hidden="1" outlineLevel="2" x14ac:dyDescent="0.35">
      <c r="A35833" t="s">
        <v>14</v>
      </c>
      <c r="B35833" t="s">
        <v>45</v>
      </c>
      <c r="C35833" t="s">
        <v>263</v>
      </c>
      <c r="D35833" t="s">
        <v>61</v>
      </c>
      <c r="E35833" s="28">
        <v>58.38</v>
      </c>
    </row>
    <row r="35834" spans="1:5" ht="15" hidden="1" outlineLevel="2" x14ac:dyDescent="0.35">
      <c r="A35834" t="s">
        <v>14</v>
      </c>
      <c r="B35834" t="s">
        <v>45</v>
      </c>
      <c r="C35834" t="s">
        <v>263</v>
      </c>
      <c r="D35834" t="s">
        <v>61</v>
      </c>
      <c r="E35834" s="28">
        <v>45.76</v>
      </c>
    </row>
    <row r="35835" spans="1:5" ht="15" hidden="1" outlineLevel="2" x14ac:dyDescent="0.35">
      <c r="A35835" t="s">
        <v>14</v>
      </c>
      <c r="B35835" t="s">
        <v>45</v>
      </c>
      <c r="C35835" t="s">
        <v>263</v>
      </c>
      <c r="D35835" t="s">
        <v>61</v>
      </c>
      <c r="E35835" s="28">
        <v>150.83000000000001</v>
      </c>
    </row>
    <row r="35836" spans="1:5" ht="15" hidden="1" outlineLevel="2" x14ac:dyDescent="0.35">
      <c r="A35836" t="s">
        <v>14</v>
      </c>
      <c r="B35836" t="s">
        <v>45</v>
      </c>
      <c r="C35836" t="s">
        <v>263</v>
      </c>
      <c r="D35836" t="s">
        <v>61</v>
      </c>
      <c r="E35836" s="28">
        <v>178.13</v>
      </c>
    </row>
    <row r="35837" spans="1:5" ht="15" hidden="1" outlineLevel="2" x14ac:dyDescent="0.35">
      <c r="A35837" t="s">
        <v>14</v>
      </c>
      <c r="B35837" t="s">
        <v>45</v>
      </c>
      <c r="C35837" t="s">
        <v>263</v>
      </c>
      <c r="D35837" t="s">
        <v>61</v>
      </c>
      <c r="E35837" s="28">
        <v>16.489999999999998</v>
      </c>
    </row>
    <row r="35838" spans="1:5" ht="15" hidden="1" outlineLevel="2" x14ac:dyDescent="0.35">
      <c r="A35838" t="s">
        <v>14</v>
      </c>
      <c r="B35838" t="s">
        <v>45</v>
      </c>
      <c r="C35838" t="s">
        <v>263</v>
      </c>
      <c r="D35838" t="s">
        <v>61</v>
      </c>
      <c r="E35838" s="28">
        <v>9.75</v>
      </c>
    </row>
    <row r="35839" spans="1:5" ht="15" hidden="1" outlineLevel="2" x14ac:dyDescent="0.35">
      <c r="A35839" t="s">
        <v>14</v>
      </c>
      <c r="B35839" t="s">
        <v>45</v>
      </c>
      <c r="C35839" t="s">
        <v>263</v>
      </c>
      <c r="D35839" t="s">
        <v>61</v>
      </c>
      <c r="E35839" s="28">
        <v>8.41</v>
      </c>
    </row>
    <row r="35840" spans="1:5" ht="15" hidden="1" outlineLevel="2" x14ac:dyDescent="0.35">
      <c r="A35840" t="s">
        <v>14</v>
      </c>
      <c r="B35840" t="s">
        <v>45</v>
      </c>
      <c r="C35840" t="s">
        <v>263</v>
      </c>
      <c r="D35840" t="s">
        <v>61</v>
      </c>
      <c r="E35840" s="28">
        <v>78</v>
      </c>
    </row>
    <row r="35841" spans="1:5" ht="15" hidden="1" outlineLevel="2" x14ac:dyDescent="0.35">
      <c r="A35841" t="s">
        <v>14</v>
      </c>
      <c r="B35841" t="s">
        <v>45</v>
      </c>
      <c r="C35841" t="s">
        <v>263</v>
      </c>
      <c r="D35841" t="s">
        <v>61</v>
      </c>
      <c r="E35841" s="28">
        <v>150.04</v>
      </c>
    </row>
    <row r="35842" spans="1:5" ht="15" hidden="1" outlineLevel="2" x14ac:dyDescent="0.35">
      <c r="A35842" t="s">
        <v>14</v>
      </c>
      <c r="B35842" t="s">
        <v>45</v>
      </c>
      <c r="C35842" t="s">
        <v>263</v>
      </c>
      <c r="D35842" t="s">
        <v>61</v>
      </c>
      <c r="E35842" s="28">
        <v>19.649999999999999</v>
      </c>
    </row>
    <row r="35843" spans="1:5" ht="15" hidden="1" outlineLevel="2" x14ac:dyDescent="0.35">
      <c r="A35843" t="s">
        <v>14</v>
      </c>
      <c r="B35843" t="s">
        <v>45</v>
      </c>
      <c r="C35843" t="s">
        <v>263</v>
      </c>
      <c r="D35843" t="s">
        <v>156</v>
      </c>
      <c r="E35843" s="28">
        <v>0.7</v>
      </c>
    </row>
    <row r="35844" spans="1:5" ht="15" hidden="1" outlineLevel="2" x14ac:dyDescent="0.35">
      <c r="A35844" t="s">
        <v>14</v>
      </c>
      <c r="B35844" t="s">
        <v>45</v>
      </c>
      <c r="C35844" t="s">
        <v>263</v>
      </c>
      <c r="D35844" t="s">
        <v>156</v>
      </c>
      <c r="E35844" s="28">
        <v>20.51</v>
      </c>
    </row>
    <row r="35845" spans="1:5" ht="15" hidden="1" outlineLevel="2" x14ac:dyDescent="0.35">
      <c r="A35845" t="s">
        <v>14</v>
      </c>
      <c r="B35845" t="s">
        <v>45</v>
      </c>
      <c r="C35845" t="s">
        <v>263</v>
      </c>
      <c r="D35845" t="s">
        <v>62</v>
      </c>
      <c r="E35845" s="28">
        <v>-29.74</v>
      </c>
    </row>
    <row r="35846" spans="1:5" ht="15" hidden="1" outlineLevel="2" x14ac:dyDescent="0.35">
      <c r="A35846" t="s">
        <v>14</v>
      </c>
      <c r="B35846" t="s">
        <v>45</v>
      </c>
      <c r="C35846" t="s">
        <v>263</v>
      </c>
      <c r="D35846" t="s">
        <v>62</v>
      </c>
      <c r="E35846" s="28">
        <v>1.99</v>
      </c>
    </row>
    <row r="35847" spans="1:5" ht="15" hidden="1" outlineLevel="2" x14ac:dyDescent="0.35">
      <c r="A35847" t="s">
        <v>14</v>
      </c>
      <c r="B35847" t="s">
        <v>45</v>
      </c>
      <c r="C35847" t="s">
        <v>263</v>
      </c>
      <c r="D35847" t="s">
        <v>62</v>
      </c>
      <c r="E35847" s="28">
        <v>1.41</v>
      </c>
    </row>
    <row r="35848" spans="1:5" ht="15" hidden="1" outlineLevel="2" x14ac:dyDescent="0.35">
      <c r="A35848" t="s">
        <v>14</v>
      </c>
      <c r="B35848" t="s">
        <v>45</v>
      </c>
      <c r="C35848" t="s">
        <v>263</v>
      </c>
      <c r="D35848" t="s">
        <v>62</v>
      </c>
      <c r="E35848" s="28">
        <v>-36.69</v>
      </c>
    </row>
    <row r="35849" spans="1:5" ht="15" hidden="1" outlineLevel="2" x14ac:dyDescent="0.35">
      <c r="A35849" t="s">
        <v>14</v>
      </c>
      <c r="B35849" t="s">
        <v>45</v>
      </c>
      <c r="C35849" t="s">
        <v>263</v>
      </c>
      <c r="D35849" t="s">
        <v>62</v>
      </c>
      <c r="E35849" s="28">
        <v>47.48</v>
      </c>
    </row>
    <row r="35850" spans="1:5" ht="15" hidden="1" outlineLevel="2" x14ac:dyDescent="0.35">
      <c r="A35850" t="s">
        <v>14</v>
      </c>
      <c r="B35850" t="s">
        <v>45</v>
      </c>
      <c r="C35850" t="s">
        <v>263</v>
      </c>
      <c r="D35850" t="s">
        <v>62</v>
      </c>
      <c r="E35850" s="28">
        <v>-3483.1</v>
      </c>
    </row>
    <row r="35851" spans="1:5" ht="15" hidden="1" outlineLevel="2" x14ac:dyDescent="0.35">
      <c r="A35851" t="s">
        <v>14</v>
      </c>
      <c r="B35851" t="s">
        <v>45</v>
      </c>
      <c r="C35851" t="s">
        <v>263</v>
      </c>
      <c r="D35851" t="s">
        <v>62</v>
      </c>
      <c r="E35851" s="28">
        <v>-11.58</v>
      </c>
    </row>
    <row r="35852" spans="1:5" ht="15" hidden="1" outlineLevel="2" x14ac:dyDescent="0.35">
      <c r="A35852" t="s">
        <v>14</v>
      </c>
      <c r="B35852" t="s">
        <v>45</v>
      </c>
      <c r="C35852" t="s">
        <v>263</v>
      </c>
      <c r="D35852" t="s">
        <v>62</v>
      </c>
      <c r="E35852" s="28">
        <v>80.47</v>
      </c>
    </row>
    <row r="35853" spans="1:5" ht="15" hidden="1" outlineLevel="2" x14ac:dyDescent="0.35">
      <c r="A35853" t="s">
        <v>14</v>
      </c>
      <c r="B35853" t="s">
        <v>45</v>
      </c>
      <c r="C35853" t="s">
        <v>263</v>
      </c>
      <c r="D35853" t="s">
        <v>62</v>
      </c>
      <c r="E35853" s="28">
        <v>6416.42</v>
      </c>
    </row>
    <row r="35854" spans="1:5" ht="15" hidden="1" outlineLevel="2" x14ac:dyDescent="0.35">
      <c r="A35854" t="s">
        <v>14</v>
      </c>
      <c r="B35854" t="s">
        <v>45</v>
      </c>
      <c r="C35854" t="s">
        <v>263</v>
      </c>
      <c r="D35854" t="s">
        <v>63</v>
      </c>
      <c r="E35854" s="28">
        <v>3.58</v>
      </c>
    </row>
    <row r="35855" spans="1:5" ht="15" hidden="1" outlineLevel="2" x14ac:dyDescent="0.35">
      <c r="A35855" t="s">
        <v>14</v>
      </c>
      <c r="B35855" t="s">
        <v>45</v>
      </c>
      <c r="C35855" t="s">
        <v>263</v>
      </c>
      <c r="D35855" t="s">
        <v>63</v>
      </c>
      <c r="E35855" s="28">
        <v>-171.77</v>
      </c>
    </row>
    <row r="35856" spans="1:5" ht="15" hidden="1" outlineLevel="2" x14ac:dyDescent="0.35">
      <c r="A35856" t="s">
        <v>14</v>
      </c>
      <c r="B35856" t="s">
        <v>45</v>
      </c>
      <c r="C35856" t="s">
        <v>263</v>
      </c>
      <c r="D35856" t="s">
        <v>63</v>
      </c>
      <c r="E35856" s="28">
        <v>1.56</v>
      </c>
    </row>
    <row r="35857" spans="1:5" ht="15" hidden="1" outlineLevel="2" x14ac:dyDescent="0.35">
      <c r="A35857" t="s">
        <v>14</v>
      </c>
      <c r="B35857" t="s">
        <v>45</v>
      </c>
      <c r="C35857" t="s">
        <v>263</v>
      </c>
      <c r="D35857" t="s">
        <v>64</v>
      </c>
      <c r="E35857" s="28">
        <v>-26.16</v>
      </c>
    </row>
    <row r="35858" spans="1:5" ht="15" hidden="1" outlineLevel="2" x14ac:dyDescent="0.35">
      <c r="A35858" t="s">
        <v>14</v>
      </c>
      <c r="B35858" t="s">
        <v>45</v>
      </c>
      <c r="C35858" t="s">
        <v>263</v>
      </c>
      <c r="D35858" t="s">
        <v>64</v>
      </c>
      <c r="E35858" s="28">
        <v>-8.7899999999999991</v>
      </c>
    </row>
    <row r="35859" spans="1:5" ht="15" hidden="1" outlineLevel="2" x14ac:dyDescent="0.35">
      <c r="A35859" t="s">
        <v>14</v>
      </c>
      <c r="B35859" t="s">
        <v>45</v>
      </c>
      <c r="C35859" t="s">
        <v>263</v>
      </c>
      <c r="D35859" t="s">
        <v>65</v>
      </c>
      <c r="E35859" s="28">
        <v>-32.299999999999997</v>
      </c>
    </row>
    <row r="35860" spans="1:5" ht="15" hidden="1" outlineLevel="2" x14ac:dyDescent="0.35">
      <c r="A35860" t="s">
        <v>14</v>
      </c>
      <c r="B35860" t="s">
        <v>45</v>
      </c>
      <c r="C35860" t="s">
        <v>263</v>
      </c>
      <c r="D35860" t="s">
        <v>65</v>
      </c>
      <c r="E35860" s="28">
        <v>-26.63</v>
      </c>
    </row>
    <row r="35861" spans="1:5" ht="15" hidden="1" outlineLevel="2" x14ac:dyDescent="0.35">
      <c r="A35861" t="s">
        <v>14</v>
      </c>
      <c r="B35861" t="s">
        <v>45</v>
      </c>
      <c r="C35861" t="s">
        <v>263</v>
      </c>
      <c r="D35861" t="s">
        <v>65</v>
      </c>
      <c r="E35861" s="28">
        <v>-3.37</v>
      </c>
    </row>
    <row r="35862" spans="1:5" ht="15" hidden="1" outlineLevel="2" x14ac:dyDescent="0.35">
      <c r="A35862" t="s">
        <v>14</v>
      </c>
      <c r="B35862" t="s">
        <v>45</v>
      </c>
      <c r="C35862" t="s">
        <v>263</v>
      </c>
      <c r="D35862" t="s">
        <v>66</v>
      </c>
      <c r="E35862" s="28">
        <v>3.11</v>
      </c>
    </row>
    <row r="35863" spans="1:5" ht="15" hidden="1" outlineLevel="2" x14ac:dyDescent="0.35">
      <c r="A35863" t="s">
        <v>14</v>
      </c>
      <c r="B35863" t="s">
        <v>45</v>
      </c>
      <c r="C35863" t="s">
        <v>263</v>
      </c>
      <c r="D35863" t="s">
        <v>66</v>
      </c>
      <c r="E35863" s="28">
        <v>-89.25</v>
      </c>
    </row>
    <row r="35864" spans="1:5" ht="15" hidden="1" outlineLevel="2" x14ac:dyDescent="0.35">
      <c r="A35864" t="s">
        <v>14</v>
      </c>
      <c r="B35864" t="s">
        <v>45</v>
      </c>
      <c r="C35864" t="s">
        <v>263</v>
      </c>
      <c r="D35864" t="s">
        <v>67</v>
      </c>
      <c r="E35864" s="28">
        <v>-175.16</v>
      </c>
    </row>
    <row r="35865" spans="1:5" ht="15" hidden="1" outlineLevel="2" x14ac:dyDescent="0.35">
      <c r="A35865" t="s">
        <v>14</v>
      </c>
      <c r="B35865" t="s">
        <v>45</v>
      </c>
      <c r="C35865" t="s">
        <v>263</v>
      </c>
      <c r="D35865" t="s">
        <v>67</v>
      </c>
      <c r="E35865" s="28">
        <v>-4.92</v>
      </c>
    </row>
    <row r="35866" spans="1:5" ht="15" hidden="1" outlineLevel="2" x14ac:dyDescent="0.35">
      <c r="A35866" t="s">
        <v>14</v>
      </c>
      <c r="B35866" t="s">
        <v>45</v>
      </c>
      <c r="C35866" t="s">
        <v>263</v>
      </c>
      <c r="D35866" t="s">
        <v>67</v>
      </c>
      <c r="E35866" s="28">
        <v>-37.520000000000003</v>
      </c>
    </row>
    <row r="35867" spans="1:5" ht="15" hidden="1" outlineLevel="2" x14ac:dyDescent="0.35">
      <c r="A35867" t="s">
        <v>14</v>
      </c>
      <c r="B35867" t="s">
        <v>45</v>
      </c>
      <c r="C35867" t="s">
        <v>263</v>
      </c>
      <c r="D35867" t="s">
        <v>68</v>
      </c>
      <c r="E35867" s="28">
        <v>-71.239999999999995</v>
      </c>
    </row>
    <row r="35868" spans="1:5" ht="15" hidden="1" outlineLevel="2" x14ac:dyDescent="0.35">
      <c r="A35868" t="s">
        <v>14</v>
      </c>
      <c r="B35868" t="s">
        <v>45</v>
      </c>
      <c r="C35868" t="s">
        <v>263</v>
      </c>
      <c r="D35868" t="s">
        <v>69</v>
      </c>
      <c r="E35868" s="28">
        <v>-117.24</v>
      </c>
    </row>
    <row r="35869" spans="1:5" ht="15" hidden="1" outlineLevel="2" x14ac:dyDescent="0.35">
      <c r="A35869" t="s">
        <v>14</v>
      </c>
      <c r="B35869" t="s">
        <v>45</v>
      </c>
      <c r="C35869" t="s">
        <v>263</v>
      </c>
      <c r="D35869" t="s">
        <v>69</v>
      </c>
      <c r="E35869" s="28">
        <v>-8.8699999999999992</v>
      </c>
    </row>
    <row r="35870" spans="1:5" ht="15" hidden="1" outlineLevel="2" x14ac:dyDescent="0.35">
      <c r="A35870" t="s">
        <v>14</v>
      </c>
      <c r="B35870" t="s">
        <v>45</v>
      </c>
      <c r="C35870" t="s">
        <v>263</v>
      </c>
      <c r="D35870" t="s">
        <v>218</v>
      </c>
      <c r="E35870" s="28">
        <v>-126.08</v>
      </c>
    </row>
    <row r="35871" spans="1:5" ht="15" hidden="1" outlineLevel="2" x14ac:dyDescent="0.35">
      <c r="A35871" t="s">
        <v>14</v>
      </c>
      <c r="B35871" t="s">
        <v>45</v>
      </c>
      <c r="C35871" t="s">
        <v>263</v>
      </c>
      <c r="D35871" t="s">
        <v>71</v>
      </c>
      <c r="E35871" s="28">
        <v>-8.0299999999999994</v>
      </c>
    </row>
    <row r="35872" spans="1:5" ht="15" hidden="1" outlineLevel="2" x14ac:dyDescent="0.35">
      <c r="A35872" t="s">
        <v>14</v>
      </c>
      <c r="B35872" t="s">
        <v>45</v>
      </c>
      <c r="C35872" t="s">
        <v>263</v>
      </c>
      <c r="D35872" t="s">
        <v>72</v>
      </c>
      <c r="E35872" s="28">
        <v>-1.58</v>
      </c>
    </row>
    <row r="35873" spans="1:5" ht="15" hidden="1" outlineLevel="2" x14ac:dyDescent="0.35">
      <c r="A35873" t="s">
        <v>14</v>
      </c>
      <c r="B35873" t="s">
        <v>45</v>
      </c>
      <c r="C35873" t="s">
        <v>263</v>
      </c>
      <c r="D35873" t="s">
        <v>73</v>
      </c>
      <c r="E35873" s="28">
        <v>-31.73</v>
      </c>
    </row>
    <row r="35874" spans="1:5" ht="15" hidden="1" outlineLevel="2" x14ac:dyDescent="0.35">
      <c r="A35874" t="s">
        <v>14</v>
      </c>
      <c r="B35874" t="s">
        <v>45</v>
      </c>
      <c r="C35874" t="s">
        <v>263</v>
      </c>
      <c r="D35874" t="s">
        <v>73</v>
      </c>
      <c r="E35874" s="28">
        <v>-86.23</v>
      </c>
    </row>
    <row r="35875" spans="1:5" ht="15" hidden="1" outlineLevel="2" x14ac:dyDescent="0.35">
      <c r="A35875" t="s">
        <v>14</v>
      </c>
      <c r="B35875" t="s">
        <v>45</v>
      </c>
      <c r="C35875" t="s">
        <v>263</v>
      </c>
      <c r="D35875" t="s">
        <v>73</v>
      </c>
      <c r="E35875" s="28">
        <v>-3.78</v>
      </c>
    </row>
    <row r="35876" spans="1:5" ht="15" hidden="1" outlineLevel="2" x14ac:dyDescent="0.35">
      <c r="A35876" t="s">
        <v>14</v>
      </c>
      <c r="B35876" t="s">
        <v>45</v>
      </c>
      <c r="C35876" t="s">
        <v>263</v>
      </c>
      <c r="D35876" t="s">
        <v>219</v>
      </c>
      <c r="E35876" s="28">
        <v>-11.65</v>
      </c>
    </row>
    <row r="35877" spans="1:5" ht="15" hidden="1" outlineLevel="2" x14ac:dyDescent="0.35">
      <c r="A35877" t="s">
        <v>14</v>
      </c>
      <c r="B35877" t="s">
        <v>45</v>
      </c>
      <c r="C35877" t="s">
        <v>263</v>
      </c>
      <c r="D35877" t="s">
        <v>74</v>
      </c>
      <c r="E35877" s="28">
        <v>-25.09</v>
      </c>
    </row>
    <row r="35878" spans="1:5" ht="15" hidden="1" outlineLevel="2" x14ac:dyDescent="0.35">
      <c r="A35878" t="s">
        <v>14</v>
      </c>
      <c r="B35878" t="s">
        <v>45</v>
      </c>
      <c r="C35878" t="s">
        <v>263</v>
      </c>
      <c r="D35878" t="s">
        <v>74</v>
      </c>
      <c r="E35878" s="28">
        <v>-48.64</v>
      </c>
    </row>
    <row r="35879" spans="1:5" ht="15" hidden="1" outlineLevel="2" x14ac:dyDescent="0.35">
      <c r="A35879" t="s">
        <v>14</v>
      </c>
      <c r="B35879" t="s">
        <v>45</v>
      </c>
      <c r="C35879" t="s">
        <v>263</v>
      </c>
      <c r="D35879" t="s">
        <v>75</v>
      </c>
      <c r="E35879" s="28">
        <v>-8.08</v>
      </c>
    </row>
    <row r="35880" spans="1:5" ht="15" hidden="1" outlineLevel="2" x14ac:dyDescent="0.35">
      <c r="A35880" t="s">
        <v>14</v>
      </c>
      <c r="B35880" t="s">
        <v>45</v>
      </c>
      <c r="C35880" t="s">
        <v>263</v>
      </c>
      <c r="D35880" t="s">
        <v>76</v>
      </c>
      <c r="E35880" s="28">
        <v>-6.97</v>
      </c>
    </row>
    <row r="35881" spans="1:5" ht="15" hidden="1" outlineLevel="2" x14ac:dyDescent="0.35">
      <c r="A35881" t="s">
        <v>14</v>
      </c>
      <c r="B35881" t="s">
        <v>45</v>
      </c>
      <c r="C35881" t="s">
        <v>263</v>
      </c>
      <c r="D35881" t="s">
        <v>77</v>
      </c>
      <c r="E35881" s="28">
        <v>0.67</v>
      </c>
    </row>
    <row r="35882" spans="1:5" ht="15" hidden="1" outlineLevel="2" x14ac:dyDescent="0.35">
      <c r="A35882" t="s">
        <v>14</v>
      </c>
      <c r="B35882" t="s">
        <v>45</v>
      </c>
      <c r="C35882" t="s">
        <v>263</v>
      </c>
      <c r="D35882" t="s">
        <v>78</v>
      </c>
      <c r="E35882" s="28">
        <v>11.11</v>
      </c>
    </row>
    <row r="35883" spans="1:5" ht="15" hidden="1" outlineLevel="2" x14ac:dyDescent="0.35">
      <c r="A35883" t="s">
        <v>14</v>
      </c>
      <c r="B35883" t="s">
        <v>45</v>
      </c>
      <c r="C35883" t="s">
        <v>263</v>
      </c>
      <c r="D35883" t="s">
        <v>78</v>
      </c>
      <c r="E35883" s="28">
        <v>6.25</v>
      </c>
    </row>
    <row r="35884" spans="1:5" ht="15" hidden="1" outlineLevel="2" x14ac:dyDescent="0.35">
      <c r="A35884" t="s">
        <v>14</v>
      </c>
      <c r="B35884" t="s">
        <v>45</v>
      </c>
      <c r="C35884" t="s">
        <v>263</v>
      </c>
      <c r="D35884" t="s">
        <v>78</v>
      </c>
      <c r="E35884" s="28">
        <v>-33.79</v>
      </c>
    </row>
    <row r="35885" spans="1:5" ht="15" hidden="1" outlineLevel="2" x14ac:dyDescent="0.35">
      <c r="A35885" t="s">
        <v>14</v>
      </c>
      <c r="B35885" t="s">
        <v>45</v>
      </c>
      <c r="C35885" t="s">
        <v>263</v>
      </c>
      <c r="D35885" t="s">
        <v>78</v>
      </c>
      <c r="E35885" s="28">
        <v>-368.78</v>
      </c>
    </row>
    <row r="35886" spans="1:5" ht="15" hidden="1" outlineLevel="2" x14ac:dyDescent="0.35">
      <c r="A35886" t="s">
        <v>14</v>
      </c>
      <c r="B35886" t="s">
        <v>45</v>
      </c>
      <c r="C35886" t="s">
        <v>263</v>
      </c>
      <c r="D35886" t="s">
        <v>78</v>
      </c>
      <c r="E35886" s="28">
        <v>1.39</v>
      </c>
    </row>
    <row r="35887" spans="1:5" ht="15" hidden="1" outlineLevel="2" x14ac:dyDescent="0.35">
      <c r="A35887" t="s">
        <v>14</v>
      </c>
      <c r="B35887" t="s">
        <v>45</v>
      </c>
      <c r="C35887" t="s">
        <v>263</v>
      </c>
      <c r="D35887" t="s">
        <v>78</v>
      </c>
      <c r="E35887" s="28">
        <v>-379.79</v>
      </c>
    </row>
    <row r="35888" spans="1:5" ht="15" hidden="1" outlineLevel="2" x14ac:dyDescent="0.35">
      <c r="A35888" t="s">
        <v>14</v>
      </c>
      <c r="B35888" t="s">
        <v>45</v>
      </c>
      <c r="C35888" t="s">
        <v>263</v>
      </c>
      <c r="D35888" t="s">
        <v>221</v>
      </c>
      <c r="E35888" s="28">
        <v>11.25</v>
      </c>
    </row>
    <row r="35889" spans="1:5" ht="15" hidden="1" outlineLevel="2" x14ac:dyDescent="0.35">
      <c r="A35889" t="s">
        <v>14</v>
      </c>
      <c r="B35889" t="s">
        <v>45</v>
      </c>
      <c r="C35889" t="s">
        <v>263</v>
      </c>
      <c r="D35889" t="s">
        <v>79</v>
      </c>
      <c r="E35889" s="28">
        <v>186.93</v>
      </c>
    </row>
    <row r="35890" spans="1:5" ht="15" hidden="1" outlineLevel="2" x14ac:dyDescent="0.35">
      <c r="A35890" t="s">
        <v>14</v>
      </c>
      <c r="B35890" t="s">
        <v>45</v>
      </c>
      <c r="C35890" t="s">
        <v>263</v>
      </c>
      <c r="D35890" t="s">
        <v>167</v>
      </c>
      <c r="E35890" s="28">
        <v>-209.17</v>
      </c>
    </row>
    <row r="35891" spans="1:5" ht="15" hidden="1" outlineLevel="2" x14ac:dyDescent="0.35">
      <c r="A35891" t="s">
        <v>14</v>
      </c>
      <c r="B35891" t="s">
        <v>45</v>
      </c>
      <c r="C35891" t="s">
        <v>263</v>
      </c>
      <c r="D35891" t="s">
        <v>167</v>
      </c>
      <c r="E35891" s="28">
        <v>7.67</v>
      </c>
    </row>
    <row r="35892" spans="1:5" ht="15" hidden="1" outlineLevel="2" x14ac:dyDescent="0.35">
      <c r="A35892" t="s">
        <v>14</v>
      </c>
      <c r="B35892" t="s">
        <v>45</v>
      </c>
      <c r="C35892" t="s">
        <v>263</v>
      </c>
      <c r="D35892" t="s">
        <v>170</v>
      </c>
      <c r="E35892" s="28">
        <v>-0.81</v>
      </c>
    </row>
    <row r="35893" spans="1:5" ht="15" hidden="1" outlineLevel="2" x14ac:dyDescent="0.35">
      <c r="A35893" t="s">
        <v>14</v>
      </c>
      <c r="B35893" t="s">
        <v>45</v>
      </c>
      <c r="C35893" t="s">
        <v>263</v>
      </c>
      <c r="D35893" t="s">
        <v>80</v>
      </c>
      <c r="E35893" s="28">
        <v>1.88</v>
      </c>
    </row>
    <row r="35894" spans="1:5" ht="15" hidden="1" outlineLevel="2" x14ac:dyDescent="0.35">
      <c r="A35894" t="s">
        <v>14</v>
      </c>
      <c r="B35894" t="s">
        <v>45</v>
      </c>
      <c r="C35894" t="s">
        <v>263</v>
      </c>
      <c r="D35894" t="s">
        <v>80</v>
      </c>
      <c r="E35894" s="28">
        <v>606.37</v>
      </c>
    </row>
    <row r="35895" spans="1:5" ht="15" hidden="1" outlineLevel="2" x14ac:dyDescent="0.35">
      <c r="A35895" t="s">
        <v>14</v>
      </c>
      <c r="B35895" t="s">
        <v>45</v>
      </c>
      <c r="C35895" t="s">
        <v>263</v>
      </c>
      <c r="D35895" t="s">
        <v>80</v>
      </c>
      <c r="E35895" s="28">
        <v>7.0000000000000007E-2</v>
      </c>
    </row>
    <row r="35896" spans="1:5" ht="15" hidden="1" outlineLevel="2" x14ac:dyDescent="0.35">
      <c r="A35896" t="s">
        <v>14</v>
      </c>
      <c r="B35896" t="s">
        <v>45</v>
      </c>
      <c r="C35896" t="s">
        <v>263</v>
      </c>
      <c r="D35896" t="s">
        <v>80</v>
      </c>
      <c r="E35896" s="28">
        <v>1854.77</v>
      </c>
    </row>
    <row r="35897" spans="1:5" ht="15" hidden="1" outlineLevel="2" x14ac:dyDescent="0.35">
      <c r="A35897" t="s">
        <v>14</v>
      </c>
      <c r="B35897" t="s">
        <v>45</v>
      </c>
      <c r="C35897" t="s">
        <v>263</v>
      </c>
      <c r="D35897" t="s">
        <v>80</v>
      </c>
      <c r="E35897" s="28">
        <v>411.74</v>
      </c>
    </row>
    <row r="35898" spans="1:5" ht="15" hidden="1" outlineLevel="2" x14ac:dyDescent="0.35">
      <c r="A35898" t="s">
        <v>14</v>
      </c>
      <c r="B35898" t="s">
        <v>45</v>
      </c>
      <c r="C35898" t="s">
        <v>263</v>
      </c>
      <c r="D35898" t="s">
        <v>80</v>
      </c>
      <c r="E35898" s="28">
        <v>556.23</v>
      </c>
    </row>
    <row r="35899" spans="1:5" ht="15" hidden="1" outlineLevel="2" x14ac:dyDescent="0.35">
      <c r="A35899" t="s">
        <v>14</v>
      </c>
      <c r="B35899" t="s">
        <v>45</v>
      </c>
      <c r="C35899" t="s">
        <v>263</v>
      </c>
      <c r="D35899" t="s">
        <v>80</v>
      </c>
      <c r="E35899" s="28">
        <v>15724.63</v>
      </c>
    </row>
    <row r="35900" spans="1:5" ht="15" hidden="1" outlineLevel="2" x14ac:dyDescent="0.35">
      <c r="A35900" t="s">
        <v>14</v>
      </c>
      <c r="B35900" t="s">
        <v>45</v>
      </c>
      <c r="C35900" t="s">
        <v>263</v>
      </c>
      <c r="D35900" t="s">
        <v>80</v>
      </c>
      <c r="E35900" s="28">
        <v>268.94</v>
      </c>
    </row>
    <row r="35901" spans="1:5" ht="15" hidden="1" outlineLevel="2" x14ac:dyDescent="0.35">
      <c r="A35901" t="s">
        <v>14</v>
      </c>
      <c r="B35901" t="s">
        <v>45</v>
      </c>
      <c r="C35901" t="s">
        <v>263</v>
      </c>
      <c r="D35901" t="s">
        <v>80</v>
      </c>
      <c r="E35901" s="28">
        <v>53.65</v>
      </c>
    </row>
    <row r="35902" spans="1:5" ht="15" hidden="1" outlineLevel="2" x14ac:dyDescent="0.35">
      <c r="A35902" t="s">
        <v>14</v>
      </c>
      <c r="B35902" t="s">
        <v>45</v>
      </c>
      <c r="C35902" t="s">
        <v>263</v>
      </c>
      <c r="D35902" t="s">
        <v>80</v>
      </c>
      <c r="E35902" s="28">
        <v>22.28</v>
      </c>
    </row>
    <row r="35903" spans="1:5" ht="15" hidden="1" outlineLevel="2" x14ac:dyDescent="0.35">
      <c r="A35903" t="s">
        <v>14</v>
      </c>
      <c r="B35903" t="s">
        <v>45</v>
      </c>
      <c r="C35903" t="s">
        <v>263</v>
      </c>
      <c r="D35903" t="s">
        <v>80</v>
      </c>
      <c r="E35903" s="28">
        <v>4714.51</v>
      </c>
    </row>
    <row r="35904" spans="1:5" ht="15" hidden="1" outlineLevel="2" x14ac:dyDescent="0.35">
      <c r="A35904" t="s">
        <v>14</v>
      </c>
      <c r="B35904" t="s">
        <v>45</v>
      </c>
      <c r="C35904" t="s">
        <v>263</v>
      </c>
      <c r="D35904" t="s">
        <v>80</v>
      </c>
      <c r="E35904" s="28">
        <v>4948.76</v>
      </c>
    </row>
    <row r="35905" spans="1:5" ht="15" hidden="1" outlineLevel="2" x14ac:dyDescent="0.35">
      <c r="A35905" t="s">
        <v>14</v>
      </c>
      <c r="B35905" t="s">
        <v>45</v>
      </c>
      <c r="C35905" t="s">
        <v>263</v>
      </c>
      <c r="D35905" t="s">
        <v>80</v>
      </c>
      <c r="E35905" s="28">
        <v>10128.34</v>
      </c>
    </row>
    <row r="35906" spans="1:5" ht="15" hidden="1" outlineLevel="2" x14ac:dyDescent="0.35">
      <c r="A35906" t="s">
        <v>14</v>
      </c>
      <c r="B35906" t="s">
        <v>45</v>
      </c>
      <c r="C35906" t="s">
        <v>263</v>
      </c>
      <c r="D35906" t="s">
        <v>80</v>
      </c>
      <c r="E35906" s="28">
        <v>1456.02</v>
      </c>
    </row>
    <row r="35907" spans="1:5" ht="15" hidden="1" outlineLevel="2" x14ac:dyDescent="0.35">
      <c r="A35907" t="s">
        <v>14</v>
      </c>
      <c r="B35907" t="s">
        <v>45</v>
      </c>
      <c r="C35907" t="s">
        <v>263</v>
      </c>
      <c r="D35907" t="s">
        <v>80</v>
      </c>
      <c r="E35907" s="28">
        <v>36903.83</v>
      </c>
    </row>
    <row r="35908" spans="1:5" ht="15" hidden="1" outlineLevel="2" x14ac:dyDescent="0.35">
      <c r="A35908" t="s">
        <v>14</v>
      </c>
      <c r="B35908" t="s">
        <v>45</v>
      </c>
      <c r="C35908" t="s">
        <v>263</v>
      </c>
      <c r="D35908" t="s">
        <v>80</v>
      </c>
      <c r="E35908" s="28">
        <v>18212.07</v>
      </c>
    </row>
    <row r="35909" spans="1:5" ht="15" hidden="1" outlineLevel="2" x14ac:dyDescent="0.35">
      <c r="A35909" t="s">
        <v>14</v>
      </c>
      <c r="B35909" t="s">
        <v>45</v>
      </c>
      <c r="C35909" t="s">
        <v>263</v>
      </c>
      <c r="D35909" t="s">
        <v>80</v>
      </c>
      <c r="E35909" s="28">
        <v>5417.89</v>
      </c>
    </row>
    <row r="35910" spans="1:5" ht="15" hidden="1" outlineLevel="2" x14ac:dyDescent="0.35">
      <c r="A35910" t="s">
        <v>14</v>
      </c>
      <c r="B35910" t="s">
        <v>45</v>
      </c>
      <c r="C35910" t="s">
        <v>263</v>
      </c>
      <c r="D35910" t="s">
        <v>80</v>
      </c>
      <c r="E35910" s="28">
        <v>40.22</v>
      </c>
    </row>
    <row r="35911" spans="1:5" ht="15" hidden="1" outlineLevel="2" x14ac:dyDescent="0.35">
      <c r="A35911" t="s">
        <v>14</v>
      </c>
      <c r="B35911" t="s">
        <v>45</v>
      </c>
      <c r="C35911" t="s">
        <v>263</v>
      </c>
      <c r="D35911" t="s">
        <v>80</v>
      </c>
      <c r="E35911" s="28">
        <v>1806.98</v>
      </c>
    </row>
    <row r="35912" spans="1:5" ht="15" hidden="1" outlineLevel="2" x14ac:dyDescent="0.35">
      <c r="A35912" t="s">
        <v>14</v>
      </c>
      <c r="B35912" t="s">
        <v>45</v>
      </c>
      <c r="C35912" t="s">
        <v>263</v>
      </c>
      <c r="D35912" t="s">
        <v>80</v>
      </c>
      <c r="E35912" s="28">
        <v>473.2</v>
      </c>
    </row>
    <row r="35913" spans="1:5" ht="15" hidden="1" outlineLevel="2" x14ac:dyDescent="0.35">
      <c r="A35913" t="s">
        <v>14</v>
      </c>
      <c r="B35913" t="s">
        <v>45</v>
      </c>
      <c r="C35913" t="s">
        <v>263</v>
      </c>
      <c r="D35913" t="s">
        <v>80</v>
      </c>
      <c r="E35913" s="28">
        <v>1228.3499999999999</v>
      </c>
    </row>
    <row r="35914" spans="1:5" ht="15" hidden="1" outlineLevel="2" x14ac:dyDescent="0.35">
      <c r="A35914" t="s">
        <v>14</v>
      </c>
      <c r="B35914" t="s">
        <v>45</v>
      </c>
      <c r="C35914" t="s">
        <v>263</v>
      </c>
      <c r="D35914" t="s">
        <v>80</v>
      </c>
      <c r="E35914" s="28">
        <v>339</v>
      </c>
    </row>
    <row r="35915" spans="1:5" ht="15" hidden="1" outlineLevel="2" x14ac:dyDescent="0.35">
      <c r="A35915" t="s">
        <v>14</v>
      </c>
      <c r="B35915" t="s">
        <v>45</v>
      </c>
      <c r="C35915" t="s">
        <v>263</v>
      </c>
      <c r="D35915" t="s">
        <v>80</v>
      </c>
      <c r="E35915" s="28">
        <v>555.75</v>
      </c>
    </row>
    <row r="35916" spans="1:5" ht="15" hidden="1" outlineLevel="2" x14ac:dyDescent="0.35">
      <c r="A35916" t="s">
        <v>14</v>
      </c>
      <c r="B35916" t="s">
        <v>45</v>
      </c>
      <c r="C35916" t="s">
        <v>263</v>
      </c>
      <c r="D35916" t="s">
        <v>80</v>
      </c>
      <c r="E35916" s="28">
        <v>115.74</v>
      </c>
    </row>
    <row r="35917" spans="1:5" ht="15" hidden="1" outlineLevel="2" x14ac:dyDescent="0.35">
      <c r="A35917" t="s">
        <v>14</v>
      </c>
      <c r="B35917" t="s">
        <v>45</v>
      </c>
      <c r="C35917" t="s">
        <v>263</v>
      </c>
      <c r="D35917" t="s">
        <v>80</v>
      </c>
      <c r="E35917" s="28">
        <v>689.56</v>
      </c>
    </row>
    <row r="35918" spans="1:5" ht="15" hidden="1" outlineLevel="2" x14ac:dyDescent="0.35">
      <c r="A35918" t="s">
        <v>14</v>
      </c>
      <c r="B35918" t="s">
        <v>45</v>
      </c>
      <c r="C35918" t="s">
        <v>263</v>
      </c>
      <c r="D35918" t="s">
        <v>80</v>
      </c>
      <c r="E35918" s="28">
        <v>899.57</v>
      </c>
    </row>
    <row r="35919" spans="1:5" ht="15" hidden="1" outlineLevel="2" x14ac:dyDescent="0.35">
      <c r="A35919" t="s">
        <v>14</v>
      </c>
      <c r="B35919" t="s">
        <v>45</v>
      </c>
      <c r="C35919" t="s">
        <v>263</v>
      </c>
      <c r="D35919" t="s">
        <v>80</v>
      </c>
      <c r="E35919" s="28">
        <v>309.68</v>
      </c>
    </row>
    <row r="35920" spans="1:5" ht="15" hidden="1" outlineLevel="2" x14ac:dyDescent="0.35">
      <c r="A35920" t="s">
        <v>14</v>
      </c>
      <c r="B35920" t="s">
        <v>45</v>
      </c>
      <c r="C35920" t="s">
        <v>263</v>
      </c>
      <c r="D35920" t="s">
        <v>80</v>
      </c>
      <c r="E35920" s="28">
        <v>76.84</v>
      </c>
    </row>
    <row r="35921" spans="1:5" ht="15" hidden="1" outlineLevel="2" x14ac:dyDescent="0.35">
      <c r="A35921" t="s">
        <v>14</v>
      </c>
      <c r="B35921" t="s">
        <v>45</v>
      </c>
      <c r="C35921" t="s">
        <v>263</v>
      </c>
      <c r="D35921" t="s">
        <v>80</v>
      </c>
      <c r="E35921" s="28">
        <v>5.45</v>
      </c>
    </row>
    <row r="35922" spans="1:5" ht="15" hidden="1" outlineLevel="2" x14ac:dyDescent="0.35">
      <c r="A35922" t="s">
        <v>14</v>
      </c>
      <c r="B35922" t="s">
        <v>45</v>
      </c>
      <c r="C35922" t="s">
        <v>263</v>
      </c>
      <c r="D35922" t="s">
        <v>80</v>
      </c>
      <c r="E35922" s="28">
        <v>4276.6400000000003</v>
      </c>
    </row>
    <row r="35923" spans="1:5" ht="15" hidden="1" outlineLevel="2" x14ac:dyDescent="0.35">
      <c r="A35923" t="s">
        <v>14</v>
      </c>
      <c r="B35923" t="s">
        <v>45</v>
      </c>
      <c r="C35923" t="s">
        <v>263</v>
      </c>
      <c r="D35923" t="s">
        <v>80</v>
      </c>
      <c r="E35923" s="28">
        <v>1350.69</v>
      </c>
    </row>
    <row r="35924" spans="1:5" ht="15" hidden="1" outlineLevel="2" x14ac:dyDescent="0.35">
      <c r="A35924" t="s">
        <v>14</v>
      </c>
      <c r="B35924" t="s">
        <v>45</v>
      </c>
      <c r="C35924" t="s">
        <v>263</v>
      </c>
      <c r="D35924" t="s">
        <v>80</v>
      </c>
      <c r="E35924" s="28">
        <v>9940.7000000000007</v>
      </c>
    </row>
    <row r="35925" spans="1:5" ht="15" hidden="1" outlineLevel="2" x14ac:dyDescent="0.35">
      <c r="A35925" t="s">
        <v>14</v>
      </c>
      <c r="B35925" t="s">
        <v>45</v>
      </c>
      <c r="C35925" t="s">
        <v>263</v>
      </c>
      <c r="D35925" t="s">
        <v>80</v>
      </c>
      <c r="E35925" s="28">
        <v>46.63</v>
      </c>
    </row>
    <row r="35926" spans="1:5" ht="15" hidden="1" outlineLevel="2" x14ac:dyDescent="0.35">
      <c r="A35926" t="s">
        <v>14</v>
      </c>
      <c r="B35926" t="s">
        <v>45</v>
      </c>
      <c r="C35926" t="s">
        <v>263</v>
      </c>
      <c r="D35926" t="s">
        <v>80</v>
      </c>
      <c r="E35926" s="28">
        <v>23.41</v>
      </c>
    </row>
    <row r="35927" spans="1:5" ht="15" hidden="1" outlineLevel="2" x14ac:dyDescent="0.35">
      <c r="A35927" t="s">
        <v>14</v>
      </c>
      <c r="B35927" t="s">
        <v>45</v>
      </c>
      <c r="C35927" t="s">
        <v>263</v>
      </c>
      <c r="D35927" t="s">
        <v>80</v>
      </c>
      <c r="E35927" s="28">
        <v>21.96</v>
      </c>
    </row>
    <row r="35928" spans="1:5" ht="15" hidden="1" outlineLevel="2" x14ac:dyDescent="0.35">
      <c r="A35928" t="s">
        <v>14</v>
      </c>
      <c r="B35928" t="s">
        <v>45</v>
      </c>
      <c r="C35928" t="s">
        <v>263</v>
      </c>
      <c r="D35928" t="s">
        <v>80</v>
      </c>
      <c r="E35928" s="28">
        <v>737.3</v>
      </c>
    </row>
    <row r="35929" spans="1:5" ht="15" hidden="1" outlineLevel="2" x14ac:dyDescent="0.35">
      <c r="A35929" t="s">
        <v>14</v>
      </c>
      <c r="B35929" t="s">
        <v>45</v>
      </c>
      <c r="C35929" t="s">
        <v>263</v>
      </c>
      <c r="D35929" t="s">
        <v>80</v>
      </c>
      <c r="E35929" s="28">
        <v>1319.19</v>
      </c>
    </row>
    <row r="35930" spans="1:5" ht="15" hidden="1" outlineLevel="2" x14ac:dyDescent="0.35">
      <c r="A35930" t="s">
        <v>14</v>
      </c>
      <c r="B35930" t="s">
        <v>45</v>
      </c>
      <c r="C35930" t="s">
        <v>263</v>
      </c>
      <c r="D35930" t="s">
        <v>80</v>
      </c>
      <c r="E35930" s="28">
        <v>24.44</v>
      </c>
    </row>
    <row r="35931" spans="1:5" ht="15" hidden="1" outlineLevel="2" x14ac:dyDescent="0.35">
      <c r="A35931" t="s">
        <v>14</v>
      </c>
      <c r="B35931" t="s">
        <v>45</v>
      </c>
      <c r="C35931" t="s">
        <v>263</v>
      </c>
      <c r="D35931" t="s">
        <v>80</v>
      </c>
      <c r="E35931" s="28">
        <v>204.44</v>
      </c>
    </row>
    <row r="35932" spans="1:5" ht="15" hidden="1" outlineLevel="2" x14ac:dyDescent="0.35">
      <c r="A35932" t="s">
        <v>14</v>
      </c>
      <c r="B35932" t="s">
        <v>45</v>
      </c>
      <c r="C35932" t="s">
        <v>263</v>
      </c>
      <c r="D35932" t="s">
        <v>80</v>
      </c>
      <c r="E35932" s="28">
        <v>287.33999999999997</v>
      </c>
    </row>
    <row r="35933" spans="1:5" ht="15" hidden="1" outlineLevel="2" x14ac:dyDescent="0.35">
      <c r="A35933" t="s">
        <v>14</v>
      </c>
      <c r="B35933" t="s">
        <v>45</v>
      </c>
      <c r="C35933" t="s">
        <v>263</v>
      </c>
      <c r="D35933" t="s">
        <v>80</v>
      </c>
      <c r="E35933" s="28">
        <v>4581.03</v>
      </c>
    </row>
    <row r="35934" spans="1:5" ht="15" hidden="1" outlineLevel="2" x14ac:dyDescent="0.35">
      <c r="A35934" t="s">
        <v>14</v>
      </c>
      <c r="B35934" t="s">
        <v>45</v>
      </c>
      <c r="C35934" t="s">
        <v>263</v>
      </c>
      <c r="D35934" t="s">
        <v>80</v>
      </c>
      <c r="E35934" s="28">
        <v>401.76</v>
      </c>
    </row>
    <row r="35935" spans="1:5" ht="15" hidden="1" outlineLevel="2" x14ac:dyDescent="0.35">
      <c r="A35935" t="s">
        <v>14</v>
      </c>
      <c r="B35935" t="s">
        <v>45</v>
      </c>
      <c r="C35935" t="s">
        <v>263</v>
      </c>
      <c r="D35935" t="s">
        <v>80</v>
      </c>
      <c r="E35935" s="28">
        <v>49.3</v>
      </c>
    </row>
    <row r="35936" spans="1:5" ht="15" hidden="1" outlineLevel="2" x14ac:dyDescent="0.35">
      <c r="A35936" t="s">
        <v>14</v>
      </c>
      <c r="B35936" t="s">
        <v>45</v>
      </c>
      <c r="C35936" t="s">
        <v>263</v>
      </c>
      <c r="D35936" t="s">
        <v>80</v>
      </c>
      <c r="E35936" s="28">
        <v>9.2899999999999991</v>
      </c>
    </row>
    <row r="35937" spans="1:5" ht="15" hidden="1" outlineLevel="2" x14ac:dyDescent="0.35">
      <c r="A35937" t="s">
        <v>14</v>
      </c>
      <c r="B35937" t="s">
        <v>45</v>
      </c>
      <c r="C35937" t="s">
        <v>263</v>
      </c>
      <c r="D35937" t="s">
        <v>80</v>
      </c>
      <c r="E35937" s="28">
        <v>456.01</v>
      </c>
    </row>
    <row r="35938" spans="1:5" ht="15" hidden="1" outlineLevel="2" x14ac:dyDescent="0.35">
      <c r="A35938" t="s">
        <v>14</v>
      </c>
      <c r="B35938" t="s">
        <v>45</v>
      </c>
      <c r="C35938" t="s">
        <v>263</v>
      </c>
      <c r="D35938" t="s">
        <v>80</v>
      </c>
      <c r="E35938" s="28">
        <v>-40.9</v>
      </c>
    </row>
    <row r="35939" spans="1:5" ht="15" hidden="1" outlineLevel="2" x14ac:dyDescent="0.35">
      <c r="A35939" t="s">
        <v>14</v>
      </c>
      <c r="B35939" t="s">
        <v>45</v>
      </c>
      <c r="C35939" t="s">
        <v>263</v>
      </c>
      <c r="D35939" t="s">
        <v>80</v>
      </c>
      <c r="E35939" s="28">
        <v>-1002.16</v>
      </c>
    </row>
    <row r="35940" spans="1:5" ht="15" hidden="1" outlineLevel="2" x14ac:dyDescent="0.35">
      <c r="A35940" t="s">
        <v>14</v>
      </c>
      <c r="B35940" t="s">
        <v>45</v>
      </c>
      <c r="C35940" t="s">
        <v>263</v>
      </c>
      <c r="D35940" t="s">
        <v>80</v>
      </c>
      <c r="E35940" s="28">
        <v>2.38</v>
      </c>
    </row>
    <row r="35941" spans="1:5" ht="15" hidden="1" outlineLevel="2" x14ac:dyDescent="0.35">
      <c r="A35941" t="s">
        <v>14</v>
      </c>
      <c r="B35941" t="s">
        <v>45</v>
      </c>
      <c r="C35941" t="s">
        <v>263</v>
      </c>
      <c r="D35941" t="s">
        <v>80</v>
      </c>
      <c r="E35941" s="28">
        <v>-80.94</v>
      </c>
    </row>
    <row r="35942" spans="1:5" ht="15" hidden="1" outlineLevel="2" x14ac:dyDescent="0.35">
      <c r="A35942" t="s">
        <v>14</v>
      </c>
      <c r="B35942" t="s">
        <v>45</v>
      </c>
      <c r="C35942" t="s">
        <v>263</v>
      </c>
      <c r="D35942" t="s">
        <v>80</v>
      </c>
      <c r="E35942" s="28">
        <v>0.11</v>
      </c>
    </row>
    <row r="35943" spans="1:5" ht="15" hidden="1" outlineLevel="2" x14ac:dyDescent="0.35">
      <c r="A35943" t="s">
        <v>14</v>
      </c>
      <c r="B35943" t="s">
        <v>45</v>
      </c>
      <c r="C35943" t="s">
        <v>263</v>
      </c>
      <c r="D35943" t="s">
        <v>80</v>
      </c>
      <c r="E35943" s="28">
        <v>-16.03</v>
      </c>
    </row>
    <row r="35944" spans="1:5" ht="15" hidden="1" outlineLevel="2" x14ac:dyDescent="0.35">
      <c r="A35944" t="s">
        <v>14</v>
      </c>
      <c r="B35944" t="s">
        <v>45</v>
      </c>
      <c r="C35944" t="s">
        <v>263</v>
      </c>
      <c r="D35944" t="s">
        <v>80</v>
      </c>
      <c r="E35944" s="28">
        <v>-329.49</v>
      </c>
    </row>
    <row r="35945" spans="1:5" ht="15" hidden="1" outlineLevel="2" x14ac:dyDescent="0.35">
      <c r="A35945" t="s">
        <v>14</v>
      </c>
      <c r="B35945" t="s">
        <v>45</v>
      </c>
      <c r="C35945" t="s">
        <v>263</v>
      </c>
      <c r="D35945" t="s">
        <v>80</v>
      </c>
      <c r="E35945" s="28">
        <v>-111.44</v>
      </c>
    </row>
    <row r="35946" spans="1:5" ht="15" hidden="1" outlineLevel="2" x14ac:dyDescent="0.35">
      <c r="A35946" t="s">
        <v>14</v>
      </c>
      <c r="B35946" t="s">
        <v>45</v>
      </c>
      <c r="C35946" t="s">
        <v>263</v>
      </c>
      <c r="D35946" t="s">
        <v>80</v>
      </c>
      <c r="E35946" s="28">
        <v>-15.31</v>
      </c>
    </row>
    <row r="35947" spans="1:5" ht="15" hidden="1" outlineLevel="2" x14ac:dyDescent="0.35">
      <c r="A35947" t="s">
        <v>14</v>
      </c>
      <c r="B35947" t="s">
        <v>45</v>
      </c>
      <c r="C35947" t="s">
        <v>263</v>
      </c>
      <c r="D35947" t="s">
        <v>80</v>
      </c>
      <c r="E35947" s="28">
        <v>-3861.87</v>
      </c>
    </row>
    <row r="35948" spans="1:5" ht="15" hidden="1" outlineLevel="2" x14ac:dyDescent="0.35">
      <c r="A35948" t="s">
        <v>14</v>
      </c>
      <c r="B35948" t="s">
        <v>45</v>
      </c>
      <c r="C35948" t="s">
        <v>263</v>
      </c>
      <c r="D35948" t="s">
        <v>80</v>
      </c>
      <c r="E35948" s="28">
        <v>2.36</v>
      </c>
    </row>
    <row r="35949" spans="1:5" ht="15" hidden="1" outlineLevel="2" x14ac:dyDescent="0.35">
      <c r="A35949" t="s">
        <v>14</v>
      </c>
      <c r="B35949" t="s">
        <v>45</v>
      </c>
      <c r="C35949" t="s">
        <v>263</v>
      </c>
      <c r="D35949" t="s">
        <v>80</v>
      </c>
      <c r="E35949" s="28">
        <v>3.14</v>
      </c>
    </row>
    <row r="35950" spans="1:5" ht="15" hidden="1" outlineLevel="2" x14ac:dyDescent="0.35">
      <c r="A35950" t="s">
        <v>14</v>
      </c>
      <c r="B35950" t="s">
        <v>45</v>
      </c>
      <c r="C35950" t="s">
        <v>263</v>
      </c>
      <c r="D35950" t="s">
        <v>80</v>
      </c>
      <c r="E35950" s="28">
        <v>-2.77</v>
      </c>
    </row>
    <row r="35951" spans="1:5" ht="15" hidden="1" outlineLevel="2" x14ac:dyDescent="0.35">
      <c r="A35951" t="s">
        <v>14</v>
      </c>
      <c r="B35951" t="s">
        <v>45</v>
      </c>
      <c r="C35951" t="s">
        <v>263</v>
      </c>
      <c r="D35951" t="s">
        <v>80</v>
      </c>
      <c r="E35951" s="28">
        <v>-7.89</v>
      </c>
    </row>
    <row r="35952" spans="1:5" ht="15" hidden="1" outlineLevel="2" x14ac:dyDescent="0.35">
      <c r="A35952" t="s">
        <v>14</v>
      </c>
      <c r="B35952" t="s">
        <v>45</v>
      </c>
      <c r="C35952" t="s">
        <v>263</v>
      </c>
      <c r="D35952" t="s">
        <v>80</v>
      </c>
      <c r="E35952" s="28">
        <v>-24325.9</v>
      </c>
    </row>
    <row r="35953" spans="1:5" ht="15" hidden="1" outlineLevel="2" x14ac:dyDescent="0.35">
      <c r="A35953" t="s">
        <v>14</v>
      </c>
      <c r="B35953" t="s">
        <v>45</v>
      </c>
      <c r="C35953" t="s">
        <v>263</v>
      </c>
      <c r="D35953" t="s">
        <v>80</v>
      </c>
      <c r="E35953" s="28">
        <v>-36278.6</v>
      </c>
    </row>
    <row r="35954" spans="1:5" ht="15" hidden="1" outlineLevel="2" x14ac:dyDescent="0.35">
      <c r="A35954" t="s">
        <v>14</v>
      </c>
      <c r="B35954" t="s">
        <v>45</v>
      </c>
      <c r="C35954" t="s">
        <v>263</v>
      </c>
      <c r="D35954" t="s">
        <v>80</v>
      </c>
      <c r="E35954" s="28">
        <v>-614.72</v>
      </c>
    </row>
    <row r="35955" spans="1:5" ht="15" hidden="1" outlineLevel="2" x14ac:dyDescent="0.35">
      <c r="A35955" t="s">
        <v>14</v>
      </c>
      <c r="B35955" t="s">
        <v>45</v>
      </c>
      <c r="C35955" t="s">
        <v>263</v>
      </c>
      <c r="D35955" t="s">
        <v>80</v>
      </c>
      <c r="E35955" s="28">
        <v>-12768.67</v>
      </c>
    </row>
    <row r="35956" spans="1:5" ht="15" hidden="1" outlineLevel="2" x14ac:dyDescent="0.35">
      <c r="A35956" t="s">
        <v>14</v>
      </c>
      <c r="B35956" t="s">
        <v>45</v>
      </c>
      <c r="C35956" t="s">
        <v>263</v>
      </c>
      <c r="D35956" t="s">
        <v>80</v>
      </c>
      <c r="E35956" s="28">
        <v>-132.87</v>
      </c>
    </row>
    <row r="35957" spans="1:5" ht="15" hidden="1" outlineLevel="2" x14ac:dyDescent="0.35">
      <c r="A35957" t="s">
        <v>14</v>
      </c>
      <c r="B35957" t="s">
        <v>45</v>
      </c>
      <c r="C35957" t="s">
        <v>263</v>
      </c>
      <c r="D35957" t="s">
        <v>80</v>
      </c>
      <c r="E35957" s="28">
        <v>-1551.28</v>
      </c>
    </row>
    <row r="35958" spans="1:5" ht="15" hidden="1" outlineLevel="2" x14ac:dyDescent="0.35">
      <c r="A35958" t="s">
        <v>14</v>
      </c>
      <c r="B35958" t="s">
        <v>45</v>
      </c>
      <c r="C35958" t="s">
        <v>263</v>
      </c>
      <c r="D35958" t="s">
        <v>80</v>
      </c>
      <c r="E35958" s="28">
        <v>-531.37</v>
      </c>
    </row>
    <row r="35959" spans="1:5" ht="15" hidden="1" outlineLevel="2" x14ac:dyDescent="0.35">
      <c r="A35959" t="s">
        <v>14</v>
      </c>
      <c r="B35959" t="s">
        <v>45</v>
      </c>
      <c r="C35959" t="s">
        <v>263</v>
      </c>
      <c r="D35959" t="s">
        <v>80</v>
      </c>
      <c r="E35959" s="28">
        <v>1.37</v>
      </c>
    </row>
    <row r="35960" spans="1:5" ht="15" hidden="1" outlineLevel="2" x14ac:dyDescent="0.35">
      <c r="A35960" t="s">
        <v>14</v>
      </c>
      <c r="B35960" t="s">
        <v>45</v>
      </c>
      <c r="C35960" t="s">
        <v>263</v>
      </c>
      <c r="D35960" t="s">
        <v>80</v>
      </c>
      <c r="E35960" s="28">
        <v>6.07</v>
      </c>
    </row>
    <row r="35961" spans="1:5" ht="15" hidden="1" outlineLevel="2" x14ac:dyDescent="0.35">
      <c r="A35961" t="s">
        <v>14</v>
      </c>
      <c r="B35961" t="s">
        <v>45</v>
      </c>
      <c r="C35961" t="s">
        <v>263</v>
      </c>
      <c r="D35961" t="s">
        <v>80</v>
      </c>
      <c r="E35961" s="28">
        <v>214.2</v>
      </c>
    </row>
    <row r="35962" spans="1:5" ht="15" hidden="1" outlineLevel="2" x14ac:dyDescent="0.35">
      <c r="A35962" t="s">
        <v>14</v>
      </c>
      <c r="B35962" t="s">
        <v>45</v>
      </c>
      <c r="C35962" t="s">
        <v>263</v>
      </c>
      <c r="D35962" t="s">
        <v>80</v>
      </c>
      <c r="E35962" s="28">
        <v>4178.43</v>
      </c>
    </row>
    <row r="35963" spans="1:5" ht="15" hidden="1" outlineLevel="2" x14ac:dyDescent="0.35">
      <c r="A35963" t="s">
        <v>14</v>
      </c>
      <c r="B35963" t="s">
        <v>45</v>
      </c>
      <c r="C35963" t="s">
        <v>263</v>
      </c>
      <c r="D35963" t="s">
        <v>80</v>
      </c>
      <c r="E35963" s="28">
        <v>0.68</v>
      </c>
    </row>
    <row r="35964" spans="1:5" ht="15" hidden="1" outlineLevel="2" x14ac:dyDescent="0.35">
      <c r="A35964" t="s">
        <v>14</v>
      </c>
      <c r="B35964" t="s">
        <v>45</v>
      </c>
      <c r="C35964" t="s">
        <v>263</v>
      </c>
      <c r="D35964" t="s">
        <v>80</v>
      </c>
      <c r="E35964" s="28">
        <v>-0.02</v>
      </c>
    </row>
    <row r="35965" spans="1:5" ht="15" hidden="1" outlineLevel="2" x14ac:dyDescent="0.35">
      <c r="A35965" t="s">
        <v>14</v>
      </c>
      <c r="B35965" t="s">
        <v>45</v>
      </c>
      <c r="C35965" t="s">
        <v>263</v>
      </c>
      <c r="D35965" t="s">
        <v>80</v>
      </c>
      <c r="E35965" s="28">
        <v>11.74</v>
      </c>
    </row>
    <row r="35966" spans="1:5" ht="15" hidden="1" outlineLevel="2" x14ac:dyDescent="0.35">
      <c r="A35966" t="s">
        <v>14</v>
      </c>
      <c r="B35966" t="s">
        <v>45</v>
      </c>
      <c r="C35966" t="s">
        <v>263</v>
      </c>
      <c r="D35966" t="s">
        <v>80</v>
      </c>
      <c r="E35966" s="28">
        <v>586.12</v>
      </c>
    </row>
    <row r="35967" spans="1:5" ht="15" hidden="1" outlineLevel="2" x14ac:dyDescent="0.35">
      <c r="A35967" t="s">
        <v>14</v>
      </c>
      <c r="B35967" t="s">
        <v>45</v>
      </c>
      <c r="C35967" t="s">
        <v>263</v>
      </c>
      <c r="D35967" t="s">
        <v>80</v>
      </c>
      <c r="E35967" s="28">
        <v>637.48</v>
      </c>
    </row>
    <row r="35968" spans="1:5" ht="15" hidden="1" outlineLevel="2" x14ac:dyDescent="0.35">
      <c r="A35968" t="s">
        <v>14</v>
      </c>
      <c r="B35968" t="s">
        <v>45</v>
      </c>
      <c r="C35968" t="s">
        <v>263</v>
      </c>
      <c r="D35968" t="s">
        <v>80</v>
      </c>
      <c r="E35968" s="28">
        <v>239.63</v>
      </c>
    </row>
    <row r="35969" spans="1:5" ht="15" hidden="1" outlineLevel="2" x14ac:dyDescent="0.35">
      <c r="A35969" t="s">
        <v>14</v>
      </c>
      <c r="B35969" t="s">
        <v>45</v>
      </c>
      <c r="C35969" t="s">
        <v>263</v>
      </c>
      <c r="D35969" t="s">
        <v>80</v>
      </c>
      <c r="E35969" s="28">
        <v>171.32</v>
      </c>
    </row>
    <row r="35970" spans="1:5" ht="15" hidden="1" outlineLevel="2" x14ac:dyDescent="0.35">
      <c r="A35970" t="s">
        <v>14</v>
      </c>
      <c r="B35970" t="s">
        <v>45</v>
      </c>
      <c r="C35970" t="s">
        <v>263</v>
      </c>
      <c r="D35970" t="s">
        <v>80</v>
      </c>
      <c r="E35970" s="28">
        <v>131.08000000000001</v>
      </c>
    </row>
    <row r="35971" spans="1:5" ht="15" hidden="1" outlineLevel="2" x14ac:dyDescent="0.35">
      <c r="A35971" t="s">
        <v>14</v>
      </c>
      <c r="B35971" t="s">
        <v>45</v>
      </c>
      <c r="C35971" t="s">
        <v>263</v>
      </c>
      <c r="D35971" t="s">
        <v>80</v>
      </c>
      <c r="E35971" s="28">
        <v>88.32</v>
      </c>
    </row>
    <row r="35972" spans="1:5" ht="15" hidden="1" outlineLevel="2" x14ac:dyDescent="0.35">
      <c r="A35972" t="s">
        <v>14</v>
      </c>
      <c r="B35972" t="s">
        <v>45</v>
      </c>
      <c r="C35972" t="s">
        <v>263</v>
      </c>
      <c r="D35972" t="s">
        <v>80</v>
      </c>
      <c r="E35972" s="28">
        <v>36.119999999999997</v>
      </c>
    </row>
    <row r="35973" spans="1:5" ht="15" hidden="1" outlineLevel="2" x14ac:dyDescent="0.35">
      <c r="A35973" t="s">
        <v>14</v>
      </c>
      <c r="B35973" t="s">
        <v>45</v>
      </c>
      <c r="C35973" t="s">
        <v>263</v>
      </c>
      <c r="D35973" t="s">
        <v>80</v>
      </c>
      <c r="E35973" s="28">
        <v>33810.449999999997</v>
      </c>
    </row>
    <row r="35974" spans="1:5" ht="15" hidden="1" outlineLevel="2" x14ac:dyDescent="0.35">
      <c r="A35974" t="s">
        <v>14</v>
      </c>
      <c r="B35974" t="s">
        <v>45</v>
      </c>
      <c r="C35974" t="s">
        <v>263</v>
      </c>
      <c r="D35974" t="s">
        <v>80</v>
      </c>
      <c r="E35974" s="28">
        <v>3366.3</v>
      </c>
    </row>
    <row r="35975" spans="1:5" ht="15" hidden="1" outlineLevel="2" x14ac:dyDescent="0.35">
      <c r="A35975" t="s">
        <v>14</v>
      </c>
      <c r="B35975" t="s">
        <v>45</v>
      </c>
      <c r="C35975" t="s">
        <v>263</v>
      </c>
      <c r="D35975" t="s">
        <v>80</v>
      </c>
      <c r="E35975" s="28">
        <v>471.04</v>
      </c>
    </row>
    <row r="35976" spans="1:5" ht="15" hidden="1" outlineLevel="2" x14ac:dyDescent="0.35">
      <c r="A35976" t="s">
        <v>14</v>
      </c>
      <c r="B35976" t="s">
        <v>45</v>
      </c>
      <c r="C35976" t="s">
        <v>263</v>
      </c>
      <c r="D35976" t="s">
        <v>80</v>
      </c>
      <c r="E35976" s="28">
        <v>10538.65</v>
      </c>
    </row>
    <row r="35977" spans="1:5" ht="15" hidden="1" outlineLevel="2" x14ac:dyDescent="0.35">
      <c r="A35977" t="s">
        <v>14</v>
      </c>
      <c r="B35977" t="s">
        <v>45</v>
      </c>
      <c r="C35977" t="s">
        <v>263</v>
      </c>
      <c r="D35977" t="s">
        <v>80</v>
      </c>
      <c r="E35977" s="28">
        <v>0.86</v>
      </c>
    </row>
    <row r="35978" spans="1:5" ht="15" hidden="1" outlineLevel="2" x14ac:dyDescent="0.35">
      <c r="A35978" t="s">
        <v>14</v>
      </c>
      <c r="B35978" t="s">
        <v>45</v>
      </c>
      <c r="C35978" t="s">
        <v>263</v>
      </c>
      <c r="D35978" t="s">
        <v>80</v>
      </c>
      <c r="E35978" s="28">
        <v>111.29</v>
      </c>
    </row>
    <row r="35979" spans="1:5" ht="15" hidden="1" outlineLevel="2" x14ac:dyDescent="0.35">
      <c r="A35979" t="s">
        <v>14</v>
      </c>
      <c r="B35979" t="s">
        <v>45</v>
      </c>
      <c r="C35979" t="s">
        <v>263</v>
      </c>
      <c r="D35979" t="s">
        <v>80</v>
      </c>
      <c r="E35979" s="28">
        <v>21.29</v>
      </c>
    </row>
    <row r="35980" spans="1:5" ht="15" hidden="1" outlineLevel="2" x14ac:dyDescent="0.35">
      <c r="A35980" t="s">
        <v>14</v>
      </c>
      <c r="B35980" t="s">
        <v>45</v>
      </c>
      <c r="C35980" t="s">
        <v>263</v>
      </c>
      <c r="D35980" t="s">
        <v>80</v>
      </c>
      <c r="E35980" s="28">
        <v>1143.56</v>
      </c>
    </row>
    <row r="35981" spans="1:5" ht="15" hidden="1" outlineLevel="2" x14ac:dyDescent="0.35">
      <c r="A35981" t="s">
        <v>14</v>
      </c>
      <c r="B35981" t="s">
        <v>45</v>
      </c>
      <c r="C35981" t="s">
        <v>263</v>
      </c>
      <c r="D35981" t="s">
        <v>80</v>
      </c>
      <c r="E35981" s="28">
        <v>77.540000000000006</v>
      </c>
    </row>
    <row r="35982" spans="1:5" ht="15" hidden="1" outlineLevel="2" x14ac:dyDescent="0.35">
      <c r="A35982" t="s">
        <v>14</v>
      </c>
      <c r="B35982" t="s">
        <v>45</v>
      </c>
      <c r="C35982" t="s">
        <v>263</v>
      </c>
      <c r="D35982" t="s">
        <v>80</v>
      </c>
      <c r="E35982" s="28">
        <v>17.579999999999998</v>
      </c>
    </row>
    <row r="35983" spans="1:5" ht="15" hidden="1" outlineLevel="2" x14ac:dyDescent="0.35">
      <c r="A35983" t="s">
        <v>14</v>
      </c>
      <c r="B35983" t="s">
        <v>45</v>
      </c>
      <c r="C35983" t="s">
        <v>263</v>
      </c>
      <c r="D35983" t="s">
        <v>80</v>
      </c>
      <c r="E35983" s="28">
        <v>1049.1199999999999</v>
      </c>
    </row>
    <row r="35984" spans="1:5" ht="15" hidden="1" outlineLevel="2" x14ac:dyDescent="0.35">
      <c r="A35984" t="s">
        <v>14</v>
      </c>
      <c r="B35984" t="s">
        <v>45</v>
      </c>
      <c r="C35984" t="s">
        <v>263</v>
      </c>
      <c r="D35984" t="s">
        <v>80</v>
      </c>
      <c r="E35984" s="28">
        <v>1849.63</v>
      </c>
    </row>
    <row r="35985" spans="1:5" ht="15" hidden="1" outlineLevel="2" x14ac:dyDescent="0.35">
      <c r="A35985" t="s">
        <v>14</v>
      </c>
      <c r="B35985" t="s">
        <v>45</v>
      </c>
      <c r="C35985" t="s">
        <v>263</v>
      </c>
      <c r="D35985" t="s">
        <v>80</v>
      </c>
      <c r="E35985" s="28">
        <v>3265.66</v>
      </c>
    </row>
    <row r="35986" spans="1:5" ht="15" hidden="1" outlineLevel="2" x14ac:dyDescent="0.35">
      <c r="A35986" t="s">
        <v>14</v>
      </c>
      <c r="B35986" t="s">
        <v>45</v>
      </c>
      <c r="C35986" t="s">
        <v>263</v>
      </c>
      <c r="D35986" t="s">
        <v>80</v>
      </c>
      <c r="E35986" s="28">
        <v>2496.62</v>
      </c>
    </row>
    <row r="35987" spans="1:5" ht="15" hidden="1" outlineLevel="2" x14ac:dyDescent="0.35">
      <c r="A35987" t="s">
        <v>14</v>
      </c>
      <c r="B35987" t="s">
        <v>45</v>
      </c>
      <c r="C35987" t="s">
        <v>263</v>
      </c>
      <c r="D35987" t="s">
        <v>80</v>
      </c>
      <c r="E35987" s="28">
        <v>2837.5</v>
      </c>
    </row>
    <row r="35988" spans="1:5" ht="15" hidden="1" outlineLevel="2" x14ac:dyDescent="0.35">
      <c r="A35988" t="s">
        <v>14</v>
      </c>
      <c r="B35988" t="s">
        <v>45</v>
      </c>
      <c r="C35988" t="s">
        <v>263</v>
      </c>
      <c r="D35988" t="s">
        <v>80</v>
      </c>
      <c r="E35988" s="28">
        <v>1568</v>
      </c>
    </row>
    <row r="35989" spans="1:5" ht="15" hidden="1" outlineLevel="2" x14ac:dyDescent="0.35">
      <c r="A35989" t="s">
        <v>14</v>
      </c>
      <c r="B35989" t="s">
        <v>45</v>
      </c>
      <c r="C35989" t="s">
        <v>263</v>
      </c>
      <c r="D35989" t="s">
        <v>80</v>
      </c>
      <c r="E35989" s="28">
        <v>1840.21</v>
      </c>
    </row>
    <row r="35990" spans="1:5" ht="15" hidden="1" outlineLevel="2" x14ac:dyDescent="0.35">
      <c r="A35990" t="s">
        <v>14</v>
      </c>
      <c r="B35990" t="s">
        <v>45</v>
      </c>
      <c r="C35990" t="s">
        <v>263</v>
      </c>
      <c r="D35990" t="s">
        <v>80</v>
      </c>
      <c r="E35990" s="28">
        <v>89.37</v>
      </c>
    </row>
    <row r="35991" spans="1:5" ht="15" hidden="1" outlineLevel="2" x14ac:dyDescent="0.35">
      <c r="A35991" t="s">
        <v>14</v>
      </c>
      <c r="B35991" t="s">
        <v>45</v>
      </c>
      <c r="C35991" t="s">
        <v>263</v>
      </c>
      <c r="D35991" t="s">
        <v>80</v>
      </c>
      <c r="E35991" s="28">
        <v>996.69</v>
      </c>
    </row>
    <row r="35992" spans="1:5" ht="15" hidden="1" outlineLevel="2" x14ac:dyDescent="0.35">
      <c r="A35992" t="s">
        <v>14</v>
      </c>
      <c r="B35992" t="s">
        <v>45</v>
      </c>
      <c r="C35992" t="s">
        <v>263</v>
      </c>
      <c r="D35992" t="s">
        <v>80</v>
      </c>
      <c r="E35992" s="28">
        <v>440.53</v>
      </c>
    </row>
    <row r="35993" spans="1:5" ht="15" hidden="1" outlineLevel="2" x14ac:dyDescent="0.35">
      <c r="A35993" t="s">
        <v>14</v>
      </c>
      <c r="B35993" t="s">
        <v>45</v>
      </c>
      <c r="C35993" t="s">
        <v>263</v>
      </c>
      <c r="D35993" t="s">
        <v>80</v>
      </c>
      <c r="E35993" s="28">
        <v>16.260000000000002</v>
      </c>
    </row>
    <row r="35994" spans="1:5" ht="15" hidden="1" outlineLevel="2" x14ac:dyDescent="0.35">
      <c r="A35994" t="s">
        <v>14</v>
      </c>
      <c r="B35994" t="s">
        <v>45</v>
      </c>
      <c r="C35994" t="s">
        <v>263</v>
      </c>
      <c r="D35994" t="s">
        <v>80</v>
      </c>
      <c r="E35994" s="28">
        <v>14.04</v>
      </c>
    </row>
    <row r="35995" spans="1:5" ht="15" hidden="1" outlineLevel="2" x14ac:dyDescent="0.35">
      <c r="A35995" t="s">
        <v>14</v>
      </c>
      <c r="B35995" t="s">
        <v>45</v>
      </c>
      <c r="C35995" t="s">
        <v>263</v>
      </c>
      <c r="D35995" t="s">
        <v>80</v>
      </c>
      <c r="E35995" s="28">
        <v>593.87</v>
      </c>
    </row>
    <row r="35996" spans="1:5" ht="15" hidden="1" outlineLevel="2" x14ac:dyDescent="0.35">
      <c r="A35996" t="s">
        <v>14</v>
      </c>
      <c r="B35996" t="s">
        <v>45</v>
      </c>
      <c r="C35996" t="s">
        <v>263</v>
      </c>
      <c r="D35996" t="s">
        <v>80</v>
      </c>
      <c r="E35996" s="28">
        <v>3474.95</v>
      </c>
    </row>
    <row r="35997" spans="1:5" ht="15" hidden="1" outlineLevel="2" x14ac:dyDescent="0.35">
      <c r="A35997" t="s">
        <v>14</v>
      </c>
      <c r="B35997" t="s">
        <v>45</v>
      </c>
      <c r="C35997" t="s">
        <v>263</v>
      </c>
      <c r="D35997" t="s">
        <v>80</v>
      </c>
      <c r="E35997" s="28">
        <v>316.39999999999998</v>
      </c>
    </row>
    <row r="35998" spans="1:5" ht="15" hidden="1" outlineLevel="2" x14ac:dyDescent="0.35">
      <c r="A35998" t="s">
        <v>14</v>
      </c>
      <c r="B35998" t="s">
        <v>45</v>
      </c>
      <c r="C35998" t="s">
        <v>263</v>
      </c>
      <c r="D35998" t="s">
        <v>80</v>
      </c>
      <c r="E35998" s="28">
        <v>133.47</v>
      </c>
    </row>
    <row r="35999" spans="1:5" ht="15" hidden="1" outlineLevel="2" x14ac:dyDescent="0.35">
      <c r="A35999" t="s">
        <v>14</v>
      </c>
      <c r="B35999" t="s">
        <v>45</v>
      </c>
      <c r="C35999" t="s">
        <v>263</v>
      </c>
      <c r="D35999" t="s">
        <v>80</v>
      </c>
      <c r="E35999" s="28">
        <v>55.86</v>
      </c>
    </row>
    <row r="36000" spans="1:5" ht="15" hidden="1" outlineLevel="2" x14ac:dyDescent="0.35">
      <c r="A36000" t="s">
        <v>14</v>
      </c>
      <c r="B36000" t="s">
        <v>45</v>
      </c>
      <c r="C36000" t="s">
        <v>263</v>
      </c>
      <c r="D36000" t="s">
        <v>80</v>
      </c>
      <c r="E36000" s="28">
        <v>131.43</v>
      </c>
    </row>
    <row r="36001" spans="1:5" ht="15" hidden="1" outlineLevel="2" x14ac:dyDescent="0.35">
      <c r="A36001" t="s">
        <v>14</v>
      </c>
      <c r="B36001" t="s">
        <v>45</v>
      </c>
      <c r="C36001" t="s">
        <v>263</v>
      </c>
      <c r="D36001" t="s">
        <v>81</v>
      </c>
      <c r="E36001" s="28">
        <v>50397.45</v>
      </c>
    </row>
    <row r="36002" spans="1:5" ht="15" hidden="1" outlineLevel="2" x14ac:dyDescent="0.35">
      <c r="A36002" t="s">
        <v>14</v>
      </c>
      <c r="B36002" t="s">
        <v>45</v>
      </c>
      <c r="C36002" t="s">
        <v>263</v>
      </c>
      <c r="D36002" t="s">
        <v>81</v>
      </c>
      <c r="E36002" s="28">
        <v>-13940.44</v>
      </c>
    </row>
    <row r="36003" spans="1:5" ht="15" hidden="1" outlineLevel="2" x14ac:dyDescent="0.35">
      <c r="A36003" t="s">
        <v>14</v>
      </c>
      <c r="B36003" t="s">
        <v>45</v>
      </c>
      <c r="C36003" t="s">
        <v>263</v>
      </c>
      <c r="D36003" t="s">
        <v>81</v>
      </c>
      <c r="E36003" s="28">
        <v>-12.52</v>
      </c>
    </row>
    <row r="36004" spans="1:5" ht="15" hidden="1" outlineLevel="2" x14ac:dyDescent="0.35">
      <c r="A36004" t="s">
        <v>14</v>
      </c>
      <c r="B36004" t="s">
        <v>45</v>
      </c>
      <c r="C36004" t="s">
        <v>263</v>
      </c>
      <c r="D36004" t="s">
        <v>81</v>
      </c>
      <c r="E36004" s="28">
        <v>242.66</v>
      </c>
    </row>
    <row r="36005" spans="1:5" ht="15" hidden="1" outlineLevel="2" x14ac:dyDescent="0.35">
      <c r="A36005" t="s">
        <v>14</v>
      </c>
      <c r="B36005" t="s">
        <v>45</v>
      </c>
      <c r="C36005" t="s">
        <v>263</v>
      </c>
      <c r="D36005" t="s">
        <v>81</v>
      </c>
      <c r="E36005" s="28">
        <v>1393.54</v>
      </c>
    </row>
    <row r="36006" spans="1:5" ht="15" hidden="1" outlineLevel="2" x14ac:dyDescent="0.35">
      <c r="A36006" t="s">
        <v>14</v>
      </c>
      <c r="B36006" t="s">
        <v>45</v>
      </c>
      <c r="C36006" t="s">
        <v>263</v>
      </c>
      <c r="D36006" t="s">
        <v>81</v>
      </c>
      <c r="E36006" s="28">
        <v>339.31</v>
      </c>
    </row>
    <row r="36007" spans="1:5" ht="15" hidden="1" outlineLevel="2" x14ac:dyDescent="0.35">
      <c r="A36007" t="s">
        <v>14</v>
      </c>
      <c r="B36007" t="s">
        <v>45</v>
      </c>
      <c r="C36007" t="s">
        <v>263</v>
      </c>
      <c r="D36007" t="s">
        <v>81</v>
      </c>
      <c r="E36007" s="28">
        <v>7470.46</v>
      </c>
    </row>
    <row r="36008" spans="1:5" ht="15" hidden="1" outlineLevel="2" x14ac:dyDescent="0.35">
      <c r="A36008" t="s">
        <v>14</v>
      </c>
      <c r="B36008" t="s">
        <v>45</v>
      </c>
      <c r="C36008" t="s">
        <v>263</v>
      </c>
      <c r="D36008" t="s">
        <v>174</v>
      </c>
      <c r="E36008" s="28">
        <v>-162.4</v>
      </c>
    </row>
    <row r="36009" spans="1:5" ht="15" hidden="1" outlineLevel="2" x14ac:dyDescent="0.35">
      <c r="A36009" t="s">
        <v>14</v>
      </c>
      <c r="B36009" t="s">
        <v>45</v>
      </c>
      <c r="C36009" t="s">
        <v>263</v>
      </c>
      <c r="D36009" t="s">
        <v>82</v>
      </c>
      <c r="E36009" s="28">
        <v>-30.45</v>
      </c>
    </row>
    <row r="36010" spans="1:5" ht="15" hidden="1" outlineLevel="2" x14ac:dyDescent="0.35">
      <c r="A36010" t="s">
        <v>14</v>
      </c>
      <c r="B36010" t="s">
        <v>45</v>
      </c>
      <c r="C36010" t="s">
        <v>263</v>
      </c>
      <c r="D36010" t="s">
        <v>82</v>
      </c>
      <c r="E36010" s="28">
        <v>-2190.0100000000002</v>
      </c>
    </row>
    <row r="36011" spans="1:5" ht="15" hidden="1" outlineLevel="2" x14ac:dyDescent="0.35">
      <c r="A36011" t="s">
        <v>14</v>
      </c>
      <c r="B36011" t="s">
        <v>45</v>
      </c>
      <c r="C36011" t="s">
        <v>263</v>
      </c>
      <c r="D36011" t="s">
        <v>82</v>
      </c>
      <c r="E36011" s="28">
        <v>12300.62</v>
      </c>
    </row>
    <row r="36012" spans="1:5" ht="15" hidden="1" outlineLevel="2" x14ac:dyDescent="0.35">
      <c r="A36012" t="s">
        <v>14</v>
      </c>
      <c r="B36012" t="s">
        <v>45</v>
      </c>
      <c r="C36012" t="s">
        <v>263</v>
      </c>
      <c r="D36012" t="s">
        <v>82</v>
      </c>
      <c r="E36012" s="28">
        <v>1933.24</v>
      </c>
    </row>
    <row r="36013" spans="1:5" ht="15" hidden="1" outlineLevel="2" x14ac:dyDescent="0.35">
      <c r="A36013" t="s">
        <v>14</v>
      </c>
      <c r="B36013" t="s">
        <v>45</v>
      </c>
      <c r="C36013" t="s">
        <v>263</v>
      </c>
      <c r="D36013" t="s">
        <v>82</v>
      </c>
      <c r="E36013" s="28">
        <v>1680.81</v>
      </c>
    </row>
    <row r="36014" spans="1:5" ht="15" hidden="1" outlineLevel="2" x14ac:dyDescent="0.35">
      <c r="A36014" t="s">
        <v>14</v>
      </c>
      <c r="B36014" t="s">
        <v>45</v>
      </c>
      <c r="C36014" t="s">
        <v>263</v>
      </c>
      <c r="D36014" t="s">
        <v>82</v>
      </c>
      <c r="E36014" s="28">
        <v>204.69</v>
      </c>
    </row>
    <row r="36015" spans="1:5" ht="15" hidden="1" outlineLevel="2" x14ac:dyDescent="0.35">
      <c r="A36015" t="s">
        <v>14</v>
      </c>
      <c r="B36015" t="s">
        <v>45</v>
      </c>
      <c r="C36015" t="s">
        <v>263</v>
      </c>
      <c r="D36015" t="s">
        <v>82</v>
      </c>
      <c r="E36015" s="28">
        <v>1899.36</v>
      </c>
    </row>
    <row r="36016" spans="1:5" ht="15" hidden="1" outlineLevel="2" x14ac:dyDescent="0.35">
      <c r="A36016" t="s">
        <v>14</v>
      </c>
      <c r="B36016" t="s">
        <v>45</v>
      </c>
      <c r="C36016" t="s">
        <v>263</v>
      </c>
      <c r="D36016" t="s">
        <v>175</v>
      </c>
      <c r="E36016" s="28">
        <v>22502.22</v>
      </c>
    </row>
    <row r="36017" spans="1:5" ht="15" hidden="1" outlineLevel="2" x14ac:dyDescent="0.35">
      <c r="A36017" t="s">
        <v>14</v>
      </c>
      <c r="B36017" t="s">
        <v>45</v>
      </c>
      <c r="C36017" t="s">
        <v>263</v>
      </c>
      <c r="D36017" t="s">
        <v>175</v>
      </c>
      <c r="E36017" s="28">
        <v>5988.42</v>
      </c>
    </row>
    <row r="36018" spans="1:5" ht="15" hidden="1" outlineLevel="2" x14ac:dyDescent="0.35">
      <c r="A36018" t="s">
        <v>14</v>
      </c>
      <c r="B36018" t="s">
        <v>45</v>
      </c>
      <c r="C36018" t="s">
        <v>263</v>
      </c>
      <c r="D36018" t="s">
        <v>175</v>
      </c>
      <c r="E36018" s="28">
        <v>990.95</v>
      </c>
    </row>
    <row r="36019" spans="1:5" ht="15" hidden="1" outlineLevel="2" x14ac:dyDescent="0.35">
      <c r="A36019" t="s">
        <v>14</v>
      </c>
      <c r="B36019" t="s">
        <v>45</v>
      </c>
      <c r="C36019" t="s">
        <v>263</v>
      </c>
      <c r="D36019" t="s">
        <v>175</v>
      </c>
      <c r="E36019" s="28">
        <v>298.44</v>
      </c>
    </row>
    <row r="36020" spans="1:5" ht="15" hidden="1" outlineLevel="2" x14ac:dyDescent="0.35">
      <c r="A36020" t="s">
        <v>14</v>
      </c>
      <c r="B36020" t="s">
        <v>45</v>
      </c>
      <c r="C36020" t="s">
        <v>263</v>
      </c>
      <c r="D36020" t="s">
        <v>175</v>
      </c>
      <c r="E36020" s="28">
        <v>-4715.13</v>
      </c>
    </row>
    <row r="36021" spans="1:5" ht="15" hidden="1" outlineLevel="2" x14ac:dyDescent="0.35">
      <c r="A36021" t="s">
        <v>14</v>
      </c>
      <c r="B36021" t="s">
        <v>45</v>
      </c>
      <c r="C36021" t="s">
        <v>263</v>
      </c>
      <c r="D36021" t="s">
        <v>175</v>
      </c>
      <c r="E36021" s="28">
        <v>-11.89</v>
      </c>
    </row>
    <row r="36022" spans="1:5" ht="15" hidden="1" outlineLevel="2" x14ac:dyDescent="0.35">
      <c r="A36022" t="s">
        <v>14</v>
      </c>
      <c r="B36022" t="s">
        <v>45</v>
      </c>
      <c r="C36022" t="s">
        <v>263</v>
      </c>
      <c r="D36022" t="s">
        <v>175</v>
      </c>
      <c r="E36022" s="28">
        <v>0.16</v>
      </c>
    </row>
    <row r="36023" spans="1:5" ht="15" hidden="1" outlineLevel="2" x14ac:dyDescent="0.35">
      <c r="A36023" t="s">
        <v>14</v>
      </c>
      <c r="B36023" t="s">
        <v>45</v>
      </c>
      <c r="C36023" t="s">
        <v>263</v>
      </c>
      <c r="D36023" t="s">
        <v>176</v>
      </c>
      <c r="E36023" s="28">
        <v>94.18</v>
      </c>
    </row>
    <row r="36024" spans="1:5" ht="15" hidden="1" outlineLevel="2" x14ac:dyDescent="0.35">
      <c r="A36024" t="s">
        <v>14</v>
      </c>
      <c r="B36024" t="s">
        <v>45</v>
      </c>
      <c r="C36024" t="s">
        <v>263</v>
      </c>
      <c r="D36024" t="s">
        <v>176</v>
      </c>
      <c r="E36024" s="28">
        <v>-25.49</v>
      </c>
    </row>
    <row r="36025" spans="1:5" ht="15" hidden="1" outlineLevel="2" x14ac:dyDescent="0.35">
      <c r="A36025" t="s">
        <v>14</v>
      </c>
      <c r="B36025" t="s">
        <v>45</v>
      </c>
      <c r="C36025" t="s">
        <v>263</v>
      </c>
      <c r="D36025" t="s">
        <v>176</v>
      </c>
      <c r="E36025" s="28">
        <v>-114.57</v>
      </c>
    </row>
    <row r="36026" spans="1:5" ht="15" hidden="1" outlineLevel="2" x14ac:dyDescent="0.35">
      <c r="A36026" t="s">
        <v>14</v>
      </c>
      <c r="B36026" t="s">
        <v>45</v>
      </c>
      <c r="C36026" t="s">
        <v>263</v>
      </c>
      <c r="D36026" t="s">
        <v>176</v>
      </c>
      <c r="E36026" s="28">
        <v>-124.51</v>
      </c>
    </row>
    <row r="36027" spans="1:5" ht="15" hidden="1" outlineLevel="2" x14ac:dyDescent="0.35">
      <c r="A36027" t="s">
        <v>14</v>
      </c>
      <c r="B36027" t="s">
        <v>45</v>
      </c>
      <c r="C36027" t="s">
        <v>263</v>
      </c>
      <c r="D36027" t="s">
        <v>176</v>
      </c>
      <c r="E36027" s="28">
        <v>-2.81</v>
      </c>
    </row>
    <row r="36028" spans="1:5" ht="15" hidden="1" outlineLevel="2" x14ac:dyDescent="0.35">
      <c r="A36028" t="s">
        <v>14</v>
      </c>
      <c r="B36028" t="s">
        <v>45</v>
      </c>
      <c r="C36028" t="s">
        <v>263</v>
      </c>
      <c r="D36028" t="s">
        <v>176</v>
      </c>
      <c r="E36028" s="28">
        <v>318.72000000000003</v>
      </c>
    </row>
    <row r="36029" spans="1:5" ht="15" hidden="1" outlineLevel="2" x14ac:dyDescent="0.35">
      <c r="A36029" t="s">
        <v>14</v>
      </c>
      <c r="B36029" t="s">
        <v>45</v>
      </c>
      <c r="C36029" t="s">
        <v>263</v>
      </c>
      <c r="D36029" t="s">
        <v>176</v>
      </c>
      <c r="E36029" s="28">
        <v>259.64</v>
      </c>
    </row>
    <row r="36030" spans="1:5" ht="15" hidden="1" outlineLevel="2" x14ac:dyDescent="0.35">
      <c r="A36030" t="s">
        <v>14</v>
      </c>
      <c r="B36030" t="s">
        <v>45</v>
      </c>
      <c r="C36030" t="s">
        <v>263</v>
      </c>
      <c r="D36030" t="s">
        <v>83</v>
      </c>
      <c r="E36030" s="28">
        <v>6.1</v>
      </c>
    </row>
    <row r="36031" spans="1:5" ht="15" hidden="1" outlineLevel="2" x14ac:dyDescent="0.35">
      <c r="A36031" t="s">
        <v>14</v>
      </c>
      <c r="B36031" t="s">
        <v>45</v>
      </c>
      <c r="C36031" t="s">
        <v>263</v>
      </c>
      <c r="D36031" t="s">
        <v>83</v>
      </c>
      <c r="E36031" s="28">
        <v>139.88</v>
      </c>
    </row>
    <row r="36032" spans="1:5" ht="15" hidden="1" outlineLevel="2" x14ac:dyDescent="0.35">
      <c r="A36032" t="s">
        <v>14</v>
      </c>
      <c r="B36032" t="s">
        <v>45</v>
      </c>
      <c r="C36032" t="s">
        <v>263</v>
      </c>
      <c r="D36032" t="s">
        <v>83</v>
      </c>
      <c r="E36032" s="28">
        <v>8.4</v>
      </c>
    </row>
    <row r="36033" spans="1:5" ht="15" hidden="1" outlineLevel="2" x14ac:dyDescent="0.35">
      <c r="A36033" t="s">
        <v>14</v>
      </c>
      <c r="B36033" t="s">
        <v>45</v>
      </c>
      <c r="C36033" t="s">
        <v>263</v>
      </c>
      <c r="D36033" t="s">
        <v>83</v>
      </c>
      <c r="E36033" s="28">
        <v>15.63</v>
      </c>
    </row>
    <row r="36034" spans="1:5" ht="15" hidden="1" outlineLevel="2" x14ac:dyDescent="0.35">
      <c r="A36034" t="s">
        <v>14</v>
      </c>
      <c r="B36034" t="s">
        <v>45</v>
      </c>
      <c r="C36034" t="s">
        <v>263</v>
      </c>
      <c r="D36034" t="s">
        <v>83</v>
      </c>
      <c r="E36034" s="28">
        <v>678.12</v>
      </c>
    </row>
    <row r="36035" spans="1:5" ht="15" hidden="1" outlineLevel="2" x14ac:dyDescent="0.35">
      <c r="A36035" t="s">
        <v>14</v>
      </c>
      <c r="B36035" t="s">
        <v>45</v>
      </c>
      <c r="C36035" t="s">
        <v>263</v>
      </c>
      <c r="D36035" t="s">
        <v>83</v>
      </c>
      <c r="E36035" s="28">
        <v>157.16</v>
      </c>
    </row>
    <row r="36036" spans="1:5" ht="15" hidden="1" outlineLevel="2" x14ac:dyDescent="0.35">
      <c r="A36036" t="s">
        <v>14</v>
      </c>
      <c r="B36036" t="s">
        <v>45</v>
      </c>
      <c r="C36036" t="s">
        <v>263</v>
      </c>
      <c r="D36036" t="s">
        <v>83</v>
      </c>
      <c r="E36036" s="28">
        <v>76.13</v>
      </c>
    </row>
    <row r="36037" spans="1:5" ht="15" hidden="1" outlineLevel="2" x14ac:dyDescent="0.35">
      <c r="A36037" t="s">
        <v>14</v>
      </c>
      <c r="B36037" t="s">
        <v>45</v>
      </c>
      <c r="C36037" t="s">
        <v>263</v>
      </c>
      <c r="D36037" t="s">
        <v>83</v>
      </c>
      <c r="E36037" s="28">
        <v>4.74</v>
      </c>
    </row>
    <row r="36038" spans="1:5" ht="15" hidden="1" outlineLevel="2" x14ac:dyDescent="0.35">
      <c r="A36038" t="s">
        <v>14</v>
      </c>
      <c r="B36038" t="s">
        <v>45</v>
      </c>
      <c r="C36038" t="s">
        <v>263</v>
      </c>
      <c r="D36038" t="s">
        <v>83</v>
      </c>
      <c r="E36038" s="28">
        <v>17479.57</v>
      </c>
    </row>
    <row r="36039" spans="1:5" ht="15" hidden="1" outlineLevel="2" x14ac:dyDescent="0.35">
      <c r="A36039" t="s">
        <v>14</v>
      </c>
      <c r="B36039" t="s">
        <v>45</v>
      </c>
      <c r="C36039" t="s">
        <v>263</v>
      </c>
      <c r="D36039" t="s">
        <v>83</v>
      </c>
      <c r="E36039" s="28">
        <v>22.72</v>
      </c>
    </row>
    <row r="36040" spans="1:5" ht="15" hidden="1" outlineLevel="2" x14ac:dyDescent="0.35">
      <c r="A36040" t="s">
        <v>14</v>
      </c>
      <c r="B36040" t="s">
        <v>45</v>
      </c>
      <c r="C36040" t="s">
        <v>263</v>
      </c>
      <c r="D36040" t="s">
        <v>83</v>
      </c>
      <c r="E36040" s="28">
        <v>37.85</v>
      </c>
    </row>
    <row r="36041" spans="1:5" ht="15" hidden="1" outlineLevel="2" x14ac:dyDescent="0.35">
      <c r="A36041" t="s">
        <v>14</v>
      </c>
      <c r="B36041" t="s">
        <v>45</v>
      </c>
      <c r="C36041" t="s">
        <v>263</v>
      </c>
      <c r="D36041" t="s">
        <v>83</v>
      </c>
      <c r="E36041" s="28">
        <v>176.11</v>
      </c>
    </row>
    <row r="36042" spans="1:5" ht="15" hidden="1" outlineLevel="2" x14ac:dyDescent="0.35">
      <c r="A36042" t="s">
        <v>14</v>
      </c>
      <c r="B36042" t="s">
        <v>45</v>
      </c>
      <c r="C36042" t="s">
        <v>263</v>
      </c>
      <c r="D36042" t="s">
        <v>83</v>
      </c>
      <c r="E36042" s="28">
        <v>3296.25</v>
      </c>
    </row>
    <row r="36043" spans="1:5" ht="15" hidden="1" outlineLevel="2" x14ac:dyDescent="0.35">
      <c r="A36043" t="s">
        <v>14</v>
      </c>
      <c r="B36043" t="s">
        <v>45</v>
      </c>
      <c r="C36043" t="s">
        <v>263</v>
      </c>
      <c r="D36043" t="s">
        <v>83</v>
      </c>
      <c r="E36043" s="28">
        <v>5.0199999999999996</v>
      </c>
    </row>
    <row r="36044" spans="1:5" ht="15" hidden="1" outlineLevel="2" x14ac:dyDescent="0.35">
      <c r="A36044" t="s">
        <v>14</v>
      </c>
      <c r="B36044" t="s">
        <v>45</v>
      </c>
      <c r="C36044" t="s">
        <v>263</v>
      </c>
      <c r="D36044" t="s">
        <v>83</v>
      </c>
      <c r="E36044" s="28">
        <v>2.7</v>
      </c>
    </row>
    <row r="36045" spans="1:5" ht="15" hidden="1" outlineLevel="2" x14ac:dyDescent="0.35">
      <c r="A36045" t="s">
        <v>14</v>
      </c>
      <c r="B36045" t="s">
        <v>45</v>
      </c>
      <c r="C36045" t="s">
        <v>263</v>
      </c>
      <c r="D36045" t="s">
        <v>83</v>
      </c>
      <c r="E36045" s="28">
        <v>8.85</v>
      </c>
    </row>
    <row r="36046" spans="1:5" ht="15" hidden="1" outlineLevel="2" x14ac:dyDescent="0.35">
      <c r="A36046" t="s">
        <v>14</v>
      </c>
      <c r="B36046" t="s">
        <v>45</v>
      </c>
      <c r="C36046" t="s">
        <v>263</v>
      </c>
      <c r="D36046" t="s">
        <v>83</v>
      </c>
      <c r="E36046" s="28">
        <v>-112.98</v>
      </c>
    </row>
    <row r="36047" spans="1:5" ht="15" hidden="1" outlineLevel="2" x14ac:dyDescent="0.35">
      <c r="A36047" t="s">
        <v>14</v>
      </c>
      <c r="B36047" t="s">
        <v>45</v>
      </c>
      <c r="C36047" t="s">
        <v>263</v>
      </c>
      <c r="D36047" t="s">
        <v>83</v>
      </c>
      <c r="E36047" s="28">
        <v>3.05</v>
      </c>
    </row>
    <row r="36048" spans="1:5" ht="15" hidden="1" outlineLevel="2" x14ac:dyDescent="0.35">
      <c r="A36048" t="s">
        <v>14</v>
      </c>
      <c r="B36048" t="s">
        <v>45</v>
      </c>
      <c r="C36048" t="s">
        <v>263</v>
      </c>
      <c r="D36048" t="s">
        <v>83</v>
      </c>
      <c r="E36048" s="28">
        <v>-337.83</v>
      </c>
    </row>
    <row r="36049" spans="1:5" ht="15" hidden="1" outlineLevel="2" x14ac:dyDescent="0.35">
      <c r="A36049" t="s">
        <v>14</v>
      </c>
      <c r="B36049" t="s">
        <v>45</v>
      </c>
      <c r="C36049" t="s">
        <v>263</v>
      </c>
      <c r="D36049" t="s">
        <v>83</v>
      </c>
      <c r="E36049" s="28">
        <v>-7.04</v>
      </c>
    </row>
    <row r="36050" spans="1:5" ht="15" hidden="1" outlineLevel="2" x14ac:dyDescent="0.35">
      <c r="A36050" t="s">
        <v>14</v>
      </c>
      <c r="B36050" t="s">
        <v>45</v>
      </c>
      <c r="C36050" t="s">
        <v>263</v>
      </c>
      <c r="D36050" t="s">
        <v>83</v>
      </c>
      <c r="E36050" s="28">
        <v>-244.32</v>
      </c>
    </row>
    <row r="36051" spans="1:5" ht="15" hidden="1" outlineLevel="2" x14ac:dyDescent="0.35">
      <c r="A36051" t="s">
        <v>14</v>
      </c>
      <c r="B36051" t="s">
        <v>45</v>
      </c>
      <c r="C36051" t="s">
        <v>263</v>
      </c>
      <c r="D36051" t="s">
        <v>83</v>
      </c>
      <c r="E36051" s="28">
        <v>-697.86</v>
      </c>
    </row>
    <row r="36052" spans="1:5" ht="15" hidden="1" outlineLevel="2" x14ac:dyDescent="0.35">
      <c r="A36052" t="s">
        <v>14</v>
      </c>
      <c r="B36052" t="s">
        <v>45</v>
      </c>
      <c r="C36052" t="s">
        <v>263</v>
      </c>
      <c r="D36052" t="s">
        <v>83</v>
      </c>
      <c r="E36052" s="28">
        <v>-41.84</v>
      </c>
    </row>
    <row r="36053" spans="1:5" ht="15" hidden="1" outlineLevel="2" x14ac:dyDescent="0.35">
      <c r="A36053" t="s">
        <v>14</v>
      </c>
      <c r="B36053" t="s">
        <v>45</v>
      </c>
      <c r="C36053" t="s">
        <v>263</v>
      </c>
      <c r="D36053" t="s">
        <v>83</v>
      </c>
      <c r="E36053" s="28">
        <v>-1.08</v>
      </c>
    </row>
    <row r="36054" spans="1:5" ht="15" hidden="1" outlineLevel="2" x14ac:dyDescent="0.35">
      <c r="A36054" t="s">
        <v>14</v>
      </c>
      <c r="B36054" t="s">
        <v>45</v>
      </c>
      <c r="C36054" t="s">
        <v>263</v>
      </c>
      <c r="D36054" t="s">
        <v>83</v>
      </c>
      <c r="E36054" s="28">
        <v>-5459.39</v>
      </c>
    </row>
    <row r="36055" spans="1:5" ht="15" hidden="1" outlineLevel="2" x14ac:dyDescent="0.35">
      <c r="A36055" t="s">
        <v>14</v>
      </c>
      <c r="B36055" t="s">
        <v>45</v>
      </c>
      <c r="C36055" t="s">
        <v>263</v>
      </c>
      <c r="D36055" t="s">
        <v>83</v>
      </c>
      <c r="E36055" s="28">
        <v>-17032.349999999999</v>
      </c>
    </row>
    <row r="36056" spans="1:5" ht="15" hidden="1" outlineLevel="2" x14ac:dyDescent="0.35">
      <c r="A36056" t="s">
        <v>14</v>
      </c>
      <c r="B36056" t="s">
        <v>45</v>
      </c>
      <c r="C36056" t="s">
        <v>263</v>
      </c>
      <c r="D36056" t="s">
        <v>83</v>
      </c>
      <c r="E36056" s="28">
        <v>-2991.02</v>
      </c>
    </row>
    <row r="36057" spans="1:5" ht="15" hidden="1" outlineLevel="2" x14ac:dyDescent="0.35">
      <c r="A36057" t="s">
        <v>14</v>
      </c>
      <c r="B36057" t="s">
        <v>45</v>
      </c>
      <c r="C36057" t="s">
        <v>263</v>
      </c>
      <c r="D36057" t="s">
        <v>83</v>
      </c>
      <c r="E36057" s="28">
        <v>-4140.21</v>
      </c>
    </row>
    <row r="36058" spans="1:5" ht="15" hidden="1" outlineLevel="2" x14ac:dyDescent="0.35">
      <c r="A36058" t="s">
        <v>14</v>
      </c>
      <c r="B36058" t="s">
        <v>45</v>
      </c>
      <c r="C36058" t="s">
        <v>263</v>
      </c>
      <c r="D36058" t="s">
        <v>83</v>
      </c>
      <c r="E36058" s="28">
        <v>-5.0199999999999996</v>
      </c>
    </row>
    <row r="36059" spans="1:5" ht="15" hidden="1" outlineLevel="2" x14ac:dyDescent="0.35">
      <c r="A36059" t="s">
        <v>14</v>
      </c>
      <c r="B36059" t="s">
        <v>45</v>
      </c>
      <c r="C36059" t="s">
        <v>263</v>
      </c>
      <c r="D36059" t="s">
        <v>83</v>
      </c>
      <c r="E36059" s="28">
        <v>-230.8</v>
      </c>
    </row>
    <row r="36060" spans="1:5" ht="15" hidden="1" outlineLevel="2" x14ac:dyDescent="0.35">
      <c r="A36060" t="s">
        <v>14</v>
      </c>
      <c r="B36060" t="s">
        <v>45</v>
      </c>
      <c r="C36060" t="s">
        <v>263</v>
      </c>
      <c r="D36060" t="s">
        <v>83</v>
      </c>
      <c r="E36060" s="28">
        <v>520.39</v>
      </c>
    </row>
    <row r="36061" spans="1:5" ht="15" hidden="1" outlineLevel="2" x14ac:dyDescent="0.35">
      <c r="A36061" t="s">
        <v>14</v>
      </c>
      <c r="B36061" t="s">
        <v>45</v>
      </c>
      <c r="C36061" t="s">
        <v>263</v>
      </c>
      <c r="D36061" t="s">
        <v>83</v>
      </c>
      <c r="E36061" s="28">
        <v>8785.48</v>
      </c>
    </row>
    <row r="36062" spans="1:5" ht="15" hidden="1" outlineLevel="2" x14ac:dyDescent="0.35">
      <c r="A36062" t="s">
        <v>14</v>
      </c>
      <c r="B36062" t="s">
        <v>45</v>
      </c>
      <c r="C36062" t="s">
        <v>263</v>
      </c>
      <c r="D36062" t="s">
        <v>83</v>
      </c>
      <c r="E36062" s="28">
        <v>1.21</v>
      </c>
    </row>
    <row r="36063" spans="1:5" ht="15" hidden="1" outlineLevel="2" x14ac:dyDescent="0.35">
      <c r="A36063" t="s">
        <v>14</v>
      </c>
      <c r="B36063" t="s">
        <v>45</v>
      </c>
      <c r="C36063" t="s">
        <v>263</v>
      </c>
      <c r="D36063" t="s">
        <v>83</v>
      </c>
      <c r="E36063" s="28">
        <v>2.08</v>
      </c>
    </row>
    <row r="36064" spans="1:5" ht="15" hidden="1" outlineLevel="2" x14ac:dyDescent="0.35">
      <c r="A36064" t="s">
        <v>14</v>
      </c>
      <c r="B36064" t="s">
        <v>45</v>
      </c>
      <c r="C36064" t="s">
        <v>263</v>
      </c>
      <c r="D36064" t="s">
        <v>83</v>
      </c>
      <c r="E36064" s="28">
        <v>7.66</v>
      </c>
    </row>
    <row r="36065" spans="1:5" ht="15" hidden="1" outlineLevel="2" x14ac:dyDescent="0.35">
      <c r="A36065" t="s">
        <v>14</v>
      </c>
      <c r="B36065" t="s">
        <v>45</v>
      </c>
      <c r="C36065" t="s">
        <v>263</v>
      </c>
      <c r="D36065" t="s">
        <v>83</v>
      </c>
      <c r="E36065" s="28">
        <v>93.09</v>
      </c>
    </row>
    <row r="36066" spans="1:5" ht="15" hidden="1" outlineLevel="2" x14ac:dyDescent="0.35">
      <c r="A36066" t="s">
        <v>14</v>
      </c>
      <c r="B36066" t="s">
        <v>45</v>
      </c>
      <c r="C36066" t="s">
        <v>263</v>
      </c>
      <c r="D36066" t="s">
        <v>83</v>
      </c>
      <c r="E36066" s="28">
        <v>459.09</v>
      </c>
    </row>
    <row r="36067" spans="1:5" ht="15" hidden="1" outlineLevel="2" x14ac:dyDescent="0.35">
      <c r="A36067" t="s">
        <v>14</v>
      </c>
      <c r="B36067" t="s">
        <v>45</v>
      </c>
      <c r="C36067" t="s">
        <v>263</v>
      </c>
      <c r="D36067" t="s">
        <v>83</v>
      </c>
      <c r="E36067" s="28">
        <v>16.61</v>
      </c>
    </row>
    <row r="36068" spans="1:5" ht="15" hidden="1" outlineLevel="2" x14ac:dyDescent="0.35">
      <c r="A36068" t="s">
        <v>14</v>
      </c>
      <c r="B36068" t="s">
        <v>45</v>
      </c>
      <c r="C36068" t="s">
        <v>263</v>
      </c>
      <c r="D36068" t="s">
        <v>83</v>
      </c>
      <c r="E36068" s="28">
        <v>747.89</v>
      </c>
    </row>
    <row r="36069" spans="1:5" ht="15" hidden="1" outlineLevel="2" x14ac:dyDescent="0.35">
      <c r="A36069" t="s">
        <v>14</v>
      </c>
      <c r="B36069" t="s">
        <v>45</v>
      </c>
      <c r="C36069" t="s">
        <v>263</v>
      </c>
      <c r="D36069" t="s">
        <v>83</v>
      </c>
      <c r="E36069" s="28">
        <v>3502.51</v>
      </c>
    </row>
    <row r="36070" spans="1:5" ht="15" hidden="1" outlineLevel="2" x14ac:dyDescent="0.35">
      <c r="A36070" t="s">
        <v>14</v>
      </c>
      <c r="B36070" t="s">
        <v>45</v>
      </c>
      <c r="C36070" t="s">
        <v>263</v>
      </c>
      <c r="D36070" t="s">
        <v>83</v>
      </c>
      <c r="E36070" s="28">
        <v>17.260000000000002</v>
      </c>
    </row>
    <row r="36071" spans="1:5" ht="15" hidden="1" outlineLevel="2" x14ac:dyDescent="0.35">
      <c r="A36071" t="s">
        <v>14</v>
      </c>
      <c r="B36071" t="s">
        <v>45</v>
      </c>
      <c r="C36071" t="s">
        <v>263</v>
      </c>
      <c r="D36071" t="s">
        <v>83</v>
      </c>
      <c r="E36071" s="28">
        <v>0.02</v>
      </c>
    </row>
    <row r="36072" spans="1:5" ht="15" hidden="1" outlineLevel="2" x14ac:dyDescent="0.35">
      <c r="A36072" t="s">
        <v>14</v>
      </c>
      <c r="B36072" t="s">
        <v>45</v>
      </c>
      <c r="C36072" t="s">
        <v>263</v>
      </c>
      <c r="D36072" t="s">
        <v>83</v>
      </c>
      <c r="E36072" s="28">
        <v>13848.66</v>
      </c>
    </row>
    <row r="36073" spans="1:5" ht="15" hidden="1" outlineLevel="2" x14ac:dyDescent="0.35">
      <c r="A36073" t="s">
        <v>14</v>
      </c>
      <c r="B36073" t="s">
        <v>45</v>
      </c>
      <c r="C36073" t="s">
        <v>263</v>
      </c>
      <c r="D36073" t="s">
        <v>83</v>
      </c>
      <c r="E36073" s="28">
        <v>448.05</v>
      </c>
    </row>
    <row r="36074" spans="1:5" ht="15" hidden="1" outlineLevel="2" x14ac:dyDescent="0.35">
      <c r="A36074" t="s">
        <v>14</v>
      </c>
      <c r="B36074" t="s">
        <v>45</v>
      </c>
      <c r="C36074" t="s">
        <v>263</v>
      </c>
      <c r="D36074" t="s">
        <v>83</v>
      </c>
      <c r="E36074" s="28">
        <v>5844.36</v>
      </c>
    </row>
    <row r="36075" spans="1:5" ht="15" hidden="1" outlineLevel="2" x14ac:dyDescent="0.35">
      <c r="A36075" t="s">
        <v>14</v>
      </c>
      <c r="B36075" t="s">
        <v>45</v>
      </c>
      <c r="C36075" t="s">
        <v>263</v>
      </c>
      <c r="D36075" t="s">
        <v>83</v>
      </c>
      <c r="E36075" s="28">
        <v>1560.07</v>
      </c>
    </row>
    <row r="36076" spans="1:5" ht="15" hidden="1" outlineLevel="2" x14ac:dyDescent="0.35">
      <c r="A36076" t="s">
        <v>14</v>
      </c>
      <c r="B36076" t="s">
        <v>45</v>
      </c>
      <c r="C36076" t="s">
        <v>263</v>
      </c>
      <c r="D36076" t="s">
        <v>83</v>
      </c>
      <c r="E36076" s="28">
        <v>2055.83</v>
      </c>
    </row>
    <row r="36077" spans="1:5" ht="15" hidden="1" outlineLevel="2" x14ac:dyDescent="0.35">
      <c r="A36077" t="s">
        <v>14</v>
      </c>
      <c r="B36077" t="s">
        <v>45</v>
      </c>
      <c r="C36077" t="s">
        <v>263</v>
      </c>
      <c r="D36077" t="s">
        <v>83</v>
      </c>
      <c r="E36077" s="28">
        <v>2452.85</v>
      </c>
    </row>
    <row r="36078" spans="1:5" ht="15" hidden="1" outlineLevel="2" x14ac:dyDescent="0.35">
      <c r="A36078" t="s">
        <v>14</v>
      </c>
      <c r="B36078" t="s">
        <v>45</v>
      </c>
      <c r="C36078" t="s">
        <v>263</v>
      </c>
      <c r="D36078" t="s">
        <v>83</v>
      </c>
      <c r="E36078" s="28">
        <v>900.31</v>
      </c>
    </row>
    <row r="36079" spans="1:5" ht="15" hidden="1" outlineLevel="2" x14ac:dyDescent="0.35">
      <c r="A36079" t="s">
        <v>14</v>
      </c>
      <c r="B36079" t="s">
        <v>45</v>
      </c>
      <c r="C36079" t="s">
        <v>263</v>
      </c>
      <c r="D36079" t="s">
        <v>83</v>
      </c>
      <c r="E36079" s="28">
        <v>4.79</v>
      </c>
    </row>
    <row r="36080" spans="1:5" ht="15" hidden="1" outlineLevel="2" x14ac:dyDescent="0.35">
      <c r="A36080" t="s">
        <v>14</v>
      </c>
      <c r="B36080" t="s">
        <v>45</v>
      </c>
      <c r="C36080" t="s">
        <v>263</v>
      </c>
      <c r="D36080" t="s">
        <v>83</v>
      </c>
      <c r="E36080" s="28">
        <v>15.75</v>
      </c>
    </row>
    <row r="36081" spans="1:5" ht="15" hidden="1" outlineLevel="2" x14ac:dyDescent="0.35">
      <c r="A36081" t="s">
        <v>14</v>
      </c>
      <c r="B36081" t="s">
        <v>45</v>
      </c>
      <c r="C36081" t="s">
        <v>263</v>
      </c>
      <c r="D36081" t="s">
        <v>83</v>
      </c>
      <c r="E36081" s="28">
        <v>227.43</v>
      </c>
    </row>
    <row r="36082" spans="1:5" ht="15" hidden="1" outlineLevel="2" x14ac:dyDescent="0.35">
      <c r="A36082" t="s">
        <v>14</v>
      </c>
      <c r="B36082" t="s">
        <v>45</v>
      </c>
      <c r="C36082" t="s">
        <v>263</v>
      </c>
      <c r="D36082" t="s">
        <v>83</v>
      </c>
      <c r="E36082" s="28">
        <v>17.64</v>
      </c>
    </row>
    <row r="36083" spans="1:5" ht="15" hidden="1" outlineLevel="2" x14ac:dyDescent="0.35">
      <c r="A36083" t="s">
        <v>14</v>
      </c>
      <c r="B36083" t="s">
        <v>45</v>
      </c>
      <c r="C36083" t="s">
        <v>263</v>
      </c>
      <c r="D36083" t="s">
        <v>83</v>
      </c>
      <c r="E36083" s="28">
        <v>41.76</v>
      </c>
    </row>
    <row r="36084" spans="1:5" ht="15" hidden="1" outlineLevel="2" x14ac:dyDescent="0.35">
      <c r="A36084" t="s">
        <v>14</v>
      </c>
      <c r="B36084" t="s">
        <v>45</v>
      </c>
      <c r="C36084" t="s">
        <v>263</v>
      </c>
      <c r="D36084" t="s">
        <v>83</v>
      </c>
      <c r="E36084" s="28">
        <v>134.55000000000001</v>
      </c>
    </row>
    <row r="36085" spans="1:5" ht="15" hidden="1" outlineLevel="2" x14ac:dyDescent="0.35">
      <c r="A36085" t="s">
        <v>14</v>
      </c>
      <c r="B36085" t="s">
        <v>45</v>
      </c>
      <c r="C36085" t="s">
        <v>263</v>
      </c>
      <c r="D36085" t="s">
        <v>83</v>
      </c>
      <c r="E36085" s="28">
        <v>810.54</v>
      </c>
    </row>
    <row r="36086" spans="1:5" ht="15" hidden="1" outlineLevel="2" x14ac:dyDescent="0.35">
      <c r="A36086" t="s">
        <v>14</v>
      </c>
      <c r="B36086" t="s">
        <v>45</v>
      </c>
      <c r="C36086" t="s">
        <v>263</v>
      </c>
      <c r="D36086" t="s">
        <v>83</v>
      </c>
      <c r="E36086" s="28">
        <v>642.01</v>
      </c>
    </row>
    <row r="36087" spans="1:5" ht="15" hidden="1" outlineLevel="2" x14ac:dyDescent="0.35">
      <c r="A36087" t="s">
        <v>14</v>
      </c>
      <c r="B36087" t="s">
        <v>45</v>
      </c>
      <c r="C36087" t="s">
        <v>263</v>
      </c>
      <c r="D36087" t="s">
        <v>83</v>
      </c>
      <c r="E36087" s="28">
        <v>603.25</v>
      </c>
    </row>
    <row r="36088" spans="1:5" ht="15" hidden="1" outlineLevel="2" x14ac:dyDescent="0.35">
      <c r="A36088" t="s">
        <v>14</v>
      </c>
      <c r="B36088" t="s">
        <v>45</v>
      </c>
      <c r="C36088" t="s">
        <v>263</v>
      </c>
      <c r="D36088" t="s">
        <v>83</v>
      </c>
      <c r="E36088" s="28">
        <v>6808.7</v>
      </c>
    </row>
    <row r="36089" spans="1:5" ht="15" hidden="1" outlineLevel="2" x14ac:dyDescent="0.35">
      <c r="A36089" t="s">
        <v>14</v>
      </c>
      <c r="B36089" t="s">
        <v>45</v>
      </c>
      <c r="C36089" t="s">
        <v>263</v>
      </c>
      <c r="D36089" t="s">
        <v>83</v>
      </c>
      <c r="E36089" s="28">
        <v>751.57</v>
      </c>
    </row>
    <row r="36090" spans="1:5" ht="15" hidden="1" outlineLevel="2" x14ac:dyDescent="0.35">
      <c r="A36090" t="s">
        <v>14</v>
      </c>
      <c r="B36090" t="s">
        <v>45</v>
      </c>
      <c r="C36090" t="s">
        <v>263</v>
      </c>
      <c r="D36090" t="s">
        <v>83</v>
      </c>
      <c r="E36090" s="28">
        <v>904.37</v>
      </c>
    </row>
    <row r="36091" spans="1:5" ht="15" hidden="1" outlineLevel="2" x14ac:dyDescent="0.35">
      <c r="A36091" t="s">
        <v>14</v>
      </c>
      <c r="B36091" t="s">
        <v>45</v>
      </c>
      <c r="C36091" t="s">
        <v>263</v>
      </c>
      <c r="D36091" t="s">
        <v>84</v>
      </c>
      <c r="E36091" s="28">
        <v>16.36</v>
      </c>
    </row>
    <row r="36092" spans="1:5" ht="15" hidden="1" outlineLevel="2" x14ac:dyDescent="0.35">
      <c r="A36092" t="s">
        <v>14</v>
      </c>
      <c r="B36092" t="s">
        <v>45</v>
      </c>
      <c r="C36092" t="s">
        <v>263</v>
      </c>
      <c r="D36092" t="s">
        <v>84</v>
      </c>
      <c r="E36092" s="28">
        <v>-73.28</v>
      </c>
    </row>
    <row r="36093" spans="1:5" ht="15" hidden="1" outlineLevel="2" x14ac:dyDescent="0.35">
      <c r="A36093" t="s">
        <v>14</v>
      </c>
      <c r="B36093" t="s">
        <v>45</v>
      </c>
      <c r="C36093" t="s">
        <v>263</v>
      </c>
      <c r="D36093" t="s">
        <v>84</v>
      </c>
      <c r="E36093" s="28">
        <v>-127.02</v>
      </c>
    </row>
    <row r="36094" spans="1:5" ht="15" hidden="1" outlineLevel="2" x14ac:dyDescent="0.35">
      <c r="A36094" t="s">
        <v>14</v>
      </c>
      <c r="B36094" t="s">
        <v>45</v>
      </c>
      <c r="C36094" t="s">
        <v>263</v>
      </c>
      <c r="D36094" t="s">
        <v>84</v>
      </c>
      <c r="E36094" s="28">
        <v>-316.11</v>
      </c>
    </row>
    <row r="36095" spans="1:5" ht="15" hidden="1" outlineLevel="2" x14ac:dyDescent="0.35">
      <c r="A36095" t="s">
        <v>14</v>
      </c>
      <c r="B36095" t="s">
        <v>45</v>
      </c>
      <c r="C36095" t="s">
        <v>263</v>
      </c>
      <c r="D36095" t="s">
        <v>84</v>
      </c>
      <c r="E36095" s="28">
        <v>-487.8</v>
      </c>
    </row>
    <row r="36096" spans="1:5" ht="15" hidden="1" outlineLevel="2" x14ac:dyDescent="0.35">
      <c r="A36096" t="s">
        <v>14</v>
      </c>
      <c r="B36096" t="s">
        <v>45</v>
      </c>
      <c r="C36096" t="s">
        <v>263</v>
      </c>
      <c r="D36096" t="s">
        <v>84</v>
      </c>
      <c r="E36096" s="28">
        <v>-28.1</v>
      </c>
    </row>
    <row r="36097" spans="1:5" ht="15" hidden="1" outlineLevel="2" x14ac:dyDescent="0.35">
      <c r="A36097" t="s">
        <v>14</v>
      </c>
      <c r="B36097" t="s">
        <v>45</v>
      </c>
      <c r="C36097" t="s">
        <v>263</v>
      </c>
      <c r="D36097" t="s">
        <v>84</v>
      </c>
      <c r="E36097" s="28">
        <v>16.53</v>
      </c>
    </row>
    <row r="36098" spans="1:5" ht="15" hidden="1" outlineLevel="2" x14ac:dyDescent="0.35">
      <c r="A36098" t="s">
        <v>14</v>
      </c>
      <c r="B36098" t="s">
        <v>45</v>
      </c>
      <c r="C36098" t="s">
        <v>263</v>
      </c>
      <c r="D36098" t="s">
        <v>84</v>
      </c>
      <c r="E36098" s="28">
        <v>16.82</v>
      </c>
    </row>
    <row r="36099" spans="1:5" ht="15" hidden="1" outlineLevel="2" x14ac:dyDescent="0.35">
      <c r="A36099" t="s">
        <v>14</v>
      </c>
      <c r="B36099" t="s">
        <v>45</v>
      </c>
      <c r="C36099" t="s">
        <v>263</v>
      </c>
      <c r="D36099" t="s">
        <v>84</v>
      </c>
      <c r="E36099" s="28">
        <v>2.04</v>
      </c>
    </row>
    <row r="36100" spans="1:5" ht="15" hidden="1" outlineLevel="2" x14ac:dyDescent="0.35">
      <c r="A36100" t="s">
        <v>14</v>
      </c>
      <c r="B36100" t="s">
        <v>45</v>
      </c>
      <c r="C36100" t="s">
        <v>263</v>
      </c>
      <c r="D36100" t="s">
        <v>84</v>
      </c>
      <c r="E36100" s="28">
        <v>2.04</v>
      </c>
    </row>
    <row r="36101" spans="1:5" ht="15" hidden="1" outlineLevel="2" x14ac:dyDescent="0.35">
      <c r="A36101" t="s">
        <v>14</v>
      </c>
      <c r="B36101" t="s">
        <v>45</v>
      </c>
      <c r="C36101" t="s">
        <v>263</v>
      </c>
      <c r="D36101" t="s">
        <v>177</v>
      </c>
      <c r="E36101" s="28">
        <v>329.54</v>
      </c>
    </row>
    <row r="36102" spans="1:5" ht="15" hidden="1" outlineLevel="2" x14ac:dyDescent="0.35">
      <c r="A36102" t="s">
        <v>14</v>
      </c>
      <c r="B36102" t="s">
        <v>45</v>
      </c>
      <c r="C36102" t="s">
        <v>263</v>
      </c>
      <c r="D36102" t="s">
        <v>177</v>
      </c>
      <c r="E36102" s="28">
        <v>-282.22000000000003</v>
      </c>
    </row>
    <row r="36103" spans="1:5" ht="15" hidden="1" outlineLevel="2" x14ac:dyDescent="0.35">
      <c r="A36103" t="s">
        <v>14</v>
      </c>
      <c r="B36103" t="s">
        <v>45</v>
      </c>
      <c r="C36103" t="s">
        <v>263</v>
      </c>
      <c r="D36103" t="s">
        <v>177</v>
      </c>
      <c r="E36103" s="28">
        <v>-3.97</v>
      </c>
    </row>
    <row r="36104" spans="1:5" ht="15" hidden="1" outlineLevel="2" x14ac:dyDescent="0.35">
      <c r="A36104" t="s">
        <v>14</v>
      </c>
      <c r="B36104" t="s">
        <v>45</v>
      </c>
      <c r="C36104" t="s">
        <v>263</v>
      </c>
      <c r="D36104" t="s">
        <v>177</v>
      </c>
      <c r="E36104" s="28">
        <v>1422.41</v>
      </c>
    </row>
    <row r="36105" spans="1:5" ht="15" hidden="1" outlineLevel="2" x14ac:dyDescent="0.35">
      <c r="A36105" t="s">
        <v>14</v>
      </c>
      <c r="B36105" t="s">
        <v>45</v>
      </c>
      <c r="C36105" t="s">
        <v>263</v>
      </c>
      <c r="D36105" t="s">
        <v>85</v>
      </c>
      <c r="E36105" s="28">
        <v>56.33</v>
      </c>
    </row>
    <row r="36106" spans="1:5" ht="15" hidden="1" outlineLevel="2" x14ac:dyDescent="0.35">
      <c r="A36106" t="s">
        <v>14</v>
      </c>
      <c r="B36106" t="s">
        <v>45</v>
      </c>
      <c r="C36106" t="s">
        <v>263</v>
      </c>
      <c r="D36106" t="s">
        <v>85</v>
      </c>
      <c r="E36106" s="28">
        <v>-0.9</v>
      </c>
    </row>
    <row r="36107" spans="1:5" ht="15" hidden="1" outlineLevel="2" x14ac:dyDescent="0.35">
      <c r="A36107" t="s">
        <v>14</v>
      </c>
      <c r="B36107" t="s">
        <v>45</v>
      </c>
      <c r="C36107" t="s">
        <v>263</v>
      </c>
      <c r="D36107" t="s">
        <v>85</v>
      </c>
      <c r="E36107" s="28">
        <v>6.43</v>
      </c>
    </row>
    <row r="36108" spans="1:5" ht="15" hidden="1" outlineLevel="2" x14ac:dyDescent="0.35">
      <c r="A36108" t="s">
        <v>14</v>
      </c>
      <c r="B36108" t="s">
        <v>45</v>
      </c>
      <c r="C36108" t="s">
        <v>263</v>
      </c>
      <c r="D36108" t="s">
        <v>85</v>
      </c>
      <c r="E36108" s="28">
        <v>-103.18</v>
      </c>
    </row>
    <row r="36109" spans="1:5" ht="15" hidden="1" outlineLevel="2" x14ac:dyDescent="0.35">
      <c r="A36109" t="s">
        <v>14</v>
      </c>
      <c r="B36109" t="s">
        <v>45</v>
      </c>
      <c r="C36109" t="s">
        <v>263</v>
      </c>
      <c r="D36109" t="s">
        <v>85</v>
      </c>
      <c r="E36109" s="28">
        <v>118.31</v>
      </c>
    </row>
    <row r="36110" spans="1:5" ht="15" hidden="1" outlineLevel="2" x14ac:dyDescent="0.35">
      <c r="A36110" t="s">
        <v>14</v>
      </c>
      <c r="B36110" t="s">
        <v>45</v>
      </c>
      <c r="C36110" t="s">
        <v>263</v>
      </c>
      <c r="D36110" t="s">
        <v>171</v>
      </c>
      <c r="E36110" s="28">
        <v>0</v>
      </c>
    </row>
    <row r="36111" spans="1:5" ht="15" hidden="1" outlineLevel="2" x14ac:dyDescent="0.35">
      <c r="A36111" t="s">
        <v>14</v>
      </c>
      <c r="B36111" t="s">
        <v>45</v>
      </c>
      <c r="C36111" t="s">
        <v>263</v>
      </c>
      <c r="D36111" t="s">
        <v>171</v>
      </c>
      <c r="E36111" s="28">
        <v>288.92</v>
      </c>
    </row>
    <row r="36112" spans="1:5" ht="15" hidden="1" outlineLevel="2" x14ac:dyDescent="0.35">
      <c r="A36112" t="s">
        <v>14</v>
      </c>
      <c r="B36112" t="s">
        <v>45</v>
      </c>
      <c r="C36112" t="s">
        <v>263</v>
      </c>
      <c r="D36112" t="s">
        <v>171</v>
      </c>
      <c r="E36112" s="28">
        <v>1164.07</v>
      </c>
    </row>
    <row r="36113" spans="1:5" ht="15" hidden="1" outlineLevel="2" x14ac:dyDescent="0.35">
      <c r="A36113" t="s">
        <v>14</v>
      </c>
      <c r="B36113" t="s">
        <v>45</v>
      </c>
      <c r="C36113" t="s">
        <v>263</v>
      </c>
      <c r="D36113" t="s">
        <v>171</v>
      </c>
      <c r="E36113" s="28">
        <v>-2.3199999999999998</v>
      </c>
    </row>
    <row r="36114" spans="1:5" ht="15" hidden="1" outlineLevel="2" x14ac:dyDescent="0.35">
      <c r="A36114" t="s">
        <v>14</v>
      </c>
      <c r="B36114" t="s">
        <v>45</v>
      </c>
      <c r="C36114" t="s">
        <v>263</v>
      </c>
      <c r="D36114" t="s">
        <v>171</v>
      </c>
      <c r="E36114" s="28">
        <v>-1035.3699999999999</v>
      </c>
    </row>
    <row r="36115" spans="1:5" ht="15" hidden="1" outlineLevel="2" x14ac:dyDescent="0.35">
      <c r="A36115" t="s">
        <v>14</v>
      </c>
      <c r="B36115" t="s">
        <v>45</v>
      </c>
      <c r="C36115" t="s">
        <v>263</v>
      </c>
      <c r="D36115" t="s">
        <v>171</v>
      </c>
      <c r="E36115" s="28">
        <v>-15.6</v>
      </c>
    </row>
    <row r="36116" spans="1:5" ht="15" hidden="1" outlineLevel="2" x14ac:dyDescent="0.35">
      <c r="A36116" t="s">
        <v>14</v>
      </c>
      <c r="B36116" t="s">
        <v>45</v>
      </c>
      <c r="C36116" t="s">
        <v>263</v>
      </c>
      <c r="D36116" t="s">
        <v>171</v>
      </c>
      <c r="E36116" s="28">
        <v>5671.44</v>
      </c>
    </row>
    <row r="36117" spans="1:5" ht="15" hidden="1" outlineLevel="2" x14ac:dyDescent="0.35">
      <c r="A36117" t="s">
        <v>14</v>
      </c>
      <c r="B36117" t="s">
        <v>45</v>
      </c>
      <c r="C36117" t="s">
        <v>263</v>
      </c>
      <c r="D36117" t="s">
        <v>171</v>
      </c>
      <c r="E36117" s="28">
        <v>1.1599999999999999</v>
      </c>
    </row>
    <row r="36118" spans="1:5" ht="15" hidden="1" outlineLevel="2" x14ac:dyDescent="0.35">
      <c r="A36118" t="s">
        <v>14</v>
      </c>
      <c r="B36118" t="s">
        <v>45</v>
      </c>
      <c r="C36118" t="s">
        <v>263</v>
      </c>
      <c r="D36118" t="s">
        <v>171</v>
      </c>
      <c r="E36118" s="28">
        <v>1325.32</v>
      </c>
    </row>
    <row r="36119" spans="1:5" ht="15" hidden="1" outlineLevel="2" x14ac:dyDescent="0.35">
      <c r="A36119" t="s">
        <v>14</v>
      </c>
      <c r="B36119" t="s">
        <v>45</v>
      </c>
      <c r="C36119" t="s">
        <v>263</v>
      </c>
      <c r="D36119" t="s">
        <v>171</v>
      </c>
      <c r="E36119" s="28">
        <v>32.89</v>
      </c>
    </row>
    <row r="36120" spans="1:5" ht="15" hidden="1" outlineLevel="2" x14ac:dyDescent="0.35">
      <c r="A36120" t="s">
        <v>14</v>
      </c>
      <c r="B36120" t="s">
        <v>45</v>
      </c>
      <c r="C36120" t="s">
        <v>263</v>
      </c>
      <c r="D36120" t="s">
        <v>171</v>
      </c>
      <c r="E36120" s="28">
        <v>1665.42</v>
      </c>
    </row>
    <row r="36121" spans="1:5" ht="15" hidden="1" outlineLevel="2" x14ac:dyDescent="0.35">
      <c r="A36121" t="s">
        <v>14</v>
      </c>
      <c r="B36121" t="s">
        <v>45</v>
      </c>
      <c r="C36121" t="s">
        <v>263</v>
      </c>
      <c r="D36121" t="s">
        <v>87</v>
      </c>
      <c r="E36121" s="28">
        <v>1402.4</v>
      </c>
    </row>
    <row r="36122" spans="1:5" ht="15" hidden="1" outlineLevel="2" x14ac:dyDescent="0.35">
      <c r="A36122" t="s">
        <v>14</v>
      </c>
      <c r="B36122" t="s">
        <v>45</v>
      </c>
      <c r="C36122" t="s">
        <v>263</v>
      </c>
      <c r="D36122" t="s">
        <v>87</v>
      </c>
      <c r="E36122" s="28">
        <v>1358.58</v>
      </c>
    </row>
    <row r="36123" spans="1:5" ht="15" hidden="1" outlineLevel="2" x14ac:dyDescent="0.35">
      <c r="A36123" t="s">
        <v>14</v>
      </c>
      <c r="B36123" t="s">
        <v>45</v>
      </c>
      <c r="C36123" t="s">
        <v>263</v>
      </c>
      <c r="D36123" t="s">
        <v>87</v>
      </c>
      <c r="E36123" s="28">
        <v>150.83000000000001</v>
      </c>
    </row>
    <row r="36124" spans="1:5" ht="15" hidden="1" outlineLevel="2" x14ac:dyDescent="0.35">
      <c r="A36124" t="s">
        <v>14</v>
      </c>
      <c r="B36124" t="s">
        <v>45</v>
      </c>
      <c r="C36124" t="s">
        <v>263</v>
      </c>
      <c r="D36124" t="s">
        <v>87</v>
      </c>
      <c r="E36124" s="28">
        <v>396.45</v>
      </c>
    </row>
    <row r="36125" spans="1:5" ht="15" hidden="1" outlineLevel="2" x14ac:dyDescent="0.35">
      <c r="A36125" t="s">
        <v>14</v>
      </c>
      <c r="B36125" t="s">
        <v>45</v>
      </c>
      <c r="C36125" t="s">
        <v>263</v>
      </c>
      <c r="D36125" t="s">
        <v>87</v>
      </c>
      <c r="E36125" s="28">
        <v>990.95</v>
      </c>
    </row>
    <row r="36126" spans="1:5" ht="15" hidden="1" outlineLevel="2" x14ac:dyDescent="0.35">
      <c r="A36126" t="s">
        <v>14</v>
      </c>
      <c r="B36126" t="s">
        <v>45</v>
      </c>
      <c r="C36126" t="s">
        <v>263</v>
      </c>
      <c r="D36126" t="s">
        <v>87</v>
      </c>
      <c r="E36126" s="28">
        <v>27.41</v>
      </c>
    </row>
    <row r="36127" spans="1:5" ht="15" hidden="1" outlineLevel="2" x14ac:dyDescent="0.35">
      <c r="A36127" t="s">
        <v>14</v>
      </c>
      <c r="B36127" t="s">
        <v>45</v>
      </c>
      <c r="C36127" t="s">
        <v>263</v>
      </c>
      <c r="D36127" t="s">
        <v>87</v>
      </c>
      <c r="E36127" s="28">
        <v>0.38</v>
      </c>
    </row>
    <row r="36128" spans="1:5" ht="15" hidden="1" outlineLevel="2" x14ac:dyDescent="0.35">
      <c r="A36128" t="s">
        <v>14</v>
      </c>
      <c r="B36128" t="s">
        <v>45</v>
      </c>
      <c r="C36128" t="s">
        <v>263</v>
      </c>
      <c r="D36128" t="s">
        <v>87</v>
      </c>
      <c r="E36128" s="28">
        <v>-1.03</v>
      </c>
    </row>
    <row r="36129" spans="1:5" ht="15" hidden="1" outlineLevel="2" x14ac:dyDescent="0.35">
      <c r="A36129" t="s">
        <v>14</v>
      </c>
      <c r="B36129" t="s">
        <v>45</v>
      </c>
      <c r="C36129" t="s">
        <v>263</v>
      </c>
      <c r="D36129" t="s">
        <v>87</v>
      </c>
      <c r="E36129" s="28">
        <v>-48.8</v>
      </c>
    </row>
    <row r="36130" spans="1:5" ht="15" hidden="1" outlineLevel="2" x14ac:dyDescent="0.35">
      <c r="A36130" t="s">
        <v>14</v>
      </c>
      <c r="B36130" t="s">
        <v>45</v>
      </c>
      <c r="C36130" t="s">
        <v>263</v>
      </c>
      <c r="D36130" t="s">
        <v>87</v>
      </c>
      <c r="E36130" s="28">
        <v>-15396.49</v>
      </c>
    </row>
    <row r="36131" spans="1:5" ht="15" hidden="1" outlineLevel="2" x14ac:dyDescent="0.35">
      <c r="A36131" t="s">
        <v>14</v>
      </c>
      <c r="B36131" t="s">
        <v>45</v>
      </c>
      <c r="C36131" t="s">
        <v>263</v>
      </c>
      <c r="D36131" t="s">
        <v>87</v>
      </c>
      <c r="E36131" s="28">
        <v>-240.96</v>
      </c>
    </row>
    <row r="36132" spans="1:5" ht="15" hidden="1" outlineLevel="2" x14ac:dyDescent="0.35">
      <c r="A36132" t="s">
        <v>14</v>
      </c>
      <c r="B36132" t="s">
        <v>45</v>
      </c>
      <c r="C36132" t="s">
        <v>263</v>
      </c>
      <c r="D36132" t="s">
        <v>87</v>
      </c>
      <c r="E36132" s="28">
        <v>-16.559999999999999</v>
      </c>
    </row>
    <row r="36133" spans="1:5" ht="15" hidden="1" outlineLevel="2" x14ac:dyDescent="0.35">
      <c r="A36133" t="s">
        <v>14</v>
      </c>
      <c r="B36133" t="s">
        <v>45</v>
      </c>
      <c r="C36133" t="s">
        <v>263</v>
      </c>
      <c r="D36133" t="s">
        <v>87</v>
      </c>
      <c r="E36133" s="28">
        <v>1.07</v>
      </c>
    </row>
    <row r="36134" spans="1:5" ht="15" hidden="1" outlineLevel="2" x14ac:dyDescent="0.35">
      <c r="A36134" t="s">
        <v>14</v>
      </c>
      <c r="B36134" t="s">
        <v>45</v>
      </c>
      <c r="C36134" t="s">
        <v>263</v>
      </c>
      <c r="D36134" t="s">
        <v>87</v>
      </c>
      <c r="E36134" s="28">
        <v>149.41</v>
      </c>
    </row>
    <row r="36135" spans="1:5" ht="15" hidden="1" outlineLevel="2" x14ac:dyDescent="0.35">
      <c r="A36135" t="s">
        <v>14</v>
      </c>
      <c r="B36135" t="s">
        <v>45</v>
      </c>
      <c r="C36135" t="s">
        <v>263</v>
      </c>
      <c r="D36135" t="s">
        <v>87</v>
      </c>
      <c r="E36135" s="28">
        <v>5746.62</v>
      </c>
    </row>
    <row r="36136" spans="1:5" ht="15" hidden="1" outlineLevel="2" x14ac:dyDescent="0.35">
      <c r="A36136" t="s">
        <v>14</v>
      </c>
      <c r="B36136" t="s">
        <v>45</v>
      </c>
      <c r="C36136" t="s">
        <v>263</v>
      </c>
      <c r="D36136" t="s">
        <v>87</v>
      </c>
      <c r="E36136" s="28">
        <v>2362.56</v>
      </c>
    </row>
    <row r="36137" spans="1:5" ht="15" hidden="1" outlineLevel="2" x14ac:dyDescent="0.35">
      <c r="A36137" t="s">
        <v>14</v>
      </c>
      <c r="B36137" t="s">
        <v>45</v>
      </c>
      <c r="C36137" t="s">
        <v>263</v>
      </c>
      <c r="D36137" t="s">
        <v>87</v>
      </c>
      <c r="E36137" s="28">
        <v>575.76</v>
      </c>
    </row>
    <row r="36138" spans="1:5" ht="15" hidden="1" outlineLevel="2" x14ac:dyDescent="0.35">
      <c r="A36138" t="s">
        <v>14</v>
      </c>
      <c r="B36138" t="s">
        <v>45</v>
      </c>
      <c r="C36138" t="s">
        <v>263</v>
      </c>
      <c r="D36138" t="s">
        <v>87</v>
      </c>
      <c r="E36138" s="28">
        <v>503.77</v>
      </c>
    </row>
    <row r="36139" spans="1:5" ht="15" hidden="1" outlineLevel="2" x14ac:dyDescent="0.35">
      <c r="A36139" t="s">
        <v>14</v>
      </c>
      <c r="B36139" t="s">
        <v>45</v>
      </c>
      <c r="C36139" t="s">
        <v>263</v>
      </c>
      <c r="D36139" t="s">
        <v>87</v>
      </c>
      <c r="E36139" s="28">
        <v>2831.14</v>
      </c>
    </row>
    <row r="36140" spans="1:5" ht="15" hidden="1" outlineLevel="2" x14ac:dyDescent="0.35">
      <c r="A36140" t="s">
        <v>14</v>
      </c>
      <c r="B36140" t="s">
        <v>45</v>
      </c>
      <c r="C36140" t="s">
        <v>263</v>
      </c>
      <c r="D36140" t="s">
        <v>87</v>
      </c>
      <c r="E36140" s="28">
        <v>2667.5</v>
      </c>
    </row>
    <row r="36141" spans="1:5" ht="15" hidden="1" outlineLevel="2" x14ac:dyDescent="0.35">
      <c r="A36141" t="s">
        <v>14</v>
      </c>
      <c r="B36141" t="s">
        <v>45</v>
      </c>
      <c r="C36141" t="s">
        <v>263</v>
      </c>
      <c r="D36141" t="s">
        <v>87</v>
      </c>
      <c r="E36141" s="28">
        <v>2070.7600000000002</v>
      </c>
    </row>
    <row r="36142" spans="1:5" ht="15" hidden="1" outlineLevel="2" x14ac:dyDescent="0.35">
      <c r="A36142" t="s">
        <v>14</v>
      </c>
      <c r="B36142" t="s">
        <v>45</v>
      </c>
      <c r="C36142" t="s">
        <v>263</v>
      </c>
      <c r="D36142" t="s">
        <v>87</v>
      </c>
      <c r="E36142" s="28">
        <v>1549.95</v>
      </c>
    </row>
    <row r="36143" spans="1:5" ht="15" hidden="1" outlineLevel="2" x14ac:dyDescent="0.35">
      <c r="A36143" t="s">
        <v>14</v>
      </c>
      <c r="B36143" t="s">
        <v>45</v>
      </c>
      <c r="C36143" t="s">
        <v>263</v>
      </c>
      <c r="D36143" t="s">
        <v>87</v>
      </c>
      <c r="E36143" s="28">
        <v>1193.8</v>
      </c>
    </row>
    <row r="36144" spans="1:5" ht="15" hidden="1" outlineLevel="2" x14ac:dyDescent="0.35">
      <c r="A36144" t="s">
        <v>14</v>
      </c>
      <c r="B36144" t="s">
        <v>45</v>
      </c>
      <c r="C36144" t="s">
        <v>263</v>
      </c>
      <c r="D36144" t="s">
        <v>87</v>
      </c>
      <c r="E36144" s="28">
        <v>3013.97</v>
      </c>
    </row>
    <row r="36145" spans="1:5" ht="15" hidden="1" outlineLevel="2" x14ac:dyDescent="0.35">
      <c r="A36145" t="s">
        <v>14</v>
      </c>
      <c r="B36145" t="s">
        <v>45</v>
      </c>
      <c r="C36145" t="s">
        <v>263</v>
      </c>
      <c r="D36145" t="s">
        <v>87</v>
      </c>
      <c r="E36145" s="28">
        <v>1769.54</v>
      </c>
    </row>
    <row r="36146" spans="1:5" ht="15" hidden="1" outlineLevel="2" x14ac:dyDescent="0.35">
      <c r="A36146" t="s">
        <v>14</v>
      </c>
      <c r="B36146" t="s">
        <v>45</v>
      </c>
      <c r="C36146" t="s">
        <v>263</v>
      </c>
      <c r="D36146" t="s">
        <v>87</v>
      </c>
      <c r="E36146" s="28">
        <v>9697.81</v>
      </c>
    </row>
    <row r="36147" spans="1:5" ht="15" hidden="1" outlineLevel="2" x14ac:dyDescent="0.35">
      <c r="A36147" t="s">
        <v>14</v>
      </c>
      <c r="B36147" t="s">
        <v>45</v>
      </c>
      <c r="C36147" t="s">
        <v>263</v>
      </c>
      <c r="D36147" t="s">
        <v>87</v>
      </c>
      <c r="E36147" s="28">
        <v>115.17</v>
      </c>
    </row>
    <row r="36148" spans="1:5" ht="15" hidden="1" outlineLevel="2" x14ac:dyDescent="0.35">
      <c r="A36148" t="s">
        <v>14</v>
      </c>
      <c r="B36148" t="s">
        <v>45</v>
      </c>
      <c r="C36148" t="s">
        <v>263</v>
      </c>
      <c r="D36148" t="s">
        <v>87</v>
      </c>
      <c r="E36148" s="28">
        <v>3694.44</v>
      </c>
    </row>
    <row r="36149" spans="1:5" ht="15" hidden="1" outlineLevel="2" x14ac:dyDescent="0.35">
      <c r="A36149" t="s">
        <v>14</v>
      </c>
      <c r="B36149" t="s">
        <v>45</v>
      </c>
      <c r="C36149" t="s">
        <v>263</v>
      </c>
      <c r="D36149" t="s">
        <v>87</v>
      </c>
      <c r="E36149" s="28">
        <v>7789.84</v>
      </c>
    </row>
    <row r="36150" spans="1:5" ht="15" hidden="1" outlineLevel="2" x14ac:dyDescent="0.35">
      <c r="A36150" t="s">
        <v>14</v>
      </c>
      <c r="B36150" t="s">
        <v>45</v>
      </c>
      <c r="C36150" t="s">
        <v>263</v>
      </c>
      <c r="D36150" t="s">
        <v>87</v>
      </c>
      <c r="E36150" s="28">
        <v>4726.16</v>
      </c>
    </row>
    <row r="36151" spans="1:5" ht="15" hidden="1" outlineLevel="2" x14ac:dyDescent="0.35">
      <c r="A36151" t="s">
        <v>14</v>
      </c>
      <c r="B36151" t="s">
        <v>45</v>
      </c>
      <c r="C36151" t="s">
        <v>263</v>
      </c>
      <c r="D36151" t="s">
        <v>87</v>
      </c>
      <c r="E36151" s="28">
        <v>237.14</v>
      </c>
    </row>
    <row r="36152" spans="1:5" ht="15" hidden="1" outlineLevel="2" x14ac:dyDescent="0.35">
      <c r="A36152" t="s">
        <v>14</v>
      </c>
      <c r="B36152" t="s">
        <v>45</v>
      </c>
      <c r="C36152" t="s">
        <v>263</v>
      </c>
      <c r="D36152" t="s">
        <v>87</v>
      </c>
      <c r="E36152" s="28">
        <v>5137.57</v>
      </c>
    </row>
    <row r="36153" spans="1:5" ht="15" hidden="1" outlineLevel="2" x14ac:dyDescent="0.35">
      <c r="A36153" t="s">
        <v>14</v>
      </c>
      <c r="B36153" t="s">
        <v>45</v>
      </c>
      <c r="C36153" t="s">
        <v>263</v>
      </c>
      <c r="D36153" t="s">
        <v>87</v>
      </c>
      <c r="E36153" s="28">
        <v>869.76</v>
      </c>
    </row>
    <row r="36154" spans="1:5" ht="15" hidden="1" outlineLevel="2" x14ac:dyDescent="0.35">
      <c r="A36154" t="s">
        <v>14</v>
      </c>
      <c r="B36154" t="s">
        <v>45</v>
      </c>
      <c r="C36154" t="s">
        <v>263</v>
      </c>
      <c r="D36154" t="s">
        <v>178</v>
      </c>
      <c r="E36154" s="28">
        <v>186.3</v>
      </c>
    </row>
    <row r="36155" spans="1:5" ht="15" hidden="1" outlineLevel="2" x14ac:dyDescent="0.35">
      <c r="A36155" t="s">
        <v>14</v>
      </c>
      <c r="B36155" t="s">
        <v>45</v>
      </c>
      <c r="C36155" t="s">
        <v>263</v>
      </c>
      <c r="D36155" t="s">
        <v>178</v>
      </c>
      <c r="E36155" s="28">
        <v>-14.43</v>
      </c>
    </row>
    <row r="36156" spans="1:5" ht="15" hidden="1" outlineLevel="2" x14ac:dyDescent="0.35">
      <c r="A36156" t="s">
        <v>14</v>
      </c>
      <c r="B36156" t="s">
        <v>45</v>
      </c>
      <c r="C36156" t="s">
        <v>263</v>
      </c>
      <c r="D36156" t="s">
        <v>178</v>
      </c>
      <c r="E36156" s="28">
        <v>-3888.43</v>
      </c>
    </row>
    <row r="36157" spans="1:5" ht="15" hidden="1" outlineLevel="2" x14ac:dyDescent="0.35">
      <c r="A36157" t="s">
        <v>14</v>
      </c>
      <c r="B36157" t="s">
        <v>45</v>
      </c>
      <c r="C36157" t="s">
        <v>263</v>
      </c>
      <c r="D36157" t="s">
        <v>178</v>
      </c>
      <c r="E36157" s="28">
        <v>-992.68</v>
      </c>
    </row>
    <row r="36158" spans="1:5" ht="15" hidden="1" outlineLevel="2" x14ac:dyDescent="0.35">
      <c r="A36158" t="s">
        <v>14</v>
      </c>
      <c r="B36158" t="s">
        <v>45</v>
      </c>
      <c r="C36158" t="s">
        <v>263</v>
      </c>
      <c r="D36158" t="s">
        <v>178</v>
      </c>
      <c r="E36158" s="28">
        <v>-105.92</v>
      </c>
    </row>
    <row r="36159" spans="1:5" ht="15" hidden="1" outlineLevel="2" x14ac:dyDescent="0.35">
      <c r="A36159" t="s">
        <v>14</v>
      </c>
      <c r="B36159" t="s">
        <v>45</v>
      </c>
      <c r="C36159" t="s">
        <v>263</v>
      </c>
      <c r="D36159" t="s">
        <v>178</v>
      </c>
      <c r="E36159" s="28">
        <v>7273.06</v>
      </c>
    </row>
    <row r="36160" spans="1:5" ht="15" hidden="1" outlineLevel="2" x14ac:dyDescent="0.35">
      <c r="A36160" t="s">
        <v>14</v>
      </c>
      <c r="B36160" t="s">
        <v>45</v>
      </c>
      <c r="C36160" t="s">
        <v>263</v>
      </c>
      <c r="D36160" t="s">
        <v>178</v>
      </c>
      <c r="E36160" s="28">
        <v>499.85</v>
      </c>
    </row>
    <row r="36161" spans="1:5" ht="15" hidden="1" outlineLevel="2" x14ac:dyDescent="0.35">
      <c r="A36161" t="s">
        <v>14</v>
      </c>
      <c r="B36161" t="s">
        <v>45</v>
      </c>
      <c r="C36161" t="s">
        <v>263</v>
      </c>
      <c r="D36161" t="s">
        <v>178</v>
      </c>
      <c r="E36161" s="28">
        <v>8312.4599999999991</v>
      </c>
    </row>
    <row r="36162" spans="1:5" ht="15" hidden="1" outlineLevel="2" x14ac:dyDescent="0.35">
      <c r="A36162" t="s">
        <v>14</v>
      </c>
      <c r="B36162" t="s">
        <v>45</v>
      </c>
      <c r="C36162" t="s">
        <v>263</v>
      </c>
      <c r="D36162" t="s">
        <v>178</v>
      </c>
      <c r="E36162" s="28">
        <v>668.86</v>
      </c>
    </row>
    <row r="36163" spans="1:5" ht="15" hidden="1" outlineLevel="2" x14ac:dyDescent="0.35">
      <c r="A36163" t="s">
        <v>14</v>
      </c>
      <c r="B36163" t="s">
        <v>45</v>
      </c>
      <c r="C36163" t="s">
        <v>263</v>
      </c>
      <c r="D36163" t="s">
        <v>178</v>
      </c>
      <c r="E36163" s="28">
        <v>25576.14</v>
      </c>
    </row>
    <row r="36164" spans="1:5" ht="15" hidden="1" outlineLevel="2" x14ac:dyDescent="0.35">
      <c r="A36164" t="s">
        <v>14</v>
      </c>
      <c r="B36164" t="s">
        <v>45</v>
      </c>
      <c r="C36164" t="s">
        <v>263</v>
      </c>
      <c r="D36164" t="s">
        <v>178</v>
      </c>
      <c r="E36164" s="28">
        <v>5815.29</v>
      </c>
    </row>
    <row r="36165" spans="1:5" ht="15" hidden="1" outlineLevel="2" x14ac:dyDescent="0.35">
      <c r="A36165" t="s">
        <v>14</v>
      </c>
      <c r="B36165" t="s">
        <v>45</v>
      </c>
      <c r="C36165" t="s">
        <v>263</v>
      </c>
      <c r="D36165" t="s">
        <v>178</v>
      </c>
      <c r="E36165" s="28">
        <v>9416.58</v>
      </c>
    </row>
    <row r="36166" spans="1:5" ht="15" hidden="1" outlineLevel="2" x14ac:dyDescent="0.35">
      <c r="A36166" t="s">
        <v>14</v>
      </c>
      <c r="B36166" t="s">
        <v>45</v>
      </c>
      <c r="C36166" t="s">
        <v>263</v>
      </c>
      <c r="D36166" t="s">
        <v>178</v>
      </c>
      <c r="E36166" s="28">
        <v>3665.23</v>
      </c>
    </row>
    <row r="36167" spans="1:5" ht="15" hidden="1" outlineLevel="2" x14ac:dyDescent="0.35">
      <c r="A36167" t="s">
        <v>14</v>
      </c>
      <c r="B36167" t="s">
        <v>45</v>
      </c>
      <c r="C36167" t="s">
        <v>263</v>
      </c>
      <c r="D36167" t="s">
        <v>178</v>
      </c>
      <c r="E36167" s="28">
        <v>5666.52</v>
      </c>
    </row>
    <row r="36168" spans="1:5" ht="15" hidden="1" outlineLevel="2" x14ac:dyDescent="0.35">
      <c r="A36168" t="s">
        <v>14</v>
      </c>
      <c r="B36168" t="s">
        <v>45</v>
      </c>
      <c r="C36168" t="s">
        <v>263</v>
      </c>
      <c r="D36168" t="s">
        <v>178</v>
      </c>
      <c r="E36168" s="28">
        <v>1730.37</v>
      </c>
    </row>
    <row r="36169" spans="1:5" ht="15" hidden="1" outlineLevel="2" x14ac:dyDescent="0.35">
      <c r="A36169" t="s">
        <v>14</v>
      </c>
      <c r="B36169" t="s">
        <v>45</v>
      </c>
      <c r="C36169" t="s">
        <v>263</v>
      </c>
      <c r="D36169" t="s">
        <v>178</v>
      </c>
      <c r="E36169" s="28">
        <v>945.38</v>
      </c>
    </row>
    <row r="36170" spans="1:5" ht="15" hidden="1" outlineLevel="2" x14ac:dyDescent="0.35">
      <c r="A36170" t="s">
        <v>14</v>
      </c>
      <c r="B36170" t="s">
        <v>45</v>
      </c>
      <c r="C36170" t="s">
        <v>263</v>
      </c>
      <c r="D36170" t="s">
        <v>178</v>
      </c>
      <c r="E36170" s="28">
        <v>36995.21</v>
      </c>
    </row>
    <row r="36171" spans="1:5" ht="15" hidden="1" outlineLevel="2" x14ac:dyDescent="0.35">
      <c r="A36171" t="s">
        <v>14</v>
      </c>
      <c r="B36171" t="s">
        <v>45</v>
      </c>
      <c r="C36171" t="s">
        <v>263</v>
      </c>
      <c r="D36171" t="s">
        <v>178</v>
      </c>
      <c r="E36171" s="28">
        <v>829.08</v>
      </c>
    </row>
    <row r="36172" spans="1:5" ht="15" hidden="1" outlineLevel="2" x14ac:dyDescent="0.35">
      <c r="A36172" t="s">
        <v>14</v>
      </c>
      <c r="B36172" t="s">
        <v>45</v>
      </c>
      <c r="C36172" t="s">
        <v>263</v>
      </c>
      <c r="D36172" t="s">
        <v>178</v>
      </c>
      <c r="E36172" s="28">
        <v>1085.71</v>
      </c>
    </row>
    <row r="36173" spans="1:5" ht="15" hidden="1" outlineLevel="2" x14ac:dyDescent="0.35">
      <c r="A36173" t="s">
        <v>14</v>
      </c>
      <c r="B36173" t="s">
        <v>45</v>
      </c>
      <c r="C36173" t="s">
        <v>263</v>
      </c>
      <c r="D36173" t="s">
        <v>178</v>
      </c>
      <c r="E36173" s="28">
        <v>7471.52</v>
      </c>
    </row>
    <row r="36174" spans="1:5" ht="15" hidden="1" outlineLevel="2" x14ac:dyDescent="0.35">
      <c r="A36174" t="s">
        <v>14</v>
      </c>
      <c r="B36174" t="s">
        <v>45</v>
      </c>
      <c r="C36174" t="s">
        <v>263</v>
      </c>
      <c r="D36174" t="s">
        <v>178</v>
      </c>
      <c r="E36174" s="28">
        <v>3103.47</v>
      </c>
    </row>
    <row r="36175" spans="1:5" ht="15" hidden="1" outlineLevel="2" x14ac:dyDescent="0.35">
      <c r="A36175" t="s">
        <v>14</v>
      </c>
      <c r="B36175" t="s">
        <v>45</v>
      </c>
      <c r="C36175" t="s">
        <v>263</v>
      </c>
      <c r="D36175" t="s">
        <v>178</v>
      </c>
      <c r="E36175" s="28">
        <v>9388.39</v>
      </c>
    </row>
    <row r="36176" spans="1:5" ht="15" hidden="1" outlineLevel="2" x14ac:dyDescent="0.35">
      <c r="A36176" t="s">
        <v>14</v>
      </c>
      <c r="B36176" t="s">
        <v>45</v>
      </c>
      <c r="C36176" t="s">
        <v>263</v>
      </c>
      <c r="D36176" t="s">
        <v>179</v>
      </c>
      <c r="E36176" s="28">
        <v>-159.16</v>
      </c>
    </row>
    <row r="36177" spans="1:5" ht="15" hidden="1" outlineLevel="2" x14ac:dyDescent="0.35">
      <c r="A36177" t="s">
        <v>14</v>
      </c>
      <c r="B36177" t="s">
        <v>45</v>
      </c>
      <c r="C36177" t="s">
        <v>263</v>
      </c>
      <c r="D36177" t="s">
        <v>179</v>
      </c>
      <c r="E36177" s="28">
        <v>-9.73</v>
      </c>
    </row>
    <row r="36178" spans="1:5" ht="15" hidden="1" outlineLevel="2" x14ac:dyDescent="0.35">
      <c r="A36178" t="s">
        <v>14</v>
      </c>
      <c r="B36178" t="s">
        <v>45</v>
      </c>
      <c r="C36178" t="s">
        <v>263</v>
      </c>
      <c r="D36178" t="s">
        <v>180</v>
      </c>
      <c r="E36178" s="28">
        <v>96.75</v>
      </c>
    </row>
    <row r="36179" spans="1:5" ht="15" hidden="1" outlineLevel="2" x14ac:dyDescent="0.35">
      <c r="A36179" t="s">
        <v>14</v>
      </c>
      <c r="B36179" t="s">
        <v>45</v>
      </c>
      <c r="C36179" t="s">
        <v>263</v>
      </c>
      <c r="D36179" t="s">
        <v>180</v>
      </c>
      <c r="E36179" s="28">
        <v>1588.58</v>
      </c>
    </row>
    <row r="36180" spans="1:5" ht="15" hidden="1" outlineLevel="2" x14ac:dyDescent="0.35">
      <c r="A36180" t="s">
        <v>14</v>
      </c>
      <c r="B36180" t="s">
        <v>45</v>
      </c>
      <c r="C36180" t="s">
        <v>263</v>
      </c>
      <c r="D36180" t="s">
        <v>180</v>
      </c>
      <c r="E36180" s="28">
        <v>-32.200000000000003</v>
      </c>
    </row>
    <row r="36181" spans="1:5" ht="15" hidden="1" outlineLevel="2" x14ac:dyDescent="0.35">
      <c r="A36181" t="s">
        <v>14</v>
      </c>
      <c r="B36181" t="s">
        <v>45</v>
      </c>
      <c r="C36181" t="s">
        <v>263</v>
      </c>
      <c r="D36181" t="s">
        <v>180</v>
      </c>
      <c r="E36181" s="28">
        <v>-592.09</v>
      </c>
    </row>
    <row r="36182" spans="1:5" ht="15" hidden="1" outlineLevel="2" x14ac:dyDescent="0.35">
      <c r="A36182" t="s">
        <v>14</v>
      </c>
      <c r="B36182" t="s">
        <v>45</v>
      </c>
      <c r="C36182" t="s">
        <v>263</v>
      </c>
      <c r="D36182" t="s">
        <v>224</v>
      </c>
      <c r="E36182" s="28">
        <v>-12.84</v>
      </c>
    </row>
    <row r="36183" spans="1:5" ht="15" hidden="1" outlineLevel="2" x14ac:dyDescent="0.35">
      <c r="A36183" t="s">
        <v>14</v>
      </c>
      <c r="B36183" t="s">
        <v>45</v>
      </c>
      <c r="C36183" t="s">
        <v>263</v>
      </c>
      <c r="D36183" t="s">
        <v>88</v>
      </c>
      <c r="E36183" s="28">
        <v>302.22000000000003</v>
      </c>
    </row>
    <row r="36184" spans="1:5" ht="15" hidden="1" outlineLevel="2" x14ac:dyDescent="0.35">
      <c r="A36184" t="s">
        <v>14</v>
      </c>
      <c r="B36184" t="s">
        <v>45</v>
      </c>
      <c r="C36184" t="s">
        <v>263</v>
      </c>
      <c r="D36184" t="s">
        <v>88</v>
      </c>
      <c r="E36184" s="28">
        <v>-11.53</v>
      </c>
    </row>
    <row r="36185" spans="1:5" ht="15" hidden="1" outlineLevel="2" x14ac:dyDescent="0.35">
      <c r="A36185" t="s">
        <v>14</v>
      </c>
      <c r="B36185" t="s">
        <v>45</v>
      </c>
      <c r="C36185" t="s">
        <v>263</v>
      </c>
      <c r="D36185" t="s">
        <v>88</v>
      </c>
      <c r="E36185" s="28">
        <v>-304.70999999999998</v>
      </c>
    </row>
    <row r="36186" spans="1:5" ht="15" hidden="1" outlineLevel="2" x14ac:dyDescent="0.35">
      <c r="A36186" t="s">
        <v>14</v>
      </c>
      <c r="B36186" t="s">
        <v>45</v>
      </c>
      <c r="C36186" t="s">
        <v>263</v>
      </c>
      <c r="D36186" t="s">
        <v>88</v>
      </c>
      <c r="E36186" s="28">
        <v>-2.33</v>
      </c>
    </row>
    <row r="36187" spans="1:5" ht="15" hidden="1" outlineLevel="2" x14ac:dyDescent="0.35">
      <c r="A36187" t="s">
        <v>14</v>
      </c>
      <c r="B36187" t="s">
        <v>45</v>
      </c>
      <c r="C36187" t="s">
        <v>263</v>
      </c>
      <c r="D36187" t="s">
        <v>88</v>
      </c>
      <c r="E36187" s="28">
        <v>-0.86</v>
      </c>
    </row>
    <row r="36188" spans="1:5" ht="15" hidden="1" outlineLevel="2" x14ac:dyDescent="0.35">
      <c r="A36188" t="s">
        <v>14</v>
      </c>
      <c r="B36188" t="s">
        <v>45</v>
      </c>
      <c r="C36188" t="s">
        <v>263</v>
      </c>
      <c r="D36188" t="s">
        <v>88</v>
      </c>
      <c r="E36188" s="28">
        <v>3.26</v>
      </c>
    </row>
    <row r="36189" spans="1:5" ht="15" hidden="1" outlineLevel="2" x14ac:dyDescent="0.35">
      <c r="A36189" t="s">
        <v>14</v>
      </c>
      <c r="B36189" t="s">
        <v>45</v>
      </c>
      <c r="C36189" t="s">
        <v>263</v>
      </c>
      <c r="D36189" t="s">
        <v>88</v>
      </c>
      <c r="E36189" s="28">
        <v>-23.13</v>
      </c>
    </row>
    <row r="36190" spans="1:5" ht="15" hidden="1" outlineLevel="2" x14ac:dyDescent="0.35">
      <c r="A36190" t="s">
        <v>14</v>
      </c>
      <c r="B36190" t="s">
        <v>45</v>
      </c>
      <c r="C36190" t="s">
        <v>263</v>
      </c>
      <c r="D36190" t="s">
        <v>88</v>
      </c>
      <c r="E36190" s="28">
        <v>-33.07</v>
      </c>
    </row>
    <row r="36191" spans="1:5" ht="15" hidden="1" outlineLevel="2" x14ac:dyDescent="0.35">
      <c r="A36191" t="s">
        <v>14</v>
      </c>
      <c r="B36191" t="s">
        <v>45</v>
      </c>
      <c r="C36191" t="s">
        <v>263</v>
      </c>
      <c r="D36191" t="s">
        <v>88</v>
      </c>
      <c r="E36191" s="28">
        <v>256.08999999999997</v>
      </c>
    </row>
    <row r="36192" spans="1:5" ht="15" hidden="1" outlineLevel="2" x14ac:dyDescent="0.35">
      <c r="A36192" t="s">
        <v>14</v>
      </c>
      <c r="B36192" t="s">
        <v>45</v>
      </c>
      <c r="C36192" t="s">
        <v>263</v>
      </c>
      <c r="D36192" t="s">
        <v>88</v>
      </c>
      <c r="E36192" s="28">
        <v>-117.48</v>
      </c>
    </row>
    <row r="36193" spans="1:5" ht="15" hidden="1" outlineLevel="2" x14ac:dyDescent="0.35">
      <c r="A36193" t="s">
        <v>14</v>
      </c>
      <c r="B36193" t="s">
        <v>45</v>
      </c>
      <c r="C36193" t="s">
        <v>263</v>
      </c>
      <c r="D36193" t="s">
        <v>88</v>
      </c>
      <c r="E36193" s="28">
        <v>-1955.71</v>
      </c>
    </row>
    <row r="36194" spans="1:5" ht="15" hidden="1" outlineLevel="2" x14ac:dyDescent="0.35">
      <c r="A36194" t="s">
        <v>14</v>
      </c>
      <c r="B36194" t="s">
        <v>45</v>
      </c>
      <c r="C36194" t="s">
        <v>263</v>
      </c>
      <c r="D36194" t="s">
        <v>88</v>
      </c>
      <c r="E36194" s="28">
        <v>-53.47</v>
      </c>
    </row>
    <row r="36195" spans="1:5" ht="15" hidden="1" outlineLevel="2" x14ac:dyDescent="0.35">
      <c r="A36195" t="s">
        <v>14</v>
      </c>
      <c r="B36195" t="s">
        <v>45</v>
      </c>
      <c r="C36195" t="s">
        <v>263</v>
      </c>
      <c r="D36195" t="s">
        <v>89</v>
      </c>
      <c r="E36195" s="28">
        <v>-3698.83</v>
      </c>
    </row>
    <row r="36196" spans="1:5" ht="15" hidden="1" outlineLevel="2" x14ac:dyDescent="0.35">
      <c r="A36196" t="s">
        <v>14</v>
      </c>
      <c r="B36196" t="s">
        <v>45</v>
      </c>
      <c r="C36196" t="s">
        <v>263</v>
      </c>
      <c r="D36196" t="s">
        <v>89</v>
      </c>
      <c r="E36196" s="28">
        <v>-766.31</v>
      </c>
    </row>
    <row r="36197" spans="1:5" ht="15" hidden="1" outlineLevel="2" x14ac:dyDescent="0.35">
      <c r="A36197" t="s">
        <v>14</v>
      </c>
      <c r="B36197" t="s">
        <v>45</v>
      </c>
      <c r="C36197" t="s">
        <v>263</v>
      </c>
      <c r="D36197" t="s">
        <v>89</v>
      </c>
      <c r="E36197" s="28">
        <v>-315.31</v>
      </c>
    </row>
    <row r="36198" spans="1:5" ht="15" hidden="1" outlineLevel="2" x14ac:dyDescent="0.35">
      <c r="A36198" t="s">
        <v>14</v>
      </c>
      <c r="B36198" t="s">
        <v>45</v>
      </c>
      <c r="C36198" t="s">
        <v>263</v>
      </c>
      <c r="D36198" t="s">
        <v>90</v>
      </c>
      <c r="E36198" s="28">
        <v>-91.11</v>
      </c>
    </row>
    <row r="36199" spans="1:5" ht="15" hidden="1" outlineLevel="2" x14ac:dyDescent="0.35">
      <c r="A36199" t="s">
        <v>14</v>
      </c>
      <c r="B36199" t="s">
        <v>45</v>
      </c>
      <c r="C36199" t="s">
        <v>263</v>
      </c>
      <c r="D36199" t="s">
        <v>90</v>
      </c>
      <c r="E36199" s="28">
        <v>-1.75</v>
      </c>
    </row>
    <row r="36200" spans="1:5" ht="15" hidden="1" outlineLevel="2" x14ac:dyDescent="0.35">
      <c r="A36200" t="s">
        <v>14</v>
      </c>
      <c r="B36200" t="s">
        <v>45</v>
      </c>
      <c r="C36200" t="s">
        <v>263</v>
      </c>
      <c r="D36200" t="s">
        <v>91</v>
      </c>
      <c r="E36200" s="28">
        <v>551.23</v>
      </c>
    </row>
    <row r="36201" spans="1:5" ht="15" hidden="1" outlineLevel="2" x14ac:dyDescent="0.35">
      <c r="A36201" t="s">
        <v>14</v>
      </c>
      <c r="B36201" t="s">
        <v>45</v>
      </c>
      <c r="C36201" t="s">
        <v>263</v>
      </c>
      <c r="D36201" t="s">
        <v>92</v>
      </c>
      <c r="E36201" s="28">
        <v>1.49</v>
      </c>
    </row>
    <row r="36202" spans="1:5" ht="15" hidden="1" outlineLevel="2" x14ac:dyDescent="0.35">
      <c r="A36202" t="s">
        <v>14</v>
      </c>
      <c r="B36202" t="s">
        <v>45</v>
      </c>
      <c r="C36202" t="s">
        <v>263</v>
      </c>
      <c r="D36202" t="s">
        <v>92</v>
      </c>
      <c r="E36202" s="28">
        <v>335.84</v>
      </c>
    </row>
    <row r="36203" spans="1:5" ht="15" hidden="1" outlineLevel="2" x14ac:dyDescent="0.35">
      <c r="A36203" t="s">
        <v>14</v>
      </c>
      <c r="B36203" t="s">
        <v>45</v>
      </c>
      <c r="C36203" t="s">
        <v>263</v>
      </c>
      <c r="D36203" t="s">
        <v>92</v>
      </c>
      <c r="E36203" s="28">
        <v>-6.4</v>
      </c>
    </row>
    <row r="36204" spans="1:5" ht="15" hidden="1" outlineLevel="2" x14ac:dyDescent="0.35">
      <c r="A36204" t="s">
        <v>14</v>
      </c>
      <c r="B36204" t="s">
        <v>45</v>
      </c>
      <c r="C36204" t="s">
        <v>263</v>
      </c>
      <c r="D36204" t="s">
        <v>93</v>
      </c>
      <c r="E36204" s="28">
        <v>-50.62</v>
      </c>
    </row>
    <row r="36205" spans="1:5" ht="15" hidden="1" outlineLevel="2" x14ac:dyDescent="0.35">
      <c r="A36205" t="s">
        <v>14</v>
      </c>
      <c r="B36205" t="s">
        <v>45</v>
      </c>
      <c r="C36205" t="s">
        <v>263</v>
      </c>
      <c r="D36205" t="s">
        <v>93</v>
      </c>
      <c r="E36205" s="28">
        <v>6.91</v>
      </c>
    </row>
    <row r="36206" spans="1:5" ht="15" hidden="1" outlineLevel="2" x14ac:dyDescent="0.35">
      <c r="A36206" t="s">
        <v>14</v>
      </c>
      <c r="B36206" t="s">
        <v>45</v>
      </c>
      <c r="C36206" t="s">
        <v>263</v>
      </c>
      <c r="D36206" t="s">
        <v>93</v>
      </c>
      <c r="E36206" s="28">
        <v>0.36</v>
      </c>
    </row>
    <row r="36207" spans="1:5" ht="15" hidden="1" outlineLevel="2" x14ac:dyDescent="0.35">
      <c r="A36207" t="s">
        <v>14</v>
      </c>
      <c r="B36207" t="s">
        <v>45</v>
      </c>
      <c r="C36207" t="s">
        <v>263</v>
      </c>
      <c r="D36207" t="s">
        <v>93</v>
      </c>
      <c r="E36207" s="28">
        <v>-11.79</v>
      </c>
    </row>
    <row r="36208" spans="1:5" ht="15" hidden="1" outlineLevel="2" x14ac:dyDescent="0.35">
      <c r="A36208" t="s">
        <v>14</v>
      </c>
      <c r="B36208" t="s">
        <v>45</v>
      </c>
      <c r="C36208" t="s">
        <v>263</v>
      </c>
      <c r="D36208" t="s">
        <v>93</v>
      </c>
      <c r="E36208" s="28">
        <v>0.42</v>
      </c>
    </row>
    <row r="36209" spans="1:5" ht="15" hidden="1" outlineLevel="2" x14ac:dyDescent="0.35">
      <c r="A36209" t="s">
        <v>14</v>
      </c>
      <c r="B36209" t="s">
        <v>45</v>
      </c>
      <c r="C36209" t="s">
        <v>263</v>
      </c>
      <c r="D36209" t="s">
        <v>94</v>
      </c>
      <c r="E36209" s="28">
        <v>962.73</v>
      </c>
    </row>
    <row r="36210" spans="1:5" ht="15" hidden="1" outlineLevel="2" x14ac:dyDescent="0.35">
      <c r="A36210" t="s">
        <v>14</v>
      </c>
      <c r="B36210" t="s">
        <v>45</v>
      </c>
      <c r="C36210" t="s">
        <v>263</v>
      </c>
      <c r="D36210" t="s">
        <v>94</v>
      </c>
      <c r="E36210" s="28">
        <v>20.99</v>
      </c>
    </row>
    <row r="36211" spans="1:5" ht="15" hidden="1" outlineLevel="2" x14ac:dyDescent="0.35">
      <c r="A36211" t="s">
        <v>14</v>
      </c>
      <c r="B36211" t="s">
        <v>45</v>
      </c>
      <c r="C36211" t="s">
        <v>263</v>
      </c>
      <c r="D36211" t="s">
        <v>94</v>
      </c>
      <c r="E36211" s="28">
        <v>0.05</v>
      </c>
    </row>
    <row r="36212" spans="1:5" ht="15" hidden="1" outlineLevel="2" x14ac:dyDescent="0.35">
      <c r="A36212" t="s">
        <v>14</v>
      </c>
      <c r="B36212" t="s">
        <v>45</v>
      </c>
      <c r="C36212" t="s">
        <v>263</v>
      </c>
      <c r="D36212" t="s">
        <v>94</v>
      </c>
      <c r="E36212" s="28">
        <v>0.17</v>
      </c>
    </row>
    <row r="36213" spans="1:5" ht="15" hidden="1" outlineLevel="2" x14ac:dyDescent="0.35">
      <c r="A36213" t="s">
        <v>14</v>
      </c>
      <c r="B36213" t="s">
        <v>45</v>
      </c>
      <c r="C36213" t="s">
        <v>263</v>
      </c>
      <c r="D36213" t="s">
        <v>94</v>
      </c>
      <c r="E36213" s="28">
        <v>-36.270000000000003</v>
      </c>
    </row>
    <row r="36214" spans="1:5" ht="15" hidden="1" outlineLevel="2" x14ac:dyDescent="0.35">
      <c r="A36214" t="s">
        <v>14</v>
      </c>
      <c r="B36214" t="s">
        <v>45</v>
      </c>
      <c r="C36214" t="s">
        <v>263</v>
      </c>
      <c r="D36214" t="s">
        <v>94</v>
      </c>
      <c r="E36214" s="28">
        <v>-321.54000000000002</v>
      </c>
    </row>
    <row r="36215" spans="1:5" ht="15" hidden="1" outlineLevel="2" x14ac:dyDescent="0.35">
      <c r="A36215" t="s">
        <v>14</v>
      </c>
      <c r="B36215" t="s">
        <v>45</v>
      </c>
      <c r="C36215" t="s">
        <v>263</v>
      </c>
      <c r="D36215" t="s">
        <v>94</v>
      </c>
      <c r="E36215" s="28">
        <v>50.14</v>
      </c>
    </row>
    <row r="36216" spans="1:5" ht="15" hidden="1" outlineLevel="2" x14ac:dyDescent="0.35">
      <c r="A36216" t="s">
        <v>14</v>
      </c>
      <c r="B36216" t="s">
        <v>45</v>
      </c>
      <c r="C36216" t="s">
        <v>263</v>
      </c>
      <c r="D36216" t="s">
        <v>94</v>
      </c>
      <c r="E36216" s="28">
        <v>-9.73</v>
      </c>
    </row>
    <row r="36217" spans="1:5" ht="15" hidden="1" outlineLevel="2" x14ac:dyDescent="0.35">
      <c r="A36217" t="s">
        <v>14</v>
      </c>
      <c r="B36217" t="s">
        <v>45</v>
      </c>
      <c r="C36217" t="s">
        <v>263</v>
      </c>
      <c r="D36217" t="s">
        <v>94</v>
      </c>
      <c r="E36217" s="28">
        <v>-7.86</v>
      </c>
    </row>
    <row r="36218" spans="1:5" ht="15" hidden="1" outlineLevel="2" x14ac:dyDescent="0.35">
      <c r="A36218" t="s">
        <v>14</v>
      </c>
      <c r="B36218" t="s">
        <v>45</v>
      </c>
      <c r="C36218" t="s">
        <v>263</v>
      </c>
      <c r="D36218" t="s">
        <v>94</v>
      </c>
      <c r="E36218" s="28">
        <v>-726.43</v>
      </c>
    </row>
    <row r="36219" spans="1:5" ht="15" hidden="1" outlineLevel="2" x14ac:dyDescent="0.35">
      <c r="A36219" t="s">
        <v>14</v>
      </c>
      <c r="B36219" t="s">
        <v>45</v>
      </c>
      <c r="C36219" t="s">
        <v>263</v>
      </c>
      <c r="D36219" t="s">
        <v>94</v>
      </c>
      <c r="E36219" s="28">
        <v>-6.5</v>
      </c>
    </row>
    <row r="36220" spans="1:5" ht="15" hidden="1" outlineLevel="2" x14ac:dyDescent="0.35">
      <c r="A36220" t="s">
        <v>14</v>
      </c>
      <c r="B36220" t="s">
        <v>45</v>
      </c>
      <c r="C36220" t="s">
        <v>263</v>
      </c>
      <c r="D36220" t="s">
        <v>94</v>
      </c>
      <c r="E36220" s="28">
        <v>-11.83</v>
      </c>
    </row>
    <row r="36221" spans="1:5" ht="15" hidden="1" outlineLevel="2" x14ac:dyDescent="0.35">
      <c r="A36221" t="s">
        <v>14</v>
      </c>
      <c r="B36221" t="s">
        <v>45</v>
      </c>
      <c r="C36221" t="s">
        <v>263</v>
      </c>
      <c r="D36221" t="s">
        <v>94</v>
      </c>
      <c r="E36221" s="28">
        <v>-9.18</v>
      </c>
    </row>
    <row r="36222" spans="1:5" ht="15" hidden="1" outlineLevel="2" x14ac:dyDescent="0.35">
      <c r="A36222" t="s">
        <v>14</v>
      </c>
      <c r="B36222" t="s">
        <v>45</v>
      </c>
      <c r="C36222" t="s">
        <v>263</v>
      </c>
      <c r="D36222" t="s">
        <v>94</v>
      </c>
      <c r="E36222" s="28">
        <v>0.38</v>
      </c>
    </row>
    <row r="36223" spans="1:5" ht="15" hidden="1" outlineLevel="2" x14ac:dyDescent="0.35">
      <c r="A36223" t="s">
        <v>14</v>
      </c>
      <c r="B36223" t="s">
        <v>45</v>
      </c>
      <c r="C36223" t="s">
        <v>263</v>
      </c>
      <c r="D36223" t="s">
        <v>94</v>
      </c>
      <c r="E36223" s="28">
        <v>-120.66</v>
      </c>
    </row>
    <row r="36224" spans="1:5" ht="15" hidden="1" outlineLevel="2" x14ac:dyDescent="0.35">
      <c r="A36224" t="s">
        <v>14</v>
      </c>
      <c r="B36224" t="s">
        <v>45</v>
      </c>
      <c r="C36224" t="s">
        <v>263</v>
      </c>
      <c r="D36224" t="s">
        <v>94</v>
      </c>
      <c r="E36224" s="28">
        <v>-1367.95</v>
      </c>
    </row>
    <row r="36225" spans="1:5" ht="15" hidden="1" outlineLevel="2" x14ac:dyDescent="0.35">
      <c r="A36225" t="s">
        <v>14</v>
      </c>
      <c r="B36225" t="s">
        <v>45</v>
      </c>
      <c r="C36225" t="s">
        <v>263</v>
      </c>
      <c r="D36225" t="s">
        <v>94</v>
      </c>
      <c r="E36225" s="28">
        <v>-181.88</v>
      </c>
    </row>
    <row r="36226" spans="1:5" ht="15" hidden="1" outlineLevel="2" x14ac:dyDescent="0.35">
      <c r="A36226" t="s">
        <v>14</v>
      </c>
      <c r="B36226" t="s">
        <v>45</v>
      </c>
      <c r="C36226" t="s">
        <v>263</v>
      </c>
      <c r="D36226" t="s">
        <v>94</v>
      </c>
      <c r="E36226" s="28">
        <v>-175.79</v>
      </c>
    </row>
    <row r="36227" spans="1:5" ht="15" hidden="1" outlineLevel="2" x14ac:dyDescent="0.35">
      <c r="A36227" t="s">
        <v>14</v>
      </c>
      <c r="B36227" t="s">
        <v>45</v>
      </c>
      <c r="C36227" t="s">
        <v>263</v>
      </c>
      <c r="D36227" t="s">
        <v>94</v>
      </c>
      <c r="E36227" s="28">
        <v>0.71</v>
      </c>
    </row>
    <row r="36228" spans="1:5" ht="15" hidden="1" outlineLevel="2" x14ac:dyDescent="0.35">
      <c r="A36228" t="s">
        <v>14</v>
      </c>
      <c r="B36228" t="s">
        <v>45</v>
      </c>
      <c r="C36228" t="s">
        <v>263</v>
      </c>
      <c r="D36228" t="s">
        <v>94</v>
      </c>
      <c r="E36228" s="28">
        <v>0.52</v>
      </c>
    </row>
    <row r="36229" spans="1:5" ht="15" hidden="1" outlineLevel="2" x14ac:dyDescent="0.35">
      <c r="A36229" t="s">
        <v>14</v>
      </c>
      <c r="B36229" t="s">
        <v>45</v>
      </c>
      <c r="C36229" t="s">
        <v>263</v>
      </c>
      <c r="D36229" t="s">
        <v>94</v>
      </c>
      <c r="E36229" s="28">
        <v>11.24</v>
      </c>
    </row>
    <row r="36230" spans="1:5" ht="15" hidden="1" outlineLevel="2" x14ac:dyDescent="0.35">
      <c r="A36230" t="s">
        <v>14</v>
      </c>
      <c r="B36230" t="s">
        <v>45</v>
      </c>
      <c r="C36230" t="s">
        <v>263</v>
      </c>
      <c r="D36230" t="s">
        <v>95</v>
      </c>
      <c r="E36230" s="28">
        <v>104.44</v>
      </c>
    </row>
    <row r="36231" spans="1:5" ht="15" hidden="1" outlineLevel="2" x14ac:dyDescent="0.35">
      <c r="A36231" t="s">
        <v>14</v>
      </c>
      <c r="B36231" t="s">
        <v>45</v>
      </c>
      <c r="C36231" t="s">
        <v>263</v>
      </c>
      <c r="D36231" t="s">
        <v>95</v>
      </c>
      <c r="E36231" s="28">
        <v>-114.38</v>
      </c>
    </row>
    <row r="36232" spans="1:5" ht="15" hidden="1" outlineLevel="2" x14ac:dyDescent="0.35">
      <c r="A36232" t="s">
        <v>14</v>
      </c>
      <c r="B36232" t="s">
        <v>45</v>
      </c>
      <c r="C36232" t="s">
        <v>263</v>
      </c>
      <c r="D36232" t="s">
        <v>181</v>
      </c>
      <c r="E36232" s="28">
        <v>-43.24</v>
      </c>
    </row>
    <row r="36233" spans="1:5" ht="15" hidden="1" outlineLevel="2" x14ac:dyDescent="0.35">
      <c r="A36233" t="s">
        <v>14</v>
      </c>
      <c r="B36233" t="s">
        <v>45</v>
      </c>
      <c r="C36233" t="s">
        <v>263</v>
      </c>
      <c r="D36233" t="s">
        <v>96</v>
      </c>
      <c r="E36233" s="28">
        <v>47.66</v>
      </c>
    </row>
    <row r="36234" spans="1:5" ht="15" hidden="1" outlineLevel="2" x14ac:dyDescent="0.35">
      <c r="A36234" t="s">
        <v>14</v>
      </c>
      <c r="B36234" t="s">
        <v>45</v>
      </c>
      <c r="C36234" t="s">
        <v>263</v>
      </c>
      <c r="D36234" t="s">
        <v>96</v>
      </c>
      <c r="E36234" s="28">
        <v>-7014.5</v>
      </c>
    </row>
    <row r="36235" spans="1:5" ht="15" hidden="1" outlineLevel="2" x14ac:dyDescent="0.35">
      <c r="A36235" t="s">
        <v>14</v>
      </c>
      <c r="B36235" t="s">
        <v>45</v>
      </c>
      <c r="C36235" t="s">
        <v>263</v>
      </c>
      <c r="D36235" t="s">
        <v>96</v>
      </c>
      <c r="E36235" s="28">
        <v>-71.67</v>
      </c>
    </row>
    <row r="36236" spans="1:5" ht="15" hidden="1" outlineLevel="2" x14ac:dyDescent="0.35">
      <c r="A36236" t="s">
        <v>14</v>
      </c>
      <c r="B36236" t="s">
        <v>45</v>
      </c>
      <c r="C36236" t="s">
        <v>263</v>
      </c>
      <c r="D36236" t="s">
        <v>96</v>
      </c>
      <c r="E36236" s="28">
        <v>-11.18</v>
      </c>
    </row>
    <row r="36237" spans="1:5" ht="15" hidden="1" outlineLevel="2" x14ac:dyDescent="0.35">
      <c r="A36237" t="s">
        <v>14</v>
      </c>
      <c r="B36237" t="s">
        <v>45</v>
      </c>
      <c r="C36237" t="s">
        <v>263</v>
      </c>
      <c r="D36237" t="s">
        <v>98</v>
      </c>
      <c r="E36237" s="28">
        <v>9.41</v>
      </c>
    </row>
    <row r="36238" spans="1:5" ht="15" hidden="1" outlineLevel="2" x14ac:dyDescent="0.35">
      <c r="A36238" t="s">
        <v>14</v>
      </c>
      <c r="B36238" t="s">
        <v>45</v>
      </c>
      <c r="C36238" t="s">
        <v>263</v>
      </c>
      <c r="D36238" t="s">
        <v>98</v>
      </c>
      <c r="E36238" s="28">
        <v>-4.28</v>
      </c>
    </row>
    <row r="36239" spans="1:5" ht="15" hidden="1" outlineLevel="2" x14ac:dyDescent="0.35">
      <c r="A36239" t="s">
        <v>14</v>
      </c>
      <c r="B36239" t="s">
        <v>45</v>
      </c>
      <c r="C36239" t="s">
        <v>263</v>
      </c>
      <c r="D36239" t="s">
        <v>98</v>
      </c>
      <c r="E36239" s="28">
        <v>-19.670000000000002</v>
      </c>
    </row>
    <row r="36240" spans="1:5" ht="15" hidden="1" outlineLevel="2" x14ac:dyDescent="0.35">
      <c r="A36240" t="s">
        <v>14</v>
      </c>
      <c r="B36240" t="s">
        <v>45</v>
      </c>
      <c r="C36240" t="s">
        <v>263</v>
      </c>
      <c r="D36240" t="s">
        <v>98</v>
      </c>
      <c r="E36240" s="28">
        <v>-21.41</v>
      </c>
    </row>
    <row r="36241" spans="1:5" ht="15" hidden="1" outlineLevel="2" x14ac:dyDescent="0.35">
      <c r="A36241" t="s">
        <v>14</v>
      </c>
      <c r="B36241" t="s">
        <v>45</v>
      </c>
      <c r="C36241" t="s">
        <v>263</v>
      </c>
      <c r="D36241" t="s">
        <v>98</v>
      </c>
      <c r="E36241" s="28">
        <v>0.75</v>
      </c>
    </row>
    <row r="36242" spans="1:5" ht="15" hidden="1" outlineLevel="2" x14ac:dyDescent="0.35">
      <c r="A36242" t="s">
        <v>14</v>
      </c>
      <c r="B36242" t="s">
        <v>45</v>
      </c>
      <c r="C36242" t="s">
        <v>263</v>
      </c>
      <c r="D36242" t="s">
        <v>98</v>
      </c>
      <c r="E36242" s="28">
        <v>-18.04</v>
      </c>
    </row>
    <row r="36243" spans="1:5" ht="15" hidden="1" outlineLevel="2" x14ac:dyDescent="0.35">
      <c r="A36243" t="s">
        <v>14</v>
      </c>
      <c r="B36243" t="s">
        <v>45</v>
      </c>
      <c r="C36243" t="s">
        <v>263</v>
      </c>
      <c r="D36243" t="s">
        <v>98</v>
      </c>
      <c r="E36243" s="28">
        <v>0.88</v>
      </c>
    </row>
    <row r="36244" spans="1:5" ht="15" hidden="1" outlineLevel="2" x14ac:dyDescent="0.35">
      <c r="A36244" t="s">
        <v>14</v>
      </c>
      <c r="B36244" t="s">
        <v>45</v>
      </c>
      <c r="C36244" t="s">
        <v>263</v>
      </c>
      <c r="D36244" t="s">
        <v>98</v>
      </c>
      <c r="E36244" s="28">
        <v>-25.93</v>
      </c>
    </row>
    <row r="36245" spans="1:5" ht="15" hidden="1" outlineLevel="2" x14ac:dyDescent="0.35">
      <c r="A36245" t="s">
        <v>14</v>
      </c>
      <c r="B36245" t="s">
        <v>45</v>
      </c>
      <c r="C36245" t="s">
        <v>263</v>
      </c>
      <c r="D36245" t="s">
        <v>182</v>
      </c>
      <c r="E36245" s="28">
        <v>0.4</v>
      </c>
    </row>
    <row r="36246" spans="1:5" ht="15" hidden="1" outlineLevel="2" x14ac:dyDescent="0.35">
      <c r="A36246" t="s">
        <v>14</v>
      </c>
      <c r="B36246" t="s">
        <v>45</v>
      </c>
      <c r="C36246" t="s">
        <v>263</v>
      </c>
      <c r="D36246" t="s">
        <v>182</v>
      </c>
      <c r="E36246" s="28">
        <v>-10.72</v>
      </c>
    </row>
    <row r="36247" spans="1:5" ht="15" hidden="1" outlineLevel="2" x14ac:dyDescent="0.35">
      <c r="A36247" t="s">
        <v>14</v>
      </c>
      <c r="B36247" t="s">
        <v>45</v>
      </c>
      <c r="C36247" t="s">
        <v>263</v>
      </c>
      <c r="D36247" t="s">
        <v>184</v>
      </c>
      <c r="E36247" s="28">
        <v>-46.05</v>
      </c>
    </row>
    <row r="36248" spans="1:5" ht="15" hidden="1" outlineLevel="2" x14ac:dyDescent="0.35">
      <c r="A36248" t="s">
        <v>14</v>
      </c>
      <c r="B36248" t="s">
        <v>45</v>
      </c>
      <c r="C36248" t="s">
        <v>263</v>
      </c>
      <c r="D36248" t="s">
        <v>100</v>
      </c>
      <c r="E36248" s="28">
        <v>0.74</v>
      </c>
    </row>
    <row r="36249" spans="1:5" ht="15" hidden="1" outlineLevel="2" x14ac:dyDescent="0.35">
      <c r="A36249" t="s">
        <v>14</v>
      </c>
      <c r="B36249" t="s">
        <v>45</v>
      </c>
      <c r="C36249" t="s">
        <v>263</v>
      </c>
      <c r="D36249" t="s">
        <v>103</v>
      </c>
      <c r="E36249" s="28">
        <v>-215.17</v>
      </c>
    </row>
    <row r="36250" spans="1:5" ht="15" hidden="1" outlineLevel="2" x14ac:dyDescent="0.35">
      <c r="A36250" t="s">
        <v>14</v>
      </c>
      <c r="B36250" t="s">
        <v>45</v>
      </c>
      <c r="C36250" t="s">
        <v>263</v>
      </c>
      <c r="D36250" t="s">
        <v>103</v>
      </c>
      <c r="E36250" s="28">
        <v>-20.05</v>
      </c>
    </row>
    <row r="36251" spans="1:5" ht="15" hidden="1" outlineLevel="2" x14ac:dyDescent="0.35">
      <c r="A36251" t="s">
        <v>14</v>
      </c>
      <c r="B36251" t="s">
        <v>45</v>
      </c>
      <c r="C36251" t="s">
        <v>263</v>
      </c>
      <c r="D36251" t="s">
        <v>103</v>
      </c>
      <c r="E36251" s="28">
        <v>-11.63</v>
      </c>
    </row>
    <row r="36252" spans="1:5" ht="15" hidden="1" outlineLevel="2" x14ac:dyDescent="0.35">
      <c r="A36252" t="s">
        <v>14</v>
      </c>
      <c r="B36252" t="s">
        <v>45</v>
      </c>
      <c r="C36252" t="s">
        <v>263</v>
      </c>
      <c r="D36252" t="s">
        <v>103</v>
      </c>
      <c r="E36252" s="28">
        <v>0.2</v>
      </c>
    </row>
    <row r="36253" spans="1:5" ht="15" hidden="1" outlineLevel="2" x14ac:dyDescent="0.35">
      <c r="A36253" t="s">
        <v>14</v>
      </c>
      <c r="B36253" t="s">
        <v>45</v>
      </c>
      <c r="C36253" t="s">
        <v>263</v>
      </c>
      <c r="D36253" t="s">
        <v>103</v>
      </c>
      <c r="E36253" s="28">
        <v>0.03</v>
      </c>
    </row>
    <row r="36254" spans="1:5" ht="15" hidden="1" outlineLevel="2" x14ac:dyDescent="0.35">
      <c r="A36254" t="s">
        <v>14</v>
      </c>
      <c r="B36254" t="s">
        <v>45</v>
      </c>
      <c r="C36254" t="s">
        <v>263</v>
      </c>
      <c r="D36254" t="s">
        <v>103</v>
      </c>
      <c r="E36254" s="28">
        <v>-2.16</v>
      </c>
    </row>
    <row r="36255" spans="1:5" ht="15" hidden="1" outlineLevel="2" x14ac:dyDescent="0.35">
      <c r="A36255" t="s">
        <v>14</v>
      </c>
      <c r="B36255" t="s">
        <v>45</v>
      </c>
      <c r="C36255" t="s">
        <v>263</v>
      </c>
      <c r="D36255" t="s">
        <v>103</v>
      </c>
      <c r="E36255" s="28">
        <v>359.89</v>
      </c>
    </row>
    <row r="36256" spans="1:5" ht="15" hidden="1" outlineLevel="2" x14ac:dyDescent="0.35">
      <c r="A36256" t="s">
        <v>14</v>
      </c>
      <c r="B36256" t="s">
        <v>45</v>
      </c>
      <c r="C36256" t="s">
        <v>263</v>
      </c>
      <c r="D36256" t="s">
        <v>103</v>
      </c>
      <c r="E36256" s="28">
        <v>1.1499999999999999</v>
      </c>
    </row>
    <row r="36257" spans="1:5" ht="15" hidden="1" outlineLevel="2" x14ac:dyDescent="0.35">
      <c r="A36257" t="s">
        <v>14</v>
      </c>
      <c r="B36257" t="s">
        <v>45</v>
      </c>
      <c r="C36257" t="s">
        <v>263</v>
      </c>
      <c r="D36257" t="s">
        <v>104</v>
      </c>
      <c r="E36257" s="28">
        <v>2.15</v>
      </c>
    </row>
    <row r="36258" spans="1:5" ht="15" hidden="1" outlineLevel="2" x14ac:dyDescent="0.35">
      <c r="A36258" t="s">
        <v>14</v>
      </c>
      <c r="B36258" t="s">
        <v>45</v>
      </c>
      <c r="C36258" t="s">
        <v>263</v>
      </c>
      <c r="D36258" t="s">
        <v>104</v>
      </c>
      <c r="E36258" s="28">
        <v>0.4</v>
      </c>
    </row>
    <row r="36259" spans="1:5" ht="15" hidden="1" outlineLevel="2" x14ac:dyDescent="0.35">
      <c r="A36259" t="s">
        <v>14</v>
      </c>
      <c r="B36259" t="s">
        <v>45</v>
      </c>
      <c r="C36259" t="s">
        <v>263</v>
      </c>
      <c r="D36259" t="s">
        <v>104</v>
      </c>
      <c r="E36259" s="28">
        <v>0.94</v>
      </c>
    </row>
    <row r="36260" spans="1:5" ht="15" hidden="1" outlineLevel="2" x14ac:dyDescent="0.35">
      <c r="A36260" t="s">
        <v>14</v>
      </c>
      <c r="B36260" t="s">
        <v>45</v>
      </c>
      <c r="C36260" t="s">
        <v>263</v>
      </c>
      <c r="D36260" t="s">
        <v>104</v>
      </c>
      <c r="E36260" s="28">
        <v>0.83</v>
      </c>
    </row>
    <row r="36261" spans="1:5" ht="15" hidden="1" outlineLevel="2" x14ac:dyDescent="0.35">
      <c r="A36261" t="s">
        <v>14</v>
      </c>
      <c r="B36261" t="s">
        <v>45</v>
      </c>
      <c r="C36261" t="s">
        <v>263</v>
      </c>
      <c r="D36261" t="s">
        <v>104</v>
      </c>
      <c r="E36261" s="28">
        <v>-161.63999999999999</v>
      </c>
    </row>
    <row r="36262" spans="1:5" ht="15" hidden="1" outlineLevel="2" x14ac:dyDescent="0.35">
      <c r="A36262" t="s">
        <v>14</v>
      </c>
      <c r="B36262" t="s">
        <v>45</v>
      </c>
      <c r="C36262" t="s">
        <v>263</v>
      </c>
      <c r="D36262" t="s">
        <v>109</v>
      </c>
      <c r="E36262" s="28">
        <v>-86.47</v>
      </c>
    </row>
    <row r="36263" spans="1:5" ht="15" hidden="1" outlineLevel="2" x14ac:dyDescent="0.35">
      <c r="A36263" t="s">
        <v>14</v>
      </c>
      <c r="B36263" t="s">
        <v>45</v>
      </c>
      <c r="C36263" t="s">
        <v>263</v>
      </c>
      <c r="D36263" t="s">
        <v>109</v>
      </c>
      <c r="E36263" s="28">
        <v>-37.159999999999997</v>
      </c>
    </row>
    <row r="36264" spans="1:5" ht="15" hidden="1" outlineLevel="2" x14ac:dyDescent="0.35">
      <c r="A36264" t="s">
        <v>14</v>
      </c>
      <c r="B36264" t="s">
        <v>45</v>
      </c>
      <c r="C36264" t="s">
        <v>263</v>
      </c>
      <c r="D36264" t="s">
        <v>110</v>
      </c>
      <c r="E36264" s="28">
        <v>6.36</v>
      </c>
    </row>
    <row r="36265" spans="1:5" ht="15" hidden="1" outlineLevel="2" x14ac:dyDescent="0.35">
      <c r="A36265" t="s">
        <v>14</v>
      </c>
      <c r="B36265" t="s">
        <v>45</v>
      </c>
      <c r="C36265" t="s">
        <v>263</v>
      </c>
      <c r="D36265" t="s">
        <v>264</v>
      </c>
      <c r="E36265" s="28">
        <v>1.27</v>
      </c>
    </row>
    <row r="36266" spans="1:5" ht="15" hidden="1" outlineLevel="2" x14ac:dyDescent="0.35">
      <c r="A36266" t="s">
        <v>14</v>
      </c>
      <c r="B36266" t="s">
        <v>45</v>
      </c>
      <c r="C36266" t="s">
        <v>263</v>
      </c>
      <c r="D36266" t="s">
        <v>112</v>
      </c>
      <c r="E36266" s="28">
        <v>14.7</v>
      </c>
    </row>
    <row r="36267" spans="1:5" ht="15" hidden="1" outlineLevel="2" x14ac:dyDescent="0.35">
      <c r="A36267" t="s">
        <v>14</v>
      </c>
      <c r="B36267" t="s">
        <v>45</v>
      </c>
      <c r="C36267" t="s">
        <v>263</v>
      </c>
      <c r="D36267" t="s">
        <v>112</v>
      </c>
      <c r="E36267" s="28">
        <v>-3.85</v>
      </c>
    </row>
    <row r="36268" spans="1:5" ht="15" hidden="1" outlineLevel="2" x14ac:dyDescent="0.35">
      <c r="A36268" t="s">
        <v>14</v>
      </c>
      <c r="B36268" t="s">
        <v>45</v>
      </c>
      <c r="C36268" t="s">
        <v>263</v>
      </c>
      <c r="D36268" t="s">
        <v>112</v>
      </c>
      <c r="E36268" s="28">
        <v>1.23</v>
      </c>
    </row>
    <row r="36269" spans="1:5" ht="15" hidden="1" outlineLevel="2" x14ac:dyDescent="0.35">
      <c r="A36269" t="s">
        <v>14</v>
      </c>
      <c r="B36269" t="s">
        <v>45</v>
      </c>
      <c r="C36269" t="s">
        <v>263</v>
      </c>
      <c r="D36269" t="s">
        <v>113</v>
      </c>
      <c r="E36269" s="28">
        <v>-4.33</v>
      </c>
    </row>
    <row r="36270" spans="1:5" ht="15" hidden="1" outlineLevel="2" x14ac:dyDescent="0.35">
      <c r="A36270" t="s">
        <v>14</v>
      </c>
      <c r="B36270" t="s">
        <v>45</v>
      </c>
      <c r="C36270" t="s">
        <v>263</v>
      </c>
      <c r="D36270" t="s">
        <v>113</v>
      </c>
      <c r="E36270" s="28">
        <v>-4.3</v>
      </c>
    </row>
    <row r="36271" spans="1:5" ht="15" hidden="1" outlineLevel="2" x14ac:dyDescent="0.35">
      <c r="A36271" t="s">
        <v>14</v>
      </c>
      <c r="B36271" t="s">
        <v>45</v>
      </c>
      <c r="C36271" t="s">
        <v>263</v>
      </c>
      <c r="D36271" t="s">
        <v>114</v>
      </c>
      <c r="E36271" s="28">
        <v>21.5</v>
      </c>
    </row>
    <row r="36272" spans="1:5" ht="15" hidden="1" outlineLevel="2" x14ac:dyDescent="0.35">
      <c r="A36272" t="s">
        <v>14</v>
      </c>
      <c r="B36272" t="s">
        <v>45</v>
      </c>
      <c r="C36272" t="s">
        <v>263</v>
      </c>
      <c r="D36272" t="s">
        <v>116</v>
      </c>
      <c r="E36272" s="28">
        <v>-43.73</v>
      </c>
    </row>
    <row r="36273" spans="1:5" ht="15" hidden="1" outlineLevel="2" x14ac:dyDescent="0.35">
      <c r="A36273" t="s">
        <v>14</v>
      </c>
      <c r="B36273" t="s">
        <v>45</v>
      </c>
      <c r="C36273" t="s">
        <v>263</v>
      </c>
      <c r="D36273" t="s">
        <v>118</v>
      </c>
      <c r="E36273" s="28">
        <v>3.62</v>
      </c>
    </row>
    <row r="36274" spans="1:5" ht="15" hidden="1" outlineLevel="2" x14ac:dyDescent="0.35">
      <c r="A36274" t="s">
        <v>14</v>
      </c>
      <c r="B36274" t="s">
        <v>45</v>
      </c>
      <c r="C36274" t="s">
        <v>263</v>
      </c>
      <c r="D36274" t="s">
        <v>119</v>
      </c>
      <c r="E36274" s="28">
        <v>1204.3599999999999</v>
      </c>
    </row>
    <row r="36275" spans="1:5" ht="15" hidden="1" outlineLevel="2" x14ac:dyDescent="0.35">
      <c r="A36275" t="s">
        <v>14</v>
      </c>
      <c r="B36275" t="s">
        <v>45</v>
      </c>
      <c r="C36275" t="s">
        <v>263</v>
      </c>
      <c r="D36275" t="s">
        <v>119</v>
      </c>
      <c r="E36275" s="28">
        <v>4685.7</v>
      </c>
    </row>
    <row r="36276" spans="1:5" ht="15" hidden="1" outlineLevel="2" x14ac:dyDescent="0.35">
      <c r="A36276" t="s">
        <v>14</v>
      </c>
      <c r="B36276" t="s">
        <v>45</v>
      </c>
      <c r="C36276" t="s">
        <v>263</v>
      </c>
      <c r="D36276" t="s">
        <v>119</v>
      </c>
      <c r="E36276" s="28">
        <v>259.58999999999997</v>
      </c>
    </row>
    <row r="36277" spans="1:5" ht="15" hidden="1" outlineLevel="2" x14ac:dyDescent="0.35">
      <c r="A36277" t="s">
        <v>14</v>
      </c>
      <c r="B36277" t="s">
        <v>45</v>
      </c>
      <c r="C36277" t="s">
        <v>263</v>
      </c>
      <c r="D36277" t="s">
        <v>119</v>
      </c>
      <c r="E36277" s="28">
        <v>8.98</v>
      </c>
    </row>
    <row r="36278" spans="1:5" ht="15" hidden="1" outlineLevel="2" x14ac:dyDescent="0.35">
      <c r="A36278" t="s">
        <v>14</v>
      </c>
      <c r="B36278" t="s">
        <v>45</v>
      </c>
      <c r="C36278" t="s">
        <v>263</v>
      </c>
      <c r="D36278" t="s">
        <v>119</v>
      </c>
      <c r="E36278" s="28">
        <v>209.59</v>
      </c>
    </row>
    <row r="36279" spans="1:5" ht="15" hidden="1" outlineLevel="2" x14ac:dyDescent="0.35">
      <c r="A36279" t="s">
        <v>14</v>
      </c>
      <c r="B36279" t="s">
        <v>45</v>
      </c>
      <c r="C36279" t="s">
        <v>263</v>
      </c>
      <c r="D36279" t="s">
        <v>119</v>
      </c>
      <c r="E36279" s="28">
        <v>118.36</v>
      </c>
    </row>
    <row r="36280" spans="1:5" ht="15" hidden="1" outlineLevel="2" x14ac:dyDescent="0.35">
      <c r="A36280" t="s">
        <v>14</v>
      </c>
      <c r="B36280" t="s">
        <v>45</v>
      </c>
      <c r="C36280" t="s">
        <v>263</v>
      </c>
      <c r="D36280" t="s">
        <v>119</v>
      </c>
      <c r="E36280" s="28">
        <v>1025.6300000000001</v>
      </c>
    </row>
    <row r="36281" spans="1:5" ht="15" hidden="1" outlineLevel="2" x14ac:dyDescent="0.35">
      <c r="A36281" t="s">
        <v>14</v>
      </c>
      <c r="B36281" t="s">
        <v>45</v>
      </c>
      <c r="C36281" t="s">
        <v>263</v>
      </c>
      <c r="D36281" t="s">
        <v>119</v>
      </c>
      <c r="E36281" s="28">
        <v>7135.05</v>
      </c>
    </row>
    <row r="36282" spans="1:5" ht="15" hidden="1" outlineLevel="2" x14ac:dyDescent="0.35">
      <c r="A36282" t="s">
        <v>14</v>
      </c>
      <c r="B36282" t="s">
        <v>45</v>
      </c>
      <c r="C36282" t="s">
        <v>263</v>
      </c>
      <c r="D36282" t="s">
        <v>119</v>
      </c>
      <c r="E36282" s="28">
        <v>31.62</v>
      </c>
    </row>
    <row r="36283" spans="1:5" ht="15" hidden="1" outlineLevel="2" x14ac:dyDescent="0.35">
      <c r="A36283" t="s">
        <v>14</v>
      </c>
      <c r="B36283" t="s">
        <v>45</v>
      </c>
      <c r="C36283" t="s">
        <v>263</v>
      </c>
      <c r="D36283" t="s">
        <v>119</v>
      </c>
      <c r="E36283" s="28">
        <v>24608.34</v>
      </c>
    </row>
    <row r="36284" spans="1:5" ht="15" hidden="1" outlineLevel="2" x14ac:dyDescent="0.35">
      <c r="A36284" t="s">
        <v>14</v>
      </c>
      <c r="B36284" t="s">
        <v>45</v>
      </c>
      <c r="C36284" t="s">
        <v>263</v>
      </c>
      <c r="D36284" t="s">
        <v>119</v>
      </c>
      <c r="E36284" s="28">
        <v>3209.04</v>
      </c>
    </row>
    <row r="36285" spans="1:5" ht="15" hidden="1" outlineLevel="2" x14ac:dyDescent="0.35">
      <c r="A36285" t="s">
        <v>14</v>
      </c>
      <c r="B36285" t="s">
        <v>45</v>
      </c>
      <c r="C36285" t="s">
        <v>263</v>
      </c>
      <c r="D36285" t="s">
        <v>119</v>
      </c>
      <c r="E36285" s="28">
        <v>61.33</v>
      </c>
    </row>
    <row r="36286" spans="1:5" ht="15" hidden="1" outlineLevel="2" x14ac:dyDescent="0.35">
      <c r="A36286" t="s">
        <v>14</v>
      </c>
      <c r="B36286" t="s">
        <v>45</v>
      </c>
      <c r="C36286" t="s">
        <v>263</v>
      </c>
      <c r="D36286" t="s">
        <v>119</v>
      </c>
      <c r="E36286" s="28">
        <v>11.98</v>
      </c>
    </row>
    <row r="36287" spans="1:5" ht="15" hidden="1" outlineLevel="2" x14ac:dyDescent="0.35">
      <c r="A36287" t="s">
        <v>14</v>
      </c>
      <c r="B36287" t="s">
        <v>45</v>
      </c>
      <c r="C36287" t="s">
        <v>263</v>
      </c>
      <c r="D36287" t="s">
        <v>119</v>
      </c>
      <c r="E36287" s="28">
        <v>8.69</v>
      </c>
    </row>
    <row r="36288" spans="1:5" ht="15" hidden="1" outlineLevel="2" x14ac:dyDescent="0.35">
      <c r="A36288" t="s">
        <v>14</v>
      </c>
      <c r="B36288" t="s">
        <v>45</v>
      </c>
      <c r="C36288" t="s">
        <v>263</v>
      </c>
      <c r="D36288" t="s">
        <v>119</v>
      </c>
      <c r="E36288" s="28">
        <v>3.06</v>
      </c>
    </row>
    <row r="36289" spans="1:5" ht="15" hidden="1" outlineLevel="2" x14ac:dyDescent="0.35">
      <c r="A36289" t="s">
        <v>14</v>
      </c>
      <c r="B36289" t="s">
        <v>45</v>
      </c>
      <c r="C36289" t="s">
        <v>263</v>
      </c>
      <c r="D36289" t="s">
        <v>119</v>
      </c>
      <c r="E36289" s="28">
        <v>0.62</v>
      </c>
    </row>
    <row r="36290" spans="1:5" ht="15" hidden="1" outlineLevel="2" x14ac:dyDescent="0.35">
      <c r="A36290" t="s">
        <v>14</v>
      </c>
      <c r="B36290" t="s">
        <v>45</v>
      </c>
      <c r="C36290" t="s">
        <v>263</v>
      </c>
      <c r="D36290" t="s">
        <v>119</v>
      </c>
      <c r="E36290" s="28">
        <v>2.06</v>
      </c>
    </row>
    <row r="36291" spans="1:5" ht="15" hidden="1" outlineLevel="2" x14ac:dyDescent="0.35">
      <c r="A36291" t="s">
        <v>14</v>
      </c>
      <c r="B36291" t="s">
        <v>45</v>
      </c>
      <c r="C36291" t="s">
        <v>263</v>
      </c>
      <c r="D36291" t="s">
        <v>119</v>
      </c>
      <c r="E36291" s="28">
        <v>567.82000000000005</v>
      </c>
    </row>
    <row r="36292" spans="1:5" ht="15" hidden="1" outlineLevel="2" x14ac:dyDescent="0.35">
      <c r="A36292" t="s">
        <v>14</v>
      </c>
      <c r="B36292" t="s">
        <v>45</v>
      </c>
      <c r="C36292" t="s">
        <v>263</v>
      </c>
      <c r="D36292" t="s">
        <v>119</v>
      </c>
      <c r="E36292" s="28">
        <v>2373.7800000000002</v>
      </c>
    </row>
    <row r="36293" spans="1:5" ht="15" hidden="1" outlineLevel="2" x14ac:dyDescent="0.35">
      <c r="A36293" t="s">
        <v>14</v>
      </c>
      <c r="B36293" t="s">
        <v>45</v>
      </c>
      <c r="C36293" t="s">
        <v>263</v>
      </c>
      <c r="D36293" t="s">
        <v>119</v>
      </c>
      <c r="E36293" s="28">
        <v>250.45</v>
      </c>
    </row>
    <row r="36294" spans="1:5" ht="15" hidden="1" outlineLevel="2" x14ac:dyDescent="0.35">
      <c r="A36294" t="s">
        <v>14</v>
      </c>
      <c r="B36294" t="s">
        <v>45</v>
      </c>
      <c r="C36294" t="s">
        <v>263</v>
      </c>
      <c r="D36294" t="s">
        <v>119</v>
      </c>
      <c r="E36294" s="28">
        <v>572.05999999999995</v>
      </c>
    </row>
    <row r="36295" spans="1:5" ht="15" hidden="1" outlineLevel="2" x14ac:dyDescent="0.35">
      <c r="A36295" t="s">
        <v>14</v>
      </c>
      <c r="B36295" t="s">
        <v>45</v>
      </c>
      <c r="C36295" t="s">
        <v>263</v>
      </c>
      <c r="D36295" t="s">
        <v>119</v>
      </c>
      <c r="E36295" s="28">
        <v>56.51</v>
      </c>
    </row>
    <row r="36296" spans="1:5" ht="15" hidden="1" outlineLevel="2" x14ac:dyDescent="0.35">
      <c r="A36296" t="s">
        <v>14</v>
      </c>
      <c r="B36296" t="s">
        <v>45</v>
      </c>
      <c r="C36296" t="s">
        <v>263</v>
      </c>
      <c r="D36296" t="s">
        <v>119</v>
      </c>
      <c r="E36296" s="28">
        <v>261.63</v>
      </c>
    </row>
    <row r="36297" spans="1:5" ht="15" hidden="1" outlineLevel="2" x14ac:dyDescent="0.35">
      <c r="A36297" t="s">
        <v>14</v>
      </c>
      <c r="B36297" t="s">
        <v>45</v>
      </c>
      <c r="C36297" t="s">
        <v>263</v>
      </c>
      <c r="D36297" t="s">
        <v>119</v>
      </c>
      <c r="E36297" s="28">
        <v>0.11</v>
      </c>
    </row>
    <row r="36298" spans="1:5" ht="15" hidden="1" outlineLevel="2" x14ac:dyDescent="0.35">
      <c r="A36298" t="s">
        <v>14</v>
      </c>
      <c r="B36298" t="s">
        <v>45</v>
      </c>
      <c r="C36298" t="s">
        <v>263</v>
      </c>
      <c r="D36298" t="s">
        <v>119</v>
      </c>
      <c r="E36298" s="28">
        <v>20.32</v>
      </c>
    </row>
    <row r="36299" spans="1:5" ht="15" hidden="1" outlineLevel="2" x14ac:dyDescent="0.35">
      <c r="A36299" t="s">
        <v>14</v>
      </c>
      <c r="B36299" t="s">
        <v>45</v>
      </c>
      <c r="C36299" t="s">
        <v>263</v>
      </c>
      <c r="D36299" t="s">
        <v>119</v>
      </c>
      <c r="E36299" s="28">
        <v>1088.33</v>
      </c>
    </row>
    <row r="36300" spans="1:5" ht="15" hidden="1" outlineLevel="2" x14ac:dyDescent="0.35">
      <c r="A36300" t="s">
        <v>14</v>
      </c>
      <c r="B36300" t="s">
        <v>45</v>
      </c>
      <c r="C36300" t="s">
        <v>263</v>
      </c>
      <c r="D36300" t="s">
        <v>119</v>
      </c>
      <c r="E36300" s="28">
        <v>21.57</v>
      </c>
    </row>
    <row r="36301" spans="1:5" ht="15" hidden="1" outlineLevel="2" x14ac:dyDescent="0.35">
      <c r="A36301" t="s">
        <v>14</v>
      </c>
      <c r="B36301" t="s">
        <v>45</v>
      </c>
      <c r="C36301" t="s">
        <v>263</v>
      </c>
      <c r="D36301" t="s">
        <v>119</v>
      </c>
      <c r="E36301" s="28">
        <v>492.66</v>
      </c>
    </row>
    <row r="36302" spans="1:5" ht="15" hidden="1" outlineLevel="2" x14ac:dyDescent="0.35">
      <c r="A36302" t="s">
        <v>14</v>
      </c>
      <c r="B36302" t="s">
        <v>45</v>
      </c>
      <c r="C36302" t="s">
        <v>263</v>
      </c>
      <c r="D36302" t="s">
        <v>119</v>
      </c>
      <c r="E36302" s="28">
        <v>108.98</v>
      </c>
    </row>
    <row r="36303" spans="1:5" ht="15" hidden="1" outlineLevel="2" x14ac:dyDescent="0.35">
      <c r="A36303" t="s">
        <v>14</v>
      </c>
      <c r="B36303" t="s">
        <v>45</v>
      </c>
      <c r="C36303" t="s">
        <v>263</v>
      </c>
      <c r="D36303" t="s">
        <v>119</v>
      </c>
      <c r="E36303" s="28">
        <v>7.04</v>
      </c>
    </row>
    <row r="36304" spans="1:5" ht="15" hidden="1" outlineLevel="2" x14ac:dyDescent="0.35">
      <c r="A36304" t="s">
        <v>14</v>
      </c>
      <c r="B36304" t="s">
        <v>45</v>
      </c>
      <c r="C36304" t="s">
        <v>263</v>
      </c>
      <c r="D36304" t="s">
        <v>119</v>
      </c>
      <c r="E36304" s="28">
        <v>228.28</v>
      </c>
    </row>
    <row r="36305" spans="1:5" ht="15" hidden="1" outlineLevel="2" x14ac:dyDescent="0.35">
      <c r="A36305" t="s">
        <v>14</v>
      </c>
      <c r="B36305" t="s">
        <v>45</v>
      </c>
      <c r="C36305" t="s">
        <v>263</v>
      </c>
      <c r="D36305" t="s">
        <v>119</v>
      </c>
      <c r="E36305" s="28">
        <v>627.71</v>
      </c>
    </row>
    <row r="36306" spans="1:5" ht="15" hidden="1" outlineLevel="2" x14ac:dyDescent="0.35">
      <c r="A36306" t="s">
        <v>14</v>
      </c>
      <c r="B36306" t="s">
        <v>45</v>
      </c>
      <c r="C36306" t="s">
        <v>263</v>
      </c>
      <c r="D36306" t="s">
        <v>119</v>
      </c>
      <c r="E36306" s="28">
        <v>189.81</v>
      </c>
    </row>
    <row r="36307" spans="1:5" ht="15" hidden="1" outlineLevel="2" x14ac:dyDescent="0.35">
      <c r="A36307" t="s">
        <v>14</v>
      </c>
      <c r="B36307" t="s">
        <v>45</v>
      </c>
      <c r="C36307" t="s">
        <v>263</v>
      </c>
      <c r="D36307" t="s">
        <v>119</v>
      </c>
      <c r="E36307" s="28">
        <v>631.04999999999995</v>
      </c>
    </row>
    <row r="36308" spans="1:5" ht="15" hidden="1" outlineLevel="2" x14ac:dyDescent="0.35">
      <c r="A36308" t="s">
        <v>14</v>
      </c>
      <c r="B36308" t="s">
        <v>45</v>
      </c>
      <c r="C36308" t="s">
        <v>263</v>
      </c>
      <c r="D36308" t="s">
        <v>119</v>
      </c>
      <c r="E36308" s="28">
        <v>1305</v>
      </c>
    </row>
    <row r="36309" spans="1:5" ht="15" hidden="1" outlineLevel="2" x14ac:dyDescent="0.35">
      <c r="A36309" t="s">
        <v>14</v>
      </c>
      <c r="B36309" t="s">
        <v>45</v>
      </c>
      <c r="C36309" t="s">
        <v>263</v>
      </c>
      <c r="D36309" t="s">
        <v>119</v>
      </c>
      <c r="E36309" s="28">
        <v>1181.49</v>
      </c>
    </row>
    <row r="36310" spans="1:5" ht="15" hidden="1" outlineLevel="2" x14ac:dyDescent="0.35">
      <c r="A36310" t="s">
        <v>14</v>
      </c>
      <c r="B36310" t="s">
        <v>45</v>
      </c>
      <c r="C36310" t="s">
        <v>263</v>
      </c>
      <c r="D36310" t="s">
        <v>119</v>
      </c>
      <c r="E36310" s="28">
        <v>3965.69</v>
      </c>
    </row>
    <row r="36311" spans="1:5" ht="15" hidden="1" outlineLevel="2" x14ac:dyDescent="0.35">
      <c r="A36311" t="s">
        <v>14</v>
      </c>
      <c r="B36311" t="s">
        <v>45</v>
      </c>
      <c r="C36311" t="s">
        <v>263</v>
      </c>
      <c r="D36311" t="s">
        <v>119</v>
      </c>
      <c r="E36311" s="28">
        <v>0.27</v>
      </c>
    </row>
    <row r="36312" spans="1:5" ht="15" hidden="1" outlineLevel="2" x14ac:dyDescent="0.35">
      <c r="A36312" t="s">
        <v>14</v>
      </c>
      <c r="B36312" t="s">
        <v>45</v>
      </c>
      <c r="C36312" t="s">
        <v>263</v>
      </c>
      <c r="D36312" t="s">
        <v>119</v>
      </c>
      <c r="E36312" s="28">
        <v>80.510000000000005</v>
      </c>
    </row>
    <row r="36313" spans="1:5" ht="15" hidden="1" outlineLevel="2" x14ac:dyDescent="0.35">
      <c r="A36313" t="s">
        <v>14</v>
      </c>
      <c r="B36313" t="s">
        <v>45</v>
      </c>
      <c r="C36313" t="s">
        <v>263</v>
      </c>
      <c r="D36313" t="s">
        <v>119</v>
      </c>
      <c r="E36313" s="28">
        <v>0.76</v>
      </c>
    </row>
    <row r="36314" spans="1:5" ht="15" hidden="1" outlineLevel="2" x14ac:dyDescent="0.35">
      <c r="A36314" t="s">
        <v>14</v>
      </c>
      <c r="B36314" t="s">
        <v>45</v>
      </c>
      <c r="C36314" t="s">
        <v>263</v>
      </c>
      <c r="D36314" t="s">
        <v>119</v>
      </c>
      <c r="E36314" s="28">
        <v>38.049999999999997</v>
      </c>
    </row>
    <row r="36315" spans="1:5" ht="15" hidden="1" outlineLevel="2" x14ac:dyDescent="0.35">
      <c r="A36315" t="s">
        <v>14</v>
      </c>
      <c r="B36315" t="s">
        <v>45</v>
      </c>
      <c r="C36315" t="s">
        <v>263</v>
      </c>
      <c r="D36315" t="s">
        <v>119</v>
      </c>
      <c r="E36315" s="28">
        <v>13.6</v>
      </c>
    </row>
    <row r="36316" spans="1:5" ht="15" hidden="1" outlineLevel="2" x14ac:dyDescent="0.35">
      <c r="A36316" t="s">
        <v>14</v>
      </c>
      <c r="B36316" t="s">
        <v>45</v>
      </c>
      <c r="C36316" t="s">
        <v>263</v>
      </c>
      <c r="D36316" t="s">
        <v>119</v>
      </c>
      <c r="E36316" s="28">
        <v>0.35</v>
      </c>
    </row>
    <row r="36317" spans="1:5" ht="15" hidden="1" outlineLevel="2" x14ac:dyDescent="0.35">
      <c r="A36317" t="s">
        <v>14</v>
      </c>
      <c r="B36317" t="s">
        <v>45</v>
      </c>
      <c r="C36317" t="s">
        <v>263</v>
      </c>
      <c r="D36317" t="s">
        <v>119</v>
      </c>
      <c r="E36317" s="28">
        <v>273.99</v>
      </c>
    </row>
    <row r="36318" spans="1:5" ht="15" hidden="1" outlineLevel="2" x14ac:dyDescent="0.35">
      <c r="A36318" t="s">
        <v>14</v>
      </c>
      <c r="B36318" t="s">
        <v>45</v>
      </c>
      <c r="C36318" t="s">
        <v>263</v>
      </c>
      <c r="D36318" t="s">
        <v>119</v>
      </c>
      <c r="E36318" s="28">
        <v>261.98</v>
      </c>
    </row>
    <row r="36319" spans="1:5" ht="15" hidden="1" outlineLevel="2" x14ac:dyDescent="0.35">
      <c r="A36319" t="s">
        <v>14</v>
      </c>
      <c r="B36319" t="s">
        <v>45</v>
      </c>
      <c r="C36319" t="s">
        <v>263</v>
      </c>
      <c r="D36319" t="s">
        <v>119</v>
      </c>
      <c r="E36319" s="28">
        <v>373.1</v>
      </c>
    </row>
    <row r="36320" spans="1:5" ht="15" hidden="1" outlineLevel="2" x14ac:dyDescent="0.35">
      <c r="A36320" t="s">
        <v>14</v>
      </c>
      <c r="B36320" t="s">
        <v>45</v>
      </c>
      <c r="C36320" t="s">
        <v>263</v>
      </c>
      <c r="D36320" t="s">
        <v>119</v>
      </c>
      <c r="E36320" s="28">
        <v>248.79</v>
      </c>
    </row>
    <row r="36321" spans="1:5" ht="15" hidden="1" outlineLevel="2" x14ac:dyDescent="0.35">
      <c r="A36321" t="s">
        <v>14</v>
      </c>
      <c r="B36321" t="s">
        <v>45</v>
      </c>
      <c r="C36321" t="s">
        <v>263</v>
      </c>
      <c r="D36321" t="s">
        <v>119</v>
      </c>
      <c r="E36321" s="28">
        <v>53.29</v>
      </c>
    </row>
    <row r="36322" spans="1:5" ht="15" hidden="1" outlineLevel="2" x14ac:dyDescent="0.35">
      <c r="A36322" t="s">
        <v>14</v>
      </c>
      <c r="B36322" t="s">
        <v>45</v>
      </c>
      <c r="C36322" t="s">
        <v>263</v>
      </c>
      <c r="D36322" t="s">
        <v>119</v>
      </c>
      <c r="E36322" s="28">
        <v>1054.6600000000001</v>
      </c>
    </row>
    <row r="36323" spans="1:5" ht="15" hidden="1" outlineLevel="2" x14ac:dyDescent="0.35">
      <c r="A36323" t="s">
        <v>14</v>
      </c>
      <c r="B36323" t="s">
        <v>45</v>
      </c>
      <c r="C36323" t="s">
        <v>263</v>
      </c>
      <c r="D36323" t="s">
        <v>119</v>
      </c>
      <c r="E36323" s="28">
        <v>1154.9100000000001</v>
      </c>
    </row>
    <row r="36324" spans="1:5" ht="15" hidden="1" outlineLevel="2" x14ac:dyDescent="0.35">
      <c r="A36324" t="s">
        <v>14</v>
      </c>
      <c r="B36324" t="s">
        <v>45</v>
      </c>
      <c r="C36324" t="s">
        <v>263</v>
      </c>
      <c r="D36324" t="s">
        <v>119</v>
      </c>
      <c r="E36324" s="28">
        <v>1.43</v>
      </c>
    </row>
    <row r="36325" spans="1:5" ht="15" hidden="1" outlineLevel="2" x14ac:dyDescent="0.35">
      <c r="A36325" t="s">
        <v>14</v>
      </c>
      <c r="B36325" t="s">
        <v>45</v>
      </c>
      <c r="C36325" t="s">
        <v>263</v>
      </c>
      <c r="D36325" t="s">
        <v>119</v>
      </c>
      <c r="E36325" s="28">
        <v>993.72</v>
      </c>
    </row>
    <row r="36326" spans="1:5" ht="15" hidden="1" outlineLevel="2" x14ac:dyDescent="0.35">
      <c r="A36326" t="s">
        <v>14</v>
      </c>
      <c r="B36326" t="s">
        <v>45</v>
      </c>
      <c r="C36326" t="s">
        <v>263</v>
      </c>
      <c r="D36326" t="s">
        <v>119</v>
      </c>
      <c r="E36326" s="28">
        <v>406.13</v>
      </c>
    </row>
    <row r="36327" spans="1:5" ht="15" hidden="1" outlineLevel="2" x14ac:dyDescent="0.35">
      <c r="A36327" t="s">
        <v>14</v>
      </c>
      <c r="B36327" t="s">
        <v>45</v>
      </c>
      <c r="C36327" t="s">
        <v>263</v>
      </c>
      <c r="D36327" t="s">
        <v>119</v>
      </c>
      <c r="E36327" s="28">
        <v>1405.9</v>
      </c>
    </row>
    <row r="36328" spans="1:5" ht="15" hidden="1" outlineLevel="2" x14ac:dyDescent="0.35">
      <c r="A36328" t="s">
        <v>14</v>
      </c>
      <c r="B36328" t="s">
        <v>45</v>
      </c>
      <c r="C36328" t="s">
        <v>263</v>
      </c>
      <c r="D36328" t="s">
        <v>119</v>
      </c>
      <c r="E36328" s="28">
        <v>2574.88</v>
      </c>
    </row>
    <row r="36329" spans="1:5" ht="15" hidden="1" outlineLevel="2" x14ac:dyDescent="0.35">
      <c r="A36329" t="s">
        <v>14</v>
      </c>
      <c r="B36329" t="s">
        <v>45</v>
      </c>
      <c r="C36329" t="s">
        <v>263</v>
      </c>
      <c r="D36329" t="s">
        <v>119</v>
      </c>
      <c r="E36329" s="28">
        <v>234.53</v>
      </c>
    </row>
    <row r="36330" spans="1:5" ht="15" hidden="1" outlineLevel="2" x14ac:dyDescent="0.35">
      <c r="A36330" t="s">
        <v>14</v>
      </c>
      <c r="B36330" t="s">
        <v>45</v>
      </c>
      <c r="C36330" t="s">
        <v>263</v>
      </c>
      <c r="D36330" t="s">
        <v>119</v>
      </c>
      <c r="E36330" s="28">
        <v>5230.51</v>
      </c>
    </row>
    <row r="36331" spans="1:5" ht="15" hidden="1" outlineLevel="2" x14ac:dyDescent="0.35">
      <c r="A36331" t="s">
        <v>14</v>
      </c>
      <c r="B36331" t="s">
        <v>45</v>
      </c>
      <c r="C36331" t="s">
        <v>263</v>
      </c>
      <c r="D36331" t="s">
        <v>119</v>
      </c>
      <c r="E36331" s="28">
        <v>1561.81</v>
      </c>
    </row>
    <row r="36332" spans="1:5" ht="15" hidden="1" outlineLevel="2" x14ac:dyDescent="0.35">
      <c r="A36332" t="s">
        <v>14</v>
      </c>
      <c r="B36332" t="s">
        <v>45</v>
      </c>
      <c r="C36332" t="s">
        <v>263</v>
      </c>
      <c r="D36332" t="s">
        <v>119</v>
      </c>
      <c r="E36332" s="28">
        <v>4068.83</v>
      </c>
    </row>
    <row r="36333" spans="1:5" ht="15" hidden="1" outlineLevel="2" x14ac:dyDescent="0.35">
      <c r="A36333" t="s">
        <v>14</v>
      </c>
      <c r="B36333" t="s">
        <v>45</v>
      </c>
      <c r="C36333" t="s">
        <v>263</v>
      </c>
      <c r="D36333" t="s">
        <v>119</v>
      </c>
      <c r="E36333" s="28">
        <v>950.73</v>
      </c>
    </row>
    <row r="36334" spans="1:5" ht="15" hidden="1" outlineLevel="2" x14ac:dyDescent="0.35">
      <c r="A36334" t="s">
        <v>14</v>
      </c>
      <c r="B36334" t="s">
        <v>45</v>
      </c>
      <c r="C36334" t="s">
        <v>263</v>
      </c>
      <c r="D36334" t="s">
        <v>119</v>
      </c>
      <c r="E36334" s="28">
        <v>49.04</v>
      </c>
    </row>
    <row r="36335" spans="1:5" ht="15" hidden="1" outlineLevel="2" x14ac:dyDescent="0.35">
      <c r="A36335" t="s">
        <v>14</v>
      </c>
      <c r="B36335" t="s">
        <v>45</v>
      </c>
      <c r="C36335" t="s">
        <v>263</v>
      </c>
      <c r="D36335" t="s">
        <v>119</v>
      </c>
      <c r="E36335" s="28">
        <v>39.270000000000003</v>
      </c>
    </row>
    <row r="36336" spans="1:5" ht="15" hidden="1" outlineLevel="2" x14ac:dyDescent="0.35">
      <c r="A36336" t="s">
        <v>14</v>
      </c>
      <c r="B36336" t="s">
        <v>45</v>
      </c>
      <c r="C36336" t="s">
        <v>263</v>
      </c>
      <c r="D36336" t="s">
        <v>119</v>
      </c>
      <c r="E36336" s="28">
        <v>345.16</v>
      </c>
    </row>
    <row r="36337" spans="1:5" ht="15" hidden="1" outlineLevel="2" x14ac:dyDescent="0.35">
      <c r="A36337" t="s">
        <v>14</v>
      </c>
      <c r="B36337" t="s">
        <v>45</v>
      </c>
      <c r="C36337" t="s">
        <v>263</v>
      </c>
      <c r="D36337" t="s">
        <v>119</v>
      </c>
      <c r="E36337" s="28">
        <v>60.48</v>
      </c>
    </row>
    <row r="36338" spans="1:5" ht="15" hidden="1" outlineLevel="2" x14ac:dyDescent="0.35">
      <c r="A36338" t="s">
        <v>14</v>
      </c>
      <c r="B36338" t="s">
        <v>45</v>
      </c>
      <c r="C36338" t="s">
        <v>263</v>
      </c>
      <c r="D36338" t="s">
        <v>119</v>
      </c>
      <c r="E36338" s="28">
        <v>20.51</v>
      </c>
    </row>
    <row r="36339" spans="1:5" ht="15" hidden="1" outlineLevel="2" x14ac:dyDescent="0.35">
      <c r="A36339" t="s">
        <v>14</v>
      </c>
      <c r="B36339" t="s">
        <v>45</v>
      </c>
      <c r="C36339" t="s">
        <v>263</v>
      </c>
      <c r="D36339" t="s">
        <v>119</v>
      </c>
      <c r="E36339" s="28">
        <v>120.34</v>
      </c>
    </row>
    <row r="36340" spans="1:5" ht="15" hidden="1" outlineLevel="2" x14ac:dyDescent="0.35">
      <c r="A36340" t="s">
        <v>14</v>
      </c>
      <c r="B36340" t="s">
        <v>45</v>
      </c>
      <c r="C36340" t="s">
        <v>263</v>
      </c>
      <c r="D36340" t="s">
        <v>119</v>
      </c>
      <c r="E36340" s="28">
        <v>928.19</v>
      </c>
    </row>
    <row r="36341" spans="1:5" ht="15" hidden="1" outlineLevel="2" x14ac:dyDescent="0.35">
      <c r="A36341" t="s">
        <v>14</v>
      </c>
      <c r="B36341" t="s">
        <v>45</v>
      </c>
      <c r="C36341" t="s">
        <v>263</v>
      </c>
      <c r="D36341" t="s">
        <v>119</v>
      </c>
      <c r="E36341" s="28">
        <v>13.67</v>
      </c>
    </row>
    <row r="36342" spans="1:5" ht="15" hidden="1" outlineLevel="2" x14ac:dyDescent="0.35">
      <c r="A36342" t="s">
        <v>14</v>
      </c>
      <c r="B36342" t="s">
        <v>45</v>
      </c>
      <c r="C36342" t="s">
        <v>263</v>
      </c>
      <c r="D36342" t="s">
        <v>119</v>
      </c>
      <c r="E36342" s="28">
        <v>31.62</v>
      </c>
    </row>
    <row r="36343" spans="1:5" ht="15" hidden="1" outlineLevel="2" x14ac:dyDescent="0.35">
      <c r="A36343" t="s">
        <v>14</v>
      </c>
      <c r="B36343" t="s">
        <v>45</v>
      </c>
      <c r="C36343" t="s">
        <v>263</v>
      </c>
      <c r="D36343" t="s">
        <v>119</v>
      </c>
      <c r="E36343" s="28">
        <v>7.0000000000000007E-2</v>
      </c>
    </row>
    <row r="36344" spans="1:5" ht="15" hidden="1" outlineLevel="2" x14ac:dyDescent="0.35">
      <c r="A36344" t="s">
        <v>14</v>
      </c>
      <c r="B36344" t="s">
        <v>45</v>
      </c>
      <c r="C36344" t="s">
        <v>263</v>
      </c>
      <c r="D36344" t="s">
        <v>119</v>
      </c>
      <c r="E36344" s="28">
        <v>3425.86</v>
      </c>
    </row>
    <row r="36345" spans="1:5" ht="15" hidden="1" outlineLevel="2" x14ac:dyDescent="0.35">
      <c r="A36345" t="s">
        <v>14</v>
      </c>
      <c r="B36345" t="s">
        <v>45</v>
      </c>
      <c r="C36345" t="s">
        <v>263</v>
      </c>
      <c r="D36345" t="s">
        <v>119</v>
      </c>
      <c r="E36345" s="28">
        <v>733.79</v>
      </c>
    </row>
    <row r="36346" spans="1:5" ht="15" hidden="1" outlineLevel="2" x14ac:dyDescent="0.35">
      <c r="A36346" t="s">
        <v>14</v>
      </c>
      <c r="B36346" t="s">
        <v>45</v>
      </c>
      <c r="C36346" t="s">
        <v>263</v>
      </c>
      <c r="D36346" t="s">
        <v>119</v>
      </c>
      <c r="E36346" s="28">
        <v>235.33</v>
      </c>
    </row>
    <row r="36347" spans="1:5" ht="15" hidden="1" outlineLevel="2" x14ac:dyDescent="0.35">
      <c r="A36347" t="s">
        <v>14</v>
      </c>
      <c r="B36347" t="s">
        <v>45</v>
      </c>
      <c r="C36347" t="s">
        <v>263</v>
      </c>
      <c r="D36347" t="s">
        <v>119</v>
      </c>
      <c r="E36347" s="28">
        <v>476.95</v>
      </c>
    </row>
    <row r="36348" spans="1:5" ht="15" hidden="1" outlineLevel="2" x14ac:dyDescent="0.35">
      <c r="A36348" t="s">
        <v>14</v>
      </c>
      <c r="B36348" t="s">
        <v>45</v>
      </c>
      <c r="C36348" t="s">
        <v>263</v>
      </c>
      <c r="D36348" t="s">
        <v>119</v>
      </c>
      <c r="E36348" s="28">
        <v>2048.9899999999998</v>
      </c>
    </row>
    <row r="36349" spans="1:5" ht="15" hidden="1" outlineLevel="2" x14ac:dyDescent="0.35">
      <c r="A36349" t="s">
        <v>14</v>
      </c>
      <c r="B36349" t="s">
        <v>45</v>
      </c>
      <c r="C36349" t="s">
        <v>263</v>
      </c>
      <c r="D36349" t="s">
        <v>119</v>
      </c>
      <c r="E36349" s="28">
        <v>33.340000000000003</v>
      </c>
    </row>
    <row r="36350" spans="1:5" ht="15" hidden="1" outlineLevel="2" x14ac:dyDescent="0.35">
      <c r="A36350" t="s">
        <v>14</v>
      </c>
      <c r="B36350" t="s">
        <v>45</v>
      </c>
      <c r="C36350" t="s">
        <v>263</v>
      </c>
      <c r="D36350" t="s">
        <v>119</v>
      </c>
      <c r="E36350" s="28">
        <v>20.16</v>
      </c>
    </row>
    <row r="36351" spans="1:5" ht="15" hidden="1" outlineLevel="2" x14ac:dyDescent="0.35">
      <c r="A36351" t="s">
        <v>14</v>
      </c>
      <c r="B36351" t="s">
        <v>45</v>
      </c>
      <c r="C36351" t="s">
        <v>263</v>
      </c>
      <c r="D36351" t="s">
        <v>119</v>
      </c>
      <c r="E36351" s="28">
        <v>0.76</v>
      </c>
    </row>
    <row r="36352" spans="1:5" ht="15" hidden="1" outlineLevel="2" x14ac:dyDescent="0.35">
      <c r="A36352" t="s">
        <v>14</v>
      </c>
      <c r="B36352" t="s">
        <v>45</v>
      </c>
      <c r="C36352" t="s">
        <v>263</v>
      </c>
      <c r="D36352" t="s">
        <v>119</v>
      </c>
      <c r="E36352" s="28">
        <v>2.0499999999999998</v>
      </c>
    </row>
    <row r="36353" spans="1:5" ht="15" hidden="1" outlineLevel="2" x14ac:dyDescent="0.35">
      <c r="A36353" t="s">
        <v>14</v>
      </c>
      <c r="B36353" t="s">
        <v>45</v>
      </c>
      <c r="C36353" t="s">
        <v>263</v>
      </c>
      <c r="D36353" t="s">
        <v>119</v>
      </c>
      <c r="E36353" s="28">
        <v>-3134.69</v>
      </c>
    </row>
    <row r="36354" spans="1:5" ht="15" hidden="1" outlineLevel="2" x14ac:dyDescent="0.35">
      <c r="A36354" t="s">
        <v>14</v>
      </c>
      <c r="B36354" t="s">
        <v>45</v>
      </c>
      <c r="C36354" t="s">
        <v>263</v>
      </c>
      <c r="D36354" t="s">
        <v>119</v>
      </c>
      <c r="E36354" s="28">
        <v>-9708.73</v>
      </c>
    </row>
    <row r="36355" spans="1:5" ht="15" hidden="1" outlineLevel="2" x14ac:dyDescent="0.35">
      <c r="A36355" t="s">
        <v>14</v>
      </c>
      <c r="B36355" t="s">
        <v>45</v>
      </c>
      <c r="C36355" t="s">
        <v>263</v>
      </c>
      <c r="D36355" t="s">
        <v>119</v>
      </c>
      <c r="E36355" s="28">
        <v>-2988.63</v>
      </c>
    </row>
    <row r="36356" spans="1:5" ht="15" hidden="1" outlineLevel="2" x14ac:dyDescent="0.35">
      <c r="A36356" t="s">
        <v>14</v>
      </c>
      <c r="B36356" t="s">
        <v>45</v>
      </c>
      <c r="C36356" t="s">
        <v>263</v>
      </c>
      <c r="D36356" t="s">
        <v>119</v>
      </c>
      <c r="E36356" s="28">
        <v>-3389.6</v>
      </c>
    </row>
    <row r="36357" spans="1:5" ht="15" hidden="1" outlineLevel="2" x14ac:dyDescent="0.35">
      <c r="A36357" t="s">
        <v>14</v>
      </c>
      <c r="B36357" t="s">
        <v>45</v>
      </c>
      <c r="C36357" t="s">
        <v>263</v>
      </c>
      <c r="D36357" t="s">
        <v>119</v>
      </c>
      <c r="E36357" s="28">
        <v>-596.02</v>
      </c>
    </row>
    <row r="36358" spans="1:5" ht="15" hidden="1" outlineLevel="2" x14ac:dyDescent="0.35">
      <c r="A36358" t="s">
        <v>14</v>
      </c>
      <c r="B36358" t="s">
        <v>45</v>
      </c>
      <c r="C36358" t="s">
        <v>263</v>
      </c>
      <c r="D36358" t="s">
        <v>119</v>
      </c>
      <c r="E36358" s="28">
        <v>-459.05</v>
      </c>
    </row>
    <row r="36359" spans="1:5" ht="15" hidden="1" outlineLevel="2" x14ac:dyDescent="0.35">
      <c r="A36359" t="s">
        <v>14</v>
      </c>
      <c r="B36359" t="s">
        <v>45</v>
      </c>
      <c r="C36359" t="s">
        <v>263</v>
      </c>
      <c r="D36359" t="s">
        <v>119</v>
      </c>
      <c r="E36359" s="28">
        <v>-326.63</v>
      </c>
    </row>
    <row r="36360" spans="1:5" ht="15" hidden="1" outlineLevel="2" x14ac:dyDescent="0.35">
      <c r="A36360" t="s">
        <v>14</v>
      </c>
      <c r="B36360" t="s">
        <v>45</v>
      </c>
      <c r="C36360" t="s">
        <v>263</v>
      </c>
      <c r="D36360" t="s">
        <v>119</v>
      </c>
      <c r="E36360" s="28">
        <v>-2711.63</v>
      </c>
    </row>
    <row r="36361" spans="1:5" ht="15" hidden="1" outlineLevel="2" x14ac:dyDescent="0.35">
      <c r="A36361" t="s">
        <v>14</v>
      </c>
      <c r="B36361" t="s">
        <v>45</v>
      </c>
      <c r="C36361" t="s">
        <v>263</v>
      </c>
      <c r="D36361" t="s">
        <v>119</v>
      </c>
      <c r="E36361" s="28">
        <v>-2464.56</v>
      </c>
    </row>
    <row r="36362" spans="1:5" ht="15" hidden="1" outlineLevel="2" x14ac:dyDescent="0.35">
      <c r="A36362" t="s">
        <v>14</v>
      </c>
      <c r="B36362" t="s">
        <v>45</v>
      </c>
      <c r="C36362" t="s">
        <v>263</v>
      </c>
      <c r="D36362" t="s">
        <v>119</v>
      </c>
      <c r="E36362" s="28">
        <v>-844.9</v>
      </c>
    </row>
    <row r="36363" spans="1:5" ht="15" hidden="1" outlineLevel="2" x14ac:dyDescent="0.35">
      <c r="A36363" t="s">
        <v>14</v>
      </c>
      <c r="B36363" t="s">
        <v>45</v>
      </c>
      <c r="C36363" t="s">
        <v>263</v>
      </c>
      <c r="D36363" t="s">
        <v>119</v>
      </c>
      <c r="E36363" s="28">
        <v>-554.38</v>
      </c>
    </row>
    <row r="36364" spans="1:5" ht="15" hidden="1" outlineLevel="2" x14ac:dyDescent="0.35">
      <c r="A36364" t="s">
        <v>14</v>
      </c>
      <c r="B36364" t="s">
        <v>45</v>
      </c>
      <c r="C36364" t="s">
        <v>263</v>
      </c>
      <c r="D36364" t="s">
        <v>119</v>
      </c>
      <c r="E36364" s="28">
        <v>-426.97</v>
      </c>
    </row>
    <row r="36365" spans="1:5" ht="15" hidden="1" outlineLevel="2" x14ac:dyDescent="0.35">
      <c r="A36365" t="s">
        <v>14</v>
      </c>
      <c r="B36365" t="s">
        <v>45</v>
      </c>
      <c r="C36365" t="s">
        <v>263</v>
      </c>
      <c r="D36365" t="s">
        <v>119</v>
      </c>
      <c r="E36365" s="28">
        <v>-968.38</v>
      </c>
    </row>
    <row r="36366" spans="1:5" ht="15" hidden="1" outlineLevel="2" x14ac:dyDescent="0.35">
      <c r="A36366" t="s">
        <v>14</v>
      </c>
      <c r="B36366" t="s">
        <v>45</v>
      </c>
      <c r="C36366" t="s">
        <v>263</v>
      </c>
      <c r="D36366" t="s">
        <v>119</v>
      </c>
      <c r="E36366" s="28">
        <v>-330.57</v>
      </c>
    </row>
    <row r="36367" spans="1:5" ht="15" hidden="1" outlineLevel="2" x14ac:dyDescent="0.35">
      <c r="A36367" t="s">
        <v>14</v>
      </c>
      <c r="B36367" t="s">
        <v>45</v>
      </c>
      <c r="C36367" t="s">
        <v>263</v>
      </c>
      <c r="D36367" t="s">
        <v>119</v>
      </c>
      <c r="E36367" s="28">
        <v>-2051.64</v>
      </c>
    </row>
    <row r="36368" spans="1:5" ht="15" hidden="1" outlineLevel="2" x14ac:dyDescent="0.35">
      <c r="A36368" t="s">
        <v>14</v>
      </c>
      <c r="B36368" t="s">
        <v>45</v>
      </c>
      <c r="C36368" t="s">
        <v>263</v>
      </c>
      <c r="D36368" t="s">
        <v>119</v>
      </c>
      <c r="E36368" s="28">
        <v>-460.7</v>
      </c>
    </row>
    <row r="36369" spans="1:5" ht="15" hidden="1" outlineLevel="2" x14ac:dyDescent="0.35">
      <c r="A36369" t="s">
        <v>14</v>
      </c>
      <c r="B36369" t="s">
        <v>45</v>
      </c>
      <c r="C36369" t="s">
        <v>263</v>
      </c>
      <c r="D36369" t="s">
        <v>119</v>
      </c>
      <c r="E36369" s="28">
        <v>-6270.91</v>
      </c>
    </row>
    <row r="36370" spans="1:5" ht="15" hidden="1" outlineLevel="2" x14ac:dyDescent="0.35">
      <c r="A36370" t="s">
        <v>14</v>
      </c>
      <c r="B36370" t="s">
        <v>45</v>
      </c>
      <c r="C36370" t="s">
        <v>263</v>
      </c>
      <c r="D36370" t="s">
        <v>119</v>
      </c>
      <c r="E36370" s="28">
        <v>-3596.25</v>
      </c>
    </row>
    <row r="36371" spans="1:5" ht="15" hidden="1" outlineLevel="2" x14ac:dyDescent="0.35">
      <c r="A36371" t="s">
        <v>14</v>
      </c>
      <c r="B36371" t="s">
        <v>45</v>
      </c>
      <c r="C36371" t="s">
        <v>263</v>
      </c>
      <c r="D36371" t="s">
        <v>119</v>
      </c>
      <c r="E36371" s="28">
        <v>-181.76</v>
      </c>
    </row>
    <row r="36372" spans="1:5" ht="15" hidden="1" outlineLevel="2" x14ac:dyDescent="0.35">
      <c r="A36372" t="s">
        <v>14</v>
      </c>
      <c r="B36372" t="s">
        <v>45</v>
      </c>
      <c r="C36372" t="s">
        <v>263</v>
      </c>
      <c r="D36372" t="s">
        <v>119</v>
      </c>
      <c r="E36372" s="28">
        <v>-4423.9399999999996</v>
      </c>
    </row>
    <row r="36373" spans="1:5" ht="15" hidden="1" outlineLevel="2" x14ac:dyDescent="0.35">
      <c r="A36373" t="s">
        <v>14</v>
      </c>
      <c r="B36373" t="s">
        <v>45</v>
      </c>
      <c r="C36373" t="s">
        <v>263</v>
      </c>
      <c r="D36373" t="s">
        <v>119</v>
      </c>
      <c r="E36373" s="28">
        <v>-575.52</v>
      </c>
    </row>
    <row r="36374" spans="1:5" ht="15" hidden="1" outlineLevel="2" x14ac:dyDescent="0.35">
      <c r="A36374" t="s">
        <v>14</v>
      </c>
      <c r="B36374" t="s">
        <v>45</v>
      </c>
      <c r="C36374" t="s">
        <v>263</v>
      </c>
      <c r="D36374" t="s">
        <v>119</v>
      </c>
      <c r="E36374" s="28">
        <v>-3661.48</v>
      </c>
    </row>
    <row r="36375" spans="1:5" ht="15" hidden="1" outlineLevel="2" x14ac:dyDescent="0.35">
      <c r="A36375" t="s">
        <v>14</v>
      </c>
      <c r="B36375" t="s">
        <v>45</v>
      </c>
      <c r="C36375" t="s">
        <v>263</v>
      </c>
      <c r="D36375" t="s">
        <v>119</v>
      </c>
      <c r="E36375" s="28">
        <v>-2330.9299999999998</v>
      </c>
    </row>
    <row r="36376" spans="1:5" ht="15" hidden="1" outlineLevel="2" x14ac:dyDescent="0.35">
      <c r="A36376" t="s">
        <v>14</v>
      </c>
      <c r="B36376" t="s">
        <v>45</v>
      </c>
      <c r="C36376" t="s">
        <v>263</v>
      </c>
      <c r="D36376" t="s">
        <v>119</v>
      </c>
      <c r="E36376" s="28">
        <v>-1421.46</v>
      </c>
    </row>
    <row r="36377" spans="1:5" ht="15" hidden="1" outlineLevel="2" x14ac:dyDescent="0.35">
      <c r="A36377" t="s">
        <v>14</v>
      </c>
      <c r="B36377" t="s">
        <v>45</v>
      </c>
      <c r="C36377" t="s">
        <v>263</v>
      </c>
      <c r="D36377" t="s">
        <v>119</v>
      </c>
      <c r="E36377" s="28">
        <v>-759.38</v>
      </c>
    </row>
    <row r="36378" spans="1:5" ht="15" hidden="1" outlineLevel="2" x14ac:dyDescent="0.35">
      <c r="A36378" t="s">
        <v>14</v>
      </c>
      <c r="B36378" t="s">
        <v>45</v>
      </c>
      <c r="C36378" t="s">
        <v>263</v>
      </c>
      <c r="D36378" t="s">
        <v>119</v>
      </c>
      <c r="E36378" s="28">
        <v>77.930000000000007</v>
      </c>
    </row>
    <row r="36379" spans="1:5" ht="15" hidden="1" outlineLevel="2" x14ac:dyDescent="0.35">
      <c r="A36379" t="s">
        <v>14</v>
      </c>
      <c r="B36379" t="s">
        <v>45</v>
      </c>
      <c r="C36379" t="s">
        <v>263</v>
      </c>
      <c r="D36379" t="s">
        <v>119</v>
      </c>
      <c r="E36379" s="28">
        <v>-390.01</v>
      </c>
    </row>
    <row r="36380" spans="1:5" ht="15" hidden="1" outlineLevel="2" x14ac:dyDescent="0.35">
      <c r="A36380" t="s">
        <v>14</v>
      </c>
      <c r="B36380" t="s">
        <v>45</v>
      </c>
      <c r="C36380" t="s">
        <v>263</v>
      </c>
      <c r="D36380" t="s">
        <v>119</v>
      </c>
      <c r="E36380" s="28">
        <v>-604.17999999999995</v>
      </c>
    </row>
    <row r="36381" spans="1:5" ht="15" hidden="1" outlineLevel="2" x14ac:dyDescent="0.35">
      <c r="A36381" t="s">
        <v>14</v>
      </c>
      <c r="B36381" t="s">
        <v>45</v>
      </c>
      <c r="C36381" t="s">
        <v>263</v>
      </c>
      <c r="D36381" t="s">
        <v>119</v>
      </c>
      <c r="E36381" s="28">
        <v>-252.23</v>
      </c>
    </row>
    <row r="36382" spans="1:5" ht="15" hidden="1" outlineLevel="2" x14ac:dyDescent="0.35">
      <c r="A36382" t="s">
        <v>14</v>
      </c>
      <c r="B36382" t="s">
        <v>45</v>
      </c>
      <c r="C36382" t="s">
        <v>263</v>
      </c>
      <c r="D36382" t="s">
        <v>119</v>
      </c>
      <c r="E36382" s="28">
        <v>-1709.16</v>
      </c>
    </row>
    <row r="36383" spans="1:5" ht="15" hidden="1" outlineLevel="2" x14ac:dyDescent="0.35">
      <c r="A36383" t="s">
        <v>14</v>
      </c>
      <c r="B36383" t="s">
        <v>45</v>
      </c>
      <c r="C36383" t="s">
        <v>263</v>
      </c>
      <c r="D36383" t="s">
        <v>119</v>
      </c>
      <c r="E36383" s="28">
        <v>-3273.67</v>
      </c>
    </row>
    <row r="36384" spans="1:5" ht="15" hidden="1" outlineLevel="2" x14ac:dyDescent="0.35">
      <c r="A36384" t="s">
        <v>14</v>
      </c>
      <c r="B36384" t="s">
        <v>45</v>
      </c>
      <c r="C36384" t="s">
        <v>263</v>
      </c>
      <c r="D36384" t="s">
        <v>119</v>
      </c>
      <c r="E36384" s="28">
        <v>-195.58</v>
      </c>
    </row>
    <row r="36385" spans="1:5" ht="15" hidden="1" outlineLevel="2" x14ac:dyDescent="0.35">
      <c r="A36385" t="s">
        <v>14</v>
      </c>
      <c r="B36385" t="s">
        <v>45</v>
      </c>
      <c r="C36385" t="s">
        <v>263</v>
      </c>
      <c r="D36385" t="s">
        <v>119</v>
      </c>
      <c r="E36385" s="28">
        <v>-350.44</v>
      </c>
    </row>
    <row r="36386" spans="1:5" ht="15" hidden="1" outlineLevel="2" x14ac:dyDescent="0.35">
      <c r="A36386" t="s">
        <v>14</v>
      </c>
      <c r="B36386" t="s">
        <v>45</v>
      </c>
      <c r="C36386" t="s">
        <v>263</v>
      </c>
      <c r="D36386" t="s">
        <v>119</v>
      </c>
      <c r="E36386" s="28">
        <v>364.58</v>
      </c>
    </row>
    <row r="36387" spans="1:5" ht="15" hidden="1" outlineLevel="2" x14ac:dyDescent="0.35">
      <c r="A36387" t="s">
        <v>14</v>
      </c>
      <c r="B36387" t="s">
        <v>45</v>
      </c>
      <c r="C36387" t="s">
        <v>263</v>
      </c>
      <c r="D36387" t="s">
        <v>119</v>
      </c>
      <c r="E36387" s="28">
        <v>-90.43</v>
      </c>
    </row>
    <row r="36388" spans="1:5" ht="15" hidden="1" outlineLevel="2" x14ac:dyDescent="0.35">
      <c r="A36388" t="s">
        <v>14</v>
      </c>
      <c r="B36388" t="s">
        <v>45</v>
      </c>
      <c r="C36388" t="s">
        <v>263</v>
      </c>
      <c r="D36388" t="s">
        <v>119</v>
      </c>
      <c r="E36388" s="28">
        <v>-2.08</v>
      </c>
    </row>
    <row r="36389" spans="1:5" ht="15" hidden="1" outlineLevel="2" x14ac:dyDescent="0.35">
      <c r="A36389" t="s">
        <v>14</v>
      </c>
      <c r="B36389" t="s">
        <v>45</v>
      </c>
      <c r="C36389" t="s">
        <v>263</v>
      </c>
      <c r="D36389" t="s">
        <v>119</v>
      </c>
      <c r="E36389" s="28">
        <v>70.45</v>
      </c>
    </row>
    <row r="36390" spans="1:5" ht="15" hidden="1" outlineLevel="2" x14ac:dyDescent="0.35">
      <c r="A36390" t="s">
        <v>14</v>
      </c>
      <c r="B36390" t="s">
        <v>45</v>
      </c>
      <c r="C36390" t="s">
        <v>263</v>
      </c>
      <c r="D36390" t="s">
        <v>119</v>
      </c>
      <c r="E36390" s="28">
        <v>-520.26</v>
      </c>
    </row>
    <row r="36391" spans="1:5" ht="15" hidden="1" outlineLevel="2" x14ac:dyDescent="0.35">
      <c r="A36391" t="s">
        <v>14</v>
      </c>
      <c r="B36391" t="s">
        <v>45</v>
      </c>
      <c r="C36391" t="s">
        <v>263</v>
      </c>
      <c r="D36391" t="s">
        <v>119</v>
      </c>
      <c r="E36391" s="28">
        <v>-623.67999999999995</v>
      </c>
    </row>
    <row r="36392" spans="1:5" ht="15" hidden="1" outlineLevel="2" x14ac:dyDescent="0.35">
      <c r="A36392" t="s">
        <v>14</v>
      </c>
      <c r="B36392" t="s">
        <v>45</v>
      </c>
      <c r="C36392" t="s">
        <v>263</v>
      </c>
      <c r="D36392" t="s">
        <v>119</v>
      </c>
      <c r="E36392" s="28">
        <v>-5566.03</v>
      </c>
    </row>
    <row r="36393" spans="1:5" ht="15" hidden="1" outlineLevel="2" x14ac:dyDescent="0.35">
      <c r="A36393" t="s">
        <v>14</v>
      </c>
      <c r="B36393" t="s">
        <v>45</v>
      </c>
      <c r="C36393" t="s">
        <v>263</v>
      </c>
      <c r="D36393" t="s">
        <v>119</v>
      </c>
      <c r="E36393" s="28">
        <v>-32157.16</v>
      </c>
    </row>
    <row r="36394" spans="1:5" ht="15" hidden="1" outlineLevel="2" x14ac:dyDescent="0.35">
      <c r="A36394" t="s">
        <v>14</v>
      </c>
      <c r="B36394" t="s">
        <v>45</v>
      </c>
      <c r="C36394" t="s">
        <v>263</v>
      </c>
      <c r="D36394" t="s">
        <v>119</v>
      </c>
      <c r="E36394" s="28">
        <v>-288.18</v>
      </c>
    </row>
    <row r="36395" spans="1:5" ht="15" hidden="1" outlineLevel="2" x14ac:dyDescent="0.35">
      <c r="A36395" t="s">
        <v>14</v>
      </c>
      <c r="B36395" t="s">
        <v>45</v>
      </c>
      <c r="C36395" t="s">
        <v>263</v>
      </c>
      <c r="D36395" t="s">
        <v>119</v>
      </c>
      <c r="E36395" s="28">
        <v>-1065.47</v>
      </c>
    </row>
    <row r="36396" spans="1:5" ht="15" hidden="1" outlineLevel="2" x14ac:dyDescent="0.35">
      <c r="A36396" t="s">
        <v>14</v>
      </c>
      <c r="B36396" t="s">
        <v>45</v>
      </c>
      <c r="C36396" t="s">
        <v>263</v>
      </c>
      <c r="D36396" t="s">
        <v>119</v>
      </c>
      <c r="E36396" s="28">
        <v>746.75</v>
      </c>
    </row>
    <row r="36397" spans="1:5" ht="15" hidden="1" outlineLevel="2" x14ac:dyDescent="0.35">
      <c r="A36397" t="s">
        <v>14</v>
      </c>
      <c r="B36397" t="s">
        <v>45</v>
      </c>
      <c r="C36397" t="s">
        <v>263</v>
      </c>
      <c r="D36397" t="s">
        <v>119</v>
      </c>
      <c r="E36397" s="28">
        <v>331.19</v>
      </c>
    </row>
    <row r="36398" spans="1:5" ht="15" hidden="1" outlineLevel="2" x14ac:dyDescent="0.35">
      <c r="A36398" t="s">
        <v>14</v>
      </c>
      <c r="B36398" t="s">
        <v>45</v>
      </c>
      <c r="C36398" t="s">
        <v>263</v>
      </c>
      <c r="D36398" t="s">
        <v>119</v>
      </c>
      <c r="E36398" s="28">
        <v>1541.02</v>
      </c>
    </row>
    <row r="36399" spans="1:5" ht="15" hidden="1" outlineLevel="2" x14ac:dyDescent="0.35">
      <c r="A36399" t="s">
        <v>14</v>
      </c>
      <c r="B36399" t="s">
        <v>45</v>
      </c>
      <c r="C36399" t="s">
        <v>263</v>
      </c>
      <c r="D36399" t="s">
        <v>119</v>
      </c>
      <c r="E36399" s="28">
        <v>220.38</v>
      </c>
    </row>
    <row r="36400" spans="1:5" ht="15" hidden="1" outlineLevel="2" x14ac:dyDescent="0.35">
      <c r="A36400" t="s">
        <v>14</v>
      </c>
      <c r="B36400" t="s">
        <v>45</v>
      </c>
      <c r="C36400" t="s">
        <v>263</v>
      </c>
      <c r="D36400" t="s">
        <v>119</v>
      </c>
      <c r="E36400" s="28">
        <v>0.08</v>
      </c>
    </row>
    <row r="36401" spans="1:5" ht="15" hidden="1" outlineLevel="2" x14ac:dyDescent="0.35">
      <c r="A36401" t="s">
        <v>14</v>
      </c>
      <c r="B36401" t="s">
        <v>45</v>
      </c>
      <c r="C36401" t="s">
        <v>263</v>
      </c>
      <c r="D36401" t="s">
        <v>119</v>
      </c>
      <c r="E36401" s="28">
        <v>0.91</v>
      </c>
    </row>
    <row r="36402" spans="1:5" ht="15" hidden="1" outlineLevel="2" x14ac:dyDescent="0.35">
      <c r="A36402" t="s">
        <v>14</v>
      </c>
      <c r="B36402" t="s">
        <v>45</v>
      </c>
      <c r="C36402" t="s">
        <v>263</v>
      </c>
      <c r="D36402" t="s">
        <v>119</v>
      </c>
      <c r="E36402" s="28">
        <v>0.06</v>
      </c>
    </row>
    <row r="36403" spans="1:5" ht="15" hidden="1" outlineLevel="2" x14ac:dyDescent="0.35">
      <c r="A36403" t="s">
        <v>14</v>
      </c>
      <c r="B36403" t="s">
        <v>45</v>
      </c>
      <c r="C36403" t="s">
        <v>263</v>
      </c>
      <c r="D36403" t="s">
        <v>119</v>
      </c>
      <c r="E36403" s="28">
        <v>2210.15</v>
      </c>
    </row>
    <row r="36404" spans="1:5" ht="15" hidden="1" outlineLevel="2" x14ac:dyDescent="0.35">
      <c r="A36404" t="s">
        <v>14</v>
      </c>
      <c r="B36404" t="s">
        <v>45</v>
      </c>
      <c r="C36404" t="s">
        <v>263</v>
      </c>
      <c r="D36404" t="s">
        <v>119</v>
      </c>
      <c r="E36404" s="28">
        <v>1702.88</v>
      </c>
    </row>
    <row r="36405" spans="1:5" ht="15" hidden="1" outlineLevel="2" x14ac:dyDescent="0.35">
      <c r="A36405" t="s">
        <v>14</v>
      </c>
      <c r="B36405" t="s">
        <v>45</v>
      </c>
      <c r="C36405" t="s">
        <v>263</v>
      </c>
      <c r="D36405" t="s">
        <v>119</v>
      </c>
      <c r="E36405" s="28">
        <v>1035.28</v>
      </c>
    </row>
    <row r="36406" spans="1:5" ht="15" hidden="1" outlineLevel="2" x14ac:dyDescent="0.35">
      <c r="A36406" t="s">
        <v>14</v>
      </c>
      <c r="B36406" t="s">
        <v>45</v>
      </c>
      <c r="C36406" t="s">
        <v>263</v>
      </c>
      <c r="D36406" t="s">
        <v>119</v>
      </c>
      <c r="E36406" s="28">
        <v>2372.3000000000002</v>
      </c>
    </row>
    <row r="36407" spans="1:5" ht="15" hidden="1" outlineLevel="2" x14ac:dyDescent="0.35">
      <c r="A36407" t="s">
        <v>14</v>
      </c>
      <c r="B36407" t="s">
        <v>45</v>
      </c>
      <c r="C36407" t="s">
        <v>263</v>
      </c>
      <c r="D36407" t="s">
        <v>119</v>
      </c>
      <c r="E36407" s="28">
        <v>382.18</v>
      </c>
    </row>
    <row r="36408" spans="1:5" ht="15" hidden="1" outlineLevel="2" x14ac:dyDescent="0.35">
      <c r="A36408" t="s">
        <v>14</v>
      </c>
      <c r="B36408" t="s">
        <v>45</v>
      </c>
      <c r="C36408" t="s">
        <v>263</v>
      </c>
      <c r="D36408" t="s">
        <v>119</v>
      </c>
      <c r="E36408" s="28">
        <v>208.62</v>
      </c>
    </row>
    <row r="36409" spans="1:5" ht="15" hidden="1" outlineLevel="2" x14ac:dyDescent="0.35">
      <c r="A36409" t="s">
        <v>14</v>
      </c>
      <c r="B36409" t="s">
        <v>45</v>
      </c>
      <c r="C36409" t="s">
        <v>263</v>
      </c>
      <c r="D36409" t="s">
        <v>119</v>
      </c>
      <c r="E36409" s="28">
        <v>1419.73</v>
      </c>
    </row>
    <row r="36410" spans="1:5" ht="15" hidden="1" outlineLevel="2" x14ac:dyDescent="0.35">
      <c r="A36410" t="s">
        <v>14</v>
      </c>
      <c r="B36410" t="s">
        <v>45</v>
      </c>
      <c r="C36410" t="s">
        <v>263</v>
      </c>
      <c r="D36410" t="s">
        <v>119</v>
      </c>
      <c r="E36410" s="28">
        <v>368.27</v>
      </c>
    </row>
    <row r="36411" spans="1:5" ht="15" hidden="1" outlineLevel="2" x14ac:dyDescent="0.35">
      <c r="A36411" t="s">
        <v>14</v>
      </c>
      <c r="B36411" t="s">
        <v>45</v>
      </c>
      <c r="C36411" t="s">
        <v>263</v>
      </c>
      <c r="D36411" t="s">
        <v>119</v>
      </c>
      <c r="E36411" s="28">
        <v>2</v>
      </c>
    </row>
    <row r="36412" spans="1:5" ht="15" hidden="1" outlineLevel="2" x14ac:dyDescent="0.35">
      <c r="A36412" t="s">
        <v>14</v>
      </c>
      <c r="B36412" t="s">
        <v>45</v>
      </c>
      <c r="C36412" t="s">
        <v>263</v>
      </c>
      <c r="D36412" t="s">
        <v>119</v>
      </c>
      <c r="E36412" s="28">
        <v>1490.59</v>
      </c>
    </row>
    <row r="36413" spans="1:5" ht="15" hidden="1" outlineLevel="2" x14ac:dyDescent="0.35">
      <c r="A36413" t="s">
        <v>14</v>
      </c>
      <c r="B36413" t="s">
        <v>45</v>
      </c>
      <c r="C36413" t="s">
        <v>263</v>
      </c>
      <c r="D36413" t="s">
        <v>119</v>
      </c>
      <c r="E36413" s="28">
        <v>267.25</v>
      </c>
    </row>
    <row r="36414" spans="1:5" ht="15" hidden="1" outlineLevel="2" x14ac:dyDescent="0.35">
      <c r="A36414" t="s">
        <v>14</v>
      </c>
      <c r="B36414" t="s">
        <v>45</v>
      </c>
      <c r="C36414" t="s">
        <v>263</v>
      </c>
      <c r="D36414" t="s">
        <v>119</v>
      </c>
      <c r="E36414" s="28">
        <v>137.88999999999999</v>
      </c>
    </row>
    <row r="36415" spans="1:5" ht="15" hidden="1" outlineLevel="2" x14ac:dyDescent="0.35">
      <c r="A36415" t="s">
        <v>14</v>
      </c>
      <c r="B36415" t="s">
        <v>45</v>
      </c>
      <c r="C36415" t="s">
        <v>263</v>
      </c>
      <c r="D36415" t="s">
        <v>119</v>
      </c>
      <c r="E36415" s="28">
        <v>38.75</v>
      </c>
    </row>
    <row r="36416" spans="1:5" ht="15" hidden="1" outlineLevel="2" x14ac:dyDescent="0.35">
      <c r="A36416" t="s">
        <v>14</v>
      </c>
      <c r="B36416" t="s">
        <v>45</v>
      </c>
      <c r="C36416" t="s">
        <v>263</v>
      </c>
      <c r="D36416" t="s">
        <v>119</v>
      </c>
      <c r="E36416" s="28">
        <v>582.59</v>
      </c>
    </row>
    <row r="36417" spans="1:5" ht="15" hidden="1" outlineLevel="2" x14ac:dyDescent="0.35">
      <c r="A36417" t="s">
        <v>14</v>
      </c>
      <c r="B36417" t="s">
        <v>45</v>
      </c>
      <c r="C36417" t="s">
        <v>263</v>
      </c>
      <c r="D36417" t="s">
        <v>119</v>
      </c>
      <c r="E36417" s="28">
        <v>253.42</v>
      </c>
    </row>
    <row r="36418" spans="1:5" ht="15" hidden="1" outlineLevel="2" x14ac:dyDescent="0.35">
      <c r="A36418" t="s">
        <v>14</v>
      </c>
      <c r="B36418" t="s">
        <v>45</v>
      </c>
      <c r="C36418" t="s">
        <v>263</v>
      </c>
      <c r="D36418" t="s">
        <v>119</v>
      </c>
      <c r="E36418" s="28">
        <v>270.67</v>
      </c>
    </row>
    <row r="36419" spans="1:5" ht="15" hidden="1" outlineLevel="2" x14ac:dyDescent="0.35">
      <c r="A36419" t="s">
        <v>14</v>
      </c>
      <c r="B36419" t="s">
        <v>45</v>
      </c>
      <c r="C36419" t="s">
        <v>263</v>
      </c>
      <c r="D36419" t="s">
        <v>119</v>
      </c>
      <c r="E36419" s="28">
        <v>63.37</v>
      </c>
    </row>
    <row r="36420" spans="1:5" ht="15" hidden="1" outlineLevel="2" x14ac:dyDescent="0.35">
      <c r="A36420" t="s">
        <v>14</v>
      </c>
      <c r="B36420" t="s">
        <v>45</v>
      </c>
      <c r="C36420" t="s">
        <v>263</v>
      </c>
      <c r="D36420" t="s">
        <v>119</v>
      </c>
      <c r="E36420" s="28">
        <v>660.78</v>
      </c>
    </row>
    <row r="36421" spans="1:5" ht="15" hidden="1" outlineLevel="2" x14ac:dyDescent="0.35">
      <c r="A36421" t="s">
        <v>14</v>
      </c>
      <c r="B36421" t="s">
        <v>45</v>
      </c>
      <c r="C36421" t="s">
        <v>263</v>
      </c>
      <c r="D36421" t="s">
        <v>119</v>
      </c>
      <c r="E36421" s="28">
        <v>78.73</v>
      </c>
    </row>
    <row r="36422" spans="1:5" ht="15" hidden="1" outlineLevel="2" x14ac:dyDescent="0.35">
      <c r="A36422" t="s">
        <v>14</v>
      </c>
      <c r="B36422" t="s">
        <v>45</v>
      </c>
      <c r="C36422" t="s">
        <v>263</v>
      </c>
      <c r="D36422" t="s">
        <v>119</v>
      </c>
      <c r="E36422" s="28">
        <v>262.13</v>
      </c>
    </row>
    <row r="36423" spans="1:5" ht="15" hidden="1" outlineLevel="2" x14ac:dyDescent="0.35">
      <c r="A36423" t="s">
        <v>14</v>
      </c>
      <c r="B36423" t="s">
        <v>45</v>
      </c>
      <c r="C36423" t="s">
        <v>263</v>
      </c>
      <c r="D36423" t="s">
        <v>119</v>
      </c>
      <c r="E36423" s="28">
        <v>801.03</v>
      </c>
    </row>
    <row r="36424" spans="1:5" ht="15" hidden="1" outlineLevel="2" x14ac:dyDescent="0.35">
      <c r="A36424" t="s">
        <v>14</v>
      </c>
      <c r="B36424" t="s">
        <v>45</v>
      </c>
      <c r="C36424" t="s">
        <v>263</v>
      </c>
      <c r="D36424" t="s">
        <v>119</v>
      </c>
      <c r="E36424" s="28">
        <v>23.83</v>
      </c>
    </row>
    <row r="36425" spans="1:5" ht="15" hidden="1" outlineLevel="2" x14ac:dyDescent="0.35">
      <c r="A36425" t="s">
        <v>14</v>
      </c>
      <c r="B36425" t="s">
        <v>45</v>
      </c>
      <c r="C36425" t="s">
        <v>263</v>
      </c>
      <c r="D36425" t="s">
        <v>119</v>
      </c>
      <c r="E36425" s="28">
        <v>10.87</v>
      </c>
    </row>
    <row r="36426" spans="1:5" ht="15" hidden="1" outlineLevel="2" x14ac:dyDescent="0.35">
      <c r="A36426" t="s">
        <v>14</v>
      </c>
      <c r="B36426" t="s">
        <v>45</v>
      </c>
      <c r="C36426" t="s">
        <v>263</v>
      </c>
      <c r="D36426" t="s">
        <v>119</v>
      </c>
      <c r="E36426" s="28">
        <v>12.95</v>
      </c>
    </row>
    <row r="36427" spans="1:5" ht="15" hidden="1" outlineLevel="2" x14ac:dyDescent="0.35">
      <c r="A36427" t="s">
        <v>14</v>
      </c>
      <c r="B36427" t="s">
        <v>45</v>
      </c>
      <c r="C36427" t="s">
        <v>263</v>
      </c>
      <c r="D36427" t="s">
        <v>119</v>
      </c>
      <c r="E36427" s="28">
        <v>9.67</v>
      </c>
    </row>
    <row r="36428" spans="1:5" ht="15" hidden="1" outlineLevel="2" x14ac:dyDescent="0.35">
      <c r="A36428" t="s">
        <v>14</v>
      </c>
      <c r="B36428" t="s">
        <v>45</v>
      </c>
      <c r="C36428" t="s">
        <v>263</v>
      </c>
      <c r="D36428" t="s">
        <v>119</v>
      </c>
      <c r="E36428" s="28">
        <v>47.96</v>
      </c>
    </row>
    <row r="36429" spans="1:5" ht="15" hidden="1" outlineLevel="2" x14ac:dyDescent="0.35">
      <c r="A36429" t="s">
        <v>14</v>
      </c>
      <c r="B36429" t="s">
        <v>45</v>
      </c>
      <c r="C36429" t="s">
        <v>263</v>
      </c>
      <c r="D36429" t="s">
        <v>119</v>
      </c>
      <c r="E36429" s="28">
        <v>460.83</v>
      </c>
    </row>
    <row r="36430" spans="1:5" ht="15" hidden="1" outlineLevel="2" x14ac:dyDescent="0.35">
      <c r="A36430" t="s">
        <v>14</v>
      </c>
      <c r="B36430" t="s">
        <v>45</v>
      </c>
      <c r="C36430" t="s">
        <v>263</v>
      </c>
      <c r="D36430" t="s">
        <v>119</v>
      </c>
      <c r="E36430" s="28">
        <v>121.29</v>
      </c>
    </row>
    <row r="36431" spans="1:5" ht="15" hidden="1" outlineLevel="2" x14ac:dyDescent="0.35">
      <c r="A36431" t="s">
        <v>14</v>
      </c>
      <c r="B36431" t="s">
        <v>45</v>
      </c>
      <c r="C36431" t="s">
        <v>263</v>
      </c>
      <c r="D36431" t="s">
        <v>119</v>
      </c>
      <c r="E36431" s="28">
        <v>2.94</v>
      </c>
    </row>
    <row r="36432" spans="1:5" ht="15" hidden="1" outlineLevel="2" x14ac:dyDescent="0.35">
      <c r="A36432" t="s">
        <v>14</v>
      </c>
      <c r="B36432" t="s">
        <v>45</v>
      </c>
      <c r="C36432" t="s">
        <v>263</v>
      </c>
      <c r="D36432" t="s">
        <v>119</v>
      </c>
      <c r="E36432" s="28">
        <v>1.73</v>
      </c>
    </row>
    <row r="36433" spans="1:5" ht="15" hidden="1" outlineLevel="2" x14ac:dyDescent="0.35">
      <c r="A36433" t="s">
        <v>14</v>
      </c>
      <c r="B36433" t="s">
        <v>45</v>
      </c>
      <c r="C36433" t="s">
        <v>263</v>
      </c>
      <c r="D36433" t="s">
        <v>119</v>
      </c>
      <c r="E36433" s="28">
        <v>108.24</v>
      </c>
    </row>
    <row r="36434" spans="1:5" ht="15" hidden="1" outlineLevel="2" x14ac:dyDescent="0.35">
      <c r="A36434" t="s">
        <v>14</v>
      </c>
      <c r="B36434" t="s">
        <v>45</v>
      </c>
      <c r="C36434" t="s">
        <v>263</v>
      </c>
      <c r="D36434" t="s">
        <v>119</v>
      </c>
      <c r="E36434" s="28">
        <v>920.01</v>
      </c>
    </row>
    <row r="36435" spans="1:5" ht="15" hidden="1" outlineLevel="2" x14ac:dyDescent="0.35">
      <c r="A36435" t="s">
        <v>14</v>
      </c>
      <c r="B36435" t="s">
        <v>45</v>
      </c>
      <c r="C36435" t="s">
        <v>263</v>
      </c>
      <c r="D36435" t="s">
        <v>119</v>
      </c>
      <c r="E36435" s="28">
        <v>0.8</v>
      </c>
    </row>
    <row r="36436" spans="1:5" ht="15" hidden="1" outlineLevel="2" x14ac:dyDescent="0.35">
      <c r="A36436" t="s">
        <v>14</v>
      </c>
      <c r="B36436" t="s">
        <v>45</v>
      </c>
      <c r="C36436" t="s">
        <v>263</v>
      </c>
      <c r="D36436" t="s">
        <v>119</v>
      </c>
      <c r="E36436" s="28">
        <v>98.2</v>
      </c>
    </row>
    <row r="36437" spans="1:5" ht="15" hidden="1" outlineLevel="2" x14ac:dyDescent="0.35">
      <c r="A36437" t="s">
        <v>14</v>
      </c>
      <c r="B36437" t="s">
        <v>45</v>
      </c>
      <c r="C36437" t="s">
        <v>263</v>
      </c>
      <c r="D36437" t="s">
        <v>119</v>
      </c>
      <c r="E36437" s="28">
        <v>117.56</v>
      </c>
    </row>
    <row r="36438" spans="1:5" ht="15" hidden="1" outlineLevel="2" x14ac:dyDescent="0.35">
      <c r="A36438" t="s">
        <v>14</v>
      </c>
      <c r="B36438" t="s">
        <v>45</v>
      </c>
      <c r="C36438" t="s">
        <v>263</v>
      </c>
      <c r="D36438" t="s">
        <v>119</v>
      </c>
      <c r="E36438" s="28">
        <v>121.76</v>
      </c>
    </row>
    <row r="36439" spans="1:5" ht="15" hidden="1" outlineLevel="2" x14ac:dyDescent="0.35">
      <c r="A36439" t="s">
        <v>14</v>
      </c>
      <c r="B36439" t="s">
        <v>45</v>
      </c>
      <c r="C36439" t="s">
        <v>263</v>
      </c>
      <c r="D36439" t="s">
        <v>119</v>
      </c>
      <c r="E36439" s="28">
        <v>1087.45</v>
      </c>
    </row>
    <row r="36440" spans="1:5" ht="15" hidden="1" outlineLevel="2" x14ac:dyDescent="0.35">
      <c r="A36440" t="s">
        <v>14</v>
      </c>
      <c r="B36440" t="s">
        <v>45</v>
      </c>
      <c r="C36440" t="s">
        <v>263</v>
      </c>
      <c r="D36440" t="s">
        <v>119</v>
      </c>
      <c r="E36440" s="28">
        <v>128.5</v>
      </c>
    </row>
    <row r="36441" spans="1:5" ht="15" hidden="1" outlineLevel="2" x14ac:dyDescent="0.35">
      <c r="A36441" t="s">
        <v>14</v>
      </c>
      <c r="B36441" t="s">
        <v>45</v>
      </c>
      <c r="C36441" t="s">
        <v>263</v>
      </c>
      <c r="D36441" t="s">
        <v>119</v>
      </c>
      <c r="E36441" s="28">
        <v>12.83</v>
      </c>
    </row>
    <row r="36442" spans="1:5" ht="15" hidden="1" outlineLevel="2" x14ac:dyDescent="0.35">
      <c r="A36442" t="s">
        <v>14</v>
      </c>
      <c r="B36442" t="s">
        <v>45</v>
      </c>
      <c r="C36442" t="s">
        <v>263</v>
      </c>
      <c r="D36442" t="s">
        <v>119</v>
      </c>
      <c r="E36442" s="28">
        <v>37.94</v>
      </c>
    </row>
    <row r="36443" spans="1:5" ht="15" hidden="1" outlineLevel="2" x14ac:dyDescent="0.35">
      <c r="A36443" t="s">
        <v>14</v>
      </c>
      <c r="B36443" t="s">
        <v>45</v>
      </c>
      <c r="C36443" t="s">
        <v>263</v>
      </c>
      <c r="D36443" t="s">
        <v>119</v>
      </c>
      <c r="E36443" s="28">
        <v>1148.32</v>
      </c>
    </row>
    <row r="36444" spans="1:5" ht="15" hidden="1" outlineLevel="2" x14ac:dyDescent="0.35">
      <c r="A36444" t="s">
        <v>14</v>
      </c>
      <c r="B36444" t="s">
        <v>45</v>
      </c>
      <c r="C36444" t="s">
        <v>263</v>
      </c>
      <c r="D36444" t="s">
        <v>119</v>
      </c>
      <c r="E36444" s="28">
        <v>3.98</v>
      </c>
    </row>
    <row r="36445" spans="1:5" ht="15" hidden="1" outlineLevel="2" x14ac:dyDescent="0.35">
      <c r="A36445" t="s">
        <v>14</v>
      </c>
      <c r="B36445" t="s">
        <v>45</v>
      </c>
      <c r="C36445" t="s">
        <v>263</v>
      </c>
      <c r="D36445" t="s">
        <v>119</v>
      </c>
      <c r="E36445" s="28">
        <v>5.42</v>
      </c>
    </row>
    <row r="36446" spans="1:5" ht="15" hidden="1" outlineLevel="2" x14ac:dyDescent="0.35">
      <c r="A36446" t="s">
        <v>14</v>
      </c>
      <c r="B36446" t="s">
        <v>45</v>
      </c>
      <c r="C36446" t="s">
        <v>263</v>
      </c>
      <c r="D36446" t="s">
        <v>119</v>
      </c>
      <c r="E36446" s="28">
        <v>13.48</v>
      </c>
    </row>
    <row r="36447" spans="1:5" ht="15" hidden="1" outlineLevel="2" x14ac:dyDescent="0.35">
      <c r="A36447" t="s">
        <v>14</v>
      </c>
      <c r="B36447" t="s">
        <v>45</v>
      </c>
      <c r="C36447" t="s">
        <v>263</v>
      </c>
      <c r="D36447" t="s">
        <v>119</v>
      </c>
      <c r="E36447" s="28">
        <v>2.14</v>
      </c>
    </row>
    <row r="36448" spans="1:5" ht="15" hidden="1" outlineLevel="2" x14ac:dyDescent="0.35">
      <c r="A36448" t="s">
        <v>14</v>
      </c>
      <c r="B36448" t="s">
        <v>45</v>
      </c>
      <c r="C36448" t="s">
        <v>263</v>
      </c>
      <c r="D36448" t="s">
        <v>119</v>
      </c>
      <c r="E36448" s="28">
        <v>6.4</v>
      </c>
    </row>
    <row r="36449" spans="1:5" ht="15" hidden="1" outlineLevel="2" x14ac:dyDescent="0.35">
      <c r="A36449" t="s">
        <v>14</v>
      </c>
      <c r="B36449" t="s">
        <v>45</v>
      </c>
      <c r="C36449" t="s">
        <v>263</v>
      </c>
      <c r="D36449" t="s">
        <v>119</v>
      </c>
      <c r="E36449" s="28">
        <v>2.83</v>
      </c>
    </row>
    <row r="36450" spans="1:5" ht="15" hidden="1" outlineLevel="2" x14ac:dyDescent="0.35">
      <c r="A36450" t="s">
        <v>14</v>
      </c>
      <c r="B36450" t="s">
        <v>45</v>
      </c>
      <c r="C36450" t="s">
        <v>263</v>
      </c>
      <c r="D36450" t="s">
        <v>119</v>
      </c>
      <c r="E36450" s="28">
        <v>241.5</v>
      </c>
    </row>
    <row r="36451" spans="1:5" ht="15" hidden="1" outlineLevel="2" x14ac:dyDescent="0.35">
      <c r="A36451" t="s">
        <v>14</v>
      </c>
      <c r="B36451" t="s">
        <v>45</v>
      </c>
      <c r="C36451" t="s">
        <v>263</v>
      </c>
      <c r="D36451" t="s">
        <v>119</v>
      </c>
      <c r="E36451" s="28">
        <v>624.25</v>
      </c>
    </row>
    <row r="36452" spans="1:5" ht="15" hidden="1" outlineLevel="2" x14ac:dyDescent="0.35">
      <c r="A36452" t="s">
        <v>14</v>
      </c>
      <c r="B36452" t="s">
        <v>45</v>
      </c>
      <c r="C36452" t="s">
        <v>263</v>
      </c>
      <c r="D36452" t="s">
        <v>119</v>
      </c>
      <c r="E36452" s="28">
        <v>450.6</v>
      </c>
    </row>
    <row r="36453" spans="1:5" ht="15" hidden="1" outlineLevel="2" x14ac:dyDescent="0.35">
      <c r="A36453" t="s">
        <v>14</v>
      </c>
      <c r="B36453" t="s">
        <v>45</v>
      </c>
      <c r="C36453" t="s">
        <v>263</v>
      </c>
      <c r="D36453" t="s">
        <v>119</v>
      </c>
      <c r="E36453" s="28">
        <v>279.32</v>
      </c>
    </row>
    <row r="36454" spans="1:5" ht="15" hidden="1" outlineLevel="2" x14ac:dyDescent="0.35">
      <c r="A36454" t="s">
        <v>14</v>
      </c>
      <c r="B36454" t="s">
        <v>45</v>
      </c>
      <c r="C36454" t="s">
        <v>263</v>
      </c>
      <c r="D36454" t="s">
        <v>119</v>
      </c>
      <c r="E36454" s="28">
        <v>37.58</v>
      </c>
    </row>
    <row r="36455" spans="1:5" ht="15" hidden="1" outlineLevel="2" x14ac:dyDescent="0.35">
      <c r="A36455" t="s">
        <v>14</v>
      </c>
      <c r="B36455" t="s">
        <v>45</v>
      </c>
      <c r="C36455" t="s">
        <v>263</v>
      </c>
      <c r="D36455" t="s">
        <v>119</v>
      </c>
      <c r="E36455" s="28">
        <v>1222.69</v>
      </c>
    </row>
    <row r="36456" spans="1:5" ht="15" hidden="1" outlineLevel="2" x14ac:dyDescent="0.35">
      <c r="A36456" t="s">
        <v>14</v>
      </c>
      <c r="B36456" t="s">
        <v>45</v>
      </c>
      <c r="C36456" t="s">
        <v>263</v>
      </c>
      <c r="D36456" t="s">
        <v>119</v>
      </c>
      <c r="E36456" s="28">
        <v>558.08000000000004</v>
      </c>
    </row>
    <row r="36457" spans="1:5" ht="15" hidden="1" outlineLevel="2" x14ac:dyDescent="0.35">
      <c r="A36457" t="s">
        <v>14</v>
      </c>
      <c r="B36457" t="s">
        <v>45</v>
      </c>
      <c r="C36457" t="s">
        <v>263</v>
      </c>
      <c r="D36457" t="s">
        <v>119</v>
      </c>
      <c r="E36457" s="28">
        <v>86.27</v>
      </c>
    </row>
    <row r="36458" spans="1:5" ht="15" hidden="1" outlineLevel="2" x14ac:dyDescent="0.35">
      <c r="A36458" t="s">
        <v>14</v>
      </c>
      <c r="B36458" t="s">
        <v>45</v>
      </c>
      <c r="C36458" t="s">
        <v>263</v>
      </c>
      <c r="D36458" t="s">
        <v>119</v>
      </c>
      <c r="E36458" s="28">
        <v>19.899999999999999</v>
      </c>
    </row>
    <row r="36459" spans="1:5" ht="15" hidden="1" outlineLevel="2" x14ac:dyDescent="0.35">
      <c r="A36459" t="s">
        <v>14</v>
      </c>
      <c r="B36459" t="s">
        <v>45</v>
      </c>
      <c r="C36459" t="s">
        <v>263</v>
      </c>
      <c r="D36459" t="s">
        <v>119</v>
      </c>
      <c r="E36459" s="28">
        <v>1.72</v>
      </c>
    </row>
    <row r="36460" spans="1:5" ht="15" hidden="1" outlineLevel="2" x14ac:dyDescent="0.35">
      <c r="A36460" t="s">
        <v>14</v>
      </c>
      <c r="B36460" t="s">
        <v>45</v>
      </c>
      <c r="C36460" t="s">
        <v>263</v>
      </c>
      <c r="D36460" t="s">
        <v>119</v>
      </c>
      <c r="E36460" s="28">
        <v>363.41</v>
      </c>
    </row>
    <row r="36461" spans="1:5" ht="15" hidden="1" outlineLevel="2" x14ac:dyDescent="0.35">
      <c r="A36461" t="s">
        <v>14</v>
      </c>
      <c r="B36461" t="s">
        <v>45</v>
      </c>
      <c r="C36461" t="s">
        <v>263</v>
      </c>
      <c r="D36461" t="s">
        <v>119</v>
      </c>
      <c r="E36461" s="28">
        <v>24.02</v>
      </c>
    </row>
    <row r="36462" spans="1:5" ht="15" hidden="1" outlineLevel="2" x14ac:dyDescent="0.35">
      <c r="A36462" t="s">
        <v>14</v>
      </c>
      <c r="B36462" t="s">
        <v>45</v>
      </c>
      <c r="C36462" t="s">
        <v>263</v>
      </c>
      <c r="D36462" t="s">
        <v>119</v>
      </c>
      <c r="E36462" s="28">
        <v>0.82</v>
      </c>
    </row>
    <row r="36463" spans="1:5" ht="15" hidden="1" outlineLevel="2" x14ac:dyDescent="0.35">
      <c r="A36463" t="s">
        <v>14</v>
      </c>
      <c r="B36463" t="s">
        <v>45</v>
      </c>
      <c r="C36463" t="s">
        <v>263</v>
      </c>
      <c r="D36463" t="s">
        <v>119</v>
      </c>
      <c r="E36463" s="28">
        <v>2.02</v>
      </c>
    </row>
    <row r="36464" spans="1:5" ht="15" hidden="1" outlineLevel="2" x14ac:dyDescent="0.35">
      <c r="A36464" t="s">
        <v>14</v>
      </c>
      <c r="B36464" t="s">
        <v>45</v>
      </c>
      <c r="C36464" t="s">
        <v>263</v>
      </c>
      <c r="D36464" t="s">
        <v>119</v>
      </c>
      <c r="E36464" s="28">
        <v>73.39</v>
      </c>
    </row>
    <row r="36465" spans="1:5" ht="15" hidden="1" outlineLevel="2" x14ac:dyDescent="0.35">
      <c r="A36465" t="s">
        <v>14</v>
      </c>
      <c r="B36465" t="s">
        <v>45</v>
      </c>
      <c r="C36465" t="s">
        <v>263</v>
      </c>
      <c r="D36465" t="s">
        <v>119</v>
      </c>
      <c r="E36465" s="28">
        <v>25.48</v>
      </c>
    </row>
    <row r="36466" spans="1:5" ht="15" hidden="1" outlineLevel="2" x14ac:dyDescent="0.35">
      <c r="A36466" t="s">
        <v>14</v>
      </c>
      <c r="B36466" t="s">
        <v>45</v>
      </c>
      <c r="C36466" t="s">
        <v>263</v>
      </c>
      <c r="D36466" t="s">
        <v>119</v>
      </c>
      <c r="E36466" s="28">
        <v>104.26</v>
      </c>
    </row>
    <row r="36467" spans="1:5" ht="15" hidden="1" outlineLevel="2" x14ac:dyDescent="0.35">
      <c r="A36467" t="s">
        <v>14</v>
      </c>
      <c r="B36467" t="s">
        <v>45</v>
      </c>
      <c r="C36467" t="s">
        <v>263</v>
      </c>
      <c r="D36467" t="s">
        <v>119</v>
      </c>
      <c r="E36467" s="28">
        <v>1.61</v>
      </c>
    </row>
    <row r="36468" spans="1:5" ht="15" hidden="1" outlineLevel="2" x14ac:dyDescent="0.35">
      <c r="A36468" t="s">
        <v>14</v>
      </c>
      <c r="B36468" t="s">
        <v>45</v>
      </c>
      <c r="C36468" t="s">
        <v>263</v>
      </c>
      <c r="D36468" t="s">
        <v>119</v>
      </c>
      <c r="E36468" s="28">
        <v>169.2</v>
      </c>
    </row>
    <row r="36469" spans="1:5" ht="15" hidden="1" outlineLevel="2" x14ac:dyDescent="0.35">
      <c r="A36469" t="s">
        <v>14</v>
      </c>
      <c r="B36469" t="s">
        <v>45</v>
      </c>
      <c r="C36469" t="s">
        <v>263</v>
      </c>
      <c r="D36469" t="s">
        <v>119</v>
      </c>
      <c r="E36469" s="28">
        <v>0.03</v>
      </c>
    </row>
    <row r="36470" spans="1:5" ht="15" hidden="1" outlineLevel="2" x14ac:dyDescent="0.35">
      <c r="A36470" t="s">
        <v>14</v>
      </c>
      <c r="B36470" t="s">
        <v>45</v>
      </c>
      <c r="C36470" t="s">
        <v>263</v>
      </c>
      <c r="D36470" t="s">
        <v>119</v>
      </c>
      <c r="E36470" s="28">
        <v>80.8</v>
      </c>
    </row>
    <row r="36471" spans="1:5" ht="15" hidden="1" outlineLevel="2" x14ac:dyDescent="0.35">
      <c r="A36471" t="s">
        <v>14</v>
      </c>
      <c r="B36471" t="s">
        <v>45</v>
      </c>
      <c r="C36471" t="s">
        <v>263</v>
      </c>
      <c r="D36471" t="s">
        <v>119</v>
      </c>
      <c r="E36471" s="28">
        <v>11.66</v>
      </c>
    </row>
    <row r="36472" spans="1:5" ht="15" hidden="1" outlineLevel="2" x14ac:dyDescent="0.35">
      <c r="A36472" t="s">
        <v>14</v>
      </c>
      <c r="B36472" t="s">
        <v>45</v>
      </c>
      <c r="C36472" t="s">
        <v>263</v>
      </c>
      <c r="D36472" t="s">
        <v>119</v>
      </c>
      <c r="E36472" s="28">
        <v>63.11</v>
      </c>
    </row>
    <row r="36473" spans="1:5" ht="15" hidden="1" outlineLevel="2" x14ac:dyDescent="0.35">
      <c r="A36473" t="s">
        <v>14</v>
      </c>
      <c r="B36473" t="s">
        <v>45</v>
      </c>
      <c r="C36473" t="s">
        <v>263</v>
      </c>
      <c r="D36473" t="s">
        <v>119</v>
      </c>
      <c r="E36473" s="28">
        <v>48.35</v>
      </c>
    </row>
    <row r="36474" spans="1:5" ht="15" hidden="1" outlineLevel="2" x14ac:dyDescent="0.35">
      <c r="A36474" t="s">
        <v>14</v>
      </c>
      <c r="B36474" t="s">
        <v>45</v>
      </c>
      <c r="C36474" t="s">
        <v>263</v>
      </c>
      <c r="D36474" t="s">
        <v>119</v>
      </c>
      <c r="E36474" s="28">
        <v>16.21</v>
      </c>
    </row>
    <row r="36475" spans="1:5" ht="15" hidden="1" outlineLevel="2" x14ac:dyDescent="0.35">
      <c r="A36475" t="s">
        <v>14</v>
      </c>
      <c r="B36475" t="s">
        <v>45</v>
      </c>
      <c r="C36475" t="s">
        <v>263</v>
      </c>
      <c r="D36475" t="s">
        <v>119</v>
      </c>
      <c r="E36475" s="28">
        <v>62.14</v>
      </c>
    </row>
    <row r="36476" spans="1:5" ht="15" hidden="1" outlineLevel="2" x14ac:dyDescent="0.35">
      <c r="A36476" t="s">
        <v>14</v>
      </c>
      <c r="B36476" t="s">
        <v>45</v>
      </c>
      <c r="C36476" t="s">
        <v>263</v>
      </c>
      <c r="D36476" t="s">
        <v>119</v>
      </c>
      <c r="E36476" s="28">
        <v>59.81</v>
      </c>
    </row>
    <row r="36477" spans="1:5" ht="15" hidden="1" outlineLevel="2" x14ac:dyDescent="0.35">
      <c r="A36477" t="s">
        <v>14</v>
      </c>
      <c r="B36477" t="s">
        <v>45</v>
      </c>
      <c r="C36477" t="s">
        <v>263</v>
      </c>
      <c r="D36477" t="s">
        <v>119</v>
      </c>
      <c r="E36477" s="28">
        <v>13.75</v>
      </c>
    </row>
    <row r="36478" spans="1:5" ht="15" hidden="1" outlineLevel="2" x14ac:dyDescent="0.35">
      <c r="A36478" t="s">
        <v>14</v>
      </c>
      <c r="B36478" t="s">
        <v>45</v>
      </c>
      <c r="C36478" t="s">
        <v>263</v>
      </c>
      <c r="D36478" t="s">
        <v>119</v>
      </c>
      <c r="E36478" s="28">
        <v>58.56</v>
      </c>
    </row>
    <row r="36479" spans="1:5" ht="15" hidden="1" outlineLevel="2" x14ac:dyDescent="0.35">
      <c r="A36479" t="s">
        <v>14</v>
      </c>
      <c r="B36479" t="s">
        <v>45</v>
      </c>
      <c r="C36479" t="s">
        <v>263</v>
      </c>
      <c r="D36479" t="s">
        <v>119</v>
      </c>
      <c r="E36479" s="28">
        <v>7.43</v>
      </c>
    </row>
    <row r="36480" spans="1:5" ht="15" hidden="1" outlineLevel="2" x14ac:dyDescent="0.35">
      <c r="A36480" t="s">
        <v>14</v>
      </c>
      <c r="B36480" t="s">
        <v>45</v>
      </c>
      <c r="C36480" t="s">
        <v>263</v>
      </c>
      <c r="D36480" t="s">
        <v>119</v>
      </c>
      <c r="E36480" s="28">
        <v>2.92</v>
      </c>
    </row>
    <row r="36481" spans="1:5" ht="15" hidden="1" outlineLevel="2" x14ac:dyDescent="0.35">
      <c r="A36481" t="s">
        <v>14</v>
      </c>
      <c r="B36481" t="s">
        <v>45</v>
      </c>
      <c r="C36481" t="s">
        <v>263</v>
      </c>
      <c r="D36481" t="s">
        <v>119</v>
      </c>
      <c r="E36481" s="28">
        <v>86.22</v>
      </c>
    </row>
    <row r="36482" spans="1:5" ht="15" hidden="1" outlineLevel="2" x14ac:dyDescent="0.35">
      <c r="A36482" t="s">
        <v>14</v>
      </c>
      <c r="B36482" t="s">
        <v>45</v>
      </c>
      <c r="C36482" t="s">
        <v>263</v>
      </c>
      <c r="D36482" t="s">
        <v>119</v>
      </c>
      <c r="E36482" s="28">
        <v>33.82</v>
      </c>
    </row>
    <row r="36483" spans="1:5" ht="15" hidden="1" outlineLevel="2" x14ac:dyDescent="0.35">
      <c r="A36483" t="s">
        <v>14</v>
      </c>
      <c r="B36483" t="s">
        <v>45</v>
      </c>
      <c r="C36483" t="s">
        <v>263</v>
      </c>
      <c r="D36483" t="s">
        <v>119</v>
      </c>
      <c r="E36483" s="28">
        <v>232.38</v>
      </c>
    </row>
    <row r="36484" spans="1:5" ht="15" hidden="1" outlineLevel="2" x14ac:dyDescent="0.35">
      <c r="A36484" t="s">
        <v>14</v>
      </c>
      <c r="B36484" t="s">
        <v>45</v>
      </c>
      <c r="C36484" t="s">
        <v>263</v>
      </c>
      <c r="D36484" t="s">
        <v>119</v>
      </c>
      <c r="E36484" s="28">
        <v>169.28</v>
      </c>
    </row>
    <row r="36485" spans="1:5" ht="15" hidden="1" outlineLevel="2" x14ac:dyDescent="0.35">
      <c r="A36485" t="s">
        <v>14</v>
      </c>
      <c r="B36485" t="s">
        <v>45</v>
      </c>
      <c r="C36485" t="s">
        <v>263</v>
      </c>
      <c r="D36485" t="s">
        <v>119</v>
      </c>
      <c r="E36485" s="28">
        <v>486.42</v>
      </c>
    </row>
    <row r="36486" spans="1:5" ht="15" hidden="1" outlineLevel="2" x14ac:dyDescent="0.35">
      <c r="A36486" t="s">
        <v>14</v>
      </c>
      <c r="B36486" t="s">
        <v>45</v>
      </c>
      <c r="C36486" t="s">
        <v>263</v>
      </c>
      <c r="D36486" t="s">
        <v>119</v>
      </c>
      <c r="E36486" s="28">
        <v>185.15</v>
      </c>
    </row>
    <row r="36487" spans="1:5" ht="15" hidden="1" outlineLevel="2" x14ac:dyDescent="0.35">
      <c r="A36487" t="s">
        <v>14</v>
      </c>
      <c r="B36487" t="s">
        <v>45</v>
      </c>
      <c r="C36487" t="s">
        <v>263</v>
      </c>
      <c r="D36487" t="s">
        <v>119</v>
      </c>
      <c r="E36487" s="28">
        <v>465.52</v>
      </c>
    </row>
    <row r="36488" spans="1:5" ht="15" hidden="1" outlineLevel="2" x14ac:dyDescent="0.35">
      <c r="A36488" t="s">
        <v>14</v>
      </c>
      <c r="B36488" t="s">
        <v>45</v>
      </c>
      <c r="C36488" t="s">
        <v>263</v>
      </c>
      <c r="D36488" t="s">
        <v>119</v>
      </c>
      <c r="E36488" s="28">
        <v>1163.1500000000001</v>
      </c>
    </row>
    <row r="36489" spans="1:5" ht="15" hidden="1" outlineLevel="2" x14ac:dyDescent="0.35">
      <c r="A36489" t="s">
        <v>14</v>
      </c>
      <c r="B36489" t="s">
        <v>45</v>
      </c>
      <c r="C36489" t="s">
        <v>263</v>
      </c>
      <c r="D36489" t="s">
        <v>119</v>
      </c>
      <c r="E36489" s="28">
        <v>2.04</v>
      </c>
    </row>
    <row r="36490" spans="1:5" ht="15" hidden="1" outlineLevel="2" x14ac:dyDescent="0.35">
      <c r="A36490" t="s">
        <v>14</v>
      </c>
      <c r="B36490" t="s">
        <v>45</v>
      </c>
      <c r="C36490" t="s">
        <v>263</v>
      </c>
      <c r="D36490" t="s">
        <v>119</v>
      </c>
      <c r="E36490" s="28">
        <v>13.77</v>
      </c>
    </row>
    <row r="36491" spans="1:5" ht="15" hidden="1" outlineLevel="2" x14ac:dyDescent="0.35">
      <c r="A36491" t="s">
        <v>14</v>
      </c>
      <c r="B36491" t="s">
        <v>45</v>
      </c>
      <c r="C36491" t="s">
        <v>263</v>
      </c>
      <c r="D36491" t="s">
        <v>119</v>
      </c>
      <c r="E36491" s="28">
        <v>907.41</v>
      </c>
    </row>
    <row r="36492" spans="1:5" ht="15" hidden="1" outlineLevel="2" x14ac:dyDescent="0.35">
      <c r="A36492" t="s">
        <v>14</v>
      </c>
      <c r="B36492" t="s">
        <v>45</v>
      </c>
      <c r="C36492" t="s">
        <v>263</v>
      </c>
      <c r="D36492" t="s">
        <v>119</v>
      </c>
      <c r="E36492" s="28">
        <v>3575.28</v>
      </c>
    </row>
    <row r="36493" spans="1:5" ht="15" hidden="1" outlineLevel="2" x14ac:dyDescent="0.35">
      <c r="A36493" t="s">
        <v>14</v>
      </c>
      <c r="B36493" t="s">
        <v>45</v>
      </c>
      <c r="C36493" t="s">
        <v>263</v>
      </c>
      <c r="D36493" t="s">
        <v>119</v>
      </c>
      <c r="E36493" s="28">
        <v>141.13999999999999</v>
      </c>
    </row>
    <row r="36494" spans="1:5" ht="15" hidden="1" outlineLevel="2" x14ac:dyDescent="0.35">
      <c r="A36494" t="s">
        <v>14</v>
      </c>
      <c r="B36494" t="s">
        <v>45</v>
      </c>
      <c r="C36494" t="s">
        <v>263</v>
      </c>
      <c r="D36494" t="s">
        <v>119</v>
      </c>
      <c r="E36494" s="28">
        <v>19.100000000000001</v>
      </c>
    </row>
    <row r="36495" spans="1:5" ht="15" hidden="1" outlineLevel="2" x14ac:dyDescent="0.35">
      <c r="A36495" t="s">
        <v>14</v>
      </c>
      <c r="B36495" t="s">
        <v>45</v>
      </c>
      <c r="C36495" t="s">
        <v>263</v>
      </c>
      <c r="D36495" t="s">
        <v>119</v>
      </c>
      <c r="E36495" s="28">
        <v>70.459999999999994</v>
      </c>
    </row>
    <row r="36496" spans="1:5" ht="15" hidden="1" outlineLevel="2" x14ac:dyDescent="0.35">
      <c r="A36496" t="s">
        <v>14</v>
      </c>
      <c r="B36496" t="s">
        <v>45</v>
      </c>
      <c r="C36496" t="s">
        <v>263</v>
      </c>
      <c r="D36496" t="s">
        <v>119</v>
      </c>
      <c r="E36496" s="28">
        <v>2.1</v>
      </c>
    </row>
    <row r="36497" spans="1:5" ht="15" hidden="1" outlineLevel="2" x14ac:dyDescent="0.35">
      <c r="A36497" t="s">
        <v>14</v>
      </c>
      <c r="B36497" t="s">
        <v>45</v>
      </c>
      <c r="C36497" t="s">
        <v>263</v>
      </c>
      <c r="D36497" t="s">
        <v>119</v>
      </c>
      <c r="E36497" s="28">
        <v>662.09</v>
      </c>
    </row>
    <row r="36498" spans="1:5" ht="15" hidden="1" outlineLevel="2" x14ac:dyDescent="0.35">
      <c r="A36498" t="s">
        <v>14</v>
      </c>
      <c r="B36498" t="s">
        <v>45</v>
      </c>
      <c r="C36498" t="s">
        <v>263</v>
      </c>
      <c r="D36498" t="s">
        <v>119</v>
      </c>
      <c r="E36498" s="28">
        <v>6.58</v>
      </c>
    </row>
    <row r="36499" spans="1:5" ht="15" hidden="1" outlineLevel="2" x14ac:dyDescent="0.35">
      <c r="A36499" t="s">
        <v>14</v>
      </c>
      <c r="B36499" t="s">
        <v>45</v>
      </c>
      <c r="C36499" t="s">
        <v>263</v>
      </c>
      <c r="D36499" t="s">
        <v>120</v>
      </c>
      <c r="E36499" s="28">
        <v>107.73</v>
      </c>
    </row>
    <row r="36500" spans="1:5" ht="15" hidden="1" outlineLevel="2" x14ac:dyDescent="0.35">
      <c r="A36500" t="s">
        <v>14</v>
      </c>
      <c r="B36500" t="s">
        <v>45</v>
      </c>
      <c r="C36500" t="s">
        <v>263</v>
      </c>
      <c r="D36500" t="s">
        <v>120</v>
      </c>
      <c r="E36500" s="28">
        <v>85.1</v>
      </c>
    </row>
    <row r="36501" spans="1:5" ht="15" hidden="1" outlineLevel="2" x14ac:dyDescent="0.35">
      <c r="A36501" t="s">
        <v>14</v>
      </c>
      <c r="B36501" t="s">
        <v>45</v>
      </c>
      <c r="C36501" t="s">
        <v>263</v>
      </c>
      <c r="D36501" t="s">
        <v>120</v>
      </c>
      <c r="E36501" s="28">
        <v>5.0599999999999996</v>
      </c>
    </row>
    <row r="36502" spans="1:5" ht="15" hidden="1" outlineLevel="2" x14ac:dyDescent="0.35">
      <c r="A36502" t="s">
        <v>14</v>
      </c>
      <c r="B36502" t="s">
        <v>45</v>
      </c>
      <c r="C36502" t="s">
        <v>263</v>
      </c>
      <c r="D36502" t="s">
        <v>120</v>
      </c>
      <c r="E36502" s="28">
        <v>3335.58</v>
      </c>
    </row>
    <row r="36503" spans="1:5" ht="15" hidden="1" outlineLevel="2" x14ac:dyDescent="0.35">
      <c r="A36503" t="s">
        <v>14</v>
      </c>
      <c r="B36503" t="s">
        <v>45</v>
      </c>
      <c r="C36503" t="s">
        <v>263</v>
      </c>
      <c r="D36503" t="s">
        <v>120</v>
      </c>
      <c r="E36503" s="28">
        <v>0.69</v>
      </c>
    </row>
    <row r="36504" spans="1:5" ht="15" hidden="1" outlineLevel="2" x14ac:dyDescent="0.35">
      <c r="A36504" t="s">
        <v>14</v>
      </c>
      <c r="B36504" t="s">
        <v>45</v>
      </c>
      <c r="C36504" t="s">
        <v>263</v>
      </c>
      <c r="D36504" t="s">
        <v>120</v>
      </c>
      <c r="E36504" s="28">
        <v>621.57000000000005</v>
      </c>
    </row>
    <row r="36505" spans="1:5" ht="15" hidden="1" outlineLevel="2" x14ac:dyDescent="0.35">
      <c r="A36505" t="s">
        <v>14</v>
      </c>
      <c r="B36505" t="s">
        <v>45</v>
      </c>
      <c r="C36505" t="s">
        <v>263</v>
      </c>
      <c r="D36505" t="s">
        <v>120</v>
      </c>
      <c r="E36505" s="28">
        <v>8.2100000000000009</v>
      </c>
    </row>
    <row r="36506" spans="1:5" ht="15" hidden="1" outlineLevel="2" x14ac:dyDescent="0.35">
      <c r="A36506" t="s">
        <v>14</v>
      </c>
      <c r="B36506" t="s">
        <v>45</v>
      </c>
      <c r="C36506" t="s">
        <v>263</v>
      </c>
      <c r="D36506" t="s">
        <v>120</v>
      </c>
      <c r="E36506" s="28">
        <v>0.28999999999999998</v>
      </c>
    </row>
    <row r="36507" spans="1:5" ht="15" hidden="1" outlineLevel="2" x14ac:dyDescent="0.35">
      <c r="A36507" t="s">
        <v>14</v>
      </c>
      <c r="B36507" t="s">
        <v>45</v>
      </c>
      <c r="C36507" t="s">
        <v>263</v>
      </c>
      <c r="D36507" t="s">
        <v>120</v>
      </c>
      <c r="E36507" s="28">
        <v>0.01</v>
      </c>
    </row>
    <row r="36508" spans="1:5" ht="15" hidden="1" outlineLevel="2" x14ac:dyDescent="0.35">
      <c r="A36508" t="s">
        <v>14</v>
      </c>
      <c r="B36508" t="s">
        <v>45</v>
      </c>
      <c r="C36508" t="s">
        <v>263</v>
      </c>
      <c r="D36508" t="s">
        <v>120</v>
      </c>
      <c r="E36508" s="28">
        <v>0.04</v>
      </c>
    </row>
    <row r="36509" spans="1:5" ht="15" hidden="1" outlineLevel="2" x14ac:dyDescent="0.35">
      <c r="A36509" t="s">
        <v>14</v>
      </c>
      <c r="B36509" t="s">
        <v>45</v>
      </c>
      <c r="C36509" t="s">
        <v>263</v>
      </c>
      <c r="D36509" t="s">
        <v>120</v>
      </c>
      <c r="E36509" s="28">
        <v>0.04</v>
      </c>
    </row>
    <row r="36510" spans="1:5" ht="15" hidden="1" outlineLevel="2" x14ac:dyDescent="0.35">
      <c r="A36510" t="s">
        <v>14</v>
      </c>
      <c r="B36510" t="s">
        <v>45</v>
      </c>
      <c r="C36510" t="s">
        <v>263</v>
      </c>
      <c r="D36510" t="s">
        <v>120</v>
      </c>
      <c r="E36510" s="28">
        <v>0.46</v>
      </c>
    </row>
    <row r="36511" spans="1:5" ht="15" hidden="1" outlineLevel="2" x14ac:dyDescent="0.35">
      <c r="A36511" t="s">
        <v>14</v>
      </c>
      <c r="B36511" t="s">
        <v>45</v>
      </c>
      <c r="C36511" t="s">
        <v>263</v>
      </c>
      <c r="D36511" t="s">
        <v>120</v>
      </c>
      <c r="E36511" s="28">
        <v>0.36</v>
      </c>
    </row>
    <row r="36512" spans="1:5" ht="15" hidden="1" outlineLevel="2" x14ac:dyDescent="0.35">
      <c r="A36512" t="s">
        <v>14</v>
      </c>
      <c r="B36512" t="s">
        <v>45</v>
      </c>
      <c r="C36512" t="s">
        <v>263</v>
      </c>
      <c r="D36512" t="s">
        <v>120</v>
      </c>
      <c r="E36512" s="28">
        <v>0.28999999999999998</v>
      </c>
    </row>
    <row r="36513" spans="1:5" ht="15" hidden="1" outlineLevel="2" x14ac:dyDescent="0.35">
      <c r="A36513" t="s">
        <v>14</v>
      </c>
      <c r="B36513" t="s">
        <v>45</v>
      </c>
      <c r="C36513" t="s">
        <v>263</v>
      </c>
      <c r="D36513" t="s">
        <v>120</v>
      </c>
      <c r="E36513" s="28">
        <v>1.0900000000000001</v>
      </c>
    </row>
    <row r="36514" spans="1:5" ht="15" hidden="1" outlineLevel="2" x14ac:dyDescent="0.35">
      <c r="A36514" t="s">
        <v>14</v>
      </c>
      <c r="B36514" t="s">
        <v>45</v>
      </c>
      <c r="C36514" t="s">
        <v>263</v>
      </c>
      <c r="D36514" t="s">
        <v>120</v>
      </c>
      <c r="E36514" s="28">
        <v>0.27</v>
      </c>
    </row>
    <row r="36515" spans="1:5" ht="15" hidden="1" outlineLevel="2" x14ac:dyDescent="0.35">
      <c r="A36515" t="s">
        <v>14</v>
      </c>
      <c r="B36515" t="s">
        <v>45</v>
      </c>
      <c r="C36515" t="s">
        <v>263</v>
      </c>
      <c r="D36515" t="s">
        <v>120</v>
      </c>
      <c r="E36515" s="28">
        <v>0</v>
      </c>
    </row>
    <row r="36516" spans="1:5" ht="15" hidden="1" outlineLevel="2" x14ac:dyDescent="0.35">
      <c r="A36516" t="s">
        <v>14</v>
      </c>
      <c r="B36516" t="s">
        <v>45</v>
      </c>
      <c r="C36516" t="s">
        <v>263</v>
      </c>
      <c r="D36516" t="s">
        <v>120</v>
      </c>
      <c r="E36516" s="28">
        <v>324.01</v>
      </c>
    </row>
    <row r="36517" spans="1:5" ht="15" hidden="1" outlineLevel="2" x14ac:dyDescent="0.35">
      <c r="A36517" t="s">
        <v>14</v>
      </c>
      <c r="B36517" t="s">
        <v>45</v>
      </c>
      <c r="C36517" t="s">
        <v>263</v>
      </c>
      <c r="D36517" t="s">
        <v>120</v>
      </c>
      <c r="E36517" s="28">
        <v>7.6</v>
      </c>
    </row>
    <row r="36518" spans="1:5" ht="15" hidden="1" outlineLevel="2" x14ac:dyDescent="0.35">
      <c r="A36518" t="s">
        <v>14</v>
      </c>
      <c r="B36518" t="s">
        <v>45</v>
      </c>
      <c r="C36518" t="s">
        <v>263</v>
      </c>
      <c r="D36518" t="s">
        <v>120</v>
      </c>
      <c r="E36518" s="28">
        <v>41.27</v>
      </c>
    </row>
    <row r="36519" spans="1:5" ht="15" hidden="1" outlineLevel="2" x14ac:dyDescent="0.35">
      <c r="A36519" t="s">
        <v>14</v>
      </c>
      <c r="B36519" t="s">
        <v>45</v>
      </c>
      <c r="C36519" t="s">
        <v>263</v>
      </c>
      <c r="D36519" t="s">
        <v>120</v>
      </c>
      <c r="E36519" s="28">
        <v>237.97</v>
      </c>
    </row>
    <row r="36520" spans="1:5" ht="15" hidden="1" outlineLevel="2" x14ac:dyDescent="0.35">
      <c r="A36520" t="s">
        <v>14</v>
      </c>
      <c r="B36520" t="s">
        <v>45</v>
      </c>
      <c r="C36520" t="s">
        <v>263</v>
      </c>
      <c r="D36520" t="s">
        <v>120</v>
      </c>
      <c r="E36520" s="28">
        <v>58.8</v>
      </c>
    </row>
    <row r="36521" spans="1:5" ht="15" hidden="1" outlineLevel="2" x14ac:dyDescent="0.35">
      <c r="A36521" t="s">
        <v>14</v>
      </c>
      <c r="B36521" t="s">
        <v>45</v>
      </c>
      <c r="C36521" t="s">
        <v>263</v>
      </c>
      <c r="D36521" t="s">
        <v>120</v>
      </c>
      <c r="E36521" s="28">
        <v>3.32</v>
      </c>
    </row>
    <row r="36522" spans="1:5" ht="15" hidden="1" outlineLevel="2" x14ac:dyDescent="0.35">
      <c r="A36522" t="s">
        <v>14</v>
      </c>
      <c r="B36522" t="s">
        <v>45</v>
      </c>
      <c r="C36522" t="s">
        <v>263</v>
      </c>
      <c r="D36522" t="s">
        <v>120</v>
      </c>
      <c r="E36522" s="28">
        <v>320.81</v>
      </c>
    </row>
    <row r="36523" spans="1:5" ht="15" hidden="1" outlineLevel="2" x14ac:dyDescent="0.35">
      <c r="A36523" t="s">
        <v>14</v>
      </c>
      <c r="B36523" t="s">
        <v>45</v>
      </c>
      <c r="C36523" t="s">
        <v>263</v>
      </c>
      <c r="D36523" t="s">
        <v>120</v>
      </c>
      <c r="E36523" s="28">
        <v>2376.12</v>
      </c>
    </row>
    <row r="36524" spans="1:5" ht="15" hidden="1" outlineLevel="2" x14ac:dyDescent="0.35">
      <c r="A36524" t="s">
        <v>14</v>
      </c>
      <c r="B36524" t="s">
        <v>45</v>
      </c>
      <c r="C36524" t="s">
        <v>263</v>
      </c>
      <c r="D36524" t="s">
        <v>120</v>
      </c>
      <c r="E36524" s="28">
        <v>245</v>
      </c>
    </row>
    <row r="36525" spans="1:5" ht="15" hidden="1" outlineLevel="2" x14ac:dyDescent="0.35">
      <c r="A36525" t="s">
        <v>14</v>
      </c>
      <c r="B36525" t="s">
        <v>45</v>
      </c>
      <c r="C36525" t="s">
        <v>263</v>
      </c>
      <c r="D36525" t="s">
        <v>120</v>
      </c>
      <c r="E36525" s="28">
        <v>2.0499999999999998</v>
      </c>
    </row>
    <row r="36526" spans="1:5" ht="15" hidden="1" outlineLevel="2" x14ac:dyDescent="0.35">
      <c r="A36526" t="s">
        <v>14</v>
      </c>
      <c r="B36526" t="s">
        <v>45</v>
      </c>
      <c r="C36526" t="s">
        <v>263</v>
      </c>
      <c r="D36526" t="s">
        <v>120</v>
      </c>
      <c r="E36526" s="28">
        <v>0</v>
      </c>
    </row>
    <row r="36527" spans="1:5" ht="15" hidden="1" outlineLevel="2" x14ac:dyDescent="0.35">
      <c r="A36527" t="s">
        <v>14</v>
      </c>
      <c r="B36527" t="s">
        <v>45</v>
      </c>
      <c r="C36527" t="s">
        <v>263</v>
      </c>
      <c r="D36527" t="s">
        <v>120</v>
      </c>
      <c r="E36527" s="28">
        <v>0.02</v>
      </c>
    </row>
    <row r="36528" spans="1:5" ht="15" hidden="1" outlineLevel="2" x14ac:dyDescent="0.35">
      <c r="A36528" t="s">
        <v>14</v>
      </c>
      <c r="B36528" t="s">
        <v>45</v>
      </c>
      <c r="C36528" t="s">
        <v>263</v>
      </c>
      <c r="D36528" t="s">
        <v>120</v>
      </c>
      <c r="E36528" s="28">
        <v>32.090000000000003</v>
      </c>
    </row>
    <row r="36529" spans="1:5" ht="15" hidden="1" outlineLevel="2" x14ac:dyDescent="0.35">
      <c r="A36529" t="s">
        <v>14</v>
      </c>
      <c r="B36529" t="s">
        <v>45</v>
      </c>
      <c r="C36529" t="s">
        <v>263</v>
      </c>
      <c r="D36529" t="s">
        <v>120</v>
      </c>
      <c r="E36529" s="28">
        <v>0.21</v>
      </c>
    </row>
    <row r="36530" spans="1:5" ht="15" hidden="1" outlineLevel="2" x14ac:dyDescent="0.35">
      <c r="A36530" t="s">
        <v>14</v>
      </c>
      <c r="B36530" t="s">
        <v>45</v>
      </c>
      <c r="C36530" t="s">
        <v>263</v>
      </c>
      <c r="D36530" t="s">
        <v>120</v>
      </c>
      <c r="E36530" s="28">
        <v>3.59</v>
      </c>
    </row>
    <row r="36531" spans="1:5" ht="15" hidden="1" outlineLevel="2" x14ac:dyDescent="0.35">
      <c r="A36531" t="s">
        <v>14</v>
      </c>
      <c r="B36531" t="s">
        <v>45</v>
      </c>
      <c r="C36531" t="s">
        <v>263</v>
      </c>
      <c r="D36531" t="s">
        <v>120</v>
      </c>
      <c r="E36531" s="28">
        <v>1229.1099999999999</v>
      </c>
    </row>
    <row r="36532" spans="1:5" ht="15" hidden="1" outlineLevel="2" x14ac:dyDescent="0.35">
      <c r="A36532" t="s">
        <v>14</v>
      </c>
      <c r="B36532" t="s">
        <v>45</v>
      </c>
      <c r="C36532" t="s">
        <v>263</v>
      </c>
      <c r="D36532" t="s">
        <v>120</v>
      </c>
      <c r="E36532" s="28">
        <v>0.19</v>
      </c>
    </row>
    <row r="36533" spans="1:5" ht="15" hidden="1" outlineLevel="2" x14ac:dyDescent="0.35">
      <c r="A36533" t="s">
        <v>14</v>
      </c>
      <c r="B36533" t="s">
        <v>45</v>
      </c>
      <c r="C36533" t="s">
        <v>263</v>
      </c>
      <c r="D36533" t="s">
        <v>120</v>
      </c>
      <c r="E36533" s="28">
        <v>128.93</v>
      </c>
    </row>
    <row r="36534" spans="1:5" ht="15" hidden="1" outlineLevel="2" x14ac:dyDescent="0.35">
      <c r="A36534" t="s">
        <v>14</v>
      </c>
      <c r="B36534" t="s">
        <v>45</v>
      </c>
      <c r="C36534" t="s">
        <v>263</v>
      </c>
      <c r="D36534" t="s">
        <v>120</v>
      </c>
      <c r="E36534" s="28">
        <v>40.409999999999997</v>
      </c>
    </row>
    <row r="36535" spans="1:5" ht="15" hidden="1" outlineLevel="2" x14ac:dyDescent="0.35">
      <c r="A36535" t="s">
        <v>14</v>
      </c>
      <c r="B36535" t="s">
        <v>45</v>
      </c>
      <c r="C36535" t="s">
        <v>263</v>
      </c>
      <c r="D36535" t="s">
        <v>120</v>
      </c>
      <c r="E36535" s="28">
        <v>0.49</v>
      </c>
    </row>
    <row r="36536" spans="1:5" ht="15" hidden="1" outlineLevel="2" x14ac:dyDescent="0.35">
      <c r="A36536" t="s">
        <v>14</v>
      </c>
      <c r="B36536" t="s">
        <v>45</v>
      </c>
      <c r="C36536" t="s">
        <v>263</v>
      </c>
      <c r="D36536" t="s">
        <v>120</v>
      </c>
      <c r="E36536" s="28">
        <v>58.5</v>
      </c>
    </row>
    <row r="36537" spans="1:5" ht="15" hidden="1" outlineLevel="2" x14ac:dyDescent="0.35">
      <c r="A36537" t="s">
        <v>14</v>
      </c>
      <c r="B36537" t="s">
        <v>45</v>
      </c>
      <c r="C36537" t="s">
        <v>263</v>
      </c>
      <c r="D36537" t="s">
        <v>120</v>
      </c>
      <c r="E36537" s="28">
        <v>12.03</v>
      </c>
    </row>
    <row r="36538" spans="1:5" ht="15" hidden="1" outlineLevel="2" x14ac:dyDescent="0.35">
      <c r="A36538" t="s">
        <v>14</v>
      </c>
      <c r="B36538" t="s">
        <v>45</v>
      </c>
      <c r="C36538" t="s">
        <v>263</v>
      </c>
      <c r="D36538" t="s">
        <v>120</v>
      </c>
      <c r="E36538" s="28">
        <v>0.81</v>
      </c>
    </row>
    <row r="36539" spans="1:5" ht="15" hidden="1" outlineLevel="2" x14ac:dyDescent="0.35">
      <c r="A36539" t="s">
        <v>14</v>
      </c>
      <c r="B36539" t="s">
        <v>45</v>
      </c>
      <c r="C36539" t="s">
        <v>263</v>
      </c>
      <c r="D36539" t="s">
        <v>120</v>
      </c>
      <c r="E36539" s="28">
        <v>0.21</v>
      </c>
    </row>
    <row r="36540" spans="1:5" ht="15" hidden="1" outlineLevel="2" x14ac:dyDescent="0.35">
      <c r="A36540" t="s">
        <v>14</v>
      </c>
      <c r="B36540" t="s">
        <v>45</v>
      </c>
      <c r="C36540" t="s">
        <v>263</v>
      </c>
      <c r="D36540" t="s">
        <v>120</v>
      </c>
      <c r="E36540" s="28">
        <v>258.83999999999997</v>
      </c>
    </row>
    <row r="36541" spans="1:5" ht="15" hidden="1" outlineLevel="2" x14ac:dyDescent="0.35">
      <c r="A36541" t="s">
        <v>14</v>
      </c>
      <c r="B36541" t="s">
        <v>45</v>
      </c>
      <c r="C36541" t="s">
        <v>263</v>
      </c>
      <c r="D36541" t="s">
        <v>120</v>
      </c>
      <c r="E36541" s="28">
        <v>5.35</v>
      </c>
    </row>
    <row r="36542" spans="1:5" ht="15" hidden="1" outlineLevel="2" x14ac:dyDescent="0.35">
      <c r="A36542" t="s">
        <v>14</v>
      </c>
      <c r="B36542" t="s">
        <v>45</v>
      </c>
      <c r="C36542" t="s">
        <v>263</v>
      </c>
      <c r="D36542" t="s">
        <v>120</v>
      </c>
      <c r="E36542" s="28">
        <v>99.93</v>
      </c>
    </row>
    <row r="36543" spans="1:5" ht="15" hidden="1" outlineLevel="2" x14ac:dyDescent="0.35">
      <c r="A36543" t="s">
        <v>14</v>
      </c>
      <c r="B36543" t="s">
        <v>45</v>
      </c>
      <c r="C36543" t="s">
        <v>263</v>
      </c>
      <c r="D36543" t="s">
        <v>120</v>
      </c>
      <c r="E36543" s="28">
        <v>-1.1200000000000001</v>
      </c>
    </row>
    <row r="36544" spans="1:5" ht="15" hidden="1" outlineLevel="2" x14ac:dyDescent="0.35">
      <c r="A36544" t="s">
        <v>14</v>
      </c>
      <c r="B36544" t="s">
        <v>45</v>
      </c>
      <c r="C36544" t="s">
        <v>263</v>
      </c>
      <c r="D36544" t="s">
        <v>120</v>
      </c>
      <c r="E36544" s="28">
        <v>107.72</v>
      </c>
    </row>
    <row r="36545" spans="1:5" ht="15" hidden="1" outlineLevel="2" x14ac:dyDescent="0.35">
      <c r="A36545" t="s">
        <v>14</v>
      </c>
      <c r="B36545" t="s">
        <v>45</v>
      </c>
      <c r="C36545" t="s">
        <v>263</v>
      </c>
      <c r="D36545" t="s">
        <v>120</v>
      </c>
      <c r="E36545" s="28">
        <v>7</v>
      </c>
    </row>
    <row r="36546" spans="1:5" ht="15" hidden="1" outlineLevel="2" x14ac:dyDescent="0.35">
      <c r="A36546" t="s">
        <v>14</v>
      </c>
      <c r="B36546" t="s">
        <v>45</v>
      </c>
      <c r="C36546" t="s">
        <v>263</v>
      </c>
      <c r="D36546" t="s">
        <v>120</v>
      </c>
      <c r="E36546" s="28">
        <v>0.08</v>
      </c>
    </row>
    <row r="36547" spans="1:5" ht="15" hidden="1" outlineLevel="2" x14ac:dyDescent="0.35">
      <c r="A36547" t="s">
        <v>14</v>
      </c>
      <c r="B36547" t="s">
        <v>45</v>
      </c>
      <c r="C36547" t="s">
        <v>263</v>
      </c>
      <c r="D36547" t="s">
        <v>120</v>
      </c>
      <c r="E36547" s="28">
        <v>2.08</v>
      </c>
    </row>
    <row r="36548" spans="1:5" ht="15" hidden="1" outlineLevel="2" x14ac:dyDescent="0.35">
      <c r="A36548" t="s">
        <v>14</v>
      </c>
      <c r="B36548" t="s">
        <v>45</v>
      </c>
      <c r="C36548" t="s">
        <v>263</v>
      </c>
      <c r="D36548" t="s">
        <v>120</v>
      </c>
      <c r="E36548" s="28">
        <v>6.73</v>
      </c>
    </row>
    <row r="36549" spans="1:5" ht="15" hidden="1" outlineLevel="2" x14ac:dyDescent="0.35">
      <c r="A36549" t="s">
        <v>14</v>
      </c>
      <c r="B36549" t="s">
        <v>45</v>
      </c>
      <c r="C36549" t="s">
        <v>263</v>
      </c>
      <c r="D36549" t="s">
        <v>120</v>
      </c>
      <c r="E36549" s="28">
        <v>-15.18</v>
      </c>
    </row>
    <row r="36550" spans="1:5" ht="15" hidden="1" outlineLevel="2" x14ac:dyDescent="0.35">
      <c r="A36550" t="s">
        <v>14</v>
      </c>
      <c r="B36550" t="s">
        <v>45</v>
      </c>
      <c r="C36550" t="s">
        <v>263</v>
      </c>
      <c r="D36550" t="s">
        <v>120</v>
      </c>
      <c r="E36550" s="28">
        <v>0.09</v>
      </c>
    </row>
    <row r="36551" spans="1:5" ht="15" hidden="1" outlineLevel="2" x14ac:dyDescent="0.35">
      <c r="A36551" t="s">
        <v>14</v>
      </c>
      <c r="B36551" t="s">
        <v>45</v>
      </c>
      <c r="C36551" t="s">
        <v>263</v>
      </c>
      <c r="D36551" t="s">
        <v>120</v>
      </c>
      <c r="E36551" s="28">
        <v>1.42</v>
      </c>
    </row>
    <row r="36552" spans="1:5" ht="15" hidden="1" outlineLevel="2" x14ac:dyDescent="0.35">
      <c r="A36552" t="s">
        <v>14</v>
      </c>
      <c r="B36552" t="s">
        <v>45</v>
      </c>
      <c r="C36552" t="s">
        <v>263</v>
      </c>
      <c r="D36552" t="s">
        <v>120</v>
      </c>
      <c r="E36552" s="28">
        <v>4.97</v>
      </c>
    </row>
    <row r="36553" spans="1:5" ht="15" hidden="1" outlineLevel="2" x14ac:dyDescent="0.35">
      <c r="A36553" t="s">
        <v>14</v>
      </c>
      <c r="B36553" t="s">
        <v>45</v>
      </c>
      <c r="C36553" t="s">
        <v>263</v>
      </c>
      <c r="D36553" t="s">
        <v>120</v>
      </c>
      <c r="E36553" s="28">
        <v>14.93</v>
      </c>
    </row>
    <row r="36554" spans="1:5" ht="15" hidden="1" outlineLevel="2" x14ac:dyDescent="0.35">
      <c r="A36554" t="s">
        <v>14</v>
      </c>
      <c r="B36554" t="s">
        <v>45</v>
      </c>
      <c r="C36554" t="s">
        <v>263</v>
      </c>
      <c r="D36554" t="s">
        <v>120</v>
      </c>
      <c r="E36554" s="28">
        <v>15.58</v>
      </c>
    </row>
    <row r="36555" spans="1:5" ht="15" hidden="1" outlineLevel="2" x14ac:dyDescent="0.35">
      <c r="A36555" t="s">
        <v>14</v>
      </c>
      <c r="B36555" t="s">
        <v>45</v>
      </c>
      <c r="C36555" t="s">
        <v>263</v>
      </c>
      <c r="D36555" t="s">
        <v>120</v>
      </c>
      <c r="E36555" s="28">
        <v>1.51</v>
      </c>
    </row>
    <row r="36556" spans="1:5" ht="15" hidden="1" outlineLevel="2" x14ac:dyDescent="0.35">
      <c r="A36556" t="s">
        <v>14</v>
      </c>
      <c r="B36556" t="s">
        <v>45</v>
      </c>
      <c r="C36556" t="s">
        <v>263</v>
      </c>
      <c r="D36556" t="s">
        <v>120</v>
      </c>
      <c r="E36556" s="28">
        <v>0.11</v>
      </c>
    </row>
    <row r="36557" spans="1:5" ht="15" hidden="1" outlineLevel="2" x14ac:dyDescent="0.35">
      <c r="A36557" t="s">
        <v>14</v>
      </c>
      <c r="B36557" t="s">
        <v>45</v>
      </c>
      <c r="C36557" t="s">
        <v>263</v>
      </c>
      <c r="D36557" t="s">
        <v>120</v>
      </c>
      <c r="E36557" s="28">
        <v>624.91999999999996</v>
      </c>
    </row>
    <row r="36558" spans="1:5" ht="15" hidden="1" outlineLevel="2" x14ac:dyDescent="0.35">
      <c r="A36558" t="s">
        <v>14</v>
      </c>
      <c r="B36558" t="s">
        <v>45</v>
      </c>
      <c r="C36558" t="s">
        <v>263</v>
      </c>
      <c r="D36558" t="s">
        <v>120</v>
      </c>
      <c r="E36558" s="28">
        <v>300.05</v>
      </c>
    </row>
    <row r="36559" spans="1:5" ht="15" hidden="1" outlineLevel="2" x14ac:dyDescent="0.35">
      <c r="A36559" t="s">
        <v>14</v>
      </c>
      <c r="B36559" t="s">
        <v>45</v>
      </c>
      <c r="C36559" t="s">
        <v>263</v>
      </c>
      <c r="D36559" t="s">
        <v>120</v>
      </c>
      <c r="E36559" s="28">
        <v>15.07</v>
      </c>
    </row>
    <row r="36560" spans="1:5" ht="15" hidden="1" outlineLevel="2" x14ac:dyDescent="0.35">
      <c r="A36560" t="s">
        <v>14</v>
      </c>
      <c r="B36560" t="s">
        <v>45</v>
      </c>
      <c r="C36560" t="s">
        <v>263</v>
      </c>
      <c r="D36560" t="s">
        <v>120</v>
      </c>
      <c r="E36560" s="28">
        <v>4.8899999999999997</v>
      </c>
    </row>
    <row r="36561" spans="1:5" ht="15" hidden="1" outlineLevel="2" x14ac:dyDescent="0.35">
      <c r="A36561" t="s">
        <v>14</v>
      </c>
      <c r="B36561" t="s">
        <v>45</v>
      </c>
      <c r="C36561" t="s">
        <v>263</v>
      </c>
      <c r="D36561" t="s">
        <v>121</v>
      </c>
      <c r="E36561" s="28">
        <v>0.01</v>
      </c>
    </row>
    <row r="36562" spans="1:5" ht="15" hidden="1" outlineLevel="2" x14ac:dyDescent="0.35">
      <c r="A36562" t="s">
        <v>14</v>
      </c>
      <c r="B36562" t="s">
        <v>45</v>
      </c>
      <c r="C36562" t="s">
        <v>263</v>
      </c>
      <c r="D36562" t="s">
        <v>208</v>
      </c>
      <c r="E36562" s="28">
        <v>5.23</v>
      </c>
    </row>
    <row r="36563" spans="1:5" ht="15" hidden="1" outlineLevel="2" x14ac:dyDescent="0.35">
      <c r="A36563" t="s">
        <v>14</v>
      </c>
      <c r="B36563" t="s">
        <v>45</v>
      </c>
      <c r="C36563" t="s">
        <v>263</v>
      </c>
      <c r="D36563" t="s">
        <v>122</v>
      </c>
      <c r="E36563" s="28">
        <v>0.22</v>
      </c>
    </row>
    <row r="36564" spans="1:5" ht="15" hidden="1" outlineLevel="2" x14ac:dyDescent="0.35">
      <c r="A36564" t="s">
        <v>14</v>
      </c>
      <c r="B36564" t="s">
        <v>45</v>
      </c>
      <c r="C36564" t="s">
        <v>263</v>
      </c>
      <c r="D36564" t="s">
        <v>122</v>
      </c>
      <c r="E36564" s="28">
        <v>6.05</v>
      </c>
    </row>
    <row r="36565" spans="1:5" ht="15" hidden="1" outlineLevel="2" x14ac:dyDescent="0.35">
      <c r="A36565" t="s">
        <v>14</v>
      </c>
      <c r="B36565" t="s">
        <v>45</v>
      </c>
      <c r="C36565" t="s">
        <v>263</v>
      </c>
      <c r="D36565" t="s">
        <v>122</v>
      </c>
      <c r="E36565" s="28">
        <v>0.15</v>
      </c>
    </row>
    <row r="36566" spans="1:5" ht="15" hidden="1" outlineLevel="2" x14ac:dyDescent="0.35">
      <c r="A36566" t="s">
        <v>14</v>
      </c>
      <c r="B36566" t="s">
        <v>45</v>
      </c>
      <c r="C36566" t="s">
        <v>263</v>
      </c>
      <c r="D36566" t="s">
        <v>123</v>
      </c>
      <c r="E36566" s="28">
        <v>0.56000000000000005</v>
      </c>
    </row>
    <row r="36567" spans="1:5" ht="15" hidden="1" outlineLevel="2" x14ac:dyDescent="0.35">
      <c r="A36567" t="s">
        <v>14</v>
      </c>
      <c r="B36567" t="s">
        <v>45</v>
      </c>
      <c r="C36567" t="s">
        <v>263</v>
      </c>
      <c r="D36567" t="s">
        <v>123</v>
      </c>
      <c r="E36567" s="28">
        <v>0.65</v>
      </c>
    </row>
    <row r="36568" spans="1:5" ht="15" hidden="1" outlineLevel="2" x14ac:dyDescent="0.35">
      <c r="A36568" t="s">
        <v>14</v>
      </c>
      <c r="B36568" t="s">
        <v>45</v>
      </c>
      <c r="C36568" t="s">
        <v>263</v>
      </c>
      <c r="D36568" t="s">
        <v>123</v>
      </c>
      <c r="E36568" s="28">
        <v>0.01</v>
      </c>
    </row>
    <row r="36569" spans="1:5" ht="15" hidden="1" outlineLevel="2" x14ac:dyDescent="0.35">
      <c r="A36569" t="s">
        <v>14</v>
      </c>
      <c r="B36569" t="s">
        <v>45</v>
      </c>
      <c r="C36569" t="s">
        <v>263</v>
      </c>
      <c r="D36569" t="s">
        <v>124</v>
      </c>
      <c r="E36569" s="28">
        <v>0.14000000000000001</v>
      </c>
    </row>
    <row r="36570" spans="1:5" ht="15" hidden="1" outlineLevel="2" x14ac:dyDescent="0.35">
      <c r="A36570" t="s">
        <v>14</v>
      </c>
      <c r="B36570" t="s">
        <v>45</v>
      </c>
      <c r="C36570" t="s">
        <v>263</v>
      </c>
      <c r="D36570" t="s">
        <v>124</v>
      </c>
      <c r="E36570" s="28">
        <v>0.04</v>
      </c>
    </row>
    <row r="36571" spans="1:5" ht="15" hidden="1" outlineLevel="2" x14ac:dyDescent="0.35">
      <c r="A36571" t="s">
        <v>14</v>
      </c>
      <c r="B36571" t="s">
        <v>45</v>
      </c>
      <c r="C36571" t="s">
        <v>263</v>
      </c>
      <c r="D36571" t="s">
        <v>124</v>
      </c>
      <c r="E36571" s="28">
        <v>0.04</v>
      </c>
    </row>
    <row r="36572" spans="1:5" ht="15" hidden="1" outlineLevel="2" x14ac:dyDescent="0.35">
      <c r="A36572" t="s">
        <v>14</v>
      </c>
      <c r="B36572" t="s">
        <v>45</v>
      </c>
      <c r="C36572" t="s">
        <v>263</v>
      </c>
      <c r="D36572" t="s">
        <v>125</v>
      </c>
      <c r="E36572" s="28">
        <v>0.21</v>
      </c>
    </row>
    <row r="36573" spans="1:5" ht="15" hidden="1" outlineLevel="2" x14ac:dyDescent="0.35">
      <c r="A36573" t="s">
        <v>14</v>
      </c>
      <c r="B36573" t="s">
        <v>45</v>
      </c>
      <c r="C36573" t="s">
        <v>263</v>
      </c>
      <c r="D36573" t="s">
        <v>125</v>
      </c>
      <c r="E36573" s="28">
        <v>0.18</v>
      </c>
    </row>
    <row r="36574" spans="1:5" ht="15" hidden="1" outlineLevel="2" x14ac:dyDescent="0.35">
      <c r="A36574" t="s">
        <v>14</v>
      </c>
      <c r="B36574" t="s">
        <v>45</v>
      </c>
      <c r="C36574" t="s">
        <v>263</v>
      </c>
      <c r="D36574" t="s">
        <v>125</v>
      </c>
      <c r="E36574" s="28">
        <v>0.02</v>
      </c>
    </row>
    <row r="36575" spans="1:5" ht="15" hidden="1" outlineLevel="2" x14ac:dyDescent="0.35">
      <c r="A36575" t="s">
        <v>14</v>
      </c>
      <c r="B36575" t="s">
        <v>45</v>
      </c>
      <c r="C36575" t="s">
        <v>263</v>
      </c>
      <c r="D36575" t="s">
        <v>126</v>
      </c>
      <c r="E36575" s="28">
        <v>0.04</v>
      </c>
    </row>
    <row r="36576" spans="1:5" ht="15" hidden="1" outlineLevel="2" x14ac:dyDescent="0.35">
      <c r="A36576" t="s">
        <v>14</v>
      </c>
      <c r="B36576" t="s">
        <v>45</v>
      </c>
      <c r="C36576" t="s">
        <v>263</v>
      </c>
      <c r="D36576" t="s">
        <v>126</v>
      </c>
      <c r="E36576" s="28">
        <v>7.0000000000000007E-2</v>
      </c>
    </row>
    <row r="36577" spans="1:5" ht="15" hidden="1" outlineLevel="2" x14ac:dyDescent="0.35">
      <c r="A36577" t="s">
        <v>14</v>
      </c>
      <c r="B36577" t="s">
        <v>45</v>
      </c>
      <c r="C36577" t="s">
        <v>263</v>
      </c>
      <c r="D36577" t="s">
        <v>128</v>
      </c>
      <c r="E36577" s="28">
        <v>0.27</v>
      </c>
    </row>
    <row r="36578" spans="1:5" ht="15" hidden="1" outlineLevel="2" x14ac:dyDescent="0.35">
      <c r="A36578" t="s">
        <v>14</v>
      </c>
      <c r="B36578" t="s">
        <v>45</v>
      </c>
      <c r="C36578" t="s">
        <v>263</v>
      </c>
      <c r="D36578" t="s">
        <v>129</v>
      </c>
      <c r="E36578" s="28">
        <v>3.57</v>
      </c>
    </row>
    <row r="36579" spans="1:5" ht="15" hidden="1" outlineLevel="2" x14ac:dyDescent="0.35">
      <c r="A36579" t="s">
        <v>14</v>
      </c>
      <c r="B36579" t="s">
        <v>45</v>
      </c>
      <c r="C36579" t="s">
        <v>263</v>
      </c>
      <c r="D36579" t="s">
        <v>129</v>
      </c>
      <c r="E36579" s="28">
        <v>1.1499999999999999</v>
      </c>
    </row>
    <row r="36580" spans="1:5" ht="15" hidden="1" outlineLevel="2" x14ac:dyDescent="0.35">
      <c r="A36580" t="s">
        <v>14</v>
      </c>
      <c r="B36580" t="s">
        <v>45</v>
      </c>
      <c r="C36580" t="s">
        <v>263</v>
      </c>
      <c r="D36580" t="s">
        <v>129</v>
      </c>
      <c r="E36580" s="28">
        <v>0.27</v>
      </c>
    </row>
    <row r="36581" spans="1:5" ht="15" hidden="1" outlineLevel="2" x14ac:dyDescent="0.35">
      <c r="A36581" t="s">
        <v>14</v>
      </c>
      <c r="B36581" t="s">
        <v>45</v>
      </c>
      <c r="C36581" t="s">
        <v>263</v>
      </c>
      <c r="D36581" t="s">
        <v>129</v>
      </c>
      <c r="E36581" s="28">
        <v>7.0000000000000007E-2</v>
      </c>
    </row>
    <row r="36582" spans="1:5" ht="15" hidden="1" outlineLevel="2" x14ac:dyDescent="0.35">
      <c r="A36582" t="s">
        <v>14</v>
      </c>
      <c r="B36582" t="s">
        <v>45</v>
      </c>
      <c r="C36582" t="s">
        <v>263</v>
      </c>
      <c r="D36582" t="s">
        <v>130</v>
      </c>
      <c r="E36582" s="28">
        <v>0.25</v>
      </c>
    </row>
    <row r="36583" spans="1:5" ht="15" hidden="1" outlineLevel="2" x14ac:dyDescent="0.35">
      <c r="A36583" t="s">
        <v>14</v>
      </c>
      <c r="B36583" t="s">
        <v>45</v>
      </c>
      <c r="C36583" t="s">
        <v>263</v>
      </c>
      <c r="D36583" t="s">
        <v>131</v>
      </c>
      <c r="E36583" s="28">
        <v>-1.25</v>
      </c>
    </row>
    <row r="36584" spans="1:5" ht="15" hidden="1" outlineLevel="2" x14ac:dyDescent="0.35">
      <c r="A36584" t="s">
        <v>14</v>
      </c>
      <c r="B36584" t="s">
        <v>45</v>
      </c>
      <c r="C36584" t="s">
        <v>263</v>
      </c>
      <c r="D36584" t="s">
        <v>202</v>
      </c>
      <c r="E36584" s="28">
        <v>2.52</v>
      </c>
    </row>
    <row r="36585" spans="1:5" ht="15" hidden="1" outlineLevel="2" x14ac:dyDescent="0.35">
      <c r="A36585" t="s">
        <v>14</v>
      </c>
      <c r="B36585" t="s">
        <v>45</v>
      </c>
      <c r="C36585" t="s">
        <v>263</v>
      </c>
      <c r="D36585" t="s">
        <v>202</v>
      </c>
      <c r="E36585" s="28">
        <v>255.35</v>
      </c>
    </row>
    <row r="36586" spans="1:5" ht="15" hidden="1" outlineLevel="2" x14ac:dyDescent="0.35">
      <c r="A36586" t="s">
        <v>14</v>
      </c>
      <c r="B36586" t="s">
        <v>45</v>
      </c>
      <c r="C36586" t="s">
        <v>263</v>
      </c>
      <c r="D36586" t="s">
        <v>191</v>
      </c>
      <c r="E36586" s="28">
        <v>0.01</v>
      </c>
    </row>
    <row r="36587" spans="1:5" ht="15" hidden="1" outlineLevel="2" x14ac:dyDescent="0.35">
      <c r="A36587" t="s">
        <v>14</v>
      </c>
      <c r="B36587" t="s">
        <v>45</v>
      </c>
      <c r="C36587" t="s">
        <v>263</v>
      </c>
      <c r="D36587" t="s">
        <v>25</v>
      </c>
      <c r="E36587" s="28">
        <v>306.66000000000003</v>
      </c>
    </row>
    <row r="36588" spans="1:5" ht="15" hidden="1" outlineLevel="2" x14ac:dyDescent="0.35">
      <c r="A36588" t="s">
        <v>14</v>
      </c>
      <c r="B36588" t="s">
        <v>45</v>
      </c>
      <c r="C36588" t="s">
        <v>263</v>
      </c>
      <c r="D36588" t="s">
        <v>25</v>
      </c>
      <c r="E36588" s="28">
        <v>1473.29</v>
      </c>
    </row>
    <row r="36589" spans="1:5" ht="15" hidden="1" outlineLevel="2" x14ac:dyDescent="0.35">
      <c r="A36589" t="s">
        <v>14</v>
      </c>
      <c r="B36589" t="s">
        <v>45</v>
      </c>
      <c r="C36589" t="s">
        <v>263</v>
      </c>
      <c r="D36589" t="s">
        <v>25</v>
      </c>
      <c r="E36589" s="28">
        <v>114.05</v>
      </c>
    </row>
    <row r="36590" spans="1:5" ht="15" hidden="1" outlineLevel="2" x14ac:dyDescent="0.35">
      <c r="A36590" t="s">
        <v>14</v>
      </c>
      <c r="B36590" t="s">
        <v>45</v>
      </c>
      <c r="C36590" t="s">
        <v>263</v>
      </c>
      <c r="D36590" t="s">
        <v>25</v>
      </c>
      <c r="E36590" s="28">
        <v>4.26</v>
      </c>
    </row>
    <row r="36591" spans="1:5" ht="15" hidden="1" outlineLevel="2" x14ac:dyDescent="0.35">
      <c r="A36591" t="s">
        <v>14</v>
      </c>
      <c r="B36591" t="s">
        <v>45</v>
      </c>
      <c r="C36591" t="s">
        <v>263</v>
      </c>
      <c r="D36591" t="s">
        <v>25</v>
      </c>
      <c r="E36591" s="28">
        <v>0.08</v>
      </c>
    </row>
    <row r="36592" spans="1:5" ht="15" hidden="1" outlineLevel="2" x14ac:dyDescent="0.35">
      <c r="A36592" t="s">
        <v>14</v>
      </c>
      <c r="B36592" t="s">
        <v>45</v>
      </c>
      <c r="C36592" t="s">
        <v>263</v>
      </c>
      <c r="D36592" t="s">
        <v>25</v>
      </c>
      <c r="E36592" s="28">
        <v>0.48</v>
      </c>
    </row>
    <row r="36593" spans="1:5" ht="15" hidden="1" outlineLevel="2" x14ac:dyDescent="0.35">
      <c r="A36593" t="s">
        <v>14</v>
      </c>
      <c r="B36593" t="s">
        <v>45</v>
      </c>
      <c r="C36593" t="s">
        <v>263</v>
      </c>
      <c r="D36593" t="s">
        <v>25</v>
      </c>
      <c r="E36593" s="28">
        <v>78.81</v>
      </c>
    </row>
    <row r="36594" spans="1:5" ht="15" hidden="1" outlineLevel="2" x14ac:dyDescent="0.35">
      <c r="A36594" t="s">
        <v>14</v>
      </c>
      <c r="B36594" t="s">
        <v>45</v>
      </c>
      <c r="C36594" t="s">
        <v>263</v>
      </c>
      <c r="D36594" t="s">
        <v>25</v>
      </c>
      <c r="E36594" s="28">
        <v>0.02</v>
      </c>
    </row>
    <row r="36595" spans="1:5" ht="15" hidden="1" outlineLevel="2" x14ac:dyDescent="0.35">
      <c r="A36595" t="s">
        <v>14</v>
      </c>
      <c r="B36595" t="s">
        <v>45</v>
      </c>
      <c r="C36595" t="s">
        <v>263</v>
      </c>
      <c r="D36595" t="s">
        <v>25</v>
      </c>
      <c r="E36595" s="28">
        <v>0.26</v>
      </c>
    </row>
    <row r="36596" spans="1:5" ht="15" hidden="1" outlineLevel="2" x14ac:dyDescent="0.35">
      <c r="A36596" t="s">
        <v>14</v>
      </c>
      <c r="B36596" t="s">
        <v>45</v>
      </c>
      <c r="C36596" t="s">
        <v>263</v>
      </c>
      <c r="D36596" t="s">
        <v>25</v>
      </c>
      <c r="E36596" s="28">
        <v>80.58</v>
      </c>
    </row>
    <row r="36597" spans="1:5" ht="15" hidden="1" outlineLevel="2" x14ac:dyDescent="0.35">
      <c r="A36597" t="s">
        <v>14</v>
      </c>
      <c r="B36597" t="s">
        <v>45</v>
      </c>
      <c r="C36597" t="s">
        <v>263</v>
      </c>
      <c r="D36597" t="s">
        <v>25</v>
      </c>
      <c r="E36597" s="28">
        <v>0.05</v>
      </c>
    </row>
    <row r="36598" spans="1:5" ht="15" hidden="1" outlineLevel="2" x14ac:dyDescent="0.35">
      <c r="A36598" t="s">
        <v>14</v>
      </c>
      <c r="B36598" t="s">
        <v>45</v>
      </c>
      <c r="C36598" t="s">
        <v>263</v>
      </c>
      <c r="D36598" t="s">
        <v>25</v>
      </c>
      <c r="E36598" s="28">
        <v>139.57</v>
      </c>
    </row>
    <row r="36599" spans="1:5" ht="15" hidden="1" outlineLevel="2" x14ac:dyDescent="0.35">
      <c r="A36599" t="s">
        <v>14</v>
      </c>
      <c r="B36599" t="s">
        <v>45</v>
      </c>
      <c r="C36599" t="s">
        <v>263</v>
      </c>
      <c r="D36599" t="s">
        <v>25</v>
      </c>
      <c r="E36599" s="28">
        <v>645.04999999999995</v>
      </c>
    </row>
    <row r="36600" spans="1:5" ht="15" hidden="1" outlineLevel="2" x14ac:dyDescent="0.35">
      <c r="A36600" t="s">
        <v>14</v>
      </c>
      <c r="B36600" t="s">
        <v>45</v>
      </c>
      <c r="C36600" t="s">
        <v>263</v>
      </c>
      <c r="D36600" t="s">
        <v>25</v>
      </c>
      <c r="E36600" s="28">
        <v>0.09</v>
      </c>
    </row>
    <row r="36601" spans="1:5" ht="15" hidden="1" outlineLevel="2" x14ac:dyDescent="0.35">
      <c r="A36601" t="s">
        <v>14</v>
      </c>
      <c r="B36601" t="s">
        <v>45</v>
      </c>
      <c r="C36601" t="s">
        <v>263</v>
      </c>
      <c r="D36601" t="s">
        <v>25</v>
      </c>
      <c r="E36601" s="28">
        <v>304.3</v>
      </c>
    </row>
    <row r="36602" spans="1:5" ht="15" hidden="1" outlineLevel="2" x14ac:dyDescent="0.35">
      <c r="A36602" t="s">
        <v>14</v>
      </c>
      <c r="B36602" t="s">
        <v>45</v>
      </c>
      <c r="C36602" t="s">
        <v>263</v>
      </c>
      <c r="D36602" t="s">
        <v>25</v>
      </c>
      <c r="E36602" s="28">
        <v>28.44</v>
      </c>
    </row>
    <row r="36603" spans="1:5" ht="15" hidden="1" outlineLevel="2" x14ac:dyDescent="0.35">
      <c r="A36603" t="s">
        <v>14</v>
      </c>
      <c r="B36603" t="s">
        <v>45</v>
      </c>
      <c r="C36603" t="s">
        <v>263</v>
      </c>
      <c r="D36603" t="s">
        <v>25</v>
      </c>
      <c r="E36603" s="28">
        <v>6.21</v>
      </c>
    </row>
    <row r="36604" spans="1:5" ht="15" hidden="1" outlineLevel="2" x14ac:dyDescent="0.35">
      <c r="A36604" t="s">
        <v>14</v>
      </c>
      <c r="B36604" t="s">
        <v>45</v>
      </c>
      <c r="C36604" t="s">
        <v>263</v>
      </c>
      <c r="D36604" t="s">
        <v>25</v>
      </c>
      <c r="E36604" s="28">
        <v>1246.53</v>
      </c>
    </row>
    <row r="36605" spans="1:5" ht="15" hidden="1" outlineLevel="2" x14ac:dyDescent="0.35">
      <c r="A36605" t="s">
        <v>14</v>
      </c>
      <c r="B36605" t="s">
        <v>45</v>
      </c>
      <c r="C36605" t="s">
        <v>263</v>
      </c>
      <c r="D36605" t="s">
        <v>25</v>
      </c>
      <c r="E36605" s="28">
        <v>609.22</v>
      </c>
    </row>
    <row r="36606" spans="1:5" ht="15" hidden="1" outlineLevel="2" x14ac:dyDescent="0.35">
      <c r="A36606" t="s">
        <v>14</v>
      </c>
      <c r="B36606" t="s">
        <v>45</v>
      </c>
      <c r="C36606" t="s">
        <v>263</v>
      </c>
      <c r="D36606" t="s">
        <v>25</v>
      </c>
      <c r="E36606" s="28">
        <v>78.91</v>
      </c>
    </row>
    <row r="36607" spans="1:5" ht="15" hidden="1" outlineLevel="2" x14ac:dyDescent="0.35">
      <c r="A36607" t="s">
        <v>14</v>
      </c>
      <c r="B36607" t="s">
        <v>45</v>
      </c>
      <c r="C36607" t="s">
        <v>263</v>
      </c>
      <c r="D36607" t="s">
        <v>25</v>
      </c>
      <c r="E36607" s="28">
        <v>-3.05</v>
      </c>
    </row>
    <row r="36608" spans="1:5" ht="15" hidden="1" outlineLevel="2" x14ac:dyDescent="0.35">
      <c r="A36608" t="s">
        <v>14</v>
      </c>
      <c r="B36608" t="s">
        <v>45</v>
      </c>
      <c r="C36608" t="s">
        <v>263</v>
      </c>
      <c r="D36608" t="s">
        <v>25</v>
      </c>
      <c r="E36608" s="28">
        <v>0</v>
      </c>
    </row>
    <row r="36609" spans="1:5" ht="15" hidden="1" outlineLevel="2" x14ac:dyDescent="0.35">
      <c r="A36609" t="s">
        <v>14</v>
      </c>
      <c r="B36609" t="s">
        <v>45</v>
      </c>
      <c r="C36609" t="s">
        <v>263</v>
      </c>
      <c r="D36609" t="s">
        <v>25</v>
      </c>
      <c r="E36609" s="28">
        <v>36.72</v>
      </c>
    </row>
    <row r="36610" spans="1:5" ht="15" hidden="1" outlineLevel="2" x14ac:dyDescent="0.35">
      <c r="A36610" t="s">
        <v>14</v>
      </c>
      <c r="B36610" t="s">
        <v>45</v>
      </c>
      <c r="C36610" t="s">
        <v>263</v>
      </c>
      <c r="D36610" t="s">
        <v>25</v>
      </c>
      <c r="E36610" s="28">
        <v>7.0000000000000007E-2</v>
      </c>
    </row>
    <row r="36611" spans="1:5" ht="15" hidden="1" outlineLevel="2" x14ac:dyDescent="0.35">
      <c r="A36611" t="s">
        <v>14</v>
      </c>
      <c r="B36611" t="s">
        <v>45</v>
      </c>
      <c r="C36611" t="s">
        <v>263</v>
      </c>
      <c r="D36611" t="s">
        <v>25</v>
      </c>
      <c r="E36611" s="28">
        <v>154.43</v>
      </c>
    </row>
    <row r="36612" spans="1:5" ht="15" hidden="1" outlineLevel="2" x14ac:dyDescent="0.35">
      <c r="A36612" t="s">
        <v>14</v>
      </c>
      <c r="B36612" t="s">
        <v>45</v>
      </c>
      <c r="C36612" t="s">
        <v>263</v>
      </c>
      <c r="D36612" t="s">
        <v>25</v>
      </c>
      <c r="E36612" s="28">
        <v>865.28</v>
      </c>
    </row>
    <row r="36613" spans="1:5" ht="15" hidden="1" outlineLevel="2" x14ac:dyDescent="0.35">
      <c r="A36613" t="s">
        <v>14</v>
      </c>
      <c r="B36613" t="s">
        <v>45</v>
      </c>
      <c r="C36613" t="s">
        <v>263</v>
      </c>
      <c r="D36613" t="s">
        <v>25</v>
      </c>
      <c r="E36613" s="28">
        <v>9.09</v>
      </c>
    </row>
    <row r="36614" spans="1:5" ht="15" hidden="1" outlineLevel="2" x14ac:dyDescent="0.35">
      <c r="A36614" t="s">
        <v>14</v>
      </c>
      <c r="B36614" t="s">
        <v>45</v>
      </c>
      <c r="C36614" t="s">
        <v>263</v>
      </c>
      <c r="D36614" t="s">
        <v>25</v>
      </c>
      <c r="E36614" s="28">
        <v>317.06</v>
      </c>
    </row>
    <row r="36615" spans="1:5" ht="15" hidden="1" outlineLevel="2" x14ac:dyDescent="0.35">
      <c r="A36615" t="s">
        <v>14</v>
      </c>
      <c r="B36615" t="s">
        <v>45</v>
      </c>
      <c r="C36615" t="s">
        <v>263</v>
      </c>
      <c r="D36615" t="s">
        <v>25</v>
      </c>
      <c r="E36615" s="28">
        <v>17.059999999999999</v>
      </c>
    </row>
    <row r="36616" spans="1:5" ht="15" hidden="1" outlineLevel="2" x14ac:dyDescent="0.35">
      <c r="A36616" t="s">
        <v>14</v>
      </c>
      <c r="B36616" t="s">
        <v>45</v>
      </c>
      <c r="C36616" t="s">
        <v>263</v>
      </c>
      <c r="D36616" t="s">
        <v>25</v>
      </c>
      <c r="E36616" s="28">
        <v>100.02</v>
      </c>
    </row>
    <row r="36617" spans="1:5" ht="15" hidden="1" outlineLevel="2" x14ac:dyDescent="0.35">
      <c r="A36617" t="s">
        <v>14</v>
      </c>
      <c r="B36617" t="s">
        <v>45</v>
      </c>
      <c r="C36617" t="s">
        <v>263</v>
      </c>
      <c r="D36617" t="s">
        <v>25</v>
      </c>
      <c r="E36617" s="28">
        <v>155.05000000000001</v>
      </c>
    </row>
    <row r="36618" spans="1:5" ht="15" hidden="1" outlineLevel="2" x14ac:dyDescent="0.35">
      <c r="A36618" t="s">
        <v>14</v>
      </c>
      <c r="B36618" t="s">
        <v>45</v>
      </c>
      <c r="C36618" t="s">
        <v>263</v>
      </c>
      <c r="D36618" t="s">
        <v>25</v>
      </c>
      <c r="E36618" s="28">
        <v>65.75</v>
      </c>
    </row>
    <row r="36619" spans="1:5" ht="15" hidden="1" outlineLevel="2" x14ac:dyDescent="0.35">
      <c r="A36619" t="s">
        <v>14</v>
      </c>
      <c r="B36619" t="s">
        <v>45</v>
      </c>
      <c r="C36619" t="s">
        <v>263</v>
      </c>
      <c r="D36619" t="s">
        <v>25</v>
      </c>
      <c r="E36619" s="28">
        <v>21.34</v>
      </c>
    </row>
    <row r="36620" spans="1:5" ht="15" hidden="1" outlineLevel="2" x14ac:dyDescent="0.35">
      <c r="A36620" t="s">
        <v>14</v>
      </c>
      <c r="B36620" t="s">
        <v>45</v>
      </c>
      <c r="C36620" t="s">
        <v>263</v>
      </c>
      <c r="D36620" t="s">
        <v>25</v>
      </c>
      <c r="E36620" s="28">
        <v>155.59</v>
      </c>
    </row>
    <row r="36621" spans="1:5" ht="15" hidden="1" outlineLevel="2" x14ac:dyDescent="0.35">
      <c r="A36621" t="s">
        <v>14</v>
      </c>
      <c r="B36621" t="s">
        <v>45</v>
      </c>
      <c r="C36621" t="s">
        <v>263</v>
      </c>
      <c r="D36621" t="s">
        <v>25</v>
      </c>
      <c r="E36621" s="28">
        <v>71.8</v>
      </c>
    </row>
    <row r="36622" spans="1:5" ht="15" hidden="1" outlineLevel="2" x14ac:dyDescent="0.35">
      <c r="A36622" t="s">
        <v>14</v>
      </c>
      <c r="B36622" t="s">
        <v>45</v>
      </c>
      <c r="C36622" t="s">
        <v>263</v>
      </c>
      <c r="D36622" t="s">
        <v>25</v>
      </c>
      <c r="E36622" s="28">
        <v>63.19</v>
      </c>
    </row>
    <row r="36623" spans="1:5" ht="15" hidden="1" outlineLevel="2" x14ac:dyDescent="0.35">
      <c r="A36623" t="s">
        <v>14</v>
      </c>
      <c r="B36623" t="s">
        <v>45</v>
      </c>
      <c r="C36623" t="s">
        <v>263</v>
      </c>
      <c r="D36623" t="s">
        <v>25</v>
      </c>
      <c r="E36623" s="28">
        <v>25.57</v>
      </c>
    </row>
    <row r="36624" spans="1:5" ht="15" hidden="1" outlineLevel="2" x14ac:dyDescent="0.35">
      <c r="A36624" t="s">
        <v>14</v>
      </c>
      <c r="B36624" t="s">
        <v>45</v>
      </c>
      <c r="C36624" t="s">
        <v>263</v>
      </c>
      <c r="D36624" t="s">
        <v>25</v>
      </c>
      <c r="E36624" s="28">
        <v>27.74</v>
      </c>
    </row>
    <row r="36625" spans="1:5" ht="15" hidden="1" outlineLevel="2" x14ac:dyDescent="0.35">
      <c r="A36625" t="s">
        <v>14</v>
      </c>
      <c r="B36625" t="s">
        <v>45</v>
      </c>
      <c r="C36625" t="s">
        <v>263</v>
      </c>
      <c r="D36625" t="s">
        <v>25</v>
      </c>
      <c r="E36625" s="28">
        <v>25.81</v>
      </c>
    </row>
    <row r="36626" spans="1:5" ht="15" hidden="1" outlineLevel="2" x14ac:dyDescent="0.35">
      <c r="A36626" t="s">
        <v>14</v>
      </c>
      <c r="B36626" t="s">
        <v>45</v>
      </c>
      <c r="C36626" t="s">
        <v>263</v>
      </c>
      <c r="D36626" t="s">
        <v>25</v>
      </c>
      <c r="E36626" s="28">
        <v>-19.399999999999999</v>
      </c>
    </row>
    <row r="36627" spans="1:5" ht="15" hidden="1" outlineLevel="2" x14ac:dyDescent="0.35">
      <c r="A36627" t="s">
        <v>14</v>
      </c>
      <c r="B36627" t="s">
        <v>45</v>
      </c>
      <c r="C36627" t="s">
        <v>263</v>
      </c>
      <c r="D36627" t="s">
        <v>25</v>
      </c>
      <c r="E36627" s="28">
        <v>192.93</v>
      </c>
    </row>
    <row r="36628" spans="1:5" ht="15" hidden="1" outlineLevel="2" x14ac:dyDescent="0.35">
      <c r="A36628" t="s">
        <v>14</v>
      </c>
      <c r="B36628" t="s">
        <v>45</v>
      </c>
      <c r="C36628" t="s">
        <v>263</v>
      </c>
      <c r="D36628" t="s">
        <v>25</v>
      </c>
      <c r="E36628" s="28">
        <v>95.16</v>
      </c>
    </row>
    <row r="36629" spans="1:5" ht="15" hidden="1" outlineLevel="2" x14ac:dyDescent="0.35">
      <c r="A36629" t="s">
        <v>14</v>
      </c>
      <c r="B36629" t="s">
        <v>45</v>
      </c>
      <c r="C36629" t="s">
        <v>263</v>
      </c>
      <c r="D36629" t="s">
        <v>25</v>
      </c>
      <c r="E36629" s="28">
        <v>8.11</v>
      </c>
    </row>
    <row r="36630" spans="1:5" ht="15" hidden="1" outlineLevel="2" x14ac:dyDescent="0.35">
      <c r="A36630" t="s">
        <v>14</v>
      </c>
      <c r="B36630" t="s">
        <v>45</v>
      </c>
      <c r="C36630" t="s">
        <v>263</v>
      </c>
      <c r="D36630" t="s">
        <v>25</v>
      </c>
      <c r="E36630" s="28">
        <v>97.97</v>
      </c>
    </row>
    <row r="36631" spans="1:5" ht="15" hidden="1" outlineLevel="2" x14ac:dyDescent="0.35">
      <c r="A36631" t="s">
        <v>14</v>
      </c>
      <c r="B36631" t="s">
        <v>45</v>
      </c>
      <c r="C36631" t="s">
        <v>263</v>
      </c>
      <c r="D36631" t="s">
        <v>25</v>
      </c>
      <c r="E36631" s="28">
        <v>22.06</v>
      </c>
    </row>
    <row r="36632" spans="1:5" ht="15" hidden="1" outlineLevel="2" x14ac:dyDescent="0.35">
      <c r="A36632" t="s">
        <v>14</v>
      </c>
      <c r="B36632" t="s">
        <v>45</v>
      </c>
      <c r="C36632" t="s">
        <v>263</v>
      </c>
      <c r="D36632" t="s">
        <v>25</v>
      </c>
      <c r="E36632" s="28">
        <v>28.6</v>
      </c>
    </row>
    <row r="36633" spans="1:5" ht="15" hidden="1" outlineLevel="2" x14ac:dyDescent="0.35">
      <c r="A36633" t="s">
        <v>14</v>
      </c>
      <c r="B36633" t="s">
        <v>45</v>
      </c>
      <c r="C36633" t="s">
        <v>263</v>
      </c>
      <c r="D36633" t="s">
        <v>25</v>
      </c>
      <c r="E36633" s="28">
        <v>2.2400000000000002</v>
      </c>
    </row>
    <row r="36634" spans="1:5" ht="15" hidden="1" outlineLevel="2" x14ac:dyDescent="0.35">
      <c r="A36634" t="s">
        <v>14</v>
      </c>
      <c r="B36634" t="s">
        <v>45</v>
      </c>
      <c r="C36634" t="s">
        <v>263</v>
      </c>
      <c r="D36634" t="s">
        <v>25</v>
      </c>
      <c r="E36634" s="28">
        <v>418.72</v>
      </c>
    </row>
    <row r="36635" spans="1:5" ht="15" hidden="1" outlineLevel="2" x14ac:dyDescent="0.35">
      <c r="A36635" t="s">
        <v>14</v>
      </c>
      <c r="B36635" t="s">
        <v>45</v>
      </c>
      <c r="C36635" t="s">
        <v>263</v>
      </c>
      <c r="D36635" t="s">
        <v>25</v>
      </c>
      <c r="E36635" s="28">
        <v>2.2200000000000002</v>
      </c>
    </row>
    <row r="36636" spans="1:5" ht="15" hidden="1" outlineLevel="2" x14ac:dyDescent="0.35">
      <c r="A36636" t="s">
        <v>14</v>
      </c>
      <c r="B36636" t="s">
        <v>45</v>
      </c>
      <c r="C36636" t="s">
        <v>263</v>
      </c>
      <c r="D36636" t="s">
        <v>25</v>
      </c>
      <c r="E36636" s="28">
        <v>9.19</v>
      </c>
    </row>
    <row r="36637" spans="1:5" ht="15" hidden="1" outlineLevel="2" x14ac:dyDescent="0.35">
      <c r="A36637" t="s">
        <v>14</v>
      </c>
      <c r="B36637" t="s">
        <v>45</v>
      </c>
      <c r="C36637" t="s">
        <v>263</v>
      </c>
      <c r="D36637" t="s">
        <v>25</v>
      </c>
      <c r="E36637" s="28">
        <v>173.28</v>
      </c>
    </row>
    <row r="36638" spans="1:5" ht="15" hidden="1" outlineLevel="2" x14ac:dyDescent="0.35">
      <c r="A36638" t="s">
        <v>14</v>
      </c>
      <c r="B36638" t="s">
        <v>45</v>
      </c>
      <c r="C36638" t="s">
        <v>263</v>
      </c>
      <c r="D36638" t="s">
        <v>25</v>
      </c>
      <c r="E36638" s="28">
        <v>7.61</v>
      </c>
    </row>
    <row r="36639" spans="1:5" ht="15" hidden="1" outlineLevel="2" x14ac:dyDescent="0.35">
      <c r="A36639" t="s">
        <v>14</v>
      </c>
      <c r="B36639" t="s">
        <v>45</v>
      </c>
      <c r="C36639" t="s">
        <v>263</v>
      </c>
      <c r="D36639" t="s">
        <v>25</v>
      </c>
      <c r="E36639" s="28">
        <v>1.03</v>
      </c>
    </row>
    <row r="36640" spans="1:5" ht="15" hidden="1" outlineLevel="2" x14ac:dyDescent="0.35">
      <c r="A36640" t="s">
        <v>14</v>
      </c>
      <c r="B36640" t="s">
        <v>45</v>
      </c>
      <c r="C36640" t="s">
        <v>263</v>
      </c>
      <c r="D36640" t="s">
        <v>25</v>
      </c>
      <c r="E36640" s="28">
        <v>85.84</v>
      </c>
    </row>
    <row r="36641" spans="1:5" ht="15" hidden="1" outlineLevel="2" x14ac:dyDescent="0.35">
      <c r="A36641" t="s">
        <v>14</v>
      </c>
      <c r="B36641" t="s">
        <v>45</v>
      </c>
      <c r="C36641" t="s">
        <v>263</v>
      </c>
      <c r="D36641" t="s">
        <v>25</v>
      </c>
      <c r="E36641" s="28">
        <v>56.72</v>
      </c>
    </row>
    <row r="36642" spans="1:5" ht="15" hidden="1" outlineLevel="2" x14ac:dyDescent="0.35">
      <c r="A36642" t="s">
        <v>14</v>
      </c>
      <c r="B36642" t="s">
        <v>45</v>
      </c>
      <c r="C36642" t="s">
        <v>263</v>
      </c>
      <c r="D36642" t="s">
        <v>25</v>
      </c>
      <c r="E36642" s="28">
        <v>0.99</v>
      </c>
    </row>
    <row r="36643" spans="1:5" ht="15" hidden="1" outlineLevel="2" x14ac:dyDescent="0.35">
      <c r="A36643" t="s">
        <v>14</v>
      </c>
      <c r="B36643" t="s">
        <v>45</v>
      </c>
      <c r="C36643" t="s">
        <v>263</v>
      </c>
      <c r="D36643" t="s">
        <v>25</v>
      </c>
      <c r="E36643" s="28">
        <v>667.58</v>
      </c>
    </row>
    <row r="36644" spans="1:5" ht="15" hidden="1" outlineLevel="2" x14ac:dyDescent="0.35">
      <c r="A36644" t="s">
        <v>14</v>
      </c>
      <c r="B36644" t="s">
        <v>45</v>
      </c>
      <c r="C36644" t="s">
        <v>263</v>
      </c>
      <c r="D36644" t="s">
        <v>25</v>
      </c>
      <c r="E36644" s="28">
        <v>136.57</v>
      </c>
    </row>
    <row r="36645" spans="1:5" ht="15" hidden="1" outlineLevel="2" x14ac:dyDescent="0.35">
      <c r="A36645" t="s">
        <v>14</v>
      </c>
      <c r="B36645" t="s">
        <v>45</v>
      </c>
      <c r="C36645" t="s">
        <v>263</v>
      </c>
      <c r="D36645" t="s">
        <v>25</v>
      </c>
      <c r="E36645" s="28">
        <v>0.76</v>
      </c>
    </row>
    <row r="36646" spans="1:5" ht="15" hidden="1" outlineLevel="2" x14ac:dyDescent="0.35">
      <c r="A36646" t="s">
        <v>14</v>
      </c>
      <c r="B36646" t="s">
        <v>45</v>
      </c>
      <c r="C36646" t="s">
        <v>263</v>
      </c>
      <c r="D36646" t="s">
        <v>25</v>
      </c>
      <c r="E36646" s="28">
        <v>82.38</v>
      </c>
    </row>
    <row r="36647" spans="1:5" ht="15" hidden="1" outlineLevel="2" x14ac:dyDescent="0.35">
      <c r="A36647" t="s">
        <v>14</v>
      </c>
      <c r="B36647" t="s">
        <v>45</v>
      </c>
      <c r="C36647" t="s">
        <v>263</v>
      </c>
      <c r="D36647" t="s">
        <v>25</v>
      </c>
      <c r="E36647" s="28">
        <v>0.23</v>
      </c>
    </row>
    <row r="36648" spans="1:5" ht="15" hidden="1" outlineLevel="2" x14ac:dyDescent="0.35">
      <c r="A36648" t="s">
        <v>14</v>
      </c>
      <c r="B36648" t="s">
        <v>45</v>
      </c>
      <c r="C36648" t="s">
        <v>263</v>
      </c>
      <c r="D36648" t="s">
        <v>25</v>
      </c>
      <c r="E36648" s="28">
        <v>1012.69</v>
      </c>
    </row>
    <row r="36649" spans="1:5" ht="15" hidden="1" outlineLevel="2" x14ac:dyDescent="0.35">
      <c r="A36649" t="s">
        <v>14</v>
      </c>
      <c r="B36649" t="s">
        <v>45</v>
      </c>
      <c r="C36649" t="s">
        <v>263</v>
      </c>
      <c r="D36649" t="s">
        <v>25</v>
      </c>
      <c r="E36649" s="28">
        <v>2.41</v>
      </c>
    </row>
    <row r="36650" spans="1:5" ht="15" hidden="1" outlineLevel="2" x14ac:dyDescent="0.35">
      <c r="A36650" t="s">
        <v>14</v>
      </c>
      <c r="B36650" t="s">
        <v>45</v>
      </c>
      <c r="C36650" t="s">
        <v>263</v>
      </c>
      <c r="D36650" t="s">
        <v>25</v>
      </c>
      <c r="E36650" s="28">
        <v>-0.63</v>
      </c>
    </row>
    <row r="36651" spans="1:5" ht="15" hidden="1" outlineLevel="2" x14ac:dyDescent="0.35">
      <c r="A36651" t="s">
        <v>14</v>
      </c>
      <c r="B36651" t="s">
        <v>45</v>
      </c>
      <c r="C36651" t="s">
        <v>263</v>
      </c>
      <c r="D36651" t="s">
        <v>25</v>
      </c>
      <c r="E36651" s="28">
        <v>11</v>
      </c>
    </row>
    <row r="36652" spans="1:5" ht="15" hidden="1" outlineLevel="2" x14ac:dyDescent="0.35">
      <c r="A36652" t="s">
        <v>14</v>
      </c>
      <c r="B36652" t="s">
        <v>45</v>
      </c>
      <c r="C36652" t="s">
        <v>263</v>
      </c>
      <c r="D36652" t="s">
        <v>25</v>
      </c>
      <c r="E36652" s="28">
        <v>47.3</v>
      </c>
    </row>
    <row r="36653" spans="1:5" ht="15" hidden="1" outlineLevel="2" x14ac:dyDescent="0.35">
      <c r="A36653" t="s">
        <v>14</v>
      </c>
      <c r="B36653" t="s">
        <v>45</v>
      </c>
      <c r="C36653" t="s">
        <v>263</v>
      </c>
      <c r="D36653" t="s">
        <v>25</v>
      </c>
      <c r="E36653" s="28">
        <v>11.84</v>
      </c>
    </row>
    <row r="36654" spans="1:5" ht="15" hidden="1" outlineLevel="2" x14ac:dyDescent="0.35">
      <c r="A36654" t="s">
        <v>14</v>
      </c>
      <c r="B36654" t="s">
        <v>45</v>
      </c>
      <c r="C36654" t="s">
        <v>263</v>
      </c>
      <c r="D36654" t="s">
        <v>25</v>
      </c>
      <c r="E36654" s="28">
        <v>5.47</v>
      </c>
    </row>
    <row r="36655" spans="1:5" ht="15" hidden="1" outlineLevel="2" x14ac:dyDescent="0.35">
      <c r="A36655" t="s">
        <v>14</v>
      </c>
      <c r="B36655" t="s">
        <v>45</v>
      </c>
      <c r="C36655" t="s">
        <v>263</v>
      </c>
      <c r="D36655" t="s">
        <v>25</v>
      </c>
      <c r="E36655" s="28">
        <v>2.4300000000000002</v>
      </c>
    </row>
    <row r="36656" spans="1:5" ht="15" hidden="1" outlineLevel="2" x14ac:dyDescent="0.35">
      <c r="A36656" t="s">
        <v>14</v>
      </c>
      <c r="B36656" t="s">
        <v>45</v>
      </c>
      <c r="C36656" t="s">
        <v>263</v>
      </c>
      <c r="D36656" t="s">
        <v>25</v>
      </c>
      <c r="E36656" s="28">
        <v>344.17</v>
      </c>
    </row>
    <row r="36657" spans="1:5" ht="15" hidden="1" outlineLevel="2" x14ac:dyDescent="0.35">
      <c r="A36657" t="s">
        <v>14</v>
      </c>
      <c r="B36657" t="s">
        <v>45</v>
      </c>
      <c r="C36657" t="s">
        <v>263</v>
      </c>
      <c r="D36657" t="s">
        <v>25</v>
      </c>
      <c r="E36657" s="28">
        <v>960.94</v>
      </c>
    </row>
    <row r="36658" spans="1:5" ht="15" hidden="1" outlineLevel="2" x14ac:dyDescent="0.35">
      <c r="A36658" t="s">
        <v>14</v>
      </c>
      <c r="B36658" t="s">
        <v>45</v>
      </c>
      <c r="C36658" t="s">
        <v>263</v>
      </c>
      <c r="D36658" t="s">
        <v>25</v>
      </c>
      <c r="E36658" s="28">
        <v>6.13</v>
      </c>
    </row>
    <row r="36659" spans="1:5" ht="15" hidden="1" outlineLevel="2" x14ac:dyDescent="0.35">
      <c r="A36659" t="s">
        <v>14</v>
      </c>
      <c r="B36659" t="s">
        <v>45</v>
      </c>
      <c r="C36659" t="s">
        <v>263</v>
      </c>
      <c r="D36659" t="s">
        <v>25</v>
      </c>
      <c r="E36659" s="28">
        <v>5.19</v>
      </c>
    </row>
    <row r="36660" spans="1:5" ht="15" hidden="1" outlineLevel="2" x14ac:dyDescent="0.35">
      <c r="A36660" t="s">
        <v>14</v>
      </c>
      <c r="B36660" t="s">
        <v>45</v>
      </c>
      <c r="C36660" t="s">
        <v>263</v>
      </c>
      <c r="D36660" t="s">
        <v>25</v>
      </c>
      <c r="E36660" s="28">
        <v>7.59</v>
      </c>
    </row>
    <row r="36661" spans="1:5" ht="15" hidden="1" outlineLevel="2" x14ac:dyDescent="0.35">
      <c r="A36661" t="s">
        <v>14</v>
      </c>
      <c r="B36661" t="s">
        <v>45</v>
      </c>
      <c r="C36661" t="s">
        <v>263</v>
      </c>
      <c r="D36661" t="s">
        <v>25</v>
      </c>
      <c r="E36661" s="28">
        <v>1.06</v>
      </c>
    </row>
    <row r="36662" spans="1:5" ht="15" hidden="1" outlineLevel="2" x14ac:dyDescent="0.35">
      <c r="A36662" t="s">
        <v>14</v>
      </c>
      <c r="B36662" t="s">
        <v>45</v>
      </c>
      <c r="C36662" t="s">
        <v>263</v>
      </c>
      <c r="D36662" t="s">
        <v>25</v>
      </c>
      <c r="E36662" s="28">
        <v>422.98</v>
      </c>
    </row>
    <row r="36663" spans="1:5" ht="15" hidden="1" outlineLevel="2" x14ac:dyDescent="0.35">
      <c r="A36663" t="s">
        <v>14</v>
      </c>
      <c r="B36663" t="s">
        <v>45</v>
      </c>
      <c r="C36663" t="s">
        <v>263</v>
      </c>
      <c r="D36663" t="s">
        <v>25</v>
      </c>
      <c r="E36663" s="28">
        <v>185.04</v>
      </c>
    </row>
    <row r="36664" spans="1:5" ht="15" hidden="1" outlineLevel="2" x14ac:dyDescent="0.35">
      <c r="A36664" t="s">
        <v>14</v>
      </c>
      <c r="B36664" t="s">
        <v>45</v>
      </c>
      <c r="C36664" t="s">
        <v>263</v>
      </c>
      <c r="D36664" t="s">
        <v>25</v>
      </c>
      <c r="E36664" s="28">
        <v>5.92</v>
      </c>
    </row>
    <row r="36665" spans="1:5" ht="15" hidden="1" outlineLevel="2" x14ac:dyDescent="0.35">
      <c r="A36665" t="s">
        <v>14</v>
      </c>
      <c r="B36665" t="s">
        <v>45</v>
      </c>
      <c r="C36665" t="s">
        <v>263</v>
      </c>
      <c r="D36665" t="s">
        <v>25</v>
      </c>
      <c r="E36665" s="28">
        <v>343.98</v>
      </c>
    </row>
    <row r="36666" spans="1:5" ht="15" hidden="1" outlineLevel="2" x14ac:dyDescent="0.35">
      <c r="A36666" t="s">
        <v>14</v>
      </c>
      <c r="B36666" t="s">
        <v>45</v>
      </c>
      <c r="C36666" t="s">
        <v>263</v>
      </c>
      <c r="D36666" t="s">
        <v>25</v>
      </c>
      <c r="E36666" s="28">
        <v>35.869999999999997</v>
      </c>
    </row>
    <row r="36667" spans="1:5" ht="15" hidden="1" outlineLevel="2" x14ac:dyDescent="0.35">
      <c r="A36667" t="s">
        <v>14</v>
      </c>
      <c r="B36667" t="s">
        <v>45</v>
      </c>
      <c r="C36667" t="s">
        <v>263</v>
      </c>
      <c r="D36667" t="s">
        <v>25</v>
      </c>
      <c r="E36667" s="28">
        <v>63.59</v>
      </c>
    </row>
    <row r="36668" spans="1:5" ht="15" hidden="1" outlineLevel="2" x14ac:dyDescent="0.35">
      <c r="A36668" t="s">
        <v>14</v>
      </c>
      <c r="B36668" t="s">
        <v>45</v>
      </c>
      <c r="C36668" t="s">
        <v>263</v>
      </c>
      <c r="D36668" t="s">
        <v>25</v>
      </c>
      <c r="E36668" s="28">
        <v>233.87</v>
      </c>
    </row>
    <row r="36669" spans="1:5" ht="15" hidden="1" outlineLevel="2" x14ac:dyDescent="0.35">
      <c r="A36669" t="s">
        <v>14</v>
      </c>
      <c r="B36669" t="s">
        <v>45</v>
      </c>
      <c r="C36669" t="s">
        <v>263</v>
      </c>
      <c r="D36669" t="s">
        <v>25</v>
      </c>
      <c r="E36669" s="28">
        <v>1.58</v>
      </c>
    </row>
    <row r="36670" spans="1:5" ht="15" hidden="1" outlineLevel="2" x14ac:dyDescent="0.35">
      <c r="A36670" t="s">
        <v>14</v>
      </c>
      <c r="B36670" t="s">
        <v>45</v>
      </c>
      <c r="C36670" t="s">
        <v>263</v>
      </c>
      <c r="D36670" t="s">
        <v>25</v>
      </c>
      <c r="E36670" s="28">
        <v>5.52</v>
      </c>
    </row>
    <row r="36671" spans="1:5" ht="15" hidden="1" outlineLevel="2" x14ac:dyDescent="0.35">
      <c r="A36671" t="s">
        <v>14</v>
      </c>
      <c r="B36671" t="s">
        <v>45</v>
      </c>
      <c r="C36671" t="s">
        <v>263</v>
      </c>
      <c r="D36671" t="s">
        <v>25</v>
      </c>
      <c r="E36671" s="28">
        <v>28.99</v>
      </c>
    </row>
    <row r="36672" spans="1:5" ht="15" hidden="1" outlineLevel="2" x14ac:dyDescent="0.35">
      <c r="A36672" t="s">
        <v>14</v>
      </c>
      <c r="B36672" t="s">
        <v>45</v>
      </c>
      <c r="C36672" t="s">
        <v>263</v>
      </c>
      <c r="D36672" t="s">
        <v>25</v>
      </c>
      <c r="E36672" s="28">
        <v>76.459999999999994</v>
      </c>
    </row>
    <row r="36673" spans="1:5" ht="15" hidden="1" outlineLevel="2" x14ac:dyDescent="0.35">
      <c r="A36673" t="s">
        <v>14</v>
      </c>
      <c r="B36673" t="s">
        <v>45</v>
      </c>
      <c r="C36673" t="s">
        <v>263</v>
      </c>
      <c r="D36673" t="s">
        <v>25</v>
      </c>
      <c r="E36673" s="28">
        <v>603.91</v>
      </c>
    </row>
    <row r="36674" spans="1:5" ht="15" hidden="1" outlineLevel="2" x14ac:dyDescent="0.35">
      <c r="A36674" t="s">
        <v>14</v>
      </c>
      <c r="B36674" t="s">
        <v>45</v>
      </c>
      <c r="C36674" t="s">
        <v>263</v>
      </c>
      <c r="D36674" t="s">
        <v>25</v>
      </c>
      <c r="E36674" s="28">
        <v>21.44</v>
      </c>
    </row>
    <row r="36675" spans="1:5" ht="15" hidden="1" outlineLevel="2" x14ac:dyDescent="0.35">
      <c r="A36675" t="s">
        <v>14</v>
      </c>
      <c r="B36675" t="s">
        <v>45</v>
      </c>
      <c r="C36675" t="s">
        <v>263</v>
      </c>
      <c r="D36675" t="s">
        <v>133</v>
      </c>
      <c r="E36675" s="28">
        <v>5526.29</v>
      </c>
    </row>
    <row r="36676" spans="1:5" ht="15" hidden="1" outlineLevel="2" x14ac:dyDescent="0.35">
      <c r="A36676" t="s">
        <v>14</v>
      </c>
      <c r="B36676" t="s">
        <v>45</v>
      </c>
      <c r="C36676" t="s">
        <v>263</v>
      </c>
      <c r="D36676" t="s">
        <v>133</v>
      </c>
      <c r="E36676" s="28">
        <v>0</v>
      </c>
    </row>
    <row r="36677" spans="1:5" ht="15" hidden="1" outlineLevel="2" x14ac:dyDescent="0.35">
      <c r="A36677" t="s">
        <v>14</v>
      </c>
      <c r="B36677" t="s">
        <v>45</v>
      </c>
      <c r="C36677" t="s">
        <v>263</v>
      </c>
      <c r="D36677" t="s">
        <v>133</v>
      </c>
      <c r="E36677" s="28">
        <v>0</v>
      </c>
    </row>
    <row r="36678" spans="1:5" ht="15" hidden="1" outlineLevel="2" x14ac:dyDescent="0.35">
      <c r="A36678" t="s">
        <v>14</v>
      </c>
      <c r="B36678" t="s">
        <v>45</v>
      </c>
      <c r="C36678" t="s">
        <v>263</v>
      </c>
      <c r="D36678" t="s">
        <v>133</v>
      </c>
      <c r="E36678" s="28">
        <v>0</v>
      </c>
    </row>
    <row r="36679" spans="1:5" ht="15" hidden="1" outlineLevel="2" x14ac:dyDescent="0.35">
      <c r="A36679" t="s">
        <v>14</v>
      </c>
      <c r="B36679" t="s">
        <v>45</v>
      </c>
      <c r="C36679" t="s">
        <v>263</v>
      </c>
      <c r="D36679" t="s">
        <v>133</v>
      </c>
      <c r="E36679" s="28">
        <v>-40.020000000000003</v>
      </c>
    </row>
    <row r="36680" spans="1:5" ht="15" hidden="1" outlineLevel="2" x14ac:dyDescent="0.35">
      <c r="A36680" t="s">
        <v>14</v>
      </c>
      <c r="B36680" t="s">
        <v>45</v>
      </c>
      <c r="C36680" t="s">
        <v>263</v>
      </c>
      <c r="D36680" t="s">
        <v>133</v>
      </c>
      <c r="E36680" s="28">
        <v>15488.54</v>
      </c>
    </row>
    <row r="36681" spans="1:5" ht="15" hidden="1" outlineLevel="2" x14ac:dyDescent="0.35">
      <c r="A36681" t="s">
        <v>14</v>
      </c>
      <c r="B36681" t="s">
        <v>45</v>
      </c>
      <c r="C36681" t="s">
        <v>263</v>
      </c>
      <c r="D36681" t="s">
        <v>133</v>
      </c>
      <c r="E36681" s="28">
        <v>101.22</v>
      </c>
    </row>
    <row r="36682" spans="1:5" ht="15" hidden="1" outlineLevel="2" x14ac:dyDescent="0.35">
      <c r="A36682" t="s">
        <v>14</v>
      </c>
      <c r="B36682" t="s">
        <v>45</v>
      </c>
      <c r="C36682" t="s">
        <v>263</v>
      </c>
      <c r="D36682" t="s">
        <v>133</v>
      </c>
      <c r="E36682" s="28">
        <v>11442.36</v>
      </c>
    </row>
    <row r="36683" spans="1:5" ht="15" hidden="1" outlineLevel="2" x14ac:dyDescent="0.35">
      <c r="A36683" t="s">
        <v>14</v>
      </c>
      <c r="B36683" t="s">
        <v>45</v>
      </c>
      <c r="C36683" t="s">
        <v>263</v>
      </c>
      <c r="D36683" t="s">
        <v>133</v>
      </c>
      <c r="E36683" s="28">
        <v>569.66</v>
      </c>
    </row>
    <row r="36684" spans="1:5" ht="15" hidden="1" outlineLevel="2" x14ac:dyDescent="0.35">
      <c r="A36684" t="s">
        <v>14</v>
      </c>
      <c r="B36684" t="s">
        <v>45</v>
      </c>
      <c r="C36684" t="s">
        <v>263</v>
      </c>
      <c r="D36684" t="s">
        <v>133</v>
      </c>
      <c r="E36684" s="28">
        <v>20649.05</v>
      </c>
    </row>
    <row r="36685" spans="1:5" ht="15" hidden="1" outlineLevel="2" x14ac:dyDescent="0.35">
      <c r="A36685" t="s">
        <v>14</v>
      </c>
      <c r="B36685" t="s">
        <v>45</v>
      </c>
      <c r="C36685" t="s">
        <v>263</v>
      </c>
      <c r="D36685" t="s">
        <v>133</v>
      </c>
      <c r="E36685" s="28">
        <v>11.17</v>
      </c>
    </row>
    <row r="36686" spans="1:5" ht="15" hidden="1" outlineLevel="2" x14ac:dyDescent="0.35">
      <c r="A36686" t="s">
        <v>14</v>
      </c>
      <c r="B36686" t="s">
        <v>45</v>
      </c>
      <c r="C36686" t="s">
        <v>263</v>
      </c>
      <c r="D36686" t="s">
        <v>133</v>
      </c>
      <c r="E36686" s="28">
        <v>-8438.6200000000008</v>
      </c>
    </row>
    <row r="36687" spans="1:5" ht="15" hidden="1" outlineLevel="2" x14ac:dyDescent="0.35">
      <c r="A36687" t="s">
        <v>14</v>
      </c>
      <c r="B36687" t="s">
        <v>45</v>
      </c>
      <c r="C36687" t="s">
        <v>263</v>
      </c>
      <c r="D36687" t="s">
        <v>133</v>
      </c>
      <c r="E36687" s="28">
        <v>-37008.32</v>
      </c>
    </row>
    <row r="36688" spans="1:5" ht="15" hidden="1" outlineLevel="2" x14ac:dyDescent="0.35">
      <c r="A36688" t="s">
        <v>14</v>
      </c>
      <c r="B36688" t="s">
        <v>45</v>
      </c>
      <c r="C36688" t="s">
        <v>263</v>
      </c>
      <c r="D36688" t="s">
        <v>134</v>
      </c>
      <c r="E36688" s="28">
        <v>6.05</v>
      </c>
    </row>
    <row r="36689" spans="1:5" ht="15" hidden="1" outlineLevel="2" x14ac:dyDescent="0.35">
      <c r="A36689" t="s">
        <v>14</v>
      </c>
      <c r="B36689" t="s">
        <v>45</v>
      </c>
      <c r="C36689" t="s">
        <v>263</v>
      </c>
      <c r="D36689" t="s">
        <v>135</v>
      </c>
      <c r="E36689" s="28">
        <v>2.52</v>
      </c>
    </row>
    <row r="36690" spans="1:5" ht="15" hidden="1" outlineLevel="2" x14ac:dyDescent="0.35">
      <c r="A36690" t="s">
        <v>14</v>
      </c>
      <c r="B36690" t="s">
        <v>45</v>
      </c>
      <c r="C36690" t="s">
        <v>263</v>
      </c>
      <c r="D36690" t="s">
        <v>135</v>
      </c>
      <c r="E36690" s="28">
        <v>32.42</v>
      </c>
    </row>
    <row r="36691" spans="1:5" ht="15" hidden="1" outlineLevel="2" x14ac:dyDescent="0.35">
      <c r="A36691" t="s">
        <v>14</v>
      </c>
      <c r="B36691" t="s">
        <v>45</v>
      </c>
      <c r="C36691" t="s">
        <v>263</v>
      </c>
      <c r="D36691" t="s">
        <v>250</v>
      </c>
      <c r="E36691" s="28">
        <v>0</v>
      </c>
    </row>
    <row r="36692" spans="1:5" ht="15" hidden="1" outlineLevel="2" x14ac:dyDescent="0.35">
      <c r="A36692" t="s">
        <v>14</v>
      </c>
      <c r="B36692" t="s">
        <v>45</v>
      </c>
      <c r="C36692" t="s">
        <v>263</v>
      </c>
      <c r="D36692" t="s">
        <v>137</v>
      </c>
      <c r="E36692" s="28">
        <v>0.59</v>
      </c>
    </row>
    <row r="36693" spans="1:5" ht="15" hidden="1" outlineLevel="2" x14ac:dyDescent="0.35">
      <c r="A36693" t="s">
        <v>14</v>
      </c>
      <c r="B36693" t="s">
        <v>45</v>
      </c>
      <c r="C36693" t="s">
        <v>263</v>
      </c>
      <c r="D36693" t="s">
        <v>137</v>
      </c>
      <c r="E36693" s="28">
        <v>0.41</v>
      </c>
    </row>
    <row r="36694" spans="1:5" ht="15" hidden="1" outlineLevel="2" x14ac:dyDescent="0.35">
      <c r="A36694" t="s">
        <v>14</v>
      </c>
      <c r="B36694" t="s">
        <v>45</v>
      </c>
      <c r="C36694" t="s">
        <v>263</v>
      </c>
      <c r="D36694" t="s">
        <v>137</v>
      </c>
      <c r="E36694" s="28">
        <v>1.65</v>
      </c>
    </row>
    <row r="36695" spans="1:5" ht="15" hidden="1" outlineLevel="2" x14ac:dyDescent="0.35">
      <c r="A36695" t="s">
        <v>14</v>
      </c>
      <c r="B36695" t="s">
        <v>45</v>
      </c>
      <c r="C36695" t="s">
        <v>263</v>
      </c>
      <c r="D36695" t="s">
        <v>137</v>
      </c>
      <c r="E36695" s="28">
        <v>0.09</v>
      </c>
    </row>
    <row r="36696" spans="1:5" ht="15" hidden="1" outlineLevel="2" x14ac:dyDescent="0.35">
      <c r="A36696" t="s">
        <v>14</v>
      </c>
      <c r="B36696" t="s">
        <v>45</v>
      </c>
      <c r="C36696" t="s">
        <v>263</v>
      </c>
      <c r="D36696" t="s">
        <v>138</v>
      </c>
      <c r="E36696" s="28">
        <v>46.13</v>
      </c>
    </row>
    <row r="36697" spans="1:5" ht="15" hidden="1" outlineLevel="2" x14ac:dyDescent="0.35">
      <c r="A36697" t="s">
        <v>14</v>
      </c>
      <c r="B36697" t="s">
        <v>45</v>
      </c>
      <c r="C36697" t="s">
        <v>263</v>
      </c>
      <c r="D36697" t="s">
        <v>138</v>
      </c>
      <c r="E36697" s="28">
        <v>-95.07</v>
      </c>
    </row>
    <row r="36698" spans="1:5" ht="15" hidden="1" outlineLevel="2" x14ac:dyDescent="0.35">
      <c r="A36698" t="s">
        <v>14</v>
      </c>
      <c r="B36698" t="s">
        <v>45</v>
      </c>
      <c r="C36698" t="s">
        <v>263</v>
      </c>
      <c r="D36698" t="s">
        <v>138</v>
      </c>
      <c r="E36698" s="28">
        <v>-1.57</v>
      </c>
    </row>
    <row r="36699" spans="1:5" ht="15" hidden="1" outlineLevel="2" x14ac:dyDescent="0.35">
      <c r="A36699" t="s">
        <v>14</v>
      </c>
      <c r="B36699" t="s">
        <v>45</v>
      </c>
      <c r="C36699" t="s">
        <v>263</v>
      </c>
      <c r="D36699" t="s">
        <v>138</v>
      </c>
      <c r="E36699" s="28">
        <v>9.98</v>
      </c>
    </row>
    <row r="36700" spans="1:5" ht="15" hidden="1" outlineLevel="2" x14ac:dyDescent="0.35">
      <c r="A36700" t="s">
        <v>14</v>
      </c>
      <c r="B36700" t="s">
        <v>45</v>
      </c>
      <c r="C36700" t="s">
        <v>263</v>
      </c>
      <c r="D36700" t="s">
        <v>139</v>
      </c>
      <c r="E36700" s="28">
        <v>0.93</v>
      </c>
    </row>
    <row r="36701" spans="1:5" ht="15" hidden="1" outlineLevel="2" x14ac:dyDescent="0.35">
      <c r="A36701" t="s">
        <v>14</v>
      </c>
      <c r="B36701" t="s">
        <v>45</v>
      </c>
      <c r="C36701" t="s">
        <v>263</v>
      </c>
      <c r="D36701" t="s">
        <v>139</v>
      </c>
      <c r="E36701" s="28">
        <v>10260.719999999999</v>
      </c>
    </row>
    <row r="36702" spans="1:5" ht="15" hidden="1" outlineLevel="2" x14ac:dyDescent="0.35">
      <c r="A36702" t="s">
        <v>14</v>
      </c>
      <c r="B36702" t="s">
        <v>45</v>
      </c>
      <c r="C36702" t="s">
        <v>263</v>
      </c>
      <c r="D36702" t="s">
        <v>139</v>
      </c>
      <c r="E36702" s="28">
        <v>16859.82</v>
      </c>
    </row>
    <row r="36703" spans="1:5" ht="15" hidden="1" outlineLevel="2" x14ac:dyDescent="0.35">
      <c r="A36703" t="s">
        <v>14</v>
      </c>
      <c r="B36703" t="s">
        <v>45</v>
      </c>
      <c r="C36703" t="s">
        <v>263</v>
      </c>
      <c r="D36703" t="s">
        <v>139</v>
      </c>
      <c r="E36703" s="28">
        <v>-85.95</v>
      </c>
    </row>
    <row r="36704" spans="1:5" ht="15" hidden="1" outlineLevel="2" x14ac:dyDescent="0.35">
      <c r="A36704" t="s">
        <v>14</v>
      </c>
      <c r="B36704" t="s">
        <v>45</v>
      </c>
      <c r="C36704" t="s">
        <v>263</v>
      </c>
      <c r="D36704" t="s">
        <v>139</v>
      </c>
      <c r="E36704" s="28">
        <v>-21.88</v>
      </c>
    </row>
    <row r="36705" spans="1:5" ht="15" hidden="1" outlineLevel="2" x14ac:dyDescent="0.35">
      <c r="A36705" t="s">
        <v>14</v>
      </c>
      <c r="B36705" t="s">
        <v>45</v>
      </c>
      <c r="C36705" t="s">
        <v>263</v>
      </c>
      <c r="D36705" t="s">
        <v>139</v>
      </c>
      <c r="E36705" s="28">
        <v>-74.59</v>
      </c>
    </row>
    <row r="36706" spans="1:5" ht="15" hidden="1" outlineLevel="2" x14ac:dyDescent="0.35">
      <c r="A36706" t="s">
        <v>14</v>
      </c>
      <c r="B36706" t="s">
        <v>45</v>
      </c>
      <c r="C36706" t="s">
        <v>263</v>
      </c>
      <c r="D36706" t="s">
        <v>139</v>
      </c>
      <c r="E36706" s="28">
        <v>-55.06</v>
      </c>
    </row>
    <row r="36707" spans="1:5" ht="15" hidden="1" outlineLevel="2" x14ac:dyDescent="0.35">
      <c r="A36707" t="s">
        <v>14</v>
      </c>
      <c r="B36707" t="s">
        <v>45</v>
      </c>
      <c r="C36707" t="s">
        <v>263</v>
      </c>
      <c r="D36707" t="s">
        <v>139</v>
      </c>
      <c r="E36707" s="28">
        <v>3.96</v>
      </c>
    </row>
    <row r="36708" spans="1:5" ht="15" hidden="1" outlineLevel="2" x14ac:dyDescent="0.35">
      <c r="A36708" t="s">
        <v>14</v>
      </c>
      <c r="B36708" t="s">
        <v>45</v>
      </c>
      <c r="C36708" t="s">
        <v>263</v>
      </c>
      <c r="D36708" t="s">
        <v>139</v>
      </c>
      <c r="E36708" s="28">
        <v>1.74</v>
      </c>
    </row>
    <row r="36709" spans="1:5" ht="15" hidden="1" outlineLevel="2" x14ac:dyDescent="0.35">
      <c r="A36709" t="s">
        <v>14</v>
      </c>
      <c r="B36709" t="s">
        <v>45</v>
      </c>
      <c r="C36709" t="s">
        <v>263</v>
      </c>
      <c r="D36709" t="s">
        <v>139</v>
      </c>
      <c r="E36709" s="28">
        <v>-391.63</v>
      </c>
    </row>
    <row r="36710" spans="1:5" ht="15" hidden="1" outlineLevel="2" x14ac:dyDescent="0.35">
      <c r="A36710" t="s">
        <v>14</v>
      </c>
      <c r="B36710" t="s">
        <v>45</v>
      </c>
      <c r="C36710" t="s">
        <v>263</v>
      </c>
      <c r="D36710" t="s">
        <v>139</v>
      </c>
      <c r="E36710" s="28">
        <v>-2230</v>
      </c>
    </row>
    <row r="36711" spans="1:5" ht="15" hidden="1" outlineLevel="2" x14ac:dyDescent="0.35">
      <c r="A36711" t="s">
        <v>14</v>
      </c>
      <c r="B36711" t="s">
        <v>45</v>
      </c>
      <c r="C36711" t="s">
        <v>263</v>
      </c>
      <c r="D36711" t="s">
        <v>139</v>
      </c>
      <c r="E36711" s="28">
        <v>-14.42</v>
      </c>
    </row>
    <row r="36712" spans="1:5" ht="15" hidden="1" outlineLevel="2" x14ac:dyDescent="0.35">
      <c r="A36712" t="s">
        <v>14</v>
      </c>
      <c r="B36712" t="s">
        <v>45</v>
      </c>
      <c r="C36712" t="s">
        <v>263</v>
      </c>
      <c r="D36712" t="s">
        <v>139</v>
      </c>
      <c r="E36712" s="28">
        <v>-470.72</v>
      </c>
    </row>
    <row r="36713" spans="1:5" ht="15" hidden="1" outlineLevel="2" x14ac:dyDescent="0.35">
      <c r="A36713" t="s">
        <v>14</v>
      </c>
      <c r="B36713" t="s">
        <v>45</v>
      </c>
      <c r="C36713" t="s">
        <v>263</v>
      </c>
      <c r="D36713" t="s">
        <v>139</v>
      </c>
      <c r="E36713" s="28">
        <v>-51.11</v>
      </c>
    </row>
    <row r="36714" spans="1:5" ht="15" hidden="1" outlineLevel="2" x14ac:dyDescent="0.35">
      <c r="A36714" t="s">
        <v>14</v>
      </c>
      <c r="B36714" t="s">
        <v>45</v>
      </c>
      <c r="C36714" t="s">
        <v>263</v>
      </c>
      <c r="D36714" t="s">
        <v>139</v>
      </c>
      <c r="E36714" s="28">
        <v>-50.19</v>
      </c>
    </row>
    <row r="36715" spans="1:5" ht="15" hidden="1" outlineLevel="2" x14ac:dyDescent="0.35">
      <c r="A36715" t="s">
        <v>14</v>
      </c>
      <c r="B36715" t="s">
        <v>45</v>
      </c>
      <c r="C36715" t="s">
        <v>263</v>
      </c>
      <c r="D36715" t="s">
        <v>139</v>
      </c>
      <c r="E36715" s="28">
        <v>-4.0599999999999996</v>
      </c>
    </row>
    <row r="36716" spans="1:5" ht="15" hidden="1" outlineLevel="2" x14ac:dyDescent="0.35">
      <c r="A36716" t="s">
        <v>14</v>
      </c>
      <c r="B36716" t="s">
        <v>45</v>
      </c>
      <c r="C36716" t="s">
        <v>263</v>
      </c>
      <c r="D36716" t="s">
        <v>139</v>
      </c>
      <c r="E36716" s="28">
        <v>724</v>
      </c>
    </row>
    <row r="36717" spans="1:5" ht="15" hidden="1" outlineLevel="2" x14ac:dyDescent="0.35">
      <c r="A36717" t="s">
        <v>14</v>
      </c>
      <c r="B36717" t="s">
        <v>45</v>
      </c>
      <c r="C36717" t="s">
        <v>263</v>
      </c>
      <c r="D36717" t="s">
        <v>139</v>
      </c>
      <c r="E36717" s="28">
        <v>-2146.66</v>
      </c>
    </row>
    <row r="36718" spans="1:5" ht="15" hidden="1" outlineLevel="2" x14ac:dyDescent="0.35">
      <c r="A36718" t="s">
        <v>14</v>
      </c>
      <c r="B36718" t="s">
        <v>45</v>
      </c>
      <c r="C36718" t="s">
        <v>263</v>
      </c>
      <c r="D36718" t="s">
        <v>139</v>
      </c>
      <c r="E36718" s="28">
        <v>-3.57</v>
      </c>
    </row>
    <row r="36719" spans="1:5" ht="15" hidden="1" outlineLevel="2" x14ac:dyDescent="0.35">
      <c r="A36719" t="s">
        <v>14</v>
      </c>
      <c r="B36719" t="s">
        <v>45</v>
      </c>
      <c r="C36719" t="s">
        <v>263</v>
      </c>
      <c r="D36719" t="s">
        <v>139</v>
      </c>
      <c r="E36719" s="28">
        <v>-27.7</v>
      </c>
    </row>
    <row r="36720" spans="1:5" ht="15" hidden="1" outlineLevel="2" x14ac:dyDescent="0.35">
      <c r="A36720" t="s">
        <v>14</v>
      </c>
      <c r="B36720" t="s">
        <v>45</v>
      </c>
      <c r="C36720" t="s">
        <v>263</v>
      </c>
      <c r="D36720" t="s">
        <v>139</v>
      </c>
      <c r="E36720" s="28">
        <v>183.31</v>
      </c>
    </row>
    <row r="36721" spans="1:5" ht="15" hidden="1" outlineLevel="2" x14ac:dyDescent="0.35">
      <c r="A36721" t="s">
        <v>14</v>
      </c>
      <c r="B36721" t="s">
        <v>45</v>
      </c>
      <c r="C36721" t="s">
        <v>263</v>
      </c>
      <c r="D36721" t="s">
        <v>139</v>
      </c>
      <c r="E36721" s="28">
        <v>107.93</v>
      </c>
    </row>
    <row r="36722" spans="1:5" ht="15" hidden="1" outlineLevel="2" x14ac:dyDescent="0.35">
      <c r="A36722" t="s">
        <v>14</v>
      </c>
      <c r="B36722" t="s">
        <v>45</v>
      </c>
      <c r="C36722" t="s">
        <v>263</v>
      </c>
      <c r="D36722" t="s">
        <v>140</v>
      </c>
      <c r="E36722" s="28">
        <v>-26.9</v>
      </c>
    </row>
    <row r="36723" spans="1:5" ht="15" hidden="1" outlineLevel="2" x14ac:dyDescent="0.35">
      <c r="A36723" t="s">
        <v>14</v>
      </c>
      <c r="B36723" t="s">
        <v>45</v>
      </c>
      <c r="C36723" t="s">
        <v>263</v>
      </c>
      <c r="D36723" t="s">
        <v>140</v>
      </c>
      <c r="E36723" s="28">
        <v>-31.21</v>
      </c>
    </row>
    <row r="36724" spans="1:5" ht="15" hidden="1" outlineLevel="2" x14ac:dyDescent="0.35">
      <c r="A36724" t="s">
        <v>14</v>
      </c>
      <c r="B36724" t="s">
        <v>45</v>
      </c>
      <c r="C36724" t="s">
        <v>263</v>
      </c>
      <c r="D36724" t="s">
        <v>140</v>
      </c>
      <c r="E36724" s="28">
        <v>-314.44</v>
      </c>
    </row>
    <row r="36725" spans="1:5" ht="15" hidden="1" outlineLevel="2" x14ac:dyDescent="0.35">
      <c r="A36725" t="s">
        <v>14</v>
      </c>
      <c r="B36725" t="s">
        <v>45</v>
      </c>
      <c r="C36725" t="s">
        <v>263</v>
      </c>
      <c r="D36725" t="s">
        <v>140</v>
      </c>
      <c r="E36725" s="28">
        <v>1.56</v>
      </c>
    </row>
    <row r="36726" spans="1:5" ht="15" hidden="1" outlineLevel="2" x14ac:dyDescent="0.35">
      <c r="A36726" t="s">
        <v>14</v>
      </c>
      <c r="B36726" t="s">
        <v>45</v>
      </c>
      <c r="C36726" t="s">
        <v>263</v>
      </c>
      <c r="D36726" t="s">
        <v>140</v>
      </c>
      <c r="E36726" s="28">
        <v>-6.3</v>
      </c>
    </row>
    <row r="36727" spans="1:5" ht="15" hidden="1" outlineLevel="2" x14ac:dyDescent="0.35">
      <c r="A36727" t="s">
        <v>14</v>
      </c>
      <c r="B36727" t="s">
        <v>45</v>
      </c>
      <c r="C36727" t="s">
        <v>263</v>
      </c>
      <c r="D36727" t="s">
        <v>140</v>
      </c>
      <c r="E36727" s="28">
        <v>21.92</v>
      </c>
    </row>
    <row r="36728" spans="1:5" ht="15" hidden="1" outlineLevel="2" x14ac:dyDescent="0.35">
      <c r="A36728" t="s">
        <v>14</v>
      </c>
      <c r="B36728" t="s">
        <v>45</v>
      </c>
      <c r="C36728" t="s">
        <v>263</v>
      </c>
      <c r="D36728" t="s">
        <v>140</v>
      </c>
      <c r="E36728" s="28">
        <v>-57.06</v>
      </c>
    </row>
    <row r="36729" spans="1:5" ht="15" hidden="1" outlineLevel="2" x14ac:dyDescent="0.35">
      <c r="A36729" t="s">
        <v>14</v>
      </c>
      <c r="B36729" t="s">
        <v>45</v>
      </c>
      <c r="C36729" t="s">
        <v>263</v>
      </c>
      <c r="D36729" t="s">
        <v>140</v>
      </c>
      <c r="E36729" s="28">
        <v>1696.29</v>
      </c>
    </row>
    <row r="36730" spans="1:5" ht="15" hidden="1" outlineLevel="2" x14ac:dyDescent="0.35">
      <c r="A36730" t="s">
        <v>14</v>
      </c>
      <c r="B36730" t="s">
        <v>45</v>
      </c>
      <c r="C36730" t="s">
        <v>263</v>
      </c>
      <c r="D36730" t="s">
        <v>142</v>
      </c>
      <c r="E36730" s="28">
        <v>15.25</v>
      </c>
    </row>
    <row r="36731" spans="1:5" ht="15" hidden="1" outlineLevel="2" x14ac:dyDescent="0.35">
      <c r="A36731" t="s">
        <v>14</v>
      </c>
      <c r="B36731" t="s">
        <v>45</v>
      </c>
      <c r="C36731" t="s">
        <v>263</v>
      </c>
      <c r="D36731" t="s">
        <v>142</v>
      </c>
      <c r="E36731" s="28">
        <v>0</v>
      </c>
    </row>
    <row r="36732" spans="1:5" ht="15" hidden="1" outlineLevel="2" x14ac:dyDescent="0.35">
      <c r="A36732" t="s">
        <v>14</v>
      </c>
      <c r="B36732" t="s">
        <v>45</v>
      </c>
      <c r="C36732" t="s">
        <v>263</v>
      </c>
      <c r="D36732" t="s">
        <v>142</v>
      </c>
      <c r="E36732" s="28">
        <v>2015.86</v>
      </c>
    </row>
    <row r="36733" spans="1:5" ht="15" hidden="1" outlineLevel="2" x14ac:dyDescent="0.35">
      <c r="A36733" t="s">
        <v>14</v>
      </c>
      <c r="B36733" t="s">
        <v>45</v>
      </c>
      <c r="C36733" t="s">
        <v>263</v>
      </c>
      <c r="D36733" t="s">
        <v>142</v>
      </c>
      <c r="E36733" s="28">
        <v>284.22000000000003</v>
      </c>
    </row>
    <row r="36734" spans="1:5" ht="15" hidden="1" outlineLevel="2" x14ac:dyDescent="0.35">
      <c r="A36734" t="s">
        <v>14</v>
      </c>
      <c r="B36734" t="s">
        <v>45</v>
      </c>
      <c r="C36734" t="s">
        <v>263</v>
      </c>
      <c r="D36734" t="s">
        <v>142</v>
      </c>
      <c r="E36734" s="28">
        <v>7.49</v>
      </c>
    </row>
    <row r="36735" spans="1:5" ht="15" hidden="1" outlineLevel="2" x14ac:dyDescent="0.35">
      <c r="A36735" t="s">
        <v>14</v>
      </c>
      <c r="B36735" t="s">
        <v>45</v>
      </c>
      <c r="C36735" t="s">
        <v>263</v>
      </c>
      <c r="D36735" t="s">
        <v>142</v>
      </c>
      <c r="E36735" s="28">
        <v>-165.43</v>
      </c>
    </row>
    <row r="36736" spans="1:5" ht="15" hidden="1" outlineLevel="2" x14ac:dyDescent="0.35">
      <c r="A36736" t="s">
        <v>14</v>
      </c>
      <c r="B36736" t="s">
        <v>45</v>
      </c>
      <c r="C36736" t="s">
        <v>263</v>
      </c>
      <c r="D36736" t="s">
        <v>142</v>
      </c>
      <c r="E36736" s="28">
        <v>-8.58</v>
      </c>
    </row>
    <row r="36737" spans="1:5" ht="15" hidden="1" outlineLevel="2" x14ac:dyDescent="0.35">
      <c r="A36737" t="s">
        <v>14</v>
      </c>
      <c r="B36737" t="s">
        <v>45</v>
      </c>
      <c r="C36737" t="s">
        <v>263</v>
      </c>
      <c r="D36737" t="s">
        <v>142</v>
      </c>
      <c r="E36737" s="28">
        <v>-61.45</v>
      </c>
    </row>
    <row r="36738" spans="1:5" ht="15" hidden="1" outlineLevel="2" x14ac:dyDescent="0.35">
      <c r="A36738" t="s">
        <v>14</v>
      </c>
      <c r="B36738" t="s">
        <v>45</v>
      </c>
      <c r="C36738" t="s">
        <v>263</v>
      </c>
      <c r="D36738" t="s">
        <v>142</v>
      </c>
      <c r="E36738" s="28">
        <v>-4.76</v>
      </c>
    </row>
    <row r="36739" spans="1:5" ht="15" hidden="1" outlineLevel="2" x14ac:dyDescent="0.35">
      <c r="A36739" t="s">
        <v>14</v>
      </c>
      <c r="B36739" t="s">
        <v>45</v>
      </c>
      <c r="C36739" t="s">
        <v>263</v>
      </c>
      <c r="D36739" t="s">
        <v>142</v>
      </c>
      <c r="E36739" s="28">
        <v>204.06</v>
      </c>
    </row>
    <row r="36740" spans="1:5" ht="15" hidden="1" outlineLevel="2" x14ac:dyDescent="0.35">
      <c r="A36740" t="s">
        <v>14</v>
      </c>
      <c r="B36740" t="s">
        <v>45</v>
      </c>
      <c r="C36740" t="s">
        <v>263</v>
      </c>
      <c r="D36740" t="s">
        <v>142</v>
      </c>
      <c r="E36740" s="28">
        <v>322.24</v>
      </c>
    </row>
    <row r="36741" spans="1:5" ht="15" hidden="1" outlineLevel="2" x14ac:dyDescent="0.35">
      <c r="A36741" t="s">
        <v>14</v>
      </c>
      <c r="B36741" t="s">
        <v>45</v>
      </c>
      <c r="C36741" t="s">
        <v>263</v>
      </c>
      <c r="D36741" t="s">
        <v>142</v>
      </c>
      <c r="E36741" s="28">
        <v>6.22</v>
      </c>
    </row>
    <row r="36742" spans="1:5" ht="15" hidden="1" outlineLevel="2" x14ac:dyDescent="0.35">
      <c r="A36742" t="s">
        <v>14</v>
      </c>
      <c r="B36742" t="s">
        <v>45</v>
      </c>
      <c r="C36742" t="s">
        <v>263</v>
      </c>
      <c r="D36742" t="s">
        <v>142</v>
      </c>
      <c r="E36742" s="28">
        <v>87.13</v>
      </c>
    </row>
    <row r="36743" spans="1:5" ht="15" hidden="1" outlineLevel="2" x14ac:dyDescent="0.35">
      <c r="A36743" t="s">
        <v>14</v>
      </c>
      <c r="B36743" t="s">
        <v>45</v>
      </c>
      <c r="C36743" t="s">
        <v>263</v>
      </c>
      <c r="D36743" t="s">
        <v>143</v>
      </c>
      <c r="E36743" s="28">
        <v>163.29</v>
      </c>
    </row>
    <row r="36744" spans="1:5" ht="15" hidden="1" outlineLevel="2" x14ac:dyDescent="0.35">
      <c r="A36744" t="s">
        <v>14</v>
      </c>
      <c r="B36744" t="s">
        <v>45</v>
      </c>
      <c r="C36744" t="s">
        <v>263</v>
      </c>
      <c r="D36744" t="s">
        <v>143</v>
      </c>
      <c r="E36744" s="28">
        <v>0</v>
      </c>
    </row>
    <row r="36745" spans="1:5" ht="15" hidden="1" outlineLevel="2" x14ac:dyDescent="0.35">
      <c r="A36745" t="s">
        <v>14</v>
      </c>
      <c r="B36745" t="s">
        <v>45</v>
      </c>
      <c r="C36745" t="s">
        <v>263</v>
      </c>
      <c r="D36745" t="s">
        <v>143</v>
      </c>
      <c r="E36745" s="28">
        <v>15.23</v>
      </c>
    </row>
    <row r="36746" spans="1:5" ht="15" hidden="1" outlineLevel="2" x14ac:dyDescent="0.35">
      <c r="A36746" t="s">
        <v>14</v>
      </c>
      <c r="B36746" t="s">
        <v>45</v>
      </c>
      <c r="C36746" t="s">
        <v>263</v>
      </c>
      <c r="D36746" t="s">
        <v>143</v>
      </c>
      <c r="E36746" s="28">
        <v>-4.8899999999999997</v>
      </c>
    </row>
    <row r="36747" spans="1:5" ht="15" hidden="1" outlineLevel="2" x14ac:dyDescent="0.35">
      <c r="A36747" t="s">
        <v>14</v>
      </c>
      <c r="B36747" t="s">
        <v>45</v>
      </c>
      <c r="C36747" t="s">
        <v>263</v>
      </c>
      <c r="D36747" t="s">
        <v>185</v>
      </c>
      <c r="E36747" s="28">
        <v>-12.59</v>
      </c>
    </row>
    <row r="36748" spans="1:5" ht="15" hidden="1" outlineLevel="2" x14ac:dyDescent="0.35">
      <c r="A36748" t="s">
        <v>14</v>
      </c>
      <c r="B36748" t="s">
        <v>45</v>
      </c>
      <c r="C36748" t="s">
        <v>263</v>
      </c>
      <c r="D36748" t="s">
        <v>144</v>
      </c>
      <c r="E36748" s="28">
        <v>185.87</v>
      </c>
    </row>
    <row r="36749" spans="1:5" ht="15" hidden="1" outlineLevel="2" x14ac:dyDescent="0.35">
      <c r="A36749" t="s">
        <v>14</v>
      </c>
      <c r="B36749" t="s">
        <v>45</v>
      </c>
      <c r="C36749" t="s">
        <v>263</v>
      </c>
      <c r="D36749" t="s">
        <v>144</v>
      </c>
      <c r="E36749" s="28">
        <v>297.79000000000002</v>
      </c>
    </row>
    <row r="36750" spans="1:5" ht="15" hidden="1" outlineLevel="2" x14ac:dyDescent="0.35">
      <c r="A36750" t="s">
        <v>14</v>
      </c>
      <c r="B36750" t="s">
        <v>45</v>
      </c>
      <c r="C36750" t="s">
        <v>263</v>
      </c>
      <c r="D36750" t="s">
        <v>144</v>
      </c>
      <c r="E36750" s="28">
        <v>1104.03</v>
      </c>
    </row>
    <row r="36751" spans="1:5" ht="15" hidden="1" outlineLevel="2" x14ac:dyDescent="0.35">
      <c r="A36751" t="s">
        <v>14</v>
      </c>
      <c r="B36751" t="s">
        <v>45</v>
      </c>
      <c r="C36751" t="s">
        <v>263</v>
      </c>
      <c r="D36751" t="s">
        <v>144</v>
      </c>
      <c r="E36751" s="28">
        <v>40.43</v>
      </c>
    </row>
    <row r="36752" spans="1:5" ht="15" hidden="1" outlineLevel="2" x14ac:dyDescent="0.35">
      <c r="A36752" t="s">
        <v>14</v>
      </c>
      <c r="B36752" t="s">
        <v>45</v>
      </c>
      <c r="C36752" t="s">
        <v>263</v>
      </c>
      <c r="D36752" t="s">
        <v>144</v>
      </c>
      <c r="E36752" s="28">
        <v>292.38</v>
      </c>
    </row>
    <row r="36753" spans="1:5" ht="15" hidden="1" outlineLevel="2" x14ac:dyDescent="0.35">
      <c r="A36753" t="s">
        <v>14</v>
      </c>
      <c r="B36753" t="s">
        <v>45</v>
      </c>
      <c r="C36753" t="s">
        <v>263</v>
      </c>
      <c r="D36753" t="s">
        <v>144</v>
      </c>
      <c r="E36753" s="28">
        <v>398.63</v>
      </c>
    </row>
    <row r="36754" spans="1:5" ht="15" hidden="1" outlineLevel="2" x14ac:dyDescent="0.35">
      <c r="A36754" t="s">
        <v>14</v>
      </c>
      <c r="B36754" t="s">
        <v>45</v>
      </c>
      <c r="C36754" t="s">
        <v>263</v>
      </c>
      <c r="D36754" t="s">
        <v>144</v>
      </c>
      <c r="E36754" s="28">
        <v>-96.36</v>
      </c>
    </row>
    <row r="36755" spans="1:5" ht="15" hidden="1" outlineLevel="2" x14ac:dyDescent="0.35">
      <c r="A36755" t="s">
        <v>14</v>
      </c>
      <c r="B36755" t="s">
        <v>45</v>
      </c>
      <c r="C36755" t="s">
        <v>263</v>
      </c>
      <c r="D36755" t="s">
        <v>144</v>
      </c>
      <c r="E36755" s="28">
        <v>-22.28</v>
      </c>
    </row>
    <row r="36756" spans="1:5" ht="15" hidden="1" outlineLevel="2" x14ac:dyDescent="0.35">
      <c r="A36756" t="s">
        <v>14</v>
      </c>
      <c r="B36756" t="s">
        <v>45</v>
      </c>
      <c r="C36756" t="s">
        <v>263</v>
      </c>
      <c r="D36756" t="s">
        <v>144</v>
      </c>
      <c r="E36756" s="28">
        <v>-2.83</v>
      </c>
    </row>
    <row r="36757" spans="1:5" ht="15" hidden="1" outlineLevel="2" x14ac:dyDescent="0.35">
      <c r="A36757" t="s">
        <v>14</v>
      </c>
      <c r="B36757" t="s">
        <v>45</v>
      </c>
      <c r="C36757" t="s">
        <v>263</v>
      </c>
      <c r="D36757" t="s">
        <v>144</v>
      </c>
      <c r="E36757" s="28">
        <v>-75.19</v>
      </c>
    </row>
    <row r="36758" spans="1:5" ht="15" hidden="1" outlineLevel="2" x14ac:dyDescent="0.35">
      <c r="A36758" t="s">
        <v>14</v>
      </c>
      <c r="B36758" t="s">
        <v>45</v>
      </c>
      <c r="C36758" t="s">
        <v>263</v>
      </c>
      <c r="D36758" t="s">
        <v>144</v>
      </c>
      <c r="E36758" s="28">
        <v>-29.14</v>
      </c>
    </row>
    <row r="36759" spans="1:5" ht="15" hidden="1" outlineLevel="2" x14ac:dyDescent="0.35">
      <c r="A36759" t="s">
        <v>14</v>
      </c>
      <c r="B36759" t="s">
        <v>45</v>
      </c>
      <c r="C36759" t="s">
        <v>263</v>
      </c>
      <c r="D36759" t="s">
        <v>144</v>
      </c>
      <c r="E36759" s="28">
        <v>-112.86</v>
      </c>
    </row>
    <row r="36760" spans="1:5" ht="15" hidden="1" outlineLevel="2" x14ac:dyDescent="0.35">
      <c r="A36760" t="s">
        <v>14</v>
      </c>
      <c r="B36760" t="s">
        <v>45</v>
      </c>
      <c r="C36760" t="s">
        <v>263</v>
      </c>
      <c r="D36760" t="s">
        <v>144</v>
      </c>
      <c r="E36760" s="28">
        <v>-183.1</v>
      </c>
    </row>
    <row r="36761" spans="1:5" ht="15" hidden="1" outlineLevel="2" x14ac:dyDescent="0.35">
      <c r="A36761" t="s">
        <v>14</v>
      </c>
      <c r="B36761" t="s">
        <v>45</v>
      </c>
      <c r="C36761" t="s">
        <v>263</v>
      </c>
      <c r="D36761" t="s">
        <v>144</v>
      </c>
      <c r="E36761" s="28">
        <v>0.17</v>
      </c>
    </row>
    <row r="36762" spans="1:5" ht="15" hidden="1" outlineLevel="2" x14ac:dyDescent="0.35">
      <c r="A36762" t="s">
        <v>14</v>
      </c>
      <c r="B36762" t="s">
        <v>45</v>
      </c>
      <c r="C36762" t="s">
        <v>263</v>
      </c>
      <c r="D36762" t="s">
        <v>145</v>
      </c>
      <c r="E36762" s="28">
        <v>1.1299999999999999</v>
      </c>
    </row>
    <row r="36763" spans="1:5" ht="15" hidden="1" outlineLevel="2" x14ac:dyDescent="0.35">
      <c r="A36763" t="s">
        <v>14</v>
      </c>
      <c r="B36763" t="s">
        <v>45</v>
      </c>
      <c r="C36763" t="s">
        <v>263</v>
      </c>
      <c r="D36763" t="s">
        <v>145</v>
      </c>
      <c r="E36763" s="28">
        <v>0.72</v>
      </c>
    </row>
    <row r="36764" spans="1:5" ht="15" hidden="1" outlineLevel="2" x14ac:dyDescent="0.35">
      <c r="A36764" t="s">
        <v>14</v>
      </c>
      <c r="B36764" t="s">
        <v>45</v>
      </c>
      <c r="C36764" t="s">
        <v>263</v>
      </c>
      <c r="D36764" t="s">
        <v>145</v>
      </c>
      <c r="E36764" s="28">
        <v>22.21</v>
      </c>
    </row>
    <row r="36765" spans="1:5" ht="15" hidden="1" outlineLevel="2" x14ac:dyDescent="0.35">
      <c r="A36765" t="s">
        <v>14</v>
      </c>
      <c r="B36765" t="s">
        <v>45</v>
      </c>
      <c r="C36765" t="s">
        <v>263</v>
      </c>
      <c r="D36765" t="s">
        <v>145</v>
      </c>
      <c r="E36765" s="28">
        <v>11.02</v>
      </c>
    </row>
    <row r="36766" spans="1:5" ht="15" hidden="1" outlineLevel="2" x14ac:dyDescent="0.35">
      <c r="A36766" t="s">
        <v>14</v>
      </c>
      <c r="B36766" t="s">
        <v>45</v>
      </c>
      <c r="C36766" t="s">
        <v>263</v>
      </c>
      <c r="D36766" t="s">
        <v>145</v>
      </c>
      <c r="E36766" s="28">
        <v>2.4300000000000002</v>
      </c>
    </row>
    <row r="36767" spans="1:5" ht="15" hidden="1" outlineLevel="2" x14ac:dyDescent="0.35">
      <c r="A36767" t="s">
        <v>14</v>
      </c>
      <c r="B36767" t="s">
        <v>45</v>
      </c>
      <c r="C36767" t="s">
        <v>263</v>
      </c>
      <c r="D36767" t="s">
        <v>146</v>
      </c>
      <c r="E36767" s="28">
        <v>-0.02</v>
      </c>
    </row>
    <row r="36768" spans="1:5" ht="15" hidden="1" outlineLevel="2" x14ac:dyDescent="0.35">
      <c r="A36768" t="s">
        <v>14</v>
      </c>
      <c r="B36768" t="s">
        <v>45</v>
      </c>
      <c r="C36768" t="s">
        <v>263</v>
      </c>
      <c r="D36768" t="s">
        <v>147</v>
      </c>
      <c r="E36768" s="28">
        <v>0.71</v>
      </c>
    </row>
    <row r="36769" spans="1:5" ht="15" hidden="1" outlineLevel="2" x14ac:dyDescent="0.35">
      <c r="A36769" t="s">
        <v>14</v>
      </c>
      <c r="B36769" t="s">
        <v>45</v>
      </c>
      <c r="C36769" t="s">
        <v>263</v>
      </c>
      <c r="D36769" t="s">
        <v>147</v>
      </c>
      <c r="E36769" s="28">
        <v>-647.07000000000005</v>
      </c>
    </row>
    <row r="36770" spans="1:5" ht="15" hidden="1" outlineLevel="2" x14ac:dyDescent="0.35">
      <c r="A36770" t="s">
        <v>14</v>
      </c>
      <c r="B36770" t="s">
        <v>45</v>
      </c>
      <c r="C36770" t="s">
        <v>263</v>
      </c>
      <c r="D36770" t="s">
        <v>147</v>
      </c>
      <c r="E36770" s="28">
        <v>-23.14</v>
      </c>
    </row>
    <row r="36771" spans="1:5" ht="15" hidden="1" outlineLevel="2" x14ac:dyDescent="0.35">
      <c r="A36771" t="s">
        <v>14</v>
      </c>
      <c r="B36771" t="s">
        <v>45</v>
      </c>
      <c r="C36771" t="s">
        <v>263</v>
      </c>
      <c r="D36771" t="s">
        <v>148</v>
      </c>
      <c r="E36771" s="28">
        <v>8.17</v>
      </c>
    </row>
    <row r="36772" spans="1:5" ht="15" hidden="1" outlineLevel="2" x14ac:dyDescent="0.35">
      <c r="A36772" t="s">
        <v>14</v>
      </c>
      <c r="B36772" t="s">
        <v>45</v>
      </c>
      <c r="C36772" t="s">
        <v>263</v>
      </c>
      <c r="D36772" t="s">
        <v>149</v>
      </c>
      <c r="E36772" s="28">
        <v>2.21</v>
      </c>
    </row>
    <row r="36773" spans="1:5" ht="15" hidden="1" outlineLevel="2" x14ac:dyDescent="0.35">
      <c r="A36773" t="s">
        <v>14</v>
      </c>
      <c r="B36773" t="s">
        <v>45</v>
      </c>
      <c r="C36773" t="s">
        <v>263</v>
      </c>
      <c r="D36773" t="s">
        <v>149</v>
      </c>
      <c r="E36773" s="28">
        <v>-56.73</v>
      </c>
    </row>
    <row r="36774" spans="1:5" ht="15" hidden="1" outlineLevel="2" x14ac:dyDescent="0.35">
      <c r="A36774" t="s">
        <v>14</v>
      </c>
      <c r="B36774" t="s">
        <v>45</v>
      </c>
      <c r="C36774" t="s">
        <v>263</v>
      </c>
      <c r="D36774" t="s">
        <v>149</v>
      </c>
      <c r="E36774" s="28">
        <v>-2.76</v>
      </c>
    </row>
    <row r="36775" spans="1:5" ht="15" hidden="1" outlineLevel="2" x14ac:dyDescent="0.35">
      <c r="A36775" t="s">
        <v>14</v>
      </c>
      <c r="B36775" t="s">
        <v>45</v>
      </c>
      <c r="C36775" t="s">
        <v>263</v>
      </c>
      <c r="D36775" t="s">
        <v>149</v>
      </c>
      <c r="E36775" s="28">
        <v>-184.47</v>
      </c>
    </row>
    <row r="36776" spans="1:5" ht="15" hidden="1" outlineLevel="2" x14ac:dyDescent="0.35">
      <c r="A36776" t="s">
        <v>14</v>
      </c>
      <c r="B36776" t="s">
        <v>45</v>
      </c>
      <c r="C36776" t="s">
        <v>263</v>
      </c>
      <c r="D36776" t="s">
        <v>149</v>
      </c>
      <c r="E36776" s="28">
        <v>-1753.12</v>
      </c>
    </row>
    <row r="36777" spans="1:5" ht="15" hidden="1" outlineLevel="2" x14ac:dyDescent="0.35">
      <c r="A36777" t="s">
        <v>14</v>
      </c>
      <c r="B36777" t="s">
        <v>45</v>
      </c>
      <c r="C36777" t="s">
        <v>263</v>
      </c>
      <c r="D36777" t="s">
        <v>149</v>
      </c>
      <c r="E36777" s="28">
        <v>-288.79000000000002</v>
      </c>
    </row>
    <row r="36778" spans="1:5" ht="15" hidden="1" outlineLevel="2" x14ac:dyDescent="0.35">
      <c r="A36778" t="s">
        <v>14</v>
      </c>
      <c r="B36778" t="s">
        <v>45</v>
      </c>
      <c r="C36778" t="s">
        <v>263</v>
      </c>
      <c r="D36778" t="s">
        <v>149</v>
      </c>
      <c r="E36778" s="28">
        <v>-97.44</v>
      </c>
    </row>
    <row r="36779" spans="1:5" ht="15" hidden="1" outlineLevel="2" x14ac:dyDescent="0.35">
      <c r="A36779" t="s">
        <v>14</v>
      </c>
      <c r="B36779" t="s">
        <v>45</v>
      </c>
      <c r="C36779" t="s">
        <v>263</v>
      </c>
      <c r="D36779" t="s">
        <v>149</v>
      </c>
      <c r="E36779" s="28">
        <v>0.25</v>
      </c>
    </row>
    <row r="36780" spans="1:5" ht="15" hidden="1" outlineLevel="2" x14ac:dyDescent="0.35">
      <c r="A36780" t="s">
        <v>14</v>
      </c>
      <c r="B36780" t="s">
        <v>45</v>
      </c>
      <c r="C36780" t="s">
        <v>263</v>
      </c>
      <c r="D36780" t="s">
        <v>149</v>
      </c>
      <c r="E36780" s="28">
        <v>0.56999999999999995</v>
      </c>
    </row>
    <row r="36781" spans="1:5" ht="15" hidden="1" outlineLevel="2" x14ac:dyDescent="0.35">
      <c r="A36781" t="s">
        <v>14</v>
      </c>
      <c r="B36781" t="s">
        <v>45</v>
      </c>
      <c r="C36781" t="s">
        <v>263</v>
      </c>
      <c r="D36781" t="s">
        <v>150</v>
      </c>
      <c r="E36781" s="28">
        <v>21.4</v>
      </c>
    </row>
    <row r="36782" spans="1:5" ht="15" hidden="1" outlineLevel="2" x14ac:dyDescent="0.35">
      <c r="A36782" t="s">
        <v>14</v>
      </c>
      <c r="B36782" t="s">
        <v>45</v>
      </c>
      <c r="C36782" t="s">
        <v>263</v>
      </c>
      <c r="D36782" t="s">
        <v>150</v>
      </c>
      <c r="E36782" s="28">
        <v>-71.959999999999994</v>
      </c>
    </row>
    <row r="36783" spans="1:5" ht="15" hidden="1" outlineLevel="2" x14ac:dyDescent="0.35">
      <c r="A36783" t="s">
        <v>14</v>
      </c>
      <c r="B36783" t="s">
        <v>45</v>
      </c>
      <c r="C36783" t="s">
        <v>263</v>
      </c>
      <c r="D36783" t="s">
        <v>150</v>
      </c>
      <c r="E36783" s="28">
        <v>1.17</v>
      </c>
    </row>
    <row r="36784" spans="1:5" ht="15" hidden="1" outlineLevel="2" x14ac:dyDescent="0.35">
      <c r="A36784" t="s">
        <v>14</v>
      </c>
      <c r="B36784" t="s">
        <v>45</v>
      </c>
      <c r="C36784" t="s">
        <v>263</v>
      </c>
      <c r="D36784" t="s">
        <v>150</v>
      </c>
      <c r="E36784" s="28">
        <v>-8.24</v>
      </c>
    </row>
    <row r="36785" spans="1:5" ht="15" hidden="1" outlineLevel="2" x14ac:dyDescent="0.35">
      <c r="A36785" t="s">
        <v>14</v>
      </c>
      <c r="B36785" t="s">
        <v>45</v>
      </c>
      <c r="C36785" t="s">
        <v>263</v>
      </c>
      <c r="D36785" t="s">
        <v>150</v>
      </c>
      <c r="E36785" s="28">
        <v>-16.920000000000002</v>
      </c>
    </row>
    <row r="36786" spans="1:5" ht="15" hidden="1" outlineLevel="2" x14ac:dyDescent="0.35">
      <c r="A36786" t="s">
        <v>14</v>
      </c>
      <c r="B36786" t="s">
        <v>45</v>
      </c>
      <c r="C36786" t="s">
        <v>263</v>
      </c>
      <c r="D36786" t="s">
        <v>150</v>
      </c>
      <c r="E36786" s="28">
        <v>-1.07</v>
      </c>
    </row>
    <row r="36787" spans="1:5" ht="15" hidden="1" outlineLevel="2" x14ac:dyDescent="0.35">
      <c r="A36787" t="s">
        <v>14</v>
      </c>
      <c r="B36787" t="s">
        <v>45</v>
      </c>
      <c r="C36787" t="s">
        <v>263</v>
      </c>
      <c r="D36787" t="s">
        <v>150</v>
      </c>
      <c r="E36787" s="28">
        <v>11.01</v>
      </c>
    </row>
    <row r="36788" spans="1:5" ht="15" hidden="1" outlineLevel="2" x14ac:dyDescent="0.35">
      <c r="A36788" t="s">
        <v>14</v>
      </c>
      <c r="B36788" t="s">
        <v>45</v>
      </c>
      <c r="C36788" t="s">
        <v>263</v>
      </c>
      <c r="D36788" t="s">
        <v>150</v>
      </c>
      <c r="E36788" s="28">
        <v>1.87</v>
      </c>
    </row>
    <row r="36789" spans="1:5" ht="15" hidden="1" outlineLevel="2" x14ac:dyDescent="0.35">
      <c r="A36789" t="s">
        <v>14</v>
      </c>
      <c r="B36789" t="s">
        <v>45</v>
      </c>
      <c r="C36789" t="s">
        <v>263</v>
      </c>
      <c r="D36789" t="s">
        <v>150</v>
      </c>
      <c r="E36789" s="28">
        <v>498.54</v>
      </c>
    </row>
    <row r="36790" spans="1:5" ht="15" hidden="1" outlineLevel="2" x14ac:dyDescent="0.35">
      <c r="A36790" t="s">
        <v>14</v>
      </c>
      <c r="B36790" t="s">
        <v>45</v>
      </c>
      <c r="C36790" t="s">
        <v>263</v>
      </c>
      <c r="D36790" t="s">
        <v>150</v>
      </c>
      <c r="E36790" s="28">
        <v>1459.55</v>
      </c>
    </row>
    <row r="36791" spans="1:5" ht="15" hidden="1" outlineLevel="2" x14ac:dyDescent="0.35">
      <c r="A36791" t="s">
        <v>14</v>
      </c>
      <c r="B36791" t="s">
        <v>45</v>
      </c>
      <c r="C36791" t="s">
        <v>263</v>
      </c>
      <c r="D36791" t="s">
        <v>150</v>
      </c>
      <c r="E36791" s="28">
        <v>136.78</v>
      </c>
    </row>
    <row r="36792" spans="1:5" ht="15" hidden="1" outlineLevel="2" x14ac:dyDescent="0.35">
      <c r="A36792" t="s">
        <v>14</v>
      </c>
      <c r="B36792" t="s">
        <v>45</v>
      </c>
      <c r="C36792" t="s">
        <v>263</v>
      </c>
      <c r="D36792" t="s">
        <v>150</v>
      </c>
      <c r="E36792" s="28">
        <v>617.89</v>
      </c>
    </row>
    <row r="36793" spans="1:5" ht="15" hidden="1" outlineLevel="2" x14ac:dyDescent="0.35">
      <c r="A36793" t="s">
        <v>14</v>
      </c>
      <c r="B36793" t="s">
        <v>45</v>
      </c>
      <c r="C36793" t="s">
        <v>263</v>
      </c>
      <c r="D36793" t="s">
        <v>151</v>
      </c>
      <c r="E36793" s="28">
        <v>9.65</v>
      </c>
    </row>
    <row r="36794" spans="1:5" ht="15" hidden="1" outlineLevel="2" x14ac:dyDescent="0.35">
      <c r="A36794" t="s">
        <v>14</v>
      </c>
      <c r="B36794" t="s">
        <v>45</v>
      </c>
      <c r="C36794" t="s">
        <v>263</v>
      </c>
      <c r="D36794" t="s">
        <v>151</v>
      </c>
      <c r="E36794" s="28">
        <v>-93.43</v>
      </c>
    </row>
    <row r="36795" spans="1:5" ht="15" hidden="1" outlineLevel="2" x14ac:dyDescent="0.35">
      <c r="A36795" t="s">
        <v>14</v>
      </c>
      <c r="B36795" t="s">
        <v>45</v>
      </c>
      <c r="C36795" t="s">
        <v>263</v>
      </c>
      <c r="D36795" t="s">
        <v>152</v>
      </c>
      <c r="E36795" s="28">
        <v>6.65</v>
      </c>
    </row>
    <row r="36796" spans="1:5" ht="15" hidden="1" outlineLevel="2" x14ac:dyDescent="0.35">
      <c r="A36796" t="s">
        <v>14</v>
      </c>
      <c r="B36796" t="s">
        <v>45</v>
      </c>
      <c r="C36796" t="s">
        <v>263</v>
      </c>
      <c r="D36796" t="s">
        <v>152</v>
      </c>
      <c r="E36796" s="28">
        <v>57.99</v>
      </c>
    </row>
    <row r="36797" spans="1:5" ht="15" hidden="1" outlineLevel="2" x14ac:dyDescent="0.35">
      <c r="A36797" t="s">
        <v>14</v>
      </c>
      <c r="B36797" t="s">
        <v>45</v>
      </c>
      <c r="C36797" t="s">
        <v>263</v>
      </c>
      <c r="D36797" t="s">
        <v>153</v>
      </c>
      <c r="E36797" s="28">
        <v>93.83</v>
      </c>
    </row>
    <row r="36798" spans="1:5" ht="15" hidden="1" outlineLevel="2" x14ac:dyDescent="0.35">
      <c r="A36798" t="s">
        <v>14</v>
      </c>
      <c r="B36798" t="s">
        <v>45</v>
      </c>
      <c r="C36798" t="s">
        <v>263</v>
      </c>
      <c r="D36798" t="s">
        <v>153</v>
      </c>
      <c r="E36798" s="28">
        <v>6.3</v>
      </c>
    </row>
    <row r="36799" spans="1:5" ht="15" hidden="1" outlineLevel="2" x14ac:dyDescent="0.35">
      <c r="A36799" t="s">
        <v>14</v>
      </c>
      <c r="B36799" t="s">
        <v>45</v>
      </c>
      <c r="C36799" t="s">
        <v>263</v>
      </c>
      <c r="D36799" t="s">
        <v>153</v>
      </c>
      <c r="E36799" s="28">
        <v>460.86</v>
      </c>
    </row>
    <row r="36800" spans="1:5" ht="15" hidden="1" outlineLevel="2" x14ac:dyDescent="0.35">
      <c r="A36800" t="s">
        <v>14</v>
      </c>
      <c r="B36800" t="s">
        <v>45</v>
      </c>
      <c r="C36800" t="s">
        <v>263</v>
      </c>
      <c r="D36800" t="s">
        <v>153</v>
      </c>
      <c r="E36800" s="28">
        <v>1484.09</v>
      </c>
    </row>
    <row r="36801" spans="1:5" ht="15" hidden="1" outlineLevel="2" x14ac:dyDescent="0.35">
      <c r="A36801" t="s">
        <v>14</v>
      </c>
      <c r="B36801" t="s">
        <v>45</v>
      </c>
      <c r="C36801" t="s">
        <v>263</v>
      </c>
      <c r="D36801" t="s">
        <v>153</v>
      </c>
      <c r="E36801" s="28">
        <v>111.26</v>
      </c>
    </row>
    <row r="36802" spans="1:5" ht="15" hidden="1" outlineLevel="2" x14ac:dyDescent="0.35">
      <c r="A36802" t="s">
        <v>14</v>
      </c>
      <c r="B36802" t="s">
        <v>45</v>
      </c>
      <c r="C36802" t="s">
        <v>263</v>
      </c>
      <c r="D36802" t="s">
        <v>153</v>
      </c>
      <c r="E36802" s="28">
        <v>1.05</v>
      </c>
    </row>
    <row r="36803" spans="1:5" ht="15" hidden="1" outlineLevel="2" x14ac:dyDescent="0.35">
      <c r="A36803" t="s">
        <v>14</v>
      </c>
      <c r="B36803" t="s">
        <v>45</v>
      </c>
      <c r="C36803" t="s">
        <v>263</v>
      </c>
      <c r="D36803" t="s">
        <v>153</v>
      </c>
      <c r="E36803" s="28">
        <v>22.33</v>
      </c>
    </row>
    <row r="36804" spans="1:5" ht="15" hidden="1" outlineLevel="2" x14ac:dyDescent="0.35">
      <c r="A36804" t="s">
        <v>14</v>
      </c>
      <c r="B36804" t="s">
        <v>45</v>
      </c>
      <c r="C36804" t="s">
        <v>263</v>
      </c>
      <c r="D36804" t="s">
        <v>153</v>
      </c>
      <c r="E36804" s="28">
        <v>43.11</v>
      </c>
    </row>
    <row r="36805" spans="1:5" ht="15" hidden="1" outlineLevel="2" x14ac:dyDescent="0.35">
      <c r="A36805" t="s">
        <v>14</v>
      </c>
      <c r="B36805" t="s">
        <v>45</v>
      </c>
      <c r="C36805" t="s">
        <v>263</v>
      </c>
      <c r="D36805" t="s">
        <v>153</v>
      </c>
      <c r="E36805" s="28">
        <v>37.799999999999997</v>
      </c>
    </row>
    <row r="36806" spans="1:5" ht="15" hidden="1" outlineLevel="2" x14ac:dyDescent="0.35">
      <c r="A36806" t="s">
        <v>14</v>
      </c>
      <c r="B36806" t="s">
        <v>45</v>
      </c>
      <c r="C36806" t="s">
        <v>263</v>
      </c>
      <c r="D36806" t="s">
        <v>153</v>
      </c>
      <c r="E36806" s="28">
        <v>104.24</v>
      </c>
    </row>
    <row r="36807" spans="1:5" ht="15" hidden="1" outlineLevel="2" x14ac:dyDescent="0.35">
      <c r="A36807" t="s">
        <v>14</v>
      </c>
      <c r="B36807" t="s">
        <v>45</v>
      </c>
      <c r="C36807" t="s">
        <v>263</v>
      </c>
      <c r="D36807" t="s">
        <v>153</v>
      </c>
      <c r="E36807" s="28">
        <v>174.94</v>
      </c>
    </row>
    <row r="36808" spans="1:5" ht="15" hidden="1" outlineLevel="2" x14ac:dyDescent="0.35">
      <c r="A36808" t="s">
        <v>14</v>
      </c>
      <c r="B36808" t="s">
        <v>45</v>
      </c>
      <c r="C36808" t="s">
        <v>263</v>
      </c>
      <c r="D36808" t="s">
        <v>153</v>
      </c>
      <c r="E36808" s="28">
        <v>69.33</v>
      </c>
    </row>
    <row r="36809" spans="1:5" ht="15" hidden="1" outlineLevel="2" x14ac:dyDescent="0.35">
      <c r="A36809" t="s">
        <v>14</v>
      </c>
      <c r="B36809" t="s">
        <v>45</v>
      </c>
      <c r="C36809" t="s">
        <v>263</v>
      </c>
      <c r="D36809" t="s">
        <v>153</v>
      </c>
      <c r="E36809" s="28">
        <v>326.57</v>
      </c>
    </row>
    <row r="36810" spans="1:5" ht="15" hidden="1" outlineLevel="2" x14ac:dyDescent="0.35">
      <c r="A36810" t="s">
        <v>14</v>
      </c>
      <c r="B36810" t="s">
        <v>45</v>
      </c>
      <c r="C36810" t="s">
        <v>263</v>
      </c>
      <c r="D36810" t="s">
        <v>153</v>
      </c>
      <c r="E36810" s="28">
        <v>451.78</v>
      </c>
    </row>
    <row r="36811" spans="1:5" ht="15" hidden="1" outlineLevel="2" x14ac:dyDescent="0.35">
      <c r="A36811" t="s">
        <v>14</v>
      </c>
      <c r="B36811" t="s">
        <v>45</v>
      </c>
      <c r="C36811" t="s">
        <v>263</v>
      </c>
      <c r="D36811" t="s">
        <v>153</v>
      </c>
      <c r="E36811" s="28">
        <v>25.84</v>
      </c>
    </row>
    <row r="36812" spans="1:5" ht="15" hidden="1" outlineLevel="2" x14ac:dyDescent="0.35">
      <c r="A36812" t="s">
        <v>14</v>
      </c>
      <c r="B36812" t="s">
        <v>45</v>
      </c>
      <c r="C36812" t="s">
        <v>263</v>
      </c>
      <c r="D36812" t="s">
        <v>153</v>
      </c>
      <c r="E36812" s="28">
        <v>57.85</v>
      </c>
    </row>
    <row r="36813" spans="1:5" ht="15" hidden="1" outlineLevel="2" x14ac:dyDescent="0.35">
      <c r="A36813" t="s">
        <v>14</v>
      </c>
      <c r="B36813" t="s">
        <v>45</v>
      </c>
      <c r="C36813" t="s">
        <v>263</v>
      </c>
      <c r="D36813" t="s">
        <v>153</v>
      </c>
      <c r="E36813" s="28">
        <v>20.58</v>
      </c>
    </row>
    <row r="36814" spans="1:5" ht="15" hidden="1" outlineLevel="2" x14ac:dyDescent="0.35">
      <c r="A36814" t="s">
        <v>14</v>
      </c>
      <c r="B36814" t="s">
        <v>45</v>
      </c>
      <c r="C36814" t="s">
        <v>263</v>
      </c>
      <c r="D36814" t="s">
        <v>153</v>
      </c>
      <c r="E36814" s="28">
        <v>25.93</v>
      </c>
    </row>
    <row r="36815" spans="1:5" ht="15" hidden="1" outlineLevel="2" x14ac:dyDescent="0.35">
      <c r="A36815" t="s">
        <v>14</v>
      </c>
      <c r="B36815" t="s">
        <v>45</v>
      </c>
      <c r="C36815" t="s">
        <v>263</v>
      </c>
      <c r="D36815" t="s">
        <v>153</v>
      </c>
      <c r="E36815" s="28">
        <v>43.16</v>
      </c>
    </row>
    <row r="36816" spans="1:5" ht="15" hidden="1" outlineLevel="2" x14ac:dyDescent="0.35">
      <c r="A36816" t="s">
        <v>14</v>
      </c>
      <c r="B36816" t="s">
        <v>45</v>
      </c>
      <c r="C36816" t="s">
        <v>263</v>
      </c>
      <c r="D36816" t="s">
        <v>153</v>
      </c>
      <c r="E36816" s="28">
        <v>3</v>
      </c>
    </row>
    <row r="36817" spans="1:5" ht="15" hidden="1" outlineLevel="2" x14ac:dyDescent="0.35">
      <c r="A36817" t="s">
        <v>14</v>
      </c>
      <c r="B36817" t="s">
        <v>45</v>
      </c>
      <c r="C36817" t="s">
        <v>263</v>
      </c>
      <c r="D36817" t="s">
        <v>153</v>
      </c>
      <c r="E36817" s="28">
        <v>47.6</v>
      </c>
    </row>
    <row r="36818" spans="1:5" ht="15" hidden="1" outlineLevel="2" x14ac:dyDescent="0.35">
      <c r="A36818" t="s">
        <v>14</v>
      </c>
      <c r="B36818" t="s">
        <v>45</v>
      </c>
      <c r="C36818" t="s">
        <v>263</v>
      </c>
      <c r="D36818" t="s">
        <v>153</v>
      </c>
      <c r="E36818" s="28">
        <v>55.78</v>
      </c>
    </row>
    <row r="36819" spans="1:5" ht="15" hidden="1" outlineLevel="2" x14ac:dyDescent="0.35">
      <c r="A36819" t="s">
        <v>14</v>
      </c>
      <c r="B36819" t="s">
        <v>45</v>
      </c>
      <c r="C36819" t="s">
        <v>263</v>
      </c>
      <c r="D36819" t="s">
        <v>153</v>
      </c>
      <c r="E36819" s="28">
        <v>39.08</v>
      </c>
    </row>
    <row r="36820" spans="1:5" ht="15" hidden="1" outlineLevel="2" x14ac:dyDescent="0.35">
      <c r="A36820" t="s">
        <v>14</v>
      </c>
      <c r="B36820" t="s">
        <v>45</v>
      </c>
      <c r="C36820" t="s">
        <v>263</v>
      </c>
      <c r="D36820" t="s">
        <v>153</v>
      </c>
      <c r="E36820" s="28">
        <v>15.27</v>
      </c>
    </row>
    <row r="36821" spans="1:5" ht="15" hidden="1" outlineLevel="2" x14ac:dyDescent="0.35">
      <c r="A36821" t="s">
        <v>14</v>
      </c>
      <c r="B36821" t="s">
        <v>45</v>
      </c>
      <c r="C36821" t="s">
        <v>263</v>
      </c>
      <c r="D36821" t="s">
        <v>153</v>
      </c>
      <c r="E36821" s="28">
        <v>310.14</v>
      </c>
    </row>
    <row r="36822" spans="1:5" ht="15" hidden="1" outlineLevel="2" x14ac:dyDescent="0.35">
      <c r="A36822" t="s">
        <v>14</v>
      </c>
      <c r="B36822" t="s">
        <v>45</v>
      </c>
      <c r="C36822" t="s">
        <v>263</v>
      </c>
      <c r="D36822" t="s">
        <v>153</v>
      </c>
      <c r="E36822" s="28">
        <v>3.25</v>
      </c>
    </row>
    <row r="36823" spans="1:5" ht="15" hidden="1" outlineLevel="2" x14ac:dyDescent="0.35">
      <c r="A36823" t="s">
        <v>14</v>
      </c>
      <c r="B36823" t="s">
        <v>45</v>
      </c>
      <c r="C36823" t="s">
        <v>263</v>
      </c>
      <c r="D36823" t="s">
        <v>153</v>
      </c>
      <c r="E36823" s="28">
        <v>73.45</v>
      </c>
    </row>
    <row r="36824" spans="1:5" ht="15" hidden="1" outlineLevel="2" x14ac:dyDescent="0.35">
      <c r="A36824" t="s">
        <v>14</v>
      </c>
      <c r="B36824" t="s">
        <v>45</v>
      </c>
      <c r="C36824" t="s">
        <v>263</v>
      </c>
      <c r="D36824" t="s">
        <v>153</v>
      </c>
      <c r="E36824" s="28">
        <v>74.930000000000007</v>
      </c>
    </row>
    <row r="36825" spans="1:5" ht="15" hidden="1" outlineLevel="2" x14ac:dyDescent="0.35">
      <c r="A36825" t="s">
        <v>14</v>
      </c>
      <c r="B36825" t="s">
        <v>45</v>
      </c>
      <c r="C36825" t="s">
        <v>263</v>
      </c>
      <c r="D36825" t="s">
        <v>153</v>
      </c>
      <c r="E36825" s="28">
        <v>108.13</v>
      </c>
    </row>
    <row r="36826" spans="1:5" ht="15" hidden="1" outlineLevel="2" x14ac:dyDescent="0.35">
      <c r="A36826" t="s">
        <v>14</v>
      </c>
      <c r="B36826" t="s">
        <v>45</v>
      </c>
      <c r="C36826" t="s">
        <v>263</v>
      </c>
      <c r="D36826" t="s">
        <v>153</v>
      </c>
      <c r="E36826" s="28">
        <v>4.28</v>
      </c>
    </row>
    <row r="36827" spans="1:5" ht="15" hidden="1" outlineLevel="2" x14ac:dyDescent="0.35">
      <c r="A36827" t="s">
        <v>14</v>
      </c>
      <c r="B36827" t="s">
        <v>45</v>
      </c>
      <c r="C36827" t="s">
        <v>263</v>
      </c>
      <c r="D36827" t="s">
        <v>153</v>
      </c>
      <c r="E36827" s="28">
        <v>0.92</v>
      </c>
    </row>
    <row r="36828" spans="1:5" ht="15" hidden="1" outlineLevel="2" x14ac:dyDescent="0.35">
      <c r="A36828" t="s">
        <v>14</v>
      </c>
      <c r="B36828" t="s">
        <v>45</v>
      </c>
      <c r="C36828" t="s">
        <v>263</v>
      </c>
      <c r="D36828" t="s">
        <v>153</v>
      </c>
      <c r="E36828" s="28">
        <v>109.59</v>
      </c>
    </row>
    <row r="36829" spans="1:5" ht="15" hidden="1" outlineLevel="2" x14ac:dyDescent="0.35">
      <c r="A36829" t="s">
        <v>14</v>
      </c>
      <c r="B36829" t="s">
        <v>45</v>
      </c>
      <c r="C36829" t="s">
        <v>263</v>
      </c>
      <c r="D36829" t="s">
        <v>153</v>
      </c>
      <c r="E36829" s="28">
        <v>84.8</v>
      </c>
    </row>
    <row r="36830" spans="1:5" ht="15" hidden="1" outlineLevel="2" x14ac:dyDescent="0.35">
      <c r="A36830" t="s">
        <v>14</v>
      </c>
      <c r="B36830" t="s">
        <v>45</v>
      </c>
      <c r="C36830" t="s">
        <v>263</v>
      </c>
      <c r="D36830" t="s">
        <v>153</v>
      </c>
      <c r="E36830" s="28">
        <v>47.21</v>
      </c>
    </row>
    <row r="36831" spans="1:5" ht="15" hidden="1" outlineLevel="2" x14ac:dyDescent="0.35">
      <c r="A36831" t="s">
        <v>14</v>
      </c>
      <c r="B36831" t="s">
        <v>45</v>
      </c>
      <c r="C36831" t="s">
        <v>263</v>
      </c>
      <c r="D36831" t="s">
        <v>154</v>
      </c>
      <c r="E36831" s="28">
        <v>2.75</v>
      </c>
    </row>
    <row r="36832" spans="1:5" ht="15" hidden="1" outlineLevel="2" x14ac:dyDescent="0.35">
      <c r="A36832" t="s">
        <v>14</v>
      </c>
      <c r="B36832" t="s">
        <v>45</v>
      </c>
      <c r="C36832" t="s">
        <v>265</v>
      </c>
      <c r="D36832" t="s">
        <v>47</v>
      </c>
      <c r="E36832" s="28">
        <v>512076.38</v>
      </c>
    </row>
    <row r="36833" spans="1:5" ht="15" hidden="1" outlineLevel="2" x14ac:dyDescent="0.35">
      <c r="A36833" t="s">
        <v>14</v>
      </c>
      <c r="B36833" t="s">
        <v>45</v>
      </c>
      <c r="C36833" t="s">
        <v>265</v>
      </c>
      <c r="D36833" t="s">
        <v>47</v>
      </c>
      <c r="E36833" s="28">
        <v>663.2</v>
      </c>
    </row>
    <row r="36834" spans="1:5" ht="15" hidden="1" outlineLevel="2" x14ac:dyDescent="0.35">
      <c r="A36834" t="s">
        <v>14</v>
      </c>
      <c r="B36834" t="s">
        <v>45</v>
      </c>
      <c r="C36834" t="s">
        <v>265</v>
      </c>
      <c r="D36834" t="s">
        <v>47</v>
      </c>
      <c r="E36834" s="28">
        <v>1435.99</v>
      </c>
    </row>
    <row r="36835" spans="1:5" ht="15" hidden="1" outlineLevel="2" x14ac:dyDescent="0.35">
      <c r="A36835" t="s">
        <v>14</v>
      </c>
      <c r="B36835" t="s">
        <v>45</v>
      </c>
      <c r="C36835" t="s">
        <v>265</v>
      </c>
      <c r="D36835" t="s">
        <v>47</v>
      </c>
      <c r="E36835" s="28">
        <v>1411.86</v>
      </c>
    </row>
    <row r="36836" spans="1:5" ht="15" hidden="1" outlineLevel="2" x14ac:dyDescent="0.35">
      <c r="A36836" t="s">
        <v>14</v>
      </c>
      <c r="B36836" t="s">
        <v>45</v>
      </c>
      <c r="C36836" t="s">
        <v>265</v>
      </c>
      <c r="D36836" t="s">
        <v>47</v>
      </c>
      <c r="E36836" s="28">
        <v>4213.8999999999996</v>
      </c>
    </row>
    <row r="36837" spans="1:5" ht="15" hidden="1" outlineLevel="2" x14ac:dyDescent="0.35">
      <c r="A36837" t="s">
        <v>14</v>
      </c>
      <c r="B36837" t="s">
        <v>45</v>
      </c>
      <c r="C36837" t="s">
        <v>265</v>
      </c>
      <c r="D36837" t="s">
        <v>47</v>
      </c>
      <c r="E36837" s="28">
        <v>33416.980000000003</v>
      </c>
    </row>
    <row r="36838" spans="1:5" ht="15" hidden="1" outlineLevel="2" x14ac:dyDescent="0.35">
      <c r="A36838" t="s">
        <v>14</v>
      </c>
      <c r="B36838" t="s">
        <v>45</v>
      </c>
      <c r="C36838" t="s">
        <v>265</v>
      </c>
      <c r="D36838" t="s">
        <v>47</v>
      </c>
      <c r="E36838" s="28">
        <v>1318.76</v>
      </c>
    </row>
    <row r="36839" spans="1:5" ht="15" hidden="1" outlineLevel="2" x14ac:dyDescent="0.35">
      <c r="A36839" t="s">
        <v>14</v>
      </c>
      <c r="B36839" t="s">
        <v>45</v>
      </c>
      <c r="C36839" t="s">
        <v>265</v>
      </c>
      <c r="D36839" t="s">
        <v>47</v>
      </c>
      <c r="E36839" s="28">
        <v>2333.4499999999998</v>
      </c>
    </row>
    <row r="36840" spans="1:5" ht="15" hidden="1" outlineLevel="2" x14ac:dyDescent="0.35">
      <c r="A36840" t="s">
        <v>14</v>
      </c>
      <c r="B36840" t="s">
        <v>45</v>
      </c>
      <c r="C36840" t="s">
        <v>265</v>
      </c>
      <c r="D36840" t="s">
        <v>47</v>
      </c>
      <c r="E36840" s="28">
        <v>3555.84</v>
      </c>
    </row>
    <row r="36841" spans="1:5" ht="15" hidden="1" outlineLevel="2" x14ac:dyDescent="0.35">
      <c r="A36841" t="s">
        <v>14</v>
      </c>
      <c r="B36841" t="s">
        <v>45</v>
      </c>
      <c r="C36841" t="s">
        <v>265</v>
      </c>
      <c r="D36841" t="s">
        <v>47</v>
      </c>
      <c r="E36841" s="28">
        <v>279.58</v>
      </c>
    </row>
    <row r="36842" spans="1:5" ht="15" hidden="1" outlineLevel="2" x14ac:dyDescent="0.35">
      <c r="A36842" t="s">
        <v>14</v>
      </c>
      <c r="B36842" t="s">
        <v>45</v>
      </c>
      <c r="C36842" t="s">
        <v>265</v>
      </c>
      <c r="D36842" t="s">
        <v>47</v>
      </c>
      <c r="E36842" s="28">
        <v>129.87</v>
      </c>
    </row>
    <row r="36843" spans="1:5" ht="15" hidden="1" outlineLevel="2" x14ac:dyDescent="0.35">
      <c r="A36843" t="s">
        <v>14</v>
      </c>
      <c r="B36843" t="s">
        <v>45</v>
      </c>
      <c r="C36843" t="s">
        <v>265</v>
      </c>
      <c r="D36843" t="s">
        <v>47</v>
      </c>
      <c r="E36843" s="28">
        <v>2014.82</v>
      </c>
    </row>
    <row r="36844" spans="1:5" ht="15" hidden="1" outlineLevel="2" x14ac:dyDescent="0.35">
      <c r="A36844" t="s">
        <v>14</v>
      </c>
      <c r="B36844" t="s">
        <v>45</v>
      </c>
      <c r="C36844" t="s">
        <v>265</v>
      </c>
      <c r="D36844" t="s">
        <v>47</v>
      </c>
      <c r="E36844" s="28">
        <v>1398.52</v>
      </c>
    </row>
    <row r="36845" spans="1:5" ht="15" hidden="1" outlineLevel="2" x14ac:dyDescent="0.35">
      <c r="A36845" t="s">
        <v>14</v>
      </c>
      <c r="B36845" t="s">
        <v>45</v>
      </c>
      <c r="C36845" t="s">
        <v>265</v>
      </c>
      <c r="D36845" t="s">
        <v>47</v>
      </c>
      <c r="E36845" s="28">
        <v>1544.68</v>
      </c>
    </row>
    <row r="36846" spans="1:5" ht="15" hidden="1" outlineLevel="2" x14ac:dyDescent="0.35">
      <c r="A36846" t="s">
        <v>14</v>
      </c>
      <c r="B36846" t="s">
        <v>45</v>
      </c>
      <c r="C36846" t="s">
        <v>265</v>
      </c>
      <c r="D36846" t="s">
        <v>47</v>
      </c>
      <c r="E36846" s="28">
        <v>95.39</v>
      </c>
    </row>
    <row r="36847" spans="1:5" ht="15" hidden="1" outlineLevel="2" x14ac:dyDescent="0.35">
      <c r="A36847" t="s">
        <v>14</v>
      </c>
      <c r="B36847" t="s">
        <v>45</v>
      </c>
      <c r="C36847" t="s">
        <v>265</v>
      </c>
      <c r="D36847" t="s">
        <v>47</v>
      </c>
      <c r="E36847" s="28">
        <v>124.08</v>
      </c>
    </row>
    <row r="36848" spans="1:5" ht="15" hidden="1" outlineLevel="2" x14ac:dyDescent="0.35">
      <c r="A36848" t="s">
        <v>14</v>
      </c>
      <c r="B36848" t="s">
        <v>45</v>
      </c>
      <c r="C36848" t="s">
        <v>265</v>
      </c>
      <c r="D36848" t="s">
        <v>47</v>
      </c>
      <c r="E36848" s="28">
        <v>2240.31</v>
      </c>
    </row>
    <row r="36849" spans="1:5" ht="15" hidden="1" outlineLevel="2" x14ac:dyDescent="0.35">
      <c r="A36849" t="s">
        <v>14</v>
      </c>
      <c r="B36849" t="s">
        <v>45</v>
      </c>
      <c r="C36849" t="s">
        <v>265</v>
      </c>
      <c r="D36849" t="s">
        <v>47</v>
      </c>
      <c r="E36849" s="28">
        <v>5400.24</v>
      </c>
    </row>
    <row r="36850" spans="1:5" ht="15" hidden="1" outlineLevel="2" x14ac:dyDescent="0.35">
      <c r="A36850" t="s">
        <v>14</v>
      </c>
      <c r="B36850" t="s">
        <v>45</v>
      </c>
      <c r="C36850" t="s">
        <v>265</v>
      </c>
      <c r="D36850" t="s">
        <v>47</v>
      </c>
      <c r="E36850" s="28">
        <v>35605.160000000003</v>
      </c>
    </row>
    <row r="36851" spans="1:5" ht="15" hidden="1" outlineLevel="2" x14ac:dyDescent="0.35">
      <c r="A36851" t="s">
        <v>14</v>
      </c>
      <c r="B36851" t="s">
        <v>45</v>
      </c>
      <c r="C36851" t="s">
        <v>265</v>
      </c>
      <c r="D36851" t="s">
        <v>47</v>
      </c>
      <c r="E36851" s="28">
        <v>42119.839999999997</v>
      </c>
    </row>
    <row r="36852" spans="1:5" ht="15" hidden="1" outlineLevel="2" x14ac:dyDescent="0.35">
      <c r="A36852" t="s">
        <v>14</v>
      </c>
      <c r="B36852" t="s">
        <v>45</v>
      </c>
      <c r="C36852" t="s">
        <v>265</v>
      </c>
      <c r="D36852" t="s">
        <v>47</v>
      </c>
      <c r="E36852" s="28">
        <v>2042.58</v>
      </c>
    </row>
    <row r="36853" spans="1:5" ht="15" hidden="1" outlineLevel="2" x14ac:dyDescent="0.35">
      <c r="A36853" t="s">
        <v>14</v>
      </c>
      <c r="B36853" t="s">
        <v>45</v>
      </c>
      <c r="C36853" t="s">
        <v>265</v>
      </c>
      <c r="D36853" t="s">
        <v>47</v>
      </c>
      <c r="E36853" s="28">
        <v>592.74</v>
      </c>
    </row>
    <row r="36854" spans="1:5" ht="15" hidden="1" outlineLevel="2" x14ac:dyDescent="0.35">
      <c r="A36854" t="s">
        <v>14</v>
      </c>
      <c r="B36854" t="s">
        <v>45</v>
      </c>
      <c r="C36854" t="s">
        <v>265</v>
      </c>
      <c r="D36854" t="s">
        <v>47</v>
      </c>
      <c r="E36854" s="28">
        <v>41842.959999999999</v>
      </c>
    </row>
    <row r="36855" spans="1:5" ht="15" hidden="1" outlineLevel="2" x14ac:dyDescent="0.35">
      <c r="A36855" t="s">
        <v>14</v>
      </c>
      <c r="B36855" t="s">
        <v>45</v>
      </c>
      <c r="C36855" t="s">
        <v>265</v>
      </c>
      <c r="D36855" t="s">
        <v>47</v>
      </c>
      <c r="E36855" s="28">
        <v>2617.04</v>
      </c>
    </row>
    <row r="36856" spans="1:5" ht="15" hidden="1" outlineLevel="2" x14ac:dyDescent="0.35">
      <c r="A36856" t="s">
        <v>14</v>
      </c>
      <c r="B36856" t="s">
        <v>45</v>
      </c>
      <c r="C36856" t="s">
        <v>265</v>
      </c>
      <c r="D36856" t="s">
        <v>47</v>
      </c>
      <c r="E36856" s="28">
        <v>3339.55</v>
      </c>
    </row>
    <row r="36857" spans="1:5" ht="15" hidden="1" outlineLevel="2" x14ac:dyDescent="0.35">
      <c r="A36857" t="s">
        <v>14</v>
      </c>
      <c r="B36857" t="s">
        <v>45</v>
      </c>
      <c r="C36857" t="s">
        <v>265</v>
      </c>
      <c r="D36857" t="s">
        <v>47</v>
      </c>
      <c r="E36857" s="28">
        <v>79.47</v>
      </c>
    </row>
    <row r="36858" spans="1:5" ht="15" hidden="1" outlineLevel="2" x14ac:dyDescent="0.35">
      <c r="A36858" t="s">
        <v>14</v>
      </c>
      <c r="B36858" t="s">
        <v>45</v>
      </c>
      <c r="C36858" t="s">
        <v>265</v>
      </c>
      <c r="D36858" t="s">
        <v>47</v>
      </c>
      <c r="E36858" s="28">
        <v>1292.44</v>
      </c>
    </row>
    <row r="36859" spans="1:5" ht="15" hidden="1" outlineLevel="2" x14ac:dyDescent="0.35">
      <c r="A36859" t="s">
        <v>14</v>
      </c>
      <c r="B36859" t="s">
        <v>45</v>
      </c>
      <c r="C36859" t="s">
        <v>265</v>
      </c>
      <c r="D36859" t="s">
        <v>47</v>
      </c>
      <c r="E36859" s="28">
        <v>-76138.03</v>
      </c>
    </row>
    <row r="36860" spans="1:5" ht="15" hidden="1" outlineLevel="2" x14ac:dyDescent="0.35">
      <c r="A36860" t="s">
        <v>14</v>
      </c>
      <c r="B36860" t="s">
        <v>45</v>
      </c>
      <c r="C36860" t="s">
        <v>265</v>
      </c>
      <c r="D36860" t="s">
        <v>47</v>
      </c>
      <c r="E36860" s="28">
        <v>-8635.51</v>
      </c>
    </row>
    <row r="36861" spans="1:5" ht="15" hidden="1" outlineLevel="2" x14ac:dyDescent="0.35">
      <c r="A36861" t="s">
        <v>14</v>
      </c>
      <c r="B36861" t="s">
        <v>45</v>
      </c>
      <c r="C36861" t="s">
        <v>265</v>
      </c>
      <c r="D36861" t="s">
        <v>47</v>
      </c>
      <c r="E36861" s="28">
        <v>-787.32</v>
      </c>
    </row>
    <row r="36862" spans="1:5" ht="15" hidden="1" outlineLevel="2" x14ac:dyDescent="0.35">
      <c r="A36862" t="s">
        <v>14</v>
      </c>
      <c r="B36862" t="s">
        <v>45</v>
      </c>
      <c r="C36862" t="s">
        <v>265</v>
      </c>
      <c r="D36862" t="s">
        <v>47</v>
      </c>
      <c r="E36862" s="28">
        <v>17566.62</v>
      </c>
    </row>
    <row r="36863" spans="1:5" ht="15" hidden="1" outlineLevel="2" x14ac:dyDescent="0.35">
      <c r="A36863" t="s">
        <v>14</v>
      </c>
      <c r="B36863" t="s">
        <v>45</v>
      </c>
      <c r="C36863" t="s">
        <v>265</v>
      </c>
      <c r="D36863" t="s">
        <v>47</v>
      </c>
      <c r="E36863" s="28">
        <v>844.93</v>
      </c>
    </row>
    <row r="36864" spans="1:5" ht="15" hidden="1" outlineLevel="2" x14ac:dyDescent="0.35">
      <c r="A36864" t="s">
        <v>14</v>
      </c>
      <c r="B36864" t="s">
        <v>45</v>
      </c>
      <c r="C36864" t="s">
        <v>265</v>
      </c>
      <c r="D36864" t="s">
        <v>47</v>
      </c>
      <c r="E36864" s="28">
        <v>8233.19</v>
      </c>
    </row>
    <row r="36865" spans="1:5" ht="15" hidden="1" outlineLevel="2" x14ac:dyDescent="0.35">
      <c r="A36865" t="s">
        <v>14</v>
      </c>
      <c r="B36865" t="s">
        <v>45</v>
      </c>
      <c r="C36865" t="s">
        <v>265</v>
      </c>
      <c r="D36865" t="s">
        <v>47</v>
      </c>
      <c r="E36865" s="28">
        <v>1314.37</v>
      </c>
    </row>
    <row r="36866" spans="1:5" ht="15" hidden="1" outlineLevel="2" x14ac:dyDescent="0.35">
      <c r="A36866" t="s">
        <v>14</v>
      </c>
      <c r="B36866" t="s">
        <v>45</v>
      </c>
      <c r="C36866" t="s">
        <v>265</v>
      </c>
      <c r="D36866" t="s">
        <v>47</v>
      </c>
      <c r="E36866" s="28">
        <v>3844.96</v>
      </c>
    </row>
    <row r="36867" spans="1:5" ht="15" hidden="1" outlineLevel="2" x14ac:dyDescent="0.35">
      <c r="A36867" t="s">
        <v>14</v>
      </c>
      <c r="B36867" t="s">
        <v>45</v>
      </c>
      <c r="C36867" t="s">
        <v>265</v>
      </c>
      <c r="D36867" t="s">
        <v>47</v>
      </c>
      <c r="E36867" s="28">
        <v>293.87</v>
      </c>
    </row>
    <row r="36868" spans="1:5" ht="15" hidden="1" outlineLevel="2" x14ac:dyDescent="0.35">
      <c r="A36868" t="s">
        <v>14</v>
      </c>
      <c r="B36868" t="s">
        <v>45</v>
      </c>
      <c r="C36868" t="s">
        <v>265</v>
      </c>
      <c r="D36868" t="s">
        <v>47</v>
      </c>
      <c r="E36868" s="28">
        <v>1580.91</v>
      </c>
    </row>
    <row r="36869" spans="1:5" ht="15" hidden="1" outlineLevel="2" x14ac:dyDescent="0.35">
      <c r="A36869" t="s">
        <v>14</v>
      </c>
      <c r="B36869" t="s">
        <v>45</v>
      </c>
      <c r="C36869" t="s">
        <v>265</v>
      </c>
      <c r="D36869" t="s">
        <v>47</v>
      </c>
      <c r="E36869" s="28">
        <v>938.81</v>
      </c>
    </row>
    <row r="36870" spans="1:5" ht="15" hidden="1" outlineLevel="2" x14ac:dyDescent="0.35">
      <c r="A36870" t="s">
        <v>14</v>
      </c>
      <c r="B36870" t="s">
        <v>45</v>
      </c>
      <c r="C36870" t="s">
        <v>265</v>
      </c>
      <c r="D36870" t="s">
        <v>47</v>
      </c>
      <c r="E36870" s="28">
        <v>1828.85</v>
      </c>
    </row>
    <row r="36871" spans="1:5" ht="15" hidden="1" outlineLevel="2" x14ac:dyDescent="0.35">
      <c r="A36871" t="s">
        <v>14</v>
      </c>
      <c r="B36871" t="s">
        <v>45</v>
      </c>
      <c r="C36871" t="s">
        <v>265</v>
      </c>
      <c r="D36871" t="s">
        <v>47</v>
      </c>
      <c r="E36871" s="28">
        <v>1913.34</v>
      </c>
    </row>
    <row r="36872" spans="1:5" ht="15" hidden="1" outlineLevel="2" x14ac:dyDescent="0.35">
      <c r="A36872" t="s">
        <v>14</v>
      </c>
      <c r="B36872" t="s">
        <v>45</v>
      </c>
      <c r="C36872" t="s">
        <v>265</v>
      </c>
      <c r="D36872" t="s">
        <v>47</v>
      </c>
      <c r="E36872" s="28">
        <v>2354.94</v>
      </c>
    </row>
    <row r="36873" spans="1:5" ht="15" hidden="1" outlineLevel="2" x14ac:dyDescent="0.35">
      <c r="A36873" t="s">
        <v>14</v>
      </c>
      <c r="B36873" t="s">
        <v>45</v>
      </c>
      <c r="C36873" t="s">
        <v>265</v>
      </c>
      <c r="D36873" t="s">
        <v>47</v>
      </c>
      <c r="E36873" s="28">
        <v>615.37</v>
      </c>
    </row>
    <row r="36874" spans="1:5" ht="15" hidden="1" outlineLevel="2" x14ac:dyDescent="0.35">
      <c r="A36874" t="s">
        <v>14</v>
      </c>
      <c r="B36874" t="s">
        <v>45</v>
      </c>
      <c r="C36874" t="s">
        <v>265</v>
      </c>
      <c r="D36874" t="s">
        <v>47</v>
      </c>
      <c r="E36874" s="28">
        <v>142.34</v>
      </c>
    </row>
    <row r="36875" spans="1:5" ht="15" hidden="1" outlineLevel="2" x14ac:dyDescent="0.35">
      <c r="A36875" t="s">
        <v>14</v>
      </c>
      <c r="B36875" t="s">
        <v>45</v>
      </c>
      <c r="C36875" t="s">
        <v>265</v>
      </c>
      <c r="D36875" t="s">
        <v>47</v>
      </c>
      <c r="E36875" s="28">
        <v>1082.0899999999999</v>
      </c>
    </row>
    <row r="36876" spans="1:5" ht="15" hidden="1" outlineLevel="2" x14ac:dyDescent="0.35">
      <c r="A36876" t="s">
        <v>14</v>
      </c>
      <c r="B36876" t="s">
        <v>45</v>
      </c>
      <c r="C36876" t="s">
        <v>265</v>
      </c>
      <c r="D36876" t="s">
        <v>47</v>
      </c>
      <c r="E36876" s="28">
        <v>65183.3</v>
      </c>
    </row>
    <row r="36877" spans="1:5" ht="15" hidden="1" outlineLevel="2" x14ac:dyDescent="0.35">
      <c r="A36877" t="s">
        <v>14</v>
      </c>
      <c r="B36877" t="s">
        <v>45</v>
      </c>
      <c r="C36877" t="s">
        <v>265</v>
      </c>
      <c r="D36877" t="s">
        <v>47</v>
      </c>
      <c r="E36877" s="28">
        <v>18208.919999999998</v>
      </c>
    </row>
    <row r="36878" spans="1:5" ht="15" hidden="1" outlineLevel="2" x14ac:dyDescent="0.35">
      <c r="A36878" t="s">
        <v>14</v>
      </c>
      <c r="B36878" t="s">
        <v>45</v>
      </c>
      <c r="C36878" t="s">
        <v>265</v>
      </c>
      <c r="D36878" t="s">
        <v>47</v>
      </c>
      <c r="E36878" s="28">
        <v>16518.93</v>
      </c>
    </row>
    <row r="36879" spans="1:5" ht="15" hidden="1" outlineLevel="2" x14ac:dyDescent="0.35">
      <c r="A36879" t="s">
        <v>14</v>
      </c>
      <c r="B36879" t="s">
        <v>45</v>
      </c>
      <c r="C36879" t="s">
        <v>265</v>
      </c>
      <c r="D36879" t="s">
        <v>47</v>
      </c>
      <c r="E36879" s="28">
        <v>1623.24</v>
      </c>
    </row>
    <row r="36880" spans="1:5" ht="15" hidden="1" outlineLevel="2" x14ac:dyDescent="0.35">
      <c r="A36880" t="s">
        <v>14</v>
      </c>
      <c r="B36880" t="s">
        <v>45</v>
      </c>
      <c r="C36880" t="s">
        <v>265</v>
      </c>
      <c r="D36880" t="s">
        <v>47</v>
      </c>
      <c r="E36880" s="28">
        <v>27889.85</v>
      </c>
    </row>
    <row r="36881" spans="1:5" ht="15" hidden="1" outlineLevel="2" x14ac:dyDescent="0.35">
      <c r="A36881" t="s">
        <v>14</v>
      </c>
      <c r="B36881" t="s">
        <v>45</v>
      </c>
      <c r="C36881" t="s">
        <v>265</v>
      </c>
      <c r="D36881" t="s">
        <v>47</v>
      </c>
      <c r="E36881" s="28">
        <v>1427.78</v>
      </c>
    </row>
    <row r="36882" spans="1:5" ht="15" hidden="1" outlineLevel="2" x14ac:dyDescent="0.35">
      <c r="A36882" t="s">
        <v>14</v>
      </c>
      <c r="B36882" t="s">
        <v>45</v>
      </c>
      <c r="C36882" t="s">
        <v>265</v>
      </c>
      <c r="D36882" t="s">
        <v>47</v>
      </c>
      <c r="E36882" s="28">
        <v>5543.33</v>
      </c>
    </row>
    <row r="36883" spans="1:5" ht="15" hidden="1" outlineLevel="2" x14ac:dyDescent="0.35">
      <c r="A36883" t="s">
        <v>14</v>
      </c>
      <c r="B36883" t="s">
        <v>45</v>
      </c>
      <c r="C36883" t="s">
        <v>265</v>
      </c>
      <c r="D36883" t="s">
        <v>47</v>
      </c>
      <c r="E36883" s="28">
        <v>62.59</v>
      </c>
    </row>
    <row r="36884" spans="1:5" ht="15" hidden="1" outlineLevel="2" x14ac:dyDescent="0.35">
      <c r="A36884" t="s">
        <v>14</v>
      </c>
      <c r="B36884" t="s">
        <v>45</v>
      </c>
      <c r="C36884" t="s">
        <v>265</v>
      </c>
      <c r="D36884" t="s">
        <v>47</v>
      </c>
      <c r="E36884" s="28">
        <v>1058.48</v>
      </c>
    </row>
    <row r="36885" spans="1:5" ht="15" hidden="1" outlineLevel="2" x14ac:dyDescent="0.35">
      <c r="A36885" t="s">
        <v>14</v>
      </c>
      <c r="B36885" t="s">
        <v>45</v>
      </c>
      <c r="C36885" t="s">
        <v>265</v>
      </c>
      <c r="D36885" t="s">
        <v>47</v>
      </c>
      <c r="E36885" s="28">
        <v>2333.4499999999998</v>
      </c>
    </row>
    <row r="36886" spans="1:5" ht="15" hidden="1" outlineLevel="2" x14ac:dyDescent="0.35">
      <c r="A36886" t="s">
        <v>14</v>
      </c>
      <c r="B36886" t="s">
        <v>45</v>
      </c>
      <c r="C36886" t="s">
        <v>265</v>
      </c>
      <c r="D36886" t="s">
        <v>47</v>
      </c>
      <c r="E36886" s="28">
        <v>2333.4499999999998</v>
      </c>
    </row>
    <row r="36887" spans="1:5" ht="15" hidden="1" outlineLevel="2" x14ac:dyDescent="0.35">
      <c r="A36887" t="s">
        <v>14</v>
      </c>
      <c r="B36887" t="s">
        <v>45</v>
      </c>
      <c r="C36887" t="s">
        <v>265</v>
      </c>
      <c r="D36887" t="s">
        <v>47</v>
      </c>
      <c r="E36887" s="28">
        <v>788.75</v>
      </c>
    </row>
    <row r="36888" spans="1:5" ht="15" hidden="1" outlineLevel="2" x14ac:dyDescent="0.35">
      <c r="A36888" t="s">
        <v>14</v>
      </c>
      <c r="B36888" t="s">
        <v>45</v>
      </c>
      <c r="C36888" t="s">
        <v>265</v>
      </c>
      <c r="D36888" t="s">
        <v>47</v>
      </c>
      <c r="E36888" s="28">
        <v>2454.9</v>
      </c>
    </row>
    <row r="36889" spans="1:5" ht="15" hidden="1" outlineLevel="2" x14ac:dyDescent="0.35">
      <c r="A36889" t="s">
        <v>14</v>
      </c>
      <c r="B36889" t="s">
        <v>45</v>
      </c>
      <c r="C36889" t="s">
        <v>265</v>
      </c>
      <c r="D36889" t="s">
        <v>47</v>
      </c>
      <c r="E36889" s="28">
        <v>1819.66</v>
      </c>
    </row>
    <row r="36890" spans="1:5" ht="15" hidden="1" outlineLevel="2" x14ac:dyDescent="0.35">
      <c r="A36890" t="s">
        <v>14</v>
      </c>
      <c r="B36890" t="s">
        <v>45</v>
      </c>
      <c r="C36890" t="s">
        <v>265</v>
      </c>
      <c r="D36890" t="s">
        <v>47</v>
      </c>
      <c r="E36890" s="28">
        <v>372.4</v>
      </c>
    </row>
    <row r="36891" spans="1:5" ht="15" hidden="1" outlineLevel="2" x14ac:dyDescent="0.35">
      <c r="A36891" t="s">
        <v>14</v>
      </c>
      <c r="B36891" t="s">
        <v>45</v>
      </c>
      <c r="C36891" t="s">
        <v>265</v>
      </c>
      <c r="D36891" t="s">
        <v>47</v>
      </c>
      <c r="E36891" s="28">
        <v>-248.54</v>
      </c>
    </row>
    <row r="36892" spans="1:5" ht="15" hidden="1" outlineLevel="2" x14ac:dyDescent="0.35">
      <c r="A36892" t="s">
        <v>14</v>
      </c>
      <c r="B36892" t="s">
        <v>45</v>
      </c>
      <c r="C36892" t="s">
        <v>265</v>
      </c>
      <c r="D36892" t="s">
        <v>47</v>
      </c>
      <c r="E36892" s="28">
        <v>76386.91</v>
      </c>
    </row>
    <row r="36893" spans="1:5" ht="15" hidden="1" outlineLevel="2" x14ac:dyDescent="0.35">
      <c r="A36893" t="s">
        <v>14</v>
      </c>
      <c r="B36893" t="s">
        <v>45</v>
      </c>
      <c r="C36893" t="s">
        <v>265</v>
      </c>
      <c r="D36893" t="s">
        <v>47</v>
      </c>
      <c r="E36893" s="28">
        <v>1268.1099999999999</v>
      </c>
    </row>
    <row r="36894" spans="1:5" ht="15" hidden="1" outlineLevel="2" x14ac:dyDescent="0.35">
      <c r="A36894" t="s">
        <v>14</v>
      </c>
      <c r="B36894" t="s">
        <v>45</v>
      </c>
      <c r="C36894" t="s">
        <v>265</v>
      </c>
      <c r="D36894" t="s">
        <v>47</v>
      </c>
      <c r="E36894" s="28">
        <v>3851.78</v>
      </c>
    </row>
    <row r="36895" spans="1:5" ht="15" hidden="1" outlineLevel="2" x14ac:dyDescent="0.35">
      <c r="A36895" t="s">
        <v>14</v>
      </c>
      <c r="B36895" t="s">
        <v>45</v>
      </c>
      <c r="C36895" t="s">
        <v>265</v>
      </c>
      <c r="D36895" t="s">
        <v>47</v>
      </c>
      <c r="E36895" s="28">
        <v>8178.57</v>
      </c>
    </row>
    <row r="36896" spans="1:5" ht="15" hidden="1" outlineLevel="2" x14ac:dyDescent="0.35">
      <c r="A36896" t="s">
        <v>14</v>
      </c>
      <c r="B36896" t="s">
        <v>45</v>
      </c>
      <c r="C36896" t="s">
        <v>265</v>
      </c>
      <c r="D36896" t="s">
        <v>47</v>
      </c>
      <c r="E36896" s="28">
        <v>547.01</v>
      </c>
    </row>
    <row r="36897" spans="1:5" ht="15" hidden="1" outlineLevel="2" x14ac:dyDescent="0.35">
      <c r="A36897" t="s">
        <v>14</v>
      </c>
      <c r="B36897" t="s">
        <v>45</v>
      </c>
      <c r="C36897" t="s">
        <v>265</v>
      </c>
      <c r="D36897" t="s">
        <v>47</v>
      </c>
      <c r="E36897" s="28">
        <v>249.53</v>
      </c>
    </row>
    <row r="36898" spans="1:5" ht="15" hidden="1" outlineLevel="2" x14ac:dyDescent="0.35">
      <c r="A36898" t="s">
        <v>14</v>
      </c>
      <c r="B36898" t="s">
        <v>45</v>
      </c>
      <c r="C36898" t="s">
        <v>265</v>
      </c>
      <c r="D36898" t="s">
        <v>47</v>
      </c>
      <c r="E36898" s="28">
        <v>136.72999999999999</v>
      </c>
    </row>
    <row r="36899" spans="1:5" ht="15" hidden="1" outlineLevel="2" x14ac:dyDescent="0.35">
      <c r="A36899" t="s">
        <v>14</v>
      </c>
      <c r="B36899" t="s">
        <v>45</v>
      </c>
      <c r="C36899" t="s">
        <v>265</v>
      </c>
      <c r="D36899" t="s">
        <v>47</v>
      </c>
      <c r="E36899" s="28">
        <v>15675.23</v>
      </c>
    </row>
    <row r="36900" spans="1:5" ht="15" hidden="1" outlineLevel="2" x14ac:dyDescent="0.35">
      <c r="A36900" t="s">
        <v>14</v>
      </c>
      <c r="B36900" t="s">
        <v>45</v>
      </c>
      <c r="C36900" t="s">
        <v>265</v>
      </c>
      <c r="D36900" t="s">
        <v>47</v>
      </c>
      <c r="E36900" s="28">
        <v>755.84</v>
      </c>
    </row>
    <row r="36901" spans="1:5" ht="15" hidden="1" outlineLevel="2" x14ac:dyDescent="0.35">
      <c r="A36901" t="s">
        <v>14</v>
      </c>
      <c r="B36901" t="s">
        <v>45</v>
      </c>
      <c r="C36901" t="s">
        <v>265</v>
      </c>
      <c r="D36901" t="s">
        <v>47</v>
      </c>
      <c r="E36901" s="28">
        <v>9329.1200000000008</v>
      </c>
    </row>
    <row r="36902" spans="1:5" ht="15" hidden="1" outlineLevel="2" x14ac:dyDescent="0.35">
      <c r="A36902" t="s">
        <v>14</v>
      </c>
      <c r="B36902" t="s">
        <v>45</v>
      </c>
      <c r="C36902" t="s">
        <v>265</v>
      </c>
      <c r="D36902" t="s">
        <v>47</v>
      </c>
      <c r="E36902" s="28">
        <v>755.84</v>
      </c>
    </row>
    <row r="36903" spans="1:5" ht="15" hidden="1" outlineLevel="2" x14ac:dyDescent="0.35">
      <c r="A36903" t="s">
        <v>14</v>
      </c>
      <c r="B36903" t="s">
        <v>45</v>
      </c>
      <c r="C36903" t="s">
        <v>265</v>
      </c>
      <c r="D36903" t="s">
        <v>47</v>
      </c>
      <c r="E36903" s="28">
        <v>7898.21</v>
      </c>
    </row>
    <row r="36904" spans="1:5" ht="15" hidden="1" outlineLevel="2" x14ac:dyDescent="0.35">
      <c r="A36904" t="s">
        <v>14</v>
      </c>
      <c r="B36904" t="s">
        <v>45</v>
      </c>
      <c r="C36904" t="s">
        <v>265</v>
      </c>
      <c r="D36904" t="s">
        <v>47</v>
      </c>
      <c r="E36904" s="28">
        <v>1451.14</v>
      </c>
    </row>
    <row r="36905" spans="1:5" ht="15" hidden="1" outlineLevel="2" x14ac:dyDescent="0.35">
      <c r="A36905" t="s">
        <v>14</v>
      </c>
      <c r="B36905" t="s">
        <v>45</v>
      </c>
      <c r="C36905" t="s">
        <v>265</v>
      </c>
      <c r="D36905" t="s">
        <v>47</v>
      </c>
      <c r="E36905" s="28">
        <v>2700.01</v>
      </c>
    </row>
    <row r="36906" spans="1:5" ht="15" hidden="1" outlineLevel="2" x14ac:dyDescent="0.35">
      <c r="A36906" t="s">
        <v>14</v>
      </c>
      <c r="B36906" t="s">
        <v>45</v>
      </c>
      <c r="C36906" t="s">
        <v>265</v>
      </c>
      <c r="D36906" t="s">
        <v>47</v>
      </c>
      <c r="E36906" s="28">
        <v>369.76</v>
      </c>
    </row>
    <row r="36907" spans="1:5" ht="15" hidden="1" outlineLevel="2" x14ac:dyDescent="0.35">
      <c r="A36907" t="s">
        <v>14</v>
      </c>
      <c r="B36907" t="s">
        <v>45</v>
      </c>
      <c r="C36907" t="s">
        <v>265</v>
      </c>
      <c r="D36907" t="s">
        <v>47</v>
      </c>
      <c r="E36907" s="28">
        <v>6578.59</v>
      </c>
    </row>
    <row r="36908" spans="1:5" ht="15" hidden="1" outlineLevel="2" x14ac:dyDescent="0.35">
      <c r="A36908" t="s">
        <v>14</v>
      </c>
      <c r="B36908" t="s">
        <v>45</v>
      </c>
      <c r="C36908" t="s">
        <v>265</v>
      </c>
      <c r="D36908" t="s">
        <v>47</v>
      </c>
      <c r="E36908" s="28">
        <v>140.33000000000001</v>
      </c>
    </row>
    <row r="36909" spans="1:5" ht="15" hidden="1" outlineLevel="2" x14ac:dyDescent="0.35">
      <c r="A36909" t="s">
        <v>14</v>
      </c>
      <c r="B36909" t="s">
        <v>45</v>
      </c>
      <c r="C36909" t="s">
        <v>265</v>
      </c>
      <c r="D36909" t="s">
        <v>47</v>
      </c>
      <c r="E36909" s="28">
        <v>860.31</v>
      </c>
    </row>
    <row r="36910" spans="1:5" ht="15" hidden="1" outlineLevel="2" x14ac:dyDescent="0.35">
      <c r="A36910" t="s">
        <v>14</v>
      </c>
      <c r="B36910" t="s">
        <v>45</v>
      </c>
      <c r="C36910" t="s">
        <v>265</v>
      </c>
      <c r="D36910" t="s">
        <v>47</v>
      </c>
      <c r="E36910" s="28">
        <v>332.12</v>
      </c>
    </row>
    <row r="36911" spans="1:5" ht="15" hidden="1" outlineLevel="2" x14ac:dyDescent="0.35">
      <c r="A36911" t="s">
        <v>14</v>
      </c>
      <c r="B36911" t="s">
        <v>45</v>
      </c>
      <c r="C36911" t="s">
        <v>265</v>
      </c>
      <c r="D36911" t="s">
        <v>47</v>
      </c>
      <c r="E36911" s="28">
        <v>12643.33</v>
      </c>
    </row>
    <row r="36912" spans="1:5" ht="15" hidden="1" outlineLevel="2" x14ac:dyDescent="0.35">
      <c r="A36912" t="s">
        <v>14</v>
      </c>
      <c r="B36912" t="s">
        <v>45</v>
      </c>
      <c r="C36912" t="s">
        <v>265</v>
      </c>
      <c r="D36912" t="s">
        <v>47</v>
      </c>
      <c r="E36912" s="28">
        <v>958.83</v>
      </c>
    </row>
    <row r="36913" spans="1:5" ht="15" hidden="1" outlineLevel="2" x14ac:dyDescent="0.35">
      <c r="A36913" t="s">
        <v>14</v>
      </c>
      <c r="B36913" t="s">
        <v>45</v>
      </c>
      <c r="C36913" t="s">
        <v>265</v>
      </c>
      <c r="D36913" t="s">
        <v>47</v>
      </c>
      <c r="E36913" s="28">
        <v>852.44</v>
      </c>
    </row>
    <row r="36914" spans="1:5" ht="15" hidden="1" outlineLevel="2" x14ac:dyDescent="0.35">
      <c r="A36914" t="s">
        <v>14</v>
      </c>
      <c r="B36914" t="s">
        <v>45</v>
      </c>
      <c r="C36914" t="s">
        <v>265</v>
      </c>
      <c r="D36914" t="s">
        <v>47</v>
      </c>
      <c r="E36914" s="28">
        <v>23506.09</v>
      </c>
    </row>
    <row r="36915" spans="1:5" ht="15" hidden="1" outlineLevel="2" x14ac:dyDescent="0.35">
      <c r="A36915" t="s">
        <v>14</v>
      </c>
      <c r="B36915" t="s">
        <v>45</v>
      </c>
      <c r="C36915" t="s">
        <v>265</v>
      </c>
      <c r="D36915" t="s">
        <v>47</v>
      </c>
      <c r="E36915" s="28">
        <v>55242.3</v>
      </c>
    </row>
    <row r="36916" spans="1:5" ht="15" hidden="1" outlineLevel="2" x14ac:dyDescent="0.35">
      <c r="A36916" t="s">
        <v>14</v>
      </c>
      <c r="B36916" t="s">
        <v>45</v>
      </c>
      <c r="C36916" t="s">
        <v>265</v>
      </c>
      <c r="D36916" t="s">
        <v>47</v>
      </c>
      <c r="E36916" s="28">
        <v>2283.6799999999998</v>
      </c>
    </row>
    <row r="36917" spans="1:5" ht="15" hidden="1" outlineLevel="2" x14ac:dyDescent="0.35">
      <c r="A36917" t="s">
        <v>14</v>
      </c>
      <c r="B36917" t="s">
        <v>45</v>
      </c>
      <c r="C36917" t="s">
        <v>265</v>
      </c>
      <c r="D36917" t="s">
        <v>47</v>
      </c>
      <c r="E36917" s="28">
        <v>1309.6099999999999</v>
      </c>
    </row>
    <row r="36918" spans="1:5" ht="15" hidden="1" outlineLevel="2" x14ac:dyDescent="0.35">
      <c r="A36918" t="s">
        <v>14</v>
      </c>
      <c r="B36918" t="s">
        <v>45</v>
      </c>
      <c r="C36918" t="s">
        <v>265</v>
      </c>
      <c r="D36918" t="s">
        <v>47</v>
      </c>
      <c r="E36918" s="28">
        <v>126.48</v>
      </c>
    </row>
    <row r="36919" spans="1:5" ht="15" hidden="1" outlineLevel="2" x14ac:dyDescent="0.35">
      <c r="A36919" t="s">
        <v>14</v>
      </c>
      <c r="B36919" t="s">
        <v>45</v>
      </c>
      <c r="C36919" t="s">
        <v>265</v>
      </c>
      <c r="D36919" t="s">
        <v>47</v>
      </c>
      <c r="E36919" s="28">
        <v>2273.83</v>
      </c>
    </row>
    <row r="36920" spans="1:5" ht="15" hidden="1" outlineLevel="2" x14ac:dyDescent="0.35">
      <c r="A36920" t="s">
        <v>14</v>
      </c>
      <c r="B36920" t="s">
        <v>45</v>
      </c>
      <c r="C36920" t="s">
        <v>265</v>
      </c>
      <c r="D36920" t="s">
        <v>47</v>
      </c>
      <c r="E36920" s="28">
        <v>9232.31</v>
      </c>
    </row>
    <row r="36921" spans="1:5" ht="15" hidden="1" outlineLevel="2" x14ac:dyDescent="0.35">
      <c r="A36921" t="s">
        <v>14</v>
      </c>
      <c r="B36921" t="s">
        <v>45</v>
      </c>
      <c r="C36921" t="s">
        <v>265</v>
      </c>
      <c r="D36921" t="s">
        <v>47</v>
      </c>
      <c r="E36921" s="28">
        <v>458.97</v>
      </c>
    </row>
    <row r="36922" spans="1:5" ht="15" hidden="1" outlineLevel="2" x14ac:dyDescent="0.35">
      <c r="A36922" t="s">
        <v>14</v>
      </c>
      <c r="B36922" t="s">
        <v>45</v>
      </c>
      <c r="C36922" t="s">
        <v>265</v>
      </c>
      <c r="D36922" t="s">
        <v>47</v>
      </c>
      <c r="E36922" s="28">
        <v>256.62</v>
      </c>
    </row>
    <row r="36923" spans="1:5" ht="15" hidden="1" outlineLevel="2" x14ac:dyDescent="0.35">
      <c r="A36923" t="s">
        <v>14</v>
      </c>
      <c r="B36923" t="s">
        <v>45</v>
      </c>
      <c r="C36923" t="s">
        <v>265</v>
      </c>
      <c r="D36923" t="s">
        <v>47</v>
      </c>
      <c r="E36923" s="28">
        <v>276.10000000000002</v>
      </c>
    </row>
    <row r="36924" spans="1:5" ht="15" hidden="1" outlineLevel="2" x14ac:dyDescent="0.35">
      <c r="A36924" t="s">
        <v>14</v>
      </c>
      <c r="B36924" t="s">
        <v>45</v>
      </c>
      <c r="C36924" t="s">
        <v>265</v>
      </c>
      <c r="D36924" t="s">
        <v>47</v>
      </c>
      <c r="E36924" s="28">
        <v>1004.88</v>
      </c>
    </row>
    <row r="36925" spans="1:5" ht="15" hidden="1" outlineLevel="2" x14ac:dyDescent="0.35">
      <c r="A36925" t="s">
        <v>14</v>
      </c>
      <c r="B36925" t="s">
        <v>45</v>
      </c>
      <c r="C36925" t="s">
        <v>265</v>
      </c>
      <c r="D36925" t="s">
        <v>47</v>
      </c>
      <c r="E36925" s="28">
        <v>115.6</v>
      </c>
    </row>
    <row r="36926" spans="1:5" ht="15" hidden="1" outlineLevel="2" x14ac:dyDescent="0.35">
      <c r="A36926" t="s">
        <v>14</v>
      </c>
      <c r="B36926" t="s">
        <v>45</v>
      </c>
      <c r="C36926" t="s">
        <v>265</v>
      </c>
      <c r="D36926" t="s">
        <v>47</v>
      </c>
      <c r="E36926" s="28">
        <v>1241.6500000000001</v>
      </c>
    </row>
    <row r="36927" spans="1:5" ht="15" hidden="1" outlineLevel="2" x14ac:dyDescent="0.35">
      <c r="A36927" t="s">
        <v>14</v>
      </c>
      <c r="B36927" t="s">
        <v>45</v>
      </c>
      <c r="C36927" t="s">
        <v>265</v>
      </c>
      <c r="D36927" t="s">
        <v>47</v>
      </c>
      <c r="E36927" s="28">
        <v>10182.26</v>
      </c>
    </row>
    <row r="36928" spans="1:5" ht="15" hidden="1" outlineLevel="2" x14ac:dyDescent="0.35">
      <c r="A36928" t="s">
        <v>14</v>
      </c>
      <c r="B36928" t="s">
        <v>45</v>
      </c>
      <c r="C36928" t="s">
        <v>265</v>
      </c>
      <c r="D36928" t="s">
        <v>47</v>
      </c>
      <c r="E36928" s="28">
        <v>984.99</v>
      </c>
    </row>
    <row r="36929" spans="1:5" ht="15" hidden="1" outlineLevel="2" x14ac:dyDescent="0.35">
      <c r="A36929" t="s">
        <v>14</v>
      </c>
      <c r="B36929" t="s">
        <v>45</v>
      </c>
      <c r="C36929" t="s">
        <v>265</v>
      </c>
      <c r="D36929" t="s">
        <v>47</v>
      </c>
      <c r="E36929" s="28">
        <v>1796.49</v>
      </c>
    </row>
    <row r="36930" spans="1:5" ht="15" hidden="1" outlineLevel="2" x14ac:dyDescent="0.35">
      <c r="A36930" t="s">
        <v>14</v>
      </c>
      <c r="B36930" t="s">
        <v>45</v>
      </c>
      <c r="C36930" t="s">
        <v>265</v>
      </c>
      <c r="D36930" t="s">
        <v>47</v>
      </c>
      <c r="E36930" s="28">
        <v>1796.49</v>
      </c>
    </row>
    <row r="36931" spans="1:5" ht="15" hidden="1" outlineLevel="2" x14ac:dyDescent="0.35">
      <c r="A36931" t="s">
        <v>14</v>
      </c>
      <c r="B36931" t="s">
        <v>45</v>
      </c>
      <c r="C36931" t="s">
        <v>265</v>
      </c>
      <c r="D36931" t="s">
        <v>47</v>
      </c>
      <c r="E36931" s="28">
        <v>1796.49</v>
      </c>
    </row>
    <row r="36932" spans="1:5" ht="15" hidden="1" outlineLevel="2" x14ac:dyDescent="0.35">
      <c r="A36932" t="s">
        <v>14</v>
      </c>
      <c r="B36932" t="s">
        <v>45</v>
      </c>
      <c r="C36932" t="s">
        <v>265</v>
      </c>
      <c r="D36932" t="s">
        <v>47</v>
      </c>
      <c r="E36932" s="28">
        <v>3593.14</v>
      </c>
    </row>
    <row r="36933" spans="1:5" ht="15" hidden="1" outlineLevel="2" x14ac:dyDescent="0.35">
      <c r="A36933" t="s">
        <v>14</v>
      </c>
      <c r="B36933" t="s">
        <v>45</v>
      </c>
      <c r="C36933" t="s">
        <v>265</v>
      </c>
      <c r="D36933" t="s">
        <v>47</v>
      </c>
      <c r="E36933" s="28">
        <v>1796.49</v>
      </c>
    </row>
    <row r="36934" spans="1:5" ht="15" hidden="1" outlineLevel="2" x14ac:dyDescent="0.35">
      <c r="A36934" t="s">
        <v>14</v>
      </c>
      <c r="B36934" t="s">
        <v>45</v>
      </c>
      <c r="C36934" t="s">
        <v>265</v>
      </c>
      <c r="D36934" t="s">
        <v>47</v>
      </c>
      <c r="E36934" s="28">
        <v>912.97</v>
      </c>
    </row>
    <row r="36935" spans="1:5" ht="15" hidden="1" outlineLevel="2" x14ac:dyDescent="0.35">
      <c r="A36935" t="s">
        <v>14</v>
      </c>
      <c r="B36935" t="s">
        <v>45</v>
      </c>
      <c r="C36935" t="s">
        <v>265</v>
      </c>
      <c r="D36935" t="s">
        <v>47</v>
      </c>
      <c r="E36935" s="28">
        <v>1998.06</v>
      </c>
    </row>
    <row r="36936" spans="1:5" ht="15" hidden="1" outlineLevel="2" x14ac:dyDescent="0.35">
      <c r="A36936" t="s">
        <v>14</v>
      </c>
      <c r="B36936" t="s">
        <v>45</v>
      </c>
      <c r="C36936" t="s">
        <v>265</v>
      </c>
      <c r="D36936" t="s">
        <v>47</v>
      </c>
      <c r="E36936" s="28">
        <v>7844.96</v>
      </c>
    </row>
    <row r="36937" spans="1:5" ht="15" hidden="1" outlineLevel="2" x14ac:dyDescent="0.35">
      <c r="A36937" t="s">
        <v>14</v>
      </c>
      <c r="B36937" t="s">
        <v>45</v>
      </c>
      <c r="C36937" t="s">
        <v>265</v>
      </c>
      <c r="D36937" t="s">
        <v>47</v>
      </c>
      <c r="E36937" s="28">
        <v>912.97</v>
      </c>
    </row>
    <row r="36938" spans="1:5" ht="15" hidden="1" outlineLevel="2" x14ac:dyDescent="0.35">
      <c r="A36938" t="s">
        <v>14</v>
      </c>
      <c r="B36938" t="s">
        <v>45</v>
      </c>
      <c r="C36938" t="s">
        <v>265</v>
      </c>
      <c r="D36938" t="s">
        <v>47</v>
      </c>
      <c r="E36938" s="28">
        <v>2013.25</v>
      </c>
    </row>
    <row r="36939" spans="1:5" ht="15" hidden="1" outlineLevel="2" x14ac:dyDescent="0.35">
      <c r="A36939" t="s">
        <v>14</v>
      </c>
      <c r="B36939" t="s">
        <v>45</v>
      </c>
      <c r="C36939" t="s">
        <v>265</v>
      </c>
      <c r="D36939" t="s">
        <v>47</v>
      </c>
      <c r="E36939" s="28">
        <v>659.4</v>
      </c>
    </row>
    <row r="36940" spans="1:5" ht="15" hidden="1" outlineLevel="2" x14ac:dyDescent="0.35">
      <c r="A36940" t="s">
        <v>14</v>
      </c>
      <c r="B36940" t="s">
        <v>45</v>
      </c>
      <c r="C36940" t="s">
        <v>265</v>
      </c>
      <c r="D36940" t="s">
        <v>47</v>
      </c>
      <c r="E36940" s="28">
        <v>210.4</v>
      </c>
    </row>
    <row r="36941" spans="1:5" ht="15" hidden="1" outlineLevel="2" x14ac:dyDescent="0.35">
      <c r="A36941" t="s">
        <v>14</v>
      </c>
      <c r="B36941" t="s">
        <v>45</v>
      </c>
      <c r="C36941" t="s">
        <v>265</v>
      </c>
      <c r="D36941" t="s">
        <v>47</v>
      </c>
      <c r="E36941" s="28">
        <v>121.16</v>
      </c>
    </row>
    <row r="36942" spans="1:5" ht="15" hidden="1" outlineLevel="2" x14ac:dyDescent="0.35">
      <c r="A36942" t="s">
        <v>14</v>
      </c>
      <c r="B36942" t="s">
        <v>45</v>
      </c>
      <c r="C36942" t="s">
        <v>265</v>
      </c>
      <c r="D36942" t="s">
        <v>47</v>
      </c>
      <c r="E36942" s="28">
        <v>994.56</v>
      </c>
    </row>
    <row r="36943" spans="1:5" ht="15" hidden="1" outlineLevel="2" x14ac:dyDescent="0.35">
      <c r="A36943" t="s">
        <v>14</v>
      </c>
      <c r="B36943" t="s">
        <v>45</v>
      </c>
      <c r="C36943" t="s">
        <v>265</v>
      </c>
      <c r="D36943" t="s">
        <v>47</v>
      </c>
      <c r="E36943" s="28">
        <v>5032.51</v>
      </c>
    </row>
    <row r="36944" spans="1:5" ht="15" hidden="1" outlineLevel="2" x14ac:dyDescent="0.35">
      <c r="A36944" t="s">
        <v>14</v>
      </c>
      <c r="B36944" t="s">
        <v>45</v>
      </c>
      <c r="C36944" t="s">
        <v>265</v>
      </c>
      <c r="D36944" t="s">
        <v>47</v>
      </c>
      <c r="E36944" s="28">
        <v>789.52</v>
      </c>
    </row>
    <row r="36945" spans="1:5" ht="15" hidden="1" outlineLevel="2" x14ac:dyDescent="0.35">
      <c r="A36945" t="s">
        <v>14</v>
      </c>
      <c r="B36945" t="s">
        <v>45</v>
      </c>
      <c r="C36945" t="s">
        <v>265</v>
      </c>
      <c r="D36945" t="s">
        <v>47</v>
      </c>
      <c r="E36945" s="28">
        <v>2392.06</v>
      </c>
    </row>
    <row r="36946" spans="1:5" ht="15" hidden="1" outlineLevel="2" x14ac:dyDescent="0.35">
      <c r="A36946" t="s">
        <v>14</v>
      </c>
      <c r="B36946" t="s">
        <v>45</v>
      </c>
      <c r="C36946" t="s">
        <v>265</v>
      </c>
      <c r="D36946" t="s">
        <v>47</v>
      </c>
      <c r="E36946" s="28">
        <v>2292.5</v>
      </c>
    </row>
    <row r="36947" spans="1:5" ht="15" hidden="1" outlineLevel="2" x14ac:dyDescent="0.35">
      <c r="A36947" t="s">
        <v>14</v>
      </c>
      <c r="B36947" t="s">
        <v>45</v>
      </c>
      <c r="C36947" t="s">
        <v>265</v>
      </c>
      <c r="D36947" t="s">
        <v>47</v>
      </c>
      <c r="E36947" s="28">
        <v>90.11</v>
      </c>
    </row>
    <row r="36948" spans="1:5" ht="15" hidden="1" outlineLevel="2" x14ac:dyDescent="0.35">
      <c r="A36948" t="s">
        <v>14</v>
      </c>
      <c r="B36948" t="s">
        <v>45</v>
      </c>
      <c r="C36948" t="s">
        <v>265</v>
      </c>
      <c r="D36948" t="s">
        <v>47</v>
      </c>
      <c r="E36948" s="28">
        <v>1031.82</v>
      </c>
    </row>
    <row r="36949" spans="1:5" ht="15" hidden="1" outlineLevel="2" x14ac:dyDescent="0.35">
      <c r="A36949" t="s">
        <v>14</v>
      </c>
      <c r="B36949" t="s">
        <v>45</v>
      </c>
      <c r="C36949" t="s">
        <v>265</v>
      </c>
      <c r="D36949" t="s">
        <v>47</v>
      </c>
      <c r="E36949" s="28">
        <v>3855.83</v>
      </c>
    </row>
    <row r="36950" spans="1:5" ht="15" hidden="1" outlineLevel="2" x14ac:dyDescent="0.35">
      <c r="A36950" t="s">
        <v>14</v>
      </c>
      <c r="B36950" t="s">
        <v>45</v>
      </c>
      <c r="C36950" t="s">
        <v>265</v>
      </c>
      <c r="D36950" t="s">
        <v>47</v>
      </c>
      <c r="E36950" s="28">
        <v>3490.56</v>
      </c>
    </row>
    <row r="36951" spans="1:5" ht="15" hidden="1" outlineLevel="2" x14ac:dyDescent="0.35">
      <c r="A36951" t="s">
        <v>14</v>
      </c>
      <c r="B36951" t="s">
        <v>45</v>
      </c>
      <c r="C36951" t="s">
        <v>265</v>
      </c>
      <c r="D36951" t="s">
        <v>47</v>
      </c>
      <c r="E36951" s="28">
        <v>3142.58</v>
      </c>
    </row>
    <row r="36952" spans="1:5" ht="15" hidden="1" outlineLevel="2" x14ac:dyDescent="0.35">
      <c r="A36952" t="s">
        <v>14</v>
      </c>
      <c r="B36952" t="s">
        <v>45</v>
      </c>
      <c r="C36952" t="s">
        <v>265</v>
      </c>
      <c r="D36952" t="s">
        <v>47</v>
      </c>
      <c r="E36952" s="28">
        <v>5842.04</v>
      </c>
    </row>
    <row r="36953" spans="1:5" ht="15" hidden="1" outlineLevel="2" x14ac:dyDescent="0.35">
      <c r="A36953" t="s">
        <v>14</v>
      </c>
      <c r="B36953" t="s">
        <v>45</v>
      </c>
      <c r="C36953" t="s">
        <v>265</v>
      </c>
      <c r="D36953" t="s">
        <v>47</v>
      </c>
      <c r="E36953" s="28">
        <v>1146.1199999999999</v>
      </c>
    </row>
    <row r="36954" spans="1:5" ht="15" hidden="1" outlineLevel="2" x14ac:dyDescent="0.35">
      <c r="A36954" t="s">
        <v>14</v>
      </c>
      <c r="B36954" t="s">
        <v>45</v>
      </c>
      <c r="C36954" t="s">
        <v>265</v>
      </c>
      <c r="D36954" t="s">
        <v>47</v>
      </c>
      <c r="E36954" s="28">
        <v>4973.3500000000004</v>
      </c>
    </row>
    <row r="36955" spans="1:5" ht="15" hidden="1" outlineLevel="2" x14ac:dyDescent="0.35">
      <c r="A36955" t="s">
        <v>14</v>
      </c>
      <c r="B36955" t="s">
        <v>45</v>
      </c>
      <c r="C36955" t="s">
        <v>265</v>
      </c>
      <c r="D36955" t="s">
        <v>47</v>
      </c>
      <c r="E36955" s="28">
        <v>1056.99</v>
      </c>
    </row>
    <row r="36956" spans="1:5" ht="15" hidden="1" outlineLevel="2" x14ac:dyDescent="0.35">
      <c r="A36956" t="s">
        <v>14</v>
      </c>
      <c r="B36956" t="s">
        <v>45</v>
      </c>
      <c r="C36956" t="s">
        <v>265</v>
      </c>
      <c r="D36956" t="s">
        <v>47</v>
      </c>
      <c r="E36956" s="28">
        <v>859.57</v>
      </c>
    </row>
    <row r="36957" spans="1:5" ht="15" hidden="1" outlineLevel="2" x14ac:dyDescent="0.35">
      <c r="A36957" t="s">
        <v>14</v>
      </c>
      <c r="B36957" t="s">
        <v>45</v>
      </c>
      <c r="C36957" t="s">
        <v>265</v>
      </c>
      <c r="D36957" t="s">
        <v>47</v>
      </c>
      <c r="E36957" s="28">
        <v>391.62</v>
      </c>
    </row>
    <row r="36958" spans="1:5" ht="15" hidden="1" outlineLevel="2" x14ac:dyDescent="0.35">
      <c r="A36958" t="s">
        <v>14</v>
      </c>
      <c r="B36958" t="s">
        <v>45</v>
      </c>
      <c r="C36958" t="s">
        <v>265</v>
      </c>
      <c r="D36958" t="s">
        <v>47</v>
      </c>
      <c r="E36958" s="28">
        <v>124.79</v>
      </c>
    </row>
    <row r="36959" spans="1:5" ht="15" hidden="1" outlineLevel="2" x14ac:dyDescent="0.35">
      <c r="A36959" t="s">
        <v>14</v>
      </c>
      <c r="B36959" t="s">
        <v>45</v>
      </c>
      <c r="C36959" t="s">
        <v>265</v>
      </c>
      <c r="D36959" t="s">
        <v>47</v>
      </c>
      <c r="E36959" s="28">
        <v>337.21</v>
      </c>
    </row>
    <row r="36960" spans="1:5" ht="15" hidden="1" outlineLevel="2" x14ac:dyDescent="0.35">
      <c r="A36960" t="s">
        <v>14</v>
      </c>
      <c r="B36960" t="s">
        <v>45</v>
      </c>
      <c r="C36960" t="s">
        <v>265</v>
      </c>
      <c r="D36960" t="s">
        <v>47</v>
      </c>
      <c r="E36960" s="28">
        <v>6844.5</v>
      </c>
    </row>
    <row r="36961" spans="1:5" ht="15" hidden="1" outlineLevel="2" x14ac:dyDescent="0.35">
      <c r="A36961" t="s">
        <v>14</v>
      </c>
      <c r="B36961" t="s">
        <v>45</v>
      </c>
      <c r="C36961" t="s">
        <v>265</v>
      </c>
      <c r="D36961" t="s">
        <v>47</v>
      </c>
      <c r="E36961" s="28">
        <v>-2496.3000000000002</v>
      </c>
    </row>
    <row r="36962" spans="1:5" ht="15" hidden="1" outlineLevel="2" x14ac:dyDescent="0.35">
      <c r="A36962" t="s">
        <v>14</v>
      </c>
      <c r="B36962" t="s">
        <v>45</v>
      </c>
      <c r="C36962" t="s">
        <v>265</v>
      </c>
      <c r="D36962" t="s">
        <v>47</v>
      </c>
      <c r="E36962" s="28">
        <v>73.510000000000005</v>
      </c>
    </row>
    <row r="36963" spans="1:5" ht="15" hidden="1" outlineLevel="2" x14ac:dyDescent="0.35">
      <c r="A36963" t="s">
        <v>14</v>
      </c>
      <c r="B36963" t="s">
        <v>45</v>
      </c>
      <c r="C36963" t="s">
        <v>265</v>
      </c>
      <c r="D36963" t="s">
        <v>47</v>
      </c>
      <c r="E36963" s="28">
        <v>-535.32000000000005</v>
      </c>
    </row>
    <row r="36964" spans="1:5" ht="15" hidden="1" outlineLevel="2" x14ac:dyDescent="0.35">
      <c r="A36964" t="s">
        <v>14</v>
      </c>
      <c r="B36964" t="s">
        <v>45</v>
      </c>
      <c r="C36964" t="s">
        <v>265</v>
      </c>
      <c r="D36964" t="s">
        <v>47</v>
      </c>
      <c r="E36964" s="28">
        <v>10339.18</v>
      </c>
    </row>
    <row r="36965" spans="1:5" ht="15" hidden="1" outlineLevel="2" x14ac:dyDescent="0.35">
      <c r="A36965" t="s">
        <v>14</v>
      </c>
      <c r="B36965" t="s">
        <v>45</v>
      </c>
      <c r="C36965" t="s">
        <v>265</v>
      </c>
      <c r="D36965" t="s">
        <v>47</v>
      </c>
      <c r="E36965" s="28">
        <v>5738.77</v>
      </c>
    </row>
    <row r="36966" spans="1:5" ht="15" hidden="1" outlineLevel="2" x14ac:dyDescent="0.35">
      <c r="A36966" t="s">
        <v>14</v>
      </c>
      <c r="B36966" t="s">
        <v>45</v>
      </c>
      <c r="C36966" t="s">
        <v>265</v>
      </c>
      <c r="D36966" t="s">
        <v>47</v>
      </c>
      <c r="E36966" s="28">
        <v>1446.1</v>
      </c>
    </row>
    <row r="36967" spans="1:5" ht="15" hidden="1" outlineLevel="2" x14ac:dyDescent="0.35">
      <c r="A36967" t="s">
        <v>14</v>
      </c>
      <c r="B36967" t="s">
        <v>45</v>
      </c>
      <c r="C36967" t="s">
        <v>265</v>
      </c>
      <c r="D36967" t="s">
        <v>47</v>
      </c>
      <c r="E36967" s="28">
        <v>9863.08</v>
      </c>
    </row>
    <row r="36968" spans="1:5" ht="15" hidden="1" outlineLevel="2" x14ac:dyDescent="0.35">
      <c r="A36968" t="s">
        <v>14</v>
      </c>
      <c r="B36968" t="s">
        <v>45</v>
      </c>
      <c r="C36968" t="s">
        <v>265</v>
      </c>
      <c r="D36968" t="s">
        <v>47</v>
      </c>
      <c r="E36968" s="28">
        <v>163.96</v>
      </c>
    </row>
    <row r="36969" spans="1:5" ht="15" hidden="1" outlineLevel="2" x14ac:dyDescent="0.35">
      <c r="A36969" t="s">
        <v>14</v>
      </c>
      <c r="B36969" t="s">
        <v>45</v>
      </c>
      <c r="C36969" t="s">
        <v>265</v>
      </c>
      <c r="D36969" t="s">
        <v>47</v>
      </c>
      <c r="E36969" s="28">
        <v>1590.73</v>
      </c>
    </row>
    <row r="36970" spans="1:5" ht="15" hidden="1" outlineLevel="2" x14ac:dyDescent="0.35">
      <c r="A36970" t="s">
        <v>14</v>
      </c>
      <c r="B36970" t="s">
        <v>45</v>
      </c>
      <c r="C36970" t="s">
        <v>265</v>
      </c>
      <c r="D36970" t="s">
        <v>47</v>
      </c>
      <c r="E36970" s="28">
        <v>1495.24</v>
      </c>
    </row>
    <row r="36971" spans="1:5" ht="15" hidden="1" outlineLevel="2" x14ac:dyDescent="0.35">
      <c r="A36971" t="s">
        <v>14</v>
      </c>
      <c r="B36971" t="s">
        <v>45</v>
      </c>
      <c r="C36971" t="s">
        <v>265</v>
      </c>
      <c r="D36971" t="s">
        <v>47</v>
      </c>
      <c r="E36971" s="28">
        <v>3641.5</v>
      </c>
    </row>
    <row r="36972" spans="1:5" ht="15" hidden="1" outlineLevel="2" x14ac:dyDescent="0.35">
      <c r="A36972" t="s">
        <v>14</v>
      </c>
      <c r="B36972" t="s">
        <v>45</v>
      </c>
      <c r="C36972" t="s">
        <v>265</v>
      </c>
      <c r="D36972" t="s">
        <v>47</v>
      </c>
      <c r="E36972" s="28">
        <v>2263.91</v>
      </c>
    </row>
    <row r="36973" spans="1:5" ht="15" hidden="1" outlineLevel="2" x14ac:dyDescent="0.35">
      <c r="A36973" t="s">
        <v>14</v>
      </c>
      <c r="B36973" t="s">
        <v>45</v>
      </c>
      <c r="C36973" t="s">
        <v>265</v>
      </c>
      <c r="D36973" t="s">
        <v>47</v>
      </c>
      <c r="E36973" s="28">
        <v>4736.5200000000004</v>
      </c>
    </row>
    <row r="36974" spans="1:5" ht="15" hidden="1" outlineLevel="2" x14ac:dyDescent="0.35">
      <c r="A36974" t="s">
        <v>14</v>
      </c>
      <c r="B36974" t="s">
        <v>45</v>
      </c>
      <c r="C36974" t="s">
        <v>265</v>
      </c>
      <c r="D36974" t="s">
        <v>47</v>
      </c>
      <c r="E36974" s="28">
        <v>5910.95</v>
      </c>
    </row>
    <row r="36975" spans="1:5" ht="15" hidden="1" outlineLevel="2" x14ac:dyDescent="0.35">
      <c r="A36975" t="s">
        <v>14</v>
      </c>
      <c r="B36975" t="s">
        <v>45</v>
      </c>
      <c r="C36975" t="s">
        <v>265</v>
      </c>
      <c r="D36975" t="s">
        <v>47</v>
      </c>
      <c r="E36975" s="28">
        <v>723.08</v>
      </c>
    </row>
    <row r="36976" spans="1:5" ht="15" hidden="1" outlineLevel="2" x14ac:dyDescent="0.35">
      <c r="A36976" t="s">
        <v>14</v>
      </c>
      <c r="B36976" t="s">
        <v>45</v>
      </c>
      <c r="C36976" t="s">
        <v>265</v>
      </c>
      <c r="D36976" t="s">
        <v>47</v>
      </c>
      <c r="E36976" s="28">
        <v>1920.81</v>
      </c>
    </row>
    <row r="36977" spans="1:5" ht="15" hidden="1" outlineLevel="2" x14ac:dyDescent="0.35">
      <c r="A36977" t="s">
        <v>14</v>
      </c>
      <c r="B36977" t="s">
        <v>45</v>
      </c>
      <c r="C36977" t="s">
        <v>265</v>
      </c>
      <c r="D36977" t="s">
        <v>47</v>
      </c>
      <c r="E36977" s="28">
        <v>10681.72</v>
      </c>
    </row>
    <row r="36978" spans="1:5" ht="15" hidden="1" outlineLevel="2" x14ac:dyDescent="0.35">
      <c r="A36978" t="s">
        <v>14</v>
      </c>
      <c r="B36978" t="s">
        <v>45</v>
      </c>
      <c r="C36978" t="s">
        <v>265</v>
      </c>
      <c r="D36978" t="s">
        <v>47</v>
      </c>
      <c r="E36978" s="28">
        <v>14620.29</v>
      </c>
    </row>
    <row r="36979" spans="1:5" ht="15" hidden="1" outlineLevel="2" x14ac:dyDescent="0.35">
      <c r="A36979" t="s">
        <v>14</v>
      </c>
      <c r="B36979" t="s">
        <v>45</v>
      </c>
      <c r="C36979" t="s">
        <v>265</v>
      </c>
      <c r="D36979" t="s">
        <v>47</v>
      </c>
      <c r="E36979" s="28">
        <v>5480.74</v>
      </c>
    </row>
    <row r="36980" spans="1:5" ht="15" hidden="1" outlineLevel="2" x14ac:dyDescent="0.35">
      <c r="A36980" t="s">
        <v>14</v>
      </c>
      <c r="B36980" t="s">
        <v>45</v>
      </c>
      <c r="C36980" t="s">
        <v>265</v>
      </c>
      <c r="D36980" t="s">
        <v>47</v>
      </c>
      <c r="E36980" s="28">
        <v>6594.11</v>
      </c>
    </row>
    <row r="36981" spans="1:5" ht="15" hidden="1" outlineLevel="2" x14ac:dyDescent="0.35">
      <c r="A36981" t="s">
        <v>14</v>
      </c>
      <c r="B36981" t="s">
        <v>45</v>
      </c>
      <c r="C36981" t="s">
        <v>265</v>
      </c>
      <c r="D36981" t="s">
        <v>47</v>
      </c>
      <c r="E36981" s="28">
        <v>1951.82</v>
      </c>
    </row>
    <row r="36982" spans="1:5" ht="15" hidden="1" outlineLevel="2" x14ac:dyDescent="0.35">
      <c r="A36982" t="s">
        <v>14</v>
      </c>
      <c r="B36982" t="s">
        <v>45</v>
      </c>
      <c r="C36982" t="s">
        <v>265</v>
      </c>
      <c r="D36982" t="s">
        <v>47</v>
      </c>
      <c r="E36982" s="28">
        <v>60504.61</v>
      </c>
    </row>
    <row r="36983" spans="1:5" ht="15" hidden="1" outlineLevel="2" x14ac:dyDescent="0.35">
      <c r="A36983" t="s">
        <v>14</v>
      </c>
      <c r="B36983" t="s">
        <v>45</v>
      </c>
      <c r="C36983" t="s">
        <v>265</v>
      </c>
      <c r="D36983" t="s">
        <v>47</v>
      </c>
      <c r="E36983" s="28">
        <v>2994.94</v>
      </c>
    </row>
    <row r="36984" spans="1:5" ht="15" hidden="1" outlineLevel="2" x14ac:dyDescent="0.35">
      <c r="A36984" t="s">
        <v>14</v>
      </c>
      <c r="B36984" t="s">
        <v>45</v>
      </c>
      <c r="C36984" t="s">
        <v>265</v>
      </c>
      <c r="D36984" t="s">
        <v>47</v>
      </c>
      <c r="E36984" s="28">
        <v>160.30000000000001</v>
      </c>
    </row>
    <row r="36985" spans="1:5" ht="15" hidden="1" outlineLevel="2" x14ac:dyDescent="0.35">
      <c r="A36985" t="s">
        <v>14</v>
      </c>
      <c r="B36985" t="s">
        <v>45</v>
      </c>
      <c r="C36985" t="s">
        <v>265</v>
      </c>
      <c r="D36985" t="s">
        <v>47</v>
      </c>
      <c r="E36985" s="28">
        <v>1088.43</v>
      </c>
    </row>
    <row r="36986" spans="1:5" ht="15" hidden="1" outlineLevel="2" x14ac:dyDescent="0.35">
      <c r="A36986" t="s">
        <v>14</v>
      </c>
      <c r="B36986" t="s">
        <v>45</v>
      </c>
      <c r="C36986" t="s">
        <v>265</v>
      </c>
      <c r="D36986" t="s">
        <v>47</v>
      </c>
      <c r="E36986" s="28">
        <v>20707.22</v>
      </c>
    </row>
    <row r="36987" spans="1:5" ht="15" hidden="1" outlineLevel="2" x14ac:dyDescent="0.35">
      <c r="A36987" t="s">
        <v>14</v>
      </c>
      <c r="B36987" t="s">
        <v>45</v>
      </c>
      <c r="C36987" t="s">
        <v>265</v>
      </c>
      <c r="D36987" t="s">
        <v>47</v>
      </c>
      <c r="E36987" s="28">
        <v>6633.72</v>
      </c>
    </row>
    <row r="36988" spans="1:5" ht="15" hidden="1" outlineLevel="2" x14ac:dyDescent="0.35">
      <c r="A36988" t="s">
        <v>14</v>
      </c>
      <c r="B36988" t="s">
        <v>45</v>
      </c>
      <c r="C36988" t="s">
        <v>265</v>
      </c>
      <c r="D36988" t="s">
        <v>47</v>
      </c>
      <c r="E36988" s="28">
        <v>907.09</v>
      </c>
    </row>
    <row r="36989" spans="1:5" ht="15" hidden="1" outlineLevel="2" x14ac:dyDescent="0.35">
      <c r="A36989" t="s">
        <v>14</v>
      </c>
      <c r="B36989" t="s">
        <v>45</v>
      </c>
      <c r="C36989" t="s">
        <v>265</v>
      </c>
      <c r="D36989" t="s">
        <v>47</v>
      </c>
      <c r="E36989" s="28">
        <v>543.04</v>
      </c>
    </row>
    <row r="36990" spans="1:5" ht="15" hidden="1" outlineLevel="2" x14ac:dyDescent="0.35">
      <c r="A36990" t="s">
        <v>14</v>
      </c>
      <c r="B36990" t="s">
        <v>45</v>
      </c>
      <c r="C36990" t="s">
        <v>265</v>
      </c>
      <c r="D36990" t="s">
        <v>47</v>
      </c>
      <c r="E36990" s="28">
        <v>2875.93</v>
      </c>
    </row>
    <row r="36991" spans="1:5" ht="15" hidden="1" outlineLevel="2" x14ac:dyDescent="0.35">
      <c r="A36991" t="s">
        <v>14</v>
      </c>
      <c r="B36991" t="s">
        <v>45</v>
      </c>
      <c r="C36991" t="s">
        <v>265</v>
      </c>
      <c r="D36991" t="s">
        <v>47</v>
      </c>
      <c r="E36991" s="28">
        <v>15030.39</v>
      </c>
    </row>
    <row r="36992" spans="1:5" ht="15" hidden="1" outlineLevel="2" x14ac:dyDescent="0.35">
      <c r="A36992" t="s">
        <v>14</v>
      </c>
      <c r="B36992" t="s">
        <v>45</v>
      </c>
      <c r="C36992" t="s">
        <v>265</v>
      </c>
      <c r="D36992" t="s">
        <v>47</v>
      </c>
      <c r="E36992" s="28">
        <v>658.67</v>
      </c>
    </row>
    <row r="36993" spans="1:5" ht="15" hidden="1" outlineLevel="2" x14ac:dyDescent="0.35">
      <c r="A36993" t="s">
        <v>14</v>
      </c>
      <c r="B36993" t="s">
        <v>45</v>
      </c>
      <c r="C36993" t="s">
        <v>265</v>
      </c>
      <c r="D36993" t="s">
        <v>47</v>
      </c>
      <c r="E36993" s="28">
        <v>427.23</v>
      </c>
    </row>
    <row r="36994" spans="1:5" ht="15" hidden="1" outlineLevel="2" x14ac:dyDescent="0.35">
      <c r="A36994" t="s">
        <v>14</v>
      </c>
      <c r="B36994" t="s">
        <v>45</v>
      </c>
      <c r="C36994" t="s">
        <v>265</v>
      </c>
      <c r="D36994" t="s">
        <v>47</v>
      </c>
      <c r="E36994" s="28">
        <v>171.53</v>
      </c>
    </row>
    <row r="36995" spans="1:5" ht="15" hidden="1" outlineLevel="2" x14ac:dyDescent="0.35">
      <c r="A36995" t="s">
        <v>14</v>
      </c>
      <c r="B36995" t="s">
        <v>45</v>
      </c>
      <c r="C36995" t="s">
        <v>265</v>
      </c>
      <c r="D36995" t="s">
        <v>47</v>
      </c>
      <c r="E36995" s="28">
        <v>646.74</v>
      </c>
    </row>
    <row r="36996" spans="1:5" ht="15" hidden="1" outlineLevel="2" x14ac:dyDescent="0.35">
      <c r="A36996" t="s">
        <v>14</v>
      </c>
      <c r="B36996" t="s">
        <v>45</v>
      </c>
      <c r="C36996" t="s">
        <v>265</v>
      </c>
      <c r="D36996" t="s">
        <v>47</v>
      </c>
      <c r="E36996" s="28">
        <v>9211.39</v>
      </c>
    </row>
    <row r="36997" spans="1:5" ht="15" hidden="1" outlineLevel="2" x14ac:dyDescent="0.35">
      <c r="A36997" t="s">
        <v>14</v>
      </c>
      <c r="B36997" t="s">
        <v>45</v>
      </c>
      <c r="C36997" t="s">
        <v>265</v>
      </c>
      <c r="D36997" t="s">
        <v>48</v>
      </c>
      <c r="E36997" s="28">
        <v>7935.31</v>
      </c>
    </row>
    <row r="36998" spans="1:5" ht="15" hidden="1" outlineLevel="2" x14ac:dyDescent="0.35">
      <c r="A36998" t="s">
        <v>14</v>
      </c>
      <c r="B36998" t="s">
        <v>45</v>
      </c>
      <c r="C36998" t="s">
        <v>265</v>
      </c>
      <c r="D36998" t="s">
        <v>49</v>
      </c>
      <c r="E36998" s="28">
        <v>2999.97</v>
      </c>
    </row>
    <row r="36999" spans="1:5" ht="15" hidden="1" outlineLevel="2" x14ac:dyDescent="0.35">
      <c r="A36999" t="s">
        <v>14</v>
      </c>
      <c r="B36999" t="s">
        <v>45</v>
      </c>
      <c r="C36999" t="s">
        <v>265</v>
      </c>
      <c r="D36999" t="s">
        <v>49</v>
      </c>
      <c r="E36999" s="28">
        <v>1466.74</v>
      </c>
    </row>
    <row r="37000" spans="1:5" ht="15" hidden="1" outlineLevel="2" x14ac:dyDescent="0.35">
      <c r="A37000" t="s">
        <v>14</v>
      </c>
      <c r="B37000" t="s">
        <v>45</v>
      </c>
      <c r="C37000" t="s">
        <v>265</v>
      </c>
      <c r="D37000" t="s">
        <v>49</v>
      </c>
      <c r="E37000" s="28">
        <v>317.79000000000002</v>
      </c>
    </row>
    <row r="37001" spans="1:5" ht="15" hidden="1" outlineLevel="2" x14ac:dyDescent="0.35">
      <c r="A37001" t="s">
        <v>14</v>
      </c>
      <c r="B37001" t="s">
        <v>45</v>
      </c>
      <c r="C37001" t="s">
        <v>265</v>
      </c>
      <c r="D37001" t="s">
        <v>49</v>
      </c>
      <c r="E37001" s="28">
        <v>8850.91</v>
      </c>
    </row>
    <row r="37002" spans="1:5" ht="15" hidden="1" outlineLevel="2" x14ac:dyDescent="0.35">
      <c r="A37002" t="s">
        <v>14</v>
      </c>
      <c r="B37002" t="s">
        <v>45</v>
      </c>
      <c r="C37002" t="s">
        <v>265</v>
      </c>
      <c r="D37002" t="s">
        <v>49</v>
      </c>
      <c r="E37002" s="28">
        <v>-8442.27</v>
      </c>
    </row>
    <row r="37003" spans="1:5" ht="15" hidden="1" outlineLevel="2" x14ac:dyDescent="0.35">
      <c r="A37003" t="s">
        <v>14</v>
      </c>
      <c r="B37003" t="s">
        <v>45</v>
      </c>
      <c r="C37003" t="s">
        <v>265</v>
      </c>
      <c r="D37003" t="s">
        <v>49</v>
      </c>
      <c r="E37003" s="28">
        <v>4230.6099999999997</v>
      </c>
    </row>
    <row r="37004" spans="1:5" ht="15" hidden="1" outlineLevel="2" x14ac:dyDescent="0.35">
      <c r="A37004" t="s">
        <v>14</v>
      </c>
      <c r="B37004" t="s">
        <v>45</v>
      </c>
      <c r="C37004" t="s">
        <v>265</v>
      </c>
      <c r="D37004" t="s">
        <v>49</v>
      </c>
      <c r="E37004" s="28">
        <v>5216.38</v>
      </c>
    </row>
    <row r="37005" spans="1:5" ht="15" hidden="1" outlineLevel="2" x14ac:dyDescent="0.35">
      <c r="A37005" t="s">
        <v>14</v>
      </c>
      <c r="B37005" t="s">
        <v>45</v>
      </c>
      <c r="C37005" t="s">
        <v>265</v>
      </c>
      <c r="D37005" t="s">
        <v>49</v>
      </c>
      <c r="E37005" s="28">
        <v>2445.5</v>
      </c>
    </row>
    <row r="37006" spans="1:5" ht="15" hidden="1" outlineLevel="2" x14ac:dyDescent="0.35">
      <c r="A37006" t="s">
        <v>14</v>
      </c>
      <c r="B37006" t="s">
        <v>45</v>
      </c>
      <c r="C37006" t="s">
        <v>265</v>
      </c>
      <c r="D37006" t="s">
        <v>49</v>
      </c>
      <c r="E37006" s="28">
        <v>2820.7</v>
      </c>
    </row>
    <row r="37007" spans="1:5" ht="15" hidden="1" outlineLevel="2" x14ac:dyDescent="0.35">
      <c r="A37007" t="s">
        <v>14</v>
      </c>
      <c r="B37007" t="s">
        <v>45</v>
      </c>
      <c r="C37007" t="s">
        <v>265</v>
      </c>
      <c r="D37007" t="s">
        <v>49</v>
      </c>
      <c r="E37007" s="28">
        <v>714.63</v>
      </c>
    </row>
    <row r="37008" spans="1:5" ht="15" hidden="1" outlineLevel="2" x14ac:dyDescent="0.35">
      <c r="A37008" t="s">
        <v>14</v>
      </c>
      <c r="B37008" t="s">
        <v>45</v>
      </c>
      <c r="C37008" t="s">
        <v>265</v>
      </c>
      <c r="D37008" t="s">
        <v>49</v>
      </c>
      <c r="E37008" s="28">
        <v>1048.1099999999999</v>
      </c>
    </row>
    <row r="37009" spans="1:5" ht="15" hidden="1" outlineLevel="2" x14ac:dyDescent="0.35">
      <c r="A37009" t="s">
        <v>14</v>
      </c>
      <c r="B37009" t="s">
        <v>45</v>
      </c>
      <c r="C37009" t="s">
        <v>265</v>
      </c>
      <c r="D37009" t="s">
        <v>49</v>
      </c>
      <c r="E37009" s="28">
        <v>839.77</v>
      </c>
    </row>
    <row r="37010" spans="1:5" ht="15" hidden="1" outlineLevel="2" x14ac:dyDescent="0.35">
      <c r="A37010" t="s">
        <v>14</v>
      </c>
      <c r="B37010" t="s">
        <v>45</v>
      </c>
      <c r="C37010" t="s">
        <v>265</v>
      </c>
      <c r="D37010" t="s">
        <v>49</v>
      </c>
      <c r="E37010" s="28">
        <v>1835.39</v>
      </c>
    </row>
    <row r="37011" spans="1:5" ht="15" hidden="1" outlineLevel="2" x14ac:dyDescent="0.35">
      <c r="A37011" t="s">
        <v>14</v>
      </c>
      <c r="B37011" t="s">
        <v>45</v>
      </c>
      <c r="C37011" t="s">
        <v>265</v>
      </c>
      <c r="D37011" t="s">
        <v>49</v>
      </c>
      <c r="E37011" s="28">
        <v>4105.6400000000003</v>
      </c>
    </row>
    <row r="37012" spans="1:5" ht="15" hidden="1" outlineLevel="2" x14ac:dyDescent="0.35">
      <c r="A37012" t="s">
        <v>14</v>
      </c>
      <c r="B37012" t="s">
        <v>45</v>
      </c>
      <c r="C37012" t="s">
        <v>265</v>
      </c>
      <c r="D37012" t="s">
        <v>49</v>
      </c>
      <c r="E37012" s="28">
        <v>603.38</v>
      </c>
    </row>
    <row r="37013" spans="1:5" ht="15" hidden="1" outlineLevel="2" x14ac:dyDescent="0.35">
      <c r="A37013" t="s">
        <v>14</v>
      </c>
      <c r="B37013" t="s">
        <v>45</v>
      </c>
      <c r="C37013" t="s">
        <v>265</v>
      </c>
      <c r="D37013" t="s">
        <v>49</v>
      </c>
      <c r="E37013" s="28">
        <v>-5216.38</v>
      </c>
    </row>
    <row r="37014" spans="1:5" ht="15" hidden="1" outlineLevel="2" x14ac:dyDescent="0.35">
      <c r="A37014" t="s">
        <v>14</v>
      </c>
      <c r="B37014" t="s">
        <v>45</v>
      </c>
      <c r="C37014" t="s">
        <v>265</v>
      </c>
      <c r="D37014" t="s">
        <v>49</v>
      </c>
      <c r="E37014" s="28">
        <v>4171.9799999999996</v>
      </c>
    </row>
    <row r="37015" spans="1:5" ht="15" hidden="1" outlineLevel="2" x14ac:dyDescent="0.35">
      <c r="A37015" t="s">
        <v>14</v>
      </c>
      <c r="B37015" t="s">
        <v>45</v>
      </c>
      <c r="C37015" t="s">
        <v>265</v>
      </c>
      <c r="D37015" t="s">
        <v>50</v>
      </c>
      <c r="E37015" s="28">
        <v>-5.34</v>
      </c>
    </row>
    <row r="37016" spans="1:5" ht="15" hidden="1" outlineLevel="2" x14ac:dyDescent="0.35">
      <c r="A37016" t="s">
        <v>14</v>
      </c>
      <c r="B37016" t="s">
        <v>45</v>
      </c>
      <c r="C37016" t="s">
        <v>265</v>
      </c>
      <c r="D37016" t="s">
        <v>50</v>
      </c>
      <c r="E37016" s="28">
        <v>0.83</v>
      </c>
    </row>
    <row r="37017" spans="1:5" ht="15" hidden="1" outlineLevel="2" x14ac:dyDescent="0.35">
      <c r="A37017" t="s">
        <v>14</v>
      </c>
      <c r="B37017" t="s">
        <v>45</v>
      </c>
      <c r="C37017" t="s">
        <v>265</v>
      </c>
      <c r="D37017" t="s">
        <v>50</v>
      </c>
      <c r="E37017" s="28">
        <v>-37.69</v>
      </c>
    </row>
    <row r="37018" spans="1:5" ht="15" hidden="1" outlineLevel="2" x14ac:dyDescent="0.35">
      <c r="A37018" t="s">
        <v>14</v>
      </c>
      <c r="B37018" t="s">
        <v>45</v>
      </c>
      <c r="C37018" t="s">
        <v>265</v>
      </c>
      <c r="D37018" t="s">
        <v>51</v>
      </c>
      <c r="E37018" s="28">
        <v>-5.08</v>
      </c>
    </row>
    <row r="37019" spans="1:5" ht="15" hidden="1" outlineLevel="2" x14ac:dyDescent="0.35">
      <c r="A37019" t="s">
        <v>14</v>
      </c>
      <c r="B37019" t="s">
        <v>45</v>
      </c>
      <c r="C37019" t="s">
        <v>265</v>
      </c>
      <c r="D37019" t="s">
        <v>52</v>
      </c>
      <c r="E37019" s="28">
        <v>4139.53</v>
      </c>
    </row>
    <row r="37020" spans="1:5" ht="15" hidden="1" outlineLevel="2" x14ac:dyDescent="0.35">
      <c r="A37020" t="s">
        <v>14</v>
      </c>
      <c r="B37020" t="s">
        <v>45</v>
      </c>
      <c r="C37020" t="s">
        <v>265</v>
      </c>
      <c r="D37020" t="s">
        <v>52</v>
      </c>
      <c r="E37020" s="28">
        <v>1628.53</v>
      </c>
    </row>
    <row r="37021" spans="1:5" ht="15" hidden="1" outlineLevel="2" x14ac:dyDescent="0.35">
      <c r="A37021" t="s">
        <v>14</v>
      </c>
      <c r="B37021" t="s">
        <v>45</v>
      </c>
      <c r="C37021" t="s">
        <v>265</v>
      </c>
      <c r="D37021" t="s">
        <v>52</v>
      </c>
      <c r="E37021" s="28">
        <v>896.65</v>
      </c>
    </row>
    <row r="37022" spans="1:5" ht="15" hidden="1" outlineLevel="2" x14ac:dyDescent="0.35">
      <c r="A37022" t="s">
        <v>14</v>
      </c>
      <c r="B37022" t="s">
        <v>45</v>
      </c>
      <c r="C37022" t="s">
        <v>265</v>
      </c>
      <c r="D37022" t="s">
        <v>52</v>
      </c>
      <c r="E37022" s="28">
        <v>2516.92</v>
      </c>
    </row>
    <row r="37023" spans="1:5" ht="15" hidden="1" outlineLevel="2" x14ac:dyDescent="0.35">
      <c r="A37023" t="s">
        <v>14</v>
      </c>
      <c r="B37023" t="s">
        <v>45</v>
      </c>
      <c r="C37023" t="s">
        <v>265</v>
      </c>
      <c r="D37023" t="s">
        <v>52</v>
      </c>
      <c r="E37023" s="28">
        <v>2892.51</v>
      </c>
    </row>
    <row r="37024" spans="1:5" ht="15" hidden="1" outlineLevel="2" x14ac:dyDescent="0.35">
      <c r="A37024" t="s">
        <v>14</v>
      </c>
      <c r="B37024" t="s">
        <v>45</v>
      </c>
      <c r="C37024" t="s">
        <v>265</v>
      </c>
      <c r="D37024" t="s">
        <v>52</v>
      </c>
      <c r="E37024" s="28">
        <v>494.09</v>
      </c>
    </row>
    <row r="37025" spans="1:5" ht="15" hidden="1" outlineLevel="2" x14ac:dyDescent="0.35">
      <c r="A37025" t="s">
        <v>14</v>
      </c>
      <c r="B37025" t="s">
        <v>45</v>
      </c>
      <c r="C37025" t="s">
        <v>265</v>
      </c>
      <c r="D37025" t="s">
        <v>53</v>
      </c>
      <c r="E37025" s="28">
        <v>1.4</v>
      </c>
    </row>
    <row r="37026" spans="1:5" ht="15" hidden="1" outlineLevel="2" x14ac:dyDescent="0.35">
      <c r="A37026" t="s">
        <v>14</v>
      </c>
      <c r="B37026" t="s">
        <v>45</v>
      </c>
      <c r="C37026" t="s">
        <v>265</v>
      </c>
      <c r="D37026" t="s">
        <v>53</v>
      </c>
      <c r="E37026" s="28">
        <v>69.19</v>
      </c>
    </row>
    <row r="37027" spans="1:5" ht="15" hidden="1" outlineLevel="2" x14ac:dyDescent="0.35">
      <c r="A37027" t="s">
        <v>14</v>
      </c>
      <c r="B37027" t="s">
        <v>45</v>
      </c>
      <c r="C37027" t="s">
        <v>265</v>
      </c>
      <c r="D37027" t="s">
        <v>53</v>
      </c>
      <c r="E37027" s="28">
        <v>139.94</v>
      </c>
    </row>
    <row r="37028" spans="1:5" ht="15" hidden="1" outlineLevel="2" x14ac:dyDescent="0.35">
      <c r="A37028" t="s">
        <v>14</v>
      </c>
      <c r="B37028" t="s">
        <v>45</v>
      </c>
      <c r="C37028" t="s">
        <v>265</v>
      </c>
      <c r="D37028" t="s">
        <v>53</v>
      </c>
      <c r="E37028" s="28">
        <v>18.88</v>
      </c>
    </row>
    <row r="37029" spans="1:5" ht="15" hidden="1" outlineLevel="2" x14ac:dyDescent="0.35">
      <c r="A37029" t="s">
        <v>14</v>
      </c>
      <c r="B37029" t="s">
        <v>45</v>
      </c>
      <c r="C37029" t="s">
        <v>265</v>
      </c>
      <c r="D37029" t="s">
        <v>53</v>
      </c>
      <c r="E37029" s="28">
        <v>275.02</v>
      </c>
    </row>
    <row r="37030" spans="1:5" ht="15" hidden="1" outlineLevel="2" x14ac:dyDescent="0.35">
      <c r="A37030" t="s">
        <v>14</v>
      </c>
      <c r="B37030" t="s">
        <v>45</v>
      </c>
      <c r="C37030" t="s">
        <v>265</v>
      </c>
      <c r="D37030" t="s">
        <v>53</v>
      </c>
      <c r="E37030" s="28">
        <v>-56.03</v>
      </c>
    </row>
    <row r="37031" spans="1:5" ht="15" hidden="1" outlineLevel="2" x14ac:dyDescent="0.35">
      <c r="A37031" t="s">
        <v>14</v>
      </c>
      <c r="B37031" t="s">
        <v>45</v>
      </c>
      <c r="C37031" t="s">
        <v>265</v>
      </c>
      <c r="D37031" t="s">
        <v>54</v>
      </c>
      <c r="E37031" s="28">
        <v>0.01</v>
      </c>
    </row>
    <row r="37032" spans="1:5" ht="15" hidden="1" outlineLevel="2" x14ac:dyDescent="0.35">
      <c r="A37032" t="s">
        <v>14</v>
      </c>
      <c r="B37032" t="s">
        <v>45</v>
      </c>
      <c r="C37032" t="s">
        <v>265</v>
      </c>
      <c r="D37032" t="s">
        <v>54</v>
      </c>
      <c r="E37032" s="28">
        <v>241.91</v>
      </c>
    </row>
    <row r="37033" spans="1:5" ht="15" hidden="1" outlineLevel="2" x14ac:dyDescent="0.35">
      <c r="A37033" t="s">
        <v>14</v>
      </c>
      <c r="B37033" t="s">
        <v>45</v>
      </c>
      <c r="C37033" t="s">
        <v>265</v>
      </c>
      <c r="D37033" t="s">
        <v>55</v>
      </c>
      <c r="E37033" s="28">
        <v>18155.78</v>
      </c>
    </row>
    <row r="37034" spans="1:5" ht="15" hidden="1" outlineLevel="2" x14ac:dyDescent="0.35">
      <c r="A37034" t="s">
        <v>14</v>
      </c>
      <c r="B37034" t="s">
        <v>45</v>
      </c>
      <c r="C37034" t="s">
        <v>265</v>
      </c>
      <c r="D37034" t="s">
        <v>55</v>
      </c>
      <c r="E37034" s="28">
        <v>0.02</v>
      </c>
    </row>
    <row r="37035" spans="1:5" ht="15" hidden="1" outlineLevel="2" x14ac:dyDescent="0.35">
      <c r="A37035" t="s">
        <v>14</v>
      </c>
      <c r="B37035" t="s">
        <v>45</v>
      </c>
      <c r="C37035" t="s">
        <v>265</v>
      </c>
      <c r="D37035" t="s">
        <v>55</v>
      </c>
      <c r="E37035" s="28">
        <v>268.20999999999998</v>
      </c>
    </row>
    <row r="37036" spans="1:5" ht="15" hidden="1" outlineLevel="2" x14ac:dyDescent="0.35">
      <c r="A37036" t="s">
        <v>14</v>
      </c>
      <c r="B37036" t="s">
        <v>45</v>
      </c>
      <c r="C37036" t="s">
        <v>265</v>
      </c>
      <c r="D37036" t="s">
        <v>55</v>
      </c>
      <c r="E37036" s="28">
        <v>559.15</v>
      </c>
    </row>
    <row r="37037" spans="1:5" ht="15" hidden="1" outlineLevel="2" x14ac:dyDescent="0.35">
      <c r="A37037" t="s">
        <v>14</v>
      </c>
      <c r="B37037" t="s">
        <v>45</v>
      </c>
      <c r="C37037" t="s">
        <v>265</v>
      </c>
      <c r="D37037" t="s">
        <v>55</v>
      </c>
      <c r="E37037" s="28">
        <v>68.59</v>
      </c>
    </row>
    <row r="37038" spans="1:5" ht="15" hidden="1" outlineLevel="2" x14ac:dyDescent="0.35">
      <c r="A37038" t="s">
        <v>14</v>
      </c>
      <c r="B37038" t="s">
        <v>45</v>
      </c>
      <c r="C37038" t="s">
        <v>265</v>
      </c>
      <c r="D37038" t="s">
        <v>55</v>
      </c>
      <c r="E37038" s="28">
        <v>24.25</v>
      </c>
    </row>
    <row r="37039" spans="1:5" ht="15" hidden="1" outlineLevel="2" x14ac:dyDescent="0.35">
      <c r="A37039" t="s">
        <v>14</v>
      </c>
      <c r="B37039" t="s">
        <v>45</v>
      </c>
      <c r="C37039" t="s">
        <v>265</v>
      </c>
      <c r="D37039" t="s">
        <v>55</v>
      </c>
      <c r="E37039" s="28">
        <v>19.420000000000002</v>
      </c>
    </row>
    <row r="37040" spans="1:5" ht="15" hidden="1" outlineLevel="2" x14ac:dyDescent="0.35">
      <c r="A37040" t="s">
        <v>14</v>
      </c>
      <c r="B37040" t="s">
        <v>45</v>
      </c>
      <c r="C37040" t="s">
        <v>265</v>
      </c>
      <c r="D37040" t="s">
        <v>55</v>
      </c>
      <c r="E37040" s="28">
        <v>8.17</v>
      </c>
    </row>
    <row r="37041" spans="1:5" ht="15" hidden="1" outlineLevel="2" x14ac:dyDescent="0.35">
      <c r="A37041" t="s">
        <v>14</v>
      </c>
      <c r="B37041" t="s">
        <v>45</v>
      </c>
      <c r="C37041" t="s">
        <v>265</v>
      </c>
      <c r="D37041" t="s">
        <v>55</v>
      </c>
      <c r="E37041" s="28">
        <v>30.45</v>
      </c>
    </row>
    <row r="37042" spans="1:5" ht="15" hidden="1" outlineLevel="2" x14ac:dyDescent="0.35">
      <c r="A37042" t="s">
        <v>14</v>
      </c>
      <c r="B37042" t="s">
        <v>45</v>
      </c>
      <c r="C37042" t="s">
        <v>265</v>
      </c>
      <c r="D37042" t="s">
        <v>56</v>
      </c>
      <c r="E37042" s="28">
        <v>1528.79</v>
      </c>
    </row>
    <row r="37043" spans="1:5" ht="15" hidden="1" outlineLevel="2" x14ac:dyDescent="0.35">
      <c r="A37043" t="s">
        <v>14</v>
      </c>
      <c r="B37043" t="s">
        <v>45</v>
      </c>
      <c r="C37043" t="s">
        <v>265</v>
      </c>
      <c r="D37043" t="s">
        <v>56</v>
      </c>
      <c r="E37043" s="28">
        <v>-41.14</v>
      </c>
    </row>
    <row r="37044" spans="1:5" ht="15" hidden="1" outlineLevel="2" x14ac:dyDescent="0.35">
      <c r="A37044" t="s">
        <v>14</v>
      </c>
      <c r="B37044" t="s">
        <v>45</v>
      </c>
      <c r="C37044" t="s">
        <v>265</v>
      </c>
      <c r="D37044" t="s">
        <v>57</v>
      </c>
      <c r="E37044" s="28">
        <v>5.36</v>
      </c>
    </row>
    <row r="37045" spans="1:5" ht="15" hidden="1" outlineLevel="2" x14ac:dyDescent="0.35">
      <c r="A37045" t="s">
        <v>14</v>
      </c>
      <c r="B37045" t="s">
        <v>45</v>
      </c>
      <c r="C37045" t="s">
        <v>265</v>
      </c>
      <c r="D37045" t="s">
        <v>59</v>
      </c>
      <c r="E37045" s="28">
        <v>21.18</v>
      </c>
    </row>
    <row r="37046" spans="1:5" ht="15" hidden="1" outlineLevel="2" x14ac:dyDescent="0.35">
      <c r="A37046" t="s">
        <v>14</v>
      </c>
      <c r="B37046" t="s">
        <v>45</v>
      </c>
      <c r="C37046" t="s">
        <v>265</v>
      </c>
      <c r="D37046" t="s">
        <v>60</v>
      </c>
      <c r="E37046" s="28">
        <v>54.36</v>
      </c>
    </row>
    <row r="37047" spans="1:5" ht="15" hidden="1" outlineLevel="2" x14ac:dyDescent="0.35">
      <c r="A37047" t="s">
        <v>14</v>
      </c>
      <c r="B37047" t="s">
        <v>45</v>
      </c>
      <c r="C37047" t="s">
        <v>265</v>
      </c>
      <c r="D37047" t="s">
        <v>60</v>
      </c>
      <c r="E37047" s="28">
        <v>237.81</v>
      </c>
    </row>
    <row r="37048" spans="1:5" ht="15" hidden="1" outlineLevel="2" x14ac:dyDescent="0.35">
      <c r="A37048" t="s">
        <v>14</v>
      </c>
      <c r="B37048" t="s">
        <v>45</v>
      </c>
      <c r="C37048" t="s">
        <v>265</v>
      </c>
      <c r="D37048" t="s">
        <v>60</v>
      </c>
      <c r="E37048" s="28">
        <v>6.72</v>
      </c>
    </row>
    <row r="37049" spans="1:5" ht="15" hidden="1" outlineLevel="2" x14ac:dyDescent="0.35">
      <c r="A37049" t="s">
        <v>14</v>
      </c>
      <c r="B37049" t="s">
        <v>45</v>
      </c>
      <c r="C37049" t="s">
        <v>265</v>
      </c>
      <c r="D37049" t="s">
        <v>60</v>
      </c>
      <c r="E37049" s="28">
        <v>184.75</v>
      </c>
    </row>
    <row r="37050" spans="1:5" ht="15" hidden="1" outlineLevel="2" x14ac:dyDescent="0.35">
      <c r="A37050" t="s">
        <v>14</v>
      </c>
      <c r="B37050" t="s">
        <v>45</v>
      </c>
      <c r="C37050" t="s">
        <v>265</v>
      </c>
      <c r="D37050" t="s">
        <v>60</v>
      </c>
      <c r="E37050" s="28">
        <v>2.5099999999999998</v>
      </c>
    </row>
    <row r="37051" spans="1:5" ht="15" hidden="1" outlineLevel="2" x14ac:dyDescent="0.35">
      <c r="A37051" t="s">
        <v>14</v>
      </c>
      <c r="B37051" t="s">
        <v>45</v>
      </c>
      <c r="C37051" t="s">
        <v>265</v>
      </c>
      <c r="D37051" t="s">
        <v>60</v>
      </c>
      <c r="E37051" s="28">
        <v>5.72</v>
      </c>
    </row>
    <row r="37052" spans="1:5" ht="15" hidden="1" outlineLevel="2" x14ac:dyDescent="0.35">
      <c r="A37052" t="s">
        <v>14</v>
      </c>
      <c r="B37052" t="s">
        <v>45</v>
      </c>
      <c r="C37052" t="s">
        <v>265</v>
      </c>
      <c r="D37052" t="s">
        <v>60</v>
      </c>
      <c r="E37052" s="28">
        <v>89.88</v>
      </c>
    </row>
    <row r="37053" spans="1:5" ht="15" hidden="1" outlineLevel="2" x14ac:dyDescent="0.35">
      <c r="A37053" t="s">
        <v>14</v>
      </c>
      <c r="B37053" t="s">
        <v>45</v>
      </c>
      <c r="C37053" t="s">
        <v>265</v>
      </c>
      <c r="D37053" t="s">
        <v>60</v>
      </c>
      <c r="E37053" s="28">
        <v>4244.66</v>
      </c>
    </row>
    <row r="37054" spans="1:5" ht="15" hidden="1" outlineLevel="2" x14ac:dyDescent="0.35">
      <c r="A37054" t="s">
        <v>14</v>
      </c>
      <c r="B37054" t="s">
        <v>45</v>
      </c>
      <c r="C37054" t="s">
        <v>265</v>
      </c>
      <c r="D37054" t="s">
        <v>60</v>
      </c>
      <c r="E37054" s="28">
        <v>17.38</v>
      </c>
    </row>
    <row r="37055" spans="1:5" ht="15" hidden="1" outlineLevel="2" x14ac:dyDescent="0.35">
      <c r="A37055" t="s">
        <v>14</v>
      </c>
      <c r="B37055" t="s">
        <v>45</v>
      </c>
      <c r="C37055" t="s">
        <v>265</v>
      </c>
      <c r="D37055" t="s">
        <v>60</v>
      </c>
      <c r="E37055" s="28">
        <v>11.14</v>
      </c>
    </row>
    <row r="37056" spans="1:5" ht="15" hidden="1" outlineLevel="2" x14ac:dyDescent="0.35">
      <c r="A37056" t="s">
        <v>14</v>
      </c>
      <c r="B37056" t="s">
        <v>45</v>
      </c>
      <c r="C37056" t="s">
        <v>265</v>
      </c>
      <c r="D37056" t="s">
        <v>61</v>
      </c>
      <c r="E37056" s="28">
        <v>4.7300000000000004</v>
      </c>
    </row>
    <row r="37057" spans="1:5" ht="15" hidden="1" outlineLevel="2" x14ac:dyDescent="0.35">
      <c r="A37057" t="s">
        <v>14</v>
      </c>
      <c r="B37057" t="s">
        <v>45</v>
      </c>
      <c r="C37057" t="s">
        <v>265</v>
      </c>
      <c r="D37057" t="s">
        <v>61</v>
      </c>
      <c r="E37057" s="28">
        <v>7</v>
      </c>
    </row>
    <row r="37058" spans="1:5" ht="15" hidden="1" outlineLevel="2" x14ac:dyDescent="0.35">
      <c r="A37058" t="s">
        <v>14</v>
      </c>
      <c r="B37058" t="s">
        <v>45</v>
      </c>
      <c r="C37058" t="s">
        <v>265</v>
      </c>
      <c r="D37058" t="s">
        <v>61</v>
      </c>
      <c r="E37058" s="28">
        <v>0.24</v>
      </c>
    </row>
    <row r="37059" spans="1:5" ht="15" hidden="1" outlineLevel="2" x14ac:dyDescent="0.35">
      <c r="A37059" t="s">
        <v>14</v>
      </c>
      <c r="B37059" t="s">
        <v>45</v>
      </c>
      <c r="C37059" t="s">
        <v>265</v>
      </c>
      <c r="D37059" t="s">
        <v>61</v>
      </c>
      <c r="E37059" s="28">
        <v>12.17</v>
      </c>
    </row>
    <row r="37060" spans="1:5" ht="15" hidden="1" outlineLevel="2" x14ac:dyDescent="0.35">
      <c r="A37060" t="s">
        <v>14</v>
      </c>
      <c r="B37060" t="s">
        <v>45</v>
      </c>
      <c r="C37060" t="s">
        <v>265</v>
      </c>
      <c r="D37060" t="s">
        <v>61</v>
      </c>
      <c r="E37060" s="28">
        <v>65.2</v>
      </c>
    </row>
    <row r="37061" spans="1:5" ht="15" hidden="1" outlineLevel="2" x14ac:dyDescent="0.35">
      <c r="A37061" t="s">
        <v>14</v>
      </c>
      <c r="B37061" t="s">
        <v>45</v>
      </c>
      <c r="C37061" t="s">
        <v>265</v>
      </c>
      <c r="D37061" t="s">
        <v>61</v>
      </c>
      <c r="E37061" s="28">
        <v>-1.72</v>
      </c>
    </row>
    <row r="37062" spans="1:5" ht="15" hidden="1" outlineLevel="2" x14ac:dyDescent="0.35">
      <c r="A37062" t="s">
        <v>14</v>
      </c>
      <c r="B37062" t="s">
        <v>45</v>
      </c>
      <c r="C37062" t="s">
        <v>265</v>
      </c>
      <c r="D37062" t="s">
        <v>61</v>
      </c>
      <c r="E37062" s="28">
        <v>106.79</v>
      </c>
    </row>
    <row r="37063" spans="1:5" ht="15" hidden="1" outlineLevel="2" x14ac:dyDescent="0.35">
      <c r="A37063" t="s">
        <v>14</v>
      </c>
      <c r="B37063" t="s">
        <v>45</v>
      </c>
      <c r="C37063" t="s">
        <v>265</v>
      </c>
      <c r="D37063" t="s">
        <v>61</v>
      </c>
      <c r="E37063" s="28">
        <v>154.82</v>
      </c>
    </row>
    <row r="37064" spans="1:5" ht="15" hidden="1" outlineLevel="2" x14ac:dyDescent="0.35">
      <c r="A37064" t="s">
        <v>14</v>
      </c>
      <c r="B37064" t="s">
        <v>45</v>
      </c>
      <c r="C37064" t="s">
        <v>265</v>
      </c>
      <c r="D37064" t="s">
        <v>61</v>
      </c>
      <c r="E37064" s="28">
        <v>-84.26</v>
      </c>
    </row>
    <row r="37065" spans="1:5" ht="15" hidden="1" outlineLevel="2" x14ac:dyDescent="0.35">
      <c r="A37065" t="s">
        <v>14</v>
      </c>
      <c r="B37065" t="s">
        <v>45</v>
      </c>
      <c r="C37065" t="s">
        <v>265</v>
      </c>
      <c r="D37065" t="s">
        <v>61</v>
      </c>
      <c r="E37065" s="28">
        <v>-11.03</v>
      </c>
    </row>
    <row r="37066" spans="1:5" ht="15" hidden="1" outlineLevel="2" x14ac:dyDescent="0.35">
      <c r="A37066" t="s">
        <v>14</v>
      </c>
      <c r="B37066" t="s">
        <v>45</v>
      </c>
      <c r="C37066" t="s">
        <v>265</v>
      </c>
      <c r="D37066" t="s">
        <v>61</v>
      </c>
      <c r="E37066" s="28">
        <v>23.42</v>
      </c>
    </row>
    <row r="37067" spans="1:5" ht="15" hidden="1" outlineLevel="2" x14ac:dyDescent="0.35">
      <c r="A37067" t="s">
        <v>14</v>
      </c>
      <c r="B37067" t="s">
        <v>45</v>
      </c>
      <c r="C37067" t="s">
        <v>265</v>
      </c>
      <c r="D37067" t="s">
        <v>61</v>
      </c>
      <c r="E37067" s="28">
        <v>-23.57</v>
      </c>
    </row>
    <row r="37068" spans="1:5" ht="15" hidden="1" outlineLevel="2" x14ac:dyDescent="0.35">
      <c r="A37068" t="s">
        <v>14</v>
      </c>
      <c r="B37068" t="s">
        <v>45</v>
      </c>
      <c r="C37068" t="s">
        <v>265</v>
      </c>
      <c r="D37068" t="s">
        <v>61</v>
      </c>
      <c r="E37068" s="28">
        <v>-2.44</v>
      </c>
    </row>
    <row r="37069" spans="1:5" ht="15" hidden="1" outlineLevel="2" x14ac:dyDescent="0.35">
      <c r="A37069" t="s">
        <v>14</v>
      </c>
      <c r="B37069" t="s">
        <v>45</v>
      </c>
      <c r="C37069" t="s">
        <v>265</v>
      </c>
      <c r="D37069" t="s">
        <v>61</v>
      </c>
      <c r="E37069" s="28">
        <v>9.89</v>
      </c>
    </row>
    <row r="37070" spans="1:5" ht="15" hidden="1" outlineLevel="2" x14ac:dyDescent="0.35">
      <c r="A37070" t="s">
        <v>14</v>
      </c>
      <c r="B37070" t="s">
        <v>45</v>
      </c>
      <c r="C37070" t="s">
        <v>265</v>
      </c>
      <c r="D37070" t="s">
        <v>61</v>
      </c>
      <c r="E37070" s="28">
        <v>0.06</v>
      </c>
    </row>
    <row r="37071" spans="1:5" ht="15" hidden="1" outlineLevel="2" x14ac:dyDescent="0.35">
      <c r="A37071" t="s">
        <v>14</v>
      </c>
      <c r="B37071" t="s">
        <v>45</v>
      </c>
      <c r="C37071" t="s">
        <v>265</v>
      </c>
      <c r="D37071" t="s">
        <v>61</v>
      </c>
      <c r="E37071" s="28">
        <v>6.99</v>
      </c>
    </row>
    <row r="37072" spans="1:5" ht="15" hidden="1" outlineLevel="2" x14ac:dyDescent="0.35">
      <c r="A37072" t="s">
        <v>14</v>
      </c>
      <c r="B37072" t="s">
        <v>45</v>
      </c>
      <c r="C37072" t="s">
        <v>265</v>
      </c>
      <c r="D37072" t="s">
        <v>61</v>
      </c>
      <c r="E37072" s="28">
        <v>286.02</v>
      </c>
    </row>
    <row r="37073" spans="1:5" ht="15" hidden="1" outlineLevel="2" x14ac:dyDescent="0.35">
      <c r="A37073" t="s">
        <v>14</v>
      </c>
      <c r="B37073" t="s">
        <v>45</v>
      </c>
      <c r="C37073" t="s">
        <v>265</v>
      </c>
      <c r="D37073" t="s">
        <v>61</v>
      </c>
      <c r="E37073" s="28">
        <v>0.51</v>
      </c>
    </row>
    <row r="37074" spans="1:5" ht="15" hidden="1" outlineLevel="2" x14ac:dyDescent="0.35">
      <c r="A37074" t="s">
        <v>14</v>
      </c>
      <c r="B37074" t="s">
        <v>45</v>
      </c>
      <c r="C37074" t="s">
        <v>265</v>
      </c>
      <c r="D37074" t="s">
        <v>61</v>
      </c>
      <c r="E37074" s="28">
        <v>0.44</v>
      </c>
    </row>
    <row r="37075" spans="1:5" ht="15" hidden="1" outlineLevel="2" x14ac:dyDescent="0.35">
      <c r="A37075" t="s">
        <v>14</v>
      </c>
      <c r="B37075" t="s">
        <v>45</v>
      </c>
      <c r="C37075" t="s">
        <v>265</v>
      </c>
      <c r="D37075" t="s">
        <v>61</v>
      </c>
      <c r="E37075" s="28">
        <v>6.06</v>
      </c>
    </row>
    <row r="37076" spans="1:5" ht="15" hidden="1" outlineLevel="2" x14ac:dyDescent="0.35">
      <c r="A37076" t="s">
        <v>14</v>
      </c>
      <c r="B37076" t="s">
        <v>45</v>
      </c>
      <c r="C37076" t="s">
        <v>265</v>
      </c>
      <c r="D37076" t="s">
        <v>61</v>
      </c>
      <c r="E37076" s="28">
        <v>59.5</v>
      </c>
    </row>
    <row r="37077" spans="1:5" ht="15" hidden="1" outlineLevel="2" x14ac:dyDescent="0.35">
      <c r="A37077" t="s">
        <v>14</v>
      </c>
      <c r="B37077" t="s">
        <v>45</v>
      </c>
      <c r="C37077" t="s">
        <v>265</v>
      </c>
      <c r="D37077" t="s">
        <v>61</v>
      </c>
      <c r="E37077" s="28">
        <v>1.26</v>
      </c>
    </row>
    <row r="37078" spans="1:5" ht="15" hidden="1" outlineLevel="2" x14ac:dyDescent="0.35">
      <c r="A37078" t="s">
        <v>14</v>
      </c>
      <c r="B37078" t="s">
        <v>45</v>
      </c>
      <c r="C37078" t="s">
        <v>265</v>
      </c>
      <c r="D37078" t="s">
        <v>61</v>
      </c>
      <c r="E37078" s="28">
        <v>3.12</v>
      </c>
    </row>
    <row r="37079" spans="1:5" ht="15" hidden="1" outlineLevel="2" x14ac:dyDescent="0.35">
      <c r="A37079" t="s">
        <v>14</v>
      </c>
      <c r="B37079" t="s">
        <v>45</v>
      </c>
      <c r="C37079" t="s">
        <v>265</v>
      </c>
      <c r="D37079" t="s">
        <v>61</v>
      </c>
      <c r="E37079" s="28">
        <v>3.12</v>
      </c>
    </row>
    <row r="37080" spans="1:5" ht="15" hidden="1" outlineLevel="2" x14ac:dyDescent="0.35">
      <c r="A37080" t="s">
        <v>14</v>
      </c>
      <c r="B37080" t="s">
        <v>45</v>
      </c>
      <c r="C37080" t="s">
        <v>265</v>
      </c>
      <c r="D37080" t="s">
        <v>61</v>
      </c>
      <c r="E37080" s="28">
        <v>7.09</v>
      </c>
    </row>
    <row r="37081" spans="1:5" ht="15" hidden="1" outlineLevel="2" x14ac:dyDescent="0.35">
      <c r="A37081" t="s">
        <v>14</v>
      </c>
      <c r="B37081" t="s">
        <v>45</v>
      </c>
      <c r="C37081" t="s">
        <v>265</v>
      </c>
      <c r="D37081" t="s">
        <v>61</v>
      </c>
      <c r="E37081" s="28">
        <v>102.77</v>
      </c>
    </row>
    <row r="37082" spans="1:5" ht="15" hidden="1" outlineLevel="2" x14ac:dyDescent="0.35">
      <c r="A37082" t="s">
        <v>14</v>
      </c>
      <c r="B37082" t="s">
        <v>45</v>
      </c>
      <c r="C37082" t="s">
        <v>265</v>
      </c>
      <c r="D37082" t="s">
        <v>61</v>
      </c>
      <c r="E37082" s="28">
        <v>239.56</v>
      </c>
    </row>
    <row r="37083" spans="1:5" ht="15" hidden="1" outlineLevel="2" x14ac:dyDescent="0.35">
      <c r="A37083" t="s">
        <v>14</v>
      </c>
      <c r="B37083" t="s">
        <v>45</v>
      </c>
      <c r="C37083" t="s">
        <v>265</v>
      </c>
      <c r="D37083" t="s">
        <v>61</v>
      </c>
      <c r="E37083" s="28">
        <v>23.43</v>
      </c>
    </row>
    <row r="37084" spans="1:5" ht="15" hidden="1" outlineLevel="2" x14ac:dyDescent="0.35">
      <c r="A37084" t="s">
        <v>14</v>
      </c>
      <c r="B37084" t="s">
        <v>45</v>
      </c>
      <c r="C37084" t="s">
        <v>265</v>
      </c>
      <c r="D37084" t="s">
        <v>156</v>
      </c>
      <c r="E37084" s="28">
        <v>-4.1900000000000004</v>
      </c>
    </row>
    <row r="37085" spans="1:5" ht="15" hidden="1" outlineLevel="2" x14ac:dyDescent="0.35">
      <c r="A37085" t="s">
        <v>14</v>
      </c>
      <c r="B37085" t="s">
        <v>45</v>
      </c>
      <c r="C37085" t="s">
        <v>265</v>
      </c>
      <c r="D37085" t="s">
        <v>156</v>
      </c>
      <c r="E37085" s="28">
        <v>-0.67</v>
      </c>
    </row>
    <row r="37086" spans="1:5" ht="15" hidden="1" outlineLevel="2" x14ac:dyDescent="0.35">
      <c r="A37086" t="s">
        <v>14</v>
      </c>
      <c r="B37086" t="s">
        <v>45</v>
      </c>
      <c r="C37086" t="s">
        <v>265</v>
      </c>
      <c r="D37086" t="s">
        <v>62</v>
      </c>
      <c r="E37086" s="28">
        <v>67.92</v>
      </c>
    </row>
    <row r="37087" spans="1:5" ht="15" hidden="1" outlineLevel="2" x14ac:dyDescent="0.35">
      <c r="A37087" t="s">
        <v>14</v>
      </c>
      <c r="B37087" t="s">
        <v>45</v>
      </c>
      <c r="C37087" t="s">
        <v>265</v>
      </c>
      <c r="D37087" t="s">
        <v>62</v>
      </c>
      <c r="E37087" s="28">
        <v>30.02</v>
      </c>
    </row>
    <row r="37088" spans="1:5" ht="15" hidden="1" outlineLevel="2" x14ac:dyDescent="0.35">
      <c r="A37088" t="s">
        <v>14</v>
      </c>
      <c r="B37088" t="s">
        <v>45</v>
      </c>
      <c r="C37088" t="s">
        <v>265</v>
      </c>
      <c r="D37088" t="s">
        <v>62</v>
      </c>
      <c r="E37088" s="28">
        <v>-0.57999999999999996</v>
      </c>
    </row>
    <row r="37089" spans="1:5" ht="15" hidden="1" outlineLevel="2" x14ac:dyDescent="0.35">
      <c r="A37089" t="s">
        <v>14</v>
      </c>
      <c r="B37089" t="s">
        <v>45</v>
      </c>
      <c r="C37089" t="s">
        <v>265</v>
      </c>
      <c r="D37089" t="s">
        <v>62</v>
      </c>
      <c r="E37089" s="28">
        <v>2.92</v>
      </c>
    </row>
    <row r="37090" spans="1:5" ht="15" hidden="1" outlineLevel="2" x14ac:dyDescent="0.35">
      <c r="A37090" t="s">
        <v>14</v>
      </c>
      <c r="B37090" t="s">
        <v>45</v>
      </c>
      <c r="C37090" t="s">
        <v>265</v>
      </c>
      <c r="D37090" t="s">
        <v>62</v>
      </c>
      <c r="E37090" s="28">
        <v>7.56</v>
      </c>
    </row>
    <row r="37091" spans="1:5" ht="15" hidden="1" outlineLevel="2" x14ac:dyDescent="0.35">
      <c r="A37091" t="s">
        <v>14</v>
      </c>
      <c r="B37091" t="s">
        <v>45</v>
      </c>
      <c r="C37091" t="s">
        <v>265</v>
      </c>
      <c r="D37091" t="s">
        <v>62</v>
      </c>
      <c r="E37091" s="28">
        <v>0.56999999999999995</v>
      </c>
    </row>
    <row r="37092" spans="1:5" ht="15" hidden="1" outlineLevel="2" x14ac:dyDescent="0.35">
      <c r="A37092" t="s">
        <v>14</v>
      </c>
      <c r="B37092" t="s">
        <v>45</v>
      </c>
      <c r="C37092" t="s">
        <v>265</v>
      </c>
      <c r="D37092" t="s">
        <v>62</v>
      </c>
      <c r="E37092" s="28">
        <v>-0.36</v>
      </c>
    </row>
    <row r="37093" spans="1:5" ht="15" hidden="1" outlineLevel="2" x14ac:dyDescent="0.35">
      <c r="A37093" t="s">
        <v>14</v>
      </c>
      <c r="B37093" t="s">
        <v>45</v>
      </c>
      <c r="C37093" t="s">
        <v>265</v>
      </c>
      <c r="D37093" t="s">
        <v>62</v>
      </c>
      <c r="E37093" s="28">
        <v>407.72</v>
      </c>
    </row>
    <row r="37094" spans="1:5" ht="15" hidden="1" outlineLevel="2" x14ac:dyDescent="0.35">
      <c r="A37094" t="s">
        <v>14</v>
      </c>
      <c r="B37094" t="s">
        <v>45</v>
      </c>
      <c r="C37094" t="s">
        <v>265</v>
      </c>
      <c r="D37094" t="s">
        <v>62</v>
      </c>
      <c r="E37094" s="28">
        <v>4.03</v>
      </c>
    </row>
    <row r="37095" spans="1:5" ht="15" hidden="1" outlineLevel="2" x14ac:dyDescent="0.35">
      <c r="A37095" t="s">
        <v>14</v>
      </c>
      <c r="B37095" t="s">
        <v>45</v>
      </c>
      <c r="C37095" t="s">
        <v>265</v>
      </c>
      <c r="D37095" t="s">
        <v>62</v>
      </c>
      <c r="E37095" s="28">
        <v>1.52</v>
      </c>
    </row>
    <row r="37096" spans="1:5" ht="15" hidden="1" outlineLevel="2" x14ac:dyDescent="0.35">
      <c r="A37096" t="s">
        <v>14</v>
      </c>
      <c r="B37096" t="s">
        <v>45</v>
      </c>
      <c r="C37096" t="s">
        <v>265</v>
      </c>
      <c r="D37096" t="s">
        <v>62</v>
      </c>
      <c r="E37096" s="28">
        <v>833.58</v>
      </c>
    </row>
    <row r="37097" spans="1:5" ht="15" hidden="1" outlineLevel="2" x14ac:dyDescent="0.35">
      <c r="A37097" t="s">
        <v>14</v>
      </c>
      <c r="B37097" t="s">
        <v>45</v>
      </c>
      <c r="C37097" t="s">
        <v>265</v>
      </c>
      <c r="D37097" t="s">
        <v>62</v>
      </c>
      <c r="E37097" s="28">
        <v>13.24</v>
      </c>
    </row>
    <row r="37098" spans="1:5" ht="15" hidden="1" outlineLevel="2" x14ac:dyDescent="0.35">
      <c r="A37098" t="s">
        <v>14</v>
      </c>
      <c r="B37098" t="s">
        <v>45</v>
      </c>
      <c r="C37098" t="s">
        <v>265</v>
      </c>
      <c r="D37098" t="s">
        <v>160</v>
      </c>
      <c r="E37098" s="28">
        <v>3.39</v>
      </c>
    </row>
    <row r="37099" spans="1:5" ht="15" hidden="1" outlineLevel="2" x14ac:dyDescent="0.35">
      <c r="A37099" t="s">
        <v>14</v>
      </c>
      <c r="B37099" t="s">
        <v>45</v>
      </c>
      <c r="C37099" t="s">
        <v>265</v>
      </c>
      <c r="D37099" t="s">
        <v>161</v>
      </c>
      <c r="E37099" s="28">
        <v>4.84</v>
      </c>
    </row>
    <row r="37100" spans="1:5" ht="15" hidden="1" outlineLevel="2" x14ac:dyDescent="0.35">
      <c r="A37100" t="s">
        <v>14</v>
      </c>
      <c r="B37100" t="s">
        <v>45</v>
      </c>
      <c r="C37100" t="s">
        <v>265</v>
      </c>
      <c r="D37100" t="s">
        <v>188</v>
      </c>
      <c r="E37100" s="28">
        <v>-0.42</v>
      </c>
    </row>
    <row r="37101" spans="1:5" ht="15" hidden="1" outlineLevel="2" x14ac:dyDescent="0.35">
      <c r="A37101" t="s">
        <v>14</v>
      </c>
      <c r="B37101" t="s">
        <v>45</v>
      </c>
      <c r="C37101" t="s">
        <v>265</v>
      </c>
      <c r="D37101" t="s">
        <v>64</v>
      </c>
      <c r="E37101" s="28">
        <v>-0.67</v>
      </c>
    </row>
    <row r="37102" spans="1:5" ht="15" hidden="1" outlineLevel="2" x14ac:dyDescent="0.35">
      <c r="A37102" t="s">
        <v>14</v>
      </c>
      <c r="B37102" t="s">
        <v>45</v>
      </c>
      <c r="C37102" t="s">
        <v>265</v>
      </c>
      <c r="D37102" t="s">
        <v>64</v>
      </c>
      <c r="E37102" s="28">
        <v>818.26</v>
      </c>
    </row>
    <row r="37103" spans="1:5" ht="15" hidden="1" outlineLevel="2" x14ac:dyDescent="0.35">
      <c r="A37103" t="s">
        <v>14</v>
      </c>
      <c r="B37103" t="s">
        <v>45</v>
      </c>
      <c r="C37103" t="s">
        <v>265</v>
      </c>
      <c r="D37103" t="s">
        <v>65</v>
      </c>
      <c r="E37103" s="28">
        <v>-4.32</v>
      </c>
    </row>
    <row r="37104" spans="1:5" ht="15" hidden="1" outlineLevel="2" x14ac:dyDescent="0.35">
      <c r="A37104" t="s">
        <v>14</v>
      </c>
      <c r="B37104" t="s">
        <v>45</v>
      </c>
      <c r="C37104" t="s">
        <v>265</v>
      </c>
      <c r="D37104" t="s">
        <v>65</v>
      </c>
      <c r="E37104" s="28">
        <v>-1.53</v>
      </c>
    </row>
    <row r="37105" spans="1:5" ht="15" hidden="1" outlineLevel="2" x14ac:dyDescent="0.35">
      <c r="A37105" t="s">
        <v>14</v>
      </c>
      <c r="B37105" t="s">
        <v>45</v>
      </c>
      <c r="C37105" t="s">
        <v>265</v>
      </c>
      <c r="D37105" t="s">
        <v>66</v>
      </c>
      <c r="E37105" s="28">
        <v>-8.02</v>
      </c>
    </row>
    <row r="37106" spans="1:5" ht="15" hidden="1" outlineLevel="2" x14ac:dyDescent="0.35">
      <c r="A37106" t="s">
        <v>14</v>
      </c>
      <c r="B37106" t="s">
        <v>45</v>
      </c>
      <c r="C37106" t="s">
        <v>265</v>
      </c>
      <c r="D37106" t="s">
        <v>67</v>
      </c>
      <c r="E37106" s="28">
        <v>-6.86</v>
      </c>
    </row>
    <row r="37107" spans="1:5" ht="15" hidden="1" outlineLevel="2" x14ac:dyDescent="0.35">
      <c r="A37107" t="s">
        <v>14</v>
      </c>
      <c r="B37107" t="s">
        <v>45</v>
      </c>
      <c r="C37107" t="s">
        <v>265</v>
      </c>
      <c r="D37107" t="s">
        <v>70</v>
      </c>
      <c r="E37107" s="28">
        <v>-1.97</v>
      </c>
    </row>
    <row r="37108" spans="1:5" ht="15" hidden="1" outlineLevel="2" x14ac:dyDescent="0.35">
      <c r="A37108" t="s">
        <v>14</v>
      </c>
      <c r="B37108" t="s">
        <v>45</v>
      </c>
      <c r="C37108" t="s">
        <v>265</v>
      </c>
      <c r="D37108" t="s">
        <v>72</v>
      </c>
      <c r="E37108" s="28">
        <v>-9.4700000000000006</v>
      </c>
    </row>
    <row r="37109" spans="1:5" ht="15" hidden="1" outlineLevel="2" x14ac:dyDescent="0.35">
      <c r="A37109" t="s">
        <v>14</v>
      </c>
      <c r="B37109" t="s">
        <v>45</v>
      </c>
      <c r="C37109" t="s">
        <v>265</v>
      </c>
      <c r="D37109" t="s">
        <v>73</v>
      </c>
      <c r="E37109" s="28">
        <v>-2.77</v>
      </c>
    </row>
    <row r="37110" spans="1:5" ht="15" hidden="1" outlineLevel="2" x14ac:dyDescent="0.35">
      <c r="A37110" t="s">
        <v>14</v>
      </c>
      <c r="B37110" t="s">
        <v>45</v>
      </c>
      <c r="C37110" t="s">
        <v>265</v>
      </c>
      <c r="D37110" t="s">
        <v>189</v>
      </c>
      <c r="E37110" s="28">
        <v>-0.46</v>
      </c>
    </row>
    <row r="37111" spans="1:5" ht="15" hidden="1" outlineLevel="2" x14ac:dyDescent="0.35">
      <c r="A37111" t="s">
        <v>14</v>
      </c>
      <c r="B37111" t="s">
        <v>45</v>
      </c>
      <c r="C37111" t="s">
        <v>265</v>
      </c>
      <c r="D37111" t="s">
        <v>74</v>
      </c>
      <c r="E37111" s="28">
        <v>-410.65</v>
      </c>
    </row>
    <row r="37112" spans="1:5" ht="15" hidden="1" outlineLevel="2" x14ac:dyDescent="0.35">
      <c r="A37112" t="s">
        <v>14</v>
      </c>
      <c r="B37112" t="s">
        <v>45</v>
      </c>
      <c r="C37112" t="s">
        <v>265</v>
      </c>
      <c r="D37112" t="s">
        <v>75</v>
      </c>
      <c r="E37112" s="28">
        <v>9.7200000000000006</v>
      </c>
    </row>
    <row r="37113" spans="1:5" ht="15" hidden="1" outlineLevel="2" x14ac:dyDescent="0.35">
      <c r="A37113" t="s">
        <v>14</v>
      </c>
      <c r="B37113" t="s">
        <v>45</v>
      </c>
      <c r="C37113" t="s">
        <v>265</v>
      </c>
      <c r="D37113" t="s">
        <v>78</v>
      </c>
      <c r="E37113" s="28">
        <v>6.81</v>
      </c>
    </row>
    <row r="37114" spans="1:5" ht="15" hidden="1" outlineLevel="2" x14ac:dyDescent="0.35">
      <c r="A37114" t="s">
        <v>14</v>
      </c>
      <c r="B37114" t="s">
        <v>45</v>
      </c>
      <c r="C37114" t="s">
        <v>265</v>
      </c>
      <c r="D37114" t="s">
        <v>78</v>
      </c>
      <c r="E37114" s="28">
        <v>0.02</v>
      </c>
    </row>
    <row r="37115" spans="1:5" ht="15" hidden="1" outlineLevel="2" x14ac:dyDescent="0.35">
      <c r="A37115" t="s">
        <v>14</v>
      </c>
      <c r="B37115" t="s">
        <v>45</v>
      </c>
      <c r="C37115" t="s">
        <v>265</v>
      </c>
      <c r="D37115" t="s">
        <v>78</v>
      </c>
      <c r="E37115" s="28">
        <v>-7.27</v>
      </c>
    </row>
    <row r="37116" spans="1:5" ht="15" hidden="1" outlineLevel="2" x14ac:dyDescent="0.35">
      <c r="A37116" t="s">
        <v>14</v>
      </c>
      <c r="B37116" t="s">
        <v>45</v>
      </c>
      <c r="C37116" t="s">
        <v>265</v>
      </c>
      <c r="D37116" t="s">
        <v>78</v>
      </c>
      <c r="E37116" s="28">
        <v>-16.149999999999999</v>
      </c>
    </row>
    <row r="37117" spans="1:5" ht="15" hidden="1" outlineLevel="2" x14ac:dyDescent="0.35">
      <c r="A37117" t="s">
        <v>14</v>
      </c>
      <c r="B37117" t="s">
        <v>45</v>
      </c>
      <c r="C37117" t="s">
        <v>265</v>
      </c>
      <c r="D37117" t="s">
        <v>78</v>
      </c>
      <c r="E37117" s="28">
        <v>-19.899999999999999</v>
      </c>
    </row>
    <row r="37118" spans="1:5" ht="15" hidden="1" outlineLevel="2" x14ac:dyDescent="0.35">
      <c r="A37118" t="s">
        <v>14</v>
      </c>
      <c r="B37118" t="s">
        <v>45</v>
      </c>
      <c r="C37118" t="s">
        <v>265</v>
      </c>
      <c r="D37118" t="s">
        <v>78</v>
      </c>
      <c r="E37118" s="28">
        <v>-13.62</v>
      </c>
    </row>
    <row r="37119" spans="1:5" ht="15" hidden="1" outlineLevel="2" x14ac:dyDescent="0.35">
      <c r="A37119" t="s">
        <v>14</v>
      </c>
      <c r="B37119" t="s">
        <v>45</v>
      </c>
      <c r="C37119" t="s">
        <v>265</v>
      </c>
      <c r="D37119" t="s">
        <v>80</v>
      </c>
      <c r="E37119" s="28">
        <v>0.44</v>
      </c>
    </row>
    <row r="37120" spans="1:5" ht="15" hidden="1" outlineLevel="2" x14ac:dyDescent="0.35">
      <c r="A37120" t="s">
        <v>14</v>
      </c>
      <c r="B37120" t="s">
        <v>45</v>
      </c>
      <c r="C37120" t="s">
        <v>265</v>
      </c>
      <c r="D37120" t="s">
        <v>80</v>
      </c>
      <c r="E37120" s="28">
        <v>1679.81</v>
      </c>
    </row>
    <row r="37121" spans="1:5" ht="15" hidden="1" outlineLevel="2" x14ac:dyDescent="0.35">
      <c r="A37121" t="s">
        <v>14</v>
      </c>
      <c r="B37121" t="s">
        <v>45</v>
      </c>
      <c r="C37121" t="s">
        <v>265</v>
      </c>
      <c r="D37121" t="s">
        <v>80</v>
      </c>
      <c r="E37121" s="28">
        <v>0.57999999999999996</v>
      </c>
    </row>
    <row r="37122" spans="1:5" ht="15" hidden="1" outlineLevel="2" x14ac:dyDescent="0.35">
      <c r="A37122" t="s">
        <v>14</v>
      </c>
      <c r="B37122" t="s">
        <v>45</v>
      </c>
      <c r="C37122" t="s">
        <v>265</v>
      </c>
      <c r="D37122" t="s">
        <v>80</v>
      </c>
      <c r="E37122" s="28">
        <v>0.15</v>
      </c>
    </row>
    <row r="37123" spans="1:5" ht="15" hidden="1" outlineLevel="2" x14ac:dyDescent="0.35">
      <c r="A37123" t="s">
        <v>14</v>
      </c>
      <c r="B37123" t="s">
        <v>45</v>
      </c>
      <c r="C37123" t="s">
        <v>265</v>
      </c>
      <c r="D37123" t="s">
        <v>80</v>
      </c>
      <c r="E37123" s="28">
        <v>2.09</v>
      </c>
    </row>
    <row r="37124" spans="1:5" ht="15" hidden="1" outlineLevel="2" x14ac:dyDescent="0.35">
      <c r="A37124" t="s">
        <v>14</v>
      </c>
      <c r="B37124" t="s">
        <v>45</v>
      </c>
      <c r="C37124" t="s">
        <v>265</v>
      </c>
      <c r="D37124" t="s">
        <v>80</v>
      </c>
      <c r="E37124" s="28">
        <v>116.34</v>
      </c>
    </row>
    <row r="37125" spans="1:5" ht="15" hidden="1" outlineLevel="2" x14ac:dyDescent="0.35">
      <c r="A37125" t="s">
        <v>14</v>
      </c>
      <c r="B37125" t="s">
        <v>45</v>
      </c>
      <c r="C37125" t="s">
        <v>265</v>
      </c>
      <c r="D37125" t="s">
        <v>80</v>
      </c>
      <c r="E37125" s="28">
        <v>4368.51</v>
      </c>
    </row>
    <row r="37126" spans="1:5" ht="15" hidden="1" outlineLevel="2" x14ac:dyDescent="0.35">
      <c r="A37126" t="s">
        <v>14</v>
      </c>
      <c r="B37126" t="s">
        <v>45</v>
      </c>
      <c r="C37126" t="s">
        <v>265</v>
      </c>
      <c r="D37126" t="s">
        <v>80</v>
      </c>
      <c r="E37126" s="28">
        <v>132.22999999999999</v>
      </c>
    </row>
    <row r="37127" spans="1:5" ht="15" hidden="1" outlineLevel="2" x14ac:dyDescent="0.35">
      <c r="A37127" t="s">
        <v>14</v>
      </c>
      <c r="B37127" t="s">
        <v>45</v>
      </c>
      <c r="C37127" t="s">
        <v>265</v>
      </c>
      <c r="D37127" t="s">
        <v>80</v>
      </c>
      <c r="E37127" s="28">
        <v>65.05</v>
      </c>
    </row>
    <row r="37128" spans="1:5" ht="15" hidden="1" outlineLevel="2" x14ac:dyDescent="0.35">
      <c r="A37128" t="s">
        <v>14</v>
      </c>
      <c r="B37128" t="s">
        <v>45</v>
      </c>
      <c r="C37128" t="s">
        <v>265</v>
      </c>
      <c r="D37128" t="s">
        <v>80</v>
      </c>
      <c r="E37128" s="28">
        <v>25070.12</v>
      </c>
    </row>
    <row r="37129" spans="1:5" ht="15" hidden="1" outlineLevel="2" x14ac:dyDescent="0.35">
      <c r="A37129" t="s">
        <v>14</v>
      </c>
      <c r="B37129" t="s">
        <v>45</v>
      </c>
      <c r="C37129" t="s">
        <v>265</v>
      </c>
      <c r="D37129" t="s">
        <v>80</v>
      </c>
      <c r="E37129" s="28">
        <v>724.74</v>
      </c>
    </row>
    <row r="37130" spans="1:5" ht="15" hidden="1" outlineLevel="2" x14ac:dyDescent="0.35">
      <c r="A37130" t="s">
        <v>14</v>
      </c>
      <c r="B37130" t="s">
        <v>45</v>
      </c>
      <c r="C37130" t="s">
        <v>265</v>
      </c>
      <c r="D37130" t="s">
        <v>80</v>
      </c>
      <c r="E37130" s="28">
        <v>8.26</v>
      </c>
    </row>
    <row r="37131" spans="1:5" ht="15" hidden="1" outlineLevel="2" x14ac:dyDescent="0.35">
      <c r="A37131" t="s">
        <v>14</v>
      </c>
      <c r="B37131" t="s">
        <v>45</v>
      </c>
      <c r="C37131" t="s">
        <v>265</v>
      </c>
      <c r="D37131" t="s">
        <v>80</v>
      </c>
      <c r="E37131" s="28">
        <v>2408.7800000000002</v>
      </c>
    </row>
    <row r="37132" spans="1:5" ht="15" hidden="1" outlineLevel="2" x14ac:dyDescent="0.35">
      <c r="A37132" t="s">
        <v>14</v>
      </c>
      <c r="B37132" t="s">
        <v>45</v>
      </c>
      <c r="C37132" t="s">
        <v>265</v>
      </c>
      <c r="D37132" t="s">
        <v>80</v>
      </c>
      <c r="E37132" s="28">
        <v>2696.49</v>
      </c>
    </row>
    <row r="37133" spans="1:5" ht="15" hidden="1" outlineLevel="2" x14ac:dyDescent="0.35">
      <c r="A37133" t="s">
        <v>14</v>
      </c>
      <c r="B37133" t="s">
        <v>45</v>
      </c>
      <c r="C37133" t="s">
        <v>265</v>
      </c>
      <c r="D37133" t="s">
        <v>80</v>
      </c>
      <c r="E37133" s="28">
        <v>9659.18</v>
      </c>
    </row>
    <row r="37134" spans="1:5" ht="15" hidden="1" outlineLevel="2" x14ac:dyDescent="0.35">
      <c r="A37134" t="s">
        <v>14</v>
      </c>
      <c r="B37134" t="s">
        <v>45</v>
      </c>
      <c r="C37134" t="s">
        <v>265</v>
      </c>
      <c r="D37134" t="s">
        <v>80</v>
      </c>
      <c r="E37134" s="28">
        <v>1847</v>
      </c>
    </row>
    <row r="37135" spans="1:5" ht="15" hidden="1" outlineLevel="2" x14ac:dyDescent="0.35">
      <c r="A37135" t="s">
        <v>14</v>
      </c>
      <c r="B37135" t="s">
        <v>45</v>
      </c>
      <c r="C37135" t="s">
        <v>265</v>
      </c>
      <c r="D37135" t="s">
        <v>80</v>
      </c>
      <c r="E37135" s="28">
        <v>32122.66</v>
      </c>
    </row>
    <row r="37136" spans="1:5" ht="15" hidden="1" outlineLevel="2" x14ac:dyDescent="0.35">
      <c r="A37136" t="s">
        <v>14</v>
      </c>
      <c r="B37136" t="s">
        <v>45</v>
      </c>
      <c r="C37136" t="s">
        <v>265</v>
      </c>
      <c r="D37136" t="s">
        <v>80</v>
      </c>
      <c r="E37136" s="28">
        <v>13871.31</v>
      </c>
    </row>
    <row r="37137" spans="1:5" ht="15" hidden="1" outlineLevel="2" x14ac:dyDescent="0.35">
      <c r="A37137" t="s">
        <v>14</v>
      </c>
      <c r="B37137" t="s">
        <v>45</v>
      </c>
      <c r="C37137" t="s">
        <v>265</v>
      </c>
      <c r="D37137" t="s">
        <v>80</v>
      </c>
      <c r="E37137" s="28">
        <v>4807.97</v>
      </c>
    </row>
    <row r="37138" spans="1:5" ht="15" hidden="1" outlineLevel="2" x14ac:dyDescent="0.35">
      <c r="A37138" t="s">
        <v>14</v>
      </c>
      <c r="B37138" t="s">
        <v>45</v>
      </c>
      <c r="C37138" t="s">
        <v>265</v>
      </c>
      <c r="D37138" t="s">
        <v>80</v>
      </c>
      <c r="E37138" s="28">
        <v>411.71</v>
      </c>
    </row>
    <row r="37139" spans="1:5" ht="15" hidden="1" outlineLevel="2" x14ac:dyDescent="0.35">
      <c r="A37139" t="s">
        <v>14</v>
      </c>
      <c r="B37139" t="s">
        <v>45</v>
      </c>
      <c r="C37139" t="s">
        <v>265</v>
      </c>
      <c r="D37139" t="s">
        <v>80</v>
      </c>
      <c r="E37139" s="28">
        <v>906.77</v>
      </c>
    </row>
    <row r="37140" spans="1:5" ht="15" hidden="1" outlineLevel="2" x14ac:dyDescent="0.35">
      <c r="A37140" t="s">
        <v>14</v>
      </c>
      <c r="B37140" t="s">
        <v>45</v>
      </c>
      <c r="C37140" t="s">
        <v>265</v>
      </c>
      <c r="D37140" t="s">
        <v>80</v>
      </c>
      <c r="E37140" s="28">
        <v>338.7</v>
      </c>
    </row>
    <row r="37141" spans="1:5" ht="15" hidden="1" outlineLevel="2" x14ac:dyDescent="0.35">
      <c r="A37141" t="s">
        <v>14</v>
      </c>
      <c r="B37141" t="s">
        <v>45</v>
      </c>
      <c r="C37141" t="s">
        <v>265</v>
      </c>
      <c r="D37141" t="s">
        <v>80</v>
      </c>
      <c r="E37141" s="28">
        <v>107.99</v>
      </c>
    </row>
    <row r="37142" spans="1:5" ht="15" hidden="1" outlineLevel="2" x14ac:dyDescent="0.35">
      <c r="A37142" t="s">
        <v>14</v>
      </c>
      <c r="B37142" t="s">
        <v>45</v>
      </c>
      <c r="C37142" t="s">
        <v>265</v>
      </c>
      <c r="D37142" t="s">
        <v>80</v>
      </c>
      <c r="E37142" s="28">
        <v>666.57</v>
      </c>
    </row>
    <row r="37143" spans="1:5" ht="15" hidden="1" outlineLevel="2" x14ac:dyDescent="0.35">
      <c r="A37143" t="s">
        <v>14</v>
      </c>
      <c r="B37143" t="s">
        <v>45</v>
      </c>
      <c r="C37143" t="s">
        <v>265</v>
      </c>
      <c r="D37143" t="s">
        <v>80</v>
      </c>
      <c r="E37143" s="28">
        <v>293.10000000000002</v>
      </c>
    </row>
    <row r="37144" spans="1:5" ht="15" hidden="1" outlineLevel="2" x14ac:dyDescent="0.35">
      <c r="A37144" t="s">
        <v>14</v>
      </c>
      <c r="B37144" t="s">
        <v>45</v>
      </c>
      <c r="C37144" t="s">
        <v>265</v>
      </c>
      <c r="D37144" t="s">
        <v>80</v>
      </c>
      <c r="E37144" s="28">
        <v>23.09</v>
      </c>
    </row>
    <row r="37145" spans="1:5" ht="15" hidden="1" outlineLevel="2" x14ac:dyDescent="0.35">
      <c r="A37145" t="s">
        <v>14</v>
      </c>
      <c r="B37145" t="s">
        <v>45</v>
      </c>
      <c r="C37145" t="s">
        <v>265</v>
      </c>
      <c r="D37145" t="s">
        <v>80</v>
      </c>
      <c r="E37145" s="28">
        <v>558.30999999999995</v>
      </c>
    </row>
    <row r="37146" spans="1:5" ht="15" hidden="1" outlineLevel="2" x14ac:dyDescent="0.35">
      <c r="A37146" t="s">
        <v>14</v>
      </c>
      <c r="B37146" t="s">
        <v>45</v>
      </c>
      <c r="C37146" t="s">
        <v>265</v>
      </c>
      <c r="D37146" t="s">
        <v>80</v>
      </c>
      <c r="E37146" s="28">
        <v>355.93</v>
      </c>
    </row>
    <row r="37147" spans="1:5" ht="15" hidden="1" outlineLevel="2" x14ac:dyDescent="0.35">
      <c r="A37147" t="s">
        <v>14</v>
      </c>
      <c r="B37147" t="s">
        <v>45</v>
      </c>
      <c r="C37147" t="s">
        <v>265</v>
      </c>
      <c r="D37147" t="s">
        <v>80</v>
      </c>
      <c r="E37147" s="28">
        <v>85.47</v>
      </c>
    </row>
    <row r="37148" spans="1:5" ht="15" hidden="1" outlineLevel="2" x14ac:dyDescent="0.35">
      <c r="A37148" t="s">
        <v>14</v>
      </c>
      <c r="B37148" t="s">
        <v>45</v>
      </c>
      <c r="C37148" t="s">
        <v>265</v>
      </c>
      <c r="D37148" t="s">
        <v>80</v>
      </c>
      <c r="E37148" s="28">
        <v>363.7</v>
      </c>
    </row>
    <row r="37149" spans="1:5" ht="15" hidden="1" outlineLevel="2" x14ac:dyDescent="0.35">
      <c r="A37149" t="s">
        <v>14</v>
      </c>
      <c r="B37149" t="s">
        <v>45</v>
      </c>
      <c r="C37149" t="s">
        <v>265</v>
      </c>
      <c r="D37149" t="s">
        <v>80</v>
      </c>
      <c r="E37149" s="28">
        <v>31.31</v>
      </c>
    </row>
    <row r="37150" spans="1:5" ht="15" hidden="1" outlineLevel="2" x14ac:dyDescent="0.35">
      <c r="A37150" t="s">
        <v>14</v>
      </c>
      <c r="B37150" t="s">
        <v>45</v>
      </c>
      <c r="C37150" t="s">
        <v>265</v>
      </c>
      <c r="D37150" t="s">
        <v>80</v>
      </c>
      <c r="E37150" s="28">
        <v>6.66</v>
      </c>
    </row>
    <row r="37151" spans="1:5" ht="15" hidden="1" outlineLevel="2" x14ac:dyDescent="0.35">
      <c r="A37151" t="s">
        <v>14</v>
      </c>
      <c r="B37151" t="s">
        <v>45</v>
      </c>
      <c r="C37151" t="s">
        <v>265</v>
      </c>
      <c r="D37151" t="s">
        <v>80</v>
      </c>
      <c r="E37151" s="28">
        <v>5476.63</v>
      </c>
    </row>
    <row r="37152" spans="1:5" ht="15" hidden="1" outlineLevel="2" x14ac:dyDescent="0.35">
      <c r="A37152" t="s">
        <v>14</v>
      </c>
      <c r="B37152" t="s">
        <v>45</v>
      </c>
      <c r="C37152" t="s">
        <v>265</v>
      </c>
      <c r="D37152" t="s">
        <v>80</v>
      </c>
      <c r="E37152" s="28">
        <v>794.6</v>
      </c>
    </row>
    <row r="37153" spans="1:5" ht="15" hidden="1" outlineLevel="2" x14ac:dyDescent="0.35">
      <c r="A37153" t="s">
        <v>14</v>
      </c>
      <c r="B37153" t="s">
        <v>45</v>
      </c>
      <c r="C37153" t="s">
        <v>265</v>
      </c>
      <c r="D37153" t="s">
        <v>80</v>
      </c>
      <c r="E37153" s="28">
        <v>498.75</v>
      </c>
    </row>
    <row r="37154" spans="1:5" ht="15" hidden="1" outlineLevel="2" x14ac:dyDescent="0.35">
      <c r="A37154" t="s">
        <v>14</v>
      </c>
      <c r="B37154" t="s">
        <v>45</v>
      </c>
      <c r="C37154" t="s">
        <v>265</v>
      </c>
      <c r="D37154" t="s">
        <v>80</v>
      </c>
      <c r="E37154" s="28">
        <v>8017.21</v>
      </c>
    </row>
    <row r="37155" spans="1:5" ht="15" hidden="1" outlineLevel="2" x14ac:dyDescent="0.35">
      <c r="A37155" t="s">
        <v>14</v>
      </c>
      <c r="B37155" t="s">
        <v>45</v>
      </c>
      <c r="C37155" t="s">
        <v>265</v>
      </c>
      <c r="D37155" t="s">
        <v>80</v>
      </c>
      <c r="E37155" s="28">
        <v>17.61</v>
      </c>
    </row>
    <row r="37156" spans="1:5" ht="15" hidden="1" outlineLevel="2" x14ac:dyDescent="0.35">
      <c r="A37156" t="s">
        <v>14</v>
      </c>
      <c r="B37156" t="s">
        <v>45</v>
      </c>
      <c r="C37156" t="s">
        <v>265</v>
      </c>
      <c r="D37156" t="s">
        <v>80</v>
      </c>
      <c r="E37156" s="28">
        <v>15.73</v>
      </c>
    </row>
    <row r="37157" spans="1:5" ht="15" hidden="1" outlineLevel="2" x14ac:dyDescent="0.35">
      <c r="A37157" t="s">
        <v>14</v>
      </c>
      <c r="B37157" t="s">
        <v>45</v>
      </c>
      <c r="C37157" t="s">
        <v>265</v>
      </c>
      <c r="D37157" t="s">
        <v>80</v>
      </c>
      <c r="E37157" s="28">
        <v>6865.47</v>
      </c>
    </row>
    <row r="37158" spans="1:5" ht="15" hidden="1" outlineLevel="2" x14ac:dyDescent="0.35">
      <c r="A37158" t="s">
        <v>14</v>
      </c>
      <c r="B37158" t="s">
        <v>45</v>
      </c>
      <c r="C37158" t="s">
        <v>265</v>
      </c>
      <c r="D37158" t="s">
        <v>80</v>
      </c>
      <c r="E37158" s="28">
        <v>9.2899999999999991</v>
      </c>
    </row>
    <row r="37159" spans="1:5" ht="15" hidden="1" outlineLevel="2" x14ac:dyDescent="0.35">
      <c r="A37159" t="s">
        <v>14</v>
      </c>
      <c r="B37159" t="s">
        <v>45</v>
      </c>
      <c r="C37159" t="s">
        <v>265</v>
      </c>
      <c r="D37159" t="s">
        <v>80</v>
      </c>
      <c r="E37159" s="28">
        <v>105.44</v>
      </c>
    </row>
    <row r="37160" spans="1:5" ht="15" hidden="1" outlineLevel="2" x14ac:dyDescent="0.35">
      <c r="A37160" t="s">
        <v>14</v>
      </c>
      <c r="B37160" t="s">
        <v>45</v>
      </c>
      <c r="C37160" t="s">
        <v>265</v>
      </c>
      <c r="D37160" t="s">
        <v>80</v>
      </c>
      <c r="E37160" s="28">
        <v>8.1</v>
      </c>
    </row>
    <row r="37161" spans="1:5" ht="15" hidden="1" outlineLevel="2" x14ac:dyDescent="0.35">
      <c r="A37161" t="s">
        <v>14</v>
      </c>
      <c r="B37161" t="s">
        <v>45</v>
      </c>
      <c r="C37161" t="s">
        <v>265</v>
      </c>
      <c r="D37161" t="s">
        <v>80</v>
      </c>
      <c r="E37161" s="28">
        <v>186.56</v>
      </c>
    </row>
    <row r="37162" spans="1:5" ht="15" hidden="1" outlineLevel="2" x14ac:dyDescent="0.35">
      <c r="A37162" t="s">
        <v>14</v>
      </c>
      <c r="B37162" t="s">
        <v>45</v>
      </c>
      <c r="C37162" t="s">
        <v>265</v>
      </c>
      <c r="D37162" t="s">
        <v>80</v>
      </c>
      <c r="E37162" s="28">
        <v>1921.42</v>
      </c>
    </row>
    <row r="37163" spans="1:5" ht="15" hidden="1" outlineLevel="2" x14ac:dyDescent="0.35">
      <c r="A37163" t="s">
        <v>14</v>
      </c>
      <c r="B37163" t="s">
        <v>45</v>
      </c>
      <c r="C37163" t="s">
        <v>265</v>
      </c>
      <c r="D37163" t="s">
        <v>80</v>
      </c>
      <c r="E37163" s="28">
        <v>32.880000000000003</v>
      </c>
    </row>
    <row r="37164" spans="1:5" ht="15" hidden="1" outlineLevel="2" x14ac:dyDescent="0.35">
      <c r="A37164" t="s">
        <v>14</v>
      </c>
      <c r="B37164" t="s">
        <v>45</v>
      </c>
      <c r="C37164" t="s">
        <v>265</v>
      </c>
      <c r="D37164" t="s">
        <v>80</v>
      </c>
      <c r="E37164" s="28">
        <v>98.74</v>
      </c>
    </row>
    <row r="37165" spans="1:5" ht="15" hidden="1" outlineLevel="2" x14ac:dyDescent="0.35">
      <c r="A37165" t="s">
        <v>14</v>
      </c>
      <c r="B37165" t="s">
        <v>45</v>
      </c>
      <c r="C37165" t="s">
        <v>265</v>
      </c>
      <c r="D37165" t="s">
        <v>80</v>
      </c>
      <c r="E37165" s="28">
        <v>55.67</v>
      </c>
    </row>
    <row r="37166" spans="1:5" ht="15" hidden="1" outlineLevel="2" x14ac:dyDescent="0.35">
      <c r="A37166" t="s">
        <v>14</v>
      </c>
      <c r="B37166" t="s">
        <v>45</v>
      </c>
      <c r="C37166" t="s">
        <v>265</v>
      </c>
      <c r="D37166" t="s">
        <v>80</v>
      </c>
      <c r="E37166" s="28">
        <v>316.45</v>
      </c>
    </row>
    <row r="37167" spans="1:5" ht="15" hidden="1" outlineLevel="2" x14ac:dyDescent="0.35">
      <c r="A37167" t="s">
        <v>14</v>
      </c>
      <c r="B37167" t="s">
        <v>45</v>
      </c>
      <c r="C37167" t="s">
        <v>265</v>
      </c>
      <c r="D37167" t="s">
        <v>80</v>
      </c>
      <c r="E37167" s="28">
        <v>-46.02</v>
      </c>
    </row>
    <row r="37168" spans="1:5" ht="15" hidden="1" outlineLevel="2" x14ac:dyDescent="0.35">
      <c r="A37168" t="s">
        <v>14</v>
      </c>
      <c r="B37168" t="s">
        <v>45</v>
      </c>
      <c r="C37168" t="s">
        <v>265</v>
      </c>
      <c r="D37168" t="s">
        <v>80</v>
      </c>
      <c r="E37168" s="28">
        <v>-19.89</v>
      </c>
    </row>
    <row r="37169" spans="1:5" ht="15" hidden="1" outlineLevel="2" x14ac:dyDescent="0.35">
      <c r="A37169" t="s">
        <v>14</v>
      </c>
      <c r="B37169" t="s">
        <v>45</v>
      </c>
      <c r="C37169" t="s">
        <v>265</v>
      </c>
      <c r="D37169" t="s">
        <v>80</v>
      </c>
      <c r="E37169" s="28">
        <v>83.2</v>
      </c>
    </row>
    <row r="37170" spans="1:5" ht="15" hidden="1" outlineLevel="2" x14ac:dyDescent="0.35">
      <c r="A37170" t="s">
        <v>14</v>
      </c>
      <c r="B37170" t="s">
        <v>45</v>
      </c>
      <c r="C37170" t="s">
        <v>265</v>
      </c>
      <c r="D37170" t="s">
        <v>80</v>
      </c>
      <c r="E37170" s="28">
        <v>12.1</v>
      </c>
    </row>
    <row r="37171" spans="1:5" ht="15" hidden="1" outlineLevel="2" x14ac:dyDescent="0.35">
      <c r="A37171" t="s">
        <v>14</v>
      </c>
      <c r="B37171" t="s">
        <v>45</v>
      </c>
      <c r="C37171" t="s">
        <v>265</v>
      </c>
      <c r="D37171" t="s">
        <v>80</v>
      </c>
      <c r="E37171" s="28">
        <v>10.31</v>
      </c>
    </row>
    <row r="37172" spans="1:5" ht="15" hidden="1" outlineLevel="2" x14ac:dyDescent="0.35">
      <c r="A37172" t="s">
        <v>14</v>
      </c>
      <c r="B37172" t="s">
        <v>45</v>
      </c>
      <c r="C37172" t="s">
        <v>265</v>
      </c>
      <c r="D37172" t="s">
        <v>80</v>
      </c>
      <c r="E37172" s="28">
        <v>5.9</v>
      </c>
    </row>
    <row r="37173" spans="1:5" ht="15" hidden="1" outlineLevel="2" x14ac:dyDescent="0.35">
      <c r="A37173" t="s">
        <v>14</v>
      </c>
      <c r="B37173" t="s">
        <v>45</v>
      </c>
      <c r="C37173" t="s">
        <v>265</v>
      </c>
      <c r="D37173" t="s">
        <v>80</v>
      </c>
      <c r="E37173" s="28">
        <v>47.25</v>
      </c>
    </row>
    <row r="37174" spans="1:5" ht="15" hidden="1" outlineLevel="2" x14ac:dyDescent="0.35">
      <c r="A37174" t="s">
        <v>14</v>
      </c>
      <c r="B37174" t="s">
        <v>45</v>
      </c>
      <c r="C37174" t="s">
        <v>265</v>
      </c>
      <c r="D37174" t="s">
        <v>80</v>
      </c>
      <c r="E37174" s="28">
        <v>709.49</v>
      </c>
    </row>
    <row r="37175" spans="1:5" ht="15" hidden="1" outlineLevel="2" x14ac:dyDescent="0.35">
      <c r="A37175" t="s">
        <v>14</v>
      </c>
      <c r="B37175" t="s">
        <v>45</v>
      </c>
      <c r="C37175" t="s">
        <v>265</v>
      </c>
      <c r="D37175" t="s">
        <v>80</v>
      </c>
      <c r="E37175" s="28">
        <v>0.67</v>
      </c>
    </row>
    <row r="37176" spans="1:5" ht="15" hidden="1" outlineLevel="2" x14ac:dyDescent="0.35">
      <c r="A37176" t="s">
        <v>14</v>
      </c>
      <c r="B37176" t="s">
        <v>45</v>
      </c>
      <c r="C37176" t="s">
        <v>265</v>
      </c>
      <c r="D37176" t="s">
        <v>80</v>
      </c>
      <c r="E37176" s="28">
        <v>37.92</v>
      </c>
    </row>
    <row r="37177" spans="1:5" ht="15" hidden="1" outlineLevel="2" x14ac:dyDescent="0.35">
      <c r="A37177" t="s">
        <v>14</v>
      </c>
      <c r="B37177" t="s">
        <v>45</v>
      </c>
      <c r="C37177" t="s">
        <v>265</v>
      </c>
      <c r="D37177" t="s">
        <v>80</v>
      </c>
      <c r="E37177" s="28">
        <v>-0.57999999999999996</v>
      </c>
    </row>
    <row r="37178" spans="1:5" ht="15" hidden="1" outlineLevel="2" x14ac:dyDescent="0.35">
      <c r="A37178" t="s">
        <v>14</v>
      </c>
      <c r="B37178" t="s">
        <v>45</v>
      </c>
      <c r="C37178" t="s">
        <v>265</v>
      </c>
      <c r="D37178" t="s">
        <v>80</v>
      </c>
      <c r="E37178" s="28">
        <v>-397.61</v>
      </c>
    </row>
    <row r="37179" spans="1:5" ht="15" hidden="1" outlineLevel="2" x14ac:dyDescent="0.35">
      <c r="A37179" t="s">
        <v>14</v>
      </c>
      <c r="B37179" t="s">
        <v>45</v>
      </c>
      <c r="C37179" t="s">
        <v>265</v>
      </c>
      <c r="D37179" t="s">
        <v>80</v>
      </c>
      <c r="E37179" s="28">
        <v>3817.3</v>
      </c>
    </row>
    <row r="37180" spans="1:5" ht="15" hidden="1" outlineLevel="2" x14ac:dyDescent="0.35">
      <c r="A37180" t="s">
        <v>14</v>
      </c>
      <c r="B37180" t="s">
        <v>45</v>
      </c>
      <c r="C37180" t="s">
        <v>265</v>
      </c>
      <c r="D37180" t="s">
        <v>80</v>
      </c>
      <c r="E37180" s="28">
        <v>-685.56</v>
      </c>
    </row>
    <row r="37181" spans="1:5" ht="15" hidden="1" outlineLevel="2" x14ac:dyDescent="0.35">
      <c r="A37181" t="s">
        <v>14</v>
      </c>
      <c r="B37181" t="s">
        <v>45</v>
      </c>
      <c r="C37181" t="s">
        <v>265</v>
      </c>
      <c r="D37181" t="s">
        <v>80</v>
      </c>
      <c r="E37181" s="28">
        <v>7.66</v>
      </c>
    </row>
    <row r="37182" spans="1:5" ht="15" hidden="1" outlineLevel="2" x14ac:dyDescent="0.35">
      <c r="A37182" t="s">
        <v>14</v>
      </c>
      <c r="B37182" t="s">
        <v>45</v>
      </c>
      <c r="C37182" t="s">
        <v>265</v>
      </c>
      <c r="D37182" t="s">
        <v>80</v>
      </c>
      <c r="E37182" s="28">
        <v>-171.37</v>
      </c>
    </row>
    <row r="37183" spans="1:5" ht="15" hidden="1" outlineLevel="2" x14ac:dyDescent="0.35">
      <c r="A37183" t="s">
        <v>14</v>
      </c>
      <c r="B37183" t="s">
        <v>45</v>
      </c>
      <c r="C37183" t="s">
        <v>265</v>
      </c>
      <c r="D37183" t="s">
        <v>80</v>
      </c>
      <c r="E37183" s="28">
        <v>-2.19</v>
      </c>
    </row>
    <row r="37184" spans="1:5" ht="15" hidden="1" outlineLevel="2" x14ac:dyDescent="0.35">
      <c r="A37184" t="s">
        <v>14</v>
      </c>
      <c r="B37184" t="s">
        <v>45</v>
      </c>
      <c r="C37184" t="s">
        <v>265</v>
      </c>
      <c r="D37184" t="s">
        <v>80</v>
      </c>
      <c r="E37184" s="28">
        <v>186.69</v>
      </c>
    </row>
    <row r="37185" spans="1:5" ht="15" hidden="1" outlineLevel="2" x14ac:dyDescent="0.35">
      <c r="A37185" t="s">
        <v>14</v>
      </c>
      <c r="B37185" t="s">
        <v>45</v>
      </c>
      <c r="C37185" t="s">
        <v>265</v>
      </c>
      <c r="D37185" t="s">
        <v>80</v>
      </c>
      <c r="E37185" s="28">
        <v>-226.51</v>
      </c>
    </row>
    <row r="37186" spans="1:5" ht="15" hidden="1" outlineLevel="2" x14ac:dyDescent="0.35">
      <c r="A37186" t="s">
        <v>14</v>
      </c>
      <c r="B37186" t="s">
        <v>45</v>
      </c>
      <c r="C37186" t="s">
        <v>265</v>
      </c>
      <c r="D37186" t="s">
        <v>80</v>
      </c>
      <c r="E37186" s="28">
        <v>2.71</v>
      </c>
    </row>
    <row r="37187" spans="1:5" ht="15" hidden="1" outlineLevel="2" x14ac:dyDescent="0.35">
      <c r="A37187" t="s">
        <v>14</v>
      </c>
      <c r="B37187" t="s">
        <v>45</v>
      </c>
      <c r="C37187" t="s">
        <v>265</v>
      </c>
      <c r="D37187" t="s">
        <v>80</v>
      </c>
      <c r="E37187" s="28">
        <v>0.82</v>
      </c>
    </row>
    <row r="37188" spans="1:5" ht="15" hidden="1" outlineLevel="2" x14ac:dyDescent="0.35">
      <c r="A37188" t="s">
        <v>14</v>
      </c>
      <c r="B37188" t="s">
        <v>45</v>
      </c>
      <c r="C37188" t="s">
        <v>265</v>
      </c>
      <c r="D37188" t="s">
        <v>80</v>
      </c>
      <c r="E37188" s="28">
        <v>6.91</v>
      </c>
    </row>
    <row r="37189" spans="1:5" ht="15" hidden="1" outlineLevel="2" x14ac:dyDescent="0.35">
      <c r="A37189" t="s">
        <v>14</v>
      </c>
      <c r="B37189" t="s">
        <v>45</v>
      </c>
      <c r="C37189" t="s">
        <v>265</v>
      </c>
      <c r="D37189" t="s">
        <v>80</v>
      </c>
      <c r="E37189" s="28">
        <v>274.5</v>
      </c>
    </row>
    <row r="37190" spans="1:5" ht="15" hidden="1" outlineLevel="2" x14ac:dyDescent="0.35">
      <c r="A37190" t="s">
        <v>14</v>
      </c>
      <c r="B37190" t="s">
        <v>45</v>
      </c>
      <c r="C37190" t="s">
        <v>265</v>
      </c>
      <c r="D37190" t="s">
        <v>80</v>
      </c>
      <c r="E37190" s="28">
        <v>587.04</v>
      </c>
    </row>
    <row r="37191" spans="1:5" ht="15" hidden="1" outlineLevel="2" x14ac:dyDescent="0.35">
      <c r="A37191" t="s">
        <v>14</v>
      </c>
      <c r="B37191" t="s">
        <v>45</v>
      </c>
      <c r="C37191" t="s">
        <v>265</v>
      </c>
      <c r="D37191" t="s">
        <v>80</v>
      </c>
      <c r="E37191" s="28">
        <v>8.33</v>
      </c>
    </row>
    <row r="37192" spans="1:5" ht="15" hidden="1" outlineLevel="2" x14ac:dyDescent="0.35">
      <c r="A37192" t="s">
        <v>14</v>
      </c>
      <c r="B37192" t="s">
        <v>45</v>
      </c>
      <c r="C37192" t="s">
        <v>265</v>
      </c>
      <c r="D37192" t="s">
        <v>80</v>
      </c>
      <c r="E37192" s="28">
        <v>0.3</v>
      </c>
    </row>
    <row r="37193" spans="1:5" ht="15" hidden="1" outlineLevel="2" x14ac:dyDescent="0.35">
      <c r="A37193" t="s">
        <v>14</v>
      </c>
      <c r="B37193" t="s">
        <v>45</v>
      </c>
      <c r="C37193" t="s">
        <v>265</v>
      </c>
      <c r="D37193" t="s">
        <v>80</v>
      </c>
      <c r="E37193" s="28">
        <v>6.79</v>
      </c>
    </row>
    <row r="37194" spans="1:5" ht="15" hidden="1" outlineLevel="2" x14ac:dyDescent="0.35">
      <c r="A37194" t="s">
        <v>14</v>
      </c>
      <c r="B37194" t="s">
        <v>45</v>
      </c>
      <c r="C37194" t="s">
        <v>265</v>
      </c>
      <c r="D37194" t="s">
        <v>80</v>
      </c>
      <c r="E37194" s="28">
        <v>0.08</v>
      </c>
    </row>
    <row r="37195" spans="1:5" ht="15" hidden="1" outlineLevel="2" x14ac:dyDescent="0.35">
      <c r="A37195" t="s">
        <v>14</v>
      </c>
      <c r="B37195" t="s">
        <v>45</v>
      </c>
      <c r="C37195" t="s">
        <v>265</v>
      </c>
      <c r="D37195" t="s">
        <v>80</v>
      </c>
      <c r="E37195" s="28">
        <v>31.89</v>
      </c>
    </row>
    <row r="37196" spans="1:5" ht="15" hidden="1" outlineLevel="2" x14ac:dyDescent="0.35">
      <c r="A37196" t="s">
        <v>14</v>
      </c>
      <c r="B37196" t="s">
        <v>45</v>
      </c>
      <c r="C37196" t="s">
        <v>265</v>
      </c>
      <c r="D37196" t="s">
        <v>80</v>
      </c>
      <c r="E37196" s="28">
        <v>199.77</v>
      </c>
    </row>
    <row r="37197" spans="1:5" ht="15" hidden="1" outlineLevel="2" x14ac:dyDescent="0.35">
      <c r="A37197" t="s">
        <v>14</v>
      </c>
      <c r="B37197" t="s">
        <v>45</v>
      </c>
      <c r="C37197" t="s">
        <v>265</v>
      </c>
      <c r="D37197" t="s">
        <v>80</v>
      </c>
      <c r="E37197" s="28">
        <v>528.78</v>
      </c>
    </row>
    <row r="37198" spans="1:5" ht="15" hidden="1" outlineLevel="2" x14ac:dyDescent="0.35">
      <c r="A37198" t="s">
        <v>14</v>
      </c>
      <c r="B37198" t="s">
        <v>45</v>
      </c>
      <c r="C37198" t="s">
        <v>265</v>
      </c>
      <c r="D37198" t="s">
        <v>80</v>
      </c>
      <c r="E37198" s="28">
        <v>265.07</v>
      </c>
    </row>
    <row r="37199" spans="1:5" ht="15" hidden="1" outlineLevel="2" x14ac:dyDescent="0.35">
      <c r="A37199" t="s">
        <v>14</v>
      </c>
      <c r="B37199" t="s">
        <v>45</v>
      </c>
      <c r="C37199" t="s">
        <v>265</v>
      </c>
      <c r="D37199" t="s">
        <v>80</v>
      </c>
      <c r="E37199" s="28">
        <v>68.819999999999993</v>
      </c>
    </row>
    <row r="37200" spans="1:5" ht="15" hidden="1" outlineLevel="2" x14ac:dyDescent="0.35">
      <c r="A37200" t="s">
        <v>14</v>
      </c>
      <c r="B37200" t="s">
        <v>45</v>
      </c>
      <c r="C37200" t="s">
        <v>265</v>
      </c>
      <c r="D37200" t="s">
        <v>80</v>
      </c>
      <c r="E37200" s="28">
        <v>392.52</v>
      </c>
    </row>
    <row r="37201" spans="1:5" ht="15" hidden="1" outlineLevel="2" x14ac:dyDescent="0.35">
      <c r="A37201" t="s">
        <v>14</v>
      </c>
      <c r="B37201" t="s">
        <v>45</v>
      </c>
      <c r="C37201" t="s">
        <v>265</v>
      </c>
      <c r="D37201" t="s">
        <v>80</v>
      </c>
      <c r="E37201" s="28">
        <v>1692.06</v>
      </c>
    </row>
    <row r="37202" spans="1:5" ht="15" hidden="1" outlineLevel="2" x14ac:dyDescent="0.35">
      <c r="A37202" t="s">
        <v>14</v>
      </c>
      <c r="B37202" t="s">
        <v>45</v>
      </c>
      <c r="C37202" t="s">
        <v>265</v>
      </c>
      <c r="D37202" t="s">
        <v>80</v>
      </c>
      <c r="E37202" s="28">
        <v>11939.28</v>
      </c>
    </row>
    <row r="37203" spans="1:5" ht="15" hidden="1" outlineLevel="2" x14ac:dyDescent="0.35">
      <c r="A37203" t="s">
        <v>14</v>
      </c>
      <c r="B37203" t="s">
        <v>45</v>
      </c>
      <c r="C37203" t="s">
        <v>265</v>
      </c>
      <c r="D37203" t="s">
        <v>80</v>
      </c>
      <c r="E37203" s="28">
        <v>41.72</v>
      </c>
    </row>
    <row r="37204" spans="1:5" ht="15" hidden="1" outlineLevel="2" x14ac:dyDescent="0.35">
      <c r="A37204" t="s">
        <v>14</v>
      </c>
      <c r="B37204" t="s">
        <v>45</v>
      </c>
      <c r="C37204" t="s">
        <v>265</v>
      </c>
      <c r="D37204" t="s">
        <v>80</v>
      </c>
      <c r="E37204" s="28">
        <v>122.56</v>
      </c>
    </row>
    <row r="37205" spans="1:5" ht="15" hidden="1" outlineLevel="2" x14ac:dyDescent="0.35">
      <c r="A37205" t="s">
        <v>14</v>
      </c>
      <c r="B37205" t="s">
        <v>45</v>
      </c>
      <c r="C37205" t="s">
        <v>265</v>
      </c>
      <c r="D37205" t="s">
        <v>80</v>
      </c>
      <c r="E37205" s="28">
        <v>18150</v>
      </c>
    </row>
    <row r="37206" spans="1:5" ht="15" hidden="1" outlineLevel="2" x14ac:dyDescent="0.35">
      <c r="A37206" t="s">
        <v>14</v>
      </c>
      <c r="B37206" t="s">
        <v>45</v>
      </c>
      <c r="C37206" t="s">
        <v>265</v>
      </c>
      <c r="D37206" t="s">
        <v>80</v>
      </c>
      <c r="E37206" s="28">
        <v>125.26</v>
      </c>
    </row>
    <row r="37207" spans="1:5" ht="15" hidden="1" outlineLevel="2" x14ac:dyDescent="0.35">
      <c r="A37207" t="s">
        <v>14</v>
      </c>
      <c r="B37207" t="s">
        <v>45</v>
      </c>
      <c r="C37207" t="s">
        <v>265</v>
      </c>
      <c r="D37207" t="s">
        <v>80</v>
      </c>
      <c r="E37207" s="28">
        <v>241.98</v>
      </c>
    </row>
    <row r="37208" spans="1:5" ht="15" hidden="1" outlineLevel="2" x14ac:dyDescent="0.35">
      <c r="A37208" t="s">
        <v>14</v>
      </c>
      <c r="B37208" t="s">
        <v>45</v>
      </c>
      <c r="C37208" t="s">
        <v>265</v>
      </c>
      <c r="D37208" t="s">
        <v>80</v>
      </c>
      <c r="E37208" s="28">
        <v>10.39</v>
      </c>
    </row>
    <row r="37209" spans="1:5" ht="15" hidden="1" outlineLevel="2" x14ac:dyDescent="0.35">
      <c r="A37209" t="s">
        <v>14</v>
      </c>
      <c r="B37209" t="s">
        <v>45</v>
      </c>
      <c r="C37209" t="s">
        <v>265</v>
      </c>
      <c r="D37209" t="s">
        <v>80</v>
      </c>
      <c r="E37209" s="28">
        <v>8043</v>
      </c>
    </row>
    <row r="37210" spans="1:5" ht="15" hidden="1" outlineLevel="2" x14ac:dyDescent="0.35">
      <c r="A37210" t="s">
        <v>14</v>
      </c>
      <c r="B37210" t="s">
        <v>45</v>
      </c>
      <c r="C37210" t="s">
        <v>265</v>
      </c>
      <c r="D37210" t="s">
        <v>80</v>
      </c>
      <c r="E37210" s="28">
        <v>42</v>
      </c>
    </row>
    <row r="37211" spans="1:5" ht="15" hidden="1" outlineLevel="2" x14ac:dyDescent="0.35">
      <c r="A37211" t="s">
        <v>14</v>
      </c>
      <c r="B37211" t="s">
        <v>45</v>
      </c>
      <c r="C37211" t="s">
        <v>265</v>
      </c>
      <c r="D37211" t="s">
        <v>80</v>
      </c>
      <c r="E37211" s="28">
        <v>13.74</v>
      </c>
    </row>
    <row r="37212" spans="1:5" ht="15" hidden="1" outlineLevel="2" x14ac:dyDescent="0.35">
      <c r="A37212" t="s">
        <v>14</v>
      </c>
      <c r="B37212" t="s">
        <v>45</v>
      </c>
      <c r="C37212" t="s">
        <v>265</v>
      </c>
      <c r="D37212" t="s">
        <v>80</v>
      </c>
      <c r="E37212" s="28">
        <v>544.59</v>
      </c>
    </row>
    <row r="37213" spans="1:5" ht="15" hidden="1" outlineLevel="2" x14ac:dyDescent="0.35">
      <c r="A37213" t="s">
        <v>14</v>
      </c>
      <c r="B37213" t="s">
        <v>45</v>
      </c>
      <c r="C37213" t="s">
        <v>265</v>
      </c>
      <c r="D37213" t="s">
        <v>80</v>
      </c>
      <c r="E37213" s="28">
        <v>105.4</v>
      </c>
    </row>
    <row r="37214" spans="1:5" ht="15" hidden="1" outlineLevel="2" x14ac:dyDescent="0.35">
      <c r="A37214" t="s">
        <v>14</v>
      </c>
      <c r="B37214" t="s">
        <v>45</v>
      </c>
      <c r="C37214" t="s">
        <v>265</v>
      </c>
      <c r="D37214" t="s">
        <v>80</v>
      </c>
      <c r="E37214" s="28">
        <v>0.43</v>
      </c>
    </row>
    <row r="37215" spans="1:5" ht="15" hidden="1" outlineLevel="2" x14ac:dyDescent="0.35">
      <c r="A37215" t="s">
        <v>14</v>
      </c>
      <c r="B37215" t="s">
        <v>45</v>
      </c>
      <c r="C37215" t="s">
        <v>265</v>
      </c>
      <c r="D37215" t="s">
        <v>80</v>
      </c>
      <c r="E37215" s="28">
        <v>5.69</v>
      </c>
    </row>
    <row r="37216" spans="1:5" ht="15" hidden="1" outlineLevel="2" x14ac:dyDescent="0.35">
      <c r="A37216" t="s">
        <v>14</v>
      </c>
      <c r="B37216" t="s">
        <v>45</v>
      </c>
      <c r="C37216" t="s">
        <v>265</v>
      </c>
      <c r="D37216" t="s">
        <v>80</v>
      </c>
      <c r="E37216" s="28">
        <v>19.57</v>
      </c>
    </row>
    <row r="37217" spans="1:5" ht="15" hidden="1" outlineLevel="2" x14ac:dyDescent="0.35">
      <c r="A37217" t="s">
        <v>14</v>
      </c>
      <c r="B37217" t="s">
        <v>45</v>
      </c>
      <c r="C37217" t="s">
        <v>265</v>
      </c>
      <c r="D37217" t="s">
        <v>80</v>
      </c>
      <c r="E37217" s="28">
        <v>96.51</v>
      </c>
    </row>
    <row r="37218" spans="1:5" ht="15" hidden="1" outlineLevel="2" x14ac:dyDescent="0.35">
      <c r="A37218" t="s">
        <v>14</v>
      </c>
      <c r="B37218" t="s">
        <v>45</v>
      </c>
      <c r="C37218" t="s">
        <v>265</v>
      </c>
      <c r="D37218" t="s">
        <v>80</v>
      </c>
      <c r="E37218" s="28">
        <v>387.94</v>
      </c>
    </row>
    <row r="37219" spans="1:5" ht="15" hidden="1" outlineLevel="2" x14ac:dyDescent="0.35">
      <c r="A37219" t="s">
        <v>14</v>
      </c>
      <c r="B37219" t="s">
        <v>45</v>
      </c>
      <c r="C37219" t="s">
        <v>265</v>
      </c>
      <c r="D37219" t="s">
        <v>80</v>
      </c>
      <c r="E37219" s="28">
        <v>1010.87</v>
      </c>
    </row>
    <row r="37220" spans="1:5" ht="15" hidden="1" outlineLevel="2" x14ac:dyDescent="0.35">
      <c r="A37220" t="s">
        <v>14</v>
      </c>
      <c r="B37220" t="s">
        <v>45</v>
      </c>
      <c r="C37220" t="s">
        <v>265</v>
      </c>
      <c r="D37220" t="s">
        <v>80</v>
      </c>
      <c r="E37220" s="28">
        <v>839.91</v>
      </c>
    </row>
    <row r="37221" spans="1:5" ht="15" hidden="1" outlineLevel="2" x14ac:dyDescent="0.35">
      <c r="A37221" t="s">
        <v>14</v>
      </c>
      <c r="B37221" t="s">
        <v>45</v>
      </c>
      <c r="C37221" t="s">
        <v>265</v>
      </c>
      <c r="D37221" t="s">
        <v>80</v>
      </c>
      <c r="E37221" s="28">
        <v>732.31</v>
      </c>
    </row>
    <row r="37222" spans="1:5" ht="15" hidden="1" outlineLevel="2" x14ac:dyDescent="0.35">
      <c r="A37222" t="s">
        <v>14</v>
      </c>
      <c r="B37222" t="s">
        <v>45</v>
      </c>
      <c r="C37222" t="s">
        <v>265</v>
      </c>
      <c r="D37222" t="s">
        <v>80</v>
      </c>
      <c r="E37222" s="28">
        <v>209.84</v>
      </c>
    </row>
    <row r="37223" spans="1:5" ht="15" hidden="1" outlineLevel="2" x14ac:dyDescent="0.35">
      <c r="A37223" t="s">
        <v>14</v>
      </c>
      <c r="B37223" t="s">
        <v>45</v>
      </c>
      <c r="C37223" t="s">
        <v>265</v>
      </c>
      <c r="D37223" t="s">
        <v>80</v>
      </c>
      <c r="E37223" s="28">
        <v>595.57000000000005</v>
      </c>
    </row>
    <row r="37224" spans="1:5" ht="15" hidden="1" outlineLevel="2" x14ac:dyDescent="0.35">
      <c r="A37224" t="s">
        <v>14</v>
      </c>
      <c r="B37224" t="s">
        <v>45</v>
      </c>
      <c r="C37224" t="s">
        <v>265</v>
      </c>
      <c r="D37224" t="s">
        <v>80</v>
      </c>
      <c r="E37224" s="28">
        <v>153.28</v>
      </c>
    </row>
    <row r="37225" spans="1:5" ht="15" hidden="1" outlineLevel="2" x14ac:dyDescent="0.35">
      <c r="A37225" t="s">
        <v>14</v>
      </c>
      <c r="B37225" t="s">
        <v>45</v>
      </c>
      <c r="C37225" t="s">
        <v>265</v>
      </c>
      <c r="D37225" t="s">
        <v>80</v>
      </c>
      <c r="E37225" s="28">
        <v>778.68</v>
      </c>
    </row>
    <row r="37226" spans="1:5" ht="15" hidden="1" outlineLevel="2" x14ac:dyDescent="0.35">
      <c r="A37226" t="s">
        <v>14</v>
      </c>
      <c r="B37226" t="s">
        <v>45</v>
      </c>
      <c r="C37226" t="s">
        <v>265</v>
      </c>
      <c r="D37226" t="s">
        <v>80</v>
      </c>
      <c r="E37226" s="28">
        <v>405.24</v>
      </c>
    </row>
    <row r="37227" spans="1:5" ht="15" hidden="1" outlineLevel="2" x14ac:dyDescent="0.35">
      <c r="A37227" t="s">
        <v>14</v>
      </c>
      <c r="B37227" t="s">
        <v>45</v>
      </c>
      <c r="C37227" t="s">
        <v>265</v>
      </c>
      <c r="D37227" t="s">
        <v>80</v>
      </c>
      <c r="E37227" s="28">
        <v>15.79</v>
      </c>
    </row>
    <row r="37228" spans="1:5" ht="15" hidden="1" outlineLevel="2" x14ac:dyDescent="0.35">
      <c r="A37228" t="s">
        <v>14</v>
      </c>
      <c r="B37228" t="s">
        <v>45</v>
      </c>
      <c r="C37228" t="s">
        <v>265</v>
      </c>
      <c r="D37228" t="s">
        <v>80</v>
      </c>
      <c r="E37228" s="28">
        <v>11.17</v>
      </c>
    </row>
    <row r="37229" spans="1:5" ht="15" hidden="1" outlineLevel="2" x14ac:dyDescent="0.35">
      <c r="A37229" t="s">
        <v>14</v>
      </c>
      <c r="B37229" t="s">
        <v>45</v>
      </c>
      <c r="C37229" t="s">
        <v>265</v>
      </c>
      <c r="D37229" t="s">
        <v>80</v>
      </c>
      <c r="E37229" s="28">
        <v>342.56</v>
      </c>
    </row>
    <row r="37230" spans="1:5" ht="15" hidden="1" outlineLevel="2" x14ac:dyDescent="0.35">
      <c r="A37230" t="s">
        <v>14</v>
      </c>
      <c r="B37230" t="s">
        <v>45</v>
      </c>
      <c r="C37230" t="s">
        <v>265</v>
      </c>
      <c r="D37230" t="s">
        <v>80</v>
      </c>
      <c r="E37230" s="28">
        <v>1806.53</v>
      </c>
    </row>
    <row r="37231" spans="1:5" ht="15" hidden="1" outlineLevel="2" x14ac:dyDescent="0.35">
      <c r="A37231" t="s">
        <v>14</v>
      </c>
      <c r="B37231" t="s">
        <v>45</v>
      </c>
      <c r="C37231" t="s">
        <v>265</v>
      </c>
      <c r="D37231" t="s">
        <v>80</v>
      </c>
      <c r="E37231" s="28">
        <v>71.930000000000007</v>
      </c>
    </row>
    <row r="37232" spans="1:5" ht="15" hidden="1" outlineLevel="2" x14ac:dyDescent="0.35">
      <c r="A37232" t="s">
        <v>14</v>
      </c>
      <c r="B37232" t="s">
        <v>45</v>
      </c>
      <c r="C37232" t="s">
        <v>265</v>
      </c>
      <c r="D37232" t="s">
        <v>80</v>
      </c>
      <c r="E37232" s="28">
        <v>29.95</v>
      </c>
    </row>
    <row r="37233" spans="1:5" ht="15" hidden="1" outlineLevel="2" x14ac:dyDescent="0.35">
      <c r="A37233" t="s">
        <v>14</v>
      </c>
      <c r="B37233" t="s">
        <v>45</v>
      </c>
      <c r="C37233" t="s">
        <v>265</v>
      </c>
      <c r="D37233" t="s">
        <v>80</v>
      </c>
      <c r="E37233" s="28">
        <v>102.52</v>
      </c>
    </row>
    <row r="37234" spans="1:5" ht="15" hidden="1" outlineLevel="2" x14ac:dyDescent="0.35">
      <c r="A37234" t="s">
        <v>14</v>
      </c>
      <c r="B37234" t="s">
        <v>45</v>
      </c>
      <c r="C37234" t="s">
        <v>265</v>
      </c>
      <c r="D37234" t="s">
        <v>81</v>
      </c>
      <c r="E37234" s="28">
        <v>24542.400000000001</v>
      </c>
    </row>
    <row r="37235" spans="1:5" ht="15" hidden="1" outlineLevel="2" x14ac:dyDescent="0.35">
      <c r="A37235" t="s">
        <v>14</v>
      </c>
      <c r="B37235" t="s">
        <v>45</v>
      </c>
      <c r="C37235" t="s">
        <v>265</v>
      </c>
      <c r="D37235" t="s">
        <v>81</v>
      </c>
      <c r="E37235" s="28">
        <v>2.06</v>
      </c>
    </row>
    <row r="37236" spans="1:5" ht="15" hidden="1" outlineLevel="2" x14ac:dyDescent="0.35">
      <c r="A37236" t="s">
        <v>14</v>
      </c>
      <c r="B37236" t="s">
        <v>45</v>
      </c>
      <c r="C37236" t="s">
        <v>265</v>
      </c>
      <c r="D37236" t="s">
        <v>81</v>
      </c>
      <c r="E37236" s="28">
        <v>1482.9</v>
      </c>
    </row>
    <row r="37237" spans="1:5" ht="15" hidden="1" outlineLevel="2" x14ac:dyDescent="0.35">
      <c r="A37237" t="s">
        <v>14</v>
      </c>
      <c r="B37237" t="s">
        <v>45</v>
      </c>
      <c r="C37237" t="s">
        <v>265</v>
      </c>
      <c r="D37237" t="s">
        <v>81</v>
      </c>
      <c r="E37237" s="28">
        <v>0.03</v>
      </c>
    </row>
    <row r="37238" spans="1:5" ht="15" hidden="1" outlineLevel="2" x14ac:dyDescent="0.35">
      <c r="A37238" t="s">
        <v>14</v>
      </c>
      <c r="B37238" t="s">
        <v>45</v>
      </c>
      <c r="C37238" t="s">
        <v>265</v>
      </c>
      <c r="D37238" t="s">
        <v>81</v>
      </c>
      <c r="E37238" s="28">
        <v>313.11</v>
      </c>
    </row>
    <row r="37239" spans="1:5" ht="15" hidden="1" outlineLevel="2" x14ac:dyDescent="0.35">
      <c r="A37239" t="s">
        <v>14</v>
      </c>
      <c r="B37239" t="s">
        <v>45</v>
      </c>
      <c r="C37239" t="s">
        <v>265</v>
      </c>
      <c r="D37239" t="s">
        <v>81</v>
      </c>
      <c r="E37239" s="28">
        <v>360.05</v>
      </c>
    </row>
    <row r="37240" spans="1:5" ht="15" hidden="1" outlineLevel="2" x14ac:dyDescent="0.35">
      <c r="A37240" t="s">
        <v>14</v>
      </c>
      <c r="B37240" t="s">
        <v>45</v>
      </c>
      <c r="C37240" t="s">
        <v>265</v>
      </c>
      <c r="D37240" t="s">
        <v>81</v>
      </c>
      <c r="E37240" s="28">
        <v>6263.54</v>
      </c>
    </row>
    <row r="37241" spans="1:5" ht="15" hidden="1" outlineLevel="2" x14ac:dyDescent="0.35">
      <c r="A37241" t="s">
        <v>14</v>
      </c>
      <c r="B37241" t="s">
        <v>45</v>
      </c>
      <c r="C37241" t="s">
        <v>265</v>
      </c>
      <c r="D37241" t="s">
        <v>82</v>
      </c>
      <c r="E37241" s="28">
        <v>-18.59</v>
      </c>
    </row>
    <row r="37242" spans="1:5" ht="15" hidden="1" outlineLevel="2" x14ac:dyDescent="0.35">
      <c r="A37242" t="s">
        <v>14</v>
      </c>
      <c r="B37242" t="s">
        <v>45</v>
      </c>
      <c r="C37242" t="s">
        <v>265</v>
      </c>
      <c r="D37242" t="s">
        <v>82</v>
      </c>
      <c r="E37242" s="28">
        <v>2236.0700000000002</v>
      </c>
    </row>
    <row r="37243" spans="1:5" ht="15" hidden="1" outlineLevel="2" x14ac:dyDescent="0.35">
      <c r="A37243" t="s">
        <v>14</v>
      </c>
      <c r="B37243" t="s">
        <v>45</v>
      </c>
      <c r="C37243" t="s">
        <v>265</v>
      </c>
      <c r="D37243" t="s">
        <v>82</v>
      </c>
      <c r="E37243" s="28">
        <v>154.62</v>
      </c>
    </row>
    <row r="37244" spans="1:5" ht="15" hidden="1" outlineLevel="2" x14ac:dyDescent="0.35">
      <c r="A37244" t="s">
        <v>14</v>
      </c>
      <c r="B37244" t="s">
        <v>45</v>
      </c>
      <c r="C37244" t="s">
        <v>265</v>
      </c>
      <c r="D37244" t="s">
        <v>82</v>
      </c>
      <c r="E37244" s="28">
        <v>2788.15</v>
      </c>
    </row>
    <row r="37245" spans="1:5" ht="15" hidden="1" outlineLevel="2" x14ac:dyDescent="0.35">
      <c r="A37245" t="s">
        <v>14</v>
      </c>
      <c r="B37245" t="s">
        <v>45</v>
      </c>
      <c r="C37245" t="s">
        <v>265</v>
      </c>
      <c r="D37245" t="s">
        <v>82</v>
      </c>
      <c r="E37245" s="28">
        <v>71.150000000000006</v>
      </c>
    </row>
    <row r="37246" spans="1:5" ht="15" hidden="1" outlineLevel="2" x14ac:dyDescent="0.35">
      <c r="A37246" t="s">
        <v>14</v>
      </c>
      <c r="B37246" t="s">
        <v>45</v>
      </c>
      <c r="C37246" t="s">
        <v>265</v>
      </c>
      <c r="D37246" t="s">
        <v>82</v>
      </c>
      <c r="E37246" s="28">
        <v>1336.85</v>
      </c>
    </row>
    <row r="37247" spans="1:5" ht="15" hidden="1" outlineLevel="2" x14ac:dyDescent="0.35">
      <c r="A37247" t="s">
        <v>14</v>
      </c>
      <c r="B37247" t="s">
        <v>45</v>
      </c>
      <c r="C37247" t="s">
        <v>265</v>
      </c>
      <c r="D37247" t="s">
        <v>175</v>
      </c>
      <c r="E37247" s="28">
        <v>4759.76</v>
      </c>
    </row>
    <row r="37248" spans="1:5" ht="15" hidden="1" outlineLevel="2" x14ac:dyDescent="0.35">
      <c r="A37248" t="s">
        <v>14</v>
      </c>
      <c r="B37248" t="s">
        <v>45</v>
      </c>
      <c r="C37248" t="s">
        <v>265</v>
      </c>
      <c r="D37248" t="s">
        <v>175</v>
      </c>
      <c r="E37248" s="28">
        <v>1426.92</v>
      </c>
    </row>
    <row r="37249" spans="1:5" ht="15" hidden="1" outlineLevel="2" x14ac:dyDescent="0.35">
      <c r="A37249" t="s">
        <v>14</v>
      </c>
      <c r="B37249" t="s">
        <v>45</v>
      </c>
      <c r="C37249" t="s">
        <v>265</v>
      </c>
      <c r="D37249" t="s">
        <v>175</v>
      </c>
      <c r="E37249" s="28">
        <v>1947.01</v>
      </c>
    </row>
    <row r="37250" spans="1:5" ht="15" hidden="1" outlineLevel="2" x14ac:dyDescent="0.35">
      <c r="A37250" t="s">
        <v>14</v>
      </c>
      <c r="B37250" t="s">
        <v>45</v>
      </c>
      <c r="C37250" t="s">
        <v>265</v>
      </c>
      <c r="D37250" t="s">
        <v>175</v>
      </c>
      <c r="E37250" s="28">
        <v>719.11</v>
      </c>
    </row>
    <row r="37251" spans="1:5" ht="15" hidden="1" outlineLevel="2" x14ac:dyDescent="0.35">
      <c r="A37251" t="s">
        <v>14</v>
      </c>
      <c r="B37251" t="s">
        <v>45</v>
      </c>
      <c r="C37251" t="s">
        <v>265</v>
      </c>
      <c r="D37251" t="s">
        <v>175</v>
      </c>
      <c r="E37251" s="28">
        <v>13.5</v>
      </c>
    </row>
    <row r="37252" spans="1:5" ht="15" hidden="1" outlineLevel="2" x14ac:dyDescent="0.35">
      <c r="A37252" t="s">
        <v>14</v>
      </c>
      <c r="B37252" t="s">
        <v>45</v>
      </c>
      <c r="C37252" t="s">
        <v>265</v>
      </c>
      <c r="D37252" t="s">
        <v>175</v>
      </c>
      <c r="E37252" s="28">
        <v>0.46</v>
      </c>
    </row>
    <row r="37253" spans="1:5" ht="15" hidden="1" outlineLevel="2" x14ac:dyDescent="0.35">
      <c r="A37253" t="s">
        <v>14</v>
      </c>
      <c r="B37253" t="s">
        <v>45</v>
      </c>
      <c r="C37253" t="s">
        <v>265</v>
      </c>
      <c r="D37253" t="s">
        <v>176</v>
      </c>
      <c r="E37253" s="28">
        <v>1069.0899999999999</v>
      </c>
    </row>
    <row r="37254" spans="1:5" ht="15" hidden="1" outlineLevel="2" x14ac:dyDescent="0.35">
      <c r="A37254" t="s">
        <v>14</v>
      </c>
      <c r="B37254" t="s">
        <v>45</v>
      </c>
      <c r="C37254" t="s">
        <v>265</v>
      </c>
      <c r="D37254" t="s">
        <v>176</v>
      </c>
      <c r="E37254" s="28">
        <v>3.11</v>
      </c>
    </row>
    <row r="37255" spans="1:5" ht="15" hidden="1" outlineLevel="2" x14ac:dyDescent="0.35">
      <c r="A37255" t="s">
        <v>14</v>
      </c>
      <c r="B37255" t="s">
        <v>45</v>
      </c>
      <c r="C37255" t="s">
        <v>265</v>
      </c>
      <c r="D37255" t="s">
        <v>176</v>
      </c>
      <c r="E37255" s="28">
        <v>37.119999999999997</v>
      </c>
    </row>
    <row r="37256" spans="1:5" ht="15" hidden="1" outlineLevel="2" x14ac:dyDescent="0.35">
      <c r="A37256" t="s">
        <v>14</v>
      </c>
      <c r="B37256" t="s">
        <v>45</v>
      </c>
      <c r="C37256" t="s">
        <v>265</v>
      </c>
      <c r="D37256" t="s">
        <v>176</v>
      </c>
      <c r="E37256" s="28">
        <v>-6.54</v>
      </c>
    </row>
    <row r="37257" spans="1:5" ht="15" hidden="1" outlineLevel="2" x14ac:dyDescent="0.35">
      <c r="A37257" t="s">
        <v>14</v>
      </c>
      <c r="B37257" t="s">
        <v>45</v>
      </c>
      <c r="C37257" t="s">
        <v>265</v>
      </c>
      <c r="D37257" t="s">
        <v>176</v>
      </c>
      <c r="E37257" s="28">
        <v>36.67</v>
      </c>
    </row>
    <row r="37258" spans="1:5" ht="15" hidden="1" outlineLevel="2" x14ac:dyDescent="0.35">
      <c r="A37258" t="s">
        <v>14</v>
      </c>
      <c r="B37258" t="s">
        <v>45</v>
      </c>
      <c r="C37258" t="s">
        <v>265</v>
      </c>
      <c r="D37258" t="s">
        <v>176</v>
      </c>
      <c r="E37258" s="28">
        <v>42.48</v>
      </c>
    </row>
    <row r="37259" spans="1:5" ht="15" hidden="1" outlineLevel="2" x14ac:dyDescent="0.35">
      <c r="A37259" t="s">
        <v>14</v>
      </c>
      <c r="B37259" t="s">
        <v>45</v>
      </c>
      <c r="C37259" t="s">
        <v>265</v>
      </c>
      <c r="D37259" t="s">
        <v>176</v>
      </c>
      <c r="E37259" s="28">
        <v>0.87</v>
      </c>
    </row>
    <row r="37260" spans="1:5" ht="15" hidden="1" outlineLevel="2" x14ac:dyDescent="0.35">
      <c r="A37260" t="s">
        <v>14</v>
      </c>
      <c r="B37260" t="s">
        <v>45</v>
      </c>
      <c r="C37260" t="s">
        <v>265</v>
      </c>
      <c r="D37260" t="s">
        <v>176</v>
      </c>
      <c r="E37260" s="28">
        <v>363.01</v>
      </c>
    </row>
    <row r="37261" spans="1:5" ht="15" hidden="1" outlineLevel="2" x14ac:dyDescent="0.35">
      <c r="A37261" t="s">
        <v>14</v>
      </c>
      <c r="B37261" t="s">
        <v>45</v>
      </c>
      <c r="C37261" t="s">
        <v>265</v>
      </c>
      <c r="D37261" t="s">
        <v>176</v>
      </c>
      <c r="E37261" s="28">
        <v>3.99</v>
      </c>
    </row>
    <row r="37262" spans="1:5" ht="15" hidden="1" outlineLevel="2" x14ac:dyDescent="0.35">
      <c r="A37262" t="s">
        <v>14</v>
      </c>
      <c r="B37262" t="s">
        <v>45</v>
      </c>
      <c r="C37262" t="s">
        <v>265</v>
      </c>
      <c r="D37262" t="s">
        <v>83</v>
      </c>
      <c r="E37262" s="28">
        <v>0.09</v>
      </c>
    </row>
    <row r="37263" spans="1:5" ht="15" hidden="1" outlineLevel="2" x14ac:dyDescent="0.35">
      <c r="A37263" t="s">
        <v>14</v>
      </c>
      <c r="B37263" t="s">
        <v>45</v>
      </c>
      <c r="C37263" t="s">
        <v>265</v>
      </c>
      <c r="D37263" t="s">
        <v>83</v>
      </c>
      <c r="E37263" s="28">
        <v>5.4</v>
      </c>
    </row>
    <row r="37264" spans="1:5" ht="15" hidden="1" outlineLevel="2" x14ac:dyDescent="0.35">
      <c r="A37264" t="s">
        <v>14</v>
      </c>
      <c r="B37264" t="s">
        <v>45</v>
      </c>
      <c r="C37264" t="s">
        <v>265</v>
      </c>
      <c r="D37264" t="s">
        <v>83</v>
      </c>
      <c r="E37264" s="28">
        <v>62.91</v>
      </c>
    </row>
    <row r="37265" spans="1:5" ht="15" hidden="1" outlineLevel="2" x14ac:dyDescent="0.35">
      <c r="A37265" t="s">
        <v>14</v>
      </c>
      <c r="B37265" t="s">
        <v>45</v>
      </c>
      <c r="C37265" t="s">
        <v>265</v>
      </c>
      <c r="D37265" t="s">
        <v>83</v>
      </c>
      <c r="E37265" s="28">
        <v>3.71</v>
      </c>
    </row>
    <row r="37266" spans="1:5" ht="15" hidden="1" outlineLevel="2" x14ac:dyDescent="0.35">
      <c r="A37266" t="s">
        <v>14</v>
      </c>
      <c r="B37266" t="s">
        <v>45</v>
      </c>
      <c r="C37266" t="s">
        <v>265</v>
      </c>
      <c r="D37266" t="s">
        <v>83</v>
      </c>
      <c r="E37266" s="28">
        <v>9.9700000000000006</v>
      </c>
    </row>
    <row r="37267" spans="1:5" ht="15" hidden="1" outlineLevel="2" x14ac:dyDescent="0.35">
      <c r="A37267" t="s">
        <v>14</v>
      </c>
      <c r="B37267" t="s">
        <v>45</v>
      </c>
      <c r="C37267" t="s">
        <v>265</v>
      </c>
      <c r="D37267" t="s">
        <v>83</v>
      </c>
      <c r="E37267" s="28">
        <v>256.05</v>
      </c>
    </row>
    <row r="37268" spans="1:5" ht="15" hidden="1" outlineLevel="2" x14ac:dyDescent="0.35">
      <c r="A37268" t="s">
        <v>14</v>
      </c>
      <c r="B37268" t="s">
        <v>45</v>
      </c>
      <c r="C37268" t="s">
        <v>265</v>
      </c>
      <c r="D37268" t="s">
        <v>83</v>
      </c>
      <c r="E37268" s="28">
        <v>154.91</v>
      </c>
    </row>
    <row r="37269" spans="1:5" ht="15" hidden="1" outlineLevel="2" x14ac:dyDescent="0.35">
      <c r="A37269" t="s">
        <v>14</v>
      </c>
      <c r="B37269" t="s">
        <v>45</v>
      </c>
      <c r="C37269" t="s">
        <v>265</v>
      </c>
      <c r="D37269" t="s">
        <v>83</v>
      </c>
      <c r="E37269" s="28">
        <v>0.51</v>
      </c>
    </row>
    <row r="37270" spans="1:5" ht="15" hidden="1" outlineLevel="2" x14ac:dyDescent="0.35">
      <c r="A37270" t="s">
        <v>14</v>
      </c>
      <c r="B37270" t="s">
        <v>45</v>
      </c>
      <c r="C37270" t="s">
        <v>265</v>
      </c>
      <c r="D37270" t="s">
        <v>83</v>
      </c>
      <c r="E37270" s="28">
        <v>-35.08</v>
      </c>
    </row>
    <row r="37271" spans="1:5" ht="15" hidden="1" outlineLevel="2" x14ac:dyDescent="0.35">
      <c r="A37271" t="s">
        <v>14</v>
      </c>
      <c r="B37271" t="s">
        <v>45</v>
      </c>
      <c r="C37271" t="s">
        <v>265</v>
      </c>
      <c r="D37271" t="s">
        <v>83</v>
      </c>
      <c r="E37271" s="28">
        <v>3866.75</v>
      </c>
    </row>
    <row r="37272" spans="1:5" ht="15" hidden="1" outlineLevel="2" x14ac:dyDescent="0.35">
      <c r="A37272" t="s">
        <v>14</v>
      </c>
      <c r="B37272" t="s">
        <v>45</v>
      </c>
      <c r="C37272" t="s">
        <v>265</v>
      </c>
      <c r="D37272" t="s">
        <v>83</v>
      </c>
      <c r="E37272" s="28">
        <v>8.57</v>
      </c>
    </row>
    <row r="37273" spans="1:5" ht="15" hidden="1" outlineLevel="2" x14ac:dyDescent="0.35">
      <c r="A37273" t="s">
        <v>14</v>
      </c>
      <c r="B37273" t="s">
        <v>45</v>
      </c>
      <c r="C37273" t="s">
        <v>265</v>
      </c>
      <c r="D37273" t="s">
        <v>83</v>
      </c>
      <c r="E37273" s="28">
        <v>75.58</v>
      </c>
    </row>
    <row r="37274" spans="1:5" ht="15" hidden="1" outlineLevel="2" x14ac:dyDescent="0.35">
      <c r="A37274" t="s">
        <v>14</v>
      </c>
      <c r="B37274" t="s">
        <v>45</v>
      </c>
      <c r="C37274" t="s">
        <v>265</v>
      </c>
      <c r="D37274" t="s">
        <v>83</v>
      </c>
      <c r="E37274" s="28">
        <v>36.24</v>
      </c>
    </row>
    <row r="37275" spans="1:5" ht="15" hidden="1" outlineLevel="2" x14ac:dyDescent="0.35">
      <c r="A37275" t="s">
        <v>14</v>
      </c>
      <c r="B37275" t="s">
        <v>45</v>
      </c>
      <c r="C37275" t="s">
        <v>265</v>
      </c>
      <c r="D37275" t="s">
        <v>83</v>
      </c>
      <c r="E37275" s="28">
        <v>96.53</v>
      </c>
    </row>
    <row r="37276" spans="1:5" ht="15" hidden="1" outlineLevel="2" x14ac:dyDescent="0.35">
      <c r="A37276" t="s">
        <v>14</v>
      </c>
      <c r="B37276" t="s">
        <v>45</v>
      </c>
      <c r="C37276" t="s">
        <v>265</v>
      </c>
      <c r="D37276" t="s">
        <v>83</v>
      </c>
      <c r="E37276" s="28">
        <v>439.23</v>
      </c>
    </row>
    <row r="37277" spans="1:5" ht="15" hidden="1" outlineLevel="2" x14ac:dyDescent="0.35">
      <c r="A37277" t="s">
        <v>14</v>
      </c>
      <c r="B37277" t="s">
        <v>45</v>
      </c>
      <c r="C37277" t="s">
        <v>265</v>
      </c>
      <c r="D37277" t="s">
        <v>83</v>
      </c>
      <c r="E37277" s="28">
        <v>13.42</v>
      </c>
    </row>
    <row r="37278" spans="1:5" ht="15" hidden="1" outlineLevel="2" x14ac:dyDescent="0.35">
      <c r="A37278" t="s">
        <v>14</v>
      </c>
      <c r="B37278" t="s">
        <v>45</v>
      </c>
      <c r="C37278" t="s">
        <v>265</v>
      </c>
      <c r="D37278" t="s">
        <v>83</v>
      </c>
      <c r="E37278" s="28">
        <v>1.73</v>
      </c>
    </row>
    <row r="37279" spans="1:5" ht="15" hidden="1" outlineLevel="2" x14ac:dyDescent="0.35">
      <c r="A37279" t="s">
        <v>14</v>
      </c>
      <c r="B37279" t="s">
        <v>45</v>
      </c>
      <c r="C37279" t="s">
        <v>265</v>
      </c>
      <c r="D37279" t="s">
        <v>83</v>
      </c>
      <c r="E37279" s="28">
        <v>69.510000000000005</v>
      </c>
    </row>
    <row r="37280" spans="1:5" ht="15" hidden="1" outlineLevel="2" x14ac:dyDescent="0.35">
      <c r="A37280" t="s">
        <v>14</v>
      </c>
      <c r="B37280" t="s">
        <v>45</v>
      </c>
      <c r="C37280" t="s">
        <v>265</v>
      </c>
      <c r="D37280" t="s">
        <v>83</v>
      </c>
      <c r="E37280" s="28">
        <v>-0.93</v>
      </c>
    </row>
    <row r="37281" spans="1:5" ht="15" hidden="1" outlineLevel="2" x14ac:dyDescent="0.35">
      <c r="A37281" t="s">
        <v>14</v>
      </c>
      <c r="B37281" t="s">
        <v>45</v>
      </c>
      <c r="C37281" t="s">
        <v>265</v>
      </c>
      <c r="D37281" t="s">
        <v>83</v>
      </c>
      <c r="E37281" s="28">
        <v>-1.85</v>
      </c>
    </row>
    <row r="37282" spans="1:5" ht="15" hidden="1" outlineLevel="2" x14ac:dyDescent="0.35">
      <c r="A37282" t="s">
        <v>14</v>
      </c>
      <c r="B37282" t="s">
        <v>45</v>
      </c>
      <c r="C37282" t="s">
        <v>265</v>
      </c>
      <c r="D37282" t="s">
        <v>83</v>
      </c>
      <c r="E37282" s="28">
        <v>-48.94</v>
      </c>
    </row>
    <row r="37283" spans="1:5" ht="15" hidden="1" outlineLevel="2" x14ac:dyDescent="0.35">
      <c r="A37283" t="s">
        <v>14</v>
      </c>
      <c r="B37283" t="s">
        <v>45</v>
      </c>
      <c r="C37283" t="s">
        <v>265</v>
      </c>
      <c r="D37283" t="s">
        <v>83</v>
      </c>
      <c r="E37283" s="28">
        <v>-4.4800000000000004</v>
      </c>
    </row>
    <row r="37284" spans="1:5" ht="15" hidden="1" outlineLevel="2" x14ac:dyDescent="0.35">
      <c r="A37284" t="s">
        <v>14</v>
      </c>
      <c r="B37284" t="s">
        <v>45</v>
      </c>
      <c r="C37284" t="s">
        <v>265</v>
      </c>
      <c r="D37284" t="s">
        <v>83</v>
      </c>
      <c r="E37284" s="28">
        <v>5.05</v>
      </c>
    </row>
    <row r="37285" spans="1:5" ht="15" hidden="1" outlineLevel="2" x14ac:dyDescent="0.35">
      <c r="A37285" t="s">
        <v>14</v>
      </c>
      <c r="B37285" t="s">
        <v>45</v>
      </c>
      <c r="C37285" t="s">
        <v>265</v>
      </c>
      <c r="D37285" t="s">
        <v>83</v>
      </c>
      <c r="E37285" s="28">
        <v>-0.84</v>
      </c>
    </row>
    <row r="37286" spans="1:5" ht="15" hidden="1" outlineLevel="2" x14ac:dyDescent="0.35">
      <c r="A37286" t="s">
        <v>14</v>
      </c>
      <c r="B37286" t="s">
        <v>45</v>
      </c>
      <c r="C37286" t="s">
        <v>265</v>
      </c>
      <c r="D37286" t="s">
        <v>83</v>
      </c>
      <c r="E37286" s="28">
        <v>-8.56</v>
      </c>
    </row>
    <row r="37287" spans="1:5" ht="15" hidden="1" outlineLevel="2" x14ac:dyDescent="0.35">
      <c r="A37287" t="s">
        <v>14</v>
      </c>
      <c r="B37287" t="s">
        <v>45</v>
      </c>
      <c r="C37287" t="s">
        <v>265</v>
      </c>
      <c r="D37287" t="s">
        <v>83</v>
      </c>
      <c r="E37287" s="28">
        <v>-379.37</v>
      </c>
    </row>
    <row r="37288" spans="1:5" ht="15" hidden="1" outlineLevel="2" x14ac:dyDescent="0.35">
      <c r="A37288" t="s">
        <v>14</v>
      </c>
      <c r="B37288" t="s">
        <v>45</v>
      </c>
      <c r="C37288" t="s">
        <v>265</v>
      </c>
      <c r="D37288" t="s">
        <v>83</v>
      </c>
      <c r="E37288" s="28">
        <v>307.95</v>
      </c>
    </row>
    <row r="37289" spans="1:5" ht="15" hidden="1" outlineLevel="2" x14ac:dyDescent="0.35">
      <c r="A37289" t="s">
        <v>14</v>
      </c>
      <c r="B37289" t="s">
        <v>45</v>
      </c>
      <c r="C37289" t="s">
        <v>265</v>
      </c>
      <c r="D37289" t="s">
        <v>83</v>
      </c>
      <c r="E37289" s="28">
        <v>-16.91</v>
      </c>
    </row>
    <row r="37290" spans="1:5" ht="15" hidden="1" outlineLevel="2" x14ac:dyDescent="0.35">
      <c r="A37290" t="s">
        <v>14</v>
      </c>
      <c r="B37290" t="s">
        <v>45</v>
      </c>
      <c r="C37290" t="s">
        <v>265</v>
      </c>
      <c r="D37290" t="s">
        <v>83</v>
      </c>
      <c r="E37290" s="28">
        <v>537.30999999999995</v>
      </c>
    </row>
    <row r="37291" spans="1:5" ht="15" hidden="1" outlineLevel="2" x14ac:dyDescent="0.35">
      <c r="A37291" t="s">
        <v>14</v>
      </c>
      <c r="B37291" t="s">
        <v>45</v>
      </c>
      <c r="C37291" t="s">
        <v>265</v>
      </c>
      <c r="D37291" t="s">
        <v>83</v>
      </c>
      <c r="E37291" s="28">
        <v>832.59</v>
      </c>
    </row>
    <row r="37292" spans="1:5" ht="15" hidden="1" outlineLevel="2" x14ac:dyDescent="0.35">
      <c r="A37292" t="s">
        <v>14</v>
      </c>
      <c r="B37292" t="s">
        <v>45</v>
      </c>
      <c r="C37292" t="s">
        <v>265</v>
      </c>
      <c r="D37292" t="s">
        <v>83</v>
      </c>
      <c r="E37292" s="28">
        <v>1.41</v>
      </c>
    </row>
    <row r="37293" spans="1:5" ht="15" hidden="1" outlineLevel="2" x14ac:dyDescent="0.35">
      <c r="A37293" t="s">
        <v>14</v>
      </c>
      <c r="B37293" t="s">
        <v>45</v>
      </c>
      <c r="C37293" t="s">
        <v>265</v>
      </c>
      <c r="D37293" t="s">
        <v>83</v>
      </c>
      <c r="E37293" s="28">
        <v>52.65</v>
      </c>
    </row>
    <row r="37294" spans="1:5" ht="15" hidden="1" outlineLevel="2" x14ac:dyDescent="0.35">
      <c r="A37294" t="s">
        <v>14</v>
      </c>
      <c r="B37294" t="s">
        <v>45</v>
      </c>
      <c r="C37294" t="s">
        <v>265</v>
      </c>
      <c r="D37294" t="s">
        <v>83</v>
      </c>
      <c r="E37294" s="28">
        <v>-1390.23</v>
      </c>
    </row>
    <row r="37295" spans="1:5" ht="15" hidden="1" outlineLevel="2" x14ac:dyDescent="0.35">
      <c r="A37295" t="s">
        <v>14</v>
      </c>
      <c r="B37295" t="s">
        <v>45</v>
      </c>
      <c r="C37295" t="s">
        <v>265</v>
      </c>
      <c r="D37295" t="s">
        <v>83</v>
      </c>
      <c r="E37295" s="28">
        <v>0.37</v>
      </c>
    </row>
    <row r="37296" spans="1:5" ht="15" hidden="1" outlineLevel="2" x14ac:dyDescent="0.35">
      <c r="A37296" t="s">
        <v>14</v>
      </c>
      <c r="B37296" t="s">
        <v>45</v>
      </c>
      <c r="C37296" t="s">
        <v>265</v>
      </c>
      <c r="D37296" t="s">
        <v>83</v>
      </c>
      <c r="E37296" s="28">
        <v>254.42</v>
      </c>
    </row>
    <row r="37297" spans="1:5" ht="15" hidden="1" outlineLevel="2" x14ac:dyDescent="0.35">
      <c r="A37297" t="s">
        <v>14</v>
      </c>
      <c r="B37297" t="s">
        <v>45</v>
      </c>
      <c r="C37297" t="s">
        <v>265</v>
      </c>
      <c r="D37297" t="s">
        <v>83</v>
      </c>
      <c r="E37297" s="28">
        <v>92.29</v>
      </c>
    </row>
    <row r="37298" spans="1:5" ht="15" hidden="1" outlineLevel="2" x14ac:dyDescent="0.35">
      <c r="A37298" t="s">
        <v>14</v>
      </c>
      <c r="B37298" t="s">
        <v>45</v>
      </c>
      <c r="C37298" t="s">
        <v>265</v>
      </c>
      <c r="D37298" t="s">
        <v>83</v>
      </c>
      <c r="E37298" s="28">
        <v>456.67</v>
      </c>
    </row>
    <row r="37299" spans="1:5" ht="15" hidden="1" outlineLevel="2" x14ac:dyDescent="0.35">
      <c r="A37299" t="s">
        <v>14</v>
      </c>
      <c r="B37299" t="s">
        <v>45</v>
      </c>
      <c r="C37299" t="s">
        <v>265</v>
      </c>
      <c r="D37299" t="s">
        <v>83</v>
      </c>
      <c r="E37299" s="28">
        <v>1297.6099999999999</v>
      </c>
    </row>
    <row r="37300" spans="1:5" ht="15" hidden="1" outlineLevel="2" x14ac:dyDescent="0.35">
      <c r="A37300" t="s">
        <v>14</v>
      </c>
      <c r="B37300" t="s">
        <v>45</v>
      </c>
      <c r="C37300" t="s">
        <v>265</v>
      </c>
      <c r="D37300" t="s">
        <v>83</v>
      </c>
      <c r="E37300" s="28">
        <v>61.71</v>
      </c>
    </row>
    <row r="37301" spans="1:5" ht="15" hidden="1" outlineLevel="2" x14ac:dyDescent="0.35">
      <c r="A37301" t="s">
        <v>14</v>
      </c>
      <c r="B37301" t="s">
        <v>45</v>
      </c>
      <c r="C37301" t="s">
        <v>265</v>
      </c>
      <c r="D37301" t="s">
        <v>83</v>
      </c>
      <c r="E37301" s="28">
        <v>0.02</v>
      </c>
    </row>
    <row r="37302" spans="1:5" ht="15" hidden="1" outlineLevel="2" x14ac:dyDescent="0.35">
      <c r="A37302" t="s">
        <v>14</v>
      </c>
      <c r="B37302" t="s">
        <v>45</v>
      </c>
      <c r="C37302" t="s">
        <v>265</v>
      </c>
      <c r="D37302" t="s">
        <v>83</v>
      </c>
      <c r="E37302" s="28">
        <v>19047.36</v>
      </c>
    </row>
    <row r="37303" spans="1:5" ht="15" hidden="1" outlineLevel="2" x14ac:dyDescent="0.35">
      <c r="A37303" t="s">
        <v>14</v>
      </c>
      <c r="B37303" t="s">
        <v>45</v>
      </c>
      <c r="C37303" t="s">
        <v>265</v>
      </c>
      <c r="D37303" t="s">
        <v>83</v>
      </c>
      <c r="E37303" s="28">
        <v>25.98</v>
      </c>
    </row>
    <row r="37304" spans="1:5" ht="15" hidden="1" outlineLevel="2" x14ac:dyDescent="0.35">
      <c r="A37304" t="s">
        <v>14</v>
      </c>
      <c r="B37304" t="s">
        <v>45</v>
      </c>
      <c r="C37304" t="s">
        <v>265</v>
      </c>
      <c r="D37304" t="s">
        <v>83</v>
      </c>
      <c r="E37304" s="28">
        <v>1345.79</v>
      </c>
    </row>
    <row r="37305" spans="1:5" ht="15" hidden="1" outlineLevel="2" x14ac:dyDescent="0.35">
      <c r="A37305" t="s">
        <v>14</v>
      </c>
      <c r="B37305" t="s">
        <v>45</v>
      </c>
      <c r="C37305" t="s">
        <v>265</v>
      </c>
      <c r="D37305" t="s">
        <v>83</v>
      </c>
      <c r="E37305" s="28">
        <v>10.57</v>
      </c>
    </row>
    <row r="37306" spans="1:5" ht="15" hidden="1" outlineLevel="2" x14ac:dyDescent="0.35">
      <c r="A37306" t="s">
        <v>14</v>
      </c>
      <c r="B37306" t="s">
        <v>45</v>
      </c>
      <c r="C37306" t="s">
        <v>265</v>
      </c>
      <c r="D37306" t="s">
        <v>83</v>
      </c>
      <c r="E37306" s="28">
        <v>13.56</v>
      </c>
    </row>
    <row r="37307" spans="1:5" ht="15" hidden="1" outlineLevel="2" x14ac:dyDescent="0.35">
      <c r="A37307" t="s">
        <v>14</v>
      </c>
      <c r="B37307" t="s">
        <v>45</v>
      </c>
      <c r="C37307" t="s">
        <v>265</v>
      </c>
      <c r="D37307" t="s">
        <v>83</v>
      </c>
      <c r="E37307" s="28">
        <v>117.57</v>
      </c>
    </row>
    <row r="37308" spans="1:5" ht="15" hidden="1" outlineLevel="2" x14ac:dyDescent="0.35">
      <c r="A37308" t="s">
        <v>14</v>
      </c>
      <c r="B37308" t="s">
        <v>45</v>
      </c>
      <c r="C37308" t="s">
        <v>265</v>
      </c>
      <c r="D37308" t="s">
        <v>83</v>
      </c>
      <c r="E37308" s="28">
        <v>1632.44</v>
      </c>
    </row>
    <row r="37309" spans="1:5" ht="15" hidden="1" outlineLevel="2" x14ac:dyDescent="0.35">
      <c r="A37309" t="s">
        <v>14</v>
      </c>
      <c r="B37309" t="s">
        <v>45</v>
      </c>
      <c r="C37309" t="s">
        <v>265</v>
      </c>
      <c r="D37309" t="s">
        <v>83</v>
      </c>
      <c r="E37309" s="28">
        <v>2252.44</v>
      </c>
    </row>
    <row r="37310" spans="1:5" ht="15" hidden="1" outlineLevel="2" x14ac:dyDescent="0.35">
      <c r="A37310" t="s">
        <v>14</v>
      </c>
      <c r="B37310" t="s">
        <v>45</v>
      </c>
      <c r="C37310" t="s">
        <v>265</v>
      </c>
      <c r="D37310" t="s">
        <v>83</v>
      </c>
      <c r="E37310" s="28">
        <v>1767.47</v>
      </c>
    </row>
    <row r="37311" spans="1:5" ht="15" hidden="1" outlineLevel="2" x14ac:dyDescent="0.35">
      <c r="A37311" t="s">
        <v>14</v>
      </c>
      <c r="B37311" t="s">
        <v>45</v>
      </c>
      <c r="C37311" t="s">
        <v>265</v>
      </c>
      <c r="D37311" t="s">
        <v>83</v>
      </c>
      <c r="E37311" s="28">
        <v>166.44</v>
      </c>
    </row>
    <row r="37312" spans="1:5" ht="15" hidden="1" outlineLevel="2" x14ac:dyDescent="0.35">
      <c r="A37312" t="s">
        <v>14</v>
      </c>
      <c r="B37312" t="s">
        <v>45</v>
      </c>
      <c r="C37312" t="s">
        <v>265</v>
      </c>
      <c r="D37312" t="s">
        <v>83</v>
      </c>
      <c r="E37312" s="28">
        <v>301.58999999999997</v>
      </c>
    </row>
    <row r="37313" spans="1:5" ht="15" hidden="1" outlineLevel="2" x14ac:dyDescent="0.35">
      <c r="A37313" t="s">
        <v>14</v>
      </c>
      <c r="B37313" t="s">
        <v>45</v>
      </c>
      <c r="C37313" t="s">
        <v>265</v>
      </c>
      <c r="D37313" t="s">
        <v>83</v>
      </c>
      <c r="E37313" s="28">
        <v>116.2</v>
      </c>
    </row>
    <row r="37314" spans="1:5" ht="15" hidden="1" outlineLevel="2" x14ac:dyDescent="0.35">
      <c r="A37314" t="s">
        <v>14</v>
      </c>
      <c r="B37314" t="s">
        <v>45</v>
      </c>
      <c r="C37314" t="s">
        <v>265</v>
      </c>
      <c r="D37314" t="s">
        <v>83</v>
      </c>
      <c r="E37314" s="28">
        <v>92.01</v>
      </c>
    </row>
    <row r="37315" spans="1:5" ht="15" hidden="1" outlineLevel="2" x14ac:dyDescent="0.35">
      <c r="A37315" t="s">
        <v>14</v>
      </c>
      <c r="B37315" t="s">
        <v>45</v>
      </c>
      <c r="C37315" t="s">
        <v>265</v>
      </c>
      <c r="D37315" t="s">
        <v>83</v>
      </c>
      <c r="E37315" s="28">
        <v>8.68</v>
      </c>
    </row>
    <row r="37316" spans="1:5" ht="15" hidden="1" outlineLevel="2" x14ac:dyDescent="0.35">
      <c r="A37316" t="s">
        <v>14</v>
      </c>
      <c r="B37316" t="s">
        <v>45</v>
      </c>
      <c r="C37316" t="s">
        <v>265</v>
      </c>
      <c r="D37316" t="s">
        <v>83</v>
      </c>
      <c r="E37316" s="28">
        <v>202.81</v>
      </c>
    </row>
    <row r="37317" spans="1:5" ht="15" hidden="1" outlineLevel="2" x14ac:dyDescent="0.35">
      <c r="A37317" t="s">
        <v>14</v>
      </c>
      <c r="B37317" t="s">
        <v>45</v>
      </c>
      <c r="C37317" t="s">
        <v>265</v>
      </c>
      <c r="D37317" t="s">
        <v>83</v>
      </c>
      <c r="E37317" s="28">
        <v>306.99</v>
      </c>
    </row>
    <row r="37318" spans="1:5" ht="15" hidden="1" outlineLevel="2" x14ac:dyDescent="0.35">
      <c r="A37318" t="s">
        <v>14</v>
      </c>
      <c r="B37318" t="s">
        <v>45</v>
      </c>
      <c r="C37318" t="s">
        <v>265</v>
      </c>
      <c r="D37318" t="s">
        <v>83</v>
      </c>
      <c r="E37318" s="28">
        <v>7.22</v>
      </c>
    </row>
    <row r="37319" spans="1:5" ht="15" hidden="1" outlineLevel="2" x14ac:dyDescent="0.35">
      <c r="A37319" t="s">
        <v>14</v>
      </c>
      <c r="B37319" t="s">
        <v>45</v>
      </c>
      <c r="C37319" t="s">
        <v>265</v>
      </c>
      <c r="D37319" t="s">
        <v>83</v>
      </c>
      <c r="E37319" s="28">
        <v>50.04</v>
      </c>
    </row>
    <row r="37320" spans="1:5" ht="15" hidden="1" outlineLevel="2" x14ac:dyDescent="0.35">
      <c r="A37320" t="s">
        <v>14</v>
      </c>
      <c r="B37320" t="s">
        <v>45</v>
      </c>
      <c r="C37320" t="s">
        <v>265</v>
      </c>
      <c r="D37320" t="s">
        <v>83</v>
      </c>
      <c r="E37320" s="28">
        <v>2682.32</v>
      </c>
    </row>
    <row r="37321" spans="1:5" ht="15" hidden="1" outlineLevel="2" x14ac:dyDescent="0.35">
      <c r="A37321" t="s">
        <v>14</v>
      </c>
      <c r="B37321" t="s">
        <v>45</v>
      </c>
      <c r="C37321" t="s">
        <v>265</v>
      </c>
      <c r="D37321" t="s">
        <v>84</v>
      </c>
      <c r="E37321" s="28">
        <v>3.61</v>
      </c>
    </row>
    <row r="37322" spans="1:5" ht="15" hidden="1" outlineLevel="2" x14ac:dyDescent="0.35">
      <c r="A37322" t="s">
        <v>14</v>
      </c>
      <c r="B37322" t="s">
        <v>45</v>
      </c>
      <c r="C37322" t="s">
        <v>265</v>
      </c>
      <c r="D37322" t="s">
        <v>84</v>
      </c>
      <c r="E37322" s="28">
        <v>5.09</v>
      </c>
    </row>
    <row r="37323" spans="1:5" ht="15" hidden="1" outlineLevel="2" x14ac:dyDescent="0.35">
      <c r="A37323" t="s">
        <v>14</v>
      </c>
      <c r="B37323" t="s">
        <v>45</v>
      </c>
      <c r="C37323" t="s">
        <v>265</v>
      </c>
      <c r="D37323" t="s">
        <v>84</v>
      </c>
      <c r="E37323" s="28">
        <v>-0.8</v>
      </c>
    </row>
    <row r="37324" spans="1:5" ht="15" hidden="1" outlineLevel="2" x14ac:dyDescent="0.35">
      <c r="A37324" t="s">
        <v>14</v>
      </c>
      <c r="B37324" t="s">
        <v>45</v>
      </c>
      <c r="C37324" t="s">
        <v>265</v>
      </c>
      <c r="D37324" t="s">
        <v>84</v>
      </c>
      <c r="E37324" s="28">
        <v>31.99</v>
      </c>
    </row>
    <row r="37325" spans="1:5" ht="15" hidden="1" outlineLevel="2" x14ac:dyDescent="0.35">
      <c r="A37325" t="s">
        <v>14</v>
      </c>
      <c r="B37325" t="s">
        <v>45</v>
      </c>
      <c r="C37325" t="s">
        <v>265</v>
      </c>
      <c r="D37325" t="s">
        <v>84</v>
      </c>
      <c r="E37325" s="28">
        <v>47.77</v>
      </c>
    </row>
    <row r="37326" spans="1:5" ht="15" hidden="1" outlineLevel="2" x14ac:dyDescent="0.35">
      <c r="A37326" t="s">
        <v>14</v>
      </c>
      <c r="B37326" t="s">
        <v>45</v>
      </c>
      <c r="C37326" t="s">
        <v>265</v>
      </c>
      <c r="D37326" t="s">
        <v>84</v>
      </c>
      <c r="E37326" s="28">
        <v>87.37</v>
      </c>
    </row>
    <row r="37327" spans="1:5" ht="15" hidden="1" outlineLevel="2" x14ac:dyDescent="0.35">
      <c r="A37327" t="s">
        <v>14</v>
      </c>
      <c r="B37327" t="s">
        <v>45</v>
      </c>
      <c r="C37327" t="s">
        <v>265</v>
      </c>
      <c r="D37327" t="s">
        <v>84</v>
      </c>
      <c r="E37327" s="28">
        <v>0.76</v>
      </c>
    </row>
    <row r="37328" spans="1:5" ht="15" hidden="1" outlineLevel="2" x14ac:dyDescent="0.35">
      <c r="A37328" t="s">
        <v>14</v>
      </c>
      <c r="B37328" t="s">
        <v>45</v>
      </c>
      <c r="C37328" t="s">
        <v>265</v>
      </c>
      <c r="D37328" t="s">
        <v>84</v>
      </c>
      <c r="E37328" s="28">
        <v>1.48</v>
      </c>
    </row>
    <row r="37329" spans="1:5" ht="15" hidden="1" outlineLevel="2" x14ac:dyDescent="0.35">
      <c r="A37329" t="s">
        <v>14</v>
      </c>
      <c r="B37329" t="s">
        <v>45</v>
      </c>
      <c r="C37329" t="s">
        <v>265</v>
      </c>
      <c r="D37329" t="s">
        <v>84</v>
      </c>
      <c r="E37329" s="28">
        <v>750.89</v>
      </c>
    </row>
    <row r="37330" spans="1:5" ht="15" hidden="1" outlineLevel="2" x14ac:dyDescent="0.35">
      <c r="A37330" t="s">
        <v>14</v>
      </c>
      <c r="B37330" t="s">
        <v>45</v>
      </c>
      <c r="C37330" t="s">
        <v>265</v>
      </c>
      <c r="D37330" t="s">
        <v>177</v>
      </c>
      <c r="E37330" s="28">
        <v>0.84</v>
      </c>
    </row>
    <row r="37331" spans="1:5" ht="15" hidden="1" outlineLevel="2" x14ac:dyDescent="0.35">
      <c r="A37331" t="s">
        <v>14</v>
      </c>
      <c r="B37331" t="s">
        <v>45</v>
      </c>
      <c r="C37331" t="s">
        <v>265</v>
      </c>
      <c r="D37331" t="s">
        <v>177</v>
      </c>
      <c r="E37331" s="28">
        <v>-4.91</v>
      </c>
    </row>
    <row r="37332" spans="1:5" ht="15" hidden="1" outlineLevel="2" x14ac:dyDescent="0.35">
      <c r="A37332" t="s">
        <v>14</v>
      </c>
      <c r="B37332" t="s">
        <v>45</v>
      </c>
      <c r="C37332" t="s">
        <v>265</v>
      </c>
      <c r="D37332" t="s">
        <v>177</v>
      </c>
      <c r="E37332" s="28">
        <v>36.799999999999997</v>
      </c>
    </row>
    <row r="37333" spans="1:5" ht="15" hidden="1" outlineLevel="2" x14ac:dyDescent="0.35">
      <c r="A37333" t="s">
        <v>14</v>
      </c>
      <c r="B37333" t="s">
        <v>45</v>
      </c>
      <c r="C37333" t="s">
        <v>265</v>
      </c>
      <c r="D37333" t="s">
        <v>85</v>
      </c>
      <c r="E37333" s="28">
        <v>175.21</v>
      </c>
    </row>
    <row r="37334" spans="1:5" ht="15" hidden="1" outlineLevel="2" x14ac:dyDescent="0.35">
      <c r="A37334" t="s">
        <v>14</v>
      </c>
      <c r="B37334" t="s">
        <v>45</v>
      </c>
      <c r="C37334" t="s">
        <v>265</v>
      </c>
      <c r="D37334" t="s">
        <v>85</v>
      </c>
      <c r="E37334" s="28">
        <v>-34.96</v>
      </c>
    </row>
    <row r="37335" spans="1:5" ht="15" hidden="1" outlineLevel="2" x14ac:dyDescent="0.35">
      <c r="A37335" t="s">
        <v>14</v>
      </c>
      <c r="B37335" t="s">
        <v>45</v>
      </c>
      <c r="C37335" t="s">
        <v>265</v>
      </c>
      <c r="D37335" t="s">
        <v>85</v>
      </c>
      <c r="E37335" s="28">
        <v>9.7200000000000006</v>
      </c>
    </row>
    <row r="37336" spans="1:5" ht="15" hidden="1" outlineLevel="2" x14ac:dyDescent="0.35">
      <c r="A37336" t="s">
        <v>14</v>
      </c>
      <c r="B37336" t="s">
        <v>45</v>
      </c>
      <c r="C37336" t="s">
        <v>265</v>
      </c>
      <c r="D37336" t="s">
        <v>85</v>
      </c>
      <c r="E37336" s="28">
        <v>623.5</v>
      </c>
    </row>
    <row r="37337" spans="1:5" ht="15" hidden="1" outlineLevel="2" x14ac:dyDescent="0.35">
      <c r="A37337" t="s">
        <v>14</v>
      </c>
      <c r="B37337" t="s">
        <v>45</v>
      </c>
      <c r="C37337" t="s">
        <v>265</v>
      </c>
      <c r="D37337" t="s">
        <v>171</v>
      </c>
      <c r="E37337" s="28">
        <v>73.95</v>
      </c>
    </row>
    <row r="37338" spans="1:5" ht="15" hidden="1" outlineLevel="2" x14ac:dyDescent="0.35">
      <c r="A37338" t="s">
        <v>14</v>
      </c>
      <c r="B37338" t="s">
        <v>45</v>
      </c>
      <c r="C37338" t="s">
        <v>265</v>
      </c>
      <c r="D37338" t="s">
        <v>171</v>
      </c>
      <c r="E37338" s="28">
        <v>290.24</v>
      </c>
    </row>
    <row r="37339" spans="1:5" ht="15" hidden="1" outlineLevel="2" x14ac:dyDescent="0.35">
      <c r="A37339" t="s">
        <v>14</v>
      </c>
      <c r="B37339" t="s">
        <v>45</v>
      </c>
      <c r="C37339" t="s">
        <v>265</v>
      </c>
      <c r="D37339" t="s">
        <v>171</v>
      </c>
      <c r="E37339" s="28">
        <v>1235.24</v>
      </c>
    </row>
    <row r="37340" spans="1:5" ht="15" hidden="1" outlineLevel="2" x14ac:dyDescent="0.35">
      <c r="A37340" t="s">
        <v>14</v>
      </c>
      <c r="B37340" t="s">
        <v>45</v>
      </c>
      <c r="C37340" t="s">
        <v>265</v>
      </c>
      <c r="D37340" t="s">
        <v>171</v>
      </c>
      <c r="E37340" s="28">
        <v>-220.49</v>
      </c>
    </row>
    <row r="37341" spans="1:5" ht="15" hidden="1" outlineLevel="2" x14ac:dyDescent="0.35">
      <c r="A37341" t="s">
        <v>14</v>
      </c>
      <c r="B37341" t="s">
        <v>45</v>
      </c>
      <c r="C37341" t="s">
        <v>265</v>
      </c>
      <c r="D37341" t="s">
        <v>171</v>
      </c>
      <c r="E37341" s="28">
        <v>1.37</v>
      </c>
    </row>
    <row r="37342" spans="1:5" ht="15" hidden="1" outlineLevel="2" x14ac:dyDescent="0.35">
      <c r="A37342" t="s">
        <v>14</v>
      </c>
      <c r="B37342" t="s">
        <v>45</v>
      </c>
      <c r="C37342" t="s">
        <v>265</v>
      </c>
      <c r="D37342" t="s">
        <v>171</v>
      </c>
      <c r="E37342" s="28">
        <v>3655.01</v>
      </c>
    </row>
    <row r="37343" spans="1:5" ht="15" hidden="1" outlineLevel="2" x14ac:dyDescent="0.35">
      <c r="A37343" t="s">
        <v>14</v>
      </c>
      <c r="B37343" t="s">
        <v>45</v>
      </c>
      <c r="C37343" t="s">
        <v>265</v>
      </c>
      <c r="D37343" t="s">
        <v>171</v>
      </c>
      <c r="E37343" s="28">
        <v>0.28999999999999998</v>
      </c>
    </row>
    <row r="37344" spans="1:5" ht="15" hidden="1" outlineLevel="2" x14ac:dyDescent="0.35">
      <c r="A37344" t="s">
        <v>14</v>
      </c>
      <c r="B37344" t="s">
        <v>45</v>
      </c>
      <c r="C37344" t="s">
        <v>265</v>
      </c>
      <c r="D37344" t="s">
        <v>171</v>
      </c>
      <c r="E37344" s="28">
        <v>0.03</v>
      </c>
    </row>
    <row r="37345" spans="1:5" ht="15" hidden="1" outlineLevel="2" x14ac:dyDescent="0.35">
      <c r="A37345" t="s">
        <v>14</v>
      </c>
      <c r="B37345" t="s">
        <v>45</v>
      </c>
      <c r="C37345" t="s">
        <v>265</v>
      </c>
      <c r="D37345" t="s">
        <v>171</v>
      </c>
      <c r="E37345" s="28">
        <v>1.76</v>
      </c>
    </row>
    <row r="37346" spans="1:5" ht="15" hidden="1" outlineLevel="2" x14ac:dyDescent="0.35">
      <c r="A37346" t="s">
        <v>14</v>
      </c>
      <c r="B37346" t="s">
        <v>45</v>
      </c>
      <c r="C37346" t="s">
        <v>265</v>
      </c>
      <c r="D37346" t="s">
        <v>171</v>
      </c>
      <c r="E37346" s="28">
        <v>478.63</v>
      </c>
    </row>
    <row r="37347" spans="1:5" ht="15" hidden="1" outlineLevel="2" x14ac:dyDescent="0.35">
      <c r="A37347" t="s">
        <v>14</v>
      </c>
      <c r="B37347" t="s">
        <v>45</v>
      </c>
      <c r="C37347" t="s">
        <v>265</v>
      </c>
      <c r="D37347" t="s">
        <v>171</v>
      </c>
      <c r="E37347" s="28">
        <v>1102.33</v>
      </c>
    </row>
    <row r="37348" spans="1:5" ht="15" hidden="1" outlineLevel="2" x14ac:dyDescent="0.35">
      <c r="A37348" t="s">
        <v>14</v>
      </c>
      <c r="B37348" t="s">
        <v>45</v>
      </c>
      <c r="C37348" t="s">
        <v>265</v>
      </c>
      <c r="D37348" t="s">
        <v>87</v>
      </c>
      <c r="E37348" s="28">
        <v>27.39</v>
      </c>
    </row>
    <row r="37349" spans="1:5" ht="15" hidden="1" outlineLevel="2" x14ac:dyDescent="0.35">
      <c r="A37349" t="s">
        <v>14</v>
      </c>
      <c r="B37349" t="s">
        <v>45</v>
      </c>
      <c r="C37349" t="s">
        <v>265</v>
      </c>
      <c r="D37349" t="s">
        <v>87</v>
      </c>
      <c r="E37349" s="28">
        <v>239.01</v>
      </c>
    </row>
    <row r="37350" spans="1:5" ht="15" hidden="1" outlineLevel="2" x14ac:dyDescent="0.35">
      <c r="A37350" t="s">
        <v>14</v>
      </c>
      <c r="B37350" t="s">
        <v>45</v>
      </c>
      <c r="C37350" t="s">
        <v>265</v>
      </c>
      <c r="D37350" t="s">
        <v>87</v>
      </c>
      <c r="E37350" s="28">
        <v>2398.2199999999998</v>
      </c>
    </row>
    <row r="37351" spans="1:5" ht="15" hidden="1" outlineLevel="2" x14ac:dyDescent="0.35">
      <c r="A37351" t="s">
        <v>14</v>
      </c>
      <c r="B37351" t="s">
        <v>45</v>
      </c>
      <c r="C37351" t="s">
        <v>265</v>
      </c>
      <c r="D37351" t="s">
        <v>87</v>
      </c>
      <c r="E37351" s="28">
        <v>689.8</v>
      </c>
    </row>
    <row r="37352" spans="1:5" ht="15" hidden="1" outlineLevel="2" x14ac:dyDescent="0.35">
      <c r="A37352" t="s">
        <v>14</v>
      </c>
      <c r="B37352" t="s">
        <v>45</v>
      </c>
      <c r="C37352" t="s">
        <v>265</v>
      </c>
      <c r="D37352" t="s">
        <v>87</v>
      </c>
      <c r="E37352" s="28">
        <v>2037.3</v>
      </c>
    </row>
    <row r="37353" spans="1:5" ht="15" hidden="1" outlineLevel="2" x14ac:dyDescent="0.35">
      <c r="A37353" t="s">
        <v>14</v>
      </c>
      <c r="B37353" t="s">
        <v>45</v>
      </c>
      <c r="C37353" t="s">
        <v>265</v>
      </c>
      <c r="D37353" t="s">
        <v>87</v>
      </c>
      <c r="E37353" s="28">
        <v>688.14</v>
      </c>
    </row>
    <row r="37354" spans="1:5" ht="15" hidden="1" outlineLevel="2" x14ac:dyDescent="0.35">
      <c r="A37354" t="s">
        <v>14</v>
      </c>
      <c r="B37354" t="s">
        <v>45</v>
      </c>
      <c r="C37354" t="s">
        <v>265</v>
      </c>
      <c r="D37354" t="s">
        <v>87</v>
      </c>
      <c r="E37354" s="28">
        <v>105.89</v>
      </c>
    </row>
    <row r="37355" spans="1:5" ht="15" hidden="1" outlineLevel="2" x14ac:dyDescent="0.35">
      <c r="A37355" t="s">
        <v>14</v>
      </c>
      <c r="B37355" t="s">
        <v>45</v>
      </c>
      <c r="C37355" t="s">
        <v>265</v>
      </c>
      <c r="D37355" t="s">
        <v>87</v>
      </c>
      <c r="E37355" s="28">
        <v>136.27000000000001</v>
      </c>
    </row>
    <row r="37356" spans="1:5" ht="15" hidden="1" outlineLevel="2" x14ac:dyDescent="0.35">
      <c r="A37356" t="s">
        <v>14</v>
      </c>
      <c r="B37356" t="s">
        <v>45</v>
      </c>
      <c r="C37356" t="s">
        <v>265</v>
      </c>
      <c r="D37356" t="s">
        <v>87</v>
      </c>
      <c r="E37356" s="28">
        <v>72.33</v>
      </c>
    </row>
    <row r="37357" spans="1:5" ht="15" hidden="1" outlineLevel="2" x14ac:dyDescent="0.35">
      <c r="A37357" t="s">
        <v>14</v>
      </c>
      <c r="B37357" t="s">
        <v>45</v>
      </c>
      <c r="C37357" t="s">
        <v>265</v>
      </c>
      <c r="D37357" t="s">
        <v>87</v>
      </c>
      <c r="E37357" s="28">
        <v>73.040000000000006</v>
      </c>
    </row>
    <row r="37358" spans="1:5" ht="15" hidden="1" outlineLevel="2" x14ac:dyDescent="0.35">
      <c r="A37358" t="s">
        <v>14</v>
      </c>
      <c r="B37358" t="s">
        <v>45</v>
      </c>
      <c r="C37358" t="s">
        <v>265</v>
      </c>
      <c r="D37358" t="s">
        <v>87</v>
      </c>
      <c r="E37358" s="28">
        <v>0.16</v>
      </c>
    </row>
    <row r="37359" spans="1:5" ht="15" hidden="1" outlineLevel="2" x14ac:dyDescent="0.35">
      <c r="A37359" t="s">
        <v>14</v>
      </c>
      <c r="B37359" t="s">
        <v>45</v>
      </c>
      <c r="C37359" t="s">
        <v>265</v>
      </c>
      <c r="D37359" t="s">
        <v>87</v>
      </c>
      <c r="E37359" s="28">
        <v>-5.93</v>
      </c>
    </row>
    <row r="37360" spans="1:5" ht="15" hidden="1" outlineLevel="2" x14ac:dyDescent="0.35">
      <c r="A37360" t="s">
        <v>14</v>
      </c>
      <c r="B37360" t="s">
        <v>45</v>
      </c>
      <c r="C37360" t="s">
        <v>265</v>
      </c>
      <c r="D37360" t="s">
        <v>87</v>
      </c>
      <c r="E37360" s="28">
        <v>-0.94</v>
      </c>
    </row>
    <row r="37361" spans="1:5" ht="15" hidden="1" outlineLevel="2" x14ac:dyDescent="0.35">
      <c r="A37361" t="s">
        <v>14</v>
      </c>
      <c r="B37361" t="s">
        <v>45</v>
      </c>
      <c r="C37361" t="s">
        <v>265</v>
      </c>
      <c r="D37361" t="s">
        <v>87</v>
      </c>
      <c r="E37361" s="28">
        <v>2.23</v>
      </c>
    </row>
    <row r="37362" spans="1:5" ht="15" hidden="1" outlineLevel="2" x14ac:dyDescent="0.35">
      <c r="A37362" t="s">
        <v>14</v>
      </c>
      <c r="B37362" t="s">
        <v>45</v>
      </c>
      <c r="C37362" t="s">
        <v>265</v>
      </c>
      <c r="D37362" t="s">
        <v>87</v>
      </c>
      <c r="E37362" s="28">
        <v>-175.54</v>
      </c>
    </row>
    <row r="37363" spans="1:5" ht="15" hidden="1" outlineLevel="2" x14ac:dyDescent="0.35">
      <c r="A37363" t="s">
        <v>14</v>
      </c>
      <c r="B37363" t="s">
        <v>45</v>
      </c>
      <c r="C37363" t="s">
        <v>265</v>
      </c>
      <c r="D37363" t="s">
        <v>87</v>
      </c>
      <c r="E37363" s="28">
        <v>-13.95</v>
      </c>
    </row>
    <row r="37364" spans="1:5" ht="15" hidden="1" outlineLevel="2" x14ac:dyDescent="0.35">
      <c r="A37364" t="s">
        <v>14</v>
      </c>
      <c r="B37364" t="s">
        <v>45</v>
      </c>
      <c r="C37364" t="s">
        <v>265</v>
      </c>
      <c r="D37364" t="s">
        <v>87</v>
      </c>
      <c r="E37364" s="28">
        <v>17.64</v>
      </c>
    </row>
    <row r="37365" spans="1:5" ht="15" hidden="1" outlineLevel="2" x14ac:dyDescent="0.35">
      <c r="A37365" t="s">
        <v>14</v>
      </c>
      <c r="B37365" t="s">
        <v>45</v>
      </c>
      <c r="C37365" t="s">
        <v>265</v>
      </c>
      <c r="D37365" t="s">
        <v>87</v>
      </c>
      <c r="E37365" s="28">
        <v>1.07</v>
      </c>
    </row>
    <row r="37366" spans="1:5" ht="15" hidden="1" outlineLevel="2" x14ac:dyDescent="0.35">
      <c r="A37366" t="s">
        <v>14</v>
      </c>
      <c r="B37366" t="s">
        <v>45</v>
      </c>
      <c r="C37366" t="s">
        <v>265</v>
      </c>
      <c r="D37366" t="s">
        <v>87</v>
      </c>
      <c r="E37366" s="28">
        <v>306.60000000000002</v>
      </c>
    </row>
    <row r="37367" spans="1:5" ht="15" hidden="1" outlineLevel="2" x14ac:dyDescent="0.35">
      <c r="A37367" t="s">
        <v>14</v>
      </c>
      <c r="B37367" t="s">
        <v>45</v>
      </c>
      <c r="C37367" t="s">
        <v>265</v>
      </c>
      <c r="D37367" t="s">
        <v>87</v>
      </c>
      <c r="E37367" s="28">
        <v>279.25</v>
      </c>
    </row>
    <row r="37368" spans="1:5" ht="15" hidden="1" outlineLevel="2" x14ac:dyDescent="0.35">
      <c r="A37368" t="s">
        <v>14</v>
      </c>
      <c r="B37368" t="s">
        <v>45</v>
      </c>
      <c r="C37368" t="s">
        <v>265</v>
      </c>
      <c r="D37368" t="s">
        <v>87</v>
      </c>
      <c r="E37368" s="28">
        <v>13.5</v>
      </c>
    </row>
    <row r="37369" spans="1:5" ht="15" hidden="1" outlineLevel="2" x14ac:dyDescent="0.35">
      <c r="A37369" t="s">
        <v>14</v>
      </c>
      <c r="B37369" t="s">
        <v>45</v>
      </c>
      <c r="C37369" t="s">
        <v>265</v>
      </c>
      <c r="D37369" t="s">
        <v>87</v>
      </c>
      <c r="E37369" s="28">
        <v>724.87</v>
      </c>
    </row>
    <row r="37370" spans="1:5" ht="15" hidden="1" outlineLevel="2" x14ac:dyDescent="0.35">
      <c r="A37370" t="s">
        <v>14</v>
      </c>
      <c r="B37370" t="s">
        <v>45</v>
      </c>
      <c r="C37370" t="s">
        <v>265</v>
      </c>
      <c r="D37370" t="s">
        <v>87</v>
      </c>
      <c r="E37370" s="28">
        <v>1.31</v>
      </c>
    </row>
    <row r="37371" spans="1:5" ht="15" hidden="1" outlineLevel="2" x14ac:dyDescent="0.35">
      <c r="A37371" t="s">
        <v>14</v>
      </c>
      <c r="B37371" t="s">
        <v>45</v>
      </c>
      <c r="C37371" t="s">
        <v>265</v>
      </c>
      <c r="D37371" t="s">
        <v>87</v>
      </c>
      <c r="E37371" s="28">
        <v>975.47</v>
      </c>
    </row>
    <row r="37372" spans="1:5" ht="15" hidden="1" outlineLevel="2" x14ac:dyDescent="0.35">
      <c r="A37372" t="s">
        <v>14</v>
      </c>
      <c r="B37372" t="s">
        <v>45</v>
      </c>
      <c r="C37372" t="s">
        <v>265</v>
      </c>
      <c r="D37372" t="s">
        <v>87</v>
      </c>
      <c r="E37372" s="28">
        <v>68.290000000000006</v>
      </c>
    </row>
    <row r="37373" spans="1:5" ht="15" hidden="1" outlineLevel="2" x14ac:dyDescent="0.35">
      <c r="A37373" t="s">
        <v>14</v>
      </c>
      <c r="B37373" t="s">
        <v>45</v>
      </c>
      <c r="C37373" t="s">
        <v>265</v>
      </c>
      <c r="D37373" t="s">
        <v>87</v>
      </c>
      <c r="E37373" s="28">
        <v>68.290000000000006</v>
      </c>
    </row>
    <row r="37374" spans="1:5" ht="15" hidden="1" outlineLevel="2" x14ac:dyDescent="0.35">
      <c r="A37374" t="s">
        <v>14</v>
      </c>
      <c r="B37374" t="s">
        <v>45</v>
      </c>
      <c r="C37374" t="s">
        <v>265</v>
      </c>
      <c r="D37374" t="s">
        <v>87</v>
      </c>
      <c r="E37374" s="28">
        <v>68.290000000000006</v>
      </c>
    </row>
    <row r="37375" spans="1:5" ht="15" hidden="1" outlineLevel="2" x14ac:dyDescent="0.35">
      <c r="A37375" t="s">
        <v>14</v>
      </c>
      <c r="B37375" t="s">
        <v>45</v>
      </c>
      <c r="C37375" t="s">
        <v>265</v>
      </c>
      <c r="D37375" t="s">
        <v>87</v>
      </c>
      <c r="E37375" s="28">
        <v>68.290000000000006</v>
      </c>
    </row>
    <row r="37376" spans="1:5" ht="15" hidden="1" outlineLevel="2" x14ac:dyDescent="0.35">
      <c r="A37376" t="s">
        <v>14</v>
      </c>
      <c r="B37376" t="s">
        <v>45</v>
      </c>
      <c r="C37376" t="s">
        <v>265</v>
      </c>
      <c r="D37376" t="s">
        <v>87</v>
      </c>
      <c r="E37376" s="28">
        <v>730.54</v>
      </c>
    </row>
    <row r="37377" spans="1:5" ht="15" hidden="1" outlineLevel="2" x14ac:dyDescent="0.35">
      <c r="A37377" t="s">
        <v>14</v>
      </c>
      <c r="B37377" t="s">
        <v>45</v>
      </c>
      <c r="C37377" t="s">
        <v>265</v>
      </c>
      <c r="D37377" t="s">
        <v>178</v>
      </c>
      <c r="E37377" s="28">
        <v>319.92</v>
      </c>
    </row>
    <row r="37378" spans="1:5" ht="15" hidden="1" outlineLevel="2" x14ac:dyDescent="0.35">
      <c r="A37378" t="s">
        <v>14</v>
      </c>
      <c r="B37378" t="s">
        <v>45</v>
      </c>
      <c r="C37378" t="s">
        <v>265</v>
      </c>
      <c r="D37378" t="s">
        <v>178</v>
      </c>
      <c r="E37378" s="28">
        <v>2173.6799999999998</v>
      </c>
    </row>
    <row r="37379" spans="1:5" ht="15" hidden="1" outlineLevel="2" x14ac:dyDescent="0.35">
      <c r="A37379" t="s">
        <v>14</v>
      </c>
      <c r="B37379" t="s">
        <v>45</v>
      </c>
      <c r="C37379" t="s">
        <v>265</v>
      </c>
      <c r="D37379" t="s">
        <v>178</v>
      </c>
      <c r="E37379" s="28">
        <v>69.489999999999995</v>
      </c>
    </row>
    <row r="37380" spans="1:5" ht="15" hidden="1" outlineLevel="2" x14ac:dyDescent="0.35">
      <c r="A37380" t="s">
        <v>14</v>
      </c>
      <c r="B37380" t="s">
        <v>45</v>
      </c>
      <c r="C37380" t="s">
        <v>265</v>
      </c>
      <c r="D37380" t="s">
        <v>178</v>
      </c>
      <c r="E37380" s="28">
        <v>12.15</v>
      </c>
    </row>
    <row r="37381" spans="1:5" ht="15" hidden="1" outlineLevel="2" x14ac:dyDescent="0.35">
      <c r="A37381" t="s">
        <v>14</v>
      </c>
      <c r="B37381" t="s">
        <v>45</v>
      </c>
      <c r="C37381" t="s">
        <v>265</v>
      </c>
      <c r="D37381" t="s">
        <v>178</v>
      </c>
      <c r="E37381" s="28">
        <v>-265.58</v>
      </c>
    </row>
    <row r="37382" spans="1:5" ht="15" hidden="1" outlineLevel="2" x14ac:dyDescent="0.35">
      <c r="A37382" t="s">
        <v>14</v>
      </c>
      <c r="B37382" t="s">
        <v>45</v>
      </c>
      <c r="C37382" t="s">
        <v>265</v>
      </c>
      <c r="D37382" t="s">
        <v>178</v>
      </c>
      <c r="E37382" s="28">
        <v>200.77</v>
      </c>
    </row>
    <row r="37383" spans="1:5" ht="15" hidden="1" outlineLevel="2" x14ac:dyDescent="0.35">
      <c r="A37383" t="s">
        <v>14</v>
      </c>
      <c r="B37383" t="s">
        <v>45</v>
      </c>
      <c r="C37383" t="s">
        <v>265</v>
      </c>
      <c r="D37383" t="s">
        <v>178</v>
      </c>
      <c r="E37383" s="28">
        <v>147.81</v>
      </c>
    </row>
    <row r="37384" spans="1:5" ht="15" hidden="1" outlineLevel="2" x14ac:dyDescent="0.35">
      <c r="A37384" t="s">
        <v>14</v>
      </c>
      <c r="B37384" t="s">
        <v>45</v>
      </c>
      <c r="C37384" t="s">
        <v>265</v>
      </c>
      <c r="D37384" t="s">
        <v>178</v>
      </c>
      <c r="E37384" s="28">
        <v>101.2</v>
      </c>
    </row>
    <row r="37385" spans="1:5" ht="15" hidden="1" outlineLevel="2" x14ac:dyDescent="0.35">
      <c r="A37385" t="s">
        <v>14</v>
      </c>
      <c r="B37385" t="s">
        <v>45</v>
      </c>
      <c r="C37385" t="s">
        <v>265</v>
      </c>
      <c r="D37385" t="s">
        <v>178</v>
      </c>
      <c r="E37385" s="28">
        <v>374.72</v>
      </c>
    </row>
    <row r="37386" spans="1:5" ht="15" hidden="1" outlineLevel="2" x14ac:dyDescent="0.35">
      <c r="A37386" t="s">
        <v>14</v>
      </c>
      <c r="B37386" t="s">
        <v>45</v>
      </c>
      <c r="C37386" t="s">
        <v>265</v>
      </c>
      <c r="D37386" t="s">
        <v>178</v>
      </c>
      <c r="E37386" s="28">
        <v>437.51</v>
      </c>
    </row>
    <row r="37387" spans="1:5" ht="15" hidden="1" outlineLevel="2" x14ac:dyDescent="0.35">
      <c r="A37387" t="s">
        <v>14</v>
      </c>
      <c r="B37387" t="s">
        <v>45</v>
      </c>
      <c r="C37387" t="s">
        <v>265</v>
      </c>
      <c r="D37387" t="s">
        <v>179</v>
      </c>
      <c r="E37387" s="28">
        <v>167.25</v>
      </c>
    </row>
    <row r="37388" spans="1:5" ht="15" hidden="1" outlineLevel="2" x14ac:dyDescent="0.35">
      <c r="A37388" t="s">
        <v>14</v>
      </c>
      <c r="B37388" t="s">
        <v>45</v>
      </c>
      <c r="C37388" t="s">
        <v>265</v>
      </c>
      <c r="D37388" t="s">
        <v>179</v>
      </c>
      <c r="E37388" s="28">
        <v>-6.14</v>
      </c>
    </row>
    <row r="37389" spans="1:5" ht="15" hidden="1" outlineLevel="2" x14ac:dyDescent="0.35">
      <c r="A37389" t="s">
        <v>14</v>
      </c>
      <c r="B37389" t="s">
        <v>45</v>
      </c>
      <c r="C37389" t="s">
        <v>265</v>
      </c>
      <c r="D37389" t="s">
        <v>180</v>
      </c>
      <c r="E37389" s="28">
        <v>169.37</v>
      </c>
    </row>
    <row r="37390" spans="1:5" ht="15" hidden="1" outlineLevel="2" x14ac:dyDescent="0.35">
      <c r="A37390" t="s">
        <v>14</v>
      </c>
      <c r="B37390" t="s">
        <v>45</v>
      </c>
      <c r="C37390" t="s">
        <v>265</v>
      </c>
      <c r="D37390" t="s">
        <v>180</v>
      </c>
      <c r="E37390" s="28">
        <v>31.39</v>
      </c>
    </row>
    <row r="37391" spans="1:5" ht="15" hidden="1" outlineLevel="2" x14ac:dyDescent="0.35">
      <c r="A37391" t="s">
        <v>14</v>
      </c>
      <c r="B37391" t="s">
        <v>45</v>
      </c>
      <c r="C37391" t="s">
        <v>265</v>
      </c>
      <c r="D37391" t="s">
        <v>180</v>
      </c>
      <c r="E37391" s="28">
        <v>-58.89</v>
      </c>
    </row>
    <row r="37392" spans="1:5" ht="15" hidden="1" outlineLevel="2" x14ac:dyDescent="0.35">
      <c r="A37392" t="s">
        <v>14</v>
      </c>
      <c r="B37392" t="s">
        <v>45</v>
      </c>
      <c r="C37392" t="s">
        <v>265</v>
      </c>
      <c r="D37392" t="s">
        <v>180</v>
      </c>
      <c r="E37392" s="28">
        <v>16.25</v>
      </c>
    </row>
    <row r="37393" spans="1:5" ht="15" hidden="1" outlineLevel="2" x14ac:dyDescent="0.35">
      <c r="A37393" t="s">
        <v>14</v>
      </c>
      <c r="B37393" t="s">
        <v>45</v>
      </c>
      <c r="C37393" t="s">
        <v>265</v>
      </c>
      <c r="D37393" t="s">
        <v>180</v>
      </c>
      <c r="E37393" s="28">
        <v>-2.75</v>
      </c>
    </row>
    <row r="37394" spans="1:5" ht="15" hidden="1" outlineLevel="2" x14ac:dyDescent="0.35">
      <c r="A37394" t="s">
        <v>14</v>
      </c>
      <c r="B37394" t="s">
        <v>45</v>
      </c>
      <c r="C37394" t="s">
        <v>265</v>
      </c>
      <c r="D37394" t="s">
        <v>180</v>
      </c>
      <c r="E37394" s="28">
        <v>0.01</v>
      </c>
    </row>
    <row r="37395" spans="1:5" ht="15" hidden="1" outlineLevel="2" x14ac:dyDescent="0.35">
      <c r="A37395" t="s">
        <v>14</v>
      </c>
      <c r="B37395" t="s">
        <v>45</v>
      </c>
      <c r="C37395" t="s">
        <v>265</v>
      </c>
      <c r="D37395" t="s">
        <v>88</v>
      </c>
      <c r="E37395" s="28">
        <v>9.36</v>
      </c>
    </row>
    <row r="37396" spans="1:5" ht="15" hidden="1" outlineLevel="2" x14ac:dyDescent="0.35">
      <c r="A37396" t="s">
        <v>14</v>
      </c>
      <c r="B37396" t="s">
        <v>45</v>
      </c>
      <c r="C37396" t="s">
        <v>265</v>
      </c>
      <c r="D37396" t="s">
        <v>88</v>
      </c>
      <c r="E37396" s="28">
        <v>0.52</v>
      </c>
    </row>
    <row r="37397" spans="1:5" ht="15" hidden="1" outlineLevel="2" x14ac:dyDescent="0.35">
      <c r="A37397" t="s">
        <v>14</v>
      </c>
      <c r="B37397" t="s">
        <v>45</v>
      </c>
      <c r="C37397" t="s">
        <v>265</v>
      </c>
      <c r="D37397" t="s">
        <v>88</v>
      </c>
      <c r="E37397" s="28">
        <v>9.36</v>
      </c>
    </row>
    <row r="37398" spans="1:5" ht="15" hidden="1" outlineLevel="2" x14ac:dyDescent="0.35">
      <c r="A37398" t="s">
        <v>14</v>
      </c>
      <c r="B37398" t="s">
        <v>45</v>
      </c>
      <c r="C37398" t="s">
        <v>265</v>
      </c>
      <c r="D37398" t="s">
        <v>88</v>
      </c>
      <c r="E37398" s="28">
        <v>37.18</v>
      </c>
    </row>
    <row r="37399" spans="1:5" ht="15" hidden="1" outlineLevel="2" x14ac:dyDescent="0.35">
      <c r="A37399" t="s">
        <v>14</v>
      </c>
      <c r="B37399" t="s">
        <v>45</v>
      </c>
      <c r="C37399" t="s">
        <v>265</v>
      </c>
      <c r="D37399" t="s">
        <v>88</v>
      </c>
      <c r="E37399" s="28">
        <v>1.99</v>
      </c>
    </row>
    <row r="37400" spans="1:5" ht="15" hidden="1" outlineLevel="2" x14ac:dyDescent="0.35">
      <c r="A37400" t="s">
        <v>14</v>
      </c>
      <c r="B37400" t="s">
        <v>45</v>
      </c>
      <c r="C37400" t="s">
        <v>265</v>
      </c>
      <c r="D37400" t="s">
        <v>88</v>
      </c>
      <c r="E37400" s="28">
        <v>0.35</v>
      </c>
    </row>
    <row r="37401" spans="1:5" ht="15" hidden="1" outlineLevel="2" x14ac:dyDescent="0.35">
      <c r="A37401" t="s">
        <v>14</v>
      </c>
      <c r="B37401" t="s">
        <v>45</v>
      </c>
      <c r="C37401" t="s">
        <v>265</v>
      </c>
      <c r="D37401" t="s">
        <v>88</v>
      </c>
      <c r="E37401" s="28">
        <v>-18.34</v>
      </c>
    </row>
    <row r="37402" spans="1:5" ht="15" hidden="1" outlineLevel="2" x14ac:dyDescent="0.35">
      <c r="A37402" t="s">
        <v>14</v>
      </c>
      <c r="B37402" t="s">
        <v>45</v>
      </c>
      <c r="C37402" t="s">
        <v>265</v>
      </c>
      <c r="D37402" t="s">
        <v>88</v>
      </c>
      <c r="E37402" s="28">
        <v>2.66</v>
      </c>
    </row>
    <row r="37403" spans="1:5" ht="15" hidden="1" outlineLevel="2" x14ac:dyDescent="0.35">
      <c r="A37403" t="s">
        <v>14</v>
      </c>
      <c r="B37403" t="s">
        <v>45</v>
      </c>
      <c r="C37403" t="s">
        <v>265</v>
      </c>
      <c r="D37403" t="s">
        <v>88</v>
      </c>
      <c r="E37403" s="28">
        <v>496.03</v>
      </c>
    </row>
    <row r="37404" spans="1:5" ht="15" hidden="1" outlineLevel="2" x14ac:dyDescent="0.35">
      <c r="A37404" t="s">
        <v>14</v>
      </c>
      <c r="B37404" t="s">
        <v>45</v>
      </c>
      <c r="C37404" t="s">
        <v>265</v>
      </c>
      <c r="D37404" t="s">
        <v>88</v>
      </c>
      <c r="E37404" s="28">
        <v>-1767.74</v>
      </c>
    </row>
    <row r="37405" spans="1:5" ht="15" hidden="1" outlineLevel="2" x14ac:dyDescent="0.35">
      <c r="A37405" t="s">
        <v>14</v>
      </c>
      <c r="B37405" t="s">
        <v>45</v>
      </c>
      <c r="C37405" t="s">
        <v>265</v>
      </c>
      <c r="D37405" t="s">
        <v>88</v>
      </c>
      <c r="E37405" s="28">
        <v>1154.6600000000001</v>
      </c>
    </row>
    <row r="37406" spans="1:5" ht="15" hidden="1" outlineLevel="2" x14ac:dyDescent="0.35">
      <c r="A37406" t="s">
        <v>14</v>
      </c>
      <c r="B37406" t="s">
        <v>45</v>
      </c>
      <c r="C37406" t="s">
        <v>265</v>
      </c>
      <c r="D37406" t="s">
        <v>88</v>
      </c>
      <c r="E37406" s="28">
        <v>15.66</v>
      </c>
    </row>
    <row r="37407" spans="1:5" ht="15" hidden="1" outlineLevel="2" x14ac:dyDescent="0.35">
      <c r="A37407" t="s">
        <v>14</v>
      </c>
      <c r="B37407" t="s">
        <v>45</v>
      </c>
      <c r="C37407" t="s">
        <v>265</v>
      </c>
      <c r="D37407" t="s">
        <v>88</v>
      </c>
      <c r="E37407" s="28">
        <v>65.25</v>
      </c>
    </row>
    <row r="37408" spans="1:5" ht="15" hidden="1" outlineLevel="2" x14ac:dyDescent="0.35">
      <c r="A37408" t="s">
        <v>14</v>
      </c>
      <c r="B37408" t="s">
        <v>45</v>
      </c>
      <c r="C37408" t="s">
        <v>265</v>
      </c>
      <c r="D37408" t="s">
        <v>89</v>
      </c>
      <c r="E37408" s="28">
        <v>275.07</v>
      </c>
    </row>
    <row r="37409" spans="1:5" ht="15" hidden="1" outlineLevel="2" x14ac:dyDescent="0.35">
      <c r="A37409" t="s">
        <v>14</v>
      </c>
      <c r="B37409" t="s">
        <v>45</v>
      </c>
      <c r="C37409" t="s">
        <v>265</v>
      </c>
      <c r="D37409" t="s">
        <v>89</v>
      </c>
      <c r="E37409" s="28">
        <v>143.91</v>
      </c>
    </row>
    <row r="37410" spans="1:5" ht="15" hidden="1" outlineLevel="2" x14ac:dyDescent="0.35">
      <c r="A37410" t="s">
        <v>14</v>
      </c>
      <c r="B37410" t="s">
        <v>45</v>
      </c>
      <c r="C37410" t="s">
        <v>265</v>
      </c>
      <c r="D37410" t="s">
        <v>89</v>
      </c>
      <c r="E37410" s="28">
        <v>-150.75</v>
      </c>
    </row>
    <row r="37411" spans="1:5" ht="15" hidden="1" outlineLevel="2" x14ac:dyDescent="0.35">
      <c r="A37411" t="s">
        <v>14</v>
      </c>
      <c r="B37411" t="s">
        <v>45</v>
      </c>
      <c r="C37411" t="s">
        <v>265</v>
      </c>
      <c r="D37411" t="s">
        <v>89</v>
      </c>
      <c r="E37411" s="28">
        <v>135.6</v>
      </c>
    </row>
    <row r="37412" spans="1:5" ht="15" hidden="1" outlineLevel="2" x14ac:dyDescent="0.35">
      <c r="A37412" t="s">
        <v>14</v>
      </c>
      <c r="B37412" t="s">
        <v>45</v>
      </c>
      <c r="C37412" t="s">
        <v>265</v>
      </c>
      <c r="D37412" t="s">
        <v>90</v>
      </c>
      <c r="E37412" s="28">
        <v>-0.05</v>
      </c>
    </row>
    <row r="37413" spans="1:5" ht="15" hidden="1" outlineLevel="2" x14ac:dyDescent="0.35">
      <c r="A37413" t="s">
        <v>14</v>
      </c>
      <c r="B37413" t="s">
        <v>45</v>
      </c>
      <c r="C37413" t="s">
        <v>265</v>
      </c>
      <c r="D37413" t="s">
        <v>90</v>
      </c>
      <c r="E37413" s="28">
        <v>-0.42</v>
      </c>
    </row>
    <row r="37414" spans="1:5" ht="15" hidden="1" outlineLevel="2" x14ac:dyDescent="0.35">
      <c r="A37414" t="s">
        <v>14</v>
      </c>
      <c r="B37414" t="s">
        <v>45</v>
      </c>
      <c r="C37414" t="s">
        <v>265</v>
      </c>
      <c r="D37414" t="s">
        <v>90</v>
      </c>
      <c r="E37414" s="28">
        <v>0.01</v>
      </c>
    </row>
    <row r="37415" spans="1:5" ht="15" hidden="1" outlineLevel="2" x14ac:dyDescent="0.35">
      <c r="A37415" t="s">
        <v>14</v>
      </c>
      <c r="B37415" t="s">
        <v>45</v>
      </c>
      <c r="C37415" t="s">
        <v>265</v>
      </c>
      <c r="D37415" t="s">
        <v>90</v>
      </c>
      <c r="E37415" s="28">
        <v>9.6199999999999992</v>
      </c>
    </row>
    <row r="37416" spans="1:5" ht="15" hidden="1" outlineLevel="2" x14ac:dyDescent="0.35">
      <c r="A37416" t="s">
        <v>14</v>
      </c>
      <c r="B37416" t="s">
        <v>45</v>
      </c>
      <c r="C37416" t="s">
        <v>265</v>
      </c>
      <c r="D37416" t="s">
        <v>91</v>
      </c>
      <c r="E37416" s="28">
        <v>-0.42</v>
      </c>
    </row>
    <row r="37417" spans="1:5" ht="15" hidden="1" outlineLevel="2" x14ac:dyDescent="0.35">
      <c r="A37417" t="s">
        <v>14</v>
      </c>
      <c r="B37417" t="s">
        <v>45</v>
      </c>
      <c r="C37417" t="s">
        <v>265</v>
      </c>
      <c r="D37417" t="s">
        <v>91</v>
      </c>
      <c r="E37417" s="28">
        <v>-450.62</v>
      </c>
    </row>
    <row r="37418" spans="1:5" ht="15" hidden="1" outlineLevel="2" x14ac:dyDescent="0.35">
      <c r="A37418" t="s">
        <v>14</v>
      </c>
      <c r="B37418" t="s">
        <v>45</v>
      </c>
      <c r="C37418" t="s">
        <v>265</v>
      </c>
      <c r="D37418" t="s">
        <v>92</v>
      </c>
      <c r="E37418" s="28">
        <v>-167.5</v>
      </c>
    </row>
    <row r="37419" spans="1:5" ht="15" hidden="1" outlineLevel="2" x14ac:dyDescent="0.35">
      <c r="A37419" t="s">
        <v>14</v>
      </c>
      <c r="B37419" t="s">
        <v>45</v>
      </c>
      <c r="C37419" t="s">
        <v>265</v>
      </c>
      <c r="D37419" t="s">
        <v>92</v>
      </c>
      <c r="E37419" s="28">
        <v>0.15</v>
      </c>
    </row>
    <row r="37420" spans="1:5" ht="15" hidden="1" outlineLevel="2" x14ac:dyDescent="0.35">
      <c r="A37420" t="s">
        <v>14</v>
      </c>
      <c r="B37420" t="s">
        <v>45</v>
      </c>
      <c r="C37420" t="s">
        <v>265</v>
      </c>
      <c r="D37420" t="s">
        <v>93</v>
      </c>
      <c r="E37420" s="28">
        <v>1.99</v>
      </c>
    </row>
    <row r="37421" spans="1:5" ht="15" hidden="1" outlineLevel="2" x14ac:dyDescent="0.35">
      <c r="A37421" t="s">
        <v>14</v>
      </c>
      <c r="B37421" t="s">
        <v>45</v>
      </c>
      <c r="C37421" t="s">
        <v>265</v>
      </c>
      <c r="D37421" t="s">
        <v>93</v>
      </c>
      <c r="E37421" s="28">
        <v>-4.51</v>
      </c>
    </row>
    <row r="37422" spans="1:5" ht="15" hidden="1" outlineLevel="2" x14ac:dyDescent="0.35">
      <c r="A37422" t="s">
        <v>14</v>
      </c>
      <c r="B37422" t="s">
        <v>45</v>
      </c>
      <c r="C37422" t="s">
        <v>265</v>
      </c>
      <c r="D37422" t="s">
        <v>93</v>
      </c>
      <c r="E37422" s="28">
        <v>0.76</v>
      </c>
    </row>
    <row r="37423" spans="1:5" ht="15" hidden="1" outlineLevel="2" x14ac:dyDescent="0.35">
      <c r="A37423" t="s">
        <v>14</v>
      </c>
      <c r="B37423" t="s">
        <v>45</v>
      </c>
      <c r="C37423" t="s">
        <v>265</v>
      </c>
      <c r="D37423" t="s">
        <v>94</v>
      </c>
      <c r="E37423" s="28">
        <v>497.63</v>
      </c>
    </row>
    <row r="37424" spans="1:5" ht="15" hidden="1" outlineLevel="2" x14ac:dyDescent="0.35">
      <c r="A37424" t="s">
        <v>14</v>
      </c>
      <c r="B37424" t="s">
        <v>45</v>
      </c>
      <c r="C37424" t="s">
        <v>265</v>
      </c>
      <c r="D37424" t="s">
        <v>94</v>
      </c>
      <c r="E37424" s="28">
        <v>1.84</v>
      </c>
    </row>
    <row r="37425" spans="1:5" ht="15" hidden="1" outlineLevel="2" x14ac:dyDescent="0.35">
      <c r="A37425" t="s">
        <v>14</v>
      </c>
      <c r="B37425" t="s">
        <v>45</v>
      </c>
      <c r="C37425" t="s">
        <v>265</v>
      </c>
      <c r="D37425" t="s">
        <v>94</v>
      </c>
      <c r="E37425" s="28">
        <v>24.33</v>
      </c>
    </row>
    <row r="37426" spans="1:5" ht="15" hidden="1" outlineLevel="2" x14ac:dyDescent="0.35">
      <c r="A37426" t="s">
        <v>14</v>
      </c>
      <c r="B37426" t="s">
        <v>45</v>
      </c>
      <c r="C37426" t="s">
        <v>265</v>
      </c>
      <c r="D37426" t="s">
        <v>94</v>
      </c>
      <c r="E37426" s="28">
        <v>0.37</v>
      </c>
    </row>
    <row r="37427" spans="1:5" ht="15" hidden="1" outlineLevel="2" x14ac:dyDescent="0.35">
      <c r="A37427" t="s">
        <v>14</v>
      </c>
      <c r="B37427" t="s">
        <v>45</v>
      </c>
      <c r="C37427" t="s">
        <v>265</v>
      </c>
      <c r="D37427" t="s">
        <v>94</v>
      </c>
      <c r="E37427" s="28">
        <v>-37.36</v>
      </c>
    </row>
    <row r="37428" spans="1:5" ht="15" hidden="1" outlineLevel="2" x14ac:dyDescent="0.35">
      <c r="A37428" t="s">
        <v>14</v>
      </c>
      <c r="B37428" t="s">
        <v>45</v>
      </c>
      <c r="C37428" t="s">
        <v>265</v>
      </c>
      <c r="D37428" t="s">
        <v>94</v>
      </c>
      <c r="E37428" s="28">
        <v>-18.149999999999999</v>
      </c>
    </row>
    <row r="37429" spans="1:5" ht="15" hidden="1" outlineLevel="2" x14ac:dyDescent="0.35">
      <c r="A37429" t="s">
        <v>14</v>
      </c>
      <c r="B37429" t="s">
        <v>45</v>
      </c>
      <c r="C37429" t="s">
        <v>265</v>
      </c>
      <c r="D37429" t="s">
        <v>94</v>
      </c>
      <c r="E37429" s="28">
        <v>317.79000000000002</v>
      </c>
    </row>
    <row r="37430" spans="1:5" ht="15" hidden="1" outlineLevel="2" x14ac:dyDescent="0.35">
      <c r="A37430" t="s">
        <v>14</v>
      </c>
      <c r="B37430" t="s">
        <v>45</v>
      </c>
      <c r="C37430" t="s">
        <v>265</v>
      </c>
      <c r="D37430" t="s">
        <v>94</v>
      </c>
      <c r="E37430" s="28">
        <v>184.18</v>
      </c>
    </row>
    <row r="37431" spans="1:5" ht="15" hidden="1" outlineLevel="2" x14ac:dyDescent="0.35">
      <c r="A37431" t="s">
        <v>14</v>
      </c>
      <c r="B37431" t="s">
        <v>45</v>
      </c>
      <c r="C37431" t="s">
        <v>265</v>
      </c>
      <c r="D37431" t="s">
        <v>94</v>
      </c>
      <c r="E37431" s="28">
        <v>5.35</v>
      </c>
    </row>
    <row r="37432" spans="1:5" ht="15" hidden="1" outlineLevel="2" x14ac:dyDescent="0.35">
      <c r="A37432" t="s">
        <v>14</v>
      </c>
      <c r="B37432" t="s">
        <v>45</v>
      </c>
      <c r="C37432" t="s">
        <v>265</v>
      </c>
      <c r="D37432" t="s">
        <v>94</v>
      </c>
      <c r="E37432" s="28">
        <v>-1.18</v>
      </c>
    </row>
    <row r="37433" spans="1:5" ht="15" hidden="1" outlineLevel="2" x14ac:dyDescent="0.35">
      <c r="A37433" t="s">
        <v>14</v>
      </c>
      <c r="B37433" t="s">
        <v>45</v>
      </c>
      <c r="C37433" t="s">
        <v>265</v>
      </c>
      <c r="D37433" t="s">
        <v>94</v>
      </c>
      <c r="E37433" s="28">
        <v>222.68</v>
      </c>
    </row>
    <row r="37434" spans="1:5" ht="15" hidden="1" outlineLevel="2" x14ac:dyDescent="0.35">
      <c r="A37434" t="s">
        <v>14</v>
      </c>
      <c r="B37434" t="s">
        <v>45</v>
      </c>
      <c r="C37434" t="s">
        <v>265</v>
      </c>
      <c r="D37434" t="s">
        <v>94</v>
      </c>
      <c r="E37434" s="28">
        <v>4.3099999999999996</v>
      </c>
    </row>
    <row r="37435" spans="1:5" ht="15" hidden="1" outlineLevel="2" x14ac:dyDescent="0.35">
      <c r="A37435" t="s">
        <v>14</v>
      </c>
      <c r="B37435" t="s">
        <v>45</v>
      </c>
      <c r="C37435" t="s">
        <v>265</v>
      </c>
      <c r="D37435" t="s">
        <v>94</v>
      </c>
      <c r="E37435" s="28">
        <v>-37.18</v>
      </c>
    </row>
    <row r="37436" spans="1:5" ht="15" hidden="1" outlineLevel="2" x14ac:dyDescent="0.35">
      <c r="A37436" t="s">
        <v>14</v>
      </c>
      <c r="B37436" t="s">
        <v>45</v>
      </c>
      <c r="C37436" t="s">
        <v>265</v>
      </c>
      <c r="D37436" t="s">
        <v>94</v>
      </c>
      <c r="E37436" s="28">
        <v>-11.78</v>
      </c>
    </row>
    <row r="37437" spans="1:5" ht="15" hidden="1" outlineLevel="2" x14ac:dyDescent="0.35">
      <c r="A37437" t="s">
        <v>14</v>
      </c>
      <c r="B37437" t="s">
        <v>45</v>
      </c>
      <c r="C37437" t="s">
        <v>265</v>
      </c>
      <c r="D37437" t="s">
        <v>94</v>
      </c>
      <c r="E37437" s="28">
        <v>-0.18</v>
      </c>
    </row>
    <row r="37438" spans="1:5" ht="15" hidden="1" outlineLevel="2" x14ac:dyDescent="0.35">
      <c r="A37438" t="s">
        <v>14</v>
      </c>
      <c r="B37438" t="s">
        <v>45</v>
      </c>
      <c r="C37438" t="s">
        <v>265</v>
      </c>
      <c r="D37438" t="s">
        <v>94</v>
      </c>
      <c r="E37438" s="28">
        <v>-25.63</v>
      </c>
    </row>
    <row r="37439" spans="1:5" ht="15" hidden="1" outlineLevel="2" x14ac:dyDescent="0.35">
      <c r="A37439" t="s">
        <v>14</v>
      </c>
      <c r="B37439" t="s">
        <v>45</v>
      </c>
      <c r="C37439" t="s">
        <v>265</v>
      </c>
      <c r="D37439" t="s">
        <v>94</v>
      </c>
      <c r="E37439" s="28">
        <v>-279.14</v>
      </c>
    </row>
    <row r="37440" spans="1:5" ht="15" hidden="1" outlineLevel="2" x14ac:dyDescent="0.35">
      <c r="A37440" t="s">
        <v>14</v>
      </c>
      <c r="B37440" t="s">
        <v>45</v>
      </c>
      <c r="C37440" t="s">
        <v>265</v>
      </c>
      <c r="D37440" t="s">
        <v>94</v>
      </c>
      <c r="E37440" s="28">
        <v>-420</v>
      </c>
    </row>
    <row r="37441" spans="1:5" ht="15" hidden="1" outlineLevel="2" x14ac:dyDescent="0.35">
      <c r="A37441" t="s">
        <v>14</v>
      </c>
      <c r="B37441" t="s">
        <v>45</v>
      </c>
      <c r="C37441" t="s">
        <v>265</v>
      </c>
      <c r="D37441" t="s">
        <v>94</v>
      </c>
      <c r="E37441" s="28">
        <v>6.67</v>
      </c>
    </row>
    <row r="37442" spans="1:5" ht="15" hidden="1" outlineLevel="2" x14ac:dyDescent="0.35">
      <c r="A37442" t="s">
        <v>14</v>
      </c>
      <c r="B37442" t="s">
        <v>45</v>
      </c>
      <c r="C37442" t="s">
        <v>265</v>
      </c>
      <c r="D37442" t="s">
        <v>94</v>
      </c>
      <c r="E37442" s="28">
        <v>0.56999999999999995</v>
      </c>
    </row>
    <row r="37443" spans="1:5" ht="15" hidden="1" outlineLevel="2" x14ac:dyDescent="0.35">
      <c r="A37443" t="s">
        <v>14</v>
      </c>
      <c r="B37443" t="s">
        <v>45</v>
      </c>
      <c r="C37443" t="s">
        <v>265</v>
      </c>
      <c r="D37443" t="s">
        <v>94</v>
      </c>
      <c r="E37443" s="28">
        <v>0.55000000000000004</v>
      </c>
    </row>
    <row r="37444" spans="1:5" ht="15" hidden="1" outlineLevel="2" x14ac:dyDescent="0.35">
      <c r="A37444" t="s">
        <v>14</v>
      </c>
      <c r="B37444" t="s">
        <v>45</v>
      </c>
      <c r="C37444" t="s">
        <v>265</v>
      </c>
      <c r="D37444" t="s">
        <v>95</v>
      </c>
      <c r="E37444" s="28">
        <v>-99.97</v>
      </c>
    </row>
    <row r="37445" spans="1:5" ht="15" hidden="1" outlineLevel="2" x14ac:dyDescent="0.35">
      <c r="A37445" t="s">
        <v>14</v>
      </c>
      <c r="B37445" t="s">
        <v>45</v>
      </c>
      <c r="C37445" t="s">
        <v>265</v>
      </c>
      <c r="D37445" t="s">
        <v>95</v>
      </c>
      <c r="E37445" s="28">
        <v>205.45</v>
      </c>
    </row>
    <row r="37446" spans="1:5" ht="15" hidden="1" outlineLevel="2" x14ac:dyDescent="0.35">
      <c r="A37446" t="s">
        <v>14</v>
      </c>
      <c r="B37446" t="s">
        <v>45</v>
      </c>
      <c r="C37446" t="s">
        <v>265</v>
      </c>
      <c r="D37446" t="s">
        <v>181</v>
      </c>
      <c r="E37446" s="28">
        <v>8.5</v>
      </c>
    </row>
    <row r="37447" spans="1:5" ht="15" hidden="1" outlineLevel="2" x14ac:dyDescent="0.35">
      <c r="A37447" t="s">
        <v>14</v>
      </c>
      <c r="B37447" t="s">
        <v>45</v>
      </c>
      <c r="C37447" t="s">
        <v>265</v>
      </c>
      <c r="D37447" t="s">
        <v>96</v>
      </c>
      <c r="E37447" s="28">
        <v>-3557.93</v>
      </c>
    </row>
    <row r="37448" spans="1:5" ht="15" hidden="1" outlineLevel="2" x14ac:dyDescent="0.35">
      <c r="A37448" t="s">
        <v>14</v>
      </c>
      <c r="B37448" t="s">
        <v>45</v>
      </c>
      <c r="C37448" t="s">
        <v>265</v>
      </c>
      <c r="D37448" t="s">
        <v>96</v>
      </c>
      <c r="E37448" s="28">
        <v>-11.09</v>
      </c>
    </row>
    <row r="37449" spans="1:5" ht="15" hidden="1" outlineLevel="2" x14ac:dyDescent="0.35">
      <c r="A37449" t="s">
        <v>14</v>
      </c>
      <c r="B37449" t="s">
        <v>45</v>
      </c>
      <c r="C37449" t="s">
        <v>265</v>
      </c>
      <c r="D37449" t="s">
        <v>96</v>
      </c>
      <c r="E37449" s="28">
        <v>-4.2300000000000004</v>
      </c>
    </row>
    <row r="37450" spans="1:5" ht="15" hidden="1" outlineLevel="2" x14ac:dyDescent="0.35">
      <c r="A37450" t="s">
        <v>14</v>
      </c>
      <c r="B37450" t="s">
        <v>45</v>
      </c>
      <c r="C37450" t="s">
        <v>265</v>
      </c>
      <c r="D37450" t="s">
        <v>96</v>
      </c>
      <c r="E37450" s="28">
        <v>-1.48</v>
      </c>
    </row>
    <row r="37451" spans="1:5" ht="15" hidden="1" outlineLevel="2" x14ac:dyDescent="0.35">
      <c r="A37451" t="s">
        <v>14</v>
      </c>
      <c r="B37451" t="s">
        <v>45</v>
      </c>
      <c r="C37451" t="s">
        <v>265</v>
      </c>
      <c r="D37451" t="s">
        <v>98</v>
      </c>
      <c r="E37451" s="28">
        <v>0.12</v>
      </c>
    </row>
    <row r="37452" spans="1:5" ht="15" hidden="1" outlineLevel="2" x14ac:dyDescent="0.35">
      <c r="A37452" t="s">
        <v>14</v>
      </c>
      <c r="B37452" t="s">
        <v>45</v>
      </c>
      <c r="C37452" t="s">
        <v>265</v>
      </c>
      <c r="D37452" t="s">
        <v>98</v>
      </c>
      <c r="E37452" s="28">
        <v>84.32</v>
      </c>
    </row>
    <row r="37453" spans="1:5" ht="15" hidden="1" outlineLevel="2" x14ac:dyDescent="0.35">
      <c r="A37453" t="s">
        <v>14</v>
      </c>
      <c r="B37453" t="s">
        <v>45</v>
      </c>
      <c r="C37453" t="s">
        <v>265</v>
      </c>
      <c r="D37453" t="s">
        <v>98</v>
      </c>
      <c r="E37453" s="28">
        <v>0.01</v>
      </c>
    </row>
    <row r="37454" spans="1:5" ht="15" hidden="1" outlineLevel="2" x14ac:dyDescent="0.35">
      <c r="A37454" t="s">
        <v>14</v>
      </c>
      <c r="B37454" t="s">
        <v>45</v>
      </c>
      <c r="C37454" t="s">
        <v>265</v>
      </c>
      <c r="D37454" t="s">
        <v>98</v>
      </c>
      <c r="E37454" s="28">
        <v>131.47999999999999</v>
      </c>
    </row>
    <row r="37455" spans="1:5" ht="15" hidden="1" outlineLevel="2" x14ac:dyDescent="0.35">
      <c r="A37455" t="s">
        <v>14</v>
      </c>
      <c r="B37455" t="s">
        <v>45</v>
      </c>
      <c r="C37455" t="s">
        <v>265</v>
      </c>
      <c r="D37455" t="s">
        <v>98</v>
      </c>
      <c r="E37455" s="28">
        <v>30.09</v>
      </c>
    </row>
    <row r="37456" spans="1:5" ht="15" hidden="1" outlineLevel="2" x14ac:dyDescent="0.35">
      <c r="A37456" t="s">
        <v>14</v>
      </c>
      <c r="B37456" t="s">
        <v>45</v>
      </c>
      <c r="C37456" t="s">
        <v>265</v>
      </c>
      <c r="D37456" t="s">
        <v>98</v>
      </c>
      <c r="E37456" s="28">
        <v>45</v>
      </c>
    </row>
    <row r="37457" spans="1:5" ht="15" hidden="1" outlineLevel="2" x14ac:dyDescent="0.35">
      <c r="A37457" t="s">
        <v>14</v>
      </c>
      <c r="B37457" t="s">
        <v>45</v>
      </c>
      <c r="C37457" t="s">
        <v>265</v>
      </c>
      <c r="D37457" t="s">
        <v>98</v>
      </c>
      <c r="E37457" s="28">
        <v>2.23</v>
      </c>
    </row>
    <row r="37458" spans="1:5" ht="15" hidden="1" outlineLevel="2" x14ac:dyDescent="0.35">
      <c r="A37458" t="s">
        <v>14</v>
      </c>
      <c r="B37458" t="s">
        <v>45</v>
      </c>
      <c r="C37458" t="s">
        <v>265</v>
      </c>
      <c r="D37458" t="s">
        <v>182</v>
      </c>
      <c r="E37458" s="28">
        <v>-2.16</v>
      </c>
    </row>
    <row r="37459" spans="1:5" ht="15" hidden="1" outlineLevel="2" x14ac:dyDescent="0.35">
      <c r="A37459" t="s">
        <v>14</v>
      </c>
      <c r="B37459" t="s">
        <v>45</v>
      </c>
      <c r="C37459" t="s">
        <v>265</v>
      </c>
      <c r="D37459" t="s">
        <v>183</v>
      </c>
      <c r="E37459" s="28">
        <v>8.57</v>
      </c>
    </row>
    <row r="37460" spans="1:5" ht="15" hidden="1" outlineLevel="2" x14ac:dyDescent="0.35">
      <c r="A37460" t="s">
        <v>14</v>
      </c>
      <c r="B37460" t="s">
        <v>45</v>
      </c>
      <c r="C37460" t="s">
        <v>265</v>
      </c>
      <c r="D37460" t="s">
        <v>99</v>
      </c>
      <c r="E37460" s="28">
        <v>-0.85</v>
      </c>
    </row>
    <row r="37461" spans="1:5" ht="15" hidden="1" outlineLevel="2" x14ac:dyDescent="0.35">
      <c r="A37461" t="s">
        <v>14</v>
      </c>
      <c r="B37461" t="s">
        <v>45</v>
      </c>
      <c r="C37461" t="s">
        <v>265</v>
      </c>
      <c r="D37461" t="s">
        <v>184</v>
      </c>
      <c r="E37461" s="28">
        <v>-10.63</v>
      </c>
    </row>
    <row r="37462" spans="1:5" ht="15" hidden="1" outlineLevel="2" x14ac:dyDescent="0.35">
      <c r="A37462" t="s">
        <v>14</v>
      </c>
      <c r="B37462" t="s">
        <v>45</v>
      </c>
      <c r="C37462" t="s">
        <v>265</v>
      </c>
      <c r="D37462" t="s">
        <v>100</v>
      </c>
      <c r="E37462" s="28">
        <v>-12.46</v>
      </c>
    </row>
    <row r="37463" spans="1:5" ht="15" hidden="1" outlineLevel="2" x14ac:dyDescent="0.35">
      <c r="A37463" t="s">
        <v>14</v>
      </c>
      <c r="B37463" t="s">
        <v>45</v>
      </c>
      <c r="C37463" t="s">
        <v>265</v>
      </c>
      <c r="D37463" t="s">
        <v>103</v>
      </c>
      <c r="E37463" s="28">
        <v>38.93</v>
      </c>
    </row>
    <row r="37464" spans="1:5" ht="15" hidden="1" outlineLevel="2" x14ac:dyDescent="0.35">
      <c r="A37464" t="s">
        <v>14</v>
      </c>
      <c r="B37464" t="s">
        <v>45</v>
      </c>
      <c r="C37464" t="s">
        <v>265</v>
      </c>
      <c r="D37464" t="s">
        <v>103</v>
      </c>
      <c r="E37464" s="28">
        <v>-0.24</v>
      </c>
    </row>
    <row r="37465" spans="1:5" ht="15" hidden="1" outlineLevel="2" x14ac:dyDescent="0.35">
      <c r="A37465" t="s">
        <v>14</v>
      </c>
      <c r="B37465" t="s">
        <v>45</v>
      </c>
      <c r="C37465" t="s">
        <v>265</v>
      </c>
      <c r="D37465" t="s">
        <v>103</v>
      </c>
      <c r="E37465" s="28">
        <v>0.51</v>
      </c>
    </row>
    <row r="37466" spans="1:5" ht="15" hidden="1" outlineLevel="2" x14ac:dyDescent="0.35">
      <c r="A37466" t="s">
        <v>14</v>
      </c>
      <c r="B37466" t="s">
        <v>45</v>
      </c>
      <c r="C37466" t="s">
        <v>265</v>
      </c>
      <c r="D37466" t="s">
        <v>103</v>
      </c>
      <c r="E37466" s="28">
        <v>251.53</v>
      </c>
    </row>
    <row r="37467" spans="1:5" ht="15" hidden="1" outlineLevel="2" x14ac:dyDescent="0.35">
      <c r="A37467" t="s">
        <v>14</v>
      </c>
      <c r="B37467" t="s">
        <v>45</v>
      </c>
      <c r="C37467" t="s">
        <v>265</v>
      </c>
      <c r="D37467" t="s">
        <v>104</v>
      </c>
      <c r="E37467" s="28">
        <v>367.25</v>
      </c>
    </row>
    <row r="37468" spans="1:5" ht="15" hidden="1" outlineLevel="2" x14ac:dyDescent="0.35">
      <c r="A37468" t="s">
        <v>14</v>
      </c>
      <c r="B37468" t="s">
        <v>45</v>
      </c>
      <c r="C37468" t="s">
        <v>265</v>
      </c>
      <c r="D37468" t="s">
        <v>104</v>
      </c>
      <c r="E37468" s="28">
        <v>-355.38</v>
      </c>
    </row>
    <row r="37469" spans="1:5" ht="15" hidden="1" outlineLevel="2" x14ac:dyDescent="0.35">
      <c r="A37469" t="s">
        <v>14</v>
      </c>
      <c r="B37469" t="s">
        <v>45</v>
      </c>
      <c r="C37469" t="s">
        <v>265</v>
      </c>
      <c r="D37469" t="s">
        <v>112</v>
      </c>
      <c r="E37469" s="28">
        <v>-5.0199999999999996</v>
      </c>
    </row>
    <row r="37470" spans="1:5" ht="15" hidden="1" outlineLevel="2" x14ac:dyDescent="0.35">
      <c r="A37470" t="s">
        <v>14</v>
      </c>
      <c r="B37470" t="s">
        <v>45</v>
      </c>
      <c r="C37470" t="s">
        <v>265</v>
      </c>
      <c r="D37470" t="s">
        <v>115</v>
      </c>
      <c r="E37470" s="28">
        <v>-51.72</v>
      </c>
    </row>
    <row r="37471" spans="1:5" ht="15" hidden="1" outlineLevel="2" x14ac:dyDescent="0.35">
      <c r="A37471" t="s">
        <v>14</v>
      </c>
      <c r="B37471" t="s">
        <v>45</v>
      </c>
      <c r="C37471" t="s">
        <v>265</v>
      </c>
      <c r="D37471" t="s">
        <v>116</v>
      </c>
      <c r="E37471" s="28">
        <v>-4.9800000000000004</v>
      </c>
    </row>
    <row r="37472" spans="1:5" ht="15" hidden="1" outlineLevel="2" x14ac:dyDescent="0.35">
      <c r="A37472" t="s">
        <v>14</v>
      </c>
      <c r="B37472" t="s">
        <v>45</v>
      </c>
      <c r="C37472" t="s">
        <v>265</v>
      </c>
      <c r="D37472" t="s">
        <v>116</v>
      </c>
      <c r="E37472" s="28">
        <v>1.48</v>
      </c>
    </row>
    <row r="37473" spans="1:5" ht="15" hidden="1" outlineLevel="2" x14ac:dyDescent="0.35">
      <c r="A37473" t="s">
        <v>14</v>
      </c>
      <c r="B37473" t="s">
        <v>45</v>
      </c>
      <c r="C37473" t="s">
        <v>265</v>
      </c>
      <c r="D37473" t="s">
        <v>116</v>
      </c>
      <c r="E37473" s="28">
        <v>0.26</v>
      </c>
    </row>
    <row r="37474" spans="1:5" ht="15" hidden="1" outlineLevel="2" x14ac:dyDescent="0.35">
      <c r="A37474" t="s">
        <v>14</v>
      </c>
      <c r="B37474" t="s">
        <v>45</v>
      </c>
      <c r="C37474" t="s">
        <v>265</v>
      </c>
      <c r="D37474" t="s">
        <v>116</v>
      </c>
      <c r="E37474" s="28">
        <v>8.6300000000000008</v>
      </c>
    </row>
    <row r="37475" spans="1:5" ht="15" hidden="1" outlineLevel="2" x14ac:dyDescent="0.35">
      <c r="A37475" t="s">
        <v>14</v>
      </c>
      <c r="B37475" t="s">
        <v>45</v>
      </c>
      <c r="C37475" t="s">
        <v>265</v>
      </c>
      <c r="D37475" t="s">
        <v>116</v>
      </c>
      <c r="E37475" s="28">
        <v>0.28000000000000003</v>
      </c>
    </row>
    <row r="37476" spans="1:5" ht="15" hidden="1" outlineLevel="2" x14ac:dyDescent="0.35">
      <c r="A37476" t="s">
        <v>14</v>
      </c>
      <c r="B37476" t="s">
        <v>45</v>
      </c>
      <c r="C37476" t="s">
        <v>265</v>
      </c>
      <c r="D37476" t="s">
        <v>118</v>
      </c>
      <c r="E37476" s="28">
        <v>3.26</v>
      </c>
    </row>
    <row r="37477" spans="1:5" ht="15" hidden="1" outlineLevel="2" x14ac:dyDescent="0.35">
      <c r="A37477" t="s">
        <v>14</v>
      </c>
      <c r="B37477" t="s">
        <v>45</v>
      </c>
      <c r="C37477" t="s">
        <v>265</v>
      </c>
      <c r="D37477" t="s">
        <v>119</v>
      </c>
      <c r="E37477" s="28">
        <v>229.32</v>
      </c>
    </row>
    <row r="37478" spans="1:5" ht="15" hidden="1" outlineLevel="2" x14ac:dyDescent="0.35">
      <c r="A37478" t="s">
        <v>14</v>
      </c>
      <c r="B37478" t="s">
        <v>45</v>
      </c>
      <c r="C37478" t="s">
        <v>265</v>
      </c>
      <c r="D37478" t="s">
        <v>119</v>
      </c>
      <c r="E37478" s="28">
        <v>210.38</v>
      </c>
    </row>
    <row r="37479" spans="1:5" ht="15" hidden="1" outlineLevel="2" x14ac:dyDescent="0.35">
      <c r="A37479" t="s">
        <v>14</v>
      </c>
      <c r="B37479" t="s">
        <v>45</v>
      </c>
      <c r="C37479" t="s">
        <v>265</v>
      </c>
      <c r="D37479" t="s">
        <v>119</v>
      </c>
      <c r="E37479" s="28">
        <v>196.05</v>
      </c>
    </row>
    <row r="37480" spans="1:5" ht="15" hidden="1" outlineLevel="2" x14ac:dyDescent="0.35">
      <c r="A37480" t="s">
        <v>14</v>
      </c>
      <c r="B37480" t="s">
        <v>45</v>
      </c>
      <c r="C37480" t="s">
        <v>265</v>
      </c>
      <c r="D37480" t="s">
        <v>119</v>
      </c>
      <c r="E37480" s="28">
        <v>399.45</v>
      </c>
    </row>
    <row r="37481" spans="1:5" ht="15" hidden="1" outlineLevel="2" x14ac:dyDescent="0.35">
      <c r="A37481" t="s">
        <v>14</v>
      </c>
      <c r="B37481" t="s">
        <v>45</v>
      </c>
      <c r="C37481" t="s">
        <v>265</v>
      </c>
      <c r="D37481" t="s">
        <v>119</v>
      </c>
      <c r="E37481" s="28">
        <v>434.7</v>
      </c>
    </row>
    <row r="37482" spans="1:5" ht="15" hidden="1" outlineLevel="2" x14ac:dyDescent="0.35">
      <c r="A37482" t="s">
        <v>14</v>
      </c>
      <c r="B37482" t="s">
        <v>45</v>
      </c>
      <c r="C37482" t="s">
        <v>265</v>
      </c>
      <c r="D37482" t="s">
        <v>119</v>
      </c>
      <c r="E37482" s="28">
        <v>30.94</v>
      </c>
    </row>
    <row r="37483" spans="1:5" ht="15" hidden="1" outlineLevel="2" x14ac:dyDescent="0.35">
      <c r="A37483" t="s">
        <v>14</v>
      </c>
      <c r="B37483" t="s">
        <v>45</v>
      </c>
      <c r="C37483" t="s">
        <v>265</v>
      </c>
      <c r="D37483" t="s">
        <v>119</v>
      </c>
      <c r="E37483" s="28">
        <v>117.6</v>
      </c>
    </row>
    <row r="37484" spans="1:5" ht="15" hidden="1" outlineLevel="2" x14ac:dyDescent="0.35">
      <c r="A37484" t="s">
        <v>14</v>
      </c>
      <c r="B37484" t="s">
        <v>45</v>
      </c>
      <c r="C37484" t="s">
        <v>265</v>
      </c>
      <c r="D37484" t="s">
        <v>119</v>
      </c>
      <c r="E37484" s="28">
        <v>1273.93</v>
      </c>
    </row>
    <row r="37485" spans="1:5" ht="15" hidden="1" outlineLevel="2" x14ac:dyDescent="0.35">
      <c r="A37485" t="s">
        <v>14</v>
      </c>
      <c r="B37485" t="s">
        <v>45</v>
      </c>
      <c r="C37485" t="s">
        <v>265</v>
      </c>
      <c r="D37485" t="s">
        <v>119</v>
      </c>
      <c r="E37485" s="28">
        <v>17667.240000000002</v>
      </c>
    </row>
    <row r="37486" spans="1:5" ht="15" hidden="1" outlineLevel="2" x14ac:dyDescent="0.35">
      <c r="A37486" t="s">
        <v>14</v>
      </c>
      <c r="B37486" t="s">
        <v>45</v>
      </c>
      <c r="C37486" t="s">
        <v>265</v>
      </c>
      <c r="D37486" t="s">
        <v>119</v>
      </c>
      <c r="E37486" s="28">
        <v>196.64</v>
      </c>
    </row>
    <row r="37487" spans="1:5" ht="15" hidden="1" outlineLevel="2" x14ac:dyDescent="0.35">
      <c r="A37487" t="s">
        <v>14</v>
      </c>
      <c r="B37487" t="s">
        <v>45</v>
      </c>
      <c r="C37487" t="s">
        <v>265</v>
      </c>
      <c r="D37487" t="s">
        <v>119</v>
      </c>
      <c r="E37487" s="28">
        <v>511.99</v>
      </c>
    </row>
    <row r="37488" spans="1:5" ht="15" hidden="1" outlineLevel="2" x14ac:dyDescent="0.35">
      <c r="A37488" t="s">
        <v>14</v>
      </c>
      <c r="B37488" t="s">
        <v>45</v>
      </c>
      <c r="C37488" t="s">
        <v>265</v>
      </c>
      <c r="D37488" t="s">
        <v>119</v>
      </c>
      <c r="E37488" s="28">
        <v>17907.14</v>
      </c>
    </row>
    <row r="37489" spans="1:5" ht="15" hidden="1" outlineLevel="2" x14ac:dyDescent="0.35">
      <c r="A37489" t="s">
        <v>14</v>
      </c>
      <c r="B37489" t="s">
        <v>45</v>
      </c>
      <c r="C37489" t="s">
        <v>265</v>
      </c>
      <c r="D37489" t="s">
        <v>119</v>
      </c>
      <c r="E37489" s="28">
        <v>1819.96</v>
      </c>
    </row>
    <row r="37490" spans="1:5" ht="15" hidden="1" outlineLevel="2" x14ac:dyDescent="0.35">
      <c r="A37490" t="s">
        <v>14</v>
      </c>
      <c r="B37490" t="s">
        <v>45</v>
      </c>
      <c r="C37490" t="s">
        <v>265</v>
      </c>
      <c r="D37490" t="s">
        <v>119</v>
      </c>
      <c r="E37490" s="28">
        <v>14.82</v>
      </c>
    </row>
    <row r="37491" spans="1:5" ht="15" hidden="1" outlineLevel="2" x14ac:dyDescent="0.35">
      <c r="A37491" t="s">
        <v>14</v>
      </c>
      <c r="B37491" t="s">
        <v>45</v>
      </c>
      <c r="C37491" t="s">
        <v>265</v>
      </c>
      <c r="D37491" t="s">
        <v>119</v>
      </c>
      <c r="E37491" s="28">
        <v>2.92</v>
      </c>
    </row>
    <row r="37492" spans="1:5" ht="15" hidden="1" outlineLevel="2" x14ac:dyDescent="0.35">
      <c r="A37492" t="s">
        <v>14</v>
      </c>
      <c r="B37492" t="s">
        <v>45</v>
      </c>
      <c r="C37492" t="s">
        <v>265</v>
      </c>
      <c r="D37492" t="s">
        <v>119</v>
      </c>
      <c r="E37492" s="28">
        <v>7.35</v>
      </c>
    </row>
    <row r="37493" spans="1:5" ht="15" hidden="1" outlineLevel="2" x14ac:dyDescent="0.35">
      <c r="A37493" t="s">
        <v>14</v>
      </c>
      <c r="B37493" t="s">
        <v>45</v>
      </c>
      <c r="C37493" t="s">
        <v>265</v>
      </c>
      <c r="D37493" t="s">
        <v>119</v>
      </c>
      <c r="E37493" s="28">
        <v>0.05</v>
      </c>
    </row>
    <row r="37494" spans="1:5" ht="15" hidden="1" outlineLevel="2" x14ac:dyDescent="0.35">
      <c r="A37494" t="s">
        <v>14</v>
      </c>
      <c r="B37494" t="s">
        <v>45</v>
      </c>
      <c r="C37494" t="s">
        <v>265</v>
      </c>
      <c r="D37494" t="s">
        <v>119</v>
      </c>
      <c r="E37494" s="28">
        <v>0.94</v>
      </c>
    </row>
    <row r="37495" spans="1:5" ht="15" hidden="1" outlineLevel="2" x14ac:dyDescent="0.35">
      <c r="A37495" t="s">
        <v>14</v>
      </c>
      <c r="B37495" t="s">
        <v>45</v>
      </c>
      <c r="C37495" t="s">
        <v>265</v>
      </c>
      <c r="D37495" t="s">
        <v>119</v>
      </c>
      <c r="E37495" s="28">
        <v>432.38</v>
      </c>
    </row>
    <row r="37496" spans="1:5" ht="15" hidden="1" outlineLevel="2" x14ac:dyDescent="0.35">
      <c r="A37496" t="s">
        <v>14</v>
      </c>
      <c r="B37496" t="s">
        <v>45</v>
      </c>
      <c r="C37496" t="s">
        <v>265</v>
      </c>
      <c r="D37496" t="s">
        <v>119</v>
      </c>
      <c r="E37496" s="28">
        <v>265.95</v>
      </c>
    </row>
    <row r="37497" spans="1:5" ht="15" hidden="1" outlineLevel="2" x14ac:dyDescent="0.35">
      <c r="A37497" t="s">
        <v>14</v>
      </c>
      <c r="B37497" t="s">
        <v>45</v>
      </c>
      <c r="C37497" t="s">
        <v>265</v>
      </c>
      <c r="D37497" t="s">
        <v>119</v>
      </c>
      <c r="E37497" s="28">
        <v>505.96</v>
      </c>
    </row>
    <row r="37498" spans="1:5" ht="15" hidden="1" outlineLevel="2" x14ac:dyDescent="0.35">
      <c r="A37498" t="s">
        <v>14</v>
      </c>
      <c r="B37498" t="s">
        <v>45</v>
      </c>
      <c r="C37498" t="s">
        <v>265</v>
      </c>
      <c r="D37498" t="s">
        <v>119</v>
      </c>
      <c r="E37498" s="28">
        <v>17.100000000000001</v>
      </c>
    </row>
    <row r="37499" spans="1:5" ht="15" hidden="1" outlineLevel="2" x14ac:dyDescent="0.35">
      <c r="A37499" t="s">
        <v>14</v>
      </c>
      <c r="B37499" t="s">
        <v>45</v>
      </c>
      <c r="C37499" t="s">
        <v>265</v>
      </c>
      <c r="D37499" t="s">
        <v>119</v>
      </c>
      <c r="E37499" s="28">
        <v>57.02</v>
      </c>
    </row>
    <row r="37500" spans="1:5" ht="15" hidden="1" outlineLevel="2" x14ac:dyDescent="0.35">
      <c r="A37500" t="s">
        <v>14</v>
      </c>
      <c r="B37500" t="s">
        <v>45</v>
      </c>
      <c r="C37500" t="s">
        <v>265</v>
      </c>
      <c r="D37500" t="s">
        <v>119</v>
      </c>
      <c r="E37500" s="28">
        <v>6.67</v>
      </c>
    </row>
    <row r="37501" spans="1:5" ht="15" hidden="1" outlineLevel="2" x14ac:dyDescent="0.35">
      <c r="A37501" t="s">
        <v>14</v>
      </c>
      <c r="B37501" t="s">
        <v>45</v>
      </c>
      <c r="C37501" t="s">
        <v>265</v>
      </c>
      <c r="D37501" t="s">
        <v>119</v>
      </c>
      <c r="E37501" s="28">
        <v>0.26</v>
      </c>
    </row>
    <row r="37502" spans="1:5" ht="15" hidden="1" outlineLevel="2" x14ac:dyDescent="0.35">
      <c r="A37502" t="s">
        <v>14</v>
      </c>
      <c r="B37502" t="s">
        <v>45</v>
      </c>
      <c r="C37502" t="s">
        <v>265</v>
      </c>
      <c r="D37502" t="s">
        <v>119</v>
      </c>
      <c r="E37502" s="28">
        <v>0.05</v>
      </c>
    </row>
    <row r="37503" spans="1:5" ht="15" hidden="1" outlineLevel="2" x14ac:dyDescent="0.35">
      <c r="A37503" t="s">
        <v>14</v>
      </c>
      <c r="B37503" t="s">
        <v>45</v>
      </c>
      <c r="C37503" t="s">
        <v>265</v>
      </c>
      <c r="D37503" t="s">
        <v>119</v>
      </c>
      <c r="E37503" s="28">
        <v>352.95</v>
      </c>
    </row>
    <row r="37504" spans="1:5" ht="15" hidden="1" outlineLevel="2" x14ac:dyDescent="0.35">
      <c r="A37504" t="s">
        <v>14</v>
      </c>
      <c r="B37504" t="s">
        <v>45</v>
      </c>
      <c r="C37504" t="s">
        <v>265</v>
      </c>
      <c r="D37504" t="s">
        <v>119</v>
      </c>
      <c r="E37504" s="28">
        <v>318.7</v>
      </c>
    </row>
    <row r="37505" spans="1:5" ht="15" hidden="1" outlineLevel="2" x14ac:dyDescent="0.35">
      <c r="A37505" t="s">
        <v>14</v>
      </c>
      <c r="B37505" t="s">
        <v>45</v>
      </c>
      <c r="C37505" t="s">
        <v>265</v>
      </c>
      <c r="D37505" t="s">
        <v>119</v>
      </c>
      <c r="E37505" s="28">
        <v>105.87</v>
      </c>
    </row>
    <row r="37506" spans="1:5" ht="15" hidden="1" outlineLevel="2" x14ac:dyDescent="0.35">
      <c r="A37506" t="s">
        <v>14</v>
      </c>
      <c r="B37506" t="s">
        <v>45</v>
      </c>
      <c r="C37506" t="s">
        <v>265</v>
      </c>
      <c r="D37506" t="s">
        <v>119</v>
      </c>
      <c r="E37506" s="28">
        <v>42.49</v>
      </c>
    </row>
    <row r="37507" spans="1:5" ht="15" hidden="1" outlineLevel="2" x14ac:dyDescent="0.35">
      <c r="A37507" t="s">
        <v>14</v>
      </c>
      <c r="B37507" t="s">
        <v>45</v>
      </c>
      <c r="C37507" t="s">
        <v>265</v>
      </c>
      <c r="D37507" t="s">
        <v>119</v>
      </c>
      <c r="E37507" s="28">
        <v>28.04</v>
      </c>
    </row>
    <row r="37508" spans="1:5" ht="15" hidden="1" outlineLevel="2" x14ac:dyDescent="0.35">
      <c r="A37508" t="s">
        <v>14</v>
      </c>
      <c r="B37508" t="s">
        <v>45</v>
      </c>
      <c r="C37508" t="s">
        <v>265</v>
      </c>
      <c r="D37508" t="s">
        <v>119</v>
      </c>
      <c r="E37508" s="28">
        <v>3.76</v>
      </c>
    </row>
    <row r="37509" spans="1:5" ht="15" hidden="1" outlineLevel="2" x14ac:dyDescent="0.35">
      <c r="A37509" t="s">
        <v>14</v>
      </c>
      <c r="B37509" t="s">
        <v>45</v>
      </c>
      <c r="C37509" t="s">
        <v>265</v>
      </c>
      <c r="D37509" t="s">
        <v>119</v>
      </c>
      <c r="E37509" s="28">
        <v>209.68</v>
      </c>
    </row>
    <row r="37510" spans="1:5" ht="15" hidden="1" outlineLevel="2" x14ac:dyDescent="0.35">
      <c r="A37510" t="s">
        <v>14</v>
      </c>
      <c r="B37510" t="s">
        <v>45</v>
      </c>
      <c r="C37510" t="s">
        <v>265</v>
      </c>
      <c r="D37510" t="s">
        <v>119</v>
      </c>
      <c r="E37510" s="28">
        <v>838.06</v>
      </c>
    </row>
    <row r="37511" spans="1:5" ht="15" hidden="1" outlineLevel="2" x14ac:dyDescent="0.35">
      <c r="A37511" t="s">
        <v>14</v>
      </c>
      <c r="B37511" t="s">
        <v>45</v>
      </c>
      <c r="C37511" t="s">
        <v>265</v>
      </c>
      <c r="D37511" t="s">
        <v>119</v>
      </c>
      <c r="E37511" s="28">
        <v>93.22</v>
      </c>
    </row>
    <row r="37512" spans="1:5" ht="15" hidden="1" outlineLevel="2" x14ac:dyDescent="0.35">
      <c r="A37512" t="s">
        <v>14</v>
      </c>
      <c r="B37512" t="s">
        <v>45</v>
      </c>
      <c r="C37512" t="s">
        <v>265</v>
      </c>
      <c r="D37512" t="s">
        <v>119</v>
      </c>
      <c r="E37512" s="28">
        <v>40.630000000000003</v>
      </c>
    </row>
    <row r="37513" spans="1:5" ht="15" hidden="1" outlineLevel="2" x14ac:dyDescent="0.35">
      <c r="A37513" t="s">
        <v>14</v>
      </c>
      <c r="B37513" t="s">
        <v>45</v>
      </c>
      <c r="C37513" t="s">
        <v>265</v>
      </c>
      <c r="D37513" t="s">
        <v>119</v>
      </c>
      <c r="E37513" s="28">
        <v>287.83999999999997</v>
      </c>
    </row>
    <row r="37514" spans="1:5" ht="15" hidden="1" outlineLevel="2" x14ac:dyDescent="0.35">
      <c r="A37514" t="s">
        <v>14</v>
      </c>
      <c r="B37514" t="s">
        <v>45</v>
      </c>
      <c r="C37514" t="s">
        <v>265</v>
      </c>
      <c r="D37514" t="s">
        <v>119</v>
      </c>
      <c r="E37514" s="28">
        <v>1103.94</v>
      </c>
    </row>
    <row r="37515" spans="1:5" ht="15" hidden="1" outlineLevel="2" x14ac:dyDescent="0.35">
      <c r="A37515" t="s">
        <v>14</v>
      </c>
      <c r="B37515" t="s">
        <v>45</v>
      </c>
      <c r="C37515" t="s">
        <v>265</v>
      </c>
      <c r="D37515" t="s">
        <v>119</v>
      </c>
      <c r="E37515" s="28">
        <v>1130.08</v>
      </c>
    </row>
    <row r="37516" spans="1:5" ht="15" hidden="1" outlineLevel="2" x14ac:dyDescent="0.35">
      <c r="A37516" t="s">
        <v>14</v>
      </c>
      <c r="B37516" t="s">
        <v>45</v>
      </c>
      <c r="C37516" t="s">
        <v>265</v>
      </c>
      <c r="D37516" t="s">
        <v>119</v>
      </c>
      <c r="E37516" s="28">
        <v>2410.75</v>
      </c>
    </row>
    <row r="37517" spans="1:5" ht="15" hidden="1" outlineLevel="2" x14ac:dyDescent="0.35">
      <c r="A37517" t="s">
        <v>14</v>
      </c>
      <c r="B37517" t="s">
        <v>45</v>
      </c>
      <c r="C37517" t="s">
        <v>265</v>
      </c>
      <c r="D37517" t="s">
        <v>119</v>
      </c>
      <c r="E37517" s="28">
        <v>18.579999999999998</v>
      </c>
    </row>
    <row r="37518" spans="1:5" ht="15" hidden="1" outlineLevel="2" x14ac:dyDescent="0.35">
      <c r="A37518" t="s">
        <v>14</v>
      </c>
      <c r="B37518" t="s">
        <v>45</v>
      </c>
      <c r="C37518" t="s">
        <v>265</v>
      </c>
      <c r="D37518" t="s">
        <v>119</v>
      </c>
      <c r="E37518" s="28">
        <v>0.2</v>
      </c>
    </row>
    <row r="37519" spans="1:5" ht="15" hidden="1" outlineLevel="2" x14ac:dyDescent="0.35">
      <c r="A37519" t="s">
        <v>14</v>
      </c>
      <c r="B37519" t="s">
        <v>45</v>
      </c>
      <c r="C37519" t="s">
        <v>265</v>
      </c>
      <c r="D37519" t="s">
        <v>119</v>
      </c>
      <c r="E37519" s="28">
        <v>0.3</v>
      </c>
    </row>
    <row r="37520" spans="1:5" ht="15" hidden="1" outlineLevel="2" x14ac:dyDescent="0.35">
      <c r="A37520" t="s">
        <v>14</v>
      </c>
      <c r="B37520" t="s">
        <v>45</v>
      </c>
      <c r="C37520" t="s">
        <v>265</v>
      </c>
      <c r="D37520" t="s">
        <v>119</v>
      </c>
      <c r="E37520" s="28">
        <v>0.28999999999999998</v>
      </c>
    </row>
    <row r="37521" spans="1:5" ht="15" hidden="1" outlineLevel="2" x14ac:dyDescent="0.35">
      <c r="A37521" t="s">
        <v>14</v>
      </c>
      <c r="B37521" t="s">
        <v>45</v>
      </c>
      <c r="C37521" t="s">
        <v>265</v>
      </c>
      <c r="D37521" t="s">
        <v>119</v>
      </c>
      <c r="E37521" s="28">
        <v>20.87</v>
      </c>
    </row>
    <row r="37522" spans="1:5" ht="15" hidden="1" outlineLevel="2" x14ac:dyDescent="0.35">
      <c r="A37522" t="s">
        <v>14</v>
      </c>
      <c r="B37522" t="s">
        <v>45</v>
      </c>
      <c r="C37522" t="s">
        <v>265</v>
      </c>
      <c r="D37522" t="s">
        <v>119</v>
      </c>
      <c r="E37522" s="28">
        <v>2.0299999999999998</v>
      </c>
    </row>
    <row r="37523" spans="1:5" ht="15" hidden="1" outlineLevel="2" x14ac:dyDescent="0.35">
      <c r="A37523" t="s">
        <v>14</v>
      </c>
      <c r="B37523" t="s">
        <v>45</v>
      </c>
      <c r="C37523" t="s">
        <v>265</v>
      </c>
      <c r="D37523" t="s">
        <v>119</v>
      </c>
      <c r="E37523" s="28">
        <v>0.09</v>
      </c>
    </row>
    <row r="37524" spans="1:5" ht="15" hidden="1" outlineLevel="2" x14ac:dyDescent="0.35">
      <c r="A37524" t="s">
        <v>14</v>
      </c>
      <c r="B37524" t="s">
        <v>45</v>
      </c>
      <c r="C37524" t="s">
        <v>265</v>
      </c>
      <c r="D37524" t="s">
        <v>119</v>
      </c>
      <c r="E37524" s="28">
        <v>173.07</v>
      </c>
    </row>
    <row r="37525" spans="1:5" ht="15" hidden="1" outlineLevel="2" x14ac:dyDescent="0.35">
      <c r="A37525" t="s">
        <v>14</v>
      </c>
      <c r="B37525" t="s">
        <v>45</v>
      </c>
      <c r="C37525" t="s">
        <v>265</v>
      </c>
      <c r="D37525" t="s">
        <v>119</v>
      </c>
      <c r="E37525" s="28">
        <v>1177.3399999999999</v>
      </c>
    </row>
    <row r="37526" spans="1:5" ht="15" hidden="1" outlineLevel="2" x14ac:dyDescent="0.35">
      <c r="A37526" t="s">
        <v>14</v>
      </c>
      <c r="B37526" t="s">
        <v>45</v>
      </c>
      <c r="C37526" t="s">
        <v>265</v>
      </c>
      <c r="D37526" t="s">
        <v>119</v>
      </c>
      <c r="E37526" s="28">
        <v>437.06</v>
      </c>
    </row>
    <row r="37527" spans="1:5" ht="15" hidden="1" outlineLevel="2" x14ac:dyDescent="0.35">
      <c r="A37527" t="s">
        <v>14</v>
      </c>
      <c r="B37527" t="s">
        <v>45</v>
      </c>
      <c r="C37527" t="s">
        <v>265</v>
      </c>
      <c r="D37527" t="s">
        <v>119</v>
      </c>
      <c r="E37527" s="28">
        <v>509.98</v>
      </c>
    </row>
    <row r="37528" spans="1:5" ht="15" hidden="1" outlineLevel="2" x14ac:dyDescent="0.35">
      <c r="A37528" t="s">
        <v>14</v>
      </c>
      <c r="B37528" t="s">
        <v>45</v>
      </c>
      <c r="C37528" t="s">
        <v>265</v>
      </c>
      <c r="D37528" t="s">
        <v>119</v>
      </c>
      <c r="E37528" s="28">
        <v>336.65</v>
      </c>
    </row>
    <row r="37529" spans="1:5" ht="15" hidden="1" outlineLevel="2" x14ac:dyDescent="0.35">
      <c r="A37529" t="s">
        <v>14</v>
      </c>
      <c r="B37529" t="s">
        <v>45</v>
      </c>
      <c r="C37529" t="s">
        <v>265</v>
      </c>
      <c r="D37529" t="s">
        <v>119</v>
      </c>
      <c r="E37529" s="28">
        <v>1513.86</v>
      </c>
    </row>
    <row r="37530" spans="1:5" ht="15" hidden="1" outlineLevel="2" x14ac:dyDescent="0.35">
      <c r="A37530" t="s">
        <v>14</v>
      </c>
      <c r="B37530" t="s">
        <v>45</v>
      </c>
      <c r="C37530" t="s">
        <v>265</v>
      </c>
      <c r="D37530" t="s">
        <v>119</v>
      </c>
      <c r="E37530" s="28">
        <v>1205.46</v>
      </c>
    </row>
    <row r="37531" spans="1:5" ht="15" hidden="1" outlineLevel="2" x14ac:dyDescent="0.35">
      <c r="A37531" t="s">
        <v>14</v>
      </c>
      <c r="B37531" t="s">
        <v>45</v>
      </c>
      <c r="C37531" t="s">
        <v>265</v>
      </c>
      <c r="D37531" t="s">
        <v>119</v>
      </c>
      <c r="E37531" s="28">
        <v>0.03</v>
      </c>
    </row>
    <row r="37532" spans="1:5" ht="15" hidden="1" outlineLevel="2" x14ac:dyDescent="0.35">
      <c r="A37532" t="s">
        <v>14</v>
      </c>
      <c r="B37532" t="s">
        <v>45</v>
      </c>
      <c r="C37532" t="s">
        <v>265</v>
      </c>
      <c r="D37532" t="s">
        <v>119</v>
      </c>
      <c r="E37532" s="28">
        <v>1132.3</v>
      </c>
    </row>
    <row r="37533" spans="1:5" ht="15" hidden="1" outlineLevel="2" x14ac:dyDescent="0.35">
      <c r="A37533" t="s">
        <v>14</v>
      </c>
      <c r="B37533" t="s">
        <v>45</v>
      </c>
      <c r="C37533" t="s">
        <v>265</v>
      </c>
      <c r="D37533" t="s">
        <v>119</v>
      </c>
      <c r="E37533" s="28">
        <v>-2.02</v>
      </c>
    </row>
    <row r="37534" spans="1:5" ht="15" hidden="1" outlineLevel="2" x14ac:dyDescent="0.35">
      <c r="A37534" t="s">
        <v>14</v>
      </c>
      <c r="B37534" t="s">
        <v>45</v>
      </c>
      <c r="C37534" t="s">
        <v>265</v>
      </c>
      <c r="D37534" t="s">
        <v>119</v>
      </c>
      <c r="E37534" s="28">
        <v>783.82</v>
      </c>
    </row>
    <row r="37535" spans="1:5" ht="15" hidden="1" outlineLevel="2" x14ac:dyDescent="0.35">
      <c r="A37535" t="s">
        <v>14</v>
      </c>
      <c r="B37535" t="s">
        <v>45</v>
      </c>
      <c r="C37535" t="s">
        <v>265</v>
      </c>
      <c r="D37535" t="s">
        <v>119</v>
      </c>
      <c r="E37535" s="28">
        <v>1108.98</v>
      </c>
    </row>
    <row r="37536" spans="1:5" ht="15" hidden="1" outlineLevel="2" x14ac:dyDescent="0.35">
      <c r="A37536" t="s">
        <v>14</v>
      </c>
      <c r="B37536" t="s">
        <v>45</v>
      </c>
      <c r="C37536" t="s">
        <v>265</v>
      </c>
      <c r="D37536" t="s">
        <v>119</v>
      </c>
      <c r="E37536" s="28">
        <v>522.08000000000004</v>
      </c>
    </row>
    <row r="37537" spans="1:5" ht="15" hidden="1" outlineLevel="2" x14ac:dyDescent="0.35">
      <c r="A37537" t="s">
        <v>14</v>
      </c>
      <c r="B37537" t="s">
        <v>45</v>
      </c>
      <c r="C37537" t="s">
        <v>265</v>
      </c>
      <c r="D37537" t="s">
        <v>119</v>
      </c>
      <c r="E37537" s="28">
        <v>-0.33</v>
      </c>
    </row>
    <row r="37538" spans="1:5" ht="15" hidden="1" outlineLevel="2" x14ac:dyDescent="0.35">
      <c r="A37538" t="s">
        <v>14</v>
      </c>
      <c r="B37538" t="s">
        <v>45</v>
      </c>
      <c r="C37538" t="s">
        <v>265</v>
      </c>
      <c r="D37538" t="s">
        <v>119</v>
      </c>
      <c r="E37538" s="28">
        <v>2487.3000000000002</v>
      </c>
    </row>
    <row r="37539" spans="1:5" ht="15" hidden="1" outlineLevel="2" x14ac:dyDescent="0.35">
      <c r="A37539" t="s">
        <v>14</v>
      </c>
      <c r="B37539" t="s">
        <v>45</v>
      </c>
      <c r="C37539" t="s">
        <v>265</v>
      </c>
      <c r="D37539" t="s">
        <v>119</v>
      </c>
      <c r="E37539" s="28">
        <v>2594.85</v>
      </c>
    </row>
    <row r="37540" spans="1:5" ht="15" hidden="1" outlineLevel="2" x14ac:dyDescent="0.35">
      <c r="A37540" t="s">
        <v>14</v>
      </c>
      <c r="B37540" t="s">
        <v>45</v>
      </c>
      <c r="C37540" t="s">
        <v>265</v>
      </c>
      <c r="D37540" t="s">
        <v>119</v>
      </c>
      <c r="E37540" s="28">
        <v>1334.51</v>
      </c>
    </row>
    <row r="37541" spans="1:5" ht="15" hidden="1" outlineLevel="2" x14ac:dyDescent="0.35">
      <c r="A37541" t="s">
        <v>14</v>
      </c>
      <c r="B37541" t="s">
        <v>45</v>
      </c>
      <c r="C37541" t="s">
        <v>265</v>
      </c>
      <c r="D37541" t="s">
        <v>119</v>
      </c>
      <c r="E37541" s="28">
        <v>1371.38</v>
      </c>
    </row>
    <row r="37542" spans="1:5" ht="15" hidden="1" outlineLevel="2" x14ac:dyDescent="0.35">
      <c r="A37542" t="s">
        <v>14</v>
      </c>
      <c r="B37542" t="s">
        <v>45</v>
      </c>
      <c r="C37542" t="s">
        <v>265</v>
      </c>
      <c r="D37542" t="s">
        <v>119</v>
      </c>
      <c r="E37542" s="28">
        <v>4349.4799999999996</v>
      </c>
    </row>
    <row r="37543" spans="1:5" ht="15" hidden="1" outlineLevel="2" x14ac:dyDescent="0.35">
      <c r="A37543" t="s">
        <v>14</v>
      </c>
      <c r="B37543" t="s">
        <v>45</v>
      </c>
      <c r="C37543" t="s">
        <v>265</v>
      </c>
      <c r="D37543" t="s">
        <v>119</v>
      </c>
      <c r="E37543" s="28">
        <v>166.84</v>
      </c>
    </row>
    <row r="37544" spans="1:5" ht="15" hidden="1" outlineLevel="2" x14ac:dyDescent="0.35">
      <c r="A37544" t="s">
        <v>14</v>
      </c>
      <c r="B37544" t="s">
        <v>45</v>
      </c>
      <c r="C37544" t="s">
        <v>265</v>
      </c>
      <c r="D37544" t="s">
        <v>119</v>
      </c>
      <c r="E37544" s="28">
        <v>113.08</v>
      </c>
    </row>
    <row r="37545" spans="1:5" ht="15" hidden="1" outlineLevel="2" x14ac:dyDescent="0.35">
      <c r="A37545" t="s">
        <v>14</v>
      </c>
      <c r="B37545" t="s">
        <v>45</v>
      </c>
      <c r="C37545" t="s">
        <v>265</v>
      </c>
      <c r="D37545" t="s">
        <v>119</v>
      </c>
      <c r="E37545" s="28">
        <v>5.0199999999999996</v>
      </c>
    </row>
    <row r="37546" spans="1:5" ht="15" hidden="1" outlineLevel="2" x14ac:dyDescent="0.35">
      <c r="A37546" t="s">
        <v>14</v>
      </c>
      <c r="B37546" t="s">
        <v>45</v>
      </c>
      <c r="C37546" t="s">
        <v>265</v>
      </c>
      <c r="D37546" t="s">
        <v>119</v>
      </c>
      <c r="E37546" s="28">
        <v>590.34</v>
      </c>
    </row>
    <row r="37547" spans="1:5" ht="15" hidden="1" outlineLevel="2" x14ac:dyDescent="0.35">
      <c r="A37547" t="s">
        <v>14</v>
      </c>
      <c r="B37547" t="s">
        <v>45</v>
      </c>
      <c r="C37547" t="s">
        <v>265</v>
      </c>
      <c r="D37547" t="s">
        <v>119</v>
      </c>
      <c r="E37547" s="28">
        <v>47.73</v>
      </c>
    </row>
    <row r="37548" spans="1:5" ht="15" hidden="1" outlineLevel="2" x14ac:dyDescent="0.35">
      <c r="A37548" t="s">
        <v>14</v>
      </c>
      <c r="B37548" t="s">
        <v>45</v>
      </c>
      <c r="C37548" t="s">
        <v>265</v>
      </c>
      <c r="D37548" t="s">
        <v>119</v>
      </c>
      <c r="E37548" s="28">
        <v>128.35</v>
      </c>
    </row>
    <row r="37549" spans="1:5" ht="15" hidden="1" outlineLevel="2" x14ac:dyDescent="0.35">
      <c r="A37549" t="s">
        <v>14</v>
      </c>
      <c r="B37549" t="s">
        <v>45</v>
      </c>
      <c r="C37549" t="s">
        <v>265</v>
      </c>
      <c r="D37549" t="s">
        <v>119</v>
      </c>
      <c r="E37549" s="28">
        <v>187.29</v>
      </c>
    </row>
    <row r="37550" spans="1:5" ht="15" hidden="1" outlineLevel="2" x14ac:dyDescent="0.35">
      <c r="A37550" t="s">
        <v>14</v>
      </c>
      <c r="B37550" t="s">
        <v>45</v>
      </c>
      <c r="C37550" t="s">
        <v>265</v>
      </c>
      <c r="D37550" t="s">
        <v>119</v>
      </c>
      <c r="E37550" s="28">
        <v>397.48</v>
      </c>
    </row>
    <row r="37551" spans="1:5" ht="15" hidden="1" outlineLevel="2" x14ac:dyDescent="0.35">
      <c r="A37551" t="s">
        <v>14</v>
      </c>
      <c r="B37551" t="s">
        <v>45</v>
      </c>
      <c r="C37551" t="s">
        <v>265</v>
      </c>
      <c r="D37551" t="s">
        <v>119</v>
      </c>
      <c r="E37551" s="28">
        <v>1449.01</v>
      </c>
    </row>
    <row r="37552" spans="1:5" ht="15" hidden="1" outlineLevel="2" x14ac:dyDescent="0.35">
      <c r="A37552" t="s">
        <v>14</v>
      </c>
      <c r="B37552" t="s">
        <v>45</v>
      </c>
      <c r="C37552" t="s">
        <v>265</v>
      </c>
      <c r="D37552" t="s">
        <v>119</v>
      </c>
      <c r="E37552" s="28">
        <v>63.13</v>
      </c>
    </row>
    <row r="37553" spans="1:5" ht="15" hidden="1" outlineLevel="2" x14ac:dyDescent="0.35">
      <c r="A37553" t="s">
        <v>14</v>
      </c>
      <c r="B37553" t="s">
        <v>45</v>
      </c>
      <c r="C37553" t="s">
        <v>265</v>
      </c>
      <c r="D37553" t="s">
        <v>119</v>
      </c>
      <c r="E37553" s="28">
        <v>208.78</v>
      </c>
    </row>
    <row r="37554" spans="1:5" ht="15" hidden="1" outlineLevel="2" x14ac:dyDescent="0.35">
      <c r="A37554" t="s">
        <v>14</v>
      </c>
      <c r="B37554" t="s">
        <v>45</v>
      </c>
      <c r="C37554" t="s">
        <v>265</v>
      </c>
      <c r="D37554" t="s">
        <v>119</v>
      </c>
      <c r="E37554" s="28">
        <v>8.48</v>
      </c>
    </row>
    <row r="37555" spans="1:5" ht="15" hidden="1" outlineLevel="2" x14ac:dyDescent="0.35">
      <c r="A37555" t="s">
        <v>14</v>
      </c>
      <c r="B37555" t="s">
        <v>45</v>
      </c>
      <c r="C37555" t="s">
        <v>265</v>
      </c>
      <c r="D37555" t="s">
        <v>119</v>
      </c>
      <c r="E37555" s="28">
        <v>243.2</v>
      </c>
    </row>
    <row r="37556" spans="1:5" ht="15" hidden="1" outlineLevel="2" x14ac:dyDescent="0.35">
      <c r="A37556" t="s">
        <v>14</v>
      </c>
      <c r="B37556" t="s">
        <v>45</v>
      </c>
      <c r="C37556" t="s">
        <v>265</v>
      </c>
      <c r="D37556" t="s">
        <v>119</v>
      </c>
      <c r="E37556" s="28">
        <v>109.39</v>
      </c>
    </row>
    <row r="37557" spans="1:5" ht="15" hidden="1" outlineLevel="2" x14ac:dyDescent="0.35">
      <c r="A37557" t="s">
        <v>14</v>
      </c>
      <c r="B37557" t="s">
        <v>45</v>
      </c>
      <c r="C37557" t="s">
        <v>265</v>
      </c>
      <c r="D37557" t="s">
        <v>119</v>
      </c>
      <c r="E37557" s="28">
        <v>2932.53</v>
      </c>
    </row>
    <row r="37558" spans="1:5" ht="15" hidden="1" outlineLevel="2" x14ac:dyDescent="0.35">
      <c r="A37558" t="s">
        <v>14</v>
      </c>
      <c r="B37558" t="s">
        <v>45</v>
      </c>
      <c r="C37558" t="s">
        <v>265</v>
      </c>
      <c r="D37558" t="s">
        <v>119</v>
      </c>
      <c r="E37558" s="28">
        <v>3.86</v>
      </c>
    </row>
    <row r="37559" spans="1:5" ht="15" hidden="1" outlineLevel="2" x14ac:dyDescent="0.35">
      <c r="A37559" t="s">
        <v>14</v>
      </c>
      <c r="B37559" t="s">
        <v>45</v>
      </c>
      <c r="C37559" t="s">
        <v>265</v>
      </c>
      <c r="D37559" t="s">
        <v>119</v>
      </c>
      <c r="E37559" s="28">
        <v>10562.33</v>
      </c>
    </row>
    <row r="37560" spans="1:5" ht="15" hidden="1" outlineLevel="2" x14ac:dyDescent="0.35">
      <c r="A37560" t="s">
        <v>14</v>
      </c>
      <c r="B37560" t="s">
        <v>45</v>
      </c>
      <c r="C37560" t="s">
        <v>265</v>
      </c>
      <c r="D37560" t="s">
        <v>119</v>
      </c>
      <c r="E37560" s="28">
        <v>701.73</v>
      </c>
    </row>
    <row r="37561" spans="1:5" ht="15" hidden="1" outlineLevel="2" x14ac:dyDescent="0.35">
      <c r="A37561" t="s">
        <v>14</v>
      </c>
      <c r="B37561" t="s">
        <v>45</v>
      </c>
      <c r="C37561" t="s">
        <v>265</v>
      </c>
      <c r="D37561" t="s">
        <v>119</v>
      </c>
      <c r="E37561" s="28">
        <v>301</v>
      </c>
    </row>
    <row r="37562" spans="1:5" ht="15" hidden="1" outlineLevel="2" x14ac:dyDescent="0.35">
      <c r="A37562" t="s">
        <v>14</v>
      </c>
      <c r="B37562" t="s">
        <v>45</v>
      </c>
      <c r="C37562" t="s">
        <v>265</v>
      </c>
      <c r="D37562" t="s">
        <v>119</v>
      </c>
      <c r="E37562" s="28">
        <v>457.26</v>
      </c>
    </row>
    <row r="37563" spans="1:5" ht="15" hidden="1" outlineLevel="2" x14ac:dyDescent="0.35">
      <c r="A37563" t="s">
        <v>14</v>
      </c>
      <c r="B37563" t="s">
        <v>45</v>
      </c>
      <c r="C37563" t="s">
        <v>265</v>
      </c>
      <c r="D37563" t="s">
        <v>119</v>
      </c>
      <c r="E37563" s="28">
        <v>1598.81</v>
      </c>
    </row>
    <row r="37564" spans="1:5" ht="15" hidden="1" outlineLevel="2" x14ac:dyDescent="0.35">
      <c r="A37564" t="s">
        <v>14</v>
      </c>
      <c r="B37564" t="s">
        <v>45</v>
      </c>
      <c r="C37564" t="s">
        <v>265</v>
      </c>
      <c r="D37564" t="s">
        <v>119</v>
      </c>
      <c r="E37564" s="28">
        <v>26.98</v>
      </c>
    </row>
    <row r="37565" spans="1:5" ht="15" hidden="1" outlineLevel="2" x14ac:dyDescent="0.35">
      <c r="A37565" t="s">
        <v>14</v>
      </c>
      <c r="B37565" t="s">
        <v>45</v>
      </c>
      <c r="C37565" t="s">
        <v>265</v>
      </c>
      <c r="D37565" t="s">
        <v>119</v>
      </c>
      <c r="E37565" s="28">
        <v>16.989999999999998</v>
      </c>
    </row>
    <row r="37566" spans="1:5" ht="15" hidden="1" outlineLevel="2" x14ac:dyDescent="0.35">
      <c r="A37566" t="s">
        <v>14</v>
      </c>
      <c r="B37566" t="s">
        <v>45</v>
      </c>
      <c r="C37566" t="s">
        <v>265</v>
      </c>
      <c r="D37566" t="s">
        <v>119</v>
      </c>
      <c r="E37566" s="28">
        <v>1.1599999999999999</v>
      </c>
    </row>
    <row r="37567" spans="1:5" ht="15" hidden="1" outlineLevel="2" x14ac:dyDescent="0.35">
      <c r="A37567" t="s">
        <v>14</v>
      </c>
      <c r="B37567" t="s">
        <v>45</v>
      </c>
      <c r="C37567" t="s">
        <v>265</v>
      </c>
      <c r="D37567" t="s">
        <v>119</v>
      </c>
      <c r="E37567" s="28">
        <v>244.74</v>
      </c>
    </row>
    <row r="37568" spans="1:5" ht="15" hidden="1" outlineLevel="2" x14ac:dyDescent="0.35">
      <c r="A37568" t="s">
        <v>14</v>
      </c>
      <c r="B37568" t="s">
        <v>45</v>
      </c>
      <c r="C37568" t="s">
        <v>265</v>
      </c>
      <c r="D37568" t="s">
        <v>119</v>
      </c>
      <c r="E37568" s="28">
        <v>967.04</v>
      </c>
    </row>
    <row r="37569" spans="1:5" ht="15" hidden="1" outlineLevel="2" x14ac:dyDescent="0.35">
      <c r="A37569" t="s">
        <v>14</v>
      </c>
      <c r="B37569" t="s">
        <v>45</v>
      </c>
      <c r="C37569" t="s">
        <v>265</v>
      </c>
      <c r="D37569" t="s">
        <v>119</v>
      </c>
      <c r="E37569" s="28">
        <v>-9.14</v>
      </c>
    </row>
    <row r="37570" spans="1:5" ht="15" hidden="1" outlineLevel="2" x14ac:dyDescent="0.35">
      <c r="A37570" t="s">
        <v>14</v>
      </c>
      <c r="B37570" t="s">
        <v>45</v>
      </c>
      <c r="C37570" t="s">
        <v>265</v>
      </c>
      <c r="D37570" t="s">
        <v>119</v>
      </c>
      <c r="E37570" s="28">
        <v>387.63</v>
      </c>
    </row>
    <row r="37571" spans="1:5" ht="15" hidden="1" outlineLevel="2" x14ac:dyDescent="0.35">
      <c r="A37571" t="s">
        <v>14</v>
      </c>
      <c r="B37571" t="s">
        <v>45</v>
      </c>
      <c r="C37571" t="s">
        <v>265</v>
      </c>
      <c r="D37571" t="s">
        <v>119</v>
      </c>
      <c r="E37571" s="28">
        <v>-126.36</v>
      </c>
    </row>
    <row r="37572" spans="1:5" ht="15" hidden="1" outlineLevel="2" x14ac:dyDescent="0.35">
      <c r="A37572" t="s">
        <v>14</v>
      </c>
      <c r="B37572" t="s">
        <v>45</v>
      </c>
      <c r="C37572" t="s">
        <v>265</v>
      </c>
      <c r="D37572" t="s">
        <v>119</v>
      </c>
      <c r="E37572" s="28">
        <v>260.33</v>
      </c>
    </row>
    <row r="37573" spans="1:5" ht="15" hidden="1" outlineLevel="2" x14ac:dyDescent="0.35">
      <c r="A37573" t="s">
        <v>14</v>
      </c>
      <c r="B37573" t="s">
        <v>45</v>
      </c>
      <c r="C37573" t="s">
        <v>265</v>
      </c>
      <c r="D37573" t="s">
        <v>119</v>
      </c>
      <c r="E37573" s="28">
        <v>163.11000000000001</v>
      </c>
    </row>
    <row r="37574" spans="1:5" ht="15" hidden="1" outlineLevel="2" x14ac:dyDescent="0.35">
      <c r="A37574" t="s">
        <v>14</v>
      </c>
      <c r="B37574" t="s">
        <v>45</v>
      </c>
      <c r="C37574" t="s">
        <v>265</v>
      </c>
      <c r="D37574" t="s">
        <v>119</v>
      </c>
      <c r="E37574" s="28">
        <v>88.89</v>
      </c>
    </row>
    <row r="37575" spans="1:5" ht="15" hidden="1" outlineLevel="2" x14ac:dyDescent="0.35">
      <c r="A37575" t="s">
        <v>14</v>
      </c>
      <c r="B37575" t="s">
        <v>45</v>
      </c>
      <c r="C37575" t="s">
        <v>265</v>
      </c>
      <c r="D37575" t="s">
        <v>119</v>
      </c>
      <c r="E37575" s="28">
        <v>9.42</v>
      </c>
    </row>
    <row r="37576" spans="1:5" ht="15" hidden="1" outlineLevel="2" x14ac:dyDescent="0.35">
      <c r="A37576" t="s">
        <v>14</v>
      </c>
      <c r="B37576" t="s">
        <v>45</v>
      </c>
      <c r="C37576" t="s">
        <v>265</v>
      </c>
      <c r="D37576" t="s">
        <v>119</v>
      </c>
      <c r="E37576" s="28">
        <v>335.74</v>
      </c>
    </row>
    <row r="37577" spans="1:5" ht="15" hidden="1" outlineLevel="2" x14ac:dyDescent="0.35">
      <c r="A37577" t="s">
        <v>14</v>
      </c>
      <c r="B37577" t="s">
        <v>45</v>
      </c>
      <c r="C37577" t="s">
        <v>265</v>
      </c>
      <c r="D37577" t="s">
        <v>119</v>
      </c>
      <c r="E37577" s="28">
        <v>454.02</v>
      </c>
    </row>
    <row r="37578" spans="1:5" ht="15" hidden="1" outlineLevel="2" x14ac:dyDescent="0.35">
      <c r="A37578" t="s">
        <v>14</v>
      </c>
      <c r="B37578" t="s">
        <v>45</v>
      </c>
      <c r="C37578" t="s">
        <v>265</v>
      </c>
      <c r="D37578" t="s">
        <v>119</v>
      </c>
      <c r="E37578" s="28">
        <v>-23.76</v>
      </c>
    </row>
    <row r="37579" spans="1:5" ht="15" hidden="1" outlineLevel="2" x14ac:dyDescent="0.35">
      <c r="A37579" t="s">
        <v>14</v>
      </c>
      <c r="B37579" t="s">
        <v>45</v>
      </c>
      <c r="C37579" t="s">
        <v>265</v>
      </c>
      <c r="D37579" t="s">
        <v>119</v>
      </c>
      <c r="E37579" s="28">
        <v>-17.649999999999999</v>
      </c>
    </row>
    <row r="37580" spans="1:5" ht="15" hidden="1" outlineLevel="2" x14ac:dyDescent="0.35">
      <c r="A37580" t="s">
        <v>14</v>
      </c>
      <c r="B37580" t="s">
        <v>45</v>
      </c>
      <c r="C37580" t="s">
        <v>265</v>
      </c>
      <c r="D37580" t="s">
        <v>119</v>
      </c>
      <c r="E37580" s="28">
        <v>23.6</v>
      </c>
    </row>
    <row r="37581" spans="1:5" ht="15" hidden="1" outlineLevel="2" x14ac:dyDescent="0.35">
      <c r="A37581" t="s">
        <v>14</v>
      </c>
      <c r="B37581" t="s">
        <v>45</v>
      </c>
      <c r="C37581" t="s">
        <v>265</v>
      </c>
      <c r="D37581" t="s">
        <v>119</v>
      </c>
      <c r="E37581" s="28">
        <v>162.07</v>
      </c>
    </row>
    <row r="37582" spans="1:5" ht="15" hidden="1" outlineLevel="2" x14ac:dyDescent="0.35">
      <c r="A37582" t="s">
        <v>14</v>
      </c>
      <c r="B37582" t="s">
        <v>45</v>
      </c>
      <c r="C37582" t="s">
        <v>265</v>
      </c>
      <c r="D37582" t="s">
        <v>119</v>
      </c>
      <c r="E37582" s="28">
        <v>11.25</v>
      </c>
    </row>
    <row r="37583" spans="1:5" ht="15" hidden="1" outlineLevel="2" x14ac:dyDescent="0.35">
      <c r="A37583" t="s">
        <v>14</v>
      </c>
      <c r="B37583" t="s">
        <v>45</v>
      </c>
      <c r="C37583" t="s">
        <v>265</v>
      </c>
      <c r="D37583" t="s">
        <v>119</v>
      </c>
      <c r="E37583" s="28">
        <v>107.04</v>
      </c>
    </row>
    <row r="37584" spans="1:5" ht="15" hidden="1" outlineLevel="2" x14ac:dyDescent="0.35">
      <c r="A37584" t="s">
        <v>14</v>
      </c>
      <c r="B37584" t="s">
        <v>45</v>
      </c>
      <c r="C37584" t="s">
        <v>265</v>
      </c>
      <c r="D37584" t="s">
        <v>119</v>
      </c>
      <c r="E37584" s="28">
        <v>-50.83</v>
      </c>
    </row>
    <row r="37585" spans="1:5" ht="15" hidden="1" outlineLevel="2" x14ac:dyDescent="0.35">
      <c r="A37585" t="s">
        <v>14</v>
      </c>
      <c r="B37585" t="s">
        <v>45</v>
      </c>
      <c r="C37585" t="s">
        <v>265</v>
      </c>
      <c r="D37585" t="s">
        <v>119</v>
      </c>
      <c r="E37585" s="28">
        <v>391.92</v>
      </c>
    </row>
    <row r="37586" spans="1:5" ht="15" hidden="1" outlineLevel="2" x14ac:dyDescent="0.35">
      <c r="A37586" t="s">
        <v>14</v>
      </c>
      <c r="B37586" t="s">
        <v>45</v>
      </c>
      <c r="C37586" t="s">
        <v>265</v>
      </c>
      <c r="D37586" t="s">
        <v>119</v>
      </c>
      <c r="E37586" s="28">
        <v>314.77999999999997</v>
      </c>
    </row>
    <row r="37587" spans="1:5" ht="15" hidden="1" outlineLevel="2" x14ac:dyDescent="0.35">
      <c r="A37587" t="s">
        <v>14</v>
      </c>
      <c r="B37587" t="s">
        <v>45</v>
      </c>
      <c r="C37587" t="s">
        <v>265</v>
      </c>
      <c r="D37587" t="s">
        <v>119</v>
      </c>
      <c r="E37587" s="28">
        <v>74.92</v>
      </c>
    </row>
    <row r="37588" spans="1:5" ht="15" hidden="1" outlineLevel="2" x14ac:dyDescent="0.35">
      <c r="A37588" t="s">
        <v>14</v>
      </c>
      <c r="B37588" t="s">
        <v>45</v>
      </c>
      <c r="C37588" t="s">
        <v>265</v>
      </c>
      <c r="D37588" t="s">
        <v>119</v>
      </c>
      <c r="E37588" s="28">
        <v>256.75</v>
      </c>
    </row>
    <row r="37589" spans="1:5" ht="15" hidden="1" outlineLevel="2" x14ac:dyDescent="0.35">
      <c r="A37589" t="s">
        <v>14</v>
      </c>
      <c r="B37589" t="s">
        <v>45</v>
      </c>
      <c r="C37589" t="s">
        <v>265</v>
      </c>
      <c r="D37589" t="s">
        <v>119</v>
      </c>
      <c r="E37589" s="28">
        <v>49.93</v>
      </c>
    </row>
    <row r="37590" spans="1:5" ht="15" hidden="1" outlineLevel="2" x14ac:dyDescent="0.35">
      <c r="A37590" t="s">
        <v>14</v>
      </c>
      <c r="B37590" t="s">
        <v>45</v>
      </c>
      <c r="C37590" t="s">
        <v>265</v>
      </c>
      <c r="D37590" t="s">
        <v>119</v>
      </c>
      <c r="E37590" s="28">
        <v>684.49</v>
      </c>
    </row>
    <row r="37591" spans="1:5" ht="15" hidden="1" outlineLevel="2" x14ac:dyDescent="0.35">
      <c r="A37591" t="s">
        <v>14</v>
      </c>
      <c r="B37591" t="s">
        <v>45</v>
      </c>
      <c r="C37591" t="s">
        <v>265</v>
      </c>
      <c r="D37591" t="s">
        <v>119</v>
      </c>
      <c r="E37591" s="28">
        <v>159.16</v>
      </c>
    </row>
    <row r="37592" spans="1:5" ht="15" hidden="1" outlineLevel="2" x14ac:dyDescent="0.35">
      <c r="A37592" t="s">
        <v>14</v>
      </c>
      <c r="B37592" t="s">
        <v>45</v>
      </c>
      <c r="C37592" t="s">
        <v>265</v>
      </c>
      <c r="D37592" t="s">
        <v>119</v>
      </c>
      <c r="E37592" s="28">
        <v>-96.21</v>
      </c>
    </row>
    <row r="37593" spans="1:5" ht="15" hidden="1" outlineLevel="2" x14ac:dyDescent="0.35">
      <c r="A37593" t="s">
        <v>14</v>
      </c>
      <c r="B37593" t="s">
        <v>45</v>
      </c>
      <c r="C37593" t="s">
        <v>265</v>
      </c>
      <c r="D37593" t="s">
        <v>119</v>
      </c>
      <c r="E37593" s="28">
        <v>42.53</v>
      </c>
    </row>
    <row r="37594" spans="1:5" ht="15" hidden="1" outlineLevel="2" x14ac:dyDescent="0.35">
      <c r="A37594" t="s">
        <v>14</v>
      </c>
      <c r="B37594" t="s">
        <v>45</v>
      </c>
      <c r="C37594" t="s">
        <v>265</v>
      </c>
      <c r="D37594" t="s">
        <v>119</v>
      </c>
      <c r="E37594" s="28">
        <v>-45.55</v>
      </c>
    </row>
    <row r="37595" spans="1:5" ht="15" hidden="1" outlineLevel="2" x14ac:dyDescent="0.35">
      <c r="A37595" t="s">
        <v>14</v>
      </c>
      <c r="B37595" t="s">
        <v>45</v>
      </c>
      <c r="C37595" t="s">
        <v>265</v>
      </c>
      <c r="D37595" t="s">
        <v>119</v>
      </c>
      <c r="E37595" s="28">
        <v>-88.95</v>
      </c>
    </row>
    <row r="37596" spans="1:5" ht="15" hidden="1" outlineLevel="2" x14ac:dyDescent="0.35">
      <c r="A37596" t="s">
        <v>14</v>
      </c>
      <c r="B37596" t="s">
        <v>45</v>
      </c>
      <c r="C37596" t="s">
        <v>265</v>
      </c>
      <c r="D37596" t="s">
        <v>119</v>
      </c>
      <c r="E37596" s="28">
        <v>249.41</v>
      </c>
    </row>
    <row r="37597" spans="1:5" ht="15" hidden="1" outlineLevel="2" x14ac:dyDescent="0.35">
      <c r="A37597" t="s">
        <v>14</v>
      </c>
      <c r="B37597" t="s">
        <v>45</v>
      </c>
      <c r="C37597" t="s">
        <v>265</v>
      </c>
      <c r="D37597" t="s">
        <v>119</v>
      </c>
      <c r="E37597" s="28">
        <v>20.56</v>
      </c>
    </row>
    <row r="37598" spans="1:5" ht="15" hidden="1" outlineLevel="2" x14ac:dyDescent="0.35">
      <c r="A37598" t="s">
        <v>14</v>
      </c>
      <c r="B37598" t="s">
        <v>45</v>
      </c>
      <c r="C37598" t="s">
        <v>265</v>
      </c>
      <c r="D37598" t="s">
        <v>119</v>
      </c>
      <c r="E37598" s="28">
        <v>175.67</v>
      </c>
    </row>
    <row r="37599" spans="1:5" ht="15" hidden="1" outlineLevel="2" x14ac:dyDescent="0.35">
      <c r="A37599" t="s">
        <v>14</v>
      </c>
      <c r="B37599" t="s">
        <v>45</v>
      </c>
      <c r="C37599" t="s">
        <v>265</v>
      </c>
      <c r="D37599" t="s">
        <v>119</v>
      </c>
      <c r="E37599" s="28">
        <v>210.83</v>
      </c>
    </row>
    <row r="37600" spans="1:5" ht="15" hidden="1" outlineLevel="2" x14ac:dyDescent="0.35">
      <c r="A37600" t="s">
        <v>14</v>
      </c>
      <c r="B37600" t="s">
        <v>45</v>
      </c>
      <c r="C37600" t="s">
        <v>265</v>
      </c>
      <c r="D37600" t="s">
        <v>119</v>
      </c>
      <c r="E37600" s="28">
        <v>61.83</v>
      </c>
    </row>
    <row r="37601" spans="1:5" ht="15" hidden="1" outlineLevel="2" x14ac:dyDescent="0.35">
      <c r="A37601" t="s">
        <v>14</v>
      </c>
      <c r="B37601" t="s">
        <v>45</v>
      </c>
      <c r="C37601" t="s">
        <v>265</v>
      </c>
      <c r="D37601" t="s">
        <v>119</v>
      </c>
      <c r="E37601" s="28">
        <v>34.770000000000003</v>
      </c>
    </row>
    <row r="37602" spans="1:5" ht="15" hidden="1" outlineLevel="2" x14ac:dyDescent="0.35">
      <c r="A37602" t="s">
        <v>14</v>
      </c>
      <c r="B37602" t="s">
        <v>45</v>
      </c>
      <c r="C37602" t="s">
        <v>265</v>
      </c>
      <c r="D37602" t="s">
        <v>119</v>
      </c>
      <c r="E37602" s="28">
        <v>40.25</v>
      </c>
    </row>
    <row r="37603" spans="1:5" ht="15" hidden="1" outlineLevel="2" x14ac:dyDescent="0.35">
      <c r="A37603" t="s">
        <v>14</v>
      </c>
      <c r="B37603" t="s">
        <v>45</v>
      </c>
      <c r="C37603" t="s">
        <v>265</v>
      </c>
      <c r="D37603" t="s">
        <v>119</v>
      </c>
      <c r="E37603" s="28">
        <v>-48.73</v>
      </c>
    </row>
    <row r="37604" spans="1:5" ht="15" hidden="1" outlineLevel="2" x14ac:dyDescent="0.35">
      <c r="A37604" t="s">
        <v>14</v>
      </c>
      <c r="B37604" t="s">
        <v>45</v>
      </c>
      <c r="C37604" t="s">
        <v>265</v>
      </c>
      <c r="D37604" t="s">
        <v>119</v>
      </c>
      <c r="E37604" s="28">
        <v>53.4</v>
      </c>
    </row>
    <row r="37605" spans="1:5" ht="15" hidden="1" outlineLevel="2" x14ac:dyDescent="0.35">
      <c r="A37605" t="s">
        <v>14</v>
      </c>
      <c r="B37605" t="s">
        <v>45</v>
      </c>
      <c r="C37605" t="s">
        <v>265</v>
      </c>
      <c r="D37605" t="s">
        <v>119</v>
      </c>
      <c r="E37605" s="28">
        <v>10.48</v>
      </c>
    </row>
    <row r="37606" spans="1:5" ht="15" hidden="1" outlineLevel="2" x14ac:dyDescent="0.35">
      <c r="A37606" t="s">
        <v>14</v>
      </c>
      <c r="B37606" t="s">
        <v>45</v>
      </c>
      <c r="C37606" t="s">
        <v>265</v>
      </c>
      <c r="D37606" t="s">
        <v>119</v>
      </c>
      <c r="E37606" s="28">
        <v>26.63</v>
      </c>
    </row>
    <row r="37607" spans="1:5" ht="15" hidden="1" outlineLevel="2" x14ac:dyDescent="0.35">
      <c r="A37607" t="s">
        <v>14</v>
      </c>
      <c r="B37607" t="s">
        <v>45</v>
      </c>
      <c r="C37607" t="s">
        <v>265</v>
      </c>
      <c r="D37607" t="s">
        <v>119</v>
      </c>
      <c r="E37607" s="28">
        <v>-1.43</v>
      </c>
    </row>
    <row r="37608" spans="1:5" ht="15" hidden="1" outlineLevel="2" x14ac:dyDescent="0.35">
      <c r="A37608" t="s">
        <v>14</v>
      </c>
      <c r="B37608" t="s">
        <v>45</v>
      </c>
      <c r="C37608" t="s">
        <v>265</v>
      </c>
      <c r="D37608" t="s">
        <v>119</v>
      </c>
      <c r="E37608" s="28">
        <v>-236.22</v>
      </c>
    </row>
    <row r="37609" spans="1:5" ht="15" hidden="1" outlineLevel="2" x14ac:dyDescent="0.35">
      <c r="A37609" t="s">
        <v>14</v>
      </c>
      <c r="B37609" t="s">
        <v>45</v>
      </c>
      <c r="C37609" t="s">
        <v>265</v>
      </c>
      <c r="D37609" t="s">
        <v>119</v>
      </c>
      <c r="E37609" s="28">
        <v>2985.03</v>
      </c>
    </row>
    <row r="37610" spans="1:5" ht="15" hidden="1" outlineLevel="2" x14ac:dyDescent="0.35">
      <c r="A37610" t="s">
        <v>14</v>
      </c>
      <c r="B37610" t="s">
        <v>45</v>
      </c>
      <c r="C37610" t="s">
        <v>265</v>
      </c>
      <c r="D37610" t="s">
        <v>119</v>
      </c>
      <c r="E37610" s="28">
        <v>104.22</v>
      </c>
    </row>
    <row r="37611" spans="1:5" ht="15" hidden="1" outlineLevel="2" x14ac:dyDescent="0.35">
      <c r="A37611" t="s">
        <v>14</v>
      </c>
      <c r="B37611" t="s">
        <v>45</v>
      </c>
      <c r="C37611" t="s">
        <v>265</v>
      </c>
      <c r="D37611" t="s">
        <v>119</v>
      </c>
      <c r="E37611" s="28">
        <v>-34.6</v>
      </c>
    </row>
    <row r="37612" spans="1:5" ht="15" hidden="1" outlineLevel="2" x14ac:dyDescent="0.35">
      <c r="A37612" t="s">
        <v>14</v>
      </c>
      <c r="B37612" t="s">
        <v>45</v>
      </c>
      <c r="C37612" t="s">
        <v>265</v>
      </c>
      <c r="D37612" t="s">
        <v>119</v>
      </c>
      <c r="E37612" s="28">
        <v>347.7</v>
      </c>
    </row>
    <row r="37613" spans="1:5" ht="15" hidden="1" outlineLevel="2" x14ac:dyDescent="0.35">
      <c r="A37613" t="s">
        <v>14</v>
      </c>
      <c r="B37613" t="s">
        <v>45</v>
      </c>
      <c r="C37613" t="s">
        <v>265</v>
      </c>
      <c r="D37613" t="s">
        <v>119</v>
      </c>
      <c r="E37613" s="28">
        <v>195.11</v>
      </c>
    </row>
    <row r="37614" spans="1:5" ht="15" hidden="1" outlineLevel="2" x14ac:dyDescent="0.35">
      <c r="A37614" t="s">
        <v>14</v>
      </c>
      <c r="B37614" t="s">
        <v>45</v>
      </c>
      <c r="C37614" t="s">
        <v>265</v>
      </c>
      <c r="D37614" t="s">
        <v>119</v>
      </c>
      <c r="E37614" s="28">
        <v>573.49</v>
      </c>
    </row>
    <row r="37615" spans="1:5" ht="15" hidden="1" outlineLevel="2" x14ac:dyDescent="0.35">
      <c r="A37615" t="s">
        <v>14</v>
      </c>
      <c r="B37615" t="s">
        <v>45</v>
      </c>
      <c r="C37615" t="s">
        <v>265</v>
      </c>
      <c r="D37615" t="s">
        <v>119</v>
      </c>
      <c r="E37615" s="28">
        <v>161.6</v>
      </c>
    </row>
    <row r="37616" spans="1:5" ht="15" hidden="1" outlineLevel="2" x14ac:dyDescent="0.35">
      <c r="A37616" t="s">
        <v>14</v>
      </c>
      <c r="B37616" t="s">
        <v>45</v>
      </c>
      <c r="C37616" t="s">
        <v>265</v>
      </c>
      <c r="D37616" t="s">
        <v>119</v>
      </c>
      <c r="E37616" s="28">
        <v>0.23</v>
      </c>
    </row>
    <row r="37617" spans="1:5" ht="15" hidden="1" outlineLevel="2" x14ac:dyDescent="0.35">
      <c r="A37617" t="s">
        <v>14</v>
      </c>
      <c r="B37617" t="s">
        <v>45</v>
      </c>
      <c r="C37617" t="s">
        <v>265</v>
      </c>
      <c r="D37617" t="s">
        <v>119</v>
      </c>
      <c r="E37617" s="28">
        <v>0.06</v>
      </c>
    </row>
    <row r="37618" spans="1:5" ht="15" hidden="1" outlineLevel="2" x14ac:dyDescent="0.35">
      <c r="A37618" t="s">
        <v>14</v>
      </c>
      <c r="B37618" t="s">
        <v>45</v>
      </c>
      <c r="C37618" t="s">
        <v>265</v>
      </c>
      <c r="D37618" t="s">
        <v>119</v>
      </c>
      <c r="E37618" s="28">
        <v>9.0399999999999991</v>
      </c>
    </row>
    <row r="37619" spans="1:5" ht="15" hidden="1" outlineLevel="2" x14ac:dyDescent="0.35">
      <c r="A37619" t="s">
        <v>14</v>
      </c>
      <c r="B37619" t="s">
        <v>45</v>
      </c>
      <c r="C37619" t="s">
        <v>265</v>
      </c>
      <c r="D37619" t="s">
        <v>119</v>
      </c>
      <c r="E37619" s="28">
        <v>1368.09</v>
      </c>
    </row>
    <row r="37620" spans="1:5" ht="15" hidden="1" outlineLevel="2" x14ac:dyDescent="0.35">
      <c r="A37620" t="s">
        <v>14</v>
      </c>
      <c r="B37620" t="s">
        <v>45</v>
      </c>
      <c r="C37620" t="s">
        <v>265</v>
      </c>
      <c r="D37620" t="s">
        <v>119</v>
      </c>
      <c r="E37620" s="28">
        <v>1474.78</v>
      </c>
    </row>
    <row r="37621" spans="1:5" ht="15" hidden="1" outlineLevel="2" x14ac:dyDescent="0.35">
      <c r="A37621" t="s">
        <v>14</v>
      </c>
      <c r="B37621" t="s">
        <v>45</v>
      </c>
      <c r="C37621" t="s">
        <v>265</v>
      </c>
      <c r="D37621" t="s">
        <v>119</v>
      </c>
      <c r="E37621" s="28">
        <v>1899.55</v>
      </c>
    </row>
    <row r="37622" spans="1:5" ht="15" hidden="1" outlineLevel="2" x14ac:dyDescent="0.35">
      <c r="A37622" t="s">
        <v>14</v>
      </c>
      <c r="B37622" t="s">
        <v>45</v>
      </c>
      <c r="C37622" t="s">
        <v>265</v>
      </c>
      <c r="D37622" t="s">
        <v>119</v>
      </c>
      <c r="E37622" s="28">
        <v>1016.05</v>
      </c>
    </row>
    <row r="37623" spans="1:5" ht="15" hidden="1" outlineLevel="2" x14ac:dyDescent="0.35">
      <c r="A37623" t="s">
        <v>14</v>
      </c>
      <c r="B37623" t="s">
        <v>45</v>
      </c>
      <c r="C37623" t="s">
        <v>265</v>
      </c>
      <c r="D37623" t="s">
        <v>119</v>
      </c>
      <c r="E37623" s="28">
        <v>2.0299999999999998</v>
      </c>
    </row>
    <row r="37624" spans="1:5" ht="15" hidden="1" outlineLevel="2" x14ac:dyDescent="0.35">
      <c r="A37624" t="s">
        <v>14</v>
      </c>
      <c r="B37624" t="s">
        <v>45</v>
      </c>
      <c r="C37624" t="s">
        <v>265</v>
      </c>
      <c r="D37624" t="s">
        <v>119</v>
      </c>
      <c r="E37624" s="28">
        <v>316.86</v>
      </c>
    </row>
    <row r="37625" spans="1:5" ht="15" hidden="1" outlineLevel="2" x14ac:dyDescent="0.35">
      <c r="A37625" t="s">
        <v>14</v>
      </c>
      <c r="B37625" t="s">
        <v>45</v>
      </c>
      <c r="C37625" t="s">
        <v>265</v>
      </c>
      <c r="D37625" t="s">
        <v>119</v>
      </c>
      <c r="E37625" s="28">
        <v>1122.21</v>
      </c>
    </row>
    <row r="37626" spans="1:5" ht="15" hidden="1" outlineLevel="2" x14ac:dyDescent="0.35">
      <c r="A37626" t="s">
        <v>14</v>
      </c>
      <c r="B37626" t="s">
        <v>45</v>
      </c>
      <c r="C37626" t="s">
        <v>265</v>
      </c>
      <c r="D37626" t="s">
        <v>119</v>
      </c>
      <c r="E37626" s="28">
        <v>294.81</v>
      </c>
    </row>
    <row r="37627" spans="1:5" ht="15" hidden="1" outlineLevel="2" x14ac:dyDescent="0.35">
      <c r="A37627" t="s">
        <v>14</v>
      </c>
      <c r="B37627" t="s">
        <v>45</v>
      </c>
      <c r="C37627" t="s">
        <v>265</v>
      </c>
      <c r="D37627" t="s">
        <v>119</v>
      </c>
      <c r="E37627" s="28">
        <v>249.65</v>
      </c>
    </row>
    <row r="37628" spans="1:5" ht="15" hidden="1" outlineLevel="2" x14ac:dyDescent="0.35">
      <c r="A37628" t="s">
        <v>14</v>
      </c>
      <c r="B37628" t="s">
        <v>45</v>
      </c>
      <c r="C37628" t="s">
        <v>265</v>
      </c>
      <c r="D37628" t="s">
        <v>119</v>
      </c>
      <c r="E37628" s="28">
        <v>77.349999999999994</v>
      </c>
    </row>
    <row r="37629" spans="1:5" ht="15" hidden="1" outlineLevel="2" x14ac:dyDescent="0.35">
      <c r="A37629" t="s">
        <v>14</v>
      </c>
      <c r="B37629" t="s">
        <v>45</v>
      </c>
      <c r="C37629" t="s">
        <v>265</v>
      </c>
      <c r="D37629" t="s">
        <v>119</v>
      </c>
      <c r="E37629" s="28">
        <v>1668.78</v>
      </c>
    </row>
    <row r="37630" spans="1:5" ht="15" hidden="1" outlineLevel="2" x14ac:dyDescent="0.35">
      <c r="A37630" t="s">
        <v>14</v>
      </c>
      <c r="B37630" t="s">
        <v>45</v>
      </c>
      <c r="C37630" t="s">
        <v>265</v>
      </c>
      <c r="D37630" t="s">
        <v>119</v>
      </c>
      <c r="E37630" s="28">
        <v>207.06</v>
      </c>
    </row>
    <row r="37631" spans="1:5" ht="15" hidden="1" outlineLevel="2" x14ac:dyDescent="0.35">
      <c r="A37631" t="s">
        <v>14</v>
      </c>
      <c r="B37631" t="s">
        <v>45</v>
      </c>
      <c r="C37631" t="s">
        <v>265</v>
      </c>
      <c r="D37631" t="s">
        <v>119</v>
      </c>
      <c r="E37631" s="28">
        <v>144.5</v>
      </c>
    </row>
    <row r="37632" spans="1:5" ht="15" hidden="1" outlineLevel="2" x14ac:dyDescent="0.35">
      <c r="A37632" t="s">
        <v>14</v>
      </c>
      <c r="B37632" t="s">
        <v>45</v>
      </c>
      <c r="C37632" t="s">
        <v>265</v>
      </c>
      <c r="D37632" t="s">
        <v>119</v>
      </c>
      <c r="E37632" s="28">
        <v>20.83</v>
      </c>
    </row>
    <row r="37633" spans="1:5" ht="15" hidden="1" outlineLevel="2" x14ac:dyDescent="0.35">
      <c r="A37633" t="s">
        <v>14</v>
      </c>
      <c r="B37633" t="s">
        <v>45</v>
      </c>
      <c r="C37633" t="s">
        <v>265</v>
      </c>
      <c r="D37633" t="s">
        <v>119</v>
      </c>
      <c r="E37633" s="28">
        <v>446.16</v>
      </c>
    </row>
    <row r="37634" spans="1:5" ht="15" hidden="1" outlineLevel="2" x14ac:dyDescent="0.35">
      <c r="A37634" t="s">
        <v>14</v>
      </c>
      <c r="B37634" t="s">
        <v>45</v>
      </c>
      <c r="C37634" t="s">
        <v>265</v>
      </c>
      <c r="D37634" t="s">
        <v>119</v>
      </c>
      <c r="E37634" s="28">
        <v>222.66</v>
      </c>
    </row>
    <row r="37635" spans="1:5" ht="15" hidden="1" outlineLevel="2" x14ac:dyDescent="0.35">
      <c r="A37635" t="s">
        <v>14</v>
      </c>
      <c r="B37635" t="s">
        <v>45</v>
      </c>
      <c r="C37635" t="s">
        <v>265</v>
      </c>
      <c r="D37635" t="s">
        <v>119</v>
      </c>
      <c r="E37635" s="28">
        <v>91.55</v>
      </c>
    </row>
    <row r="37636" spans="1:5" ht="15" hidden="1" outlineLevel="2" x14ac:dyDescent="0.35">
      <c r="A37636" t="s">
        <v>14</v>
      </c>
      <c r="B37636" t="s">
        <v>45</v>
      </c>
      <c r="C37636" t="s">
        <v>265</v>
      </c>
      <c r="D37636" t="s">
        <v>119</v>
      </c>
      <c r="E37636" s="28">
        <v>19.72</v>
      </c>
    </row>
    <row r="37637" spans="1:5" ht="15" hidden="1" outlineLevel="2" x14ac:dyDescent="0.35">
      <c r="A37637" t="s">
        <v>14</v>
      </c>
      <c r="B37637" t="s">
        <v>45</v>
      </c>
      <c r="C37637" t="s">
        <v>265</v>
      </c>
      <c r="D37637" t="s">
        <v>119</v>
      </c>
      <c r="E37637" s="28">
        <v>241.38</v>
      </c>
    </row>
    <row r="37638" spans="1:5" ht="15" hidden="1" outlineLevel="2" x14ac:dyDescent="0.35">
      <c r="A37638" t="s">
        <v>14</v>
      </c>
      <c r="B37638" t="s">
        <v>45</v>
      </c>
      <c r="C37638" t="s">
        <v>265</v>
      </c>
      <c r="D37638" t="s">
        <v>119</v>
      </c>
      <c r="E37638" s="28">
        <v>20.99</v>
      </c>
    </row>
    <row r="37639" spans="1:5" ht="15" hidden="1" outlineLevel="2" x14ac:dyDescent="0.35">
      <c r="A37639" t="s">
        <v>14</v>
      </c>
      <c r="B37639" t="s">
        <v>45</v>
      </c>
      <c r="C37639" t="s">
        <v>265</v>
      </c>
      <c r="D37639" t="s">
        <v>119</v>
      </c>
      <c r="E37639" s="28">
        <v>111.93</v>
      </c>
    </row>
    <row r="37640" spans="1:5" ht="15" hidden="1" outlineLevel="2" x14ac:dyDescent="0.35">
      <c r="A37640" t="s">
        <v>14</v>
      </c>
      <c r="B37640" t="s">
        <v>45</v>
      </c>
      <c r="C37640" t="s">
        <v>265</v>
      </c>
      <c r="D37640" t="s">
        <v>119</v>
      </c>
      <c r="E37640" s="28">
        <v>563.91999999999996</v>
      </c>
    </row>
    <row r="37641" spans="1:5" ht="15" hidden="1" outlineLevel="2" x14ac:dyDescent="0.35">
      <c r="A37641" t="s">
        <v>14</v>
      </c>
      <c r="B37641" t="s">
        <v>45</v>
      </c>
      <c r="C37641" t="s">
        <v>265</v>
      </c>
      <c r="D37641" t="s">
        <v>119</v>
      </c>
      <c r="E37641" s="28">
        <v>232.26</v>
      </c>
    </row>
    <row r="37642" spans="1:5" ht="15" hidden="1" outlineLevel="2" x14ac:dyDescent="0.35">
      <c r="A37642" t="s">
        <v>14</v>
      </c>
      <c r="B37642" t="s">
        <v>45</v>
      </c>
      <c r="C37642" t="s">
        <v>265</v>
      </c>
      <c r="D37642" t="s">
        <v>119</v>
      </c>
      <c r="E37642" s="28">
        <v>25.85</v>
      </c>
    </row>
    <row r="37643" spans="1:5" ht="15" hidden="1" outlineLevel="2" x14ac:dyDescent="0.35">
      <c r="A37643" t="s">
        <v>14</v>
      </c>
      <c r="B37643" t="s">
        <v>45</v>
      </c>
      <c r="C37643" t="s">
        <v>265</v>
      </c>
      <c r="D37643" t="s">
        <v>119</v>
      </c>
      <c r="E37643" s="28">
        <v>1.78</v>
      </c>
    </row>
    <row r="37644" spans="1:5" ht="15" hidden="1" outlineLevel="2" x14ac:dyDescent="0.35">
      <c r="A37644" t="s">
        <v>14</v>
      </c>
      <c r="B37644" t="s">
        <v>45</v>
      </c>
      <c r="C37644" t="s">
        <v>265</v>
      </c>
      <c r="D37644" t="s">
        <v>119</v>
      </c>
      <c r="E37644" s="28">
        <v>1.87</v>
      </c>
    </row>
    <row r="37645" spans="1:5" ht="15" hidden="1" outlineLevel="2" x14ac:dyDescent="0.35">
      <c r="A37645" t="s">
        <v>14</v>
      </c>
      <c r="B37645" t="s">
        <v>45</v>
      </c>
      <c r="C37645" t="s">
        <v>265</v>
      </c>
      <c r="D37645" t="s">
        <v>119</v>
      </c>
      <c r="E37645" s="28">
        <v>5.34</v>
      </c>
    </row>
    <row r="37646" spans="1:5" ht="15" hidden="1" outlineLevel="2" x14ac:dyDescent="0.35">
      <c r="A37646" t="s">
        <v>14</v>
      </c>
      <c r="B37646" t="s">
        <v>45</v>
      </c>
      <c r="C37646" t="s">
        <v>265</v>
      </c>
      <c r="D37646" t="s">
        <v>119</v>
      </c>
      <c r="E37646" s="28">
        <v>5.16</v>
      </c>
    </row>
    <row r="37647" spans="1:5" ht="15" hidden="1" outlineLevel="2" x14ac:dyDescent="0.35">
      <c r="A37647" t="s">
        <v>14</v>
      </c>
      <c r="B37647" t="s">
        <v>45</v>
      </c>
      <c r="C37647" t="s">
        <v>265</v>
      </c>
      <c r="D37647" t="s">
        <v>119</v>
      </c>
      <c r="E37647" s="28">
        <v>6.61</v>
      </c>
    </row>
    <row r="37648" spans="1:5" ht="15" hidden="1" outlineLevel="2" x14ac:dyDescent="0.35">
      <c r="A37648" t="s">
        <v>14</v>
      </c>
      <c r="B37648" t="s">
        <v>45</v>
      </c>
      <c r="C37648" t="s">
        <v>265</v>
      </c>
      <c r="D37648" t="s">
        <v>119</v>
      </c>
      <c r="E37648" s="28">
        <v>140.13999999999999</v>
      </c>
    </row>
    <row r="37649" spans="1:5" ht="15" hidden="1" outlineLevel="2" x14ac:dyDescent="0.35">
      <c r="A37649" t="s">
        <v>14</v>
      </c>
      <c r="B37649" t="s">
        <v>45</v>
      </c>
      <c r="C37649" t="s">
        <v>265</v>
      </c>
      <c r="D37649" t="s">
        <v>119</v>
      </c>
      <c r="E37649" s="28">
        <v>321.18</v>
      </c>
    </row>
    <row r="37650" spans="1:5" ht="15" hidden="1" outlineLevel="2" x14ac:dyDescent="0.35">
      <c r="A37650" t="s">
        <v>14</v>
      </c>
      <c r="B37650" t="s">
        <v>45</v>
      </c>
      <c r="C37650" t="s">
        <v>265</v>
      </c>
      <c r="D37650" t="s">
        <v>119</v>
      </c>
      <c r="E37650" s="28">
        <v>255.84</v>
      </c>
    </row>
    <row r="37651" spans="1:5" ht="15" hidden="1" outlineLevel="2" x14ac:dyDescent="0.35">
      <c r="A37651" t="s">
        <v>14</v>
      </c>
      <c r="B37651" t="s">
        <v>45</v>
      </c>
      <c r="C37651" t="s">
        <v>265</v>
      </c>
      <c r="D37651" t="s">
        <v>119</v>
      </c>
      <c r="E37651" s="28">
        <v>1.0900000000000001</v>
      </c>
    </row>
    <row r="37652" spans="1:5" ht="15" hidden="1" outlineLevel="2" x14ac:dyDescent="0.35">
      <c r="A37652" t="s">
        <v>14</v>
      </c>
      <c r="B37652" t="s">
        <v>45</v>
      </c>
      <c r="C37652" t="s">
        <v>265</v>
      </c>
      <c r="D37652" t="s">
        <v>119</v>
      </c>
      <c r="E37652" s="28">
        <v>1.04</v>
      </c>
    </row>
    <row r="37653" spans="1:5" ht="15" hidden="1" outlineLevel="2" x14ac:dyDescent="0.35">
      <c r="A37653" t="s">
        <v>14</v>
      </c>
      <c r="B37653" t="s">
        <v>45</v>
      </c>
      <c r="C37653" t="s">
        <v>265</v>
      </c>
      <c r="D37653" t="s">
        <v>119</v>
      </c>
      <c r="E37653" s="28">
        <v>134.25</v>
      </c>
    </row>
    <row r="37654" spans="1:5" ht="15" hidden="1" outlineLevel="2" x14ac:dyDescent="0.35">
      <c r="A37654" t="s">
        <v>14</v>
      </c>
      <c r="B37654" t="s">
        <v>45</v>
      </c>
      <c r="C37654" t="s">
        <v>265</v>
      </c>
      <c r="D37654" t="s">
        <v>119</v>
      </c>
      <c r="E37654" s="28">
        <v>6.31</v>
      </c>
    </row>
    <row r="37655" spans="1:5" ht="15" hidden="1" outlineLevel="2" x14ac:dyDescent="0.35">
      <c r="A37655" t="s">
        <v>14</v>
      </c>
      <c r="B37655" t="s">
        <v>45</v>
      </c>
      <c r="C37655" t="s">
        <v>265</v>
      </c>
      <c r="D37655" t="s">
        <v>119</v>
      </c>
      <c r="E37655" s="28">
        <v>1211.18</v>
      </c>
    </row>
    <row r="37656" spans="1:5" ht="15" hidden="1" outlineLevel="2" x14ac:dyDescent="0.35">
      <c r="A37656" t="s">
        <v>14</v>
      </c>
      <c r="B37656" t="s">
        <v>45</v>
      </c>
      <c r="C37656" t="s">
        <v>265</v>
      </c>
      <c r="D37656" t="s">
        <v>119</v>
      </c>
      <c r="E37656" s="28">
        <v>1.05</v>
      </c>
    </row>
    <row r="37657" spans="1:5" ht="15" hidden="1" outlineLevel="2" x14ac:dyDescent="0.35">
      <c r="A37657" t="s">
        <v>14</v>
      </c>
      <c r="B37657" t="s">
        <v>45</v>
      </c>
      <c r="C37657" t="s">
        <v>265</v>
      </c>
      <c r="D37657" t="s">
        <v>119</v>
      </c>
      <c r="E37657" s="28">
        <v>3.91</v>
      </c>
    </row>
    <row r="37658" spans="1:5" ht="15" hidden="1" outlineLevel="2" x14ac:dyDescent="0.35">
      <c r="A37658" t="s">
        <v>14</v>
      </c>
      <c r="B37658" t="s">
        <v>45</v>
      </c>
      <c r="C37658" t="s">
        <v>265</v>
      </c>
      <c r="D37658" t="s">
        <v>119</v>
      </c>
      <c r="E37658" s="28">
        <v>38.18</v>
      </c>
    </row>
    <row r="37659" spans="1:5" ht="15" hidden="1" outlineLevel="2" x14ac:dyDescent="0.35">
      <c r="A37659" t="s">
        <v>14</v>
      </c>
      <c r="B37659" t="s">
        <v>45</v>
      </c>
      <c r="C37659" t="s">
        <v>265</v>
      </c>
      <c r="D37659" t="s">
        <v>119</v>
      </c>
      <c r="E37659" s="28">
        <v>0.32</v>
      </c>
    </row>
    <row r="37660" spans="1:5" ht="15" hidden="1" outlineLevel="2" x14ac:dyDescent="0.35">
      <c r="A37660" t="s">
        <v>14</v>
      </c>
      <c r="B37660" t="s">
        <v>45</v>
      </c>
      <c r="C37660" t="s">
        <v>265</v>
      </c>
      <c r="D37660" t="s">
        <v>119</v>
      </c>
      <c r="E37660" s="28">
        <v>10.28</v>
      </c>
    </row>
    <row r="37661" spans="1:5" ht="15" hidden="1" outlineLevel="2" x14ac:dyDescent="0.35">
      <c r="A37661" t="s">
        <v>14</v>
      </c>
      <c r="B37661" t="s">
        <v>45</v>
      </c>
      <c r="C37661" t="s">
        <v>265</v>
      </c>
      <c r="D37661" t="s">
        <v>119</v>
      </c>
      <c r="E37661" s="28">
        <v>143.03</v>
      </c>
    </row>
    <row r="37662" spans="1:5" ht="15" hidden="1" outlineLevel="2" x14ac:dyDescent="0.35">
      <c r="A37662" t="s">
        <v>14</v>
      </c>
      <c r="B37662" t="s">
        <v>45</v>
      </c>
      <c r="C37662" t="s">
        <v>265</v>
      </c>
      <c r="D37662" t="s">
        <v>119</v>
      </c>
      <c r="E37662" s="28">
        <v>189.47</v>
      </c>
    </row>
    <row r="37663" spans="1:5" ht="15" hidden="1" outlineLevel="2" x14ac:dyDescent="0.35">
      <c r="A37663" t="s">
        <v>14</v>
      </c>
      <c r="B37663" t="s">
        <v>45</v>
      </c>
      <c r="C37663" t="s">
        <v>265</v>
      </c>
      <c r="D37663" t="s">
        <v>119</v>
      </c>
      <c r="E37663" s="28">
        <v>782.35</v>
      </c>
    </row>
    <row r="37664" spans="1:5" ht="15" hidden="1" outlineLevel="2" x14ac:dyDescent="0.35">
      <c r="A37664" t="s">
        <v>14</v>
      </c>
      <c r="B37664" t="s">
        <v>45</v>
      </c>
      <c r="C37664" t="s">
        <v>265</v>
      </c>
      <c r="D37664" t="s">
        <v>119</v>
      </c>
      <c r="E37664" s="28">
        <v>0.34</v>
      </c>
    </row>
    <row r="37665" spans="1:5" ht="15" hidden="1" outlineLevel="2" x14ac:dyDescent="0.35">
      <c r="A37665" t="s">
        <v>14</v>
      </c>
      <c r="B37665" t="s">
        <v>45</v>
      </c>
      <c r="C37665" t="s">
        <v>265</v>
      </c>
      <c r="D37665" t="s">
        <v>119</v>
      </c>
      <c r="E37665" s="28">
        <v>-3.77</v>
      </c>
    </row>
    <row r="37666" spans="1:5" ht="15" hidden="1" outlineLevel="2" x14ac:dyDescent="0.35">
      <c r="A37666" t="s">
        <v>14</v>
      </c>
      <c r="B37666" t="s">
        <v>45</v>
      </c>
      <c r="C37666" t="s">
        <v>265</v>
      </c>
      <c r="D37666" t="s">
        <v>119</v>
      </c>
      <c r="E37666" s="28">
        <v>36.75</v>
      </c>
    </row>
    <row r="37667" spans="1:5" ht="15" hidden="1" outlineLevel="2" x14ac:dyDescent="0.35">
      <c r="A37667" t="s">
        <v>14</v>
      </c>
      <c r="B37667" t="s">
        <v>45</v>
      </c>
      <c r="C37667" t="s">
        <v>265</v>
      </c>
      <c r="D37667" t="s">
        <v>119</v>
      </c>
      <c r="E37667" s="28">
        <v>1.52</v>
      </c>
    </row>
    <row r="37668" spans="1:5" ht="15" hidden="1" outlineLevel="2" x14ac:dyDescent="0.35">
      <c r="A37668" t="s">
        <v>14</v>
      </c>
      <c r="B37668" t="s">
        <v>45</v>
      </c>
      <c r="C37668" t="s">
        <v>265</v>
      </c>
      <c r="D37668" t="s">
        <v>119</v>
      </c>
      <c r="E37668" s="28">
        <v>69.540000000000006</v>
      </c>
    </row>
    <row r="37669" spans="1:5" ht="15" hidden="1" outlineLevel="2" x14ac:dyDescent="0.35">
      <c r="A37669" t="s">
        <v>14</v>
      </c>
      <c r="B37669" t="s">
        <v>45</v>
      </c>
      <c r="C37669" t="s">
        <v>265</v>
      </c>
      <c r="D37669" t="s">
        <v>119</v>
      </c>
      <c r="E37669" s="28">
        <v>7.31</v>
      </c>
    </row>
    <row r="37670" spans="1:5" ht="15" hidden="1" outlineLevel="2" x14ac:dyDescent="0.35">
      <c r="A37670" t="s">
        <v>14</v>
      </c>
      <c r="B37670" t="s">
        <v>45</v>
      </c>
      <c r="C37670" t="s">
        <v>265</v>
      </c>
      <c r="D37670" t="s">
        <v>119</v>
      </c>
      <c r="E37670" s="28">
        <v>2.72</v>
      </c>
    </row>
    <row r="37671" spans="1:5" ht="15" hidden="1" outlineLevel="2" x14ac:dyDescent="0.35">
      <c r="A37671" t="s">
        <v>14</v>
      </c>
      <c r="B37671" t="s">
        <v>45</v>
      </c>
      <c r="C37671" t="s">
        <v>265</v>
      </c>
      <c r="D37671" t="s">
        <v>119</v>
      </c>
      <c r="E37671" s="28">
        <v>5.15</v>
      </c>
    </row>
    <row r="37672" spans="1:5" ht="15" hidden="1" outlineLevel="2" x14ac:dyDescent="0.35">
      <c r="A37672" t="s">
        <v>14</v>
      </c>
      <c r="B37672" t="s">
        <v>45</v>
      </c>
      <c r="C37672" t="s">
        <v>265</v>
      </c>
      <c r="D37672" t="s">
        <v>119</v>
      </c>
      <c r="E37672" s="28">
        <v>4.22</v>
      </c>
    </row>
    <row r="37673" spans="1:5" ht="15" hidden="1" outlineLevel="2" x14ac:dyDescent="0.35">
      <c r="A37673" t="s">
        <v>14</v>
      </c>
      <c r="B37673" t="s">
        <v>45</v>
      </c>
      <c r="C37673" t="s">
        <v>265</v>
      </c>
      <c r="D37673" t="s">
        <v>119</v>
      </c>
      <c r="E37673" s="28">
        <v>4.88</v>
      </c>
    </row>
    <row r="37674" spans="1:5" ht="15" hidden="1" outlineLevel="2" x14ac:dyDescent="0.35">
      <c r="A37674" t="s">
        <v>14</v>
      </c>
      <c r="B37674" t="s">
        <v>45</v>
      </c>
      <c r="C37674" t="s">
        <v>265</v>
      </c>
      <c r="D37674" t="s">
        <v>119</v>
      </c>
      <c r="E37674" s="28">
        <v>325.27999999999997</v>
      </c>
    </row>
    <row r="37675" spans="1:5" ht="15" hidden="1" outlineLevel="2" x14ac:dyDescent="0.35">
      <c r="A37675" t="s">
        <v>14</v>
      </c>
      <c r="B37675" t="s">
        <v>45</v>
      </c>
      <c r="C37675" t="s">
        <v>265</v>
      </c>
      <c r="D37675" t="s">
        <v>119</v>
      </c>
      <c r="E37675" s="28">
        <v>404.03</v>
      </c>
    </row>
    <row r="37676" spans="1:5" ht="15" hidden="1" outlineLevel="2" x14ac:dyDescent="0.35">
      <c r="A37676" t="s">
        <v>14</v>
      </c>
      <c r="B37676" t="s">
        <v>45</v>
      </c>
      <c r="C37676" t="s">
        <v>265</v>
      </c>
      <c r="D37676" t="s">
        <v>119</v>
      </c>
      <c r="E37676" s="28">
        <v>4.67</v>
      </c>
    </row>
    <row r="37677" spans="1:5" ht="15" hidden="1" outlineLevel="2" x14ac:dyDescent="0.35">
      <c r="A37677" t="s">
        <v>14</v>
      </c>
      <c r="B37677" t="s">
        <v>45</v>
      </c>
      <c r="C37677" t="s">
        <v>265</v>
      </c>
      <c r="D37677" t="s">
        <v>119</v>
      </c>
      <c r="E37677" s="28">
        <v>10.79</v>
      </c>
    </row>
    <row r="37678" spans="1:5" ht="15" hidden="1" outlineLevel="2" x14ac:dyDescent="0.35">
      <c r="A37678" t="s">
        <v>14</v>
      </c>
      <c r="B37678" t="s">
        <v>45</v>
      </c>
      <c r="C37678" t="s">
        <v>265</v>
      </c>
      <c r="D37678" t="s">
        <v>119</v>
      </c>
      <c r="E37678" s="28">
        <v>1726.37</v>
      </c>
    </row>
    <row r="37679" spans="1:5" ht="15" hidden="1" outlineLevel="2" x14ac:dyDescent="0.35">
      <c r="A37679" t="s">
        <v>14</v>
      </c>
      <c r="B37679" t="s">
        <v>45</v>
      </c>
      <c r="C37679" t="s">
        <v>265</v>
      </c>
      <c r="D37679" t="s">
        <v>119</v>
      </c>
      <c r="E37679" s="28">
        <v>127.9</v>
      </c>
    </row>
    <row r="37680" spans="1:5" ht="15" hidden="1" outlineLevel="2" x14ac:dyDescent="0.35">
      <c r="A37680" t="s">
        <v>14</v>
      </c>
      <c r="B37680" t="s">
        <v>45</v>
      </c>
      <c r="C37680" t="s">
        <v>265</v>
      </c>
      <c r="D37680" t="s">
        <v>119</v>
      </c>
      <c r="E37680" s="28">
        <v>83.21</v>
      </c>
    </row>
    <row r="37681" spans="1:5" ht="15" hidden="1" outlineLevel="2" x14ac:dyDescent="0.35">
      <c r="A37681" t="s">
        <v>14</v>
      </c>
      <c r="B37681" t="s">
        <v>45</v>
      </c>
      <c r="C37681" t="s">
        <v>265</v>
      </c>
      <c r="D37681" t="s">
        <v>119</v>
      </c>
      <c r="E37681" s="28">
        <v>1244.46</v>
      </c>
    </row>
    <row r="37682" spans="1:5" ht="15" hidden="1" outlineLevel="2" x14ac:dyDescent="0.35">
      <c r="A37682" t="s">
        <v>14</v>
      </c>
      <c r="B37682" t="s">
        <v>45</v>
      </c>
      <c r="C37682" t="s">
        <v>265</v>
      </c>
      <c r="D37682" t="s">
        <v>119</v>
      </c>
      <c r="E37682" s="28">
        <v>3.12</v>
      </c>
    </row>
    <row r="37683" spans="1:5" ht="15" hidden="1" outlineLevel="2" x14ac:dyDescent="0.35">
      <c r="A37683" t="s">
        <v>14</v>
      </c>
      <c r="B37683" t="s">
        <v>45</v>
      </c>
      <c r="C37683" t="s">
        <v>265</v>
      </c>
      <c r="D37683" t="s">
        <v>119</v>
      </c>
      <c r="E37683" s="28">
        <v>39.119999999999997</v>
      </c>
    </row>
    <row r="37684" spans="1:5" ht="15" hidden="1" outlineLevel="2" x14ac:dyDescent="0.35">
      <c r="A37684" t="s">
        <v>14</v>
      </c>
      <c r="B37684" t="s">
        <v>45</v>
      </c>
      <c r="C37684" t="s">
        <v>265</v>
      </c>
      <c r="D37684" t="s">
        <v>119</v>
      </c>
      <c r="E37684" s="28">
        <v>1.08</v>
      </c>
    </row>
    <row r="37685" spans="1:5" ht="15" hidden="1" outlineLevel="2" x14ac:dyDescent="0.35">
      <c r="A37685" t="s">
        <v>14</v>
      </c>
      <c r="B37685" t="s">
        <v>45</v>
      </c>
      <c r="C37685" t="s">
        <v>265</v>
      </c>
      <c r="D37685" t="s">
        <v>119</v>
      </c>
      <c r="E37685" s="28">
        <v>0.4</v>
      </c>
    </row>
    <row r="37686" spans="1:5" ht="15" hidden="1" outlineLevel="2" x14ac:dyDescent="0.35">
      <c r="A37686" t="s">
        <v>14</v>
      </c>
      <c r="B37686" t="s">
        <v>45</v>
      </c>
      <c r="C37686" t="s">
        <v>265</v>
      </c>
      <c r="D37686" t="s">
        <v>119</v>
      </c>
      <c r="E37686" s="28">
        <v>10.220000000000001</v>
      </c>
    </row>
    <row r="37687" spans="1:5" ht="15" hidden="1" outlineLevel="2" x14ac:dyDescent="0.35">
      <c r="A37687" t="s">
        <v>14</v>
      </c>
      <c r="B37687" t="s">
        <v>45</v>
      </c>
      <c r="C37687" t="s">
        <v>265</v>
      </c>
      <c r="D37687" t="s">
        <v>119</v>
      </c>
      <c r="E37687" s="28">
        <v>3.37</v>
      </c>
    </row>
    <row r="37688" spans="1:5" ht="15" hidden="1" outlineLevel="2" x14ac:dyDescent="0.35">
      <c r="A37688" t="s">
        <v>14</v>
      </c>
      <c r="B37688" t="s">
        <v>45</v>
      </c>
      <c r="C37688" t="s">
        <v>265</v>
      </c>
      <c r="D37688" t="s">
        <v>119</v>
      </c>
      <c r="E37688" s="28">
        <v>5.31</v>
      </c>
    </row>
    <row r="37689" spans="1:5" ht="15" hidden="1" outlineLevel="2" x14ac:dyDescent="0.35">
      <c r="A37689" t="s">
        <v>14</v>
      </c>
      <c r="B37689" t="s">
        <v>45</v>
      </c>
      <c r="C37689" t="s">
        <v>265</v>
      </c>
      <c r="D37689" t="s">
        <v>119</v>
      </c>
      <c r="E37689" s="28">
        <v>0.96</v>
      </c>
    </row>
    <row r="37690" spans="1:5" ht="15" hidden="1" outlineLevel="2" x14ac:dyDescent="0.35">
      <c r="A37690" t="s">
        <v>14</v>
      </c>
      <c r="B37690" t="s">
        <v>45</v>
      </c>
      <c r="C37690" t="s">
        <v>265</v>
      </c>
      <c r="D37690" t="s">
        <v>119</v>
      </c>
      <c r="E37690" s="28">
        <v>1.97</v>
      </c>
    </row>
    <row r="37691" spans="1:5" ht="15" hidden="1" outlineLevel="2" x14ac:dyDescent="0.35">
      <c r="A37691" t="s">
        <v>14</v>
      </c>
      <c r="B37691" t="s">
        <v>45</v>
      </c>
      <c r="C37691" t="s">
        <v>265</v>
      </c>
      <c r="D37691" t="s">
        <v>119</v>
      </c>
      <c r="E37691" s="28">
        <v>0.47</v>
      </c>
    </row>
    <row r="37692" spans="1:5" ht="15" hidden="1" outlineLevel="2" x14ac:dyDescent="0.35">
      <c r="A37692" t="s">
        <v>14</v>
      </c>
      <c r="B37692" t="s">
        <v>45</v>
      </c>
      <c r="C37692" t="s">
        <v>265</v>
      </c>
      <c r="D37692" t="s">
        <v>119</v>
      </c>
      <c r="E37692" s="28">
        <v>262.93</v>
      </c>
    </row>
    <row r="37693" spans="1:5" ht="15" hidden="1" outlineLevel="2" x14ac:dyDescent="0.35">
      <c r="A37693" t="s">
        <v>14</v>
      </c>
      <c r="B37693" t="s">
        <v>45</v>
      </c>
      <c r="C37693" t="s">
        <v>265</v>
      </c>
      <c r="D37693" t="s">
        <v>119</v>
      </c>
      <c r="E37693" s="28">
        <v>19.739999999999998</v>
      </c>
    </row>
    <row r="37694" spans="1:5" ht="15" hidden="1" outlineLevel="2" x14ac:dyDescent="0.35">
      <c r="A37694" t="s">
        <v>14</v>
      </c>
      <c r="B37694" t="s">
        <v>45</v>
      </c>
      <c r="C37694" t="s">
        <v>265</v>
      </c>
      <c r="D37694" t="s">
        <v>119</v>
      </c>
      <c r="E37694" s="28">
        <v>4.57</v>
      </c>
    </row>
    <row r="37695" spans="1:5" ht="15" hidden="1" outlineLevel="2" x14ac:dyDescent="0.35">
      <c r="A37695" t="s">
        <v>14</v>
      </c>
      <c r="B37695" t="s">
        <v>45</v>
      </c>
      <c r="C37695" t="s">
        <v>265</v>
      </c>
      <c r="D37695" t="s">
        <v>119</v>
      </c>
      <c r="E37695" s="28">
        <v>58.65</v>
      </c>
    </row>
    <row r="37696" spans="1:5" ht="15" hidden="1" outlineLevel="2" x14ac:dyDescent="0.35">
      <c r="A37696" t="s">
        <v>14</v>
      </c>
      <c r="B37696" t="s">
        <v>45</v>
      </c>
      <c r="C37696" t="s">
        <v>265</v>
      </c>
      <c r="D37696" t="s">
        <v>119</v>
      </c>
      <c r="E37696" s="28">
        <v>0.15</v>
      </c>
    </row>
    <row r="37697" spans="1:5" ht="15" hidden="1" outlineLevel="2" x14ac:dyDescent="0.35">
      <c r="A37697" t="s">
        <v>14</v>
      </c>
      <c r="B37697" t="s">
        <v>45</v>
      </c>
      <c r="C37697" t="s">
        <v>265</v>
      </c>
      <c r="D37697" t="s">
        <v>119</v>
      </c>
      <c r="E37697" s="28">
        <v>80.819999999999993</v>
      </c>
    </row>
    <row r="37698" spans="1:5" ht="15" hidden="1" outlineLevel="2" x14ac:dyDescent="0.35">
      <c r="A37698" t="s">
        <v>14</v>
      </c>
      <c r="B37698" t="s">
        <v>45</v>
      </c>
      <c r="C37698" t="s">
        <v>265</v>
      </c>
      <c r="D37698" t="s">
        <v>119</v>
      </c>
      <c r="E37698" s="28">
        <v>4.45</v>
      </c>
    </row>
    <row r="37699" spans="1:5" ht="15" hidden="1" outlineLevel="2" x14ac:dyDescent="0.35">
      <c r="A37699" t="s">
        <v>14</v>
      </c>
      <c r="B37699" t="s">
        <v>45</v>
      </c>
      <c r="C37699" t="s">
        <v>265</v>
      </c>
      <c r="D37699" t="s">
        <v>119</v>
      </c>
      <c r="E37699" s="28">
        <v>1.79</v>
      </c>
    </row>
    <row r="37700" spans="1:5" ht="15" hidden="1" outlineLevel="2" x14ac:dyDescent="0.35">
      <c r="A37700" t="s">
        <v>14</v>
      </c>
      <c r="B37700" t="s">
        <v>45</v>
      </c>
      <c r="C37700" t="s">
        <v>265</v>
      </c>
      <c r="D37700" t="s">
        <v>119</v>
      </c>
      <c r="E37700" s="28">
        <v>10.64</v>
      </c>
    </row>
    <row r="37701" spans="1:5" ht="15" hidden="1" outlineLevel="2" x14ac:dyDescent="0.35">
      <c r="A37701" t="s">
        <v>14</v>
      </c>
      <c r="B37701" t="s">
        <v>45</v>
      </c>
      <c r="C37701" t="s">
        <v>265</v>
      </c>
      <c r="D37701" t="s">
        <v>119</v>
      </c>
      <c r="E37701" s="28">
        <v>22.92</v>
      </c>
    </row>
    <row r="37702" spans="1:5" ht="15" hidden="1" outlineLevel="2" x14ac:dyDescent="0.35">
      <c r="A37702" t="s">
        <v>14</v>
      </c>
      <c r="B37702" t="s">
        <v>45</v>
      </c>
      <c r="C37702" t="s">
        <v>265</v>
      </c>
      <c r="D37702" t="s">
        <v>119</v>
      </c>
      <c r="E37702" s="28">
        <v>23.27</v>
      </c>
    </row>
    <row r="37703" spans="1:5" ht="15" hidden="1" outlineLevel="2" x14ac:dyDescent="0.35">
      <c r="A37703" t="s">
        <v>14</v>
      </c>
      <c r="B37703" t="s">
        <v>45</v>
      </c>
      <c r="C37703" t="s">
        <v>265</v>
      </c>
      <c r="D37703" t="s">
        <v>119</v>
      </c>
      <c r="E37703" s="28">
        <v>29.88</v>
      </c>
    </row>
    <row r="37704" spans="1:5" ht="15" hidden="1" outlineLevel="2" x14ac:dyDescent="0.35">
      <c r="A37704" t="s">
        <v>14</v>
      </c>
      <c r="B37704" t="s">
        <v>45</v>
      </c>
      <c r="C37704" t="s">
        <v>265</v>
      </c>
      <c r="D37704" t="s">
        <v>119</v>
      </c>
      <c r="E37704" s="28">
        <v>42.66</v>
      </c>
    </row>
    <row r="37705" spans="1:5" ht="15" hidden="1" outlineLevel="2" x14ac:dyDescent="0.35">
      <c r="A37705" t="s">
        <v>14</v>
      </c>
      <c r="B37705" t="s">
        <v>45</v>
      </c>
      <c r="C37705" t="s">
        <v>265</v>
      </c>
      <c r="D37705" t="s">
        <v>119</v>
      </c>
      <c r="E37705" s="28">
        <v>2.44</v>
      </c>
    </row>
    <row r="37706" spans="1:5" ht="15" hidden="1" outlineLevel="2" x14ac:dyDescent="0.35">
      <c r="A37706" t="s">
        <v>14</v>
      </c>
      <c r="B37706" t="s">
        <v>45</v>
      </c>
      <c r="C37706" t="s">
        <v>265</v>
      </c>
      <c r="D37706" t="s">
        <v>119</v>
      </c>
      <c r="E37706" s="28">
        <v>43.68</v>
      </c>
    </row>
    <row r="37707" spans="1:5" ht="15" hidden="1" outlineLevel="2" x14ac:dyDescent="0.35">
      <c r="A37707" t="s">
        <v>14</v>
      </c>
      <c r="B37707" t="s">
        <v>45</v>
      </c>
      <c r="C37707" t="s">
        <v>265</v>
      </c>
      <c r="D37707" t="s">
        <v>119</v>
      </c>
      <c r="E37707" s="28">
        <v>2.77</v>
      </c>
    </row>
    <row r="37708" spans="1:5" ht="15" hidden="1" outlineLevel="2" x14ac:dyDescent="0.35">
      <c r="A37708" t="s">
        <v>14</v>
      </c>
      <c r="B37708" t="s">
        <v>45</v>
      </c>
      <c r="C37708" t="s">
        <v>265</v>
      </c>
      <c r="D37708" t="s">
        <v>119</v>
      </c>
      <c r="E37708" s="28">
        <v>1.03</v>
      </c>
    </row>
    <row r="37709" spans="1:5" ht="15" hidden="1" outlineLevel="2" x14ac:dyDescent="0.35">
      <c r="A37709" t="s">
        <v>14</v>
      </c>
      <c r="B37709" t="s">
        <v>45</v>
      </c>
      <c r="C37709" t="s">
        <v>265</v>
      </c>
      <c r="D37709" t="s">
        <v>119</v>
      </c>
      <c r="E37709" s="28">
        <v>32.74</v>
      </c>
    </row>
    <row r="37710" spans="1:5" ht="15" hidden="1" outlineLevel="2" x14ac:dyDescent="0.35">
      <c r="A37710" t="s">
        <v>14</v>
      </c>
      <c r="B37710" t="s">
        <v>45</v>
      </c>
      <c r="C37710" t="s">
        <v>265</v>
      </c>
      <c r="D37710" t="s">
        <v>119</v>
      </c>
      <c r="E37710" s="28">
        <v>10.62</v>
      </c>
    </row>
    <row r="37711" spans="1:5" ht="15" hidden="1" outlineLevel="2" x14ac:dyDescent="0.35">
      <c r="A37711" t="s">
        <v>14</v>
      </c>
      <c r="B37711" t="s">
        <v>45</v>
      </c>
      <c r="C37711" t="s">
        <v>265</v>
      </c>
      <c r="D37711" t="s">
        <v>119</v>
      </c>
      <c r="E37711" s="28">
        <v>0.06</v>
      </c>
    </row>
    <row r="37712" spans="1:5" ht="15" hidden="1" outlineLevel="2" x14ac:dyDescent="0.35">
      <c r="A37712" t="s">
        <v>14</v>
      </c>
      <c r="B37712" t="s">
        <v>45</v>
      </c>
      <c r="C37712" t="s">
        <v>265</v>
      </c>
      <c r="D37712" t="s">
        <v>119</v>
      </c>
      <c r="E37712" s="28">
        <v>183.06</v>
      </c>
    </row>
    <row r="37713" spans="1:5" ht="15" hidden="1" outlineLevel="2" x14ac:dyDescent="0.35">
      <c r="A37713" t="s">
        <v>14</v>
      </c>
      <c r="B37713" t="s">
        <v>45</v>
      </c>
      <c r="C37713" t="s">
        <v>265</v>
      </c>
      <c r="D37713" t="s">
        <v>119</v>
      </c>
      <c r="E37713" s="28">
        <v>66.36</v>
      </c>
    </row>
    <row r="37714" spans="1:5" ht="15" hidden="1" outlineLevel="2" x14ac:dyDescent="0.35">
      <c r="A37714" t="s">
        <v>14</v>
      </c>
      <c r="B37714" t="s">
        <v>45</v>
      </c>
      <c r="C37714" t="s">
        <v>265</v>
      </c>
      <c r="D37714" t="s">
        <v>119</v>
      </c>
      <c r="E37714" s="28">
        <v>72.099999999999994</v>
      </c>
    </row>
    <row r="37715" spans="1:5" ht="15" hidden="1" outlineLevel="2" x14ac:dyDescent="0.35">
      <c r="A37715" t="s">
        <v>14</v>
      </c>
      <c r="B37715" t="s">
        <v>45</v>
      </c>
      <c r="C37715" t="s">
        <v>265</v>
      </c>
      <c r="D37715" t="s">
        <v>119</v>
      </c>
      <c r="E37715" s="28">
        <v>1265.5899999999999</v>
      </c>
    </row>
    <row r="37716" spans="1:5" ht="15" hidden="1" outlineLevel="2" x14ac:dyDescent="0.35">
      <c r="A37716" t="s">
        <v>14</v>
      </c>
      <c r="B37716" t="s">
        <v>45</v>
      </c>
      <c r="C37716" t="s">
        <v>265</v>
      </c>
      <c r="D37716" t="s">
        <v>119</v>
      </c>
      <c r="E37716" s="28">
        <v>1.38</v>
      </c>
    </row>
    <row r="37717" spans="1:5" ht="15" hidden="1" outlineLevel="2" x14ac:dyDescent="0.35">
      <c r="A37717" t="s">
        <v>14</v>
      </c>
      <c r="B37717" t="s">
        <v>45</v>
      </c>
      <c r="C37717" t="s">
        <v>265</v>
      </c>
      <c r="D37717" t="s">
        <v>119</v>
      </c>
      <c r="E37717" s="28">
        <v>8.94</v>
      </c>
    </row>
    <row r="37718" spans="1:5" ht="15" hidden="1" outlineLevel="2" x14ac:dyDescent="0.35">
      <c r="A37718" t="s">
        <v>14</v>
      </c>
      <c r="B37718" t="s">
        <v>45</v>
      </c>
      <c r="C37718" t="s">
        <v>265</v>
      </c>
      <c r="D37718" t="s">
        <v>119</v>
      </c>
      <c r="E37718" s="28">
        <v>550.25</v>
      </c>
    </row>
    <row r="37719" spans="1:5" ht="15" hidden="1" outlineLevel="2" x14ac:dyDescent="0.35">
      <c r="A37719" t="s">
        <v>14</v>
      </c>
      <c r="B37719" t="s">
        <v>45</v>
      </c>
      <c r="C37719" t="s">
        <v>265</v>
      </c>
      <c r="D37719" t="s">
        <v>119</v>
      </c>
      <c r="E37719" s="28">
        <v>545.47</v>
      </c>
    </row>
    <row r="37720" spans="1:5" ht="15" hidden="1" outlineLevel="2" x14ac:dyDescent="0.35">
      <c r="A37720" t="s">
        <v>14</v>
      </c>
      <c r="B37720" t="s">
        <v>45</v>
      </c>
      <c r="C37720" t="s">
        <v>265</v>
      </c>
      <c r="D37720" t="s">
        <v>119</v>
      </c>
      <c r="E37720" s="28">
        <v>124.81</v>
      </c>
    </row>
    <row r="37721" spans="1:5" ht="15" hidden="1" outlineLevel="2" x14ac:dyDescent="0.35">
      <c r="A37721" t="s">
        <v>14</v>
      </c>
      <c r="B37721" t="s">
        <v>45</v>
      </c>
      <c r="C37721" t="s">
        <v>265</v>
      </c>
      <c r="D37721" t="s">
        <v>119</v>
      </c>
      <c r="E37721" s="28">
        <v>104.48</v>
      </c>
    </row>
    <row r="37722" spans="1:5" ht="15" hidden="1" outlineLevel="2" x14ac:dyDescent="0.35">
      <c r="A37722" t="s">
        <v>14</v>
      </c>
      <c r="B37722" t="s">
        <v>45</v>
      </c>
      <c r="C37722" t="s">
        <v>265</v>
      </c>
      <c r="D37722" t="s">
        <v>119</v>
      </c>
      <c r="E37722" s="28">
        <v>97.26</v>
      </c>
    </row>
    <row r="37723" spans="1:5" ht="15" hidden="1" outlineLevel="2" x14ac:dyDescent="0.35">
      <c r="A37723" t="s">
        <v>14</v>
      </c>
      <c r="B37723" t="s">
        <v>45</v>
      </c>
      <c r="C37723" t="s">
        <v>265</v>
      </c>
      <c r="D37723" t="s">
        <v>119</v>
      </c>
      <c r="E37723" s="28">
        <v>196.52</v>
      </c>
    </row>
    <row r="37724" spans="1:5" ht="15" hidden="1" outlineLevel="2" x14ac:dyDescent="0.35">
      <c r="A37724" t="s">
        <v>14</v>
      </c>
      <c r="B37724" t="s">
        <v>45</v>
      </c>
      <c r="C37724" t="s">
        <v>265</v>
      </c>
      <c r="D37724" t="s">
        <v>119</v>
      </c>
      <c r="E37724" s="28">
        <v>1.98</v>
      </c>
    </row>
    <row r="37725" spans="1:5" ht="15" hidden="1" outlineLevel="2" x14ac:dyDescent="0.35">
      <c r="A37725" t="s">
        <v>14</v>
      </c>
      <c r="B37725" t="s">
        <v>45</v>
      </c>
      <c r="C37725" t="s">
        <v>265</v>
      </c>
      <c r="D37725" t="s">
        <v>119</v>
      </c>
      <c r="E37725" s="28">
        <v>110.57</v>
      </c>
    </row>
    <row r="37726" spans="1:5" ht="15" hidden="1" outlineLevel="2" x14ac:dyDescent="0.35">
      <c r="A37726" t="s">
        <v>14</v>
      </c>
      <c r="B37726" t="s">
        <v>45</v>
      </c>
      <c r="C37726" t="s">
        <v>265</v>
      </c>
      <c r="D37726" t="s">
        <v>119</v>
      </c>
      <c r="E37726" s="28">
        <v>10.1</v>
      </c>
    </row>
    <row r="37727" spans="1:5" ht="15" hidden="1" outlineLevel="2" x14ac:dyDescent="0.35">
      <c r="A37727" t="s">
        <v>14</v>
      </c>
      <c r="B37727" t="s">
        <v>45</v>
      </c>
      <c r="C37727" t="s">
        <v>265</v>
      </c>
      <c r="D37727" t="s">
        <v>119</v>
      </c>
      <c r="E37727" s="28">
        <v>352.04</v>
      </c>
    </row>
    <row r="37728" spans="1:5" ht="15" hidden="1" outlineLevel="2" x14ac:dyDescent="0.35">
      <c r="A37728" t="s">
        <v>14</v>
      </c>
      <c r="B37728" t="s">
        <v>45</v>
      </c>
      <c r="C37728" t="s">
        <v>265</v>
      </c>
      <c r="D37728" t="s">
        <v>120</v>
      </c>
      <c r="E37728" s="28">
        <v>77.59</v>
      </c>
    </row>
    <row r="37729" spans="1:5" ht="15" hidden="1" outlineLevel="2" x14ac:dyDescent="0.35">
      <c r="A37729" t="s">
        <v>14</v>
      </c>
      <c r="B37729" t="s">
        <v>45</v>
      </c>
      <c r="C37729" t="s">
        <v>265</v>
      </c>
      <c r="D37729" t="s">
        <v>120</v>
      </c>
      <c r="E37729" s="28">
        <v>4.29</v>
      </c>
    </row>
    <row r="37730" spans="1:5" ht="15" hidden="1" outlineLevel="2" x14ac:dyDescent="0.35">
      <c r="A37730" t="s">
        <v>14</v>
      </c>
      <c r="B37730" t="s">
        <v>45</v>
      </c>
      <c r="C37730" t="s">
        <v>265</v>
      </c>
      <c r="D37730" t="s">
        <v>120</v>
      </c>
      <c r="E37730" s="28">
        <v>2998.09</v>
      </c>
    </row>
    <row r="37731" spans="1:5" ht="15" hidden="1" outlineLevel="2" x14ac:dyDescent="0.35">
      <c r="A37731" t="s">
        <v>14</v>
      </c>
      <c r="B37731" t="s">
        <v>45</v>
      </c>
      <c r="C37731" t="s">
        <v>265</v>
      </c>
      <c r="D37731" t="s">
        <v>120</v>
      </c>
      <c r="E37731" s="28">
        <v>0.69</v>
      </c>
    </row>
    <row r="37732" spans="1:5" ht="15" hidden="1" outlineLevel="2" x14ac:dyDescent="0.35">
      <c r="A37732" t="s">
        <v>14</v>
      </c>
      <c r="B37732" t="s">
        <v>45</v>
      </c>
      <c r="C37732" t="s">
        <v>265</v>
      </c>
      <c r="D37732" t="s">
        <v>120</v>
      </c>
      <c r="E37732" s="28">
        <v>575.76</v>
      </c>
    </row>
    <row r="37733" spans="1:5" ht="15" hidden="1" outlineLevel="2" x14ac:dyDescent="0.35">
      <c r="A37733" t="s">
        <v>14</v>
      </c>
      <c r="B37733" t="s">
        <v>45</v>
      </c>
      <c r="C37733" t="s">
        <v>265</v>
      </c>
      <c r="D37733" t="s">
        <v>120</v>
      </c>
      <c r="E37733" s="28">
        <v>1.79</v>
      </c>
    </row>
    <row r="37734" spans="1:5" ht="15" hidden="1" outlineLevel="2" x14ac:dyDescent="0.35">
      <c r="A37734" t="s">
        <v>14</v>
      </c>
      <c r="B37734" t="s">
        <v>45</v>
      </c>
      <c r="C37734" t="s">
        <v>265</v>
      </c>
      <c r="D37734" t="s">
        <v>120</v>
      </c>
      <c r="E37734" s="28">
        <v>-0.01</v>
      </c>
    </row>
    <row r="37735" spans="1:5" ht="15" hidden="1" outlineLevel="2" x14ac:dyDescent="0.35">
      <c r="A37735" t="s">
        <v>14</v>
      </c>
      <c r="B37735" t="s">
        <v>45</v>
      </c>
      <c r="C37735" t="s">
        <v>265</v>
      </c>
      <c r="D37735" t="s">
        <v>120</v>
      </c>
      <c r="E37735" s="28">
        <v>0.79</v>
      </c>
    </row>
    <row r="37736" spans="1:5" ht="15" hidden="1" outlineLevel="2" x14ac:dyDescent="0.35">
      <c r="A37736" t="s">
        <v>14</v>
      </c>
      <c r="B37736" t="s">
        <v>45</v>
      </c>
      <c r="C37736" t="s">
        <v>265</v>
      </c>
      <c r="D37736" t="s">
        <v>120</v>
      </c>
      <c r="E37736" s="28">
        <v>0</v>
      </c>
    </row>
    <row r="37737" spans="1:5" ht="15" hidden="1" outlineLevel="2" x14ac:dyDescent="0.35">
      <c r="A37737" t="s">
        <v>14</v>
      </c>
      <c r="B37737" t="s">
        <v>45</v>
      </c>
      <c r="C37737" t="s">
        <v>265</v>
      </c>
      <c r="D37737" t="s">
        <v>120</v>
      </c>
      <c r="E37737" s="28">
        <v>0.09</v>
      </c>
    </row>
    <row r="37738" spans="1:5" ht="15" hidden="1" outlineLevel="2" x14ac:dyDescent="0.35">
      <c r="A37738" t="s">
        <v>14</v>
      </c>
      <c r="B37738" t="s">
        <v>45</v>
      </c>
      <c r="C37738" t="s">
        <v>265</v>
      </c>
      <c r="D37738" t="s">
        <v>120</v>
      </c>
      <c r="E37738" s="28">
        <v>0.11</v>
      </c>
    </row>
    <row r="37739" spans="1:5" ht="15" hidden="1" outlineLevel="2" x14ac:dyDescent="0.35">
      <c r="A37739" t="s">
        <v>14</v>
      </c>
      <c r="B37739" t="s">
        <v>45</v>
      </c>
      <c r="C37739" t="s">
        <v>265</v>
      </c>
      <c r="D37739" t="s">
        <v>120</v>
      </c>
      <c r="E37739" s="28">
        <v>0.02</v>
      </c>
    </row>
    <row r="37740" spans="1:5" ht="15" hidden="1" outlineLevel="2" x14ac:dyDescent="0.35">
      <c r="A37740" t="s">
        <v>14</v>
      </c>
      <c r="B37740" t="s">
        <v>45</v>
      </c>
      <c r="C37740" t="s">
        <v>265</v>
      </c>
      <c r="D37740" t="s">
        <v>120</v>
      </c>
      <c r="E37740" s="28">
        <v>0</v>
      </c>
    </row>
    <row r="37741" spans="1:5" ht="15" hidden="1" outlineLevel="2" x14ac:dyDescent="0.35">
      <c r="A37741" t="s">
        <v>14</v>
      </c>
      <c r="B37741" t="s">
        <v>45</v>
      </c>
      <c r="C37741" t="s">
        <v>265</v>
      </c>
      <c r="D37741" t="s">
        <v>120</v>
      </c>
      <c r="E37741" s="28">
        <v>3.78</v>
      </c>
    </row>
    <row r="37742" spans="1:5" ht="15" hidden="1" outlineLevel="2" x14ac:dyDescent="0.35">
      <c r="A37742" t="s">
        <v>14</v>
      </c>
      <c r="B37742" t="s">
        <v>45</v>
      </c>
      <c r="C37742" t="s">
        <v>265</v>
      </c>
      <c r="D37742" t="s">
        <v>120</v>
      </c>
      <c r="E37742" s="28">
        <v>8.0500000000000007</v>
      </c>
    </row>
    <row r="37743" spans="1:5" ht="15" hidden="1" outlineLevel="2" x14ac:dyDescent="0.35">
      <c r="A37743" t="s">
        <v>14</v>
      </c>
      <c r="B37743" t="s">
        <v>45</v>
      </c>
      <c r="C37743" t="s">
        <v>265</v>
      </c>
      <c r="D37743" t="s">
        <v>120</v>
      </c>
      <c r="E37743" s="28">
        <v>135.43</v>
      </c>
    </row>
    <row r="37744" spans="1:5" ht="15" hidden="1" outlineLevel="2" x14ac:dyDescent="0.35">
      <c r="A37744" t="s">
        <v>14</v>
      </c>
      <c r="B37744" t="s">
        <v>45</v>
      </c>
      <c r="C37744" t="s">
        <v>265</v>
      </c>
      <c r="D37744" t="s">
        <v>120</v>
      </c>
      <c r="E37744" s="28">
        <v>0.01</v>
      </c>
    </row>
    <row r="37745" spans="1:5" ht="15" hidden="1" outlineLevel="2" x14ac:dyDescent="0.35">
      <c r="A37745" t="s">
        <v>14</v>
      </c>
      <c r="B37745" t="s">
        <v>45</v>
      </c>
      <c r="C37745" t="s">
        <v>265</v>
      </c>
      <c r="D37745" t="s">
        <v>120</v>
      </c>
      <c r="E37745" s="28">
        <v>569.76</v>
      </c>
    </row>
    <row r="37746" spans="1:5" ht="15" hidden="1" outlineLevel="2" x14ac:dyDescent="0.35">
      <c r="A37746" t="s">
        <v>14</v>
      </c>
      <c r="B37746" t="s">
        <v>45</v>
      </c>
      <c r="C37746" t="s">
        <v>265</v>
      </c>
      <c r="D37746" t="s">
        <v>120</v>
      </c>
      <c r="E37746" s="28">
        <v>21.07</v>
      </c>
    </row>
    <row r="37747" spans="1:5" ht="15" hidden="1" outlineLevel="2" x14ac:dyDescent="0.35">
      <c r="A37747" t="s">
        <v>14</v>
      </c>
      <c r="B37747" t="s">
        <v>45</v>
      </c>
      <c r="C37747" t="s">
        <v>265</v>
      </c>
      <c r="D37747" t="s">
        <v>120</v>
      </c>
      <c r="E37747" s="28">
        <v>14.5</v>
      </c>
    </row>
    <row r="37748" spans="1:5" ht="15" hidden="1" outlineLevel="2" x14ac:dyDescent="0.35">
      <c r="A37748" t="s">
        <v>14</v>
      </c>
      <c r="B37748" t="s">
        <v>45</v>
      </c>
      <c r="C37748" t="s">
        <v>265</v>
      </c>
      <c r="D37748" t="s">
        <v>120</v>
      </c>
      <c r="E37748" s="28">
        <v>2.5</v>
      </c>
    </row>
    <row r="37749" spans="1:5" ht="15" hidden="1" outlineLevel="2" x14ac:dyDescent="0.35">
      <c r="A37749" t="s">
        <v>14</v>
      </c>
      <c r="B37749" t="s">
        <v>45</v>
      </c>
      <c r="C37749" t="s">
        <v>265</v>
      </c>
      <c r="D37749" t="s">
        <v>120</v>
      </c>
      <c r="E37749" s="28">
        <v>0</v>
      </c>
    </row>
    <row r="37750" spans="1:5" ht="15" hidden="1" outlineLevel="2" x14ac:dyDescent="0.35">
      <c r="A37750" t="s">
        <v>14</v>
      </c>
      <c r="B37750" t="s">
        <v>45</v>
      </c>
      <c r="C37750" t="s">
        <v>265</v>
      </c>
      <c r="D37750" t="s">
        <v>120</v>
      </c>
      <c r="E37750" s="28">
        <v>0.02</v>
      </c>
    </row>
    <row r="37751" spans="1:5" ht="15" hidden="1" outlineLevel="2" x14ac:dyDescent="0.35">
      <c r="A37751" t="s">
        <v>14</v>
      </c>
      <c r="B37751" t="s">
        <v>45</v>
      </c>
      <c r="C37751" t="s">
        <v>265</v>
      </c>
      <c r="D37751" t="s">
        <v>120</v>
      </c>
      <c r="E37751" s="28">
        <v>-5.71</v>
      </c>
    </row>
    <row r="37752" spans="1:5" ht="15" hidden="1" outlineLevel="2" x14ac:dyDescent="0.35">
      <c r="A37752" t="s">
        <v>14</v>
      </c>
      <c r="B37752" t="s">
        <v>45</v>
      </c>
      <c r="C37752" t="s">
        <v>265</v>
      </c>
      <c r="D37752" t="s">
        <v>120</v>
      </c>
      <c r="E37752" s="28">
        <v>10.35</v>
      </c>
    </row>
    <row r="37753" spans="1:5" ht="15" hidden="1" outlineLevel="2" x14ac:dyDescent="0.35">
      <c r="A37753" t="s">
        <v>14</v>
      </c>
      <c r="B37753" t="s">
        <v>45</v>
      </c>
      <c r="C37753" t="s">
        <v>265</v>
      </c>
      <c r="D37753" t="s">
        <v>120</v>
      </c>
      <c r="E37753" s="28">
        <v>51.94</v>
      </c>
    </row>
    <row r="37754" spans="1:5" ht="15" hidden="1" outlineLevel="2" x14ac:dyDescent="0.35">
      <c r="A37754" t="s">
        <v>14</v>
      </c>
      <c r="B37754" t="s">
        <v>45</v>
      </c>
      <c r="C37754" t="s">
        <v>265</v>
      </c>
      <c r="D37754" t="s">
        <v>120</v>
      </c>
      <c r="E37754" s="28">
        <v>0.22</v>
      </c>
    </row>
    <row r="37755" spans="1:5" ht="15" hidden="1" outlineLevel="2" x14ac:dyDescent="0.35">
      <c r="A37755" t="s">
        <v>14</v>
      </c>
      <c r="B37755" t="s">
        <v>45</v>
      </c>
      <c r="C37755" t="s">
        <v>265</v>
      </c>
      <c r="D37755" t="s">
        <v>120</v>
      </c>
      <c r="E37755" s="28">
        <v>6.93</v>
      </c>
    </row>
    <row r="37756" spans="1:5" ht="15" hidden="1" outlineLevel="2" x14ac:dyDescent="0.35">
      <c r="A37756" t="s">
        <v>14</v>
      </c>
      <c r="B37756" t="s">
        <v>45</v>
      </c>
      <c r="C37756" t="s">
        <v>265</v>
      </c>
      <c r="D37756" t="s">
        <v>120</v>
      </c>
      <c r="E37756" s="28">
        <v>8.48</v>
      </c>
    </row>
    <row r="37757" spans="1:5" ht="15" hidden="1" outlineLevel="2" x14ac:dyDescent="0.35">
      <c r="A37757" t="s">
        <v>14</v>
      </c>
      <c r="B37757" t="s">
        <v>45</v>
      </c>
      <c r="C37757" t="s">
        <v>265</v>
      </c>
      <c r="D37757" t="s">
        <v>120</v>
      </c>
      <c r="E37757" s="28">
        <v>535.66999999999996</v>
      </c>
    </row>
    <row r="37758" spans="1:5" ht="15" hidden="1" outlineLevel="2" x14ac:dyDescent="0.35">
      <c r="A37758" t="s">
        <v>14</v>
      </c>
      <c r="B37758" t="s">
        <v>45</v>
      </c>
      <c r="C37758" t="s">
        <v>265</v>
      </c>
      <c r="D37758" t="s">
        <v>120</v>
      </c>
      <c r="E37758" s="28">
        <v>1.25</v>
      </c>
    </row>
    <row r="37759" spans="1:5" ht="15" hidden="1" outlineLevel="2" x14ac:dyDescent="0.35">
      <c r="A37759" t="s">
        <v>14</v>
      </c>
      <c r="B37759" t="s">
        <v>45</v>
      </c>
      <c r="C37759" t="s">
        <v>265</v>
      </c>
      <c r="D37759" t="s">
        <v>120</v>
      </c>
      <c r="E37759" s="28">
        <v>1.39</v>
      </c>
    </row>
    <row r="37760" spans="1:5" ht="15" hidden="1" outlineLevel="2" x14ac:dyDescent="0.35">
      <c r="A37760" t="s">
        <v>14</v>
      </c>
      <c r="B37760" t="s">
        <v>45</v>
      </c>
      <c r="C37760" t="s">
        <v>265</v>
      </c>
      <c r="D37760" t="s">
        <v>120</v>
      </c>
      <c r="E37760" s="28">
        <v>1.1100000000000001</v>
      </c>
    </row>
    <row r="37761" spans="1:5" ht="15" hidden="1" outlineLevel="2" x14ac:dyDescent="0.35">
      <c r="A37761" t="s">
        <v>14</v>
      </c>
      <c r="B37761" t="s">
        <v>45</v>
      </c>
      <c r="C37761" t="s">
        <v>265</v>
      </c>
      <c r="D37761" t="s">
        <v>120</v>
      </c>
      <c r="E37761" s="28">
        <v>2.83</v>
      </c>
    </row>
    <row r="37762" spans="1:5" ht="15" hidden="1" outlineLevel="2" x14ac:dyDescent="0.35">
      <c r="A37762" t="s">
        <v>14</v>
      </c>
      <c r="B37762" t="s">
        <v>45</v>
      </c>
      <c r="C37762" t="s">
        <v>265</v>
      </c>
      <c r="D37762" t="s">
        <v>120</v>
      </c>
      <c r="E37762" s="28">
        <v>15.38</v>
      </c>
    </row>
    <row r="37763" spans="1:5" ht="15" hidden="1" outlineLevel="2" x14ac:dyDescent="0.35">
      <c r="A37763" t="s">
        <v>14</v>
      </c>
      <c r="B37763" t="s">
        <v>45</v>
      </c>
      <c r="C37763" t="s">
        <v>265</v>
      </c>
      <c r="D37763" t="s">
        <v>120</v>
      </c>
      <c r="E37763" s="28">
        <v>4.57</v>
      </c>
    </row>
    <row r="37764" spans="1:5" ht="15" hidden="1" outlineLevel="2" x14ac:dyDescent="0.35">
      <c r="A37764" t="s">
        <v>14</v>
      </c>
      <c r="B37764" t="s">
        <v>45</v>
      </c>
      <c r="C37764" t="s">
        <v>265</v>
      </c>
      <c r="D37764" t="s">
        <v>120</v>
      </c>
      <c r="E37764" s="28">
        <v>31.21</v>
      </c>
    </row>
    <row r="37765" spans="1:5" ht="15" hidden="1" outlineLevel="2" x14ac:dyDescent="0.35">
      <c r="A37765" t="s">
        <v>14</v>
      </c>
      <c r="B37765" t="s">
        <v>45</v>
      </c>
      <c r="C37765" t="s">
        <v>265</v>
      </c>
      <c r="D37765" t="s">
        <v>120</v>
      </c>
      <c r="E37765" s="28">
        <v>2.41</v>
      </c>
    </row>
    <row r="37766" spans="1:5" ht="15" hidden="1" outlineLevel="2" x14ac:dyDescent="0.35">
      <c r="A37766" t="s">
        <v>14</v>
      </c>
      <c r="B37766" t="s">
        <v>45</v>
      </c>
      <c r="C37766" t="s">
        <v>265</v>
      </c>
      <c r="D37766" t="s">
        <v>120</v>
      </c>
      <c r="E37766" s="28">
        <v>38.880000000000003</v>
      </c>
    </row>
    <row r="37767" spans="1:5" ht="15" hidden="1" outlineLevel="2" x14ac:dyDescent="0.35">
      <c r="A37767" t="s">
        <v>14</v>
      </c>
      <c r="B37767" t="s">
        <v>45</v>
      </c>
      <c r="C37767" t="s">
        <v>265</v>
      </c>
      <c r="D37767" t="s">
        <v>120</v>
      </c>
      <c r="E37767" s="28">
        <v>0.16</v>
      </c>
    </row>
    <row r="37768" spans="1:5" ht="15" hidden="1" outlineLevel="2" x14ac:dyDescent="0.35">
      <c r="A37768" t="s">
        <v>14</v>
      </c>
      <c r="B37768" t="s">
        <v>45</v>
      </c>
      <c r="C37768" t="s">
        <v>265</v>
      </c>
      <c r="D37768" t="s">
        <v>120</v>
      </c>
      <c r="E37768" s="28">
        <v>15.81</v>
      </c>
    </row>
    <row r="37769" spans="1:5" ht="15" hidden="1" outlineLevel="2" x14ac:dyDescent="0.35">
      <c r="A37769" t="s">
        <v>14</v>
      </c>
      <c r="B37769" t="s">
        <v>45</v>
      </c>
      <c r="C37769" t="s">
        <v>265</v>
      </c>
      <c r="D37769" t="s">
        <v>120</v>
      </c>
      <c r="E37769" s="28">
        <v>-0.01</v>
      </c>
    </row>
    <row r="37770" spans="1:5" ht="15" hidden="1" outlineLevel="2" x14ac:dyDescent="0.35">
      <c r="A37770" t="s">
        <v>14</v>
      </c>
      <c r="B37770" t="s">
        <v>45</v>
      </c>
      <c r="C37770" t="s">
        <v>265</v>
      </c>
      <c r="D37770" t="s">
        <v>120</v>
      </c>
      <c r="E37770" s="28">
        <v>0.84</v>
      </c>
    </row>
    <row r="37771" spans="1:5" ht="15" hidden="1" outlineLevel="2" x14ac:dyDescent="0.35">
      <c r="A37771" t="s">
        <v>14</v>
      </c>
      <c r="B37771" t="s">
        <v>45</v>
      </c>
      <c r="C37771" t="s">
        <v>265</v>
      </c>
      <c r="D37771" t="s">
        <v>120</v>
      </c>
      <c r="E37771" s="28">
        <v>419.24</v>
      </c>
    </row>
    <row r="37772" spans="1:5" ht="15" hidden="1" outlineLevel="2" x14ac:dyDescent="0.35">
      <c r="A37772" t="s">
        <v>14</v>
      </c>
      <c r="B37772" t="s">
        <v>45</v>
      </c>
      <c r="C37772" t="s">
        <v>265</v>
      </c>
      <c r="D37772" t="s">
        <v>120</v>
      </c>
      <c r="E37772" s="28">
        <v>3.06</v>
      </c>
    </row>
    <row r="37773" spans="1:5" ht="15" hidden="1" outlineLevel="2" x14ac:dyDescent="0.35">
      <c r="A37773" t="s">
        <v>14</v>
      </c>
      <c r="B37773" t="s">
        <v>45</v>
      </c>
      <c r="C37773" t="s">
        <v>265</v>
      </c>
      <c r="D37773" t="s">
        <v>120</v>
      </c>
      <c r="E37773" s="28">
        <v>132.19999999999999</v>
      </c>
    </row>
    <row r="37774" spans="1:5" ht="15" hidden="1" outlineLevel="2" x14ac:dyDescent="0.35">
      <c r="A37774" t="s">
        <v>14</v>
      </c>
      <c r="B37774" t="s">
        <v>45</v>
      </c>
      <c r="C37774" t="s">
        <v>265</v>
      </c>
      <c r="D37774" t="s">
        <v>120</v>
      </c>
      <c r="E37774" s="28">
        <v>0.01</v>
      </c>
    </row>
    <row r="37775" spans="1:5" ht="15" hidden="1" outlineLevel="2" x14ac:dyDescent="0.35">
      <c r="A37775" t="s">
        <v>14</v>
      </c>
      <c r="B37775" t="s">
        <v>45</v>
      </c>
      <c r="C37775" t="s">
        <v>265</v>
      </c>
      <c r="D37775" t="s">
        <v>120</v>
      </c>
      <c r="E37775" s="28">
        <v>6.47</v>
      </c>
    </row>
    <row r="37776" spans="1:5" ht="15" hidden="1" outlineLevel="2" x14ac:dyDescent="0.35">
      <c r="A37776" t="s">
        <v>14</v>
      </c>
      <c r="B37776" t="s">
        <v>45</v>
      </c>
      <c r="C37776" t="s">
        <v>265</v>
      </c>
      <c r="D37776" t="s">
        <v>120</v>
      </c>
      <c r="E37776" s="28">
        <v>2.15</v>
      </c>
    </row>
    <row r="37777" spans="1:5" ht="15" hidden="1" outlineLevel="2" x14ac:dyDescent="0.35">
      <c r="A37777" t="s">
        <v>14</v>
      </c>
      <c r="B37777" t="s">
        <v>45</v>
      </c>
      <c r="C37777" t="s">
        <v>265</v>
      </c>
      <c r="D37777" t="s">
        <v>120</v>
      </c>
      <c r="E37777" s="28">
        <v>0.23</v>
      </c>
    </row>
    <row r="37778" spans="1:5" ht="15" hidden="1" outlineLevel="2" x14ac:dyDescent="0.35">
      <c r="A37778" t="s">
        <v>14</v>
      </c>
      <c r="B37778" t="s">
        <v>45</v>
      </c>
      <c r="C37778" t="s">
        <v>265</v>
      </c>
      <c r="D37778" t="s">
        <v>120</v>
      </c>
      <c r="E37778" s="28">
        <v>0.95</v>
      </c>
    </row>
    <row r="37779" spans="1:5" ht="15" hidden="1" outlineLevel="2" x14ac:dyDescent="0.35">
      <c r="A37779" t="s">
        <v>14</v>
      </c>
      <c r="B37779" t="s">
        <v>45</v>
      </c>
      <c r="C37779" t="s">
        <v>265</v>
      </c>
      <c r="D37779" t="s">
        <v>120</v>
      </c>
      <c r="E37779" s="28">
        <v>3.65</v>
      </c>
    </row>
    <row r="37780" spans="1:5" ht="15" hidden="1" outlineLevel="2" x14ac:dyDescent="0.35">
      <c r="A37780" t="s">
        <v>14</v>
      </c>
      <c r="B37780" t="s">
        <v>45</v>
      </c>
      <c r="C37780" t="s">
        <v>265</v>
      </c>
      <c r="D37780" t="s">
        <v>120</v>
      </c>
      <c r="E37780" s="28">
        <v>0.01</v>
      </c>
    </row>
    <row r="37781" spans="1:5" ht="15" hidden="1" outlineLevel="2" x14ac:dyDescent="0.35">
      <c r="A37781" t="s">
        <v>14</v>
      </c>
      <c r="B37781" t="s">
        <v>45</v>
      </c>
      <c r="C37781" t="s">
        <v>265</v>
      </c>
      <c r="D37781" t="s">
        <v>120</v>
      </c>
      <c r="E37781" s="28">
        <v>0.02</v>
      </c>
    </row>
    <row r="37782" spans="1:5" ht="15" hidden="1" outlineLevel="2" x14ac:dyDescent="0.35">
      <c r="A37782" t="s">
        <v>14</v>
      </c>
      <c r="B37782" t="s">
        <v>45</v>
      </c>
      <c r="C37782" t="s">
        <v>265</v>
      </c>
      <c r="D37782" t="s">
        <v>120</v>
      </c>
      <c r="E37782" s="28">
        <v>2.54</v>
      </c>
    </row>
    <row r="37783" spans="1:5" ht="15" hidden="1" outlineLevel="2" x14ac:dyDescent="0.35">
      <c r="A37783" t="s">
        <v>14</v>
      </c>
      <c r="B37783" t="s">
        <v>45</v>
      </c>
      <c r="C37783" t="s">
        <v>265</v>
      </c>
      <c r="D37783" t="s">
        <v>120</v>
      </c>
      <c r="E37783" s="28">
        <v>7.81</v>
      </c>
    </row>
    <row r="37784" spans="1:5" ht="15" hidden="1" outlineLevel="2" x14ac:dyDescent="0.35">
      <c r="A37784" t="s">
        <v>14</v>
      </c>
      <c r="B37784" t="s">
        <v>45</v>
      </c>
      <c r="C37784" t="s">
        <v>265</v>
      </c>
      <c r="D37784" t="s">
        <v>120</v>
      </c>
      <c r="E37784" s="28">
        <v>1.72</v>
      </c>
    </row>
    <row r="37785" spans="1:5" ht="15" hidden="1" outlineLevel="2" x14ac:dyDescent="0.35">
      <c r="A37785" t="s">
        <v>14</v>
      </c>
      <c r="B37785" t="s">
        <v>45</v>
      </c>
      <c r="C37785" t="s">
        <v>265</v>
      </c>
      <c r="D37785" t="s">
        <v>120</v>
      </c>
      <c r="E37785" s="28">
        <v>0.11</v>
      </c>
    </row>
    <row r="37786" spans="1:5" ht="15" hidden="1" outlineLevel="2" x14ac:dyDescent="0.35">
      <c r="A37786" t="s">
        <v>14</v>
      </c>
      <c r="B37786" t="s">
        <v>45</v>
      </c>
      <c r="C37786" t="s">
        <v>265</v>
      </c>
      <c r="D37786" t="s">
        <v>120</v>
      </c>
      <c r="E37786" s="28">
        <v>524.94000000000005</v>
      </c>
    </row>
    <row r="37787" spans="1:5" ht="15" hidden="1" outlineLevel="2" x14ac:dyDescent="0.35">
      <c r="A37787" t="s">
        <v>14</v>
      </c>
      <c r="B37787" t="s">
        <v>45</v>
      </c>
      <c r="C37787" t="s">
        <v>265</v>
      </c>
      <c r="D37787" t="s">
        <v>120</v>
      </c>
      <c r="E37787" s="28">
        <v>0.01</v>
      </c>
    </row>
    <row r="37788" spans="1:5" ht="15" hidden="1" outlineLevel="2" x14ac:dyDescent="0.35">
      <c r="A37788" t="s">
        <v>14</v>
      </c>
      <c r="B37788" t="s">
        <v>45</v>
      </c>
      <c r="C37788" t="s">
        <v>265</v>
      </c>
      <c r="D37788" t="s">
        <v>120</v>
      </c>
      <c r="E37788" s="28">
        <v>8.06</v>
      </c>
    </row>
    <row r="37789" spans="1:5" ht="15" hidden="1" outlineLevel="2" x14ac:dyDescent="0.35">
      <c r="A37789" t="s">
        <v>14</v>
      </c>
      <c r="B37789" t="s">
        <v>45</v>
      </c>
      <c r="C37789" t="s">
        <v>265</v>
      </c>
      <c r="D37789" t="s">
        <v>120</v>
      </c>
      <c r="E37789" s="28">
        <v>48.2</v>
      </c>
    </row>
    <row r="37790" spans="1:5" ht="15" hidden="1" outlineLevel="2" x14ac:dyDescent="0.35">
      <c r="A37790" t="s">
        <v>14</v>
      </c>
      <c r="B37790" t="s">
        <v>45</v>
      </c>
      <c r="C37790" t="s">
        <v>265</v>
      </c>
      <c r="D37790" t="s">
        <v>120</v>
      </c>
      <c r="E37790" s="28">
        <v>45.79</v>
      </c>
    </row>
    <row r="37791" spans="1:5" ht="15" hidden="1" outlineLevel="2" x14ac:dyDescent="0.35">
      <c r="A37791" t="s">
        <v>14</v>
      </c>
      <c r="B37791" t="s">
        <v>45</v>
      </c>
      <c r="C37791" t="s">
        <v>265</v>
      </c>
      <c r="D37791" t="s">
        <v>120</v>
      </c>
      <c r="E37791" s="28">
        <v>1.59</v>
      </c>
    </row>
    <row r="37792" spans="1:5" ht="15" hidden="1" outlineLevel="2" x14ac:dyDescent="0.35">
      <c r="A37792" t="s">
        <v>14</v>
      </c>
      <c r="B37792" t="s">
        <v>45</v>
      </c>
      <c r="C37792" t="s">
        <v>265</v>
      </c>
      <c r="D37792" t="s">
        <v>122</v>
      </c>
      <c r="E37792" s="28">
        <v>0.03</v>
      </c>
    </row>
    <row r="37793" spans="1:5" ht="15" hidden="1" outlineLevel="2" x14ac:dyDescent="0.35">
      <c r="A37793" t="s">
        <v>14</v>
      </c>
      <c r="B37793" t="s">
        <v>45</v>
      </c>
      <c r="C37793" t="s">
        <v>265</v>
      </c>
      <c r="D37793" t="s">
        <v>122</v>
      </c>
      <c r="E37793" s="28">
        <v>0</v>
      </c>
    </row>
    <row r="37794" spans="1:5" ht="15" hidden="1" outlineLevel="2" x14ac:dyDescent="0.35">
      <c r="A37794" t="s">
        <v>14</v>
      </c>
      <c r="B37794" t="s">
        <v>45</v>
      </c>
      <c r="C37794" t="s">
        <v>265</v>
      </c>
      <c r="D37794" t="s">
        <v>123</v>
      </c>
      <c r="E37794" s="28">
        <v>0.03</v>
      </c>
    </row>
    <row r="37795" spans="1:5" ht="15" hidden="1" outlineLevel="2" x14ac:dyDescent="0.35">
      <c r="A37795" t="s">
        <v>14</v>
      </c>
      <c r="B37795" t="s">
        <v>45</v>
      </c>
      <c r="C37795" t="s">
        <v>265</v>
      </c>
      <c r="D37795" t="s">
        <v>123</v>
      </c>
      <c r="E37795" s="28">
        <v>0.12</v>
      </c>
    </row>
    <row r="37796" spans="1:5" ht="15" hidden="1" outlineLevel="2" x14ac:dyDescent="0.35">
      <c r="A37796" t="s">
        <v>14</v>
      </c>
      <c r="B37796" t="s">
        <v>45</v>
      </c>
      <c r="C37796" t="s">
        <v>265</v>
      </c>
      <c r="D37796" t="s">
        <v>124</v>
      </c>
      <c r="E37796" s="28">
        <v>0.18</v>
      </c>
    </row>
    <row r="37797" spans="1:5" ht="15" hidden="1" outlineLevel="2" x14ac:dyDescent="0.35">
      <c r="A37797" t="s">
        <v>14</v>
      </c>
      <c r="B37797" t="s">
        <v>45</v>
      </c>
      <c r="C37797" t="s">
        <v>265</v>
      </c>
      <c r="D37797" t="s">
        <v>127</v>
      </c>
      <c r="E37797" s="28">
        <v>0.02</v>
      </c>
    </row>
    <row r="37798" spans="1:5" ht="15" hidden="1" outlineLevel="2" x14ac:dyDescent="0.35">
      <c r="A37798" t="s">
        <v>14</v>
      </c>
      <c r="B37798" t="s">
        <v>45</v>
      </c>
      <c r="C37798" t="s">
        <v>265</v>
      </c>
      <c r="D37798" t="s">
        <v>128</v>
      </c>
      <c r="E37798" s="28">
        <v>0.06</v>
      </c>
    </row>
    <row r="37799" spans="1:5" ht="15" hidden="1" outlineLevel="2" x14ac:dyDescent="0.35">
      <c r="A37799" t="s">
        <v>14</v>
      </c>
      <c r="B37799" t="s">
        <v>45</v>
      </c>
      <c r="C37799" t="s">
        <v>265</v>
      </c>
      <c r="D37799" t="s">
        <v>129</v>
      </c>
      <c r="E37799" s="28">
        <v>0.03</v>
      </c>
    </row>
    <row r="37800" spans="1:5" ht="15" hidden="1" outlineLevel="2" x14ac:dyDescent="0.35">
      <c r="A37800" t="s">
        <v>14</v>
      </c>
      <c r="B37800" t="s">
        <v>45</v>
      </c>
      <c r="C37800" t="s">
        <v>265</v>
      </c>
      <c r="D37800" t="s">
        <v>129</v>
      </c>
      <c r="E37800" s="28">
        <v>0.02</v>
      </c>
    </row>
    <row r="37801" spans="1:5" ht="15" hidden="1" outlineLevel="2" x14ac:dyDescent="0.35">
      <c r="A37801" t="s">
        <v>14</v>
      </c>
      <c r="B37801" t="s">
        <v>45</v>
      </c>
      <c r="C37801" t="s">
        <v>265</v>
      </c>
      <c r="D37801" t="s">
        <v>190</v>
      </c>
      <c r="E37801" s="28">
        <v>0.01</v>
      </c>
    </row>
    <row r="37802" spans="1:5" ht="15" hidden="1" outlineLevel="2" x14ac:dyDescent="0.35">
      <c r="A37802" t="s">
        <v>14</v>
      </c>
      <c r="B37802" t="s">
        <v>45</v>
      </c>
      <c r="C37802" t="s">
        <v>265</v>
      </c>
      <c r="D37802" t="s">
        <v>203</v>
      </c>
      <c r="E37802" s="28">
        <v>0.04</v>
      </c>
    </row>
    <row r="37803" spans="1:5" ht="15" hidden="1" outlineLevel="2" x14ac:dyDescent="0.35">
      <c r="A37803" t="s">
        <v>14</v>
      </c>
      <c r="B37803" t="s">
        <v>45</v>
      </c>
      <c r="C37803" t="s">
        <v>265</v>
      </c>
      <c r="D37803" t="s">
        <v>203</v>
      </c>
      <c r="E37803" s="28">
        <v>153.91</v>
      </c>
    </row>
    <row r="37804" spans="1:5" ht="15" hidden="1" outlineLevel="2" x14ac:dyDescent="0.35">
      <c r="A37804" t="s">
        <v>14</v>
      </c>
      <c r="B37804" t="s">
        <v>45</v>
      </c>
      <c r="C37804" t="s">
        <v>265</v>
      </c>
      <c r="D37804" t="s">
        <v>132</v>
      </c>
      <c r="E37804" s="28">
        <v>4.96</v>
      </c>
    </row>
    <row r="37805" spans="1:5" ht="15" hidden="1" outlineLevel="2" x14ac:dyDescent="0.35">
      <c r="A37805" t="s">
        <v>14</v>
      </c>
      <c r="B37805" t="s">
        <v>45</v>
      </c>
      <c r="C37805" t="s">
        <v>265</v>
      </c>
      <c r="D37805" t="s">
        <v>247</v>
      </c>
      <c r="E37805" s="28">
        <v>1.52</v>
      </c>
    </row>
    <row r="37806" spans="1:5" ht="15" hidden="1" outlineLevel="2" x14ac:dyDescent="0.35">
      <c r="A37806" t="s">
        <v>14</v>
      </c>
      <c r="B37806" t="s">
        <v>45</v>
      </c>
      <c r="C37806" t="s">
        <v>265</v>
      </c>
      <c r="D37806" t="s">
        <v>191</v>
      </c>
      <c r="E37806" s="28">
        <v>0</v>
      </c>
    </row>
    <row r="37807" spans="1:5" ht="15" hidden="1" outlineLevel="2" x14ac:dyDescent="0.35">
      <c r="A37807" t="s">
        <v>14</v>
      </c>
      <c r="B37807" t="s">
        <v>45</v>
      </c>
      <c r="C37807" t="s">
        <v>265</v>
      </c>
      <c r="D37807" t="s">
        <v>25</v>
      </c>
      <c r="E37807" s="28">
        <v>57.74</v>
      </c>
    </row>
    <row r="37808" spans="1:5" ht="15" hidden="1" outlineLevel="2" x14ac:dyDescent="0.35">
      <c r="A37808" t="s">
        <v>14</v>
      </c>
      <c r="B37808" t="s">
        <v>45</v>
      </c>
      <c r="C37808" t="s">
        <v>265</v>
      </c>
      <c r="D37808" t="s">
        <v>25</v>
      </c>
      <c r="E37808" s="28">
        <v>473.79</v>
      </c>
    </row>
    <row r="37809" spans="1:5" ht="15" hidden="1" outlineLevel="2" x14ac:dyDescent="0.35">
      <c r="A37809" t="s">
        <v>14</v>
      </c>
      <c r="B37809" t="s">
        <v>45</v>
      </c>
      <c r="C37809" t="s">
        <v>265</v>
      </c>
      <c r="D37809" t="s">
        <v>25</v>
      </c>
      <c r="E37809" s="28">
        <v>1444.53</v>
      </c>
    </row>
    <row r="37810" spans="1:5" ht="15" hidden="1" outlineLevel="2" x14ac:dyDescent="0.35">
      <c r="A37810" t="s">
        <v>14</v>
      </c>
      <c r="B37810" t="s">
        <v>45</v>
      </c>
      <c r="C37810" t="s">
        <v>265</v>
      </c>
      <c r="D37810" t="s">
        <v>25</v>
      </c>
      <c r="E37810" s="28">
        <v>655.32000000000005</v>
      </c>
    </row>
    <row r="37811" spans="1:5" ht="15" hidden="1" outlineLevel="2" x14ac:dyDescent="0.35">
      <c r="A37811" t="s">
        <v>14</v>
      </c>
      <c r="B37811" t="s">
        <v>45</v>
      </c>
      <c r="C37811" t="s">
        <v>265</v>
      </c>
      <c r="D37811" t="s">
        <v>25</v>
      </c>
      <c r="E37811" s="28">
        <v>4.24</v>
      </c>
    </row>
    <row r="37812" spans="1:5" ht="15" hidden="1" outlineLevel="2" x14ac:dyDescent="0.35">
      <c r="A37812" t="s">
        <v>14</v>
      </c>
      <c r="B37812" t="s">
        <v>45</v>
      </c>
      <c r="C37812" t="s">
        <v>265</v>
      </c>
      <c r="D37812" t="s">
        <v>25</v>
      </c>
      <c r="E37812" s="28">
        <v>1.95</v>
      </c>
    </row>
    <row r="37813" spans="1:5" ht="15" hidden="1" outlineLevel="2" x14ac:dyDescent="0.35">
      <c r="A37813" t="s">
        <v>14</v>
      </c>
      <c r="B37813" t="s">
        <v>45</v>
      </c>
      <c r="C37813" t="s">
        <v>265</v>
      </c>
      <c r="D37813" t="s">
        <v>25</v>
      </c>
      <c r="E37813" s="28">
        <v>0.01</v>
      </c>
    </row>
    <row r="37814" spans="1:5" ht="15" hidden="1" outlineLevel="2" x14ac:dyDescent="0.35">
      <c r="A37814" t="s">
        <v>14</v>
      </c>
      <c r="B37814" t="s">
        <v>45</v>
      </c>
      <c r="C37814" t="s">
        <v>265</v>
      </c>
      <c r="D37814" t="s">
        <v>25</v>
      </c>
      <c r="E37814" s="28">
        <v>4.0599999999999996</v>
      </c>
    </row>
    <row r="37815" spans="1:5" ht="15" hidden="1" outlineLevel="2" x14ac:dyDescent="0.35">
      <c r="A37815" t="s">
        <v>14</v>
      </c>
      <c r="B37815" t="s">
        <v>45</v>
      </c>
      <c r="C37815" t="s">
        <v>265</v>
      </c>
      <c r="D37815" t="s">
        <v>25</v>
      </c>
      <c r="E37815" s="28">
        <v>0.01</v>
      </c>
    </row>
    <row r="37816" spans="1:5" ht="15" hidden="1" outlineLevel="2" x14ac:dyDescent="0.35">
      <c r="A37816" t="s">
        <v>14</v>
      </c>
      <c r="B37816" t="s">
        <v>45</v>
      </c>
      <c r="C37816" t="s">
        <v>265</v>
      </c>
      <c r="D37816" t="s">
        <v>25</v>
      </c>
      <c r="E37816" s="28">
        <v>0.1</v>
      </c>
    </row>
    <row r="37817" spans="1:5" ht="15" hidden="1" outlineLevel="2" x14ac:dyDescent="0.35">
      <c r="A37817" t="s">
        <v>14</v>
      </c>
      <c r="B37817" t="s">
        <v>45</v>
      </c>
      <c r="C37817" t="s">
        <v>265</v>
      </c>
      <c r="D37817" t="s">
        <v>25</v>
      </c>
      <c r="E37817" s="28">
        <v>1.45</v>
      </c>
    </row>
    <row r="37818" spans="1:5" ht="15" hidden="1" outlineLevel="2" x14ac:dyDescent="0.35">
      <c r="A37818" t="s">
        <v>14</v>
      </c>
      <c r="B37818" t="s">
        <v>45</v>
      </c>
      <c r="C37818" t="s">
        <v>265</v>
      </c>
      <c r="D37818" t="s">
        <v>25</v>
      </c>
      <c r="E37818" s="28">
        <v>-26.73</v>
      </c>
    </row>
    <row r="37819" spans="1:5" ht="15" hidden="1" outlineLevel="2" x14ac:dyDescent="0.35">
      <c r="A37819" t="s">
        <v>14</v>
      </c>
      <c r="B37819" t="s">
        <v>45</v>
      </c>
      <c r="C37819" t="s">
        <v>265</v>
      </c>
      <c r="D37819" t="s">
        <v>25</v>
      </c>
      <c r="E37819" s="28">
        <v>20.39</v>
      </c>
    </row>
    <row r="37820" spans="1:5" ht="15" hidden="1" outlineLevel="2" x14ac:dyDescent="0.35">
      <c r="A37820" t="s">
        <v>14</v>
      </c>
      <c r="B37820" t="s">
        <v>45</v>
      </c>
      <c r="C37820" t="s">
        <v>265</v>
      </c>
      <c r="D37820" t="s">
        <v>25</v>
      </c>
      <c r="E37820" s="28">
        <v>208.56</v>
      </c>
    </row>
    <row r="37821" spans="1:5" ht="15" hidden="1" outlineLevel="2" x14ac:dyDescent="0.35">
      <c r="A37821" t="s">
        <v>14</v>
      </c>
      <c r="B37821" t="s">
        <v>45</v>
      </c>
      <c r="C37821" t="s">
        <v>265</v>
      </c>
      <c r="D37821" t="s">
        <v>25</v>
      </c>
      <c r="E37821" s="28">
        <v>327.63</v>
      </c>
    </row>
    <row r="37822" spans="1:5" ht="15" hidden="1" outlineLevel="2" x14ac:dyDescent="0.35">
      <c r="A37822" t="s">
        <v>14</v>
      </c>
      <c r="B37822" t="s">
        <v>45</v>
      </c>
      <c r="C37822" t="s">
        <v>265</v>
      </c>
      <c r="D37822" t="s">
        <v>25</v>
      </c>
      <c r="E37822" s="28">
        <v>26.81</v>
      </c>
    </row>
    <row r="37823" spans="1:5" ht="15" hidden="1" outlineLevel="2" x14ac:dyDescent="0.35">
      <c r="A37823" t="s">
        <v>14</v>
      </c>
      <c r="B37823" t="s">
        <v>45</v>
      </c>
      <c r="C37823" t="s">
        <v>265</v>
      </c>
      <c r="D37823" t="s">
        <v>25</v>
      </c>
      <c r="E37823" s="28">
        <v>0.04</v>
      </c>
    </row>
    <row r="37824" spans="1:5" ht="15" hidden="1" outlineLevel="2" x14ac:dyDescent="0.35">
      <c r="A37824" t="s">
        <v>14</v>
      </c>
      <c r="B37824" t="s">
        <v>45</v>
      </c>
      <c r="C37824" t="s">
        <v>265</v>
      </c>
      <c r="D37824" t="s">
        <v>25</v>
      </c>
      <c r="E37824" s="28">
        <v>0.38</v>
      </c>
    </row>
    <row r="37825" spans="1:5" ht="15" hidden="1" outlineLevel="2" x14ac:dyDescent="0.35">
      <c r="A37825" t="s">
        <v>14</v>
      </c>
      <c r="B37825" t="s">
        <v>45</v>
      </c>
      <c r="C37825" t="s">
        <v>265</v>
      </c>
      <c r="D37825" t="s">
        <v>25</v>
      </c>
      <c r="E37825" s="28">
        <v>0.26</v>
      </c>
    </row>
    <row r="37826" spans="1:5" ht="15" hidden="1" outlineLevel="2" x14ac:dyDescent="0.35">
      <c r="A37826" t="s">
        <v>14</v>
      </c>
      <c r="B37826" t="s">
        <v>45</v>
      </c>
      <c r="C37826" t="s">
        <v>265</v>
      </c>
      <c r="D37826" t="s">
        <v>25</v>
      </c>
      <c r="E37826" s="28">
        <v>1.32</v>
      </c>
    </row>
    <row r="37827" spans="1:5" ht="15" hidden="1" outlineLevel="2" x14ac:dyDescent="0.35">
      <c r="A37827" t="s">
        <v>14</v>
      </c>
      <c r="B37827" t="s">
        <v>45</v>
      </c>
      <c r="C37827" t="s">
        <v>265</v>
      </c>
      <c r="D37827" t="s">
        <v>25</v>
      </c>
      <c r="E37827" s="28">
        <v>347.32</v>
      </c>
    </row>
    <row r="37828" spans="1:5" ht="15" hidden="1" outlineLevel="2" x14ac:dyDescent="0.35">
      <c r="A37828" t="s">
        <v>14</v>
      </c>
      <c r="B37828" t="s">
        <v>45</v>
      </c>
      <c r="C37828" t="s">
        <v>265</v>
      </c>
      <c r="D37828" t="s">
        <v>25</v>
      </c>
      <c r="E37828" s="28">
        <v>0.64</v>
      </c>
    </row>
    <row r="37829" spans="1:5" ht="15" hidden="1" outlineLevel="2" x14ac:dyDescent="0.35">
      <c r="A37829" t="s">
        <v>14</v>
      </c>
      <c r="B37829" t="s">
        <v>45</v>
      </c>
      <c r="C37829" t="s">
        <v>265</v>
      </c>
      <c r="D37829" t="s">
        <v>25</v>
      </c>
      <c r="E37829" s="28">
        <v>19.36</v>
      </c>
    </row>
    <row r="37830" spans="1:5" ht="15" hidden="1" outlineLevel="2" x14ac:dyDescent="0.35">
      <c r="A37830" t="s">
        <v>14</v>
      </c>
      <c r="B37830" t="s">
        <v>45</v>
      </c>
      <c r="C37830" t="s">
        <v>265</v>
      </c>
      <c r="D37830" t="s">
        <v>25</v>
      </c>
      <c r="E37830" s="28">
        <v>1.0900000000000001</v>
      </c>
    </row>
    <row r="37831" spans="1:5" ht="15" hidden="1" outlineLevel="2" x14ac:dyDescent="0.35">
      <c r="A37831" t="s">
        <v>14</v>
      </c>
      <c r="B37831" t="s">
        <v>45</v>
      </c>
      <c r="C37831" t="s">
        <v>265</v>
      </c>
      <c r="D37831" t="s">
        <v>25</v>
      </c>
      <c r="E37831" s="28">
        <v>39.01</v>
      </c>
    </row>
    <row r="37832" spans="1:5" ht="15" hidden="1" outlineLevel="2" x14ac:dyDescent="0.35">
      <c r="A37832" t="s">
        <v>14</v>
      </c>
      <c r="B37832" t="s">
        <v>45</v>
      </c>
      <c r="C37832" t="s">
        <v>265</v>
      </c>
      <c r="D37832" t="s">
        <v>25</v>
      </c>
      <c r="E37832" s="28">
        <v>0.36</v>
      </c>
    </row>
    <row r="37833" spans="1:5" ht="15" hidden="1" outlineLevel="2" x14ac:dyDescent="0.35">
      <c r="A37833" t="s">
        <v>14</v>
      </c>
      <c r="B37833" t="s">
        <v>45</v>
      </c>
      <c r="C37833" t="s">
        <v>265</v>
      </c>
      <c r="D37833" t="s">
        <v>25</v>
      </c>
      <c r="E37833" s="28">
        <v>759.05</v>
      </c>
    </row>
    <row r="37834" spans="1:5" ht="15" hidden="1" outlineLevel="2" x14ac:dyDescent="0.35">
      <c r="A37834" t="s">
        <v>14</v>
      </c>
      <c r="B37834" t="s">
        <v>45</v>
      </c>
      <c r="C37834" t="s">
        <v>265</v>
      </c>
      <c r="D37834" t="s">
        <v>25</v>
      </c>
      <c r="E37834" s="28">
        <v>57.74</v>
      </c>
    </row>
    <row r="37835" spans="1:5" ht="15" hidden="1" outlineLevel="2" x14ac:dyDescent="0.35">
      <c r="A37835" t="s">
        <v>14</v>
      </c>
      <c r="B37835" t="s">
        <v>45</v>
      </c>
      <c r="C37835" t="s">
        <v>265</v>
      </c>
      <c r="D37835" t="s">
        <v>25</v>
      </c>
      <c r="E37835" s="28">
        <v>4.25</v>
      </c>
    </row>
    <row r="37836" spans="1:5" ht="15" hidden="1" outlineLevel="2" x14ac:dyDescent="0.35">
      <c r="A37836" t="s">
        <v>14</v>
      </c>
      <c r="B37836" t="s">
        <v>45</v>
      </c>
      <c r="C37836" t="s">
        <v>265</v>
      </c>
      <c r="D37836" t="s">
        <v>25</v>
      </c>
      <c r="E37836" s="28">
        <v>231.94</v>
      </c>
    </row>
    <row r="37837" spans="1:5" ht="15" hidden="1" outlineLevel="2" x14ac:dyDescent="0.35">
      <c r="A37837" t="s">
        <v>14</v>
      </c>
      <c r="B37837" t="s">
        <v>45</v>
      </c>
      <c r="C37837" t="s">
        <v>265</v>
      </c>
      <c r="D37837" t="s">
        <v>25</v>
      </c>
      <c r="E37837" s="28">
        <v>138.66999999999999</v>
      </c>
    </row>
    <row r="37838" spans="1:5" ht="15" hidden="1" outlineLevel="2" x14ac:dyDescent="0.35">
      <c r="A37838" t="s">
        <v>14</v>
      </c>
      <c r="B37838" t="s">
        <v>45</v>
      </c>
      <c r="C37838" t="s">
        <v>265</v>
      </c>
      <c r="D37838" t="s">
        <v>25</v>
      </c>
      <c r="E37838" s="28">
        <v>6.69</v>
      </c>
    </row>
    <row r="37839" spans="1:5" ht="15" hidden="1" outlineLevel="2" x14ac:dyDescent="0.35">
      <c r="A37839" t="s">
        <v>14</v>
      </c>
      <c r="B37839" t="s">
        <v>45</v>
      </c>
      <c r="C37839" t="s">
        <v>265</v>
      </c>
      <c r="D37839" t="s">
        <v>25</v>
      </c>
      <c r="E37839" s="28">
        <v>8.44</v>
      </c>
    </row>
    <row r="37840" spans="1:5" ht="15" hidden="1" outlineLevel="2" x14ac:dyDescent="0.35">
      <c r="A37840" t="s">
        <v>14</v>
      </c>
      <c r="B37840" t="s">
        <v>45</v>
      </c>
      <c r="C37840" t="s">
        <v>265</v>
      </c>
      <c r="D37840" t="s">
        <v>25</v>
      </c>
      <c r="E37840" s="28">
        <v>91.79</v>
      </c>
    </row>
    <row r="37841" spans="1:5" ht="15" hidden="1" outlineLevel="2" x14ac:dyDescent="0.35">
      <c r="A37841" t="s">
        <v>14</v>
      </c>
      <c r="B37841" t="s">
        <v>45</v>
      </c>
      <c r="C37841" t="s">
        <v>265</v>
      </c>
      <c r="D37841" t="s">
        <v>25</v>
      </c>
      <c r="E37841" s="28">
        <v>77.739999999999995</v>
      </c>
    </row>
    <row r="37842" spans="1:5" ht="15" hidden="1" outlineLevel="2" x14ac:dyDescent="0.35">
      <c r="A37842" t="s">
        <v>14</v>
      </c>
      <c r="B37842" t="s">
        <v>45</v>
      </c>
      <c r="C37842" t="s">
        <v>265</v>
      </c>
      <c r="D37842" t="s">
        <v>25</v>
      </c>
      <c r="E37842" s="28">
        <v>0.62</v>
      </c>
    </row>
    <row r="37843" spans="1:5" ht="15" hidden="1" outlineLevel="2" x14ac:dyDescent="0.35">
      <c r="A37843" t="s">
        <v>14</v>
      </c>
      <c r="B37843" t="s">
        <v>45</v>
      </c>
      <c r="C37843" t="s">
        <v>265</v>
      </c>
      <c r="D37843" t="s">
        <v>25</v>
      </c>
      <c r="E37843" s="28">
        <v>136.76</v>
      </c>
    </row>
    <row r="37844" spans="1:5" ht="15" hidden="1" outlineLevel="2" x14ac:dyDescent="0.35">
      <c r="A37844" t="s">
        <v>14</v>
      </c>
      <c r="B37844" t="s">
        <v>45</v>
      </c>
      <c r="C37844" t="s">
        <v>265</v>
      </c>
      <c r="D37844" t="s">
        <v>25</v>
      </c>
      <c r="E37844" s="28">
        <v>31.9</v>
      </c>
    </row>
    <row r="37845" spans="1:5" ht="15" hidden="1" outlineLevel="2" x14ac:dyDescent="0.35">
      <c r="A37845" t="s">
        <v>14</v>
      </c>
      <c r="B37845" t="s">
        <v>45</v>
      </c>
      <c r="C37845" t="s">
        <v>265</v>
      </c>
      <c r="D37845" t="s">
        <v>25</v>
      </c>
      <c r="E37845" s="28">
        <v>27.12</v>
      </c>
    </row>
    <row r="37846" spans="1:5" ht="15" hidden="1" outlineLevel="2" x14ac:dyDescent="0.35">
      <c r="A37846" t="s">
        <v>14</v>
      </c>
      <c r="B37846" t="s">
        <v>45</v>
      </c>
      <c r="C37846" t="s">
        <v>265</v>
      </c>
      <c r="D37846" t="s">
        <v>25</v>
      </c>
      <c r="E37846" s="28">
        <v>31.17</v>
      </c>
    </row>
    <row r="37847" spans="1:5" ht="15" hidden="1" outlineLevel="2" x14ac:dyDescent="0.35">
      <c r="A37847" t="s">
        <v>14</v>
      </c>
      <c r="B37847" t="s">
        <v>45</v>
      </c>
      <c r="C37847" t="s">
        <v>265</v>
      </c>
      <c r="D37847" t="s">
        <v>25</v>
      </c>
      <c r="E37847" s="28">
        <v>0.26</v>
      </c>
    </row>
    <row r="37848" spans="1:5" ht="15" hidden="1" outlineLevel="2" x14ac:dyDescent="0.35">
      <c r="A37848" t="s">
        <v>14</v>
      </c>
      <c r="B37848" t="s">
        <v>45</v>
      </c>
      <c r="C37848" t="s">
        <v>265</v>
      </c>
      <c r="D37848" t="s">
        <v>25</v>
      </c>
      <c r="E37848" s="28">
        <v>55.08</v>
      </c>
    </row>
    <row r="37849" spans="1:5" ht="15" hidden="1" outlineLevel="2" x14ac:dyDescent="0.35">
      <c r="A37849" t="s">
        <v>14</v>
      </c>
      <c r="B37849" t="s">
        <v>45</v>
      </c>
      <c r="C37849" t="s">
        <v>265</v>
      </c>
      <c r="D37849" t="s">
        <v>25</v>
      </c>
      <c r="E37849" s="28">
        <v>44.52</v>
      </c>
    </row>
    <row r="37850" spans="1:5" ht="15" hidden="1" outlineLevel="2" x14ac:dyDescent="0.35">
      <c r="A37850" t="s">
        <v>14</v>
      </c>
      <c r="B37850" t="s">
        <v>45</v>
      </c>
      <c r="C37850" t="s">
        <v>265</v>
      </c>
      <c r="D37850" t="s">
        <v>25</v>
      </c>
      <c r="E37850" s="28">
        <v>72.239999999999995</v>
      </c>
    </row>
    <row r="37851" spans="1:5" ht="15" hidden="1" outlineLevel="2" x14ac:dyDescent="0.35">
      <c r="A37851" t="s">
        <v>14</v>
      </c>
      <c r="B37851" t="s">
        <v>45</v>
      </c>
      <c r="C37851" t="s">
        <v>265</v>
      </c>
      <c r="D37851" t="s">
        <v>25</v>
      </c>
      <c r="E37851" s="28">
        <v>20.7</v>
      </c>
    </row>
    <row r="37852" spans="1:5" ht="15" hidden="1" outlineLevel="2" x14ac:dyDescent="0.35">
      <c r="A37852" t="s">
        <v>14</v>
      </c>
      <c r="B37852" t="s">
        <v>45</v>
      </c>
      <c r="C37852" t="s">
        <v>265</v>
      </c>
      <c r="D37852" t="s">
        <v>25</v>
      </c>
      <c r="E37852" s="28">
        <v>11.82</v>
      </c>
    </row>
    <row r="37853" spans="1:5" ht="15" hidden="1" outlineLevel="2" x14ac:dyDescent="0.35">
      <c r="A37853" t="s">
        <v>14</v>
      </c>
      <c r="B37853" t="s">
        <v>45</v>
      </c>
      <c r="C37853" t="s">
        <v>265</v>
      </c>
      <c r="D37853" t="s">
        <v>25</v>
      </c>
      <c r="E37853" s="28">
        <v>10.64</v>
      </c>
    </row>
    <row r="37854" spans="1:5" ht="15" hidden="1" outlineLevel="2" x14ac:dyDescent="0.35">
      <c r="A37854" t="s">
        <v>14</v>
      </c>
      <c r="B37854" t="s">
        <v>45</v>
      </c>
      <c r="C37854" t="s">
        <v>265</v>
      </c>
      <c r="D37854" t="s">
        <v>25</v>
      </c>
      <c r="E37854" s="28">
        <v>203.27</v>
      </c>
    </row>
    <row r="37855" spans="1:5" ht="15" hidden="1" outlineLevel="2" x14ac:dyDescent="0.35">
      <c r="A37855" t="s">
        <v>14</v>
      </c>
      <c r="B37855" t="s">
        <v>45</v>
      </c>
      <c r="C37855" t="s">
        <v>265</v>
      </c>
      <c r="D37855" t="s">
        <v>25</v>
      </c>
      <c r="E37855" s="28">
        <v>8.42</v>
      </c>
    </row>
    <row r="37856" spans="1:5" ht="15" hidden="1" outlineLevel="2" x14ac:dyDescent="0.35">
      <c r="A37856" t="s">
        <v>14</v>
      </c>
      <c r="B37856" t="s">
        <v>45</v>
      </c>
      <c r="C37856" t="s">
        <v>265</v>
      </c>
      <c r="D37856" t="s">
        <v>25</v>
      </c>
      <c r="E37856" s="28">
        <v>3.2</v>
      </c>
    </row>
    <row r="37857" spans="1:5" ht="15" hidden="1" outlineLevel="2" x14ac:dyDescent="0.35">
      <c r="A37857" t="s">
        <v>14</v>
      </c>
      <c r="B37857" t="s">
        <v>45</v>
      </c>
      <c r="C37857" t="s">
        <v>265</v>
      </c>
      <c r="D37857" t="s">
        <v>25</v>
      </c>
      <c r="E37857" s="28">
        <v>32.72</v>
      </c>
    </row>
    <row r="37858" spans="1:5" ht="15" hidden="1" outlineLevel="2" x14ac:dyDescent="0.35">
      <c r="A37858" t="s">
        <v>14</v>
      </c>
      <c r="B37858" t="s">
        <v>45</v>
      </c>
      <c r="C37858" t="s">
        <v>265</v>
      </c>
      <c r="D37858" t="s">
        <v>25</v>
      </c>
      <c r="E37858" s="28">
        <v>131.02000000000001</v>
      </c>
    </row>
    <row r="37859" spans="1:5" ht="15" hidden="1" outlineLevel="2" x14ac:dyDescent="0.35">
      <c r="A37859" t="s">
        <v>14</v>
      </c>
      <c r="B37859" t="s">
        <v>45</v>
      </c>
      <c r="C37859" t="s">
        <v>265</v>
      </c>
      <c r="D37859" t="s">
        <v>25</v>
      </c>
      <c r="E37859" s="28">
        <v>20.27</v>
      </c>
    </row>
    <row r="37860" spans="1:5" ht="15" hidden="1" outlineLevel="2" x14ac:dyDescent="0.35">
      <c r="A37860" t="s">
        <v>14</v>
      </c>
      <c r="B37860" t="s">
        <v>45</v>
      </c>
      <c r="C37860" t="s">
        <v>265</v>
      </c>
      <c r="D37860" t="s">
        <v>25</v>
      </c>
      <c r="E37860" s="28">
        <v>1534.23</v>
      </c>
    </row>
    <row r="37861" spans="1:5" ht="15" hidden="1" outlineLevel="2" x14ac:dyDescent="0.35">
      <c r="A37861" t="s">
        <v>14</v>
      </c>
      <c r="B37861" t="s">
        <v>45</v>
      </c>
      <c r="C37861" t="s">
        <v>265</v>
      </c>
      <c r="D37861" t="s">
        <v>25</v>
      </c>
      <c r="E37861" s="28">
        <v>28.07</v>
      </c>
    </row>
    <row r="37862" spans="1:5" ht="15" hidden="1" outlineLevel="2" x14ac:dyDescent="0.35">
      <c r="A37862" t="s">
        <v>14</v>
      </c>
      <c r="B37862" t="s">
        <v>45</v>
      </c>
      <c r="C37862" t="s">
        <v>265</v>
      </c>
      <c r="D37862" t="s">
        <v>25</v>
      </c>
      <c r="E37862" s="28">
        <v>10.24</v>
      </c>
    </row>
    <row r="37863" spans="1:5" ht="15" hidden="1" outlineLevel="2" x14ac:dyDescent="0.35">
      <c r="A37863" t="s">
        <v>14</v>
      </c>
      <c r="B37863" t="s">
        <v>45</v>
      </c>
      <c r="C37863" t="s">
        <v>265</v>
      </c>
      <c r="D37863" t="s">
        <v>25</v>
      </c>
      <c r="E37863" s="28">
        <v>125.68</v>
      </c>
    </row>
    <row r="37864" spans="1:5" ht="15" hidden="1" outlineLevel="2" x14ac:dyDescent="0.35">
      <c r="A37864" t="s">
        <v>14</v>
      </c>
      <c r="B37864" t="s">
        <v>45</v>
      </c>
      <c r="C37864" t="s">
        <v>265</v>
      </c>
      <c r="D37864" t="s">
        <v>25</v>
      </c>
      <c r="E37864" s="28">
        <v>2.92</v>
      </c>
    </row>
    <row r="37865" spans="1:5" ht="15" hidden="1" outlineLevel="2" x14ac:dyDescent="0.35">
      <c r="A37865" t="s">
        <v>14</v>
      </c>
      <c r="B37865" t="s">
        <v>45</v>
      </c>
      <c r="C37865" t="s">
        <v>265</v>
      </c>
      <c r="D37865" t="s">
        <v>25</v>
      </c>
      <c r="E37865" s="28">
        <v>1</v>
      </c>
    </row>
    <row r="37866" spans="1:5" ht="15" hidden="1" outlineLevel="2" x14ac:dyDescent="0.35">
      <c r="A37866" t="s">
        <v>14</v>
      </c>
      <c r="B37866" t="s">
        <v>45</v>
      </c>
      <c r="C37866" t="s">
        <v>265</v>
      </c>
      <c r="D37866" t="s">
        <v>25</v>
      </c>
      <c r="E37866" s="28">
        <v>21.32</v>
      </c>
    </row>
    <row r="37867" spans="1:5" ht="15" hidden="1" outlineLevel="2" x14ac:dyDescent="0.35">
      <c r="A37867" t="s">
        <v>14</v>
      </c>
      <c r="B37867" t="s">
        <v>45</v>
      </c>
      <c r="C37867" t="s">
        <v>265</v>
      </c>
      <c r="D37867" t="s">
        <v>25</v>
      </c>
      <c r="E37867" s="28">
        <v>0.55000000000000004</v>
      </c>
    </row>
    <row r="37868" spans="1:5" ht="15" hidden="1" outlineLevel="2" x14ac:dyDescent="0.35">
      <c r="A37868" t="s">
        <v>14</v>
      </c>
      <c r="B37868" t="s">
        <v>45</v>
      </c>
      <c r="C37868" t="s">
        <v>265</v>
      </c>
      <c r="D37868" t="s">
        <v>25</v>
      </c>
      <c r="E37868" s="28">
        <v>37.49</v>
      </c>
    </row>
    <row r="37869" spans="1:5" ht="15" hidden="1" outlineLevel="2" x14ac:dyDescent="0.35">
      <c r="A37869" t="s">
        <v>14</v>
      </c>
      <c r="B37869" t="s">
        <v>45</v>
      </c>
      <c r="C37869" t="s">
        <v>265</v>
      </c>
      <c r="D37869" t="s">
        <v>25</v>
      </c>
      <c r="E37869" s="28">
        <v>0.17</v>
      </c>
    </row>
    <row r="37870" spans="1:5" ht="15" hidden="1" outlineLevel="2" x14ac:dyDescent="0.35">
      <c r="A37870" t="s">
        <v>14</v>
      </c>
      <c r="B37870" t="s">
        <v>45</v>
      </c>
      <c r="C37870" t="s">
        <v>265</v>
      </c>
      <c r="D37870" t="s">
        <v>25</v>
      </c>
      <c r="E37870" s="28">
        <v>82.11</v>
      </c>
    </row>
    <row r="37871" spans="1:5" ht="15" hidden="1" outlineLevel="2" x14ac:dyDescent="0.35">
      <c r="A37871" t="s">
        <v>14</v>
      </c>
      <c r="B37871" t="s">
        <v>45</v>
      </c>
      <c r="C37871" t="s">
        <v>265</v>
      </c>
      <c r="D37871" t="s">
        <v>25</v>
      </c>
      <c r="E37871" s="28">
        <v>14.93</v>
      </c>
    </row>
    <row r="37872" spans="1:5" ht="15" hidden="1" outlineLevel="2" x14ac:dyDescent="0.35">
      <c r="A37872" t="s">
        <v>14</v>
      </c>
      <c r="B37872" t="s">
        <v>45</v>
      </c>
      <c r="C37872" t="s">
        <v>265</v>
      </c>
      <c r="D37872" t="s">
        <v>25</v>
      </c>
      <c r="E37872" s="28">
        <v>-0.11</v>
      </c>
    </row>
    <row r="37873" spans="1:5" ht="15" hidden="1" outlineLevel="2" x14ac:dyDescent="0.35">
      <c r="A37873" t="s">
        <v>14</v>
      </c>
      <c r="B37873" t="s">
        <v>45</v>
      </c>
      <c r="C37873" t="s">
        <v>265</v>
      </c>
      <c r="D37873" t="s">
        <v>25</v>
      </c>
      <c r="E37873" s="28">
        <v>0</v>
      </c>
    </row>
    <row r="37874" spans="1:5" ht="15" hidden="1" outlineLevel="2" x14ac:dyDescent="0.35">
      <c r="A37874" t="s">
        <v>14</v>
      </c>
      <c r="B37874" t="s">
        <v>45</v>
      </c>
      <c r="C37874" t="s">
        <v>265</v>
      </c>
      <c r="D37874" t="s">
        <v>25</v>
      </c>
      <c r="E37874" s="28">
        <v>0.22</v>
      </c>
    </row>
    <row r="37875" spans="1:5" ht="15" hidden="1" outlineLevel="2" x14ac:dyDescent="0.35">
      <c r="A37875" t="s">
        <v>14</v>
      </c>
      <c r="B37875" t="s">
        <v>45</v>
      </c>
      <c r="C37875" t="s">
        <v>265</v>
      </c>
      <c r="D37875" t="s">
        <v>25</v>
      </c>
      <c r="E37875" s="28">
        <v>115.16</v>
      </c>
    </row>
    <row r="37876" spans="1:5" ht="15" hidden="1" outlineLevel="2" x14ac:dyDescent="0.35">
      <c r="A37876" t="s">
        <v>14</v>
      </c>
      <c r="B37876" t="s">
        <v>45</v>
      </c>
      <c r="C37876" t="s">
        <v>265</v>
      </c>
      <c r="D37876" t="s">
        <v>25</v>
      </c>
      <c r="E37876" s="28">
        <v>160.27000000000001</v>
      </c>
    </row>
    <row r="37877" spans="1:5" ht="15" hidden="1" outlineLevel="2" x14ac:dyDescent="0.35">
      <c r="A37877" t="s">
        <v>14</v>
      </c>
      <c r="B37877" t="s">
        <v>45</v>
      </c>
      <c r="C37877" t="s">
        <v>265</v>
      </c>
      <c r="D37877" t="s">
        <v>25</v>
      </c>
      <c r="E37877" s="28">
        <v>2.99</v>
      </c>
    </row>
    <row r="37878" spans="1:5" ht="15" hidden="1" outlineLevel="2" x14ac:dyDescent="0.35">
      <c r="A37878" t="s">
        <v>14</v>
      </c>
      <c r="B37878" t="s">
        <v>45</v>
      </c>
      <c r="C37878" t="s">
        <v>265</v>
      </c>
      <c r="D37878" t="s">
        <v>25</v>
      </c>
      <c r="E37878" s="28">
        <v>0.13</v>
      </c>
    </row>
    <row r="37879" spans="1:5" ht="15" hidden="1" outlineLevel="2" x14ac:dyDescent="0.35">
      <c r="A37879" t="s">
        <v>14</v>
      </c>
      <c r="B37879" t="s">
        <v>45</v>
      </c>
      <c r="C37879" t="s">
        <v>265</v>
      </c>
      <c r="D37879" t="s">
        <v>25</v>
      </c>
      <c r="E37879" s="28">
        <v>1.18</v>
      </c>
    </row>
    <row r="37880" spans="1:5" ht="15" hidden="1" outlineLevel="2" x14ac:dyDescent="0.35">
      <c r="A37880" t="s">
        <v>14</v>
      </c>
      <c r="B37880" t="s">
        <v>45</v>
      </c>
      <c r="C37880" t="s">
        <v>265</v>
      </c>
      <c r="D37880" t="s">
        <v>25</v>
      </c>
      <c r="E37880" s="28">
        <v>27.74</v>
      </c>
    </row>
    <row r="37881" spans="1:5" ht="15" hidden="1" outlineLevel="2" x14ac:dyDescent="0.35">
      <c r="A37881" t="s">
        <v>14</v>
      </c>
      <c r="B37881" t="s">
        <v>45</v>
      </c>
      <c r="C37881" t="s">
        <v>265</v>
      </c>
      <c r="D37881" t="s">
        <v>25</v>
      </c>
      <c r="E37881" s="28">
        <v>193.22</v>
      </c>
    </row>
    <row r="37882" spans="1:5" ht="15" hidden="1" outlineLevel="2" x14ac:dyDescent="0.35">
      <c r="A37882" t="s">
        <v>14</v>
      </c>
      <c r="B37882" t="s">
        <v>45</v>
      </c>
      <c r="C37882" t="s">
        <v>265</v>
      </c>
      <c r="D37882" t="s">
        <v>25</v>
      </c>
      <c r="E37882" s="28">
        <v>309.83999999999997</v>
      </c>
    </row>
    <row r="37883" spans="1:5" ht="15" hidden="1" outlineLevel="2" x14ac:dyDescent="0.35">
      <c r="A37883" t="s">
        <v>14</v>
      </c>
      <c r="B37883" t="s">
        <v>45</v>
      </c>
      <c r="C37883" t="s">
        <v>265</v>
      </c>
      <c r="D37883" t="s">
        <v>25</v>
      </c>
      <c r="E37883" s="28">
        <v>3.14</v>
      </c>
    </row>
    <row r="37884" spans="1:5" ht="15" hidden="1" outlineLevel="2" x14ac:dyDescent="0.35">
      <c r="A37884" t="s">
        <v>14</v>
      </c>
      <c r="B37884" t="s">
        <v>45</v>
      </c>
      <c r="C37884" t="s">
        <v>265</v>
      </c>
      <c r="D37884" t="s">
        <v>25</v>
      </c>
      <c r="E37884" s="28">
        <v>20.99</v>
      </c>
    </row>
    <row r="37885" spans="1:5" ht="15" hidden="1" outlineLevel="2" x14ac:dyDescent="0.35">
      <c r="A37885" t="s">
        <v>14</v>
      </c>
      <c r="B37885" t="s">
        <v>45</v>
      </c>
      <c r="C37885" t="s">
        <v>265</v>
      </c>
      <c r="D37885" t="s">
        <v>25</v>
      </c>
      <c r="E37885" s="28">
        <v>3.05</v>
      </c>
    </row>
    <row r="37886" spans="1:5" ht="15" hidden="1" outlineLevel="2" x14ac:dyDescent="0.35">
      <c r="A37886" t="s">
        <v>14</v>
      </c>
      <c r="B37886" t="s">
        <v>45</v>
      </c>
      <c r="C37886" t="s">
        <v>265</v>
      </c>
      <c r="D37886" t="s">
        <v>25</v>
      </c>
      <c r="E37886" s="28">
        <v>0.65</v>
      </c>
    </row>
    <row r="37887" spans="1:5" ht="15" hidden="1" outlineLevel="2" x14ac:dyDescent="0.35">
      <c r="A37887" t="s">
        <v>14</v>
      </c>
      <c r="B37887" t="s">
        <v>45</v>
      </c>
      <c r="C37887" t="s">
        <v>265</v>
      </c>
      <c r="D37887" t="s">
        <v>25</v>
      </c>
      <c r="E37887" s="28">
        <v>73.81</v>
      </c>
    </row>
    <row r="37888" spans="1:5" ht="15" hidden="1" outlineLevel="2" x14ac:dyDescent="0.35">
      <c r="A37888" t="s">
        <v>14</v>
      </c>
      <c r="B37888" t="s">
        <v>45</v>
      </c>
      <c r="C37888" t="s">
        <v>265</v>
      </c>
      <c r="D37888" t="s">
        <v>25</v>
      </c>
      <c r="E37888" s="28">
        <v>2.91</v>
      </c>
    </row>
    <row r="37889" spans="1:5" ht="15" hidden="1" outlineLevel="2" x14ac:dyDescent="0.35">
      <c r="A37889" t="s">
        <v>14</v>
      </c>
      <c r="B37889" t="s">
        <v>45</v>
      </c>
      <c r="C37889" t="s">
        <v>265</v>
      </c>
      <c r="D37889" t="s">
        <v>25</v>
      </c>
      <c r="E37889" s="28">
        <v>362.38</v>
      </c>
    </row>
    <row r="37890" spans="1:5" ht="15" hidden="1" outlineLevel="2" x14ac:dyDescent="0.35">
      <c r="A37890" t="s">
        <v>14</v>
      </c>
      <c r="B37890" t="s">
        <v>45</v>
      </c>
      <c r="C37890" t="s">
        <v>265</v>
      </c>
      <c r="D37890" t="s">
        <v>25</v>
      </c>
      <c r="E37890" s="28">
        <v>8.33</v>
      </c>
    </row>
    <row r="37891" spans="1:5" ht="15" hidden="1" outlineLevel="2" x14ac:dyDescent="0.35">
      <c r="A37891" t="s">
        <v>14</v>
      </c>
      <c r="B37891" t="s">
        <v>45</v>
      </c>
      <c r="C37891" t="s">
        <v>265</v>
      </c>
      <c r="D37891" t="s">
        <v>133</v>
      </c>
      <c r="E37891" s="28">
        <v>5239.78</v>
      </c>
    </row>
    <row r="37892" spans="1:5" ht="15" hidden="1" outlineLevel="2" x14ac:dyDescent="0.35">
      <c r="A37892" t="s">
        <v>14</v>
      </c>
      <c r="B37892" t="s">
        <v>45</v>
      </c>
      <c r="C37892" t="s">
        <v>265</v>
      </c>
      <c r="D37892" t="s">
        <v>133</v>
      </c>
      <c r="E37892" s="28">
        <v>0</v>
      </c>
    </row>
    <row r="37893" spans="1:5" ht="15" hidden="1" outlineLevel="2" x14ac:dyDescent="0.35">
      <c r="A37893" t="s">
        <v>14</v>
      </c>
      <c r="B37893" t="s">
        <v>45</v>
      </c>
      <c r="C37893" t="s">
        <v>265</v>
      </c>
      <c r="D37893" t="s">
        <v>133</v>
      </c>
      <c r="E37893" s="28">
        <v>2.3199999999999998</v>
      </c>
    </row>
    <row r="37894" spans="1:5" ht="15" hidden="1" outlineLevel="2" x14ac:dyDescent="0.35">
      <c r="A37894" t="s">
        <v>14</v>
      </c>
      <c r="B37894" t="s">
        <v>45</v>
      </c>
      <c r="C37894" t="s">
        <v>265</v>
      </c>
      <c r="D37894" t="s">
        <v>133</v>
      </c>
      <c r="E37894" s="28">
        <v>-6.51</v>
      </c>
    </row>
    <row r="37895" spans="1:5" ht="15" hidden="1" outlineLevel="2" x14ac:dyDescent="0.35">
      <c r="A37895" t="s">
        <v>14</v>
      </c>
      <c r="B37895" t="s">
        <v>45</v>
      </c>
      <c r="C37895" t="s">
        <v>265</v>
      </c>
      <c r="D37895" t="s">
        <v>133</v>
      </c>
      <c r="E37895" s="28">
        <v>-65780.52</v>
      </c>
    </row>
    <row r="37896" spans="1:5" ht="15" hidden="1" outlineLevel="2" x14ac:dyDescent="0.35">
      <c r="A37896" t="s">
        <v>14</v>
      </c>
      <c r="B37896" t="s">
        <v>45</v>
      </c>
      <c r="C37896" t="s">
        <v>265</v>
      </c>
      <c r="D37896" t="s">
        <v>133</v>
      </c>
      <c r="E37896" s="28">
        <v>45.04</v>
      </c>
    </row>
    <row r="37897" spans="1:5" ht="15" hidden="1" outlineLevel="2" x14ac:dyDescent="0.35">
      <c r="A37897" t="s">
        <v>14</v>
      </c>
      <c r="B37897" t="s">
        <v>45</v>
      </c>
      <c r="C37897" t="s">
        <v>265</v>
      </c>
      <c r="D37897" t="s">
        <v>133</v>
      </c>
      <c r="E37897" s="28">
        <v>0</v>
      </c>
    </row>
    <row r="37898" spans="1:5" ht="15" hidden="1" outlineLevel="2" x14ac:dyDescent="0.35">
      <c r="A37898" t="s">
        <v>14</v>
      </c>
      <c r="B37898" t="s">
        <v>45</v>
      </c>
      <c r="C37898" t="s">
        <v>265</v>
      </c>
      <c r="D37898" t="s">
        <v>133</v>
      </c>
      <c r="E37898" s="28">
        <v>22330.18</v>
      </c>
    </row>
    <row r="37899" spans="1:5" ht="15" hidden="1" outlineLevel="2" x14ac:dyDescent="0.35">
      <c r="A37899" t="s">
        <v>14</v>
      </c>
      <c r="B37899" t="s">
        <v>45</v>
      </c>
      <c r="C37899" t="s">
        <v>265</v>
      </c>
      <c r="D37899" t="s">
        <v>133</v>
      </c>
      <c r="E37899" s="28">
        <v>26210.76</v>
      </c>
    </row>
    <row r="37900" spans="1:5" ht="15" hidden="1" outlineLevel="2" x14ac:dyDescent="0.35">
      <c r="A37900" t="s">
        <v>14</v>
      </c>
      <c r="B37900" t="s">
        <v>45</v>
      </c>
      <c r="C37900" t="s">
        <v>265</v>
      </c>
      <c r="D37900" t="s">
        <v>133</v>
      </c>
      <c r="E37900" s="28">
        <v>6.29</v>
      </c>
    </row>
    <row r="37901" spans="1:5" ht="15" hidden="1" outlineLevel="2" x14ac:dyDescent="0.35">
      <c r="A37901" t="s">
        <v>14</v>
      </c>
      <c r="B37901" t="s">
        <v>45</v>
      </c>
      <c r="C37901" t="s">
        <v>265</v>
      </c>
      <c r="D37901" t="s">
        <v>133</v>
      </c>
      <c r="E37901" s="28">
        <v>-21878.880000000001</v>
      </c>
    </row>
    <row r="37902" spans="1:5" ht="15" hidden="1" outlineLevel="2" x14ac:dyDescent="0.35">
      <c r="A37902" t="s">
        <v>14</v>
      </c>
      <c r="B37902" t="s">
        <v>45</v>
      </c>
      <c r="C37902" t="s">
        <v>265</v>
      </c>
      <c r="D37902" t="s">
        <v>133</v>
      </c>
      <c r="E37902" s="28">
        <v>-40527.699999999997</v>
      </c>
    </row>
    <row r="37903" spans="1:5" ht="15" hidden="1" outlineLevel="2" x14ac:dyDescent="0.35">
      <c r="A37903" t="s">
        <v>14</v>
      </c>
      <c r="B37903" t="s">
        <v>45</v>
      </c>
      <c r="C37903" t="s">
        <v>265</v>
      </c>
      <c r="D37903" t="s">
        <v>134</v>
      </c>
      <c r="E37903" s="28">
        <v>5.68</v>
      </c>
    </row>
    <row r="37904" spans="1:5" ht="15" hidden="1" outlineLevel="2" x14ac:dyDescent="0.35">
      <c r="A37904" t="s">
        <v>14</v>
      </c>
      <c r="B37904" t="s">
        <v>45</v>
      </c>
      <c r="C37904" t="s">
        <v>265</v>
      </c>
      <c r="D37904" t="s">
        <v>135</v>
      </c>
      <c r="E37904" s="28">
        <v>4.88</v>
      </c>
    </row>
    <row r="37905" spans="1:5" ht="15" hidden="1" outlineLevel="2" x14ac:dyDescent="0.35">
      <c r="A37905" t="s">
        <v>14</v>
      </c>
      <c r="B37905" t="s">
        <v>45</v>
      </c>
      <c r="C37905" t="s">
        <v>265</v>
      </c>
      <c r="D37905" t="s">
        <v>194</v>
      </c>
      <c r="E37905" s="28">
        <v>-8.5</v>
      </c>
    </row>
    <row r="37906" spans="1:5" ht="15" hidden="1" outlineLevel="2" x14ac:dyDescent="0.35">
      <c r="A37906" t="s">
        <v>14</v>
      </c>
      <c r="B37906" t="s">
        <v>45</v>
      </c>
      <c r="C37906" t="s">
        <v>265</v>
      </c>
      <c r="D37906" t="s">
        <v>195</v>
      </c>
      <c r="E37906" s="28">
        <v>12.63</v>
      </c>
    </row>
    <row r="37907" spans="1:5" ht="15" hidden="1" outlineLevel="2" x14ac:dyDescent="0.35">
      <c r="A37907" t="s">
        <v>14</v>
      </c>
      <c r="B37907" t="s">
        <v>45</v>
      </c>
      <c r="C37907" t="s">
        <v>265</v>
      </c>
      <c r="D37907" t="s">
        <v>136</v>
      </c>
      <c r="E37907" s="28">
        <v>0.42</v>
      </c>
    </row>
    <row r="37908" spans="1:5" ht="15" hidden="1" outlineLevel="2" x14ac:dyDescent="0.35">
      <c r="A37908" t="s">
        <v>14</v>
      </c>
      <c r="B37908" t="s">
        <v>45</v>
      </c>
      <c r="C37908" t="s">
        <v>265</v>
      </c>
      <c r="D37908" t="s">
        <v>136</v>
      </c>
      <c r="E37908" s="28">
        <v>-53.83</v>
      </c>
    </row>
    <row r="37909" spans="1:5" ht="15" hidden="1" outlineLevel="2" x14ac:dyDescent="0.35">
      <c r="A37909" t="s">
        <v>14</v>
      </c>
      <c r="B37909" t="s">
        <v>45</v>
      </c>
      <c r="C37909" t="s">
        <v>265</v>
      </c>
      <c r="D37909" t="s">
        <v>136</v>
      </c>
      <c r="E37909" s="28">
        <v>0.08</v>
      </c>
    </row>
    <row r="37910" spans="1:5" ht="15" hidden="1" outlineLevel="2" x14ac:dyDescent="0.35">
      <c r="A37910" t="s">
        <v>14</v>
      </c>
      <c r="B37910" t="s">
        <v>45</v>
      </c>
      <c r="C37910" t="s">
        <v>265</v>
      </c>
      <c r="D37910" t="s">
        <v>136</v>
      </c>
      <c r="E37910" s="28">
        <v>-2.17</v>
      </c>
    </row>
    <row r="37911" spans="1:5" ht="15" hidden="1" outlineLevel="2" x14ac:dyDescent="0.35">
      <c r="A37911" t="s">
        <v>14</v>
      </c>
      <c r="B37911" t="s">
        <v>45</v>
      </c>
      <c r="C37911" t="s">
        <v>265</v>
      </c>
      <c r="D37911" t="s">
        <v>136</v>
      </c>
      <c r="E37911" s="28">
        <v>0.01</v>
      </c>
    </row>
    <row r="37912" spans="1:5" ht="15" hidden="1" outlineLevel="2" x14ac:dyDescent="0.35">
      <c r="A37912" t="s">
        <v>14</v>
      </c>
      <c r="B37912" t="s">
        <v>45</v>
      </c>
      <c r="C37912" t="s">
        <v>265</v>
      </c>
      <c r="D37912" t="s">
        <v>137</v>
      </c>
      <c r="E37912" s="28">
        <v>0.57999999999999996</v>
      </c>
    </row>
    <row r="37913" spans="1:5" ht="15" hidden="1" outlineLevel="2" x14ac:dyDescent="0.35">
      <c r="A37913" t="s">
        <v>14</v>
      </c>
      <c r="B37913" t="s">
        <v>45</v>
      </c>
      <c r="C37913" t="s">
        <v>265</v>
      </c>
      <c r="D37913" t="s">
        <v>137</v>
      </c>
      <c r="E37913" s="28">
        <v>3.86</v>
      </c>
    </row>
    <row r="37914" spans="1:5" ht="15" hidden="1" outlineLevel="2" x14ac:dyDescent="0.35">
      <c r="A37914" t="s">
        <v>14</v>
      </c>
      <c r="B37914" t="s">
        <v>45</v>
      </c>
      <c r="C37914" t="s">
        <v>265</v>
      </c>
      <c r="D37914" t="s">
        <v>137</v>
      </c>
      <c r="E37914" s="28">
        <v>0.72</v>
      </c>
    </row>
    <row r="37915" spans="1:5" ht="15" hidden="1" outlineLevel="2" x14ac:dyDescent="0.35">
      <c r="A37915" t="s">
        <v>14</v>
      </c>
      <c r="B37915" t="s">
        <v>45</v>
      </c>
      <c r="C37915" t="s">
        <v>265</v>
      </c>
      <c r="D37915" t="s">
        <v>137</v>
      </c>
      <c r="E37915" s="28">
        <v>7.18</v>
      </c>
    </row>
    <row r="37916" spans="1:5" ht="15" hidden="1" outlineLevel="2" x14ac:dyDescent="0.35">
      <c r="A37916" t="s">
        <v>14</v>
      </c>
      <c r="B37916" t="s">
        <v>45</v>
      </c>
      <c r="C37916" t="s">
        <v>265</v>
      </c>
      <c r="D37916" t="s">
        <v>138</v>
      </c>
      <c r="E37916" s="28">
        <v>27.28</v>
      </c>
    </row>
    <row r="37917" spans="1:5" ht="15" hidden="1" outlineLevel="2" x14ac:dyDescent="0.35">
      <c r="A37917" t="s">
        <v>14</v>
      </c>
      <c r="B37917" t="s">
        <v>45</v>
      </c>
      <c r="C37917" t="s">
        <v>265</v>
      </c>
      <c r="D37917" t="s">
        <v>138</v>
      </c>
      <c r="E37917" s="28">
        <v>-1.73</v>
      </c>
    </row>
    <row r="37918" spans="1:5" ht="15" hidden="1" outlineLevel="2" x14ac:dyDescent="0.35">
      <c r="A37918" t="s">
        <v>14</v>
      </c>
      <c r="B37918" t="s">
        <v>45</v>
      </c>
      <c r="C37918" t="s">
        <v>265</v>
      </c>
      <c r="D37918" t="s">
        <v>138</v>
      </c>
      <c r="E37918" s="28">
        <v>25.29</v>
      </c>
    </row>
    <row r="37919" spans="1:5" ht="15" hidden="1" outlineLevel="2" x14ac:dyDescent="0.35">
      <c r="A37919" t="s">
        <v>14</v>
      </c>
      <c r="B37919" t="s">
        <v>45</v>
      </c>
      <c r="C37919" t="s">
        <v>265</v>
      </c>
      <c r="D37919" t="s">
        <v>138</v>
      </c>
      <c r="E37919" s="28">
        <v>24.49</v>
      </c>
    </row>
    <row r="37920" spans="1:5" ht="15" hidden="1" outlineLevel="2" x14ac:dyDescent="0.35">
      <c r="A37920" t="s">
        <v>14</v>
      </c>
      <c r="B37920" t="s">
        <v>45</v>
      </c>
      <c r="C37920" t="s">
        <v>265</v>
      </c>
      <c r="D37920" t="s">
        <v>138</v>
      </c>
      <c r="E37920" s="28">
        <v>183.52</v>
      </c>
    </row>
    <row r="37921" spans="1:5" ht="15" hidden="1" outlineLevel="2" x14ac:dyDescent="0.35">
      <c r="A37921" t="s">
        <v>14</v>
      </c>
      <c r="B37921" t="s">
        <v>45</v>
      </c>
      <c r="C37921" t="s">
        <v>265</v>
      </c>
      <c r="D37921" t="s">
        <v>197</v>
      </c>
      <c r="E37921" s="28">
        <v>0.05</v>
      </c>
    </row>
    <row r="37922" spans="1:5" ht="15" hidden="1" outlineLevel="2" x14ac:dyDescent="0.35">
      <c r="A37922" t="s">
        <v>14</v>
      </c>
      <c r="B37922" t="s">
        <v>45</v>
      </c>
      <c r="C37922" t="s">
        <v>265</v>
      </c>
      <c r="D37922" t="s">
        <v>197</v>
      </c>
      <c r="E37922" s="28">
        <v>-13.18</v>
      </c>
    </row>
    <row r="37923" spans="1:5" ht="15" hidden="1" outlineLevel="2" x14ac:dyDescent="0.35">
      <c r="A37923" t="s">
        <v>14</v>
      </c>
      <c r="B37923" t="s">
        <v>45</v>
      </c>
      <c r="C37923" t="s">
        <v>265</v>
      </c>
      <c r="D37923" t="s">
        <v>139</v>
      </c>
      <c r="E37923" s="28">
        <v>502.63</v>
      </c>
    </row>
    <row r="37924" spans="1:5" ht="15" hidden="1" outlineLevel="2" x14ac:dyDescent="0.35">
      <c r="A37924" t="s">
        <v>14</v>
      </c>
      <c r="B37924" t="s">
        <v>45</v>
      </c>
      <c r="C37924" t="s">
        <v>265</v>
      </c>
      <c r="D37924" t="s">
        <v>139</v>
      </c>
      <c r="E37924" s="28">
        <v>2255.65</v>
      </c>
    </row>
    <row r="37925" spans="1:5" ht="15" hidden="1" outlineLevel="2" x14ac:dyDescent="0.35">
      <c r="A37925" t="s">
        <v>14</v>
      </c>
      <c r="B37925" t="s">
        <v>45</v>
      </c>
      <c r="C37925" t="s">
        <v>265</v>
      </c>
      <c r="D37925" t="s">
        <v>139</v>
      </c>
      <c r="E37925" s="28">
        <v>340.79</v>
      </c>
    </row>
    <row r="37926" spans="1:5" ht="15" hidden="1" outlineLevel="2" x14ac:dyDescent="0.35">
      <c r="A37926" t="s">
        <v>14</v>
      </c>
      <c r="B37926" t="s">
        <v>45</v>
      </c>
      <c r="C37926" t="s">
        <v>265</v>
      </c>
      <c r="D37926" t="s">
        <v>139</v>
      </c>
      <c r="E37926" s="28">
        <v>-73.78</v>
      </c>
    </row>
    <row r="37927" spans="1:5" ht="15" hidden="1" outlineLevel="2" x14ac:dyDescent="0.35">
      <c r="A37927" t="s">
        <v>14</v>
      </c>
      <c r="B37927" t="s">
        <v>45</v>
      </c>
      <c r="C37927" t="s">
        <v>265</v>
      </c>
      <c r="D37927" t="s">
        <v>139</v>
      </c>
      <c r="E37927" s="28">
        <v>-8.83</v>
      </c>
    </row>
    <row r="37928" spans="1:5" ht="15" hidden="1" outlineLevel="2" x14ac:dyDescent="0.35">
      <c r="A37928" t="s">
        <v>14</v>
      </c>
      <c r="B37928" t="s">
        <v>45</v>
      </c>
      <c r="C37928" t="s">
        <v>265</v>
      </c>
      <c r="D37928" t="s">
        <v>139</v>
      </c>
      <c r="E37928" s="28">
        <v>-89.76</v>
      </c>
    </row>
    <row r="37929" spans="1:5" ht="15" hidden="1" outlineLevel="2" x14ac:dyDescent="0.35">
      <c r="A37929" t="s">
        <v>14</v>
      </c>
      <c r="B37929" t="s">
        <v>45</v>
      </c>
      <c r="C37929" t="s">
        <v>265</v>
      </c>
      <c r="D37929" t="s">
        <v>139</v>
      </c>
      <c r="E37929" s="28">
        <v>-21.44</v>
      </c>
    </row>
    <row r="37930" spans="1:5" ht="15" hidden="1" outlineLevel="2" x14ac:dyDescent="0.35">
      <c r="A37930" t="s">
        <v>14</v>
      </c>
      <c r="B37930" t="s">
        <v>45</v>
      </c>
      <c r="C37930" t="s">
        <v>265</v>
      </c>
      <c r="D37930" t="s">
        <v>139</v>
      </c>
      <c r="E37930" s="28">
        <v>-2.31</v>
      </c>
    </row>
    <row r="37931" spans="1:5" ht="15" hidden="1" outlineLevel="2" x14ac:dyDescent="0.35">
      <c r="A37931" t="s">
        <v>14</v>
      </c>
      <c r="B37931" t="s">
        <v>45</v>
      </c>
      <c r="C37931" t="s">
        <v>265</v>
      </c>
      <c r="D37931" t="s">
        <v>139</v>
      </c>
      <c r="E37931" s="28">
        <v>-3.36</v>
      </c>
    </row>
    <row r="37932" spans="1:5" ht="15" hidden="1" outlineLevel="2" x14ac:dyDescent="0.35">
      <c r="A37932" t="s">
        <v>14</v>
      </c>
      <c r="B37932" t="s">
        <v>45</v>
      </c>
      <c r="C37932" t="s">
        <v>265</v>
      </c>
      <c r="D37932" t="s">
        <v>139</v>
      </c>
      <c r="E37932" s="28">
        <v>4.93</v>
      </c>
    </row>
    <row r="37933" spans="1:5" ht="15" hidden="1" outlineLevel="2" x14ac:dyDescent="0.35">
      <c r="A37933" t="s">
        <v>14</v>
      </c>
      <c r="B37933" t="s">
        <v>45</v>
      </c>
      <c r="C37933" t="s">
        <v>265</v>
      </c>
      <c r="D37933" t="s">
        <v>139</v>
      </c>
      <c r="E37933" s="28">
        <v>1.1000000000000001</v>
      </c>
    </row>
    <row r="37934" spans="1:5" ht="15" hidden="1" outlineLevel="2" x14ac:dyDescent="0.35">
      <c r="A37934" t="s">
        <v>14</v>
      </c>
      <c r="B37934" t="s">
        <v>45</v>
      </c>
      <c r="C37934" t="s">
        <v>265</v>
      </c>
      <c r="D37934" t="s">
        <v>139</v>
      </c>
      <c r="E37934" s="28">
        <v>175.72</v>
      </c>
    </row>
    <row r="37935" spans="1:5" ht="15" hidden="1" outlineLevel="2" x14ac:dyDescent="0.35">
      <c r="A37935" t="s">
        <v>14</v>
      </c>
      <c r="B37935" t="s">
        <v>45</v>
      </c>
      <c r="C37935" t="s">
        <v>265</v>
      </c>
      <c r="D37935" t="s">
        <v>139</v>
      </c>
      <c r="E37935" s="28">
        <v>-6.72</v>
      </c>
    </row>
    <row r="37936" spans="1:5" ht="15" hidden="1" outlineLevel="2" x14ac:dyDescent="0.35">
      <c r="A37936" t="s">
        <v>14</v>
      </c>
      <c r="B37936" t="s">
        <v>45</v>
      </c>
      <c r="C37936" t="s">
        <v>265</v>
      </c>
      <c r="D37936" t="s">
        <v>139</v>
      </c>
      <c r="E37936" s="28">
        <v>-31.45</v>
      </c>
    </row>
    <row r="37937" spans="1:5" ht="15" hidden="1" outlineLevel="2" x14ac:dyDescent="0.35">
      <c r="A37937" t="s">
        <v>14</v>
      </c>
      <c r="B37937" t="s">
        <v>45</v>
      </c>
      <c r="C37937" t="s">
        <v>265</v>
      </c>
      <c r="D37937" t="s">
        <v>139</v>
      </c>
      <c r="E37937" s="28">
        <v>27.83</v>
      </c>
    </row>
    <row r="37938" spans="1:5" ht="15" hidden="1" outlineLevel="2" x14ac:dyDescent="0.35">
      <c r="A37938" t="s">
        <v>14</v>
      </c>
      <c r="B37938" t="s">
        <v>45</v>
      </c>
      <c r="C37938" t="s">
        <v>265</v>
      </c>
      <c r="D37938" t="s">
        <v>139</v>
      </c>
      <c r="E37938" s="28">
        <v>0.27</v>
      </c>
    </row>
    <row r="37939" spans="1:5" ht="15" hidden="1" outlineLevel="2" x14ac:dyDescent="0.35">
      <c r="A37939" t="s">
        <v>14</v>
      </c>
      <c r="B37939" t="s">
        <v>45</v>
      </c>
      <c r="C37939" t="s">
        <v>265</v>
      </c>
      <c r="D37939" t="s">
        <v>139</v>
      </c>
      <c r="E37939" s="28">
        <v>-29.82</v>
      </c>
    </row>
    <row r="37940" spans="1:5" ht="15" hidden="1" outlineLevel="2" x14ac:dyDescent="0.35">
      <c r="A37940" t="s">
        <v>14</v>
      </c>
      <c r="B37940" t="s">
        <v>45</v>
      </c>
      <c r="C37940" t="s">
        <v>265</v>
      </c>
      <c r="D37940" t="s">
        <v>139</v>
      </c>
      <c r="E37940" s="28">
        <v>624.75</v>
      </c>
    </row>
    <row r="37941" spans="1:5" ht="15" hidden="1" outlineLevel="2" x14ac:dyDescent="0.35">
      <c r="A37941" t="s">
        <v>14</v>
      </c>
      <c r="B37941" t="s">
        <v>45</v>
      </c>
      <c r="C37941" t="s">
        <v>265</v>
      </c>
      <c r="D37941" t="s">
        <v>139</v>
      </c>
      <c r="E37941" s="28">
        <v>1.44</v>
      </c>
    </row>
    <row r="37942" spans="1:5" ht="15" hidden="1" outlineLevel="2" x14ac:dyDescent="0.35">
      <c r="A37942" t="s">
        <v>14</v>
      </c>
      <c r="B37942" t="s">
        <v>45</v>
      </c>
      <c r="C37942" t="s">
        <v>265</v>
      </c>
      <c r="D37942" t="s">
        <v>139</v>
      </c>
      <c r="E37942" s="28">
        <v>5.48</v>
      </c>
    </row>
    <row r="37943" spans="1:5" ht="15" hidden="1" outlineLevel="2" x14ac:dyDescent="0.35">
      <c r="A37943" t="s">
        <v>14</v>
      </c>
      <c r="B37943" t="s">
        <v>45</v>
      </c>
      <c r="C37943" t="s">
        <v>265</v>
      </c>
      <c r="D37943" t="s">
        <v>139</v>
      </c>
      <c r="E37943" s="28">
        <v>-55.99</v>
      </c>
    </row>
    <row r="37944" spans="1:5" ht="15" hidden="1" outlineLevel="2" x14ac:dyDescent="0.35">
      <c r="A37944" t="s">
        <v>14</v>
      </c>
      <c r="B37944" t="s">
        <v>45</v>
      </c>
      <c r="C37944" t="s">
        <v>265</v>
      </c>
      <c r="D37944" t="s">
        <v>139</v>
      </c>
      <c r="E37944" s="28">
        <v>93.97</v>
      </c>
    </row>
    <row r="37945" spans="1:5" ht="15" hidden="1" outlineLevel="2" x14ac:dyDescent="0.35">
      <c r="A37945" t="s">
        <v>14</v>
      </c>
      <c r="B37945" t="s">
        <v>45</v>
      </c>
      <c r="C37945" t="s">
        <v>265</v>
      </c>
      <c r="D37945" t="s">
        <v>139</v>
      </c>
      <c r="E37945" s="28">
        <v>12086.73</v>
      </c>
    </row>
    <row r="37946" spans="1:5" ht="15" hidden="1" outlineLevel="2" x14ac:dyDescent="0.35">
      <c r="A37946" t="s">
        <v>14</v>
      </c>
      <c r="B37946" t="s">
        <v>45</v>
      </c>
      <c r="C37946" t="s">
        <v>265</v>
      </c>
      <c r="D37946" t="s">
        <v>139</v>
      </c>
      <c r="E37946" s="28">
        <v>55.68</v>
      </c>
    </row>
    <row r="37947" spans="1:5" ht="15" hidden="1" outlineLevel="2" x14ac:dyDescent="0.35">
      <c r="A37947" t="s">
        <v>14</v>
      </c>
      <c r="B37947" t="s">
        <v>45</v>
      </c>
      <c r="C37947" t="s">
        <v>265</v>
      </c>
      <c r="D37947" t="s">
        <v>139</v>
      </c>
      <c r="E37947" s="28">
        <v>2954.29</v>
      </c>
    </row>
    <row r="37948" spans="1:5" ht="15" hidden="1" outlineLevel="2" x14ac:dyDescent="0.35">
      <c r="A37948" t="s">
        <v>14</v>
      </c>
      <c r="B37948" t="s">
        <v>45</v>
      </c>
      <c r="C37948" t="s">
        <v>265</v>
      </c>
      <c r="D37948" t="s">
        <v>139</v>
      </c>
      <c r="E37948" s="28">
        <v>149.46</v>
      </c>
    </row>
    <row r="37949" spans="1:5" ht="15" hidden="1" outlineLevel="2" x14ac:dyDescent="0.35">
      <c r="A37949" t="s">
        <v>14</v>
      </c>
      <c r="B37949" t="s">
        <v>45</v>
      </c>
      <c r="C37949" t="s">
        <v>265</v>
      </c>
      <c r="D37949" t="s">
        <v>139</v>
      </c>
      <c r="E37949" s="28">
        <v>1393.26</v>
      </c>
    </row>
    <row r="37950" spans="1:5" ht="15" hidden="1" outlineLevel="2" x14ac:dyDescent="0.35">
      <c r="A37950" t="s">
        <v>14</v>
      </c>
      <c r="B37950" t="s">
        <v>45</v>
      </c>
      <c r="C37950" t="s">
        <v>265</v>
      </c>
      <c r="D37950" t="s">
        <v>140</v>
      </c>
      <c r="E37950" s="28">
        <v>-7.39</v>
      </c>
    </row>
    <row r="37951" spans="1:5" ht="15" hidden="1" outlineLevel="2" x14ac:dyDescent="0.35">
      <c r="A37951" t="s">
        <v>14</v>
      </c>
      <c r="B37951" t="s">
        <v>45</v>
      </c>
      <c r="C37951" t="s">
        <v>265</v>
      </c>
      <c r="D37951" t="s">
        <v>140</v>
      </c>
      <c r="E37951" s="28">
        <v>12.09</v>
      </c>
    </row>
    <row r="37952" spans="1:5" ht="15" hidden="1" outlineLevel="2" x14ac:dyDescent="0.35">
      <c r="A37952" t="s">
        <v>14</v>
      </c>
      <c r="B37952" t="s">
        <v>45</v>
      </c>
      <c r="C37952" t="s">
        <v>265</v>
      </c>
      <c r="D37952" t="s">
        <v>140</v>
      </c>
      <c r="E37952" s="28">
        <v>105.13</v>
      </c>
    </row>
    <row r="37953" spans="1:5" ht="15" hidden="1" outlineLevel="2" x14ac:dyDescent="0.35">
      <c r="A37953" t="s">
        <v>14</v>
      </c>
      <c r="B37953" t="s">
        <v>45</v>
      </c>
      <c r="C37953" t="s">
        <v>265</v>
      </c>
      <c r="D37953" t="s">
        <v>140</v>
      </c>
      <c r="E37953" s="28">
        <v>2971.75</v>
      </c>
    </row>
    <row r="37954" spans="1:5" ht="15" hidden="1" outlineLevel="2" x14ac:dyDescent="0.35">
      <c r="A37954" t="s">
        <v>14</v>
      </c>
      <c r="B37954" t="s">
        <v>45</v>
      </c>
      <c r="C37954" t="s">
        <v>265</v>
      </c>
      <c r="D37954" t="s">
        <v>140</v>
      </c>
      <c r="E37954" s="28">
        <v>71.72</v>
      </c>
    </row>
    <row r="37955" spans="1:5" ht="15" hidden="1" outlineLevel="2" x14ac:dyDescent="0.35">
      <c r="A37955" t="s">
        <v>14</v>
      </c>
      <c r="B37955" t="s">
        <v>45</v>
      </c>
      <c r="C37955" t="s">
        <v>265</v>
      </c>
      <c r="D37955" t="s">
        <v>252</v>
      </c>
      <c r="E37955" s="28">
        <v>51.94</v>
      </c>
    </row>
    <row r="37956" spans="1:5" ht="15" hidden="1" outlineLevel="2" x14ac:dyDescent="0.35">
      <c r="A37956" t="s">
        <v>14</v>
      </c>
      <c r="B37956" t="s">
        <v>45</v>
      </c>
      <c r="C37956" t="s">
        <v>265</v>
      </c>
      <c r="D37956" t="s">
        <v>142</v>
      </c>
      <c r="E37956" s="28">
        <v>0.26</v>
      </c>
    </row>
    <row r="37957" spans="1:5" ht="15" hidden="1" outlineLevel="2" x14ac:dyDescent="0.35">
      <c r="A37957" t="s">
        <v>14</v>
      </c>
      <c r="B37957" t="s">
        <v>45</v>
      </c>
      <c r="C37957" t="s">
        <v>265</v>
      </c>
      <c r="D37957" t="s">
        <v>142</v>
      </c>
      <c r="E37957" s="28">
        <v>250.28</v>
      </c>
    </row>
    <row r="37958" spans="1:5" ht="15" hidden="1" outlineLevel="2" x14ac:dyDescent="0.35">
      <c r="A37958" t="s">
        <v>14</v>
      </c>
      <c r="B37958" t="s">
        <v>45</v>
      </c>
      <c r="C37958" t="s">
        <v>265</v>
      </c>
      <c r="D37958" t="s">
        <v>142</v>
      </c>
      <c r="E37958" s="28">
        <v>422.09</v>
      </c>
    </row>
    <row r="37959" spans="1:5" ht="15" hidden="1" outlineLevel="2" x14ac:dyDescent="0.35">
      <c r="A37959" t="s">
        <v>14</v>
      </c>
      <c r="B37959" t="s">
        <v>45</v>
      </c>
      <c r="C37959" t="s">
        <v>265</v>
      </c>
      <c r="D37959" t="s">
        <v>142</v>
      </c>
      <c r="E37959" s="28">
        <v>233.2</v>
      </c>
    </row>
    <row r="37960" spans="1:5" ht="15" hidden="1" outlineLevel="2" x14ac:dyDescent="0.35">
      <c r="A37960" t="s">
        <v>14</v>
      </c>
      <c r="B37960" t="s">
        <v>45</v>
      </c>
      <c r="C37960" t="s">
        <v>265</v>
      </c>
      <c r="D37960" t="s">
        <v>142</v>
      </c>
      <c r="E37960" s="28">
        <v>1338.81</v>
      </c>
    </row>
    <row r="37961" spans="1:5" ht="15" hidden="1" outlineLevel="2" x14ac:dyDescent="0.35">
      <c r="A37961" t="s">
        <v>14</v>
      </c>
      <c r="B37961" t="s">
        <v>45</v>
      </c>
      <c r="C37961" t="s">
        <v>265</v>
      </c>
      <c r="D37961" t="s">
        <v>142</v>
      </c>
      <c r="E37961" s="28">
        <v>78.25</v>
      </c>
    </row>
    <row r="37962" spans="1:5" ht="15" hidden="1" outlineLevel="2" x14ac:dyDescent="0.35">
      <c r="A37962" t="s">
        <v>14</v>
      </c>
      <c r="B37962" t="s">
        <v>45</v>
      </c>
      <c r="C37962" t="s">
        <v>265</v>
      </c>
      <c r="D37962" t="s">
        <v>142</v>
      </c>
      <c r="E37962" s="28">
        <v>0.3</v>
      </c>
    </row>
    <row r="37963" spans="1:5" ht="15" hidden="1" outlineLevel="2" x14ac:dyDescent="0.35">
      <c r="A37963" t="s">
        <v>14</v>
      </c>
      <c r="B37963" t="s">
        <v>45</v>
      </c>
      <c r="C37963" t="s">
        <v>265</v>
      </c>
      <c r="D37963" t="s">
        <v>142</v>
      </c>
      <c r="E37963" s="28">
        <v>41.75</v>
      </c>
    </row>
    <row r="37964" spans="1:5" ht="15" hidden="1" outlineLevel="2" x14ac:dyDescent="0.35">
      <c r="A37964" t="s">
        <v>14</v>
      </c>
      <c r="B37964" t="s">
        <v>45</v>
      </c>
      <c r="C37964" t="s">
        <v>265</v>
      </c>
      <c r="D37964" t="s">
        <v>142</v>
      </c>
      <c r="E37964" s="28">
        <v>1.44</v>
      </c>
    </row>
    <row r="37965" spans="1:5" ht="15" hidden="1" outlineLevel="2" x14ac:dyDescent="0.35">
      <c r="A37965" t="s">
        <v>14</v>
      </c>
      <c r="B37965" t="s">
        <v>45</v>
      </c>
      <c r="C37965" t="s">
        <v>265</v>
      </c>
      <c r="D37965" t="s">
        <v>142</v>
      </c>
      <c r="E37965" s="28">
        <v>299.06</v>
      </c>
    </row>
    <row r="37966" spans="1:5" ht="15" hidden="1" outlineLevel="2" x14ac:dyDescent="0.35">
      <c r="A37966" t="s">
        <v>14</v>
      </c>
      <c r="B37966" t="s">
        <v>45</v>
      </c>
      <c r="C37966" t="s">
        <v>265</v>
      </c>
      <c r="D37966" t="s">
        <v>142</v>
      </c>
      <c r="E37966" s="28">
        <v>2.96</v>
      </c>
    </row>
    <row r="37967" spans="1:5" ht="15" hidden="1" outlineLevel="2" x14ac:dyDescent="0.35">
      <c r="A37967" t="s">
        <v>14</v>
      </c>
      <c r="B37967" t="s">
        <v>45</v>
      </c>
      <c r="C37967" t="s">
        <v>265</v>
      </c>
      <c r="D37967" t="s">
        <v>143</v>
      </c>
      <c r="E37967" s="28">
        <v>43.05</v>
      </c>
    </row>
    <row r="37968" spans="1:5" ht="15" hidden="1" outlineLevel="2" x14ac:dyDescent="0.35">
      <c r="A37968" t="s">
        <v>14</v>
      </c>
      <c r="B37968" t="s">
        <v>45</v>
      </c>
      <c r="C37968" t="s">
        <v>265</v>
      </c>
      <c r="D37968" t="s">
        <v>143</v>
      </c>
      <c r="E37968" s="28">
        <v>0</v>
      </c>
    </row>
    <row r="37969" spans="1:5" ht="15" hidden="1" outlineLevel="2" x14ac:dyDescent="0.35">
      <c r="A37969" t="s">
        <v>14</v>
      </c>
      <c r="B37969" t="s">
        <v>45</v>
      </c>
      <c r="C37969" t="s">
        <v>265</v>
      </c>
      <c r="D37969" t="s">
        <v>143</v>
      </c>
      <c r="E37969" s="28">
        <v>-89.3</v>
      </c>
    </row>
    <row r="37970" spans="1:5" ht="15" hidden="1" outlineLevel="2" x14ac:dyDescent="0.35">
      <c r="A37970" t="s">
        <v>14</v>
      </c>
      <c r="B37970" t="s">
        <v>45</v>
      </c>
      <c r="C37970" t="s">
        <v>265</v>
      </c>
      <c r="D37970" t="s">
        <v>144</v>
      </c>
      <c r="E37970" s="28">
        <v>152.81</v>
      </c>
    </row>
    <row r="37971" spans="1:5" ht="15" hidden="1" outlineLevel="2" x14ac:dyDescent="0.35">
      <c r="A37971" t="s">
        <v>14</v>
      </c>
      <c r="B37971" t="s">
        <v>45</v>
      </c>
      <c r="C37971" t="s">
        <v>265</v>
      </c>
      <c r="D37971" t="s">
        <v>144</v>
      </c>
      <c r="E37971" s="28">
        <v>752.13</v>
      </c>
    </row>
    <row r="37972" spans="1:5" ht="15" hidden="1" outlineLevel="2" x14ac:dyDescent="0.35">
      <c r="A37972" t="s">
        <v>14</v>
      </c>
      <c r="B37972" t="s">
        <v>45</v>
      </c>
      <c r="C37972" t="s">
        <v>265</v>
      </c>
      <c r="D37972" t="s">
        <v>144</v>
      </c>
      <c r="E37972" s="28">
        <v>173.5</v>
      </c>
    </row>
    <row r="37973" spans="1:5" ht="15" hidden="1" outlineLevel="2" x14ac:dyDescent="0.35">
      <c r="A37973" t="s">
        <v>14</v>
      </c>
      <c r="B37973" t="s">
        <v>45</v>
      </c>
      <c r="C37973" t="s">
        <v>265</v>
      </c>
      <c r="D37973" t="s">
        <v>144</v>
      </c>
      <c r="E37973" s="28">
        <v>284.33</v>
      </c>
    </row>
    <row r="37974" spans="1:5" ht="15" hidden="1" outlineLevel="2" x14ac:dyDescent="0.35">
      <c r="A37974" t="s">
        <v>14</v>
      </c>
      <c r="B37974" t="s">
        <v>45</v>
      </c>
      <c r="C37974" t="s">
        <v>265</v>
      </c>
      <c r="D37974" t="s">
        <v>144</v>
      </c>
      <c r="E37974" s="28">
        <v>284.33</v>
      </c>
    </row>
    <row r="37975" spans="1:5" ht="15" hidden="1" outlineLevel="2" x14ac:dyDescent="0.35">
      <c r="A37975" t="s">
        <v>14</v>
      </c>
      <c r="B37975" t="s">
        <v>45</v>
      </c>
      <c r="C37975" t="s">
        <v>265</v>
      </c>
      <c r="D37975" t="s">
        <v>144</v>
      </c>
      <c r="E37975" s="28">
        <v>76.37</v>
      </c>
    </row>
    <row r="37976" spans="1:5" ht="15" hidden="1" outlineLevel="2" x14ac:dyDescent="0.35">
      <c r="A37976" t="s">
        <v>14</v>
      </c>
      <c r="B37976" t="s">
        <v>45</v>
      </c>
      <c r="C37976" t="s">
        <v>265</v>
      </c>
      <c r="D37976" t="s">
        <v>144</v>
      </c>
      <c r="E37976" s="28">
        <v>-58.56</v>
      </c>
    </row>
    <row r="37977" spans="1:5" ht="15" hidden="1" outlineLevel="2" x14ac:dyDescent="0.35">
      <c r="A37977" t="s">
        <v>14</v>
      </c>
      <c r="B37977" t="s">
        <v>45</v>
      </c>
      <c r="C37977" t="s">
        <v>265</v>
      </c>
      <c r="D37977" t="s">
        <v>144</v>
      </c>
      <c r="E37977" s="28">
        <v>-1.27</v>
      </c>
    </row>
    <row r="37978" spans="1:5" ht="15" hidden="1" outlineLevel="2" x14ac:dyDescent="0.35">
      <c r="A37978" t="s">
        <v>14</v>
      </c>
      <c r="B37978" t="s">
        <v>45</v>
      </c>
      <c r="C37978" t="s">
        <v>265</v>
      </c>
      <c r="D37978" t="s">
        <v>144</v>
      </c>
      <c r="E37978" s="28">
        <v>-0.27</v>
      </c>
    </row>
    <row r="37979" spans="1:5" ht="15" hidden="1" outlineLevel="2" x14ac:dyDescent="0.35">
      <c r="A37979" t="s">
        <v>14</v>
      </c>
      <c r="B37979" t="s">
        <v>45</v>
      </c>
      <c r="C37979" t="s">
        <v>265</v>
      </c>
      <c r="D37979" t="s">
        <v>144</v>
      </c>
      <c r="E37979" s="28">
        <v>93.06</v>
      </c>
    </row>
    <row r="37980" spans="1:5" ht="15" hidden="1" outlineLevel="2" x14ac:dyDescent="0.35">
      <c r="A37980" t="s">
        <v>14</v>
      </c>
      <c r="B37980" t="s">
        <v>45</v>
      </c>
      <c r="C37980" t="s">
        <v>265</v>
      </c>
      <c r="D37980" t="s">
        <v>144</v>
      </c>
      <c r="E37980" s="28">
        <v>599.86</v>
      </c>
    </row>
    <row r="37981" spans="1:5" ht="15" hidden="1" outlineLevel="2" x14ac:dyDescent="0.35">
      <c r="A37981" t="s">
        <v>14</v>
      </c>
      <c r="B37981" t="s">
        <v>45</v>
      </c>
      <c r="C37981" t="s">
        <v>265</v>
      </c>
      <c r="D37981" t="s">
        <v>144</v>
      </c>
      <c r="E37981" s="28">
        <v>40.200000000000003</v>
      </c>
    </row>
    <row r="37982" spans="1:5" ht="15" hidden="1" outlineLevel="2" x14ac:dyDescent="0.35">
      <c r="A37982" t="s">
        <v>14</v>
      </c>
      <c r="B37982" t="s">
        <v>45</v>
      </c>
      <c r="C37982" t="s">
        <v>265</v>
      </c>
      <c r="D37982" t="s">
        <v>144</v>
      </c>
      <c r="E37982" s="28">
        <v>-10.25</v>
      </c>
    </row>
    <row r="37983" spans="1:5" ht="15" hidden="1" outlineLevel="2" x14ac:dyDescent="0.35">
      <c r="A37983" t="s">
        <v>14</v>
      </c>
      <c r="B37983" t="s">
        <v>45</v>
      </c>
      <c r="C37983" t="s">
        <v>265</v>
      </c>
      <c r="D37983" t="s">
        <v>144</v>
      </c>
      <c r="E37983" s="28">
        <v>-0.83</v>
      </c>
    </row>
    <row r="37984" spans="1:5" ht="15" hidden="1" outlineLevel="2" x14ac:dyDescent="0.35">
      <c r="A37984" t="s">
        <v>14</v>
      </c>
      <c r="B37984" t="s">
        <v>45</v>
      </c>
      <c r="C37984" t="s">
        <v>265</v>
      </c>
      <c r="D37984" t="s">
        <v>145</v>
      </c>
      <c r="E37984" s="28">
        <v>1.06</v>
      </c>
    </row>
    <row r="37985" spans="1:5" ht="15" hidden="1" outlineLevel="2" x14ac:dyDescent="0.35">
      <c r="A37985" t="s">
        <v>14</v>
      </c>
      <c r="B37985" t="s">
        <v>45</v>
      </c>
      <c r="C37985" t="s">
        <v>265</v>
      </c>
      <c r="D37985" t="s">
        <v>145</v>
      </c>
      <c r="E37985" s="28">
        <v>1.91</v>
      </c>
    </row>
    <row r="37986" spans="1:5" ht="15" hidden="1" outlineLevel="2" x14ac:dyDescent="0.35">
      <c r="A37986" t="s">
        <v>14</v>
      </c>
      <c r="B37986" t="s">
        <v>45</v>
      </c>
      <c r="C37986" t="s">
        <v>265</v>
      </c>
      <c r="D37986" t="s">
        <v>145</v>
      </c>
      <c r="E37986" s="28">
        <v>34.17</v>
      </c>
    </row>
    <row r="37987" spans="1:5" ht="15" hidden="1" outlineLevel="2" x14ac:dyDescent="0.35">
      <c r="A37987" t="s">
        <v>14</v>
      </c>
      <c r="B37987" t="s">
        <v>45</v>
      </c>
      <c r="C37987" t="s">
        <v>265</v>
      </c>
      <c r="D37987" t="s">
        <v>145</v>
      </c>
      <c r="E37987" s="28">
        <v>13.55</v>
      </c>
    </row>
    <row r="37988" spans="1:5" ht="15" hidden="1" outlineLevel="2" x14ac:dyDescent="0.35">
      <c r="A37988" t="s">
        <v>14</v>
      </c>
      <c r="B37988" t="s">
        <v>45</v>
      </c>
      <c r="C37988" t="s">
        <v>265</v>
      </c>
      <c r="D37988" t="s">
        <v>145</v>
      </c>
      <c r="E37988" s="28">
        <v>2.2799999999999998</v>
      </c>
    </row>
    <row r="37989" spans="1:5" ht="15" hidden="1" outlineLevel="2" x14ac:dyDescent="0.35">
      <c r="A37989" t="s">
        <v>14</v>
      </c>
      <c r="B37989" t="s">
        <v>45</v>
      </c>
      <c r="C37989" t="s">
        <v>265</v>
      </c>
      <c r="D37989" t="s">
        <v>147</v>
      </c>
      <c r="E37989" s="28">
        <v>2.44</v>
      </c>
    </row>
    <row r="37990" spans="1:5" ht="15" hidden="1" outlineLevel="2" x14ac:dyDescent="0.35">
      <c r="A37990" t="s">
        <v>14</v>
      </c>
      <c r="B37990" t="s">
        <v>45</v>
      </c>
      <c r="C37990" t="s">
        <v>265</v>
      </c>
      <c r="D37990" t="s">
        <v>147</v>
      </c>
      <c r="E37990" s="28">
        <v>53.55</v>
      </c>
    </row>
    <row r="37991" spans="1:5" ht="15" hidden="1" outlineLevel="2" x14ac:dyDescent="0.35">
      <c r="A37991" t="s">
        <v>14</v>
      </c>
      <c r="B37991" t="s">
        <v>45</v>
      </c>
      <c r="C37991" t="s">
        <v>265</v>
      </c>
      <c r="D37991" t="s">
        <v>147</v>
      </c>
      <c r="E37991" s="28">
        <v>5.55</v>
      </c>
    </row>
    <row r="37992" spans="1:5" ht="15" hidden="1" outlineLevel="2" x14ac:dyDescent="0.35">
      <c r="A37992" t="s">
        <v>14</v>
      </c>
      <c r="B37992" t="s">
        <v>45</v>
      </c>
      <c r="C37992" t="s">
        <v>265</v>
      </c>
      <c r="D37992" t="s">
        <v>147</v>
      </c>
      <c r="E37992" s="28">
        <v>688.21</v>
      </c>
    </row>
    <row r="37993" spans="1:5" ht="15" hidden="1" outlineLevel="2" x14ac:dyDescent="0.35">
      <c r="A37993" t="s">
        <v>14</v>
      </c>
      <c r="B37993" t="s">
        <v>45</v>
      </c>
      <c r="C37993" t="s">
        <v>265</v>
      </c>
      <c r="D37993" t="s">
        <v>148</v>
      </c>
      <c r="E37993" s="28">
        <v>-6.8</v>
      </c>
    </row>
    <row r="37994" spans="1:5" ht="15" hidden="1" outlineLevel="2" x14ac:dyDescent="0.35">
      <c r="A37994" t="s">
        <v>14</v>
      </c>
      <c r="B37994" t="s">
        <v>45</v>
      </c>
      <c r="C37994" t="s">
        <v>265</v>
      </c>
      <c r="D37994" t="s">
        <v>148</v>
      </c>
      <c r="E37994" s="28">
        <v>1.05</v>
      </c>
    </row>
    <row r="37995" spans="1:5" ht="15" hidden="1" outlineLevel="2" x14ac:dyDescent="0.35">
      <c r="A37995" t="s">
        <v>14</v>
      </c>
      <c r="B37995" t="s">
        <v>45</v>
      </c>
      <c r="C37995" t="s">
        <v>265</v>
      </c>
      <c r="D37995" t="s">
        <v>186</v>
      </c>
      <c r="E37995" s="28">
        <v>2.08</v>
      </c>
    </row>
    <row r="37996" spans="1:5" ht="15" hidden="1" outlineLevel="2" x14ac:dyDescent="0.35">
      <c r="A37996" t="s">
        <v>14</v>
      </c>
      <c r="B37996" t="s">
        <v>45</v>
      </c>
      <c r="C37996" t="s">
        <v>265</v>
      </c>
      <c r="D37996" t="s">
        <v>186</v>
      </c>
      <c r="E37996" s="28">
        <v>1.33</v>
      </c>
    </row>
    <row r="37997" spans="1:5" ht="15" hidden="1" outlineLevel="2" x14ac:dyDescent="0.35">
      <c r="A37997" t="s">
        <v>14</v>
      </c>
      <c r="B37997" t="s">
        <v>45</v>
      </c>
      <c r="C37997" t="s">
        <v>265</v>
      </c>
      <c r="D37997" t="s">
        <v>149</v>
      </c>
      <c r="E37997" s="28">
        <v>400.73</v>
      </c>
    </row>
    <row r="37998" spans="1:5" ht="15" hidden="1" outlineLevel="2" x14ac:dyDescent="0.35">
      <c r="A37998" t="s">
        <v>14</v>
      </c>
      <c r="B37998" t="s">
        <v>45</v>
      </c>
      <c r="C37998" t="s">
        <v>265</v>
      </c>
      <c r="D37998" t="s">
        <v>149</v>
      </c>
      <c r="E37998" s="28">
        <v>0.21</v>
      </c>
    </row>
    <row r="37999" spans="1:5" ht="15" hidden="1" outlineLevel="2" x14ac:dyDescent="0.35">
      <c r="A37999" t="s">
        <v>14</v>
      </c>
      <c r="B37999" t="s">
        <v>45</v>
      </c>
      <c r="C37999" t="s">
        <v>265</v>
      </c>
      <c r="D37999" t="s">
        <v>149</v>
      </c>
      <c r="E37999" s="28">
        <v>0.49</v>
      </c>
    </row>
    <row r="38000" spans="1:5" ht="15" hidden="1" outlineLevel="2" x14ac:dyDescent="0.35">
      <c r="A38000" t="s">
        <v>14</v>
      </c>
      <c r="B38000" t="s">
        <v>45</v>
      </c>
      <c r="C38000" t="s">
        <v>265</v>
      </c>
      <c r="D38000" t="s">
        <v>149</v>
      </c>
      <c r="E38000" s="28">
        <v>1.38</v>
      </c>
    </row>
    <row r="38001" spans="1:5" ht="15" hidden="1" outlineLevel="2" x14ac:dyDescent="0.35">
      <c r="A38001" t="s">
        <v>14</v>
      </c>
      <c r="B38001" t="s">
        <v>45</v>
      </c>
      <c r="C38001" t="s">
        <v>265</v>
      </c>
      <c r="D38001" t="s">
        <v>149</v>
      </c>
      <c r="E38001" s="28">
        <v>19.41</v>
      </c>
    </row>
    <row r="38002" spans="1:5" ht="15" hidden="1" outlineLevel="2" x14ac:dyDescent="0.35">
      <c r="A38002" t="s">
        <v>14</v>
      </c>
      <c r="B38002" t="s">
        <v>45</v>
      </c>
      <c r="C38002" t="s">
        <v>265</v>
      </c>
      <c r="D38002" t="s">
        <v>149</v>
      </c>
      <c r="E38002" s="28">
        <v>-34.49</v>
      </c>
    </row>
    <row r="38003" spans="1:5" ht="15" hidden="1" outlineLevel="2" x14ac:dyDescent="0.35">
      <c r="A38003" t="s">
        <v>14</v>
      </c>
      <c r="B38003" t="s">
        <v>45</v>
      </c>
      <c r="C38003" t="s">
        <v>265</v>
      </c>
      <c r="D38003" t="s">
        <v>149</v>
      </c>
      <c r="E38003" s="28">
        <v>82.69</v>
      </c>
    </row>
    <row r="38004" spans="1:5" ht="15" hidden="1" outlineLevel="2" x14ac:dyDescent="0.35">
      <c r="A38004" t="s">
        <v>14</v>
      </c>
      <c r="B38004" t="s">
        <v>45</v>
      </c>
      <c r="C38004" t="s">
        <v>265</v>
      </c>
      <c r="D38004" t="s">
        <v>149</v>
      </c>
      <c r="E38004" s="28">
        <v>-112.24</v>
      </c>
    </row>
    <row r="38005" spans="1:5" ht="15" hidden="1" outlineLevel="2" x14ac:dyDescent="0.35">
      <c r="A38005" t="s">
        <v>14</v>
      </c>
      <c r="B38005" t="s">
        <v>45</v>
      </c>
      <c r="C38005" t="s">
        <v>265</v>
      </c>
      <c r="D38005" t="s">
        <v>149</v>
      </c>
      <c r="E38005" s="28">
        <v>23.26</v>
      </c>
    </row>
    <row r="38006" spans="1:5" ht="15" hidden="1" outlineLevel="2" x14ac:dyDescent="0.35">
      <c r="A38006" t="s">
        <v>14</v>
      </c>
      <c r="B38006" t="s">
        <v>45</v>
      </c>
      <c r="C38006" t="s">
        <v>265</v>
      </c>
      <c r="D38006" t="s">
        <v>149</v>
      </c>
      <c r="E38006" s="28">
        <v>13</v>
      </c>
    </row>
    <row r="38007" spans="1:5" ht="15" hidden="1" outlineLevel="2" x14ac:dyDescent="0.35">
      <c r="A38007" t="s">
        <v>14</v>
      </c>
      <c r="B38007" t="s">
        <v>45</v>
      </c>
      <c r="C38007" t="s">
        <v>265</v>
      </c>
      <c r="D38007" t="s">
        <v>149</v>
      </c>
      <c r="E38007" s="28">
        <v>0.69</v>
      </c>
    </row>
    <row r="38008" spans="1:5" ht="15" hidden="1" outlineLevel="2" x14ac:dyDescent="0.35">
      <c r="A38008" t="s">
        <v>14</v>
      </c>
      <c r="B38008" t="s">
        <v>45</v>
      </c>
      <c r="C38008" t="s">
        <v>265</v>
      </c>
      <c r="D38008" t="s">
        <v>149</v>
      </c>
      <c r="E38008" s="28">
        <v>1.99</v>
      </c>
    </row>
    <row r="38009" spans="1:5" ht="15" hidden="1" outlineLevel="2" x14ac:dyDescent="0.35">
      <c r="A38009" t="s">
        <v>14</v>
      </c>
      <c r="B38009" t="s">
        <v>45</v>
      </c>
      <c r="C38009" t="s">
        <v>265</v>
      </c>
      <c r="D38009" t="s">
        <v>149</v>
      </c>
      <c r="E38009" s="28">
        <v>0.02</v>
      </c>
    </row>
    <row r="38010" spans="1:5" ht="15" hidden="1" outlineLevel="2" x14ac:dyDescent="0.35">
      <c r="A38010" t="s">
        <v>14</v>
      </c>
      <c r="B38010" t="s">
        <v>45</v>
      </c>
      <c r="C38010" t="s">
        <v>265</v>
      </c>
      <c r="D38010" t="s">
        <v>150</v>
      </c>
      <c r="E38010" s="28">
        <v>-0.66</v>
      </c>
    </row>
    <row r="38011" spans="1:5" ht="15" hidden="1" outlineLevel="2" x14ac:dyDescent="0.35">
      <c r="A38011" t="s">
        <v>14</v>
      </c>
      <c r="B38011" t="s">
        <v>45</v>
      </c>
      <c r="C38011" t="s">
        <v>265</v>
      </c>
      <c r="D38011" t="s">
        <v>150</v>
      </c>
      <c r="E38011" s="28">
        <v>-6.91</v>
      </c>
    </row>
    <row r="38012" spans="1:5" ht="15" hidden="1" outlineLevel="2" x14ac:dyDescent="0.35">
      <c r="A38012" t="s">
        <v>14</v>
      </c>
      <c r="B38012" t="s">
        <v>45</v>
      </c>
      <c r="C38012" t="s">
        <v>265</v>
      </c>
      <c r="D38012" t="s">
        <v>150</v>
      </c>
      <c r="E38012" s="28">
        <v>2.1800000000000002</v>
      </c>
    </row>
    <row r="38013" spans="1:5" ht="15" hidden="1" outlineLevel="2" x14ac:dyDescent="0.35">
      <c r="A38013" t="s">
        <v>14</v>
      </c>
      <c r="B38013" t="s">
        <v>45</v>
      </c>
      <c r="C38013" t="s">
        <v>265</v>
      </c>
      <c r="D38013" t="s">
        <v>150</v>
      </c>
      <c r="E38013" s="28">
        <v>71.150000000000006</v>
      </c>
    </row>
    <row r="38014" spans="1:5" ht="15" hidden="1" outlineLevel="2" x14ac:dyDescent="0.35">
      <c r="A38014" t="s">
        <v>14</v>
      </c>
      <c r="B38014" t="s">
        <v>45</v>
      </c>
      <c r="C38014" t="s">
        <v>265</v>
      </c>
      <c r="D38014" t="s">
        <v>150</v>
      </c>
      <c r="E38014" s="28">
        <v>2.71</v>
      </c>
    </row>
    <row r="38015" spans="1:5" ht="15" hidden="1" outlineLevel="2" x14ac:dyDescent="0.35">
      <c r="A38015" t="s">
        <v>14</v>
      </c>
      <c r="B38015" t="s">
        <v>45</v>
      </c>
      <c r="C38015" t="s">
        <v>265</v>
      </c>
      <c r="D38015" t="s">
        <v>150</v>
      </c>
      <c r="E38015" s="28">
        <v>1947.17</v>
      </c>
    </row>
    <row r="38016" spans="1:5" ht="15" hidden="1" outlineLevel="2" x14ac:dyDescent="0.35">
      <c r="A38016" t="s">
        <v>14</v>
      </c>
      <c r="B38016" t="s">
        <v>45</v>
      </c>
      <c r="C38016" t="s">
        <v>265</v>
      </c>
      <c r="D38016" t="s">
        <v>150</v>
      </c>
      <c r="E38016" s="28">
        <v>74.22</v>
      </c>
    </row>
    <row r="38017" spans="1:5" ht="15" hidden="1" outlineLevel="2" x14ac:dyDescent="0.35">
      <c r="A38017" t="s">
        <v>14</v>
      </c>
      <c r="B38017" t="s">
        <v>45</v>
      </c>
      <c r="C38017" t="s">
        <v>265</v>
      </c>
      <c r="D38017" t="s">
        <v>150</v>
      </c>
      <c r="E38017" s="28">
        <v>-23.32</v>
      </c>
    </row>
    <row r="38018" spans="1:5" ht="15" hidden="1" outlineLevel="2" x14ac:dyDescent="0.35">
      <c r="A38018" t="s">
        <v>14</v>
      </c>
      <c r="B38018" t="s">
        <v>45</v>
      </c>
      <c r="C38018" t="s">
        <v>265</v>
      </c>
      <c r="D38018" t="s">
        <v>150</v>
      </c>
      <c r="E38018" s="28">
        <v>0</v>
      </c>
    </row>
    <row r="38019" spans="1:5" ht="15" hidden="1" outlineLevel="2" x14ac:dyDescent="0.35">
      <c r="A38019" t="s">
        <v>14</v>
      </c>
      <c r="B38019" t="s">
        <v>45</v>
      </c>
      <c r="C38019" t="s">
        <v>265</v>
      </c>
      <c r="D38019" t="s">
        <v>150</v>
      </c>
      <c r="E38019" s="28">
        <v>0.51</v>
      </c>
    </row>
    <row r="38020" spans="1:5" ht="15" hidden="1" outlineLevel="2" x14ac:dyDescent="0.35">
      <c r="A38020" t="s">
        <v>14</v>
      </c>
      <c r="B38020" t="s">
        <v>45</v>
      </c>
      <c r="C38020" t="s">
        <v>265</v>
      </c>
      <c r="D38020" t="s">
        <v>150</v>
      </c>
      <c r="E38020" s="28">
        <v>4760.32</v>
      </c>
    </row>
    <row r="38021" spans="1:5" ht="15" hidden="1" outlineLevel="2" x14ac:dyDescent="0.35">
      <c r="A38021" t="s">
        <v>14</v>
      </c>
      <c r="B38021" t="s">
        <v>45</v>
      </c>
      <c r="C38021" t="s">
        <v>265</v>
      </c>
      <c r="D38021" t="s">
        <v>150</v>
      </c>
      <c r="E38021" s="28">
        <v>10.8</v>
      </c>
    </row>
    <row r="38022" spans="1:5" ht="15" hidden="1" outlineLevel="2" x14ac:dyDescent="0.35">
      <c r="A38022" t="s">
        <v>14</v>
      </c>
      <c r="B38022" t="s">
        <v>45</v>
      </c>
      <c r="C38022" t="s">
        <v>265</v>
      </c>
      <c r="D38022" t="s">
        <v>150</v>
      </c>
      <c r="E38022" s="28">
        <v>41.6</v>
      </c>
    </row>
    <row r="38023" spans="1:5" ht="15" hidden="1" outlineLevel="2" x14ac:dyDescent="0.35">
      <c r="A38023" t="s">
        <v>14</v>
      </c>
      <c r="B38023" t="s">
        <v>45</v>
      </c>
      <c r="C38023" t="s">
        <v>265</v>
      </c>
      <c r="D38023" t="s">
        <v>150</v>
      </c>
      <c r="E38023" s="28">
        <v>109.27</v>
      </c>
    </row>
    <row r="38024" spans="1:5" ht="15" hidden="1" outlineLevel="2" x14ac:dyDescent="0.35">
      <c r="A38024" t="s">
        <v>14</v>
      </c>
      <c r="B38024" t="s">
        <v>45</v>
      </c>
      <c r="C38024" t="s">
        <v>265</v>
      </c>
      <c r="D38024" t="s">
        <v>150</v>
      </c>
      <c r="E38024" s="28">
        <v>36.49</v>
      </c>
    </row>
    <row r="38025" spans="1:5" ht="15" hidden="1" outlineLevel="2" x14ac:dyDescent="0.35">
      <c r="A38025" t="s">
        <v>14</v>
      </c>
      <c r="B38025" t="s">
        <v>45</v>
      </c>
      <c r="C38025" t="s">
        <v>265</v>
      </c>
      <c r="D38025" t="s">
        <v>150</v>
      </c>
      <c r="E38025" s="28">
        <v>100.61</v>
      </c>
    </row>
    <row r="38026" spans="1:5" ht="15" hidden="1" outlineLevel="2" x14ac:dyDescent="0.35">
      <c r="A38026" t="s">
        <v>14</v>
      </c>
      <c r="B38026" t="s">
        <v>45</v>
      </c>
      <c r="C38026" t="s">
        <v>265</v>
      </c>
      <c r="D38026" t="s">
        <v>150</v>
      </c>
      <c r="E38026" s="28">
        <v>168.83</v>
      </c>
    </row>
    <row r="38027" spans="1:5" ht="15" hidden="1" outlineLevel="2" x14ac:dyDescent="0.35">
      <c r="A38027" t="s">
        <v>14</v>
      </c>
      <c r="B38027" t="s">
        <v>45</v>
      </c>
      <c r="C38027" t="s">
        <v>265</v>
      </c>
      <c r="D38027" t="s">
        <v>150</v>
      </c>
      <c r="E38027" s="28">
        <v>66.91</v>
      </c>
    </row>
    <row r="38028" spans="1:5" ht="15" hidden="1" outlineLevel="2" x14ac:dyDescent="0.35">
      <c r="A38028" t="s">
        <v>14</v>
      </c>
      <c r="B38028" t="s">
        <v>45</v>
      </c>
      <c r="C38028" t="s">
        <v>265</v>
      </c>
      <c r="D38028" t="s">
        <v>150</v>
      </c>
      <c r="E38028" s="28">
        <v>394.45</v>
      </c>
    </row>
    <row r="38029" spans="1:5" ht="15" hidden="1" outlineLevel="2" x14ac:dyDescent="0.35">
      <c r="A38029" t="s">
        <v>14</v>
      </c>
      <c r="B38029" t="s">
        <v>45</v>
      </c>
      <c r="C38029" t="s">
        <v>265</v>
      </c>
      <c r="D38029" t="s">
        <v>150</v>
      </c>
      <c r="E38029" s="28">
        <v>950.15</v>
      </c>
    </row>
    <row r="38030" spans="1:5" ht="15" hidden="1" outlineLevel="2" x14ac:dyDescent="0.35">
      <c r="A38030" t="s">
        <v>14</v>
      </c>
      <c r="B38030" t="s">
        <v>45</v>
      </c>
      <c r="C38030" t="s">
        <v>265</v>
      </c>
      <c r="D38030" t="s">
        <v>150</v>
      </c>
      <c r="E38030" s="28">
        <v>0.26</v>
      </c>
    </row>
    <row r="38031" spans="1:5" ht="15" hidden="1" outlineLevel="2" x14ac:dyDescent="0.35">
      <c r="A38031" t="s">
        <v>14</v>
      </c>
      <c r="B38031" t="s">
        <v>45</v>
      </c>
      <c r="C38031" t="s">
        <v>265</v>
      </c>
      <c r="D38031" t="s">
        <v>150</v>
      </c>
      <c r="E38031" s="28">
        <v>159.52000000000001</v>
      </c>
    </row>
    <row r="38032" spans="1:5" ht="15" hidden="1" outlineLevel="2" x14ac:dyDescent="0.35">
      <c r="A38032" t="s">
        <v>14</v>
      </c>
      <c r="B38032" t="s">
        <v>45</v>
      </c>
      <c r="C38032" t="s">
        <v>265</v>
      </c>
      <c r="D38032" t="s">
        <v>150</v>
      </c>
      <c r="E38032" s="28">
        <v>55.82</v>
      </c>
    </row>
    <row r="38033" spans="1:5" ht="15" hidden="1" outlineLevel="2" x14ac:dyDescent="0.35">
      <c r="A38033" t="s">
        <v>14</v>
      </c>
      <c r="B38033" t="s">
        <v>45</v>
      </c>
      <c r="C38033" t="s">
        <v>265</v>
      </c>
      <c r="D38033" t="s">
        <v>150</v>
      </c>
      <c r="E38033" s="28">
        <v>5.69</v>
      </c>
    </row>
    <row r="38034" spans="1:5" ht="15" hidden="1" outlineLevel="2" x14ac:dyDescent="0.35">
      <c r="A38034" t="s">
        <v>14</v>
      </c>
      <c r="B38034" t="s">
        <v>45</v>
      </c>
      <c r="C38034" t="s">
        <v>265</v>
      </c>
      <c r="D38034" t="s">
        <v>150</v>
      </c>
      <c r="E38034" s="28">
        <v>20.79</v>
      </c>
    </row>
    <row r="38035" spans="1:5" ht="15" hidden="1" outlineLevel="2" x14ac:dyDescent="0.35">
      <c r="A38035" t="s">
        <v>14</v>
      </c>
      <c r="B38035" t="s">
        <v>45</v>
      </c>
      <c r="C38035" t="s">
        <v>265</v>
      </c>
      <c r="D38035" t="s">
        <v>150</v>
      </c>
      <c r="E38035" s="28">
        <v>17.07</v>
      </c>
    </row>
    <row r="38036" spans="1:5" ht="15" hidden="1" outlineLevel="2" x14ac:dyDescent="0.35">
      <c r="A38036" t="s">
        <v>14</v>
      </c>
      <c r="B38036" t="s">
        <v>45</v>
      </c>
      <c r="C38036" t="s">
        <v>265</v>
      </c>
      <c r="D38036" t="s">
        <v>150</v>
      </c>
      <c r="E38036" s="28">
        <v>1.45</v>
      </c>
    </row>
    <row r="38037" spans="1:5" ht="15" hidden="1" outlineLevel="2" x14ac:dyDescent="0.35">
      <c r="A38037" t="s">
        <v>14</v>
      </c>
      <c r="B38037" t="s">
        <v>45</v>
      </c>
      <c r="C38037" t="s">
        <v>265</v>
      </c>
      <c r="D38037" t="s">
        <v>150</v>
      </c>
      <c r="E38037" s="28">
        <v>45.94</v>
      </c>
    </row>
    <row r="38038" spans="1:5" ht="15" hidden="1" outlineLevel="2" x14ac:dyDescent="0.35">
      <c r="A38038" t="s">
        <v>14</v>
      </c>
      <c r="B38038" t="s">
        <v>45</v>
      </c>
      <c r="C38038" t="s">
        <v>265</v>
      </c>
      <c r="D38038" t="s">
        <v>150</v>
      </c>
      <c r="E38038" s="28">
        <v>53.83</v>
      </c>
    </row>
    <row r="38039" spans="1:5" ht="15" hidden="1" outlineLevel="2" x14ac:dyDescent="0.35">
      <c r="A38039" t="s">
        <v>14</v>
      </c>
      <c r="B38039" t="s">
        <v>45</v>
      </c>
      <c r="C38039" t="s">
        <v>265</v>
      </c>
      <c r="D38039" t="s">
        <v>150</v>
      </c>
      <c r="E38039" s="28">
        <v>37.71</v>
      </c>
    </row>
    <row r="38040" spans="1:5" ht="15" hidden="1" outlineLevel="2" x14ac:dyDescent="0.35">
      <c r="A38040" t="s">
        <v>14</v>
      </c>
      <c r="B38040" t="s">
        <v>45</v>
      </c>
      <c r="C38040" t="s">
        <v>265</v>
      </c>
      <c r="D38040" t="s">
        <v>150</v>
      </c>
      <c r="E38040" s="28">
        <v>3.55</v>
      </c>
    </row>
    <row r="38041" spans="1:5" ht="15" hidden="1" outlineLevel="2" x14ac:dyDescent="0.35">
      <c r="A38041" t="s">
        <v>14</v>
      </c>
      <c r="B38041" t="s">
        <v>45</v>
      </c>
      <c r="C38041" t="s">
        <v>265</v>
      </c>
      <c r="D38041" t="s">
        <v>150</v>
      </c>
      <c r="E38041" s="28">
        <v>113.49</v>
      </c>
    </row>
    <row r="38042" spans="1:5" ht="15" hidden="1" outlineLevel="2" x14ac:dyDescent="0.35">
      <c r="A38042" t="s">
        <v>14</v>
      </c>
      <c r="B38042" t="s">
        <v>45</v>
      </c>
      <c r="C38042" t="s">
        <v>265</v>
      </c>
      <c r="D38042" t="s">
        <v>150</v>
      </c>
      <c r="E38042" s="28">
        <v>14.74</v>
      </c>
    </row>
    <row r="38043" spans="1:5" ht="15" hidden="1" outlineLevel="2" x14ac:dyDescent="0.35">
      <c r="A38043" t="s">
        <v>14</v>
      </c>
      <c r="B38043" t="s">
        <v>45</v>
      </c>
      <c r="C38043" t="s">
        <v>265</v>
      </c>
      <c r="D38043" t="s">
        <v>150</v>
      </c>
      <c r="E38043" s="28">
        <v>299.31</v>
      </c>
    </row>
    <row r="38044" spans="1:5" ht="15" hidden="1" outlineLevel="2" x14ac:dyDescent="0.35">
      <c r="A38044" t="s">
        <v>14</v>
      </c>
      <c r="B38044" t="s">
        <v>45</v>
      </c>
      <c r="C38044" t="s">
        <v>265</v>
      </c>
      <c r="D38044" t="s">
        <v>150</v>
      </c>
      <c r="E38044" s="28">
        <v>0</v>
      </c>
    </row>
    <row r="38045" spans="1:5" ht="15" hidden="1" outlineLevel="2" x14ac:dyDescent="0.35">
      <c r="A38045" t="s">
        <v>14</v>
      </c>
      <c r="B38045" t="s">
        <v>45</v>
      </c>
      <c r="C38045" t="s">
        <v>265</v>
      </c>
      <c r="D38045" t="s">
        <v>150</v>
      </c>
      <c r="E38045" s="28">
        <v>7.16</v>
      </c>
    </row>
    <row r="38046" spans="1:5" ht="15" hidden="1" outlineLevel="2" x14ac:dyDescent="0.35">
      <c r="A38046" t="s">
        <v>14</v>
      </c>
      <c r="B38046" t="s">
        <v>45</v>
      </c>
      <c r="C38046" t="s">
        <v>265</v>
      </c>
      <c r="D38046" t="s">
        <v>150</v>
      </c>
      <c r="E38046" s="28">
        <v>1.57</v>
      </c>
    </row>
    <row r="38047" spans="1:5" ht="15" hidden="1" outlineLevel="2" x14ac:dyDescent="0.35">
      <c r="A38047" t="s">
        <v>14</v>
      </c>
      <c r="B38047" t="s">
        <v>45</v>
      </c>
      <c r="C38047" t="s">
        <v>265</v>
      </c>
      <c r="D38047" t="s">
        <v>150</v>
      </c>
      <c r="E38047" s="28">
        <v>672.64</v>
      </c>
    </row>
    <row r="38048" spans="1:5" ht="15" hidden="1" outlineLevel="2" x14ac:dyDescent="0.35">
      <c r="A38048" t="s">
        <v>14</v>
      </c>
      <c r="B38048" t="s">
        <v>45</v>
      </c>
      <c r="C38048" t="s">
        <v>265</v>
      </c>
      <c r="D38048" t="s">
        <v>150</v>
      </c>
      <c r="E38048" s="28">
        <v>70.89</v>
      </c>
    </row>
    <row r="38049" spans="1:5" ht="15" hidden="1" outlineLevel="2" x14ac:dyDescent="0.35">
      <c r="A38049" t="s">
        <v>14</v>
      </c>
      <c r="B38049" t="s">
        <v>45</v>
      </c>
      <c r="C38049" t="s">
        <v>265</v>
      </c>
      <c r="D38049" t="s">
        <v>151</v>
      </c>
      <c r="E38049" s="28">
        <v>47.86</v>
      </c>
    </row>
    <row r="38050" spans="1:5" ht="15" hidden="1" outlineLevel="2" x14ac:dyDescent="0.35">
      <c r="A38050" t="s">
        <v>14</v>
      </c>
      <c r="B38050" t="s">
        <v>45</v>
      </c>
      <c r="C38050" t="s">
        <v>265</v>
      </c>
      <c r="D38050" t="s">
        <v>151</v>
      </c>
      <c r="E38050" s="28">
        <v>24.94</v>
      </c>
    </row>
    <row r="38051" spans="1:5" ht="15" hidden="1" outlineLevel="2" x14ac:dyDescent="0.35">
      <c r="A38051" t="s">
        <v>14</v>
      </c>
      <c r="B38051" t="s">
        <v>45</v>
      </c>
      <c r="C38051" t="s">
        <v>266</v>
      </c>
      <c r="D38051" t="s">
        <v>47</v>
      </c>
      <c r="E38051" s="28">
        <v>52093.81</v>
      </c>
    </row>
    <row r="38052" spans="1:5" ht="15" hidden="1" outlineLevel="2" x14ac:dyDescent="0.35">
      <c r="A38052" t="s">
        <v>14</v>
      </c>
      <c r="B38052" t="s">
        <v>45</v>
      </c>
      <c r="C38052" t="s">
        <v>266</v>
      </c>
      <c r="D38052" t="s">
        <v>47</v>
      </c>
      <c r="E38052" s="28">
        <v>17807.59</v>
      </c>
    </row>
    <row r="38053" spans="1:5" ht="15" hidden="1" outlineLevel="2" x14ac:dyDescent="0.35">
      <c r="A38053" t="s">
        <v>14</v>
      </c>
      <c r="B38053" t="s">
        <v>45</v>
      </c>
      <c r="C38053" t="s">
        <v>266</v>
      </c>
      <c r="D38053" t="s">
        <v>47</v>
      </c>
      <c r="E38053" s="28">
        <v>854.82</v>
      </c>
    </row>
    <row r="38054" spans="1:5" ht="15" hidden="1" outlineLevel="2" x14ac:dyDescent="0.35">
      <c r="A38054" t="s">
        <v>14</v>
      </c>
      <c r="B38054" t="s">
        <v>45</v>
      </c>
      <c r="C38054" t="s">
        <v>266</v>
      </c>
      <c r="D38054" t="s">
        <v>47</v>
      </c>
      <c r="E38054" s="28">
        <v>6773.57</v>
      </c>
    </row>
    <row r="38055" spans="1:5" ht="15" hidden="1" outlineLevel="2" x14ac:dyDescent="0.35">
      <c r="A38055" t="s">
        <v>14</v>
      </c>
      <c r="B38055" t="s">
        <v>45</v>
      </c>
      <c r="C38055" t="s">
        <v>266</v>
      </c>
      <c r="D38055" t="s">
        <v>47</v>
      </c>
      <c r="E38055" s="28">
        <v>7075.98</v>
      </c>
    </row>
    <row r="38056" spans="1:5" ht="15" hidden="1" outlineLevel="2" x14ac:dyDescent="0.35">
      <c r="A38056" t="s">
        <v>14</v>
      </c>
      <c r="B38056" t="s">
        <v>45</v>
      </c>
      <c r="C38056" t="s">
        <v>266</v>
      </c>
      <c r="D38056" t="s">
        <v>47</v>
      </c>
      <c r="E38056" s="28">
        <v>2586.56</v>
      </c>
    </row>
    <row r="38057" spans="1:5" ht="15" hidden="1" outlineLevel="2" x14ac:dyDescent="0.35">
      <c r="A38057" t="s">
        <v>14</v>
      </c>
      <c r="B38057" t="s">
        <v>45</v>
      </c>
      <c r="C38057" t="s">
        <v>266</v>
      </c>
      <c r="D38057" t="s">
        <v>47</v>
      </c>
      <c r="E38057" s="28">
        <v>94.8</v>
      </c>
    </row>
    <row r="38058" spans="1:5" ht="15" hidden="1" outlineLevel="2" x14ac:dyDescent="0.35">
      <c r="A38058" t="s">
        <v>14</v>
      </c>
      <c r="B38058" t="s">
        <v>45</v>
      </c>
      <c r="C38058" t="s">
        <v>266</v>
      </c>
      <c r="D38058" t="s">
        <v>47</v>
      </c>
      <c r="E38058" s="28">
        <v>837.87</v>
      </c>
    </row>
    <row r="38059" spans="1:5" ht="15" hidden="1" outlineLevel="2" x14ac:dyDescent="0.35">
      <c r="A38059" t="s">
        <v>14</v>
      </c>
      <c r="B38059" t="s">
        <v>45</v>
      </c>
      <c r="C38059" t="s">
        <v>266</v>
      </c>
      <c r="D38059" t="s">
        <v>47</v>
      </c>
      <c r="E38059" s="28">
        <v>862.6</v>
      </c>
    </row>
    <row r="38060" spans="1:5" ht="15" hidden="1" outlineLevel="2" x14ac:dyDescent="0.35">
      <c r="A38060" t="s">
        <v>14</v>
      </c>
      <c r="B38060" t="s">
        <v>45</v>
      </c>
      <c r="C38060" t="s">
        <v>266</v>
      </c>
      <c r="D38060" t="s">
        <v>47</v>
      </c>
      <c r="E38060" s="28">
        <v>1198.9000000000001</v>
      </c>
    </row>
    <row r="38061" spans="1:5" ht="15" hidden="1" outlineLevel="2" x14ac:dyDescent="0.35">
      <c r="A38061" t="s">
        <v>14</v>
      </c>
      <c r="B38061" t="s">
        <v>45</v>
      </c>
      <c r="C38061" t="s">
        <v>266</v>
      </c>
      <c r="D38061" t="s">
        <v>47</v>
      </c>
      <c r="E38061" s="28">
        <v>274.41000000000003</v>
      </c>
    </row>
    <row r="38062" spans="1:5" ht="15" hidden="1" outlineLevel="2" x14ac:dyDescent="0.35">
      <c r="A38062" t="s">
        <v>14</v>
      </c>
      <c r="B38062" t="s">
        <v>45</v>
      </c>
      <c r="C38062" t="s">
        <v>266</v>
      </c>
      <c r="D38062" t="s">
        <v>47</v>
      </c>
      <c r="E38062" s="28">
        <v>1232553.72</v>
      </c>
    </row>
    <row r="38063" spans="1:5" ht="15" hidden="1" outlineLevel="2" x14ac:dyDescent="0.35">
      <c r="A38063" t="s">
        <v>14</v>
      </c>
      <c r="B38063" t="s">
        <v>45</v>
      </c>
      <c r="C38063" t="s">
        <v>266</v>
      </c>
      <c r="D38063" t="s">
        <v>47</v>
      </c>
      <c r="E38063" s="28">
        <v>349.71</v>
      </c>
    </row>
    <row r="38064" spans="1:5" ht="15" hidden="1" outlineLevel="2" x14ac:dyDescent="0.35">
      <c r="A38064" t="s">
        <v>14</v>
      </c>
      <c r="B38064" t="s">
        <v>45</v>
      </c>
      <c r="C38064" t="s">
        <v>266</v>
      </c>
      <c r="D38064" t="s">
        <v>47</v>
      </c>
      <c r="E38064" s="28">
        <v>42449.23</v>
      </c>
    </row>
    <row r="38065" spans="1:5" ht="15" hidden="1" outlineLevel="2" x14ac:dyDescent="0.35">
      <c r="A38065" t="s">
        <v>14</v>
      </c>
      <c r="B38065" t="s">
        <v>45</v>
      </c>
      <c r="C38065" t="s">
        <v>266</v>
      </c>
      <c r="D38065" t="s">
        <v>47</v>
      </c>
      <c r="E38065" s="28">
        <v>446.85</v>
      </c>
    </row>
    <row r="38066" spans="1:5" ht="15" hidden="1" outlineLevel="2" x14ac:dyDescent="0.35">
      <c r="A38066" t="s">
        <v>14</v>
      </c>
      <c r="B38066" t="s">
        <v>45</v>
      </c>
      <c r="C38066" t="s">
        <v>266</v>
      </c>
      <c r="D38066" t="s">
        <v>47</v>
      </c>
      <c r="E38066" s="28">
        <v>446.85</v>
      </c>
    </row>
    <row r="38067" spans="1:5" ht="15" hidden="1" outlineLevel="2" x14ac:dyDescent="0.35">
      <c r="A38067" t="s">
        <v>14</v>
      </c>
      <c r="B38067" t="s">
        <v>45</v>
      </c>
      <c r="C38067" t="s">
        <v>266</v>
      </c>
      <c r="D38067" t="s">
        <v>47</v>
      </c>
      <c r="E38067" s="28">
        <v>446.85</v>
      </c>
    </row>
    <row r="38068" spans="1:5" ht="15" hidden="1" outlineLevel="2" x14ac:dyDescent="0.35">
      <c r="A38068" t="s">
        <v>14</v>
      </c>
      <c r="B38068" t="s">
        <v>45</v>
      </c>
      <c r="C38068" t="s">
        <v>266</v>
      </c>
      <c r="D38068" t="s">
        <v>47</v>
      </c>
      <c r="E38068" s="28">
        <v>349.71</v>
      </c>
    </row>
    <row r="38069" spans="1:5" ht="15" hidden="1" outlineLevel="2" x14ac:dyDescent="0.35">
      <c r="A38069" t="s">
        <v>14</v>
      </c>
      <c r="B38069" t="s">
        <v>45</v>
      </c>
      <c r="C38069" t="s">
        <v>266</v>
      </c>
      <c r="D38069" t="s">
        <v>47</v>
      </c>
      <c r="E38069" s="28">
        <v>23198.44</v>
      </c>
    </row>
    <row r="38070" spans="1:5" ht="15" hidden="1" outlineLevel="2" x14ac:dyDescent="0.35">
      <c r="A38070" t="s">
        <v>14</v>
      </c>
      <c r="B38070" t="s">
        <v>45</v>
      </c>
      <c r="C38070" t="s">
        <v>266</v>
      </c>
      <c r="D38070" t="s">
        <v>47</v>
      </c>
      <c r="E38070" s="28">
        <v>-1932.99</v>
      </c>
    </row>
    <row r="38071" spans="1:5" ht="15" hidden="1" outlineLevel="2" x14ac:dyDescent="0.35">
      <c r="A38071" t="s">
        <v>14</v>
      </c>
      <c r="B38071" t="s">
        <v>45</v>
      </c>
      <c r="C38071" t="s">
        <v>266</v>
      </c>
      <c r="D38071" t="s">
        <v>47</v>
      </c>
      <c r="E38071" s="28">
        <v>3098.21</v>
      </c>
    </row>
    <row r="38072" spans="1:5" ht="15" hidden="1" outlineLevel="2" x14ac:dyDescent="0.35">
      <c r="A38072" t="s">
        <v>14</v>
      </c>
      <c r="B38072" t="s">
        <v>45</v>
      </c>
      <c r="C38072" t="s">
        <v>266</v>
      </c>
      <c r="D38072" t="s">
        <v>47</v>
      </c>
      <c r="E38072" s="28">
        <v>114.29</v>
      </c>
    </row>
    <row r="38073" spans="1:5" ht="15" hidden="1" outlineLevel="2" x14ac:dyDescent="0.35">
      <c r="A38073" t="s">
        <v>14</v>
      </c>
      <c r="B38073" t="s">
        <v>45</v>
      </c>
      <c r="C38073" t="s">
        <v>266</v>
      </c>
      <c r="D38073" t="s">
        <v>47</v>
      </c>
      <c r="E38073" s="28">
        <v>418.23</v>
      </c>
    </row>
    <row r="38074" spans="1:5" ht="15" hidden="1" outlineLevel="2" x14ac:dyDescent="0.35">
      <c r="A38074" t="s">
        <v>14</v>
      </c>
      <c r="B38074" t="s">
        <v>45</v>
      </c>
      <c r="C38074" t="s">
        <v>266</v>
      </c>
      <c r="D38074" t="s">
        <v>47</v>
      </c>
      <c r="E38074" s="28">
        <v>5326.96</v>
      </c>
    </row>
    <row r="38075" spans="1:5" ht="15" hidden="1" outlineLevel="2" x14ac:dyDescent="0.35">
      <c r="A38075" t="s">
        <v>14</v>
      </c>
      <c r="B38075" t="s">
        <v>45</v>
      </c>
      <c r="C38075" t="s">
        <v>266</v>
      </c>
      <c r="D38075" t="s">
        <v>47</v>
      </c>
      <c r="E38075" s="28">
        <v>1607.39</v>
      </c>
    </row>
    <row r="38076" spans="1:5" ht="15" hidden="1" outlineLevel="2" x14ac:dyDescent="0.35">
      <c r="A38076" t="s">
        <v>14</v>
      </c>
      <c r="B38076" t="s">
        <v>45</v>
      </c>
      <c r="C38076" t="s">
        <v>266</v>
      </c>
      <c r="D38076" t="s">
        <v>47</v>
      </c>
      <c r="E38076" s="28">
        <v>184.8</v>
      </c>
    </row>
    <row r="38077" spans="1:5" ht="15" hidden="1" outlineLevel="2" x14ac:dyDescent="0.35">
      <c r="A38077" t="s">
        <v>14</v>
      </c>
      <c r="B38077" t="s">
        <v>45</v>
      </c>
      <c r="C38077" t="s">
        <v>266</v>
      </c>
      <c r="D38077" t="s">
        <v>47</v>
      </c>
      <c r="E38077" s="28">
        <v>8908.94</v>
      </c>
    </row>
    <row r="38078" spans="1:5" ht="15" hidden="1" outlineLevel="2" x14ac:dyDescent="0.35">
      <c r="A38078" t="s">
        <v>14</v>
      </c>
      <c r="B38078" t="s">
        <v>45</v>
      </c>
      <c r="C38078" t="s">
        <v>266</v>
      </c>
      <c r="D38078" t="s">
        <v>47</v>
      </c>
      <c r="E38078" s="28">
        <v>2502.66</v>
      </c>
    </row>
    <row r="38079" spans="1:5" ht="15" hidden="1" outlineLevel="2" x14ac:dyDescent="0.35">
      <c r="A38079" t="s">
        <v>14</v>
      </c>
      <c r="B38079" t="s">
        <v>45</v>
      </c>
      <c r="C38079" t="s">
        <v>266</v>
      </c>
      <c r="D38079" t="s">
        <v>47</v>
      </c>
      <c r="E38079" s="28">
        <v>519.36</v>
      </c>
    </row>
    <row r="38080" spans="1:5" ht="15" hidden="1" outlineLevel="2" x14ac:dyDescent="0.35">
      <c r="A38080" t="s">
        <v>14</v>
      </c>
      <c r="B38080" t="s">
        <v>45</v>
      </c>
      <c r="C38080" t="s">
        <v>266</v>
      </c>
      <c r="D38080" t="s">
        <v>47</v>
      </c>
      <c r="E38080" s="28">
        <v>0</v>
      </c>
    </row>
    <row r="38081" spans="1:5" ht="15" hidden="1" outlineLevel="2" x14ac:dyDescent="0.35">
      <c r="A38081" t="s">
        <v>14</v>
      </c>
      <c r="B38081" t="s">
        <v>45</v>
      </c>
      <c r="C38081" t="s">
        <v>266</v>
      </c>
      <c r="D38081" t="s">
        <v>47</v>
      </c>
      <c r="E38081" s="28">
        <v>-7729.64</v>
      </c>
    </row>
    <row r="38082" spans="1:5" ht="15" hidden="1" outlineLevel="2" x14ac:dyDescent="0.35">
      <c r="A38082" t="s">
        <v>14</v>
      </c>
      <c r="B38082" t="s">
        <v>45</v>
      </c>
      <c r="C38082" t="s">
        <v>266</v>
      </c>
      <c r="D38082" t="s">
        <v>47</v>
      </c>
      <c r="E38082" s="28">
        <v>565.92999999999995</v>
      </c>
    </row>
    <row r="38083" spans="1:5" ht="15" hidden="1" outlineLevel="2" x14ac:dyDescent="0.35">
      <c r="A38083" t="s">
        <v>14</v>
      </c>
      <c r="B38083" t="s">
        <v>45</v>
      </c>
      <c r="C38083" t="s">
        <v>266</v>
      </c>
      <c r="D38083" t="s">
        <v>47</v>
      </c>
      <c r="E38083" s="28">
        <v>77.45</v>
      </c>
    </row>
    <row r="38084" spans="1:5" ht="15" hidden="1" outlineLevel="2" x14ac:dyDescent="0.35">
      <c r="A38084" t="s">
        <v>14</v>
      </c>
      <c r="B38084" t="s">
        <v>45</v>
      </c>
      <c r="C38084" t="s">
        <v>266</v>
      </c>
      <c r="D38084" t="s">
        <v>47</v>
      </c>
      <c r="E38084" s="28">
        <v>1398.13</v>
      </c>
    </row>
    <row r="38085" spans="1:5" ht="15" hidden="1" outlineLevel="2" x14ac:dyDescent="0.35">
      <c r="A38085" t="s">
        <v>14</v>
      </c>
      <c r="B38085" t="s">
        <v>45</v>
      </c>
      <c r="C38085" t="s">
        <v>266</v>
      </c>
      <c r="D38085" t="s">
        <v>47</v>
      </c>
      <c r="E38085" s="28">
        <v>1786.95</v>
      </c>
    </row>
    <row r="38086" spans="1:5" ht="15" hidden="1" outlineLevel="2" x14ac:dyDescent="0.35">
      <c r="A38086" t="s">
        <v>14</v>
      </c>
      <c r="B38086" t="s">
        <v>45</v>
      </c>
      <c r="C38086" t="s">
        <v>266</v>
      </c>
      <c r="D38086" t="s">
        <v>47</v>
      </c>
      <c r="E38086" s="28">
        <v>7805.98</v>
      </c>
    </row>
    <row r="38087" spans="1:5" ht="15" hidden="1" outlineLevel="2" x14ac:dyDescent="0.35">
      <c r="A38087" t="s">
        <v>14</v>
      </c>
      <c r="B38087" t="s">
        <v>45</v>
      </c>
      <c r="C38087" t="s">
        <v>266</v>
      </c>
      <c r="D38087" t="s">
        <v>47</v>
      </c>
      <c r="E38087" s="28">
        <v>382.71</v>
      </c>
    </row>
    <row r="38088" spans="1:5" ht="15" hidden="1" outlineLevel="2" x14ac:dyDescent="0.35">
      <c r="A38088" t="s">
        <v>14</v>
      </c>
      <c r="B38088" t="s">
        <v>45</v>
      </c>
      <c r="C38088" t="s">
        <v>266</v>
      </c>
      <c r="D38088" t="s">
        <v>47</v>
      </c>
      <c r="E38088" s="28">
        <v>219.64</v>
      </c>
    </row>
    <row r="38089" spans="1:5" ht="15" hidden="1" outlineLevel="2" x14ac:dyDescent="0.35">
      <c r="A38089" t="s">
        <v>14</v>
      </c>
      <c r="B38089" t="s">
        <v>45</v>
      </c>
      <c r="C38089" t="s">
        <v>266</v>
      </c>
      <c r="D38089" t="s">
        <v>47</v>
      </c>
      <c r="E38089" s="28">
        <v>437.82</v>
      </c>
    </row>
    <row r="38090" spans="1:5" ht="15" hidden="1" outlineLevel="2" x14ac:dyDescent="0.35">
      <c r="A38090" t="s">
        <v>14</v>
      </c>
      <c r="B38090" t="s">
        <v>45</v>
      </c>
      <c r="C38090" t="s">
        <v>266</v>
      </c>
      <c r="D38090" t="s">
        <v>47</v>
      </c>
      <c r="E38090" s="28">
        <v>1620.03</v>
      </c>
    </row>
    <row r="38091" spans="1:5" ht="15" hidden="1" outlineLevel="2" x14ac:dyDescent="0.35">
      <c r="A38091" t="s">
        <v>14</v>
      </c>
      <c r="B38091" t="s">
        <v>45</v>
      </c>
      <c r="C38091" t="s">
        <v>266</v>
      </c>
      <c r="D38091" t="s">
        <v>47</v>
      </c>
      <c r="E38091" s="28">
        <v>5099.1499999999996</v>
      </c>
    </row>
    <row r="38092" spans="1:5" ht="15" hidden="1" outlineLevel="2" x14ac:dyDescent="0.35">
      <c r="A38092" t="s">
        <v>14</v>
      </c>
      <c r="B38092" t="s">
        <v>45</v>
      </c>
      <c r="C38092" t="s">
        <v>266</v>
      </c>
      <c r="D38092" t="s">
        <v>47</v>
      </c>
      <c r="E38092" s="28">
        <v>9981.67</v>
      </c>
    </row>
    <row r="38093" spans="1:5" ht="15" hidden="1" outlineLevel="2" x14ac:dyDescent="0.35">
      <c r="A38093" t="s">
        <v>14</v>
      </c>
      <c r="B38093" t="s">
        <v>45</v>
      </c>
      <c r="C38093" t="s">
        <v>266</v>
      </c>
      <c r="D38093" t="s">
        <v>47</v>
      </c>
      <c r="E38093" s="28">
        <v>5791.14</v>
      </c>
    </row>
    <row r="38094" spans="1:5" ht="15" hidden="1" outlineLevel="2" x14ac:dyDescent="0.35">
      <c r="A38094" t="s">
        <v>14</v>
      </c>
      <c r="B38094" t="s">
        <v>45</v>
      </c>
      <c r="C38094" t="s">
        <v>266</v>
      </c>
      <c r="D38094" t="s">
        <v>47</v>
      </c>
      <c r="E38094" s="28">
        <v>6342.65</v>
      </c>
    </row>
    <row r="38095" spans="1:5" ht="15" hidden="1" outlineLevel="2" x14ac:dyDescent="0.35">
      <c r="A38095" t="s">
        <v>14</v>
      </c>
      <c r="B38095" t="s">
        <v>45</v>
      </c>
      <c r="C38095" t="s">
        <v>266</v>
      </c>
      <c r="D38095" t="s">
        <v>47</v>
      </c>
      <c r="E38095" s="28">
        <v>5479.89</v>
      </c>
    </row>
    <row r="38096" spans="1:5" ht="15" hidden="1" outlineLevel="2" x14ac:dyDescent="0.35">
      <c r="A38096" t="s">
        <v>14</v>
      </c>
      <c r="B38096" t="s">
        <v>45</v>
      </c>
      <c r="C38096" t="s">
        <v>266</v>
      </c>
      <c r="D38096" t="s">
        <v>47</v>
      </c>
      <c r="E38096" s="28">
        <v>487.84</v>
      </c>
    </row>
    <row r="38097" spans="1:5" ht="15" hidden="1" outlineLevel="2" x14ac:dyDescent="0.35">
      <c r="A38097" t="s">
        <v>14</v>
      </c>
      <c r="B38097" t="s">
        <v>45</v>
      </c>
      <c r="C38097" t="s">
        <v>266</v>
      </c>
      <c r="D38097" t="s">
        <v>47</v>
      </c>
      <c r="E38097" s="28">
        <v>1915.49</v>
      </c>
    </row>
    <row r="38098" spans="1:5" ht="15" hidden="1" outlineLevel="2" x14ac:dyDescent="0.35">
      <c r="A38098" t="s">
        <v>14</v>
      </c>
      <c r="B38098" t="s">
        <v>45</v>
      </c>
      <c r="C38098" t="s">
        <v>266</v>
      </c>
      <c r="D38098" t="s">
        <v>47</v>
      </c>
      <c r="E38098" s="28">
        <v>461.21</v>
      </c>
    </row>
    <row r="38099" spans="1:5" ht="15" hidden="1" outlineLevel="2" x14ac:dyDescent="0.35">
      <c r="A38099" t="s">
        <v>14</v>
      </c>
      <c r="B38099" t="s">
        <v>45</v>
      </c>
      <c r="C38099" t="s">
        <v>266</v>
      </c>
      <c r="D38099" t="s">
        <v>47</v>
      </c>
      <c r="E38099" s="28">
        <v>111.65</v>
      </c>
    </row>
    <row r="38100" spans="1:5" ht="15" hidden="1" outlineLevel="2" x14ac:dyDescent="0.35">
      <c r="A38100" t="s">
        <v>14</v>
      </c>
      <c r="B38100" t="s">
        <v>45</v>
      </c>
      <c r="C38100" t="s">
        <v>266</v>
      </c>
      <c r="D38100" t="s">
        <v>47</v>
      </c>
      <c r="E38100" s="28">
        <v>8323.06</v>
      </c>
    </row>
    <row r="38101" spans="1:5" ht="15" hidden="1" outlineLevel="2" x14ac:dyDescent="0.35">
      <c r="A38101" t="s">
        <v>14</v>
      </c>
      <c r="B38101" t="s">
        <v>45</v>
      </c>
      <c r="C38101" t="s">
        <v>266</v>
      </c>
      <c r="D38101" t="s">
        <v>47</v>
      </c>
      <c r="E38101" s="28">
        <v>66.95</v>
      </c>
    </row>
    <row r="38102" spans="1:5" ht="15" hidden="1" outlineLevel="2" x14ac:dyDescent="0.35">
      <c r="A38102" t="s">
        <v>14</v>
      </c>
      <c r="B38102" t="s">
        <v>45</v>
      </c>
      <c r="C38102" t="s">
        <v>266</v>
      </c>
      <c r="D38102" t="s">
        <v>47</v>
      </c>
      <c r="E38102" s="28">
        <v>20489.689999999999</v>
      </c>
    </row>
    <row r="38103" spans="1:5" ht="15" hidden="1" outlineLevel="2" x14ac:dyDescent="0.35">
      <c r="A38103" t="s">
        <v>14</v>
      </c>
      <c r="B38103" t="s">
        <v>45</v>
      </c>
      <c r="C38103" t="s">
        <v>266</v>
      </c>
      <c r="D38103" t="s">
        <v>47</v>
      </c>
      <c r="E38103" s="28">
        <v>3316.79</v>
      </c>
    </row>
    <row r="38104" spans="1:5" ht="15" hidden="1" outlineLevel="2" x14ac:dyDescent="0.35">
      <c r="A38104" t="s">
        <v>14</v>
      </c>
      <c r="B38104" t="s">
        <v>45</v>
      </c>
      <c r="C38104" t="s">
        <v>266</v>
      </c>
      <c r="D38104" t="s">
        <v>47</v>
      </c>
      <c r="E38104" s="28">
        <v>1728.33</v>
      </c>
    </row>
    <row r="38105" spans="1:5" ht="15" hidden="1" outlineLevel="2" x14ac:dyDescent="0.35">
      <c r="A38105" t="s">
        <v>14</v>
      </c>
      <c r="B38105" t="s">
        <v>45</v>
      </c>
      <c r="C38105" t="s">
        <v>266</v>
      </c>
      <c r="D38105" t="s">
        <v>47</v>
      </c>
      <c r="E38105" s="28">
        <v>1340.01</v>
      </c>
    </row>
    <row r="38106" spans="1:5" ht="15" hidden="1" outlineLevel="2" x14ac:dyDescent="0.35">
      <c r="A38106" t="s">
        <v>14</v>
      </c>
      <c r="B38106" t="s">
        <v>45</v>
      </c>
      <c r="C38106" t="s">
        <v>266</v>
      </c>
      <c r="D38106" t="s">
        <v>47</v>
      </c>
      <c r="E38106" s="28">
        <v>964.92</v>
      </c>
    </row>
    <row r="38107" spans="1:5" ht="15" hidden="1" outlineLevel="2" x14ac:dyDescent="0.35">
      <c r="A38107" t="s">
        <v>14</v>
      </c>
      <c r="B38107" t="s">
        <v>45</v>
      </c>
      <c r="C38107" t="s">
        <v>266</v>
      </c>
      <c r="D38107" t="s">
        <v>47</v>
      </c>
      <c r="E38107" s="28">
        <v>566.54</v>
      </c>
    </row>
    <row r="38108" spans="1:5" ht="15" hidden="1" outlineLevel="2" x14ac:dyDescent="0.35">
      <c r="A38108" t="s">
        <v>14</v>
      </c>
      <c r="B38108" t="s">
        <v>45</v>
      </c>
      <c r="C38108" t="s">
        <v>266</v>
      </c>
      <c r="D38108" t="s">
        <v>47</v>
      </c>
      <c r="E38108" s="28">
        <v>566.58000000000004</v>
      </c>
    </row>
    <row r="38109" spans="1:5" ht="15" hidden="1" outlineLevel="2" x14ac:dyDescent="0.35">
      <c r="A38109" t="s">
        <v>14</v>
      </c>
      <c r="B38109" t="s">
        <v>45</v>
      </c>
      <c r="C38109" t="s">
        <v>266</v>
      </c>
      <c r="D38109" t="s">
        <v>47</v>
      </c>
      <c r="E38109" s="28">
        <v>362.72</v>
      </c>
    </row>
    <row r="38110" spans="1:5" ht="15" hidden="1" outlineLevel="2" x14ac:dyDescent="0.35">
      <c r="A38110" t="s">
        <v>14</v>
      </c>
      <c r="B38110" t="s">
        <v>45</v>
      </c>
      <c r="C38110" t="s">
        <v>266</v>
      </c>
      <c r="D38110" t="s">
        <v>47</v>
      </c>
      <c r="E38110" s="28">
        <v>387.44</v>
      </c>
    </row>
    <row r="38111" spans="1:5" ht="15" hidden="1" outlineLevel="2" x14ac:dyDescent="0.35">
      <c r="A38111" t="s">
        <v>14</v>
      </c>
      <c r="B38111" t="s">
        <v>45</v>
      </c>
      <c r="C38111" t="s">
        <v>266</v>
      </c>
      <c r="D38111" t="s">
        <v>47</v>
      </c>
      <c r="E38111" s="28">
        <v>273.04000000000002</v>
      </c>
    </row>
    <row r="38112" spans="1:5" ht="15" hidden="1" outlineLevel="2" x14ac:dyDescent="0.35">
      <c r="A38112" t="s">
        <v>14</v>
      </c>
      <c r="B38112" t="s">
        <v>45</v>
      </c>
      <c r="C38112" t="s">
        <v>266</v>
      </c>
      <c r="D38112" t="s">
        <v>47</v>
      </c>
      <c r="E38112" s="28">
        <v>688.88</v>
      </c>
    </row>
    <row r="38113" spans="1:5" ht="15" hidden="1" outlineLevel="2" x14ac:dyDescent="0.35">
      <c r="A38113" t="s">
        <v>14</v>
      </c>
      <c r="B38113" t="s">
        <v>45</v>
      </c>
      <c r="C38113" t="s">
        <v>266</v>
      </c>
      <c r="D38113" t="s">
        <v>47</v>
      </c>
      <c r="E38113" s="28">
        <v>1026.32</v>
      </c>
    </row>
    <row r="38114" spans="1:5" ht="15" hidden="1" outlineLevel="2" x14ac:dyDescent="0.35">
      <c r="A38114" t="s">
        <v>14</v>
      </c>
      <c r="B38114" t="s">
        <v>45</v>
      </c>
      <c r="C38114" t="s">
        <v>266</v>
      </c>
      <c r="D38114" t="s">
        <v>47</v>
      </c>
      <c r="E38114" s="28">
        <v>490.93</v>
      </c>
    </row>
    <row r="38115" spans="1:5" ht="15" hidden="1" outlineLevel="2" x14ac:dyDescent="0.35">
      <c r="A38115" t="s">
        <v>14</v>
      </c>
      <c r="B38115" t="s">
        <v>45</v>
      </c>
      <c r="C38115" t="s">
        <v>266</v>
      </c>
      <c r="D38115" t="s">
        <v>47</v>
      </c>
      <c r="E38115" s="28">
        <v>7878.42</v>
      </c>
    </row>
    <row r="38116" spans="1:5" ht="15" hidden="1" outlineLevel="2" x14ac:dyDescent="0.35">
      <c r="A38116" t="s">
        <v>14</v>
      </c>
      <c r="B38116" t="s">
        <v>45</v>
      </c>
      <c r="C38116" t="s">
        <v>266</v>
      </c>
      <c r="D38116" t="s">
        <v>47</v>
      </c>
      <c r="E38116" s="28">
        <v>4722.38</v>
      </c>
    </row>
    <row r="38117" spans="1:5" ht="15" hidden="1" outlineLevel="2" x14ac:dyDescent="0.35">
      <c r="A38117" t="s">
        <v>14</v>
      </c>
      <c r="B38117" t="s">
        <v>45</v>
      </c>
      <c r="C38117" t="s">
        <v>266</v>
      </c>
      <c r="D38117" t="s">
        <v>47</v>
      </c>
      <c r="E38117" s="28">
        <v>3008.19</v>
      </c>
    </row>
    <row r="38118" spans="1:5" ht="15" hidden="1" outlineLevel="2" x14ac:dyDescent="0.35">
      <c r="A38118" t="s">
        <v>14</v>
      </c>
      <c r="B38118" t="s">
        <v>45</v>
      </c>
      <c r="C38118" t="s">
        <v>266</v>
      </c>
      <c r="D38118" t="s">
        <v>47</v>
      </c>
      <c r="E38118" s="28">
        <v>1642.34</v>
      </c>
    </row>
    <row r="38119" spans="1:5" ht="15" hidden="1" outlineLevel="2" x14ac:dyDescent="0.35">
      <c r="A38119" t="s">
        <v>14</v>
      </c>
      <c r="B38119" t="s">
        <v>45</v>
      </c>
      <c r="C38119" t="s">
        <v>266</v>
      </c>
      <c r="D38119" t="s">
        <v>47</v>
      </c>
      <c r="E38119" s="28">
        <v>1600.86</v>
      </c>
    </row>
    <row r="38120" spans="1:5" ht="15" hidden="1" outlineLevel="2" x14ac:dyDescent="0.35">
      <c r="A38120" t="s">
        <v>14</v>
      </c>
      <c r="B38120" t="s">
        <v>45</v>
      </c>
      <c r="C38120" t="s">
        <v>266</v>
      </c>
      <c r="D38120" t="s">
        <v>47</v>
      </c>
      <c r="E38120" s="28">
        <v>2365.9299999999998</v>
      </c>
    </row>
    <row r="38121" spans="1:5" ht="15" hidden="1" outlineLevel="2" x14ac:dyDescent="0.35">
      <c r="A38121" t="s">
        <v>14</v>
      </c>
      <c r="B38121" t="s">
        <v>45</v>
      </c>
      <c r="C38121" t="s">
        <v>266</v>
      </c>
      <c r="D38121" t="s">
        <v>47</v>
      </c>
      <c r="E38121" s="28">
        <v>956.59</v>
      </c>
    </row>
    <row r="38122" spans="1:5" ht="15" hidden="1" outlineLevel="2" x14ac:dyDescent="0.35">
      <c r="A38122" t="s">
        <v>14</v>
      </c>
      <c r="B38122" t="s">
        <v>45</v>
      </c>
      <c r="C38122" t="s">
        <v>266</v>
      </c>
      <c r="D38122" t="s">
        <v>47</v>
      </c>
      <c r="E38122" s="28">
        <v>1752.51</v>
      </c>
    </row>
    <row r="38123" spans="1:5" ht="15" hidden="1" outlineLevel="2" x14ac:dyDescent="0.35">
      <c r="A38123" t="s">
        <v>14</v>
      </c>
      <c r="B38123" t="s">
        <v>45</v>
      </c>
      <c r="C38123" t="s">
        <v>266</v>
      </c>
      <c r="D38123" t="s">
        <v>47</v>
      </c>
      <c r="E38123" s="28">
        <v>196.07</v>
      </c>
    </row>
    <row r="38124" spans="1:5" ht="15" hidden="1" outlineLevel="2" x14ac:dyDescent="0.35">
      <c r="A38124" t="s">
        <v>14</v>
      </c>
      <c r="B38124" t="s">
        <v>45</v>
      </c>
      <c r="C38124" t="s">
        <v>266</v>
      </c>
      <c r="D38124" t="s">
        <v>47</v>
      </c>
      <c r="E38124" s="28">
        <v>8435.94</v>
      </c>
    </row>
    <row r="38125" spans="1:5" ht="15" hidden="1" outlineLevel="2" x14ac:dyDescent="0.35">
      <c r="A38125" t="s">
        <v>14</v>
      </c>
      <c r="B38125" t="s">
        <v>45</v>
      </c>
      <c r="C38125" t="s">
        <v>266</v>
      </c>
      <c r="D38125" t="s">
        <v>48</v>
      </c>
      <c r="E38125" s="28">
        <v>27949.07</v>
      </c>
    </row>
    <row r="38126" spans="1:5" ht="15" hidden="1" outlineLevel="2" x14ac:dyDescent="0.35">
      <c r="A38126" t="s">
        <v>14</v>
      </c>
      <c r="B38126" t="s">
        <v>45</v>
      </c>
      <c r="C38126" t="s">
        <v>266</v>
      </c>
      <c r="D38126" t="s">
        <v>48</v>
      </c>
      <c r="E38126" s="28">
        <v>1784.46</v>
      </c>
    </row>
    <row r="38127" spans="1:5" ht="15" hidden="1" outlineLevel="2" x14ac:dyDescent="0.35">
      <c r="A38127" t="s">
        <v>14</v>
      </c>
      <c r="B38127" t="s">
        <v>45</v>
      </c>
      <c r="C38127" t="s">
        <v>266</v>
      </c>
      <c r="D38127" t="s">
        <v>49</v>
      </c>
      <c r="E38127" s="28">
        <v>553.79</v>
      </c>
    </row>
    <row r="38128" spans="1:5" ht="15" hidden="1" outlineLevel="2" x14ac:dyDescent="0.35">
      <c r="A38128" t="s">
        <v>14</v>
      </c>
      <c r="B38128" t="s">
        <v>45</v>
      </c>
      <c r="C38128" t="s">
        <v>266</v>
      </c>
      <c r="D38128" t="s">
        <v>49</v>
      </c>
      <c r="E38128" s="28">
        <v>142.53</v>
      </c>
    </row>
    <row r="38129" spans="1:5" ht="15" hidden="1" outlineLevel="2" x14ac:dyDescent="0.35">
      <c r="A38129" t="s">
        <v>14</v>
      </c>
      <c r="B38129" t="s">
        <v>45</v>
      </c>
      <c r="C38129" t="s">
        <v>266</v>
      </c>
      <c r="D38129" t="s">
        <v>49</v>
      </c>
      <c r="E38129" s="28">
        <v>15</v>
      </c>
    </row>
    <row r="38130" spans="1:5" ht="15" hidden="1" outlineLevel="2" x14ac:dyDescent="0.35">
      <c r="A38130" t="s">
        <v>14</v>
      </c>
      <c r="B38130" t="s">
        <v>45</v>
      </c>
      <c r="C38130" t="s">
        <v>266</v>
      </c>
      <c r="D38130" t="s">
        <v>49</v>
      </c>
      <c r="E38130" s="28">
        <v>876.12</v>
      </c>
    </row>
    <row r="38131" spans="1:5" ht="15" hidden="1" outlineLevel="2" x14ac:dyDescent="0.35">
      <c r="A38131" t="s">
        <v>14</v>
      </c>
      <c r="B38131" t="s">
        <v>45</v>
      </c>
      <c r="C38131" t="s">
        <v>266</v>
      </c>
      <c r="D38131" t="s">
        <v>49</v>
      </c>
      <c r="E38131" s="28">
        <v>135.99</v>
      </c>
    </row>
    <row r="38132" spans="1:5" ht="15" hidden="1" outlineLevel="2" x14ac:dyDescent="0.35">
      <c r="A38132" t="s">
        <v>14</v>
      </c>
      <c r="B38132" t="s">
        <v>45</v>
      </c>
      <c r="C38132" t="s">
        <v>266</v>
      </c>
      <c r="D38132" t="s">
        <v>49</v>
      </c>
      <c r="E38132" s="28">
        <v>4400.72</v>
      </c>
    </row>
    <row r="38133" spans="1:5" ht="15" hidden="1" outlineLevel="2" x14ac:dyDescent="0.35">
      <c r="A38133" t="s">
        <v>14</v>
      </c>
      <c r="B38133" t="s">
        <v>45</v>
      </c>
      <c r="C38133" t="s">
        <v>266</v>
      </c>
      <c r="D38133" t="s">
        <v>49</v>
      </c>
      <c r="E38133" s="28">
        <v>2503.4699999999998</v>
      </c>
    </row>
    <row r="38134" spans="1:5" ht="15" hidden="1" outlineLevel="2" x14ac:dyDescent="0.35">
      <c r="A38134" t="s">
        <v>14</v>
      </c>
      <c r="B38134" t="s">
        <v>45</v>
      </c>
      <c r="C38134" t="s">
        <v>266</v>
      </c>
      <c r="D38134" t="s">
        <v>49</v>
      </c>
      <c r="E38134" s="28">
        <v>370.39</v>
      </c>
    </row>
    <row r="38135" spans="1:5" ht="15" hidden="1" outlineLevel="2" x14ac:dyDescent="0.35">
      <c r="A38135" t="s">
        <v>14</v>
      </c>
      <c r="B38135" t="s">
        <v>45</v>
      </c>
      <c r="C38135" t="s">
        <v>266</v>
      </c>
      <c r="D38135" t="s">
        <v>49</v>
      </c>
      <c r="E38135" s="28">
        <v>1329.09</v>
      </c>
    </row>
    <row r="38136" spans="1:5" ht="15" hidden="1" outlineLevel="2" x14ac:dyDescent="0.35">
      <c r="A38136" t="s">
        <v>14</v>
      </c>
      <c r="B38136" t="s">
        <v>45</v>
      </c>
      <c r="C38136" t="s">
        <v>266</v>
      </c>
      <c r="D38136" t="s">
        <v>49</v>
      </c>
      <c r="E38136" s="28">
        <v>2645.72</v>
      </c>
    </row>
    <row r="38137" spans="1:5" ht="15" hidden="1" outlineLevel="2" x14ac:dyDescent="0.35">
      <c r="A38137" t="s">
        <v>14</v>
      </c>
      <c r="B38137" t="s">
        <v>45</v>
      </c>
      <c r="C38137" t="s">
        <v>266</v>
      </c>
      <c r="D38137" t="s">
        <v>49</v>
      </c>
      <c r="E38137" s="28">
        <v>611.35</v>
      </c>
    </row>
    <row r="38138" spans="1:5" ht="15" hidden="1" outlineLevel="2" x14ac:dyDescent="0.35">
      <c r="A38138" t="s">
        <v>14</v>
      </c>
      <c r="B38138" t="s">
        <v>45</v>
      </c>
      <c r="C38138" t="s">
        <v>266</v>
      </c>
      <c r="D38138" t="s">
        <v>49</v>
      </c>
      <c r="E38138" s="28">
        <v>956.59</v>
      </c>
    </row>
    <row r="38139" spans="1:5" ht="15" hidden="1" outlineLevel="2" x14ac:dyDescent="0.35">
      <c r="A38139" t="s">
        <v>14</v>
      </c>
      <c r="B38139" t="s">
        <v>45</v>
      </c>
      <c r="C38139" t="s">
        <v>266</v>
      </c>
      <c r="D38139" t="s">
        <v>49</v>
      </c>
      <c r="E38139" s="28">
        <v>4240.2299999999996</v>
      </c>
    </row>
    <row r="38140" spans="1:5" ht="15" hidden="1" outlineLevel="2" x14ac:dyDescent="0.35">
      <c r="A38140" t="s">
        <v>14</v>
      </c>
      <c r="B38140" t="s">
        <v>45</v>
      </c>
      <c r="C38140" t="s">
        <v>266</v>
      </c>
      <c r="D38140" t="s">
        <v>50</v>
      </c>
      <c r="E38140" s="28">
        <v>5.15</v>
      </c>
    </row>
    <row r="38141" spans="1:5" ht="15" hidden="1" outlineLevel="2" x14ac:dyDescent="0.35">
      <c r="A38141" t="s">
        <v>14</v>
      </c>
      <c r="B38141" t="s">
        <v>45</v>
      </c>
      <c r="C38141" t="s">
        <v>266</v>
      </c>
      <c r="D38141" t="s">
        <v>50</v>
      </c>
      <c r="E38141" s="28">
        <v>-0.67</v>
      </c>
    </row>
    <row r="38142" spans="1:5" ht="15" hidden="1" outlineLevel="2" x14ac:dyDescent="0.35">
      <c r="A38142" t="s">
        <v>14</v>
      </c>
      <c r="B38142" t="s">
        <v>45</v>
      </c>
      <c r="C38142" t="s">
        <v>266</v>
      </c>
      <c r="D38142" t="s">
        <v>50</v>
      </c>
      <c r="E38142" s="28">
        <v>4.58</v>
      </c>
    </row>
    <row r="38143" spans="1:5" ht="15" hidden="1" outlineLevel="2" x14ac:dyDescent="0.35">
      <c r="A38143" t="s">
        <v>14</v>
      </c>
      <c r="B38143" t="s">
        <v>45</v>
      </c>
      <c r="C38143" t="s">
        <v>266</v>
      </c>
      <c r="D38143" t="s">
        <v>50</v>
      </c>
      <c r="E38143" s="28">
        <v>-0.83</v>
      </c>
    </row>
    <row r="38144" spans="1:5" ht="15" hidden="1" outlineLevel="2" x14ac:dyDescent="0.35">
      <c r="A38144" t="s">
        <v>14</v>
      </c>
      <c r="B38144" t="s">
        <v>45</v>
      </c>
      <c r="C38144" t="s">
        <v>266</v>
      </c>
      <c r="D38144" t="s">
        <v>51</v>
      </c>
      <c r="E38144" s="28">
        <v>826.99</v>
      </c>
    </row>
    <row r="38145" spans="1:5" ht="15" hidden="1" outlineLevel="2" x14ac:dyDescent="0.35">
      <c r="A38145" t="s">
        <v>14</v>
      </c>
      <c r="B38145" t="s">
        <v>45</v>
      </c>
      <c r="C38145" t="s">
        <v>266</v>
      </c>
      <c r="D38145" t="s">
        <v>51</v>
      </c>
      <c r="E38145" s="28">
        <v>39.86</v>
      </c>
    </row>
    <row r="38146" spans="1:5" ht="15" hidden="1" outlineLevel="2" x14ac:dyDescent="0.35">
      <c r="A38146" t="s">
        <v>14</v>
      </c>
      <c r="B38146" t="s">
        <v>45</v>
      </c>
      <c r="C38146" t="s">
        <v>266</v>
      </c>
      <c r="D38146" t="s">
        <v>52</v>
      </c>
      <c r="E38146" s="28">
        <v>4170.62</v>
      </c>
    </row>
    <row r="38147" spans="1:5" ht="15" hidden="1" outlineLevel="2" x14ac:dyDescent="0.35">
      <c r="A38147" t="s">
        <v>14</v>
      </c>
      <c r="B38147" t="s">
        <v>45</v>
      </c>
      <c r="C38147" t="s">
        <v>266</v>
      </c>
      <c r="D38147" t="s">
        <v>52</v>
      </c>
      <c r="E38147" s="28">
        <v>2178.65</v>
      </c>
    </row>
    <row r="38148" spans="1:5" ht="15" hidden="1" outlineLevel="2" x14ac:dyDescent="0.35">
      <c r="A38148" t="s">
        <v>14</v>
      </c>
      <c r="B38148" t="s">
        <v>45</v>
      </c>
      <c r="C38148" t="s">
        <v>266</v>
      </c>
      <c r="D38148" t="s">
        <v>52</v>
      </c>
      <c r="E38148" s="28">
        <v>635.59</v>
      </c>
    </row>
    <row r="38149" spans="1:5" ht="15" hidden="1" outlineLevel="2" x14ac:dyDescent="0.35">
      <c r="A38149" t="s">
        <v>14</v>
      </c>
      <c r="B38149" t="s">
        <v>45</v>
      </c>
      <c r="C38149" t="s">
        <v>266</v>
      </c>
      <c r="D38149" t="s">
        <v>52</v>
      </c>
      <c r="E38149" s="28">
        <v>6810.72</v>
      </c>
    </row>
    <row r="38150" spans="1:5" ht="15" hidden="1" outlineLevel="2" x14ac:dyDescent="0.35">
      <c r="A38150" t="s">
        <v>14</v>
      </c>
      <c r="B38150" t="s">
        <v>45</v>
      </c>
      <c r="C38150" t="s">
        <v>266</v>
      </c>
      <c r="D38150" t="s">
        <v>52</v>
      </c>
      <c r="E38150" s="28">
        <v>353.18</v>
      </c>
    </row>
    <row r="38151" spans="1:5" ht="15" hidden="1" outlineLevel="2" x14ac:dyDescent="0.35">
      <c r="A38151" t="s">
        <v>14</v>
      </c>
      <c r="B38151" t="s">
        <v>45</v>
      </c>
      <c r="C38151" t="s">
        <v>266</v>
      </c>
      <c r="D38151" t="s">
        <v>53</v>
      </c>
      <c r="E38151" s="28">
        <v>61.2</v>
      </c>
    </row>
    <row r="38152" spans="1:5" ht="15" hidden="1" outlineLevel="2" x14ac:dyDescent="0.35">
      <c r="A38152" t="s">
        <v>14</v>
      </c>
      <c r="B38152" t="s">
        <v>45</v>
      </c>
      <c r="C38152" t="s">
        <v>266</v>
      </c>
      <c r="D38152" t="s">
        <v>53</v>
      </c>
      <c r="E38152" s="28">
        <v>152.69</v>
      </c>
    </row>
    <row r="38153" spans="1:5" ht="15" hidden="1" outlineLevel="2" x14ac:dyDescent="0.35">
      <c r="A38153" t="s">
        <v>14</v>
      </c>
      <c r="B38153" t="s">
        <v>45</v>
      </c>
      <c r="C38153" t="s">
        <v>266</v>
      </c>
      <c r="D38153" t="s">
        <v>53</v>
      </c>
      <c r="E38153" s="28">
        <v>16.37</v>
      </c>
    </row>
    <row r="38154" spans="1:5" ht="15" hidden="1" outlineLevel="2" x14ac:dyDescent="0.35">
      <c r="A38154" t="s">
        <v>14</v>
      </c>
      <c r="B38154" t="s">
        <v>45</v>
      </c>
      <c r="C38154" t="s">
        <v>266</v>
      </c>
      <c r="D38154" t="s">
        <v>54</v>
      </c>
      <c r="E38154" s="28">
        <v>257.67</v>
      </c>
    </row>
    <row r="38155" spans="1:5" ht="15" hidden="1" outlineLevel="2" x14ac:dyDescent="0.35">
      <c r="A38155" t="s">
        <v>14</v>
      </c>
      <c r="B38155" t="s">
        <v>45</v>
      </c>
      <c r="C38155" t="s">
        <v>266</v>
      </c>
      <c r="D38155" t="s">
        <v>55</v>
      </c>
      <c r="E38155" s="28">
        <v>23276.25</v>
      </c>
    </row>
    <row r="38156" spans="1:5" ht="15" hidden="1" outlineLevel="2" x14ac:dyDescent="0.35">
      <c r="A38156" t="s">
        <v>14</v>
      </c>
      <c r="B38156" t="s">
        <v>45</v>
      </c>
      <c r="C38156" t="s">
        <v>266</v>
      </c>
      <c r="D38156" t="s">
        <v>55</v>
      </c>
      <c r="E38156" s="28">
        <v>757.16</v>
      </c>
    </row>
    <row r="38157" spans="1:5" ht="15" hidden="1" outlineLevel="2" x14ac:dyDescent="0.35">
      <c r="A38157" t="s">
        <v>14</v>
      </c>
      <c r="B38157" t="s">
        <v>45</v>
      </c>
      <c r="C38157" t="s">
        <v>266</v>
      </c>
      <c r="D38157" t="s">
        <v>55</v>
      </c>
      <c r="E38157" s="28">
        <v>19.18</v>
      </c>
    </row>
    <row r="38158" spans="1:5" ht="15" hidden="1" outlineLevel="2" x14ac:dyDescent="0.35">
      <c r="A38158" t="s">
        <v>14</v>
      </c>
      <c r="B38158" t="s">
        <v>45</v>
      </c>
      <c r="C38158" t="s">
        <v>266</v>
      </c>
      <c r="D38158" t="s">
        <v>55</v>
      </c>
      <c r="E38158" s="28">
        <v>31.73</v>
      </c>
    </row>
    <row r="38159" spans="1:5" ht="15" hidden="1" outlineLevel="2" x14ac:dyDescent="0.35">
      <c r="A38159" t="s">
        <v>14</v>
      </c>
      <c r="B38159" t="s">
        <v>45</v>
      </c>
      <c r="C38159" t="s">
        <v>266</v>
      </c>
      <c r="D38159" t="s">
        <v>55</v>
      </c>
      <c r="E38159" s="28">
        <v>14.04</v>
      </c>
    </row>
    <row r="38160" spans="1:5" ht="15" hidden="1" outlineLevel="2" x14ac:dyDescent="0.35">
      <c r="A38160" t="s">
        <v>14</v>
      </c>
      <c r="B38160" t="s">
        <v>45</v>
      </c>
      <c r="C38160" t="s">
        <v>266</v>
      </c>
      <c r="D38160" t="s">
        <v>55</v>
      </c>
      <c r="E38160" s="28">
        <v>98.65</v>
      </c>
    </row>
    <row r="38161" spans="1:5" ht="15" hidden="1" outlineLevel="2" x14ac:dyDescent="0.35">
      <c r="A38161" t="s">
        <v>14</v>
      </c>
      <c r="B38161" t="s">
        <v>45</v>
      </c>
      <c r="C38161" t="s">
        <v>266</v>
      </c>
      <c r="D38161" t="s">
        <v>55</v>
      </c>
      <c r="E38161" s="28">
        <v>17.77</v>
      </c>
    </row>
    <row r="38162" spans="1:5" ht="15" hidden="1" outlineLevel="2" x14ac:dyDescent="0.35">
      <c r="A38162" t="s">
        <v>14</v>
      </c>
      <c r="B38162" t="s">
        <v>45</v>
      </c>
      <c r="C38162" t="s">
        <v>266</v>
      </c>
      <c r="D38162" t="s">
        <v>56</v>
      </c>
      <c r="E38162" s="28">
        <v>51</v>
      </c>
    </row>
    <row r="38163" spans="1:5" ht="15" hidden="1" outlineLevel="2" x14ac:dyDescent="0.35">
      <c r="A38163" t="s">
        <v>14</v>
      </c>
      <c r="B38163" t="s">
        <v>45</v>
      </c>
      <c r="C38163" t="s">
        <v>266</v>
      </c>
      <c r="D38163" t="s">
        <v>57</v>
      </c>
      <c r="E38163" s="28">
        <v>5.22</v>
      </c>
    </row>
    <row r="38164" spans="1:5" ht="15" hidden="1" outlineLevel="2" x14ac:dyDescent="0.35">
      <c r="A38164" t="s">
        <v>14</v>
      </c>
      <c r="B38164" t="s">
        <v>45</v>
      </c>
      <c r="C38164" t="s">
        <v>266</v>
      </c>
      <c r="D38164" t="s">
        <v>59</v>
      </c>
      <c r="E38164" s="28">
        <v>-1967.1</v>
      </c>
    </row>
    <row r="38165" spans="1:5" ht="15" hidden="1" outlineLevel="2" x14ac:dyDescent="0.35">
      <c r="A38165" t="s">
        <v>14</v>
      </c>
      <c r="B38165" t="s">
        <v>45</v>
      </c>
      <c r="C38165" t="s">
        <v>266</v>
      </c>
      <c r="D38165" t="s">
        <v>60</v>
      </c>
      <c r="E38165" s="28">
        <v>25.6</v>
      </c>
    </row>
    <row r="38166" spans="1:5" ht="15" hidden="1" outlineLevel="2" x14ac:dyDescent="0.35">
      <c r="A38166" t="s">
        <v>14</v>
      </c>
      <c r="B38166" t="s">
        <v>45</v>
      </c>
      <c r="C38166" t="s">
        <v>266</v>
      </c>
      <c r="D38166" t="s">
        <v>60</v>
      </c>
      <c r="E38166" s="28">
        <v>68.19</v>
      </c>
    </row>
    <row r="38167" spans="1:5" ht="15" hidden="1" outlineLevel="2" x14ac:dyDescent="0.35">
      <c r="A38167" t="s">
        <v>14</v>
      </c>
      <c r="B38167" t="s">
        <v>45</v>
      </c>
      <c r="C38167" t="s">
        <v>266</v>
      </c>
      <c r="D38167" t="s">
        <v>60</v>
      </c>
      <c r="E38167" s="28">
        <v>3326.77</v>
      </c>
    </row>
    <row r="38168" spans="1:5" ht="15" hidden="1" outlineLevel="2" x14ac:dyDescent="0.35">
      <c r="A38168" t="s">
        <v>14</v>
      </c>
      <c r="B38168" t="s">
        <v>45</v>
      </c>
      <c r="C38168" t="s">
        <v>266</v>
      </c>
      <c r="D38168" t="s">
        <v>60</v>
      </c>
      <c r="E38168" s="28">
        <v>462.72</v>
      </c>
    </row>
    <row r="38169" spans="1:5" ht="15" hidden="1" outlineLevel="2" x14ac:dyDescent="0.35">
      <c r="A38169" t="s">
        <v>14</v>
      </c>
      <c r="B38169" t="s">
        <v>45</v>
      </c>
      <c r="C38169" t="s">
        <v>266</v>
      </c>
      <c r="D38169" t="s">
        <v>60</v>
      </c>
      <c r="E38169" s="28">
        <v>704.3</v>
      </c>
    </row>
    <row r="38170" spans="1:5" ht="15" hidden="1" outlineLevel="2" x14ac:dyDescent="0.35">
      <c r="A38170" t="s">
        <v>14</v>
      </c>
      <c r="B38170" t="s">
        <v>45</v>
      </c>
      <c r="C38170" t="s">
        <v>266</v>
      </c>
      <c r="D38170" t="s">
        <v>60</v>
      </c>
      <c r="E38170" s="28">
        <v>43.47</v>
      </c>
    </row>
    <row r="38171" spans="1:5" ht="15" hidden="1" outlineLevel="2" x14ac:dyDescent="0.35">
      <c r="A38171" t="s">
        <v>14</v>
      </c>
      <c r="B38171" t="s">
        <v>45</v>
      </c>
      <c r="C38171" t="s">
        <v>266</v>
      </c>
      <c r="D38171" t="s">
        <v>60</v>
      </c>
      <c r="E38171" s="28">
        <v>23.03</v>
      </c>
    </row>
    <row r="38172" spans="1:5" ht="15" hidden="1" outlineLevel="2" x14ac:dyDescent="0.35">
      <c r="A38172" t="s">
        <v>14</v>
      </c>
      <c r="B38172" t="s">
        <v>45</v>
      </c>
      <c r="C38172" t="s">
        <v>266</v>
      </c>
      <c r="D38172" t="s">
        <v>61</v>
      </c>
      <c r="E38172" s="28">
        <v>19.59</v>
      </c>
    </row>
    <row r="38173" spans="1:5" ht="15" hidden="1" outlineLevel="2" x14ac:dyDescent="0.35">
      <c r="A38173" t="s">
        <v>14</v>
      </c>
      <c r="B38173" t="s">
        <v>45</v>
      </c>
      <c r="C38173" t="s">
        <v>266</v>
      </c>
      <c r="D38173" t="s">
        <v>61</v>
      </c>
      <c r="E38173" s="28">
        <v>0.46</v>
      </c>
    </row>
    <row r="38174" spans="1:5" ht="15" hidden="1" outlineLevel="2" x14ac:dyDescent="0.35">
      <c r="A38174" t="s">
        <v>14</v>
      </c>
      <c r="B38174" t="s">
        <v>45</v>
      </c>
      <c r="C38174" t="s">
        <v>266</v>
      </c>
      <c r="D38174" t="s">
        <v>61</v>
      </c>
      <c r="E38174" s="28">
        <v>27.62</v>
      </c>
    </row>
    <row r="38175" spans="1:5" ht="15" hidden="1" outlineLevel="2" x14ac:dyDescent="0.35">
      <c r="A38175" t="s">
        <v>14</v>
      </c>
      <c r="B38175" t="s">
        <v>45</v>
      </c>
      <c r="C38175" t="s">
        <v>266</v>
      </c>
      <c r="D38175" t="s">
        <v>61</v>
      </c>
      <c r="E38175" s="28">
        <v>243.9</v>
      </c>
    </row>
    <row r="38176" spans="1:5" ht="15" hidden="1" outlineLevel="2" x14ac:dyDescent="0.35">
      <c r="A38176" t="s">
        <v>14</v>
      </c>
      <c r="B38176" t="s">
        <v>45</v>
      </c>
      <c r="C38176" t="s">
        <v>266</v>
      </c>
      <c r="D38176" t="s">
        <v>61</v>
      </c>
      <c r="E38176" s="28">
        <v>1.33</v>
      </c>
    </row>
    <row r="38177" spans="1:5" ht="15" hidden="1" outlineLevel="2" x14ac:dyDescent="0.35">
      <c r="A38177" t="s">
        <v>14</v>
      </c>
      <c r="B38177" t="s">
        <v>45</v>
      </c>
      <c r="C38177" t="s">
        <v>266</v>
      </c>
      <c r="D38177" t="s">
        <v>61</v>
      </c>
      <c r="E38177" s="28">
        <v>8</v>
      </c>
    </row>
    <row r="38178" spans="1:5" ht="15" hidden="1" outlineLevel="2" x14ac:dyDescent="0.35">
      <c r="A38178" t="s">
        <v>14</v>
      </c>
      <c r="B38178" t="s">
        <v>45</v>
      </c>
      <c r="C38178" t="s">
        <v>266</v>
      </c>
      <c r="D38178" t="s">
        <v>61</v>
      </c>
      <c r="E38178" s="28">
        <v>37.28</v>
      </c>
    </row>
    <row r="38179" spans="1:5" ht="15" hidden="1" outlineLevel="2" x14ac:dyDescent="0.35">
      <c r="A38179" t="s">
        <v>14</v>
      </c>
      <c r="B38179" t="s">
        <v>45</v>
      </c>
      <c r="C38179" t="s">
        <v>266</v>
      </c>
      <c r="D38179" t="s">
        <v>61</v>
      </c>
      <c r="E38179" s="28">
        <v>2.23</v>
      </c>
    </row>
    <row r="38180" spans="1:5" ht="15" hidden="1" outlineLevel="2" x14ac:dyDescent="0.35">
      <c r="A38180" t="s">
        <v>14</v>
      </c>
      <c r="B38180" t="s">
        <v>45</v>
      </c>
      <c r="C38180" t="s">
        <v>266</v>
      </c>
      <c r="D38180" t="s">
        <v>61</v>
      </c>
      <c r="E38180" s="28">
        <v>-4.6100000000000003</v>
      </c>
    </row>
    <row r="38181" spans="1:5" ht="15" hidden="1" outlineLevel="2" x14ac:dyDescent="0.35">
      <c r="A38181" t="s">
        <v>14</v>
      </c>
      <c r="B38181" t="s">
        <v>45</v>
      </c>
      <c r="C38181" t="s">
        <v>266</v>
      </c>
      <c r="D38181" t="s">
        <v>61</v>
      </c>
      <c r="E38181" s="28">
        <v>8.98</v>
      </c>
    </row>
    <row r="38182" spans="1:5" ht="15" hidden="1" outlineLevel="2" x14ac:dyDescent="0.35">
      <c r="A38182" t="s">
        <v>14</v>
      </c>
      <c r="B38182" t="s">
        <v>45</v>
      </c>
      <c r="C38182" t="s">
        <v>266</v>
      </c>
      <c r="D38182" t="s">
        <v>61</v>
      </c>
      <c r="E38182" s="28">
        <v>68.599999999999994</v>
      </c>
    </row>
    <row r="38183" spans="1:5" ht="15" hidden="1" outlineLevel="2" x14ac:dyDescent="0.35">
      <c r="A38183" t="s">
        <v>14</v>
      </c>
      <c r="B38183" t="s">
        <v>45</v>
      </c>
      <c r="C38183" t="s">
        <v>266</v>
      </c>
      <c r="D38183" t="s">
        <v>61</v>
      </c>
      <c r="E38183" s="28">
        <v>6.89</v>
      </c>
    </row>
    <row r="38184" spans="1:5" ht="15" hidden="1" outlineLevel="2" x14ac:dyDescent="0.35">
      <c r="A38184" t="s">
        <v>14</v>
      </c>
      <c r="B38184" t="s">
        <v>45</v>
      </c>
      <c r="C38184" t="s">
        <v>266</v>
      </c>
      <c r="D38184" t="s">
        <v>61</v>
      </c>
      <c r="E38184" s="28">
        <v>561.41</v>
      </c>
    </row>
    <row r="38185" spans="1:5" ht="15" hidden="1" outlineLevel="2" x14ac:dyDescent="0.35">
      <c r="A38185" t="s">
        <v>14</v>
      </c>
      <c r="B38185" t="s">
        <v>45</v>
      </c>
      <c r="C38185" t="s">
        <v>266</v>
      </c>
      <c r="D38185" t="s">
        <v>61</v>
      </c>
      <c r="E38185" s="28">
        <v>1.56</v>
      </c>
    </row>
    <row r="38186" spans="1:5" ht="15" hidden="1" outlineLevel="2" x14ac:dyDescent="0.35">
      <c r="A38186" t="s">
        <v>14</v>
      </c>
      <c r="B38186" t="s">
        <v>45</v>
      </c>
      <c r="C38186" t="s">
        <v>266</v>
      </c>
      <c r="D38186" t="s">
        <v>61</v>
      </c>
      <c r="E38186" s="28">
        <v>4.62</v>
      </c>
    </row>
    <row r="38187" spans="1:5" ht="15" hidden="1" outlineLevel="2" x14ac:dyDescent="0.35">
      <c r="A38187" t="s">
        <v>14</v>
      </c>
      <c r="B38187" t="s">
        <v>45</v>
      </c>
      <c r="C38187" t="s">
        <v>266</v>
      </c>
      <c r="D38187" t="s">
        <v>61</v>
      </c>
      <c r="E38187" s="28">
        <v>199.58</v>
      </c>
    </row>
    <row r="38188" spans="1:5" ht="15" hidden="1" outlineLevel="2" x14ac:dyDescent="0.35">
      <c r="A38188" t="s">
        <v>14</v>
      </c>
      <c r="B38188" t="s">
        <v>45</v>
      </c>
      <c r="C38188" t="s">
        <v>266</v>
      </c>
      <c r="D38188" t="s">
        <v>61</v>
      </c>
      <c r="E38188" s="28">
        <v>12.08</v>
      </c>
    </row>
    <row r="38189" spans="1:5" ht="15" hidden="1" outlineLevel="2" x14ac:dyDescent="0.35">
      <c r="A38189" t="s">
        <v>14</v>
      </c>
      <c r="B38189" t="s">
        <v>45</v>
      </c>
      <c r="C38189" t="s">
        <v>266</v>
      </c>
      <c r="D38189" t="s">
        <v>61</v>
      </c>
      <c r="E38189" s="28">
        <v>5.49</v>
      </c>
    </row>
    <row r="38190" spans="1:5" ht="15" hidden="1" outlineLevel="2" x14ac:dyDescent="0.35">
      <c r="A38190" t="s">
        <v>14</v>
      </c>
      <c r="B38190" t="s">
        <v>45</v>
      </c>
      <c r="C38190" t="s">
        <v>266</v>
      </c>
      <c r="D38190" t="s">
        <v>61</v>
      </c>
      <c r="E38190" s="28">
        <v>74.36</v>
      </c>
    </row>
    <row r="38191" spans="1:5" ht="15" hidden="1" outlineLevel="2" x14ac:dyDescent="0.35">
      <c r="A38191" t="s">
        <v>14</v>
      </c>
      <c r="B38191" t="s">
        <v>45</v>
      </c>
      <c r="C38191" t="s">
        <v>266</v>
      </c>
      <c r="D38191" t="s">
        <v>61</v>
      </c>
      <c r="E38191" s="28">
        <v>212.38</v>
      </c>
    </row>
    <row r="38192" spans="1:5" ht="15" hidden="1" outlineLevel="2" x14ac:dyDescent="0.35">
      <c r="A38192" t="s">
        <v>14</v>
      </c>
      <c r="B38192" t="s">
        <v>45</v>
      </c>
      <c r="C38192" t="s">
        <v>266</v>
      </c>
      <c r="D38192" t="s">
        <v>62</v>
      </c>
      <c r="E38192" s="28">
        <v>16.559999999999999</v>
      </c>
    </row>
    <row r="38193" spans="1:5" ht="15" hidden="1" outlineLevel="2" x14ac:dyDescent="0.35">
      <c r="A38193" t="s">
        <v>14</v>
      </c>
      <c r="B38193" t="s">
        <v>45</v>
      </c>
      <c r="C38193" t="s">
        <v>266</v>
      </c>
      <c r="D38193" t="s">
        <v>62</v>
      </c>
      <c r="E38193" s="28">
        <v>14.82</v>
      </c>
    </row>
    <row r="38194" spans="1:5" ht="15" hidden="1" outlineLevel="2" x14ac:dyDescent="0.35">
      <c r="A38194" t="s">
        <v>14</v>
      </c>
      <c r="B38194" t="s">
        <v>45</v>
      </c>
      <c r="C38194" t="s">
        <v>266</v>
      </c>
      <c r="D38194" t="s">
        <v>62</v>
      </c>
      <c r="E38194" s="28">
        <v>-2.37</v>
      </c>
    </row>
    <row r="38195" spans="1:5" ht="15" hidden="1" outlineLevel="2" x14ac:dyDescent="0.35">
      <c r="A38195" t="s">
        <v>14</v>
      </c>
      <c r="B38195" t="s">
        <v>45</v>
      </c>
      <c r="C38195" t="s">
        <v>266</v>
      </c>
      <c r="D38195" t="s">
        <v>62</v>
      </c>
      <c r="E38195" s="28">
        <v>0.98</v>
      </c>
    </row>
    <row r="38196" spans="1:5" ht="15" hidden="1" outlineLevel="2" x14ac:dyDescent="0.35">
      <c r="A38196" t="s">
        <v>14</v>
      </c>
      <c r="B38196" t="s">
        <v>45</v>
      </c>
      <c r="C38196" t="s">
        <v>266</v>
      </c>
      <c r="D38196" t="s">
        <v>62</v>
      </c>
      <c r="E38196" s="28">
        <v>1.98</v>
      </c>
    </row>
    <row r="38197" spans="1:5" ht="15" hidden="1" outlineLevel="2" x14ac:dyDescent="0.35">
      <c r="A38197" t="s">
        <v>14</v>
      </c>
      <c r="B38197" t="s">
        <v>45</v>
      </c>
      <c r="C38197" t="s">
        <v>266</v>
      </c>
      <c r="D38197" t="s">
        <v>160</v>
      </c>
      <c r="E38197" s="28">
        <v>2.23</v>
      </c>
    </row>
    <row r="38198" spans="1:5" ht="15" hidden="1" outlineLevel="2" x14ac:dyDescent="0.35">
      <c r="A38198" t="s">
        <v>14</v>
      </c>
      <c r="B38198" t="s">
        <v>45</v>
      </c>
      <c r="C38198" t="s">
        <v>266</v>
      </c>
      <c r="D38198" t="s">
        <v>161</v>
      </c>
      <c r="E38198" s="28">
        <v>0.13</v>
      </c>
    </row>
    <row r="38199" spans="1:5" ht="15" hidden="1" outlineLevel="2" x14ac:dyDescent="0.35">
      <c r="A38199" t="s">
        <v>14</v>
      </c>
      <c r="B38199" t="s">
        <v>45</v>
      </c>
      <c r="C38199" t="s">
        <v>266</v>
      </c>
      <c r="D38199" t="s">
        <v>63</v>
      </c>
      <c r="E38199" s="28">
        <v>11.98</v>
      </c>
    </row>
    <row r="38200" spans="1:5" ht="15" hidden="1" outlineLevel="2" x14ac:dyDescent="0.35">
      <c r="A38200" t="s">
        <v>14</v>
      </c>
      <c r="B38200" t="s">
        <v>45</v>
      </c>
      <c r="C38200" t="s">
        <v>266</v>
      </c>
      <c r="D38200" t="s">
        <v>64</v>
      </c>
      <c r="E38200" s="28">
        <v>0.94</v>
      </c>
    </row>
    <row r="38201" spans="1:5" ht="15" hidden="1" outlineLevel="2" x14ac:dyDescent="0.35">
      <c r="A38201" t="s">
        <v>14</v>
      </c>
      <c r="B38201" t="s">
        <v>45</v>
      </c>
      <c r="C38201" t="s">
        <v>266</v>
      </c>
      <c r="D38201" t="s">
        <v>64</v>
      </c>
      <c r="E38201" s="28">
        <v>-0.92</v>
      </c>
    </row>
    <row r="38202" spans="1:5" ht="15" hidden="1" outlineLevel="2" x14ac:dyDescent="0.35">
      <c r="A38202" t="s">
        <v>14</v>
      </c>
      <c r="B38202" t="s">
        <v>45</v>
      </c>
      <c r="C38202" t="s">
        <v>266</v>
      </c>
      <c r="D38202" t="s">
        <v>65</v>
      </c>
      <c r="E38202" s="28">
        <v>35.270000000000003</v>
      </c>
    </row>
    <row r="38203" spans="1:5" ht="15" hidden="1" outlineLevel="2" x14ac:dyDescent="0.35">
      <c r="A38203" t="s">
        <v>14</v>
      </c>
      <c r="B38203" t="s">
        <v>45</v>
      </c>
      <c r="C38203" t="s">
        <v>266</v>
      </c>
      <c r="D38203" t="s">
        <v>65</v>
      </c>
      <c r="E38203" s="28">
        <v>0.17</v>
      </c>
    </row>
    <row r="38204" spans="1:5" ht="15" hidden="1" outlineLevel="2" x14ac:dyDescent="0.35">
      <c r="A38204" t="s">
        <v>14</v>
      </c>
      <c r="B38204" t="s">
        <v>45</v>
      </c>
      <c r="C38204" t="s">
        <v>266</v>
      </c>
      <c r="D38204" t="s">
        <v>65</v>
      </c>
      <c r="E38204" s="28">
        <v>2.16</v>
      </c>
    </row>
    <row r="38205" spans="1:5" ht="15" hidden="1" outlineLevel="2" x14ac:dyDescent="0.35">
      <c r="A38205" t="s">
        <v>14</v>
      </c>
      <c r="B38205" t="s">
        <v>45</v>
      </c>
      <c r="C38205" t="s">
        <v>266</v>
      </c>
      <c r="D38205" t="s">
        <v>66</v>
      </c>
      <c r="E38205" s="28">
        <v>4.7</v>
      </c>
    </row>
    <row r="38206" spans="1:5" ht="15" hidden="1" outlineLevel="2" x14ac:dyDescent="0.35">
      <c r="A38206" t="s">
        <v>14</v>
      </c>
      <c r="B38206" t="s">
        <v>45</v>
      </c>
      <c r="C38206" t="s">
        <v>266</v>
      </c>
      <c r="D38206" t="s">
        <v>67</v>
      </c>
      <c r="E38206" s="28">
        <v>-9.11</v>
      </c>
    </row>
    <row r="38207" spans="1:5" ht="15" hidden="1" outlineLevel="2" x14ac:dyDescent="0.35">
      <c r="A38207" t="s">
        <v>14</v>
      </c>
      <c r="B38207" t="s">
        <v>45</v>
      </c>
      <c r="C38207" t="s">
        <v>266</v>
      </c>
      <c r="D38207" t="s">
        <v>67</v>
      </c>
      <c r="E38207" s="28">
        <v>27.66</v>
      </c>
    </row>
    <row r="38208" spans="1:5" ht="15" hidden="1" outlineLevel="2" x14ac:dyDescent="0.35">
      <c r="A38208" t="s">
        <v>14</v>
      </c>
      <c r="B38208" t="s">
        <v>45</v>
      </c>
      <c r="C38208" t="s">
        <v>266</v>
      </c>
      <c r="D38208" t="s">
        <v>67</v>
      </c>
      <c r="E38208" s="28">
        <v>-1.37</v>
      </c>
    </row>
    <row r="38209" spans="1:5" ht="15" hidden="1" outlineLevel="2" x14ac:dyDescent="0.35">
      <c r="A38209" t="s">
        <v>14</v>
      </c>
      <c r="B38209" t="s">
        <v>45</v>
      </c>
      <c r="C38209" t="s">
        <v>266</v>
      </c>
      <c r="D38209" t="s">
        <v>67</v>
      </c>
      <c r="E38209" s="28">
        <v>-2.66</v>
      </c>
    </row>
    <row r="38210" spans="1:5" ht="15" hidden="1" outlineLevel="2" x14ac:dyDescent="0.35">
      <c r="A38210" t="s">
        <v>14</v>
      </c>
      <c r="B38210" t="s">
        <v>45</v>
      </c>
      <c r="C38210" t="s">
        <v>266</v>
      </c>
      <c r="D38210" t="s">
        <v>71</v>
      </c>
      <c r="E38210" s="28">
        <v>10.54</v>
      </c>
    </row>
    <row r="38211" spans="1:5" ht="15" hidden="1" outlineLevel="2" x14ac:dyDescent="0.35">
      <c r="A38211" t="s">
        <v>14</v>
      </c>
      <c r="B38211" t="s">
        <v>45</v>
      </c>
      <c r="C38211" t="s">
        <v>266</v>
      </c>
      <c r="D38211" t="s">
        <v>72</v>
      </c>
      <c r="E38211" s="28">
        <v>0.35</v>
      </c>
    </row>
    <row r="38212" spans="1:5" ht="15" hidden="1" outlineLevel="2" x14ac:dyDescent="0.35">
      <c r="A38212" t="s">
        <v>14</v>
      </c>
      <c r="B38212" t="s">
        <v>45</v>
      </c>
      <c r="C38212" t="s">
        <v>266</v>
      </c>
      <c r="D38212" t="s">
        <v>73</v>
      </c>
      <c r="E38212" s="28">
        <v>-0.66</v>
      </c>
    </row>
    <row r="38213" spans="1:5" ht="15" hidden="1" outlineLevel="2" x14ac:dyDescent="0.35">
      <c r="A38213" t="s">
        <v>14</v>
      </c>
      <c r="B38213" t="s">
        <v>45</v>
      </c>
      <c r="C38213" t="s">
        <v>266</v>
      </c>
      <c r="D38213" t="s">
        <v>166</v>
      </c>
      <c r="E38213" s="28">
        <v>0.62</v>
      </c>
    </row>
    <row r="38214" spans="1:5" ht="15" hidden="1" outlineLevel="2" x14ac:dyDescent="0.35">
      <c r="A38214" t="s">
        <v>14</v>
      </c>
      <c r="B38214" t="s">
        <v>45</v>
      </c>
      <c r="C38214" t="s">
        <v>266</v>
      </c>
      <c r="D38214" t="s">
        <v>74</v>
      </c>
      <c r="E38214" s="28">
        <v>0.28000000000000003</v>
      </c>
    </row>
    <row r="38215" spans="1:5" ht="15" hidden="1" outlineLevel="2" x14ac:dyDescent="0.35">
      <c r="A38215" t="s">
        <v>14</v>
      </c>
      <c r="B38215" t="s">
        <v>45</v>
      </c>
      <c r="C38215" t="s">
        <v>266</v>
      </c>
      <c r="D38215" t="s">
        <v>75</v>
      </c>
      <c r="E38215" s="28">
        <v>7.65</v>
      </c>
    </row>
    <row r="38216" spans="1:5" ht="15" hidden="1" outlineLevel="2" x14ac:dyDescent="0.35">
      <c r="A38216" t="s">
        <v>14</v>
      </c>
      <c r="B38216" t="s">
        <v>45</v>
      </c>
      <c r="C38216" t="s">
        <v>266</v>
      </c>
      <c r="D38216" t="s">
        <v>76</v>
      </c>
      <c r="E38216" s="28">
        <v>-2.16</v>
      </c>
    </row>
    <row r="38217" spans="1:5" ht="15" hidden="1" outlineLevel="2" x14ac:dyDescent="0.35">
      <c r="A38217" t="s">
        <v>14</v>
      </c>
      <c r="B38217" t="s">
        <v>45</v>
      </c>
      <c r="C38217" t="s">
        <v>266</v>
      </c>
      <c r="D38217" t="s">
        <v>77</v>
      </c>
      <c r="E38217" s="28">
        <v>0.36</v>
      </c>
    </row>
    <row r="38218" spans="1:5" ht="15" hidden="1" outlineLevel="2" x14ac:dyDescent="0.35">
      <c r="A38218" t="s">
        <v>14</v>
      </c>
      <c r="B38218" t="s">
        <v>45</v>
      </c>
      <c r="C38218" t="s">
        <v>266</v>
      </c>
      <c r="D38218" t="s">
        <v>78</v>
      </c>
      <c r="E38218" s="28">
        <v>6.25</v>
      </c>
    </row>
    <row r="38219" spans="1:5" ht="15" hidden="1" outlineLevel="2" x14ac:dyDescent="0.35">
      <c r="A38219" t="s">
        <v>14</v>
      </c>
      <c r="B38219" t="s">
        <v>45</v>
      </c>
      <c r="C38219" t="s">
        <v>266</v>
      </c>
      <c r="D38219" t="s">
        <v>78</v>
      </c>
      <c r="E38219" s="28">
        <v>4.22</v>
      </c>
    </row>
    <row r="38220" spans="1:5" ht="15" hidden="1" outlineLevel="2" x14ac:dyDescent="0.35">
      <c r="A38220" t="s">
        <v>14</v>
      </c>
      <c r="B38220" t="s">
        <v>45</v>
      </c>
      <c r="C38220" t="s">
        <v>266</v>
      </c>
      <c r="D38220" t="s">
        <v>78</v>
      </c>
      <c r="E38220" s="28">
        <v>-0.63</v>
      </c>
    </row>
    <row r="38221" spans="1:5" ht="15" hidden="1" outlineLevel="2" x14ac:dyDescent="0.35">
      <c r="A38221" t="s">
        <v>14</v>
      </c>
      <c r="B38221" t="s">
        <v>45</v>
      </c>
      <c r="C38221" t="s">
        <v>266</v>
      </c>
      <c r="D38221" t="s">
        <v>78</v>
      </c>
      <c r="E38221" s="28">
        <v>0.41</v>
      </c>
    </row>
    <row r="38222" spans="1:5" ht="15" hidden="1" outlineLevel="2" x14ac:dyDescent="0.35">
      <c r="A38222" t="s">
        <v>14</v>
      </c>
      <c r="B38222" t="s">
        <v>45</v>
      </c>
      <c r="C38222" t="s">
        <v>266</v>
      </c>
      <c r="D38222" t="s">
        <v>78</v>
      </c>
      <c r="E38222" s="28">
        <v>-0.05</v>
      </c>
    </row>
    <row r="38223" spans="1:5" ht="15" hidden="1" outlineLevel="2" x14ac:dyDescent="0.35">
      <c r="A38223" t="s">
        <v>14</v>
      </c>
      <c r="B38223" t="s">
        <v>45</v>
      </c>
      <c r="C38223" t="s">
        <v>266</v>
      </c>
      <c r="D38223" t="s">
        <v>78</v>
      </c>
      <c r="E38223" s="28">
        <v>-5.27</v>
      </c>
    </row>
    <row r="38224" spans="1:5" ht="15" hidden="1" outlineLevel="2" x14ac:dyDescent="0.35">
      <c r="A38224" t="s">
        <v>14</v>
      </c>
      <c r="B38224" t="s">
        <v>45</v>
      </c>
      <c r="C38224" t="s">
        <v>266</v>
      </c>
      <c r="D38224" t="s">
        <v>80</v>
      </c>
      <c r="E38224" s="28">
        <v>29.17</v>
      </c>
    </row>
    <row r="38225" spans="1:5" ht="15" hidden="1" outlineLevel="2" x14ac:dyDescent="0.35">
      <c r="A38225" t="s">
        <v>14</v>
      </c>
      <c r="B38225" t="s">
        <v>45</v>
      </c>
      <c r="C38225" t="s">
        <v>266</v>
      </c>
      <c r="D38225" t="s">
        <v>80</v>
      </c>
      <c r="E38225" s="28">
        <v>345.43</v>
      </c>
    </row>
    <row r="38226" spans="1:5" ht="15" hidden="1" outlineLevel="2" x14ac:dyDescent="0.35">
      <c r="A38226" t="s">
        <v>14</v>
      </c>
      <c r="B38226" t="s">
        <v>45</v>
      </c>
      <c r="C38226" t="s">
        <v>266</v>
      </c>
      <c r="D38226" t="s">
        <v>80</v>
      </c>
      <c r="E38226" s="28">
        <v>21.19</v>
      </c>
    </row>
    <row r="38227" spans="1:5" ht="15" hidden="1" outlineLevel="2" x14ac:dyDescent="0.35">
      <c r="A38227" t="s">
        <v>14</v>
      </c>
      <c r="B38227" t="s">
        <v>45</v>
      </c>
      <c r="C38227" t="s">
        <v>266</v>
      </c>
      <c r="D38227" t="s">
        <v>80</v>
      </c>
      <c r="E38227" s="28">
        <v>906.59</v>
      </c>
    </row>
    <row r="38228" spans="1:5" ht="15" hidden="1" outlineLevel="2" x14ac:dyDescent="0.35">
      <c r="A38228" t="s">
        <v>14</v>
      </c>
      <c r="B38228" t="s">
        <v>45</v>
      </c>
      <c r="C38228" t="s">
        <v>266</v>
      </c>
      <c r="D38228" t="s">
        <v>80</v>
      </c>
      <c r="E38228" s="28">
        <v>1.1100000000000001</v>
      </c>
    </row>
    <row r="38229" spans="1:5" ht="15" hidden="1" outlineLevel="2" x14ac:dyDescent="0.35">
      <c r="A38229" t="s">
        <v>14</v>
      </c>
      <c r="B38229" t="s">
        <v>45</v>
      </c>
      <c r="C38229" t="s">
        <v>266</v>
      </c>
      <c r="D38229" t="s">
        <v>80</v>
      </c>
      <c r="E38229" s="28">
        <v>6.61</v>
      </c>
    </row>
    <row r="38230" spans="1:5" ht="15" hidden="1" outlineLevel="2" x14ac:dyDescent="0.35">
      <c r="A38230" t="s">
        <v>14</v>
      </c>
      <c r="B38230" t="s">
        <v>45</v>
      </c>
      <c r="C38230" t="s">
        <v>266</v>
      </c>
      <c r="D38230" t="s">
        <v>80</v>
      </c>
      <c r="E38230" s="28">
        <v>401.04</v>
      </c>
    </row>
    <row r="38231" spans="1:5" ht="15" hidden="1" outlineLevel="2" x14ac:dyDescent="0.35">
      <c r="A38231" t="s">
        <v>14</v>
      </c>
      <c r="B38231" t="s">
        <v>45</v>
      </c>
      <c r="C38231" t="s">
        <v>266</v>
      </c>
      <c r="D38231" t="s">
        <v>80</v>
      </c>
      <c r="E38231" s="28">
        <v>-17.329999999999998</v>
      </c>
    </row>
    <row r="38232" spans="1:5" ht="15" hidden="1" outlineLevel="2" x14ac:dyDescent="0.35">
      <c r="A38232" t="s">
        <v>14</v>
      </c>
      <c r="B38232" t="s">
        <v>45</v>
      </c>
      <c r="C38232" t="s">
        <v>266</v>
      </c>
      <c r="D38232" t="s">
        <v>80</v>
      </c>
      <c r="E38232" s="28">
        <v>0.48</v>
      </c>
    </row>
    <row r="38233" spans="1:5" ht="15" hidden="1" outlineLevel="2" x14ac:dyDescent="0.35">
      <c r="A38233" t="s">
        <v>14</v>
      </c>
      <c r="B38233" t="s">
        <v>45</v>
      </c>
      <c r="C38233" t="s">
        <v>266</v>
      </c>
      <c r="D38233" t="s">
        <v>80</v>
      </c>
      <c r="E38233" s="28">
        <v>-5.23</v>
      </c>
    </row>
    <row r="38234" spans="1:5" ht="15" hidden="1" outlineLevel="2" x14ac:dyDescent="0.35">
      <c r="A38234" t="s">
        <v>14</v>
      </c>
      <c r="B38234" t="s">
        <v>45</v>
      </c>
      <c r="C38234" t="s">
        <v>266</v>
      </c>
      <c r="D38234" t="s">
        <v>80</v>
      </c>
      <c r="E38234" s="28">
        <v>3.54</v>
      </c>
    </row>
    <row r="38235" spans="1:5" ht="15" hidden="1" outlineLevel="2" x14ac:dyDescent="0.35">
      <c r="A38235" t="s">
        <v>14</v>
      </c>
      <c r="B38235" t="s">
        <v>45</v>
      </c>
      <c r="C38235" t="s">
        <v>266</v>
      </c>
      <c r="D38235" t="s">
        <v>80</v>
      </c>
      <c r="E38235" s="28">
        <v>23.23</v>
      </c>
    </row>
    <row r="38236" spans="1:5" ht="15" hidden="1" outlineLevel="2" x14ac:dyDescent="0.35">
      <c r="A38236" t="s">
        <v>14</v>
      </c>
      <c r="B38236" t="s">
        <v>45</v>
      </c>
      <c r="C38236" t="s">
        <v>266</v>
      </c>
      <c r="D38236" t="s">
        <v>80</v>
      </c>
      <c r="E38236" s="28">
        <v>0.44</v>
      </c>
    </row>
    <row r="38237" spans="1:5" ht="15" hidden="1" outlineLevel="2" x14ac:dyDescent="0.35">
      <c r="A38237" t="s">
        <v>14</v>
      </c>
      <c r="B38237" t="s">
        <v>45</v>
      </c>
      <c r="C38237" t="s">
        <v>266</v>
      </c>
      <c r="D38237" t="s">
        <v>80</v>
      </c>
      <c r="E38237" s="28">
        <v>36.24</v>
      </c>
    </row>
    <row r="38238" spans="1:5" ht="15" hidden="1" outlineLevel="2" x14ac:dyDescent="0.35">
      <c r="A38238" t="s">
        <v>14</v>
      </c>
      <c r="B38238" t="s">
        <v>45</v>
      </c>
      <c r="C38238" t="s">
        <v>266</v>
      </c>
      <c r="D38238" t="s">
        <v>80</v>
      </c>
      <c r="E38238" s="28">
        <v>4.26</v>
      </c>
    </row>
    <row r="38239" spans="1:5" ht="15" hidden="1" outlineLevel="2" x14ac:dyDescent="0.35">
      <c r="A38239" t="s">
        <v>14</v>
      </c>
      <c r="B38239" t="s">
        <v>45</v>
      </c>
      <c r="C38239" t="s">
        <v>266</v>
      </c>
      <c r="D38239" t="s">
        <v>80</v>
      </c>
      <c r="E38239" s="28">
        <v>2.1800000000000002</v>
      </c>
    </row>
    <row r="38240" spans="1:5" ht="15" hidden="1" outlineLevel="2" x14ac:dyDescent="0.35">
      <c r="A38240" t="s">
        <v>14</v>
      </c>
      <c r="B38240" t="s">
        <v>45</v>
      </c>
      <c r="C38240" t="s">
        <v>266</v>
      </c>
      <c r="D38240" t="s">
        <v>80</v>
      </c>
      <c r="E38240" s="28">
        <v>-3.79</v>
      </c>
    </row>
    <row r="38241" spans="1:5" ht="15" hidden="1" outlineLevel="2" x14ac:dyDescent="0.35">
      <c r="A38241" t="s">
        <v>14</v>
      </c>
      <c r="B38241" t="s">
        <v>45</v>
      </c>
      <c r="C38241" t="s">
        <v>266</v>
      </c>
      <c r="D38241" t="s">
        <v>80</v>
      </c>
      <c r="E38241" s="28">
        <v>37.31</v>
      </c>
    </row>
    <row r="38242" spans="1:5" ht="15" hidden="1" outlineLevel="2" x14ac:dyDescent="0.35">
      <c r="A38242" t="s">
        <v>14</v>
      </c>
      <c r="B38242" t="s">
        <v>45</v>
      </c>
      <c r="C38242" t="s">
        <v>266</v>
      </c>
      <c r="D38242" t="s">
        <v>80</v>
      </c>
      <c r="E38242" s="28">
        <v>2.48</v>
      </c>
    </row>
    <row r="38243" spans="1:5" ht="15" hidden="1" outlineLevel="2" x14ac:dyDescent="0.35">
      <c r="A38243" t="s">
        <v>14</v>
      </c>
      <c r="B38243" t="s">
        <v>45</v>
      </c>
      <c r="C38243" t="s">
        <v>266</v>
      </c>
      <c r="D38243" t="s">
        <v>80</v>
      </c>
      <c r="E38243" s="28">
        <v>-0.03</v>
      </c>
    </row>
    <row r="38244" spans="1:5" ht="15" hidden="1" outlineLevel="2" x14ac:dyDescent="0.35">
      <c r="A38244" t="s">
        <v>14</v>
      </c>
      <c r="B38244" t="s">
        <v>45</v>
      </c>
      <c r="C38244" t="s">
        <v>266</v>
      </c>
      <c r="D38244" t="s">
        <v>80</v>
      </c>
      <c r="E38244" s="28">
        <v>-0.9</v>
      </c>
    </row>
    <row r="38245" spans="1:5" ht="15" hidden="1" outlineLevel="2" x14ac:dyDescent="0.35">
      <c r="A38245" t="s">
        <v>14</v>
      </c>
      <c r="B38245" t="s">
        <v>45</v>
      </c>
      <c r="C38245" t="s">
        <v>266</v>
      </c>
      <c r="D38245" t="s">
        <v>80</v>
      </c>
      <c r="E38245" s="28">
        <v>113.91</v>
      </c>
    </row>
    <row r="38246" spans="1:5" ht="15" hidden="1" outlineLevel="2" x14ac:dyDescent="0.35">
      <c r="A38246" t="s">
        <v>14</v>
      </c>
      <c r="B38246" t="s">
        <v>45</v>
      </c>
      <c r="C38246" t="s">
        <v>266</v>
      </c>
      <c r="D38246" t="s">
        <v>80</v>
      </c>
      <c r="E38246" s="28">
        <v>-91.54</v>
      </c>
    </row>
    <row r="38247" spans="1:5" ht="15" hidden="1" outlineLevel="2" x14ac:dyDescent="0.35">
      <c r="A38247" t="s">
        <v>14</v>
      </c>
      <c r="B38247" t="s">
        <v>45</v>
      </c>
      <c r="C38247" t="s">
        <v>266</v>
      </c>
      <c r="D38247" t="s">
        <v>80</v>
      </c>
      <c r="E38247" s="28">
        <v>86.09</v>
      </c>
    </row>
    <row r="38248" spans="1:5" ht="15" hidden="1" outlineLevel="2" x14ac:dyDescent="0.35">
      <c r="A38248" t="s">
        <v>14</v>
      </c>
      <c r="B38248" t="s">
        <v>45</v>
      </c>
      <c r="C38248" t="s">
        <v>266</v>
      </c>
      <c r="D38248" t="s">
        <v>80</v>
      </c>
      <c r="E38248" s="28">
        <v>82.81</v>
      </c>
    </row>
    <row r="38249" spans="1:5" ht="15" hidden="1" outlineLevel="2" x14ac:dyDescent="0.35">
      <c r="A38249" t="s">
        <v>14</v>
      </c>
      <c r="B38249" t="s">
        <v>45</v>
      </c>
      <c r="C38249" t="s">
        <v>266</v>
      </c>
      <c r="D38249" t="s">
        <v>80</v>
      </c>
      <c r="E38249" s="28">
        <v>5.72</v>
      </c>
    </row>
    <row r="38250" spans="1:5" ht="15" hidden="1" outlineLevel="2" x14ac:dyDescent="0.35">
      <c r="A38250" t="s">
        <v>14</v>
      </c>
      <c r="B38250" t="s">
        <v>45</v>
      </c>
      <c r="C38250" t="s">
        <v>266</v>
      </c>
      <c r="D38250" t="s">
        <v>80</v>
      </c>
      <c r="E38250" s="28">
        <v>319.33999999999997</v>
      </c>
    </row>
    <row r="38251" spans="1:5" ht="15" hidden="1" outlineLevel="2" x14ac:dyDescent="0.35">
      <c r="A38251" t="s">
        <v>14</v>
      </c>
      <c r="B38251" t="s">
        <v>45</v>
      </c>
      <c r="C38251" t="s">
        <v>266</v>
      </c>
      <c r="D38251" t="s">
        <v>80</v>
      </c>
      <c r="E38251" s="28">
        <v>5.74</v>
      </c>
    </row>
    <row r="38252" spans="1:5" ht="15" hidden="1" outlineLevel="2" x14ac:dyDescent="0.35">
      <c r="A38252" t="s">
        <v>14</v>
      </c>
      <c r="B38252" t="s">
        <v>45</v>
      </c>
      <c r="C38252" t="s">
        <v>266</v>
      </c>
      <c r="D38252" t="s">
        <v>80</v>
      </c>
      <c r="E38252" s="28">
        <v>423.18</v>
      </c>
    </row>
    <row r="38253" spans="1:5" ht="15" hidden="1" outlineLevel="2" x14ac:dyDescent="0.35">
      <c r="A38253" t="s">
        <v>14</v>
      </c>
      <c r="B38253" t="s">
        <v>45</v>
      </c>
      <c r="C38253" t="s">
        <v>266</v>
      </c>
      <c r="D38253" t="s">
        <v>80</v>
      </c>
      <c r="E38253" s="28">
        <v>106.35</v>
      </c>
    </row>
    <row r="38254" spans="1:5" ht="15" hidden="1" outlineLevel="2" x14ac:dyDescent="0.35">
      <c r="A38254" t="s">
        <v>14</v>
      </c>
      <c r="B38254" t="s">
        <v>45</v>
      </c>
      <c r="C38254" t="s">
        <v>266</v>
      </c>
      <c r="D38254" t="s">
        <v>80</v>
      </c>
      <c r="E38254" s="28">
        <v>2.88</v>
      </c>
    </row>
    <row r="38255" spans="1:5" ht="15" hidden="1" outlineLevel="2" x14ac:dyDescent="0.35">
      <c r="A38255" t="s">
        <v>14</v>
      </c>
      <c r="B38255" t="s">
        <v>45</v>
      </c>
      <c r="C38255" t="s">
        <v>266</v>
      </c>
      <c r="D38255" t="s">
        <v>81</v>
      </c>
      <c r="E38255" s="28">
        <v>0.35</v>
      </c>
    </row>
    <row r="38256" spans="1:5" ht="15" hidden="1" outlineLevel="2" x14ac:dyDescent="0.35">
      <c r="A38256" t="s">
        <v>14</v>
      </c>
      <c r="B38256" t="s">
        <v>45</v>
      </c>
      <c r="C38256" t="s">
        <v>266</v>
      </c>
      <c r="D38256" t="s">
        <v>81</v>
      </c>
      <c r="E38256" s="28">
        <v>36.67</v>
      </c>
    </row>
    <row r="38257" spans="1:5" ht="15" hidden="1" outlineLevel="2" x14ac:dyDescent="0.35">
      <c r="A38257" t="s">
        <v>14</v>
      </c>
      <c r="B38257" t="s">
        <v>45</v>
      </c>
      <c r="C38257" t="s">
        <v>266</v>
      </c>
      <c r="D38257" t="s">
        <v>82</v>
      </c>
      <c r="E38257" s="28">
        <v>124.66</v>
      </c>
    </row>
    <row r="38258" spans="1:5" ht="15" hidden="1" outlineLevel="2" x14ac:dyDescent="0.35">
      <c r="A38258" t="s">
        <v>14</v>
      </c>
      <c r="B38258" t="s">
        <v>45</v>
      </c>
      <c r="C38258" t="s">
        <v>266</v>
      </c>
      <c r="D38258" t="s">
        <v>83</v>
      </c>
      <c r="E38258" s="28">
        <v>7.09</v>
      </c>
    </row>
    <row r="38259" spans="1:5" ht="15" hidden="1" outlineLevel="2" x14ac:dyDescent="0.35">
      <c r="A38259" t="s">
        <v>14</v>
      </c>
      <c r="B38259" t="s">
        <v>45</v>
      </c>
      <c r="C38259" t="s">
        <v>266</v>
      </c>
      <c r="D38259" t="s">
        <v>83</v>
      </c>
      <c r="E38259" s="28">
        <v>-2.0099999999999998</v>
      </c>
    </row>
    <row r="38260" spans="1:5" ht="15" hidden="1" outlineLevel="2" x14ac:dyDescent="0.35">
      <c r="A38260" t="s">
        <v>14</v>
      </c>
      <c r="B38260" t="s">
        <v>45</v>
      </c>
      <c r="C38260" t="s">
        <v>266</v>
      </c>
      <c r="D38260" t="s">
        <v>83</v>
      </c>
      <c r="E38260" s="28">
        <v>64.739999999999995</v>
      </c>
    </row>
    <row r="38261" spans="1:5" ht="15" hidden="1" outlineLevel="2" x14ac:dyDescent="0.35">
      <c r="A38261" t="s">
        <v>14</v>
      </c>
      <c r="B38261" t="s">
        <v>45</v>
      </c>
      <c r="C38261" t="s">
        <v>266</v>
      </c>
      <c r="D38261" t="s">
        <v>83</v>
      </c>
      <c r="E38261" s="28">
        <v>-37.54</v>
      </c>
    </row>
    <row r="38262" spans="1:5" ht="15" hidden="1" outlineLevel="2" x14ac:dyDescent="0.35">
      <c r="A38262" t="s">
        <v>14</v>
      </c>
      <c r="B38262" t="s">
        <v>45</v>
      </c>
      <c r="C38262" t="s">
        <v>266</v>
      </c>
      <c r="D38262" t="s">
        <v>83</v>
      </c>
      <c r="E38262" s="28">
        <v>-9.4600000000000009</v>
      </c>
    </row>
    <row r="38263" spans="1:5" ht="15" hidden="1" outlineLevel="2" x14ac:dyDescent="0.35">
      <c r="A38263" t="s">
        <v>14</v>
      </c>
      <c r="B38263" t="s">
        <v>45</v>
      </c>
      <c r="C38263" t="s">
        <v>266</v>
      </c>
      <c r="D38263" t="s">
        <v>83</v>
      </c>
      <c r="E38263" s="28">
        <v>-3.54</v>
      </c>
    </row>
    <row r="38264" spans="1:5" ht="15" hidden="1" outlineLevel="2" x14ac:dyDescent="0.35">
      <c r="A38264" t="s">
        <v>14</v>
      </c>
      <c r="B38264" t="s">
        <v>45</v>
      </c>
      <c r="C38264" t="s">
        <v>266</v>
      </c>
      <c r="D38264" t="s">
        <v>83</v>
      </c>
      <c r="E38264" s="28">
        <v>-0.39</v>
      </c>
    </row>
    <row r="38265" spans="1:5" ht="15" hidden="1" outlineLevel="2" x14ac:dyDescent="0.35">
      <c r="A38265" t="s">
        <v>14</v>
      </c>
      <c r="B38265" t="s">
        <v>45</v>
      </c>
      <c r="C38265" t="s">
        <v>266</v>
      </c>
      <c r="D38265" t="s">
        <v>83</v>
      </c>
      <c r="E38265" s="28">
        <v>21.56</v>
      </c>
    </row>
    <row r="38266" spans="1:5" ht="15" hidden="1" outlineLevel="2" x14ac:dyDescent="0.35">
      <c r="A38266" t="s">
        <v>14</v>
      </c>
      <c r="B38266" t="s">
        <v>45</v>
      </c>
      <c r="C38266" t="s">
        <v>266</v>
      </c>
      <c r="D38266" t="s">
        <v>83</v>
      </c>
      <c r="E38266" s="28">
        <v>1.04</v>
      </c>
    </row>
    <row r="38267" spans="1:5" ht="15" hidden="1" outlineLevel="2" x14ac:dyDescent="0.35">
      <c r="A38267" t="s">
        <v>14</v>
      </c>
      <c r="B38267" t="s">
        <v>45</v>
      </c>
      <c r="C38267" t="s">
        <v>266</v>
      </c>
      <c r="D38267" t="s">
        <v>83</v>
      </c>
      <c r="E38267" s="28">
        <v>-27.71</v>
      </c>
    </row>
    <row r="38268" spans="1:5" ht="15" hidden="1" outlineLevel="2" x14ac:dyDescent="0.35">
      <c r="A38268" t="s">
        <v>14</v>
      </c>
      <c r="B38268" t="s">
        <v>45</v>
      </c>
      <c r="C38268" t="s">
        <v>266</v>
      </c>
      <c r="D38268" t="s">
        <v>83</v>
      </c>
      <c r="E38268" s="28">
        <v>49.78</v>
      </c>
    </row>
    <row r="38269" spans="1:5" ht="15" hidden="1" outlineLevel="2" x14ac:dyDescent="0.35">
      <c r="A38269" t="s">
        <v>14</v>
      </c>
      <c r="B38269" t="s">
        <v>45</v>
      </c>
      <c r="C38269" t="s">
        <v>266</v>
      </c>
      <c r="D38269" t="s">
        <v>83</v>
      </c>
      <c r="E38269" s="28">
        <v>1.3</v>
      </c>
    </row>
    <row r="38270" spans="1:5" ht="15" hidden="1" outlineLevel="2" x14ac:dyDescent="0.35">
      <c r="A38270" t="s">
        <v>14</v>
      </c>
      <c r="B38270" t="s">
        <v>45</v>
      </c>
      <c r="C38270" t="s">
        <v>266</v>
      </c>
      <c r="D38270" t="s">
        <v>83</v>
      </c>
      <c r="E38270" s="28">
        <v>34</v>
      </c>
    </row>
    <row r="38271" spans="1:5" ht="15" hidden="1" outlineLevel="2" x14ac:dyDescent="0.35">
      <c r="A38271" t="s">
        <v>14</v>
      </c>
      <c r="B38271" t="s">
        <v>45</v>
      </c>
      <c r="C38271" t="s">
        <v>266</v>
      </c>
      <c r="D38271" t="s">
        <v>83</v>
      </c>
      <c r="E38271" s="28">
        <v>110.53</v>
      </c>
    </row>
    <row r="38272" spans="1:5" ht="15" hidden="1" outlineLevel="2" x14ac:dyDescent="0.35">
      <c r="A38272" t="s">
        <v>14</v>
      </c>
      <c r="B38272" t="s">
        <v>45</v>
      </c>
      <c r="C38272" t="s">
        <v>266</v>
      </c>
      <c r="D38272" t="s">
        <v>83</v>
      </c>
      <c r="E38272" s="28">
        <v>3.98</v>
      </c>
    </row>
    <row r="38273" spans="1:5" ht="15" hidden="1" outlineLevel="2" x14ac:dyDescent="0.35">
      <c r="A38273" t="s">
        <v>14</v>
      </c>
      <c r="B38273" t="s">
        <v>45</v>
      </c>
      <c r="C38273" t="s">
        <v>266</v>
      </c>
      <c r="D38273" t="s">
        <v>84</v>
      </c>
      <c r="E38273" s="28">
        <v>-7.0000000000000007E-2</v>
      </c>
    </row>
    <row r="38274" spans="1:5" ht="15" hidden="1" outlineLevel="2" x14ac:dyDescent="0.35">
      <c r="A38274" t="s">
        <v>14</v>
      </c>
      <c r="B38274" t="s">
        <v>45</v>
      </c>
      <c r="C38274" t="s">
        <v>266</v>
      </c>
      <c r="D38274" t="s">
        <v>85</v>
      </c>
      <c r="E38274" s="28">
        <v>-1.73</v>
      </c>
    </row>
    <row r="38275" spans="1:5" ht="15" hidden="1" outlineLevel="2" x14ac:dyDescent="0.35">
      <c r="A38275" t="s">
        <v>14</v>
      </c>
      <c r="B38275" t="s">
        <v>45</v>
      </c>
      <c r="C38275" t="s">
        <v>266</v>
      </c>
      <c r="D38275" t="s">
        <v>171</v>
      </c>
      <c r="E38275" s="28">
        <v>121.92</v>
      </c>
    </row>
    <row r="38276" spans="1:5" ht="15" hidden="1" outlineLevel="2" x14ac:dyDescent="0.35">
      <c r="A38276" t="s">
        <v>14</v>
      </c>
      <c r="B38276" t="s">
        <v>45</v>
      </c>
      <c r="C38276" t="s">
        <v>266</v>
      </c>
      <c r="D38276" t="s">
        <v>171</v>
      </c>
      <c r="E38276" s="28">
        <v>1495.41</v>
      </c>
    </row>
    <row r="38277" spans="1:5" ht="15" hidden="1" outlineLevel="2" x14ac:dyDescent="0.35">
      <c r="A38277" t="s">
        <v>14</v>
      </c>
      <c r="B38277" t="s">
        <v>45</v>
      </c>
      <c r="C38277" t="s">
        <v>266</v>
      </c>
      <c r="D38277" t="s">
        <v>171</v>
      </c>
      <c r="E38277" s="28">
        <v>776.39</v>
      </c>
    </row>
    <row r="38278" spans="1:5" ht="15" hidden="1" outlineLevel="2" x14ac:dyDescent="0.35">
      <c r="A38278" t="s">
        <v>14</v>
      </c>
      <c r="B38278" t="s">
        <v>45</v>
      </c>
      <c r="C38278" t="s">
        <v>266</v>
      </c>
      <c r="D38278" t="s">
        <v>86</v>
      </c>
      <c r="E38278" s="28">
        <v>106.09</v>
      </c>
    </row>
    <row r="38279" spans="1:5" ht="15" hidden="1" outlineLevel="2" x14ac:dyDescent="0.35">
      <c r="A38279" t="s">
        <v>14</v>
      </c>
      <c r="B38279" t="s">
        <v>45</v>
      </c>
      <c r="C38279" t="s">
        <v>266</v>
      </c>
      <c r="D38279" t="s">
        <v>87</v>
      </c>
      <c r="E38279" s="28">
        <v>-0.83</v>
      </c>
    </row>
    <row r="38280" spans="1:5" ht="15" hidden="1" outlineLevel="2" x14ac:dyDescent="0.35">
      <c r="A38280" t="s">
        <v>14</v>
      </c>
      <c r="B38280" t="s">
        <v>45</v>
      </c>
      <c r="C38280" t="s">
        <v>266</v>
      </c>
      <c r="D38280" t="s">
        <v>88</v>
      </c>
      <c r="E38280" s="28">
        <v>325</v>
      </c>
    </row>
    <row r="38281" spans="1:5" ht="15" hidden="1" outlineLevel="2" x14ac:dyDescent="0.35">
      <c r="A38281" t="s">
        <v>14</v>
      </c>
      <c r="B38281" t="s">
        <v>45</v>
      </c>
      <c r="C38281" t="s">
        <v>266</v>
      </c>
      <c r="D38281" t="s">
        <v>88</v>
      </c>
      <c r="E38281" s="28">
        <v>4942.96</v>
      </c>
    </row>
    <row r="38282" spans="1:5" ht="15" hidden="1" outlineLevel="2" x14ac:dyDescent="0.35">
      <c r="A38282" t="s">
        <v>14</v>
      </c>
      <c r="B38282" t="s">
        <v>45</v>
      </c>
      <c r="C38282" t="s">
        <v>266</v>
      </c>
      <c r="D38282" t="s">
        <v>88</v>
      </c>
      <c r="E38282" s="28">
        <v>30.13</v>
      </c>
    </row>
    <row r="38283" spans="1:5" ht="15" hidden="1" outlineLevel="2" x14ac:dyDescent="0.35">
      <c r="A38283" t="s">
        <v>14</v>
      </c>
      <c r="B38283" t="s">
        <v>45</v>
      </c>
      <c r="C38283" t="s">
        <v>266</v>
      </c>
      <c r="D38283" t="s">
        <v>88</v>
      </c>
      <c r="E38283" s="28">
        <v>285.36</v>
      </c>
    </row>
    <row r="38284" spans="1:5" ht="15" hidden="1" outlineLevel="2" x14ac:dyDescent="0.35">
      <c r="A38284" t="s">
        <v>14</v>
      </c>
      <c r="B38284" t="s">
        <v>45</v>
      </c>
      <c r="C38284" t="s">
        <v>266</v>
      </c>
      <c r="D38284" t="s">
        <v>88</v>
      </c>
      <c r="E38284" s="28">
        <v>16299.89</v>
      </c>
    </row>
    <row r="38285" spans="1:5" ht="15" hidden="1" outlineLevel="2" x14ac:dyDescent="0.35">
      <c r="A38285" t="s">
        <v>14</v>
      </c>
      <c r="B38285" t="s">
        <v>45</v>
      </c>
      <c r="C38285" t="s">
        <v>266</v>
      </c>
      <c r="D38285" t="s">
        <v>88</v>
      </c>
      <c r="E38285" s="28">
        <v>723.88</v>
      </c>
    </row>
    <row r="38286" spans="1:5" ht="15" hidden="1" outlineLevel="2" x14ac:dyDescent="0.35">
      <c r="A38286" t="s">
        <v>14</v>
      </c>
      <c r="B38286" t="s">
        <v>45</v>
      </c>
      <c r="C38286" t="s">
        <v>266</v>
      </c>
      <c r="D38286" t="s">
        <v>88</v>
      </c>
      <c r="E38286" s="28">
        <v>569.86</v>
      </c>
    </row>
    <row r="38287" spans="1:5" ht="15" hidden="1" outlineLevel="2" x14ac:dyDescent="0.35">
      <c r="A38287" t="s">
        <v>14</v>
      </c>
      <c r="B38287" t="s">
        <v>45</v>
      </c>
      <c r="C38287" t="s">
        <v>266</v>
      </c>
      <c r="D38287" t="s">
        <v>88</v>
      </c>
      <c r="E38287" s="28">
        <v>20.010000000000002</v>
      </c>
    </row>
    <row r="38288" spans="1:5" ht="15" hidden="1" outlineLevel="2" x14ac:dyDescent="0.35">
      <c r="A38288" t="s">
        <v>14</v>
      </c>
      <c r="B38288" t="s">
        <v>45</v>
      </c>
      <c r="C38288" t="s">
        <v>266</v>
      </c>
      <c r="D38288" t="s">
        <v>88</v>
      </c>
      <c r="E38288" s="28">
        <v>12.51</v>
      </c>
    </row>
    <row r="38289" spans="1:5" ht="15" hidden="1" outlineLevel="2" x14ac:dyDescent="0.35">
      <c r="A38289" t="s">
        <v>14</v>
      </c>
      <c r="B38289" t="s">
        <v>45</v>
      </c>
      <c r="C38289" t="s">
        <v>266</v>
      </c>
      <c r="D38289" t="s">
        <v>88</v>
      </c>
      <c r="E38289" s="28">
        <v>13</v>
      </c>
    </row>
    <row r="38290" spans="1:5" ht="15" hidden="1" outlineLevel="2" x14ac:dyDescent="0.35">
      <c r="A38290" t="s">
        <v>14</v>
      </c>
      <c r="B38290" t="s">
        <v>45</v>
      </c>
      <c r="C38290" t="s">
        <v>266</v>
      </c>
      <c r="D38290" t="s">
        <v>88</v>
      </c>
      <c r="E38290" s="28">
        <v>12.81</v>
      </c>
    </row>
    <row r="38291" spans="1:5" ht="15" hidden="1" outlineLevel="2" x14ac:dyDescent="0.35">
      <c r="A38291" t="s">
        <v>14</v>
      </c>
      <c r="B38291" t="s">
        <v>45</v>
      </c>
      <c r="C38291" t="s">
        <v>266</v>
      </c>
      <c r="D38291" t="s">
        <v>88</v>
      </c>
      <c r="E38291" s="28">
        <v>6.9</v>
      </c>
    </row>
    <row r="38292" spans="1:5" ht="15" hidden="1" outlineLevel="2" x14ac:dyDescent="0.35">
      <c r="A38292" t="s">
        <v>14</v>
      </c>
      <c r="B38292" t="s">
        <v>45</v>
      </c>
      <c r="C38292" t="s">
        <v>266</v>
      </c>
      <c r="D38292" t="s">
        <v>88</v>
      </c>
      <c r="E38292" s="28">
        <v>4.7300000000000004</v>
      </c>
    </row>
    <row r="38293" spans="1:5" ht="15" hidden="1" outlineLevel="2" x14ac:dyDescent="0.35">
      <c r="A38293" t="s">
        <v>14</v>
      </c>
      <c r="B38293" t="s">
        <v>45</v>
      </c>
      <c r="C38293" t="s">
        <v>266</v>
      </c>
      <c r="D38293" t="s">
        <v>88</v>
      </c>
      <c r="E38293" s="28">
        <v>-38.159999999999997</v>
      </c>
    </row>
    <row r="38294" spans="1:5" ht="15" hidden="1" outlineLevel="2" x14ac:dyDescent="0.35">
      <c r="A38294" t="s">
        <v>14</v>
      </c>
      <c r="B38294" t="s">
        <v>45</v>
      </c>
      <c r="C38294" t="s">
        <v>266</v>
      </c>
      <c r="D38294" t="s">
        <v>88</v>
      </c>
      <c r="E38294" s="28">
        <v>18.59</v>
      </c>
    </row>
    <row r="38295" spans="1:5" ht="15" hidden="1" outlineLevel="2" x14ac:dyDescent="0.35">
      <c r="A38295" t="s">
        <v>14</v>
      </c>
      <c r="B38295" t="s">
        <v>45</v>
      </c>
      <c r="C38295" t="s">
        <v>266</v>
      </c>
      <c r="D38295" t="s">
        <v>88</v>
      </c>
      <c r="E38295" s="28">
        <v>60.93</v>
      </c>
    </row>
    <row r="38296" spans="1:5" ht="15" hidden="1" outlineLevel="2" x14ac:dyDescent="0.35">
      <c r="A38296" t="s">
        <v>14</v>
      </c>
      <c r="B38296" t="s">
        <v>45</v>
      </c>
      <c r="C38296" t="s">
        <v>266</v>
      </c>
      <c r="D38296" t="s">
        <v>88</v>
      </c>
      <c r="E38296" s="28">
        <v>1.42</v>
      </c>
    </row>
    <row r="38297" spans="1:5" ht="15" hidden="1" outlineLevel="2" x14ac:dyDescent="0.35">
      <c r="A38297" t="s">
        <v>14</v>
      </c>
      <c r="B38297" t="s">
        <v>45</v>
      </c>
      <c r="C38297" t="s">
        <v>266</v>
      </c>
      <c r="D38297" t="s">
        <v>88</v>
      </c>
      <c r="E38297" s="28">
        <v>228.09</v>
      </c>
    </row>
    <row r="38298" spans="1:5" ht="15" hidden="1" outlineLevel="2" x14ac:dyDescent="0.35">
      <c r="A38298" t="s">
        <v>14</v>
      </c>
      <c r="B38298" t="s">
        <v>45</v>
      </c>
      <c r="C38298" t="s">
        <v>266</v>
      </c>
      <c r="D38298" t="s">
        <v>88</v>
      </c>
      <c r="E38298" s="28">
        <v>67.09</v>
      </c>
    </row>
    <row r="38299" spans="1:5" ht="15" hidden="1" outlineLevel="2" x14ac:dyDescent="0.35">
      <c r="A38299" t="s">
        <v>14</v>
      </c>
      <c r="B38299" t="s">
        <v>45</v>
      </c>
      <c r="C38299" t="s">
        <v>266</v>
      </c>
      <c r="D38299" t="s">
        <v>88</v>
      </c>
      <c r="E38299" s="28">
        <v>257.19</v>
      </c>
    </row>
    <row r="38300" spans="1:5" ht="15" hidden="1" outlineLevel="2" x14ac:dyDescent="0.35">
      <c r="A38300" t="s">
        <v>14</v>
      </c>
      <c r="B38300" t="s">
        <v>45</v>
      </c>
      <c r="C38300" t="s">
        <v>266</v>
      </c>
      <c r="D38300" t="s">
        <v>88</v>
      </c>
      <c r="E38300" s="28">
        <v>56.79</v>
      </c>
    </row>
    <row r="38301" spans="1:5" ht="15" hidden="1" outlineLevel="2" x14ac:dyDescent="0.35">
      <c r="A38301" t="s">
        <v>14</v>
      </c>
      <c r="B38301" t="s">
        <v>45</v>
      </c>
      <c r="C38301" t="s">
        <v>266</v>
      </c>
      <c r="D38301" t="s">
        <v>89</v>
      </c>
      <c r="E38301" s="28">
        <v>26.08</v>
      </c>
    </row>
    <row r="38302" spans="1:5" ht="15" hidden="1" outlineLevel="2" x14ac:dyDescent="0.35">
      <c r="A38302" t="s">
        <v>14</v>
      </c>
      <c r="B38302" t="s">
        <v>45</v>
      </c>
      <c r="C38302" t="s">
        <v>266</v>
      </c>
      <c r="D38302" t="s">
        <v>89</v>
      </c>
      <c r="E38302" s="28">
        <v>255.14</v>
      </c>
    </row>
    <row r="38303" spans="1:5" ht="15" hidden="1" outlineLevel="2" x14ac:dyDescent="0.35">
      <c r="A38303" t="s">
        <v>14</v>
      </c>
      <c r="B38303" t="s">
        <v>45</v>
      </c>
      <c r="C38303" t="s">
        <v>266</v>
      </c>
      <c r="D38303" t="s">
        <v>89</v>
      </c>
      <c r="E38303" s="28">
        <v>22323.200000000001</v>
      </c>
    </row>
    <row r="38304" spans="1:5" ht="15" hidden="1" outlineLevel="2" x14ac:dyDescent="0.35">
      <c r="A38304" t="s">
        <v>14</v>
      </c>
      <c r="B38304" t="s">
        <v>45</v>
      </c>
      <c r="C38304" t="s">
        <v>266</v>
      </c>
      <c r="D38304" t="s">
        <v>89</v>
      </c>
      <c r="E38304" s="28">
        <v>27.94</v>
      </c>
    </row>
    <row r="38305" spans="1:5" ht="15" hidden="1" outlineLevel="2" x14ac:dyDescent="0.35">
      <c r="A38305" t="s">
        <v>14</v>
      </c>
      <c r="B38305" t="s">
        <v>45</v>
      </c>
      <c r="C38305" t="s">
        <v>266</v>
      </c>
      <c r="D38305" t="s">
        <v>89</v>
      </c>
      <c r="E38305" s="28">
        <v>2408.58</v>
      </c>
    </row>
    <row r="38306" spans="1:5" ht="15" hidden="1" outlineLevel="2" x14ac:dyDescent="0.35">
      <c r="A38306" t="s">
        <v>14</v>
      </c>
      <c r="B38306" t="s">
        <v>45</v>
      </c>
      <c r="C38306" t="s">
        <v>266</v>
      </c>
      <c r="D38306" t="s">
        <v>89</v>
      </c>
      <c r="E38306" s="28">
        <v>4467.0200000000004</v>
      </c>
    </row>
    <row r="38307" spans="1:5" ht="15" hidden="1" outlineLevel="2" x14ac:dyDescent="0.35">
      <c r="A38307" t="s">
        <v>14</v>
      </c>
      <c r="B38307" t="s">
        <v>45</v>
      </c>
      <c r="C38307" t="s">
        <v>266</v>
      </c>
      <c r="D38307" t="s">
        <v>90</v>
      </c>
      <c r="E38307" s="28">
        <v>-0.01</v>
      </c>
    </row>
    <row r="38308" spans="1:5" ht="15" hidden="1" outlineLevel="2" x14ac:dyDescent="0.35">
      <c r="A38308" t="s">
        <v>14</v>
      </c>
      <c r="B38308" t="s">
        <v>45</v>
      </c>
      <c r="C38308" t="s">
        <v>266</v>
      </c>
      <c r="D38308" t="s">
        <v>91</v>
      </c>
      <c r="E38308" s="28">
        <v>108.8</v>
      </c>
    </row>
    <row r="38309" spans="1:5" ht="15" hidden="1" outlineLevel="2" x14ac:dyDescent="0.35">
      <c r="A38309" t="s">
        <v>14</v>
      </c>
      <c r="B38309" t="s">
        <v>45</v>
      </c>
      <c r="C38309" t="s">
        <v>266</v>
      </c>
      <c r="D38309" t="s">
        <v>91</v>
      </c>
      <c r="E38309" s="28">
        <v>2257.0100000000002</v>
      </c>
    </row>
    <row r="38310" spans="1:5" ht="15" hidden="1" outlineLevel="2" x14ac:dyDescent="0.35">
      <c r="A38310" t="s">
        <v>14</v>
      </c>
      <c r="B38310" t="s">
        <v>45</v>
      </c>
      <c r="C38310" t="s">
        <v>266</v>
      </c>
      <c r="D38310" t="s">
        <v>92</v>
      </c>
      <c r="E38310" s="28">
        <v>11.75</v>
      </c>
    </row>
    <row r="38311" spans="1:5" ht="15" hidden="1" outlineLevel="2" x14ac:dyDescent="0.35">
      <c r="A38311" t="s">
        <v>14</v>
      </c>
      <c r="B38311" t="s">
        <v>45</v>
      </c>
      <c r="C38311" t="s">
        <v>266</v>
      </c>
      <c r="D38311" t="s">
        <v>92</v>
      </c>
      <c r="E38311" s="28">
        <v>3570.24</v>
      </c>
    </row>
    <row r="38312" spans="1:5" ht="15" hidden="1" outlineLevel="2" x14ac:dyDescent="0.35">
      <c r="A38312" t="s">
        <v>14</v>
      </c>
      <c r="B38312" t="s">
        <v>45</v>
      </c>
      <c r="C38312" t="s">
        <v>266</v>
      </c>
      <c r="D38312" t="s">
        <v>92</v>
      </c>
      <c r="E38312" s="28">
        <v>3.28</v>
      </c>
    </row>
    <row r="38313" spans="1:5" ht="15" hidden="1" outlineLevel="2" x14ac:dyDescent="0.35">
      <c r="A38313" t="s">
        <v>14</v>
      </c>
      <c r="B38313" t="s">
        <v>45</v>
      </c>
      <c r="C38313" t="s">
        <v>266</v>
      </c>
      <c r="D38313" t="s">
        <v>92</v>
      </c>
      <c r="E38313" s="28">
        <v>-4.08</v>
      </c>
    </row>
    <row r="38314" spans="1:5" ht="15" hidden="1" outlineLevel="2" x14ac:dyDescent="0.35">
      <c r="A38314" t="s">
        <v>14</v>
      </c>
      <c r="B38314" t="s">
        <v>45</v>
      </c>
      <c r="C38314" t="s">
        <v>266</v>
      </c>
      <c r="D38314" t="s">
        <v>92</v>
      </c>
      <c r="E38314" s="28">
        <v>-7.86</v>
      </c>
    </row>
    <row r="38315" spans="1:5" ht="15" hidden="1" outlineLevel="2" x14ac:dyDescent="0.35">
      <c r="A38315" t="s">
        <v>14</v>
      </c>
      <c r="B38315" t="s">
        <v>45</v>
      </c>
      <c r="C38315" t="s">
        <v>266</v>
      </c>
      <c r="D38315" t="s">
        <v>93</v>
      </c>
      <c r="E38315" s="28">
        <v>4395.53</v>
      </c>
    </row>
    <row r="38316" spans="1:5" ht="15" hidden="1" outlineLevel="2" x14ac:dyDescent="0.35">
      <c r="A38316" t="s">
        <v>14</v>
      </c>
      <c r="B38316" t="s">
        <v>45</v>
      </c>
      <c r="C38316" t="s">
        <v>266</v>
      </c>
      <c r="D38316" t="s">
        <v>93</v>
      </c>
      <c r="E38316" s="28">
        <v>145.63</v>
      </c>
    </row>
    <row r="38317" spans="1:5" ht="15" hidden="1" outlineLevel="2" x14ac:dyDescent="0.35">
      <c r="A38317" t="s">
        <v>14</v>
      </c>
      <c r="B38317" t="s">
        <v>45</v>
      </c>
      <c r="C38317" t="s">
        <v>266</v>
      </c>
      <c r="D38317" t="s">
        <v>93</v>
      </c>
      <c r="E38317" s="28">
        <v>3.27</v>
      </c>
    </row>
    <row r="38318" spans="1:5" ht="15" hidden="1" outlineLevel="2" x14ac:dyDescent="0.35">
      <c r="A38318" t="s">
        <v>14</v>
      </c>
      <c r="B38318" t="s">
        <v>45</v>
      </c>
      <c r="C38318" t="s">
        <v>266</v>
      </c>
      <c r="D38318" t="s">
        <v>93</v>
      </c>
      <c r="E38318" s="28">
        <v>0.84</v>
      </c>
    </row>
    <row r="38319" spans="1:5" ht="15" hidden="1" outlineLevel="2" x14ac:dyDescent="0.35">
      <c r="A38319" t="s">
        <v>14</v>
      </c>
      <c r="B38319" t="s">
        <v>45</v>
      </c>
      <c r="C38319" t="s">
        <v>266</v>
      </c>
      <c r="D38319" t="s">
        <v>94</v>
      </c>
      <c r="E38319" s="28">
        <v>4670.5</v>
      </c>
    </row>
    <row r="38320" spans="1:5" ht="15" hidden="1" outlineLevel="2" x14ac:dyDescent="0.35">
      <c r="A38320" t="s">
        <v>14</v>
      </c>
      <c r="B38320" t="s">
        <v>45</v>
      </c>
      <c r="C38320" t="s">
        <v>266</v>
      </c>
      <c r="D38320" t="s">
        <v>94</v>
      </c>
      <c r="E38320" s="28">
        <v>8.1199999999999992</v>
      </c>
    </row>
    <row r="38321" spans="1:5" ht="15" hidden="1" outlineLevel="2" x14ac:dyDescent="0.35">
      <c r="A38321" t="s">
        <v>14</v>
      </c>
      <c r="B38321" t="s">
        <v>45</v>
      </c>
      <c r="C38321" t="s">
        <v>266</v>
      </c>
      <c r="D38321" t="s">
        <v>94</v>
      </c>
      <c r="E38321" s="28">
        <v>17656.2</v>
      </c>
    </row>
    <row r="38322" spans="1:5" ht="15" hidden="1" outlineLevel="2" x14ac:dyDescent="0.35">
      <c r="A38322" t="s">
        <v>14</v>
      </c>
      <c r="B38322" t="s">
        <v>45</v>
      </c>
      <c r="C38322" t="s">
        <v>266</v>
      </c>
      <c r="D38322" t="s">
        <v>94</v>
      </c>
      <c r="E38322" s="28">
        <v>1042.4000000000001</v>
      </c>
    </row>
    <row r="38323" spans="1:5" ht="15" hidden="1" outlineLevel="2" x14ac:dyDescent="0.35">
      <c r="A38323" t="s">
        <v>14</v>
      </c>
      <c r="B38323" t="s">
        <v>45</v>
      </c>
      <c r="C38323" t="s">
        <v>266</v>
      </c>
      <c r="D38323" t="s">
        <v>94</v>
      </c>
      <c r="E38323" s="28">
        <v>54.79</v>
      </c>
    </row>
    <row r="38324" spans="1:5" ht="15" hidden="1" outlineLevel="2" x14ac:dyDescent="0.35">
      <c r="A38324" t="s">
        <v>14</v>
      </c>
      <c r="B38324" t="s">
        <v>45</v>
      </c>
      <c r="C38324" t="s">
        <v>266</v>
      </c>
      <c r="D38324" t="s">
        <v>94</v>
      </c>
      <c r="E38324" s="28">
        <v>1734.25</v>
      </c>
    </row>
    <row r="38325" spans="1:5" ht="15" hidden="1" outlineLevel="2" x14ac:dyDescent="0.35">
      <c r="A38325" t="s">
        <v>14</v>
      </c>
      <c r="B38325" t="s">
        <v>45</v>
      </c>
      <c r="C38325" t="s">
        <v>266</v>
      </c>
      <c r="D38325" t="s">
        <v>94</v>
      </c>
      <c r="E38325" s="28">
        <v>40.08</v>
      </c>
    </row>
    <row r="38326" spans="1:5" ht="15" hidden="1" outlineLevel="2" x14ac:dyDescent="0.35">
      <c r="A38326" t="s">
        <v>14</v>
      </c>
      <c r="B38326" t="s">
        <v>45</v>
      </c>
      <c r="C38326" t="s">
        <v>266</v>
      </c>
      <c r="D38326" t="s">
        <v>94</v>
      </c>
      <c r="E38326" s="28">
        <v>0.62</v>
      </c>
    </row>
    <row r="38327" spans="1:5" ht="15" hidden="1" outlineLevel="2" x14ac:dyDescent="0.35">
      <c r="A38327" t="s">
        <v>14</v>
      </c>
      <c r="B38327" t="s">
        <v>45</v>
      </c>
      <c r="C38327" t="s">
        <v>266</v>
      </c>
      <c r="D38327" t="s">
        <v>94</v>
      </c>
      <c r="E38327" s="28">
        <v>307.13</v>
      </c>
    </row>
    <row r="38328" spans="1:5" ht="15" hidden="1" outlineLevel="2" x14ac:dyDescent="0.35">
      <c r="A38328" t="s">
        <v>14</v>
      </c>
      <c r="B38328" t="s">
        <v>45</v>
      </c>
      <c r="C38328" t="s">
        <v>266</v>
      </c>
      <c r="D38328" t="s">
        <v>94</v>
      </c>
      <c r="E38328" s="28">
        <v>12954.61</v>
      </c>
    </row>
    <row r="38329" spans="1:5" ht="15" hidden="1" outlineLevel="2" x14ac:dyDescent="0.35">
      <c r="A38329" t="s">
        <v>14</v>
      </c>
      <c r="B38329" t="s">
        <v>45</v>
      </c>
      <c r="C38329" t="s">
        <v>266</v>
      </c>
      <c r="D38329" t="s">
        <v>94</v>
      </c>
      <c r="E38329" s="28">
        <v>31.81</v>
      </c>
    </row>
    <row r="38330" spans="1:5" ht="15" hidden="1" outlineLevel="2" x14ac:dyDescent="0.35">
      <c r="A38330" t="s">
        <v>14</v>
      </c>
      <c r="B38330" t="s">
        <v>45</v>
      </c>
      <c r="C38330" t="s">
        <v>266</v>
      </c>
      <c r="D38330" t="s">
        <v>94</v>
      </c>
      <c r="E38330" s="28">
        <v>377.53</v>
      </c>
    </row>
    <row r="38331" spans="1:5" ht="15" hidden="1" outlineLevel="2" x14ac:dyDescent="0.35">
      <c r="A38331" t="s">
        <v>14</v>
      </c>
      <c r="B38331" t="s">
        <v>45</v>
      </c>
      <c r="C38331" t="s">
        <v>266</v>
      </c>
      <c r="D38331" t="s">
        <v>94</v>
      </c>
      <c r="E38331" s="28">
        <v>682.97</v>
      </c>
    </row>
    <row r="38332" spans="1:5" ht="15" hidden="1" outlineLevel="2" x14ac:dyDescent="0.35">
      <c r="A38332" t="s">
        <v>14</v>
      </c>
      <c r="B38332" t="s">
        <v>45</v>
      </c>
      <c r="C38332" t="s">
        <v>266</v>
      </c>
      <c r="D38332" t="s">
        <v>94</v>
      </c>
      <c r="E38332" s="28">
        <v>778.61</v>
      </c>
    </row>
    <row r="38333" spans="1:5" ht="15" hidden="1" outlineLevel="2" x14ac:dyDescent="0.35">
      <c r="A38333" t="s">
        <v>14</v>
      </c>
      <c r="B38333" t="s">
        <v>45</v>
      </c>
      <c r="C38333" t="s">
        <v>266</v>
      </c>
      <c r="D38333" t="s">
        <v>94</v>
      </c>
      <c r="E38333" s="28">
        <v>460.99</v>
      </c>
    </row>
    <row r="38334" spans="1:5" ht="15" hidden="1" outlineLevel="2" x14ac:dyDescent="0.35">
      <c r="A38334" t="s">
        <v>14</v>
      </c>
      <c r="B38334" t="s">
        <v>45</v>
      </c>
      <c r="C38334" t="s">
        <v>266</v>
      </c>
      <c r="D38334" t="s">
        <v>94</v>
      </c>
      <c r="E38334" s="28">
        <v>248.87</v>
      </c>
    </row>
    <row r="38335" spans="1:5" ht="15" hidden="1" outlineLevel="2" x14ac:dyDescent="0.35">
      <c r="A38335" t="s">
        <v>14</v>
      </c>
      <c r="B38335" t="s">
        <v>45</v>
      </c>
      <c r="C38335" t="s">
        <v>266</v>
      </c>
      <c r="D38335" t="s">
        <v>94</v>
      </c>
      <c r="E38335" s="28">
        <v>3.02</v>
      </c>
    </row>
    <row r="38336" spans="1:5" ht="15" hidden="1" outlineLevel="2" x14ac:dyDescent="0.35">
      <c r="A38336" t="s">
        <v>14</v>
      </c>
      <c r="B38336" t="s">
        <v>45</v>
      </c>
      <c r="C38336" t="s">
        <v>266</v>
      </c>
      <c r="D38336" t="s">
        <v>94</v>
      </c>
      <c r="E38336" s="28">
        <v>-0.52</v>
      </c>
    </row>
    <row r="38337" spans="1:5" ht="15" hidden="1" outlineLevel="2" x14ac:dyDescent="0.35">
      <c r="A38337" t="s">
        <v>14</v>
      </c>
      <c r="B38337" t="s">
        <v>45</v>
      </c>
      <c r="C38337" t="s">
        <v>266</v>
      </c>
      <c r="D38337" t="s">
        <v>94</v>
      </c>
      <c r="E38337" s="28">
        <v>243.64</v>
      </c>
    </row>
    <row r="38338" spans="1:5" ht="15" hidden="1" outlineLevel="2" x14ac:dyDescent="0.35">
      <c r="A38338" t="s">
        <v>14</v>
      </c>
      <c r="B38338" t="s">
        <v>45</v>
      </c>
      <c r="C38338" t="s">
        <v>266</v>
      </c>
      <c r="D38338" t="s">
        <v>94</v>
      </c>
      <c r="E38338" s="28">
        <v>19.91</v>
      </c>
    </row>
    <row r="38339" spans="1:5" ht="15" hidden="1" outlineLevel="2" x14ac:dyDescent="0.35">
      <c r="A38339" t="s">
        <v>14</v>
      </c>
      <c r="B38339" t="s">
        <v>45</v>
      </c>
      <c r="C38339" t="s">
        <v>266</v>
      </c>
      <c r="D38339" t="s">
        <v>94</v>
      </c>
      <c r="E38339" s="28">
        <v>-0.1</v>
      </c>
    </row>
    <row r="38340" spans="1:5" ht="15" hidden="1" outlineLevel="2" x14ac:dyDescent="0.35">
      <c r="A38340" t="s">
        <v>14</v>
      </c>
      <c r="B38340" t="s">
        <v>45</v>
      </c>
      <c r="C38340" t="s">
        <v>266</v>
      </c>
      <c r="D38340" t="s">
        <v>94</v>
      </c>
      <c r="E38340" s="28">
        <v>0.88</v>
      </c>
    </row>
    <row r="38341" spans="1:5" ht="15" hidden="1" outlineLevel="2" x14ac:dyDescent="0.35">
      <c r="A38341" t="s">
        <v>14</v>
      </c>
      <c r="B38341" t="s">
        <v>45</v>
      </c>
      <c r="C38341" t="s">
        <v>266</v>
      </c>
      <c r="D38341" t="s">
        <v>94</v>
      </c>
      <c r="E38341" s="28">
        <v>-1.96</v>
      </c>
    </row>
    <row r="38342" spans="1:5" ht="15" hidden="1" outlineLevel="2" x14ac:dyDescent="0.35">
      <c r="A38342" t="s">
        <v>14</v>
      </c>
      <c r="B38342" t="s">
        <v>45</v>
      </c>
      <c r="C38342" t="s">
        <v>266</v>
      </c>
      <c r="D38342" t="s">
        <v>94</v>
      </c>
      <c r="E38342" s="28">
        <v>-0.11</v>
      </c>
    </row>
    <row r="38343" spans="1:5" ht="15" hidden="1" outlineLevel="2" x14ac:dyDescent="0.35">
      <c r="A38343" t="s">
        <v>14</v>
      </c>
      <c r="B38343" t="s">
        <v>45</v>
      </c>
      <c r="C38343" t="s">
        <v>266</v>
      </c>
      <c r="D38343" t="s">
        <v>94</v>
      </c>
      <c r="E38343" s="28">
        <v>107.34</v>
      </c>
    </row>
    <row r="38344" spans="1:5" ht="15" hidden="1" outlineLevel="2" x14ac:dyDescent="0.35">
      <c r="A38344" t="s">
        <v>14</v>
      </c>
      <c r="B38344" t="s">
        <v>45</v>
      </c>
      <c r="C38344" t="s">
        <v>266</v>
      </c>
      <c r="D38344" t="s">
        <v>94</v>
      </c>
      <c r="E38344" s="28">
        <v>0.75</v>
      </c>
    </row>
    <row r="38345" spans="1:5" ht="15" hidden="1" outlineLevel="2" x14ac:dyDescent="0.35">
      <c r="A38345" t="s">
        <v>14</v>
      </c>
      <c r="B38345" t="s">
        <v>45</v>
      </c>
      <c r="C38345" t="s">
        <v>266</v>
      </c>
      <c r="D38345" t="s">
        <v>94</v>
      </c>
      <c r="E38345" s="28">
        <v>6.51</v>
      </c>
    </row>
    <row r="38346" spans="1:5" ht="15" hidden="1" outlineLevel="2" x14ac:dyDescent="0.35">
      <c r="A38346" t="s">
        <v>14</v>
      </c>
      <c r="B38346" t="s">
        <v>45</v>
      </c>
      <c r="C38346" t="s">
        <v>266</v>
      </c>
      <c r="D38346" t="s">
        <v>94</v>
      </c>
      <c r="E38346" s="28">
        <v>-2.64</v>
      </c>
    </row>
    <row r="38347" spans="1:5" ht="15" hidden="1" outlineLevel="2" x14ac:dyDescent="0.35">
      <c r="A38347" t="s">
        <v>14</v>
      </c>
      <c r="B38347" t="s">
        <v>45</v>
      </c>
      <c r="C38347" t="s">
        <v>266</v>
      </c>
      <c r="D38347" t="s">
        <v>94</v>
      </c>
      <c r="E38347" s="28">
        <v>83.61</v>
      </c>
    </row>
    <row r="38348" spans="1:5" ht="15" hidden="1" outlineLevel="2" x14ac:dyDescent="0.35">
      <c r="A38348" t="s">
        <v>14</v>
      </c>
      <c r="B38348" t="s">
        <v>45</v>
      </c>
      <c r="C38348" t="s">
        <v>266</v>
      </c>
      <c r="D38348" t="s">
        <v>94</v>
      </c>
      <c r="E38348" s="28">
        <v>5.98</v>
      </c>
    </row>
    <row r="38349" spans="1:5" ht="15" hidden="1" outlineLevel="2" x14ac:dyDescent="0.35">
      <c r="A38349" t="s">
        <v>14</v>
      </c>
      <c r="B38349" t="s">
        <v>45</v>
      </c>
      <c r="C38349" t="s">
        <v>266</v>
      </c>
      <c r="D38349" t="s">
        <v>94</v>
      </c>
      <c r="E38349" s="28">
        <v>10.76</v>
      </c>
    </row>
    <row r="38350" spans="1:5" ht="15" hidden="1" outlineLevel="2" x14ac:dyDescent="0.35">
      <c r="A38350" t="s">
        <v>14</v>
      </c>
      <c r="B38350" t="s">
        <v>45</v>
      </c>
      <c r="C38350" t="s">
        <v>266</v>
      </c>
      <c r="D38350" t="s">
        <v>94</v>
      </c>
      <c r="E38350" s="28">
        <v>204.19</v>
      </c>
    </row>
    <row r="38351" spans="1:5" ht="15" hidden="1" outlineLevel="2" x14ac:dyDescent="0.35">
      <c r="A38351" t="s">
        <v>14</v>
      </c>
      <c r="B38351" t="s">
        <v>45</v>
      </c>
      <c r="C38351" t="s">
        <v>266</v>
      </c>
      <c r="D38351" t="s">
        <v>94</v>
      </c>
      <c r="E38351" s="28">
        <v>845.59</v>
      </c>
    </row>
    <row r="38352" spans="1:5" ht="15" hidden="1" outlineLevel="2" x14ac:dyDescent="0.35">
      <c r="A38352" t="s">
        <v>14</v>
      </c>
      <c r="B38352" t="s">
        <v>45</v>
      </c>
      <c r="C38352" t="s">
        <v>266</v>
      </c>
      <c r="D38352" t="s">
        <v>94</v>
      </c>
      <c r="E38352" s="28">
        <v>18.84</v>
      </c>
    </row>
    <row r="38353" spans="1:5" ht="15" hidden="1" outlineLevel="2" x14ac:dyDescent="0.35">
      <c r="A38353" t="s">
        <v>14</v>
      </c>
      <c r="B38353" t="s">
        <v>45</v>
      </c>
      <c r="C38353" t="s">
        <v>266</v>
      </c>
      <c r="D38353" t="s">
        <v>94</v>
      </c>
      <c r="E38353" s="28">
        <v>2.82</v>
      </c>
    </row>
    <row r="38354" spans="1:5" ht="15" hidden="1" outlineLevel="2" x14ac:dyDescent="0.35">
      <c r="A38354" t="s">
        <v>14</v>
      </c>
      <c r="B38354" t="s">
        <v>45</v>
      </c>
      <c r="C38354" t="s">
        <v>266</v>
      </c>
      <c r="D38354" t="s">
        <v>94</v>
      </c>
      <c r="E38354" s="28">
        <v>32.049999999999997</v>
      </c>
    </row>
    <row r="38355" spans="1:5" ht="15" hidden="1" outlineLevel="2" x14ac:dyDescent="0.35">
      <c r="A38355" t="s">
        <v>14</v>
      </c>
      <c r="B38355" t="s">
        <v>45</v>
      </c>
      <c r="C38355" t="s">
        <v>266</v>
      </c>
      <c r="D38355" t="s">
        <v>94</v>
      </c>
      <c r="E38355" s="28">
        <v>150.65</v>
      </c>
    </row>
    <row r="38356" spans="1:5" ht="15" hidden="1" outlineLevel="2" x14ac:dyDescent="0.35">
      <c r="A38356" t="s">
        <v>14</v>
      </c>
      <c r="B38356" t="s">
        <v>45</v>
      </c>
      <c r="C38356" t="s">
        <v>266</v>
      </c>
      <c r="D38356" t="s">
        <v>94</v>
      </c>
      <c r="E38356" s="28">
        <v>346.5</v>
      </c>
    </row>
    <row r="38357" spans="1:5" ht="15" hidden="1" outlineLevel="2" x14ac:dyDescent="0.35">
      <c r="A38357" t="s">
        <v>14</v>
      </c>
      <c r="B38357" t="s">
        <v>45</v>
      </c>
      <c r="C38357" t="s">
        <v>266</v>
      </c>
      <c r="D38357" t="s">
        <v>95</v>
      </c>
      <c r="E38357" s="28">
        <v>213.68</v>
      </c>
    </row>
    <row r="38358" spans="1:5" ht="15" hidden="1" outlineLevel="2" x14ac:dyDescent="0.35">
      <c r="A38358" t="s">
        <v>14</v>
      </c>
      <c r="B38358" t="s">
        <v>45</v>
      </c>
      <c r="C38358" t="s">
        <v>266</v>
      </c>
      <c r="D38358" t="s">
        <v>95</v>
      </c>
      <c r="E38358" s="28">
        <v>4.5</v>
      </c>
    </row>
    <row r="38359" spans="1:5" ht="15" hidden="1" outlineLevel="2" x14ac:dyDescent="0.35">
      <c r="A38359" t="s">
        <v>14</v>
      </c>
      <c r="B38359" t="s">
        <v>45</v>
      </c>
      <c r="C38359" t="s">
        <v>266</v>
      </c>
      <c r="D38359" t="s">
        <v>96</v>
      </c>
      <c r="E38359" s="28">
        <v>2787.91</v>
      </c>
    </row>
    <row r="38360" spans="1:5" ht="15" hidden="1" outlineLevel="2" x14ac:dyDescent="0.35">
      <c r="A38360" t="s">
        <v>14</v>
      </c>
      <c r="B38360" t="s">
        <v>45</v>
      </c>
      <c r="C38360" t="s">
        <v>266</v>
      </c>
      <c r="D38360" t="s">
        <v>96</v>
      </c>
      <c r="E38360" s="28">
        <v>36.31</v>
      </c>
    </row>
    <row r="38361" spans="1:5" ht="15" hidden="1" outlineLevel="2" x14ac:dyDescent="0.35">
      <c r="A38361" t="s">
        <v>14</v>
      </c>
      <c r="B38361" t="s">
        <v>45</v>
      </c>
      <c r="C38361" t="s">
        <v>266</v>
      </c>
      <c r="D38361" t="s">
        <v>96</v>
      </c>
      <c r="E38361" s="28">
        <v>486.29</v>
      </c>
    </row>
    <row r="38362" spans="1:5" ht="15" hidden="1" outlineLevel="2" x14ac:dyDescent="0.35">
      <c r="A38362" t="s">
        <v>14</v>
      </c>
      <c r="B38362" t="s">
        <v>45</v>
      </c>
      <c r="C38362" t="s">
        <v>266</v>
      </c>
      <c r="D38362" t="s">
        <v>96</v>
      </c>
      <c r="E38362" s="28">
        <v>2892.7</v>
      </c>
    </row>
    <row r="38363" spans="1:5" ht="15" hidden="1" outlineLevel="2" x14ac:dyDescent="0.35">
      <c r="A38363" t="s">
        <v>14</v>
      </c>
      <c r="B38363" t="s">
        <v>45</v>
      </c>
      <c r="C38363" t="s">
        <v>266</v>
      </c>
      <c r="D38363" t="s">
        <v>96</v>
      </c>
      <c r="E38363" s="28">
        <v>9850.2900000000009</v>
      </c>
    </row>
    <row r="38364" spans="1:5" ht="15" hidden="1" outlineLevel="2" x14ac:dyDescent="0.35">
      <c r="A38364" t="s">
        <v>14</v>
      </c>
      <c r="B38364" t="s">
        <v>45</v>
      </c>
      <c r="C38364" t="s">
        <v>266</v>
      </c>
      <c r="D38364" t="s">
        <v>96</v>
      </c>
      <c r="E38364" s="28">
        <v>617.61</v>
      </c>
    </row>
    <row r="38365" spans="1:5" ht="15" hidden="1" outlineLevel="2" x14ac:dyDescent="0.35">
      <c r="A38365" t="s">
        <v>14</v>
      </c>
      <c r="B38365" t="s">
        <v>45</v>
      </c>
      <c r="C38365" t="s">
        <v>266</v>
      </c>
      <c r="D38365" t="s">
        <v>98</v>
      </c>
      <c r="E38365" s="28">
        <v>149.69</v>
      </c>
    </row>
    <row r="38366" spans="1:5" ht="15" hidden="1" outlineLevel="2" x14ac:dyDescent="0.35">
      <c r="A38366" t="s">
        <v>14</v>
      </c>
      <c r="B38366" t="s">
        <v>45</v>
      </c>
      <c r="C38366" t="s">
        <v>266</v>
      </c>
      <c r="D38366" t="s">
        <v>98</v>
      </c>
      <c r="E38366" s="28">
        <v>575.54</v>
      </c>
    </row>
    <row r="38367" spans="1:5" ht="15" hidden="1" outlineLevel="2" x14ac:dyDescent="0.35">
      <c r="A38367" t="s">
        <v>14</v>
      </c>
      <c r="B38367" t="s">
        <v>45</v>
      </c>
      <c r="C38367" t="s">
        <v>266</v>
      </c>
      <c r="D38367" t="s">
        <v>98</v>
      </c>
      <c r="E38367" s="28">
        <v>-14.39</v>
      </c>
    </row>
    <row r="38368" spans="1:5" ht="15" hidden="1" outlineLevel="2" x14ac:dyDescent="0.35">
      <c r="A38368" t="s">
        <v>14</v>
      </c>
      <c r="B38368" t="s">
        <v>45</v>
      </c>
      <c r="C38368" t="s">
        <v>266</v>
      </c>
      <c r="D38368" t="s">
        <v>98</v>
      </c>
      <c r="E38368" s="28">
        <v>5.95</v>
      </c>
    </row>
    <row r="38369" spans="1:5" ht="15" hidden="1" outlineLevel="2" x14ac:dyDescent="0.35">
      <c r="A38369" t="s">
        <v>14</v>
      </c>
      <c r="B38369" t="s">
        <v>45</v>
      </c>
      <c r="C38369" t="s">
        <v>266</v>
      </c>
      <c r="D38369" t="s">
        <v>98</v>
      </c>
      <c r="E38369" s="28">
        <v>-0.21</v>
      </c>
    </row>
    <row r="38370" spans="1:5" ht="15" hidden="1" outlineLevel="2" x14ac:dyDescent="0.35">
      <c r="A38370" t="s">
        <v>14</v>
      </c>
      <c r="B38370" t="s">
        <v>45</v>
      </c>
      <c r="C38370" t="s">
        <v>266</v>
      </c>
      <c r="D38370" t="s">
        <v>98</v>
      </c>
      <c r="E38370" s="28">
        <v>3.52</v>
      </c>
    </row>
    <row r="38371" spans="1:5" ht="15" hidden="1" outlineLevel="2" x14ac:dyDescent="0.35">
      <c r="A38371" t="s">
        <v>14</v>
      </c>
      <c r="B38371" t="s">
        <v>45</v>
      </c>
      <c r="C38371" t="s">
        <v>266</v>
      </c>
      <c r="D38371" t="s">
        <v>99</v>
      </c>
      <c r="E38371" s="28">
        <v>9.8699999999999992</v>
      </c>
    </row>
    <row r="38372" spans="1:5" ht="15" hidden="1" outlineLevel="2" x14ac:dyDescent="0.35">
      <c r="A38372" t="s">
        <v>14</v>
      </c>
      <c r="B38372" t="s">
        <v>45</v>
      </c>
      <c r="C38372" t="s">
        <v>266</v>
      </c>
      <c r="D38372" t="s">
        <v>99</v>
      </c>
      <c r="E38372" s="28">
        <v>-0.16</v>
      </c>
    </row>
    <row r="38373" spans="1:5" ht="15" hidden="1" outlineLevel="2" x14ac:dyDescent="0.35">
      <c r="A38373" t="s">
        <v>14</v>
      </c>
      <c r="B38373" t="s">
        <v>45</v>
      </c>
      <c r="C38373" t="s">
        <v>266</v>
      </c>
      <c r="D38373" t="s">
        <v>99</v>
      </c>
      <c r="E38373" s="28">
        <v>-1.18</v>
      </c>
    </row>
    <row r="38374" spans="1:5" ht="15" hidden="1" outlineLevel="2" x14ac:dyDescent="0.35">
      <c r="A38374" t="s">
        <v>14</v>
      </c>
      <c r="B38374" t="s">
        <v>45</v>
      </c>
      <c r="C38374" t="s">
        <v>266</v>
      </c>
      <c r="D38374" t="s">
        <v>100</v>
      </c>
      <c r="E38374" s="28">
        <v>1799.22</v>
      </c>
    </row>
    <row r="38375" spans="1:5" ht="15" hidden="1" outlineLevel="2" x14ac:dyDescent="0.35">
      <c r="A38375" t="s">
        <v>14</v>
      </c>
      <c r="B38375" t="s">
        <v>45</v>
      </c>
      <c r="C38375" t="s">
        <v>266</v>
      </c>
      <c r="D38375" t="s">
        <v>100</v>
      </c>
      <c r="E38375" s="28">
        <v>0.19</v>
      </c>
    </row>
    <row r="38376" spans="1:5" ht="15" hidden="1" outlineLevel="2" x14ac:dyDescent="0.35">
      <c r="A38376" t="s">
        <v>14</v>
      </c>
      <c r="B38376" t="s">
        <v>45</v>
      </c>
      <c r="C38376" t="s">
        <v>266</v>
      </c>
      <c r="D38376" t="s">
        <v>100</v>
      </c>
      <c r="E38376" s="28">
        <v>99.55</v>
      </c>
    </row>
    <row r="38377" spans="1:5" ht="15" hidden="1" outlineLevel="2" x14ac:dyDescent="0.35">
      <c r="A38377" t="s">
        <v>14</v>
      </c>
      <c r="B38377" t="s">
        <v>45</v>
      </c>
      <c r="C38377" t="s">
        <v>266</v>
      </c>
      <c r="D38377" t="s">
        <v>101</v>
      </c>
      <c r="E38377" s="28">
        <v>1154.2</v>
      </c>
    </row>
    <row r="38378" spans="1:5" ht="15" hidden="1" outlineLevel="2" x14ac:dyDescent="0.35">
      <c r="A38378" t="s">
        <v>14</v>
      </c>
      <c r="B38378" t="s">
        <v>45</v>
      </c>
      <c r="C38378" t="s">
        <v>266</v>
      </c>
      <c r="D38378" t="s">
        <v>101</v>
      </c>
      <c r="E38378" s="28">
        <v>-0.06</v>
      </c>
    </row>
    <row r="38379" spans="1:5" ht="15" hidden="1" outlineLevel="2" x14ac:dyDescent="0.35">
      <c r="A38379" t="s">
        <v>14</v>
      </c>
      <c r="B38379" t="s">
        <v>45</v>
      </c>
      <c r="C38379" t="s">
        <v>266</v>
      </c>
      <c r="D38379" t="s">
        <v>206</v>
      </c>
      <c r="E38379" s="28">
        <v>4.72</v>
      </c>
    </row>
    <row r="38380" spans="1:5" ht="15" hidden="1" outlineLevel="2" x14ac:dyDescent="0.35">
      <c r="A38380" t="s">
        <v>14</v>
      </c>
      <c r="B38380" t="s">
        <v>45</v>
      </c>
      <c r="C38380" t="s">
        <v>266</v>
      </c>
      <c r="D38380" t="s">
        <v>206</v>
      </c>
      <c r="E38380" s="28">
        <v>-0.2</v>
      </c>
    </row>
    <row r="38381" spans="1:5" ht="15" hidden="1" outlineLevel="2" x14ac:dyDescent="0.35">
      <c r="A38381" t="s">
        <v>14</v>
      </c>
      <c r="B38381" t="s">
        <v>45</v>
      </c>
      <c r="C38381" t="s">
        <v>266</v>
      </c>
      <c r="D38381" t="s">
        <v>102</v>
      </c>
      <c r="E38381" s="28">
        <v>320.8</v>
      </c>
    </row>
    <row r="38382" spans="1:5" ht="15" hidden="1" outlineLevel="2" x14ac:dyDescent="0.35">
      <c r="A38382" t="s">
        <v>14</v>
      </c>
      <c r="B38382" t="s">
        <v>45</v>
      </c>
      <c r="C38382" t="s">
        <v>266</v>
      </c>
      <c r="D38382" t="s">
        <v>102</v>
      </c>
      <c r="E38382" s="28">
        <v>33.049999999999997</v>
      </c>
    </row>
    <row r="38383" spans="1:5" ht="15" hidden="1" outlineLevel="2" x14ac:dyDescent="0.35">
      <c r="A38383" t="s">
        <v>14</v>
      </c>
      <c r="B38383" t="s">
        <v>45</v>
      </c>
      <c r="C38383" t="s">
        <v>266</v>
      </c>
      <c r="D38383" t="s">
        <v>102</v>
      </c>
      <c r="E38383" s="28">
        <v>491.54</v>
      </c>
    </row>
    <row r="38384" spans="1:5" ht="15" hidden="1" outlineLevel="2" x14ac:dyDescent="0.35">
      <c r="A38384" t="s">
        <v>14</v>
      </c>
      <c r="B38384" t="s">
        <v>45</v>
      </c>
      <c r="C38384" t="s">
        <v>266</v>
      </c>
      <c r="D38384" t="s">
        <v>102</v>
      </c>
      <c r="E38384" s="28">
        <v>23.34</v>
      </c>
    </row>
    <row r="38385" spans="1:5" ht="15" hidden="1" outlineLevel="2" x14ac:dyDescent="0.35">
      <c r="A38385" t="s">
        <v>14</v>
      </c>
      <c r="B38385" t="s">
        <v>45</v>
      </c>
      <c r="C38385" t="s">
        <v>266</v>
      </c>
      <c r="D38385" t="s">
        <v>103</v>
      </c>
      <c r="E38385" s="28">
        <v>1682.73</v>
      </c>
    </row>
    <row r="38386" spans="1:5" ht="15" hidden="1" outlineLevel="2" x14ac:dyDescent="0.35">
      <c r="A38386" t="s">
        <v>14</v>
      </c>
      <c r="B38386" t="s">
        <v>45</v>
      </c>
      <c r="C38386" t="s">
        <v>266</v>
      </c>
      <c r="D38386" t="s">
        <v>103</v>
      </c>
      <c r="E38386" s="28">
        <v>12.36</v>
      </c>
    </row>
    <row r="38387" spans="1:5" ht="15" hidden="1" outlineLevel="2" x14ac:dyDescent="0.35">
      <c r="A38387" t="s">
        <v>14</v>
      </c>
      <c r="B38387" t="s">
        <v>45</v>
      </c>
      <c r="C38387" t="s">
        <v>266</v>
      </c>
      <c r="D38387" t="s">
        <v>103</v>
      </c>
      <c r="E38387" s="28">
        <v>6.76</v>
      </c>
    </row>
    <row r="38388" spans="1:5" ht="15" hidden="1" outlineLevel="2" x14ac:dyDescent="0.35">
      <c r="A38388" t="s">
        <v>14</v>
      </c>
      <c r="B38388" t="s">
        <v>45</v>
      </c>
      <c r="C38388" t="s">
        <v>266</v>
      </c>
      <c r="D38388" t="s">
        <v>103</v>
      </c>
      <c r="E38388" s="28">
        <v>89.97</v>
      </c>
    </row>
    <row r="38389" spans="1:5" ht="15" hidden="1" outlineLevel="2" x14ac:dyDescent="0.35">
      <c r="A38389" t="s">
        <v>14</v>
      </c>
      <c r="B38389" t="s">
        <v>45</v>
      </c>
      <c r="C38389" t="s">
        <v>266</v>
      </c>
      <c r="D38389" t="s">
        <v>103</v>
      </c>
      <c r="E38389" s="28">
        <v>-100</v>
      </c>
    </row>
    <row r="38390" spans="1:5" ht="15" hidden="1" outlineLevel="2" x14ac:dyDescent="0.35">
      <c r="A38390" t="s">
        <v>14</v>
      </c>
      <c r="B38390" t="s">
        <v>45</v>
      </c>
      <c r="C38390" t="s">
        <v>266</v>
      </c>
      <c r="D38390" t="s">
        <v>103</v>
      </c>
      <c r="E38390" s="28">
        <v>409.93</v>
      </c>
    </row>
    <row r="38391" spans="1:5" ht="15" hidden="1" outlineLevel="2" x14ac:dyDescent="0.35">
      <c r="A38391" t="s">
        <v>14</v>
      </c>
      <c r="B38391" t="s">
        <v>45</v>
      </c>
      <c r="C38391" t="s">
        <v>266</v>
      </c>
      <c r="D38391" t="s">
        <v>103</v>
      </c>
      <c r="E38391" s="28">
        <v>251.65</v>
      </c>
    </row>
    <row r="38392" spans="1:5" ht="15" hidden="1" outlineLevel="2" x14ac:dyDescent="0.35">
      <c r="A38392" t="s">
        <v>14</v>
      </c>
      <c r="B38392" t="s">
        <v>45</v>
      </c>
      <c r="C38392" t="s">
        <v>266</v>
      </c>
      <c r="D38392" t="s">
        <v>103</v>
      </c>
      <c r="E38392" s="28">
        <v>630.80999999999995</v>
      </c>
    </row>
    <row r="38393" spans="1:5" ht="15" hidden="1" outlineLevel="2" x14ac:dyDescent="0.35">
      <c r="A38393" t="s">
        <v>14</v>
      </c>
      <c r="B38393" t="s">
        <v>45</v>
      </c>
      <c r="C38393" t="s">
        <v>266</v>
      </c>
      <c r="D38393" t="s">
        <v>103</v>
      </c>
      <c r="E38393" s="28">
        <v>1044.8399999999999</v>
      </c>
    </row>
    <row r="38394" spans="1:5" ht="15" hidden="1" outlineLevel="2" x14ac:dyDescent="0.35">
      <c r="A38394" t="s">
        <v>14</v>
      </c>
      <c r="B38394" t="s">
        <v>45</v>
      </c>
      <c r="C38394" t="s">
        <v>266</v>
      </c>
      <c r="D38394" t="s">
        <v>103</v>
      </c>
      <c r="E38394" s="28">
        <v>129.94</v>
      </c>
    </row>
    <row r="38395" spans="1:5" ht="15" hidden="1" outlineLevel="2" x14ac:dyDescent="0.35">
      <c r="A38395" t="s">
        <v>14</v>
      </c>
      <c r="B38395" t="s">
        <v>45</v>
      </c>
      <c r="C38395" t="s">
        <v>266</v>
      </c>
      <c r="D38395" t="s">
        <v>103</v>
      </c>
      <c r="E38395" s="28">
        <v>402.44</v>
      </c>
    </row>
    <row r="38396" spans="1:5" ht="15" hidden="1" outlineLevel="2" x14ac:dyDescent="0.35">
      <c r="A38396" t="s">
        <v>14</v>
      </c>
      <c r="B38396" t="s">
        <v>45</v>
      </c>
      <c r="C38396" t="s">
        <v>266</v>
      </c>
      <c r="D38396" t="s">
        <v>103</v>
      </c>
      <c r="E38396" s="28">
        <v>3307.68</v>
      </c>
    </row>
    <row r="38397" spans="1:5" ht="15" hidden="1" outlineLevel="2" x14ac:dyDescent="0.35">
      <c r="A38397" t="s">
        <v>14</v>
      </c>
      <c r="B38397" t="s">
        <v>45</v>
      </c>
      <c r="C38397" t="s">
        <v>266</v>
      </c>
      <c r="D38397" t="s">
        <v>103</v>
      </c>
      <c r="E38397" s="28">
        <v>37.64</v>
      </c>
    </row>
    <row r="38398" spans="1:5" ht="15" hidden="1" outlineLevel="2" x14ac:dyDescent="0.35">
      <c r="A38398" t="s">
        <v>14</v>
      </c>
      <c r="B38398" t="s">
        <v>45</v>
      </c>
      <c r="C38398" t="s">
        <v>266</v>
      </c>
      <c r="D38398" t="s">
        <v>103</v>
      </c>
      <c r="E38398" s="28">
        <v>59.9</v>
      </c>
    </row>
    <row r="38399" spans="1:5" ht="15" hidden="1" outlineLevel="2" x14ac:dyDescent="0.35">
      <c r="A38399" t="s">
        <v>14</v>
      </c>
      <c r="B38399" t="s">
        <v>45</v>
      </c>
      <c r="C38399" t="s">
        <v>266</v>
      </c>
      <c r="D38399" t="s">
        <v>103</v>
      </c>
      <c r="E38399" s="28">
        <v>222.63</v>
      </c>
    </row>
    <row r="38400" spans="1:5" ht="15" hidden="1" outlineLevel="2" x14ac:dyDescent="0.35">
      <c r="A38400" t="s">
        <v>14</v>
      </c>
      <c r="B38400" t="s">
        <v>45</v>
      </c>
      <c r="C38400" t="s">
        <v>266</v>
      </c>
      <c r="D38400" t="s">
        <v>103</v>
      </c>
      <c r="E38400" s="28">
        <v>665.2</v>
      </c>
    </row>
    <row r="38401" spans="1:5" ht="15" hidden="1" outlineLevel="2" x14ac:dyDescent="0.35">
      <c r="A38401" t="s">
        <v>14</v>
      </c>
      <c r="B38401" t="s">
        <v>45</v>
      </c>
      <c r="C38401" t="s">
        <v>266</v>
      </c>
      <c r="D38401" t="s">
        <v>103</v>
      </c>
      <c r="E38401" s="28">
        <v>979.5</v>
      </c>
    </row>
    <row r="38402" spans="1:5" ht="15" hidden="1" outlineLevel="2" x14ac:dyDescent="0.35">
      <c r="A38402" t="s">
        <v>14</v>
      </c>
      <c r="B38402" t="s">
        <v>45</v>
      </c>
      <c r="C38402" t="s">
        <v>266</v>
      </c>
      <c r="D38402" t="s">
        <v>103</v>
      </c>
      <c r="E38402" s="28">
        <v>1.71</v>
      </c>
    </row>
    <row r="38403" spans="1:5" ht="15" hidden="1" outlineLevel="2" x14ac:dyDescent="0.35">
      <c r="A38403" t="s">
        <v>14</v>
      </c>
      <c r="B38403" t="s">
        <v>45</v>
      </c>
      <c r="C38403" t="s">
        <v>266</v>
      </c>
      <c r="D38403" t="s">
        <v>103</v>
      </c>
      <c r="E38403" s="28">
        <v>800.65</v>
      </c>
    </row>
    <row r="38404" spans="1:5" ht="15" hidden="1" outlineLevel="2" x14ac:dyDescent="0.35">
      <c r="A38404" t="s">
        <v>14</v>
      </c>
      <c r="B38404" t="s">
        <v>45</v>
      </c>
      <c r="C38404" t="s">
        <v>266</v>
      </c>
      <c r="D38404" t="s">
        <v>103</v>
      </c>
      <c r="E38404" s="28">
        <v>10531.48</v>
      </c>
    </row>
    <row r="38405" spans="1:5" ht="15" hidden="1" outlineLevel="2" x14ac:dyDescent="0.35">
      <c r="A38405" t="s">
        <v>14</v>
      </c>
      <c r="B38405" t="s">
        <v>45</v>
      </c>
      <c r="C38405" t="s">
        <v>266</v>
      </c>
      <c r="D38405" t="s">
        <v>103</v>
      </c>
      <c r="E38405" s="28">
        <v>399.36</v>
      </c>
    </row>
    <row r="38406" spans="1:5" ht="15" hidden="1" outlineLevel="2" x14ac:dyDescent="0.35">
      <c r="A38406" t="s">
        <v>14</v>
      </c>
      <c r="B38406" t="s">
        <v>45</v>
      </c>
      <c r="C38406" t="s">
        <v>266</v>
      </c>
      <c r="D38406" t="s">
        <v>103</v>
      </c>
      <c r="E38406" s="28">
        <v>389.32</v>
      </c>
    </row>
    <row r="38407" spans="1:5" ht="15" hidden="1" outlineLevel="2" x14ac:dyDescent="0.35">
      <c r="A38407" t="s">
        <v>14</v>
      </c>
      <c r="B38407" t="s">
        <v>45</v>
      </c>
      <c r="C38407" t="s">
        <v>266</v>
      </c>
      <c r="D38407" t="s">
        <v>103</v>
      </c>
      <c r="E38407" s="28">
        <v>7.41</v>
      </c>
    </row>
    <row r="38408" spans="1:5" ht="15" hidden="1" outlineLevel="2" x14ac:dyDescent="0.35">
      <c r="A38408" t="s">
        <v>14</v>
      </c>
      <c r="B38408" t="s">
        <v>45</v>
      </c>
      <c r="C38408" t="s">
        <v>266</v>
      </c>
      <c r="D38408" t="s">
        <v>103</v>
      </c>
      <c r="E38408" s="28">
        <v>-3.89</v>
      </c>
    </row>
    <row r="38409" spans="1:5" ht="15" hidden="1" outlineLevel="2" x14ac:dyDescent="0.35">
      <c r="A38409" t="s">
        <v>14</v>
      </c>
      <c r="B38409" t="s">
        <v>45</v>
      </c>
      <c r="C38409" t="s">
        <v>266</v>
      </c>
      <c r="D38409" t="s">
        <v>103</v>
      </c>
      <c r="E38409" s="28">
        <v>1.03</v>
      </c>
    </row>
    <row r="38410" spans="1:5" ht="15" hidden="1" outlineLevel="2" x14ac:dyDescent="0.35">
      <c r="A38410" t="s">
        <v>14</v>
      </c>
      <c r="B38410" t="s">
        <v>45</v>
      </c>
      <c r="C38410" t="s">
        <v>266</v>
      </c>
      <c r="D38410" t="s">
        <v>103</v>
      </c>
      <c r="E38410" s="28">
        <v>-5.93</v>
      </c>
    </row>
    <row r="38411" spans="1:5" ht="15" hidden="1" outlineLevel="2" x14ac:dyDescent="0.35">
      <c r="A38411" t="s">
        <v>14</v>
      </c>
      <c r="B38411" t="s">
        <v>45</v>
      </c>
      <c r="C38411" t="s">
        <v>266</v>
      </c>
      <c r="D38411" t="s">
        <v>103</v>
      </c>
      <c r="E38411" s="28">
        <v>192.53</v>
      </c>
    </row>
    <row r="38412" spans="1:5" ht="15" hidden="1" outlineLevel="2" x14ac:dyDescent="0.35">
      <c r="A38412" t="s">
        <v>14</v>
      </c>
      <c r="B38412" t="s">
        <v>45</v>
      </c>
      <c r="C38412" t="s">
        <v>266</v>
      </c>
      <c r="D38412" t="s">
        <v>103</v>
      </c>
      <c r="E38412" s="28">
        <v>1031.4100000000001</v>
      </c>
    </row>
    <row r="38413" spans="1:5" ht="15" hidden="1" outlineLevel="2" x14ac:dyDescent="0.35">
      <c r="A38413" t="s">
        <v>14</v>
      </c>
      <c r="B38413" t="s">
        <v>45</v>
      </c>
      <c r="C38413" t="s">
        <v>266</v>
      </c>
      <c r="D38413" t="s">
        <v>103</v>
      </c>
      <c r="E38413" s="28">
        <v>59.98</v>
      </c>
    </row>
    <row r="38414" spans="1:5" ht="15" hidden="1" outlineLevel="2" x14ac:dyDescent="0.35">
      <c r="A38414" t="s">
        <v>14</v>
      </c>
      <c r="B38414" t="s">
        <v>45</v>
      </c>
      <c r="C38414" t="s">
        <v>266</v>
      </c>
      <c r="D38414" t="s">
        <v>103</v>
      </c>
      <c r="E38414" s="28">
        <v>22.14</v>
      </c>
    </row>
    <row r="38415" spans="1:5" ht="15" hidden="1" outlineLevel="2" x14ac:dyDescent="0.35">
      <c r="A38415" t="s">
        <v>14</v>
      </c>
      <c r="B38415" t="s">
        <v>45</v>
      </c>
      <c r="C38415" t="s">
        <v>266</v>
      </c>
      <c r="D38415" t="s">
        <v>104</v>
      </c>
      <c r="E38415" s="28">
        <v>371.32</v>
      </c>
    </row>
    <row r="38416" spans="1:5" ht="15" hidden="1" outlineLevel="2" x14ac:dyDescent="0.35">
      <c r="A38416" t="s">
        <v>14</v>
      </c>
      <c r="B38416" t="s">
        <v>45</v>
      </c>
      <c r="C38416" t="s">
        <v>266</v>
      </c>
      <c r="D38416" t="s">
        <v>104</v>
      </c>
      <c r="E38416" s="28">
        <v>52457.18</v>
      </c>
    </row>
    <row r="38417" spans="1:5" ht="15" hidden="1" outlineLevel="2" x14ac:dyDescent="0.35">
      <c r="A38417" t="s">
        <v>14</v>
      </c>
      <c r="B38417" t="s">
        <v>45</v>
      </c>
      <c r="C38417" t="s">
        <v>266</v>
      </c>
      <c r="D38417" t="s">
        <v>104</v>
      </c>
      <c r="E38417" s="28">
        <v>203.37</v>
      </c>
    </row>
    <row r="38418" spans="1:5" ht="15" hidden="1" outlineLevel="2" x14ac:dyDescent="0.35">
      <c r="A38418" t="s">
        <v>14</v>
      </c>
      <c r="B38418" t="s">
        <v>45</v>
      </c>
      <c r="C38418" t="s">
        <v>266</v>
      </c>
      <c r="D38418" t="s">
        <v>104</v>
      </c>
      <c r="E38418" s="28">
        <v>197.3</v>
      </c>
    </row>
    <row r="38419" spans="1:5" ht="15" hidden="1" outlineLevel="2" x14ac:dyDescent="0.35">
      <c r="A38419" t="s">
        <v>14</v>
      </c>
      <c r="B38419" t="s">
        <v>45</v>
      </c>
      <c r="C38419" t="s">
        <v>266</v>
      </c>
      <c r="D38419" t="s">
        <v>104</v>
      </c>
      <c r="E38419" s="28">
        <v>5386.53</v>
      </c>
    </row>
    <row r="38420" spans="1:5" ht="15" hidden="1" outlineLevel="2" x14ac:dyDescent="0.35">
      <c r="A38420" t="s">
        <v>14</v>
      </c>
      <c r="B38420" t="s">
        <v>45</v>
      </c>
      <c r="C38420" t="s">
        <v>266</v>
      </c>
      <c r="D38420" t="s">
        <v>104</v>
      </c>
      <c r="E38420" s="28">
        <v>407.1</v>
      </c>
    </row>
    <row r="38421" spans="1:5" ht="15" hidden="1" outlineLevel="2" x14ac:dyDescent="0.35">
      <c r="A38421" t="s">
        <v>14</v>
      </c>
      <c r="B38421" t="s">
        <v>45</v>
      </c>
      <c r="C38421" t="s">
        <v>266</v>
      </c>
      <c r="D38421" t="s">
        <v>104</v>
      </c>
      <c r="E38421" s="28">
        <v>2095.66</v>
      </c>
    </row>
    <row r="38422" spans="1:5" ht="15" hidden="1" outlineLevel="2" x14ac:dyDescent="0.35">
      <c r="A38422" t="s">
        <v>14</v>
      </c>
      <c r="B38422" t="s">
        <v>45</v>
      </c>
      <c r="C38422" t="s">
        <v>266</v>
      </c>
      <c r="D38422" t="s">
        <v>104</v>
      </c>
      <c r="E38422" s="28">
        <v>99.02</v>
      </c>
    </row>
    <row r="38423" spans="1:5" ht="15" hidden="1" outlineLevel="2" x14ac:dyDescent="0.35">
      <c r="A38423" t="s">
        <v>14</v>
      </c>
      <c r="B38423" t="s">
        <v>45</v>
      </c>
      <c r="C38423" t="s">
        <v>266</v>
      </c>
      <c r="D38423" t="s">
        <v>104</v>
      </c>
      <c r="E38423" s="28">
        <v>201.76</v>
      </c>
    </row>
    <row r="38424" spans="1:5" ht="15" hidden="1" outlineLevel="2" x14ac:dyDescent="0.35">
      <c r="A38424" t="s">
        <v>14</v>
      </c>
      <c r="B38424" t="s">
        <v>45</v>
      </c>
      <c r="C38424" t="s">
        <v>266</v>
      </c>
      <c r="D38424" t="s">
        <v>104</v>
      </c>
      <c r="E38424" s="28">
        <v>2849.88</v>
      </c>
    </row>
    <row r="38425" spans="1:5" ht="15" hidden="1" outlineLevel="2" x14ac:dyDescent="0.35">
      <c r="A38425" t="s">
        <v>14</v>
      </c>
      <c r="B38425" t="s">
        <v>45</v>
      </c>
      <c r="C38425" t="s">
        <v>266</v>
      </c>
      <c r="D38425" t="s">
        <v>104</v>
      </c>
      <c r="E38425" s="28">
        <v>685.04</v>
      </c>
    </row>
    <row r="38426" spans="1:5" ht="15" hidden="1" outlineLevel="2" x14ac:dyDescent="0.35">
      <c r="A38426" t="s">
        <v>14</v>
      </c>
      <c r="B38426" t="s">
        <v>45</v>
      </c>
      <c r="C38426" t="s">
        <v>266</v>
      </c>
      <c r="D38426" t="s">
        <v>104</v>
      </c>
      <c r="E38426" s="28">
        <v>1003.53</v>
      </c>
    </row>
    <row r="38427" spans="1:5" ht="15" hidden="1" outlineLevel="2" x14ac:dyDescent="0.35">
      <c r="A38427" t="s">
        <v>14</v>
      </c>
      <c r="B38427" t="s">
        <v>45</v>
      </c>
      <c r="C38427" t="s">
        <v>266</v>
      </c>
      <c r="D38427" t="s">
        <v>104</v>
      </c>
      <c r="E38427" s="28">
        <v>638.75</v>
      </c>
    </row>
    <row r="38428" spans="1:5" ht="15" hidden="1" outlineLevel="2" x14ac:dyDescent="0.35">
      <c r="A38428" t="s">
        <v>14</v>
      </c>
      <c r="B38428" t="s">
        <v>45</v>
      </c>
      <c r="C38428" t="s">
        <v>266</v>
      </c>
      <c r="D38428" t="s">
        <v>104</v>
      </c>
      <c r="E38428" s="28">
        <v>332.83</v>
      </c>
    </row>
    <row r="38429" spans="1:5" ht="15" hidden="1" outlineLevel="2" x14ac:dyDescent="0.35">
      <c r="A38429" t="s">
        <v>14</v>
      </c>
      <c r="B38429" t="s">
        <v>45</v>
      </c>
      <c r="C38429" t="s">
        <v>266</v>
      </c>
      <c r="D38429" t="s">
        <v>104</v>
      </c>
      <c r="E38429" s="28">
        <v>254.06</v>
      </c>
    </row>
    <row r="38430" spans="1:5" ht="15" hidden="1" outlineLevel="2" x14ac:dyDescent="0.35">
      <c r="A38430" t="s">
        <v>14</v>
      </c>
      <c r="B38430" t="s">
        <v>45</v>
      </c>
      <c r="C38430" t="s">
        <v>266</v>
      </c>
      <c r="D38430" t="s">
        <v>104</v>
      </c>
      <c r="E38430" s="28">
        <v>74.84</v>
      </c>
    </row>
    <row r="38431" spans="1:5" ht="15" hidden="1" outlineLevel="2" x14ac:dyDescent="0.35">
      <c r="A38431" t="s">
        <v>14</v>
      </c>
      <c r="B38431" t="s">
        <v>45</v>
      </c>
      <c r="C38431" t="s">
        <v>266</v>
      </c>
      <c r="D38431" t="s">
        <v>104</v>
      </c>
      <c r="E38431" s="28">
        <v>3930.1</v>
      </c>
    </row>
    <row r="38432" spans="1:5" ht="15" hidden="1" outlineLevel="2" x14ac:dyDescent="0.35">
      <c r="A38432" t="s">
        <v>14</v>
      </c>
      <c r="B38432" t="s">
        <v>45</v>
      </c>
      <c r="C38432" t="s">
        <v>266</v>
      </c>
      <c r="D38432" t="s">
        <v>104</v>
      </c>
      <c r="E38432" s="28">
        <v>62150.94</v>
      </c>
    </row>
    <row r="38433" spans="1:5" ht="15" hidden="1" outlineLevel="2" x14ac:dyDescent="0.35">
      <c r="A38433" t="s">
        <v>14</v>
      </c>
      <c r="B38433" t="s">
        <v>45</v>
      </c>
      <c r="C38433" t="s">
        <v>266</v>
      </c>
      <c r="D38433" t="s">
        <v>104</v>
      </c>
      <c r="E38433" s="28">
        <v>964.83</v>
      </c>
    </row>
    <row r="38434" spans="1:5" ht="15" hidden="1" outlineLevel="2" x14ac:dyDescent="0.35">
      <c r="A38434" t="s">
        <v>14</v>
      </c>
      <c r="B38434" t="s">
        <v>45</v>
      </c>
      <c r="C38434" t="s">
        <v>266</v>
      </c>
      <c r="D38434" t="s">
        <v>104</v>
      </c>
      <c r="E38434" s="28">
        <v>13.21</v>
      </c>
    </row>
    <row r="38435" spans="1:5" ht="15" hidden="1" outlineLevel="2" x14ac:dyDescent="0.35">
      <c r="A38435" t="s">
        <v>14</v>
      </c>
      <c r="B38435" t="s">
        <v>45</v>
      </c>
      <c r="C38435" t="s">
        <v>266</v>
      </c>
      <c r="D38435" t="s">
        <v>104</v>
      </c>
      <c r="E38435" s="28">
        <v>88.61</v>
      </c>
    </row>
    <row r="38436" spans="1:5" ht="15" hidden="1" outlineLevel="2" x14ac:dyDescent="0.35">
      <c r="A38436" t="s">
        <v>14</v>
      </c>
      <c r="B38436" t="s">
        <v>45</v>
      </c>
      <c r="C38436" t="s">
        <v>266</v>
      </c>
      <c r="D38436" t="s">
        <v>104</v>
      </c>
      <c r="E38436" s="28">
        <v>491.43</v>
      </c>
    </row>
    <row r="38437" spans="1:5" ht="15" hidden="1" outlineLevel="2" x14ac:dyDescent="0.35">
      <c r="A38437" t="s">
        <v>14</v>
      </c>
      <c r="B38437" t="s">
        <v>45</v>
      </c>
      <c r="C38437" t="s">
        <v>266</v>
      </c>
      <c r="D38437" t="s">
        <v>104</v>
      </c>
      <c r="E38437" s="28">
        <v>146.53</v>
      </c>
    </row>
    <row r="38438" spans="1:5" ht="15" hidden="1" outlineLevel="2" x14ac:dyDescent="0.35">
      <c r="A38438" t="s">
        <v>14</v>
      </c>
      <c r="B38438" t="s">
        <v>45</v>
      </c>
      <c r="C38438" t="s">
        <v>266</v>
      </c>
      <c r="D38438" t="s">
        <v>104</v>
      </c>
      <c r="E38438" s="28">
        <v>41.06</v>
      </c>
    </row>
    <row r="38439" spans="1:5" ht="15" hidden="1" outlineLevel="2" x14ac:dyDescent="0.35">
      <c r="A38439" t="s">
        <v>14</v>
      </c>
      <c r="B38439" t="s">
        <v>45</v>
      </c>
      <c r="C38439" t="s">
        <v>266</v>
      </c>
      <c r="D38439" t="s">
        <v>104</v>
      </c>
      <c r="E38439" s="28">
        <v>255.33</v>
      </c>
    </row>
    <row r="38440" spans="1:5" ht="15" hidden="1" outlineLevel="2" x14ac:dyDescent="0.35">
      <c r="A38440" t="s">
        <v>14</v>
      </c>
      <c r="B38440" t="s">
        <v>45</v>
      </c>
      <c r="C38440" t="s">
        <v>266</v>
      </c>
      <c r="D38440" t="s">
        <v>104</v>
      </c>
      <c r="E38440" s="28">
        <v>390.31</v>
      </c>
    </row>
    <row r="38441" spans="1:5" ht="15" hidden="1" outlineLevel="2" x14ac:dyDescent="0.35">
      <c r="A38441" t="s">
        <v>14</v>
      </c>
      <c r="B38441" t="s">
        <v>45</v>
      </c>
      <c r="C38441" t="s">
        <v>266</v>
      </c>
      <c r="D38441" t="s">
        <v>104</v>
      </c>
      <c r="E38441" s="28">
        <v>648.46</v>
      </c>
    </row>
    <row r="38442" spans="1:5" ht="15" hidden="1" outlineLevel="2" x14ac:dyDescent="0.35">
      <c r="A38442" t="s">
        <v>14</v>
      </c>
      <c r="B38442" t="s">
        <v>45</v>
      </c>
      <c r="C38442" t="s">
        <v>266</v>
      </c>
      <c r="D38442" t="s">
        <v>104</v>
      </c>
      <c r="E38442" s="28">
        <v>2086.14</v>
      </c>
    </row>
    <row r="38443" spans="1:5" ht="15" hidden="1" outlineLevel="2" x14ac:dyDescent="0.35">
      <c r="A38443" t="s">
        <v>14</v>
      </c>
      <c r="B38443" t="s">
        <v>45</v>
      </c>
      <c r="C38443" t="s">
        <v>266</v>
      </c>
      <c r="D38443" t="s">
        <v>104</v>
      </c>
      <c r="E38443" s="28">
        <v>5342.16</v>
      </c>
    </row>
    <row r="38444" spans="1:5" ht="15" hidden="1" outlineLevel="2" x14ac:dyDescent="0.35">
      <c r="A38444" t="s">
        <v>14</v>
      </c>
      <c r="B38444" t="s">
        <v>45</v>
      </c>
      <c r="C38444" t="s">
        <v>266</v>
      </c>
      <c r="D38444" t="s">
        <v>104</v>
      </c>
      <c r="E38444" s="28">
        <v>36964.79</v>
      </c>
    </row>
    <row r="38445" spans="1:5" ht="15" hidden="1" outlineLevel="2" x14ac:dyDescent="0.35">
      <c r="A38445" t="s">
        <v>14</v>
      </c>
      <c r="B38445" t="s">
        <v>45</v>
      </c>
      <c r="C38445" t="s">
        <v>266</v>
      </c>
      <c r="D38445" t="s">
        <v>104</v>
      </c>
      <c r="E38445" s="28">
        <v>68.569999999999993</v>
      </c>
    </row>
    <row r="38446" spans="1:5" ht="15" hidden="1" outlineLevel="2" x14ac:dyDescent="0.35">
      <c r="A38446" t="s">
        <v>14</v>
      </c>
      <c r="B38446" t="s">
        <v>45</v>
      </c>
      <c r="C38446" t="s">
        <v>266</v>
      </c>
      <c r="D38446" t="s">
        <v>104</v>
      </c>
      <c r="E38446" s="28">
        <v>-79.34</v>
      </c>
    </row>
    <row r="38447" spans="1:5" ht="15" hidden="1" outlineLevel="2" x14ac:dyDescent="0.35">
      <c r="A38447" t="s">
        <v>14</v>
      </c>
      <c r="B38447" t="s">
        <v>45</v>
      </c>
      <c r="C38447" t="s">
        <v>266</v>
      </c>
      <c r="D38447" t="s">
        <v>104</v>
      </c>
      <c r="E38447" s="28">
        <v>13.22</v>
      </c>
    </row>
    <row r="38448" spans="1:5" ht="15" hidden="1" outlineLevel="2" x14ac:dyDescent="0.35">
      <c r="A38448" t="s">
        <v>14</v>
      </c>
      <c r="B38448" t="s">
        <v>45</v>
      </c>
      <c r="C38448" t="s">
        <v>266</v>
      </c>
      <c r="D38448" t="s">
        <v>104</v>
      </c>
      <c r="E38448" s="28">
        <v>1804.93</v>
      </c>
    </row>
    <row r="38449" spans="1:5" ht="15" hidden="1" outlineLevel="2" x14ac:dyDescent="0.35">
      <c r="A38449" t="s">
        <v>14</v>
      </c>
      <c r="B38449" t="s">
        <v>45</v>
      </c>
      <c r="C38449" t="s">
        <v>266</v>
      </c>
      <c r="D38449" t="s">
        <v>104</v>
      </c>
      <c r="E38449" s="28">
        <v>-1067.1400000000001</v>
      </c>
    </row>
    <row r="38450" spans="1:5" ht="15" hidden="1" outlineLevel="2" x14ac:dyDescent="0.35">
      <c r="A38450" t="s">
        <v>14</v>
      </c>
      <c r="B38450" t="s">
        <v>45</v>
      </c>
      <c r="C38450" t="s">
        <v>266</v>
      </c>
      <c r="D38450" t="s">
        <v>104</v>
      </c>
      <c r="E38450" s="28">
        <v>294.75</v>
      </c>
    </row>
    <row r="38451" spans="1:5" ht="15" hidden="1" outlineLevel="2" x14ac:dyDescent="0.35">
      <c r="A38451" t="s">
        <v>14</v>
      </c>
      <c r="B38451" t="s">
        <v>45</v>
      </c>
      <c r="C38451" t="s">
        <v>266</v>
      </c>
      <c r="D38451" t="s">
        <v>104</v>
      </c>
      <c r="E38451" s="28">
        <v>1073.17</v>
      </c>
    </row>
    <row r="38452" spans="1:5" ht="15" hidden="1" outlineLevel="2" x14ac:dyDescent="0.35">
      <c r="A38452" t="s">
        <v>14</v>
      </c>
      <c r="B38452" t="s">
        <v>45</v>
      </c>
      <c r="C38452" t="s">
        <v>266</v>
      </c>
      <c r="D38452" t="s">
        <v>104</v>
      </c>
      <c r="E38452" s="28">
        <v>182.97</v>
      </c>
    </row>
    <row r="38453" spans="1:5" ht="15" hidden="1" outlineLevel="2" x14ac:dyDescent="0.35">
      <c r="A38453" t="s">
        <v>14</v>
      </c>
      <c r="B38453" t="s">
        <v>45</v>
      </c>
      <c r="C38453" t="s">
        <v>266</v>
      </c>
      <c r="D38453" t="s">
        <v>104</v>
      </c>
      <c r="E38453" s="28">
        <v>7700.08</v>
      </c>
    </row>
    <row r="38454" spans="1:5" ht="15" hidden="1" outlineLevel="2" x14ac:dyDescent="0.35">
      <c r="A38454" t="s">
        <v>14</v>
      </c>
      <c r="B38454" t="s">
        <v>45</v>
      </c>
      <c r="C38454" t="s">
        <v>266</v>
      </c>
      <c r="D38454" t="s">
        <v>104</v>
      </c>
      <c r="E38454" s="28">
        <v>-1.81</v>
      </c>
    </row>
    <row r="38455" spans="1:5" ht="15" hidden="1" outlineLevel="2" x14ac:dyDescent="0.35">
      <c r="A38455" t="s">
        <v>14</v>
      </c>
      <c r="B38455" t="s">
        <v>45</v>
      </c>
      <c r="C38455" t="s">
        <v>266</v>
      </c>
      <c r="D38455" t="s">
        <v>104</v>
      </c>
      <c r="E38455" s="28">
        <v>152.35</v>
      </c>
    </row>
    <row r="38456" spans="1:5" ht="15" hidden="1" outlineLevel="2" x14ac:dyDescent="0.35">
      <c r="A38456" t="s">
        <v>14</v>
      </c>
      <c r="B38456" t="s">
        <v>45</v>
      </c>
      <c r="C38456" t="s">
        <v>266</v>
      </c>
      <c r="D38456" t="s">
        <v>104</v>
      </c>
      <c r="E38456" s="28">
        <v>53.22</v>
      </c>
    </row>
    <row r="38457" spans="1:5" ht="15" hidden="1" outlineLevel="2" x14ac:dyDescent="0.35">
      <c r="A38457" t="s">
        <v>14</v>
      </c>
      <c r="B38457" t="s">
        <v>45</v>
      </c>
      <c r="C38457" t="s">
        <v>266</v>
      </c>
      <c r="D38457" t="s">
        <v>104</v>
      </c>
      <c r="E38457" s="28">
        <v>15.4</v>
      </c>
    </row>
    <row r="38458" spans="1:5" ht="15" hidden="1" outlineLevel="2" x14ac:dyDescent="0.35">
      <c r="A38458" t="s">
        <v>14</v>
      </c>
      <c r="B38458" t="s">
        <v>45</v>
      </c>
      <c r="C38458" t="s">
        <v>266</v>
      </c>
      <c r="D38458" t="s">
        <v>105</v>
      </c>
      <c r="E38458" s="28">
        <v>204.09</v>
      </c>
    </row>
    <row r="38459" spans="1:5" ht="15" hidden="1" outlineLevel="2" x14ac:dyDescent="0.35">
      <c r="A38459" t="s">
        <v>14</v>
      </c>
      <c r="B38459" t="s">
        <v>45</v>
      </c>
      <c r="C38459" t="s">
        <v>266</v>
      </c>
      <c r="D38459" t="s">
        <v>105</v>
      </c>
      <c r="E38459" s="28">
        <v>140.49</v>
      </c>
    </row>
    <row r="38460" spans="1:5" ht="15" hidden="1" outlineLevel="2" x14ac:dyDescent="0.35">
      <c r="A38460" t="s">
        <v>14</v>
      </c>
      <c r="B38460" t="s">
        <v>45</v>
      </c>
      <c r="C38460" t="s">
        <v>266</v>
      </c>
      <c r="D38460" t="s">
        <v>105</v>
      </c>
      <c r="E38460" s="28">
        <v>37.75</v>
      </c>
    </row>
    <row r="38461" spans="1:5" ht="15" hidden="1" outlineLevel="2" x14ac:dyDescent="0.35">
      <c r="A38461" t="s">
        <v>14</v>
      </c>
      <c r="B38461" t="s">
        <v>45</v>
      </c>
      <c r="C38461" t="s">
        <v>266</v>
      </c>
      <c r="D38461" t="s">
        <v>105</v>
      </c>
      <c r="E38461" s="28">
        <v>20.49</v>
      </c>
    </row>
    <row r="38462" spans="1:5" ht="15" hidden="1" outlineLevel="2" x14ac:dyDescent="0.35">
      <c r="A38462" t="s">
        <v>14</v>
      </c>
      <c r="B38462" t="s">
        <v>45</v>
      </c>
      <c r="C38462" t="s">
        <v>266</v>
      </c>
      <c r="D38462" t="s">
        <v>105</v>
      </c>
      <c r="E38462" s="28">
        <v>27.31</v>
      </c>
    </row>
    <row r="38463" spans="1:5" ht="15" hidden="1" outlineLevel="2" x14ac:dyDescent="0.35">
      <c r="A38463" t="s">
        <v>14</v>
      </c>
      <c r="B38463" t="s">
        <v>45</v>
      </c>
      <c r="C38463" t="s">
        <v>266</v>
      </c>
      <c r="D38463" t="s">
        <v>106</v>
      </c>
      <c r="E38463" s="28">
        <v>3991.27</v>
      </c>
    </row>
    <row r="38464" spans="1:5" ht="15" hidden="1" outlineLevel="2" x14ac:dyDescent="0.35">
      <c r="A38464" t="s">
        <v>14</v>
      </c>
      <c r="B38464" t="s">
        <v>45</v>
      </c>
      <c r="C38464" t="s">
        <v>266</v>
      </c>
      <c r="D38464" t="s">
        <v>107</v>
      </c>
      <c r="E38464" s="28">
        <v>67.31</v>
      </c>
    </row>
    <row r="38465" spans="1:5" ht="15" hidden="1" outlineLevel="2" x14ac:dyDescent="0.35">
      <c r="A38465" t="s">
        <v>14</v>
      </c>
      <c r="B38465" t="s">
        <v>45</v>
      </c>
      <c r="C38465" t="s">
        <v>266</v>
      </c>
      <c r="D38465" t="s">
        <v>107</v>
      </c>
      <c r="E38465" s="28">
        <v>4535.2299999999996</v>
      </c>
    </row>
    <row r="38466" spans="1:5" ht="15" hidden="1" outlineLevel="2" x14ac:dyDescent="0.35">
      <c r="A38466" t="s">
        <v>14</v>
      </c>
      <c r="B38466" t="s">
        <v>45</v>
      </c>
      <c r="C38466" t="s">
        <v>266</v>
      </c>
      <c r="D38466" t="s">
        <v>107</v>
      </c>
      <c r="E38466" s="28">
        <v>136.57</v>
      </c>
    </row>
    <row r="38467" spans="1:5" ht="15" hidden="1" outlineLevel="2" x14ac:dyDescent="0.35">
      <c r="A38467" t="s">
        <v>14</v>
      </c>
      <c r="B38467" t="s">
        <v>45</v>
      </c>
      <c r="C38467" t="s">
        <v>266</v>
      </c>
      <c r="D38467" t="s">
        <v>108</v>
      </c>
      <c r="E38467" s="28">
        <v>213</v>
      </c>
    </row>
    <row r="38468" spans="1:5" ht="15" hidden="1" outlineLevel="2" x14ac:dyDescent="0.35">
      <c r="A38468" t="s">
        <v>14</v>
      </c>
      <c r="B38468" t="s">
        <v>45</v>
      </c>
      <c r="C38468" t="s">
        <v>266</v>
      </c>
      <c r="D38468" t="s">
        <v>109</v>
      </c>
      <c r="E38468" s="28">
        <v>493.56</v>
      </c>
    </row>
    <row r="38469" spans="1:5" ht="15" hidden="1" outlineLevel="2" x14ac:dyDescent="0.35">
      <c r="A38469" t="s">
        <v>14</v>
      </c>
      <c r="B38469" t="s">
        <v>45</v>
      </c>
      <c r="C38469" t="s">
        <v>266</v>
      </c>
      <c r="D38469" t="s">
        <v>109</v>
      </c>
      <c r="E38469" s="28">
        <v>26329.93</v>
      </c>
    </row>
    <row r="38470" spans="1:5" ht="15" hidden="1" outlineLevel="2" x14ac:dyDescent="0.35">
      <c r="A38470" t="s">
        <v>14</v>
      </c>
      <c r="B38470" t="s">
        <v>45</v>
      </c>
      <c r="C38470" t="s">
        <v>266</v>
      </c>
      <c r="D38470" t="s">
        <v>109</v>
      </c>
      <c r="E38470" s="28">
        <v>24.88</v>
      </c>
    </row>
    <row r="38471" spans="1:5" ht="15" hidden="1" outlineLevel="2" x14ac:dyDescent="0.35">
      <c r="A38471" t="s">
        <v>14</v>
      </c>
      <c r="B38471" t="s">
        <v>45</v>
      </c>
      <c r="C38471" t="s">
        <v>266</v>
      </c>
      <c r="D38471" t="s">
        <v>109</v>
      </c>
      <c r="E38471" s="28">
        <v>205.09</v>
      </c>
    </row>
    <row r="38472" spans="1:5" ht="15" hidden="1" outlineLevel="2" x14ac:dyDescent="0.35">
      <c r="A38472" t="s">
        <v>14</v>
      </c>
      <c r="B38472" t="s">
        <v>45</v>
      </c>
      <c r="C38472" t="s">
        <v>266</v>
      </c>
      <c r="D38472" t="s">
        <v>109</v>
      </c>
      <c r="E38472" s="28">
        <v>526.84</v>
      </c>
    </row>
    <row r="38473" spans="1:5" ht="15" hidden="1" outlineLevel="2" x14ac:dyDescent="0.35">
      <c r="A38473" t="s">
        <v>14</v>
      </c>
      <c r="B38473" t="s">
        <v>45</v>
      </c>
      <c r="C38473" t="s">
        <v>266</v>
      </c>
      <c r="D38473" t="s">
        <v>109</v>
      </c>
      <c r="E38473" s="28">
        <v>29.42</v>
      </c>
    </row>
    <row r="38474" spans="1:5" ht="15" hidden="1" outlineLevel="2" x14ac:dyDescent="0.35">
      <c r="A38474" t="s">
        <v>14</v>
      </c>
      <c r="B38474" t="s">
        <v>45</v>
      </c>
      <c r="C38474" t="s">
        <v>266</v>
      </c>
      <c r="D38474" t="s">
        <v>109</v>
      </c>
      <c r="E38474" s="28">
        <v>1953.17</v>
      </c>
    </row>
    <row r="38475" spans="1:5" ht="15" hidden="1" outlineLevel="2" x14ac:dyDescent="0.35">
      <c r="A38475" t="s">
        <v>14</v>
      </c>
      <c r="B38475" t="s">
        <v>45</v>
      </c>
      <c r="C38475" t="s">
        <v>266</v>
      </c>
      <c r="D38475" t="s">
        <v>109</v>
      </c>
      <c r="E38475" s="28">
        <v>290.88</v>
      </c>
    </row>
    <row r="38476" spans="1:5" ht="15" hidden="1" outlineLevel="2" x14ac:dyDescent="0.35">
      <c r="A38476" t="s">
        <v>14</v>
      </c>
      <c r="B38476" t="s">
        <v>45</v>
      </c>
      <c r="C38476" t="s">
        <v>266</v>
      </c>
      <c r="D38476" t="s">
        <v>109</v>
      </c>
      <c r="E38476" s="28">
        <v>3830.25</v>
      </c>
    </row>
    <row r="38477" spans="1:5" ht="15" hidden="1" outlineLevel="2" x14ac:dyDescent="0.35">
      <c r="A38477" t="s">
        <v>14</v>
      </c>
      <c r="B38477" t="s">
        <v>45</v>
      </c>
      <c r="C38477" t="s">
        <v>266</v>
      </c>
      <c r="D38477" t="s">
        <v>109</v>
      </c>
      <c r="E38477" s="28">
        <v>228.55</v>
      </c>
    </row>
    <row r="38478" spans="1:5" ht="15" hidden="1" outlineLevel="2" x14ac:dyDescent="0.35">
      <c r="A38478" t="s">
        <v>14</v>
      </c>
      <c r="B38478" t="s">
        <v>45</v>
      </c>
      <c r="C38478" t="s">
        <v>266</v>
      </c>
      <c r="D38478" t="s">
        <v>110</v>
      </c>
      <c r="E38478" s="28">
        <v>11.13</v>
      </c>
    </row>
    <row r="38479" spans="1:5" ht="15" hidden="1" outlineLevel="2" x14ac:dyDescent="0.35">
      <c r="A38479" t="s">
        <v>14</v>
      </c>
      <c r="B38479" t="s">
        <v>45</v>
      </c>
      <c r="C38479" t="s">
        <v>266</v>
      </c>
      <c r="D38479" t="s">
        <v>110</v>
      </c>
      <c r="E38479" s="28">
        <v>12149.95</v>
      </c>
    </row>
    <row r="38480" spans="1:5" ht="15" hidden="1" outlineLevel="2" x14ac:dyDescent="0.35">
      <c r="A38480" t="s">
        <v>14</v>
      </c>
      <c r="B38480" t="s">
        <v>45</v>
      </c>
      <c r="C38480" t="s">
        <v>266</v>
      </c>
      <c r="D38480" t="s">
        <v>110</v>
      </c>
      <c r="E38480" s="28">
        <v>8.1199999999999992</v>
      </c>
    </row>
    <row r="38481" spans="1:5" ht="15" hidden="1" outlineLevel="2" x14ac:dyDescent="0.35">
      <c r="A38481" t="s">
        <v>14</v>
      </c>
      <c r="B38481" t="s">
        <v>45</v>
      </c>
      <c r="C38481" t="s">
        <v>266</v>
      </c>
      <c r="D38481" t="s">
        <v>110</v>
      </c>
      <c r="E38481" s="28">
        <v>7.5</v>
      </c>
    </row>
    <row r="38482" spans="1:5" ht="15" hidden="1" outlineLevel="2" x14ac:dyDescent="0.35">
      <c r="A38482" t="s">
        <v>14</v>
      </c>
      <c r="B38482" t="s">
        <v>45</v>
      </c>
      <c r="C38482" t="s">
        <v>266</v>
      </c>
      <c r="D38482" t="s">
        <v>110</v>
      </c>
      <c r="E38482" s="28">
        <v>22.8</v>
      </c>
    </row>
    <row r="38483" spans="1:5" ht="15" hidden="1" outlineLevel="2" x14ac:dyDescent="0.35">
      <c r="A38483" t="s">
        <v>14</v>
      </c>
      <c r="B38483" t="s">
        <v>45</v>
      </c>
      <c r="C38483" t="s">
        <v>266</v>
      </c>
      <c r="D38483" t="s">
        <v>110</v>
      </c>
      <c r="E38483" s="28">
        <v>18.690000000000001</v>
      </c>
    </row>
    <row r="38484" spans="1:5" ht="15" hidden="1" outlineLevel="2" x14ac:dyDescent="0.35">
      <c r="A38484" t="s">
        <v>14</v>
      </c>
      <c r="B38484" t="s">
        <v>45</v>
      </c>
      <c r="C38484" t="s">
        <v>266</v>
      </c>
      <c r="D38484" t="s">
        <v>110</v>
      </c>
      <c r="E38484" s="28">
        <v>272.7</v>
      </c>
    </row>
    <row r="38485" spans="1:5" ht="15" hidden="1" outlineLevel="2" x14ac:dyDescent="0.35">
      <c r="A38485" t="s">
        <v>14</v>
      </c>
      <c r="B38485" t="s">
        <v>45</v>
      </c>
      <c r="C38485" t="s">
        <v>266</v>
      </c>
      <c r="D38485" t="s">
        <v>110</v>
      </c>
      <c r="E38485" s="28">
        <v>2045.29</v>
      </c>
    </row>
    <row r="38486" spans="1:5" ht="15" hidden="1" outlineLevel="2" x14ac:dyDescent="0.35">
      <c r="A38486" t="s">
        <v>14</v>
      </c>
      <c r="B38486" t="s">
        <v>45</v>
      </c>
      <c r="C38486" t="s">
        <v>266</v>
      </c>
      <c r="D38486" t="s">
        <v>110</v>
      </c>
      <c r="E38486" s="28">
        <v>3821.09</v>
      </c>
    </row>
    <row r="38487" spans="1:5" ht="15" hidden="1" outlineLevel="2" x14ac:dyDescent="0.35">
      <c r="A38487" t="s">
        <v>14</v>
      </c>
      <c r="B38487" t="s">
        <v>45</v>
      </c>
      <c r="C38487" t="s">
        <v>266</v>
      </c>
      <c r="D38487" t="s">
        <v>110</v>
      </c>
      <c r="E38487" s="28">
        <v>407.5</v>
      </c>
    </row>
    <row r="38488" spans="1:5" ht="15" hidden="1" outlineLevel="2" x14ac:dyDescent="0.35">
      <c r="A38488" t="s">
        <v>14</v>
      </c>
      <c r="B38488" t="s">
        <v>45</v>
      </c>
      <c r="C38488" t="s">
        <v>266</v>
      </c>
      <c r="D38488" t="s">
        <v>110</v>
      </c>
      <c r="E38488" s="28">
        <v>708.75</v>
      </c>
    </row>
    <row r="38489" spans="1:5" ht="15" hidden="1" outlineLevel="2" x14ac:dyDescent="0.35">
      <c r="A38489" t="s">
        <v>14</v>
      </c>
      <c r="B38489" t="s">
        <v>45</v>
      </c>
      <c r="C38489" t="s">
        <v>266</v>
      </c>
      <c r="D38489" t="s">
        <v>111</v>
      </c>
      <c r="E38489" s="28">
        <v>16.16</v>
      </c>
    </row>
    <row r="38490" spans="1:5" ht="15" hidden="1" outlineLevel="2" x14ac:dyDescent="0.35">
      <c r="A38490" t="s">
        <v>14</v>
      </c>
      <c r="B38490" t="s">
        <v>45</v>
      </c>
      <c r="C38490" t="s">
        <v>266</v>
      </c>
      <c r="D38490" t="s">
        <v>111</v>
      </c>
      <c r="E38490" s="28">
        <v>1128.5999999999999</v>
      </c>
    </row>
    <row r="38491" spans="1:5" ht="15" hidden="1" outlineLevel="2" x14ac:dyDescent="0.35">
      <c r="A38491" t="s">
        <v>14</v>
      </c>
      <c r="B38491" t="s">
        <v>45</v>
      </c>
      <c r="C38491" t="s">
        <v>266</v>
      </c>
      <c r="D38491" t="s">
        <v>111</v>
      </c>
      <c r="E38491" s="28">
        <v>0</v>
      </c>
    </row>
    <row r="38492" spans="1:5" ht="15" hidden="1" outlineLevel="2" x14ac:dyDescent="0.35">
      <c r="A38492" t="s">
        <v>14</v>
      </c>
      <c r="B38492" t="s">
        <v>45</v>
      </c>
      <c r="C38492" t="s">
        <v>266</v>
      </c>
      <c r="D38492" t="s">
        <v>111</v>
      </c>
      <c r="E38492" s="28">
        <v>35.46</v>
      </c>
    </row>
    <row r="38493" spans="1:5" ht="15" hidden="1" outlineLevel="2" x14ac:dyDescent="0.35">
      <c r="A38493" t="s">
        <v>14</v>
      </c>
      <c r="B38493" t="s">
        <v>45</v>
      </c>
      <c r="C38493" t="s">
        <v>266</v>
      </c>
      <c r="D38493" t="s">
        <v>111</v>
      </c>
      <c r="E38493" s="28">
        <v>1.35</v>
      </c>
    </row>
    <row r="38494" spans="1:5" ht="15" hidden="1" outlineLevel="2" x14ac:dyDescent="0.35">
      <c r="A38494" t="s">
        <v>14</v>
      </c>
      <c r="B38494" t="s">
        <v>45</v>
      </c>
      <c r="C38494" t="s">
        <v>266</v>
      </c>
      <c r="D38494" t="s">
        <v>111</v>
      </c>
      <c r="E38494" s="28">
        <v>6.58</v>
      </c>
    </row>
    <row r="38495" spans="1:5" ht="15" hidden="1" outlineLevel="2" x14ac:dyDescent="0.35">
      <c r="A38495" t="s">
        <v>14</v>
      </c>
      <c r="B38495" t="s">
        <v>45</v>
      </c>
      <c r="C38495" t="s">
        <v>266</v>
      </c>
      <c r="D38495" t="s">
        <v>111</v>
      </c>
      <c r="E38495" s="28">
        <v>-4.6100000000000003</v>
      </c>
    </row>
    <row r="38496" spans="1:5" ht="15" hidden="1" outlineLevel="2" x14ac:dyDescent="0.35">
      <c r="A38496" t="s">
        <v>14</v>
      </c>
      <c r="B38496" t="s">
        <v>45</v>
      </c>
      <c r="C38496" t="s">
        <v>266</v>
      </c>
      <c r="D38496" t="s">
        <v>112</v>
      </c>
      <c r="E38496" s="28">
        <v>709.2</v>
      </c>
    </row>
    <row r="38497" spans="1:5" ht="15" hidden="1" outlineLevel="2" x14ac:dyDescent="0.35">
      <c r="A38497" t="s">
        <v>14</v>
      </c>
      <c r="B38497" t="s">
        <v>45</v>
      </c>
      <c r="C38497" t="s">
        <v>266</v>
      </c>
      <c r="D38497" t="s">
        <v>112</v>
      </c>
      <c r="E38497" s="28">
        <v>971.25</v>
      </c>
    </row>
    <row r="38498" spans="1:5" ht="15" hidden="1" outlineLevel="2" x14ac:dyDescent="0.35">
      <c r="A38498" t="s">
        <v>14</v>
      </c>
      <c r="B38498" t="s">
        <v>45</v>
      </c>
      <c r="C38498" t="s">
        <v>266</v>
      </c>
      <c r="D38498" t="s">
        <v>112</v>
      </c>
      <c r="E38498" s="28">
        <v>-131.38</v>
      </c>
    </row>
    <row r="38499" spans="1:5" ht="15" hidden="1" outlineLevel="2" x14ac:dyDescent="0.35">
      <c r="A38499" t="s">
        <v>14</v>
      </c>
      <c r="B38499" t="s">
        <v>45</v>
      </c>
      <c r="C38499" t="s">
        <v>266</v>
      </c>
      <c r="D38499" t="s">
        <v>112</v>
      </c>
      <c r="E38499" s="28">
        <v>2.4900000000000002</v>
      </c>
    </row>
    <row r="38500" spans="1:5" ht="15" hidden="1" outlineLevel="2" x14ac:dyDescent="0.35">
      <c r="A38500" t="s">
        <v>14</v>
      </c>
      <c r="B38500" t="s">
        <v>45</v>
      </c>
      <c r="C38500" t="s">
        <v>266</v>
      </c>
      <c r="D38500" t="s">
        <v>112</v>
      </c>
      <c r="E38500" s="28">
        <v>-4.76</v>
      </c>
    </row>
    <row r="38501" spans="1:5" ht="15" hidden="1" outlineLevel="2" x14ac:dyDescent="0.35">
      <c r="A38501" t="s">
        <v>14</v>
      </c>
      <c r="B38501" t="s">
        <v>45</v>
      </c>
      <c r="C38501" t="s">
        <v>266</v>
      </c>
      <c r="D38501" t="s">
        <v>113</v>
      </c>
      <c r="E38501" s="28">
        <v>0.33</v>
      </c>
    </row>
    <row r="38502" spans="1:5" ht="15" hidden="1" outlineLevel="2" x14ac:dyDescent="0.35">
      <c r="A38502" t="s">
        <v>14</v>
      </c>
      <c r="B38502" t="s">
        <v>45</v>
      </c>
      <c r="C38502" t="s">
        <v>266</v>
      </c>
      <c r="D38502" t="s">
        <v>113</v>
      </c>
      <c r="E38502" s="28">
        <v>-1.1499999999999999</v>
      </c>
    </row>
    <row r="38503" spans="1:5" ht="15" hidden="1" outlineLevel="2" x14ac:dyDescent="0.35">
      <c r="A38503" t="s">
        <v>14</v>
      </c>
      <c r="B38503" t="s">
        <v>45</v>
      </c>
      <c r="C38503" t="s">
        <v>266</v>
      </c>
      <c r="D38503" t="s">
        <v>115</v>
      </c>
      <c r="E38503" s="28">
        <v>38.08</v>
      </c>
    </row>
    <row r="38504" spans="1:5" ht="15" hidden="1" outlineLevel="2" x14ac:dyDescent="0.35">
      <c r="A38504" t="s">
        <v>14</v>
      </c>
      <c r="B38504" t="s">
        <v>45</v>
      </c>
      <c r="C38504" t="s">
        <v>266</v>
      </c>
      <c r="D38504" t="s">
        <v>115</v>
      </c>
      <c r="E38504" s="28">
        <v>-7.08</v>
      </c>
    </row>
    <row r="38505" spans="1:5" ht="15" hidden="1" outlineLevel="2" x14ac:dyDescent="0.35">
      <c r="A38505" t="s">
        <v>14</v>
      </c>
      <c r="B38505" t="s">
        <v>45</v>
      </c>
      <c r="C38505" t="s">
        <v>266</v>
      </c>
      <c r="D38505" t="s">
        <v>116</v>
      </c>
      <c r="E38505" s="28">
        <v>6.16</v>
      </c>
    </row>
    <row r="38506" spans="1:5" ht="15" hidden="1" outlineLevel="2" x14ac:dyDescent="0.35">
      <c r="A38506" t="s">
        <v>14</v>
      </c>
      <c r="B38506" t="s">
        <v>45</v>
      </c>
      <c r="C38506" t="s">
        <v>266</v>
      </c>
      <c r="D38506" t="s">
        <v>116</v>
      </c>
      <c r="E38506" s="28">
        <v>-0.24</v>
      </c>
    </row>
    <row r="38507" spans="1:5" ht="15" hidden="1" outlineLevel="2" x14ac:dyDescent="0.35">
      <c r="A38507" t="s">
        <v>14</v>
      </c>
      <c r="B38507" t="s">
        <v>45</v>
      </c>
      <c r="C38507" t="s">
        <v>266</v>
      </c>
      <c r="D38507" t="s">
        <v>116</v>
      </c>
      <c r="E38507" s="28">
        <v>3.51</v>
      </c>
    </row>
    <row r="38508" spans="1:5" ht="15" hidden="1" outlineLevel="2" x14ac:dyDescent="0.35">
      <c r="A38508" t="s">
        <v>14</v>
      </c>
      <c r="B38508" t="s">
        <v>45</v>
      </c>
      <c r="C38508" t="s">
        <v>266</v>
      </c>
      <c r="D38508" t="s">
        <v>117</v>
      </c>
      <c r="E38508" s="28">
        <v>52.15</v>
      </c>
    </row>
    <row r="38509" spans="1:5" ht="15" hidden="1" outlineLevel="2" x14ac:dyDescent="0.35">
      <c r="A38509" t="s">
        <v>14</v>
      </c>
      <c r="B38509" t="s">
        <v>45</v>
      </c>
      <c r="C38509" t="s">
        <v>266</v>
      </c>
      <c r="D38509" t="s">
        <v>118</v>
      </c>
      <c r="E38509" s="28">
        <v>113.7</v>
      </c>
    </row>
    <row r="38510" spans="1:5" ht="15" hidden="1" outlineLevel="2" x14ac:dyDescent="0.35">
      <c r="A38510" t="s">
        <v>14</v>
      </c>
      <c r="B38510" t="s">
        <v>45</v>
      </c>
      <c r="C38510" t="s">
        <v>266</v>
      </c>
      <c r="D38510" t="s">
        <v>118</v>
      </c>
      <c r="E38510" s="28">
        <v>15.68</v>
      </c>
    </row>
    <row r="38511" spans="1:5" ht="15" hidden="1" outlineLevel="2" x14ac:dyDescent="0.35">
      <c r="A38511" t="s">
        <v>14</v>
      </c>
      <c r="B38511" t="s">
        <v>45</v>
      </c>
      <c r="C38511" t="s">
        <v>266</v>
      </c>
      <c r="D38511" t="s">
        <v>118</v>
      </c>
      <c r="E38511" s="28">
        <v>40.11</v>
      </c>
    </row>
    <row r="38512" spans="1:5" ht="15" hidden="1" outlineLevel="2" x14ac:dyDescent="0.35">
      <c r="A38512" t="s">
        <v>14</v>
      </c>
      <c r="B38512" t="s">
        <v>45</v>
      </c>
      <c r="C38512" t="s">
        <v>266</v>
      </c>
      <c r="D38512" t="s">
        <v>118</v>
      </c>
      <c r="E38512" s="28">
        <v>64.989999999999995</v>
      </c>
    </row>
    <row r="38513" spans="1:5" ht="15" hidden="1" outlineLevel="2" x14ac:dyDescent="0.35">
      <c r="A38513" t="s">
        <v>14</v>
      </c>
      <c r="B38513" t="s">
        <v>45</v>
      </c>
      <c r="C38513" t="s">
        <v>266</v>
      </c>
      <c r="D38513" t="s">
        <v>118</v>
      </c>
      <c r="E38513" s="28">
        <v>0.89</v>
      </c>
    </row>
    <row r="38514" spans="1:5" ht="15" hidden="1" outlineLevel="2" x14ac:dyDescent="0.35">
      <c r="A38514" t="s">
        <v>14</v>
      </c>
      <c r="B38514" t="s">
        <v>45</v>
      </c>
      <c r="C38514" t="s">
        <v>266</v>
      </c>
      <c r="D38514" t="s">
        <v>118</v>
      </c>
      <c r="E38514" s="28">
        <v>1977.8</v>
      </c>
    </row>
    <row r="38515" spans="1:5" ht="15" hidden="1" outlineLevel="2" x14ac:dyDescent="0.35">
      <c r="A38515" t="s">
        <v>14</v>
      </c>
      <c r="B38515" t="s">
        <v>45</v>
      </c>
      <c r="C38515" t="s">
        <v>266</v>
      </c>
      <c r="D38515" t="s">
        <v>118</v>
      </c>
      <c r="E38515" s="28">
        <v>0.28999999999999998</v>
      </c>
    </row>
    <row r="38516" spans="1:5" ht="15" hidden="1" outlineLevel="2" x14ac:dyDescent="0.35">
      <c r="A38516" t="s">
        <v>14</v>
      </c>
      <c r="B38516" t="s">
        <v>45</v>
      </c>
      <c r="C38516" t="s">
        <v>266</v>
      </c>
      <c r="D38516" t="s">
        <v>118</v>
      </c>
      <c r="E38516" s="28">
        <v>-1.6</v>
      </c>
    </row>
    <row r="38517" spans="1:5" ht="15" hidden="1" outlineLevel="2" x14ac:dyDescent="0.35">
      <c r="A38517" t="s">
        <v>14</v>
      </c>
      <c r="B38517" t="s">
        <v>45</v>
      </c>
      <c r="C38517" t="s">
        <v>266</v>
      </c>
      <c r="D38517" t="s">
        <v>119</v>
      </c>
      <c r="E38517" s="28">
        <v>25692.86</v>
      </c>
    </row>
    <row r="38518" spans="1:5" ht="15" hidden="1" outlineLevel="2" x14ac:dyDescent="0.35">
      <c r="A38518" t="s">
        <v>14</v>
      </c>
      <c r="B38518" t="s">
        <v>45</v>
      </c>
      <c r="C38518" t="s">
        <v>266</v>
      </c>
      <c r="D38518" t="s">
        <v>119</v>
      </c>
      <c r="E38518" s="28">
        <v>15690.46</v>
      </c>
    </row>
    <row r="38519" spans="1:5" ht="15" hidden="1" outlineLevel="2" x14ac:dyDescent="0.35">
      <c r="A38519" t="s">
        <v>14</v>
      </c>
      <c r="B38519" t="s">
        <v>45</v>
      </c>
      <c r="C38519" t="s">
        <v>266</v>
      </c>
      <c r="D38519" t="s">
        <v>119</v>
      </c>
      <c r="E38519" s="28">
        <v>942</v>
      </c>
    </row>
    <row r="38520" spans="1:5" ht="15" hidden="1" outlineLevel="2" x14ac:dyDescent="0.35">
      <c r="A38520" t="s">
        <v>14</v>
      </c>
      <c r="B38520" t="s">
        <v>45</v>
      </c>
      <c r="C38520" t="s">
        <v>266</v>
      </c>
      <c r="D38520" t="s">
        <v>119</v>
      </c>
      <c r="E38520" s="28">
        <v>362.63</v>
      </c>
    </row>
    <row r="38521" spans="1:5" ht="15" hidden="1" outlineLevel="2" x14ac:dyDescent="0.35">
      <c r="A38521" t="s">
        <v>14</v>
      </c>
      <c r="B38521" t="s">
        <v>45</v>
      </c>
      <c r="C38521" t="s">
        <v>266</v>
      </c>
      <c r="D38521" t="s">
        <v>119</v>
      </c>
      <c r="E38521" s="28">
        <v>211.81</v>
      </c>
    </row>
    <row r="38522" spans="1:5" ht="15" hidden="1" outlineLevel="2" x14ac:dyDescent="0.35">
      <c r="A38522" t="s">
        <v>14</v>
      </c>
      <c r="B38522" t="s">
        <v>45</v>
      </c>
      <c r="C38522" t="s">
        <v>266</v>
      </c>
      <c r="D38522" t="s">
        <v>119</v>
      </c>
      <c r="E38522" s="28">
        <v>294.43</v>
      </c>
    </row>
    <row r="38523" spans="1:5" ht="15" hidden="1" outlineLevel="2" x14ac:dyDescent="0.35">
      <c r="A38523" t="s">
        <v>14</v>
      </c>
      <c r="B38523" t="s">
        <v>45</v>
      </c>
      <c r="C38523" t="s">
        <v>266</v>
      </c>
      <c r="D38523" t="s">
        <v>119</v>
      </c>
      <c r="E38523" s="28">
        <v>649.13</v>
      </c>
    </row>
    <row r="38524" spans="1:5" ht="15" hidden="1" outlineLevel="2" x14ac:dyDescent="0.35">
      <c r="A38524" t="s">
        <v>14</v>
      </c>
      <c r="B38524" t="s">
        <v>45</v>
      </c>
      <c r="C38524" t="s">
        <v>266</v>
      </c>
      <c r="D38524" t="s">
        <v>119</v>
      </c>
      <c r="E38524" s="28">
        <v>3.15</v>
      </c>
    </row>
    <row r="38525" spans="1:5" ht="15" hidden="1" outlineLevel="2" x14ac:dyDescent="0.35">
      <c r="A38525" t="s">
        <v>14</v>
      </c>
      <c r="B38525" t="s">
        <v>45</v>
      </c>
      <c r="C38525" t="s">
        <v>266</v>
      </c>
      <c r="D38525" t="s">
        <v>119</v>
      </c>
      <c r="E38525" s="28">
        <v>127.95</v>
      </c>
    </row>
    <row r="38526" spans="1:5" ht="15" hidden="1" outlineLevel="2" x14ac:dyDescent="0.35">
      <c r="A38526" t="s">
        <v>14</v>
      </c>
      <c r="B38526" t="s">
        <v>45</v>
      </c>
      <c r="C38526" t="s">
        <v>266</v>
      </c>
      <c r="D38526" t="s">
        <v>119</v>
      </c>
      <c r="E38526" s="28">
        <v>1382.89</v>
      </c>
    </row>
    <row r="38527" spans="1:5" ht="15" hidden="1" outlineLevel="2" x14ac:dyDescent="0.35">
      <c r="A38527" t="s">
        <v>14</v>
      </c>
      <c r="B38527" t="s">
        <v>45</v>
      </c>
      <c r="C38527" t="s">
        <v>266</v>
      </c>
      <c r="D38527" t="s">
        <v>119</v>
      </c>
      <c r="E38527" s="28">
        <v>14589.93</v>
      </c>
    </row>
    <row r="38528" spans="1:5" ht="15" hidden="1" outlineLevel="2" x14ac:dyDescent="0.35">
      <c r="A38528" t="s">
        <v>14</v>
      </c>
      <c r="B38528" t="s">
        <v>45</v>
      </c>
      <c r="C38528" t="s">
        <v>266</v>
      </c>
      <c r="D38528" t="s">
        <v>119</v>
      </c>
      <c r="E38528" s="28">
        <v>219.28</v>
      </c>
    </row>
    <row r="38529" spans="1:5" ht="15" hidden="1" outlineLevel="2" x14ac:dyDescent="0.35">
      <c r="A38529" t="s">
        <v>14</v>
      </c>
      <c r="B38529" t="s">
        <v>45</v>
      </c>
      <c r="C38529" t="s">
        <v>266</v>
      </c>
      <c r="D38529" t="s">
        <v>119</v>
      </c>
      <c r="E38529" s="28">
        <v>28.31</v>
      </c>
    </row>
    <row r="38530" spans="1:5" ht="15" hidden="1" outlineLevel="2" x14ac:dyDescent="0.35">
      <c r="A38530" t="s">
        <v>14</v>
      </c>
      <c r="B38530" t="s">
        <v>45</v>
      </c>
      <c r="C38530" t="s">
        <v>266</v>
      </c>
      <c r="D38530" t="s">
        <v>119</v>
      </c>
      <c r="E38530" s="28">
        <v>30427.040000000001</v>
      </c>
    </row>
    <row r="38531" spans="1:5" ht="15" hidden="1" outlineLevel="2" x14ac:dyDescent="0.35">
      <c r="A38531" t="s">
        <v>14</v>
      </c>
      <c r="B38531" t="s">
        <v>45</v>
      </c>
      <c r="C38531" t="s">
        <v>266</v>
      </c>
      <c r="D38531" t="s">
        <v>119</v>
      </c>
      <c r="E38531" s="28">
        <v>2658.23</v>
      </c>
    </row>
    <row r="38532" spans="1:5" ht="15" hidden="1" outlineLevel="2" x14ac:dyDescent="0.35">
      <c r="A38532" t="s">
        <v>14</v>
      </c>
      <c r="B38532" t="s">
        <v>45</v>
      </c>
      <c r="C38532" t="s">
        <v>266</v>
      </c>
      <c r="D38532" t="s">
        <v>119</v>
      </c>
      <c r="E38532" s="28">
        <v>1120.53</v>
      </c>
    </row>
    <row r="38533" spans="1:5" ht="15" hidden="1" outlineLevel="2" x14ac:dyDescent="0.35">
      <c r="A38533" t="s">
        <v>14</v>
      </c>
      <c r="B38533" t="s">
        <v>45</v>
      </c>
      <c r="C38533" t="s">
        <v>266</v>
      </c>
      <c r="D38533" t="s">
        <v>119</v>
      </c>
      <c r="E38533" s="28">
        <v>183.49</v>
      </c>
    </row>
    <row r="38534" spans="1:5" ht="15" hidden="1" outlineLevel="2" x14ac:dyDescent="0.35">
      <c r="A38534" t="s">
        <v>14</v>
      </c>
      <c r="B38534" t="s">
        <v>45</v>
      </c>
      <c r="C38534" t="s">
        <v>266</v>
      </c>
      <c r="D38534" t="s">
        <v>119</v>
      </c>
      <c r="E38534" s="28">
        <v>1.2</v>
      </c>
    </row>
    <row r="38535" spans="1:5" ht="15" hidden="1" outlineLevel="2" x14ac:dyDescent="0.35">
      <c r="A38535" t="s">
        <v>14</v>
      </c>
      <c r="B38535" t="s">
        <v>45</v>
      </c>
      <c r="C38535" t="s">
        <v>266</v>
      </c>
      <c r="D38535" t="s">
        <v>119</v>
      </c>
      <c r="E38535" s="28">
        <v>80.12</v>
      </c>
    </row>
    <row r="38536" spans="1:5" ht="15" hidden="1" outlineLevel="2" x14ac:dyDescent="0.35">
      <c r="A38536" t="s">
        <v>14</v>
      </c>
      <c r="B38536" t="s">
        <v>45</v>
      </c>
      <c r="C38536" t="s">
        <v>266</v>
      </c>
      <c r="D38536" t="s">
        <v>119</v>
      </c>
      <c r="E38536" s="28">
        <v>717.85</v>
      </c>
    </row>
    <row r="38537" spans="1:5" ht="15" hidden="1" outlineLevel="2" x14ac:dyDescent="0.35">
      <c r="A38537" t="s">
        <v>14</v>
      </c>
      <c r="B38537" t="s">
        <v>45</v>
      </c>
      <c r="C38537" t="s">
        <v>266</v>
      </c>
      <c r="D38537" t="s">
        <v>119</v>
      </c>
      <c r="E38537" s="28">
        <v>346.21</v>
      </c>
    </row>
    <row r="38538" spans="1:5" ht="15" hidden="1" outlineLevel="2" x14ac:dyDescent="0.35">
      <c r="A38538" t="s">
        <v>14</v>
      </c>
      <c r="B38538" t="s">
        <v>45</v>
      </c>
      <c r="C38538" t="s">
        <v>266</v>
      </c>
      <c r="D38538" t="s">
        <v>119</v>
      </c>
      <c r="E38538" s="28">
        <v>812.95</v>
      </c>
    </row>
    <row r="38539" spans="1:5" ht="15" hidden="1" outlineLevel="2" x14ac:dyDescent="0.35">
      <c r="A38539" t="s">
        <v>14</v>
      </c>
      <c r="B38539" t="s">
        <v>45</v>
      </c>
      <c r="C38539" t="s">
        <v>266</v>
      </c>
      <c r="D38539" t="s">
        <v>119</v>
      </c>
      <c r="E38539" s="28">
        <v>14.09</v>
      </c>
    </row>
    <row r="38540" spans="1:5" ht="15" hidden="1" outlineLevel="2" x14ac:dyDescent="0.35">
      <c r="A38540" t="s">
        <v>14</v>
      </c>
      <c r="B38540" t="s">
        <v>45</v>
      </c>
      <c r="C38540" t="s">
        <v>266</v>
      </c>
      <c r="D38540" t="s">
        <v>119</v>
      </c>
      <c r="E38540" s="28">
        <v>95.49</v>
      </c>
    </row>
    <row r="38541" spans="1:5" ht="15" hidden="1" outlineLevel="2" x14ac:dyDescent="0.35">
      <c r="A38541" t="s">
        <v>14</v>
      </c>
      <c r="B38541" t="s">
        <v>45</v>
      </c>
      <c r="C38541" t="s">
        <v>266</v>
      </c>
      <c r="D38541" t="s">
        <v>119</v>
      </c>
      <c r="E38541" s="28">
        <v>1.4</v>
      </c>
    </row>
    <row r="38542" spans="1:5" ht="15" hidden="1" outlineLevel="2" x14ac:dyDescent="0.35">
      <c r="A38542" t="s">
        <v>14</v>
      </c>
      <c r="B38542" t="s">
        <v>45</v>
      </c>
      <c r="C38542" t="s">
        <v>266</v>
      </c>
      <c r="D38542" t="s">
        <v>119</v>
      </c>
      <c r="E38542" s="28">
        <v>435.19</v>
      </c>
    </row>
    <row r="38543" spans="1:5" ht="15" hidden="1" outlineLevel="2" x14ac:dyDescent="0.35">
      <c r="A38543" t="s">
        <v>14</v>
      </c>
      <c r="B38543" t="s">
        <v>45</v>
      </c>
      <c r="C38543" t="s">
        <v>266</v>
      </c>
      <c r="D38543" t="s">
        <v>119</v>
      </c>
      <c r="E38543" s="28">
        <v>2.59</v>
      </c>
    </row>
    <row r="38544" spans="1:5" ht="15" hidden="1" outlineLevel="2" x14ac:dyDescent="0.35">
      <c r="A38544" t="s">
        <v>14</v>
      </c>
      <c r="B38544" t="s">
        <v>45</v>
      </c>
      <c r="C38544" t="s">
        <v>266</v>
      </c>
      <c r="D38544" t="s">
        <v>119</v>
      </c>
      <c r="E38544" s="28">
        <v>417.26</v>
      </c>
    </row>
    <row r="38545" spans="1:5" ht="15" hidden="1" outlineLevel="2" x14ac:dyDescent="0.35">
      <c r="A38545" t="s">
        <v>14</v>
      </c>
      <c r="B38545" t="s">
        <v>45</v>
      </c>
      <c r="C38545" t="s">
        <v>266</v>
      </c>
      <c r="D38545" t="s">
        <v>119</v>
      </c>
      <c r="E38545" s="28">
        <v>797.07</v>
      </c>
    </row>
    <row r="38546" spans="1:5" ht="15" hidden="1" outlineLevel="2" x14ac:dyDescent="0.35">
      <c r="A38546" t="s">
        <v>14</v>
      </c>
      <c r="B38546" t="s">
        <v>45</v>
      </c>
      <c r="C38546" t="s">
        <v>266</v>
      </c>
      <c r="D38546" t="s">
        <v>119</v>
      </c>
      <c r="E38546" s="28">
        <v>115.06</v>
      </c>
    </row>
    <row r="38547" spans="1:5" ht="15" hidden="1" outlineLevel="2" x14ac:dyDescent="0.35">
      <c r="A38547" t="s">
        <v>14</v>
      </c>
      <c r="B38547" t="s">
        <v>45</v>
      </c>
      <c r="C38547" t="s">
        <v>266</v>
      </c>
      <c r="D38547" t="s">
        <v>119</v>
      </c>
      <c r="E38547" s="28">
        <v>166.11</v>
      </c>
    </row>
    <row r="38548" spans="1:5" ht="15" hidden="1" outlineLevel="2" x14ac:dyDescent="0.35">
      <c r="A38548" t="s">
        <v>14</v>
      </c>
      <c r="B38548" t="s">
        <v>45</v>
      </c>
      <c r="C38548" t="s">
        <v>266</v>
      </c>
      <c r="D38548" t="s">
        <v>119</v>
      </c>
      <c r="E38548" s="28">
        <v>22.6</v>
      </c>
    </row>
    <row r="38549" spans="1:5" ht="15" hidden="1" outlineLevel="2" x14ac:dyDescent="0.35">
      <c r="A38549" t="s">
        <v>14</v>
      </c>
      <c r="B38549" t="s">
        <v>45</v>
      </c>
      <c r="C38549" t="s">
        <v>266</v>
      </c>
      <c r="D38549" t="s">
        <v>119</v>
      </c>
      <c r="E38549" s="28">
        <v>117.26</v>
      </c>
    </row>
    <row r="38550" spans="1:5" ht="15" hidden="1" outlineLevel="2" x14ac:dyDescent="0.35">
      <c r="A38550" t="s">
        <v>14</v>
      </c>
      <c r="B38550" t="s">
        <v>45</v>
      </c>
      <c r="C38550" t="s">
        <v>266</v>
      </c>
      <c r="D38550" t="s">
        <v>119</v>
      </c>
      <c r="E38550" s="28">
        <v>66.7</v>
      </c>
    </row>
    <row r="38551" spans="1:5" ht="15" hidden="1" outlineLevel="2" x14ac:dyDescent="0.35">
      <c r="A38551" t="s">
        <v>14</v>
      </c>
      <c r="B38551" t="s">
        <v>45</v>
      </c>
      <c r="C38551" t="s">
        <v>266</v>
      </c>
      <c r="D38551" t="s">
        <v>119</v>
      </c>
      <c r="E38551" s="28">
        <v>918.71</v>
      </c>
    </row>
    <row r="38552" spans="1:5" ht="15" hidden="1" outlineLevel="2" x14ac:dyDescent="0.35">
      <c r="A38552" t="s">
        <v>14</v>
      </c>
      <c r="B38552" t="s">
        <v>45</v>
      </c>
      <c r="C38552" t="s">
        <v>266</v>
      </c>
      <c r="D38552" t="s">
        <v>119</v>
      </c>
      <c r="E38552" s="28">
        <v>220.9</v>
      </c>
    </row>
    <row r="38553" spans="1:5" ht="15" hidden="1" outlineLevel="2" x14ac:dyDescent="0.35">
      <c r="A38553" t="s">
        <v>14</v>
      </c>
      <c r="B38553" t="s">
        <v>45</v>
      </c>
      <c r="C38553" t="s">
        <v>266</v>
      </c>
      <c r="D38553" t="s">
        <v>119</v>
      </c>
      <c r="E38553" s="28">
        <v>66.2</v>
      </c>
    </row>
    <row r="38554" spans="1:5" ht="15" hidden="1" outlineLevel="2" x14ac:dyDescent="0.35">
      <c r="A38554" t="s">
        <v>14</v>
      </c>
      <c r="B38554" t="s">
        <v>45</v>
      </c>
      <c r="C38554" t="s">
        <v>266</v>
      </c>
      <c r="D38554" t="s">
        <v>119</v>
      </c>
      <c r="E38554" s="28">
        <v>291.32</v>
      </c>
    </row>
    <row r="38555" spans="1:5" ht="15" hidden="1" outlineLevel="2" x14ac:dyDescent="0.35">
      <c r="A38555" t="s">
        <v>14</v>
      </c>
      <c r="B38555" t="s">
        <v>45</v>
      </c>
      <c r="C38555" t="s">
        <v>266</v>
      </c>
      <c r="D38555" t="s">
        <v>119</v>
      </c>
      <c r="E38555" s="28">
        <v>1797.99</v>
      </c>
    </row>
    <row r="38556" spans="1:5" ht="15" hidden="1" outlineLevel="2" x14ac:dyDescent="0.35">
      <c r="A38556" t="s">
        <v>14</v>
      </c>
      <c r="B38556" t="s">
        <v>45</v>
      </c>
      <c r="C38556" t="s">
        <v>266</v>
      </c>
      <c r="D38556" t="s">
        <v>119</v>
      </c>
      <c r="E38556" s="28">
        <v>1600.31</v>
      </c>
    </row>
    <row r="38557" spans="1:5" ht="15" hidden="1" outlineLevel="2" x14ac:dyDescent="0.35">
      <c r="A38557" t="s">
        <v>14</v>
      </c>
      <c r="B38557" t="s">
        <v>45</v>
      </c>
      <c r="C38557" t="s">
        <v>266</v>
      </c>
      <c r="D38557" t="s">
        <v>119</v>
      </c>
      <c r="E38557" s="28">
        <v>3879.16</v>
      </c>
    </row>
    <row r="38558" spans="1:5" ht="15" hidden="1" outlineLevel="2" x14ac:dyDescent="0.35">
      <c r="A38558" t="s">
        <v>14</v>
      </c>
      <c r="B38558" t="s">
        <v>45</v>
      </c>
      <c r="C38558" t="s">
        <v>266</v>
      </c>
      <c r="D38558" t="s">
        <v>119</v>
      </c>
      <c r="E38558" s="28">
        <v>0.73</v>
      </c>
    </row>
    <row r="38559" spans="1:5" ht="15" hidden="1" outlineLevel="2" x14ac:dyDescent="0.35">
      <c r="A38559" t="s">
        <v>14</v>
      </c>
      <c r="B38559" t="s">
        <v>45</v>
      </c>
      <c r="C38559" t="s">
        <v>266</v>
      </c>
      <c r="D38559" t="s">
        <v>119</v>
      </c>
      <c r="E38559" s="28">
        <v>16.59</v>
      </c>
    </row>
    <row r="38560" spans="1:5" ht="15" hidden="1" outlineLevel="2" x14ac:dyDescent="0.35">
      <c r="A38560" t="s">
        <v>14</v>
      </c>
      <c r="B38560" t="s">
        <v>45</v>
      </c>
      <c r="C38560" t="s">
        <v>266</v>
      </c>
      <c r="D38560" t="s">
        <v>119</v>
      </c>
      <c r="E38560" s="28">
        <v>13.31</v>
      </c>
    </row>
    <row r="38561" spans="1:5" ht="15" hidden="1" outlineLevel="2" x14ac:dyDescent="0.35">
      <c r="A38561" t="s">
        <v>14</v>
      </c>
      <c r="B38561" t="s">
        <v>45</v>
      </c>
      <c r="C38561" t="s">
        <v>266</v>
      </c>
      <c r="D38561" t="s">
        <v>119</v>
      </c>
      <c r="E38561" s="28">
        <v>1.07</v>
      </c>
    </row>
    <row r="38562" spans="1:5" ht="15" hidden="1" outlineLevel="2" x14ac:dyDescent="0.35">
      <c r="A38562" t="s">
        <v>14</v>
      </c>
      <c r="B38562" t="s">
        <v>45</v>
      </c>
      <c r="C38562" t="s">
        <v>266</v>
      </c>
      <c r="D38562" t="s">
        <v>119</v>
      </c>
      <c r="E38562" s="28">
        <v>50.66</v>
      </c>
    </row>
    <row r="38563" spans="1:5" ht="15" hidden="1" outlineLevel="2" x14ac:dyDescent="0.35">
      <c r="A38563" t="s">
        <v>14</v>
      </c>
      <c r="B38563" t="s">
        <v>45</v>
      </c>
      <c r="C38563" t="s">
        <v>266</v>
      </c>
      <c r="D38563" t="s">
        <v>119</v>
      </c>
      <c r="E38563" s="28">
        <v>153.22</v>
      </c>
    </row>
    <row r="38564" spans="1:5" ht="15" hidden="1" outlineLevel="2" x14ac:dyDescent="0.35">
      <c r="A38564" t="s">
        <v>14</v>
      </c>
      <c r="B38564" t="s">
        <v>45</v>
      </c>
      <c r="C38564" t="s">
        <v>266</v>
      </c>
      <c r="D38564" t="s">
        <v>119</v>
      </c>
      <c r="E38564" s="28">
        <v>8.7899999999999991</v>
      </c>
    </row>
    <row r="38565" spans="1:5" ht="15" hidden="1" outlineLevel="2" x14ac:dyDescent="0.35">
      <c r="A38565" t="s">
        <v>14</v>
      </c>
      <c r="B38565" t="s">
        <v>45</v>
      </c>
      <c r="C38565" t="s">
        <v>266</v>
      </c>
      <c r="D38565" t="s">
        <v>119</v>
      </c>
      <c r="E38565" s="28">
        <v>1511.05</v>
      </c>
    </row>
    <row r="38566" spans="1:5" ht="15" hidden="1" outlineLevel="2" x14ac:dyDescent="0.35">
      <c r="A38566" t="s">
        <v>14</v>
      </c>
      <c r="B38566" t="s">
        <v>45</v>
      </c>
      <c r="C38566" t="s">
        <v>266</v>
      </c>
      <c r="D38566" t="s">
        <v>119</v>
      </c>
      <c r="E38566" s="28">
        <v>1210.4000000000001</v>
      </c>
    </row>
    <row r="38567" spans="1:5" ht="15" hidden="1" outlineLevel="2" x14ac:dyDescent="0.35">
      <c r="A38567" t="s">
        <v>14</v>
      </c>
      <c r="B38567" t="s">
        <v>45</v>
      </c>
      <c r="C38567" t="s">
        <v>266</v>
      </c>
      <c r="D38567" t="s">
        <v>119</v>
      </c>
      <c r="E38567" s="28">
        <v>849.68</v>
      </c>
    </row>
    <row r="38568" spans="1:5" ht="15" hidden="1" outlineLevel="2" x14ac:dyDescent="0.35">
      <c r="A38568" t="s">
        <v>14</v>
      </c>
      <c r="B38568" t="s">
        <v>45</v>
      </c>
      <c r="C38568" t="s">
        <v>266</v>
      </c>
      <c r="D38568" t="s">
        <v>119</v>
      </c>
      <c r="E38568" s="28">
        <v>648.47</v>
      </c>
    </row>
    <row r="38569" spans="1:5" ht="15" hidden="1" outlineLevel="2" x14ac:dyDescent="0.35">
      <c r="A38569" t="s">
        <v>14</v>
      </c>
      <c r="B38569" t="s">
        <v>45</v>
      </c>
      <c r="C38569" t="s">
        <v>266</v>
      </c>
      <c r="D38569" t="s">
        <v>119</v>
      </c>
      <c r="E38569" s="28">
        <v>4826.68</v>
      </c>
    </row>
    <row r="38570" spans="1:5" ht="15" hidden="1" outlineLevel="2" x14ac:dyDescent="0.35">
      <c r="A38570" t="s">
        <v>14</v>
      </c>
      <c r="B38570" t="s">
        <v>45</v>
      </c>
      <c r="C38570" t="s">
        <v>266</v>
      </c>
      <c r="D38570" t="s">
        <v>119</v>
      </c>
      <c r="E38570" s="28">
        <v>1807.72</v>
      </c>
    </row>
    <row r="38571" spans="1:5" ht="15" hidden="1" outlineLevel="2" x14ac:dyDescent="0.35">
      <c r="A38571" t="s">
        <v>14</v>
      </c>
      <c r="B38571" t="s">
        <v>45</v>
      </c>
      <c r="C38571" t="s">
        <v>266</v>
      </c>
      <c r="D38571" t="s">
        <v>119</v>
      </c>
      <c r="E38571" s="28">
        <v>3.77</v>
      </c>
    </row>
    <row r="38572" spans="1:5" ht="15" hidden="1" outlineLevel="2" x14ac:dyDescent="0.35">
      <c r="A38572" t="s">
        <v>14</v>
      </c>
      <c r="B38572" t="s">
        <v>45</v>
      </c>
      <c r="C38572" t="s">
        <v>266</v>
      </c>
      <c r="D38572" t="s">
        <v>119</v>
      </c>
      <c r="E38572" s="28">
        <v>1592.03</v>
      </c>
    </row>
    <row r="38573" spans="1:5" ht="15" hidden="1" outlineLevel="2" x14ac:dyDescent="0.35">
      <c r="A38573" t="s">
        <v>14</v>
      </c>
      <c r="B38573" t="s">
        <v>45</v>
      </c>
      <c r="C38573" t="s">
        <v>266</v>
      </c>
      <c r="D38573" t="s">
        <v>119</v>
      </c>
      <c r="E38573" s="28">
        <v>92.77</v>
      </c>
    </row>
    <row r="38574" spans="1:5" ht="15" hidden="1" outlineLevel="2" x14ac:dyDescent="0.35">
      <c r="A38574" t="s">
        <v>14</v>
      </c>
      <c r="B38574" t="s">
        <v>45</v>
      </c>
      <c r="C38574" t="s">
        <v>266</v>
      </c>
      <c r="D38574" t="s">
        <v>119</v>
      </c>
      <c r="E38574" s="28">
        <v>1988.71</v>
      </c>
    </row>
    <row r="38575" spans="1:5" ht="15" hidden="1" outlineLevel="2" x14ac:dyDescent="0.35">
      <c r="A38575" t="s">
        <v>14</v>
      </c>
      <c r="B38575" t="s">
        <v>45</v>
      </c>
      <c r="C38575" t="s">
        <v>266</v>
      </c>
      <c r="D38575" t="s">
        <v>119</v>
      </c>
      <c r="E38575" s="28">
        <v>1656.35</v>
      </c>
    </row>
    <row r="38576" spans="1:5" ht="15" hidden="1" outlineLevel="2" x14ac:dyDescent="0.35">
      <c r="A38576" t="s">
        <v>14</v>
      </c>
      <c r="B38576" t="s">
        <v>45</v>
      </c>
      <c r="C38576" t="s">
        <v>266</v>
      </c>
      <c r="D38576" t="s">
        <v>119</v>
      </c>
      <c r="E38576" s="28">
        <v>891.19</v>
      </c>
    </row>
    <row r="38577" spans="1:5" ht="15" hidden="1" outlineLevel="2" x14ac:dyDescent="0.35">
      <c r="A38577" t="s">
        <v>14</v>
      </c>
      <c r="B38577" t="s">
        <v>45</v>
      </c>
      <c r="C38577" t="s">
        <v>266</v>
      </c>
      <c r="D38577" t="s">
        <v>119</v>
      </c>
      <c r="E38577" s="28">
        <v>3271.74</v>
      </c>
    </row>
    <row r="38578" spans="1:5" ht="15" hidden="1" outlineLevel="2" x14ac:dyDescent="0.35">
      <c r="A38578" t="s">
        <v>14</v>
      </c>
      <c r="B38578" t="s">
        <v>45</v>
      </c>
      <c r="C38578" t="s">
        <v>266</v>
      </c>
      <c r="D38578" t="s">
        <v>119</v>
      </c>
      <c r="E38578" s="28">
        <v>3316.34</v>
      </c>
    </row>
    <row r="38579" spans="1:5" ht="15" hidden="1" outlineLevel="2" x14ac:dyDescent="0.35">
      <c r="A38579" t="s">
        <v>14</v>
      </c>
      <c r="B38579" t="s">
        <v>45</v>
      </c>
      <c r="C38579" t="s">
        <v>266</v>
      </c>
      <c r="D38579" t="s">
        <v>119</v>
      </c>
      <c r="E38579" s="28">
        <v>1670.84</v>
      </c>
    </row>
    <row r="38580" spans="1:5" ht="15" hidden="1" outlineLevel="2" x14ac:dyDescent="0.35">
      <c r="A38580" t="s">
        <v>14</v>
      </c>
      <c r="B38580" t="s">
        <v>45</v>
      </c>
      <c r="C38580" t="s">
        <v>266</v>
      </c>
      <c r="D38580" t="s">
        <v>119</v>
      </c>
      <c r="E38580" s="28">
        <v>3911.36</v>
      </c>
    </row>
    <row r="38581" spans="1:5" ht="15" hidden="1" outlineLevel="2" x14ac:dyDescent="0.35">
      <c r="A38581" t="s">
        <v>14</v>
      </c>
      <c r="B38581" t="s">
        <v>45</v>
      </c>
      <c r="C38581" t="s">
        <v>266</v>
      </c>
      <c r="D38581" t="s">
        <v>119</v>
      </c>
      <c r="E38581" s="28">
        <v>625.30999999999995</v>
      </c>
    </row>
    <row r="38582" spans="1:5" ht="15" hidden="1" outlineLevel="2" x14ac:dyDescent="0.35">
      <c r="A38582" t="s">
        <v>14</v>
      </c>
      <c r="B38582" t="s">
        <v>45</v>
      </c>
      <c r="C38582" t="s">
        <v>266</v>
      </c>
      <c r="D38582" t="s">
        <v>119</v>
      </c>
      <c r="E38582" s="28">
        <v>201.59</v>
      </c>
    </row>
    <row r="38583" spans="1:5" ht="15" hidden="1" outlineLevel="2" x14ac:dyDescent="0.35">
      <c r="A38583" t="s">
        <v>14</v>
      </c>
      <c r="B38583" t="s">
        <v>45</v>
      </c>
      <c r="C38583" t="s">
        <v>266</v>
      </c>
      <c r="D38583" t="s">
        <v>119</v>
      </c>
      <c r="E38583" s="28">
        <v>270.04000000000002</v>
      </c>
    </row>
    <row r="38584" spans="1:5" ht="15" hidden="1" outlineLevel="2" x14ac:dyDescent="0.35">
      <c r="A38584" t="s">
        <v>14</v>
      </c>
      <c r="B38584" t="s">
        <v>45</v>
      </c>
      <c r="C38584" t="s">
        <v>266</v>
      </c>
      <c r="D38584" t="s">
        <v>119</v>
      </c>
      <c r="E38584" s="28">
        <v>549.9</v>
      </c>
    </row>
    <row r="38585" spans="1:5" ht="15" hidden="1" outlineLevel="2" x14ac:dyDescent="0.35">
      <c r="A38585" t="s">
        <v>14</v>
      </c>
      <c r="B38585" t="s">
        <v>45</v>
      </c>
      <c r="C38585" t="s">
        <v>266</v>
      </c>
      <c r="D38585" t="s">
        <v>119</v>
      </c>
      <c r="E38585" s="28">
        <v>5652.62</v>
      </c>
    </row>
    <row r="38586" spans="1:5" ht="15" hidden="1" outlineLevel="2" x14ac:dyDescent="0.35">
      <c r="A38586" t="s">
        <v>14</v>
      </c>
      <c r="B38586" t="s">
        <v>45</v>
      </c>
      <c r="C38586" t="s">
        <v>266</v>
      </c>
      <c r="D38586" t="s">
        <v>119</v>
      </c>
      <c r="E38586" s="28">
        <v>106.74</v>
      </c>
    </row>
    <row r="38587" spans="1:5" ht="15" hidden="1" outlineLevel="2" x14ac:dyDescent="0.35">
      <c r="A38587" t="s">
        <v>14</v>
      </c>
      <c r="B38587" t="s">
        <v>45</v>
      </c>
      <c r="C38587" t="s">
        <v>266</v>
      </c>
      <c r="D38587" t="s">
        <v>119</v>
      </c>
      <c r="E38587" s="28">
        <v>755.81</v>
      </c>
    </row>
    <row r="38588" spans="1:5" ht="15" hidden="1" outlineLevel="2" x14ac:dyDescent="0.35">
      <c r="A38588" t="s">
        <v>14</v>
      </c>
      <c r="B38588" t="s">
        <v>45</v>
      </c>
      <c r="C38588" t="s">
        <v>266</v>
      </c>
      <c r="D38588" t="s">
        <v>119</v>
      </c>
      <c r="E38588" s="28">
        <v>206.34</v>
      </c>
    </row>
    <row r="38589" spans="1:5" ht="15" hidden="1" outlineLevel="2" x14ac:dyDescent="0.35">
      <c r="A38589" t="s">
        <v>14</v>
      </c>
      <c r="B38589" t="s">
        <v>45</v>
      </c>
      <c r="C38589" t="s">
        <v>266</v>
      </c>
      <c r="D38589" t="s">
        <v>119</v>
      </c>
      <c r="E38589" s="28">
        <v>851.31</v>
      </c>
    </row>
    <row r="38590" spans="1:5" ht="15" hidden="1" outlineLevel="2" x14ac:dyDescent="0.35">
      <c r="A38590" t="s">
        <v>14</v>
      </c>
      <c r="B38590" t="s">
        <v>45</v>
      </c>
      <c r="C38590" t="s">
        <v>266</v>
      </c>
      <c r="D38590" t="s">
        <v>119</v>
      </c>
      <c r="E38590" s="28">
        <v>596.32000000000005</v>
      </c>
    </row>
    <row r="38591" spans="1:5" ht="15" hidden="1" outlineLevel="2" x14ac:dyDescent="0.35">
      <c r="A38591" t="s">
        <v>14</v>
      </c>
      <c r="B38591" t="s">
        <v>45</v>
      </c>
      <c r="C38591" t="s">
        <v>266</v>
      </c>
      <c r="D38591" t="s">
        <v>119</v>
      </c>
      <c r="E38591" s="28">
        <v>157.52000000000001</v>
      </c>
    </row>
    <row r="38592" spans="1:5" ht="15" hidden="1" outlineLevel="2" x14ac:dyDescent="0.35">
      <c r="A38592" t="s">
        <v>14</v>
      </c>
      <c r="B38592" t="s">
        <v>45</v>
      </c>
      <c r="C38592" t="s">
        <v>266</v>
      </c>
      <c r="D38592" t="s">
        <v>119</v>
      </c>
      <c r="E38592" s="28">
        <v>1418.43</v>
      </c>
    </row>
    <row r="38593" spans="1:5" ht="15" hidden="1" outlineLevel="2" x14ac:dyDescent="0.35">
      <c r="A38593" t="s">
        <v>14</v>
      </c>
      <c r="B38593" t="s">
        <v>45</v>
      </c>
      <c r="C38593" t="s">
        <v>266</v>
      </c>
      <c r="D38593" t="s">
        <v>119</v>
      </c>
      <c r="E38593" s="28">
        <v>111.74</v>
      </c>
    </row>
    <row r="38594" spans="1:5" ht="15" hidden="1" outlineLevel="2" x14ac:dyDescent="0.35">
      <c r="A38594" t="s">
        <v>14</v>
      </c>
      <c r="B38594" t="s">
        <v>45</v>
      </c>
      <c r="C38594" t="s">
        <v>266</v>
      </c>
      <c r="D38594" t="s">
        <v>119</v>
      </c>
      <c r="E38594" s="28">
        <v>9.81</v>
      </c>
    </row>
    <row r="38595" spans="1:5" ht="15" hidden="1" outlineLevel="2" x14ac:dyDescent="0.35">
      <c r="A38595" t="s">
        <v>14</v>
      </c>
      <c r="B38595" t="s">
        <v>45</v>
      </c>
      <c r="C38595" t="s">
        <v>266</v>
      </c>
      <c r="D38595" t="s">
        <v>119</v>
      </c>
      <c r="E38595" s="28">
        <v>54.73</v>
      </c>
    </row>
    <row r="38596" spans="1:5" ht="15" hidden="1" outlineLevel="2" x14ac:dyDescent="0.35">
      <c r="A38596" t="s">
        <v>14</v>
      </c>
      <c r="B38596" t="s">
        <v>45</v>
      </c>
      <c r="C38596" t="s">
        <v>266</v>
      </c>
      <c r="D38596" t="s">
        <v>119</v>
      </c>
      <c r="E38596" s="28">
        <v>4.93</v>
      </c>
    </row>
    <row r="38597" spans="1:5" ht="15" hidden="1" outlineLevel="2" x14ac:dyDescent="0.35">
      <c r="A38597" t="s">
        <v>14</v>
      </c>
      <c r="B38597" t="s">
        <v>45</v>
      </c>
      <c r="C38597" t="s">
        <v>266</v>
      </c>
      <c r="D38597" t="s">
        <v>119</v>
      </c>
      <c r="E38597" s="28">
        <v>323.49</v>
      </c>
    </row>
    <row r="38598" spans="1:5" ht="15" hidden="1" outlineLevel="2" x14ac:dyDescent="0.35">
      <c r="A38598" t="s">
        <v>14</v>
      </c>
      <c r="B38598" t="s">
        <v>45</v>
      </c>
      <c r="C38598" t="s">
        <v>266</v>
      </c>
      <c r="D38598" t="s">
        <v>119</v>
      </c>
      <c r="E38598" s="28">
        <v>53.4</v>
      </c>
    </row>
    <row r="38599" spans="1:5" ht="15" hidden="1" outlineLevel="2" x14ac:dyDescent="0.35">
      <c r="A38599" t="s">
        <v>14</v>
      </c>
      <c r="B38599" t="s">
        <v>45</v>
      </c>
      <c r="C38599" t="s">
        <v>266</v>
      </c>
      <c r="D38599" t="s">
        <v>119</v>
      </c>
      <c r="E38599" s="28">
        <v>33755.129999999997</v>
      </c>
    </row>
    <row r="38600" spans="1:5" ht="15" hidden="1" outlineLevel="2" x14ac:dyDescent="0.35">
      <c r="A38600" t="s">
        <v>14</v>
      </c>
      <c r="B38600" t="s">
        <v>45</v>
      </c>
      <c r="C38600" t="s">
        <v>266</v>
      </c>
      <c r="D38600" t="s">
        <v>119</v>
      </c>
      <c r="E38600" s="28">
        <v>98.04</v>
      </c>
    </row>
    <row r="38601" spans="1:5" ht="15" hidden="1" outlineLevel="2" x14ac:dyDescent="0.35">
      <c r="A38601" t="s">
        <v>14</v>
      </c>
      <c r="B38601" t="s">
        <v>45</v>
      </c>
      <c r="C38601" t="s">
        <v>266</v>
      </c>
      <c r="D38601" t="s">
        <v>119</v>
      </c>
      <c r="E38601" s="28">
        <v>1.34</v>
      </c>
    </row>
    <row r="38602" spans="1:5" ht="15" hidden="1" outlineLevel="2" x14ac:dyDescent="0.35">
      <c r="A38602" t="s">
        <v>14</v>
      </c>
      <c r="B38602" t="s">
        <v>45</v>
      </c>
      <c r="C38602" t="s">
        <v>266</v>
      </c>
      <c r="D38602" t="s">
        <v>119</v>
      </c>
      <c r="E38602" s="28">
        <v>3932.07</v>
      </c>
    </row>
    <row r="38603" spans="1:5" ht="15" hidden="1" outlineLevel="2" x14ac:dyDescent="0.35">
      <c r="A38603" t="s">
        <v>14</v>
      </c>
      <c r="B38603" t="s">
        <v>45</v>
      </c>
      <c r="C38603" t="s">
        <v>266</v>
      </c>
      <c r="D38603" t="s">
        <v>119</v>
      </c>
      <c r="E38603" s="28">
        <v>520.19000000000005</v>
      </c>
    </row>
    <row r="38604" spans="1:5" ht="15" hidden="1" outlineLevel="2" x14ac:dyDescent="0.35">
      <c r="A38604" t="s">
        <v>14</v>
      </c>
      <c r="B38604" t="s">
        <v>45</v>
      </c>
      <c r="C38604" t="s">
        <v>266</v>
      </c>
      <c r="D38604" t="s">
        <v>119</v>
      </c>
      <c r="E38604" s="28">
        <v>756.96</v>
      </c>
    </row>
    <row r="38605" spans="1:5" ht="15" hidden="1" outlineLevel="2" x14ac:dyDescent="0.35">
      <c r="A38605" t="s">
        <v>14</v>
      </c>
      <c r="B38605" t="s">
        <v>45</v>
      </c>
      <c r="C38605" t="s">
        <v>266</v>
      </c>
      <c r="D38605" t="s">
        <v>119</v>
      </c>
      <c r="E38605" s="28">
        <v>2340.4</v>
      </c>
    </row>
    <row r="38606" spans="1:5" ht="15" hidden="1" outlineLevel="2" x14ac:dyDescent="0.35">
      <c r="A38606" t="s">
        <v>14</v>
      </c>
      <c r="B38606" t="s">
        <v>45</v>
      </c>
      <c r="C38606" t="s">
        <v>266</v>
      </c>
      <c r="D38606" t="s">
        <v>119</v>
      </c>
      <c r="E38606" s="28">
        <v>45.56</v>
      </c>
    </row>
    <row r="38607" spans="1:5" ht="15" hidden="1" outlineLevel="2" x14ac:dyDescent="0.35">
      <c r="A38607" t="s">
        <v>14</v>
      </c>
      <c r="B38607" t="s">
        <v>45</v>
      </c>
      <c r="C38607" t="s">
        <v>266</v>
      </c>
      <c r="D38607" t="s">
        <v>119</v>
      </c>
      <c r="E38607" s="28">
        <v>34.89</v>
      </c>
    </row>
    <row r="38608" spans="1:5" ht="15" hidden="1" outlineLevel="2" x14ac:dyDescent="0.35">
      <c r="A38608" t="s">
        <v>14</v>
      </c>
      <c r="B38608" t="s">
        <v>45</v>
      </c>
      <c r="C38608" t="s">
        <v>266</v>
      </c>
      <c r="D38608" t="s">
        <v>119</v>
      </c>
      <c r="E38608" s="28">
        <v>117.05</v>
      </c>
    </row>
    <row r="38609" spans="1:5" ht="15" hidden="1" outlineLevel="2" x14ac:dyDescent="0.35">
      <c r="A38609" t="s">
        <v>14</v>
      </c>
      <c r="B38609" t="s">
        <v>45</v>
      </c>
      <c r="C38609" t="s">
        <v>266</v>
      </c>
      <c r="D38609" t="s">
        <v>119</v>
      </c>
      <c r="E38609" s="28">
        <v>1.96</v>
      </c>
    </row>
    <row r="38610" spans="1:5" ht="15" hidden="1" outlineLevel="2" x14ac:dyDescent="0.35">
      <c r="A38610" t="s">
        <v>14</v>
      </c>
      <c r="B38610" t="s">
        <v>45</v>
      </c>
      <c r="C38610" t="s">
        <v>266</v>
      </c>
      <c r="D38610" t="s">
        <v>119</v>
      </c>
      <c r="E38610" s="28">
        <v>496.16</v>
      </c>
    </row>
    <row r="38611" spans="1:5" ht="15" hidden="1" outlineLevel="2" x14ac:dyDescent="0.35">
      <c r="A38611" t="s">
        <v>14</v>
      </c>
      <c r="B38611" t="s">
        <v>45</v>
      </c>
      <c r="C38611" t="s">
        <v>266</v>
      </c>
      <c r="D38611" t="s">
        <v>119</v>
      </c>
      <c r="E38611" s="28">
        <v>163.72</v>
      </c>
    </row>
    <row r="38612" spans="1:5" ht="15" hidden="1" outlineLevel="2" x14ac:dyDescent="0.35">
      <c r="A38612" t="s">
        <v>14</v>
      </c>
      <c r="B38612" t="s">
        <v>45</v>
      </c>
      <c r="C38612" t="s">
        <v>266</v>
      </c>
      <c r="D38612" t="s">
        <v>119</v>
      </c>
      <c r="E38612" s="28">
        <v>1018.09</v>
      </c>
    </row>
    <row r="38613" spans="1:5" ht="15" hidden="1" outlineLevel="2" x14ac:dyDescent="0.35">
      <c r="A38613" t="s">
        <v>14</v>
      </c>
      <c r="B38613" t="s">
        <v>45</v>
      </c>
      <c r="C38613" t="s">
        <v>266</v>
      </c>
      <c r="D38613" t="s">
        <v>119</v>
      </c>
      <c r="E38613" s="28">
        <v>2.86</v>
      </c>
    </row>
    <row r="38614" spans="1:5" ht="15" hidden="1" outlineLevel="2" x14ac:dyDescent="0.35">
      <c r="A38614" t="s">
        <v>14</v>
      </c>
      <c r="B38614" t="s">
        <v>45</v>
      </c>
      <c r="C38614" t="s">
        <v>266</v>
      </c>
      <c r="D38614" t="s">
        <v>119</v>
      </c>
      <c r="E38614" s="28">
        <v>119.3</v>
      </c>
    </row>
    <row r="38615" spans="1:5" ht="15" hidden="1" outlineLevel="2" x14ac:dyDescent="0.35">
      <c r="A38615" t="s">
        <v>14</v>
      </c>
      <c r="B38615" t="s">
        <v>45</v>
      </c>
      <c r="C38615" t="s">
        <v>266</v>
      </c>
      <c r="D38615" t="s">
        <v>119</v>
      </c>
      <c r="E38615" s="28">
        <v>456.61</v>
      </c>
    </row>
    <row r="38616" spans="1:5" ht="15" hidden="1" outlineLevel="2" x14ac:dyDescent="0.35">
      <c r="A38616" t="s">
        <v>14</v>
      </c>
      <c r="B38616" t="s">
        <v>45</v>
      </c>
      <c r="C38616" t="s">
        <v>266</v>
      </c>
      <c r="D38616" t="s">
        <v>119</v>
      </c>
      <c r="E38616" s="28">
        <v>99.97</v>
      </c>
    </row>
    <row r="38617" spans="1:5" ht="15" hidden="1" outlineLevel="2" x14ac:dyDescent="0.35">
      <c r="A38617" t="s">
        <v>14</v>
      </c>
      <c r="B38617" t="s">
        <v>45</v>
      </c>
      <c r="C38617" t="s">
        <v>266</v>
      </c>
      <c r="D38617" t="s">
        <v>119</v>
      </c>
      <c r="E38617" s="28">
        <v>71.19</v>
      </c>
    </row>
    <row r="38618" spans="1:5" ht="15" hidden="1" outlineLevel="2" x14ac:dyDescent="0.35">
      <c r="A38618" t="s">
        <v>14</v>
      </c>
      <c r="B38618" t="s">
        <v>45</v>
      </c>
      <c r="C38618" t="s">
        <v>266</v>
      </c>
      <c r="D38618" t="s">
        <v>119</v>
      </c>
      <c r="E38618" s="28">
        <v>-3.02</v>
      </c>
    </row>
    <row r="38619" spans="1:5" ht="15" hidden="1" outlineLevel="2" x14ac:dyDescent="0.35">
      <c r="A38619" t="s">
        <v>14</v>
      </c>
      <c r="B38619" t="s">
        <v>45</v>
      </c>
      <c r="C38619" t="s">
        <v>266</v>
      </c>
      <c r="D38619" t="s">
        <v>119</v>
      </c>
      <c r="E38619" s="28">
        <v>324.72000000000003</v>
      </c>
    </row>
    <row r="38620" spans="1:5" ht="15" hidden="1" outlineLevel="2" x14ac:dyDescent="0.35">
      <c r="A38620" t="s">
        <v>14</v>
      </c>
      <c r="B38620" t="s">
        <v>45</v>
      </c>
      <c r="C38620" t="s">
        <v>266</v>
      </c>
      <c r="D38620" t="s">
        <v>119</v>
      </c>
      <c r="E38620" s="28">
        <v>-31.2</v>
      </c>
    </row>
    <row r="38621" spans="1:5" ht="15" hidden="1" outlineLevel="2" x14ac:dyDescent="0.35">
      <c r="A38621" t="s">
        <v>14</v>
      </c>
      <c r="B38621" t="s">
        <v>45</v>
      </c>
      <c r="C38621" t="s">
        <v>266</v>
      </c>
      <c r="D38621" t="s">
        <v>119</v>
      </c>
      <c r="E38621" s="28">
        <v>20.12</v>
      </c>
    </row>
    <row r="38622" spans="1:5" ht="15" hidden="1" outlineLevel="2" x14ac:dyDescent="0.35">
      <c r="A38622" t="s">
        <v>14</v>
      </c>
      <c r="B38622" t="s">
        <v>45</v>
      </c>
      <c r="C38622" t="s">
        <v>266</v>
      </c>
      <c r="D38622" t="s">
        <v>119</v>
      </c>
      <c r="E38622" s="28">
        <v>50.63</v>
      </c>
    </row>
    <row r="38623" spans="1:5" ht="15" hidden="1" outlineLevel="2" x14ac:dyDescent="0.35">
      <c r="A38623" t="s">
        <v>14</v>
      </c>
      <c r="B38623" t="s">
        <v>45</v>
      </c>
      <c r="C38623" t="s">
        <v>266</v>
      </c>
      <c r="D38623" t="s">
        <v>119</v>
      </c>
      <c r="E38623" s="28">
        <v>-23.21</v>
      </c>
    </row>
    <row r="38624" spans="1:5" ht="15" hidden="1" outlineLevel="2" x14ac:dyDescent="0.35">
      <c r="A38624" t="s">
        <v>14</v>
      </c>
      <c r="B38624" t="s">
        <v>45</v>
      </c>
      <c r="C38624" t="s">
        <v>266</v>
      </c>
      <c r="D38624" t="s">
        <v>119</v>
      </c>
      <c r="E38624" s="28">
        <v>-327.41000000000003</v>
      </c>
    </row>
    <row r="38625" spans="1:5" ht="15" hidden="1" outlineLevel="2" x14ac:dyDescent="0.35">
      <c r="A38625" t="s">
        <v>14</v>
      </c>
      <c r="B38625" t="s">
        <v>45</v>
      </c>
      <c r="C38625" t="s">
        <v>266</v>
      </c>
      <c r="D38625" t="s">
        <v>119</v>
      </c>
      <c r="E38625" s="28">
        <v>157.35</v>
      </c>
    </row>
    <row r="38626" spans="1:5" ht="15" hidden="1" outlineLevel="2" x14ac:dyDescent="0.35">
      <c r="A38626" t="s">
        <v>14</v>
      </c>
      <c r="B38626" t="s">
        <v>45</v>
      </c>
      <c r="C38626" t="s">
        <v>266</v>
      </c>
      <c r="D38626" t="s">
        <v>119</v>
      </c>
      <c r="E38626" s="28">
        <v>236.56</v>
      </c>
    </row>
    <row r="38627" spans="1:5" ht="15" hidden="1" outlineLevel="2" x14ac:dyDescent="0.35">
      <c r="A38627" t="s">
        <v>14</v>
      </c>
      <c r="B38627" t="s">
        <v>45</v>
      </c>
      <c r="C38627" t="s">
        <v>266</v>
      </c>
      <c r="D38627" t="s">
        <v>119</v>
      </c>
      <c r="E38627" s="28">
        <v>-24.57</v>
      </c>
    </row>
    <row r="38628" spans="1:5" ht="15" hidden="1" outlineLevel="2" x14ac:dyDescent="0.35">
      <c r="A38628" t="s">
        <v>14</v>
      </c>
      <c r="B38628" t="s">
        <v>45</v>
      </c>
      <c r="C38628" t="s">
        <v>266</v>
      </c>
      <c r="D38628" t="s">
        <v>119</v>
      </c>
      <c r="E38628" s="28">
        <v>614.36</v>
      </c>
    </row>
    <row r="38629" spans="1:5" ht="15" hidden="1" outlineLevel="2" x14ac:dyDescent="0.35">
      <c r="A38629" t="s">
        <v>14</v>
      </c>
      <c r="B38629" t="s">
        <v>45</v>
      </c>
      <c r="C38629" t="s">
        <v>266</v>
      </c>
      <c r="D38629" t="s">
        <v>119</v>
      </c>
      <c r="E38629" s="28">
        <v>122.72</v>
      </c>
    </row>
    <row r="38630" spans="1:5" ht="15" hidden="1" outlineLevel="2" x14ac:dyDescent="0.35">
      <c r="A38630" t="s">
        <v>14</v>
      </c>
      <c r="B38630" t="s">
        <v>45</v>
      </c>
      <c r="C38630" t="s">
        <v>266</v>
      </c>
      <c r="D38630" t="s">
        <v>119</v>
      </c>
      <c r="E38630" s="28">
        <v>678.67</v>
      </c>
    </row>
    <row r="38631" spans="1:5" ht="15" hidden="1" outlineLevel="2" x14ac:dyDescent="0.35">
      <c r="A38631" t="s">
        <v>14</v>
      </c>
      <c r="B38631" t="s">
        <v>45</v>
      </c>
      <c r="C38631" t="s">
        <v>266</v>
      </c>
      <c r="D38631" t="s">
        <v>119</v>
      </c>
      <c r="E38631" s="28">
        <v>33.520000000000003</v>
      </c>
    </row>
    <row r="38632" spans="1:5" ht="15" hidden="1" outlineLevel="2" x14ac:dyDescent="0.35">
      <c r="A38632" t="s">
        <v>14</v>
      </c>
      <c r="B38632" t="s">
        <v>45</v>
      </c>
      <c r="C38632" t="s">
        <v>266</v>
      </c>
      <c r="D38632" t="s">
        <v>119</v>
      </c>
      <c r="E38632" s="28">
        <v>5.18</v>
      </c>
    </row>
    <row r="38633" spans="1:5" ht="15" hidden="1" outlineLevel="2" x14ac:dyDescent="0.35">
      <c r="A38633" t="s">
        <v>14</v>
      </c>
      <c r="B38633" t="s">
        <v>45</v>
      </c>
      <c r="C38633" t="s">
        <v>266</v>
      </c>
      <c r="D38633" t="s">
        <v>119</v>
      </c>
      <c r="E38633" s="28">
        <v>143.55000000000001</v>
      </c>
    </row>
    <row r="38634" spans="1:5" ht="15" hidden="1" outlineLevel="2" x14ac:dyDescent="0.35">
      <c r="A38634" t="s">
        <v>14</v>
      </c>
      <c r="B38634" t="s">
        <v>45</v>
      </c>
      <c r="C38634" t="s">
        <v>266</v>
      </c>
      <c r="D38634" t="s">
        <v>119</v>
      </c>
      <c r="E38634" s="28">
        <v>282.2</v>
      </c>
    </row>
    <row r="38635" spans="1:5" ht="15" hidden="1" outlineLevel="2" x14ac:dyDescent="0.35">
      <c r="A38635" t="s">
        <v>14</v>
      </c>
      <c r="B38635" t="s">
        <v>45</v>
      </c>
      <c r="C38635" t="s">
        <v>266</v>
      </c>
      <c r="D38635" t="s">
        <v>119</v>
      </c>
      <c r="E38635" s="28">
        <v>297.19</v>
      </c>
    </row>
    <row r="38636" spans="1:5" ht="15" hidden="1" outlineLevel="2" x14ac:dyDescent="0.35">
      <c r="A38636" t="s">
        <v>14</v>
      </c>
      <c r="B38636" t="s">
        <v>45</v>
      </c>
      <c r="C38636" t="s">
        <v>266</v>
      </c>
      <c r="D38636" t="s">
        <v>119</v>
      </c>
      <c r="E38636" s="28">
        <v>87.33</v>
      </c>
    </row>
    <row r="38637" spans="1:5" ht="15" hidden="1" outlineLevel="2" x14ac:dyDescent="0.35">
      <c r="A38637" t="s">
        <v>14</v>
      </c>
      <c r="B38637" t="s">
        <v>45</v>
      </c>
      <c r="C38637" t="s">
        <v>266</v>
      </c>
      <c r="D38637" t="s">
        <v>119</v>
      </c>
      <c r="E38637" s="28">
        <v>-6.91</v>
      </c>
    </row>
    <row r="38638" spans="1:5" ht="15" hidden="1" outlineLevel="2" x14ac:dyDescent="0.35">
      <c r="A38638" t="s">
        <v>14</v>
      </c>
      <c r="B38638" t="s">
        <v>45</v>
      </c>
      <c r="C38638" t="s">
        <v>266</v>
      </c>
      <c r="D38638" t="s">
        <v>119</v>
      </c>
      <c r="E38638" s="28">
        <v>27.87</v>
      </c>
    </row>
    <row r="38639" spans="1:5" ht="15" hidden="1" outlineLevel="2" x14ac:dyDescent="0.35">
      <c r="A38639" t="s">
        <v>14</v>
      </c>
      <c r="B38639" t="s">
        <v>45</v>
      </c>
      <c r="C38639" t="s">
        <v>266</v>
      </c>
      <c r="D38639" t="s">
        <v>119</v>
      </c>
      <c r="E38639" s="28">
        <v>24.96</v>
      </c>
    </row>
    <row r="38640" spans="1:5" ht="15" hidden="1" outlineLevel="2" x14ac:dyDescent="0.35">
      <c r="A38640" t="s">
        <v>14</v>
      </c>
      <c r="B38640" t="s">
        <v>45</v>
      </c>
      <c r="C38640" t="s">
        <v>266</v>
      </c>
      <c r="D38640" t="s">
        <v>119</v>
      </c>
      <c r="E38640" s="28">
        <v>-83.12</v>
      </c>
    </row>
    <row r="38641" spans="1:5" ht="15" hidden="1" outlineLevel="2" x14ac:dyDescent="0.35">
      <c r="A38641" t="s">
        <v>14</v>
      </c>
      <c r="B38641" t="s">
        <v>45</v>
      </c>
      <c r="C38641" t="s">
        <v>266</v>
      </c>
      <c r="D38641" t="s">
        <v>119</v>
      </c>
      <c r="E38641" s="28">
        <v>-31.49</v>
      </c>
    </row>
    <row r="38642" spans="1:5" ht="15" hidden="1" outlineLevel="2" x14ac:dyDescent="0.35">
      <c r="A38642" t="s">
        <v>14</v>
      </c>
      <c r="B38642" t="s">
        <v>45</v>
      </c>
      <c r="C38642" t="s">
        <v>266</v>
      </c>
      <c r="D38642" t="s">
        <v>119</v>
      </c>
      <c r="E38642" s="28">
        <v>-176.2</v>
      </c>
    </row>
    <row r="38643" spans="1:5" ht="15" hidden="1" outlineLevel="2" x14ac:dyDescent="0.35">
      <c r="A38643" t="s">
        <v>14</v>
      </c>
      <c r="B38643" t="s">
        <v>45</v>
      </c>
      <c r="C38643" t="s">
        <v>266</v>
      </c>
      <c r="D38643" t="s">
        <v>119</v>
      </c>
      <c r="E38643" s="28">
        <v>29.14</v>
      </c>
    </row>
    <row r="38644" spans="1:5" ht="15" hidden="1" outlineLevel="2" x14ac:dyDescent="0.35">
      <c r="A38644" t="s">
        <v>14</v>
      </c>
      <c r="B38644" t="s">
        <v>45</v>
      </c>
      <c r="C38644" t="s">
        <v>266</v>
      </c>
      <c r="D38644" t="s">
        <v>119</v>
      </c>
      <c r="E38644" s="28">
        <v>222.49</v>
      </c>
    </row>
    <row r="38645" spans="1:5" ht="15" hidden="1" outlineLevel="2" x14ac:dyDescent="0.35">
      <c r="A38645" t="s">
        <v>14</v>
      </c>
      <c r="B38645" t="s">
        <v>45</v>
      </c>
      <c r="C38645" t="s">
        <v>266</v>
      </c>
      <c r="D38645" t="s">
        <v>119</v>
      </c>
      <c r="E38645" s="28">
        <v>433.59</v>
      </c>
    </row>
    <row r="38646" spans="1:5" ht="15" hidden="1" outlineLevel="2" x14ac:dyDescent="0.35">
      <c r="A38646" t="s">
        <v>14</v>
      </c>
      <c r="B38646" t="s">
        <v>45</v>
      </c>
      <c r="C38646" t="s">
        <v>266</v>
      </c>
      <c r="D38646" t="s">
        <v>119</v>
      </c>
      <c r="E38646" s="28">
        <v>-19.13</v>
      </c>
    </row>
    <row r="38647" spans="1:5" ht="15" hidden="1" outlineLevel="2" x14ac:dyDescent="0.35">
      <c r="A38647" t="s">
        <v>14</v>
      </c>
      <c r="B38647" t="s">
        <v>45</v>
      </c>
      <c r="C38647" t="s">
        <v>266</v>
      </c>
      <c r="D38647" t="s">
        <v>119</v>
      </c>
      <c r="E38647" s="28">
        <v>23.52</v>
      </c>
    </row>
    <row r="38648" spans="1:5" ht="15" hidden="1" outlineLevel="2" x14ac:dyDescent="0.35">
      <c r="A38648" t="s">
        <v>14</v>
      </c>
      <c r="B38648" t="s">
        <v>45</v>
      </c>
      <c r="C38648" t="s">
        <v>266</v>
      </c>
      <c r="D38648" t="s">
        <v>119</v>
      </c>
      <c r="E38648" s="28">
        <v>-86.97</v>
      </c>
    </row>
    <row r="38649" spans="1:5" ht="15" hidden="1" outlineLevel="2" x14ac:dyDescent="0.35">
      <c r="A38649" t="s">
        <v>14</v>
      </c>
      <c r="B38649" t="s">
        <v>45</v>
      </c>
      <c r="C38649" t="s">
        <v>266</v>
      </c>
      <c r="D38649" t="s">
        <v>119</v>
      </c>
      <c r="E38649" s="28">
        <v>43.44</v>
      </c>
    </row>
    <row r="38650" spans="1:5" ht="15" hidden="1" outlineLevel="2" x14ac:dyDescent="0.35">
      <c r="A38650" t="s">
        <v>14</v>
      </c>
      <c r="B38650" t="s">
        <v>45</v>
      </c>
      <c r="C38650" t="s">
        <v>266</v>
      </c>
      <c r="D38650" t="s">
        <v>119</v>
      </c>
      <c r="E38650" s="28">
        <v>94.81</v>
      </c>
    </row>
    <row r="38651" spans="1:5" ht="15" hidden="1" outlineLevel="2" x14ac:dyDescent="0.35">
      <c r="A38651" t="s">
        <v>14</v>
      </c>
      <c r="B38651" t="s">
        <v>45</v>
      </c>
      <c r="C38651" t="s">
        <v>266</v>
      </c>
      <c r="D38651" t="s">
        <v>119</v>
      </c>
      <c r="E38651" s="28">
        <v>-7.06</v>
      </c>
    </row>
    <row r="38652" spans="1:5" ht="15" hidden="1" outlineLevel="2" x14ac:dyDescent="0.35">
      <c r="A38652" t="s">
        <v>14</v>
      </c>
      <c r="B38652" t="s">
        <v>45</v>
      </c>
      <c r="C38652" t="s">
        <v>266</v>
      </c>
      <c r="D38652" t="s">
        <v>119</v>
      </c>
      <c r="E38652" s="28">
        <v>51.66</v>
      </c>
    </row>
    <row r="38653" spans="1:5" ht="15" hidden="1" outlineLevel="2" x14ac:dyDescent="0.35">
      <c r="A38653" t="s">
        <v>14</v>
      </c>
      <c r="B38653" t="s">
        <v>45</v>
      </c>
      <c r="C38653" t="s">
        <v>266</v>
      </c>
      <c r="D38653" t="s">
        <v>119</v>
      </c>
      <c r="E38653" s="28">
        <v>2690.14</v>
      </c>
    </row>
    <row r="38654" spans="1:5" ht="15" hidden="1" outlineLevel="2" x14ac:dyDescent="0.35">
      <c r="A38654" t="s">
        <v>14</v>
      </c>
      <c r="B38654" t="s">
        <v>45</v>
      </c>
      <c r="C38654" t="s">
        <v>266</v>
      </c>
      <c r="D38654" t="s">
        <v>119</v>
      </c>
      <c r="E38654" s="28">
        <v>-2.36</v>
      </c>
    </row>
    <row r="38655" spans="1:5" ht="15" hidden="1" outlineLevel="2" x14ac:dyDescent="0.35">
      <c r="A38655" t="s">
        <v>14</v>
      </c>
      <c r="B38655" t="s">
        <v>45</v>
      </c>
      <c r="C38655" t="s">
        <v>266</v>
      </c>
      <c r="D38655" t="s">
        <v>119</v>
      </c>
      <c r="E38655" s="28">
        <v>124.37</v>
      </c>
    </row>
    <row r="38656" spans="1:5" ht="15" hidden="1" outlineLevel="2" x14ac:dyDescent="0.35">
      <c r="A38656" t="s">
        <v>14</v>
      </c>
      <c r="B38656" t="s">
        <v>45</v>
      </c>
      <c r="C38656" t="s">
        <v>266</v>
      </c>
      <c r="D38656" t="s">
        <v>119</v>
      </c>
      <c r="E38656" s="28">
        <v>56.03</v>
      </c>
    </row>
    <row r="38657" spans="1:5" ht="15" hidden="1" outlineLevel="2" x14ac:dyDescent="0.35">
      <c r="A38657" t="s">
        <v>14</v>
      </c>
      <c r="B38657" t="s">
        <v>45</v>
      </c>
      <c r="C38657" t="s">
        <v>266</v>
      </c>
      <c r="D38657" t="s">
        <v>119</v>
      </c>
      <c r="E38657" s="28">
        <v>-5282.8</v>
      </c>
    </row>
    <row r="38658" spans="1:5" ht="15" hidden="1" outlineLevel="2" x14ac:dyDescent="0.35">
      <c r="A38658" t="s">
        <v>14</v>
      </c>
      <c r="B38658" t="s">
        <v>45</v>
      </c>
      <c r="C38658" t="s">
        <v>266</v>
      </c>
      <c r="D38658" t="s">
        <v>119</v>
      </c>
      <c r="E38658" s="28">
        <v>244.99</v>
      </c>
    </row>
    <row r="38659" spans="1:5" ht="15" hidden="1" outlineLevel="2" x14ac:dyDescent="0.35">
      <c r="A38659" t="s">
        <v>14</v>
      </c>
      <c r="B38659" t="s">
        <v>45</v>
      </c>
      <c r="C38659" t="s">
        <v>266</v>
      </c>
      <c r="D38659" t="s">
        <v>119</v>
      </c>
      <c r="E38659" s="28">
        <v>164.65</v>
      </c>
    </row>
    <row r="38660" spans="1:5" ht="15" hidden="1" outlineLevel="2" x14ac:dyDescent="0.35">
      <c r="A38660" t="s">
        <v>14</v>
      </c>
      <c r="B38660" t="s">
        <v>45</v>
      </c>
      <c r="C38660" t="s">
        <v>266</v>
      </c>
      <c r="D38660" t="s">
        <v>119</v>
      </c>
      <c r="E38660" s="28">
        <v>199.36</v>
      </c>
    </row>
    <row r="38661" spans="1:5" ht="15" hidden="1" outlineLevel="2" x14ac:dyDescent="0.35">
      <c r="A38661" t="s">
        <v>14</v>
      </c>
      <c r="B38661" t="s">
        <v>45</v>
      </c>
      <c r="C38661" t="s">
        <v>266</v>
      </c>
      <c r="D38661" t="s">
        <v>119</v>
      </c>
      <c r="E38661" s="28">
        <v>9.27</v>
      </c>
    </row>
    <row r="38662" spans="1:5" ht="15" hidden="1" outlineLevel="2" x14ac:dyDescent="0.35">
      <c r="A38662" t="s">
        <v>14</v>
      </c>
      <c r="B38662" t="s">
        <v>45</v>
      </c>
      <c r="C38662" t="s">
        <v>266</v>
      </c>
      <c r="D38662" t="s">
        <v>119</v>
      </c>
      <c r="E38662" s="28">
        <v>4.3099999999999996</v>
      </c>
    </row>
    <row r="38663" spans="1:5" ht="15" hidden="1" outlineLevel="2" x14ac:dyDescent="0.35">
      <c r="A38663" t="s">
        <v>14</v>
      </c>
      <c r="B38663" t="s">
        <v>45</v>
      </c>
      <c r="C38663" t="s">
        <v>266</v>
      </c>
      <c r="D38663" t="s">
        <v>119</v>
      </c>
      <c r="E38663" s="28">
        <v>27.21</v>
      </c>
    </row>
    <row r="38664" spans="1:5" ht="15" hidden="1" outlineLevel="2" x14ac:dyDescent="0.35">
      <c r="A38664" t="s">
        <v>14</v>
      </c>
      <c r="B38664" t="s">
        <v>45</v>
      </c>
      <c r="C38664" t="s">
        <v>266</v>
      </c>
      <c r="D38664" t="s">
        <v>119</v>
      </c>
      <c r="E38664" s="28">
        <v>979.38</v>
      </c>
    </row>
    <row r="38665" spans="1:5" ht="15" hidden="1" outlineLevel="2" x14ac:dyDescent="0.35">
      <c r="A38665" t="s">
        <v>14</v>
      </c>
      <c r="B38665" t="s">
        <v>45</v>
      </c>
      <c r="C38665" t="s">
        <v>266</v>
      </c>
      <c r="D38665" t="s">
        <v>119</v>
      </c>
      <c r="E38665" s="28">
        <v>1.53</v>
      </c>
    </row>
    <row r="38666" spans="1:5" ht="15" hidden="1" outlineLevel="2" x14ac:dyDescent="0.35">
      <c r="A38666" t="s">
        <v>14</v>
      </c>
      <c r="B38666" t="s">
        <v>45</v>
      </c>
      <c r="C38666" t="s">
        <v>266</v>
      </c>
      <c r="D38666" t="s">
        <v>119</v>
      </c>
      <c r="E38666" s="28">
        <v>17.489999999999998</v>
      </c>
    </row>
    <row r="38667" spans="1:5" ht="15" hidden="1" outlineLevel="2" x14ac:dyDescent="0.35">
      <c r="A38667" t="s">
        <v>14</v>
      </c>
      <c r="B38667" t="s">
        <v>45</v>
      </c>
      <c r="C38667" t="s">
        <v>266</v>
      </c>
      <c r="D38667" t="s">
        <v>119</v>
      </c>
      <c r="E38667" s="28">
        <v>1643.73</v>
      </c>
    </row>
    <row r="38668" spans="1:5" ht="15" hidden="1" outlineLevel="2" x14ac:dyDescent="0.35">
      <c r="A38668" t="s">
        <v>14</v>
      </c>
      <c r="B38668" t="s">
        <v>45</v>
      </c>
      <c r="C38668" t="s">
        <v>266</v>
      </c>
      <c r="D38668" t="s">
        <v>119</v>
      </c>
      <c r="E38668" s="28">
        <v>2178.17</v>
      </c>
    </row>
    <row r="38669" spans="1:5" ht="15" hidden="1" outlineLevel="2" x14ac:dyDescent="0.35">
      <c r="A38669" t="s">
        <v>14</v>
      </c>
      <c r="B38669" t="s">
        <v>45</v>
      </c>
      <c r="C38669" t="s">
        <v>266</v>
      </c>
      <c r="D38669" t="s">
        <v>119</v>
      </c>
      <c r="E38669" s="28">
        <v>2370.08</v>
      </c>
    </row>
    <row r="38670" spans="1:5" ht="15" hidden="1" outlineLevel="2" x14ac:dyDescent="0.35">
      <c r="A38670" t="s">
        <v>14</v>
      </c>
      <c r="B38670" t="s">
        <v>45</v>
      </c>
      <c r="C38670" t="s">
        <v>266</v>
      </c>
      <c r="D38670" t="s">
        <v>119</v>
      </c>
      <c r="E38670" s="28">
        <v>1623.71</v>
      </c>
    </row>
    <row r="38671" spans="1:5" ht="15" hidden="1" outlineLevel="2" x14ac:dyDescent="0.35">
      <c r="A38671" t="s">
        <v>14</v>
      </c>
      <c r="B38671" t="s">
        <v>45</v>
      </c>
      <c r="C38671" t="s">
        <v>266</v>
      </c>
      <c r="D38671" t="s">
        <v>119</v>
      </c>
      <c r="E38671" s="28">
        <v>1345.4</v>
      </c>
    </row>
    <row r="38672" spans="1:5" ht="15" hidden="1" outlineLevel="2" x14ac:dyDescent="0.35">
      <c r="A38672" t="s">
        <v>14</v>
      </c>
      <c r="B38672" t="s">
        <v>45</v>
      </c>
      <c r="C38672" t="s">
        <v>266</v>
      </c>
      <c r="D38672" t="s">
        <v>119</v>
      </c>
      <c r="E38672" s="28">
        <v>161.15</v>
      </c>
    </row>
    <row r="38673" spans="1:5" ht="15" hidden="1" outlineLevel="2" x14ac:dyDescent="0.35">
      <c r="A38673" t="s">
        <v>14</v>
      </c>
      <c r="B38673" t="s">
        <v>45</v>
      </c>
      <c r="C38673" t="s">
        <v>266</v>
      </c>
      <c r="D38673" t="s">
        <v>119</v>
      </c>
      <c r="E38673" s="28">
        <v>121.96</v>
      </c>
    </row>
    <row r="38674" spans="1:5" ht="15" hidden="1" outlineLevel="2" x14ac:dyDescent="0.35">
      <c r="A38674" t="s">
        <v>14</v>
      </c>
      <c r="B38674" t="s">
        <v>45</v>
      </c>
      <c r="C38674" t="s">
        <v>266</v>
      </c>
      <c r="D38674" t="s">
        <v>119</v>
      </c>
      <c r="E38674" s="28">
        <v>11.43</v>
      </c>
    </row>
    <row r="38675" spans="1:5" ht="15" hidden="1" outlineLevel="2" x14ac:dyDescent="0.35">
      <c r="A38675" t="s">
        <v>14</v>
      </c>
      <c r="B38675" t="s">
        <v>45</v>
      </c>
      <c r="C38675" t="s">
        <v>266</v>
      </c>
      <c r="D38675" t="s">
        <v>119</v>
      </c>
      <c r="E38675" s="28">
        <v>2041.56</v>
      </c>
    </row>
    <row r="38676" spans="1:5" ht="15" hidden="1" outlineLevel="2" x14ac:dyDescent="0.35">
      <c r="A38676" t="s">
        <v>14</v>
      </c>
      <c r="B38676" t="s">
        <v>45</v>
      </c>
      <c r="C38676" t="s">
        <v>266</v>
      </c>
      <c r="D38676" t="s">
        <v>119</v>
      </c>
      <c r="E38676" s="28">
        <v>344.64</v>
      </c>
    </row>
    <row r="38677" spans="1:5" ht="15" hidden="1" outlineLevel="2" x14ac:dyDescent="0.35">
      <c r="A38677" t="s">
        <v>14</v>
      </c>
      <c r="B38677" t="s">
        <v>45</v>
      </c>
      <c r="C38677" t="s">
        <v>266</v>
      </c>
      <c r="D38677" t="s">
        <v>119</v>
      </c>
      <c r="E38677" s="28">
        <v>99.7</v>
      </c>
    </row>
    <row r="38678" spans="1:5" ht="15" hidden="1" outlineLevel="2" x14ac:dyDescent="0.35">
      <c r="A38678" t="s">
        <v>14</v>
      </c>
      <c r="B38678" t="s">
        <v>45</v>
      </c>
      <c r="C38678" t="s">
        <v>266</v>
      </c>
      <c r="D38678" t="s">
        <v>119</v>
      </c>
      <c r="E38678" s="28">
        <v>94.19</v>
      </c>
    </row>
    <row r="38679" spans="1:5" ht="15" hidden="1" outlineLevel="2" x14ac:dyDescent="0.35">
      <c r="A38679" t="s">
        <v>14</v>
      </c>
      <c r="B38679" t="s">
        <v>45</v>
      </c>
      <c r="C38679" t="s">
        <v>266</v>
      </c>
      <c r="D38679" t="s">
        <v>119</v>
      </c>
      <c r="E38679" s="28">
        <v>733.92</v>
      </c>
    </row>
    <row r="38680" spans="1:5" ht="15" hidden="1" outlineLevel="2" x14ac:dyDescent="0.35">
      <c r="A38680" t="s">
        <v>14</v>
      </c>
      <c r="B38680" t="s">
        <v>45</v>
      </c>
      <c r="C38680" t="s">
        <v>266</v>
      </c>
      <c r="D38680" t="s">
        <v>119</v>
      </c>
      <c r="E38680" s="28">
        <v>321.29000000000002</v>
      </c>
    </row>
    <row r="38681" spans="1:5" ht="15" hidden="1" outlineLevel="2" x14ac:dyDescent="0.35">
      <c r="A38681" t="s">
        <v>14</v>
      </c>
      <c r="B38681" t="s">
        <v>45</v>
      </c>
      <c r="C38681" t="s">
        <v>266</v>
      </c>
      <c r="D38681" t="s">
        <v>119</v>
      </c>
      <c r="E38681" s="28">
        <v>47.56</v>
      </c>
    </row>
    <row r="38682" spans="1:5" ht="15" hidden="1" outlineLevel="2" x14ac:dyDescent="0.35">
      <c r="A38682" t="s">
        <v>14</v>
      </c>
      <c r="B38682" t="s">
        <v>45</v>
      </c>
      <c r="C38682" t="s">
        <v>266</v>
      </c>
      <c r="D38682" t="s">
        <v>119</v>
      </c>
      <c r="E38682" s="28">
        <v>5937.36</v>
      </c>
    </row>
    <row r="38683" spans="1:5" ht="15" hidden="1" outlineLevel="2" x14ac:dyDescent="0.35">
      <c r="A38683" t="s">
        <v>14</v>
      </c>
      <c r="B38683" t="s">
        <v>45</v>
      </c>
      <c r="C38683" t="s">
        <v>266</v>
      </c>
      <c r="D38683" t="s">
        <v>119</v>
      </c>
      <c r="E38683" s="28">
        <v>1349.28</v>
      </c>
    </row>
    <row r="38684" spans="1:5" ht="15" hidden="1" outlineLevel="2" x14ac:dyDescent="0.35">
      <c r="A38684" t="s">
        <v>14</v>
      </c>
      <c r="B38684" t="s">
        <v>45</v>
      </c>
      <c r="C38684" t="s">
        <v>266</v>
      </c>
      <c r="D38684" t="s">
        <v>119</v>
      </c>
      <c r="E38684" s="28">
        <v>15573.77</v>
      </c>
    </row>
    <row r="38685" spans="1:5" ht="15" hidden="1" outlineLevel="2" x14ac:dyDescent="0.35">
      <c r="A38685" t="s">
        <v>14</v>
      </c>
      <c r="B38685" t="s">
        <v>45</v>
      </c>
      <c r="C38685" t="s">
        <v>266</v>
      </c>
      <c r="D38685" t="s">
        <v>119</v>
      </c>
      <c r="E38685" s="28">
        <v>2337.64</v>
      </c>
    </row>
    <row r="38686" spans="1:5" ht="15" hidden="1" outlineLevel="2" x14ac:dyDescent="0.35">
      <c r="A38686" t="s">
        <v>14</v>
      </c>
      <c r="B38686" t="s">
        <v>45</v>
      </c>
      <c r="C38686" t="s">
        <v>266</v>
      </c>
      <c r="D38686" t="s">
        <v>119</v>
      </c>
      <c r="E38686" s="28">
        <v>6558</v>
      </c>
    </row>
    <row r="38687" spans="1:5" ht="15" hidden="1" outlineLevel="2" x14ac:dyDescent="0.35">
      <c r="A38687" t="s">
        <v>14</v>
      </c>
      <c r="B38687" t="s">
        <v>45</v>
      </c>
      <c r="C38687" t="s">
        <v>266</v>
      </c>
      <c r="D38687" t="s">
        <v>119</v>
      </c>
      <c r="E38687" s="28">
        <v>959.72</v>
      </c>
    </row>
    <row r="38688" spans="1:5" ht="15" hidden="1" outlineLevel="2" x14ac:dyDescent="0.35">
      <c r="A38688" t="s">
        <v>14</v>
      </c>
      <c r="B38688" t="s">
        <v>45</v>
      </c>
      <c r="C38688" t="s">
        <v>266</v>
      </c>
      <c r="D38688" t="s">
        <v>119</v>
      </c>
      <c r="E38688" s="28">
        <v>19.989999999999998</v>
      </c>
    </row>
    <row r="38689" spans="1:5" ht="15" hidden="1" outlineLevel="2" x14ac:dyDescent="0.35">
      <c r="A38689" t="s">
        <v>14</v>
      </c>
      <c r="B38689" t="s">
        <v>45</v>
      </c>
      <c r="C38689" t="s">
        <v>266</v>
      </c>
      <c r="D38689" t="s">
        <v>119</v>
      </c>
      <c r="E38689" s="28">
        <v>2207.08</v>
      </c>
    </row>
    <row r="38690" spans="1:5" ht="15" hidden="1" outlineLevel="2" x14ac:dyDescent="0.35">
      <c r="A38690" t="s">
        <v>14</v>
      </c>
      <c r="B38690" t="s">
        <v>45</v>
      </c>
      <c r="C38690" t="s">
        <v>266</v>
      </c>
      <c r="D38690" t="s">
        <v>119</v>
      </c>
      <c r="E38690" s="28">
        <v>89</v>
      </c>
    </row>
    <row r="38691" spans="1:5" ht="15" hidden="1" outlineLevel="2" x14ac:dyDescent="0.35">
      <c r="A38691" t="s">
        <v>14</v>
      </c>
      <c r="B38691" t="s">
        <v>45</v>
      </c>
      <c r="C38691" t="s">
        <v>266</v>
      </c>
      <c r="D38691" t="s">
        <v>119</v>
      </c>
      <c r="E38691" s="28">
        <v>112.69</v>
      </c>
    </row>
    <row r="38692" spans="1:5" ht="15" hidden="1" outlineLevel="2" x14ac:dyDescent="0.35">
      <c r="A38692" t="s">
        <v>14</v>
      </c>
      <c r="B38692" t="s">
        <v>45</v>
      </c>
      <c r="C38692" t="s">
        <v>266</v>
      </c>
      <c r="D38692" t="s">
        <v>119</v>
      </c>
      <c r="E38692" s="28">
        <v>577.45000000000005</v>
      </c>
    </row>
    <row r="38693" spans="1:5" ht="15" hidden="1" outlineLevel="2" x14ac:dyDescent="0.35">
      <c r="A38693" t="s">
        <v>14</v>
      </c>
      <c r="B38693" t="s">
        <v>45</v>
      </c>
      <c r="C38693" t="s">
        <v>266</v>
      </c>
      <c r="D38693" t="s">
        <v>119</v>
      </c>
      <c r="E38693" s="28">
        <v>142.86000000000001</v>
      </c>
    </row>
    <row r="38694" spans="1:5" ht="15" hidden="1" outlineLevel="2" x14ac:dyDescent="0.35">
      <c r="A38694" t="s">
        <v>14</v>
      </c>
      <c r="B38694" t="s">
        <v>45</v>
      </c>
      <c r="C38694" t="s">
        <v>266</v>
      </c>
      <c r="D38694" t="s">
        <v>119</v>
      </c>
      <c r="E38694" s="28">
        <v>320.58</v>
      </c>
    </row>
    <row r="38695" spans="1:5" ht="15" hidden="1" outlineLevel="2" x14ac:dyDescent="0.35">
      <c r="A38695" t="s">
        <v>14</v>
      </c>
      <c r="B38695" t="s">
        <v>45</v>
      </c>
      <c r="C38695" t="s">
        <v>266</v>
      </c>
      <c r="D38695" t="s">
        <v>119</v>
      </c>
      <c r="E38695" s="28">
        <v>695.28</v>
      </c>
    </row>
    <row r="38696" spans="1:5" ht="15" hidden="1" outlineLevel="2" x14ac:dyDescent="0.35">
      <c r="A38696" t="s">
        <v>14</v>
      </c>
      <c r="B38696" t="s">
        <v>45</v>
      </c>
      <c r="C38696" t="s">
        <v>266</v>
      </c>
      <c r="D38696" t="s">
        <v>119</v>
      </c>
      <c r="E38696" s="28">
        <v>279.18</v>
      </c>
    </row>
    <row r="38697" spans="1:5" ht="15" hidden="1" outlineLevel="2" x14ac:dyDescent="0.35">
      <c r="A38697" t="s">
        <v>14</v>
      </c>
      <c r="B38697" t="s">
        <v>45</v>
      </c>
      <c r="C38697" t="s">
        <v>266</v>
      </c>
      <c r="D38697" t="s">
        <v>119</v>
      </c>
      <c r="E38697" s="28">
        <v>514.02</v>
      </c>
    </row>
    <row r="38698" spans="1:5" ht="15" hidden="1" outlineLevel="2" x14ac:dyDescent="0.35">
      <c r="A38698" t="s">
        <v>14</v>
      </c>
      <c r="B38698" t="s">
        <v>45</v>
      </c>
      <c r="C38698" t="s">
        <v>266</v>
      </c>
      <c r="D38698" t="s">
        <v>119</v>
      </c>
      <c r="E38698" s="28">
        <v>196.28</v>
      </c>
    </row>
    <row r="38699" spans="1:5" ht="15" hidden="1" outlineLevel="2" x14ac:dyDescent="0.35">
      <c r="A38699" t="s">
        <v>14</v>
      </c>
      <c r="B38699" t="s">
        <v>45</v>
      </c>
      <c r="C38699" t="s">
        <v>266</v>
      </c>
      <c r="D38699" t="s">
        <v>119</v>
      </c>
      <c r="E38699" s="28">
        <v>276.31</v>
      </c>
    </row>
    <row r="38700" spans="1:5" ht="15" hidden="1" outlineLevel="2" x14ac:dyDescent="0.35">
      <c r="A38700" t="s">
        <v>14</v>
      </c>
      <c r="B38700" t="s">
        <v>45</v>
      </c>
      <c r="C38700" t="s">
        <v>266</v>
      </c>
      <c r="D38700" t="s">
        <v>119</v>
      </c>
      <c r="E38700" s="28">
        <v>34.14</v>
      </c>
    </row>
    <row r="38701" spans="1:5" ht="15" hidden="1" outlineLevel="2" x14ac:dyDescent="0.35">
      <c r="A38701" t="s">
        <v>14</v>
      </c>
      <c r="B38701" t="s">
        <v>45</v>
      </c>
      <c r="C38701" t="s">
        <v>266</v>
      </c>
      <c r="D38701" t="s">
        <v>119</v>
      </c>
      <c r="E38701" s="28">
        <v>9.26</v>
      </c>
    </row>
    <row r="38702" spans="1:5" ht="15" hidden="1" outlineLevel="2" x14ac:dyDescent="0.35">
      <c r="A38702" t="s">
        <v>14</v>
      </c>
      <c r="B38702" t="s">
        <v>45</v>
      </c>
      <c r="C38702" t="s">
        <v>266</v>
      </c>
      <c r="D38702" t="s">
        <v>119</v>
      </c>
      <c r="E38702" s="28">
        <v>1744.74</v>
      </c>
    </row>
    <row r="38703" spans="1:5" ht="15" hidden="1" outlineLevel="2" x14ac:dyDescent="0.35">
      <c r="A38703" t="s">
        <v>14</v>
      </c>
      <c r="B38703" t="s">
        <v>45</v>
      </c>
      <c r="C38703" t="s">
        <v>266</v>
      </c>
      <c r="D38703" t="s">
        <v>119</v>
      </c>
      <c r="E38703" s="28">
        <v>146.82</v>
      </c>
    </row>
    <row r="38704" spans="1:5" ht="15" hidden="1" outlineLevel="2" x14ac:dyDescent="0.35">
      <c r="A38704" t="s">
        <v>14</v>
      </c>
      <c r="B38704" t="s">
        <v>45</v>
      </c>
      <c r="C38704" t="s">
        <v>266</v>
      </c>
      <c r="D38704" t="s">
        <v>119</v>
      </c>
      <c r="E38704" s="28">
        <v>73.989999999999995</v>
      </c>
    </row>
    <row r="38705" spans="1:5" ht="15" hidden="1" outlineLevel="2" x14ac:dyDescent="0.35">
      <c r="A38705" t="s">
        <v>14</v>
      </c>
      <c r="B38705" t="s">
        <v>45</v>
      </c>
      <c r="C38705" t="s">
        <v>266</v>
      </c>
      <c r="D38705" t="s">
        <v>119</v>
      </c>
      <c r="E38705" s="28">
        <v>3123.66</v>
      </c>
    </row>
    <row r="38706" spans="1:5" ht="15" hidden="1" outlineLevel="2" x14ac:dyDescent="0.35">
      <c r="A38706" t="s">
        <v>14</v>
      </c>
      <c r="B38706" t="s">
        <v>45</v>
      </c>
      <c r="C38706" t="s">
        <v>266</v>
      </c>
      <c r="D38706" t="s">
        <v>119</v>
      </c>
      <c r="E38706" s="28">
        <v>104.72</v>
      </c>
    </row>
    <row r="38707" spans="1:5" ht="15" hidden="1" outlineLevel="2" x14ac:dyDescent="0.35">
      <c r="A38707" t="s">
        <v>14</v>
      </c>
      <c r="B38707" t="s">
        <v>45</v>
      </c>
      <c r="C38707" t="s">
        <v>266</v>
      </c>
      <c r="D38707" t="s">
        <v>119</v>
      </c>
      <c r="E38707" s="28">
        <v>209.93</v>
      </c>
    </row>
    <row r="38708" spans="1:5" ht="15" hidden="1" outlineLevel="2" x14ac:dyDescent="0.35">
      <c r="A38708" t="s">
        <v>14</v>
      </c>
      <c r="B38708" t="s">
        <v>45</v>
      </c>
      <c r="C38708" t="s">
        <v>266</v>
      </c>
      <c r="D38708" t="s">
        <v>119</v>
      </c>
      <c r="E38708" s="28">
        <v>4288.33</v>
      </c>
    </row>
    <row r="38709" spans="1:5" ht="15" hidden="1" outlineLevel="2" x14ac:dyDescent="0.35">
      <c r="A38709" t="s">
        <v>14</v>
      </c>
      <c r="B38709" t="s">
        <v>45</v>
      </c>
      <c r="C38709" t="s">
        <v>266</v>
      </c>
      <c r="D38709" t="s">
        <v>119</v>
      </c>
      <c r="E38709" s="28">
        <v>388.05</v>
      </c>
    </row>
    <row r="38710" spans="1:5" ht="15" hidden="1" outlineLevel="2" x14ac:dyDescent="0.35">
      <c r="A38710" t="s">
        <v>14</v>
      </c>
      <c r="B38710" t="s">
        <v>45</v>
      </c>
      <c r="C38710" t="s">
        <v>266</v>
      </c>
      <c r="D38710" t="s">
        <v>119</v>
      </c>
      <c r="E38710" s="28">
        <v>582.64</v>
      </c>
    </row>
    <row r="38711" spans="1:5" ht="15" hidden="1" outlineLevel="2" x14ac:dyDescent="0.35">
      <c r="A38711" t="s">
        <v>14</v>
      </c>
      <c r="B38711" t="s">
        <v>45</v>
      </c>
      <c r="C38711" t="s">
        <v>266</v>
      </c>
      <c r="D38711" t="s">
        <v>119</v>
      </c>
      <c r="E38711" s="28">
        <v>676.48</v>
      </c>
    </row>
    <row r="38712" spans="1:5" ht="15" hidden="1" outlineLevel="2" x14ac:dyDescent="0.35">
      <c r="A38712" t="s">
        <v>14</v>
      </c>
      <c r="B38712" t="s">
        <v>45</v>
      </c>
      <c r="C38712" t="s">
        <v>266</v>
      </c>
      <c r="D38712" t="s">
        <v>119</v>
      </c>
      <c r="E38712" s="28">
        <v>982.03</v>
      </c>
    </row>
    <row r="38713" spans="1:5" ht="15" hidden="1" outlineLevel="2" x14ac:dyDescent="0.35">
      <c r="A38713" t="s">
        <v>14</v>
      </c>
      <c r="B38713" t="s">
        <v>45</v>
      </c>
      <c r="C38713" t="s">
        <v>266</v>
      </c>
      <c r="D38713" t="s">
        <v>119</v>
      </c>
      <c r="E38713" s="28">
        <v>179.68</v>
      </c>
    </row>
    <row r="38714" spans="1:5" ht="15" hidden="1" outlineLevel="2" x14ac:dyDescent="0.35">
      <c r="A38714" t="s">
        <v>14</v>
      </c>
      <c r="B38714" t="s">
        <v>45</v>
      </c>
      <c r="C38714" t="s">
        <v>266</v>
      </c>
      <c r="D38714" t="s">
        <v>119</v>
      </c>
      <c r="E38714" s="28">
        <v>355.73</v>
      </c>
    </row>
    <row r="38715" spans="1:5" ht="15" hidden="1" outlineLevel="2" x14ac:dyDescent="0.35">
      <c r="A38715" t="s">
        <v>14</v>
      </c>
      <c r="B38715" t="s">
        <v>45</v>
      </c>
      <c r="C38715" t="s">
        <v>266</v>
      </c>
      <c r="D38715" t="s">
        <v>119</v>
      </c>
      <c r="E38715" s="28">
        <v>19.670000000000002</v>
      </c>
    </row>
    <row r="38716" spans="1:5" ht="15" hidden="1" outlineLevel="2" x14ac:dyDescent="0.35">
      <c r="A38716" t="s">
        <v>14</v>
      </c>
      <c r="B38716" t="s">
        <v>45</v>
      </c>
      <c r="C38716" t="s">
        <v>266</v>
      </c>
      <c r="D38716" t="s">
        <v>119</v>
      </c>
      <c r="E38716" s="28">
        <v>32.04</v>
      </c>
    </row>
    <row r="38717" spans="1:5" ht="15" hidden="1" outlineLevel="2" x14ac:dyDescent="0.35">
      <c r="A38717" t="s">
        <v>14</v>
      </c>
      <c r="B38717" t="s">
        <v>45</v>
      </c>
      <c r="C38717" t="s">
        <v>266</v>
      </c>
      <c r="D38717" t="s">
        <v>119</v>
      </c>
      <c r="E38717" s="28">
        <v>13.8</v>
      </c>
    </row>
    <row r="38718" spans="1:5" ht="15" hidden="1" outlineLevel="2" x14ac:dyDescent="0.35">
      <c r="A38718" t="s">
        <v>14</v>
      </c>
      <c r="B38718" t="s">
        <v>45</v>
      </c>
      <c r="C38718" t="s">
        <v>266</v>
      </c>
      <c r="D38718" t="s">
        <v>119</v>
      </c>
      <c r="E38718" s="28">
        <v>57.33</v>
      </c>
    </row>
    <row r="38719" spans="1:5" ht="15" hidden="1" outlineLevel="2" x14ac:dyDescent="0.35">
      <c r="A38719" t="s">
        <v>14</v>
      </c>
      <c r="B38719" t="s">
        <v>45</v>
      </c>
      <c r="C38719" t="s">
        <v>266</v>
      </c>
      <c r="D38719" t="s">
        <v>119</v>
      </c>
      <c r="E38719" s="28">
        <v>10.86</v>
      </c>
    </row>
    <row r="38720" spans="1:5" ht="15" hidden="1" outlineLevel="2" x14ac:dyDescent="0.35">
      <c r="A38720" t="s">
        <v>14</v>
      </c>
      <c r="B38720" t="s">
        <v>45</v>
      </c>
      <c r="C38720" t="s">
        <v>266</v>
      </c>
      <c r="D38720" t="s">
        <v>119</v>
      </c>
      <c r="E38720" s="28">
        <v>694.76</v>
      </c>
    </row>
    <row r="38721" spans="1:5" ht="15" hidden="1" outlineLevel="2" x14ac:dyDescent="0.35">
      <c r="A38721" t="s">
        <v>14</v>
      </c>
      <c r="B38721" t="s">
        <v>45</v>
      </c>
      <c r="C38721" t="s">
        <v>266</v>
      </c>
      <c r="D38721" t="s">
        <v>119</v>
      </c>
      <c r="E38721" s="28">
        <v>334.97</v>
      </c>
    </row>
    <row r="38722" spans="1:5" ht="15" hidden="1" outlineLevel="2" x14ac:dyDescent="0.35">
      <c r="A38722" t="s">
        <v>14</v>
      </c>
      <c r="B38722" t="s">
        <v>45</v>
      </c>
      <c r="C38722" t="s">
        <v>266</v>
      </c>
      <c r="D38722" t="s">
        <v>119</v>
      </c>
      <c r="E38722" s="28">
        <v>72.430000000000007</v>
      </c>
    </row>
    <row r="38723" spans="1:5" ht="15" hidden="1" outlineLevel="2" x14ac:dyDescent="0.35">
      <c r="A38723" t="s">
        <v>14</v>
      </c>
      <c r="B38723" t="s">
        <v>45</v>
      </c>
      <c r="C38723" t="s">
        <v>266</v>
      </c>
      <c r="D38723" t="s">
        <v>119</v>
      </c>
      <c r="E38723" s="28">
        <v>614.1</v>
      </c>
    </row>
    <row r="38724" spans="1:5" ht="15" hidden="1" outlineLevel="2" x14ac:dyDescent="0.35">
      <c r="A38724" t="s">
        <v>14</v>
      </c>
      <c r="B38724" t="s">
        <v>45</v>
      </c>
      <c r="C38724" t="s">
        <v>266</v>
      </c>
      <c r="D38724" t="s">
        <v>119</v>
      </c>
      <c r="E38724" s="28">
        <v>343.91</v>
      </c>
    </row>
    <row r="38725" spans="1:5" ht="15" hidden="1" outlineLevel="2" x14ac:dyDescent="0.35">
      <c r="A38725" t="s">
        <v>14</v>
      </c>
      <c r="B38725" t="s">
        <v>45</v>
      </c>
      <c r="C38725" t="s">
        <v>266</v>
      </c>
      <c r="D38725" t="s">
        <v>119</v>
      </c>
      <c r="E38725" s="28">
        <v>118.61</v>
      </c>
    </row>
    <row r="38726" spans="1:5" ht="15" hidden="1" outlineLevel="2" x14ac:dyDescent="0.35">
      <c r="A38726" t="s">
        <v>14</v>
      </c>
      <c r="B38726" t="s">
        <v>45</v>
      </c>
      <c r="C38726" t="s">
        <v>266</v>
      </c>
      <c r="D38726" t="s">
        <v>119</v>
      </c>
      <c r="E38726" s="28">
        <v>436.48</v>
      </c>
    </row>
    <row r="38727" spans="1:5" ht="15" hidden="1" outlineLevel="2" x14ac:dyDescent="0.35">
      <c r="A38727" t="s">
        <v>14</v>
      </c>
      <c r="B38727" t="s">
        <v>45</v>
      </c>
      <c r="C38727" t="s">
        <v>266</v>
      </c>
      <c r="D38727" t="s">
        <v>119</v>
      </c>
      <c r="E38727" s="28">
        <v>1978.57</v>
      </c>
    </row>
    <row r="38728" spans="1:5" ht="15" hidden="1" outlineLevel="2" x14ac:dyDescent="0.35">
      <c r="A38728" t="s">
        <v>14</v>
      </c>
      <c r="B38728" t="s">
        <v>45</v>
      </c>
      <c r="C38728" t="s">
        <v>266</v>
      </c>
      <c r="D38728" t="s">
        <v>119</v>
      </c>
      <c r="E38728" s="28">
        <v>40.76</v>
      </c>
    </row>
    <row r="38729" spans="1:5" ht="15" hidden="1" outlineLevel="2" x14ac:dyDescent="0.35">
      <c r="A38729" t="s">
        <v>14</v>
      </c>
      <c r="B38729" t="s">
        <v>45</v>
      </c>
      <c r="C38729" t="s">
        <v>266</v>
      </c>
      <c r="D38729" t="s">
        <v>119</v>
      </c>
      <c r="E38729" s="28">
        <v>73.17</v>
      </c>
    </row>
    <row r="38730" spans="1:5" ht="15" hidden="1" outlineLevel="2" x14ac:dyDescent="0.35">
      <c r="A38730" t="s">
        <v>14</v>
      </c>
      <c r="B38730" t="s">
        <v>45</v>
      </c>
      <c r="C38730" t="s">
        <v>266</v>
      </c>
      <c r="D38730" t="s">
        <v>119</v>
      </c>
      <c r="E38730" s="28">
        <v>714.97</v>
      </c>
    </row>
    <row r="38731" spans="1:5" ht="15" hidden="1" outlineLevel="2" x14ac:dyDescent="0.35">
      <c r="A38731" t="s">
        <v>14</v>
      </c>
      <c r="B38731" t="s">
        <v>45</v>
      </c>
      <c r="C38731" t="s">
        <v>266</v>
      </c>
      <c r="D38731" t="s">
        <v>119</v>
      </c>
      <c r="E38731" s="28">
        <v>3283.78</v>
      </c>
    </row>
    <row r="38732" spans="1:5" ht="15" hidden="1" outlineLevel="2" x14ac:dyDescent="0.35">
      <c r="A38732" t="s">
        <v>14</v>
      </c>
      <c r="B38732" t="s">
        <v>45</v>
      </c>
      <c r="C38732" t="s">
        <v>266</v>
      </c>
      <c r="D38732" t="s">
        <v>119</v>
      </c>
      <c r="E38732" s="28">
        <v>761.17</v>
      </c>
    </row>
    <row r="38733" spans="1:5" ht="15" hidden="1" outlineLevel="2" x14ac:dyDescent="0.35">
      <c r="A38733" t="s">
        <v>14</v>
      </c>
      <c r="B38733" t="s">
        <v>45</v>
      </c>
      <c r="C38733" t="s">
        <v>266</v>
      </c>
      <c r="D38733" t="s">
        <v>119</v>
      </c>
      <c r="E38733" s="28">
        <v>50.23</v>
      </c>
    </row>
    <row r="38734" spans="1:5" ht="15" hidden="1" outlineLevel="2" x14ac:dyDescent="0.35">
      <c r="A38734" t="s">
        <v>14</v>
      </c>
      <c r="B38734" t="s">
        <v>45</v>
      </c>
      <c r="C38734" t="s">
        <v>266</v>
      </c>
      <c r="D38734" t="s">
        <v>119</v>
      </c>
      <c r="E38734" s="28">
        <v>187.06</v>
      </c>
    </row>
    <row r="38735" spans="1:5" ht="15" hidden="1" outlineLevel="2" x14ac:dyDescent="0.35">
      <c r="A38735" t="s">
        <v>14</v>
      </c>
      <c r="B38735" t="s">
        <v>45</v>
      </c>
      <c r="C38735" t="s">
        <v>266</v>
      </c>
      <c r="D38735" t="s">
        <v>119</v>
      </c>
      <c r="E38735" s="28">
        <v>159.43</v>
      </c>
    </row>
    <row r="38736" spans="1:5" ht="15" hidden="1" outlineLevel="2" x14ac:dyDescent="0.35">
      <c r="A38736" t="s">
        <v>14</v>
      </c>
      <c r="B38736" t="s">
        <v>45</v>
      </c>
      <c r="C38736" t="s">
        <v>266</v>
      </c>
      <c r="D38736" t="s">
        <v>119</v>
      </c>
      <c r="E38736" s="28">
        <v>59.28</v>
      </c>
    </row>
    <row r="38737" spans="1:5" ht="15" hidden="1" outlineLevel="2" x14ac:dyDescent="0.35">
      <c r="A38737" t="s">
        <v>14</v>
      </c>
      <c r="B38737" t="s">
        <v>45</v>
      </c>
      <c r="C38737" t="s">
        <v>266</v>
      </c>
      <c r="D38737" t="s">
        <v>119</v>
      </c>
      <c r="E38737" s="28">
        <v>488.77</v>
      </c>
    </row>
    <row r="38738" spans="1:5" ht="15" hidden="1" outlineLevel="2" x14ac:dyDescent="0.35">
      <c r="A38738" t="s">
        <v>14</v>
      </c>
      <c r="B38738" t="s">
        <v>45</v>
      </c>
      <c r="C38738" t="s">
        <v>266</v>
      </c>
      <c r="D38738" t="s">
        <v>119</v>
      </c>
      <c r="E38738" s="28">
        <v>262.52</v>
      </c>
    </row>
    <row r="38739" spans="1:5" ht="15" hidden="1" outlineLevel="2" x14ac:dyDescent="0.35">
      <c r="A38739" t="s">
        <v>14</v>
      </c>
      <c r="B38739" t="s">
        <v>45</v>
      </c>
      <c r="C38739" t="s">
        <v>266</v>
      </c>
      <c r="D38739" t="s">
        <v>119</v>
      </c>
      <c r="E38739" s="28">
        <v>197.24</v>
      </c>
    </row>
    <row r="38740" spans="1:5" ht="15" hidden="1" outlineLevel="2" x14ac:dyDescent="0.35">
      <c r="A38740" t="s">
        <v>14</v>
      </c>
      <c r="B38740" t="s">
        <v>45</v>
      </c>
      <c r="C38740" t="s">
        <v>266</v>
      </c>
      <c r="D38740" t="s">
        <v>119</v>
      </c>
      <c r="E38740" s="28">
        <v>46.15</v>
      </c>
    </row>
    <row r="38741" spans="1:5" ht="15" hidden="1" outlineLevel="2" x14ac:dyDescent="0.35">
      <c r="A38741" t="s">
        <v>14</v>
      </c>
      <c r="B38741" t="s">
        <v>45</v>
      </c>
      <c r="C38741" t="s">
        <v>266</v>
      </c>
      <c r="D38741" t="s">
        <v>119</v>
      </c>
      <c r="E38741" s="28">
        <v>143.53</v>
      </c>
    </row>
    <row r="38742" spans="1:5" ht="15" hidden="1" outlineLevel="2" x14ac:dyDescent="0.35">
      <c r="A38742" t="s">
        <v>14</v>
      </c>
      <c r="B38742" t="s">
        <v>45</v>
      </c>
      <c r="C38742" t="s">
        <v>266</v>
      </c>
      <c r="D38742" t="s">
        <v>119</v>
      </c>
      <c r="E38742" s="28">
        <v>457.84</v>
      </c>
    </row>
    <row r="38743" spans="1:5" ht="15" hidden="1" outlineLevel="2" x14ac:dyDescent="0.35">
      <c r="A38743" t="s">
        <v>14</v>
      </c>
      <c r="B38743" t="s">
        <v>45</v>
      </c>
      <c r="C38743" t="s">
        <v>266</v>
      </c>
      <c r="D38743" t="s">
        <v>119</v>
      </c>
      <c r="E38743" s="28">
        <v>69.7</v>
      </c>
    </row>
    <row r="38744" spans="1:5" ht="15" hidden="1" outlineLevel="2" x14ac:dyDescent="0.35">
      <c r="A38744" t="s">
        <v>14</v>
      </c>
      <c r="B38744" t="s">
        <v>45</v>
      </c>
      <c r="C38744" t="s">
        <v>266</v>
      </c>
      <c r="D38744" t="s">
        <v>119</v>
      </c>
      <c r="E38744" s="28">
        <v>34.42</v>
      </c>
    </row>
    <row r="38745" spans="1:5" ht="15" hidden="1" outlineLevel="2" x14ac:dyDescent="0.35">
      <c r="A38745" t="s">
        <v>14</v>
      </c>
      <c r="B38745" t="s">
        <v>45</v>
      </c>
      <c r="C38745" t="s">
        <v>266</v>
      </c>
      <c r="D38745" t="s">
        <v>119</v>
      </c>
      <c r="E38745" s="28">
        <v>301.81</v>
      </c>
    </row>
    <row r="38746" spans="1:5" ht="15" hidden="1" outlineLevel="2" x14ac:dyDescent="0.35">
      <c r="A38746" t="s">
        <v>14</v>
      </c>
      <c r="B38746" t="s">
        <v>45</v>
      </c>
      <c r="C38746" t="s">
        <v>266</v>
      </c>
      <c r="D38746" t="s">
        <v>119</v>
      </c>
      <c r="E38746" s="28">
        <v>584.23</v>
      </c>
    </row>
    <row r="38747" spans="1:5" ht="15" hidden="1" outlineLevel="2" x14ac:dyDescent="0.35">
      <c r="A38747" t="s">
        <v>14</v>
      </c>
      <c r="B38747" t="s">
        <v>45</v>
      </c>
      <c r="C38747" t="s">
        <v>266</v>
      </c>
      <c r="D38747" t="s">
        <v>119</v>
      </c>
      <c r="E38747" s="28">
        <v>27.27</v>
      </c>
    </row>
    <row r="38748" spans="1:5" ht="15" hidden="1" outlineLevel="2" x14ac:dyDescent="0.35">
      <c r="A38748" t="s">
        <v>14</v>
      </c>
      <c r="B38748" t="s">
        <v>45</v>
      </c>
      <c r="C38748" t="s">
        <v>266</v>
      </c>
      <c r="D38748" t="s">
        <v>119</v>
      </c>
      <c r="E38748" s="28">
        <v>232.06</v>
      </c>
    </row>
    <row r="38749" spans="1:5" ht="15" hidden="1" outlineLevel="2" x14ac:dyDescent="0.35">
      <c r="A38749" t="s">
        <v>14</v>
      </c>
      <c r="B38749" t="s">
        <v>45</v>
      </c>
      <c r="C38749" t="s">
        <v>266</v>
      </c>
      <c r="D38749" t="s">
        <v>119</v>
      </c>
      <c r="E38749" s="28">
        <v>113.24</v>
      </c>
    </row>
    <row r="38750" spans="1:5" ht="15" hidden="1" outlineLevel="2" x14ac:dyDescent="0.35">
      <c r="A38750" t="s">
        <v>14</v>
      </c>
      <c r="B38750" t="s">
        <v>45</v>
      </c>
      <c r="C38750" t="s">
        <v>266</v>
      </c>
      <c r="D38750" t="s">
        <v>119</v>
      </c>
      <c r="E38750" s="28">
        <v>55.67</v>
      </c>
    </row>
    <row r="38751" spans="1:5" ht="15" hidden="1" outlineLevel="2" x14ac:dyDescent="0.35">
      <c r="A38751" t="s">
        <v>14</v>
      </c>
      <c r="B38751" t="s">
        <v>45</v>
      </c>
      <c r="C38751" t="s">
        <v>266</v>
      </c>
      <c r="D38751" t="s">
        <v>119</v>
      </c>
      <c r="E38751" s="28">
        <v>6011.07</v>
      </c>
    </row>
    <row r="38752" spans="1:5" ht="15" hidden="1" outlineLevel="2" x14ac:dyDescent="0.35">
      <c r="A38752" t="s">
        <v>14</v>
      </c>
      <c r="B38752" t="s">
        <v>45</v>
      </c>
      <c r="C38752" t="s">
        <v>266</v>
      </c>
      <c r="D38752" t="s">
        <v>119</v>
      </c>
      <c r="E38752" s="28">
        <v>3.18</v>
      </c>
    </row>
    <row r="38753" spans="1:5" ht="15" hidden="1" outlineLevel="2" x14ac:dyDescent="0.35">
      <c r="A38753" t="s">
        <v>14</v>
      </c>
      <c r="B38753" t="s">
        <v>45</v>
      </c>
      <c r="C38753" t="s">
        <v>266</v>
      </c>
      <c r="D38753" t="s">
        <v>119</v>
      </c>
      <c r="E38753" s="28">
        <v>101.52</v>
      </c>
    </row>
    <row r="38754" spans="1:5" ht="15" hidden="1" outlineLevel="2" x14ac:dyDescent="0.35">
      <c r="A38754" t="s">
        <v>14</v>
      </c>
      <c r="B38754" t="s">
        <v>45</v>
      </c>
      <c r="C38754" t="s">
        <v>266</v>
      </c>
      <c r="D38754" t="s">
        <v>119</v>
      </c>
      <c r="E38754" s="28">
        <v>15.61</v>
      </c>
    </row>
    <row r="38755" spans="1:5" ht="15" hidden="1" outlineLevel="2" x14ac:dyDescent="0.35">
      <c r="A38755" t="s">
        <v>14</v>
      </c>
      <c r="B38755" t="s">
        <v>45</v>
      </c>
      <c r="C38755" t="s">
        <v>266</v>
      </c>
      <c r="D38755" t="s">
        <v>119</v>
      </c>
      <c r="E38755" s="28">
        <v>0.79</v>
      </c>
    </row>
    <row r="38756" spans="1:5" ht="15" hidden="1" outlineLevel="2" x14ac:dyDescent="0.35">
      <c r="A38756" t="s">
        <v>14</v>
      </c>
      <c r="B38756" t="s">
        <v>45</v>
      </c>
      <c r="C38756" t="s">
        <v>266</v>
      </c>
      <c r="D38756" t="s">
        <v>119</v>
      </c>
      <c r="E38756" s="28">
        <v>4.34</v>
      </c>
    </row>
    <row r="38757" spans="1:5" ht="15" hidden="1" outlineLevel="2" x14ac:dyDescent="0.35">
      <c r="A38757" t="s">
        <v>14</v>
      </c>
      <c r="B38757" t="s">
        <v>45</v>
      </c>
      <c r="C38757" t="s">
        <v>266</v>
      </c>
      <c r="D38757" t="s">
        <v>119</v>
      </c>
      <c r="E38757" s="28">
        <v>43.12</v>
      </c>
    </row>
    <row r="38758" spans="1:5" ht="15" hidden="1" outlineLevel="2" x14ac:dyDescent="0.35">
      <c r="A38758" t="s">
        <v>14</v>
      </c>
      <c r="B38758" t="s">
        <v>45</v>
      </c>
      <c r="C38758" t="s">
        <v>266</v>
      </c>
      <c r="D38758" t="s">
        <v>119</v>
      </c>
      <c r="E38758" s="28">
        <v>17</v>
      </c>
    </row>
    <row r="38759" spans="1:5" ht="15" hidden="1" outlineLevel="2" x14ac:dyDescent="0.35">
      <c r="A38759" t="s">
        <v>14</v>
      </c>
      <c r="B38759" t="s">
        <v>45</v>
      </c>
      <c r="C38759" t="s">
        <v>266</v>
      </c>
      <c r="D38759" t="s">
        <v>119</v>
      </c>
      <c r="E38759" s="28">
        <v>71.77</v>
      </c>
    </row>
    <row r="38760" spans="1:5" ht="15" hidden="1" outlineLevel="2" x14ac:dyDescent="0.35">
      <c r="A38760" t="s">
        <v>14</v>
      </c>
      <c r="B38760" t="s">
        <v>45</v>
      </c>
      <c r="C38760" t="s">
        <v>266</v>
      </c>
      <c r="D38760" t="s">
        <v>119</v>
      </c>
      <c r="E38760" s="28">
        <v>45.87</v>
      </c>
    </row>
    <row r="38761" spans="1:5" ht="15" hidden="1" outlineLevel="2" x14ac:dyDescent="0.35">
      <c r="A38761" t="s">
        <v>14</v>
      </c>
      <c r="B38761" t="s">
        <v>45</v>
      </c>
      <c r="C38761" t="s">
        <v>266</v>
      </c>
      <c r="D38761" t="s">
        <v>119</v>
      </c>
      <c r="E38761" s="28">
        <v>7.49</v>
      </c>
    </row>
    <row r="38762" spans="1:5" ht="15" hidden="1" outlineLevel="2" x14ac:dyDescent="0.35">
      <c r="A38762" t="s">
        <v>14</v>
      </c>
      <c r="B38762" t="s">
        <v>45</v>
      </c>
      <c r="C38762" t="s">
        <v>266</v>
      </c>
      <c r="D38762" t="s">
        <v>119</v>
      </c>
      <c r="E38762" s="28">
        <v>37.5</v>
      </c>
    </row>
    <row r="38763" spans="1:5" ht="15" hidden="1" outlineLevel="2" x14ac:dyDescent="0.35">
      <c r="A38763" t="s">
        <v>14</v>
      </c>
      <c r="B38763" t="s">
        <v>45</v>
      </c>
      <c r="C38763" t="s">
        <v>266</v>
      </c>
      <c r="D38763" t="s">
        <v>119</v>
      </c>
      <c r="E38763" s="28">
        <v>12.99</v>
      </c>
    </row>
    <row r="38764" spans="1:5" ht="15" hidden="1" outlineLevel="2" x14ac:dyDescent="0.35">
      <c r="A38764" t="s">
        <v>14</v>
      </c>
      <c r="B38764" t="s">
        <v>45</v>
      </c>
      <c r="C38764" t="s">
        <v>266</v>
      </c>
      <c r="D38764" t="s">
        <v>119</v>
      </c>
      <c r="E38764" s="28">
        <v>79.14</v>
      </c>
    </row>
    <row r="38765" spans="1:5" ht="15" hidden="1" outlineLevel="2" x14ac:dyDescent="0.35">
      <c r="A38765" t="s">
        <v>14</v>
      </c>
      <c r="B38765" t="s">
        <v>45</v>
      </c>
      <c r="C38765" t="s">
        <v>266</v>
      </c>
      <c r="D38765" t="s">
        <v>119</v>
      </c>
      <c r="E38765" s="28">
        <v>102.14</v>
      </c>
    </row>
    <row r="38766" spans="1:5" ht="15" hidden="1" outlineLevel="2" x14ac:dyDescent="0.35">
      <c r="A38766" t="s">
        <v>14</v>
      </c>
      <c r="B38766" t="s">
        <v>45</v>
      </c>
      <c r="C38766" t="s">
        <v>266</v>
      </c>
      <c r="D38766" t="s">
        <v>119</v>
      </c>
      <c r="E38766" s="28">
        <v>24.02</v>
      </c>
    </row>
    <row r="38767" spans="1:5" ht="15" hidden="1" outlineLevel="2" x14ac:dyDescent="0.35">
      <c r="A38767" t="s">
        <v>14</v>
      </c>
      <c r="B38767" t="s">
        <v>45</v>
      </c>
      <c r="C38767" t="s">
        <v>266</v>
      </c>
      <c r="D38767" t="s">
        <v>119</v>
      </c>
      <c r="E38767" s="28">
        <v>232.28</v>
      </c>
    </row>
    <row r="38768" spans="1:5" ht="15" hidden="1" outlineLevel="2" x14ac:dyDescent="0.35">
      <c r="A38768" t="s">
        <v>14</v>
      </c>
      <c r="B38768" t="s">
        <v>45</v>
      </c>
      <c r="C38768" t="s">
        <v>266</v>
      </c>
      <c r="D38768" t="s">
        <v>119</v>
      </c>
      <c r="E38768" s="28">
        <v>78.790000000000006</v>
      </c>
    </row>
    <row r="38769" spans="1:5" ht="15" hidden="1" outlineLevel="2" x14ac:dyDescent="0.35">
      <c r="A38769" t="s">
        <v>14</v>
      </c>
      <c r="B38769" t="s">
        <v>45</v>
      </c>
      <c r="C38769" t="s">
        <v>266</v>
      </c>
      <c r="D38769" t="s">
        <v>119</v>
      </c>
      <c r="E38769" s="28">
        <v>5241.71</v>
      </c>
    </row>
    <row r="38770" spans="1:5" ht="15" hidden="1" outlineLevel="2" x14ac:dyDescent="0.35">
      <c r="A38770" t="s">
        <v>14</v>
      </c>
      <c r="B38770" t="s">
        <v>45</v>
      </c>
      <c r="C38770" t="s">
        <v>266</v>
      </c>
      <c r="D38770" t="s">
        <v>119</v>
      </c>
      <c r="E38770" s="28">
        <v>62.44</v>
      </c>
    </row>
    <row r="38771" spans="1:5" ht="15" hidden="1" outlineLevel="2" x14ac:dyDescent="0.35">
      <c r="A38771" t="s">
        <v>14</v>
      </c>
      <c r="B38771" t="s">
        <v>45</v>
      </c>
      <c r="C38771" t="s">
        <v>266</v>
      </c>
      <c r="D38771" t="s">
        <v>119</v>
      </c>
      <c r="E38771" s="28">
        <v>41.44</v>
      </c>
    </row>
    <row r="38772" spans="1:5" ht="15" hidden="1" outlineLevel="2" x14ac:dyDescent="0.35">
      <c r="A38772" t="s">
        <v>14</v>
      </c>
      <c r="B38772" t="s">
        <v>45</v>
      </c>
      <c r="C38772" t="s">
        <v>266</v>
      </c>
      <c r="D38772" t="s">
        <v>119</v>
      </c>
      <c r="E38772" s="28">
        <v>8.84</v>
      </c>
    </row>
    <row r="38773" spans="1:5" ht="15" hidden="1" outlineLevel="2" x14ac:dyDescent="0.35">
      <c r="A38773" t="s">
        <v>14</v>
      </c>
      <c r="B38773" t="s">
        <v>45</v>
      </c>
      <c r="C38773" t="s">
        <v>266</v>
      </c>
      <c r="D38773" t="s">
        <v>119</v>
      </c>
      <c r="E38773" s="28">
        <v>322.94</v>
      </c>
    </row>
    <row r="38774" spans="1:5" ht="15" hidden="1" outlineLevel="2" x14ac:dyDescent="0.35">
      <c r="A38774" t="s">
        <v>14</v>
      </c>
      <c r="B38774" t="s">
        <v>45</v>
      </c>
      <c r="C38774" t="s">
        <v>266</v>
      </c>
      <c r="D38774" t="s">
        <v>119</v>
      </c>
      <c r="E38774" s="28">
        <v>124.3</v>
      </c>
    </row>
    <row r="38775" spans="1:5" ht="15" hidden="1" outlineLevel="2" x14ac:dyDescent="0.35">
      <c r="A38775" t="s">
        <v>14</v>
      </c>
      <c r="B38775" t="s">
        <v>45</v>
      </c>
      <c r="C38775" t="s">
        <v>266</v>
      </c>
      <c r="D38775" t="s">
        <v>119</v>
      </c>
      <c r="E38775" s="28">
        <v>1.68</v>
      </c>
    </row>
    <row r="38776" spans="1:5" ht="15" hidden="1" outlineLevel="2" x14ac:dyDescent="0.35">
      <c r="A38776" t="s">
        <v>14</v>
      </c>
      <c r="B38776" t="s">
        <v>45</v>
      </c>
      <c r="C38776" t="s">
        <v>266</v>
      </c>
      <c r="D38776" t="s">
        <v>119</v>
      </c>
      <c r="E38776" s="28">
        <v>169.73</v>
      </c>
    </row>
    <row r="38777" spans="1:5" ht="15" hidden="1" outlineLevel="2" x14ac:dyDescent="0.35">
      <c r="A38777" t="s">
        <v>14</v>
      </c>
      <c r="B38777" t="s">
        <v>45</v>
      </c>
      <c r="C38777" t="s">
        <v>266</v>
      </c>
      <c r="D38777" t="s">
        <v>119</v>
      </c>
      <c r="E38777" s="28">
        <v>4.8600000000000003</v>
      </c>
    </row>
    <row r="38778" spans="1:5" ht="15" hidden="1" outlineLevel="2" x14ac:dyDescent="0.35">
      <c r="A38778" t="s">
        <v>14</v>
      </c>
      <c r="B38778" t="s">
        <v>45</v>
      </c>
      <c r="C38778" t="s">
        <v>266</v>
      </c>
      <c r="D38778" t="s">
        <v>119</v>
      </c>
      <c r="E38778" s="28">
        <v>2.99</v>
      </c>
    </row>
    <row r="38779" spans="1:5" ht="15" hidden="1" outlineLevel="2" x14ac:dyDescent="0.35">
      <c r="A38779" t="s">
        <v>14</v>
      </c>
      <c r="B38779" t="s">
        <v>45</v>
      </c>
      <c r="C38779" t="s">
        <v>266</v>
      </c>
      <c r="D38779" t="s">
        <v>119</v>
      </c>
      <c r="E38779" s="28">
        <v>8.41</v>
      </c>
    </row>
    <row r="38780" spans="1:5" ht="15" hidden="1" outlineLevel="2" x14ac:dyDescent="0.35">
      <c r="A38780" t="s">
        <v>14</v>
      </c>
      <c r="B38780" t="s">
        <v>45</v>
      </c>
      <c r="C38780" t="s">
        <v>266</v>
      </c>
      <c r="D38780" t="s">
        <v>119</v>
      </c>
      <c r="E38780" s="28">
        <v>59.14</v>
      </c>
    </row>
    <row r="38781" spans="1:5" ht="15" hidden="1" outlineLevel="2" x14ac:dyDescent="0.35">
      <c r="A38781" t="s">
        <v>14</v>
      </c>
      <c r="B38781" t="s">
        <v>45</v>
      </c>
      <c r="C38781" t="s">
        <v>266</v>
      </c>
      <c r="D38781" t="s">
        <v>120</v>
      </c>
      <c r="E38781" s="28">
        <v>1455.11</v>
      </c>
    </row>
    <row r="38782" spans="1:5" ht="15" hidden="1" outlineLevel="2" x14ac:dyDescent="0.35">
      <c r="A38782" t="s">
        <v>14</v>
      </c>
      <c r="B38782" t="s">
        <v>45</v>
      </c>
      <c r="C38782" t="s">
        <v>266</v>
      </c>
      <c r="D38782" t="s">
        <v>120</v>
      </c>
      <c r="E38782" s="28">
        <v>119.06</v>
      </c>
    </row>
    <row r="38783" spans="1:5" ht="15" hidden="1" outlineLevel="2" x14ac:dyDescent="0.35">
      <c r="A38783" t="s">
        <v>14</v>
      </c>
      <c r="B38783" t="s">
        <v>45</v>
      </c>
      <c r="C38783" t="s">
        <v>266</v>
      </c>
      <c r="D38783" t="s">
        <v>120</v>
      </c>
      <c r="E38783" s="28">
        <v>243.26</v>
      </c>
    </row>
    <row r="38784" spans="1:5" ht="15" hidden="1" outlineLevel="2" x14ac:dyDescent="0.35">
      <c r="A38784" t="s">
        <v>14</v>
      </c>
      <c r="B38784" t="s">
        <v>45</v>
      </c>
      <c r="C38784" t="s">
        <v>266</v>
      </c>
      <c r="D38784" t="s">
        <v>120</v>
      </c>
      <c r="E38784" s="28">
        <v>812.07</v>
      </c>
    </row>
    <row r="38785" spans="1:5" ht="15" hidden="1" outlineLevel="2" x14ac:dyDescent="0.35">
      <c r="A38785" t="s">
        <v>14</v>
      </c>
      <c r="B38785" t="s">
        <v>45</v>
      </c>
      <c r="C38785" t="s">
        <v>266</v>
      </c>
      <c r="D38785" t="s">
        <v>120</v>
      </c>
      <c r="E38785" s="28">
        <v>874.79</v>
      </c>
    </row>
    <row r="38786" spans="1:5" ht="15" hidden="1" outlineLevel="2" x14ac:dyDescent="0.35">
      <c r="A38786" t="s">
        <v>14</v>
      </c>
      <c r="B38786" t="s">
        <v>45</v>
      </c>
      <c r="C38786" t="s">
        <v>266</v>
      </c>
      <c r="D38786" t="s">
        <v>120</v>
      </c>
      <c r="E38786" s="28">
        <v>69.34</v>
      </c>
    </row>
    <row r="38787" spans="1:5" ht="15" hidden="1" outlineLevel="2" x14ac:dyDescent="0.35">
      <c r="A38787" t="s">
        <v>14</v>
      </c>
      <c r="B38787" t="s">
        <v>45</v>
      </c>
      <c r="C38787" t="s">
        <v>266</v>
      </c>
      <c r="D38787" t="s">
        <v>120</v>
      </c>
      <c r="E38787" s="28">
        <v>1.74</v>
      </c>
    </row>
    <row r="38788" spans="1:5" ht="15" hidden="1" outlineLevel="2" x14ac:dyDescent="0.35">
      <c r="A38788" t="s">
        <v>14</v>
      </c>
      <c r="B38788" t="s">
        <v>45</v>
      </c>
      <c r="C38788" t="s">
        <v>266</v>
      </c>
      <c r="D38788" t="s">
        <v>120</v>
      </c>
      <c r="E38788" s="28">
        <v>40.56</v>
      </c>
    </row>
    <row r="38789" spans="1:5" ht="15" hidden="1" outlineLevel="2" x14ac:dyDescent="0.35">
      <c r="A38789" t="s">
        <v>14</v>
      </c>
      <c r="B38789" t="s">
        <v>45</v>
      </c>
      <c r="C38789" t="s">
        <v>266</v>
      </c>
      <c r="D38789" t="s">
        <v>120</v>
      </c>
      <c r="E38789" s="28">
        <v>0.01</v>
      </c>
    </row>
    <row r="38790" spans="1:5" ht="15" hidden="1" outlineLevel="2" x14ac:dyDescent="0.35">
      <c r="A38790" t="s">
        <v>14</v>
      </c>
      <c r="B38790" t="s">
        <v>45</v>
      </c>
      <c r="C38790" t="s">
        <v>266</v>
      </c>
      <c r="D38790" t="s">
        <v>120</v>
      </c>
      <c r="E38790" s="28">
        <v>0</v>
      </c>
    </row>
    <row r="38791" spans="1:5" ht="15" hidden="1" outlineLevel="2" x14ac:dyDescent="0.35">
      <c r="A38791" t="s">
        <v>14</v>
      </c>
      <c r="B38791" t="s">
        <v>45</v>
      </c>
      <c r="C38791" t="s">
        <v>266</v>
      </c>
      <c r="D38791" t="s">
        <v>120</v>
      </c>
      <c r="E38791" s="28">
        <v>0.55000000000000004</v>
      </c>
    </row>
    <row r="38792" spans="1:5" ht="15" hidden="1" outlineLevel="2" x14ac:dyDescent="0.35">
      <c r="A38792" t="s">
        <v>14</v>
      </c>
      <c r="B38792" t="s">
        <v>45</v>
      </c>
      <c r="C38792" t="s">
        <v>266</v>
      </c>
      <c r="D38792" t="s">
        <v>120</v>
      </c>
      <c r="E38792" s="28">
        <v>0.31</v>
      </c>
    </row>
    <row r="38793" spans="1:5" ht="15" hidden="1" outlineLevel="2" x14ac:dyDescent="0.35">
      <c r="A38793" t="s">
        <v>14</v>
      </c>
      <c r="B38793" t="s">
        <v>45</v>
      </c>
      <c r="C38793" t="s">
        <v>266</v>
      </c>
      <c r="D38793" t="s">
        <v>120</v>
      </c>
      <c r="E38793" s="28">
        <v>7.72</v>
      </c>
    </row>
    <row r="38794" spans="1:5" ht="15" hidden="1" outlineLevel="2" x14ac:dyDescent="0.35">
      <c r="A38794" t="s">
        <v>14</v>
      </c>
      <c r="B38794" t="s">
        <v>45</v>
      </c>
      <c r="C38794" t="s">
        <v>266</v>
      </c>
      <c r="D38794" t="s">
        <v>120</v>
      </c>
      <c r="E38794" s="28">
        <v>0.35</v>
      </c>
    </row>
    <row r="38795" spans="1:5" ht="15" hidden="1" outlineLevel="2" x14ac:dyDescent="0.35">
      <c r="A38795" t="s">
        <v>14</v>
      </c>
      <c r="B38795" t="s">
        <v>45</v>
      </c>
      <c r="C38795" t="s">
        <v>266</v>
      </c>
      <c r="D38795" t="s">
        <v>120</v>
      </c>
      <c r="E38795" s="28">
        <v>11.53</v>
      </c>
    </row>
    <row r="38796" spans="1:5" ht="15" hidden="1" outlineLevel="2" x14ac:dyDescent="0.35">
      <c r="A38796" t="s">
        <v>14</v>
      </c>
      <c r="B38796" t="s">
        <v>45</v>
      </c>
      <c r="C38796" t="s">
        <v>266</v>
      </c>
      <c r="D38796" t="s">
        <v>120</v>
      </c>
      <c r="E38796" s="28">
        <v>8.02</v>
      </c>
    </row>
    <row r="38797" spans="1:5" ht="15" hidden="1" outlineLevel="2" x14ac:dyDescent="0.35">
      <c r="A38797" t="s">
        <v>14</v>
      </c>
      <c r="B38797" t="s">
        <v>45</v>
      </c>
      <c r="C38797" t="s">
        <v>266</v>
      </c>
      <c r="D38797" t="s">
        <v>120</v>
      </c>
      <c r="E38797" s="28">
        <v>492.84</v>
      </c>
    </row>
    <row r="38798" spans="1:5" ht="15" hidden="1" outlineLevel="2" x14ac:dyDescent="0.35">
      <c r="A38798" t="s">
        <v>14</v>
      </c>
      <c r="B38798" t="s">
        <v>45</v>
      </c>
      <c r="C38798" t="s">
        <v>266</v>
      </c>
      <c r="D38798" t="s">
        <v>120</v>
      </c>
      <c r="E38798" s="28">
        <v>42.2</v>
      </c>
    </row>
    <row r="38799" spans="1:5" ht="15" hidden="1" outlineLevel="2" x14ac:dyDescent="0.35">
      <c r="A38799" t="s">
        <v>14</v>
      </c>
      <c r="B38799" t="s">
        <v>45</v>
      </c>
      <c r="C38799" t="s">
        <v>266</v>
      </c>
      <c r="D38799" t="s">
        <v>120</v>
      </c>
      <c r="E38799" s="28">
        <v>131.69</v>
      </c>
    </row>
    <row r="38800" spans="1:5" ht="15" hidden="1" outlineLevel="2" x14ac:dyDescent="0.35">
      <c r="A38800" t="s">
        <v>14</v>
      </c>
      <c r="B38800" t="s">
        <v>45</v>
      </c>
      <c r="C38800" t="s">
        <v>266</v>
      </c>
      <c r="D38800" t="s">
        <v>120</v>
      </c>
      <c r="E38800" s="28">
        <v>0.02</v>
      </c>
    </row>
    <row r="38801" spans="1:5" ht="15" hidden="1" outlineLevel="2" x14ac:dyDescent="0.35">
      <c r="A38801" t="s">
        <v>14</v>
      </c>
      <c r="B38801" t="s">
        <v>45</v>
      </c>
      <c r="C38801" t="s">
        <v>266</v>
      </c>
      <c r="D38801" t="s">
        <v>120</v>
      </c>
      <c r="E38801" s="28">
        <v>182.06</v>
      </c>
    </row>
    <row r="38802" spans="1:5" ht="15" hidden="1" outlineLevel="2" x14ac:dyDescent="0.35">
      <c r="A38802" t="s">
        <v>14</v>
      </c>
      <c r="B38802" t="s">
        <v>45</v>
      </c>
      <c r="C38802" t="s">
        <v>266</v>
      </c>
      <c r="D38802" t="s">
        <v>120</v>
      </c>
      <c r="E38802" s="28">
        <v>5.93</v>
      </c>
    </row>
    <row r="38803" spans="1:5" ht="15" hidden="1" outlineLevel="2" x14ac:dyDescent="0.35">
      <c r="A38803" t="s">
        <v>14</v>
      </c>
      <c r="B38803" t="s">
        <v>45</v>
      </c>
      <c r="C38803" t="s">
        <v>266</v>
      </c>
      <c r="D38803" t="s">
        <v>120</v>
      </c>
      <c r="E38803" s="28">
        <v>0</v>
      </c>
    </row>
    <row r="38804" spans="1:5" ht="15" hidden="1" outlineLevel="2" x14ac:dyDescent="0.35">
      <c r="A38804" t="s">
        <v>14</v>
      </c>
      <c r="B38804" t="s">
        <v>45</v>
      </c>
      <c r="C38804" t="s">
        <v>266</v>
      </c>
      <c r="D38804" t="s">
        <v>120</v>
      </c>
      <c r="E38804" s="28">
        <v>-0.4</v>
      </c>
    </row>
    <row r="38805" spans="1:5" ht="15" hidden="1" outlineLevel="2" x14ac:dyDescent="0.35">
      <c r="A38805" t="s">
        <v>14</v>
      </c>
      <c r="B38805" t="s">
        <v>45</v>
      </c>
      <c r="C38805" t="s">
        <v>266</v>
      </c>
      <c r="D38805" t="s">
        <v>120</v>
      </c>
      <c r="E38805" s="28">
        <v>7.54</v>
      </c>
    </row>
    <row r="38806" spans="1:5" ht="15" hidden="1" outlineLevel="2" x14ac:dyDescent="0.35">
      <c r="A38806" t="s">
        <v>14</v>
      </c>
      <c r="B38806" t="s">
        <v>45</v>
      </c>
      <c r="C38806" t="s">
        <v>266</v>
      </c>
      <c r="D38806" t="s">
        <v>120</v>
      </c>
      <c r="E38806" s="28">
        <v>3775.3</v>
      </c>
    </row>
    <row r="38807" spans="1:5" ht="15" hidden="1" outlineLevel="2" x14ac:dyDescent="0.35">
      <c r="A38807" t="s">
        <v>14</v>
      </c>
      <c r="B38807" t="s">
        <v>45</v>
      </c>
      <c r="C38807" t="s">
        <v>266</v>
      </c>
      <c r="D38807" t="s">
        <v>120</v>
      </c>
      <c r="E38807" s="28">
        <v>-20917.72</v>
      </c>
    </row>
    <row r="38808" spans="1:5" ht="15" hidden="1" outlineLevel="2" x14ac:dyDescent="0.35">
      <c r="A38808" t="s">
        <v>14</v>
      </c>
      <c r="B38808" t="s">
        <v>45</v>
      </c>
      <c r="C38808" t="s">
        <v>266</v>
      </c>
      <c r="D38808" t="s">
        <v>120</v>
      </c>
      <c r="E38808" s="28">
        <v>1952.91</v>
      </c>
    </row>
    <row r="38809" spans="1:5" ht="15" hidden="1" outlineLevel="2" x14ac:dyDescent="0.35">
      <c r="A38809" t="s">
        <v>14</v>
      </c>
      <c r="B38809" t="s">
        <v>45</v>
      </c>
      <c r="C38809" t="s">
        <v>266</v>
      </c>
      <c r="D38809" t="s">
        <v>120</v>
      </c>
      <c r="E38809" s="28">
        <v>115.57</v>
      </c>
    </row>
    <row r="38810" spans="1:5" ht="15" hidden="1" outlineLevel="2" x14ac:dyDescent="0.35">
      <c r="A38810" t="s">
        <v>14</v>
      </c>
      <c r="B38810" t="s">
        <v>45</v>
      </c>
      <c r="C38810" t="s">
        <v>266</v>
      </c>
      <c r="D38810" t="s">
        <v>120</v>
      </c>
      <c r="E38810" s="28">
        <v>140.08000000000001</v>
      </c>
    </row>
    <row r="38811" spans="1:5" ht="15" hidden="1" outlineLevel="2" x14ac:dyDescent="0.35">
      <c r="A38811" t="s">
        <v>14</v>
      </c>
      <c r="B38811" t="s">
        <v>45</v>
      </c>
      <c r="C38811" t="s">
        <v>266</v>
      </c>
      <c r="D38811" t="s">
        <v>120</v>
      </c>
      <c r="E38811" s="28">
        <v>0.46</v>
      </c>
    </row>
    <row r="38812" spans="1:5" ht="15" hidden="1" outlineLevel="2" x14ac:dyDescent="0.35">
      <c r="A38812" t="s">
        <v>14</v>
      </c>
      <c r="B38812" t="s">
        <v>45</v>
      </c>
      <c r="C38812" t="s">
        <v>266</v>
      </c>
      <c r="D38812" t="s">
        <v>120</v>
      </c>
      <c r="E38812" s="28">
        <v>1.8</v>
      </c>
    </row>
    <row r="38813" spans="1:5" ht="15" hidden="1" outlineLevel="2" x14ac:dyDescent="0.35">
      <c r="A38813" t="s">
        <v>14</v>
      </c>
      <c r="B38813" t="s">
        <v>45</v>
      </c>
      <c r="C38813" t="s">
        <v>266</v>
      </c>
      <c r="D38813" t="s">
        <v>120</v>
      </c>
      <c r="E38813" s="28">
        <v>0.19</v>
      </c>
    </row>
    <row r="38814" spans="1:5" ht="15" hidden="1" outlineLevel="2" x14ac:dyDescent="0.35">
      <c r="A38814" t="s">
        <v>14</v>
      </c>
      <c r="B38814" t="s">
        <v>45</v>
      </c>
      <c r="C38814" t="s">
        <v>266</v>
      </c>
      <c r="D38814" t="s">
        <v>120</v>
      </c>
      <c r="E38814" s="28">
        <v>3.98</v>
      </c>
    </row>
    <row r="38815" spans="1:5" ht="15" hidden="1" outlineLevel="2" x14ac:dyDescent="0.35">
      <c r="A38815" t="s">
        <v>14</v>
      </c>
      <c r="B38815" t="s">
        <v>45</v>
      </c>
      <c r="C38815" t="s">
        <v>266</v>
      </c>
      <c r="D38815" t="s">
        <v>120</v>
      </c>
      <c r="E38815" s="28">
        <v>1.23</v>
      </c>
    </row>
    <row r="38816" spans="1:5" ht="15" hidden="1" outlineLevel="2" x14ac:dyDescent="0.35">
      <c r="A38816" t="s">
        <v>14</v>
      </c>
      <c r="B38816" t="s">
        <v>45</v>
      </c>
      <c r="C38816" t="s">
        <v>266</v>
      </c>
      <c r="D38816" t="s">
        <v>120</v>
      </c>
      <c r="E38816" s="28">
        <v>0.12</v>
      </c>
    </row>
    <row r="38817" spans="1:5" ht="15" hidden="1" outlineLevel="2" x14ac:dyDescent="0.35">
      <c r="A38817" t="s">
        <v>14</v>
      </c>
      <c r="B38817" t="s">
        <v>45</v>
      </c>
      <c r="C38817" t="s">
        <v>266</v>
      </c>
      <c r="D38817" t="s">
        <v>120</v>
      </c>
      <c r="E38817" s="28">
        <v>1.17</v>
      </c>
    </row>
    <row r="38818" spans="1:5" ht="15" hidden="1" outlineLevel="2" x14ac:dyDescent="0.35">
      <c r="A38818" t="s">
        <v>14</v>
      </c>
      <c r="B38818" t="s">
        <v>45</v>
      </c>
      <c r="C38818" t="s">
        <v>266</v>
      </c>
      <c r="D38818" t="s">
        <v>120</v>
      </c>
      <c r="E38818" s="28">
        <v>0.09</v>
      </c>
    </row>
    <row r="38819" spans="1:5" ht="15" hidden="1" outlineLevel="2" x14ac:dyDescent="0.35">
      <c r="A38819" t="s">
        <v>14</v>
      </c>
      <c r="B38819" t="s">
        <v>45</v>
      </c>
      <c r="C38819" t="s">
        <v>266</v>
      </c>
      <c r="D38819" t="s">
        <v>120</v>
      </c>
      <c r="E38819" s="28">
        <v>13.1</v>
      </c>
    </row>
    <row r="38820" spans="1:5" ht="15" hidden="1" outlineLevel="2" x14ac:dyDescent="0.35">
      <c r="A38820" t="s">
        <v>14</v>
      </c>
      <c r="B38820" t="s">
        <v>45</v>
      </c>
      <c r="C38820" t="s">
        <v>266</v>
      </c>
      <c r="D38820" t="s">
        <v>120</v>
      </c>
      <c r="E38820" s="28">
        <v>11.3</v>
      </c>
    </row>
    <row r="38821" spans="1:5" ht="15" hidden="1" outlineLevel="2" x14ac:dyDescent="0.35">
      <c r="A38821" t="s">
        <v>14</v>
      </c>
      <c r="B38821" t="s">
        <v>45</v>
      </c>
      <c r="C38821" t="s">
        <v>266</v>
      </c>
      <c r="D38821" t="s">
        <v>120</v>
      </c>
      <c r="E38821" s="28">
        <v>25.55</v>
      </c>
    </row>
    <row r="38822" spans="1:5" ht="15" hidden="1" outlineLevel="2" x14ac:dyDescent="0.35">
      <c r="A38822" t="s">
        <v>14</v>
      </c>
      <c r="B38822" t="s">
        <v>45</v>
      </c>
      <c r="C38822" t="s">
        <v>266</v>
      </c>
      <c r="D38822" t="s">
        <v>120</v>
      </c>
      <c r="E38822" s="28">
        <v>0.05</v>
      </c>
    </row>
    <row r="38823" spans="1:5" ht="15" hidden="1" outlineLevel="2" x14ac:dyDescent="0.35">
      <c r="A38823" t="s">
        <v>14</v>
      </c>
      <c r="B38823" t="s">
        <v>45</v>
      </c>
      <c r="C38823" t="s">
        <v>266</v>
      </c>
      <c r="D38823" t="s">
        <v>120</v>
      </c>
      <c r="E38823" s="28">
        <v>4584.82</v>
      </c>
    </row>
    <row r="38824" spans="1:5" ht="15" hidden="1" outlineLevel="2" x14ac:dyDescent="0.35">
      <c r="A38824" t="s">
        <v>14</v>
      </c>
      <c r="B38824" t="s">
        <v>45</v>
      </c>
      <c r="C38824" t="s">
        <v>266</v>
      </c>
      <c r="D38824" t="s">
        <v>120</v>
      </c>
      <c r="E38824" s="28">
        <v>0.28000000000000003</v>
      </c>
    </row>
    <row r="38825" spans="1:5" ht="15" hidden="1" outlineLevel="2" x14ac:dyDescent="0.35">
      <c r="A38825" t="s">
        <v>14</v>
      </c>
      <c r="B38825" t="s">
        <v>45</v>
      </c>
      <c r="C38825" t="s">
        <v>266</v>
      </c>
      <c r="D38825" t="s">
        <v>120</v>
      </c>
      <c r="E38825" s="28">
        <v>0.28999999999999998</v>
      </c>
    </row>
    <row r="38826" spans="1:5" ht="15" hidden="1" outlineLevel="2" x14ac:dyDescent="0.35">
      <c r="A38826" t="s">
        <v>14</v>
      </c>
      <c r="B38826" t="s">
        <v>45</v>
      </c>
      <c r="C38826" t="s">
        <v>266</v>
      </c>
      <c r="D38826" t="s">
        <v>120</v>
      </c>
      <c r="E38826" s="28">
        <v>94.4</v>
      </c>
    </row>
    <row r="38827" spans="1:5" ht="15" hidden="1" outlineLevel="2" x14ac:dyDescent="0.35">
      <c r="A38827" t="s">
        <v>14</v>
      </c>
      <c r="B38827" t="s">
        <v>45</v>
      </c>
      <c r="C38827" t="s">
        <v>266</v>
      </c>
      <c r="D38827" t="s">
        <v>120</v>
      </c>
      <c r="E38827" s="28">
        <v>1.43</v>
      </c>
    </row>
    <row r="38828" spans="1:5" ht="15" hidden="1" outlineLevel="2" x14ac:dyDescent="0.35">
      <c r="A38828" t="s">
        <v>14</v>
      </c>
      <c r="B38828" t="s">
        <v>45</v>
      </c>
      <c r="C38828" t="s">
        <v>266</v>
      </c>
      <c r="D38828" t="s">
        <v>120</v>
      </c>
      <c r="E38828" s="28">
        <v>20.82</v>
      </c>
    </row>
    <row r="38829" spans="1:5" ht="15" hidden="1" outlineLevel="2" x14ac:dyDescent="0.35">
      <c r="A38829" t="s">
        <v>14</v>
      </c>
      <c r="B38829" t="s">
        <v>45</v>
      </c>
      <c r="C38829" t="s">
        <v>266</v>
      </c>
      <c r="D38829" t="s">
        <v>120</v>
      </c>
      <c r="E38829" s="28">
        <v>0.27</v>
      </c>
    </row>
    <row r="38830" spans="1:5" ht="15" hidden="1" outlineLevel="2" x14ac:dyDescent="0.35">
      <c r="A38830" t="s">
        <v>14</v>
      </c>
      <c r="B38830" t="s">
        <v>45</v>
      </c>
      <c r="C38830" t="s">
        <v>266</v>
      </c>
      <c r="D38830" t="s">
        <v>120</v>
      </c>
      <c r="E38830" s="28">
        <v>15.14</v>
      </c>
    </row>
    <row r="38831" spans="1:5" ht="15" hidden="1" outlineLevel="2" x14ac:dyDescent="0.35">
      <c r="A38831" t="s">
        <v>14</v>
      </c>
      <c r="B38831" t="s">
        <v>45</v>
      </c>
      <c r="C38831" t="s">
        <v>266</v>
      </c>
      <c r="D38831" t="s">
        <v>120</v>
      </c>
      <c r="E38831" s="28">
        <v>3.17</v>
      </c>
    </row>
    <row r="38832" spans="1:5" ht="15" hidden="1" outlineLevel="2" x14ac:dyDescent="0.35">
      <c r="A38832" t="s">
        <v>14</v>
      </c>
      <c r="B38832" t="s">
        <v>45</v>
      </c>
      <c r="C38832" t="s">
        <v>266</v>
      </c>
      <c r="D38832" t="s">
        <v>120</v>
      </c>
      <c r="E38832" s="28">
        <v>8.3800000000000008</v>
      </c>
    </row>
    <row r="38833" spans="1:5" ht="15" hidden="1" outlineLevel="2" x14ac:dyDescent="0.35">
      <c r="A38833" t="s">
        <v>14</v>
      </c>
      <c r="B38833" t="s">
        <v>45</v>
      </c>
      <c r="C38833" t="s">
        <v>266</v>
      </c>
      <c r="D38833" t="s">
        <v>120</v>
      </c>
      <c r="E38833" s="28">
        <v>0.28999999999999998</v>
      </c>
    </row>
    <row r="38834" spans="1:5" ht="15" hidden="1" outlineLevel="2" x14ac:dyDescent="0.35">
      <c r="A38834" t="s">
        <v>14</v>
      </c>
      <c r="B38834" t="s">
        <v>45</v>
      </c>
      <c r="C38834" t="s">
        <v>266</v>
      </c>
      <c r="D38834" t="s">
        <v>120</v>
      </c>
      <c r="E38834" s="28">
        <v>551.09</v>
      </c>
    </row>
    <row r="38835" spans="1:5" ht="15" hidden="1" outlineLevel="2" x14ac:dyDescent="0.35">
      <c r="A38835" t="s">
        <v>14</v>
      </c>
      <c r="B38835" t="s">
        <v>45</v>
      </c>
      <c r="C38835" t="s">
        <v>266</v>
      </c>
      <c r="D38835" t="s">
        <v>120</v>
      </c>
      <c r="E38835" s="28">
        <v>10.02</v>
      </c>
    </row>
    <row r="38836" spans="1:5" ht="15" hidden="1" outlineLevel="2" x14ac:dyDescent="0.35">
      <c r="A38836" t="s">
        <v>14</v>
      </c>
      <c r="B38836" t="s">
        <v>45</v>
      </c>
      <c r="C38836" t="s">
        <v>266</v>
      </c>
      <c r="D38836" t="s">
        <v>120</v>
      </c>
      <c r="E38836" s="28">
        <v>49.42</v>
      </c>
    </row>
    <row r="38837" spans="1:5" ht="15" hidden="1" outlineLevel="2" x14ac:dyDescent="0.35">
      <c r="A38837" t="s">
        <v>14</v>
      </c>
      <c r="B38837" t="s">
        <v>45</v>
      </c>
      <c r="C38837" t="s">
        <v>266</v>
      </c>
      <c r="D38837" t="s">
        <v>120</v>
      </c>
      <c r="E38837" s="28">
        <v>3.89</v>
      </c>
    </row>
    <row r="38838" spans="1:5" ht="15" hidden="1" outlineLevel="2" x14ac:dyDescent="0.35">
      <c r="A38838" t="s">
        <v>14</v>
      </c>
      <c r="B38838" t="s">
        <v>45</v>
      </c>
      <c r="C38838" t="s">
        <v>266</v>
      </c>
      <c r="D38838" t="s">
        <v>120</v>
      </c>
      <c r="E38838" s="28">
        <v>33.880000000000003</v>
      </c>
    </row>
    <row r="38839" spans="1:5" ht="15" hidden="1" outlineLevel="2" x14ac:dyDescent="0.35">
      <c r="A38839" t="s">
        <v>14</v>
      </c>
      <c r="B38839" t="s">
        <v>45</v>
      </c>
      <c r="C38839" t="s">
        <v>266</v>
      </c>
      <c r="D38839" t="s">
        <v>120</v>
      </c>
      <c r="E38839" s="28">
        <v>5.42</v>
      </c>
    </row>
    <row r="38840" spans="1:5" ht="15" hidden="1" outlineLevel="2" x14ac:dyDescent="0.35">
      <c r="A38840" t="s">
        <v>14</v>
      </c>
      <c r="B38840" t="s">
        <v>45</v>
      </c>
      <c r="C38840" t="s">
        <v>266</v>
      </c>
      <c r="D38840" t="s">
        <v>120</v>
      </c>
      <c r="E38840" s="28">
        <v>147.69</v>
      </c>
    </row>
    <row r="38841" spans="1:5" ht="15" hidden="1" outlineLevel="2" x14ac:dyDescent="0.35">
      <c r="A38841" t="s">
        <v>14</v>
      </c>
      <c r="B38841" t="s">
        <v>45</v>
      </c>
      <c r="C38841" t="s">
        <v>266</v>
      </c>
      <c r="D38841" t="s">
        <v>120</v>
      </c>
      <c r="E38841" s="28">
        <v>602.21</v>
      </c>
    </row>
    <row r="38842" spans="1:5" ht="15" hidden="1" outlineLevel="2" x14ac:dyDescent="0.35">
      <c r="A38842" t="s">
        <v>14</v>
      </c>
      <c r="B38842" t="s">
        <v>45</v>
      </c>
      <c r="C38842" t="s">
        <v>266</v>
      </c>
      <c r="D38842" t="s">
        <v>120</v>
      </c>
      <c r="E38842" s="28">
        <v>0.19</v>
      </c>
    </row>
    <row r="38843" spans="1:5" ht="15" hidden="1" outlineLevel="2" x14ac:dyDescent="0.35">
      <c r="A38843" t="s">
        <v>14</v>
      </c>
      <c r="B38843" t="s">
        <v>45</v>
      </c>
      <c r="C38843" t="s">
        <v>266</v>
      </c>
      <c r="D38843" t="s">
        <v>120</v>
      </c>
      <c r="E38843" s="28">
        <v>-20.58</v>
      </c>
    </row>
    <row r="38844" spans="1:5" ht="15" hidden="1" outlineLevel="2" x14ac:dyDescent="0.35">
      <c r="A38844" t="s">
        <v>14</v>
      </c>
      <c r="B38844" t="s">
        <v>45</v>
      </c>
      <c r="C38844" t="s">
        <v>266</v>
      </c>
      <c r="D38844" t="s">
        <v>120</v>
      </c>
      <c r="E38844" s="28">
        <v>0.47</v>
      </c>
    </row>
    <row r="38845" spans="1:5" ht="15" hidden="1" outlineLevel="2" x14ac:dyDescent="0.35">
      <c r="A38845" t="s">
        <v>14</v>
      </c>
      <c r="B38845" t="s">
        <v>45</v>
      </c>
      <c r="C38845" t="s">
        <v>266</v>
      </c>
      <c r="D38845" t="s">
        <v>120</v>
      </c>
      <c r="E38845" s="28">
        <v>0.18</v>
      </c>
    </row>
    <row r="38846" spans="1:5" ht="15" hidden="1" outlineLevel="2" x14ac:dyDescent="0.35">
      <c r="A38846" t="s">
        <v>14</v>
      </c>
      <c r="B38846" t="s">
        <v>45</v>
      </c>
      <c r="C38846" t="s">
        <v>266</v>
      </c>
      <c r="D38846" t="s">
        <v>120</v>
      </c>
      <c r="E38846" s="28">
        <v>22.63</v>
      </c>
    </row>
    <row r="38847" spans="1:5" ht="15" hidden="1" outlineLevel="2" x14ac:dyDescent="0.35">
      <c r="A38847" t="s">
        <v>14</v>
      </c>
      <c r="B38847" t="s">
        <v>45</v>
      </c>
      <c r="C38847" t="s">
        <v>266</v>
      </c>
      <c r="D38847" t="s">
        <v>120</v>
      </c>
      <c r="E38847" s="28">
        <v>91.19</v>
      </c>
    </row>
    <row r="38848" spans="1:5" ht="15" hidden="1" outlineLevel="2" x14ac:dyDescent="0.35">
      <c r="A38848" t="s">
        <v>14</v>
      </c>
      <c r="B38848" t="s">
        <v>45</v>
      </c>
      <c r="C38848" t="s">
        <v>266</v>
      </c>
      <c r="D38848" t="s">
        <v>120</v>
      </c>
      <c r="E38848" s="28">
        <v>2986.67</v>
      </c>
    </row>
    <row r="38849" spans="1:5" ht="15" hidden="1" outlineLevel="2" x14ac:dyDescent="0.35">
      <c r="A38849" t="s">
        <v>14</v>
      </c>
      <c r="B38849" t="s">
        <v>45</v>
      </c>
      <c r="C38849" t="s">
        <v>266</v>
      </c>
      <c r="D38849" t="s">
        <v>120</v>
      </c>
      <c r="E38849" s="28">
        <v>468.9</v>
      </c>
    </row>
    <row r="38850" spans="1:5" ht="15" hidden="1" outlineLevel="2" x14ac:dyDescent="0.35">
      <c r="A38850" t="s">
        <v>14</v>
      </c>
      <c r="B38850" t="s">
        <v>45</v>
      </c>
      <c r="C38850" t="s">
        <v>266</v>
      </c>
      <c r="D38850" t="s">
        <v>120</v>
      </c>
      <c r="E38850" s="28">
        <v>34.25</v>
      </c>
    </row>
    <row r="38851" spans="1:5" ht="15" hidden="1" outlineLevel="2" x14ac:dyDescent="0.35">
      <c r="A38851" t="s">
        <v>14</v>
      </c>
      <c r="B38851" t="s">
        <v>45</v>
      </c>
      <c r="C38851" t="s">
        <v>266</v>
      </c>
      <c r="D38851" t="s">
        <v>120</v>
      </c>
      <c r="E38851" s="28">
        <v>847.58</v>
      </c>
    </row>
    <row r="38852" spans="1:5" ht="15" hidden="1" outlineLevel="2" x14ac:dyDescent="0.35">
      <c r="A38852" t="s">
        <v>14</v>
      </c>
      <c r="B38852" t="s">
        <v>45</v>
      </c>
      <c r="C38852" t="s">
        <v>266</v>
      </c>
      <c r="D38852" t="s">
        <v>120</v>
      </c>
      <c r="E38852" s="28">
        <v>46.71</v>
      </c>
    </row>
    <row r="38853" spans="1:5" ht="15" hidden="1" outlineLevel="2" x14ac:dyDescent="0.35">
      <c r="A38853" t="s">
        <v>14</v>
      </c>
      <c r="B38853" t="s">
        <v>45</v>
      </c>
      <c r="C38853" t="s">
        <v>266</v>
      </c>
      <c r="D38853" t="s">
        <v>120</v>
      </c>
      <c r="E38853" s="28">
        <v>5.77</v>
      </c>
    </row>
    <row r="38854" spans="1:5" ht="15" hidden="1" outlineLevel="2" x14ac:dyDescent="0.35">
      <c r="A38854" t="s">
        <v>14</v>
      </c>
      <c r="B38854" t="s">
        <v>45</v>
      </c>
      <c r="C38854" t="s">
        <v>266</v>
      </c>
      <c r="D38854" t="s">
        <v>120</v>
      </c>
      <c r="E38854" s="28">
        <v>-1.79</v>
      </c>
    </row>
    <row r="38855" spans="1:5" ht="15" hidden="1" outlineLevel="2" x14ac:dyDescent="0.35">
      <c r="A38855" t="s">
        <v>14</v>
      </c>
      <c r="B38855" t="s">
        <v>45</v>
      </c>
      <c r="C38855" t="s">
        <v>266</v>
      </c>
      <c r="D38855" t="s">
        <v>121</v>
      </c>
      <c r="E38855" s="28">
        <v>6.01</v>
      </c>
    </row>
    <row r="38856" spans="1:5" ht="15" hidden="1" outlineLevel="2" x14ac:dyDescent="0.35">
      <c r="A38856" t="s">
        <v>14</v>
      </c>
      <c r="B38856" t="s">
        <v>45</v>
      </c>
      <c r="C38856" t="s">
        <v>266</v>
      </c>
      <c r="D38856" t="s">
        <v>121</v>
      </c>
      <c r="E38856" s="28">
        <v>0.33</v>
      </c>
    </row>
    <row r="38857" spans="1:5" ht="15" hidden="1" outlineLevel="2" x14ac:dyDescent="0.35">
      <c r="A38857" t="s">
        <v>14</v>
      </c>
      <c r="B38857" t="s">
        <v>45</v>
      </c>
      <c r="C38857" t="s">
        <v>266</v>
      </c>
      <c r="D38857" t="s">
        <v>122</v>
      </c>
      <c r="E38857" s="28">
        <v>11.04</v>
      </c>
    </row>
    <row r="38858" spans="1:5" ht="15" hidden="1" outlineLevel="2" x14ac:dyDescent="0.35">
      <c r="A38858" t="s">
        <v>14</v>
      </c>
      <c r="B38858" t="s">
        <v>45</v>
      </c>
      <c r="C38858" t="s">
        <v>266</v>
      </c>
      <c r="D38858" t="s">
        <v>123</v>
      </c>
      <c r="E38858" s="28">
        <v>1.26</v>
      </c>
    </row>
    <row r="38859" spans="1:5" ht="15" hidden="1" outlineLevel="2" x14ac:dyDescent="0.35">
      <c r="A38859" t="s">
        <v>14</v>
      </c>
      <c r="B38859" t="s">
        <v>45</v>
      </c>
      <c r="C38859" t="s">
        <v>266</v>
      </c>
      <c r="D38859" t="s">
        <v>123</v>
      </c>
      <c r="E38859" s="28">
        <v>0.88</v>
      </c>
    </row>
    <row r="38860" spans="1:5" ht="15" hidden="1" outlineLevel="2" x14ac:dyDescent="0.35">
      <c r="A38860" t="s">
        <v>14</v>
      </c>
      <c r="B38860" t="s">
        <v>45</v>
      </c>
      <c r="C38860" t="s">
        <v>266</v>
      </c>
      <c r="D38860" t="s">
        <v>123</v>
      </c>
      <c r="E38860" s="28">
        <v>2.15</v>
      </c>
    </row>
    <row r="38861" spans="1:5" ht="15" hidden="1" outlineLevel="2" x14ac:dyDescent="0.35">
      <c r="A38861" t="s">
        <v>14</v>
      </c>
      <c r="B38861" t="s">
        <v>45</v>
      </c>
      <c r="C38861" t="s">
        <v>266</v>
      </c>
      <c r="D38861" t="s">
        <v>124</v>
      </c>
      <c r="E38861" s="28">
        <v>0.22</v>
      </c>
    </row>
    <row r="38862" spans="1:5" ht="15" hidden="1" outlineLevel="2" x14ac:dyDescent="0.35">
      <c r="A38862" t="s">
        <v>14</v>
      </c>
      <c r="B38862" t="s">
        <v>45</v>
      </c>
      <c r="C38862" t="s">
        <v>266</v>
      </c>
      <c r="D38862" t="s">
        <v>124</v>
      </c>
      <c r="E38862" s="28">
        <v>34.75</v>
      </c>
    </row>
    <row r="38863" spans="1:5" ht="15" hidden="1" outlineLevel="2" x14ac:dyDescent="0.35">
      <c r="A38863" t="s">
        <v>14</v>
      </c>
      <c r="B38863" t="s">
        <v>45</v>
      </c>
      <c r="C38863" t="s">
        <v>266</v>
      </c>
      <c r="D38863" t="s">
        <v>124</v>
      </c>
      <c r="E38863" s="28">
        <v>3.18</v>
      </c>
    </row>
    <row r="38864" spans="1:5" ht="15" hidden="1" outlineLevel="2" x14ac:dyDescent="0.35">
      <c r="A38864" t="s">
        <v>14</v>
      </c>
      <c r="B38864" t="s">
        <v>45</v>
      </c>
      <c r="C38864" t="s">
        <v>266</v>
      </c>
      <c r="D38864" t="s">
        <v>125</v>
      </c>
      <c r="E38864" s="28">
        <v>4.57</v>
      </c>
    </row>
    <row r="38865" spans="1:5" ht="15" hidden="1" outlineLevel="2" x14ac:dyDescent="0.35">
      <c r="A38865" t="s">
        <v>14</v>
      </c>
      <c r="B38865" t="s">
        <v>45</v>
      </c>
      <c r="C38865" t="s">
        <v>266</v>
      </c>
      <c r="D38865" t="s">
        <v>126</v>
      </c>
      <c r="E38865" s="28">
        <v>3.17</v>
      </c>
    </row>
    <row r="38866" spans="1:5" ht="15" hidden="1" outlineLevel="2" x14ac:dyDescent="0.35">
      <c r="A38866" t="s">
        <v>14</v>
      </c>
      <c r="B38866" t="s">
        <v>45</v>
      </c>
      <c r="C38866" t="s">
        <v>266</v>
      </c>
      <c r="D38866" t="s">
        <v>126</v>
      </c>
      <c r="E38866" s="28">
        <v>1.71</v>
      </c>
    </row>
    <row r="38867" spans="1:5" ht="15" hidden="1" outlineLevel="2" x14ac:dyDescent="0.35">
      <c r="A38867" t="s">
        <v>14</v>
      </c>
      <c r="B38867" t="s">
        <v>45</v>
      </c>
      <c r="C38867" t="s">
        <v>266</v>
      </c>
      <c r="D38867" t="s">
        <v>127</v>
      </c>
      <c r="E38867" s="28">
        <v>1.62</v>
      </c>
    </row>
    <row r="38868" spans="1:5" ht="15" hidden="1" outlineLevel="2" x14ac:dyDescent="0.35">
      <c r="A38868" t="s">
        <v>14</v>
      </c>
      <c r="B38868" t="s">
        <v>45</v>
      </c>
      <c r="C38868" t="s">
        <v>266</v>
      </c>
      <c r="D38868" t="s">
        <v>127</v>
      </c>
      <c r="E38868" s="28">
        <v>0.87</v>
      </c>
    </row>
    <row r="38869" spans="1:5" ht="15" hidden="1" outlineLevel="2" x14ac:dyDescent="0.35">
      <c r="A38869" t="s">
        <v>14</v>
      </c>
      <c r="B38869" t="s">
        <v>45</v>
      </c>
      <c r="C38869" t="s">
        <v>266</v>
      </c>
      <c r="D38869" t="s">
        <v>129</v>
      </c>
      <c r="E38869" s="28">
        <v>15.88</v>
      </c>
    </row>
    <row r="38870" spans="1:5" ht="15" hidden="1" outlineLevel="2" x14ac:dyDescent="0.35">
      <c r="A38870" t="s">
        <v>14</v>
      </c>
      <c r="B38870" t="s">
        <v>45</v>
      </c>
      <c r="C38870" t="s">
        <v>266</v>
      </c>
      <c r="D38870" t="s">
        <v>130</v>
      </c>
      <c r="E38870" s="28">
        <v>0.67</v>
      </c>
    </row>
    <row r="38871" spans="1:5" ht="15" hidden="1" outlineLevel="2" x14ac:dyDescent="0.35">
      <c r="A38871" t="s">
        <v>14</v>
      </c>
      <c r="B38871" t="s">
        <v>45</v>
      </c>
      <c r="C38871" t="s">
        <v>266</v>
      </c>
      <c r="D38871" t="s">
        <v>130</v>
      </c>
      <c r="E38871" s="28">
        <v>0</v>
      </c>
    </row>
    <row r="38872" spans="1:5" ht="15" hidden="1" outlineLevel="2" x14ac:dyDescent="0.35">
      <c r="A38872" t="s">
        <v>14</v>
      </c>
      <c r="B38872" t="s">
        <v>45</v>
      </c>
      <c r="C38872" t="s">
        <v>266</v>
      </c>
      <c r="D38872" t="s">
        <v>190</v>
      </c>
      <c r="E38872" s="28">
        <v>0.65</v>
      </c>
    </row>
    <row r="38873" spans="1:5" ht="15" hidden="1" outlineLevel="2" x14ac:dyDescent="0.35">
      <c r="A38873" t="s">
        <v>14</v>
      </c>
      <c r="B38873" t="s">
        <v>45</v>
      </c>
      <c r="C38873" t="s">
        <v>266</v>
      </c>
      <c r="D38873" t="s">
        <v>247</v>
      </c>
      <c r="E38873" s="28">
        <v>1.99</v>
      </c>
    </row>
    <row r="38874" spans="1:5" ht="15" hidden="1" outlineLevel="2" x14ac:dyDescent="0.35">
      <c r="A38874" t="s">
        <v>14</v>
      </c>
      <c r="B38874" t="s">
        <v>45</v>
      </c>
      <c r="C38874" t="s">
        <v>266</v>
      </c>
      <c r="D38874" t="s">
        <v>191</v>
      </c>
      <c r="E38874" s="28">
        <v>0</v>
      </c>
    </row>
    <row r="38875" spans="1:5" ht="15" hidden="1" outlineLevel="2" x14ac:dyDescent="0.35">
      <c r="A38875" t="s">
        <v>14</v>
      </c>
      <c r="B38875" t="s">
        <v>45</v>
      </c>
      <c r="C38875" t="s">
        <v>266</v>
      </c>
      <c r="D38875" t="s">
        <v>25</v>
      </c>
      <c r="E38875" s="28">
        <v>2236.77</v>
      </c>
    </row>
    <row r="38876" spans="1:5" ht="15" hidden="1" outlineLevel="2" x14ac:dyDescent="0.35">
      <c r="A38876" t="s">
        <v>14</v>
      </c>
      <c r="B38876" t="s">
        <v>45</v>
      </c>
      <c r="C38876" t="s">
        <v>266</v>
      </c>
      <c r="D38876" t="s">
        <v>25</v>
      </c>
      <c r="E38876" s="28">
        <v>9493.67</v>
      </c>
    </row>
    <row r="38877" spans="1:5" ht="15" hidden="1" outlineLevel="2" x14ac:dyDescent="0.35">
      <c r="A38877" t="s">
        <v>14</v>
      </c>
      <c r="B38877" t="s">
        <v>45</v>
      </c>
      <c r="C38877" t="s">
        <v>266</v>
      </c>
      <c r="D38877" t="s">
        <v>25</v>
      </c>
      <c r="E38877" s="28">
        <v>-1374.22</v>
      </c>
    </row>
    <row r="38878" spans="1:5" ht="15" hidden="1" outlineLevel="2" x14ac:dyDescent="0.35">
      <c r="A38878" t="s">
        <v>14</v>
      </c>
      <c r="B38878" t="s">
        <v>45</v>
      </c>
      <c r="C38878" t="s">
        <v>266</v>
      </c>
      <c r="D38878" t="s">
        <v>25</v>
      </c>
      <c r="E38878" s="28">
        <v>-8.5399999999999991</v>
      </c>
    </row>
    <row r="38879" spans="1:5" ht="15" hidden="1" outlineLevel="2" x14ac:dyDescent="0.35">
      <c r="A38879" t="s">
        <v>14</v>
      </c>
      <c r="B38879" t="s">
        <v>45</v>
      </c>
      <c r="C38879" t="s">
        <v>266</v>
      </c>
      <c r="D38879" t="s">
        <v>25</v>
      </c>
      <c r="E38879" s="28">
        <v>311.91000000000003</v>
      </c>
    </row>
    <row r="38880" spans="1:5" ht="15" hidden="1" outlineLevel="2" x14ac:dyDescent="0.35">
      <c r="A38880" t="s">
        <v>14</v>
      </c>
      <c r="B38880" t="s">
        <v>45</v>
      </c>
      <c r="C38880" t="s">
        <v>266</v>
      </c>
      <c r="D38880" t="s">
        <v>25</v>
      </c>
      <c r="E38880" s="28">
        <v>66.44</v>
      </c>
    </row>
    <row r="38881" spans="1:5" ht="15" hidden="1" outlineLevel="2" x14ac:dyDescent="0.35">
      <c r="A38881" t="s">
        <v>14</v>
      </c>
      <c r="B38881" t="s">
        <v>45</v>
      </c>
      <c r="C38881" t="s">
        <v>266</v>
      </c>
      <c r="D38881" t="s">
        <v>25</v>
      </c>
      <c r="E38881" s="28">
        <v>0.63</v>
      </c>
    </row>
    <row r="38882" spans="1:5" ht="15" hidden="1" outlineLevel="2" x14ac:dyDescent="0.35">
      <c r="A38882" t="s">
        <v>14</v>
      </c>
      <c r="B38882" t="s">
        <v>45</v>
      </c>
      <c r="C38882" t="s">
        <v>266</v>
      </c>
      <c r="D38882" t="s">
        <v>25</v>
      </c>
      <c r="E38882" s="28">
        <v>0.02</v>
      </c>
    </row>
    <row r="38883" spans="1:5" ht="15" hidden="1" outlineLevel="2" x14ac:dyDescent="0.35">
      <c r="A38883" t="s">
        <v>14</v>
      </c>
      <c r="B38883" t="s">
        <v>45</v>
      </c>
      <c r="C38883" t="s">
        <v>266</v>
      </c>
      <c r="D38883" t="s">
        <v>25</v>
      </c>
      <c r="E38883" s="28">
        <v>17.329999999999998</v>
      </c>
    </row>
    <row r="38884" spans="1:5" ht="15" hidden="1" outlineLevel="2" x14ac:dyDescent="0.35">
      <c r="A38884" t="s">
        <v>14</v>
      </c>
      <c r="B38884" t="s">
        <v>45</v>
      </c>
      <c r="C38884" t="s">
        <v>266</v>
      </c>
      <c r="D38884" t="s">
        <v>25</v>
      </c>
      <c r="E38884" s="28">
        <v>38.630000000000003</v>
      </c>
    </row>
    <row r="38885" spans="1:5" ht="15" hidden="1" outlineLevel="2" x14ac:dyDescent="0.35">
      <c r="A38885" t="s">
        <v>14</v>
      </c>
      <c r="B38885" t="s">
        <v>45</v>
      </c>
      <c r="C38885" t="s">
        <v>266</v>
      </c>
      <c r="D38885" t="s">
        <v>25</v>
      </c>
      <c r="E38885" s="28">
        <v>1.4</v>
      </c>
    </row>
    <row r="38886" spans="1:5" ht="15" hidden="1" outlineLevel="2" x14ac:dyDescent="0.35">
      <c r="A38886" t="s">
        <v>14</v>
      </c>
      <c r="B38886" t="s">
        <v>45</v>
      </c>
      <c r="C38886" t="s">
        <v>266</v>
      </c>
      <c r="D38886" t="s">
        <v>25</v>
      </c>
      <c r="E38886" s="28">
        <v>2.27</v>
      </c>
    </row>
    <row r="38887" spans="1:5" ht="15" hidden="1" outlineLevel="2" x14ac:dyDescent="0.35">
      <c r="A38887" t="s">
        <v>14</v>
      </c>
      <c r="B38887" t="s">
        <v>45</v>
      </c>
      <c r="C38887" t="s">
        <v>266</v>
      </c>
      <c r="D38887" t="s">
        <v>25</v>
      </c>
      <c r="E38887" s="28">
        <v>7.64</v>
      </c>
    </row>
    <row r="38888" spans="1:5" ht="15" hidden="1" outlineLevel="2" x14ac:dyDescent="0.35">
      <c r="A38888" t="s">
        <v>14</v>
      </c>
      <c r="B38888" t="s">
        <v>45</v>
      </c>
      <c r="C38888" t="s">
        <v>266</v>
      </c>
      <c r="D38888" t="s">
        <v>25</v>
      </c>
      <c r="E38888" s="28">
        <v>31.71</v>
      </c>
    </row>
    <row r="38889" spans="1:5" ht="15" hidden="1" outlineLevel="2" x14ac:dyDescent="0.35">
      <c r="A38889" t="s">
        <v>14</v>
      </c>
      <c r="B38889" t="s">
        <v>45</v>
      </c>
      <c r="C38889" t="s">
        <v>266</v>
      </c>
      <c r="D38889" t="s">
        <v>25</v>
      </c>
      <c r="E38889" s="28">
        <v>84.91</v>
      </c>
    </row>
    <row r="38890" spans="1:5" ht="15" hidden="1" outlineLevel="2" x14ac:dyDescent="0.35">
      <c r="A38890" t="s">
        <v>14</v>
      </c>
      <c r="B38890" t="s">
        <v>45</v>
      </c>
      <c r="C38890" t="s">
        <v>266</v>
      </c>
      <c r="D38890" t="s">
        <v>25</v>
      </c>
      <c r="E38890" s="28">
        <v>19.18</v>
      </c>
    </row>
    <row r="38891" spans="1:5" ht="15" hidden="1" outlineLevel="2" x14ac:dyDescent="0.35">
      <c r="A38891" t="s">
        <v>14</v>
      </c>
      <c r="B38891" t="s">
        <v>45</v>
      </c>
      <c r="C38891" t="s">
        <v>266</v>
      </c>
      <c r="D38891" t="s">
        <v>25</v>
      </c>
      <c r="E38891" s="28">
        <v>11.31</v>
      </c>
    </row>
    <row r="38892" spans="1:5" ht="15" hidden="1" outlineLevel="2" x14ac:dyDescent="0.35">
      <c r="A38892" t="s">
        <v>14</v>
      </c>
      <c r="B38892" t="s">
        <v>45</v>
      </c>
      <c r="C38892" t="s">
        <v>266</v>
      </c>
      <c r="D38892" t="s">
        <v>25</v>
      </c>
      <c r="E38892" s="28">
        <v>755.88</v>
      </c>
    </row>
    <row r="38893" spans="1:5" ht="15" hidden="1" outlineLevel="2" x14ac:dyDescent="0.35">
      <c r="A38893" t="s">
        <v>14</v>
      </c>
      <c r="B38893" t="s">
        <v>45</v>
      </c>
      <c r="C38893" t="s">
        <v>266</v>
      </c>
      <c r="D38893" t="s">
        <v>25</v>
      </c>
      <c r="E38893" s="28">
        <v>927.35</v>
      </c>
    </row>
    <row r="38894" spans="1:5" ht="15" hidden="1" outlineLevel="2" x14ac:dyDescent="0.35">
      <c r="A38894" t="s">
        <v>14</v>
      </c>
      <c r="B38894" t="s">
        <v>45</v>
      </c>
      <c r="C38894" t="s">
        <v>266</v>
      </c>
      <c r="D38894" t="s">
        <v>25</v>
      </c>
      <c r="E38894" s="28">
        <v>206.16</v>
      </c>
    </row>
    <row r="38895" spans="1:5" ht="15" hidden="1" outlineLevel="2" x14ac:dyDescent="0.35">
      <c r="A38895" t="s">
        <v>14</v>
      </c>
      <c r="B38895" t="s">
        <v>45</v>
      </c>
      <c r="C38895" t="s">
        <v>266</v>
      </c>
      <c r="D38895" t="s">
        <v>25</v>
      </c>
      <c r="E38895" s="28">
        <v>330.26</v>
      </c>
    </row>
    <row r="38896" spans="1:5" ht="15" hidden="1" outlineLevel="2" x14ac:dyDescent="0.35">
      <c r="A38896" t="s">
        <v>14</v>
      </c>
      <c r="B38896" t="s">
        <v>45</v>
      </c>
      <c r="C38896" t="s">
        <v>266</v>
      </c>
      <c r="D38896" t="s">
        <v>25</v>
      </c>
      <c r="E38896" s="28">
        <v>8.24</v>
      </c>
    </row>
    <row r="38897" spans="1:5" ht="15" hidden="1" outlineLevel="2" x14ac:dyDescent="0.35">
      <c r="A38897" t="s">
        <v>14</v>
      </c>
      <c r="B38897" t="s">
        <v>45</v>
      </c>
      <c r="C38897" t="s">
        <v>266</v>
      </c>
      <c r="D38897" t="s">
        <v>25</v>
      </c>
      <c r="E38897" s="28">
        <v>114.68</v>
      </c>
    </row>
    <row r="38898" spans="1:5" ht="15" hidden="1" outlineLevel="2" x14ac:dyDescent="0.35">
      <c r="A38898" t="s">
        <v>14</v>
      </c>
      <c r="B38898" t="s">
        <v>45</v>
      </c>
      <c r="C38898" t="s">
        <v>266</v>
      </c>
      <c r="D38898" t="s">
        <v>25</v>
      </c>
      <c r="E38898" s="28">
        <v>382.84</v>
      </c>
    </row>
    <row r="38899" spans="1:5" ht="15" hidden="1" outlineLevel="2" x14ac:dyDescent="0.35">
      <c r="A38899" t="s">
        <v>14</v>
      </c>
      <c r="B38899" t="s">
        <v>45</v>
      </c>
      <c r="C38899" t="s">
        <v>266</v>
      </c>
      <c r="D38899" t="s">
        <v>25</v>
      </c>
      <c r="E38899" s="28">
        <v>0.5</v>
      </c>
    </row>
    <row r="38900" spans="1:5" ht="15" hidden="1" outlineLevel="2" x14ac:dyDescent="0.35">
      <c r="A38900" t="s">
        <v>14</v>
      </c>
      <c r="B38900" t="s">
        <v>45</v>
      </c>
      <c r="C38900" t="s">
        <v>266</v>
      </c>
      <c r="D38900" t="s">
        <v>25</v>
      </c>
      <c r="E38900" s="28">
        <v>1109.03</v>
      </c>
    </row>
    <row r="38901" spans="1:5" ht="15" hidden="1" outlineLevel="2" x14ac:dyDescent="0.35">
      <c r="A38901" t="s">
        <v>14</v>
      </c>
      <c r="B38901" t="s">
        <v>45</v>
      </c>
      <c r="C38901" t="s">
        <v>266</v>
      </c>
      <c r="D38901" t="s">
        <v>25</v>
      </c>
      <c r="E38901" s="28">
        <v>0.36</v>
      </c>
    </row>
    <row r="38902" spans="1:5" ht="15" hidden="1" outlineLevel="2" x14ac:dyDescent="0.35">
      <c r="A38902" t="s">
        <v>14</v>
      </c>
      <c r="B38902" t="s">
        <v>45</v>
      </c>
      <c r="C38902" t="s">
        <v>266</v>
      </c>
      <c r="D38902" t="s">
        <v>25</v>
      </c>
      <c r="E38902" s="28">
        <v>1110.21</v>
      </c>
    </row>
    <row r="38903" spans="1:5" ht="15" hidden="1" outlineLevel="2" x14ac:dyDescent="0.35">
      <c r="A38903" t="s">
        <v>14</v>
      </c>
      <c r="B38903" t="s">
        <v>45</v>
      </c>
      <c r="C38903" t="s">
        <v>266</v>
      </c>
      <c r="D38903" t="s">
        <v>25</v>
      </c>
      <c r="E38903" s="28">
        <v>667339.22</v>
      </c>
    </row>
    <row r="38904" spans="1:5" ht="15" hidden="1" outlineLevel="2" x14ac:dyDescent="0.35">
      <c r="A38904" t="s">
        <v>14</v>
      </c>
      <c r="B38904" t="s">
        <v>45</v>
      </c>
      <c r="C38904" t="s">
        <v>266</v>
      </c>
      <c r="D38904" t="s">
        <v>25</v>
      </c>
      <c r="E38904" s="28">
        <v>2466.0500000000002</v>
      </c>
    </row>
    <row r="38905" spans="1:5" ht="15" hidden="1" outlineLevel="2" x14ac:dyDescent="0.35">
      <c r="A38905" t="s">
        <v>14</v>
      </c>
      <c r="B38905" t="s">
        <v>45</v>
      </c>
      <c r="C38905" t="s">
        <v>266</v>
      </c>
      <c r="D38905" t="s">
        <v>25</v>
      </c>
      <c r="E38905" s="28">
        <v>132.49</v>
      </c>
    </row>
    <row r="38906" spans="1:5" ht="15" hidden="1" outlineLevel="2" x14ac:dyDescent="0.35">
      <c r="A38906" t="s">
        <v>14</v>
      </c>
      <c r="B38906" t="s">
        <v>45</v>
      </c>
      <c r="C38906" t="s">
        <v>266</v>
      </c>
      <c r="D38906" t="s">
        <v>25</v>
      </c>
      <c r="E38906" s="28">
        <v>129.25</v>
      </c>
    </row>
    <row r="38907" spans="1:5" ht="15" hidden="1" outlineLevel="2" x14ac:dyDescent="0.35">
      <c r="A38907" t="s">
        <v>14</v>
      </c>
      <c r="B38907" t="s">
        <v>45</v>
      </c>
      <c r="C38907" t="s">
        <v>266</v>
      </c>
      <c r="D38907" t="s">
        <v>25</v>
      </c>
      <c r="E38907" s="28">
        <v>1832.85</v>
      </c>
    </row>
    <row r="38908" spans="1:5" ht="15" hidden="1" outlineLevel="2" x14ac:dyDescent="0.35">
      <c r="A38908" t="s">
        <v>14</v>
      </c>
      <c r="B38908" t="s">
        <v>45</v>
      </c>
      <c r="C38908" t="s">
        <v>266</v>
      </c>
      <c r="D38908" t="s">
        <v>25</v>
      </c>
      <c r="E38908" s="28">
        <v>1.29</v>
      </c>
    </row>
    <row r="38909" spans="1:5" ht="15" hidden="1" outlineLevel="2" x14ac:dyDescent="0.35">
      <c r="A38909" t="s">
        <v>14</v>
      </c>
      <c r="B38909" t="s">
        <v>45</v>
      </c>
      <c r="C38909" t="s">
        <v>266</v>
      </c>
      <c r="D38909" t="s">
        <v>25</v>
      </c>
      <c r="E38909" s="28">
        <v>80.45</v>
      </c>
    </row>
    <row r="38910" spans="1:5" ht="15" hidden="1" outlineLevel="2" x14ac:dyDescent="0.35">
      <c r="A38910" t="s">
        <v>14</v>
      </c>
      <c r="B38910" t="s">
        <v>45</v>
      </c>
      <c r="C38910" t="s">
        <v>266</v>
      </c>
      <c r="D38910" t="s">
        <v>25</v>
      </c>
      <c r="E38910" s="28">
        <v>611.59</v>
      </c>
    </row>
    <row r="38911" spans="1:5" ht="15" hidden="1" outlineLevel="2" x14ac:dyDescent="0.35">
      <c r="A38911" t="s">
        <v>14</v>
      </c>
      <c r="B38911" t="s">
        <v>45</v>
      </c>
      <c r="C38911" t="s">
        <v>266</v>
      </c>
      <c r="D38911" t="s">
        <v>25</v>
      </c>
      <c r="E38911" s="28">
        <v>559.28</v>
      </c>
    </row>
    <row r="38912" spans="1:5" ht="15" hidden="1" outlineLevel="2" x14ac:dyDescent="0.35">
      <c r="A38912" t="s">
        <v>14</v>
      </c>
      <c r="B38912" t="s">
        <v>45</v>
      </c>
      <c r="C38912" t="s">
        <v>266</v>
      </c>
      <c r="D38912" t="s">
        <v>25</v>
      </c>
      <c r="E38912" s="28">
        <v>616.84</v>
      </c>
    </row>
    <row r="38913" spans="1:5" ht="15" hidden="1" outlineLevel="2" x14ac:dyDescent="0.35">
      <c r="A38913" t="s">
        <v>14</v>
      </c>
      <c r="B38913" t="s">
        <v>45</v>
      </c>
      <c r="C38913" t="s">
        <v>266</v>
      </c>
      <c r="D38913" t="s">
        <v>25</v>
      </c>
      <c r="E38913" s="28">
        <v>183.62</v>
      </c>
    </row>
    <row r="38914" spans="1:5" ht="15" hidden="1" outlineLevel="2" x14ac:dyDescent="0.35">
      <c r="A38914" t="s">
        <v>14</v>
      </c>
      <c r="B38914" t="s">
        <v>45</v>
      </c>
      <c r="C38914" t="s">
        <v>266</v>
      </c>
      <c r="D38914" t="s">
        <v>25</v>
      </c>
      <c r="E38914" s="28">
        <v>195.82</v>
      </c>
    </row>
    <row r="38915" spans="1:5" ht="15" hidden="1" outlineLevel="2" x14ac:dyDescent="0.35">
      <c r="A38915" t="s">
        <v>14</v>
      </c>
      <c r="B38915" t="s">
        <v>45</v>
      </c>
      <c r="C38915" t="s">
        <v>266</v>
      </c>
      <c r="D38915" t="s">
        <v>25</v>
      </c>
      <c r="E38915" s="28">
        <v>3.83</v>
      </c>
    </row>
    <row r="38916" spans="1:5" ht="15" hidden="1" outlineLevel="2" x14ac:dyDescent="0.35">
      <c r="A38916" t="s">
        <v>14</v>
      </c>
      <c r="B38916" t="s">
        <v>45</v>
      </c>
      <c r="C38916" t="s">
        <v>266</v>
      </c>
      <c r="D38916" t="s">
        <v>25</v>
      </c>
      <c r="E38916" s="28">
        <v>174.71</v>
      </c>
    </row>
    <row r="38917" spans="1:5" ht="15" hidden="1" outlineLevel="2" x14ac:dyDescent="0.35">
      <c r="A38917" t="s">
        <v>14</v>
      </c>
      <c r="B38917" t="s">
        <v>45</v>
      </c>
      <c r="C38917" t="s">
        <v>266</v>
      </c>
      <c r="D38917" t="s">
        <v>25</v>
      </c>
      <c r="E38917" s="28">
        <v>113.28</v>
      </c>
    </row>
    <row r="38918" spans="1:5" ht="15" hidden="1" outlineLevel="2" x14ac:dyDescent="0.35">
      <c r="A38918" t="s">
        <v>14</v>
      </c>
      <c r="B38918" t="s">
        <v>45</v>
      </c>
      <c r="C38918" t="s">
        <v>266</v>
      </c>
      <c r="D38918" t="s">
        <v>25</v>
      </c>
      <c r="E38918" s="28">
        <v>1.0900000000000001</v>
      </c>
    </row>
    <row r="38919" spans="1:5" ht="15" hidden="1" outlineLevel="2" x14ac:dyDescent="0.35">
      <c r="A38919" t="s">
        <v>14</v>
      </c>
      <c r="B38919" t="s">
        <v>45</v>
      </c>
      <c r="C38919" t="s">
        <v>266</v>
      </c>
      <c r="D38919" t="s">
        <v>25</v>
      </c>
      <c r="E38919" s="28">
        <v>266.44</v>
      </c>
    </row>
    <row r="38920" spans="1:5" ht="15" hidden="1" outlineLevel="2" x14ac:dyDescent="0.35">
      <c r="A38920" t="s">
        <v>14</v>
      </c>
      <c r="B38920" t="s">
        <v>45</v>
      </c>
      <c r="C38920" t="s">
        <v>266</v>
      </c>
      <c r="D38920" t="s">
        <v>25</v>
      </c>
      <c r="E38920" s="28">
        <v>101.87</v>
      </c>
    </row>
    <row r="38921" spans="1:5" ht="15" hidden="1" outlineLevel="2" x14ac:dyDescent="0.35">
      <c r="A38921" t="s">
        <v>14</v>
      </c>
      <c r="B38921" t="s">
        <v>45</v>
      </c>
      <c r="C38921" t="s">
        <v>266</v>
      </c>
      <c r="D38921" t="s">
        <v>25</v>
      </c>
      <c r="E38921" s="28">
        <v>92</v>
      </c>
    </row>
    <row r="38922" spans="1:5" ht="15" hidden="1" outlineLevel="2" x14ac:dyDescent="0.35">
      <c r="A38922" t="s">
        <v>14</v>
      </c>
      <c r="B38922" t="s">
        <v>45</v>
      </c>
      <c r="C38922" t="s">
        <v>266</v>
      </c>
      <c r="D38922" t="s">
        <v>25</v>
      </c>
      <c r="E38922" s="28">
        <v>57.78</v>
      </c>
    </row>
    <row r="38923" spans="1:5" ht="15" hidden="1" outlineLevel="2" x14ac:dyDescent="0.35">
      <c r="A38923" t="s">
        <v>14</v>
      </c>
      <c r="B38923" t="s">
        <v>45</v>
      </c>
      <c r="C38923" t="s">
        <v>266</v>
      </c>
      <c r="D38923" t="s">
        <v>25</v>
      </c>
      <c r="E38923" s="28">
        <v>1031.77</v>
      </c>
    </row>
    <row r="38924" spans="1:5" ht="15" hidden="1" outlineLevel="2" x14ac:dyDescent="0.35">
      <c r="A38924" t="s">
        <v>14</v>
      </c>
      <c r="B38924" t="s">
        <v>45</v>
      </c>
      <c r="C38924" t="s">
        <v>266</v>
      </c>
      <c r="D38924" t="s">
        <v>25</v>
      </c>
      <c r="E38924" s="28">
        <v>1.76</v>
      </c>
    </row>
    <row r="38925" spans="1:5" ht="15" hidden="1" outlineLevel="2" x14ac:dyDescent="0.35">
      <c r="A38925" t="s">
        <v>14</v>
      </c>
      <c r="B38925" t="s">
        <v>45</v>
      </c>
      <c r="C38925" t="s">
        <v>266</v>
      </c>
      <c r="D38925" t="s">
        <v>25</v>
      </c>
      <c r="E38925" s="28">
        <v>99.36</v>
      </c>
    </row>
    <row r="38926" spans="1:5" ht="15" hidden="1" outlineLevel="2" x14ac:dyDescent="0.35">
      <c r="A38926" t="s">
        <v>14</v>
      </c>
      <c r="B38926" t="s">
        <v>45</v>
      </c>
      <c r="C38926" t="s">
        <v>266</v>
      </c>
      <c r="D38926" t="s">
        <v>25</v>
      </c>
      <c r="E38926" s="28">
        <v>206.24</v>
      </c>
    </row>
    <row r="38927" spans="1:5" ht="15" hidden="1" outlineLevel="2" x14ac:dyDescent="0.35">
      <c r="A38927" t="s">
        <v>14</v>
      </c>
      <c r="B38927" t="s">
        <v>45</v>
      </c>
      <c r="C38927" t="s">
        <v>266</v>
      </c>
      <c r="D38927" t="s">
        <v>25</v>
      </c>
      <c r="E38927" s="28">
        <v>118.33</v>
      </c>
    </row>
    <row r="38928" spans="1:5" ht="15" hidden="1" outlineLevel="2" x14ac:dyDescent="0.35">
      <c r="A38928" t="s">
        <v>14</v>
      </c>
      <c r="B38928" t="s">
        <v>45</v>
      </c>
      <c r="C38928" t="s">
        <v>266</v>
      </c>
      <c r="D38928" t="s">
        <v>25</v>
      </c>
      <c r="E38928" s="28">
        <v>34.119999999999997</v>
      </c>
    </row>
    <row r="38929" spans="1:5" ht="15" hidden="1" outlineLevel="2" x14ac:dyDescent="0.35">
      <c r="A38929" t="s">
        <v>14</v>
      </c>
      <c r="B38929" t="s">
        <v>45</v>
      </c>
      <c r="C38929" t="s">
        <v>266</v>
      </c>
      <c r="D38929" t="s">
        <v>25</v>
      </c>
      <c r="E38929" s="28">
        <v>19.48</v>
      </c>
    </row>
    <row r="38930" spans="1:5" ht="15" hidden="1" outlineLevel="2" x14ac:dyDescent="0.35">
      <c r="A38930" t="s">
        <v>14</v>
      </c>
      <c r="B38930" t="s">
        <v>45</v>
      </c>
      <c r="C38930" t="s">
        <v>266</v>
      </c>
      <c r="D38930" t="s">
        <v>25</v>
      </c>
      <c r="E38930" s="28">
        <v>17.53</v>
      </c>
    </row>
    <row r="38931" spans="1:5" ht="15" hidden="1" outlineLevel="2" x14ac:dyDescent="0.35">
      <c r="A38931" t="s">
        <v>14</v>
      </c>
      <c r="B38931" t="s">
        <v>45</v>
      </c>
      <c r="C38931" t="s">
        <v>266</v>
      </c>
      <c r="D38931" t="s">
        <v>25</v>
      </c>
      <c r="E38931" s="28">
        <v>84.19</v>
      </c>
    </row>
    <row r="38932" spans="1:5" ht="15" hidden="1" outlineLevel="2" x14ac:dyDescent="0.35">
      <c r="A38932" t="s">
        <v>14</v>
      </c>
      <c r="B38932" t="s">
        <v>45</v>
      </c>
      <c r="C38932" t="s">
        <v>266</v>
      </c>
      <c r="D38932" t="s">
        <v>25</v>
      </c>
      <c r="E38932" s="28">
        <v>695.25</v>
      </c>
    </row>
    <row r="38933" spans="1:5" ht="15" hidden="1" outlineLevel="2" x14ac:dyDescent="0.35">
      <c r="A38933" t="s">
        <v>14</v>
      </c>
      <c r="B38933" t="s">
        <v>45</v>
      </c>
      <c r="C38933" t="s">
        <v>266</v>
      </c>
      <c r="D38933" t="s">
        <v>25</v>
      </c>
      <c r="E38933" s="28">
        <v>250.75</v>
      </c>
    </row>
    <row r="38934" spans="1:5" ht="15" hidden="1" outlineLevel="2" x14ac:dyDescent="0.35">
      <c r="A38934" t="s">
        <v>14</v>
      </c>
      <c r="B38934" t="s">
        <v>45</v>
      </c>
      <c r="C38934" t="s">
        <v>266</v>
      </c>
      <c r="D38934" t="s">
        <v>25</v>
      </c>
      <c r="E38934" s="28">
        <v>3935.05</v>
      </c>
    </row>
    <row r="38935" spans="1:5" ht="15" hidden="1" outlineLevel="2" x14ac:dyDescent="0.35">
      <c r="A38935" t="s">
        <v>14</v>
      </c>
      <c r="B38935" t="s">
        <v>45</v>
      </c>
      <c r="C38935" t="s">
        <v>266</v>
      </c>
      <c r="D38935" t="s">
        <v>25</v>
      </c>
      <c r="E38935" s="28">
        <v>246.07</v>
      </c>
    </row>
    <row r="38936" spans="1:5" ht="15" hidden="1" outlineLevel="2" x14ac:dyDescent="0.35">
      <c r="A38936" t="s">
        <v>14</v>
      </c>
      <c r="B38936" t="s">
        <v>45</v>
      </c>
      <c r="C38936" t="s">
        <v>266</v>
      </c>
      <c r="D38936" t="s">
        <v>25</v>
      </c>
      <c r="E38936" s="28">
        <v>6.34</v>
      </c>
    </row>
    <row r="38937" spans="1:5" ht="15" hidden="1" outlineLevel="2" x14ac:dyDescent="0.35">
      <c r="A38937" t="s">
        <v>14</v>
      </c>
      <c r="B38937" t="s">
        <v>45</v>
      </c>
      <c r="C38937" t="s">
        <v>266</v>
      </c>
      <c r="D38937" t="s">
        <v>25</v>
      </c>
      <c r="E38937" s="28">
        <v>234.29</v>
      </c>
    </row>
    <row r="38938" spans="1:5" ht="15" hidden="1" outlineLevel="2" x14ac:dyDescent="0.35">
      <c r="A38938" t="s">
        <v>14</v>
      </c>
      <c r="B38938" t="s">
        <v>45</v>
      </c>
      <c r="C38938" t="s">
        <v>266</v>
      </c>
      <c r="D38938" t="s">
        <v>25</v>
      </c>
      <c r="E38938" s="28">
        <v>5172.97</v>
      </c>
    </row>
    <row r="38939" spans="1:5" ht="15" hidden="1" outlineLevel="2" x14ac:dyDescent="0.35">
      <c r="A38939" t="s">
        <v>14</v>
      </c>
      <c r="B38939" t="s">
        <v>45</v>
      </c>
      <c r="C38939" t="s">
        <v>266</v>
      </c>
      <c r="D38939" t="s">
        <v>25</v>
      </c>
      <c r="E38939" s="28">
        <v>2931.35</v>
      </c>
    </row>
    <row r="38940" spans="1:5" ht="15" hidden="1" outlineLevel="2" x14ac:dyDescent="0.35">
      <c r="A38940" t="s">
        <v>14</v>
      </c>
      <c r="B38940" t="s">
        <v>45</v>
      </c>
      <c r="C38940" t="s">
        <v>266</v>
      </c>
      <c r="D38940" t="s">
        <v>25</v>
      </c>
      <c r="E38940" s="28">
        <v>1214.96</v>
      </c>
    </row>
    <row r="38941" spans="1:5" ht="15" hidden="1" outlineLevel="2" x14ac:dyDescent="0.35">
      <c r="A38941" t="s">
        <v>14</v>
      </c>
      <c r="B38941" t="s">
        <v>45</v>
      </c>
      <c r="C38941" t="s">
        <v>266</v>
      </c>
      <c r="D38941" t="s">
        <v>25</v>
      </c>
      <c r="E38941" s="28">
        <v>5068.37</v>
      </c>
    </row>
    <row r="38942" spans="1:5" ht="15" hidden="1" outlineLevel="2" x14ac:dyDescent="0.35">
      <c r="A38942" t="s">
        <v>14</v>
      </c>
      <c r="B38942" t="s">
        <v>45</v>
      </c>
      <c r="C38942" t="s">
        <v>266</v>
      </c>
      <c r="D38942" t="s">
        <v>25</v>
      </c>
      <c r="E38942" s="28">
        <v>502.04</v>
      </c>
    </row>
    <row r="38943" spans="1:5" ht="15" hidden="1" outlineLevel="2" x14ac:dyDescent="0.35">
      <c r="A38943" t="s">
        <v>14</v>
      </c>
      <c r="B38943" t="s">
        <v>45</v>
      </c>
      <c r="C38943" t="s">
        <v>266</v>
      </c>
      <c r="D38943" t="s">
        <v>25</v>
      </c>
      <c r="E38943" s="28">
        <v>1258.58</v>
      </c>
    </row>
    <row r="38944" spans="1:5" ht="15" hidden="1" outlineLevel="2" x14ac:dyDescent="0.35">
      <c r="A38944" t="s">
        <v>14</v>
      </c>
      <c r="B38944" t="s">
        <v>45</v>
      </c>
      <c r="C38944" t="s">
        <v>266</v>
      </c>
      <c r="D38944" t="s">
        <v>25</v>
      </c>
      <c r="E38944" s="28">
        <v>6516.43</v>
      </c>
    </row>
    <row r="38945" spans="1:5" ht="15" hidden="1" outlineLevel="2" x14ac:dyDescent="0.35">
      <c r="A38945" t="s">
        <v>14</v>
      </c>
      <c r="B38945" t="s">
        <v>45</v>
      </c>
      <c r="C38945" t="s">
        <v>266</v>
      </c>
      <c r="D38945" t="s">
        <v>25</v>
      </c>
      <c r="E38945" s="28">
        <v>202.25</v>
      </c>
    </row>
    <row r="38946" spans="1:5" ht="15" hidden="1" outlineLevel="2" x14ac:dyDescent="0.35">
      <c r="A38946" t="s">
        <v>14</v>
      </c>
      <c r="B38946" t="s">
        <v>45</v>
      </c>
      <c r="C38946" t="s">
        <v>266</v>
      </c>
      <c r="D38946" t="s">
        <v>25</v>
      </c>
      <c r="E38946" s="28">
        <v>92.48</v>
      </c>
    </row>
    <row r="38947" spans="1:5" ht="15" hidden="1" outlineLevel="2" x14ac:dyDescent="0.35">
      <c r="A38947" t="s">
        <v>14</v>
      </c>
      <c r="B38947" t="s">
        <v>45</v>
      </c>
      <c r="C38947" t="s">
        <v>266</v>
      </c>
      <c r="D38947" t="s">
        <v>25</v>
      </c>
      <c r="E38947" s="28">
        <v>36.700000000000003</v>
      </c>
    </row>
    <row r="38948" spans="1:5" ht="15" hidden="1" outlineLevel="2" x14ac:dyDescent="0.35">
      <c r="A38948" t="s">
        <v>14</v>
      </c>
      <c r="B38948" t="s">
        <v>45</v>
      </c>
      <c r="C38948" t="s">
        <v>266</v>
      </c>
      <c r="D38948" t="s">
        <v>25</v>
      </c>
      <c r="E38948" s="28">
        <v>68.56</v>
      </c>
    </row>
    <row r="38949" spans="1:5" ht="15" hidden="1" outlineLevel="2" x14ac:dyDescent="0.35">
      <c r="A38949" t="s">
        <v>14</v>
      </c>
      <c r="B38949" t="s">
        <v>45</v>
      </c>
      <c r="C38949" t="s">
        <v>266</v>
      </c>
      <c r="D38949" t="s">
        <v>25</v>
      </c>
      <c r="E38949" s="28">
        <v>485.23</v>
      </c>
    </row>
    <row r="38950" spans="1:5" ht="15" hidden="1" outlineLevel="2" x14ac:dyDescent="0.35">
      <c r="A38950" t="s">
        <v>14</v>
      </c>
      <c r="B38950" t="s">
        <v>45</v>
      </c>
      <c r="C38950" t="s">
        <v>266</v>
      </c>
      <c r="D38950" t="s">
        <v>25</v>
      </c>
      <c r="E38950" s="28">
        <v>-110.9</v>
      </c>
    </row>
    <row r="38951" spans="1:5" ht="15" hidden="1" outlineLevel="2" x14ac:dyDescent="0.35">
      <c r="A38951" t="s">
        <v>14</v>
      </c>
      <c r="B38951" t="s">
        <v>45</v>
      </c>
      <c r="C38951" t="s">
        <v>266</v>
      </c>
      <c r="D38951" t="s">
        <v>25</v>
      </c>
      <c r="E38951" s="28">
        <v>4365.67</v>
      </c>
    </row>
    <row r="38952" spans="1:5" ht="15" hidden="1" outlineLevel="2" x14ac:dyDescent="0.35">
      <c r="A38952" t="s">
        <v>14</v>
      </c>
      <c r="B38952" t="s">
        <v>45</v>
      </c>
      <c r="C38952" t="s">
        <v>266</v>
      </c>
      <c r="D38952" t="s">
        <v>25</v>
      </c>
      <c r="E38952" s="28">
        <v>1392.69</v>
      </c>
    </row>
    <row r="38953" spans="1:5" ht="15" hidden="1" outlineLevel="2" x14ac:dyDescent="0.35">
      <c r="A38953" t="s">
        <v>14</v>
      </c>
      <c r="B38953" t="s">
        <v>45</v>
      </c>
      <c r="C38953" t="s">
        <v>266</v>
      </c>
      <c r="D38953" t="s">
        <v>25</v>
      </c>
      <c r="E38953" s="28">
        <v>20243.79</v>
      </c>
    </row>
    <row r="38954" spans="1:5" ht="15" hidden="1" outlineLevel="2" x14ac:dyDescent="0.35">
      <c r="A38954" t="s">
        <v>14</v>
      </c>
      <c r="B38954" t="s">
        <v>45</v>
      </c>
      <c r="C38954" t="s">
        <v>266</v>
      </c>
      <c r="D38954" t="s">
        <v>25</v>
      </c>
      <c r="E38954" s="28">
        <v>595.80999999999995</v>
      </c>
    </row>
    <row r="38955" spans="1:5" ht="15" hidden="1" outlineLevel="2" x14ac:dyDescent="0.35">
      <c r="A38955" t="s">
        <v>14</v>
      </c>
      <c r="B38955" t="s">
        <v>45</v>
      </c>
      <c r="C38955" t="s">
        <v>266</v>
      </c>
      <c r="D38955" t="s">
        <v>25</v>
      </c>
      <c r="E38955" s="28">
        <v>-0.63</v>
      </c>
    </row>
    <row r="38956" spans="1:5" ht="15" hidden="1" outlineLevel="2" x14ac:dyDescent="0.35">
      <c r="A38956" t="s">
        <v>14</v>
      </c>
      <c r="B38956" t="s">
        <v>45</v>
      </c>
      <c r="C38956" t="s">
        <v>266</v>
      </c>
      <c r="D38956" t="s">
        <v>25</v>
      </c>
      <c r="E38956" s="28">
        <v>164.87</v>
      </c>
    </row>
    <row r="38957" spans="1:5" ht="15" hidden="1" outlineLevel="2" x14ac:dyDescent="0.35">
      <c r="A38957" t="s">
        <v>14</v>
      </c>
      <c r="B38957" t="s">
        <v>45</v>
      </c>
      <c r="C38957" t="s">
        <v>266</v>
      </c>
      <c r="D38957" t="s">
        <v>25</v>
      </c>
      <c r="E38957" s="28">
        <v>144.93</v>
      </c>
    </row>
    <row r="38958" spans="1:5" ht="15" hidden="1" outlineLevel="2" x14ac:dyDescent="0.35">
      <c r="A38958" t="s">
        <v>14</v>
      </c>
      <c r="B38958" t="s">
        <v>45</v>
      </c>
      <c r="C38958" t="s">
        <v>266</v>
      </c>
      <c r="D38958" t="s">
        <v>25</v>
      </c>
      <c r="E38958" s="28">
        <v>37.61</v>
      </c>
    </row>
    <row r="38959" spans="1:5" ht="15" hidden="1" outlineLevel="2" x14ac:dyDescent="0.35">
      <c r="A38959" t="s">
        <v>14</v>
      </c>
      <c r="B38959" t="s">
        <v>45</v>
      </c>
      <c r="C38959" t="s">
        <v>266</v>
      </c>
      <c r="D38959" t="s">
        <v>25</v>
      </c>
      <c r="E38959" s="28">
        <v>66.239999999999995</v>
      </c>
    </row>
    <row r="38960" spans="1:5" ht="15" hidden="1" outlineLevel="2" x14ac:dyDescent="0.35">
      <c r="A38960" t="s">
        <v>14</v>
      </c>
      <c r="B38960" t="s">
        <v>45</v>
      </c>
      <c r="C38960" t="s">
        <v>266</v>
      </c>
      <c r="D38960" t="s">
        <v>25</v>
      </c>
      <c r="E38960" s="28">
        <v>196.36</v>
      </c>
    </row>
    <row r="38961" spans="1:5" ht="15" hidden="1" outlineLevel="2" x14ac:dyDescent="0.35">
      <c r="A38961" t="s">
        <v>14</v>
      </c>
      <c r="B38961" t="s">
        <v>45</v>
      </c>
      <c r="C38961" t="s">
        <v>266</v>
      </c>
      <c r="D38961" t="s">
        <v>25</v>
      </c>
      <c r="E38961" s="28">
        <v>210.17</v>
      </c>
    </row>
    <row r="38962" spans="1:5" ht="15" hidden="1" outlineLevel="2" x14ac:dyDescent="0.35">
      <c r="A38962" t="s">
        <v>14</v>
      </c>
      <c r="B38962" t="s">
        <v>45</v>
      </c>
      <c r="C38962" t="s">
        <v>266</v>
      </c>
      <c r="D38962" t="s">
        <v>25</v>
      </c>
      <c r="E38962" s="28">
        <v>3.32</v>
      </c>
    </row>
    <row r="38963" spans="1:5" ht="15" hidden="1" outlineLevel="2" x14ac:dyDescent="0.35">
      <c r="A38963" t="s">
        <v>14</v>
      </c>
      <c r="B38963" t="s">
        <v>45</v>
      </c>
      <c r="C38963" t="s">
        <v>266</v>
      </c>
      <c r="D38963" t="s">
        <v>25</v>
      </c>
      <c r="E38963" s="28">
        <v>97.39</v>
      </c>
    </row>
    <row r="38964" spans="1:5" ht="15" hidden="1" outlineLevel="2" x14ac:dyDescent="0.35">
      <c r="A38964" t="s">
        <v>14</v>
      </c>
      <c r="B38964" t="s">
        <v>45</v>
      </c>
      <c r="C38964" t="s">
        <v>266</v>
      </c>
      <c r="D38964" t="s">
        <v>25</v>
      </c>
      <c r="E38964" s="28">
        <v>80.64</v>
      </c>
    </row>
    <row r="38965" spans="1:5" ht="15" hidden="1" outlineLevel="2" x14ac:dyDescent="0.35">
      <c r="A38965" t="s">
        <v>14</v>
      </c>
      <c r="B38965" t="s">
        <v>45</v>
      </c>
      <c r="C38965" t="s">
        <v>266</v>
      </c>
      <c r="D38965" t="s">
        <v>25</v>
      </c>
      <c r="E38965" s="28">
        <v>322.62</v>
      </c>
    </row>
    <row r="38966" spans="1:5" ht="15" hidden="1" outlineLevel="2" x14ac:dyDescent="0.35">
      <c r="A38966" t="s">
        <v>14</v>
      </c>
      <c r="B38966" t="s">
        <v>45</v>
      </c>
      <c r="C38966" t="s">
        <v>266</v>
      </c>
      <c r="D38966" t="s">
        <v>25</v>
      </c>
      <c r="E38966" s="28">
        <v>680.53</v>
      </c>
    </row>
    <row r="38967" spans="1:5" ht="15" hidden="1" outlineLevel="2" x14ac:dyDescent="0.35">
      <c r="A38967" t="s">
        <v>14</v>
      </c>
      <c r="B38967" t="s">
        <v>45</v>
      </c>
      <c r="C38967" t="s">
        <v>266</v>
      </c>
      <c r="D38967" t="s">
        <v>25</v>
      </c>
      <c r="E38967" s="28">
        <v>477.03</v>
      </c>
    </row>
    <row r="38968" spans="1:5" ht="15" hidden="1" outlineLevel="2" x14ac:dyDescent="0.35">
      <c r="A38968" t="s">
        <v>14</v>
      </c>
      <c r="B38968" t="s">
        <v>45</v>
      </c>
      <c r="C38968" t="s">
        <v>266</v>
      </c>
      <c r="D38968" t="s">
        <v>25</v>
      </c>
      <c r="E38968" s="28">
        <v>469.41</v>
      </c>
    </row>
    <row r="38969" spans="1:5" ht="15" hidden="1" outlineLevel="2" x14ac:dyDescent="0.35">
      <c r="A38969" t="s">
        <v>14</v>
      </c>
      <c r="B38969" t="s">
        <v>45</v>
      </c>
      <c r="C38969" t="s">
        <v>266</v>
      </c>
      <c r="D38969" t="s">
        <v>25</v>
      </c>
      <c r="E38969" s="28">
        <v>302.99</v>
      </c>
    </row>
    <row r="38970" spans="1:5" ht="15" hidden="1" outlineLevel="2" x14ac:dyDescent="0.35">
      <c r="A38970" t="s">
        <v>14</v>
      </c>
      <c r="B38970" t="s">
        <v>45</v>
      </c>
      <c r="C38970" t="s">
        <v>266</v>
      </c>
      <c r="D38970" t="s">
        <v>25</v>
      </c>
      <c r="E38970" s="28">
        <v>37.229999999999997</v>
      </c>
    </row>
    <row r="38971" spans="1:5" ht="15" hidden="1" outlineLevel="2" x14ac:dyDescent="0.35">
      <c r="A38971" t="s">
        <v>14</v>
      </c>
      <c r="B38971" t="s">
        <v>45</v>
      </c>
      <c r="C38971" t="s">
        <v>266</v>
      </c>
      <c r="D38971" t="s">
        <v>25</v>
      </c>
      <c r="E38971" s="28">
        <v>381.99</v>
      </c>
    </row>
    <row r="38972" spans="1:5" ht="15" hidden="1" outlineLevel="2" x14ac:dyDescent="0.35">
      <c r="A38972" t="s">
        <v>14</v>
      </c>
      <c r="B38972" t="s">
        <v>45</v>
      </c>
      <c r="C38972" t="s">
        <v>266</v>
      </c>
      <c r="D38972" t="s">
        <v>25</v>
      </c>
      <c r="E38972" s="28">
        <v>0.84</v>
      </c>
    </row>
    <row r="38973" spans="1:5" ht="15" hidden="1" outlineLevel="2" x14ac:dyDescent="0.35">
      <c r="A38973" t="s">
        <v>14</v>
      </c>
      <c r="B38973" t="s">
        <v>45</v>
      </c>
      <c r="C38973" t="s">
        <v>266</v>
      </c>
      <c r="D38973" t="s">
        <v>25</v>
      </c>
      <c r="E38973" s="28">
        <v>90.03</v>
      </c>
    </row>
    <row r="38974" spans="1:5" ht="15" hidden="1" outlineLevel="2" x14ac:dyDescent="0.35">
      <c r="A38974" t="s">
        <v>14</v>
      </c>
      <c r="B38974" t="s">
        <v>45</v>
      </c>
      <c r="C38974" t="s">
        <v>266</v>
      </c>
      <c r="D38974" t="s">
        <v>25</v>
      </c>
      <c r="E38974" s="28">
        <v>87.41</v>
      </c>
    </row>
    <row r="38975" spans="1:5" ht="15" hidden="1" outlineLevel="2" x14ac:dyDescent="0.35">
      <c r="A38975" t="s">
        <v>14</v>
      </c>
      <c r="B38975" t="s">
        <v>45</v>
      </c>
      <c r="C38975" t="s">
        <v>266</v>
      </c>
      <c r="D38975" t="s">
        <v>25</v>
      </c>
      <c r="E38975" s="28">
        <v>-8653.31</v>
      </c>
    </row>
    <row r="38976" spans="1:5" ht="15" hidden="1" outlineLevel="2" x14ac:dyDescent="0.35">
      <c r="A38976" t="s">
        <v>14</v>
      </c>
      <c r="B38976" t="s">
        <v>45</v>
      </c>
      <c r="C38976" t="s">
        <v>266</v>
      </c>
      <c r="D38976" t="s">
        <v>25</v>
      </c>
      <c r="E38976" s="28">
        <v>15.61</v>
      </c>
    </row>
    <row r="38977" spans="1:5" ht="15" hidden="1" outlineLevel="2" x14ac:dyDescent="0.35">
      <c r="A38977" t="s">
        <v>14</v>
      </c>
      <c r="B38977" t="s">
        <v>45</v>
      </c>
      <c r="C38977" t="s">
        <v>266</v>
      </c>
      <c r="D38977" t="s">
        <v>25</v>
      </c>
      <c r="E38977" s="28">
        <v>0</v>
      </c>
    </row>
    <row r="38978" spans="1:5" ht="15" hidden="1" outlineLevel="2" x14ac:dyDescent="0.35">
      <c r="A38978" t="s">
        <v>14</v>
      </c>
      <c r="B38978" t="s">
        <v>45</v>
      </c>
      <c r="C38978" t="s">
        <v>266</v>
      </c>
      <c r="D38978" t="s">
        <v>25</v>
      </c>
      <c r="E38978" s="28">
        <v>2447.89</v>
      </c>
    </row>
    <row r="38979" spans="1:5" ht="15" hidden="1" outlineLevel="2" x14ac:dyDescent="0.35">
      <c r="A38979" t="s">
        <v>14</v>
      </c>
      <c r="B38979" t="s">
        <v>45</v>
      </c>
      <c r="C38979" t="s">
        <v>266</v>
      </c>
      <c r="D38979" t="s">
        <v>25</v>
      </c>
      <c r="E38979" s="28">
        <v>1141.58</v>
      </c>
    </row>
    <row r="38980" spans="1:5" ht="15" hidden="1" outlineLevel="2" x14ac:dyDescent="0.35">
      <c r="A38980" t="s">
        <v>14</v>
      </c>
      <c r="B38980" t="s">
        <v>45</v>
      </c>
      <c r="C38980" t="s">
        <v>266</v>
      </c>
      <c r="D38980" t="s">
        <v>133</v>
      </c>
      <c r="E38980" s="28">
        <v>0</v>
      </c>
    </row>
    <row r="38981" spans="1:5" ht="15" hidden="1" outlineLevel="2" x14ac:dyDescent="0.35">
      <c r="A38981" t="s">
        <v>14</v>
      </c>
      <c r="B38981" t="s">
        <v>45</v>
      </c>
      <c r="C38981" t="s">
        <v>266</v>
      </c>
      <c r="D38981" t="s">
        <v>133</v>
      </c>
      <c r="E38981" s="28">
        <v>0</v>
      </c>
    </row>
    <row r="38982" spans="1:5" ht="15" hidden="1" outlineLevel="2" x14ac:dyDescent="0.35">
      <c r="A38982" t="s">
        <v>14</v>
      </c>
      <c r="B38982" t="s">
        <v>45</v>
      </c>
      <c r="C38982" t="s">
        <v>266</v>
      </c>
      <c r="D38982" t="s">
        <v>133</v>
      </c>
      <c r="E38982" s="28">
        <v>1.69</v>
      </c>
    </row>
    <row r="38983" spans="1:5" ht="15" hidden="1" outlineLevel="2" x14ac:dyDescent="0.35">
      <c r="A38983" t="s">
        <v>14</v>
      </c>
      <c r="B38983" t="s">
        <v>45</v>
      </c>
      <c r="C38983" t="s">
        <v>266</v>
      </c>
      <c r="D38983" t="s">
        <v>133</v>
      </c>
      <c r="E38983" s="28">
        <v>0.48</v>
      </c>
    </row>
    <row r="38984" spans="1:5" ht="15" hidden="1" outlineLevel="2" x14ac:dyDescent="0.35">
      <c r="A38984" t="s">
        <v>14</v>
      </c>
      <c r="B38984" t="s">
        <v>45</v>
      </c>
      <c r="C38984" t="s">
        <v>266</v>
      </c>
      <c r="D38984" t="s">
        <v>133</v>
      </c>
      <c r="E38984" s="28">
        <v>-18184.68</v>
      </c>
    </row>
    <row r="38985" spans="1:5" ht="15" hidden="1" outlineLevel="2" x14ac:dyDescent="0.35">
      <c r="A38985" t="s">
        <v>14</v>
      </c>
      <c r="B38985" t="s">
        <v>45</v>
      </c>
      <c r="C38985" t="s">
        <v>266</v>
      </c>
      <c r="D38985" t="s">
        <v>133</v>
      </c>
      <c r="E38985" s="28">
        <v>78.3</v>
      </c>
    </row>
    <row r="38986" spans="1:5" ht="15" hidden="1" outlineLevel="2" x14ac:dyDescent="0.35">
      <c r="A38986" t="s">
        <v>14</v>
      </c>
      <c r="B38986" t="s">
        <v>45</v>
      </c>
      <c r="C38986" t="s">
        <v>266</v>
      </c>
      <c r="D38986" t="s">
        <v>133</v>
      </c>
      <c r="E38986" s="28">
        <v>0</v>
      </c>
    </row>
    <row r="38987" spans="1:5" ht="15" hidden="1" outlineLevel="2" x14ac:dyDescent="0.35">
      <c r="A38987" t="s">
        <v>14</v>
      </c>
      <c r="B38987" t="s">
        <v>45</v>
      </c>
      <c r="C38987" t="s">
        <v>266</v>
      </c>
      <c r="D38987" t="s">
        <v>133</v>
      </c>
      <c r="E38987" s="28">
        <v>26692.639999999999</v>
      </c>
    </row>
    <row r="38988" spans="1:5" ht="15" hidden="1" outlineLevel="2" x14ac:dyDescent="0.35">
      <c r="A38988" t="s">
        <v>14</v>
      </c>
      <c r="B38988" t="s">
        <v>45</v>
      </c>
      <c r="C38988" t="s">
        <v>266</v>
      </c>
      <c r="D38988" t="s">
        <v>133</v>
      </c>
      <c r="E38988" s="28">
        <v>18959.61</v>
      </c>
    </row>
    <row r="38989" spans="1:5" ht="15" hidden="1" outlineLevel="2" x14ac:dyDescent="0.35">
      <c r="A38989" t="s">
        <v>14</v>
      </c>
      <c r="B38989" t="s">
        <v>45</v>
      </c>
      <c r="C38989" t="s">
        <v>266</v>
      </c>
      <c r="D38989" t="s">
        <v>133</v>
      </c>
      <c r="E38989" s="28">
        <v>6.64</v>
      </c>
    </row>
    <row r="38990" spans="1:5" ht="15" hidden="1" outlineLevel="2" x14ac:dyDescent="0.35">
      <c r="A38990" t="s">
        <v>14</v>
      </c>
      <c r="B38990" t="s">
        <v>45</v>
      </c>
      <c r="C38990" t="s">
        <v>266</v>
      </c>
      <c r="D38990" t="s">
        <v>133</v>
      </c>
      <c r="E38990" s="28">
        <v>-1042.1199999999999</v>
      </c>
    </row>
    <row r="38991" spans="1:5" ht="15" hidden="1" outlineLevel="2" x14ac:dyDescent="0.35">
      <c r="A38991" t="s">
        <v>14</v>
      </c>
      <c r="B38991" t="s">
        <v>45</v>
      </c>
      <c r="C38991" t="s">
        <v>266</v>
      </c>
      <c r="D38991" t="s">
        <v>133</v>
      </c>
      <c r="E38991" s="28">
        <v>18928.04</v>
      </c>
    </row>
    <row r="38992" spans="1:5" ht="15" hidden="1" outlineLevel="2" x14ac:dyDescent="0.35">
      <c r="A38992" t="s">
        <v>14</v>
      </c>
      <c r="B38992" t="s">
        <v>45</v>
      </c>
      <c r="C38992" t="s">
        <v>266</v>
      </c>
      <c r="D38992" t="s">
        <v>267</v>
      </c>
      <c r="E38992" s="28">
        <v>0.03</v>
      </c>
    </row>
    <row r="38993" spans="1:5" ht="15" hidden="1" outlineLevel="2" x14ac:dyDescent="0.35">
      <c r="A38993" t="s">
        <v>14</v>
      </c>
      <c r="B38993" t="s">
        <v>45</v>
      </c>
      <c r="C38993" t="s">
        <v>266</v>
      </c>
      <c r="D38993" t="s">
        <v>134</v>
      </c>
      <c r="E38993" s="28">
        <v>18.72</v>
      </c>
    </row>
    <row r="38994" spans="1:5" ht="15" hidden="1" outlineLevel="2" x14ac:dyDescent="0.35">
      <c r="A38994" t="s">
        <v>14</v>
      </c>
      <c r="B38994" t="s">
        <v>45</v>
      </c>
      <c r="C38994" t="s">
        <v>266</v>
      </c>
      <c r="D38994" t="s">
        <v>135</v>
      </c>
      <c r="E38994" s="28">
        <v>53.19</v>
      </c>
    </row>
    <row r="38995" spans="1:5" ht="15" hidden="1" outlineLevel="2" x14ac:dyDescent="0.35">
      <c r="A38995" t="s">
        <v>14</v>
      </c>
      <c r="B38995" t="s">
        <v>45</v>
      </c>
      <c r="C38995" t="s">
        <v>266</v>
      </c>
      <c r="D38995" t="s">
        <v>135</v>
      </c>
      <c r="E38995" s="28">
        <v>-63.2</v>
      </c>
    </row>
    <row r="38996" spans="1:5" ht="15" hidden="1" outlineLevel="2" x14ac:dyDescent="0.35">
      <c r="A38996" t="s">
        <v>14</v>
      </c>
      <c r="B38996" t="s">
        <v>45</v>
      </c>
      <c r="C38996" t="s">
        <v>266</v>
      </c>
      <c r="D38996" t="s">
        <v>194</v>
      </c>
      <c r="E38996" s="28">
        <v>10.029999999999999</v>
      </c>
    </row>
    <row r="38997" spans="1:5" ht="15" hidden="1" outlineLevel="2" x14ac:dyDescent="0.35">
      <c r="A38997" t="s">
        <v>14</v>
      </c>
      <c r="B38997" t="s">
        <v>45</v>
      </c>
      <c r="C38997" t="s">
        <v>266</v>
      </c>
      <c r="D38997" t="s">
        <v>136</v>
      </c>
      <c r="E38997" s="28">
        <v>5.59</v>
      </c>
    </row>
    <row r="38998" spans="1:5" ht="15" hidden="1" outlineLevel="2" x14ac:dyDescent="0.35">
      <c r="A38998" t="s">
        <v>14</v>
      </c>
      <c r="B38998" t="s">
        <v>45</v>
      </c>
      <c r="C38998" t="s">
        <v>266</v>
      </c>
      <c r="D38998" t="s">
        <v>136</v>
      </c>
      <c r="E38998" s="28">
        <v>297.58</v>
      </c>
    </row>
    <row r="38999" spans="1:5" ht="15" hidden="1" outlineLevel="2" x14ac:dyDescent="0.35">
      <c r="A38999" t="s">
        <v>14</v>
      </c>
      <c r="B38999" t="s">
        <v>45</v>
      </c>
      <c r="C38999" t="s">
        <v>266</v>
      </c>
      <c r="D38999" t="s">
        <v>136</v>
      </c>
      <c r="E38999" s="28">
        <v>-0.16</v>
      </c>
    </row>
    <row r="39000" spans="1:5" ht="15" hidden="1" outlineLevel="2" x14ac:dyDescent="0.35">
      <c r="A39000" t="s">
        <v>14</v>
      </c>
      <c r="B39000" t="s">
        <v>45</v>
      </c>
      <c r="C39000" t="s">
        <v>266</v>
      </c>
      <c r="D39000" t="s">
        <v>136</v>
      </c>
      <c r="E39000" s="28">
        <v>-0.02</v>
      </c>
    </row>
    <row r="39001" spans="1:5" ht="15" hidden="1" outlineLevel="2" x14ac:dyDescent="0.35">
      <c r="A39001" t="s">
        <v>14</v>
      </c>
      <c r="B39001" t="s">
        <v>45</v>
      </c>
      <c r="C39001" t="s">
        <v>266</v>
      </c>
      <c r="D39001" t="s">
        <v>137</v>
      </c>
      <c r="E39001" s="28">
        <v>2.65</v>
      </c>
    </row>
    <row r="39002" spans="1:5" ht="15" hidden="1" outlineLevel="2" x14ac:dyDescent="0.35">
      <c r="A39002" t="s">
        <v>14</v>
      </c>
      <c r="B39002" t="s">
        <v>45</v>
      </c>
      <c r="C39002" t="s">
        <v>266</v>
      </c>
      <c r="D39002" t="s">
        <v>137</v>
      </c>
      <c r="E39002" s="28">
        <v>-426.18</v>
      </c>
    </row>
    <row r="39003" spans="1:5" ht="15" hidden="1" outlineLevel="2" x14ac:dyDescent="0.35">
      <c r="A39003" t="s">
        <v>14</v>
      </c>
      <c r="B39003" t="s">
        <v>45</v>
      </c>
      <c r="C39003" t="s">
        <v>266</v>
      </c>
      <c r="D39003" t="s">
        <v>137</v>
      </c>
      <c r="E39003" s="28">
        <v>2.5</v>
      </c>
    </row>
    <row r="39004" spans="1:5" ht="15" hidden="1" outlineLevel="2" x14ac:dyDescent="0.35">
      <c r="A39004" t="s">
        <v>14</v>
      </c>
      <c r="B39004" t="s">
        <v>45</v>
      </c>
      <c r="C39004" t="s">
        <v>266</v>
      </c>
      <c r="D39004" t="s">
        <v>137</v>
      </c>
      <c r="E39004" s="28">
        <v>2.83</v>
      </c>
    </row>
    <row r="39005" spans="1:5" ht="15" hidden="1" outlineLevel="2" x14ac:dyDescent="0.35">
      <c r="A39005" t="s">
        <v>14</v>
      </c>
      <c r="B39005" t="s">
        <v>45</v>
      </c>
      <c r="C39005" t="s">
        <v>266</v>
      </c>
      <c r="D39005" t="s">
        <v>137</v>
      </c>
      <c r="E39005" s="28">
        <v>4.3600000000000003</v>
      </c>
    </row>
    <row r="39006" spans="1:5" ht="15" hidden="1" outlineLevel="2" x14ac:dyDescent="0.35">
      <c r="A39006" t="s">
        <v>14</v>
      </c>
      <c r="B39006" t="s">
        <v>45</v>
      </c>
      <c r="C39006" t="s">
        <v>266</v>
      </c>
      <c r="D39006" t="s">
        <v>137</v>
      </c>
      <c r="E39006" s="28">
        <v>64.94</v>
      </c>
    </row>
    <row r="39007" spans="1:5" ht="15" hidden="1" outlineLevel="2" x14ac:dyDescent="0.35">
      <c r="A39007" t="s">
        <v>14</v>
      </c>
      <c r="B39007" t="s">
        <v>45</v>
      </c>
      <c r="C39007" t="s">
        <v>266</v>
      </c>
      <c r="D39007" t="s">
        <v>138</v>
      </c>
      <c r="E39007" s="28">
        <v>11.14</v>
      </c>
    </row>
    <row r="39008" spans="1:5" ht="15" hidden="1" outlineLevel="2" x14ac:dyDescent="0.35">
      <c r="A39008" t="s">
        <v>14</v>
      </c>
      <c r="B39008" t="s">
        <v>45</v>
      </c>
      <c r="C39008" t="s">
        <v>266</v>
      </c>
      <c r="D39008" t="s">
        <v>138</v>
      </c>
      <c r="E39008" s="28">
        <v>-2.2599999999999998</v>
      </c>
    </row>
    <row r="39009" spans="1:5" ht="15" hidden="1" outlineLevel="2" x14ac:dyDescent="0.35">
      <c r="A39009" t="s">
        <v>14</v>
      </c>
      <c r="B39009" t="s">
        <v>45</v>
      </c>
      <c r="C39009" t="s">
        <v>266</v>
      </c>
      <c r="D39009" t="s">
        <v>138</v>
      </c>
      <c r="E39009" s="28">
        <v>3.75</v>
      </c>
    </row>
    <row r="39010" spans="1:5" ht="15" hidden="1" outlineLevel="2" x14ac:dyDescent="0.35">
      <c r="A39010" t="s">
        <v>14</v>
      </c>
      <c r="B39010" t="s">
        <v>45</v>
      </c>
      <c r="C39010" t="s">
        <v>266</v>
      </c>
      <c r="D39010" t="s">
        <v>138</v>
      </c>
      <c r="E39010" s="28">
        <v>14.48</v>
      </c>
    </row>
    <row r="39011" spans="1:5" ht="15" hidden="1" outlineLevel="2" x14ac:dyDescent="0.35">
      <c r="A39011" t="s">
        <v>14</v>
      </c>
      <c r="B39011" t="s">
        <v>45</v>
      </c>
      <c r="C39011" t="s">
        <v>266</v>
      </c>
      <c r="D39011" t="s">
        <v>138</v>
      </c>
      <c r="E39011" s="28">
        <v>1226.0999999999999</v>
      </c>
    </row>
    <row r="39012" spans="1:5" ht="15" hidden="1" outlineLevel="2" x14ac:dyDescent="0.35">
      <c r="A39012" t="s">
        <v>14</v>
      </c>
      <c r="B39012" t="s">
        <v>45</v>
      </c>
      <c r="C39012" t="s">
        <v>266</v>
      </c>
      <c r="D39012" t="s">
        <v>139</v>
      </c>
      <c r="E39012" s="28">
        <v>5035.21</v>
      </c>
    </row>
    <row r="39013" spans="1:5" ht="15" hidden="1" outlineLevel="2" x14ac:dyDescent="0.35">
      <c r="A39013" t="s">
        <v>14</v>
      </c>
      <c r="B39013" t="s">
        <v>45</v>
      </c>
      <c r="C39013" t="s">
        <v>266</v>
      </c>
      <c r="D39013" t="s">
        <v>139</v>
      </c>
      <c r="E39013" s="28">
        <v>7259.1</v>
      </c>
    </row>
    <row r="39014" spans="1:5" ht="15" hidden="1" outlineLevel="2" x14ac:dyDescent="0.35">
      <c r="A39014" t="s">
        <v>14</v>
      </c>
      <c r="B39014" t="s">
        <v>45</v>
      </c>
      <c r="C39014" t="s">
        <v>266</v>
      </c>
      <c r="D39014" t="s">
        <v>139</v>
      </c>
      <c r="E39014" s="28">
        <v>15609.23</v>
      </c>
    </row>
    <row r="39015" spans="1:5" ht="15" hidden="1" outlineLevel="2" x14ac:dyDescent="0.35">
      <c r="A39015" t="s">
        <v>14</v>
      </c>
      <c r="B39015" t="s">
        <v>45</v>
      </c>
      <c r="C39015" t="s">
        <v>266</v>
      </c>
      <c r="D39015" t="s">
        <v>139</v>
      </c>
      <c r="E39015" s="28">
        <v>23.54</v>
      </c>
    </row>
    <row r="39016" spans="1:5" ht="15" hidden="1" outlineLevel="2" x14ac:dyDescent="0.35">
      <c r="A39016" t="s">
        <v>14</v>
      </c>
      <c r="B39016" t="s">
        <v>45</v>
      </c>
      <c r="C39016" t="s">
        <v>266</v>
      </c>
      <c r="D39016" t="s">
        <v>139</v>
      </c>
      <c r="E39016" s="28">
        <v>10.25</v>
      </c>
    </row>
    <row r="39017" spans="1:5" ht="15" hidden="1" outlineLevel="2" x14ac:dyDescent="0.35">
      <c r="A39017" t="s">
        <v>14</v>
      </c>
      <c r="B39017" t="s">
        <v>45</v>
      </c>
      <c r="C39017" t="s">
        <v>266</v>
      </c>
      <c r="D39017" t="s">
        <v>139</v>
      </c>
      <c r="E39017" s="28">
        <v>-0.14000000000000001</v>
      </c>
    </row>
    <row r="39018" spans="1:5" ht="15" hidden="1" outlineLevel="2" x14ac:dyDescent="0.35">
      <c r="A39018" t="s">
        <v>14</v>
      </c>
      <c r="B39018" t="s">
        <v>45</v>
      </c>
      <c r="C39018" t="s">
        <v>266</v>
      </c>
      <c r="D39018" t="s">
        <v>139</v>
      </c>
      <c r="E39018" s="28">
        <v>16.579999999999998</v>
      </c>
    </row>
    <row r="39019" spans="1:5" ht="15" hidden="1" outlineLevel="2" x14ac:dyDescent="0.35">
      <c r="A39019" t="s">
        <v>14</v>
      </c>
      <c r="B39019" t="s">
        <v>45</v>
      </c>
      <c r="C39019" t="s">
        <v>266</v>
      </c>
      <c r="D39019" t="s">
        <v>139</v>
      </c>
      <c r="E39019" s="28">
        <v>-0.32</v>
      </c>
    </row>
    <row r="39020" spans="1:5" ht="15" hidden="1" outlineLevel="2" x14ac:dyDescent="0.35">
      <c r="A39020" t="s">
        <v>14</v>
      </c>
      <c r="B39020" t="s">
        <v>45</v>
      </c>
      <c r="C39020" t="s">
        <v>266</v>
      </c>
      <c r="D39020" t="s">
        <v>139</v>
      </c>
      <c r="E39020" s="28">
        <v>7.8</v>
      </c>
    </row>
    <row r="39021" spans="1:5" ht="15" hidden="1" outlineLevel="2" x14ac:dyDescent="0.35">
      <c r="A39021" t="s">
        <v>14</v>
      </c>
      <c r="B39021" t="s">
        <v>45</v>
      </c>
      <c r="C39021" t="s">
        <v>266</v>
      </c>
      <c r="D39021" t="s">
        <v>139</v>
      </c>
      <c r="E39021" s="28">
        <v>25.76</v>
      </c>
    </row>
    <row r="39022" spans="1:5" ht="15" hidden="1" outlineLevel="2" x14ac:dyDescent="0.35">
      <c r="A39022" t="s">
        <v>14</v>
      </c>
      <c r="B39022" t="s">
        <v>45</v>
      </c>
      <c r="C39022" t="s">
        <v>266</v>
      </c>
      <c r="D39022" t="s">
        <v>139</v>
      </c>
      <c r="E39022" s="28">
        <v>387.08</v>
      </c>
    </row>
    <row r="39023" spans="1:5" ht="15" hidden="1" outlineLevel="2" x14ac:dyDescent="0.35">
      <c r="A39023" t="s">
        <v>14</v>
      </c>
      <c r="B39023" t="s">
        <v>45</v>
      </c>
      <c r="C39023" t="s">
        <v>266</v>
      </c>
      <c r="D39023" t="s">
        <v>139</v>
      </c>
      <c r="E39023" s="28">
        <v>77.37</v>
      </c>
    </row>
    <row r="39024" spans="1:5" ht="15" hidden="1" outlineLevel="2" x14ac:dyDescent="0.35">
      <c r="A39024" t="s">
        <v>14</v>
      </c>
      <c r="B39024" t="s">
        <v>45</v>
      </c>
      <c r="C39024" t="s">
        <v>266</v>
      </c>
      <c r="D39024" t="s">
        <v>139</v>
      </c>
      <c r="E39024" s="28">
        <v>9.27</v>
      </c>
    </row>
    <row r="39025" spans="1:5" ht="15" hidden="1" outlineLevel="2" x14ac:dyDescent="0.35">
      <c r="A39025" t="s">
        <v>14</v>
      </c>
      <c r="B39025" t="s">
        <v>45</v>
      </c>
      <c r="C39025" t="s">
        <v>266</v>
      </c>
      <c r="D39025" t="s">
        <v>139</v>
      </c>
      <c r="E39025" s="28">
        <v>24.03</v>
      </c>
    </row>
    <row r="39026" spans="1:5" ht="15" hidden="1" outlineLevel="2" x14ac:dyDescent="0.35">
      <c r="A39026" t="s">
        <v>14</v>
      </c>
      <c r="B39026" t="s">
        <v>45</v>
      </c>
      <c r="C39026" t="s">
        <v>266</v>
      </c>
      <c r="D39026" t="s">
        <v>139</v>
      </c>
      <c r="E39026" s="28">
        <v>1.83</v>
      </c>
    </row>
    <row r="39027" spans="1:5" ht="15" hidden="1" outlineLevel="2" x14ac:dyDescent="0.35">
      <c r="A39027" t="s">
        <v>14</v>
      </c>
      <c r="B39027" t="s">
        <v>45</v>
      </c>
      <c r="C39027" t="s">
        <v>266</v>
      </c>
      <c r="D39027" t="s">
        <v>139</v>
      </c>
      <c r="E39027" s="28">
        <v>-18.75</v>
      </c>
    </row>
    <row r="39028" spans="1:5" ht="15" hidden="1" outlineLevel="2" x14ac:dyDescent="0.35">
      <c r="A39028" t="s">
        <v>14</v>
      </c>
      <c r="B39028" t="s">
        <v>45</v>
      </c>
      <c r="C39028" t="s">
        <v>266</v>
      </c>
      <c r="D39028" t="s">
        <v>139</v>
      </c>
      <c r="E39028" s="28">
        <v>398.58</v>
      </c>
    </row>
    <row r="39029" spans="1:5" ht="15" hidden="1" outlineLevel="2" x14ac:dyDescent="0.35">
      <c r="A39029" t="s">
        <v>14</v>
      </c>
      <c r="B39029" t="s">
        <v>45</v>
      </c>
      <c r="C39029" t="s">
        <v>266</v>
      </c>
      <c r="D39029" t="s">
        <v>140</v>
      </c>
      <c r="E39029" s="28">
        <v>-13.93</v>
      </c>
    </row>
    <row r="39030" spans="1:5" ht="15" hidden="1" outlineLevel="2" x14ac:dyDescent="0.35">
      <c r="A39030" t="s">
        <v>14</v>
      </c>
      <c r="B39030" t="s">
        <v>45</v>
      </c>
      <c r="C39030" t="s">
        <v>266</v>
      </c>
      <c r="D39030" t="s">
        <v>140</v>
      </c>
      <c r="E39030" s="28">
        <v>-10.49</v>
      </c>
    </row>
    <row r="39031" spans="1:5" ht="15" hidden="1" outlineLevel="2" x14ac:dyDescent="0.35">
      <c r="A39031" t="s">
        <v>14</v>
      </c>
      <c r="B39031" t="s">
        <v>45</v>
      </c>
      <c r="C39031" t="s">
        <v>266</v>
      </c>
      <c r="D39031" t="s">
        <v>140</v>
      </c>
      <c r="E39031" s="28">
        <v>-0.74</v>
      </c>
    </row>
    <row r="39032" spans="1:5" ht="15" hidden="1" outlineLevel="2" x14ac:dyDescent="0.35">
      <c r="A39032" t="s">
        <v>14</v>
      </c>
      <c r="B39032" t="s">
        <v>45</v>
      </c>
      <c r="C39032" t="s">
        <v>266</v>
      </c>
      <c r="D39032" t="s">
        <v>140</v>
      </c>
      <c r="E39032" s="28">
        <v>-3.35</v>
      </c>
    </row>
    <row r="39033" spans="1:5" ht="15" hidden="1" outlineLevel="2" x14ac:dyDescent="0.35">
      <c r="A39033" t="s">
        <v>14</v>
      </c>
      <c r="B39033" t="s">
        <v>45</v>
      </c>
      <c r="C39033" t="s">
        <v>266</v>
      </c>
      <c r="D39033" t="s">
        <v>140</v>
      </c>
      <c r="E39033" s="28">
        <v>-2.25</v>
      </c>
    </row>
    <row r="39034" spans="1:5" ht="15" hidden="1" outlineLevel="2" x14ac:dyDescent="0.35">
      <c r="A39034" t="s">
        <v>14</v>
      </c>
      <c r="B39034" t="s">
        <v>45</v>
      </c>
      <c r="C39034" t="s">
        <v>266</v>
      </c>
      <c r="D39034" t="s">
        <v>141</v>
      </c>
      <c r="E39034" s="28">
        <v>4326.5</v>
      </c>
    </row>
    <row r="39035" spans="1:5" ht="15" hidden="1" outlineLevel="2" x14ac:dyDescent="0.35">
      <c r="A39035" t="s">
        <v>14</v>
      </c>
      <c r="B39035" t="s">
        <v>45</v>
      </c>
      <c r="C39035" t="s">
        <v>266</v>
      </c>
      <c r="D39035" t="s">
        <v>142</v>
      </c>
      <c r="E39035" s="28">
        <v>294.95</v>
      </c>
    </row>
    <row r="39036" spans="1:5" ht="15" hidden="1" outlineLevel="2" x14ac:dyDescent="0.35">
      <c r="A39036" t="s">
        <v>14</v>
      </c>
      <c r="B39036" t="s">
        <v>45</v>
      </c>
      <c r="C39036" t="s">
        <v>266</v>
      </c>
      <c r="D39036" t="s">
        <v>142</v>
      </c>
      <c r="E39036" s="28">
        <v>3.93</v>
      </c>
    </row>
    <row r="39037" spans="1:5" ht="15" hidden="1" outlineLevel="2" x14ac:dyDescent="0.35">
      <c r="A39037" t="s">
        <v>14</v>
      </c>
      <c r="B39037" t="s">
        <v>45</v>
      </c>
      <c r="C39037" t="s">
        <v>266</v>
      </c>
      <c r="D39037" t="s">
        <v>142</v>
      </c>
      <c r="E39037" s="28">
        <v>0</v>
      </c>
    </row>
    <row r="39038" spans="1:5" ht="15" hidden="1" outlineLevel="2" x14ac:dyDescent="0.35">
      <c r="A39038" t="s">
        <v>14</v>
      </c>
      <c r="B39038" t="s">
        <v>45</v>
      </c>
      <c r="C39038" t="s">
        <v>266</v>
      </c>
      <c r="D39038" t="s">
        <v>142</v>
      </c>
      <c r="E39038" s="28">
        <v>1197.92</v>
      </c>
    </row>
    <row r="39039" spans="1:5" ht="15" hidden="1" outlineLevel="2" x14ac:dyDescent="0.35">
      <c r="A39039" t="s">
        <v>14</v>
      </c>
      <c r="B39039" t="s">
        <v>45</v>
      </c>
      <c r="C39039" t="s">
        <v>266</v>
      </c>
      <c r="D39039" t="s">
        <v>142</v>
      </c>
      <c r="E39039" s="28">
        <v>410.5</v>
      </c>
    </row>
    <row r="39040" spans="1:5" ht="15" hidden="1" outlineLevel="2" x14ac:dyDescent="0.35">
      <c r="A39040" t="s">
        <v>14</v>
      </c>
      <c r="B39040" t="s">
        <v>45</v>
      </c>
      <c r="C39040" t="s">
        <v>266</v>
      </c>
      <c r="D39040" t="s">
        <v>142</v>
      </c>
      <c r="E39040" s="28">
        <v>1944.71</v>
      </c>
    </row>
    <row r="39041" spans="1:5" ht="15" hidden="1" outlineLevel="2" x14ac:dyDescent="0.35">
      <c r="A39041" t="s">
        <v>14</v>
      </c>
      <c r="B39041" t="s">
        <v>45</v>
      </c>
      <c r="C39041" t="s">
        <v>266</v>
      </c>
      <c r="D39041" t="s">
        <v>142</v>
      </c>
      <c r="E39041" s="28">
        <v>0.84</v>
      </c>
    </row>
    <row r="39042" spans="1:5" ht="15" hidden="1" outlineLevel="2" x14ac:dyDescent="0.35">
      <c r="A39042" t="s">
        <v>14</v>
      </c>
      <c r="B39042" t="s">
        <v>45</v>
      </c>
      <c r="C39042" t="s">
        <v>266</v>
      </c>
      <c r="D39042" t="s">
        <v>142</v>
      </c>
      <c r="E39042" s="28">
        <v>21.83</v>
      </c>
    </row>
    <row r="39043" spans="1:5" ht="15" hidden="1" outlineLevel="2" x14ac:dyDescent="0.35">
      <c r="A39043" t="s">
        <v>14</v>
      </c>
      <c r="B39043" t="s">
        <v>45</v>
      </c>
      <c r="C39043" t="s">
        <v>266</v>
      </c>
      <c r="D39043" t="s">
        <v>142</v>
      </c>
      <c r="E39043" s="28">
        <v>15.45</v>
      </c>
    </row>
    <row r="39044" spans="1:5" ht="15" hidden="1" outlineLevel="2" x14ac:dyDescent="0.35">
      <c r="A39044" t="s">
        <v>14</v>
      </c>
      <c r="B39044" t="s">
        <v>45</v>
      </c>
      <c r="C39044" t="s">
        <v>266</v>
      </c>
      <c r="D39044" t="s">
        <v>142</v>
      </c>
      <c r="E39044" s="28">
        <v>-1.71</v>
      </c>
    </row>
    <row r="39045" spans="1:5" ht="15" hidden="1" outlineLevel="2" x14ac:dyDescent="0.35">
      <c r="A39045" t="s">
        <v>14</v>
      </c>
      <c r="B39045" t="s">
        <v>45</v>
      </c>
      <c r="C39045" t="s">
        <v>266</v>
      </c>
      <c r="D39045" t="s">
        <v>142</v>
      </c>
      <c r="E39045" s="28">
        <v>245.22</v>
      </c>
    </row>
    <row r="39046" spans="1:5" ht="15" hidden="1" outlineLevel="2" x14ac:dyDescent="0.35">
      <c r="A39046" t="s">
        <v>14</v>
      </c>
      <c r="B39046" t="s">
        <v>45</v>
      </c>
      <c r="C39046" t="s">
        <v>266</v>
      </c>
      <c r="D39046" t="s">
        <v>143</v>
      </c>
      <c r="E39046" s="28">
        <v>1325.44</v>
      </c>
    </row>
    <row r="39047" spans="1:5" ht="15" hidden="1" outlineLevel="2" x14ac:dyDescent="0.35">
      <c r="A39047" t="s">
        <v>14</v>
      </c>
      <c r="B39047" t="s">
        <v>45</v>
      </c>
      <c r="C39047" t="s">
        <v>266</v>
      </c>
      <c r="D39047" t="s">
        <v>143</v>
      </c>
      <c r="E39047" s="28">
        <v>-0.01</v>
      </c>
    </row>
    <row r="39048" spans="1:5" ht="15" hidden="1" outlineLevel="2" x14ac:dyDescent="0.35">
      <c r="A39048" t="s">
        <v>14</v>
      </c>
      <c r="B39048" t="s">
        <v>45</v>
      </c>
      <c r="C39048" t="s">
        <v>266</v>
      </c>
      <c r="D39048" t="s">
        <v>143</v>
      </c>
      <c r="E39048" s="28">
        <v>-77.13</v>
      </c>
    </row>
    <row r="39049" spans="1:5" ht="15" hidden="1" outlineLevel="2" x14ac:dyDescent="0.35">
      <c r="A39049" t="s">
        <v>14</v>
      </c>
      <c r="B39049" t="s">
        <v>45</v>
      </c>
      <c r="C39049" t="s">
        <v>266</v>
      </c>
      <c r="D39049" t="s">
        <v>144</v>
      </c>
      <c r="E39049" s="28">
        <v>0</v>
      </c>
    </row>
    <row r="39050" spans="1:5" ht="15" hidden="1" outlineLevel="2" x14ac:dyDescent="0.35">
      <c r="A39050" t="s">
        <v>14</v>
      </c>
      <c r="B39050" t="s">
        <v>45</v>
      </c>
      <c r="C39050" t="s">
        <v>266</v>
      </c>
      <c r="D39050" t="s">
        <v>144</v>
      </c>
      <c r="E39050" s="28">
        <v>308.48</v>
      </c>
    </row>
    <row r="39051" spans="1:5" ht="15" hidden="1" outlineLevel="2" x14ac:dyDescent="0.35">
      <c r="A39051" t="s">
        <v>14</v>
      </c>
      <c r="B39051" t="s">
        <v>45</v>
      </c>
      <c r="C39051" t="s">
        <v>266</v>
      </c>
      <c r="D39051" t="s">
        <v>144</v>
      </c>
      <c r="E39051" s="28">
        <v>1299.1500000000001</v>
      </c>
    </row>
    <row r="39052" spans="1:5" ht="15" hidden="1" outlineLevel="2" x14ac:dyDescent="0.35">
      <c r="A39052" t="s">
        <v>14</v>
      </c>
      <c r="B39052" t="s">
        <v>45</v>
      </c>
      <c r="C39052" t="s">
        <v>266</v>
      </c>
      <c r="D39052" t="s">
        <v>144</v>
      </c>
      <c r="E39052" s="28">
        <v>451.5</v>
      </c>
    </row>
    <row r="39053" spans="1:5" ht="15" hidden="1" outlineLevel="2" x14ac:dyDescent="0.35">
      <c r="A39053" t="s">
        <v>14</v>
      </c>
      <c r="B39053" t="s">
        <v>45</v>
      </c>
      <c r="C39053" t="s">
        <v>266</v>
      </c>
      <c r="D39053" t="s">
        <v>144</v>
      </c>
      <c r="E39053" s="28">
        <v>70.52</v>
      </c>
    </row>
    <row r="39054" spans="1:5" ht="15" hidden="1" outlineLevel="2" x14ac:dyDescent="0.35">
      <c r="A39054" t="s">
        <v>14</v>
      </c>
      <c r="B39054" t="s">
        <v>45</v>
      </c>
      <c r="C39054" t="s">
        <v>266</v>
      </c>
      <c r="D39054" t="s">
        <v>144</v>
      </c>
      <c r="E39054" s="28">
        <v>329.88</v>
      </c>
    </row>
    <row r="39055" spans="1:5" ht="15" hidden="1" outlineLevel="2" x14ac:dyDescent="0.35">
      <c r="A39055" t="s">
        <v>14</v>
      </c>
      <c r="B39055" t="s">
        <v>45</v>
      </c>
      <c r="C39055" t="s">
        <v>266</v>
      </c>
      <c r="D39055" t="s">
        <v>144</v>
      </c>
      <c r="E39055" s="28">
        <v>712.73</v>
      </c>
    </row>
    <row r="39056" spans="1:5" ht="15" hidden="1" outlineLevel="2" x14ac:dyDescent="0.35">
      <c r="A39056" t="s">
        <v>14</v>
      </c>
      <c r="B39056" t="s">
        <v>45</v>
      </c>
      <c r="C39056" t="s">
        <v>266</v>
      </c>
      <c r="D39056" t="s">
        <v>144</v>
      </c>
      <c r="E39056" s="28">
        <v>40.39</v>
      </c>
    </row>
    <row r="39057" spans="1:5" ht="15" hidden="1" outlineLevel="2" x14ac:dyDescent="0.35">
      <c r="A39057" t="s">
        <v>14</v>
      </c>
      <c r="B39057" t="s">
        <v>45</v>
      </c>
      <c r="C39057" t="s">
        <v>266</v>
      </c>
      <c r="D39057" t="s">
        <v>144</v>
      </c>
      <c r="E39057" s="28">
        <v>209.29</v>
      </c>
    </row>
    <row r="39058" spans="1:5" ht="15" hidden="1" outlineLevel="2" x14ac:dyDescent="0.35">
      <c r="A39058" t="s">
        <v>14</v>
      </c>
      <c r="B39058" t="s">
        <v>45</v>
      </c>
      <c r="C39058" t="s">
        <v>266</v>
      </c>
      <c r="D39058" t="s">
        <v>144</v>
      </c>
      <c r="E39058" s="28">
        <v>257.83</v>
      </c>
    </row>
    <row r="39059" spans="1:5" ht="15" hidden="1" outlineLevel="2" x14ac:dyDescent="0.35">
      <c r="A39059" t="s">
        <v>14</v>
      </c>
      <c r="B39059" t="s">
        <v>45</v>
      </c>
      <c r="C39059" t="s">
        <v>266</v>
      </c>
      <c r="D39059" t="s">
        <v>144</v>
      </c>
      <c r="E39059" s="28">
        <v>-16</v>
      </c>
    </row>
    <row r="39060" spans="1:5" ht="15" hidden="1" outlineLevel="2" x14ac:dyDescent="0.35">
      <c r="A39060" t="s">
        <v>14</v>
      </c>
      <c r="B39060" t="s">
        <v>45</v>
      </c>
      <c r="C39060" t="s">
        <v>266</v>
      </c>
      <c r="D39060" t="s">
        <v>144</v>
      </c>
      <c r="E39060" s="28">
        <v>2.4900000000000002</v>
      </c>
    </row>
    <row r="39061" spans="1:5" ht="15" hidden="1" outlineLevel="2" x14ac:dyDescent="0.35">
      <c r="A39061" t="s">
        <v>14</v>
      </c>
      <c r="B39061" t="s">
        <v>45</v>
      </c>
      <c r="C39061" t="s">
        <v>266</v>
      </c>
      <c r="D39061" t="s">
        <v>144</v>
      </c>
      <c r="E39061" s="28">
        <v>-2.38</v>
      </c>
    </row>
    <row r="39062" spans="1:5" ht="15" hidden="1" outlineLevel="2" x14ac:dyDescent="0.35">
      <c r="A39062" t="s">
        <v>14</v>
      </c>
      <c r="B39062" t="s">
        <v>45</v>
      </c>
      <c r="C39062" t="s">
        <v>266</v>
      </c>
      <c r="D39062" t="s">
        <v>144</v>
      </c>
      <c r="E39062" s="28">
        <v>-0.59</v>
      </c>
    </row>
    <row r="39063" spans="1:5" ht="15" hidden="1" outlineLevel="2" x14ac:dyDescent="0.35">
      <c r="A39063" t="s">
        <v>14</v>
      </c>
      <c r="B39063" t="s">
        <v>45</v>
      </c>
      <c r="C39063" t="s">
        <v>266</v>
      </c>
      <c r="D39063" t="s">
        <v>144</v>
      </c>
      <c r="E39063" s="28">
        <v>-0.84</v>
      </c>
    </row>
    <row r="39064" spans="1:5" ht="15" hidden="1" outlineLevel="2" x14ac:dyDescent="0.35">
      <c r="A39064" t="s">
        <v>14</v>
      </c>
      <c r="B39064" t="s">
        <v>45</v>
      </c>
      <c r="C39064" t="s">
        <v>266</v>
      </c>
      <c r="D39064" t="s">
        <v>144</v>
      </c>
      <c r="E39064" s="28">
        <v>40.98</v>
      </c>
    </row>
    <row r="39065" spans="1:5" ht="15" hidden="1" outlineLevel="2" x14ac:dyDescent="0.35">
      <c r="A39065" t="s">
        <v>14</v>
      </c>
      <c r="B39065" t="s">
        <v>45</v>
      </c>
      <c r="C39065" t="s">
        <v>266</v>
      </c>
      <c r="D39065" t="s">
        <v>144</v>
      </c>
      <c r="E39065" s="28">
        <v>-19.18</v>
      </c>
    </row>
    <row r="39066" spans="1:5" ht="15" hidden="1" outlineLevel="2" x14ac:dyDescent="0.35">
      <c r="A39066" t="s">
        <v>14</v>
      </c>
      <c r="B39066" t="s">
        <v>45</v>
      </c>
      <c r="C39066" t="s">
        <v>266</v>
      </c>
      <c r="D39066" t="s">
        <v>144</v>
      </c>
      <c r="E39066" s="28">
        <v>0.95</v>
      </c>
    </row>
    <row r="39067" spans="1:5" ht="15" hidden="1" outlineLevel="2" x14ac:dyDescent="0.35">
      <c r="A39067" t="s">
        <v>14</v>
      </c>
      <c r="B39067" t="s">
        <v>45</v>
      </c>
      <c r="C39067" t="s">
        <v>266</v>
      </c>
      <c r="D39067" t="s">
        <v>145</v>
      </c>
      <c r="E39067" s="28">
        <v>1.75</v>
      </c>
    </row>
    <row r="39068" spans="1:5" ht="15" hidden="1" outlineLevel="2" x14ac:dyDescent="0.35">
      <c r="A39068" t="s">
        <v>14</v>
      </c>
      <c r="B39068" t="s">
        <v>45</v>
      </c>
      <c r="C39068" t="s">
        <v>266</v>
      </c>
      <c r="D39068" t="s">
        <v>145</v>
      </c>
      <c r="E39068" s="28">
        <v>134</v>
      </c>
    </row>
    <row r="39069" spans="1:5" ht="15" hidden="1" outlineLevel="2" x14ac:dyDescent="0.35">
      <c r="A39069" t="s">
        <v>14</v>
      </c>
      <c r="B39069" t="s">
        <v>45</v>
      </c>
      <c r="C39069" t="s">
        <v>266</v>
      </c>
      <c r="D39069" t="s">
        <v>145</v>
      </c>
      <c r="E39069" s="28">
        <v>1.84</v>
      </c>
    </row>
    <row r="39070" spans="1:5" ht="15" hidden="1" outlineLevel="2" x14ac:dyDescent="0.35">
      <c r="A39070" t="s">
        <v>14</v>
      </c>
      <c r="B39070" t="s">
        <v>45</v>
      </c>
      <c r="C39070" t="s">
        <v>266</v>
      </c>
      <c r="D39070" t="s">
        <v>145</v>
      </c>
      <c r="E39070" s="28">
        <v>3412.01</v>
      </c>
    </row>
    <row r="39071" spans="1:5" ht="15" hidden="1" outlineLevel="2" x14ac:dyDescent="0.35">
      <c r="A39071" t="s">
        <v>14</v>
      </c>
      <c r="B39071" t="s">
        <v>45</v>
      </c>
      <c r="C39071" t="s">
        <v>266</v>
      </c>
      <c r="D39071" t="s">
        <v>145</v>
      </c>
      <c r="E39071" s="28">
        <v>44.2</v>
      </c>
    </row>
    <row r="39072" spans="1:5" ht="15" hidden="1" outlineLevel="2" x14ac:dyDescent="0.35">
      <c r="A39072" t="s">
        <v>14</v>
      </c>
      <c r="B39072" t="s">
        <v>45</v>
      </c>
      <c r="C39072" t="s">
        <v>266</v>
      </c>
      <c r="D39072" t="s">
        <v>145</v>
      </c>
      <c r="E39072" s="28">
        <v>22.33</v>
      </c>
    </row>
    <row r="39073" spans="1:5" ht="15" hidden="1" outlineLevel="2" x14ac:dyDescent="0.35">
      <c r="A39073" t="s">
        <v>14</v>
      </c>
      <c r="B39073" t="s">
        <v>45</v>
      </c>
      <c r="C39073" t="s">
        <v>266</v>
      </c>
      <c r="D39073" t="s">
        <v>145</v>
      </c>
      <c r="E39073" s="28">
        <v>3.76</v>
      </c>
    </row>
    <row r="39074" spans="1:5" ht="15" hidden="1" outlineLevel="2" x14ac:dyDescent="0.35">
      <c r="A39074" t="s">
        <v>14</v>
      </c>
      <c r="B39074" t="s">
        <v>45</v>
      </c>
      <c r="C39074" t="s">
        <v>266</v>
      </c>
      <c r="D39074" t="s">
        <v>146</v>
      </c>
      <c r="E39074" s="28">
        <v>1997.47</v>
      </c>
    </row>
    <row r="39075" spans="1:5" ht="15" hidden="1" outlineLevel="2" x14ac:dyDescent="0.35">
      <c r="A39075" t="s">
        <v>14</v>
      </c>
      <c r="B39075" t="s">
        <v>45</v>
      </c>
      <c r="C39075" t="s">
        <v>266</v>
      </c>
      <c r="D39075" t="s">
        <v>147</v>
      </c>
      <c r="E39075" s="28">
        <v>488.3</v>
      </c>
    </row>
    <row r="39076" spans="1:5" ht="15" hidden="1" outlineLevel="2" x14ac:dyDescent="0.35">
      <c r="A39076" t="s">
        <v>14</v>
      </c>
      <c r="B39076" t="s">
        <v>45</v>
      </c>
      <c r="C39076" t="s">
        <v>266</v>
      </c>
      <c r="D39076" t="s">
        <v>147</v>
      </c>
      <c r="E39076" s="28">
        <v>5213.5</v>
      </c>
    </row>
    <row r="39077" spans="1:5" ht="15" hidden="1" outlineLevel="2" x14ac:dyDescent="0.35">
      <c r="A39077" t="s">
        <v>14</v>
      </c>
      <c r="B39077" t="s">
        <v>45</v>
      </c>
      <c r="C39077" t="s">
        <v>266</v>
      </c>
      <c r="D39077" t="s">
        <v>147</v>
      </c>
      <c r="E39077" s="28">
        <v>8063.26</v>
      </c>
    </row>
    <row r="39078" spans="1:5" ht="15" hidden="1" outlineLevel="2" x14ac:dyDescent="0.35">
      <c r="A39078" t="s">
        <v>14</v>
      </c>
      <c r="B39078" t="s">
        <v>45</v>
      </c>
      <c r="C39078" t="s">
        <v>266</v>
      </c>
      <c r="D39078" t="s">
        <v>147</v>
      </c>
      <c r="E39078" s="28">
        <v>13200.82</v>
      </c>
    </row>
    <row r="39079" spans="1:5" ht="15" hidden="1" outlineLevel="2" x14ac:dyDescent="0.35">
      <c r="A39079" t="s">
        <v>14</v>
      </c>
      <c r="B39079" t="s">
        <v>45</v>
      </c>
      <c r="C39079" t="s">
        <v>266</v>
      </c>
      <c r="D39079" t="s">
        <v>147</v>
      </c>
      <c r="E39079" s="28">
        <v>4159.57</v>
      </c>
    </row>
    <row r="39080" spans="1:5" ht="15" hidden="1" outlineLevel="2" x14ac:dyDescent="0.35">
      <c r="A39080" t="s">
        <v>14</v>
      </c>
      <c r="B39080" t="s">
        <v>45</v>
      </c>
      <c r="C39080" t="s">
        <v>266</v>
      </c>
      <c r="D39080" t="s">
        <v>147</v>
      </c>
      <c r="E39080" s="28">
        <v>4920.8900000000003</v>
      </c>
    </row>
    <row r="39081" spans="1:5" ht="15" hidden="1" outlineLevel="2" x14ac:dyDescent="0.35">
      <c r="A39081" t="s">
        <v>14</v>
      </c>
      <c r="B39081" t="s">
        <v>45</v>
      </c>
      <c r="C39081" t="s">
        <v>266</v>
      </c>
      <c r="D39081" t="s">
        <v>147</v>
      </c>
      <c r="E39081" s="28">
        <v>699.06</v>
      </c>
    </row>
    <row r="39082" spans="1:5" ht="15" hidden="1" outlineLevel="2" x14ac:dyDescent="0.35">
      <c r="A39082" t="s">
        <v>14</v>
      </c>
      <c r="B39082" t="s">
        <v>45</v>
      </c>
      <c r="C39082" t="s">
        <v>266</v>
      </c>
      <c r="D39082" t="s">
        <v>147</v>
      </c>
      <c r="E39082" s="28">
        <v>-13.72</v>
      </c>
    </row>
    <row r="39083" spans="1:5" ht="15" hidden="1" outlineLevel="2" x14ac:dyDescent="0.35">
      <c r="A39083" t="s">
        <v>14</v>
      </c>
      <c r="B39083" t="s">
        <v>45</v>
      </c>
      <c r="C39083" t="s">
        <v>266</v>
      </c>
      <c r="D39083" t="s">
        <v>147</v>
      </c>
      <c r="E39083" s="28">
        <v>103.3</v>
      </c>
    </row>
    <row r="39084" spans="1:5" ht="15" hidden="1" outlineLevel="2" x14ac:dyDescent="0.35">
      <c r="A39084" t="s">
        <v>14</v>
      </c>
      <c r="B39084" t="s">
        <v>45</v>
      </c>
      <c r="C39084" t="s">
        <v>266</v>
      </c>
      <c r="D39084" t="s">
        <v>147</v>
      </c>
      <c r="E39084" s="28">
        <v>241.57</v>
      </c>
    </row>
    <row r="39085" spans="1:5" ht="15" hidden="1" outlineLevel="2" x14ac:dyDescent="0.35">
      <c r="A39085" t="s">
        <v>14</v>
      </c>
      <c r="B39085" t="s">
        <v>45</v>
      </c>
      <c r="C39085" t="s">
        <v>266</v>
      </c>
      <c r="D39085" t="s">
        <v>147</v>
      </c>
      <c r="E39085" s="28">
        <v>36.880000000000003</v>
      </c>
    </row>
    <row r="39086" spans="1:5" ht="15" hidden="1" outlineLevel="2" x14ac:dyDescent="0.35">
      <c r="A39086" t="s">
        <v>14</v>
      </c>
      <c r="B39086" t="s">
        <v>45</v>
      </c>
      <c r="C39086" t="s">
        <v>266</v>
      </c>
      <c r="D39086" t="s">
        <v>147</v>
      </c>
      <c r="E39086" s="28">
        <v>5818.01</v>
      </c>
    </row>
    <row r="39087" spans="1:5" ht="15" hidden="1" outlineLevel="2" x14ac:dyDescent="0.35">
      <c r="A39087" t="s">
        <v>14</v>
      </c>
      <c r="B39087" t="s">
        <v>45</v>
      </c>
      <c r="C39087" t="s">
        <v>266</v>
      </c>
      <c r="D39087" t="s">
        <v>148</v>
      </c>
      <c r="E39087" s="28">
        <v>9.61</v>
      </c>
    </row>
    <row r="39088" spans="1:5" ht="15" hidden="1" outlineLevel="2" x14ac:dyDescent="0.35">
      <c r="A39088" t="s">
        <v>14</v>
      </c>
      <c r="B39088" t="s">
        <v>45</v>
      </c>
      <c r="C39088" t="s">
        <v>266</v>
      </c>
      <c r="D39088" t="s">
        <v>186</v>
      </c>
      <c r="E39088" s="28">
        <v>170.95</v>
      </c>
    </row>
    <row r="39089" spans="1:5" ht="15" hidden="1" outlineLevel="2" x14ac:dyDescent="0.35">
      <c r="A39089" t="s">
        <v>14</v>
      </c>
      <c r="B39089" t="s">
        <v>45</v>
      </c>
      <c r="C39089" t="s">
        <v>266</v>
      </c>
      <c r="D39089" t="s">
        <v>186</v>
      </c>
      <c r="E39089" s="28">
        <v>110.12</v>
      </c>
    </row>
    <row r="39090" spans="1:5" ht="15" hidden="1" outlineLevel="2" x14ac:dyDescent="0.35">
      <c r="A39090" t="s">
        <v>14</v>
      </c>
      <c r="B39090" t="s">
        <v>45</v>
      </c>
      <c r="C39090" t="s">
        <v>266</v>
      </c>
      <c r="D39090" t="s">
        <v>149</v>
      </c>
      <c r="E39090" s="28">
        <v>327.99</v>
      </c>
    </row>
    <row r="39091" spans="1:5" ht="15" hidden="1" outlineLevel="2" x14ac:dyDescent="0.35">
      <c r="A39091" t="s">
        <v>14</v>
      </c>
      <c r="B39091" t="s">
        <v>45</v>
      </c>
      <c r="C39091" t="s">
        <v>266</v>
      </c>
      <c r="D39091" t="s">
        <v>149</v>
      </c>
      <c r="E39091" s="28">
        <v>2.67</v>
      </c>
    </row>
    <row r="39092" spans="1:5" ht="15" hidden="1" outlineLevel="2" x14ac:dyDescent="0.35">
      <c r="A39092" t="s">
        <v>14</v>
      </c>
      <c r="B39092" t="s">
        <v>45</v>
      </c>
      <c r="C39092" t="s">
        <v>266</v>
      </c>
      <c r="D39092" t="s">
        <v>149</v>
      </c>
      <c r="E39092" s="28">
        <v>-0.12</v>
      </c>
    </row>
    <row r="39093" spans="1:5" ht="15" hidden="1" outlineLevel="2" x14ac:dyDescent="0.35">
      <c r="A39093" t="s">
        <v>14</v>
      </c>
      <c r="B39093" t="s">
        <v>45</v>
      </c>
      <c r="C39093" t="s">
        <v>266</v>
      </c>
      <c r="D39093" t="s">
        <v>149</v>
      </c>
      <c r="E39093" s="28">
        <v>22.45</v>
      </c>
    </row>
    <row r="39094" spans="1:5" ht="15" hidden="1" outlineLevel="2" x14ac:dyDescent="0.35">
      <c r="A39094" t="s">
        <v>14</v>
      </c>
      <c r="B39094" t="s">
        <v>45</v>
      </c>
      <c r="C39094" t="s">
        <v>266</v>
      </c>
      <c r="D39094" t="s">
        <v>149</v>
      </c>
      <c r="E39094" s="28">
        <v>101.38</v>
      </c>
    </row>
    <row r="39095" spans="1:5" ht="15" hidden="1" outlineLevel="2" x14ac:dyDescent="0.35">
      <c r="A39095" t="s">
        <v>14</v>
      </c>
      <c r="B39095" t="s">
        <v>45</v>
      </c>
      <c r="C39095" t="s">
        <v>266</v>
      </c>
      <c r="D39095" t="s">
        <v>149</v>
      </c>
      <c r="E39095" s="28">
        <v>556.29999999999995</v>
      </c>
    </row>
    <row r="39096" spans="1:5" ht="15" hidden="1" outlineLevel="2" x14ac:dyDescent="0.35">
      <c r="A39096" t="s">
        <v>14</v>
      </c>
      <c r="B39096" t="s">
        <v>45</v>
      </c>
      <c r="C39096" t="s">
        <v>266</v>
      </c>
      <c r="D39096" t="s">
        <v>149</v>
      </c>
      <c r="E39096" s="28">
        <v>0.91</v>
      </c>
    </row>
    <row r="39097" spans="1:5" ht="15" hidden="1" outlineLevel="2" x14ac:dyDescent="0.35">
      <c r="A39097" t="s">
        <v>14</v>
      </c>
      <c r="B39097" t="s">
        <v>45</v>
      </c>
      <c r="C39097" t="s">
        <v>266</v>
      </c>
      <c r="D39097" t="s">
        <v>150</v>
      </c>
      <c r="E39097" s="28">
        <v>5.77</v>
      </c>
    </row>
    <row r="39098" spans="1:5" ht="15" hidden="1" outlineLevel="2" x14ac:dyDescent="0.35">
      <c r="A39098" t="s">
        <v>14</v>
      </c>
      <c r="B39098" t="s">
        <v>45</v>
      </c>
      <c r="C39098" t="s">
        <v>266</v>
      </c>
      <c r="D39098" t="s">
        <v>150</v>
      </c>
      <c r="E39098" s="28">
        <v>314.55</v>
      </c>
    </row>
    <row r="39099" spans="1:5" ht="15" hidden="1" outlineLevel="2" x14ac:dyDescent="0.35">
      <c r="A39099" t="s">
        <v>14</v>
      </c>
      <c r="B39099" t="s">
        <v>45</v>
      </c>
      <c r="C39099" t="s">
        <v>266</v>
      </c>
      <c r="D39099" t="s">
        <v>150</v>
      </c>
      <c r="E39099" s="28">
        <v>7344.92</v>
      </c>
    </row>
    <row r="39100" spans="1:5" ht="15" hidden="1" outlineLevel="2" x14ac:dyDescent="0.35">
      <c r="A39100" t="s">
        <v>14</v>
      </c>
      <c r="B39100" t="s">
        <v>45</v>
      </c>
      <c r="C39100" t="s">
        <v>266</v>
      </c>
      <c r="D39100" t="s">
        <v>150</v>
      </c>
      <c r="E39100" s="28">
        <v>199.69</v>
      </c>
    </row>
    <row r="39101" spans="1:5" ht="15" hidden="1" outlineLevel="2" x14ac:dyDescent="0.35">
      <c r="A39101" t="s">
        <v>14</v>
      </c>
      <c r="B39101" t="s">
        <v>45</v>
      </c>
      <c r="C39101" t="s">
        <v>266</v>
      </c>
      <c r="D39101" t="s">
        <v>150</v>
      </c>
      <c r="E39101" s="28">
        <v>2565.4499999999998</v>
      </c>
    </row>
    <row r="39102" spans="1:5" ht="15" hidden="1" outlineLevel="2" x14ac:dyDescent="0.35">
      <c r="A39102" t="s">
        <v>14</v>
      </c>
      <c r="B39102" t="s">
        <v>45</v>
      </c>
      <c r="C39102" t="s">
        <v>266</v>
      </c>
      <c r="D39102" t="s">
        <v>150</v>
      </c>
      <c r="E39102" s="28">
        <v>6242.12</v>
      </c>
    </row>
    <row r="39103" spans="1:5" ht="15" hidden="1" outlineLevel="2" x14ac:dyDescent="0.35">
      <c r="A39103" t="s">
        <v>14</v>
      </c>
      <c r="B39103" t="s">
        <v>45</v>
      </c>
      <c r="C39103" t="s">
        <v>266</v>
      </c>
      <c r="D39103" t="s">
        <v>150</v>
      </c>
      <c r="E39103" s="28">
        <v>5848.04</v>
      </c>
    </row>
    <row r="39104" spans="1:5" ht="15" hidden="1" outlineLevel="2" x14ac:dyDescent="0.35">
      <c r="A39104" t="s">
        <v>14</v>
      </c>
      <c r="B39104" t="s">
        <v>45</v>
      </c>
      <c r="C39104" t="s">
        <v>266</v>
      </c>
      <c r="D39104" t="s">
        <v>150</v>
      </c>
      <c r="E39104" s="28">
        <v>10719.95</v>
      </c>
    </row>
    <row r="39105" spans="1:5" ht="15" hidden="1" outlineLevel="2" x14ac:dyDescent="0.35">
      <c r="A39105" t="s">
        <v>14</v>
      </c>
      <c r="B39105" t="s">
        <v>45</v>
      </c>
      <c r="C39105" t="s">
        <v>266</v>
      </c>
      <c r="D39105" t="s">
        <v>150</v>
      </c>
      <c r="E39105" s="28">
        <v>-202.25</v>
      </c>
    </row>
    <row r="39106" spans="1:5" ht="15" hidden="1" outlineLevel="2" x14ac:dyDescent="0.35">
      <c r="A39106" t="s">
        <v>14</v>
      </c>
      <c r="B39106" t="s">
        <v>45</v>
      </c>
      <c r="C39106" t="s">
        <v>266</v>
      </c>
      <c r="D39106" t="s">
        <v>150</v>
      </c>
      <c r="E39106" s="28">
        <v>42.07</v>
      </c>
    </row>
    <row r="39107" spans="1:5" ht="15" hidden="1" outlineLevel="2" x14ac:dyDescent="0.35">
      <c r="A39107" t="s">
        <v>14</v>
      </c>
      <c r="B39107" t="s">
        <v>45</v>
      </c>
      <c r="C39107" t="s">
        <v>266</v>
      </c>
      <c r="D39107" t="s">
        <v>150</v>
      </c>
      <c r="E39107" s="28">
        <v>404.08</v>
      </c>
    </row>
    <row r="39108" spans="1:5" ht="15" hidden="1" outlineLevel="2" x14ac:dyDescent="0.35">
      <c r="A39108" t="s">
        <v>14</v>
      </c>
      <c r="B39108" t="s">
        <v>45</v>
      </c>
      <c r="C39108" t="s">
        <v>266</v>
      </c>
      <c r="D39108" t="s">
        <v>150</v>
      </c>
      <c r="E39108" s="28">
        <v>917.49</v>
      </c>
    </row>
    <row r="39109" spans="1:5" ht="15" hidden="1" outlineLevel="2" x14ac:dyDescent="0.35">
      <c r="A39109" t="s">
        <v>14</v>
      </c>
      <c r="B39109" t="s">
        <v>45</v>
      </c>
      <c r="C39109" t="s">
        <v>266</v>
      </c>
      <c r="D39109" t="s">
        <v>150</v>
      </c>
      <c r="E39109" s="28">
        <v>57.57</v>
      </c>
    </row>
    <row r="39110" spans="1:5" ht="15" hidden="1" outlineLevel="2" x14ac:dyDescent="0.35">
      <c r="A39110" t="s">
        <v>14</v>
      </c>
      <c r="B39110" t="s">
        <v>45</v>
      </c>
      <c r="C39110" t="s">
        <v>266</v>
      </c>
      <c r="D39110" t="s">
        <v>150</v>
      </c>
      <c r="E39110" s="28">
        <v>151.22</v>
      </c>
    </row>
    <row r="39111" spans="1:5" ht="15" hidden="1" outlineLevel="2" x14ac:dyDescent="0.35">
      <c r="A39111" t="s">
        <v>14</v>
      </c>
      <c r="B39111" t="s">
        <v>45</v>
      </c>
      <c r="C39111" t="s">
        <v>266</v>
      </c>
      <c r="D39111" t="s">
        <v>150</v>
      </c>
      <c r="E39111" s="28">
        <v>1953.46</v>
      </c>
    </row>
    <row r="39112" spans="1:5" ht="15" hidden="1" outlineLevel="2" x14ac:dyDescent="0.35">
      <c r="A39112" t="s">
        <v>14</v>
      </c>
      <c r="B39112" t="s">
        <v>45</v>
      </c>
      <c r="C39112" t="s">
        <v>266</v>
      </c>
      <c r="D39112" t="s">
        <v>150</v>
      </c>
      <c r="E39112" s="28">
        <v>50.48</v>
      </c>
    </row>
    <row r="39113" spans="1:5" ht="15" hidden="1" outlineLevel="2" x14ac:dyDescent="0.35">
      <c r="A39113" t="s">
        <v>14</v>
      </c>
      <c r="B39113" t="s">
        <v>45</v>
      </c>
      <c r="C39113" t="s">
        <v>266</v>
      </c>
      <c r="D39113" t="s">
        <v>150</v>
      </c>
      <c r="E39113" s="28">
        <v>139.21</v>
      </c>
    </row>
    <row r="39114" spans="1:5" ht="15" hidden="1" outlineLevel="2" x14ac:dyDescent="0.35">
      <c r="A39114" t="s">
        <v>14</v>
      </c>
      <c r="B39114" t="s">
        <v>45</v>
      </c>
      <c r="C39114" t="s">
        <v>266</v>
      </c>
      <c r="D39114" t="s">
        <v>150</v>
      </c>
      <c r="E39114" s="28">
        <v>233.63</v>
      </c>
    </row>
    <row r="39115" spans="1:5" ht="15" hidden="1" outlineLevel="2" x14ac:dyDescent="0.35">
      <c r="A39115" t="s">
        <v>14</v>
      </c>
      <c r="B39115" t="s">
        <v>45</v>
      </c>
      <c r="C39115" t="s">
        <v>266</v>
      </c>
      <c r="D39115" t="s">
        <v>150</v>
      </c>
      <c r="E39115" s="28">
        <v>92.58</v>
      </c>
    </row>
    <row r="39116" spans="1:5" ht="15" hidden="1" outlineLevel="2" x14ac:dyDescent="0.35">
      <c r="A39116" t="s">
        <v>14</v>
      </c>
      <c r="B39116" t="s">
        <v>45</v>
      </c>
      <c r="C39116" t="s">
        <v>266</v>
      </c>
      <c r="D39116" t="s">
        <v>150</v>
      </c>
      <c r="E39116" s="28">
        <v>1147.02</v>
      </c>
    </row>
    <row r="39117" spans="1:5" ht="15" hidden="1" outlineLevel="2" x14ac:dyDescent="0.35">
      <c r="A39117" t="s">
        <v>14</v>
      </c>
      <c r="B39117" t="s">
        <v>45</v>
      </c>
      <c r="C39117" t="s">
        <v>266</v>
      </c>
      <c r="D39117" t="s">
        <v>150</v>
      </c>
      <c r="E39117" s="28">
        <v>504.03</v>
      </c>
    </row>
    <row r="39118" spans="1:5" ht="15" hidden="1" outlineLevel="2" x14ac:dyDescent="0.35">
      <c r="A39118" t="s">
        <v>14</v>
      </c>
      <c r="B39118" t="s">
        <v>45</v>
      </c>
      <c r="C39118" t="s">
        <v>266</v>
      </c>
      <c r="D39118" t="s">
        <v>150</v>
      </c>
      <c r="E39118" s="28">
        <v>1314.83</v>
      </c>
    </row>
    <row r="39119" spans="1:5" ht="15" hidden="1" outlineLevel="2" x14ac:dyDescent="0.35">
      <c r="A39119" t="s">
        <v>14</v>
      </c>
      <c r="B39119" t="s">
        <v>45</v>
      </c>
      <c r="C39119" t="s">
        <v>266</v>
      </c>
      <c r="D39119" t="s">
        <v>150</v>
      </c>
      <c r="E39119" s="28">
        <v>220.75</v>
      </c>
    </row>
    <row r="39120" spans="1:5" ht="15" hidden="1" outlineLevel="2" x14ac:dyDescent="0.35">
      <c r="A39120" t="s">
        <v>14</v>
      </c>
      <c r="B39120" t="s">
        <v>45</v>
      </c>
      <c r="C39120" t="s">
        <v>266</v>
      </c>
      <c r="D39120" t="s">
        <v>150</v>
      </c>
      <c r="E39120" s="28">
        <v>77.25</v>
      </c>
    </row>
    <row r="39121" spans="1:5" ht="15" hidden="1" outlineLevel="2" x14ac:dyDescent="0.35">
      <c r="A39121" t="s">
        <v>14</v>
      </c>
      <c r="B39121" t="s">
        <v>45</v>
      </c>
      <c r="C39121" t="s">
        <v>266</v>
      </c>
      <c r="D39121" t="s">
        <v>150</v>
      </c>
      <c r="E39121" s="28">
        <v>1189.22</v>
      </c>
    </row>
    <row r="39122" spans="1:5" ht="15" hidden="1" outlineLevel="2" x14ac:dyDescent="0.35">
      <c r="A39122" t="s">
        <v>14</v>
      </c>
      <c r="B39122" t="s">
        <v>45</v>
      </c>
      <c r="C39122" t="s">
        <v>266</v>
      </c>
      <c r="D39122" t="s">
        <v>150</v>
      </c>
      <c r="E39122" s="28">
        <v>1720.68</v>
      </c>
    </row>
    <row r="39123" spans="1:5" ht="15" hidden="1" outlineLevel="2" x14ac:dyDescent="0.35">
      <c r="A39123" t="s">
        <v>14</v>
      </c>
      <c r="B39123" t="s">
        <v>45</v>
      </c>
      <c r="C39123" t="s">
        <v>266</v>
      </c>
      <c r="D39123" t="s">
        <v>150</v>
      </c>
      <c r="E39123" s="28">
        <v>2335.27</v>
      </c>
    </row>
    <row r="39124" spans="1:5" ht="15" hidden="1" outlineLevel="2" x14ac:dyDescent="0.35">
      <c r="A39124" t="s">
        <v>14</v>
      </c>
      <c r="B39124" t="s">
        <v>45</v>
      </c>
      <c r="C39124" t="s">
        <v>266</v>
      </c>
      <c r="D39124" t="s">
        <v>150</v>
      </c>
      <c r="E39124" s="28">
        <v>120.34</v>
      </c>
    </row>
    <row r="39125" spans="1:5" ht="15" hidden="1" outlineLevel="2" x14ac:dyDescent="0.35">
      <c r="A39125" t="s">
        <v>14</v>
      </c>
      <c r="B39125" t="s">
        <v>45</v>
      </c>
      <c r="C39125" t="s">
        <v>266</v>
      </c>
      <c r="D39125" t="s">
        <v>150</v>
      </c>
      <c r="E39125" s="28">
        <v>63.57</v>
      </c>
    </row>
    <row r="39126" spans="1:5" ht="15" hidden="1" outlineLevel="2" x14ac:dyDescent="0.35">
      <c r="A39126" t="s">
        <v>14</v>
      </c>
      <c r="B39126" t="s">
        <v>45</v>
      </c>
      <c r="C39126" t="s">
        <v>266</v>
      </c>
      <c r="D39126" t="s">
        <v>150</v>
      </c>
      <c r="E39126" s="28">
        <v>74.489999999999995</v>
      </c>
    </row>
    <row r="39127" spans="1:5" ht="15" hidden="1" outlineLevel="2" x14ac:dyDescent="0.35">
      <c r="A39127" t="s">
        <v>14</v>
      </c>
      <c r="B39127" t="s">
        <v>45</v>
      </c>
      <c r="C39127" t="s">
        <v>266</v>
      </c>
      <c r="D39127" t="s">
        <v>150</v>
      </c>
      <c r="E39127" s="28">
        <v>454.32</v>
      </c>
    </row>
    <row r="39128" spans="1:5" ht="15" hidden="1" outlineLevel="2" x14ac:dyDescent="0.35">
      <c r="A39128" t="s">
        <v>14</v>
      </c>
      <c r="B39128" t="s">
        <v>45</v>
      </c>
      <c r="C39128" t="s">
        <v>266</v>
      </c>
      <c r="D39128" t="s">
        <v>150</v>
      </c>
      <c r="E39128" s="28">
        <v>20.39</v>
      </c>
    </row>
    <row r="39129" spans="1:5" ht="15" hidden="1" outlineLevel="2" x14ac:dyDescent="0.35">
      <c r="A39129" t="s">
        <v>14</v>
      </c>
      <c r="B39129" t="s">
        <v>45</v>
      </c>
      <c r="C39129" t="s">
        <v>266</v>
      </c>
      <c r="D39129" t="s">
        <v>150</v>
      </c>
      <c r="E39129" s="28">
        <v>414.19</v>
      </c>
    </row>
    <row r="39130" spans="1:5" ht="15" hidden="1" outlineLevel="2" x14ac:dyDescent="0.35">
      <c r="A39130" t="s">
        <v>14</v>
      </c>
      <c r="B39130" t="s">
        <v>45</v>
      </c>
      <c r="C39130" t="s">
        <v>266</v>
      </c>
      <c r="D39130" t="s">
        <v>150</v>
      </c>
      <c r="E39130" s="28">
        <v>-173.34</v>
      </c>
    </row>
    <row r="39131" spans="1:5" ht="15" hidden="1" outlineLevel="2" x14ac:dyDescent="0.35">
      <c r="A39131" t="s">
        <v>14</v>
      </c>
      <c r="B39131" t="s">
        <v>45</v>
      </c>
      <c r="C39131" t="s">
        <v>266</v>
      </c>
      <c r="D39131" t="s">
        <v>150</v>
      </c>
      <c r="E39131" s="28">
        <v>753.88</v>
      </c>
    </row>
    <row r="39132" spans="1:5" ht="15" hidden="1" outlineLevel="2" x14ac:dyDescent="0.35">
      <c r="A39132" t="s">
        <v>14</v>
      </c>
      <c r="B39132" t="s">
        <v>45</v>
      </c>
      <c r="C39132" t="s">
        <v>266</v>
      </c>
      <c r="D39132" t="s">
        <v>150</v>
      </c>
      <c r="E39132" s="28">
        <v>130.06</v>
      </c>
    </row>
    <row r="39133" spans="1:5" ht="15" hidden="1" outlineLevel="2" x14ac:dyDescent="0.35">
      <c r="A39133" t="s">
        <v>14</v>
      </c>
      <c r="B39133" t="s">
        <v>45</v>
      </c>
      <c r="C39133" t="s">
        <v>266</v>
      </c>
      <c r="D39133" t="s">
        <v>150</v>
      </c>
      <c r="E39133" s="28">
        <v>930.81</v>
      </c>
    </row>
    <row r="39134" spans="1:5" ht="15" hidden="1" outlineLevel="2" x14ac:dyDescent="0.35">
      <c r="A39134" t="s">
        <v>14</v>
      </c>
      <c r="B39134" t="s">
        <v>45</v>
      </c>
      <c r="C39134" t="s">
        <v>266</v>
      </c>
      <c r="D39134" t="s">
        <v>150</v>
      </c>
      <c r="E39134" s="28">
        <v>98.09</v>
      </c>
    </row>
    <row r="39135" spans="1:5" ht="15" hidden="1" outlineLevel="2" x14ac:dyDescent="0.35">
      <c r="A39135" t="s">
        <v>14</v>
      </c>
      <c r="B39135" t="s">
        <v>45</v>
      </c>
      <c r="C39135" t="s">
        <v>266</v>
      </c>
      <c r="D39135" t="s">
        <v>150</v>
      </c>
      <c r="E39135" s="28">
        <v>100.07</v>
      </c>
    </row>
    <row r="39136" spans="1:5" ht="15" hidden="1" outlineLevel="2" x14ac:dyDescent="0.35">
      <c r="A39136" t="s">
        <v>14</v>
      </c>
      <c r="B39136" t="s">
        <v>45</v>
      </c>
      <c r="C39136" t="s">
        <v>266</v>
      </c>
      <c r="D39136" t="s">
        <v>150</v>
      </c>
      <c r="E39136" s="28">
        <v>144.41</v>
      </c>
    </row>
    <row r="39137" spans="1:5" ht="15" hidden="1" outlineLevel="2" x14ac:dyDescent="0.35">
      <c r="A39137" t="s">
        <v>14</v>
      </c>
      <c r="B39137" t="s">
        <v>45</v>
      </c>
      <c r="C39137" t="s">
        <v>266</v>
      </c>
      <c r="D39137" t="s">
        <v>150</v>
      </c>
      <c r="E39137" s="28">
        <v>95.22</v>
      </c>
    </row>
    <row r="39138" spans="1:5" ht="15" hidden="1" outlineLevel="2" x14ac:dyDescent="0.35">
      <c r="A39138" t="s">
        <v>14</v>
      </c>
      <c r="B39138" t="s">
        <v>45</v>
      </c>
      <c r="C39138" t="s">
        <v>266</v>
      </c>
      <c r="D39138" t="s">
        <v>151</v>
      </c>
      <c r="E39138" s="28">
        <v>201.03</v>
      </c>
    </row>
    <row r="39139" spans="1:5" ht="15" hidden="1" outlineLevel="2" x14ac:dyDescent="0.35">
      <c r="A39139" t="s">
        <v>14</v>
      </c>
      <c r="B39139" t="s">
        <v>45</v>
      </c>
      <c r="C39139" t="s">
        <v>266</v>
      </c>
      <c r="D39139" t="s">
        <v>151</v>
      </c>
      <c r="E39139" s="28">
        <v>10.119999999999999</v>
      </c>
    </row>
    <row r="39140" spans="1:5" ht="15" hidden="1" outlineLevel="2" x14ac:dyDescent="0.35">
      <c r="A39140" t="s">
        <v>14</v>
      </c>
      <c r="B39140" t="s">
        <v>45</v>
      </c>
      <c r="C39140" t="s">
        <v>268</v>
      </c>
      <c r="D39140" t="s">
        <v>47</v>
      </c>
      <c r="E39140" s="28">
        <v>7034.5</v>
      </c>
    </row>
    <row r="39141" spans="1:5" ht="15" hidden="1" outlineLevel="2" x14ac:dyDescent="0.35">
      <c r="A39141" t="s">
        <v>14</v>
      </c>
      <c r="B39141" t="s">
        <v>45</v>
      </c>
      <c r="C39141" t="s">
        <v>268</v>
      </c>
      <c r="D39141" t="s">
        <v>47</v>
      </c>
      <c r="E39141" s="28">
        <v>104932.64</v>
      </c>
    </row>
    <row r="39142" spans="1:5" ht="15" hidden="1" outlineLevel="2" x14ac:dyDescent="0.35">
      <c r="A39142" t="s">
        <v>14</v>
      </c>
      <c r="B39142" t="s">
        <v>45</v>
      </c>
      <c r="C39142" t="s">
        <v>268</v>
      </c>
      <c r="D39142" t="s">
        <v>47</v>
      </c>
      <c r="E39142" s="28">
        <v>7165.77</v>
      </c>
    </row>
    <row r="39143" spans="1:5" ht="15" hidden="1" outlineLevel="2" x14ac:dyDescent="0.35">
      <c r="A39143" t="s">
        <v>14</v>
      </c>
      <c r="B39143" t="s">
        <v>45</v>
      </c>
      <c r="C39143" t="s">
        <v>268</v>
      </c>
      <c r="D39143" t="s">
        <v>47</v>
      </c>
      <c r="E39143" s="28">
        <v>-597.11</v>
      </c>
    </row>
    <row r="39144" spans="1:5" ht="15" hidden="1" outlineLevel="2" x14ac:dyDescent="0.35">
      <c r="A39144" t="s">
        <v>14</v>
      </c>
      <c r="B39144" t="s">
        <v>45</v>
      </c>
      <c r="C39144" t="s">
        <v>268</v>
      </c>
      <c r="D39144" t="s">
        <v>47</v>
      </c>
      <c r="E39144" s="28">
        <v>212002.35</v>
      </c>
    </row>
    <row r="39145" spans="1:5" ht="15" hidden="1" outlineLevel="2" x14ac:dyDescent="0.35">
      <c r="A39145" t="s">
        <v>14</v>
      </c>
      <c r="B39145" t="s">
        <v>45</v>
      </c>
      <c r="C39145" t="s">
        <v>268</v>
      </c>
      <c r="D39145" t="s">
        <v>47</v>
      </c>
      <c r="E39145" s="28">
        <v>1694.38</v>
      </c>
    </row>
    <row r="39146" spans="1:5" ht="15" hidden="1" outlineLevel="2" x14ac:dyDescent="0.35">
      <c r="A39146" t="s">
        <v>14</v>
      </c>
      <c r="B39146" t="s">
        <v>45</v>
      </c>
      <c r="C39146" t="s">
        <v>268</v>
      </c>
      <c r="D39146" t="s">
        <v>47</v>
      </c>
      <c r="E39146" s="28">
        <v>411.52</v>
      </c>
    </row>
    <row r="39147" spans="1:5" ht="15" hidden="1" outlineLevel="2" x14ac:dyDescent="0.35">
      <c r="A39147" t="s">
        <v>14</v>
      </c>
      <c r="B39147" t="s">
        <v>45</v>
      </c>
      <c r="C39147" t="s">
        <v>268</v>
      </c>
      <c r="D39147" t="s">
        <v>47</v>
      </c>
      <c r="E39147" s="28">
        <v>524.07000000000005</v>
      </c>
    </row>
    <row r="39148" spans="1:5" ht="15" hidden="1" outlineLevel="2" x14ac:dyDescent="0.35">
      <c r="A39148" t="s">
        <v>14</v>
      </c>
      <c r="B39148" t="s">
        <v>45</v>
      </c>
      <c r="C39148" t="s">
        <v>268</v>
      </c>
      <c r="D39148" t="s">
        <v>47</v>
      </c>
      <c r="E39148" s="28">
        <v>19122.560000000001</v>
      </c>
    </row>
    <row r="39149" spans="1:5" ht="15" hidden="1" outlineLevel="2" x14ac:dyDescent="0.35">
      <c r="A39149" t="s">
        <v>14</v>
      </c>
      <c r="B39149" t="s">
        <v>45</v>
      </c>
      <c r="C39149" t="s">
        <v>268</v>
      </c>
      <c r="D39149" t="s">
        <v>47</v>
      </c>
      <c r="E39149" s="28">
        <v>1359.66</v>
      </c>
    </row>
    <row r="39150" spans="1:5" ht="15" hidden="1" outlineLevel="2" x14ac:dyDescent="0.35">
      <c r="A39150" t="s">
        <v>14</v>
      </c>
      <c r="B39150" t="s">
        <v>45</v>
      </c>
      <c r="C39150" t="s">
        <v>268</v>
      </c>
      <c r="D39150" t="s">
        <v>47</v>
      </c>
      <c r="E39150" s="28">
        <v>25334.58</v>
      </c>
    </row>
    <row r="39151" spans="1:5" ht="15" hidden="1" outlineLevel="2" x14ac:dyDescent="0.35">
      <c r="A39151" t="s">
        <v>14</v>
      </c>
      <c r="B39151" t="s">
        <v>45</v>
      </c>
      <c r="C39151" t="s">
        <v>268</v>
      </c>
      <c r="D39151" t="s">
        <v>47</v>
      </c>
      <c r="E39151" s="28">
        <v>1840.23</v>
      </c>
    </row>
    <row r="39152" spans="1:5" ht="15" hidden="1" outlineLevel="2" x14ac:dyDescent="0.35">
      <c r="A39152" t="s">
        <v>14</v>
      </c>
      <c r="B39152" t="s">
        <v>45</v>
      </c>
      <c r="C39152" t="s">
        <v>268</v>
      </c>
      <c r="D39152" t="s">
        <v>48</v>
      </c>
      <c r="E39152" s="28">
        <v>4838.22</v>
      </c>
    </row>
    <row r="39153" spans="1:5" ht="15" hidden="1" outlineLevel="2" x14ac:dyDescent="0.35">
      <c r="A39153" t="s">
        <v>14</v>
      </c>
      <c r="B39153" t="s">
        <v>45</v>
      </c>
      <c r="C39153" t="s">
        <v>268</v>
      </c>
      <c r="D39153" t="s">
        <v>49</v>
      </c>
      <c r="E39153" s="28">
        <v>0.1</v>
      </c>
    </row>
    <row r="39154" spans="1:5" ht="15" hidden="1" outlineLevel="2" x14ac:dyDescent="0.35">
      <c r="A39154" t="s">
        <v>14</v>
      </c>
      <c r="B39154" t="s">
        <v>45</v>
      </c>
      <c r="C39154" t="s">
        <v>268</v>
      </c>
      <c r="D39154" t="s">
        <v>49</v>
      </c>
      <c r="E39154" s="28">
        <v>270.44</v>
      </c>
    </row>
    <row r="39155" spans="1:5" ht="15" hidden="1" outlineLevel="2" x14ac:dyDescent="0.35">
      <c r="A39155" t="s">
        <v>14</v>
      </c>
      <c r="B39155" t="s">
        <v>45</v>
      </c>
      <c r="C39155" t="s">
        <v>268</v>
      </c>
      <c r="D39155" t="s">
        <v>49</v>
      </c>
      <c r="E39155" s="28">
        <v>85790.14</v>
      </c>
    </row>
    <row r="39156" spans="1:5" ht="15" hidden="1" outlineLevel="2" x14ac:dyDescent="0.35">
      <c r="A39156" t="s">
        <v>14</v>
      </c>
      <c r="B39156" t="s">
        <v>45</v>
      </c>
      <c r="C39156" t="s">
        <v>268</v>
      </c>
      <c r="D39156" t="s">
        <v>50</v>
      </c>
      <c r="E39156" s="28">
        <v>0.53</v>
      </c>
    </row>
    <row r="39157" spans="1:5" ht="15" hidden="1" outlineLevel="2" x14ac:dyDescent="0.35">
      <c r="A39157" t="s">
        <v>14</v>
      </c>
      <c r="B39157" t="s">
        <v>45</v>
      </c>
      <c r="C39157" t="s">
        <v>268</v>
      </c>
      <c r="D39157" t="s">
        <v>50</v>
      </c>
      <c r="E39157" s="28">
        <v>-0.21</v>
      </c>
    </row>
    <row r="39158" spans="1:5" ht="15" hidden="1" outlineLevel="2" x14ac:dyDescent="0.35">
      <c r="A39158" t="s">
        <v>14</v>
      </c>
      <c r="B39158" t="s">
        <v>45</v>
      </c>
      <c r="C39158" t="s">
        <v>268</v>
      </c>
      <c r="D39158" t="s">
        <v>50</v>
      </c>
      <c r="E39158" s="28">
        <v>2.0099999999999998</v>
      </c>
    </row>
    <row r="39159" spans="1:5" ht="15" hidden="1" outlineLevel="2" x14ac:dyDescent="0.35">
      <c r="A39159" t="s">
        <v>14</v>
      </c>
      <c r="B39159" t="s">
        <v>45</v>
      </c>
      <c r="C39159" t="s">
        <v>268</v>
      </c>
      <c r="D39159" t="s">
        <v>50</v>
      </c>
      <c r="E39159" s="28">
        <v>1.41</v>
      </c>
    </row>
    <row r="39160" spans="1:5" ht="15" hidden="1" outlineLevel="2" x14ac:dyDescent="0.35">
      <c r="A39160" t="s">
        <v>14</v>
      </c>
      <c r="B39160" t="s">
        <v>45</v>
      </c>
      <c r="C39160" t="s">
        <v>268</v>
      </c>
      <c r="D39160" t="s">
        <v>50</v>
      </c>
      <c r="E39160" s="28">
        <v>-0.27</v>
      </c>
    </row>
    <row r="39161" spans="1:5" ht="15" hidden="1" outlineLevel="2" x14ac:dyDescent="0.35">
      <c r="A39161" t="s">
        <v>14</v>
      </c>
      <c r="B39161" t="s">
        <v>45</v>
      </c>
      <c r="C39161" t="s">
        <v>268</v>
      </c>
      <c r="D39161" t="s">
        <v>50</v>
      </c>
      <c r="E39161" s="28">
        <v>4.6900000000000004</v>
      </c>
    </row>
    <row r="39162" spans="1:5" ht="15" hidden="1" outlineLevel="2" x14ac:dyDescent="0.35">
      <c r="A39162" t="s">
        <v>14</v>
      </c>
      <c r="B39162" t="s">
        <v>45</v>
      </c>
      <c r="C39162" t="s">
        <v>268</v>
      </c>
      <c r="D39162" t="s">
        <v>50</v>
      </c>
      <c r="E39162" s="28">
        <v>-0.79</v>
      </c>
    </row>
    <row r="39163" spans="1:5" ht="15" hidden="1" outlineLevel="2" x14ac:dyDescent="0.35">
      <c r="A39163" t="s">
        <v>14</v>
      </c>
      <c r="B39163" t="s">
        <v>45</v>
      </c>
      <c r="C39163" t="s">
        <v>268</v>
      </c>
      <c r="D39163" t="s">
        <v>50</v>
      </c>
      <c r="E39163" s="28">
        <v>-8.9600000000000009</v>
      </c>
    </row>
    <row r="39164" spans="1:5" ht="15" hidden="1" outlineLevel="2" x14ac:dyDescent="0.35">
      <c r="A39164" t="s">
        <v>14</v>
      </c>
      <c r="B39164" t="s">
        <v>45</v>
      </c>
      <c r="C39164" t="s">
        <v>268</v>
      </c>
      <c r="D39164" t="s">
        <v>50</v>
      </c>
      <c r="E39164" s="28">
        <v>231.06</v>
      </c>
    </row>
    <row r="39165" spans="1:5" ht="15" hidden="1" outlineLevel="2" x14ac:dyDescent="0.35">
      <c r="A39165" t="s">
        <v>14</v>
      </c>
      <c r="B39165" t="s">
        <v>45</v>
      </c>
      <c r="C39165" t="s">
        <v>268</v>
      </c>
      <c r="D39165" t="s">
        <v>50</v>
      </c>
      <c r="E39165" s="28">
        <v>4.45</v>
      </c>
    </row>
    <row r="39166" spans="1:5" ht="15" hidden="1" outlineLevel="2" x14ac:dyDescent="0.35">
      <c r="A39166" t="s">
        <v>14</v>
      </c>
      <c r="B39166" t="s">
        <v>45</v>
      </c>
      <c r="C39166" t="s">
        <v>268</v>
      </c>
      <c r="D39166" t="s">
        <v>50</v>
      </c>
      <c r="E39166" s="28">
        <v>14.66</v>
      </c>
    </row>
    <row r="39167" spans="1:5" ht="15" hidden="1" outlineLevel="2" x14ac:dyDescent="0.35">
      <c r="A39167" t="s">
        <v>14</v>
      </c>
      <c r="B39167" t="s">
        <v>45</v>
      </c>
      <c r="C39167" t="s">
        <v>268</v>
      </c>
      <c r="D39167" t="s">
        <v>51</v>
      </c>
      <c r="E39167" s="28">
        <v>12.3</v>
      </c>
    </row>
    <row r="39168" spans="1:5" ht="15" hidden="1" outlineLevel="2" x14ac:dyDescent="0.35">
      <c r="A39168" t="s">
        <v>14</v>
      </c>
      <c r="B39168" t="s">
        <v>45</v>
      </c>
      <c r="C39168" t="s">
        <v>268</v>
      </c>
      <c r="D39168" t="s">
        <v>52</v>
      </c>
      <c r="E39168" s="28">
        <v>914.14</v>
      </c>
    </row>
    <row r="39169" spans="1:5" ht="15" hidden="1" outlineLevel="2" x14ac:dyDescent="0.35">
      <c r="A39169" t="s">
        <v>14</v>
      </c>
      <c r="B39169" t="s">
        <v>45</v>
      </c>
      <c r="C39169" t="s">
        <v>268</v>
      </c>
      <c r="D39169" t="s">
        <v>52</v>
      </c>
      <c r="E39169" s="28">
        <v>109.1</v>
      </c>
    </row>
    <row r="39170" spans="1:5" ht="15" hidden="1" outlineLevel="2" x14ac:dyDescent="0.35">
      <c r="A39170" t="s">
        <v>14</v>
      </c>
      <c r="B39170" t="s">
        <v>45</v>
      </c>
      <c r="C39170" t="s">
        <v>268</v>
      </c>
      <c r="D39170" t="s">
        <v>53</v>
      </c>
      <c r="E39170" s="28">
        <v>219.6</v>
      </c>
    </row>
    <row r="39171" spans="1:5" ht="15" hidden="1" outlineLevel="2" x14ac:dyDescent="0.35">
      <c r="A39171" t="s">
        <v>14</v>
      </c>
      <c r="B39171" t="s">
        <v>45</v>
      </c>
      <c r="C39171" t="s">
        <v>268</v>
      </c>
      <c r="D39171" t="s">
        <v>53</v>
      </c>
      <c r="E39171" s="28">
        <v>5.05</v>
      </c>
    </row>
    <row r="39172" spans="1:5" ht="15" hidden="1" outlineLevel="2" x14ac:dyDescent="0.35">
      <c r="A39172" t="s">
        <v>14</v>
      </c>
      <c r="B39172" t="s">
        <v>45</v>
      </c>
      <c r="C39172" t="s">
        <v>268</v>
      </c>
      <c r="D39172" t="s">
        <v>54</v>
      </c>
      <c r="E39172" s="28">
        <v>308.42</v>
      </c>
    </row>
    <row r="39173" spans="1:5" ht="15" hidden="1" outlineLevel="2" x14ac:dyDescent="0.35">
      <c r="A39173" t="s">
        <v>14</v>
      </c>
      <c r="B39173" t="s">
        <v>45</v>
      </c>
      <c r="C39173" t="s">
        <v>268</v>
      </c>
      <c r="D39173" t="s">
        <v>54</v>
      </c>
      <c r="E39173" s="28">
        <v>11675.73</v>
      </c>
    </row>
    <row r="39174" spans="1:5" ht="15" hidden="1" outlineLevel="2" x14ac:dyDescent="0.35">
      <c r="A39174" t="s">
        <v>14</v>
      </c>
      <c r="B39174" t="s">
        <v>45</v>
      </c>
      <c r="C39174" t="s">
        <v>268</v>
      </c>
      <c r="D39174" t="s">
        <v>54</v>
      </c>
      <c r="E39174" s="28">
        <v>79.58</v>
      </c>
    </row>
    <row r="39175" spans="1:5" ht="15" hidden="1" outlineLevel="2" x14ac:dyDescent="0.35">
      <c r="A39175" t="s">
        <v>14</v>
      </c>
      <c r="B39175" t="s">
        <v>45</v>
      </c>
      <c r="C39175" t="s">
        <v>268</v>
      </c>
      <c r="D39175" t="s">
        <v>54</v>
      </c>
      <c r="E39175" s="28">
        <v>-372.26</v>
      </c>
    </row>
    <row r="39176" spans="1:5" ht="15" hidden="1" outlineLevel="2" x14ac:dyDescent="0.35">
      <c r="A39176" t="s">
        <v>14</v>
      </c>
      <c r="B39176" t="s">
        <v>45</v>
      </c>
      <c r="C39176" t="s">
        <v>268</v>
      </c>
      <c r="D39176" t="s">
        <v>54</v>
      </c>
      <c r="E39176" s="28">
        <v>830.37</v>
      </c>
    </row>
    <row r="39177" spans="1:5" ht="15" hidden="1" outlineLevel="2" x14ac:dyDescent="0.35">
      <c r="A39177" t="s">
        <v>14</v>
      </c>
      <c r="B39177" t="s">
        <v>45</v>
      </c>
      <c r="C39177" t="s">
        <v>268</v>
      </c>
      <c r="D39177" t="s">
        <v>55</v>
      </c>
      <c r="E39177" s="28">
        <v>263.33</v>
      </c>
    </row>
    <row r="39178" spans="1:5" ht="15" hidden="1" outlineLevel="2" x14ac:dyDescent="0.35">
      <c r="A39178" t="s">
        <v>14</v>
      </c>
      <c r="B39178" t="s">
        <v>45</v>
      </c>
      <c r="C39178" t="s">
        <v>268</v>
      </c>
      <c r="D39178" t="s">
        <v>55</v>
      </c>
      <c r="E39178" s="28">
        <v>16916.75</v>
      </c>
    </row>
    <row r="39179" spans="1:5" ht="15" hidden="1" outlineLevel="2" x14ac:dyDescent="0.35">
      <c r="A39179" t="s">
        <v>14</v>
      </c>
      <c r="B39179" t="s">
        <v>45</v>
      </c>
      <c r="C39179" t="s">
        <v>268</v>
      </c>
      <c r="D39179" t="s">
        <v>55</v>
      </c>
      <c r="E39179" s="28">
        <v>502.02</v>
      </c>
    </row>
    <row r="39180" spans="1:5" ht="15" hidden="1" outlineLevel="2" x14ac:dyDescent="0.35">
      <c r="A39180" t="s">
        <v>14</v>
      </c>
      <c r="B39180" t="s">
        <v>45</v>
      </c>
      <c r="C39180" t="s">
        <v>268</v>
      </c>
      <c r="D39180" t="s">
        <v>55</v>
      </c>
      <c r="E39180" s="28">
        <v>233.89</v>
      </c>
    </row>
    <row r="39181" spans="1:5" ht="15" hidden="1" outlineLevel="2" x14ac:dyDescent="0.35">
      <c r="A39181" t="s">
        <v>14</v>
      </c>
      <c r="B39181" t="s">
        <v>45</v>
      </c>
      <c r="C39181" t="s">
        <v>268</v>
      </c>
      <c r="D39181" t="s">
        <v>55</v>
      </c>
      <c r="E39181" s="28">
        <v>3.15</v>
      </c>
    </row>
    <row r="39182" spans="1:5" ht="15" hidden="1" outlineLevel="2" x14ac:dyDescent="0.35">
      <c r="A39182" t="s">
        <v>14</v>
      </c>
      <c r="B39182" t="s">
        <v>45</v>
      </c>
      <c r="C39182" t="s">
        <v>268</v>
      </c>
      <c r="D39182" t="s">
        <v>55</v>
      </c>
      <c r="E39182" s="28">
        <v>5.2</v>
      </c>
    </row>
    <row r="39183" spans="1:5" ht="15" hidden="1" outlineLevel="2" x14ac:dyDescent="0.35">
      <c r="A39183" t="s">
        <v>14</v>
      </c>
      <c r="B39183" t="s">
        <v>45</v>
      </c>
      <c r="C39183" t="s">
        <v>268</v>
      </c>
      <c r="D39183" t="s">
        <v>55</v>
      </c>
      <c r="E39183" s="28">
        <v>2.31</v>
      </c>
    </row>
    <row r="39184" spans="1:5" ht="15" hidden="1" outlineLevel="2" x14ac:dyDescent="0.35">
      <c r="A39184" t="s">
        <v>14</v>
      </c>
      <c r="B39184" t="s">
        <v>45</v>
      </c>
      <c r="C39184" t="s">
        <v>268</v>
      </c>
      <c r="D39184" t="s">
        <v>55</v>
      </c>
      <c r="E39184" s="28">
        <v>3.12</v>
      </c>
    </row>
    <row r="39185" spans="1:5" ht="15" hidden="1" outlineLevel="2" x14ac:dyDescent="0.35">
      <c r="A39185" t="s">
        <v>14</v>
      </c>
      <c r="B39185" t="s">
        <v>45</v>
      </c>
      <c r="C39185" t="s">
        <v>268</v>
      </c>
      <c r="D39185" t="s">
        <v>55</v>
      </c>
      <c r="E39185" s="28">
        <v>11.78</v>
      </c>
    </row>
    <row r="39186" spans="1:5" ht="15" hidden="1" outlineLevel="2" x14ac:dyDescent="0.35">
      <c r="A39186" t="s">
        <v>14</v>
      </c>
      <c r="B39186" t="s">
        <v>45</v>
      </c>
      <c r="C39186" t="s">
        <v>268</v>
      </c>
      <c r="D39186" t="s">
        <v>56</v>
      </c>
      <c r="E39186" s="28">
        <v>15.75</v>
      </c>
    </row>
    <row r="39187" spans="1:5" ht="15" hidden="1" outlineLevel="2" x14ac:dyDescent="0.35">
      <c r="A39187" t="s">
        <v>14</v>
      </c>
      <c r="B39187" t="s">
        <v>45</v>
      </c>
      <c r="C39187" t="s">
        <v>268</v>
      </c>
      <c r="D39187" t="s">
        <v>57</v>
      </c>
      <c r="E39187" s="28">
        <v>1.62</v>
      </c>
    </row>
    <row r="39188" spans="1:5" ht="15" hidden="1" outlineLevel="2" x14ac:dyDescent="0.35">
      <c r="A39188" t="s">
        <v>14</v>
      </c>
      <c r="B39188" t="s">
        <v>45</v>
      </c>
      <c r="C39188" t="s">
        <v>268</v>
      </c>
      <c r="D39188" t="s">
        <v>58</v>
      </c>
      <c r="E39188" s="28">
        <v>7455.2</v>
      </c>
    </row>
    <row r="39189" spans="1:5" ht="15" hidden="1" outlineLevel="2" x14ac:dyDescent="0.35">
      <c r="A39189" t="s">
        <v>14</v>
      </c>
      <c r="B39189" t="s">
        <v>45</v>
      </c>
      <c r="C39189" t="s">
        <v>268</v>
      </c>
      <c r="D39189" t="s">
        <v>58</v>
      </c>
      <c r="E39189" s="28">
        <v>12268.87</v>
      </c>
    </row>
    <row r="39190" spans="1:5" ht="15" hidden="1" outlineLevel="2" x14ac:dyDescent="0.35">
      <c r="A39190" t="s">
        <v>14</v>
      </c>
      <c r="B39190" t="s">
        <v>45</v>
      </c>
      <c r="C39190" t="s">
        <v>268</v>
      </c>
      <c r="D39190" t="s">
        <v>58</v>
      </c>
      <c r="E39190" s="28">
        <v>26868.23</v>
      </c>
    </row>
    <row r="39191" spans="1:5" ht="15" hidden="1" outlineLevel="2" x14ac:dyDescent="0.35">
      <c r="A39191" t="s">
        <v>14</v>
      </c>
      <c r="B39191" t="s">
        <v>45</v>
      </c>
      <c r="C39191" t="s">
        <v>268</v>
      </c>
      <c r="D39191" t="s">
        <v>59</v>
      </c>
      <c r="E39191" s="28">
        <v>108.32</v>
      </c>
    </row>
    <row r="39192" spans="1:5" ht="15" hidden="1" outlineLevel="2" x14ac:dyDescent="0.35">
      <c r="A39192" t="s">
        <v>14</v>
      </c>
      <c r="B39192" t="s">
        <v>45</v>
      </c>
      <c r="C39192" t="s">
        <v>268</v>
      </c>
      <c r="D39192" t="s">
        <v>59</v>
      </c>
      <c r="E39192" s="28">
        <v>219.02</v>
      </c>
    </row>
    <row r="39193" spans="1:5" ht="15" hidden="1" outlineLevel="2" x14ac:dyDescent="0.35">
      <c r="A39193" t="s">
        <v>14</v>
      </c>
      <c r="B39193" t="s">
        <v>45</v>
      </c>
      <c r="C39193" t="s">
        <v>268</v>
      </c>
      <c r="D39193" t="s">
        <v>59</v>
      </c>
      <c r="E39193" s="28">
        <v>63.51</v>
      </c>
    </row>
    <row r="39194" spans="1:5" ht="15" hidden="1" outlineLevel="2" x14ac:dyDescent="0.35">
      <c r="A39194" t="s">
        <v>14</v>
      </c>
      <c r="B39194" t="s">
        <v>45</v>
      </c>
      <c r="C39194" t="s">
        <v>268</v>
      </c>
      <c r="D39194" t="s">
        <v>60</v>
      </c>
      <c r="E39194" s="28">
        <v>0.82</v>
      </c>
    </row>
    <row r="39195" spans="1:5" ht="15" hidden="1" outlineLevel="2" x14ac:dyDescent="0.35">
      <c r="A39195" t="s">
        <v>14</v>
      </c>
      <c r="B39195" t="s">
        <v>45</v>
      </c>
      <c r="C39195" t="s">
        <v>268</v>
      </c>
      <c r="D39195" t="s">
        <v>60</v>
      </c>
      <c r="E39195" s="28">
        <v>3.48</v>
      </c>
    </row>
    <row r="39196" spans="1:5" ht="15" hidden="1" outlineLevel="2" x14ac:dyDescent="0.35">
      <c r="A39196" t="s">
        <v>14</v>
      </c>
      <c r="B39196" t="s">
        <v>45</v>
      </c>
      <c r="C39196" t="s">
        <v>268</v>
      </c>
      <c r="D39196" t="s">
        <v>60</v>
      </c>
      <c r="E39196" s="28">
        <v>44.78</v>
      </c>
    </row>
    <row r="39197" spans="1:5" ht="15" hidden="1" outlineLevel="2" x14ac:dyDescent="0.35">
      <c r="A39197" t="s">
        <v>14</v>
      </c>
      <c r="B39197" t="s">
        <v>45</v>
      </c>
      <c r="C39197" t="s">
        <v>268</v>
      </c>
      <c r="D39197" t="s">
        <v>60</v>
      </c>
      <c r="E39197" s="28">
        <v>13.51</v>
      </c>
    </row>
    <row r="39198" spans="1:5" ht="15" hidden="1" outlineLevel="2" x14ac:dyDescent="0.35">
      <c r="A39198" t="s">
        <v>14</v>
      </c>
      <c r="B39198" t="s">
        <v>45</v>
      </c>
      <c r="C39198" t="s">
        <v>268</v>
      </c>
      <c r="D39198" t="s">
        <v>60</v>
      </c>
      <c r="E39198" s="28">
        <v>5.16</v>
      </c>
    </row>
    <row r="39199" spans="1:5" ht="15" hidden="1" outlineLevel="2" x14ac:dyDescent="0.35">
      <c r="A39199" t="s">
        <v>14</v>
      </c>
      <c r="B39199" t="s">
        <v>45</v>
      </c>
      <c r="C39199" t="s">
        <v>268</v>
      </c>
      <c r="D39199" t="s">
        <v>60</v>
      </c>
      <c r="E39199" s="28">
        <v>55.59</v>
      </c>
    </row>
    <row r="39200" spans="1:5" ht="15" hidden="1" outlineLevel="2" x14ac:dyDescent="0.35">
      <c r="A39200" t="s">
        <v>14</v>
      </c>
      <c r="B39200" t="s">
        <v>45</v>
      </c>
      <c r="C39200" t="s">
        <v>268</v>
      </c>
      <c r="D39200" t="s">
        <v>60</v>
      </c>
      <c r="E39200" s="28">
        <v>12.24</v>
      </c>
    </row>
    <row r="39201" spans="1:5" ht="15" hidden="1" outlineLevel="2" x14ac:dyDescent="0.35">
      <c r="A39201" t="s">
        <v>14</v>
      </c>
      <c r="B39201" t="s">
        <v>45</v>
      </c>
      <c r="C39201" t="s">
        <v>268</v>
      </c>
      <c r="D39201" t="s">
        <v>60</v>
      </c>
      <c r="E39201" s="28">
        <v>62.86</v>
      </c>
    </row>
    <row r="39202" spans="1:5" ht="15" hidden="1" outlineLevel="2" x14ac:dyDescent="0.35">
      <c r="A39202" t="s">
        <v>14</v>
      </c>
      <c r="B39202" t="s">
        <v>45</v>
      </c>
      <c r="C39202" t="s">
        <v>268</v>
      </c>
      <c r="D39202" t="s">
        <v>60</v>
      </c>
      <c r="E39202" s="28">
        <v>1425.87</v>
      </c>
    </row>
    <row r="39203" spans="1:5" ht="15" hidden="1" outlineLevel="2" x14ac:dyDescent="0.35">
      <c r="A39203" t="s">
        <v>14</v>
      </c>
      <c r="B39203" t="s">
        <v>45</v>
      </c>
      <c r="C39203" t="s">
        <v>268</v>
      </c>
      <c r="D39203" t="s">
        <v>60</v>
      </c>
      <c r="E39203" s="28">
        <v>216.58</v>
      </c>
    </row>
    <row r="39204" spans="1:5" ht="15" hidden="1" outlineLevel="2" x14ac:dyDescent="0.35">
      <c r="A39204" t="s">
        <v>14</v>
      </c>
      <c r="B39204" t="s">
        <v>45</v>
      </c>
      <c r="C39204" t="s">
        <v>268</v>
      </c>
      <c r="D39204" t="s">
        <v>60</v>
      </c>
      <c r="E39204" s="28">
        <v>12.56</v>
      </c>
    </row>
    <row r="39205" spans="1:5" ht="15" hidden="1" outlineLevel="2" x14ac:dyDescent="0.35">
      <c r="A39205" t="s">
        <v>14</v>
      </c>
      <c r="B39205" t="s">
        <v>45</v>
      </c>
      <c r="C39205" t="s">
        <v>268</v>
      </c>
      <c r="D39205" t="s">
        <v>60</v>
      </c>
      <c r="E39205" s="28">
        <v>2277.04</v>
      </c>
    </row>
    <row r="39206" spans="1:5" ht="15" hidden="1" outlineLevel="2" x14ac:dyDescent="0.35">
      <c r="A39206" t="s">
        <v>14</v>
      </c>
      <c r="B39206" t="s">
        <v>45</v>
      </c>
      <c r="C39206" t="s">
        <v>268</v>
      </c>
      <c r="D39206" t="s">
        <v>60</v>
      </c>
      <c r="E39206" s="28">
        <v>70.150000000000006</v>
      </c>
    </row>
    <row r="39207" spans="1:5" ht="15" hidden="1" outlineLevel="2" x14ac:dyDescent="0.35">
      <c r="A39207" t="s">
        <v>14</v>
      </c>
      <c r="B39207" t="s">
        <v>45</v>
      </c>
      <c r="C39207" t="s">
        <v>268</v>
      </c>
      <c r="D39207" t="s">
        <v>60</v>
      </c>
      <c r="E39207" s="28">
        <v>42.88</v>
      </c>
    </row>
    <row r="39208" spans="1:5" ht="15" hidden="1" outlineLevel="2" x14ac:dyDescent="0.35">
      <c r="A39208" t="s">
        <v>14</v>
      </c>
      <c r="B39208" t="s">
        <v>45</v>
      </c>
      <c r="C39208" t="s">
        <v>268</v>
      </c>
      <c r="D39208" t="s">
        <v>60</v>
      </c>
      <c r="E39208" s="28">
        <v>104.67</v>
      </c>
    </row>
    <row r="39209" spans="1:5" ht="15" hidden="1" outlineLevel="2" x14ac:dyDescent="0.35">
      <c r="A39209" t="s">
        <v>14</v>
      </c>
      <c r="B39209" t="s">
        <v>45</v>
      </c>
      <c r="C39209" t="s">
        <v>268</v>
      </c>
      <c r="D39209" t="s">
        <v>61</v>
      </c>
      <c r="E39209" s="28">
        <v>67.77</v>
      </c>
    </row>
    <row r="39210" spans="1:5" ht="15" hidden="1" outlineLevel="2" x14ac:dyDescent="0.35">
      <c r="A39210" t="s">
        <v>14</v>
      </c>
      <c r="B39210" t="s">
        <v>45</v>
      </c>
      <c r="C39210" t="s">
        <v>268</v>
      </c>
      <c r="D39210" t="s">
        <v>61</v>
      </c>
      <c r="E39210" s="28">
        <v>55.55</v>
      </c>
    </row>
    <row r="39211" spans="1:5" ht="15" hidden="1" outlineLevel="2" x14ac:dyDescent="0.35">
      <c r="A39211" t="s">
        <v>14</v>
      </c>
      <c r="B39211" t="s">
        <v>45</v>
      </c>
      <c r="C39211" t="s">
        <v>268</v>
      </c>
      <c r="D39211" t="s">
        <v>61</v>
      </c>
      <c r="E39211" s="28">
        <v>1335.47</v>
      </c>
    </row>
    <row r="39212" spans="1:5" ht="15" hidden="1" outlineLevel="2" x14ac:dyDescent="0.35">
      <c r="A39212" t="s">
        <v>14</v>
      </c>
      <c r="B39212" t="s">
        <v>45</v>
      </c>
      <c r="C39212" t="s">
        <v>268</v>
      </c>
      <c r="D39212" t="s">
        <v>61</v>
      </c>
      <c r="E39212" s="28">
        <v>580.38</v>
      </c>
    </row>
    <row r="39213" spans="1:5" ht="15" hidden="1" outlineLevel="2" x14ac:dyDescent="0.35">
      <c r="A39213" t="s">
        <v>14</v>
      </c>
      <c r="B39213" t="s">
        <v>45</v>
      </c>
      <c r="C39213" t="s">
        <v>268</v>
      </c>
      <c r="D39213" t="s">
        <v>61</v>
      </c>
      <c r="E39213" s="28">
        <v>2.02</v>
      </c>
    </row>
    <row r="39214" spans="1:5" ht="15" hidden="1" outlineLevel="2" x14ac:dyDescent="0.35">
      <c r="A39214" t="s">
        <v>14</v>
      </c>
      <c r="B39214" t="s">
        <v>45</v>
      </c>
      <c r="C39214" t="s">
        <v>268</v>
      </c>
      <c r="D39214" t="s">
        <v>61</v>
      </c>
      <c r="E39214" s="28">
        <v>10640.57</v>
      </c>
    </row>
    <row r="39215" spans="1:5" ht="15" hidden="1" outlineLevel="2" x14ac:dyDescent="0.35">
      <c r="A39215" t="s">
        <v>14</v>
      </c>
      <c r="B39215" t="s">
        <v>45</v>
      </c>
      <c r="C39215" t="s">
        <v>268</v>
      </c>
      <c r="D39215" t="s">
        <v>61</v>
      </c>
      <c r="E39215" s="28">
        <v>4.9400000000000004</v>
      </c>
    </row>
    <row r="39216" spans="1:5" ht="15" hidden="1" outlineLevel="2" x14ac:dyDescent="0.35">
      <c r="A39216" t="s">
        <v>14</v>
      </c>
      <c r="B39216" t="s">
        <v>45</v>
      </c>
      <c r="C39216" t="s">
        <v>268</v>
      </c>
      <c r="D39216" t="s">
        <v>61</v>
      </c>
      <c r="E39216" s="28">
        <v>15.98</v>
      </c>
    </row>
    <row r="39217" spans="1:5" ht="15" hidden="1" outlineLevel="2" x14ac:dyDescent="0.35">
      <c r="A39217" t="s">
        <v>14</v>
      </c>
      <c r="B39217" t="s">
        <v>45</v>
      </c>
      <c r="C39217" t="s">
        <v>268</v>
      </c>
      <c r="D39217" t="s">
        <v>61</v>
      </c>
      <c r="E39217" s="28">
        <v>722.13</v>
      </c>
    </row>
    <row r="39218" spans="1:5" ht="15" hidden="1" outlineLevel="2" x14ac:dyDescent="0.35">
      <c r="A39218" t="s">
        <v>14</v>
      </c>
      <c r="B39218" t="s">
        <v>45</v>
      </c>
      <c r="C39218" t="s">
        <v>268</v>
      </c>
      <c r="D39218" t="s">
        <v>61</v>
      </c>
      <c r="E39218" s="28">
        <v>355.31</v>
      </c>
    </row>
    <row r="39219" spans="1:5" ht="15" hidden="1" outlineLevel="2" x14ac:dyDescent="0.35">
      <c r="A39219" t="s">
        <v>14</v>
      </c>
      <c r="B39219" t="s">
        <v>45</v>
      </c>
      <c r="C39219" t="s">
        <v>268</v>
      </c>
      <c r="D39219" t="s">
        <v>61</v>
      </c>
      <c r="E39219" s="28">
        <v>0.14000000000000001</v>
      </c>
    </row>
    <row r="39220" spans="1:5" ht="15" hidden="1" outlineLevel="2" x14ac:dyDescent="0.35">
      <c r="A39220" t="s">
        <v>14</v>
      </c>
      <c r="B39220" t="s">
        <v>45</v>
      </c>
      <c r="C39220" t="s">
        <v>268</v>
      </c>
      <c r="D39220" t="s">
        <v>61</v>
      </c>
      <c r="E39220" s="28">
        <v>44.13</v>
      </c>
    </row>
    <row r="39221" spans="1:5" ht="15" hidden="1" outlineLevel="2" x14ac:dyDescent="0.35">
      <c r="A39221" t="s">
        <v>14</v>
      </c>
      <c r="B39221" t="s">
        <v>45</v>
      </c>
      <c r="C39221" t="s">
        <v>268</v>
      </c>
      <c r="D39221" t="s">
        <v>61</v>
      </c>
      <c r="E39221" s="28">
        <v>7.75</v>
      </c>
    </row>
    <row r="39222" spans="1:5" ht="15" hidden="1" outlineLevel="2" x14ac:dyDescent="0.35">
      <c r="A39222" t="s">
        <v>14</v>
      </c>
      <c r="B39222" t="s">
        <v>45</v>
      </c>
      <c r="C39222" t="s">
        <v>268</v>
      </c>
      <c r="D39222" t="s">
        <v>61</v>
      </c>
      <c r="E39222" s="28">
        <v>34.71</v>
      </c>
    </row>
    <row r="39223" spans="1:5" ht="15" hidden="1" outlineLevel="2" x14ac:dyDescent="0.35">
      <c r="A39223" t="s">
        <v>14</v>
      </c>
      <c r="B39223" t="s">
        <v>45</v>
      </c>
      <c r="C39223" t="s">
        <v>268</v>
      </c>
      <c r="D39223" t="s">
        <v>61</v>
      </c>
      <c r="E39223" s="28">
        <v>611.29</v>
      </c>
    </row>
    <row r="39224" spans="1:5" ht="15" hidden="1" outlineLevel="2" x14ac:dyDescent="0.35">
      <c r="A39224" t="s">
        <v>14</v>
      </c>
      <c r="B39224" t="s">
        <v>45</v>
      </c>
      <c r="C39224" t="s">
        <v>268</v>
      </c>
      <c r="D39224" t="s">
        <v>61</v>
      </c>
      <c r="E39224" s="28">
        <v>0.14000000000000001</v>
      </c>
    </row>
    <row r="39225" spans="1:5" ht="15" hidden="1" outlineLevel="2" x14ac:dyDescent="0.35">
      <c r="A39225" t="s">
        <v>14</v>
      </c>
      <c r="B39225" t="s">
        <v>45</v>
      </c>
      <c r="C39225" t="s">
        <v>268</v>
      </c>
      <c r="D39225" t="s">
        <v>61</v>
      </c>
      <c r="E39225" s="28">
        <v>48.44</v>
      </c>
    </row>
    <row r="39226" spans="1:5" ht="15" hidden="1" outlineLevel="2" x14ac:dyDescent="0.35">
      <c r="A39226" t="s">
        <v>14</v>
      </c>
      <c r="B39226" t="s">
        <v>45</v>
      </c>
      <c r="C39226" t="s">
        <v>268</v>
      </c>
      <c r="D39226" t="s">
        <v>61</v>
      </c>
      <c r="E39226" s="28">
        <v>75.34</v>
      </c>
    </row>
    <row r="39227" spans="1:5" ht="15" hidden="1" outlineLevel="2" x14ac:dyDescent="0.35">
      <c r="A39227" t="s">
        <v>14</v>
      </c>
      <c r="B39227" t="s">
        <v>45</v>
      </c>
      <c r="C39227" t="s">
        <v>268</v>
      </c>
      <c r="D39227" t="s">
        <v>61</v>
      </c>
      <c r="E39227" s="28">
        <v>-1.51</v>
      </c>
    </row>
    <row r="39228" spans="1:5" ht="15" hidden="1" outlineLevel="2" x14ac:dyDescent="0.35">
      <c r="A39228" t="s">
        <v>14</v>
      </c>
      <c r="B39228" t="s">
        <v>45</v>
      </c>
      <c r="C39228" t="s">
        <v>268</v>
      </c>
      <c r="D39228" t="s">
        <v>61</v>
      </c>
      <c r="E39228" s="28">
        <v>-78.680000000000007</v>
      </c>
    </row>
    <row r="39229" spans="1:5" ht="15" hidden="1" outlineLevel="2" x14ac:dyDescent="0.35">
      <c r="A39229" t="s">
        <v>14</v>
      </c>
      <c r="B39229" t="s">
        <v>45</v>
      </c>
      <c r="C39229" t="s">
        <v>268</v>
      </c>
      <c r="D39229" t="s">
        <v>61</v>
      </c>
      <c r="E39229" s="28">
        <v>0.41</v>
      </c>
    </row>
    <row r="39230" spans="1:5" ht="15" hidden="1" outlineLevel="2" x14ac:dyDescent="0.35">
      <c r="A39230" t="s">
        <v>14</v>
      </c>
      <c r="B39230" t="s">
        <v>45</v>
      </c>
      <c r="C39230" t="s">
        <v>268</v>
      </c>
      <c r="D39230" t="s">
        <v>61</v>
      </c>
      <c r="E39230" s="28">
        <v>95.32</v>
      </c>
    </row>
    <row r="39231" spans="1:5" ht="15" hidden="1" outlineLevel="2" x14ac:dyDescent="0.35">
      <c r="A39231" t="s">
        <v>14</v>
      </c>
      <c r="B39231" t="s">
        <v>45</v>
      </c>
      <c r="C39231" t="s">
        <v>268</v>
      </c>
      <c r="D39231" t="s">
        <v>61</v>
      </c>
      <c r="E39231" s="28">
        <v>170.75</v>
      </c>
    </row>
    <row r="39232" spans="1:5" ht="15" hidden="1" outlineLevel="2" x14ac:dyDescent="0.35">
      <c r="A39232" t="s">
        <v>14</v>
      </c>
      <c r="B39232" t="s">
        <v>45</v>
      </c>
      <c r="C39232" t="s">
        <v>268</v>
      </c>
      <c r="D39232" t="s">
        <v>61</v>
      </c>
      <c r="E39232" s="28">
        <v>24.91</v>
      </c>
    </row>
    <row r="39233" spans="1:5" ht="15" hidden="1" outlineLevel="2" x14ac:dyDescent="0.35">
      <c r="A39233" t="s">
        <v>14</v>
      </c>
      <c r="B39233" t="s">
        <v>45</v>
      </c>
      <c r="C39233" t="s">
        <v>268</v>
      </c>
      <c r="D39233" t="s">
        <v>61</v>
      </c>
      <c r="E39233" s="28">
        <v>2.48</v>
      </c>
    </row>
    <row r="39234" spans="1:5" ht="15" hidden="1" outlineLevel="2" x14ac:dyDescent="0.35">
      <c r="A39234" t="s">
        <v>14</v>
      </c>
      <c r="B39234" t="s">
        <v>45</v>
      </c>
      <c r="C39234" t="s">
        <v>268</v>
      </c>
      <c r="D39234" t="s">
        <v>61</v>
      </c>
      <c r="E39234" s="28">
        <v>36.82</v>
      </c>
    </row>
    <row r="39235" spans="1:5" ht="15" hidden="1" outlineLevel="2" x14ac:dyDescent="0.35">
      <c r="A39235" t="s">
        <v>14</v>
      </c>
      <c r="B39235" t="s">
        <v>45</v>
      </c>
      <c r="C39235" t="s">
        <v>268</v>
      </c>
      <c r="D39235" t="s">
        <v>61</v>
      </c>
      <c r="E39235" s="28">
        <v>7.42</v>
      </c>
    </row>
    <row r="39236" spans="1:5" ht="15" hidden="1" outlineLevel="2" x14ac:dyDescent="0.35">
      <c r="A39236" t="s">
        <v>14</v>
      </c>
      <c r="B39236" t="s">
        <v>45</v>
      </c>
      <c r="C39236" t="s">
        <v>268</v>
      </c>
      <c r="D39236" t="s">
        <v>61</v>
      </c>
      <c r="E39236" s="28">
        <v>12.85</v>
      </c>
    </row>
    <row r="39237" spans="1:5" ht="15" hidden="1" outlineLevel="2" x14ac:dyDescent="0.35">
      <c r="A39237" t="s">
        <v>14</v>
      </c>
      <c r="B39237" t="s">
        <v>45</v>
      </c>
      <c r="C39237" t="s">
        <v>268</v>
      </c>
      <c r="D39237" t="s">
        <v>61</v>
      </c>
      <c r="E39237" s="28">
        <v>18.05</v>
      </c>
    </row>
    <row r="39238" spans="1:5" ht="15" hidden="1" outlineLevel="2" x14ac:dyDescent="0.35">
      <c r="A39238" t="s">
        <v>14</v>
      </c>
      <c r="B39238" t="s">
        <v>45</v>
      </c>
      <c r="C39238" t="s">
        <v>268</v>
      </c>
      <c r="D39238" t="s">
        <v>61</v>
      </c>
      <c r="E39238" s="28">
        <v>11.51</v>
      </c>
    </row>
    <row r="39239" spans="1:5" ht="15" hidden="1" outlineLevel="2" x14ac:dyDescent="0.35">
      <c r="A39239" t="s">
        <v>14</v>
      </c>
      <c r="B39239" t="s">
        <v>45</v>
      </c>
      <c r="C39239" t="s">
        <v>268</v>
      </c>
      <c r="D39239" t="s">
        <v>61</v>
      </c>
      <c r="E39239" s="28">
        <v>0.67</v>
      </c>
    </row>
    <row r="39240" spans="1:5" ht="15" hidden="1" outlineLevel="2" x14ac:dyDescent="0.35">
      <c r="A39240" t="s">
        <v>14</v>
      </c>
      <c r="B39240" t="s">
        <v>45</v>
      </c>
      <c r="C39240" t="s">
        <v>268</v>
      </c>
      <c r="D39240" t="s">
        <v>61</v>
      </c>
      <c r="E39240" s="28">
        <v>1.19</v>
      </c>
    </row>
    <row r="39241" spans="1:5" ht="15" hidden="1" outlineLevel="2" x14ac:dyDescent="0.35">
      <c r="A39241" t="s">
        <v>14</v>
      </c>
      <c r="B39241" t="s">
        <v>45</v>
      </c>
      <c r="C39241" t="s">
        <v>268</v>
      </c>
      <c r="D39241" t="s">
        <v>61</v>
      </c>
      <c r="E39241" s="28">
        <v>0.92</v>
      </c>
    </row>
    <row r="39242" spans="1:5" ht="15" hidden="1" outlineLevel="2" x14ac:dyDescent="0.35">
      <c r="A39242" t="s">
        <v>14</v>
      </c>
      <c r="B39242" t="s">
        <v>45</v>
      </c>
      <c r="C39242" t="s">
        <v>268</v>
      </c>
      <c r="D39242" t="s">
        <v>61</v>
      </c>
      <c r="E39242" s="28">
        <v>4.55</v>
      </c>
    </row>
    <row r="39243" spans="1:5" ht="15" hidden="1" outlineLevel="2" x14ac:dyDescent="0.35">
      <c r="A39243" t="s">
        <v>14</v>
      </c>
      <c r="B39243" t="s">
        <v>45</v>
      </c>
      <c r="C39243" t="s">
        <v>268</v>
      </c>
      <c r="D39243" t="s">
        <v>61</v>
      </c>
      <c r="E39243" s="28">
        <v>132.08000000000001</v>
      </c>
    </row>
    <row r="39244" spans="1:5" ht="15" hidden="1" outlineLevel="2" x14ac:dyDescent="0.35">
      <c r="A39244" t="s">
        <v>14</v>
      </c>
      <c r="B39244" t="s">
        <v>45</v>
      </c>
      <c r="C39244" t="s">
        <v>268</v>
      </c>
      <c r="D39244" t="s">
        <v>61</v>
      </c>
      <c r="E39244" s="28">
        <v>371.91</v>
      </c>
    </row>
    <row r="39245" spans="1:5" ht="15" hidden="1" outlineLevel="2" x14ac:dyDescent="0.35">
      <c r="A39245" t="s">
        <v>14</v>
      </c>
      <c r="B39245" t="s">
        <v>45</v>
      </c>
      <c r="C39245" t="s">
        <v>268</v>
      </c>
      <c r="D39245" t="s">
        <v>61</v>
      </c>
      <c r="E39245" s="28">
        <v>14664.74</v>
      </c>
    </row>
    <row r="39246" spans="1:5" ht="15" hidden="1" outlineLevel="2" x14ac:dyDescent="0.35">
      <c r="A39246" t="s">
        <v>14</v>
      </c>
      <c r="B39246" t="s">
        <v>45</v>
      </c>
      <c r="C39246" t="s">
        <v>268</v>
      </c>
      <c r="D39246" t="s">
        <v>61</v>
      </c>
      <c r="E39246" s="28">
        <v>556.14</v>
      </c>
    </row>
    <row r="39247" spans="1:5" ht="15" hidden="1" outlineLevel="2" x14ac:dyDescent="0.35">
      <c r="A39247" t="s">
        <v>14</v>
      </c>
      <c r="B39247" t="s">
        <v>45</v>
      </c>
      <c r="C39247" t="s">
        <v>268</v>
      </c>
      <c r="D39247" t="s">
        <v>61</v>
      </c>
      <c r="E39247" s="28">
        <v>258.61</v>
      </c>
    </row>
    <row r="39248" spans="1:5" ht="15" hidden="1" outlineLevel="2" x14ac:dyDescent="0.35">
      <c r="A39248" t="s">
        <v>14</v>
      </c>
      <c r="B39248" t="s">
        <v>45</v>
      </c>
      <c r="C39248" t="s">
        <v>268</v>
      </c>
      <c r="D39248" t="s">
        <v>61</v>
      </c>
      <c r="E39248" s="28">
        <v>79.91</v>
      </c>
    </row>
    <row r="39249" spans="1:5" ht="15" hidden="1" outlineLevel="2" x14ac:dyDescent="0.35">
      <c r="A39249" t="s">
        <v>14</v>
      </c>
      <c r="B39249" t="s">
        <v>45</v>
      </c>
      <c r="C39249" t="s">
        <v>268</v>
      </c>
      <c r="D39249" t="s">
        <v>61</v>
      </c>
      <c r="E39249" s="28">
        <v>914.16</v>
      </c>
    </row>
    <row r="39250" spans="1:5" ht="15" hidden="1" outlineLevel="2" x14ac:dyDescent="0.35">
      <c r="A39250" t="s">
        <v>14</v>
      </c>
      <c r="B39250" t="s">
        <v>45</v>
      </c>
      <c r="C39250" t="s">
        <v>268</v>
      </c>
      <c r="D39250" t="s">
        <v>61</v>
      </c>
      <c r="E39250" s="28">
        <v>257.98</v>
      </c>
    </row>
    <row r="39251" spans="1:5" ht="15" hidden="1" outlineLevel="2" x14ac:dyDescent="0.35">
      <c r="A39251" t="s">
        <v>14</v>
      </c>
      <c r="B39251" t="s">
        <v>45</v>
      </c>
      <c r="C39251" t="s">
        <v>268</v>
      </c>
      <c r="D39251" t="s">
        <v>61</v>
      </c>
      <c r="E39251" s="28">
        <v>608.83000000000004</v>
      </c>
    </row>
    <row r="39252" spans="1:5" ht="15" hidden="1" outlineLevel="2" x14ac:dyDescent="0.35">
      <c r="A39252" t="s">
        <v>14</v>
      </c>
      <c r="B39252" t="s">
        <v>45</v>
      </c>
      <c r="C39252" t="s">
        <v>268</v>
      </c>
      <c r="D39252" t="s">
        <v>61</v>
      </c>
      <c r="E39252" s="28">
        <v>985.96</v>
      </c>
    </row>
    <row r="39253" spans="1:5" ht="15" hidden="1" outlineLevel="2" x14ac:dyDescent="0.35">
      <c r="A39253" t="s">
        <v>14</v>
      </c>
      <c r="B39253" t="s">
        <v>45</v>
      </c>
      <c r="C39253" t="s">
        <v>268</v>
      </c>
      <c r="D39253" t="s">
        <v>61</v>
      </c>
      <c r="E39253" s="28">
        <v>2242.7800000000002</v>
      </c>
    </row>
    <row r="39254" spans="1:5" ht="15" hidden="1" outlineLevel="2" x14ac:dyDescent="0.35">
      <c r="A39254" t="s">
        <v>14</v>
      </c>
      <c r="B39254" t="s">
        <v>45</v>
      </c>
      <c r="C39254" t="s">
        <v>268</v>
      </c>
      <c r="D39254" t="s">
        <v>61</v>
      </c>
      <c r="E39254" s="28">
        <v>26.66</v>
      </c>
    </row>
    <row r="39255" spans="1:5" ht="15" hidden="1" outlineLevel="2" x14ac:dyDescent="0.35">
      <c r="A39255" t="s">
        <v>14</v>
      </c>
      <c r="B39255" t="s">
        <v>45</v>
      </c>
      <c r="C39255" t="s">
        <v>268</v>
      </c>
      <c r="D39255" t="s">
        <v>61</v>
      </c>
      <c r="E39255" s="28">
        <v>29.61</v>
      </c>
    </row>
    <row r="39256" spans="1:5" ht="15" hidden="1" outlineLevel="2" x14ac:dyDescent="0.35">
      <c r="A39256" t="s">
        <v>14</v>
      </c>
      <c r="B39256" t="s">
        <v>45</v>
      </c>
      <c r="C39256" t="s">
        <v>268</v>
      </c>
      <c r="D39256" t="s">
        <v>61</v>
      </c>
      <c r="E39256" s="28">
        <v>1582.95</v>
      </c>
    </row>
    <row r="39257" spans="1:5" ht="15" hidden="1" outlineLevel="2" x14ac:dyDescent="0.35">
      <c r="A39257" t="s">
        <v>14</v>
      </c>
      <c r="B39257" t="s">
        <v>45</v>
      </c>
      <c r="C39257" t="s">
        <v>268</v>
      </c>
      <c r="D39257" t="s">
        <v>61</v>
      </c>
      <c r="E39257" s="28">
        <v>1294.73</v>
      </c>
    </row>
    <row r="39258" spans="1:5" ht="15" hidden="1" outlineLevel="2" x14ac:dyDescent="0.35">
      <c r="A39258" t="s">
        <v>14</v>
      </c>
      <c r="B39258" t="s">
        <v>45</v>
      </c>
      <c r="C39258" t="s">
        <v>268</v>
      </c>
      <c r="D39258" t="s">
        <v>61</v>
      </c>
      <c r="E39258" s="28">
        <v>74.89</v>
      </c>
    </row>
    <row r="39259" spans="1:5" ht="15" hidden="1" outlineLevel="2" x14ac:dyDescent="0.35">
      <c r="A39259" t="s">
        <v>14</v>
      </c>
      <c r="B39259" t="s">
        <v>45</v>
      </c>
      <c r="C39259" t="s">
        <v>268</v>
      </c>
      <c r="D39259" t="s">
        <v>61</v>
      </c>
      <c r="E39259" s="28">
        <v>27.56</v>
      </c>
    </row>
    <row r="39260" spans="1:5" ht="15" hidden="1" outlineLevel="2" x14ac:dyDescent="0.35">
      <c r="A39260" t="s">
        <v>14</v>
      </c>
      <c r="B39260" t="s">
        <v>45</v>
      </c>
      <c r="C39260" t="s">
        <v>268</v>
      </c>
      <c r="D39260" t="s">
        <v>61</v>
      </c>
      <c r="E39260" s="28">
        <v>135.31</v>
      </c>
    </row>
    <row r="39261" spans="1:5" ht="15" hidden="1" outlineLevel="2" x14ac:dyDescent="0.35">
      <c r="A39261" t="s">
        <v>14</v>
      </c>
      <c r="B39261" t="s">
        <v>45</v>
      </c>
      <c r="C39261" t="s">
        <v>268</v>
      </c>
      <c r="D39261" t="s">
        <v>61</v>
      </c>
      <c r="E39261" s="28">
        <v>589.77</v>
      </c>
    </row>
    <row r="39262" spans="1:5" ht="15" hidden="1" outlineLevel="2" x14ac:dyDescent="0.35">
      <c r="A39262" t="s">
        <v>14</v>
      </c>
      <c r="B39262" t="s">
        <v>45</v>
      </c>
      <c r="C39262" t="s">
        <v>268</v>
      </c>
      <c r="D39262" t="s">
        <v>61</v>
      </c>
      <c r="E39262" s="28">
        <v>60.67</v>
      </c>
    </row>
    <row r="39263" spans="1:5" ht="15" hidden="1" outlineLevel="2" x14ac:dyDescent="0.35">
      <c r="A39263" t="s">
        <v>14</v>
      </c>
      <c r="B39263" t="s">
        <v>45</v>
      </c>
      <c r="C39263" t="s">
        <v>268</v>
      </c>
      <c r="D39263" t="s">
        <v>61</v>
      </c>
      <c r="E39263" s="28">
        <v>5554.37</v>
      </c>
    </row>
    <row r="39264" spans="1:5" ht="15" hidden="1" outlineLevel="2" x14ac:dyDescent="0.35">
      <c r="A39264" t="s">
        <v>14</v>
      </c>
      <c r="B39264" t="s">
        <v>45</v>
      </c>
      <c r="C39264" t="s">
        <v>268</v>
      </c>
      <c r="D39264" t="s">
        <v>61</v>
      </c>
      <c r="E39264" s="28">
        <v>1435.64</v>
      </c>
    </row>
    <row r="39265" spans="1:5" ht="15" hidden="1" outlineLevel="2" x14ac:dyDescent="0.35">
      <c r="A39265" t="s">
        <v>14</v>
      </c>
      <c r="B39265" t="s">
        <v>45</v>
      </c>
      <c r="C39265" t="s">
        <v>268</v>
      </c>
      <c r="D39265" t="s">
        <v>61</v>
      </c>
      <c r="E39265" s="28">
        <v>137.01</v>
      </c>
    </row>
    <row r="39266" spans="1:5" ht="15" hidden="1" outlineLevel="2" x14ac:dyDescent="0.35">
      <c r="A39266" t="s">
        <v>14</v>
      </c>
      <c r="B39266" t="s">
        <v>45</v>
      </c>
      <c r="C39266" t="s">
        <v>268</v>
      </c>
      <c r="D39266" t="s">
        <v>61</v>
      </c>
      <c r="E39266" s="28">
        <v>7.03</v>
      </c>
    </row>
    <row r="39267" spans="1:5" ht="15" hidden="1" outlineLevel="2" x14ac:dyDescent="0.35">
      <c r="A39267" t="s">
        <v>14</v>
      </c>
      <c r="B39267" t="s">
        <v>45</v>
      </c>
      <c r="C39267" t="s">
        <v>268</v>
      </c>
      <c r="D39267" t="s">
        <v>61</v>
      </c>
      <c r="E39267" s="28">
        <v>3.28</v>
      </c>
    </row>
    <row r="39268" spans="1:5" ht="15" hidden="1" outlineLevel="2" x14ac:dyDescent="0.35">
      <c r="A39268" t="s">
        <v>14</v>
      </c>
      <c r="B39268" t="s">
        <v>45</v>
      </c>
      <c r="C39268" t="s">
        <v>268</v>
      </c>
      <c r="D39268" t="s">
        <v>61</v>
      </c>
      <c r="E39268" s="28">
        <v>7.12</v>
      </c>
    </row>
    <row r="39269" spans="1:5" ht="15" hidden="1" outlineLevel="2" x14ac:dyDescent="0.35">
      <c r="A39269" t="s">
        <v>14</v>
      </c>
      <c r="B39269" t="s">
        <v>45</v>
      </c>
      <c r="C39269" t="s">
        <v>268</v>
      </c>
      <c r="D39269" t="s">
        <v>61</v>
      </c>
      <c r="E39269" s="28">
        <v>1360.03</v>
      </c>
    </row>
    <row r="39270" spans="1:5" ht="15" hidden="1" outlineLevel="2" x14ac:dyDescent="0.35">
      <c r="A39270" t="s">
        <v>14</v>
      </c>
      <c r="B39270" t="s">
        <v>45</v>
      </c>
      <c r="C39270" t="s">
        <v>268</v>
      </c>
      <c r="D39270" t="s">
        <v>61</v>
      </c>
      <c r="E39270" s="28">
        <v>195.8</v>
      </c>
    </row>
    <row r="39271" spans="1:5" ht="15" hidden="1" outlineLevel="2" x14ac:dyDescent="0.35">
      <c r="A39271" t="s">
        <v>14</v>
      </c>
      <c r="B39271" t="s">
        <v>45</v>
      </c>
      <c r="C39271" t="s">
        <v>268</v>
      </c>
      <c r="D39271" t="s">
        <v>61</v>
      </c>
      <c r="E39271" s="28">
        <v>157.22999999999999</v>
      </c>
    </row>
    <row r="39272" spans="1:5" ht="15" hidden="1" outlineLevel="2" x14ac:dyDescent="0.35">
      <c r="A39272" t="s">
        <v>14</v>
      </c>
      <c r="B39272" t="s">
        <v>45</v>
      </c>
      <c r="C39272" t="s">
        <v>268</v>
      </c>
      <c r="D39272" t="s">
        <v>61</v>
      </c>
      <c r="E39272" s="28">
        <v>399.73</v>
      </c>
    </row>
    <row r="39273" spans="1:5" ht="15" hidden="1" outlineLevel="2" x14ac:dyDescent="0.35">
      <c r="A39273" t="s">
        <v>14</v>
      </c>
      <c r="B39273" t="s">
        <v>45</v>
      </c>
      <c r="C39273" t="s">
        <v>268</v>
      </c>
      <c r="D39273" t="s">
        <v>61</v>
      </c>
      <c r="E39273" s="28">
        <v>289.89</v>
      </c>
    </row>
    <row r="39274" spans="1:5" ht="15" hidden="1" outlineLevel="2" x14ac:dyDescent="0.35">
      <c r="A39274" t="s">
        <v>14</v>
      </c>
      <c r="B39274" t="s">
        <v>45</v>
      </c>
      <c r="C39274" t="s">
        <v>268</v>
      </c>
      <c r="D39274" t="s">
        <v>61</v>
      </c>
      <c r="E39274" s="28">
        <v>1103.3</v>
      </c>
    </row>
    <row r="39275" spans="1:5" ht="15" hidden="1" outlineLevel="2" x14ac:dyDescent="0.35">
      <c r="A39275" t="s">
        <v>14</v>
      </c>
      <c r="B39275" t="s">
        <v>45</v>
      </c>
      <c r="C39275" t="s">
        <v>268</v>
      </c>
      <c r="D39275" t="s">
        <v>61</v>
      </c>
      <c r="E39275" s="28">
        <v>3621.89</v>
      </c>
    </row>
    <row r="39276" spans="1:5" ht="15" hidden="1" outlineLevel="2" x14ac:dyDescent="0.35">
      <c r="A39276" t="s">
        <v>14</v>
      </c>
      <c r="B39276" t="s">
        <v>45</v>
      </c>
      <c r="C39276" t="s">
        <v>268</v>
      </c>
      <c r="D39276" t="s">
        <v>61</v>
      </c>
      <c r="E39276" s="28">
        <v>259.85000000000002</v>
      </c>
    </row>
    <row r="39277" spans="1:5" ht="15" hidden="1" outlineLevel="2" x14ac:dyDescent="0.35">
      <c r="A39277" t="s">
        <v>14</v>
      </c>
      <c r="B39277" t="s">
        <v>45</v>
      </c>
      <c r="C39277" t="s">
        <v>268</v>
      </c>
      <c r="D39277" t="s">
        <v>61</v>
      </c>
      <c r="E39277" s="28">
        <v>101.27</v>
      </c>
    </row>
    <row r="39278" spans="1:5" ht="15" hidden="1" outlineLevel="2" x14ac:dyDescent="0.35">
      <c r="A39278" t="s">
        <v>14</v>
      </c>
      <c r="B39278" t="s">
        <v>45</v>
      </c>
      <c r="C39278" t="s">
        <v>268</v>
      </c>
      <c r="D39278" t="s">
        <v>61</v>
      </c>
      <c r="E39278" s="28">
        <v>0.38</v>
      </c>
    </row>
    <row r="39279" spans="1:5" ht="15" hidden="1" outlineLevel="2" x14ac:dyDescent="0.35">
      <c r="A39279" t="s">
        <v>14</v>
      </c>
      <c r="B39279" t="s">
        <v>45</v>
      </c>
      <c r="C39279" t="s">
        <v>268</v>
      </c>
      <c r="D39279" t="s">
        <v>61</v>
      </c>
      <c r="E39279" s="28">
        <v>46.49</v>
      </c>
    </row>
    <row r="39280" spans="1:5" ht="15" hidden="1" outlineLevel="2" x14ac:dyDescent="0.35">
      <c r="A39280" t="s">
        <v>14</v>
      </c>
      <c r="B39280" t="s">
        <v>45</v>
      </c>
      <c r="C39280" t="s">
        <v>268</v>
      </c>
      <c r="D39280" t="s">
        <v>61</v>
      </c>
      <c r="E39280" s="28">
        <v>13.36</v>
      </c>
    </row>
    <row r="39281" spans="1:5" ht="15" hidden="1" outlineLevel="2" x14ac:dyDescent="0.35">
      <c r="A39281" t="s">
        <v>14</v>
      </c>
      <c r="B39281" t="s">
        <v>45</v>
      </c>
      <c r="C39281" t="s">
        <v>268</v>
      </c>
      <c r="D39281" t="s">
        <v>61</v>
      </c>
      <c r="E39281" s="28">
        <v>0</v>
      </c>
    </row>
    <row r="39282" spans="1:5" ht="15" hidden="1" outlineLevel="2" x14ac:dyDescent="0.35">
      <c r="A39282" t="s">
        <v>14</v>
      </c>
      <c r="B39282" t="s">
        <v>45</v>
      </c>
      <c r="C39282" t="s">
        <v>268</v>
      </c>
      <c r="D39282" t="s">
        <v>61</v>
      </c>
      <c r="E39282" s="28">
        <v>3.33</v>
      </c>
    </row>
    <row r="39283" spans="1:5" ht="15" hidden="1" outlineLevel="2" x14ac:dyDescent="0.35">
      <c r="A39283" t="s">
        <v>14</v>
      </c>
      <c r="B39283" t="s">
        <v>45</v>
      </c>
      <c r="C39283" t="s">
        <v>268</v>
      </c>
      <c r="D39283" t="s">
        <v>61</v>
      </c>
      <c r="E39283" s="28">
        <v>172.3</v>
      </c>
    </row>
    <row r="39284" spans="1:5" ht="15" hidden="1" outlineLevel="2" x14ac:dyDescent="0.35">
      <c r="A39284" t="s">
        <v>14</v>
      </c>
      <c r="B39284" t="s">
        <v>45</v>
      </c>
      <c r="C39284" t="s">
        <v>268</v>
      </c>
      <c r="D39284" t="s">
        <v>61</v>
      </c>
      <c r="E39284" s="28">
        <v>104.69</v>
      </c>
    </row>
    <row r="39285" spans="1:5" ht="15" hidden="1" outlineLevel="2" x14ac:dyDescent="0.35">
      <c r="A39285" t="s">
        <v>14</v>
      </c>
      <c r="B39285" t="s">
        <v>45</v>
      </c>
      <c r="C39285" t="s">
        <v>268</v>
      </c>
      <c r="D39285" t="s">
        <v>61</v>
      </c>
      <c r="E39285" s="28">
        <v>9.6999999999999993</v>
      </c>
    </row>
    <row r="39286" spans="1:5" ht="15" hidden="1" outlineLevel="2" x14ac:dyDescent="0.35">
      <c r="A39286" t="s">
        <v>14</v>
      </c>
      <c r="B39286" t="s">
        <v>45</v>
      </c>
      <c r="C39286" t="s">
        <v>268</v>
      </c>
      <c r="D39286" t="s">
        <v>61</v>
      </c>
      <c r="E39286" s="28">
        <v>69.099999999999994</v>
      </c>
    </row>
    <row r="39287" spans="1:5" ht="15" hidden="1" outlineLevel="2" x14ac:dyDescent="0.35">
      <c r="A39287" t="s">
        <v>14</v>
      </c>
      <c r="B39287" t="s">
        <v>45</v>
      </c>
      <c r="C39287" t="s">
        <v>268</v>
      </c>
      <c r="D39287" t="s">
        <v>61</v>
      </c>
      <c r="E39287" s="28">
        <v>151.46</v>
      </c>
    </row>
    <row r="39288" spans="1:5" ht="15" hidden="1" outlineLevel="2" x14ac:dyDescent="0.35">
      <c r="A39288" t="s">
        <v>14</v>
      </c>
      <c r="B39288" t="s">
        <v>45</v>
      </c>
      <c r="C39288" t="s">
        <v>268</v>
      </c>
      <c r="D39288" t="s">
        <v>61</v>
      </c>
      <c r="E39288" s="28">
        <v>9998.5</v>
      </c>
    </row>
    <row r="39289" spans="1:5" ht="15" hidden="1" outlineLevel="2" x14ac:dyDescent="0.35">
      <c r="A39289" t="s">
        <v>14</v>
      </c>
      <c r="B39289" t="s">
        <v>45</v>
      </c>
      <c r="C39289" t="s">
        <v>268</v>
      </c>
      <c r="D39289" t="s">
        <v>61</v>
      </c>
      <c r="E39289" s="28">
        <v>3409.01</v>
      </c>
    </row>
    <row r="39290" spans="1:5" ht="15" hidden="1" outlineLevel="2" x14ac:dyDescent="0.35">
      <c r="A39290" t="s">
        <v>14</v>
      </c>
      <c r="B39290" t="s">
        <v>45</v>
      </c>
      <c r="C39290" t="s">
        <v>268</v>
      </c>
      <c r="D39290" t="s">
        <v>61</v>
      </c>
      <c r="E39290" s="28">
        <v>0.21</v>
      </c>
    </row>
    <row r="39291" spans="1:5" ht="15" hidden="1" outlineLevel="2" x14ac:dyDescent="0.35">
      <c r="A39291" t="s">
        <v>14</v>
      </c>
      <c r="B39291" t="s">
        <v>45</v>
      </c>
      <c r="C39291" t="s">
        <v>268</v>
      </c>
      <c r="D39291" t="s">
        <v>61</v>
      </c>
      <c r="E39291" s="28">
        <v>143.44999999999999</v>
      </c>
    </row>
    <row r="39292" spans="1:5" ht="15" hidden="1" outlineLevel="2" x14ac:dyDescent="0.35">
      <c r="A39292" t="s">
        <v>14</v>
      </c>
      <c r="B39292" t="s">
        <v>45</v>
      </c>
      <c r="C39292" t="s">
        <v>268</v>
      </c>
      <c r="D39292" t="s">
        <v>61</v>
      </c>
      <c r="E39292" s="28">
        <v>65.72</v>
      </c>
    </row>
    <row r="39293" spans="1:5" ht="15" hidden="1" outlineLevel="2" x14ac:dyDescent="0.35">
      <c r="A39293" t="s">
        <v>14</v>
      </c>
      <c r="B39293" t="s">
        <v>45</v>
      </c>
      <c r="C39293" t="s">
        <v>268</v>
      </c>
      <c r="D39293" t="s">
        <v>61</v>
      </c>
      <c r="E39293" s="28">
        <v>39.39</v>
      </c>
    </row>
    <row r="39294" spans="1:5" ht="15" hidden="1" outlineLevel="2" x14ac:dyDescent="0.35">
      <c r="A39294" t="s">
        <v>14</v>
      </c>
      <c r="B39294" t="s">
        <v>45</v>
      </c>
      <c r="C39294" t="s">
        <v>268</v>
      </c>
      <c r="D39294" t="s">
        <v>61</v>
      </c>
      <c r="E39294" s="28">
        <v>65.930000000000007</v>
      </c>
    </row>
    <row r="39295" spans="1:5" ht="15" hidden="1" outlineLevel="2" x14ac:dyDescent="0.35">
      <c r="A39295" t="s">
        <v>14</v>
      </c>
      <c r="B39295" t="s">
        <v>45</v>
      </c>
      <c r="C39295" t="s">
        <v>268</v>
      </c>
      <c r="D39295" t="s">
        <v>61</v>
      </c>
      <c r="E39295" s="28">
        <v>2185.6999999999998</v>
      </c>
    </row>
    <row r="39296" spans="1:5" ht="15" hidden="1" outlineLevel="2" x14ac:dyDescent="0.35">
      <c r="A39296" t="s">
        <v>14</v>
      </c>
      <c r="B39296" t="s">
        <v>45</v>
      </c>
      <c r="C39296" t="s">
        <v>268</v>
      </c>
      <c r="D39296" t="s">
        <v>61</v>
      </c>
      <c r="E39296" s="28">
        <v>102.56</v>
      </c>
    </row>
    <row r="39297" spans="1:5" ht="15" hidden="1" outlineLevel="2" x14ac:dyDescent="0.35">
      <c r="A39297" t="s">
        <v>14</v>
      </c>
      <c r="B39297" t="s">
        <v>45</v>
      </c>
      <c r="C39297" t="s">
        <v>268</v>
      </c>
      <c r="D39297" t="s">
        <v>61</v>
      </c>
      <c r="E39297" s="28">
        <v>10.35</v>
      </c>
    </row>
    <row r="39298" spans="1:5" ht="15" hidden="1" outlineLevel="2" x14ac:dyDescent="0.35">
      <c r="A39298" t="s">
        <v>14</v>
      </c>
      <c r="B39298" t="s">
        <v>45</v>
      </c>
      <c r="C39298" t="s">
        <v>268</v>
      </c>
      <c r="D39298" t="s">
        <v>61</v>
      </c>
      <c r="E39298" s="28">
        <v>1405.53</v>
      </c>
    </row>
    <row r="39299" spans="1:5" ht="15" hidden="1" outlineLevel="2" x14ac:dyDescent="0.35">
      <c r="A39299" t="s">
        <v>14</v>
      </c>
      <c r="B39299" t="s">
        <v>45</v>
      </c>
      <c r="C39299" t="s">
        <v>268</v>
      </c>
      <c r="D39299" t="s">
        <v>61</v>
      </c>
      <c r="E39299" s="28">
        <v>81.19</v>
      </c>
    </row>
    <row r="39300" spans="1:5" ht="15" hidden="1" outlineLevel="2" x14ac:dyDescent="0.35">
      <c r="A39300" t="s">
        <v>14</v>
      </c>
      <c r="B39300" t="s">
        <v>45</v>
      </c>
      <c r="C39300" t="s">
        <v>268</v>
      </c>
      <c r="D39300" t="s">
        <v>61</v>
      </c>
      <c r="E39300" s="28">
        <v>6.64</v>
      </c>
    </row>
    <row r="39301" spans="1:5" ht="15" hidden="1" outlineLevel="2" x14ac:dyDescent="0.35">
      <c r="A39301" t="s">
        <v>14</v>
      </c>
      <c r="B39301" t="s">
        <v>45</v>
      </c>
      <c r="C39301" t="s">
        <v>268</v>
      </c>
      <c r="D39301" t="s">
        <v>61</v>
      </c>
      <c r="E39301" s="28">
        <v>473.94</v>
      </c>
    </row>
    <row r="39302" spans="1:5" ht="15" hidden="1" outlineLevel="2" x14ac:dyDescent="0.35">
      <c r="A39302" t="s">
        <v>14</v>
      </c>
      <c r="B39302" t="s">
        <v>45</v>
      </c>
      <c r="C39302" t="s">
        <v>268</v>
      </c>
      <c r="D39302" t="s">
        <v>61</v>
      </c>
      <c r="E39302" s="28">
        <v>40.840000000000003</v>
      </c>
    </row>
    <row r="39303" spans="1:5" ht="15" hidden="1" outlineLevel="2" x14ac:dyDescent="0.35">
      <c r="A39303" t="s">
        <v>14</v>
      </c>
      <c r="B39303" t="s">
        <v>45</v>
      </c>
      <c r="C39303" t="s">
        <v>268</v>
      </c>
      <c r="D39303" t="s">
        <v>61</v>
      </c>
      <c r="E39303" s="28">
        <v>1003.85</v>
      </c>
    </row>
    <row r="39304" spans="1:5" ht="15" hidden="1" outlineLevel="2" x14ac:dyDescent="0.35">
      <c r="A39304" t="s">
        <v>14</v>
      </c>
      <c r="B39304" t="s">
        <v>45</v>
      </c>
      <c r="C39304" t="s">
        <v>268</v>
      </c>
      <c r="D39304" t="s">
        <v>61</v>
      </c>
      <c r="E39304" s="28">
        <v>61.85</v>
      </c>
    </row>
    <row r="39305" spans="1:5" ht="15" hidden="1" outlineLevel="2" x14ac:dyDescent="0.35">
      <c r="A39305" t="s">
        <v>14</v>
      </c>
      <c r="B39305" t="s">
        <v>45</v>
      </c>
      <c r="C39305" t="s">
        <v>268</v>
      </c>
      <c r="D39305" t="s">
        <v>61</v>
      </c>
      <c r="E39305" s="28">
        <v>58.07</v>
      </c>
    </row>
    <row r="39306" spans="1:5" ht="15" hidden="1" outlineLevel="2" x14ac:dyDescent="0.35">
      <c r="A39306" t="s">
        <v>14</v>
      </c>
      <c r="B39306" t="s">
        <v>45</v>
      </c>
      <c r="C39306" t="s">
        <v>268</v>
      </c>
      <c r="D39306" t="s">
        <v>61</v>
      </c>
      <c r="E39306" s="28">
        <v>128.87</v>
      </c>
    </row>
    <row r="39307" spans="1:5" ht="15" hidden="1" outlineLevel="2" x14ac:dyDescent="0.35">
      <c r="A39307" t="s">
        <v>14</v>
      </c>
      <c r="B39307" t="s">
        <v>45</v>
      </c>
      <c r="C39307" t="s">
        <v>268</v>
      </c>
      <c r="D39307" t="s">
        <v>61</v>
      </c>
      <c r="E39307" s="28">
        <v>495.2</v>
      </c>
    </row>
    <row r="39308" spans="1:5" ht="15" hidden="1" outlineLevel="2" x14ac:dyDescent="0.35">
      <c r="A39308" t="s">
        <v>14</v>
      </c>
      <c r="B39308" t="s">
        <v>45</v>
      </c>
      <c r="C39308" t="s">
        <v>268</v>
      </c>
      <c r="D39308" t="s">
        <v>61</v>
      </c>
      <c r="E39308" s="28">
        <v>12.38</v>
      </c>
    </row>
    <row r="39309" spans="1:5" ht="15" hidden="1" outlineLevel="2" x14ac:dyDescent="0.35">
      <c r="A39309" t="s">
        <v>14</v>
      </c>
      <c r="B39309" t="s">
        <v>45</v>
      </c>
      <c r="C39309" t="s">
        <v>268</v>
      </c>
      <c r="D39309" t="s">
        <v>61</v>
      </c>
      <c r="E39309" s="28">
        <v>92.67</v>
      </c>
    </row>
    <row r="39310" spans="1:5" ht="15" hidden="1" outlineLevel="2" x14ac:dyDescent="0.35">
      <c r="A39310" t="s">
        <v>14</v>
      </c>
      <c r="B39310" t="s">
        <v>45</v>
      </c>
      <c r="C39310" t="s">
        <v>268</v>
      </c>
      <c r="D39310" t="s">
        <v>61</v>
      </c>
      <c r="E39310" s="28">
        <v>64.11</v>
      </c>
    </row>
    <row r="39311" spans="1:5" ht="15" hidden="1" outlineLevel="2" x14ac:dyDescent="0.35">
      <c r="A39311" t="s">
        <v>14</v>
      </c>
      <c r="B39311" t="s">
        <v>45</v>
      </c>
      <c r="C39311" t="s">
        <v>268</v>
      </c>
      <c r="D39311" t="s">
        <v>61</v>
      </c>
      <c r="E39311" s="28">
        <v>8.23</v>
      </c>
    </row>
    <row r="39312" spans="1:5" ht="15" hidden="1" outlineLevel="2" x14ac:dyDescent="0.35">
      <c r="A39312" t="s">
        <v>14</v>
      </c>
      <c r="B39312" t="s">
        <v>45</v>
      </c>
      <c r="C39312" t="s">
        <v>268</v>
      </c>
      <c r="D39312" t="s">
        <v>61</v>
      </c>
      <c r="E39312" s="28">
        <v>993.02</v>
      </c>
    </row>
    <row r="39313" spans="1:5" ht="15" hidden="1" outlineLevel="2" x14ac:dyDescent="0.35">
      <c r="A39313" t="s">
        <v>14</v>
      </c>
      <c r="B39313" t="s">
        <v>45</v>
      </c>
      <c r="C39313" t="s">
        <v>268</v>
      </c>
      <c r="D39313" t="s">
        <v>61</v>
      </c>
      <c r="E39313" s="28">
        <v>13.06</v>
      </c>
    </row>
    <row r="39314" spans="1:5" ht="15" hidden="1" outlineLevel="2" x14ac:dyDescent="0.35">
      <c r="A39314" t="s">
        <v>14</v>
      </c>
      <c r="B39314" t="s">
        <v>45</v>
      </c>
      <c r="C39314" t="s">
        <v>268</v>
      </c>
      <c r="D39314" t="s">
        <v>61</v>
      </c>
      <c r="E39314" s="28">
        <v>67.680000000000007</v>
      </c>
    </row>
    <row r="39315" spans="1:5" ht="15" hidden="1" outlineLevel="2" x14ac:dyDescent="0.35">
      <c r="A39315" t="s">
        <v>14</v>
      </c>
      <c r="B39315" t="s">
        <v>45</v>
      </c>
      <c r="C39315" t="s">
        <v>268</v>
      </c>
      <c r="D39315" t="s">
        <v>61</v>
      </c>
      <c r="E39315" s="28">
        <v>3.95</v>
      </c>
    </row>
    <row r="39316" spans="1:5" ht="15" hidden="1" outlineLevel="2" x14ac:dyDescent="0.35">
      <c r="A39316" t="s">
        <v>14</v>
      </c>
      <c r="B39316" t="s">
        <v>45</v>
      </c>
      <c r="C39316" t="s">
        <v>268</v>
      </c>
      <c r="D39316" t="s">
        <v>61</v>
      </c>
      <c r="E39316" s="28">
        <v>94.76</v>
      </c>
    </row>
    <row r="39317" spans="1:5" ht="15" hidden="1" outlineLevel="2" x14ac:dyDescent="0.35">
      <c r="A39317" t="s">
        <v>14</v>
      </c>
      <c r="B39317" t="s">
        <v>45</v>
      </c>
      <c r="C39317" t="s">
        <v>268</v>
      </c>
      <c r="D39317" t="s">
        <v>61</v>
      </c>
      <c r="E39317" s="28">
        <v>668.84</v>
      </c>
    </row>
    <row r="39318" spans="1:5" ht="15" hidden="1" outlineLevel="2" x14ac:dyDescent="0.35">
      <c r="A39318" t="s">
        <v>14</v>
      </c>
      <c r="B39318" t="s">
        <v>45</v>
      </c>
      <c r="C39318" t="s">
        <v>268</v>
      </c>
      <c r="D39318" t="s">
        <v>61</v>
      </c>
      <c r="E39318" s="28">
        <v>7.78</v>
      </c>
    </row>
    <row r="39319" spans="1:5" ht="15" hidden="1" outlineLevel="2" x14ac:dyDescent="0.35">
      <c r="A39319" t="s">
        <v>14</v>
      </c>
      <c r="B39319" t="s">
        <v>45</v>
      </c>
      <c r="C39319" t="s">
        <v>268</v>
      </c>
      <c r="D39319" t="s">
        <v>61</v>
      </c>
      <c r="E39319" s="28">
        <v>19.010000000000002</v>
      </c>
    </row>
    <row r="39320" spans="1:5" ht="15" hidden="1" outlineLevel="2" x14ac:dyDescent="0.35">
      <c r="A39320" t="s">
        <v>14</v>
      </c>
      <c r="B39320" t="s">
        <v>45</v>
      </c>
      <c r="C39320" t="s">
        <v>268</v>
      </c>
      <c r="D39320" t="s">
        <v>61</v>
      </c>
      <c r="E39320" s="28">
        <v>261.82</v>
      </c>
    </row>
    <row r="39321" spans="1:5" ht="15" hidden="1" outlineLevel="2" x14ac:dyDescent="0.35">
      <c r="A39321" t="s">
        <v>14</v>
      </c>
      <c r="B39321" t="s">
        <v>45</v>
      </c>
      <c r="C39321" t="s">
        <v>268</v>
      </c>
      <c r="D39321" t="s">
        <v>61</v>
      </c>
      <c r="E39321" s="28">
        <v>252.31</v>
      </c>
    </row>
    <row r="39322" spans="1:5" ht="15" hidden="1" outlineLevel="2" x14ac:dyDescent="0.35">
      <c r="A39322" t="s">
        <v>14</v>
      </c>
      <c r="B39322" t="s">
        <v>45</v>
      </c>
      <c r="C39322" t="s">
        <v>268</v>
      </c>
      <c r="D39322" t="s">
        <v>61</v>
      </c>
      <c r="E39322" s="28">
        <v>1.54</v>
      </c>
    </row>
    <row r="39323" spans="1:5" ht="15" hidden="1" outlineLevel="2" x14ac:dyDescent="0.35">
      <c r="A39323" t="s">
        <v>14</v>
      </c>
      <c r="B39323" t="s">
        <v>45</v>
      </c>
      <c r="C39323" t="s">
        <v>268</v>
      </c>
      <c r="D39323" t="s">
        <v>61</v>
      </c>
      <c r="E39323" s="28">
        <v>16.22</v>
      </c>
    </row>
    <row r="39324" spans="1:5" ht="15" hidden="1" outlineLevel="2" x14ac:dyDescent="0.35">
      <c r="A39324" t="s">
        <v>14</v>
      </c>
      <c r="B39324" t="s">
        <v>45</v>
      </c>
      <c r="C39324" t="s">
        <v>268</v>
      </c>
      <c r="D39324" t="s">
        <v>61</v>
      </c>
      <c r="E39324" s="28">
        <v>36.89</v>
      </c>
    </row>
    <row r="39325" spans="1:5" ht="15" hidden="1" outlineLevel="2" x14ac:dyDescent="0.35">
      <c r="A39325" t="s">
        <v>14</v>
      </c>
      <c r="B39325" t="s">
        <v>45</v>
      </c>
      <c r="C39325" t="s">
        <v>268</v>
      </c>
      <c r="D39325" t="s">
        <v>61</v>
      </c>
      <c r="E39325" s="28">
        <v>291.16000000000003</v>
      </c>
    </row>
    <row r="39326" spans="1:5" ht="15" hidden="1" outlineLevel="2" x14ac:dyDescent="0.35">
      <c r="A39326" t="s">
        <v>14</v>
      </c>
      <c r="B39326" t="s">
        <v>45</v>
      </c>
      <c r="C39326" t="s">
        <v>268</v>
      </c>
      <c r="D39326" t="s">
        <v>61</v>
      </c>
      <c r="E39326" s="28">
        <v>129.57</v>
      </c>
    </row>
    <row r="39327" spans="1:5" ht="15" hidden="1" outlineLevel="2" x14ac:dyDescent="0.35">
      <c r="A39327" t="s">
        <v>14</v>
      </c>
      <c r="B39327" t="s">
        <v>45</v>
      </c>
      <c r="C39327" t="s">
        <v>268</v>
      </c>
      <c r="D39327" t="s">
        <v>61</v>
      </c>
      <c r="E39327" s="28">
        <v>112.78</v>
      </c>
    </row>
    <row r="39328" spans="1:5" ht="15" hidden="1" outlineLevel="2" x14ac:dyDescent="0.35">
      <c r="A39328" t="s">
        <v>14</v>
      </c>
      <c r="B39328" t="s">
        <v>45</v>
      </c>
      <c r="C39328" t="s">
        <v>268</v>
      </c>
      <c r="D39328" t="s">
        <v>61</v>
      </c>
      <c r="E39328" s="28">
        <v>23.29</v>
      </c>
    </row>
    <row r="39329" spans="1:5" ht="15" hidden="1" outlineLevel="2" x14ac:dyDescent="0.35">
      <c r="A39329" t="s">
        <v>14</v>
      </c>
      <c r="B39329" t="s">
        <v>45</v>
      </c>
      <c r="C39329" t="s">
        <v>268</v>
      </c>
      <c r="D39329" t="s">
        <v>61</v>
      </c>
      <c r="E39329" s="28">
        <v>7.9</v>
      </c>
    </row>
    <row r="39330" spans="1:5" ht="15" hidden="1" outlineLevel="2" x14ac:dyDescent="0.35">
      <c r="A39330" t="s">
        <v>14</v>
      </c>
      <c r="B39330" t="s">
        <v>45</v>
      </c>
      <c r="C39330" t="s">
        <v>268</v>
      </c>
      <c r="D39330" t="s">
        <v>61</v>
      </c>
      <c r="E39330" s="28">
        <v>38.53</v>
      </c>
    </row>
    <row r="39331" spans="1:5" ht="15" hidden="1" outlineLevel="2" x14ac:dyDescent="0.35">
      <c r="A39331" t="s">
        <v>14</v>
      </c>
      <c r="B39331" t="s">
        <v>45</v>
      </c>
      <c r="C39331" t="s">
        <v>268</v>
      </c>
      <c r="D39331" t="s">
        <v>61</v>
      </c>
      <c r="E39331" s="28">
        <v>8.6300000000000008</v>
      </c>
    </row>
    <row r="39332" spans="1:5" ht="15" hidden="1" outlineLevel="2" x14ac:dyDescent="0.35">
      <c r="A39332" t="s">
        <v>14</v>
      </c>
      <c r="B39332" t="s">
        <v>45</v>
      </c>
      <c r="C39332" t="s">
        <v>268</v>
      </c>
      <c r="D39332" t="s">
        <v>61</v>
      </c>
      <c r="E39332" s="28">
        <v>37.68</v>
      </c>
    </row>
    <row r="39333" spans="1:5" ht="15" hidden="1" outlineLevel="2" x14ac:dyDescent="0.35">
      <c r="A39333" t="s">
        <v>14</v>
      </c>
      <c r="B39333" t="s">
        <v>45</v>
      </c>
      <c r="C39333" t="s">
        <v>268</v>
      </c>
      <c r="D39333" t="s">
        <v>61</v>
      </c>
      <c r="E39333" s="28">
        <v>7.99</v>
      </c>
    </row>
    <row r="39334" spans="1:5" ht="15" hidden="1" outlineLevel="2" x14ac:dyDescent="0.35">
      <c r="A39334" t="s">
        <v>14</v>
      </c>
      <c r="B39334" t="s">
        <v>45</v>
      </c>
      <c r="C39334" t="s">
        <v>268</v>
      </c>
      <c r="D39334" t="s">
        <v>61</v>
      </c>
      <c r="E39334" s="28">
        <v>3.63</v>
      </c>
    </row>
    <row r="39335" spans="1:5" ht="15" hidden="1" outlineLevel="2" x14ac:dyDescent="0.35">
      <c r="A39335" t="s">
        <v>14</v>
      </c>
      <c r="B39335" t="s">
        <v>45</v>
      </c>
      <c r="C39335" t="s">
        <v>268</v>
      </c>
      <c r="D39335" t="s">
        <v>61</v>
      </c>
      <c r="E39335" s="28">
        <v>49.31</v>
      </c>
    </row>
    <row r="39336" spans="1:5" ht="15" hidden="1" outlineLevel="2" x14ac:dyDescent="0.35">
      <c r="A39336" t="s">
        <v>14</v>
      </c>
      <c r="B39336" t="s">
        <v>45</v>
      </c>
      <c r="C39336" t="s">
        <v>268</v>
      </c>
      <c r="D39336" t="s">
        <v>61</v>
      </c>
      <c r="E39336" s="28">
        <v>140.69999999999999</v>
      </c>
    </row>
    <row r="39337" spans="1:5" ht="15" hidden="1" outlineLevel="2" x14ac:dyDescent="0.35">
      <c r="A39337" t="s">
        <v>14</v>
      </c>
      <c r="B39337" t="s">
        <v>45</v>
      </c>
      <c r="C39337" t="s">
        <v>268</v>
      </c>
      <c r="D39337" t="s">
        <v>61</v>
      </c>
      <c r="E39337" s="28">
        <v>84.38</v>
      </c>
    </row>
    <row r="39338" spans="1:5" ht="15" hidden="1" outlineLevel="2" x14ac:dyDescent="0.35">
      <c r="A39338" t="s">
        <v>14</v>
      </c>
      <c r="B39338" t="s">
        <v>45</v>
      </c>
      <c r="C39338" t="s">
        <v>268</v>
      </c>
      <c r="D39338" t="s">
        <v>156</v>
      </c>
      <c r="E39338" s="28">
        <v>5975</v>
      </c>
    </row>
    <row r="39339" spans="1:5" ht="15" hidden="1" outlineLevel="2" x14ac:dyDescent="0.35">
      <c r="A39339" t="s">
        <v>14</v>
      </c>
      <c r="B39339" t="s">
        <v>45</v>
      </c>
      <c r="C39339" t="s">
        <v>268</v>
      </c>
      <c r="D39339" t="s">
        <v>156</v>
      </c>
      <c r="E39339" s="28">
        <v>-1.37</v>
      </c>
    </row>
    <row r="39340" spans="1:5" ht="15" hidden="1" outlineLevel="2" x14ac:dyDescent="0.35">
      <c r="A39340" t="s">
        <v>14</v>
      </c>
      <c r="B39340" t="s">
        <v>45</v>
      </c>
      <c r="C39340" t="s">
        <v>268</v>
      </c>
      <c r="D39340" t="s">
        <v>156</v>
      </c>
      <c r="E39340" s="28">
        <v>-12.99</v>
      </c>
    </row>
    <row r="39341" spans="1:5" ht="15" hidden="1" outlineLevel="2" x14ac:dyDescent="0.35">
      <c r="A39341" t="s">
        <v>14</v>
      </c>
      <c r="B39341" t="s">
        <v>45</v>
      </c>
      <c r="C39341" t="s">
        <v>268</v>
      </c>
      <c r="D39341" t="s">
        <v>156</v>
      </c>
      <c r="E39341" s="28">
        <v>79.2</v>
      </c>
    </row>
    <row r="39342" spans="1:5" ht="15" hidden="1" outlineLevel="2" x14ac:dyDescent="0.35">
      <c r="A39342" t="s">
        <v>14</v>
      </c>
      <c r="B39342" t="s">
        <v>45</v>
      </c>
      <c r="C39342" t="s">
        <v>268</v>
      </c>
      <c r="D39342" t="s">
        <v>156</v>
      </c>
      <c r="E39342" s="28">
        <v>3.71</v>
      </c>
    </row>
    <row r="39343" spans="1:5" ht="15" hidden="1" outlineLevel="2" x14ac:dyDescent="0.35">
      <c r="A39343" t="s">
        <v>14</v>
      </c>
      <c r="B39343" t="s">
        <v>45</v>
      </c>
      <c r="C39343" t="s">
        <v>268</v>
      </c>
      <c r="D39343" t="s">
        <v>156</v>
      </c>
      <c r="E39343" s="28">
        <v>2.65</v>
      </c>
    </row>
    <row r="39344" spans="1:5" ht="15" hidden="1" outlineLevel="2" x14ac:dyDescent="0.35">
      <c r="A39344" t="s">
        <v>14</v>
      </c>
      <c r="B39344" t="s">
        <v>45</v>
      </c>
      <c r="C39344" t="s">
        <v>268</v>
      </c>
      <c r="D39344" t="s">
        <v>156</v>
      </c>
      <c r="E39344" s="28">
        <v>14.77</v>
      </c>
    </row>
    <row r="39345" spans="1:5" ht="15" hidden="1" outlineLevel="2" x14ac:dyDescent="0.35">
      <c r="A39345" t="s">
        <v>14</v>
      </c>
      <c r="B39345" t="s">
        <v>45</v>
      </c>
      <c r="C39345" t="s">
        <v>268</v>
      </c>
      <c r="D39345" t="s">
        <v>156</v>
      </c>
      <c r="E39345" s="28">
        <v>8924.9699999999993</v>
      </c>
    </row>
    <row r="39346" spans="1:5" ht="15" hidden="1" outlineLevel="2" x14ac:dyDescent="0.35">
      <c r="A39346" t="s">
        <v>14</v>
      </c>
      <c r="B39346" t="s">
        <v>45</v>
      </c>
      <c r="C39346" t="s">
        <v>268</v>
      </c>
      <c r="D39346" t="s">
        <v>156</v>
      </c>
      <c r="E39346" s="28">
        <v>137.32</v>
      </c>
    </row>
    <row r="39347" spans="1:5" ht="15" hidden="1" outlineLevel="2" x14ac:dyDescent="0.35">
      <c r="A39347" t="s">
        <v>14</v>
      </c>
      <c r="B39347" t="s">
        <v>45</v>
      </c>
      <c r="C39347" t="s">
        <v>268</v>
      </c>
      <c r="D39347" t="s">
        <v>156</v>
      </c>
      <c r="E39347" s="28">
        <v>6.91</v>
      </c>
    </row>
    <row r="39348" spans="1:5" ht="15" hidden="1" outlineLevel="2" x14ac:dyDescent="0.35">
      <c r="A39348" t="s">
        <v>14</v>
      </c>
      <c r="B39348" t="s">
        <v>45</v>
      </c>
      <c r="C39348" t="s">
        <v>268</v>
      </c>
      <c r="D39348" t="s">
        <v>156</v>
      </c>
      <c r="E39348" s="28">
        <v>326.2</v>
      </c>
    </row>
    <row r="39349" spans="1:5" ht="15" hidden="1" outlineLevel="2" x14ac:dyDescent="0.35">
      <c r="A39349" t="s">
        <v>14</v>
      </c>
      <c r="B39349" t="s">
        <v>45</v>
      </c>
      <c r="C39349" t="s">
        <v>268</v>
      </c>
      <c r="D39349" t="s">
        <v>157</v>
      </c>
      <c r="E39349" s="28">
        <v>14.82</v>
      </c>
    </row>
    <row r="39350" spans="1:5" ht="15" hidden="1" outlineLevel="2" x14ac:dyDescent="0.35">
      <c r="A39350" t="s">
        <v>14</v>
      </c>
      <c r="B39350" t="s">
        <v>45</v>
      </c>
      <c r="C39350" t="s">
        <v>268</v>
      </c>
      <c r="D39350" t="s">
        <v>158</v>
      </c>
      <c r="E39350" s="28">
        <v>-0.01</v>
      </c>
    </row>
    <row r="39351" spans="1:5" ht="15" hidden="1" outlineLevel="2" x14ac:dyDescent="0.35">
      <c r="A39351" t="s">
        <v>14</v>
      </c>
      <c r="B39351" t="s">
        <v>45</v>
      </c>
      <c r="C39351" t="s">
        <v>268</v>
      </c>
      <c r="D39351" t="s">
        <v>159</v>
      </c>
      <c r="E39351" s="28">
        <v>8.98</v>
      </c>
    </row>
    <row r="39352" spans="1:5" ht="15" hidden="1" outlineLevel="2" x14ac:dyDescent="0.35">
      <c r="A39352" t="s">
        <v>14</v>
      </c>
      <c r="B39352" t="s">
        <v>45</v>
      </c>
      <c r="C39352" t="s">
        <v>268</v>
      </c>
      <c r="D39352" t="s">
        <v>62</v>
      </c>
      <c r="E39352" s="28">
        <v>777.32</v>
      </c>
    </row>
    <row r="39353" spans="1:5" ht="15" hidden="1" outlineLevel="2" x14ac:dyDescent="0.35">
      <c r="A39353" t="s">
        <v>14</v>
      </c>
      <c r="B39353" t="s">
        <v>45</v>
      </c>
      <c r="C39353" t="s">
        <v>268</v>
      </c>
      <c r="D39353" t="s">
        <v>62</v>
      </c>
      <c r="E39353" s="28">
        <v>0.21</v>
      </c>
    </row>
    <row r="39354" spans="1:5" ht="15" hidden="1" outlineLevel="2" x14ac:dyDescent="0.35">
      <c r="A39354" t="s">
        <v>14</v>
      </c>
      <c r="B39354" t="s">
        <v>45</v>
      </c>
      <c r="C39354" t="s">
        <v>268</v>
      </c>
      <c r="D39354" t="s">
        <v>62</v>
      </c>
      <c r="E39354" s="28">
        <v>2.34</v>
      </c>
    </row>
    <row r="39355" spans="1:5" ht="15" hidden="1" outlineLevel="2" x14ac:dyDescent="0.35">
      <c r="A39355" t="s">
        <v>14</v>
      </c>
      <c r="B39355" t="s">
        <v>45</v>
      </c>
      <c r="C39355" t="s">
        <v>268</v>
      </c>
      <c r="D39355" t="s">
        <v>62</v>
      </c>
      <c r="E39355" s="28">
        <v>-66.06</v>
      </c>
    </row>
    <row r="39356" spans="1:5" ht="15" hidden="1" outlineLevel="2" x14ac:dyDescent="0.35">
      <c r="A39356" t="s">
        <v>14</v>
      </c>
      <c r="B39356" t="s">
        <v>45</v>
      </c>
      <c r="C39356" t="s">
        <v>268</v>
      </c>
      <c r="D39356" t="s">
        <v>62</v>
      </c>
      <c r="E39356" s="28">
        <v>375.26</v>
      </c>
    </row>
    <row r="39357" spans="1:5" ht="15" hidden="1" outlineLevel="2" x14ac:dyDescent="0.35">
      <c r="A39357" t="s">
        <v>14</v>
      </c>
      <c r="B39357" t="s">
        <v>45</v>
      </c>
      <c r="C39357" t="s">
        <v>268</v>
      </c>
      <c r="D39357" t="s">
        <v>62</v>
      </c>
      <c r="E39357" s="28">
        <v>1105.55</v>
      </c>
    </row>
    <row r="39358" spans="1:5" ht="15" hidden="1" outlineLevel="2" x14ac:dyDescent="0.35">
      <c r="A39358" t="s">
        <v>14</v>
      </c>
      <c r="B39358" t="s">
        <v>45</v>
      </c>
      <c r="C39358" t="s">
        <v>268</v>
      </c>
      <c r="D39358" t="s">
        <v>62</v>
      </c>
      <c r="E39358" s="28">
        <v>5.1100000000000003</v>
      </c>
    </row>
    <row r="39359" spans="1:5" ht="15" hidden="1" outlineLevel="2" x14ac:dyDescent="0.35">
      <c r="A39359" t="s">
        <v>14</v>
      </c>
      <c r="B39359" t="s">
        <v>45</v>
      </c>
      <c r="C39359" t="s">
        <v>268</v>
      </c>
      <c r="D39359" t="s">
        <v>62</v>
      </c>
      <c r="E39359" s="28">
        <v>4.58</v>
      </c>
    </row>
    <row r="39360" spans="1:5" ht="15" hidden="1" outlineLevel="2" x14ac:dyDescent="0.35">
      <c r="A39360" t="s">
        <v>14</v>
      </c>
      <c r="B39360" t="s">
        <v>45</v>
      </c>
      <c r="C39360" t="s">
        <v>268</v>
      </c>
      <c r="D39360" t="s">
        <v>62</v>
      </c>
      <c r="E39360" s="28">
        <v>-0.74</v>
      </c>
    </row>
    <row r="39361" spans="1:5" ht="15" hidden="1" outlineLevel="2" x14ac:dyDescent="0.35">
      <c r="A39361" t="s">
        <v>14</v>
      </c>
      <c r="B39361" t="s">
        <v>45</v>
      </c>
      <c r="C39361" t="s">
        <v>268</v>
      </c>
      <c r="D39361" t="s">
        <v>62</v>
      </c>
      <c r="E39361" s="28">
        <v>50.66</v>
      </c>
    </row>
    <row r="39362" spans="1:5" ht="15" hidden="1" outlineLevel="2" x14ac:dyDescent="0.35">
      <c r="A39362" t="s">
        <v>14</v>
      </c>
      <c r="B39362" t="s">
        <v>45</v>
      </c>
      <c r="C39362" t="s">
        <v>268</v>
      </c>
      <c r="D39362" t="s">
        <v>62</v>
      </c>
      <c r="E39362" s="28">
        <v>-3.43</v>
      </c>
    </row>
    <row r="39363" spans="1:5" ht="15" hidden="1" outlineLevel="2" x14ac:dyDescent="0.35">
      <c r="A39363" t="s">
        <v>14</v>
      </c>
      <c r="B39363" t="s">
        <v>45</v>
      </c>
      <c r="C39363" t="s">
        <v>268</v>
      </c>
      <c r="D39363" t="s">
        <v>62</v>
      </c>
      <c r="E39363" s="28">
        <v>0.31</v>
      </c>
    </row>
    <row r="39364" spans="1:5" ht="15" hidden="1" outlineLevel="2" x14ac:dyDescent="0.35">
      <c r="A39364" t="s">
        <v>14</v>
      </c>
      <c r="B39364" t="s">
        <v>45</v>
      </c>
      <c r="C39364" t="s">
        <v>268</v>
      </c>
      <c r="D39364" t="s">
        <v>62</v>
      </c>
      <c r="E39364" s="28">
        <v>113</v>
      </c>
    </row>
    <row r="39365" spans="1:5" ht="15" hidden="1" outlineLevel="2" x14ac:dyDescent="0.35">
      <c r="A39365" t="s">
        <v>14</v>
      </c>
      <c r="B39365" t="s">
        <v>45</v>
      </c>
      <c r="C39365" t="s">
        <v>268</v>
      </c>
      <c r="D39365" t="s">
        <v>62</v>
      </c>
      <c r="E39365" s="28">
        <v>35.549999999999997</v>
      </c>
    </row>
    <row r="39366" spans="1:5" ht="15" hidden="1" outlineLevel="2" x14ac:dyDescent="0.35">
      <c r="A39366" t="s">
        <v>14</v>
      </c>
      <c r="B39366" t="s">
        <v>45</v>
      </c>
      <c r="C39366" t="s">
        <v>268</v>
      </c>
      <c r="D39366" t="s">
        <v>62</v>
      </c>
      <c r="E39366" s="28">
        <v>2.96</v>
      </c>
    </row>
    <row r="39367" spans="1:5" ht="15" hidden="1" outlineLevel="2" x14ac:dyDescent="0.35">
      <c r="A39367" t="s">
        <v>14</v>
      </c>
      <c r="B39367" t="s">
        <v>45</v>
      </c>
      <c r="C39367" t="s">
        <v>268</v>
      </c>
      <c r="D39367" t="s">
        <v>62</v>
      </c>
      <c r="E39367" s="28">
        <v>0.2</v>
      </c>
    </row>
    <row r="39368" spans="1:5" ht="15" hidden="1" outlineLevel="2" x14ac:dyDescent="0.35">
      <c r="A39368" t="s">
        <v>14</v>
      </c>
      <c r="B39368" t="s">
        <v>45</v>
      </c>
      <c r="C39368" t="s">
        <v>268</v>
      </c>
      <c r="D39368" t="s">
        <v>62</v>
      </c>
      <c r="E39368" s="28">
        <v>1907.54</v>
      </c>
    </row>
    <row r="39369" spans="1:5" ht="15" hidden="1" outlineLevel="2" x14ac:dyDescent="0.35">
      <c r="A39369" t="s">
        <v>14</v>
      </c>
      <c r="B39369" t="s">
        <v>45</v>
      </c>
      <c r="C39369" t="s">
        <v>268</v>
      </c>
      <c r="D39369" t="s">
        <v>62</v>
      </c>
      <c r="E39369" s="28">
        <v>144.30000000000001</v>
      </c>
    </row>
    <row r="39370" spans="1:5" ht="15" hidden="1" outlineLevel="2" x14ac:dyDescent="0.35">
      <c r="A39370" t="s">
        <v>14</v>
      </c>
      <c r="B39370" t="s">
        <v>45</v>
      </c>
      <c r="C39370" t="s">
        <v>268</v>
      </c>
      <c r="D39370" t="s">
        <v>62</v>
      </c>
      <c r="E39370" s="28">
        <v>9.19</v>
      </c>
    </row>
    <row r="39371" spans="1:5" ht="15" hidden="1" outlineLevel="2" x14ac:dyDescent="0.35">
      <c r="A39371" t="s">
        <v>14</v>
      </c>
      <c r="B39371" t="s">
        <v>45</v>
      </c>
      <c r="C39371" t="s">
        <v>268</v>
      </c>
      <c r="D39371" t="s">
        <v>62</v>
      </c>
      <c r="E39371" s="28">
        <v>2.13</v>
      </c>
    </row>
    <row r="39372" spans="1:5" ht="15" hidden="1" outlineLevel="2" x14ac:dyDescent="0.35">
      <c r="A39372" t="s">
        <v>14</v>
      </c>
      <c r="B39372" t="s">
        <v>45</v>
      </c>
      <c r="C39372" t="s">
        <v>268</v>
      </c>
      <c r="D39372" t="s">
        <v>62</v>
      </c>
      <c r="E39372" s="28">
        <v>3.5</v>
      </c>
    </row>
    <row r="39373" spans="1:5" ht="15" hidden="1" outlineLevel="2" x14ac:dyDescent="0.35">
      <c r="A39373" t="s">
        <v>14</v>
      </c>
      <c r="B39373" t="s">
        <v>45</v>
      </c>
      <c r="C39373" t="s">
        <v>268</v>
      </c>
      <c r="D39373" t="s">
        <v>62</v>
      </c>
      <c r="E39373" s="28">
        <v>0.81</v>
      </c>
    </row>
    <row r="39374" spans="1:5" ht="15" hidden="1" outlineLevel="2" x14ac:dyDescent="0.35">
      <c r="A39374" t="s">
        <v>14</v>
      </c>
      <c r="B39374" t="s">
        <v>45</v>
      </c>
      <c r="C39374" t="s">
        <v>268</v>
      </c>
      <c r="D39374" t="s">
        <v>160</v>
      </c>
      <c r="E39374" s="28">
        <v>48.85</v>
      </c>
    </row>
    <row r="39375" spans="1:5" ht="15" hidden="1" outlineLevel="2" x14ac:dyDescent="0.35">
      <c r="A39375" t="s">
        <v>14</v>
      </c>
      <c r="B39375" t="s">
        <v>45</v>
      </c>
      <c r="C39375" t="s">
        <v>268</v>
      </c>
      <c r="D39375" t="s">
        <v>160</v>
      </c>
      <c r="E39375" s="28">
        <v>24.17</v>
      </c>
    </row>
    <row r="39376" spans="1:5" ht="15" hidden="1" outlineLevel="2" x14ac:dyDescent="0.35">
      <c r="A39376" t="s">
        <v>14</v>
      </c>
      <c r="B39376" t="s">
        <v>45</v>
      </c>
      <c r="C39376" t="s">
        <v>268</v>
      </c>
      <c r="D39376" t="s">
        <v>160</v>
      </c>
      <c r="E39376" s="28">
        <v>0.69</v>
      </c>
    </row>
    <row r="39377" spans="1:5" ht="15" hidden="1" outlineLevel="2" x14ac:dyDescent="0.35">
      <c r="A39377" t="s">
        <v>14</v>
      </c>
      <c r="B39377" t="s">
        <v>45</v>
      </c>
      <c r="C39377" t="s">
        <v>268</v>
      </c>
      <c r="D39377" t="s">
        <v>160</v>
      </c>
      <c r="E39377" s="28">
        <v>68.209999999999994</v>
      </c>
    </row>
    <row r="39378" spans="1:5" ht="15" hidden="1" outlineLevel="2" x14ac:dyDescent="0.35">
      <c r="A39378" t="s">
        <v>14</v>
      </c>
      <c r="B39378" t="s">
        <v>45</v>
      </c>
      <c r="C39378" t="s">
        <v>268</v>
      </c>
      <c r="D39378" t="s">
        <v>160</v>
      </c>
      <c r="E39378" s="28">
        <v>-0.23</v>
      </c>
    </row>
    <row r="39379" spans="1:5" ht="15" hidden="1" outlineLevel="2" x14ac:dyDescent="0.35">
      <c r="A39379" t="s">
        <v>14</v>
      </c>
      <c r="B39379" t="s">
        <v>45</v>
      </c>
      <c r="C39379" t="s">
        <v>268</v>
      </c>
      <c r="D39379" t="s">
        <v>160</v>
      </c>
      <c r="E39379" s="28">
        <v>1213.82</v>
      </c>
    </row>
    <row r="39380" spans="1:5" ht="15" hidden="1" outlineLevel="2" x14ac:dyDescent="0.35">
      <c r="A39380" t="s">
        <v>14</v>
      </c>
      <c r="B39380" t="s">
        <v>45</v>
      </c>
      <c r="C39380" t="s">
        <v>268</v>
      </c>
      <c r="D39380" t="s">
        <v>160</v>
      </c>
      <c r="E39380" s="28">
        <v>4.41</v>
      </c>
    </row>
    <row r="39381" spans="1:5" ht="15" hidden="1" outlineLevel="2" x14ac:dyDescent="0.35">
      <c r="A39381" t="s">
        <v>14</v>
      </c>
      <c r="B39381" t="s">
        <v>45</v>
      </c>
      <c r="C39381" t="s">
        <v>268</v>
      </c>
      <c r="D39381" t="s">
        <v>160</v>
      </c>
      <c r="E39381" s="28">
        <v>62.01</v>
      </c>
    </row>
    <row r="39382" spans="1:5" ht="15" hidden="1" outlineLevel="2" x14ac:dyDescent="0.35">
      <c r="A39382" t="s">
        <v>14</v>
      </c>
      <c r="B39382" t="s">
        <v>45</v>
      </c>
      <c r="C39382" t="s">
        <v>268</v>
      </c>
      <c r="D39382" t="s">
        <v>161</v>
      </c>
      <c r="E39382" s="28">
        <v>0.04</v>
      </c>
    </row>
    <row r="39383" spans="1:5" ht="15" hidden="1" outlineLevel="2" x14ac:dyDescent="0.35">
      <c r="A39383" t="s">
        <v>14</v>
      </c>
      <c r="B39383" t="s">
        <v>45</v>
      </c>
      <c r="C39383" t="s">
        <v>268</v>
      </c>
      <c r="D39383" t="s">
        <v>161</v>
      </c>
      <c r="E39383" s="28">
        <v>1.03</v>
      </c>
    </row>
    <row r="39384" spans="1:5" ht="15" hidden="1" outlineLevel="2" x14ac:dyDescent="0.35">
      <c r="A39384" t="s">
        <v>14</v>
      </c>
      <c r="B39384" t="s">
        <v>45</v>
      </c>
      <c r="C39384" t="s">
        <v>268</v>
      </c>
      <c r="D39384" t="s">
        <v>161</v>
      </c>
      <c r="E39384" s="28">
        <v>67.819999999999993</v>
      </c>
    </row>
    <row r="39385" spans="1:5" ht="15" hidden="1" outlineLevel="2" x14ac:dyDescent="0.35">
      <c r="A39385" t="s">
        <v>14</v>
      </c>
      <c r="B39385" t="s">
        <v>45</v>
      </c>
      <c r="C39385" t="s">
        <v>268</v>
      </c>
      <c r="D39385" t="s">
        <v>63</v>
      </c>
      <c r="E39385" s="28">
        <v>3.71</v>
      </c>
    </row>
    <row r="39386" spans="1:5" ht="15" hidden="1" outlineLevel="2" x14ac:dyDescent="0.35">
      <c r="A39386" t="s">
        <v>14</v>
      </c>
      <c r="B39386" t="s">
        <v>45</v>
      </c>
      <c r="C39386" t="s">
        <v>268</v>
      </c>
      <c r="D39386" t="s">
        <v>63</v>
      </c>
      <c r="E39386" s="28">
        <v>-76.55</v>
      </c>
    </row>
    <row r="39387" spans="1:5" ht="15" hidden="1" outlineLevel="2" x14ac:dyDescent="0.35">
      <c r="A39387" t="s">
        <v>14</v>
      </c>
      <c r="B39387" t="s">
        <v>45</v>
      </c>
      <c r="C39387" t="s">
        <v>268</v>
      </c>
      <c r="D39387" t="s">
        <v>63</v>
      </c>
      <c r="E39387" s="28">
        <v>44.44</v>
      </c>
    </row>
    <row r="39388" spans="1:5" ht="15" hidden="1" outlineLevel="2" x14ac:dyDescent="0.35">
      <c r="A39388" t="s">
        <v>14</v>
      </c>
      <c r="B39388" t="s">
        <v>45</v>
      </c>
      <c r="C39388" t="s">
        <v>268</v>
      </c>
      <c r="D39388" t="s">
        <v>63</v>
      </c>
      <c r="E39388" s="28">
        <v>637.41999999999996</v>
      </c>
    </row>
    <row r="39389" spans="1:5" ht="15" hidden="1" outlineLevel="2" x14ac:dyDescent="0.35">
      <c r="A39389" t="s">
        <v>14</v>
      </c>
      <c r="B39389" t="s">
        <v>45</v>
      </c>
      <c r="C39389" t="s">
        <v>268</v>
      </c>
      <c r="D39389" t="s">
        <v>63</v>
      </c>
      <c r="E39389" s="28">
        <v>530.74</v>
      </c>
    </row>
    <row r="39390" spans="1:5" ht="15" hidden="1" outlineLevel="2" x14ac:dyDescent="0.35">
      <c r="A39390" t="s">
        <v>14</v>
      </c>
      <c r="B39390" t="s">
        <v>45</v>
      </c>
      <c r="C39390" t="s">
        <v>268</v>
      </c>
      <c r="D39390" t="s">
        <v>64</v>
      </c>
      <c r="E39390" s="28">
        <v>0.28999999999999998</v>
      </c>
    </row>
    <row r="39391" spans="1:5" ht="15" hidden="1" outlineLevel="2" x14ac:dyDescent="0.35">
      <c r="A39391" t="s">
        <v>14</v>
      </c>
      <c r="B39391" t="s">
        <v>45</v>
      </c>
      <c r="C39391" t="s">
        <v>268</v>
      </c>
      <c r="D39391" t="s">
        <v>64</v>
      </c>
      <c r="E39391" s="28">
        <v>-0.28000000000000003</v>
      </c>
    </row>
    <row r="39392" spans="1:5" ht="15" hidden="1" outlineLevel="2" x14ac:dyDescent="0.35">
      <c r="A39392" t="s">
        <v>14</v>
      </c>
      <c r="B39392" t="s">
        <v>45</v>
      </c>
      <c r="C39392" t="s">
        <v>268</v>
      </c>
      <c r="D39392" t="s">
        <v>64</v>
      </c>
      <c r="E39392" s="28">
        <v>-128.1</v>
      </c>
    </row>
    <row r="39393" spans="1:5" ht="15" hidden="1" outlineLevel="2" x14ac:dyDescent="0.35">
      <c r="A39393" t="s">
        <v>14</v>
      </c>
      <c r="B39393" t="s">
        <v>45</v>
      </c>
      <c r="C39393" t="s">
        <v>268</v>
      </c>
      <c r="D39393" t="s">
        <v>64</v>
      </c>
      <c r="E39393" s="28">
        <v>-4537.5200000000004</v>
      </c>
    </row>
    <row r="39394" spans="1:5" ht="15" hidden="1" outlineLevel="2" x14ac:dyDescent="0.35">
      <c r="A39394" t="s">
        <v>14</v>
      </c>
      <c r="B39394" t="s">
        <v>45</v>
      </c>
      <c r="C39394" t="s">
        <v>268</v>
      </c>
      <c r="D39394" t="s">
        <v>64</v>
      </c>
      <c r="E39394" s="28">
        <v>295.61</v>
      </c>
    </row>
    <row r="39395" spans="1:5" ht="15" hidden="1" outlineLevel="2" x14ac:dyDescent="0.35">
      <c r="A39395" t="s">
        <v>14</v>
      </c>
      <c r="B39395" t="s">
        <v>45</v>
      </c>
      <c r="C39395" t="s">
        <v>268</v>
      </c>
      <c r="D39395" t="s">
        <v>64</v>
      </c>
      <c r="E39395" s="28">
        <v>674.85</v>
      </c>
    </row>
    <row r="39396" spans="1:5" ht="15" hidden="1" outlineLevel="2" x14ac:dyDescent="0.35">
      <c r="A39396" t="s">
        <v>14</v>
      </c>
      <c r="B39396" t="s">
        <v>45</v>
      </c>
      <c r="C39396" t="s">
        <v>268</v>
      </c>
      <c r="D39396" t="s">
        <v>64</v>
      </c>
      <c r="E39396" s="28">
        <v>5817.76</v>
      </c>
    </row>
    <row r="39397" spans="1:5" ht="15" hidden="1" outlineLevel="2" x14ac:dyDescent="0.35">
      <c r="A39397" t="s">
        <v>14</v>
      </c>
      <c r="B39397" t="s">
        <v>45</v>
      </c>
      <c r="C39397" t="s">
        <v>268</v>
      </c>
      <c r="D39397" t="s">
        <v>64</v>
      </c>
      <c r="E39397" s="28">
        <v>667.44</v>
      </c>
    </row>
    <row r="39398" spans="1:5" ht="15" hidden="1" outlineLevel="2" x14ac:dyDescent="0.35">
      <c r="A39398" t="s">
        <v>14</v>
      </c>
      <c r="B39398" t="s">
        <v>45</v>
      </c>
      <c r="C39398" t="s">
        <v>268</v>
      </c>
      <c r="D39398" t="s">
        <v>65</v>
      </c>
      <c r="E39398" s="28">
        <v>10.9</v>
      </c>
    </row>
    <row r="39399" spans="1:5" ht="15" hidden="1" outlineLevel="2" x14ac:dyDescent="0.35">
      <c r="A39399" t="s">
        <v>14</v>
      </c>
      <c r="B39399" t="s">
        <v>45</v>
      </c>
      <c r="C39399" t="s">
        <v>268</v>
      </c>
      <c r="D39399" t="s">
        <v>65</v>
      </c>
      <c r="E39399" s="28">
        <v>0.05</v>
      </c>
    </row>
    <row r="39400" spans="1:5" ht="15" hidden="1" outlineLevel="2" x14ac:dyDescent="0.35">
      <c r="A39400" t="s">
        <v>14</v>
      </c>
      <c r="B39400" t="s">
        <v>45</v>
      </c>
      <c r="C39400" t="s">
        <v>268</v>
      </c>
      <c r="D39400" t="s">
        <v>65</v>
      </c>
      <c r="E39400" s="28">
        <v>0.66</v>
      </c>
    </row>
    <row r="39401" spans="1:5" ht="15" hidden="1" outlineLevel="2" x14ac:dyDescent="0.35">
      <c r="A39401" t="s">
        <v>14</v>
      </c>
      <c r="B39401" t="s">
        <v>45</v>
      </c>
      <c r="C39401" t="s">
        <v>268</v>
      </c>
      <c r="D39401" t="s">
        <v>65</v>
      </c>
      <c r="E39401" s="28">
        <v>29.87</v>
      </c>
    </row>
    <row r="39402" spans="1:5" ht="15" hidden="1" outlineLevel="2" x14ac:dyDescent="0.35">
      <c r="A39402" t="s">
        <v>14</v>
      </c>
      <c r="B39402" t="s">
        <v>45</v>
      </c>
      <c r="C39402" t="s">
        <v>268</v>
      </c>
      <c r="D39402" t="s">
        <v>65</v>
      </c>
      <c r="E39402" s="28">
        <v>-50.26</v>
      </c>
    </row>
    <row r="39403" spans="1:5" ht="15" hidden="1" outlineLevel="2" x14ac:dyDescent="0.35">
      <c r="A39403" t="s">
        <v>14</v>
      </c>
      <c r="B39403" t="s">
        <v>45</v>
      </c>
      <c r="C39403" t="s">
        <v>268</v>
      </c>
      <c r="D39403" t="s">
        <v>162</v>
      </c>
      <c r="E39403" s="28">
        <v>-1.4</v>
      </c>
    </row>
    <row r="39404" spans="1:5" ht="15" hidden="1" outlineLevel="2" x14ac:dyDescent="0.35">
      <c r="A39404" t="s">
        <v>14</v>
      </c>
      <c r="B39404" t="s">
        <v>45</v>
      </c>
      <c r="C39404" t="s">
        <v>268</v>
      </c>
      <c r="D39404" t="s">
        <v>66</v>
      </c>
      <c r="E39404" s="28">
        <v>1.44</v>
      </c>
    </row>
    <row r="39405" spans="1:5" ht="15" hidden="1" outlineLevel="2" x14ac:dyDescent="0.35">
      <c r="A39405" t="s">
        <v>14</v>
      </c>
      <c r="B39405" t="s">
        <v>45</v>
      </c>
      <c r="C39405" t="s">
        <v>268</v>
      </c>
      <c r="D39405" t="s">
        <v>67</v>
      </c>
      <c r="E39405" s="28">
        <v>-2.81</v>
      </c>
    </row>
    <row r="39406" spans="1:5" ht="15" hidden="1" outlineLevel="2" x14ac:dyDescent="0.35">
      <c r="A39406" t="s">
        <v>14</v>
      </c>
      <c r="B39406" t="s">
        <v>45</v>
      </c>
      <c r="C39406" t="s">
        <v>268</v>
      </c>
      <c r="D39406" t="s">
        <v>67</v>
      </c>
      <c r="E39406" s="28">
        <v>8.5399999999999991</v>
      </c>
    </row>
    <row r="39407" spans="1:5" ht="15" hidden="1" outlineLevel="2" x14ac:dyDescent="0.35">
      <c r="A39407" t="s">
        <v>14</v>
      </c>
      <c r="B39407" t="s">
        <v>45</v>
      </c>
      <c r="C39407" t="s">
        <v>268</v>
      </c>
      <c r="D39407" t="s">
        <v>67</v>
      </c>
      <c r="E39407" s="28">
        <v>-0.42</v>
      </c>
    </row>
    <row r="39408" spans="1:5" ht="15" hidden="1" outlineLevel="2" x14ac:dyDescent="0.35">
      <c r="A39408" t="s">
        <v>14</v>
      </c>
      <c r="B39408" t="s">
        <v>45</v>
      </c>
      <c r="C39408" t="s">
        <v>268</v>
      </c>
      <c r="D39408" t="s">
        <v>67</v>
      </c>
      <c r="E39408" s="28">
        <v>-0.84</v>
      </c>
    </row>
    <row r="39409" spans="1:5" ht="15" hidden="1" outlineLevel="2" x14ac:dyDescent="0.35">
      <c r="A39409" t="s">
        <v>14</v>
      </c>
      <c r="B39409" t="s">
        <v>45</v>
      </c>
      <c r="C39409" t="s">
        <v>268</v>
      </c>
      <c r="D39409" t="s">
        <v>68</v>
      </c>
      <c r="E39409" s="28">
        <v>7.3</v>
      </c>
    </row>
    <row r="39410" spans="1:5" ht="15" hidden="1" outlineLevel="2" x14ac:dyDescent="0.35">
      <c r="A39410" t="s">
        <v>14</v>
      </c>
      <c r="B39410" t="s">
        <v>45</v>
      </c>
      <c r="C39410" t="s">
        <v>268</v>
      </c>
      <c r="D39410" t="s">
        <v>68</v>
      </c>
      <c r="E39410" s="28">
        <v>79.89</v>
      </c>
    </row>
    <row r="39411" spans="1:5" ht="15" hidden="1" outlineLevel="2" x14ac:dyDescent="0.35">
      <c r="A39411" t="s">
        <v>14</v>
      </c>
      <c r="B39411" t="s">
        <v>45</v>
      </c>
      <c r="C39411" t="s">
        <v>268</v>
      </c>
      <c r="D39411" t="s">
        <v>211</v>
      </c>
      <c r="E39411" s="28">
        <v>0.04</v>
      </c>
    </row>
    <row r="39412" spans="1:5" ht="15" hidden="1" outlineLevel="2" x14ac:dyDescent="0.35">
      <c r="A39412" t="s">
        <v>14</v>
      </c>
      <c r="B39412" t="s">
        <v>45</v>
      </c>
      <c r="C39412" t="s">
        <v>268</v>
      </c>
      <c r="D39412" t="s">
        <v>163</v>
      </c>
      <c r="E39412" s="28">
        <v>-0.78</v>
      </c>
    </row>
    <row r="39413" spans="1:5" ht="15" hidden="1" outlineLevel="2" x14ac:dyDescent="0.35">
      <c r="A39413" t="s">
        <v>14</v>
      </c>
      <c r="B39413" t="s">
        <v>45</v>
      </c>
      <c r="C39413" t="s">
        <v>268</v>
      </c>
      <c r="D39413" t="s">
        <v>163</v>
      </c>
      <c r="E39413" s="28">
        <v>1.25</v>
      </c>
    </row>
    <row r="39414" spans="1:5" ht="15" hidden="1" outlineLevel="2" x14ac:dyDescent="0.35">
      <c r="A39414" t="s">
        <v>14</v>
      </c>
      <c r="B39414" t="s">
        <v>45</v>
      </c>
      <c r="C39414" t="s">
        <v>268</v>
      </c>
      <c r="D39414" t="s">
        <v>163</v>
      </c>
      <c r="E39414" s="28">
        <v>0.69</v>
      </c>
    </row>
    <row r="39415" spans="1:5" ht="15" hidden="1" outlineLevel="2" x14ac:dyDescent="0.35">
      <c r="A39415" t="s">
        <v>14</v>
      </c>
      <c r="B39415" t="s">
        <v>45</v>
      </c>
      <c r="C39415" t="s">
        <v>268</v>
      </c>
      <c r="D39415" t="s">
        <v>70</v>
      </c>
      <c r="E39415" s="28">
        <v>-9.89</v>
      </c>
    </row>
    <row r="39416" spans="1:5" ht="15" hidden="1" outlineLevel="2" x14ac:dyDescent="0.35">
      <c r="A39416" t="s">
        <v>14</v>
      </c>
      <c r="B39416" t="s">
        <v>45</v>
      </c>
      <c r="C39416" t="s">
        <v>268</v>
      </c>
      <c r="D39416" t="s">
        <v>212</v>
      </c>
      <c r="E39416" s="28">
        <v>-0.69</v>
      </c>
    </row>
    <row r="39417" spans="1:5" ht="15" hidden="1" outlineLevel="2" x14ac:dyDescent="0.35">
      <c r="A39417" t="s">
        <v>14</v>
      </c>
      <c r="B39417" t="s">
        <v>45</v>
      </c>
      <c r="C39417" t="s">
        <v>268</v>
      </c>
      <c r="D39417" t="s">
        <v>71</v>
      </c>
      <c r="E39417" s="28">
        <v>3.27</v>
      </c>
    </row>
    <row r="39418" spans="1:5" ht="15" hidden="1" outlineLevel="2" x14ac:dyDescent="0.35">
      <c r="A39418" t="s">
        <v>14</v>
      </c>
      <c r="B39418" t="s">
        <v>45</v>
      </c>
      <c r="C39418" t="s">
        <v>268</v>
      </c>
      <c r="D39418" t="s">
        <v>71</v>
      </c>
      <c r="E39418" s="28">
        <v>-0.91</v>
      </c>
    </row>
    <row r="39419" spans="1:5" ht="15" hidden="1" outlineLevel="2" x14ac:dyDescent="0.35">
      <c r="A39419" t="s">
        <v>14</v>
      </c>
      <c r="B39419" t="s">
        <v>45</v>
      </c>
      <c r="C39419" t="s">
        <v>268</v>
      </c>
      <c r="D39419" t="s">
        <v>71</v>
      </c>
      <c r="E39419" s="28">
        <v>-39.93</v>
      </c>
    </row>
    <row r="39420" spans="1:5" ht="15" hidden="1" outlineLevel="2" x14ac:dyDescent="0.35">
      <c r="A39420" t="s">
        <v>14</v>
      </c>
      <c r="B39420" t="s">
        <v>45</v>
      </c>
      <c r="C39420" t="s">
        <v>268</v>
      </c>
      <c r="D39420" t="s">
        <v>71</v>
      </c>
      <c r="E39420" s="28">
        <v>-24.88</v>
      </c>
    </row>
    <row r="39421" spans="1:5" ht="15" hidden="1" outlineLevel="2" x14ac:dyDescent="0.35">
      <c r="A39421" t="s">
        <v>14</v>
      </c>
      <c r="B39421" t="s">
        <v>45</v>
      </c>
      <c r="C39421" t="s">
        <v>268</v>
      </c>
      <c r="D39421" t="s">
        <v>72</v>
      </c>
      <c r="E39421" s="28">
        <v>0.1</v>
      </c>
    </row>
    <row r="39422" spans="1:5" ht="15" hidden="1" outlineLevel="2" x14ac:dyDescent="0.35">
      <c r="A39422" t="s">
        <v>14</v>
      </c>
      <c r="B39422" t="s">
        <v>45</v>
      </c>
      <c r="C39422" t="s">
        <v>268</v>
      </c>
      <c r="D39422" t="s">
        <v>72</v>
      </c>
      <c r="E39422" s="28">
        <v>-8.6999999999999993</v>
      </c>
    </row>
    <row r="39423" spans="1:5" ht="15" hidden="1" outlineLevel="2" x14ac:dyDescent="0.35">
      <c r="A39423" t="s">
        <v>14</v>
      </c>
      <c r="B39423" t="s">
        <v>45</v>
      </c>
      <c r="C39423" t="s">
        <v>268</v>
      </c>
      <c r="D39423" t="s">
        <v>73</v>
      </c>
      <c r="E39423" s="28">
        <v>-35.72</v>
      </c>
    </row>
    <row r="39424" spans="1:5" ht="15" hidden="1" outlineLevel="2" x14ac:dyDescent="0.35">
      <c r="A39424" t="s">
        <v>14</v>
      </c>
      <c r="B39424" t="s">
        <v>45</v>
      </c>
      <c r="C39424" t="s">
        <v>268</v>
      </c>
      <c r="D39424" t="s">
        <v>73</v>
      </c>
      <c r="E39424" s="28">
        <v>-0.2</v>
      </c>
    </row>
    <row r="39425" spans="1:5" ht="15" hidden="1" outlineLevel="2" x14ac:dyDescent="0.35">
      <c r="A39425" t="s">
        <v>14</v>
      </c>
      <c r="B39425" t="s">
        <v>45</v>
      </c>
      <c r="C39425" t="s">
        <v>268</v>
      </c>
      <c r="D39425" t="s">
        <v>166</v>
      </c>
      <c r="E39425" s="28">
        <v>0.19</v>
      </c>
    </row>
    <row r="39426" spans="1:5" ht="15" hidden="1" outlineLevel="2" x14ac:dyDescent="0.35">
      <c r="A39426" t="s">
        <v>14</v>
      </c>
      <c r="B39426" t="s">
        <v>45</v>
      </c>
      <c r="C39426" t="s">
        <v>268</v>
      </c>
      <c r="D39426" t="s">
        <v>166</v>
      </c>
      <c r="E39426" s="28">
        <v>-1.1499999999999999</v>
      </c>
    </row>
    <row r="39427" spans="1:5" ht="15" hidden="1" outlineLevel="2" x14ac:dyDescent="0.35">
      <c r="A39427" t="s">
        <v>14</v>
      </c>
      <c r="B39427" t="s">
        <v>45</v>
      </c>
      <c r="C39427" t="s">
        <v>268</v>
      </c>
      <c r="D39427" t="s">
        <v>166</v>
      </c>
      <c r="E39427" s="28">
        <v>-15.21</v>
      </c>
    </row>
    <row r="39428" spans="1:5" ht="15" hidden="1" outlineLevel="2" x14ac:dyDescent="0.35">
      <c r="A39428" t="s">
        <v>14</v>
      </c>
      <c r="B39428" t="s">
        <v>45</v>
      </c>
      <c r="C39428" t="s">
        <v>268</v>
      </c>
      <c r="D39428" t="s">
        <v>166</v>
      </c>
      <c r="E39428" s="28">
        <v>3.59</v>
      </c>
    </row>
    <row r="39429" spans="1:5" ht="15" hidden="1" outlineLevel="2" x14ac:dyDescent="0.35">
      <c r="A39429" t="s">
        <v>14</v>
      </c>
      <c r="B39429" t="s">
        <v>45</v>
      </c>
      <c r="C39429" t="s">
        <v>268</v>
      </c>
      <c r="D39429" t="s">
        <v>74</v>
      </c>
      <c r="E39429" s="28">
        <v>0.09</v>
      </c>
    </row>
    <row r="39430" spans="1:5" ht="15" hidden="1" outlineLevel="2" x14ac:dyDescent="0.35">
      <c r="A39430" t="s">
        <v>14</v>
      </c>
      <c r="B39430" t="s">
        <v>45</v>
      </c>
      <c r="C39430" t="s">
        <v>268</v>
      </c>
      <c r="D39430" t="s">
        <v>74</v>
      </c>
      <c r="E39430" s="28">
        <v>-0.37</v>
      </c>
    </row>
    <row r="39431" spans="1:5" ht="15" hidden="1" outlineLevel="2" x14ac:dyDescent="0.35">
      <c r="A39431" t="s">
        <v>14</v>
      </c>
      <c r="B39431" t="s">
        <v>45</v>
      </c>
      <c r="C39431" t="s">
        <v>268</v>
      </c>
      <c r="D39431" t="s">
        <v>75</v>
      </c>
      <c r="E39431" s="28">
        <v>2.38</v>
      </c>
    </row>
    <row r="39432" spans="1:5" ht="15" hidden="1" outlineLevel="2" x14ac:dyDescent="0.35">
      <c r="A39432" t="s">
        <v>14</v>
      </c>
      <c r="B39432" t="s">
        <v>45</v>
      </c>
      <c r="C39432" t="s">
        <v>268</v>
      </c>
      <c r="D39432" t="s">
        <v>76</v>
      </c>
      <c r="E39432" s="28">
        <v>-0.67</v>
      </c>
    </row>
    <row r="39433" spans="1:5" ht="15" hidden="1" outlineLevel="2" x14ac:dyDescent="0.35">
      <c r="A39433" t="s">
        <v>14</v>
      </c>
      <c r="B39433" t="s">
        <v>45</v>
      </c>
      <c r="C39433" t="s">
        <v>268</v>
      </c>
      <c r="D39433" t="s">
        <v>76</v>
      </c>
      <c r="E39433" s="28">
        <v>10.4</v>
      </c>
    </row>
    <row r="39434" spans="1:5" ht="15" hidden="1" outlineLevel="2" x14ac:dyDescent="0.35">
      <c r="A39434" t="s">
        <v>14</v>
      </c>
      <c r="B39434" t="s">
        <v>45</v>
      </c>
      <c r="C39434" t="s">
        <v>268</v>
      </c>
      <c r="D39434" t="s">
        <v>200</v>
      </c>
      <c r="E39434" s="28">
        <v>-7.23</v>
      </c>
    </row>
    <row r="39435" spans="1:5" ht="15" hidden="1" outlineLevel="2" x14ac:dyDescent="0.35">
      <c r="A39435" t="s">
        <v>14</v>
      </c>
      <c r="B39435" t="s">
        <v>45</v>
      </c>
      <c r="C39435" t="s">
        <v>268</v>
      </c>
      <c r="D39435" t="s">
        <v>77</v>
      </c>
      <c r="E39435" s="28">
        <v>0.12</v>
      </c>
    </row>
    <row r="39436" spans="1:5" ht="15" hidden="1" outlineLevel="2" x14ac:dyDescent="0.35">
      <c r="A39436" t="s">
        <v>14</v>
      </c>
      <c r="B39436" t="s">
        <v>45</v>
      </c>
      <c r="C39436" t="s">
        <v>268</v>
      </c>
      <c r="D39436" t="s">
        <v>77</v>
      </c>
      <c r="E39436" s="28">
        <v>398.3</v>
      </c>
    </row>
    <row r="39437" spans="1:5" ht="15" hidden="1" outlineLevel="2" x14ac:dyDescent="0.35">
      <c r="A39437" t="s">
        <v>14</v>
      </c>
      <c r="B39437" t="s">
        <v>45</v>
      </c>
      <c r="C39437" t="s">
        <v>268</v>
      </c>
      <c r="D39437" t="s">
        <v>77</v>
      </c>
      <c r="E39437" s="28">
        <v>18.25</v>
      </c>
    </row>
    <row r="39438" spans="1:5" ht="15" hidden="1" outlineLevel="2" x14ac:dyDescent="0.35">
      <c r="A39438" t="s">
        <v>14</v>
      </c>
      <c r="B39438" t="s">
        <v>45</v>
      </c>
      <c r="C39438" t="s">
        <v>268</v>
      </c>
      <c r="D39438" t="s">
        <v>77</v>
      </c>
      <c r="E39438" s="28">
        <v>4667.67</v>
      </c>
    </row>
    <row r="39439" spans="1:5" ht="15" hidden="1" outlineLevel="2" x14ac:dyDescent="0.35">
      <c r="A39439" t="s">
        <v>14</v>
      </c>
      <c r="B39439" t="s">
        <v>45</v>
      </c>
      <c r="C39439" t="s">
        <v>268</v>
      </c>
      <c r="D39439" t="s">
        <v>77</v>
      </c>
      <c r="E39439" s="28">
        <v>1270.82</v>
      </c>
    </row>
    <row r="39440" spans="1:5" ht="15" hidden="1" outlineLevel="2" x14ac:dyDescent="0.35">
      <c r="A39440" t="s">
        <v>14</v>
      </c>
      <c r="B39440" t="s">
        <v>45</v>
      </c>
      <c r="C39440" t="s">
        <v>268</v>
      </c>
      <c r="D39440" t="s">
        <v>78</v>
      </c>
      <c r="E39440" s="28">
        <v>84.03</v>
      </c>
    </row>
    <row r="39441" spans="1:5" ht="15" hidden="1" outlineLevel="2" x14ac:dyDescent="0.35">
      <c r="A39441" t="s">
        <v>14</v>
      </c>
      <c r="B39441" t="s">
        <v>45</v>
      </c>
      <c r="C39441" t="s">
        <v>268</v>
      </c>
      <c r="D39441" t="s">
        <v>78</v>
      </c>
      <c r="E39441" s="28">
        <v>0.64</v>
      </c>
    </row>
    <row r="39442" spans="1:5" ht="15" hidden="1" outlineLevel="2" x14ac:dyDescent="0.35">
      <c r="A39442" t="s">
        <v>14</v>
      </c>
      <c r="B39442" t="s">
        <v>45</v>
      </c>
      <c r="C39442" t="s">
        <v>268</v>
      </c>
      <c r="D39442" t="s">
        <v>78</v>
      </c>
      <c r="E39442" s="28">
        <v>-67.86</v>
      </c>
    </row>
    <row r="39443" spans="1:5" ht="15" hidden="1" outlineLevel="2" x14ac:dyDescent="0.35">
      <c r="A39443" t="s">
        <v>14</v>
      </c>
      <c r="B39443" t="s">
        <v>45</v>
      </c>
      <c r="C39443" t="s">
        <v>268</v>
      </c>
      <c r="D39443" t="s">
        <v>78</v>
      </c>
      <c r="E39443" s="28">
        <v>-124.91</v>
      </c>
    </row>
    <row r="39444" spans="1:5" ht="15" hidden="1" outlineLevel="2" x14ac:dyDescent="0.35">
      <c r="A39444" t="s">
        <v>14</v>
      </c>
      <c r="B39444" t="s">
        <v>45</v>
      </c>
      <c r="C39444" t="s">
        <v>268</v>
      </c>
      <c r="D39444" t="s">
        <v>78</v>
      </c>
      <c r="E39444" s="28">
        <v>1.32</v>
      </c>
    </row>
    <row r="39445" spans="1:5" ht="15" hidden="1" outlineLevel="2" x14ac:dyDescent="0.35">
      <c r="A39445" t="s">
        <v>14</v>
      </c>
      <c r="B39445" t="s">
        <v>45</v>
      </c>
      <c r="C39445" t="s">
        <v>268</v>
      </c>
      <c r="D39445" t="s">
        <v>78</v>
      </c>
      <c r="E39445" s="28">
        <v>-0.2</v>
      </c>
    </row>
    <row r="39446" spans="1:5" ht="15" hidden="1" outlineLevel="2" x14ac:dyDescent="0.35">
      <c r="A39446" t="s">
        <v>14</v>
      </c>
      <c r="B39446" t="s">
        <v>45</v>
      </c>
      <c r="C39446" t="s">
        <v>268</v>
      </c>
      <c r="D39446" t="s">
        <v>78</v>
      </c>
      <c r="E39446" s="28">
        <v>-20.07</v>
      </c>
    </row>
    <row r="39447" spans="1:5" ht="15" hidden="1" outlineLevel="2" x14ac:dyDescent="0.35">
      <c r="A39447" t="s">
        <v>14</v>
      </c>
      <c r="B39447" t="s">
        <v>45</v>
      </c>
      <c r="C39447" t="s">
        <v>268</v>
      </c>
      <c r="D39447" t="s">
        <v>78</v>
      </c>
      <c r="E39447" s="28">
        <v>0.13</v>
      </c>
    </row>
    <row r="39448" spans="1:5" ht="15" hidden="1" outlineLevel="2" x14ac:dyDescent="0.35">
      <c r="A39448" t="s">
        <v>14</v>
      </c>
      <c r="B39448" t="s">
        <v>45</v>
      </c>
      <c r="C39448" t="s">
        <v>268</v>
      </c>
      <c r="D39448" t="s">
        <v>78</v>
      </c>
      <c r="E39448" s="28">
        <v>28.28</v>
      </c>
    </row>
    <row r="39449" spans="1:5" ht="15" hidden="1" outlineLevel="2" x14ac:dyDescent="0.35">
      <c r="A39449" t="s">
        <v>14</v>
      </c>
      <c r="B39449" t="s">
        <v>45</v>
      </c>
      <c r="C39449" t="s">
        <v>268</v>
      </c>
      <c r="D39449" t="s">
        <v>78</v>
      </c>
      <c r="E39449" s="28">
        <v>-0.01</v>
      </c>
    </row>
    <row r="39450" spans="1:5" ht="15" hidden="1" outlineLevel="2" x14ac:dyDescent="0.35">
      <c r="A39450" t="s">
        <v>14</v>
      </c>
      <c r="B39450" t="s">
        <v>45</v>
      </c>
      <c r="C39450" t="s">
        <v>268</v>
      </c>
      <c r="D39450" t="s">
        <v>78</v>
      </c>
      <c r="E39450" s="28">
        <v>574.80999999999995</v>
      </c>
    </row>
    <row r="39451" spans="1:5" ht="15" hidden="1" outlineLevel="2" x14ac:dyDescent="0.35">
      <c r="A39451" t="s">
        <v>14</v>
      </c>
      <c r="B39451" t="s">
        <v>45</v>
      </c>
      <c r="C39451" t="s">
        <v>268</v>
      </c>
      <c r="D39451" t="s">
        <v>78</v>
      </c>
      <c r="E39451" s="28">
        <v>80.349999999999994</v>
      </c>
    </row>
    <row r="39452" spans="1:5" ht="15" hidden="1" outlineLevel="2" x14ac:dyDescent="0.35">
      <c r="A39452" t="s">
        <v>14</v>
      </c>
      <c r="B39452" t="s">
        <v>45</v>
      </c>
      <c r="C39452" t="s">
        <v>268</v>
      </c>
      <c r="D39452" t="s">
        <v>78</v>
      </c>
      <c r="E39452" s="28">
        <v>-1.64</v>
      </c>
    </row>
    <row r="39453" spans="1:5" ht="15" hidden="1" outlineLevel="2" x14ac:dyDescent="0.35">
      <c r="A39453" t="s">
        <v>14</v>
      </c>
      <c r="B39453" t="s">
        <v>45</v>
      </c>
      <c r="C39453" t="s">
        <v>268</v>
      </c>
      <c r="D39453" t="s">
        <v>78</v>
      </c>
      <c r="E39453" s="28">
        <v>11.33</v>
      </c>
    </row>
    <row r="39454" spans="1:5" ht="15" hidden="1" outlineLevel="2" x14ac:dyDescent="0.35">
      <c r="A39454" t="s">
        <v>14</v>
      </c>
      <c r="B39454" t="s">
        <v>45</v>
      </c>
      <c r="C39454" t="s">
        <v>268</v>
      </c>
      <c r="D39454" t="s">
        <v>78</v>
      </c>
      <c r="E39454" s="28">
        <v>9408.57</v>
      </c>
    </row>
    <row r="39455" spans="1:5" ht="15" hidden="1" outlineLevel="2" x14ac:dyDescent="0.35">
      <c r="A39455" t="s">
        <v>14</v>
      </c>
      <c r="B39455" t="s">
        <v>45</v>
      </c>
      <c r="C39455" t="s">
        <v>268</v>
      </c>
      <c r="D39455" t="s">
        <v>78</v>
      </c>
      <c r="E39455" s="28">
        <v>1425.83</v>
      </c>
    </row>
    <row r="39456" spans="1:5" ht="15" hidden="1" outlineLevel="2" x14ac:dyDescent="0.35">
      <c r="A39456" t="s">
        <v>14</v>
      </c>
      <c r="B39456" t="s">
        <v>45</v>
      </c>
      <c r="C39456" t="s">
        <v>268</v>
      </c>
      <c r="D39456" t="s">
        <v>78</v>
      </c>
      <c r="E39456" s="28">
        <v>1418.56</v>
      </c>
    </row>
    <row r="39457" spans="1:5" ht="15" hidden="1" outlineLevel="2" x14ac:dyDescent="0.35">
      <c r="A39457" t="s">
        <v>14</v>
      </c>
      <c r="B39457" t="s">
        <v>45</v>
      </c>
      <c r="C39457" t="s">
        <v>268</v>
      </c>
      <c r="D39457" t="s">
        <v>78</v>
      </c>
      <c r="E39457" s="28">
        <v>960.74</v>
      </c>
    </row>
    <row r="39458" spans="1:5" ht="15" hidden="1" outlineLevel="2" x14ac:dyDescent="0.35">
      <c r="A39458" t="s">
        <v>14</v>
      </c>
      <c r="B39458" t="s">
        <v>45</v>
      </c>
      <c r="C39458" t="s">
        <v>268</v>
      </c>
      <c r="D39458" t="s">
        <v>78</v>
      </c>
      <c r="E39458" s="28">
        <v>344.01</v>
      </c>
    </row>
    <row r="39459" spans="1:5" ht="15" hidden="1" outlineLevel="2" x14ac:dyDescent="0.35">
      <c r="A39459" t="s">
        <v>14</v>
      </c>
      <c r="B39459" t="s">
        <v>45</v>
      </c>
      <c r="C39459" t="s">
        <v>268</v>
      </c>
      <c r="D39459" t="s">
        <v>80</v>
      </c>
      <c r="E39459" s="28">
        <v>2.99</v>
      </c>
    </row>
    <row r="39460" spans="1:5" ht="15" hidden="1" outlineLevel="2" x14ac:dyDescent="0.35">
      <c r="A39460" t="s">
        <v>14</v>
      </c>
      <c r="B39460" t="s">
        <v>45</v>
      </c>
      <c r="C39460" t="s">
        <v>268</v>
      </c>
      <c r="D39460" t="s">
        <v>80</v>
      </c>
      <c r="E39460" s="28">
        <v>228.82</v>
      </c>
    </row>
    <row r="39461" spans="1:5" ht="15" hidden="1" outlineLevel="2" x14ac:dyDescent="0.35">
      <c r="A39461" t="s">
        <v>14</v>
      </c>
      <c r="B39461" t="s">
        <v>45</v>
      </c>
      <c r="C39461" t="s">
        <v>268</v>
      </c>
      <c r="D39461" t="s">
        <v>80</v>
      </c>
      <c r="E39461" s="28">
        <v>2.1800000000000002</v>
      </c>
    </row>
    <row r="39462" spans="1:5" ht="15" hidden="1" outlineLevel="2" x14ac:dyDescent="0.35">
      <c r="A39462" t="s">
        <v>14</v>
      </c>
      <c r="B39462" t="s">
        <v>45</v>
      </c>
      <c r="C39462" t="s">
        <v>268</v>
      </c>
      <c r="D39462" t="s">
        <v>80</v>
      </c>
      <c r="E39462" s="28">
        <v>3.69</v>
      </c>
    </row>
    <row r="39463" spans="1:5" ht="15" hidden="1" outlineLevel="2" x14ac:dyDescent="0.35">
      <c r="A39463" t="s">
        <v>14</v>
      </c>
      <c r="B39463" t="s">
        <v>45</v>
      </c>
      <c r="C39463" t="s">
        <v>268</v>
      </c>
      <c r="D39463" t="s">
        <v>80</v>
      </c>
      <c r="E39463" s="28">
        <v>265.69</v>
      </c>
    </row>
    <row r="39464" spans="1:5" ht="15" hidden="1" outlineLevel="2" x14ac:dyDescent="0.35">
      <c r="A39464" t="s">
        <v>14</v>
      </c>
      <c r="B39464" t="s">
        <v>45</v>
      </c>
      <c r="C39464" t="s">
        <v>268</v>
      </c>
      <c r="D39464" t="s">
        <v>80</v>
      </c>
      <c r="E39464" s="28">
        <v>-5.36</v>
      </c>
    </row>
    <row r="39465" spans="1:5" ht="15" hidden="1" outlineLevel="2" x14ac:dyDescent="0.35">
      <c r="A39465" t="s">
        <v>14</v>
      </c>
      <c r="B39465" t="s">
        <v>45</v>
      </c>
      <c r="C39465" t="s">
        <v>268</v>
      </c>
      <c r="D39465" t="s">
        <v>80</v>
      </c>
      <c r="E39465" s="28">
        <v>7.78</v>
      </c>
    </row>
    <row r="39466" spans="1:5" ht="15" hidden="1" outlineLevel="2" x14ac:dyDescent="0.35">
      <c r="A39466" t="s">
        <v>14</v>
      </c>
      <c r="B39466" t="s">
        <v>45</v>
      </c>
      <c r="C39466" t="s">
        <v>268</v>
      </c>
      <c r="D39466" t="s">
        <v>80</v>
      </c>
      <c r="E39466" s="28">
        <v>1.1000000000000001</v>
      </c>
    </row>
    <row r="39467" spans="1:5" ht="15" hidden="1" outlineLevel="2" x14ac:dyDescent="0.35">
      <c r="A39467" t="s">
        <v>14</v>
      </c>
      <c r="B39467" t="s">
        <v>45</v>
      </c>
      <c r="C39467" t="s">
        <v>268</v>
      </c>
      <c r="D39467" t="s">
        <v>80</v>
      </c>
      <c r="E39467" s="28">
        <v>7.18</v>
      </c>
    </row>
    <row r="39468" spans="1:5" ht="15" hidden="1" outlineLevel="2" x14ac:dyDescent="0.35">
      <c r="A39468" t="s">
        <v>14</v>
      </c>
      <c r="B39468" t="s">
        <v>45</v>
      </c>
      <c r="C39468" t="s">
        <v>268</v>
      </c>
      <c r="D39468" t="s">
        <v>80</v>
      </c>
      <c r="E39468" s="28">
        <v>-1.35</v>
      </c>
    </row>
    <row r="39469" spans="1:5" ht="15" hidden="1" outlineLevel="2" x14ac:dyDescent="0.35">
      <c r="A39469" t="s">
        <v>14</v>
      </c>
      <c r="B39469" t="s">
        <v>45</v>
      </c>
      <c r="C39469" t="s">
        <v>268</v>
      </c>
      <c r="D39469" t="s">
        <v>80</v>
      </c>
      <c r="E39469" s="28">
        <v>0.13</v>
      </c>
    </row>
    <row r="39470" spans="1:5" ht="15" hidden="1" outlineLevel="2" x14ac:dyDescent="0.35">
      <c r="A39470" t="s">
        <v>14</v>
      </c>
      <c r="B39470" t="s">
        <v>45</v>
      </c>
      <c r="C39470" t="s">
        <v>268</v>
      </c>
      <c r="D39470" t="s">
        <v>80</v>
      </c>
      <c r="E39470" s="28">
        <v>11.2</v>
      </c>
    </row>
    <row r="39471" spans="1:5" ht="15" hidden="1" outlineLevel="2" x14ac:dyDescent="0.35">
      <c r="A39471" t="s">
        <v>14</v>
      </c>
      <c r="B39471" t="s">
        <v>45</v>
      </c>
      <c r="C39471" t="s">
        <v>268</v>
      </c>
      <c r="D39471" t="s">
        <v>80</v>
      </c>
      <c r="E39471" s="28">
        <v>10.08</v>
      </c>
    </row>
    <row r="39472" spans="1:5" ht="15" hidden="1" outlineLevel="2" x14ac:dyDescent="0.35">
      <c r="A39472" t="s">
        <v>14</v>
      </c>
      <c r="B39472" t="s">
        <v>45</v>
      </c>
      <c r="C39472" t="s">
        <v>268</v>
      </c>
      <c r="D39472" t="s">
        <v>80</v>
      </c>
      <c r="E39472" s="28">
        <v>-2.98</v>
      </c>
    </row>
    <row r="39473" spans="1:5" ht="15" hidden="1" outlineLevel="2" x14ac:dyDescent="0.35">
      <c r="A39473" t="s">
        <v>14</v>
      </c>
      <c r="B39473" t="s">
        <v>45</v>
      </c>
      <c r="C39473" t="s">
        <v>268</v>
      </c>
      <c r="D39473" t="s">
        <v>80</v>
      </c>
      <c r="E39473" s="28">
        <v>1.32</v>
      </c>
    </row>
    <row r="39474" spans="1:5" ht="15" hidden="1" outlineLevel="2" x14ac:dyDescent="0.35">
      <c r="A39474" t="s">
        <v>14</v>
      </c>
      <c r="B39474" t="s">
        <v>45</v>
      </c>
      <c r="C39474" t="s">
        <v>268</v>
      </c>
      <c r="D39474" t="s">
        <v>80</v>
      </c>
      <c r="E39474" s="28">
        <v>0.68</v>
      </c>
    </row>
    <row r="39475" spans="1:5" ht="15" hidden="1" outlineLevel="2" x14ac:dyDescent="0.35">
      <c r="A39475" t="s">
        <v>14</v>
      </c>
      <c r="B39475" t="s">
        <v>45</v>
      </c>
      <c r="C39475" t="s">
        <v>268</v>
      </c>
      <c r="D39475" t="s">
        <v>80</v>
      </c>
      <c r="E39475" s="28">
        <v>-1.17</v>
      </c>
    </row>
    <row r="39476" spans="1:5" ht="15" hidden="1" outlineLevel="2" x14ac:dyDescent="0.35">
      <c r="A39476" t="s">
        <v>14</v>
      </c>
      <c r="B39476" t="s">
        <v>45</v>
      </c>
      <c r="C39476" t="s">
        <v>268</v>
      </c>
      <c r="D39476" t="s">
        <v>80</v>
      </c>
      <c r="E39476" s="28">
        <v>11.54</v>
      </c>
    </row>
    <row r="39477" spans="1:5" ht="15" hidden="1" outlineLevel="2" x14ac:dyDescent="0.35">
      <c r="A39477" t="s">
        <v>14</v>
      </c>
      <c r="B39477" t="s">
        <v>45</v>
      </c>
      <c r="C39477" t="s">
        <v>268</v>
      </c>
      <c r="D39477" t="s">
        <v>80</v>
      </c>
      <c r="E39477" s="28">
        <v>0.78</v>
      </c>
    </row>
    <row r="39478" spans="1:5" ht="15" hidden="1" outlineLevel="2" x14ac:dyDescent="0.35">
      <c r="A39478" t="s">
        <v>14</v>
      </c>
      <c r="B39478" t="s">
        <v>45</v>
      </c>
      <c r="C39478" t="s">
        <v>268</v>
      </c>
      <c r="D39478" t="s">
        <v>80</v>
      </c>
      <c r="E39478" s="28">
        <v>-0.01</v>
      </c>
    </row>
    <row r="39479" spans="1:5" ht="15" hidden="1" outlineLevel="2" x14ac:dyDescent="0.35">
      <c r="A39479" t="s">
        <v>14</v>
      </c>
      <c r="B39479" t="s">
        <v>45</v>
      </c>
      <c r="C39479" t="s">
        <v>268</v>
      </c>
      <c r="D39479" t="s">
        <v>80</v>
      </c>
      <c r="E39479" s="28">
        <v>-0.28000000000000003</v>
      </c>
    </row>
    <row r="39480" spans="1:5" ht="15" hidden="1" outlineLevel="2" x14ac:dyDescent="0.35">
      <c r="A39480" t="s">
        <v>14</v>
      </c>
      <c r="B39480" t="s">
        <v>45</v>
      </c>
      <c r="C39480" t="s">
        <v>268</v>
      </c>
      <c r="D39480" t="s">
        <v>80</v>
      </c>
      <c r="E39480" s="28">
        <v>35.17</v>
      </c>
    </row>
    <row r="39481" spans="1:5" ht="15" hidden="1" outlineLevel="2" x14ac:dyDescent="0.35">
      <c r="A39481" t="s">
        <v>14</v>
      </c>
      <c r="B39481" t="s">
        <v>45</v>
      </c>
      <c r="C39481" t="s">
        <v>268</v>
      </c>
      <c r="D39481" t="s">
        <v>80</v>
      </c>
      <c r="E39481" s="28">
        <v>-28.24</v>
      </c>
    </row>
    <row r="39482" spans="1:5" ht="15" hidden="1" outlineLevel="2" x14ac:dyDescent="0.35">
      <c r="A39482" t="s">
        <v>14</v>
      </c>
      <c r="B39482" t="s">
        <v>45</v>
      </c>
      <c r="C39482" t="s">
        <v>268</v>
      </c>
      <c r="D39482" t="s">
        <v>80</v>
      </c>
      <c r="E39482" s="28">
        <v>8.5299999999999994</v>
      </c>
    </row>
    <row r="39483" spans="1:5" ht="15" hidden="1" outlineLevel="2" x14ac:dyDescent="0.35">
      <c r="A39483" t="s">
        <v>14</v>
      </c>
      <c r="B39483" t="s">
        <v>45</v>
      </c>
      <c r="C39483" t="s">
        <v>268</v>
      </c>
      <c r="D39483" t="s">
        <v>80</v>
      </c>
      <c r="E39483" s="28">
        <v>3.83</v>
      </c>
    </row>
    <row r="39484" spans="1:5" ht="15" hidden="1" outlineLevel="2" x14ac:dyDescent="0.35">
      <c r="A39484" t="s">
        <v>14</v>
      </c>
      <c r="B39484" t="s">
        <v>45</v>
      </c>
      <c r="C39484" t="s">
        <v>268</v>
      </c>
      <c r="D39484" t="s">
        <v>80</v>
      </c>
      <c r="E39484" s="28">
        <v>211.56</v>
      </c>
    </row>
    <row r="39485" spans="1:5" ht="15" hidden="1" outlineLevel="2" x14ac:dyDescent="0.35">
      <c r="A39485" t="s">
        <v>14</v>
      </c>
      <c r="B39485" t="s">
        <v>45</v>
      </c>
      <c r="C39485" t="s">
        <v>268</v>
      </c>
      <c r="D39485" t="s">
        <v>80</v>
      </c>
      <c r="E39485" s="28">
        <v>3.79</v>
      </c>
    </row>
    <row r="39486" spans="1:5" ht="15" hidden="1" outlineLevel="2" x14ac:dyDescent="0.35">
      <c r="A39486" t="s">
        <v>14</v>
      </c>
      <c r="B39486" t="s">
        <v>45</v>
      </c>
      <c r="C39486" t="s">
        <v>268</v>
      </c>
      <c r="D39486" t="s">
        <v>80</v>
      </c>
      <c r="E39486" s="28">
        <v>6.23</v>
      </c>
    </row>
    <row r="39487" spans="1:5" ht="15" hidden="1" outlineLevel="2" x14ac:dyDescent="0.35">
      <c r="A39487" t="s">
        <v>14</v>
      </c>
      <c r="B39487" t="s">
        <v>45</v>
      </c>
      <c r="C39487" t="s">
        <v>268</v>
      </c>
      <c r="D39487" t="s">
        <v>80</v>
      </c>
      <c r="E39487" s="28">
        <v>280.35000000000002</v>
      </c>
    </row>
    <row r="39488" spans="1:5" ht="15" hidden="1" outlineLevel="2" x14ac:dyDescent="0.35">
      <c r="A39488" t="s">
        <v>14</v>
      </c>
      <c r="B39488" t="s">
        <v>45</v>
      </c>
      <c r="C39488" t="s">
        <v>268</v>
      </c>
      <c r="D39488" t="s">
        <v>80</v>
      </c>
      <c r="E39488" s="28">
        <v>14.44</v>
      </c>
    </row>
    <row r="39489" spans="1:5" ht="15" hidden="1" outlineLevel="2" x14ac:dyDescent="0.35">
      <c r="A39489" t="s">
        <v>14</v>
      </c>
      <c r="B39489" t="s">
        <v>45</v>
      </c>
      <c r="C39489" t="s">
        <v>268</v>
      </c>
      <c r="D39489" t="s">
        <v>80</v>
      </c>
      <c r="E39489" s="28">
        <v>1.91</v>
      </c>
    </row>
    <row r="39490" spans="1:5" ht="15" hidden="1" outlineLevel="2" x14ac:dyDescent="0.35">
      <c r="A39490" t="s">
        <v>14</v>
      </c>
      <c r="B39490" t="s">
        <v>45</v>
      </c>
      <c r="C39490" t="s">
        <v>268</v>
      </c>
      <c r="D39490" t="s">
        <v>81</v>
      </c>
      <c r="E39490" s="28">
        <v>0.11</v>
      </c>
    </row>
    <row r="39491" spans="1:5" ht="15" hidden="1" outlineLevel="2" x14ac:dyDescent="0.35">
      <c r="A39491" t="s">
        <v>14</v>
      </c>
      <c r="B39491" t="s">
        <v>45</v>
      </c>
      <c r="C39491" t="s">
        <v>268</v>
      </c>
      <c r="D39491" t="s">
        <v>81</v>
      </c>
      <c r="E39491" s="28">
        <v>4.99</v>
      </c>
    </row>
    <row r="39492" spans="1:5" ht="15" hidden="1" outlineLevel="2" x14ac:dyDescent="0.35">
      <c r="A39492" t="s">
        <v>14</v>
      </c>
      <c r="B39492" t="s">
        <v>45</v>
      </c>
      <c r="C39492" t="s">
        <v>268</v>
      </c>
      <c r="D39492" t="s">
        <v>82</v>
      </c>
      <c r="E39492" s="28">
        <v>16.95</v>
      </c>
    </row>
    <row r="39493" spans="1:5" ht="15" hidden="1" outlineLevel="2" x14ac:dyDescent="0.35">
      <c r="A39493" t="s">
        <v>14</v>
      </c>
      <c r="B39493" t="s">
        <v>45</v>
      </c>
      <c r="C39493" t="s">
        <v>268</v>
      </c>
      <c r="D39493" t="s">
        <v>83</v>
      </c>
      <c r="E39493" s="28">
        <v>4.68</v>
      </c>
    </row>
    <row r="39494" spans="1:5" ht="15" hidden="1" outlineLevel="2" x14ac:dyDescent="0.35">
      <c r="A39494" t="s">
        <v>14</v>
      </c>
      <c r="B39494" t="s">
        <v>45</v>
      </c>
      <c r="C39494" t="s">
        <v>268</v>
      </c>
      <c r="D39494" t="s">
        <v>83</v>
      </c>
      <c r="E39494" s="28">
        <v>-0.61</v>
      </c>
    </row>
    <row r="39495" spans="1:5" ht="15" hidden="1" outlineLevel="2" x14ac:dyDescent="0.35">
      <c r="A39495" t="s">
        <v>14</v>
      </c>
      <c r="B39495" t="s">
        <v>45</v>
      </c>
      <c r="C39495" t="s">
        <v>268</v>
      </c>
      <c r="D39495" t="s">
        <v>83</v>
      </c>
      <c r="E39495" s="28">
        <v>19.989999999999998</v>
      </c>
    </row>
    <row r="39496" spans="1:5" ht="15" hidden="1" outlineLevel="2" x14ac:dyDescent="0.35">
      <c r="A39496" t="s">
        <v>14</v>
      </c>
      <c r="B39496" t="s">
        <v>45</v>
      </c>
      <c r="C39496" t="s">
        <v>268</v>
      </c>
      <c r="D39496" t="s">
        <v>83</v>
      </c>
      <c r="E39496" s="28">
        <v>-11.59</v>
      </c>
    </row>
    <row r="39497" spans="1:5" ht="15" hidden="1" outlineLevel="2" x14ac:dyDescent="0.35">
      <c r="A39497" t="s">
        <v>14</v>
      </c>
      <c r="B39497" t="s">
        <v>45</v>
      </c>
      <c r="C39497" t="s">
        <v>268</v>
      </c>
      <c r="D39497" t="s">
        <v>83</v>
      </c>
      <c r="E39497" s="28">
        <v>-2.91</v>
      </c>
    </row>
    <row r="39498" spans="1:5" ht="15" hidden="1" outlineLevel="2" x14ac:dyDescent="0.35">
      <c r="A39498" t="s">
        <v>14</v>
      </c>
      <c r="B39498" t="s">
        <v>45</v>
      </c>
      <c r="C39498" t="s">
        <v>268</v>
      </c>
      <c r="D39498" t="s">
        <v>83</v>
      </c>
      <c r="E39498" s="28">
        <v>-1.03</v>
      </c>
    </row>
    <row r="39499" spans="1:5" ht="15" hidden="1" outlineLevel="2" x14ac:dyDescent="0.35">
      <c r="A39499" t="s">
        <v>14</v>
      </c>
      <c r="B39499" t="s">
        <v>45</v>
      </c>
      <c r="C39499" t="s">
        <v>268</v>
      </c>
      <c r="D39499" t="s">
        <v>83</v>
      </c>
      <c r="E39499" s="28">
        <v>-1.08</v>
      </c>
    </row>
    <row r="39500" spans="1:5" ht="15" hidden="1" outlineLevel="2" x14ac:dyDescent="0.35">
      <c r="A39500" t="s">
        <v>14</v>
      </c>
      <c r="B39500" t="s">
        <v>45</v>
      </c>
      <c r="C39500" t="s">
        <v>268</v>
      </c>
      <c r="D39500" t="s">
        <v>83</v>
      </c>
      <c r="E39500" s="28">
        <v>-0.14000000000000001</v>
      </c>
    </row>
    <row r="39501" spans="1:5" ht="15" hidden="1" outlineLevel="2" x14ac:dyDescent="0.35">
      <c r="A39501" t="s">
        <v>14</v>
      </c>
      <c r="B39501" t="s">
        <v>45</v>
      </c>
      <c r="C39501" t="s">
        <v>268</v>
      </c>
      <c r="D39501" t="s">
        <v>83</v>
      </c>
      <c r="E39501" s="28">
        <v>6.66</v>
      </c>
    </row>
    <row r="39502" spans="1:5" ht="15" hidden="1" outlineLevel="2" x14ac:dyDescent="0.35">
      <c r="A39502" t="s">
        <v>14</v>
      </c>
      <c r="B39502" t="s">
        <v>45</v>
      </c>
      <c r="C39502" t="s">
        <v>268</v>
      </c>
      <c r="D39502" t="s">
        <v>83</v>
      </c>
      <c r="E39502" s="28">
        <v>0.31</v>
      </c>
    </row>
    <row r="39503" spans="1:5" ht="15" hidden="1" outlineLevel="2" x14ac:dyDescent="0.35">
      <c r="A39503" t="s">
        <v>14</v>
      </c>
      <c r="B39503" t="s">
        <v>45</v>
      </c>
      <c r="C39503" t="s">
        <v>268</v>
      </c>
      <c r="D39503" t="s">
        <v>83</v>
      </c>
      <c r="E39503" s="28">
        <v>-8.56</v>
      </c>
    </row>
    <row r="39504" spans="1:5" ht="15" hidden="1" outlineLevel="2" x14ac:dyDescent="0.35">
      <c r="A39504" t="s">
        <v>14</v>
      </c>
      <c r="B39504" t="s">
        <v>45</v>
      </c>
      <c r="C39504" t="s">
        <v>268</v>
      </c>
      <c r="D39504" t="s">
        <v>83</v>
      </c>
      <c r="E39504" s="28">
        <v>5.0999999999999996</v>
      </c>
    </row>
    <row r="39505" spans="1:5" ht="15" hidden="1" outlineLevel="2" x14ac:dyDescent="0.35">
      <c r="A39505" t="s">
        <v>14</v>
      </c>
      <c r="B39505" t="s">
        <v>45</v>
      </c>
      <c r="C39505" t="s">
        <v>268</v>
      </c>
      <c r="D39505" t="s">
        <v>83</v>
      </c>
      <c r="E39505" s="28">
        <v>0.84</v>
      </c>
    </row>
    <row r="39506" spans="1:5" ht="15" hidden="1" outlineLevel="2" x14ac:dyDescent="0.35">
      <c r="A39506" t="s">
        <v>14</v>
      </c>
      <c r="B39506" t="s">
        <v>45</v>
      </c>
      <c r="C39506" t="s">
        <v>268</v>
      </c>
      <c r="D39506" t="s">
        <v>83</v>
      </c>
      <c r="E39506" s="28">
        <v>22.52</v>
      </c>
    </row>
    <row r="39507" spans="1:5" ht="15" hidden="1" outlineLevel="2" x14ac:dyDescent="0.35">
      <c r="A39507" t="s">
        <v>14</v>
      </c>
      <c r="B39507" t="s">
        <v>45</v>
      </c>
      <c r="C39507" t="s">
        <v>268</v>
      </c>
      <c r="D39507" t="s">
        <v>83</v>
      </c>
      <c r="E39507" s="28">
        <v>0.37</v>
      </c>
    </row>
    <row r="39508" spans="1:5" ht="15" hidden="1" outlineLevel="2" x14ac:dyDescent="0.35">
      <c r="A39508" t="s">
        <v>14</v>
      </c>
      <c r="B39508" t="s">
        <v>45</v>
      </c>
      <c r="C39508" t="s">
        <v>268</v>
      </c>
      <c r="D39508" t="s">
        <v>83</v>
      </c>
      <c r="E39508" s="28">
        <v>53.06</v>
      </c>
    </row>
    <row r="39509" spans="1:5" ht="15" hidden="1" outlineLevel="2" x14ac:dyDescent="0.35">
      <c r="A39509" t="s">
        <v>14</v>
      </c>
      <c r="B39509" t="s">
        <v>45</v>
      </c>
      <c r="C39509" t="s">
        <v>268</v>
      </c>
      <c r="D39509" t="s">
        <v>83</v>
      </c>
      <c r="E39509" s="28">
        <v>5.98</v>
      </c>
    </row>
    <row r="39510" spans="1:5" ht="15" hidden="1" outlineLevel="2" x14ac:dyDescent="0.35">
      <c r="A39510" t="s">
        <v>14</v>
      </c>
      <c r="B39510" t="s">
        <v>45</v>
      </c>
      <c r="C39510" t="s">
        <v>268</v>
      </c>
      <c r="D39510" t="s">
        <v>84</v>
      </c>
      <c r="E39510" s="28">
        <v>-0.02</v>
      </c>
    </row>
    <row r="39511" spans="1:5" ht="15" hidden="1" outlineLevel="2" x14ac:dyDescent="0.35">
      <c r="A39511" t="s">
        <v>14</v>
      </c>
      <c r="B39511" t="s">
        <v>45</v>
      </c>
      <c r="C39511" t="s">
        <v>268</v>
      </c>
      <c r="D39511" t="s">
        <v>84</v>
      </c>
      <c r="E39511" s="28">
        <v>85.31</v>
      </c>
    </row>
    <row r="39512" spans="1:5" ht="15" hidden="1" outlineLevel="2" x14ac:dyDescent="0.35">
      <c r="A39512" t="s">
        <v>14</v>
      </c>
      <c r="B39512" t="s">
        <v>45</v>
      </c>
      <c r="C39512" t="s">
        <v>268</v>
      </c>
      <c r="D39512" t="s">
        <v>85</v>
      </c>
      <c r="E39512" s="28">
        <v>-0.55000000000000004</v>
      </c>
    </row>
    <row r="39513" spans="1:5" ht="15" hidden="1" outlineLevel="2" x14ac:dyDescent="0.35">
      <c r="A39513" t="s">
        <v>14</v>
      </c>
      <c r="B39513" t="s">
        <v>45</v>
      </c>
      <c r="C39513" t="s">
        <v>268</v>
      </c>
      <c r="D39513" t="s">
        <v>171</v>
      </c>
      <c r="E39513" s="28">
        <v>80.77</v>
      </c>
    </row>
    <row r="39514" spans="1:5" ht="15" hidden="1" outlineLevel="2" x14ac:dyDescent="0.35">
      <c r="A39514" t="s">
        <v>14</v>
      </c>
      <c r="B39514" t="s">
        <v>45</v>
      </c>
      <c r="C39514" t="s">
        <v>268</v>
      </c>
      <c r="D39514" t="s">
        <v>171</v>
      </c>
      <c r="E39514" s="28">
        <v>148.94999999999999</v>
      </c>
    </row>
    <row r="39515" spans="1:5" ht="15" hidden="1" outlineLevel="2" x14ac:dyDescent="0.35">
      <c r="A39515" t="s">
        <v>14</v>
      </c>
      <c r="B39515" t="s">
        <v>45</v>
      </c>
      <c r="C39515" t="s">
        <v>268</v>
      </c>
      <c r="D39515" t="s">
        <v>171</v>
      </c>
      <c r="E39515" s="28">
        <v>0</v>
      </c>
    </row>
    <row r="39516" spans="1:5" ht="15" hidden="1" outlineLevel="2" x14ac:dyDescent="0.35">
      <c r="A39516" t="s">
        <v>14</v>
      </c>
      <c r="B39516" t="s">
        <v>45</v>
      </c>
      <c r="C39516" t="s">
        <v>268</v>
      </c>
      <c r="D39516" t="s">
        <v>171</v>
      </c>
      <c r="E39516" s="28">
        <v>401.4</v>
      </c>
    </row>
    <row r="39517" spans="1:5" ht="15" hidden="1" outlineLevel="2" x14ac:dyDescent="0.35">
      <c r="A39517" t="s">
        <v>14</v>
      </c>
      <c r="B39517" t="s">
        <v>45</v>
      </c>
      <c r="C39517" t="s">
        <v>268</v>
      </c>
      <c r="D39517" t="s">
        <v>87</v>
      </c>
      <c r="E39517" s="28">
        <v>0.77</v>
      </c>
    </row>
    <row r="39518" spans="1:5" ht="15" hidden="1" outlineLevel="2" x14ac:dyDescent="0.35">
      <c r="A39518" t="s">
        <v>14</v>
      </c>
      <c r="B39518" t="s">
        <v>45</v>
      </c>
      <c r="C39518" t="s">
        <v>268</v>
      </c>
      <c r="D39518" t="s">
        <v>88</v>
      </c>
      <c r="E39518" s="28">
        <v>4.0199999999999996</v>
      </c>
    </row>
    <row r="39519" spans="1:5" ht="15" hidden="1" outlineLevel="2" x14ac:dyDescent="0.35">
      <c r="A39519" t="s">
        <v>14</v>
      </c>
      <c r="B39519" t="s">
        <v>45</v>
      </c>
      <c r="C39519" t="s">
        <v>268</v>
      </c>
      <c r="D39519" t="s">
        <v>88</v>
      </c>
      <c r="E39519" s="28">
        <v>-8.61</v>
      </c>
    </row>
    <row r="39520" spans="1:5" ht="15" hidden="1" outlineLevel="2" x14ac:dyDescent="0.35">
      <c r="A39520" t="s">
        <v>14</v>
      </c>
      <c r="B39520" t="s">
        <v>45</v>
      </c>
      <c r="C39520" t="s">
        <v>268</v>
      </c>
      <c r="D39520" t="s">
        <v>88</v>
      </c>
      <c r="E39520" s="28">
        <v>1.45</v>
      </c>
    </row>
    <row r="39521" spans="1:5" ht="15" hidden="1" outlineLevel="2" x14ac:dyDescent="0.35">
      <c r="A39521" t="s">
        <v>14</v>
      </c>
      <c r="B39521" t="s">
        <v>45</v>
      </c>
      <c r="C39521" t="s">
        <v>268</v>
      </c>
      <c r="D39521" t="s">
        <v>88</v>
      </c>
      <c r="E39521" s="28">
        <v>0.06</v>
      </c>
    </row>
    <row r="39522" spans="1:5" ht="15" hidden="1" outlineLevel="2" x14ac:dyDescent="0.35">
      <c r="A39522" t="s">
        <v>14</v>
      </c>
      <c r="B39522" t="s">
        <v>45</v>
      </c>
      <c r="C39522" t="s">
        <v>268</v>
      </c>
      <c r="D39522" t="s">
        <v>88</v>
      </c>
      <c r="E39522" s="28">
        <v>-4.25</v>
      </c>
    </row>
    <row r="39523" spans="1:5" ht="15" hidden="1" outlineLevel="2" x14ac:dyDescent="0.35">
      <c r="A39523" t="s">
        <v>14</v>
      </c>
      <c r="B39523" t="s">
        <v>45</v>
      </c>
      <c r="C39523" t="s">
        <v>268</v>
      </c>
      <c r="D39523" t="s">
        <v>88</v>
      </c>
      <c r="E39523" s="28">
        <v>0.96</v>
      </c>
    </row>
    <row r="39524" spans="1:5" ht="15" hidden="1" outlineLevel="2" x14ac:dyDescent="0.35">
      <c r="A39524" t="s">
        <v>14</v>
      </c>
      <c r="B39524" t="s">
        <v>45</v>
      </c>
      <c r="C39524" t="s">
        <v>268</v>
      </c>
      <c r="D39524" t="s">
        <v>88</v>
      </c>
      <c r="E39524" s="28">
        <v>5.22</v>
      </c>
    </row>
    <row r="39525" spans="1:5" ht="15" hidden="1" outlineLevel="2" x14ac:dyDescent="0.35">
      <c r="A39525" t="s">
        <v>14</v>
      </c>
      <c r="B39525" t="s">
        <v>45</v>
      </c>
      <c r="C39525" t="s">
        <v>268</v>
      </c>
      <c r="D39525" t="s">
        <v>88</v>
      </c>
      <c r="E39525" s="28">
        <v>5.74</v>
      </c>
    </row>
    <row r="39526" spans="1:5" ht="15" hidden="1" outlineLevel="2" x14ac:dyDescent="0.35">
      <c r="A39526" t="s">
        <v>14</v>
      </c>
      <c r="B39526" t="s">
        <v>45</v>
      </c>
      <c r="C39526" t="s">
        <v>268</v>
      </c>
      <c r="D39526" t="s">
        <v>88</v>
      </c>
      <c r="E39526" s="28">
        <v>0.45</v>
      </c>
    </row>
    <row r="39527" spans="1:5" ht="15" hidden="1" outlineLevel="2" x14ac:dyDescent="0.35">
      <c r="A39527" t="s">
        <v>14</v>
      </c>
      <c r="B39527" t="s">
        <v>45</v>
      </c>
      <c r="C39527" t="s">
        <v>268</v>
      </c>
      <c r="D39527" t="s">
        <v>88</v>
      </c>
      <c r="E39527" s="28">
        <v>27.17</v>
      </c>
    </row>
    <row r="39528" spans="1:5" ht="15" hidden="1" outlineLevel="2" x14ac:dyDescent="0.35">
      <c r="A39528" t="s">
        <v>14</v>
      </c>
      <c r="B39528" t="s">
        <v>45</v>
      </c>
      <c r="C39528" t="s">
        <v>268</v>
      </c>
      <c r="D39528" t="s">
        <v>89</v>
      </c>
      <c r="E39528" s="28">
        <v>0.7</v>
      </c>
    </row>
    <row r="39529" spans="1:5" ht="15" hidden="1" outlineLevel="2" x14ac:dyDescent="0.35">
      <c r="A39529" t="s">
        <v>14</v>
      </c>
      <c r="B39529" t="s">
        <v>45</v>
      </c>
      <c r="C39529" t="s">
        <v>268</v>
      </c>
      <c r="D39529" t="s">
        <v>89</v>
      </c>
      <c r="E39529" s="28">
        <v>0.59</v>
      </c>
    </row>
    <row r="39530" spans="1:5" ht="15" hidden="1" outlineLevel="2" x14ac:dyDescent="0.35">
      <c r="A39530" t="s">
        <v>14</v>
      </c>
      <c r="B39530" t="s">
        <v>45</v>
      </c>
      <c r="C39530" t="s">
        <v>268</v>
      </c>
      <c r="D39530" t="s">
        <v>89</v>
      </c>
      <c r="E39530" s="28">
        <v>0.55000000000000004</v>
      </c>
    </row>
    <row r="39531" spans="1:5" ht="15" hidden="1" outlineLevel="2" x14ac:dyDescent="0.35">
      <c r="A39531" t="s">
        <v>14</v>
      </c>
      <c r="B39531" t="s">
        <v>45</v>
      </c>
      <c r="C39531" t="s">
        <v>268</v>
      </c>
      <c r="D39531" t="s">
        <v>90</v>
      </c>
      <c r="E39531" s="28">
        <v>-0.02</v>
      </c>
    </row>
    <row r="39532" spans="1:5" ht="15" hidden="1" outlineLevel="2" x14ac:dyDescent="0.35">
      <c r="A39532" t="s">
        <v>14</v>
      </c>
      <c r="B39532" t="s">
        <v>45</v>
      </c>
      <c r="C39532" t="s">
        <v>268</v>
      </c>
      <c r="D39532" t="s">
        <v>94</v>
      </c>
      <c r="E39532" s="28">
        <v>0.41</v>
      </c>
    </row>
    <row r="39533" spans="1:5" ht="15" hidden="1" outlineLevel="2" x14ac:dyDescent="0.35">
      <c r="A39533" t="s">
        <v>14</v>
      </c>
      <c r="B39533" t="s">
        <v>45</v>
      </c>
      <c r="C39533" t="s">
        <v>268</v>
      </c>
      <c r="D39533" t="s">
        <v>94</v>
      </c>
      <c r="E39533" s="28">
        <v>0.93</v>
      </c>
    </row>
    <row r="39534" spans="1:5" ht="15" hidden="1" outlineLevel="2" x14ac:dyDescent="0.35">
      <c r="A39534" t="s">
        <v>14</v>
      </c>
      <c r="B39534" t="s">
        <v>45</v>
      </c>
      <c r="C39534" t="s">
        <v>268</v>
      </c>
      <c r="D39534" t="s">
        <v>94</v>
      </c>
      <c r="E39534" s="28">
        <v>6.15</v>
      </c>
    </row>
    <row r="39535" spans="1:5" ht="15" hidden="1" outlineLevel="2" x14ac:dyDescent="0.35">
      <c r="A39535" t="s">
        <v>14</v>
      </c>
      <c r="B39535" t="s">
        <v>45</v>
      </c>
      <c r="C39535" t="s">
        <v>268</v>
      </c>
      <c r="D39535" t="s">
        <v>94</v>
      </c>
      <c r="E39535" s="28">
        <v>-0.04</v>
      </c>
    </row>
    <row r="39536" spans="1:5" ht="15" hidden="1" outlineLevel="2" x14ac:dyDescent="0.35">
      <c r="A39536" t="s">
        <v>14</v>
      </c>
      <c r="B39536" t="s">
        <v>45</v>
      </c>
      <c r="C39536" t="s">
        <v>268</v>
      </c>
      <c r="D39536" t="s">
        <v>94</v>
      </c>
      <c r="E39536" s="28">
        <v>0.28000000000000003</v>
      </c>
    </row>
    <row r="39537" spans="1:5" ht="15" hidden="1" outlineLevel="2" x14ac:dyDescent="0.35">
      <c r="A39537" t="s">
        <v>14</v>
      </c>
      <c r="B39537" t="s">
        <v>45</v>
      </c>
      <c r="C39537" t="s">
        <v>268</v>
      </c>
      <c r="D39537" t="s">
        <v>94</v>
      </c>
      <c r="E39537" s="28">
        <v>0.32</v>
      </c>
    </row>
    <row r="39538" spans="1:5" ht="15" hidden="1" outlineLevel="2" x14ac:dyDescent="0.35">
      <c r="A39538" t="s">
        <v>14</v>
      </c>
      <c r="B39538" t="s">
        <v>45</v>
      </c>
      <c r="C39538" t="s">
        <v>268</v>
      </c>
      <c r="D39538" t="s">
        <v>94</v>
      </c>
      <c r="E39538" s="28">
        <v>0.16</v>
      </c>
    </row>
    <row r="39539" spans="1:5" ht="15" hidden="1" outlineLevel="2" x14ac:dyDescent="0.35">
      <c r="A39539" t="s">
        <v>14</v>
      </c>
      <c r="B39539" t="s">
        <v>45</v>
      </c>
      <c r="C39539" t="s">
        <v>268</v>
      </c>
      <c r="D39539" t="s">
        <v>94</v>
      </c>
      <c r="E39539" s="28">
        <v>-0.59</v>
      </c>
    </row>
    <row r="39540" spans="1:5" ht="15" hidden="1" outlineLevel="2" x14ac:dyDescent="0.35">
      <c r="A39540" t="s">
        <v>14</v>
      </c>
      <c r="B39540" t="s">
        <v>45</v>
      </c>
      <c r="C39540" t="s">
        <v>268</v>
      </c>
      <c r="D39540" t="s">
        <v>94</v>
      </c>
      <c r="E39540" s="28">
        <v>33.130000000000003</v>
      </c>
    </row>
    <row r="39541" spans="1:5" ht="15" hidden="1" outlineLevel="2" x14ac:dyDescent="0.35">
      <c r="A39541" t="s">
        <v>14</v>
      </c>
      <c r="B39541" t="s">
        <v>45</v>
      </c>
      <c r="C39541" t="s">
        <v>268</v>
      </c>
      <c r="D39541" t="s">
        <v>94</v>
      </c>
      <c r="E39541" s="28">
        <v>6.68</v>
      </c>
    </row>
    <row r="39542" spans="1:5" ht="15" hidden="1" outlineLevel="2" x14ac:dyDescent="0.35">
      <c r="A39542" t="s">
        <v>14</v>
      </c>
      <c r="B39542" t="s">
        <v>45</v>
      </c>
      <c r="C39542" t="s">
        <v>268</v>
      </c>
      <c r="D39542" t="s">
        <v>94</v>
      </c>
      <c r="E39542" s="28">
        <v>-5.46</v>
      </c>
    </row>
    <row r="39543" spans="1:5" ht="15" hidden="1" outlineLevel="2" x14ac:dyDescent="0.35">
      <c r="A39543" t="s">
        <v>14</v>
      </c>
      <c r="B39543" t="s">
        <v>45</v>
      </c>
      <c r="C39543" t="s">
        <v>268</v>
      </c>
      <c r="D39543" t="s">
        <v>94</v>
      </c>
      <c r="E39543" s="28">
        <v>25.84</v>
      </c>
    </row>
    <row r="39544" spans="1:5" ht="15" hidden="1" outlineLevel="2" x14ac:dyDescent="0.35">
      <c r="A39544" t="s">
        <v>14</v>
      </c>
      <c r="B39544" t="s">
        <v>45</v>
      </c>
      <c r="C39544" t="s">
        <v>268</v>
      </c>
      <c r="D39544" t="s">
        <v>94</v>
      </c>
      <c r="E39544" s="28">
        <v>1.95</v>
      </c>
    </row>
    <row r="39545" spans="1:5" ht="15" hidden="1" outlineLevel="2" x14ac:dyDescent="0.35">
      <c r="A39545" t="s">
        <v>14</v>
      </c>
      <c r="B39545" t="s">
        <v>45</v>
      </c>
      <c r="C39545" t="s">
        <v>268</v>
      </c>
      <c r="D39545" t="s">
        <v>94</v>
      </c>
      <c r="E39545" s="28">
        <v>1.87</v>
      </c>
    </row>
    <row r="39546" spans="1:5" ht="15" hidden="1" outlineLevel="2" x14ac:dyDescent="0.35">
      <c r="A39546" t="s">
        <v>14</v>
      </c>
      <c r="B39546" t="s">
        <v>45</v>
      </c>
      <c r="C39546" t="s">
        <v>268</v>
      </c>
      <c r="D39546" t="s">
        <v>94</v>
      </c>
      <c r="E39546" s="28">
        <v>30.34</v>
      </c>
    </row>
    <row r="39547" spans="1:5" ht="15" hidden="1" outlineLevel="2" x14ac:dyDescent="0.35">
      <c r="A39547" t="s">
        <v>14</v>
      </c>
      <c r="B39547" t="s">
        <v>45</v>
      </c>
      <c r="C39547" t="s">
        <v>268</v>
      </c>
      <c r="D39547" t="s">
        <v>96</v>
      </c>
      <c r="E39547" s="28">
        <v>-0.59</v>
      </c>
    </row>
    <row r="39548" spans="1:5" ht="15" hidden="1" outlineLevel="2" x14ac:dyDescent="0.35">
      <c r="A39548" t="s">
        <v>14</v>
      </c>
      <c r="B39548" t="s">
        <v>45</v>
      </c>
      <c r="C39548" t="s">
        <v>268</v>
      </c>
      <c r="D39548" t="s">
        <v>98</v>
      </c>
      <c r="E39548" s="28">
        <v>3.27</v>
      </c>
    </row>
    <row r="39549" spans="1:5" ht="15" hidden="1" outlineLevel="2" x14ac:dyDescent="0.35">
      <c r="A39549" t="s">
        <v>14</v>
      </c>
      <c r="B39549" t="s">
        <v>45</v>
      </c>
      <c r="C39549" t="s">
        <v>268</v>
      </c>
      <c r="D39549" t="s">
        <v>98</v>
      </c>
      <c r="E39549" s="28">
        <v>-0.48</v>
      </c>
    </row>
    <row r="39550" spans="1:5" ht="15" hidden="1" outlineLevel="2" x14ac:dyDescent="0.35">
      <c r="A39550" t="s">
        <v>14</v>
      </c>
      <c r="B39550" t="s">
        <v>45</v>
      </c>
      <c r="C39550" t="s">
        <v>268</v>
      </c>
      <c r="D39550" t="s">
        <v>98</v>
      </c>
      <c r="E39550" s="28">
        <v>1.84</v>
      </c>
    </row>
    <row r="39551" spans="1:5" ht="15" hidden="1" outlineLevel="2" x14ac:dyDescent="0.35">
      <c r="A39551" t="s">
        <v>14</v>
      </c>
      <c r="B39551" t="s">
        <v>45</v>
      </c>
      <c r="C39551" t="s">
        <v>268</v>
      </c>
      <c r="D39551" t="s">
        <v>98</v>
      </c>
      <c r="E39551" s="28">
        <v>-7.0000000000000007E-2</v>
      </c>
    </row>
    <row r="39552" spans="1:5" ht="15" hidden="1" outlineLevel="2" x14ac:dyDescent="0.35">
      <c r="A39552" t="s">
        <v>14</v>
      </c>
      <c r="B39552" t="s">
        <v>45</v>
      </c>
      <c r="C39552" t="s">
        <v>268</v>
      </c>
      <c r="D39552" t="s">
        <v>98</v>
      </c>
      <c r="E39552" s="28">
        <v>1.0900000000000001</v>
      </c>
    </row>
    <row r="39553" spans="1:5" ht="15" hidden="1" outlineLevel="2" x14ac:dyDescent="0.35">
      <c r="A39553" t="s">
        <v>14</v>
      </c>
      <c r="B39553" t="s">
        <v>45</v>
      </c>
      <c r="C39553" t="s">
        <v>268</v>
      </c>
      <c r="D39553" t="s">
        <v>100</v>
      </c>
      <c r="E39553" s="28">
        <v>0.05</v>
      </c>
    </row>
    <row r="39554" spans="1:5" ht="15" hidden="1" outlineLevel="2" x14ac:dyDescent="0.35">
      <c r="A39554" t="s">
        <v>14</v>
      </c>
      <c r="B39554" t="s">
        <v>45</v>
      </c>
      <c r="C39554" t="s">
        <v>268</v>
      </c>
      <c r="D39554" t="s">
        <v>103</v>
      </c>
      <c r="E39554" s="28">
        <v>2.2999999999999998</v>
      </c>
    </row>
    <row r="39555" spans="1:5" ht="15" hidden="1" outlineLevel="2" x14ac:dyDescent="0.35">
      <c r="A39555" t="s">
        <v>14</v>
      </c>
      <c r="B39555" t="s">
        <v>45</v>
      </c>
      <c r="C39555" t="s">
        <v>268</v>
      </c>
      <c r="D39555" t="s">
        <v>103</v>
      </c>
      <c r="E39555" s="28">
        <v>0.32</v>
      </c>
    </row>
    <row r="39556" spans="1:5" ht="15" hidden="1" outlineLevel="2" x14ac:dyDescent="0.35">
      <c r="A39556" t="s">
        <v>14</v>
      </c>
      <c r="B39556" t="s">
        <v>45</v>
      </c>
      <c r="C39556" t="s">
        <v>268</v>
      </c>
      <c r="D39556" t="s">
        <v>104</v>
      </c>
      <c r="E39556" s="28">
        <v>7.58</v>
      </c>
    </row>
    <row r="39557" spans="1:5" ht="15" hidden="1" outlineLevel="2" x14ac:dyDescent="0.35">
      <c r="A39557" t="s">
        <v>14</v>
      </c>
      <c r="B39557" t="s">
        <v>45</v>
      </c>
      <c r="C39557" t="s">
        <v>268</v>
      </c>
      <c r="D39557" t="s">
        <v>104</v>
      </c>
      <c r="E39557" s="28">
        <v>16.440000000000001</v>
      </c>
    </row>
    <row r="39558" spans="1:5" ht="15" hidden="1" outlineLevel="2" x14ac:dyDescent="0.35">
      <c r="A39558" t="s">
        <v>14</v>
      </c>
      <c r="B39558" t="s">
        <v>45</v>
      </c>
      <c r="C39558" t="s">
        <v>268</v>
      </c>
      <c r="D39558" t="s">
        <v>112</v>
      </c>
      <c r="E39558" s="28">
        <v>-1.48</v>
      </c>
    </row>
    <row r="39559" spans="1:5" ht="15" hidden="1" outlineLevel="2" x14ac:dyDescent="0.35">
      <c r="A39559" t="s">
        <v>14</v>
      </c>
      <c r="B39559" t="s">
        <v>45</v>
      </c>
      <c r="C39559" t="s">
        <v>268</v>
      </c>
      <c r="D39559" t="s">
        <v>116</v>
      </c>
      <c r="E39559" s="28">
        <v>1.9</v>
      </c>
    </row>
    <row r="39560" spans="1:5" ht="15" hidden="1" outlineLevel="2" x14ac:dyDescent="0.35">
      <c r="A39560" t="s">
        <v>14</v>
      </c>
      <c r="B39560" t="s">
        <v>45</v>
      </c>
      <c r="C39560" t="s">
        <v>268</v>
      </c>
      <c r="D39560" t="s">
        <v>116</v>
      </c>
      <c r="E39560" s="28">
        <v>-0.08</v>
      </c>
    </row>
    <row r="39561" spans="1:5" ht="15" hidden="1" outlineLevel="2" x14ac:dyDescent="0.35">
      <c r="A39561" t="s">
        <v>14</v>
      </c>
      <c r="B39561" t="s">
        <v>45</v>
      </c>
      <c r="C39561" t="s">
        <v>268</v>
      </c>
      <c r="D39561" t="s">
        <v>118</v>
      </c>
      <c r="E39561" s="28">
        <v>0.09</v>
      </c>
    </row>
    <row r="39562" spans="1:5" ht="15" hidden="1" outlineLevel="2" x14ac:dyDescent="0.35">
      <c r="A39562" t="s">
        <v>14</v>
      </c>
      <c r="B39562" t="s">
        <v>45</v>
      </c>
      <c r="C39562" t="s">
        <v>268</v>
      </c>
      <c r="D39562" t="s">
        <v>119</v>
      </c>
      <c r="E39562" s="28">
        <v>659.78</v>
      </c>
    </row>
    <row r="39563" spans="1:5" ht="15" hidden="1" outlineLevel="2" x14ac:dyDescent="0.35">
      <c r="A39563" t="s">
        <v>14</v>
      </c>
      <c r="B39563" t="s">
        <v>45</v>
      </c>
      <c r="C39563" t="s">
        <v>268</v>
      </c>
      <c r="D39563" t="s">
        <v>119</v>
      </c>
      <c r="E39563" s="28">
        <v>471.68</v>
      </c>
    </row>
    <row r="39564" spans="1:5" ht="15" hidden="1" outlineLevel="2" x14ac:dyDescent="0.35">
      <c r="A39564" t="s">
        <v>14</v>
      </c>
      <c r="B39564" t="s">
        <v>45</v>
      </c>
      <c r="C39564" t="s">
        <v>268</v>
      </c>
      <c r="D39564" t="s">
        <v>119</v>
      </c>
      <c r="E39564" s="28">
        <v>1242.99</v>
      </c>
    </row>
    <row r="39565" spans="1:5" ht="15" hidden="1" outlineLevel="2" x14ac:dyDescent="0.35">
      <c r="A39565" t="s">
        <v>14</v>
      </c>
      <c r="B39565" t="s">
        <v>45</v>
      </c>
      <c r="C39565" t="s">
        <v>268</v>
      </c>
      <c r="D39565" t="s">
        <v>119</v>
      </c>
      <c r="E39565" s="28">
        <v>35.520000000000003</v>
      </c>
    </row>
    <row r="39566" spans="1:5" ht="15" hidden="1" outlineLevel="2" x14ac:dyDescent="0.35">
      <c r="A39566" t="s">
        <v>14</v>
      </c>
      <c r="B39566" t="s">
        <v>45</v>
      </c>
      <c r="C39566" t="s">
        <v>268</v>
      </c>
      <c r="D39566" t="s">
        <v>119</v>
      </c>
      <c r="E39566" s="28">
        <v>8.39</v>
      </c>
    </row>
    <row r="39567" spans="1:5" ht="15" hidden="1" outlineLevel="2" x14ac:dyDescent="0.35">
      <c r="A39567" t="s">
        <v>14</v>
      </c>
      <c r="B39567" t="s">
        <v>45</v>
      </c>
      <c r="C39567" t="s">
        <v>268</v>
      </c>
      <c r="D39567" t="s">
        <v>119</v>
      </c>
      <c r="E39567" s="28">
        <v>464.57</v>
      </c>
    </row>
    <row r="39568" spans="1:5" ht="15" hidden="1" outlineLevel="2" x14ac:dyDescent="0.35">
      <c r="A39568" t="s">
        <v>14</v>
      </c>
      <c r="B39568" t="s">
        <v>45</v>
      </c>
      <c r="C39568" t="s">
        <v>268</v>
      </c>
      <c r="D39568" t="s">
        <v>119</v>
      </c>
      <c r="E39568" s="28">
        <v>38.29</v>
      </c>
    </row>
    <row r="39569" spans="1:5" ht="15" hidden="1" outlineLevel="2" x14ac:dyDescent="0.35">
      <c r="A39569" t="s">
        <v>14</v>
      </c>
      <c r="B39569" t="s">
        <v>45</v>
      </c>
      <c r="C39569" t="s">
        <v>268</v>
      </c>
      <c r="D39569" t="s">
        <v>119</v>
      </c>
      <c r="E39569" s="28">
        <v>139.18</v>
      </c>
    </row>
    <row r="39570" spans="1:5" ht="15" hidden="1" outlineLevel="2" x14ac:dyDescent="0.35">
      <c r="A39570" t="s">
        <v>14</v>
      </c>
      <c r="B39570" t="s">
        <v>45</v>
      </c>
      <c r="C39570" t="s">
        <v>268</v>
      </c>
      <c r="D39570" t="s">
        <v>119</v>
      </c>
      <c r="E39570" s="28">
        <v>195.06</v>
      </c>
    </row>
    <row r="39571" spans="1:5" ht="15" hidden="1" outlineLevel="2" x14ac:dyDescent="0.35">
      <c r="A39571" t="s">
        <v>14</v>
      </c>
      <c r="B39571" t="s">
        <v>45</v>
      </c>
      <c r="C39571" t="s">
        <v>268</v>
      </c>
      <c r="D39571" t="s">
        <v>119</v>
      </c>
      <c r="E39571" s="28">
        <v>429.99</v>
      </c>
    </row>
    <row r="39572" spans="1:5" ht="15" hidden="1" outlineLevel="2" x14ac:dyDescent="0.35">
      <c r="A39572" t="s">
        <v>14</v>
      </c>
      <c r="B39572" t="s">
        <v>45</v>
      </c>
      <c r="C39572" t="s">
        <v>268</v>
      </c>
      <c r="D39572" t="s">
        <v>119</v>
      </c>
      <c r="E39572" s="28">
        <v>877.52</v>
      </c>
    </row>
    <row r="39573" spans="1:5" ht="15" hidden="1" outlineLevel="2" x14ac:dyDescent="0.35">
      <c r="A39573" t="s">
        <v>14</v>
      </c>
      <c r="B39573" t="s">
        <v>45</v>
      </c>
      <c r="C39573" t="s">
        <v>268</v>
      </c>
      <c r="D39573" t="s">
        <v>119</v>
      </c>
      <c r="E39573" s="28">
        <v>8002.67</v>
      </c>
    </row>
    <row r="39574" spans="1:5" ht="15" hidden="1" outlineLevel="2" x14ac:dyDescent="0.35">
      <c r="A39574" t="s">
        <v>14</v>
      </c>
      <c r="B39574" t="s">
        <v>45</v>
      </c>
      <c r="C39574" t="s">
        <v>268</v>
      </c>
      <c r="D39574" t="s">
        <v>119</v>
      </c>
      <c r="E39574" s="28">
        <v>145.27000000000001</v>
      </c>
    </row>
    <row r="39575" spans="1:5" ht="15" hidden="1" outlineLevel="2" x14ac:dyDescent="0.35">
      <c r="A39575" t="s">
        <v>14</v>
      </c>
      <c r="B39575" t="s">
        <v>45</v>
      </c>
      <c r="C39575" t="s">
        <v>268</v>
      </c>
      <c r="D39575" t="s">
        <v>119</v>
      </c>
      <c r="E39575" s="28">
        <v>17.39</v>
      </c>
    </row>
    <row r="39576" spans="1:5" ht="15" hidden="1" outlineLevel="2" x14ac:dyDescent="0.35">
      <c r="A39576" t="s">
        <v>14</v>
      </c>
      <c r="B39576" t="s">
        <v>45</v>
      </c>
      <c r="C39576" t="s">
        <v>268</v>
      </c>
      <c r="D39576" t="s">
        <v>119</v>
      </c>
      <c r="E39576" s="28">
        <v>15322.19</v>
      </c>
    </row>
    <row r="39577" spans="1:5" ht="15" hidden="1" outlineLevel="2" x14ac:dyDescent="0.35">
      <c r="A39577" t="s">
        <v>14</v>
      </c>
      <c r="B39577" t="s">
        <v>45</v>
      </c>
      <c r="C39577" t="s">
        <v>268</v>
      </c>
      <c r="D39577" t="s">
        <v>119</v>
      </c>
      <c r="E39577" s="28">
        <v>1350.01</v>
      </c>
    </row>
    <row r="39578" spans="1:5" ht="15" hidden="1" outlineLevel="2" x14ac:dyDescent="0.35">
      <c r="A39578" t="s">
        <v>14</v>
      </c>
      <c r="B39578" t="s">
        <v>45</v>
      </c>
      <c r="C39578" t="s">
        <v>268</v>
      </c>
      <c r="D39578" t="s">
        <v>119</v>
      </c>
      <c r="E39578" s="28">
        <v>114.94</v>
      </c>
    </row>
    <row r="39579" spans="1:5" ht="15" hidden="1" outlineLevel="2" x14ac:dyDescent="0.35">
      <c r="A39579" t="s">
        <v>14</v>
      </c>
      <c r="B39579" t="s">
        <v>45</v>
      </c>
      <c r="C39579" t="s">
        <v>268</v>
      </c>
      <c r="D39579" t="s">
        <v>119</v>
      </c>
      <c r="E39579" s="28">
        <v>18.84</v>
      </c>
    </row>
    <row r="39580" spans="1:5" ht="15" hidden="1" outlineLevel="2" x14ac:dyDescent="0.35">
      <c r="A39580" t="s">
        <v>14</v>
      </c>
      <c r="B39580" t="s">
        <v>45</v>
      </c>
      <c r="C39580" t="s">
        <v>268</v>
      </c>
      <c r="D39580" t="s">
        <v>119</v>
      </c>
      <c r="E39580" s="28">
        <v>0.79</v>
      </c>
    </row>
    <row r="39581" spans="1:5" ht="15" hidden="1" outlineLevel="2" x14ac:dyDescent="0.35">
      <c r="A39581" t="s">
        <v>14</v>
      </c>
      <c r="B39581" t="s">
        <v>45</v>
      </c>
      <c r="C39581" t="s">
        <v>268</v>
      </c>
      <c r="D39581" t="s">
        <v>119</v>
      </c>
      <c r="E39581" s="28">
        <v>8.2100000000000009</v>
      </c>
    </row>
    <row r="39582" spans="1:5" ht="15" hidden="1" outlineLevel="2" x14ac:dyDescent="0.35">
      <c r="A39582" t="s">
        <v>14</v>
      </c>
      <c r="B39582" t="s">
        <v>45</v>
      </c>
      <c r="C39582" t="s">
        <v>268</v>
      </c>
      <c r="D39582" t="s">
        <v>119</v>
      </c>
      <c r="E39582" s="28">
        <v>475.57</v>
      </c>
    </row>
    <row r="39583" spans="1:5" ht="15" hidden="1" outlineLevel="2" x14ac:dyDescent="0.35">
      <c r="A39583" t="s">
        <v>14</v>
      </c>
      <c r="B39583" t="s">
        <v>45</v>
      </c>
      <c r="C39583" t="s">
        <v>268</v>
      </c>
      <c r="D39583" t="s">
        <v>119</v>
      </c>
      <c r="E39583" s="28">
        <v>229.35</v>
      </c>
    </row>
    <row r="39584" spans="1:5" ht="15" hidden="1" outlineLevel="2" x14ac:dyDescent="0.35">
      <c r="A39584" t="s">
        <v>14</v>
      </c>
      <c r="B39584" t="s">
        <v>45</v>
      </c>
      <c r="C39584" t="s">
        <v>268</v>
      </c>
      <c r="D39584" t="s">
        <v>119</v>
      </c>
      <c r="E39584" s="28">
        <v>538.54</v>
      </c>
    </row>
    <row r="39585" spans="1:5" ht="15" hidden="1" outlineLevel="2" x14ac:dyDescent="0.35">
      <c r="A39585" t="s">
        <v>14</v>
      </c>
      <c r="B39585" t="s">
        <v>45</v>
      </c>
      <c r="C39585" t="s">
        <v>268</v>
      </c>
      <c r="D39585" t="s">
        <v>119</v>
      </c>
      <c r="E39585" s="28">
        <v>9.34</v>
      </c>
    </row>
    <row r="39586" spans="1:5" ht="15" hidden="1" outlineLevel="2" x14ac:dyDescent="0.35">
      <c r="A39586" t="s">
        <v>14</v>
      </c>
      <c r="B39586" t="s">
        <v>45</v>
      </c>
      <c r="C39586" t="s">
        <v>268</v>
      </c>
      <c r="D39586" t="s">
        <v>119</v>
      </c>
      <c r="E39586" s="28">
        <v>63.24</v>
      </c>
    </row>
    <row r="39587" spans="1:5" ht="15" hidden="1" outlineLevel="2" x14ac:dyDescent="0.35">
      <c r="A39587" t="s">
        <v>14</v>
      </c>
      <c r="B39587" t="s">
        <v>45</v>
      </c>
      <c r="C39587" t="s">
        <v>268</v>
      </c>
      <c r="D39587" t="s">
        <v>119</v>
      </c>
      <c r="E39587" s="28">
        <v>0.15</v>
      </c>
    </row>
    <row r="39588" spans="1:5" ht="15" hidden="1" outlineLevel="2" x14ac:dyDescent="0.35">
      <c r="A39588" t="s">
        <v>14</v>
      </c>
      <c r="B39588" t="s">
        <v>45</v>
      </c>
      <c r="C39588" t="s">
        <v>268</v>
      </c>
      <c r="D39588" t="s">
        <v>119</v>
      </c>
      <c r="E39588" s="28">
        <v>44.64</v>
      </c>
    </row>
    <row r="39589" spans="1:5" ht="15" hidden="1" outlineLevel="2" x14ac:dyDescent="0.35">
      <c r="A39589" t="s">
        <v>14</v>
      </c>
      <c r="B39589" t="s">
        <v>45</v>
      </c>
      <c r="C39589" t="s">
        <v>268</v>
      </c>
      <c r="D39589" t="s">
        <v>119</v>
      </c>
      <c r="E39589" s="28">
        <v>0.27</v>
      </c>
    </row>
    <row r="39590" spans="1:5" ht="15" hidden="1" outlineLevel="2" x14ac:dyDescent="0.35">
      <c r="A39590" t="s">
        <v>14</v>
      </c>
      <c r="B39590" t="s">
        <v>45</v>
      </c>
      <c r="C39590" t="s">
        <v>268</v>
      </c>
      <c r="D39590" t="s">
        <v>119</v>
      </c>
      <c r="E39590" s="28">
        <v>202.4</v>
      </c>
    </row>
    <row r="39591" spans="1:5" ht="15" hidden="1" outlineLevel="2" x14ac:dyDescent="0.35">
      <c r="A39591" t="s">
        <v>14</v>
      </c>
      <c r="B39591" t="s">
        <v>45</v>
      </c>
      <c r="C39591" t="s">
        <v>268</v>
      </c>
      <c r="D39591" t="s">
        <v>119</v>
      </c>
      <c r="E39591" s="28">
        <v>274.37</v>
      </c>
    </row>
    <row r="39592" spans="1:5" ht="15" hidden="1" outlineLevel="2" x14ac:dyDescent="0.35">
      <c r="A39592" t="s">
        <v>14</v>
      </c>
      <c r="B39592" t="s">
        <v>45</v>
      </c>
      <c r="C39592" t="s">
        <v>268</v>
      </c>
      <c r="D39592" t="s">
        <v>119</v>
      </c>
      <c r="E39592" s="28">
        <v>76.2</v>
      </c>
    </row>
    <row r="39593" spans="1:5" ht="15" hidden="1" outlineLevel="2" x14ac:dyDescent="0.35">
      <c r="A39593" t="s">
        <v>14</v>
      </c>
      <c r="B39593" t="s">
        <v>45</v>
      </c>
      <c r="C39593" t="s">
        <v>268</v>
      </c>
      <c r="D39593" t="s">
        <v>119</v>
      </c>
      <c r="E39593" s="28">
        <v>110.06</v>
      </c>
    </row>
    <row r="39594" spans="1:5" ht="15" hidden="1" outlineLevel="2" x14ac:dyDescent="0.35">
      <c r="A39594" t="s">
        <v>14</v>
      </c>
      <c r="B39594" t="s">
        <v>45</v>
      </c>
      <c r="C39594" t="s">
        <v>268</v>
      </c>
      <c r="D39594" t="s">
        <v>119</v>
      </c>
      <c r="E39594" s="28">
        <v>14.99</v>
      </c>
    </row>
    <row r="39595" spans="1:5" ht="15" hidden="1" outlineLevel="2" x14ac:dyDescent="0.35">
      <c r="A39595" t="s">
        <v>14</v>
      </c>
      <c r="B39595" t="s">
        <v>45</v>
      </c>
      <c r="C39595" t="s">
        <v>268</v>
      </c>
      <c r="D39595" t="s">
        <v>119</v>
      </c>
      <c r="E39595" s="28">
        <v>12.03</v>
      </c>
    </row>
    <row r="39596" spans="1:5" ht="15" hidden="1" outlineLevel="2" x14ac:dyDescent="0.35">
      <c r="A39596" t="s">
        <v>14</v>
      </c>
      <c r="B39596" t="s">
        <v>45</v>
      </c>
      <c r="C39596" t="s">
        <v>268</v>
      </c>
      <c r="D39596" t="s">
        <v>119</v>
      </c>
      <c r="E39596" s="28">
        <v>36.29</v>
      </c>
    </row>
    <row r="39597" spans="1:5" ht="15" hidden="1" outlineLevel="2" x14ac:dyDescent="0.35">
      <c r="A39597" t="s">
        <v>14</v>
      </c>
      <c r="B39597" t="s">
        <v>45</v>
      </c>
      <c r="C39597" t="s">
        <v>268</v>
      </c>
      <c r="D39597" t="s">
        <v>119</v>
      </c>
      <c r="E39597" s="28">
        <v>124.79</v>
      </c>
    </row>
    <row r="39598" spans="1:5" ht="15" hidden="1" outlineLevel="2" x14ac:dyDescent="0.35">
      <c r="A39598" t="s">
        <v>14</v>
      </c>
      <c r="B39598" t="s">
        <v>45</v>
      </c>
      <c r="C39598" t="s">
        <v>268</v>
      </c>
      <c r="D39598" t="s">
        <v>119</v>
      </c>
      <c r="E39598" s="28">
        <v>30</v>
      </c>
    </row>
    <row r="39599" spans="1:5" ht="15" hidden="1" outlineLevel="2" x14ac:dyDescent="0.35">
      <c r="A39599" t="s">
        <v>14</v>
      </c>
      <c r="B39599" t="s">
        <v>45</v>
      </c>
      <c r="C39599" t="s">
        <v>268</v>
      </c>
      <c r="D39599" t="s">
        <v>119</v>
      </c>
      <c r="E39599" s="28">
        <v>43.07</v>
      </c>
    </row>
    <row r="39600" spans="1:5" ht="15" hidden="1" outlineLevel="2" x14ac:dyDescent="0.35">
      <c r="A39600" t="s">
        <v>14</v>
      </c>
      <c r="B39600" t="s">
        <v>45</v>
      </c>
      <c r="C39600" t="s">
        <v>268</v>
      </c>
      <c r="D39600" t="s">
        <v>119</v>
      </c>
      <c r="E39600" s="28">
        <v>38.86</v>
      </c>
    </row>
    <row r="39601" spans="1:5" ht="15" hidden="1" outlineLevel="2" x14ac:dyDescent="0.35">
      <c r="A39601" t="s">
        <v>14</v>
      </c>
      <c r="B39601" t="s">
        <v>45</v>
      </c>
      <c r="C39601" t="s">
        <v>268</v>
      </c>
      <c r="D39601" t="s">
        <v>119</v>
      </c>
      <c r="E39601" s="28">
        <v>1191.0899999999999</v>
      </c>
    </row>
    <row r="39602" spans="1:5" ht="15" hidden="1" outlineLevel="2" x14ac:dyDescent="0.35">
      <c r="A39602" t="s">
        <v>14</v>
      </c>
      <c r="B39602" t="s">
        <v>45</v>
      </c>
      <c r="C39602" t="s">
        <v>268</v>
      </c>
      <c r="D39602" t="s">
        <v>119</v>
      </c>
      <c r="E39602" s="28">
        <v>1060.1300000000001</v>
      </c>
    </row>
    <row r="39603" spans="1:5" ht="15" hidden="1" outlineLevel="2" x14ac:dyDescent="0.35">
      <c r="A39603" t="s">
        <v>14</v>
      </c>
      <c r="B39603" t="s">
        <v>45</v>
      </c>
      <c r="C39603" t="s">
        <v>268</v>
      </c>
      <c r="D39603" t="s">
        <v>119</v>
      </c>
      <c r="E39603" s="28">
        <v>2569.75</v>
      </c>
    </row>
    <row r="39604" spans="1:5" ht="15" hidden="1" outlineLevel="2" x14ac:dyDescent="0.35">
      <c r="A39604" t="s">
        <v>14</v>
      </c>
      <c r="B39604" t="s">
        <v>45</v>
      </c>
      <c r="C39604" t="s">
        <v>268</v>
      </c>
      <c r="D39604" t="s">
        <v>119</v>
      </c>
      <c r="E39604" s="28">
        <v>0.09</v>
      </c>
    </row>
    <row r="39605" spans="1:5" ht="15" hidden="1" outlineLevel="2" x14ac:dyDescent="0.35">
      <c r="A39605" t="s">
        <v>14</v>
      </c>
      <c r="B39605" t="s">
        <v>45</v>
      </c>
      <c r="C39605" t="s">
        <v>268</v>
      </c>
      <c r="D39605" t="s">
        <v>119</v>
      </c>
      <c r="E39605" s="28">
        <v>11</v>
      </c>
    </row>
    <row r="39606" spans="1:5" ht="15" hidden="1" outlineLevel="2" x14ac:dyDescent="0.35">
      <c r="A39606" t="s">
        <v>14</v>
      </c>
      <c r="B39606" t="s">
        <v>45</v>
      </c>
      <c r="C39606" t="s">
        <v>268</v>
      </c>
      <c r="D39606" t="s">
        <v>119</v>
      </c>
      <c r="E39606" s="28">
        <v>1.36</v>
      </c>
    </row>
    <row r="39607" spans="1:5" ht="15" hidden="1" outlineLevel="2" x14ac:dyDescent="0.35">
      <c r="A39607" t="s">
        <v>14</v>
      </c>
      <c r="B39607" t="s">
        <v>45</v>
      </c>
      <c r="C39607" t="s">
        <v>268</v>
      </c>
      <c r="D39607" t="s">
        <v>119</v>
      </c>
      <c r="E39607" s="28">
        <v>0.12</v>
      </c>
    </row>
    <row r="39608" spans="1:5" ht="15" hidden="1" outlineLevel="2" x14ac:dyDescent="0.35">
      <c r="A39608" t="s">
        <v>14</v>
      </c>
      <c r="B39608" t="s">
        <v>45</v>
      </c>
      <c r="C39608" t="s">
        <v>268</v>
      </c>
      <c r="D39608" t="s">
        <v>119</v>
      </c>
      <c r="E39608" s="28">
        <v>33.549999999999997</v>
      </c>
    </row>
    <row r="39609" spans="1:5" ht="15" hidden="1" outlineLevel="2" x14ac:dyDescent="0.35">
      <c r="A39609" t="s">
        <v>14</v>
      </c>
      <c r="B39609" t="s">
        <v>45</v>
      </c>
      <c r="C39609" t="s">
        <v>268</v>
      </c>
      <c r="D39609" t="s">
        <v>119</v>
      </c>
      <c r="E39609" s="28">
        <v>15.77</v>
      </c>
    </row>
    <row r="39610" spans="1:5" ht="15" hidden="1" outlineLevel="2" x14ac:dyDescent="0.35">
      <c r="A39610" t="s">
        <v>14</v>
      </c>
      <c r="B39610" t="s">
        <v>45</v>
      </c>
      <c r="C39610" t="s">
        <v>268</v>
      </c>
      <c r="D39610" t="s">
        <v>119</v>
      </c>
      <c r="E39610" s="28">
        <v>0.91</v>
      </c>
    </row>
    <row r="39611" spans="1:5" ht="15" hidden="1" outlineLevel="2" x14ac:dyDescent="0.35">
      <c r="A39611" t="s">
        <v>14</v>
      </c>
      <c r="B39611" t="s">
        <v>45</v>
      </c>
      <c r="C39611" t="s">
        <v>268</v>
      </c>
      <c r="D39611" t="s">
        <v>119</v>
      </c>
      <c r="E39611" s="28">
        <v>190.8</v>
      </c>
    </row>
    <row r="39612" spans="1:5" ht="15" hidden="1" outlineLevel="2" x14ac:dyDescent="0.35">
      <c r="A39612" t="s">
        <v>14</v>
      </c>
      <c r="B39612" t="s">
        <v>45</v>
      </c>
      <c r="C39612" t="s">
        <v>268</v>
      </c>
      <c r="D39612" t="s">
        <v>119</v>
      </c>
      <c r="E39612" s="28">
        <v>724.28</v>
      </c>
    </row>
    <row r="39613" spans="1:5" ht="15" hidden="1" outlineLevel="2" x14ac:dyDescent="0.35">
      <c r="A39613" t="s">
        <v>14</v>
      </c>
      <c r="B39613" t="s">
        <v>45</v>
      </c>
      <c r="C39613" t="s">
        <v>268</v>
      </c>
      <c r="D39613" t="s">
        <v>119</v>
      </c>
      <c r="E39613" s="28">
        <v>414.21</v>
      </c>
    </row>
    <row r="39614" spans="1:5" ht="15" hidden="1" outlineLevel="2" x14ac:dyDescent="0.35">
      <c r="A39614" t="s">
        <v>14</v>
      </c>
      <c r="B39614" t="s">
        <v>45</v>
      </c>
      <c r="C39614" t="s">
        <v>268</v>
      </c>
      <c r="D39614" t="s">
        <v>119</v>
      </c>
      <c r="E39614" s="28">
        <v>429.56</v>
      </c>
    </row>
    <row r="39615" spans="1:5" ht="15" hidden="1" outlineLevel="2" x14ac:dyDescent="0.35">
      <c r="A39615" t="s">
        <v>14</v>
      </c>
      <c r="B39615" t="s">
        <v>45</v>
      </c>
      <c r="C39615" t="s">
        <v>268</v>
      </c>
      <c r="D39615" t="s">
        <v>119</v>
      </c>
      <c r="E39615" s="28">
        <v>1534.13</v>
      </c>
    </row>
    <row r="39616" spans="1:5" ht="15" hidden="1" outlineLevel="2" x14ac:dyDescent="0.35">
      <c r="A39616" t="s">
        <v>14</v>
      </c>
      <c r="B39616" t="s">
        <v>45</v>
      </c>
      <c r="C39616" t="s">
        <v>268</v>
      </c>
      <c r="D39616" t="s">
        <v>119</v>
      </c>
      <c r="E39616" s="28">
        <v>1107.18</v>
      </c>
    </row>
    <row r="39617" spans="1:5" ht="15" hidden="1" outlineLevel="2" x14ac:dyDescent="0.35">
      <c r="A39617" t="s">
        <v>14</v>
      </c>
      <c r="B39617" t="s">
        <v>45</v>
      </c>
      <c r="C39617" t="s">
        <v>268</v>
      </c>
      <c r="D39617" t="s">
        <v>119</v>
      </c>
      <c r="E39617" s="28">
        <v>0.38</v>
      </c>
    </row>
    <row r="39618" spans="1:5" ht="15" hidden="1" outlineLevel="2" x14ac:dyDescent="0.35">
      <c r="A39618" t="s">
        <v>14</v>
      </c>
      <c r="B39618" t="s">
        <v>45</v>
      </c>
      <c r="C39618" t="s">
        <v>268</v>
      </c>
      <c r="D39618" t="s">
        <v>119</v>
      </c>
      <c r="E39618" s="28">
        <v>1007.07</v>
      </c>
    </row>
    <row r="39619" spans="1:5" ht="15" hidden="1" outlineLevel="2" x14ac:dyDescent="0.35">
      <c r="A39619" t="s">
        <v>14</v>
      </c>
      <c r="B39619" t="s">
        <v>45</v>
      </c>
      <c r="C39619" t="s">
        <v>268</v>
      </c>
      <c r="D39619" t="s">
        <v>119</v>
      </c>
      <c r="E39619" s="28">
        <v>51.58</v>
      </c>
    </row>
    <row r="39620" spans="1:5" ht="15" hidden="1" outlineLevel="2" x14ac:dyDescent="0.35">
      <c r="A39620" t="s">
        <v>14</v>
      </c>
      <c r="B39620" t="s">
        <v>45</v>
      </c>
      <c r="C39620" t="s">
        <v>268</v>
      </c>
      <c r="D39620" t="s">
        <v>119</v>
      </c>
      <c r="E39620" s="28">
        <v>833.14</v>
      </c>
    </row>
    <row r="39621" spans="1:5" ht="15" hidden="1" outlineLevel="2" x14ac:dyDescent="0.35">
      <c r="A39621" t="s">
        <v>14</v>
      </c>
      <c r="B39621" t="s">
        <v>45</v>
      </c>
      <c r="C39621" t="s">
        <v>268</v>
      </c>
      <c r="D39621" t="s">
        <v>119</v>
      </c>
      <c r="E39621" s="28">
        <v>3498.1</v>
      </c>
    </row>
    <row r="39622" spans="1:5" ht="15" hidden="1" outlineLevel="2" x14ac:dyDescent="0.35">
      <c r="A39622" t="s">
        <v>14</v>
      </c>
      <c r="B39622" t="s">
        <v>45</v>
      </c>
      <c r="C39622" t="s">
        <v>268</v>
      </c>
      <c r="D39622" t="s">
        <v>119</v>
      </c>
      <c r="E39622" s="28">
        <v>505.34</v>
      </c>
    </row>
    <row r="39623" spans="1:5" ht="15" hidden="1" outlineLevel="2" x14ac:dyDescent="0.35">
      <c r="A39623" t="s">
        <v>14</v>
      </c>
      <c r="B39623" t="s">
        <v>45</v>
      </c>
      <c r="C39623" t="s">
        <v>268</v>
      </c>
      <c r="D39623" t="s">
        <v>119</v>
      </c>
      <c r="E39623" s="28">
        <v>44.3</v>
      </c>
    </row>
    <row r="39624" spans="1:5" ht="15" hidden="1" outlineLevel="2" x14ac:dyDescent="0.35">
      <c r="A39624" t="s">
        <v>14</v>
      </c>
      <c r="B39624" t="s">
        <v>45</v>
      </c>
      <c r="C39624" t="s">
        <v>268</v>
      </c>
      <c r="D39624" t="s">
        <v>119</v>
      </c>
      <c r="E39624" s="28">
        <v>1097.24</v>
      </c>
    </row>
    <row r="39625" spans="1:5" ht="15" hidden="1" outlineLevel="2" x14ac:dyDescent="0.35">
      <c r="A39625" t="s">
        <v>14</v>
      </c>
      <c r="B39625" t="s">
        <v>45</v>
      </c>
      <c r="C39625" t="s">
        <v>268</v>
      </c>
      <c r="D39625" t="s">
        <v>119</v>
      </c>
      <c r="E39625" s="28">
        <v>590.39</v>
      </c>
    </row>
    <row r="39626" spans="1:5" ht="15" hidden="1" outlineLevel="2" x14ac:dyDescent="0.35">
      <c r="A39626" t="s">
        <v>14</v>
      </c>
      <c r="B39626" t="s">
        <v>45</v>
      </c>
      <c r="C39626" t="s">
        <v>268</v>
      </c>
      <c r="D39626" t="s">
        <v>119</v>
      </c>
      <c r="E39626" s="28">
        <v>285.45</v>
      </c>
    </row>
    <row r="39627" spans="1:5" ht="15" hidden="1" outlineLevel="2" x14ac:dyDescent="0.35">
      <c r="A39627" t="s">
        <v>14</v>
      </c>
      <c r="B39627" t="s">
        <v>45</v>
      </c>
      <c r="C39627" t="s">
        <v>268</v>
      </c>
      <c r="D39627" t="s">
        <v>119</v>
      </c>
      <c r="E39627" s="28">
        <v>41.76</v>
      </c>
    </row>
    <row r="39628" spans="1:5" ht="15" hidden="1" outlineLevel="2" x14ac:dyDescent="0.35">
      <c r="A39628" t="s">
        <v>14</v>
      </c>
      <c r="B39628" t="s">
        <v>45</v>
      </c>
      <c r="C39628" t="s">
        <v>268</v>
      </c>
      <c r="D39628" t="s">
        <v>119</v>
      </c>
      <c r="E39628" s="28">
        <v>92.79</v>
      </c>
    </row>
    <row r="39629" spans="1:5" ht="15" hidden="1" outlineLevel="2" x14ac:dyDescent="0.35">
      <c r="A39629" t="s">
        <v>14</v>
      </c>
      <c r="B39629" t="s">
        <v>45</v>
      </c>
      <c r="C39629" t="s">
        <v>268</v>
      </c>
      <c r="D39629" t="s">
        <v>119</v>
      </c>
      <c r="E39629" s="28">
        <v>1432.79</v>
      </c>
    </row>
    <row r="39630" spans="1:5" ht="15" hidden="1" outlineLevel="2" x14ac:dyDescent="0.35">
      <c r="A39630" t="s">
        <v>14</v>
      </c>
      <c r="B39630" t="s">
        <v>45</v>
      </c>
      <c r="C39630" t="s">
        <v>268</v>
      </c>
      <c r="D39630" t="s">
        <v>119</v>
      </c>
      <c r="E39630" s="28">
        <v>2196.9299999999998</v>
      </c>
    </row>
    <row r="39631" spans="1:5" ht="15" hidden="1" outlineLevel="2" x14ac:dyDescent="0.35">
      <c r="A39631" t="s">
        <v>14</v>
      </c>
      <c r="B39631" t="s">
        <v>45</v>
      </c>
      <c r="C39631" t="s">
        <v>268</v>
      </c>
      <c r="D39631" t="s">
        <v>119</v>
      </c>
      <c r="E39631" s="28">
        <v>1106.81</v>
      </c>
    </row>
    <row r="39632" spans="1:5" ht="15" hidden="1" outlineLevel="2" x14ac:dyDescent="0.35">
      <c r="A39632" t="s">
        <v>14</v>
      </c>
      <c r="B39632" t="s">
        <v>45</v>
      </c>
      <c r="C39632" t="s">
        <v>268</v>
      </c>
      <c r="D39632" t="s">
        <v>119</v>
      </c>
      <c r="E39632" s="28">
        <v>2591.1</v>
      </c>
    </row>
    <row r="39633" spans="1:5" ht="15" hidden="1" outlineLevel="2" x14ac:dyDescent="0.35">
      <c r="A39633" t="s">
        <v>14</v>
      </c>
      <c r="B39633" t="s">
        <v>45</v>
      </c>
      <c r="C39633" t="s">
        <v>268</v>
      </c>
      <c r="D39633" t="s">
        <v>119</v>
      </c>
      <c r="E39633" s="28">
        <v>414.24</v>
      </c>
    </row>
    <row r="39634" spans="1:5" ht="15" hidden="1" outlineLevel="2" x14ac:dyDescent="0.35">
      <c r="A39634" t="s">
        <v>14</v>
      </c>
      <c r="B39634" t="s">
        <v>45</v>
      </c>
      <c r="C39634" t="s">
        <v>268</v>
      </c>
      <c r="D39634" t="s">
        <v>119</v>
      </c>
      <c r="E39634" s="28">
        <v>27.39</v>
      </c>
    </row>
    <row r="39635" spans="1:5" ht="15" hidden="1" outlineLevel="2" x14ac:dyDescent="0.35">
      <c r="A39635" t="s">
        <v>14</v>
      </c>
      <c r="B39635" t="s">
        <v>45</v>
      </c>
      <c r="C39635" t="s">
        <v>268</v>
      </c>
      <c r="D39635" t="s">
        <v>119</v>
      </c>
      <c r="E39635" s="28">
        <v>281.81</v>
      </c>
    </row>
    <row r="39636" spans="1:5" ht="15" hidden="1" outlineLevel="2" x14ac:dyDescent="0.35">
      <c r="A39636" t="s">
        <v>14</v>
      </c>
      <c r="B39636" t="s">
        <v>45</v>
      </c>
      <c r="C39636" t="s">
        <v>268</v>
      </c>
      <c r="D39636" t="s">
        <v>119</v>
      </c>
      <c r="E39636" s="28">
        <v>1364.37</v>
      </c>
    </row>
    <row r="39637" spans="1:5" ht="15" hidden="1" outlineLevel="2" x14ac:dyDescent="0.35">
      <c r="A39637" t="s">
        <v>14</v>
      </c>
      <c r="B39637" t="s">
        <v>45</v>
      </c>
      <c r="C39637" t="s">
        <v>268</v>
      </c>
      <c r="D39637" t="s">
        <v>119</v>
      </c>
      <c r="E39637" s="28">
        <v>110.92</v>
      </c>
    </row>
    <row r="39638" spans="1:5" ht="15" hidden="1" outlineLevel="2" x14ac:dyDescent="0.35">
      <c r="A39638" t="s">
        <v>14</v>
      </c>
      <c r="B39638" t="s">
        <v>45</v>
      </c>
      <c r="C39638" t="s">
        <v>268</v>
      </c>
      <c r="D39638" t="s">
        <v>119</v>
      </c>
      <c r="E39638" s="28">
        <v>16.09</v>
      </c>
    </row>
    <row r="39639" spans="1:5" ht="15" hidden="1" outlineLevel="2" x14ac:dyDescent="0.35">
      <c r="A39639" t="s">
        <v>14</v>
      </c>
      <c r="B39639" t="s">
        <v>45</v>
      </c>
      <c r="C39639" t="s">
        <v>268</v>
      </c>
      <c r="D39639" t="s">
        <v>119</v>
      </c>
      <c r="E39639" s="28">
        <v>2213.48</v>
      </c>
    </row>
    <row r="39640" spans="1:5" ht="15" hidden="1" outlineLevel="2" x14ac:dyDescent="0.35">
      <c r="A39640" t="s">
        <v>14</v>
      </c>
      <c r="B39640" t="s">
        <v>45</v>
      </c>
      <c r="C39640" t="s">
        <v>268</v>
      </c>
      <c r="D39640" t="s">
        <v>119</v>
      </c>
      <c r="E39640" s="28">
        <v>143.12</v>
      </c>
    </row>
    <row r="39641" spans="1:5" ht="15" hidden="1" outlineLevel="2" x14ac:dyDescent="0.35">
      <c r="A39641" t="s">
        <v>14</v>
      </c>
      <c r="B39641" t="s">
        <v>45</v>
      </c>
      <c r="C39641" t="s">
        <v>268</v>
      </c>
      <c r="D39641" t="s">
        <v>119</v>
      </c>
      <c r="E39641" s="28">
        <v>0.13</v>
      </c>
    </row>
    <row r="39642" spans="1:5" ht="15" hidden="1" outlineLevel="2" x14ac:dyDescent="0.35">
      <c r="A39642" t="s">
        <v>14</v>
      </c>
      <c r="B39642" t="s">
        <v>45</v>
      </c>
      <c r="C39642" t="s">
        <v>268</v>
      </c>
      <c r="D39642" t="s">
        <v>119</v>
      </c>
      <c r="E39642" s="28">
        <v>644.74</v>
      </c>
    </row>
    <row r="39643" spans="1:5" ht="15" hidden="1" outlineLevel="2" x14ac:dyDescent="0.35">
      <c r="A39643" t="s">
        <v>14</v>
      </c>
      <c r="B39643" t="s">
        <v>45</v>
      </c>
      <c r="C39643" t="s">
        <v>268</v>
      </c>
      <c r="D39643" t="s">
        <v>119</v>
      </c>
      <c r="E39643" s="28">
        <v>344.62</v>
      </c>
    </row>
    <row r="39644" spans="1:5" ht="15" hidden="1" outlineLevel="2" x14ac:dyDescent="0.35">
      <c r="A39644" t="s">
        <v>14</v>
      </c>
      <c r="B39644" t="s">
        <v>45</v>
      </c>
      <c r="C39644" t="s">
        <v>268</v>
      </c>
      <c r="D39644" t="s">
        <v>119</v>
      </c>
      <c r="E39644" s="28">
        <v>863.77</v>
      </c>
    </row>
    <row r="39645" spans="1:5" ht="15" hidden="1" outlineLevel="2" x14ac:dyDescent="0.35">
      <c r="A39645" t="s">
        <v>14</v>
      </c>
      <c r="B39645" t="s">
        <v>45</v>
      </c>
      <c r="C39645" t="s">
        <v>268</v>
      </c>
      <c r="D39645" t="s">
        <v>119</v>
      </c>
      <c r="E39645" s="28">
        <v>2670.49</v>
      </c>
    </row>
    <row r="39646" spans="1:5" ht="15" hidden="1" outlineLevel="2" x14ac:dyDescent="0.35">
      <c r="A39646" t="s">
        <v>14</v>
      </c>
      <c r="B39646" t="s">
        <v>45</v>
      </c>
      <c r="C39646" t="s">
        <v>268</v>
      </c>
      <c r="D39646" t="s">
        <v>119</v>
      </c>
      <c r="E39646" s="28">
        <v>51.96</v>
      </c>
    </row>
    <row r="39647" spans="1:5" ht="15" hidden="1" outlineLevel="2" x14ac:dyDescent="0.35">
      <c r="A39647" t="s">
        <v>14</v>
      </c>
      <c r="B39647" t="s">
        <v>45</v>
      </c>
      <c r="C39647" t="s">
        <v>268</v>
      </c>
      <c r="D39647" t="s">
        <v>119</v>
      </c>
      <c r="E39647" s="28">
        <v>7.83</v>
      </c>
    </row>
    <row r="39648" spans="1:5" ht="15" hidden="1" outlineLevel="2" x14ac:dyDescent="0.35">
      <c r="A39648" t="s">
        <v>14</v>
      </c>
      <c r="B39648" t="s">
        <v>45</v>
      </c>
      <c r="C39648" t="s">
        <v>268</v>
      </c>
      <c r="D39648" t="s">
        <v>119</v>
      </c>
      <c r="E39648" s="28">
        <v>0.26</v>
      </c>
    </row>
    <row r="39649" spans="1:5" ht="15" hidden="1" outlineLevel="2" x14ac:dyDescent="0.35">
      <c r="A39649" t="s">
        <v>14</v>
      </c>
      <c r="B39649" t="s">
        <v>45</v>
      </c>
      <c r="C39649" t="s">
        <v>268</v>
      </c>
      <c r="D39649" t="s">
        <v>119</v>
      </c>
      <c r="E39649" s="28">
        <v>566.16</v>
      </c>
    </row>
    <row r="39650" spans="1:5" ht="15" hidden="1" outlineLevel="2" x14ac:dyDescent="0.35">
      <c r="A39650" t="s">
        <v>14</v>
      </c>
      <c r="B39650" t="s">
        <v>45</v>
      </c>
      <c r="C39650" t="s">
        <v>268</v>
      </c>
      <c r="D39650" t="s">
        <v>119</v>
      </c>
      <c r="E39650" s="28">
        <v>50.55</v>
      </c>
    </row>
    <row r="39651" spans="1:5" ht="15" hidden="1" outlineLevel="2" x14ac:dyDescent="0.35">
      <c r="A39651" t="s">
        <v>14</v>
      </c>
      <c r="B39651" t="s">
        <v>45</v>
      </c>
      <c r="C39651" t="s">
        <v>268</v>
      </c>
      <c r="D39651" t="s">
        <v>119</v>
      </c>
      <c r="E39651" s="28">
        <v>314.52</v>
      </c>
    </row>
    <row r="39652" spans="1:5" ht="15" hidden="1" outlineLevel="2" x14ac:dyDescent="0.35">
      <c r="A39652" t="s">
        <v>14</v>
      </c>
      <c r="B39652" t="s">
        <v>45</v>
      </c>
      <c r="C39652" t="s">
        <v>268</v>
      </c>
      <c r="D39652" t="s">
        <v>119</v>
      </c>
      <c r="E39652" s="28">
        <v>8.6999999999999993</v>
      </c>
    </row>
    <row r="39653" spans="1:5" ht="15" hidden="1" outlineLevel="2" x14ac:dyDescent="0.35">
      <c r="A39653" t="s">
        <v>14</v>
      </c>
      <c r="B39653" t="s">
        <v>45</v>
      </c>
      <c r="C39653" t="s">
        <v>268</v>
      </c>
      <c r="D39653" t="s">
        <v>119</v>
      </c>
      <c r="E39653" s="28">
        <v>25.99</v>
      </c>
    </row>
    <row r="39654" spans="1:5" ht="15" hidden="1" outlineLevel="2" x14ac:dyDescent="0.35">
      <c r="A39654" t="s">
        <v>14</v>
      </c>
      <c r="B39654" t="s">
        <v>45</v>
      </c>
      <c r="C39654" t="s">
        <v>268</v>
      </c>
      <c r="D39654" t="s">
        <v>119</v>
      </c>
      <c r="E39654" s="28">
        <v>36.880000000000003</v>
      </c>
    </row>
    <row r="39655" spans="1:5" ht="15" hidden="1" outlineLevel="2" x14ac:dyDescent="0.35">
      <c r="A39655" t="s">
        <v>14</v>
      </c>
      <c r="B39655" t="s">
        <v>45</v>
      </c>
      <c r="C39655" t="s">
        <v>268</v>
      </c>
      <c r="D39655" t="s">
        <v>119</v>
      </c>
      <c r="E39655" s="28">
        <v>141.04</v>
      </c>
    </row>
    <row r="39656" spans="1:5" ht="15" hidden="1" outlineLevel="2" x14ac:dyDescent="0.35">
      <c r="A39656" t="s">
        <v>14</v>
      </c>
      <c r="B39656" t="s">
        <v>45</v>
      </c>
      <c r="C39656" t="s">
        <v>268</v>
      </c>
      <c r="D39656" t="s">
        <v>119</v>
      </c>
      <c r="E39656" s="28">
        <v>21.99</v>
      </c>
    </row>
    <row r="39657" spans="1:5" ht="15" hidden="1" outlineLevel="2" x14ac:dyDescent="0.35">
      <c r="A39657" t="s">
        <v>14</v>
      </c>
      <c r="B39657" t="s">
        <v>45</v>
      </c>
      <c r="C39657" t="s">
        <v>268</v>
      </c>
      <c r="D39657" t="s">
        <v>119</v>
      </c>
      <c r="E39657" s="28">
        <v>100.32</v>
      </c>
    </row>
    <row r="39658" spans="1:5" ht="15" hidden="1" outlineLevel="2" x14ac:dyDescent="0.35">
      <c r="A39658" t="s">
        <v>14</v>
      </c>
      <c r="B39658" t="s">
        <v>45</v>
      </c>
      <c r="C39658" t="s">
        <v>268</v>
      </c>
      <c r="D39658" t="s">
        <v>119</v>
      </c>
      <c r="E39658" s="28">
        <v>-9.65</v>
      </c>
    </row>
    <row r="39659" spans="1:5" ht="15" hidden="1" outlineLevel="2" x14ac:dyDescent="0.35">
      <c r="A39659" t="s">
        <v>14</v>
      </c>
      <c r="B39659" t="s">
        <v>45</v>
      </c>
      <c r="C39659" t="s">
        <v>268</v>
      </c>
      <c r="D39659" t="s">
        <v>119</v>
      </c>
      <c r="E39659" s="28">
        <v>6.2</v>
      </c>
    </row>
    <row r="39660" spans="1:5" ht="15" hidden="1" outlineLevel="2" x14ac:dyDescent="0.35">
      <c r="A39660" t="s">
        <v>14</v>
      </c>
      <c r="B39660" t="s">
        <v>45</v>
      </c>
      <c r="C39660" t="s">
        <v>268</v>
      </c>
      <c r="D39660" t="s">
        <v>119</v>
      </c>
      <c r="E39660" s="28">
        <v>63.64</v>
      </c>
    </row>
    <row r="39661" spans="1:5" ht="15" hidden="1" outlineLevel="2" x14ac:dyDescent="0.35">
      <c r="A39661" t="s">
        <v>14</v>
      </c>
      <c r="B39661" t="s">
        <v>45</v>
      </c>
      <c r="C39661" t="s">
        <v>268</v>
      </c>
      <c r="D39661" t="s">
        <v>119</v>
      </c>
      <c r="E39661" s="28">
        <v>15.64</v>
      </c>
    </row>
    <row r="39662" spans="1:5" ht="15" hidden="1" outlineLevel="2" x14ac:dyDescent="0.35">
      <c r="A39662" t="s">
        <v>14</v>
      </c>
      <c r="B39662" t="s">
        <v>45</v>
      </c>
      <c r="C39662" t="s">
        <v>268</v>
      </c>
      <c r="D39662" t="s">
        <v>119</v>
      </c>
      <c r="E39662" s="28">
        <v>-7.17</v>
      </c>
    </row>
    <row r="39663" spans="1:5" ht="15" hidden="1" outlineLevel="2" x14ac:dyDescent="0.35">
      <c r="A39663" t="s">
        <v>14</v>
      </c>
      <c r="B39663" t="s">
        <v>45</v>
      </c>
      <c r="C39663" t="s">
        <v>268</v>
      </c>
      <c r="D39663" t="s">
        <v>119</v>
      </c>
      <c r="E39663" s="28">
        <v>-101.14</v>
      </c>
    </row>
    <row r="39664" spans="1:5" ht="15" hidden="1" outlineLevel="2" x14ac:dyDescent="0.35">
      <c r="A39664" t="s">
        <v>14</v>
      </c>
      <c r="B39664" t="s">
        <v>45</v>
      </c>
      <c r="C39664" t="s">
        <v>268</v>
      </c>
      <c r="D39664" t="s">
        <v>119</v>
      </c>
      <c r="E39664" s="28">
        <v>48.61</v>
      </c>
    </row>
    <row r="39665" spans="1:5" ht="15" hidden="1" outlineLevel="2" x14ac:dyDescent="0.35">
      <c r="A39665" t="s">
        <v>14</v>
      </c>
      <c r="B39665" t="s">
        <v>45</v>
      </c>
      <c r="C39665" t="s">
        <v>268</v>
      </c>
      <c r="D39665" t="s">
        <v>119</v>
      </c>
      <c r="E39665" s="28">
        <v>13.93</v>
      </c>
    </row>
    <row r="39666" spans="1:5" ht="15" hidden="1" outlineLevel="2" x14ac:dyDescent="0.35">
      <c r="A39666" t="s">
        <v>14</v>
      </c>
      <c r="B39666" t="s">
        <v>45</v>
      </c>
      <c r="C39666" t="s">
        <v>268</v>
      </c>
      <c r="D39666" t="s">
        <v>119</v>
      </c>
      <c r="E39666" s="28">
        <v>73.09</v>
      </c>
    </row>
    <row r="39667" spans="1:5" ht="15" hidden="1" outlineLevel="2" x14ac:dyDescent="0.35">
      <c r="A39667" t="s">
        <v>14</v>
      </c>
      <c r="B39667" t="s">
        <v>45</v>
      </c>
      <c r="C39667" t="s">
        <v>268</v>
      </c>
      <c r="D39667" t="s">
        <v>119</v>
      </c>
      <c r="E39667" s="28">
        <v>-7.57</v>
      </c>
    </row>
    <row r="39668" spans="1:5" ht="15" hidden="1" outlineLevel="2" x14ac:dyDescent="0.35">
      <c r="A39668" t="s">
        <v>14</v>
      </c>
      <c r="B39668" t="s">
        <v>45</v>
      </c>
      <c r="C39668" t="s">
        <v>268</v>
      </c>
      <c r="D39668" t="s">
        <v>119</v>
      </c>
      <c r="E39668" s="28">
        <v>189.76</v>
      </c>
    </row>
    <row r="39669" spans="1:5" ht="15" hidden="1" outlineLevel="2" x14ac:dyDescent="0.35">
      <c r="A39669" t="s">
        <v>14</v>
      </c>
      <c r="B39669" t="s">
        <v>45</v>
      </c>
      <c r="C39669" t="s">
        <v>268</v>
      </c>
      <c r="D39669" t="s">
        <v>119</v>
      </c>
      <c r="E39669" s="28">
        <v>59.4</v>
      </c>
    </row>
    <row r="39670" spans="1:5" ht="15" hidden="1" outlineLevel="2" x14ac:dyDescent="0.35">
      <c r="A39670" t="s">
        <v>14</v>
      </c>
      <c r="B39670" t="s">
        <v>45</v>
      </c>
      <c r="C39670" t="s">
        <v>268</v>
      </c>
      <c r="D39670" t="s">
        <v>119</v>
      </c>
      <c r="E39670" s="28">
        <v>-4.4400000000000004</v>
      </c>
    </row>
    <row r="39671" spans="1:5" ht="15" hidden="1" outlineLevel="2" x14ac:dyDescent="0.35">
      <c r="A39671" t="s">
        <v>14</v>
      </c>
      <c r="B39671" t="s">
        <v>45</v>
      </c>
      <c r="C39671" t="s">
        <v>268</v>
      </c>
      <c r="D39671" t="s">
        <v>119</v>
      </c>
      <c r="E39671" s="28">
        <v>37.94</v>
      </c>
    </row>
    <row r="39672" spans="1:5" ht="15" hidden="1" outlineLevel="2" x14ac:dyDescent="0.35">
      <c r="A39672" t="s">
        <v>14</v>
      </c>
      <c r="B39672" t="s">
        <v>45</v>
      </c>
      <c r="C39672" t="s">
        <v>268</v>
      </c>
      <c r="D39672" t="s">
        <v>119</v>
      </c>
      <c r="E39672" s="28">
        <v>36.24</v>
      </c>
    </row>
    <row r="39673" spans="1:5" ht="15" hidden="1" outlineLevel="2" x14ac:dyDescent="0.35">
      <c r="A39673" t="s">
        <v>14</v>
      </c>
      <c r="B39673" t="s">
        <v>45</v>
      </c>
      <c r="C39673" t="s">
        <v>268</v>
      </c>
      <c r="D39673" t="s">
        <v>119</v>
      </c>
      <c r="E39673" s="28">
        <v>209.61</v>
      </c>
    </row>
    <row r="39674" spans="1:5" ht="15" hidden="1" outlineLevel="2" x14ac:dyDescent="0.35">
      <c r="A39674" t="s">
        <v>14</v>
      </c>
      <c r="B39674" t="s">
        <v>45</v>
      </c>
      <c r="C39674" t="s">
        <v>268</v>
      </c>
      <c r="D39674" t="s">
        <v>119</v>
      </c>
      <c r="E39674" s="28">
        <v>1.59</v>
      </c>
    </row>
    <row r="39675" spans="1:5" ht="15" hidden="1" outlineLevel="2" x14ac:dyDescent="0.35">
      <c r="A39675" t="s">
        <v>14</v>
      </c>
      <c r="B39675" t="s">
        <v>45</v>
      </c>
      <c r="C39675" t="s">
        <v>268</v>
      </c>
      <c r="D39675" t="s">
        <v>119</v>
      </c>
      <c r="E39675" s="28">
        <v>44.37</v>
      </c>
    </row>
    <row r="39676" spans="1:5" ht="15" hidden="1" outlineLevel="2" x14ac:dyDescent="0.35">
      <c r="A39676" t="s">
        <v>14</v>
      </c>
      <c r="B39676" t="s">
        <v>45</v>
      </c>
      <c r="C39676" t="s">
        <v>268</v>
      </c>
      <c r="D39676" t="s">
        <v>119</v>
      </c>
      <c r="E39676" s="28">
        <v>87.19</v>
      </c>
    </row>
    <row r="39677" spans="1:5" ht="15" hidden="1" outlineLevel="2" x14ac:dyDescent="0.35">
      <c r="A39677" t="s">
        <v>14</v>
      </c>
      <c r="B39677" t="s">
        <v>45</v>
      </c>
      <c r="C39677" t="s">
        <v>268</v>
      </c>
      <c r="D39677" t="s">
        <v>119</v>
      </c>
      <c r="E39677" s="28">
        <v>91.86</v>
      </c>
    </row>
    <row r="39678" spans="1:5" ht="15" hidden="1" outlineLevel="2" x14ac:dyDescent="0.35">
      <c r="A39678" t="s">
        <v>14</v>
      </c>
      <c r="B39678" t="s">
        <v>45</v>
      </c>
      <c r="C39678" t="s">
        <v>268</v>
      </c>
      <c r="D39678" t="s">
        <v>119</v>
      </c>
      <c r="E39678" s="28">
        <v>26.98</v>
      </c>
    </row>
    <row r="39679" spans="1:5" ht="15" hidden="1" outlineLevel="2" x14ac:dyDescent="0.35">
      <c r="A39679" t="s">
        <v>14</v>
      </c>
      <c r="B39679" t="s">
        <v>45</v>
      </c>
      <c r="C39679" t="s">
        <v>268</v>
      </c>
      <c r="D39679" t="s">
        <v>119</v>
      </c>
      <c r="E39679" s="28">
        <v>0.11</v>
      </c>
    </row>
    <row r="39680" spans="1:5" ht="15" hidden="1" outlineLevel="2" x14ac:dyDescent="0.35">
      <c r="A39680" t="s">
        <v>14</v>
      </c>
      <c r="B39680" t="s">
        <v>45</v>
      </c>
      <c r="C39680" t="s">
        <v>268</v>
      </c>
      <c r="D39680" t="s">
        <v>119</v>
      </c>
      <c r="E39680" s="28">
        <v>-2.13</v>
      </c>
    </row>
    <row r="39681" spans="1:5" ht="15" hidden="1" outlineLevel="2" x14ac:dyDescent="0.35">
      <c r="A39681" t="s">
        <v>14</v>
      </c>
      <c r="B39681" t="s">
        <v>45</v>
      </c>
      <c r="C39681" t="s">
        <v>268</v>
      </c>
      <c r="D39681" t="s">
        <v>119</v>
      </c>
      <c r="E39681" s="28">
        <v>8.6</v>
      </c>
    </row>
    <row r="39682" spans="1:5" ht="15" hidden="1" outlineLevel="2" x14ac:dyDescent="0.35">
      <c r="A39682" t="s">
        <v>14</v>
      </c>
      <c r="B39682" t="s">
        <v>45</v>
      </c>
      <c r="C39682" t="s">
        <v>268</v>
      </c>
      <c r="D39682" t="s">
        <v>119</v>
      </c>
      <c r="E39682" s="28">
        <v>100.09</v>
      </c>
    </row>
    <row r="39683" spans="1:5" ht="15" hidden="1" outlineLevel="2" x14ac:dyDescent="0.35">
      <c r="A39683" t="s">
        <v>14</v>
      </c>
      <c r="B39683" t="s">
        <v>45</v>
      </c>
      <c r="C39683" t="s">
        <v>268</v>
      </c>
      <c r="D39683" t="s">
        <v>119</v>
      </c>
      <c r="E39683" s="28">
        <v>7.71</v>
      </c>
    </row>
    <row r="39684" spans="1:5" ht="15" hidden="1" outlineLevel="2" x14ac:dyDescent="0.35">
      <c r="A39684" t="s">
        <v>14</v>
      </c>
      <c r="B39684" t="s">
        <v>45</v>
      </c>
      <c r="C39684" t="s">
        <v>268</v>
      </c>
      <c r="D39684" t="s">
        <v>119</v>
      </c>
      <c r="E39684" s="28">
        <v>81.87</v>
      </c>
    </row>
    <row r="39685" spans="1:5" ht="15" hidden="1" outlineLevel="2" x14ac:dyDescent="0.35">
      <c r="A39685" t="s">
        <v>14</v>
      </c>
      <c r="B39685" t="s">
        <v>45</v>
      </c>
      <c r="C39685" t="s">
        <v>268</v>
      </c>
      <c r="D39685" t="s">
        <v>119</v>
      </c>
      <c r="E39685" s="28">
        <v>9</v>
      </c>
    </row>
    <row r="39686" spans="1:5" ht="15" hidden="1" outlineLevel="2" x14ac:dyDescent="0.35">
      <c r="A39686" t="s">
        <v>14</v>
      </c>
      <c r="B39686" t="s">
        <v>45</v>
      </c>
      <c r="C39686" t="s">
        <v>268</v>
      </c>
      <c r="D39686" t="s">
        <v>119</v>
      </c>
      <c r="E39686" s="28">
        <v>68.739999999999995</v>
      </c>
    </row>
    <row r="39687" spans="1:5" ht="15" hidden="1" outlineLevel="2" x14ac:dyDescent="0.35">
      <c r="A39687" t="s">
        <v>14</v>
      </c>
      <c r="B39687" t="s">
        <v>45</v>
      </c>
      <c r="C39687" t="s">
        <v>268</v>
      </c>
      <c r="D39687" t="s">
        <v>119</v>
      </c>
      <c r="E39687" s="28">
        <v>133.91999999999999</v>
      </c>
    </row>
    <row r="39688" spans="1:5" ht="15" hidden="1" outlineLevel="2" x14ac:dyDescent="0.35">
      <c r="A39688" t="s">
        <v>14</v>
      </c>
      <c r="B39688" t="s">
        <v>45</v>
      </c>
      <c r="C39688" t="s">
        <v>268</v>
      </c>
      <c r="D39688" t="s">
        <v>119</v>
      </c>
      <c r="E39688" s="28">
        <v>-5.92</v>
      </c>
    </row>
    <row r="39689" spans="1:5" ht="15" hidden="1" outlineLevel="2" x14ac:dyDescent="0.35">
      <c r="A39689" t="s">
        <v>14</v>
      </c>
      <c r="B39689" t="s">
        <v>45</v>
      </c>
      <c r="C39689" t="s">
        <v>268</v>
      </c>
      <c r="D39689" t="s">
        <v>119</v>
      </c>
      <c r="E39689" s="28">
        <v>53.63</v>
      </c>
    </row>
    <row r="39690" spans="1:5" ht="15" hidden="1" outlineLevel="2" x14ac:dyDescent="0.35">
      <c r="A39690" t="s">
        <v>14</v>
      </c>
      <c r="B39690" t="s">
        <v>45</v>
      </c>
      <c r="C39690" t="s">
        <v>268</v>
      </c>
      <c r="D39690" t="s">
        <v>119</v>
      </c>
      <c r="E39690" s="28">
        <v>7.26</v>
      </c>
    </row>
    <row r="39691" spans="1:5" ht="15" hidden="1" outlineLevel="2" x14ac:dyDescent="0.35">
      <c r="A39691" t="s">
        <v>14</v>
      </c>
      <c r="B39691" t="s">
        <v>45</v>
      </c>
      <c r="C39691" t="s">
        <v>268</v>
      </c>
      <c r="D39691" t="s">
        <v>119</v>
      </c>
      <c r="E39691" s="28">
        <v>2.23</v>
      </c>
    </row>
    <row r="39692" spans="1:5" ht="15" hidden="1" outlineLevel="2" x14ac:dyDescent="0.35">
      <c r="A39692" t="s">
        <v>14</v>
      </c>
      <c r="B39692" t="s">
        <v>45</v>
      </c>
      <c r="C39692" t="s">
        <v>268</v>
      </c>
      <c r="D39692" t="s">
        <v>119</v>
      </c>
      <c r="E39692" s="28">
        <v>-26.87</v>
      </c>
    </row>
    <row r="39693" spans="1:5" ht="15" hidden="1" outlineLevel="2" x14ac:dyDescent="0.35">
      <c r="A39693" t="s">
        <v>14</v>
      </c>
      <c r="B39693" t="s">
        <v>45</v>
      </c>
      <c r="C39693" t="s">
        <v>268</v>
      </c>
      <c r="D39693" t="s">
        <v>119</v>
      </c>
      <c r="E39693" s="28">
        <v>13.41</v>
      </c>
    </row>
    <row r="39694" spans="1:5" ht="15" hidden="1" outlineLevel="2" x14ac:dyDescent="0.35">
      <c r="A39694" t="s">
        <v>14</v>
      </c>
      <c r="B39694" t="s">
        <v>45</v>
      </c>
      <c r="C39694" t="s">
        <v>268</v>
      </c>
      <c r="D39694" t="s">
        <v>119</v>
      </c>
      <c r="E39694" s="28">
        <v>15.96</v>
      </c>
    </row>
    <row r="39695" spans="1:5" ht="15" hidden="1" outlineLevel="2" x14ac:dyDescent="0.35">
      <c r="A39695" t="s">
        <v>14</v>
      </c>
      <c r="B39695" t="s">
        <v>45</v>
      </c>
      <c r="C39695" t="s">
        <v>268</v>
      </c>
      <c r="D39695" t="s">
        <v>119</v>
      </c>
      <c r="E39695" s="28">
        <v>830.87</v>
      </c>
    </row>
    <row r="39696" spans="1:5" ht="15" hidden="1" outlineLevel="2" x14ac:dyDescent="0.35">
      <c r="A39696" t="s">
        <v>14</v>
      </c>
      <c r="B39696" t="s">
        <v>45</v>
      </c>
      <c r="C39696" t="s">
        <v>268</v>
      </c>
      <c r="D39696" t="s">
        <v>119</v>
      </c>
      <c r="E39696" s="28">
        <v>-0.75</v>
      </c>
    </row>
    <row r="39697" spans="1:5" ht="15" hidden="1" outlineLevel="2" x14ac:dyDescent="0.35">
      <c r="A39697" t="s">
        <v>14</v>
      </c>
      <c r="B39697" t="s">
        <v>45</v>
      </c>
      <c r="C39697" t="s">
        <v>268</v>
      </c>
      <c r="D39697" t="s">
        <v>119</v>
      </c>
      <c r="E39697" s="28">
        <v>38.409999999999997</v>
      </c>
    </row>
    <row r="39698" spans="1:5" ht="15" hidden="1" outlineLevel="2" x14ac:dyDescent="0.35">
      <c r="A39698" t="s">
        <v>14</v>
      </c>
      <c r="B39698" t="s">
        <v>45</v>
      </c>
      <c r="C39698" t="s">
        <v>268</v>
      </c>
      <c r="D39698" t="s">
        <v>119</v>
      </c>
      <c r="E39698" s="28">
        <v>-1631.9</v>
      </c>
    </row>
    <row r="39699" spans="1:5" ht="15" hidden="1" outlineLevel="2" x14ac:dyDescent="0.35">
      <c r="A39699" t="s">
        <v>14</v>
      </c>
      <c r="B39699" t="s">
        <v>45</v>
      </c>
      <c r="C39699" t="s">
        <v>268</v>
      </c>
      <c r="D39699" t="s">
        <v>119</v>
      </c>
      <c r="E39699" s="28">
        <v>162.32</v>
      </c>
    </row>
    <row r="39700" spans="1:5" ht="15" hidden="1" outlineLevel="2" x14ac:dyDescent="0.35">
      <c r="A39700" t="s">
        <v>14</v>
      </c>
      <c r="B39700" t="s">
        <v>45</v>
      </c>
      <c r="C39700" t="s">
        <v>268</v>
      </c>
      <c r="D39700" t="s">
        <v>119</v>
      </c>
      <c r="E39700" s="28">
        <v>37.799999999999997</v>
      </c>
    </row>
    <row r="39701" spans="1:5" ht="15" hidden="1" outlineLevel="2" x14ac:dyDescent="0.35">
      <c r="A39701" t="s">
        <v>14</v>
      </c>
      <c r="B39701" t="s">
        <v>45</v>
      </c>
      <c r="C39701" t="s">
        <v>268</v>
      </c>
      <c r="D39701" t="s">
        <v>119</v>
      </c>
      <c r="E39701" s="28">
        <v>58.22</v>
      </c>
    </row>
    <row r="39702" spans="1:5" ht="15" hidden="1" outlineLevel="2" x14ac:dyDescent="0.35">
      <c r="A39702" t="s">
        <v>14</v>
      </c>
      <c r="B39702" t="s">
        <v>45</v>
      </c>
      <c r="C39702" t="s">
        <v>268</v>
      </c>
      <c r="D39702" t="s">
        <v>119</v>
      </c>
      <c r="E39702" s="28">
        <v>109.02</v>
      </c>
    </row>
    <row r="39703" spans="1:5" ht="15" hidden="1" outlineLevel="2" x14ac:dyDescent="0.35">
      <c r="A39703" t="s">
        <v>14</v>
      </c>
      <c r="B39703" t="s">
        <v>45</v>
      </c>
      <c r="C39703" t="s">
        <v>268</v>
      </c>
      <c r="D39703" t="s">
        <v>119</v>
      </c>
      <c r="E39703" s="28">
        <v>132.03</v>
      </c>
    </row>
    <row r="39704" spans="1:5" ht="15" hidden="1" outlineLevel="2" x14ac:dyDescent="0.35">
      <c r="A39704" t="s">
        <v>14</v>
      </c>
      <c r="B39704" t="s">
        <v>45</v>
      </c>
      <c r="C39704" t="s">
        <v>268</v>
      </c>
      <c r="D39704" t="s">
        <v>119</v>
      </c>
      <c r="E39704" s="28">
        <v>0.96</v>
      </c>
    </row>
    <row r="39705" spans="1:5" ht="15" hidden="1" outlineLevel="2" x14ac:dyDescent="0.35">
      <c r="A39705" t="s">
        <v>14</v>
      </c>
      <c r="B39705" t="s">
        <v>45</v>
      </c>
      <c r="C39705" t="s">
        <v>268</v>
      </c>
      <c r="D39705" t="s">
        <v>119</v>
      </c>
      <c r="E39705" s="28">
        <v>0.44</v>
      </c>
    </row>
    <row r="39706" spans="1:5" ht="15" hidden="1" outlineLevel="2" x14ac:dyDescent="0.35">
      <c r="A39706" t="s">
        <v>14</v>
      </c>
      <c r="B39706" t="s">
        <v>45</v>
      </c>
      <c r="C39706" t="s">
        <v>268</v>
      </c>
      <c r="D39706" t="s">
        <v>119</v>
      </c>
      <c r="E39706" s="28">
        <v>18.059999999999999</v>
      </c>
    </row>
    <row r="39707" spans="1:5" ht="15" hidden="1" outlineLevel="2" x14ac:dyDescent="0.35">
      <c r="A39707" t="s">
        <v>14</v>
      </c>
      <c r="B39707" t="s">
        <v>45</v>
      </c>
      <c r="C39707" t="s">
        <v>268</v>
      </c>
      <c r="D39707" t="s">
        <v>119</v>
      </c>
      <c r="E39707" s="28">
        <v>0.15</v>
      </c>
    </row>
    <row r="39708" spans="1:5" ht="15" hidden="1" outlineLevel="2" x14ac:dyDescent="0.35">
      <c r="A39708" t="s">
        <v>14</v>
      </c>
      <c r="B39708" t="s">
        <v>45</v>
      </c>
      <c r="C39708" t="s">
        <v>268</v>
      </c>
      <c r="D39708" t="s">
        <v>119</v>
      </c>
      <c r="E39708" s="28">
        <v>1088.8699999999999</v>
      </c>
    </row>
    <row r="39709" spans="1:5" ht="15" hidden="1" outlineLevel="2" x14ac:dyDescent="0.35">
      <c r="A39709" t="s">
        <v>14</v>
      </c>
      <c r="B39709" t="s">
        <v>45</v>
      </c>
      <c r="C39709" t="s">
        <v>268</v>
      </c>
      <c r="D39709" t="s">
        <v>119</v>
      </c>
      <c r="E39709" s="28">
        <v>1442.88</v>
      </c>
    </row>
    <row r="39710" spans="1:5" ht="15" hidden="1" outlineLevel="2" x14ac:dyDescent="0.35">
      <c r="A39710" t="s">
        <v>14</v>
      </c>
      <c r="B39710" t="s">
        <v>45</v>
      </c>
      <c r="C39710" t="s">
        <v>268</v>
      </c>
      <c r="D39710" t="s">
        <v>119</v>
      </c>
      <c r="E39710" s="28">
        <v>1570.05</v>
      </c>
    </row>
    <row r="39711" spans="1:5" ht="15" hidden="1" outlineLevel="2" x14ac:dyDescent="0.35">
      <c r="A39711" t="s">
        <v>14</v>
      </c>
      <c r="B39711" t="s">
        <v>45</v>
      </c>
      <c r="C39711" t="s">
        <v>268</v>
      </c>
      <c r="D39711" t="s">
        <v>119</v>
      </c>
      <c r="E39711" s="28">
        <v>1075.68</v>
      </c>
    </row>
    <row r="39712" spans="1:5" ht="15" hidden="1" outlineLevel="2" x14ac:dyDescent="0.35">
      <c r="A39712" t="s">
        <v>14</v>
      </c>
      <c r="B39712" t="s">
        <v>45</v>
      </c>
      <c r="C39712" t="s">
        <v>268</v>
      </c>
      <c r="D39712" t="s">
        <v>119</v>
      </c>
      <c r="E39712" s="28">
        <v>2610.96</v>
      </c>
    </row>
    <row r="39713" spans="1:5" ht="15" hidden="1" outlineLevel="2" x14ac:dyDescent="0.35">
      <c r="A39713" t="s">
        <v>14</v>
      </c>
      <c r="B39713" t="s">
        <v>45</v>
      </c>
      <c r="C39713" t="s">
        <v>268</v>
      </c>
      <c r="D39713" t="s">
        <v>119</v>
      </c>
      <c r="E39713" s="28">
        <v>186.89</v>
      </c>
    </row>
    <row r="39714" spans="1:5" ht="15" hidden="1" outlineLevel="2" x14ac:dyDescent="0.35">
      <c r="A39714" t="s">
        <v>14</v>
      </c>
      <c r="B39714" t="s">
        <v>45</v>
      </c>
      <c r="C39714" t="s">
        <v>268</v>
      </c>
      <c r="D39714" t="s">
        <v>119</v>
      </c>
      <c r="E39714" s="28">
        <v>891.3</v>
      </c>
    </row>
    <row r="39715" spans="1:5" ht="15" hidden="1" outlineLevel="2" x14ac:dyDescent="0.35">
      <c r="A39715" t="s">
        <v>14</v>
      </c>
      <c r="B39715" t="s">
        <v>45</v>
      </c>
      <c r="C39715" t="s">
        <v>268</v>
      </c>
      <c r="D39715" t="s">
        <v>119</v>
      </c>
      <c r="E39715" s="28">
        <v>21.89</v>
      </c>
    </row>
    <row r="39716" spans="1:5" ht="15" hidden="1" outlineLevel="2" x14ac:dyDescent="0.35">
      <c r="A39716" t="s">
        <v>14</v>
      </c>
      <c r="B39716" t="s">
        <v>45</v>
      </c>
      <c r="C39716" t="s">
        <v>268</v>
      </c>
      <c r="D39716" t="s">
        <v>119</v>
      </c>
      <c r="E39716" s="28">
        <v>628.33000000000004</v>
      </c>
    </row>
    <row r="39717" spans="1:5" ht="15" hidden="1" outlineLevel="2" x14ac:dyDescent="0.35">
      <c r="A39717" t="s">
        <v>14</v>
      </c>
      <c r="B39717" t="s">
        <v>45</v>
      </c>
      <c r="C39717" t="s">
        <v>268</v>
      </c>
      <c r="D39717" t="s">
        <v>119</v>
      </c>
      <c r="E39717" s="28">
        <v>7.59</v>
      </c>
    </row>
    <row r="39718" spans="1:5" ht="15" hidden="1" outlineLevel="2" x14ac:dyDescent="0.35">
      <c r="A39718" t="s">
        <v>14</v>
      </c>
      <c r="B39718" t="s">
        <v>45</v>
      </c>
      <c r="C39718" t="s">
        <v>268</v>
      </c>
      <c r="D39718" t="s">
        <v>119</v>
      </c>
      <c r="E39718" s="28">
        <v>1600.56</v>
      </c>
    </row>
    <row r="39719" spans="1:5" ht="15" hidden="1" outlineLevel="2" x14ac:dyDescent="0.35">
      <c r="A39719" t="s">
        <v>14</v>
      </c>
      <c r="B39719" t="s">
        <v>45</v>
      </c>
      <c r="C39719" t="s">
        <v>268</v>
      </c>
      <c r="D39719" t="s">
        <v>119</v>
      </c>
      <c r="E39719" s="28">
        <v>228.31</v>
      </c>
    </row>
    <row r="39720" spans="1:5" ht="15" hidden="1" outlineLevel="2" x14ac:dyDescent="0.35">
      <c r="A39720" t="s">
        <v>14</v>
      </c>
      <c r="B39720" t="s">
        <v>45</v>
      </c>
      <c r="C39720" t="s">
        <v>268</v>
      </c>
      <c r="D39720" t="s">
        <v>119</v>
      </c>
      <c r="E39720" s="28">
        <v>66.05</v>
      </c>
    </row>
    <row r="39721" spans="1:5" ht="15" hidden="1" outlineLevel="2" x14ac:dyDescent="0.35">
      <c r="A39721" t="s">
        <v>14</v>
      </c>
      <c r="B39721" t="s">
        <v>45</v>
      </c>
      <c r="C39721" t="s">
        <v>268</v>
      </c>
      <c r="D39721" t="s">
        <v>119</v>
      </c>
      <c r="E39721" s="28">
        <v>62.39</v>
      </c>
    </row>
    <row r="39722" spans="1:5" ht="15" hidden="1" outlineLevel="2" x14ac:dyDescent="0.35">
      <c r="A39722" t="s">
        <v>14</v>
      </c>
      <c r="B39722" t="s">
        <v>45</v>
      </c>
      <c r="C39722" t="s">
        <v>268</v>
      </c>
      <c r="D39722" t="s">
        <v>119</v>
      </c>
      <c r="E39722" s="28">
        <v>486.23</v>
      </c>
    </row>
    <row r="39723" spans="1:5" ht="15" hidden="1" outlineLevel="2" x14ac:dyDescent="0.35">
      <c r="A39723" t="s">
        <v>14</v>
      </c>
      <c r="B39723" t="s">
        <v>45</v>
      </c>
      <c r="C39723" t="s">
        <v>268</v>
      </c>
      <c r="D39723" t="s">
        <v>119</v>
      </c>
      <c r="E39723" s="28">
        <v>212.85</v>
      </c>
    </row>
    <row r="39724" spans="1:5" ht="15" hidden="1" outlineLevel="2" x14ac:dyDescent="0.35">
      <c r="A39724" t="s">
        <v>14</v>
      </c>
      <c r="B39724" t="s">
        <v>45</v>
      </c>
      <c r="C39724" t="s">
        <v>268</v>
      </c>
      <c r="D39724" t="s">
        <v>119</v>
      </c>
      <c r="E39724" s="28">
        <v>212.82</v>
      </c>
    </row>
    <row r="39725" spans="1:5" ht="15" hidden="1" outlineLevel="2" x14ac:dyDescent="0.35">
      <c r="A39725" t="s">
        <v>14</v>
      </c>
      <c r="B39725" t="s">
        <v>45</v>
      </c>
      <c r="C39725" t="s">
        <v>268</v>
      </c>
      <c r="D39725" t="s">
        <v>119</v>
      </c>
      <c r="E39725" s="28">
        <v>31.5</v>
      </c>
    </row>
    <row r="39726" spans="1:5" ht="15" hidden="1" outlineLevel="2" x14ac:dyDescent="0.35">
      <c r="A39726" t="s">
        <v>14</v>
      </c>
      <c r="B39726" t="s">
        <v>45</v>
      </c>
      <c r="C39726" t="s">
        <v>268</v>
      </c>
      <c r="D39726" t="s">
        <v>119</v>
      </c>
      <c r="E39726" s="28">
        <v>609.03</v>
      </c>
    </row>
    <row r="39727" spans="1:5" ht="15" hidden="1" outlineLevel="2" x14ac:dyDescent="0.35">
      <c r="A39727" t="s">
        <v>14</v>
      </c>
      <c r="B39727" t="s">
        <v>45</v>
      </c>
      <c r="C39727" t="s">
        <v>268</v>
      </c>
      <c r="D39727" t="s">
        <v>119</v>
      </c>
      <c r="E39727" s="28">
        <v>138.38999999999999</v>
      </c>
    </row>
    <row r="39728" spans="1:5" ht="15" hidden="1" outlineLevel="2" x14ac:dyDescent="0.35">
      <c r="A39728" t="s">
        <v>14</v>
      </c>
      <c r="B39728" t="s">
        <v>45</v>
      </c>
      <c r="C39728" t="s">
        <v>268</v>
      </c>
      <c r="D39728" t="s">
        <v>119</v>
      </c>
      <c r="E39728" s="28">
        <v>1597.56</v>
      </c>
    </row>
    <row r="39729" spans="1:5" ht="15" hidden="1" outlineLevel="2" x14ac:dyDescent="0.35">
      <c r="A39729" t="s">
        <v>14</v>
      </c>
      <c r="B39729" t="s">
        <v>45</v>
      </c>
      <c r="C39729" t="s">
        <v>268</v>
      </c>
      <c r="D39729" t="s">
        <v>119</v>
      </c>
      <c r="E39729" s="28">
        <v>239.81</v>
      </c>
    </row>
    <row r="39730" spans="1:5" ht="15" hidden="1" outlineLevel="2" x14ac:dyDescent="0.35">
      <c r="A39730" t="s">
        <v>14</v>
      </c>
      <c r="B39730" t="s">
        <v>45</v>
      </c>
      <c r="C39730" t="s">
        <v>268</v>
      </c>
      <c r="D39730" t="s">
        <v>119</v>
      </c>
      <c r="E39730" s="28">
        <v>672.64</v>
      </c>
    </row>
    <row r="39731" spans="1:5" ht="15" hidden="1" outlineLevel="2" x14ac:dyDescent="0.35">
      <c r="A39731" t="s">
        <v>14</v>
      </c>
      <c r="B39731" t="s">
        <v>45</v>
      </c>
      <c r="C39731" t="s">
        <v>268</v>
      </c>
      <c r="D39731" t="s">
        <v>119</v>
      </c>
      <c r="E39731" s="28">
        <v>635.75</v>
      </c>
    </row>
    <row r="39732" spans="1:5" ht="15" hidden="1" outlineLevel="2" x14ac:dyDescent="0.35">
      <c r="A39732" t="s">
        <v>14</v>
      </c>
      <c r="B39732" t="s">
        <v>45</v>
      </c>
      <c r="C39732" t="s">
        <v>268</v>
      </c>
      <c r="D39732" t="s">
        <v>119</v>
      </c>
      <c r="E39732" s="28">
        <v>13.25</v>
      </c>
    </row>
    <row r="39733" spans="1:5" ht="15" hidden="1" outlineLevel="2" x14ac:dyDescent="0.35">
      <c r="A39733" t="s">
        <v>14</v>
      </c>
      <c r="B39733" t="s">
        <v>45</v>
      </c>
      <c r="C39733" t="s">
        <v>268</v>
      </c>
      <c r="D39733" t="s">
        <v>119</v>
      </c>
      <c r="E39733" s="28">
        <v>219.8</v>
      </c>
    </row>
    <row r="39734" spans="1:5" ht="15" hidden="1" outlineLevel="2" x14ac:dyDescent="0.35">
      <c r="A39734" t="s">
        <v>14</v>
      </c>
      <c r="B39734" t="s">
        <v>45</v>
      </c>
      <c r="C39734" t="s">
        <v>268</v>
      </c>
      <c r="D39734" t="s">
        <v>119</v>
      </c>
      <c r="E39734" s="28">
        <v>8.8800000000000008</v>
      </c>
    </row>
    <row r="39735" spans="1:5" ht="15" hidden="1" outlineLevel="2" x14ac:dyDescent="0.35">
      <c r="A39735" t="s">
        <v>14</v>
      </c>
      <c r="B39735" t="s">
        <v>45</v>
      </c>
      <c r="C39735" t="s">
        <v>268</v>
      </c>
      <c r="D39735" t="s">
        <v>119</v>
      </c>
      <c r="E39735" s="28">
        <v>11.23</v>
      </c>
    </row>
    <row r="39736" spans="1:5" ht="15" hidden="1" outlineLevel="2" x14ac:dyDescent="0.35">
      <c r="A39736" t="s">
        <v>14</v>
      </c>
      <c r="B39736" t="s">
        <v>45</v>
      </c>
      <c r="C39736" t="s">
        <v>268</v>
      </c>
      <c r="D39736" t="s">
        <v>119</v>
      </c>
      <c r="E39736" s="28">
        <v>31.95</v>
      </c>
    </row>
    <row r="39737" spans="1:5" ht="15" hidden="1" outlineLevel="2" x14ac:dyDescent="0.35">
      <c r="A39737" t="s">
        <v>14</v>
      </c>
      <c r="B39737" t="s">
        <v>45</v>
      </c>
      <c r="C39737" t="s">
        <v>268</v>
      </c>
      <c r="D39737" t="s">
        <v>119</v>
      </c>
      <c r="E39737" s="28">
        <v>69.25</v>
      </c>
    </row>
    <row r="39738" spans="1:5" ht="15" hidden="1" outlineLevel="2" x14ac:dyDescent="0.35">
      <c r="A39738" t="s">
        <v>14</v>
      </c>
      <c r="B39738" t="s">
        <v>45</v>
      </c>
      <c r="C39738" t="s">
        <v>268</v>
      </c>
      <c r="D39738" t="s">
        <v>119</v>
      </c>
      <c r="E39738" s="28">
        <v>62.59</v>
      </c>
    </row>
    <row r="39739" spans="1:5" ht="15" hidden="1" outlineLevel="2" x14ac:dyDescent="0.35">
      <c r="A39739" t="s">
        <v>14</v>
      </c>
      <c r="B39739" t="s">
        <v>45</v>
      </c>
      <c r="C39739" t="s">
        <v>268</v>
      </c>
      <c r="D39739" t="s">
        <v>119</v>
      </c>
      <c r="E39739" s="28">
        <v>340.49</v>
      </c>
    </row>
    <row r="39740" spans="1:5" ht="15" hidden="1" outlineLevel="2" x14ac:dyDescent="0.35">
      <c r="A39740" t="s">
        <v>14</v>
      </c>
      <c r="B39740" t="s">
        <v>45</v>
      </c>
      <c r="C39740" t="s">
        <v>268</v>
      </c>
      <c r="D39740" t="s">
        <v>119</v>
      </c>
      <c r="E39740" s="28">
        <v>130.03</v>
      </c>
    </row>
    <row r="39741" spans="1:5" ht="15" hidden="1" outlineLevel="2" x14ac:dyDescent="0.35">
      <c r="A39741" t="s">
        <v>14</v>
      </c>
      <c r="B39741" t="s">
        <v>45</v>
      </c>
      <c r="C39741" t="s">
        <v>268</v>
      </c>
      <c r="D39741" t="s">
        <v>119</v>
      </c>
      <c r="E39741" s="28">
        <v>28.33</v>
      </c>
    </row>
    <row r="39742" spans="1:5" ht="15" hidden="1" outlineLevel="2" x14ac:dyDescent="0.35">
      <c r="A39742" t="s">
        <v>14</v>
      </c>
      <c r="B39742" t="s">
        <v>45</v>
      </c>
      <c r="C39742" t="s">
        <v>268</v>
      </c>
      <c r="D39742" t="s">
        <v>119</v>
      </c>
      <c r="E39742" s="28">
        <v>3.4</v>
      </c>
    </row>
    <row r="39743" spans="1:5" ht="15" hidden="1" outlineLevel="2" x14ac:dyDescent="0.35">
      <c r="A39743" t="s">
        <v>14</v>
      </c>
      <c r="B39743" t="s">
        <v>45</v>
      </c>
      <c r="C39743" t="s">
        <v>268</v>
      </c>
      <c r="D39743" t="s">
        <v>119</v>
      </c>
      <c r="E39743" s="28">
        <v>6.14</v>
      </c>
    </row>
    <row r="39744" spans="1:5" ht="15" hidden="1" outlineLevel="2" x14ac:dyDescent="0.35">
      <c r="A39744" t="s">
        <v>14</v>
      </c>
      <c r="B39744" t="s">
        <v>45</v>
      </c>
      <c r="C39744" t="s">
        <v>268</v>
      </c>
      <c r="D39744" t="s">
        <v>119</v>
      </c>
      <c r="E39744" s="28">
        <v>1155.9100000000001</v>
      </c>
    </row>
    <row r="39745" spans="1:5" ht="15" hidden="1" outlineLevel="2" x14ac:dyDescent="0.35">
      <c r="A39745" t="s">
        <v>14</v>
      </c>
      <c r="B39745" t="s">
        <v>45</v>
      </c>
      <c r="C39745" t="s">
        <v>268</v>
      </c>
      <c r="D39745" t="s">
        <v>119</v>
      </c>
      <c r="E39745" s="28">
        <v>15.05</v>
      </c>
    </row>
    <row r="39746" spans="1:5" ht="15" hidden="1" outlineLevel="2" x14ac:dyDescent="0.35">
      <c r="A39746" t="s">
        <v>14</v>
      </c>
      <c r="B39746" t="s">
        <v>45</v>
      </c>
      <c r="C39746" t="s">
        <v>268</v>
      </c>
      <c r="D39746" t="s">
        <v>119</v>
      </c>
      <c r="E39746" s="28">
        <v>7.59</v>
      </c>
    </row>
    <row r="39747" spans="1:5" ht="15" hidden="1" outlineLevel="2" x14ac:dyDescent="0.35">
      <c r="A39747" t="s">
        <v>14</v>
      </c>
      <c r="B39747" t="s">
        <v>45</v>
      </c>
      <c r="C39747" t="s">
        <v>268</v>
      </c>
      <c r="D39747" t="s">
        <v>119</v>
      </c>
      <c r="E39747" s="28">
        <v>320.38</v>
      </c>
    </row>
    <row r="39748" spans="1:5" ht="15" hidden="1" outlineLevel="2" x14ac:dyDescent="0.35">
      <c r="A39748" t="s">
        <v>14</v>
      </c>
      <c r="B39748" t="s">
        <v>45</v>
      </c>
      <c r="C39748" t="s">
        <v>268</v>
      </c>
      <c r="D39748" t="s">
        <v>119</v>
      </c>
      <c r="E39748" s="28">
        <v>69.39</v>
      </c>
    </row>
    <row r="39749" spans="1:5" ht="15" hidden="1" outlineLevel="2" x14ac:dyDescent="0.35">
      <c r="A39749" t="s">
        <v>14</v>
      </c>
      <c r="B39749" t="s">
        <v>45</v>
      </c>
      <c r="C39749" t="s">
        <v>268</v>
      </c>
      <c r="D39749" t="s">
        <v>119</v>
      </c>
      <c r="E39749" s="28">
        <v>34.42</v>
      </c>
    </row>
    <row r="39750" spans="1:5" ht="15" hidden="1" outlineLevel="2" x14ac:dyDescent="0.35">
      <c r="A39750" t="s">
        <v>14</v>
      </c>
      <c r="B39750" t="s">
        <v>45</v>
      </c>
      <c r="C39750" t="s">
        <v>268</v>
      </c>
      <c r="D39750" t="s">
        <v>119</v>
      </c>
      <c r="E39750" s="28">
        <v>125.57</v>
      </c>
    </row>
    <row r="39751" spans="1:5" ht="15" hidden="1" outlineLevel="2" x14ac:dyDescent="0.35">
      <c r="A39751" t="s">
        <v>14</v>
      </c>
      <c r="B39751" t="s">
        <v>45</v>
      </c>
      <c r="C39751" t="s">
        <v>268</v>
      </c>
      <c r="D39751" t="s">
        <v>119</v>
      </c>
      <c r="E39751" s="28">
        <v>24.45</v>
      </c>
    </row>
    <row r="39752" spans="1:5" ht="15" hidden="1" outlineLevel="2" x14ac:dyDescent="0.35">
      <c r="A39752" t="s">
        <v>14</v>
      </c>
      <c r="B39752" t="s">
        <v>45</v>
      </c>
      <c r="C39752" t="s">
        <v>268</v>
      </c>
      <c r="D39752" t="s">
        <v>119</v>
      </c>
      <c r="E39752" s="28">
        <v>3.18</v>
      </c>
    </row>
    <row r="39753" spans="1:5" ht="15" hidden="1" outlineLevel="2" x14ac:dyDescent="0.35">
      <c r="A39753" t="s">
        <v>14</v>
      </c>
      <c r="B39753" t="s">
        <v>45</v>
      </c>
      <c r="C39753" t="s">
        <v>268</v>
      </c>
      <c r="D39753" t="s">
        <v>119</v>
      </c>
      <c r="E39753" s="28">
        <v>9.42</v>
      </c>
    </row>
    <row r="39754" spans="1:5" ht="15" hidden="1" outlineLevel="2" x14ac:dyDescent="0.35">
      <c r="A39754" t="s">
        <v>14</v>
      </c>
      <c r="B39754" t="s">
        <v>45</v>
      </c>
      <c r="C39754" t="s">
        <v>268</v>
      </c>
      <c r="D39754" t="s">
        <v>119</v>
      </c>
      <c r="E39754" s="28">
        <v>1.79</v>
      </c>
    </row>
    <row r="39755" spans="1:5" ht="15" hidden="1" outlineLevel="2" x14ac:dyDescent="0.35">
      <c r="A39755" t="s">
        <v>14</v>
      </c>
      <c r="B39755" t="s">
        <v>45</v>
      </c>
      <c r="C39755" t="s">
        <v>268</v>
      </c>
      <c r="D39755" t="s">
        <v>119</v>
      </c>
      <c r="E39755" s="28">
        <v>69.25</v>
      </c>
    </row>
    <row r="39756" spans="1:5" ht="15" hidden="1" outlineLevel="2" x14ac:dyDescent="0.35">
      <c r="A39756" t="s">
        <v>14</v>
      </c>
      <c r="B39756" t="s">
        <v>45</v>
      </c>
      <c r="C39756" t="s">
        <v>268</v>
      </c>
      <c r="D39756" t="s">
        <v>119</v>
      </c>
      <c r="E39756" s="28">
        <v>33.35</v>
      </c>
    </row>
    <row r="39757" spans="1:5" ht="15" hidden="1" outlineLevel="2" x14ac:dyDescent="0.35">
      <c r="A39757" t="s">
        <v>14</v>
      </c>
      <c r="B39757" t="s">
        <v>45</v>
      </c>
      <c r="C39757" t="s">
        <v>268</v>
      </c>
      <c r="D39757" t="s">
        <v>119</v>
      </c>
      <c r="E39757" s="28">
        <v>100.69</v>
      </c>
    </row>
    <row r="39758" spans="1:5" ht="15" hidden="1" outlineLevel="2" x14ac:dyDescent="0.35">
      <c r="A39758" t="s">
        <v>14</v>
      </c>
      <c r="B39758" t="s">
        <v>45</v>
      </c>
      <c r="C39758" t="s">
        <v>268</v>
      </c>
      <c r="D39758" t="s">
        <v>119</v>
      </c>
      <c r="E39758" s="28">
        <v>56.41</v>
      </c>
    </row>
    <row r="39759" spans="1:5" ht="15" hidden="1" outlineLevel="2" x14ac:dyDescent="0.35">
      <c r="A39759" t="s">
        <v>14</v>
      </c>
      <c r="B39759" t="s">
        <v>45</v>
      </c>
      <c r="C39759" t="s">
        <v>268</v>
      </c>
      <c r="D39759" t="s">
        <v>119</v>
      </c>
      <c r="E39759" s="28">
        <v>12.17</v>
      </c>
    </row>
    <row r="39760" spans="1:5" ht="15" hidden="1" outlineLevel="2" x14ac:dyDescent="0.35">
      <c r="A39760" t="s">
        <v>14</v>
      </c>
      <c r="B39760" t="s">
        <v>45</v>
      </c>
      <c r="C39760" t="s">
        <v>268</v>
      </c>
      <c r="D39760" t="s">
        <v>119</v>
      </c>
      <c r="E39760" s="28">
        <v>43.48</v>
      </c>
    </row>
    <row r="39761" spans="1:5" ht="15" hidden="1" outlineLevel="2" x14ac:dyDescent="0.35">
      <c r="A39761" t="s">
        <v>14</v>
      </c>
      <c r="B39761" t="s">
        <v>45</v>
      </c>
      <c r="C39761" t="s">
        <v>268</v>
      </c>
      <c r="D39761" t="s">
        <v>119</v>
      </c>
      <c r="E39761" s="28">
        <v>324.44</v>
      </c>
    </row>
    <row r="39762" spans="1:5" ht="15" hidden="1" outlineLevel="2" x14ac:dyDescent="0.35">
      <c r="A39762" t="s">
        <v>14</v>
      </c>
      <c r="B39762" t="s">
        <v>45</v>
      </c>
      <c r="C39762" t="s">
        <v>268</v>
      </c>
      <c r="D39762" t="s">
        <v>119</v>
      </c>
      <c r="E39762" s="28">
        <v>6.68</v>
      </c>
    </row>
    <row r="39763" spans="1:5" ht="15" hidden="1" outlineLevel="2" x14ac:dyDescent="0.35">
      <c r="A39763" t="s">
        <v>14</v>
      </c>
      <c r="B39763" t="s">
        <v>45</v>
      </c>
      <c r="C39763" t="s">
        <v>268</v>
      </c>
      <c r="D39763" t="s">
        <v>119</v>
      </c>
      <c r="E39763" s="28">
        <v>11.98</v>
      </c>
    </row>
    <row r="39764" spans="1:5" ht="15" hidden="1" outlineLevel="2" x14ac:dyDescent="0.35">
      <c r="A39764" t="s">
        <v>14</v>
      </c>
      <c r="B39764" t="s">
        <v>45</v>
      </c>
      <c r="C39764" t="s">
        <v>268</v>
      </c>
      <c r="D39764" t="s">
        <v>119</v>
      </c>
      <c r="E39764" s="28">
        <v>117.25</v>
      </c>
    </row>
    <row r="39765" spans="1:5" ht="15" hidden="1" outlineLevel="2" x14ac:dyDescent="0.35">
      <c r="A39765" t="s">
        <v>14</v>
      </c>
      <c r="B39765" t="s">
        <v>45</v>
      </c>
      <c r="C39765" t="s">
        <v>268</v>
      </c>
      <c r="D39765" t="s">
        <v>119</v>
      </c>
      <c r="E39765" s="28">
        <v>15.88</v>
      </c>
    </row>
    <row r="39766" spans="1:5" ht="15" hidden="1" outlineLevel="2" x14ac:dyDescent="0.35">
      <c r="A39766" t="s">
        <v>14</v>
      </c>
      <c r="B39766" t="s">
        <v>45</v>
      </c>
      <c r="C39766" t="s">
        <v>268</v>
      </c>
      <c r="D39766" t="s">
        <v>119</v>
      </c>
      <c r="E39766" s="28">
        <v>39.29</v>
      </c>
    </row>
    <row r="39767" spans="1:5" ht="15" hidden="1" outlineLevel="2" x14ac:dyDescent="0.35">
      <c r="A39767" t="s">
        <v>14</v>
      </c>
      <c r="B39767" t="s">
        <v>45</v>
      </c>
      <c r="C39767" t="s">
        <v>268</v>
      </c>
      <c r="D39767" t="s">
        <v>119</v>
      </c>
      <c r="E39767" s="28">
        <v>26.15</v>
      </c>
    </row>
    <row r="39768" spans="1:5" ht="15" hidden="1" outlineLevel="2" x14ac:dyDescent="0.35">
      <c r="A39768" t="s">
        <v>14</v>
      </c>
      <c r="B39768" t="s">
        <v>45</v>
      </c>
      <c r="C39768" t="s">
        <v>268</v>
      </c>
      <c r="D39768" t="s">
        <v>119</v>
      </c>
      <c r="E39768" s="28">
        <v>5.61</v>
      </c>
    </row>
    <row r="39769" spans="1:5" ht="15" hidden="1" outlineLevel="2" x14ac:dyDescent="0.35">
      <c r="A39769" t="s">
        <v>14</v>
      </c>
      <c r="B39769" t="s">
        <v>45</v>
      </c>
      <c r="C39769" t="s">
        <v>268</v>
      </c>
      <c r="D39769" t="s">
        <v>119</v>
      </c>
      <c r="E39769" s="28">
        <v>1.45</v>
      </c>
    </row>
    <row r="39770" spans="1:5" ht="15" hidden="1" outlineLevel="2" x14ac:dyDescent="0.35">
      <c r="A39770" t="s">
        <v>14</v>
      </c>
      <c r="B39770" t="s">
        <v>45</v>
      </c>
      <c r="C39770" t="s">
        <v>268</v>
      </c>
      <c r="D39770" t="s">
        <v>119</v>
      </c>
      <c r="E39770" s="28">
        <v>14.3</v>
      </c>
    </row>
    <row r="39771" spans="1:5" ht="15" hidden="1" outlineLevel="2" x14ac:dyDescent="0.35">
      <c r="A39771" t="s">
        <v>14</v>
      </c>
      <c r="B39771" t="s">
        <v>45</v>
      </c>
      <c r="C39771" t="s">
        <v>268</v>
      </c>
      <c r="D39771" t="s">
        <v>119</v>
      </c>
      <c r="E39771" s="28">
        <v>45.57</v>
      </c>
    </row>
    <row r="39772" spans="1:5" ht="15" hidden="1" outlineLevel="2" x14ac:dyDescent="0.35">
      <c r="A39772" t="s">
        <v>14</v>
      </c>
      <c r="B39772" t="s">
        <v>45</v>
      </c>
      <c r="C39772" t="s">
        <v>268</v>
      </c>
      <c r="D39772" t="s">
        <v>119</v>
      </c>
      <c r="E39772" s="28">
        <v>6.96</v>
      </c>
    </row>
    <row r="39773" spans="1:5" ht="15" hidden="1" outlineLevel="2" x14ac:dyDescent="0.35">
      <c r="A39773" t="s">
        <v>14</v>
      </c>
      <c r="B39773" t="s">
        <v>45</v>
      </c>
      <c r="C39773" t="s">
        <v>268</v>
      </c>
      <c r="D39773" t="s">
        <v>119</v>
      </c>
      <c r="E39773" s="28">
        <v>3.42</v>
      </c>
    </row>
    <row r="39774" spans="1:5" ht="15" hidden="1" outlineLevel="2" x14ac:dyDescent="0.35">
      <c r="A39774" t="s">
        <v>14</v>
      </c>
      <c r="B39774" t="s">
        <v>45</v>
      </c>
      <c r="C39774" t="s">
        <v>268</v>
      </c>
      <c r="D39774" t="s">
        <v>119</v>
      </c>
      <c r="E39774" s="28">
        <v>49.5</v>
      </c>
    </row>
    <row r="39775" spans="1:5" ht="15" hidden="1" outlineLevel="2" x14ac:dyDescent="0.35">
      <c r="A39775" t="s">
        <v>14</v>
      </c>
      <c r="B39775" t="s">
        <v>45</v>
      </c>
      <c r="C39775" t="s">
        <v>268</v>
      </c>
      <c r="D39775" t="s">
        <v>119</v>
      </c>
      <c r="E39775" s="28">
        <v>58.17</v>
      </c>
    </row>
    <row r="39776" spans="1:5" ht="15" hidden="1" outlineLevel="2" x14ac:dyDescent="0.35">
      <c r="A39776" t="s">
        <v>14</v>
      </c>
      <c r="B39776" t="s">
        <v>45</v>
      </c>
      <c r="C39776" t="s">
        <v>268</v>
      </c>
      <c r="D39776" t="s">
        <v>119</v>
      </c>
      <c r="E39776" s="28">
        <v>38.090000000000003</v>
      </c>
    </row>
    <row r="39777" spans="1:5" ht="15" hidden="1" outlineLevel="2" x14ac:dyDescent="0.35">
      <c r="A39777" t="s">
        <v>14</v>
      </c>
      <c r="B39777" t="s">
        <v>45</v>
      </c>
      <c r="C39777" t="s">
        <v>268</v>
      </c>
      <c r="D39777" t="s">
        <v>119</v>
      </c>
      <c r="E39777" s="28">
        <v>11.3</v>
      </c>
    </row>
    <row r="39778" spans="1:5" ht="15" hidden="1" outlineLevel="2" x14ac:dyDescent="0.35">
      <c r="A39778" t="s">
        <v>14</v>
      </c>
      <c r="B39778" t="s">
        <v>45</v>
      </c>
      <c r="C39778" t="s">
        <v>268</v>
      </c>
      <c r="D39778" t="s">
        <v>119</v>
      </c>
      <c r="E39778" s="28">
        <v>5.73</v>
      </c>
    </row>
    <row r="39779" spans="1:5" ht="15" hidden="1" outlineLevel="2" x14ac:dyDescent="0.35">
      <c r="A39779" t="s">
        <v>14</v>
      </c>
      <c r="B39779" t="s">
        <v>45</v>
      </c>
      <c r="C39779" t="s">
        <v>268</v>
      </c>
      <c r="D39779" t="s">
        <v>119</v>
      </c>
      <c r="E39779" s="28">
        <v>598.88</v>
      </c>
    </row>
    <row r="39780" spans="1:5" ht="15" hidden="1" outlineLevel="2" x14ac:dyDescent="0.35">
      <c r="A39780" t="s">
        <v>14</v>
      </c>
      <c r="B39780" t="s">
        <v>45</v>
      </c>
      <c r="C39780" t="s">
        <v>268</v>
      </c>
      <c r="D39780" t="s">
        <v>119</v>
      </c>
      <c r="E39780" s="28">
        <v>0.33</v>
      </c>
    </row>
    <row r="39781" spans="1:5" ht="15" hidden="1" outlineLevel="2" x14ac:dyDescent="0.35">
      <c r="A39781" t="s">
        <v>14</v>
      </c>
      <c r="B39781" t="s">
        <v>45</v>
      </c>
      <c r="C39781" t="s">
        <v>268</v>
      </c>
      <c r="D39781" t="s">
        <v>119</v>
      </c>
      <c r="E39781" s="28">
        <v>67.27</v>
      </c>
    </row>
    <row r="39782" spans="1:5" ht="15" hidden="1" outlineLevel="2" x14ac:dyDescent="0.35">
      <c r="A39782" t="s">
        <v>14</v>
      </c>
      <c r="B39782" t="s">
        <v>45</v>
      </c>
      <c r="C39782" t="s">
        <v>268</v>
      </c>
      <c r="D39782" t="s">
        <v>119</v>
      </c>
      <c r="E39782" s="28">
        <v>2.12</v>
      </c>
    </row>
    <row r="39783" spans="1:5" ht="15" hidden="1" outlineLevel="2" x14ac:dyDescent="0.35">
      <c r="A39783" t="s">
        <v>14</v>
      </c>
      <c r="B39783" t="s">
        <v>45</v>
      </c>
      <c r="C39783" t="s">
        <v>268</v>
      </c>
      <c r="D39783" t="s">
        <v>119</v>
      </c>
      <c r="E39783" s="28">
        <v>0.11</v>
      </c>
    </row>
    <row r="39784" spans="1:5" ht="15" hidden="1" outlineLevel="2" x14ac:dyDescent="0.35">
      <c r="A39784" t="s">
        <v>14</v>
      </c>
      <c r="B39784" t="s">
        <v>45</v>
      </c>
      <c r="C39784" t="s">
        <v>268</v>
      </c>
      <c r="D39784" t="s">
        <v>119</v>
      </c>
      <c r="E39784" s="28">
        <v>2.89</v>
      </c>
    </row>
    <row r="39785" spans="1:5" ht="15" hidden="1" outlineLevel="2" x14ac:dyDescent="0.35">
      <c r="A39785" t="s">
        <v>14</v>
      </c>
      <c r="B39785" t="s">
        <v>45</v>
      </c>
      <c r="C39785" t="s">
        <v>268</v>
      </c>
      <c r="D39785" t="s">
        <v>119</v>
      </c>
      <c r="E39785" s="28">
        <v>5.88</v>
      </c>
    </row>
    <row r="39786" spans="1:5" ht="15" hidden="1" outlineLevel="2" x14ac:dyDescent="0.35">
      <c r="A39786" t="s">
        <v>14</v>
      </c>
      <c r="B39786" t="s">
        <v>45</v>
      </c>
      <c r="C39786" t="s">
        <v>268</v>
      </c>
      <c r="D39786" t="s">
        <v>119</v>
      </c>
      <c r="E39786" s="28">
        <v>2.3199999999999998</v>
      </c>
    </row>
    <row r="39787" spans="1:5" ht="15" hidden="1" outlineLevel="2" x14ac:dyDescent="0.35">
      <c r="A39787" t="s">
        <v>14</v>
      </c>
      <c r="B39787" t="s">
        <v>45</v>
      </c>
      <c r="C39787" t="s">
        <v>268</v>
      </c>
      <c r="D39787" t="s">
        <v>119</v>
      </c>
      <c r="E39787" s="28">
        <v>47.53</v>
      </c>
    </row>
    <row r="39788" spans="1:5" ht="15" hidden="1" outlineLevel="2" x14ac:dyDescent="0.35">
      <c r="A39788" t="s">
        <v>14</v>
      </c>
      <c r="B39788" t="s">
        <v>45</v>
      </c>
      <c r="C39788" t="s">
        <v>268</v>
      </c>
      <c r="D39788" t="s">
        <v>119</v>
      </c>
      <c r="E39788" s="28">
        <v>6.24</v>
      </c>
    </row>
    <row r="39789" spans="1:5" ht="15" hidden="1" outlineLevel="2" x14ac:dyDescent="0.35">
      <c r="A39789" t="s">
        <v>14</v>
      </c>
      <c r="B39789" t="s">
        <v>45</v>
      </c>
      <c r="C39789" t="s">
        <v>268</v>
      </c>
      <c r="D39789" t="s">
        <v>119</v>
      </c>
      <c r="E39789" s="28">
        <v>4.97</v>
      </c>
    </row>
    <row r="39790" spans="1:5" ht="15" hidden="1" outlineLevel="2" x14ac:dyDescent="0.35">
      <c r="A39790" t="s">
        <v>14</v>
      </c>
      <c r="B39790" t="s">
        <v>45</v>
      </c>
      <c r="C39790" t="s">
        <v>268</v>
      </c>
      <c r="D39790" t="s">
        <v>119</v>
      </c>
      <c r="E39790" s="28">
        <v>24.86</v>
      </c>
    </row>
    <row r="39791" spans="1:5" ht="15" hidden="1" outlineLevel="2" x14ac:dyDescent="0.35">
      <c r="A39791" t="s">
        <v>14</v>
      </c>
      <c r="B39791" t="s">
        <v>45</v>
      </c>
      <c r="C39791" t="s">
        <v>268</v>
      </c>
      <c r="D39791" t="s">
        <v>119</v>
      </c>
      <c r="E39791" s="28">
        <v>1.78</v>
      </c>
    </row>
    <row r="39792" spans="1:5" ht="15" hidden="1" outlineLevel="2" x14ac:dyDescent="0.35">
      <c r="A39792" t="s">
        <v>14</v>
      </c>
      <c r="B39792" t="s">
        <v>45</v>
      </c>
      <c r="C39792" t="s">
        <v>268</v>
      </c>
      <c r="D39792" t="s">
        <v>119</v>
      </c>
      <c r="E39792" s="28">
        <v>7.89</v>
      </c>
    </row>
    <row r="39793" spans="1:5" ht="15" hidden="1" outlineLevel="2" x14ac:dyDescent="0.35">
      <c r="A39793" t="s">
        <v>14</v>
      </c>
      <c r="B39793" t="s">
        <v>45</v>
      </c>
      <c r="C39793" t="s">
        <v>268</v>
      </c>
      <c r="D39793" t="s">
        <v>119</v>
      </c>
      <c r="E39793" s="28">
        <v>67.650000000000006</v>
      </c>
    </row>
    <row r="39794" spans="1:5" ht="15" hidden="1" outlineLevel="2" x14ac:dyDescent="0.35">
      <c r="A39794" t="s">
        <v>14</v>
      </c>
      <c r="B39794" t="s">
        <v>45</v>
      </c>
      <c r="C39794" t="s">
        <v>268</v>
      </c>
      <c r="D39794" t="s">
        <v>119</v>
      </c>
      <c r="E39794" s="28">
        <v>15.9</v>
      </c>
    </row>
    <row r="39795" spans="1:5" ht="15" hidden="1" outlineLevel="2" x14ac:dyDescent="0.35">
      <c r="A39795" t="s">
        <v>14</v>
      </c>
      <c r="B39795" t="s">
        <v>45</v>
      </c>
      <c r="C39795" t="s">
        <v>268</v>
      </c>
      <c r="D39795" t="s">
        <v>119</v>
      </c>
      <c r="E39795" s="28">
        <v>37.65</v>
      </c>
    </row>
    <row r="39796" spans="1:5" ht="15" hidden="1" outlineLevel="2" x14ac:dyDescent="0.35">
      <c r="A39796" t="s">
        <v>14</v>
      </c>
      <c r="B39796" t="s">
        <v>45</v>
      </c>
      <c r="C39796" t="s">
        <v>268</v>
      </c>
      <c r="D39796" t="s">
        <v>119</v>
      </c>
      <c r="E39796" s="28">
        <v>153.84</v>
      </c>
    </row>
    <row r="39797" spans="1:5" ht="15" hidden="1" outlineLevel="2" x14ac:dyDescent="0.35">
      <c r="A39797" t="s">
        <v>14</v>
      </c>
      <c r="B39797" t="s">
        <v>45</v>
      </c>
      <c r="C39797" t="s">
        <v>268</v>
      </c>
      <c r="D39797" t="s">
        <v>119</v>
      </c>
      <c r="E39797" s="28">
        <v>1477.02</v>
      </c>
    </row>
    <row r="39798" spans="1:5" ht="15" hidden="1" outlineLevel="2" x14ac:dyDescent="0.35">
      <c r="A39798" t="s">
        <v>14</v>
      </c>
      <c r="B39798" t="s">
        <v>45</v>
      </c>
      <c r="C39798" t="s">
        <v>268</v>
      </c>
      <c r="D39798" t="s">
        <v>119</v>
      </c>
      <c r="E39798" s="28">
        <v>56.07</v>
      </c>
    </row>
    <row r="39799" spans="1:5" ht="15" hidden="1" outlineLevel="2" x14ac:dyDescent="0.35">
      <c r="A39799" t="s">
        <v>14</v>
      </c>
      <c r="B39799" t="s">
        <v>45</v>
      </c>
      <c r="C39799" t="s">
        <v>268</v>
      </c>
      <c r="D39799" t="s">
        <v>119</v>
      </c>
      <c r="E39799" s="28">
        <v>3040.26</v>
      </c>
    </row>
    <row r="39800" spans="1:5" ht="15" hidden="1" outlineLevel="2" x14ac:dyDescent="0.35">
      <c r="A39800" t="s">
        <v>14</v>
      </c>
      <c r="B39800" t="s">
        <v>45</v>
      </c>
      <c r="C39800" t="s">
        <v>268</v>
      </c>
      <c r="D39800" t="s">
        <v>119</v>
      </c>
      <c r="E39800" s="28">
        <v>171.98</v>
      </c>
    </row>
    <row r="39801" spans="1:5" ht="15" hidden="1" outlineLevel="2" x14ac:dyDescent="0.35">
      <c r="A39801" t="s">
        <v>14</v>
      </c>
      <c r="B39801" t="s">
        <v>45</v>
      </c>
      <c r="C39801" t="s">
        <v>268</v>
      </c>
      <c r="D39801" t="s">
        <v>119</v>
      </c>
      <c r="E39801" s="28">
        <v>52.2</v>
      </c>
    </row>
    <row r="39802" spans="1:5" ht="15" hidden="1" outlineLevel="2" x14ac:dyDescent="0.35">
      <c r="A39802" t="s">
        <v>14</v>
      </c>
      <c r="B39802" t="s">
        <v>45</v>
      </c>
      <c r="C39802" t="s">
        <v>268</v>
      </c>
      <c r="D39802" t="s">
        <v>119</v>
      </c>
      <c r="E39802" s="28">
        <v>1.91</v>
      </c>
    </row>
    <row r="39803" spans="1:5" ht="15" hidden="1" outlineLevel="2" x14ac:dyDescent="0.35">
      <c r="A39803" t="s">
        <v>14</v>
      </c>
      <c r="B39803" t="s">
        <v>45</v>
      </c>
      <c r="C39803" t="s">
        <v>268</v>
      </c>
      <c r="D39803" t="s">
        <v>119</v>
      </c>
      <c r="E39803" s="28">
        <v>537.61</v>
      </c>
    </row>
    <row r="39804" spans="1:5" ht="15" hidden="1" outlineLevel="2" x14ac:dyDescent="0.35">
      <c r="A39804" t="s">
        <v>14</v>
      </c>
      <c r="B39804" t="s">
        <v>45</v>
      </c>
      <c r="C39804" t="s">
        <v>268</v>
      </c>
      <c r="D39804" t="s">
        <v>119</v>
      </c>
      <c r="E39804" s="28">
        <v>296.58999999999997</v>
      </c>
    </row>
    <row r="39805" spans="1:5" ht="15" hidden="1" outlineLevel="2" x14ac:dyDescent="0.35">
      <c r="A39805" t="s">
        <v>14</v>
      </c>
      <c r="B39805" t="s">
        <v>45</v>
      </c>
      <c r="C39805" t="s">
        <v>268</v>
      </c>
      <c r="D39805" t="s">
        <v>119</v>
      </c>
      <c r="E39805" s="28">
        <v>6.42</v>
      </c>
    </row>
    <row r="39806" spans="1:5" ht="15" hidden="1" outlineLevel="2" x14ac:dyDescent="0.35">
      <c r="A39806" t="s">
        <v>14</v>
      </c>
      <c r="B39806" t="s">
        <v>45</v>
      </c>
      <c r="C39806" t="s">
        <v>268</v>
      </c>
      <c r="D39806" t="s">
        <v>119</v>
      </c>
      <c r="E39806" s="28">
        <v>27.45</v>
      </c>
    </row>
    <row r="39807" spans="1:5" ht="15" hidden="1" outlineLevel="2" x14ac:dyDescent="0.35">
      <c r="A39807" t="s">
        <v>14</v>
      </c>
      <c r="B39807" t="s">
        <v>45</v>
      </c>
      <c r="C39807" t="s">
        <v>268</v>
      </c>
      <c r="D39807" t="s">
        <v>119</v>
      </c>
      <c r="E39807" s="28">
        <v>5.84</v>
      </c>
    </row>
    <row r="39808" spans="1:5" ht="15" hidden="1" outlineLevel="2" x14ac:dyDescent="0.35">
      <c r="A39808" t="s">
        <v>14</v>
      </c>
      <c r="B39808" t="s">
        <v>45</v>
      </c>
      <c r="C39808" t="s">
        <v>268</v>
      </c>
      <c r="D39808" t="s">
        <v>119</v>
      </c>
      <c r="E39808" s="28">
        <v>179.16</v>
      </c>
    </row>
    <row r="39809" spans="1:5" ht="15" hidden="1" outlineLevel="2" x14ac:dyDescent="0.35">
      <c r="A39809" t="s">
        <v>14</v>
      </c>
      <c r="B39809" t="s">
        <v>45</v>
      </c>
      <c r="C39809" t="s">
        <v>268</v>
      </c>
      <c r="D39809" t="s">
        <v>119</v>
      </c>
      <c r="E39809" s="28">
        <v>72.14</v>
      </c>
    </row>
    <row r="39810" spans="1:5" ht="15" hidden="1" outlineLevel="2" x14ac:dyDescent="0.35">
      <c r="A39810" t="s">
        <v>14</v>
      </c>
      <c r="B39810" t="s">
        <v>45</v>
      </c>
      <c r="C39810" t="s">
        <v>268</v>
      </c>
      <c r="D39810" t="s">
        <v>119</v>
      </c>
      <c r="E39810" s="28">
        <v>57.53</v>
      </c>
    </row>
    <row r="39811" spans="1:5" ht="15" hidden="1" outlineLevel="2" x14ac:dyDescent="0.35">
      <c r="A39811" t="s">
        <v>14</v>
      </c>
      <c r="B39811" t="s">
        <v>45</v>
      </c>
      <c r="C39811" t="s">
        <v>268</v>
      </c>
      <c r="D39811" t="s">
        <v>119</v>
      </c>
      <c r="E39811" s="28">
        <v>13.87</v>
      </c>
    </row>
    <row r="39812" spans="1:5" ht="15" hidden="1" outlineLevel="2" x14ac:dyDescent="0.35">
      <c r="A39812" t="s">
        <v>14</v>
      </c>
      <c r="B39812" t="s">
        <v>45</v>
      </c>
      <c r="C39812" t="s">
        <v>268</v>
      </c>
      <c r="D39812" t="s">
        <v>119</v>
      </c>
      <c r="E39812" s="28">
        <v>783.33</v>
      </c>
    </row>
    <row r="39813" spans="1:5" ht="15" hidden="1" outlineLevel="2" x14ac:dyDescent="0.35">
      <c r="A39813" t="s">
        <v>14</v>
      </c>
      <c r="B39813" t="s">
        <v>45</v>
      </c>
      <c r="C39813" t="s">
        <v>268</v>
      </c>
      <c r="D39813" t="s">
        <v>119</v>
      </c>
      <c r="E39813" s="28">
        <v>2890.02</v>
      </c>
    </row>
    <row r="39814" spans="1:5" ht="15" hidden="1" outlineLevel="2" x14ac:dyDescent="0.35">
      <c r="A39814" t="s">
        <v>14</v>
      </c>
      <c r="B39814" t="s">
        <v>45</v>
      </c>
      <c r="C39814" t="s">
        <v>268</v>
      </c>
      <c r="D39814" t="s">
        <v>119</v>
      </c>
      <c r="E39814" s="28">
        <v>213.94</v>
      </c>
    </row>
    <row r="39815" spans="1:5" ht="15" hidden="1" outlineLevel="2" x14ac:dyDescent="0.35">
      <c r="A39815" t="s">
        <v>14</v>
      </c>
      <c r="B39815" t="s">
        <v>45</v>
      </c>
      <c r="C39815" t="s">
        <v>268</v>
      </c>
      <c r="D39815" t="s">
        <v>119</v>
      </c>
      <c r="E39815" s="28">
        <v>266.60000000000002</v>
      </c>
    </row>
    <row r="39816" spans="1:5" ht="15" hidden="1" outlineLevel="2" x14ac:dyDescent="0.35">
      <c r="A39816" t="s">
        <v>14</v>
      </c>
      <c r="B39816" t="s">
        <v>45</v>
      </c>
      <c r="C39816" t="s">
        <v>268</v>
      </c>
      <c r="D39816" t="s">
        <v>119</v>
      </c>
      <c r="E39816" s="28">
        <v>1.1200000000000001</v>
      </c>
    </row>
    <row r="39817" spans="1:5" ht="15" hidden="1" outlineLevel="2" x14ac:dyDescent="0.35">
      <c r="A39817" t="s">
        <v>14</v>
      </c>
      <c r="B39817" t="s">
        <v>45</v>
      </c>
      <c r="C39817" t="s">
        <v>268</v>
      </c>
      <c r="D39817" t="s">
        <v>119</v>
      </c>
      <c r="E39817" s="28">
        <v>112.46</v>
      </c>
    </row>
    <row r="39818" spans="1:5" ht="15" hidden="1" outlineLevel="2" x14ac:dyDescent="0.35">
      <c r="A39818" t="s">
        <v>14</v>
      </c>
      <c r="B39818" t="s">
        <v>45</v>
      </c>
      <c r="C39818" t="s">
        <v>268</v>
      </c>
      <c r="D39818" t="s">
        <v>119</v>
      </c>
      <c r="E39818" s="28">
        <v>3.22</v>
      </c>
    </row>
    <row r="39819" spans="1:5" ht="15" hidden="1" outlineLevel="2" x14ac:dyDescent="0.35">
      <c r="A39819" t="s">
        <v>14</v>
      </c>
      <c r="B39819" t="s">
        <v>45</v>
      </c>
      <c r="C39819" t="s">
        <v>268</v>
      </c>
      <c r="D39819" t="s">
        <v>119</v>
      </c>
      <c r="E39819" s="28">
        <v>1.5</v>
      </c>
    </row>
    <row r="39820" spans="1:5" ht="15" hidden="1" outlineLevel="2" x14ac:dyDescent="0.35">
      <c r="A39820" t="s">
        <v>14</v>
      </c>
      <c r="B39820" t="s">
        <v>45</v>
      </c>
      <c r="C39820" t="s">
        <v>268</v>
      </c>
      <c r="D39820" t="s">
        <v>119</v>
      </c>
      <c r="E39820" s="28">
        <v>5.56</v>
      </c>
    </row>
    <row r="39821" spans="1:5" ht="15" hidden="1" outlineLevel="2" x14ac:dyDescent="0.35">
      <c r="A39821" t="s">
        <v>14</v>
      </c>
      <c r="B39821" t="s">
        <v>45</v>
      </c>
      <c r="C39821" t="s">
        <v>268</v>
      </c>
      <c r="D39821" t="s">
        <v>119</v>
      </c>
      <c r="E39821" s="28">
        <v>39.22</v>
      </c>
    </row>
    <row r="39822" spans="1:5" ht="15" hidden="1" outlineLevel="2" x14ac:dyDescent="0.35">
      <c r="A39822" t="s">
        <v>14</v>
      </c>
      <c r="B39822" t="s">
        <v>45</v>
      </c>
      <c r="C39822" t="s">
        <v>268</v>
      </c>
      <c r="D39822" t="s">
        <v>119</v>
      </c>
      <c r="E39822" s="28">
        <v>40.729999999999997</v>
      </c>
    </row>
    <row r="39823" spans="1:5" ht="15" hidden="1" outlineLevel="2" x14ac:dyDescent="0.35">
      <c r="A39823" t="s">
        <v>14</v>
      </c>
      <c r="B39823" t="s">
        <v>45</v>
      </c>
      <c r="C39823" t="s">
        <v>268</v>
      </c>
      <c r="D39823" t="s">
        <v>120</v>
      </c>
      <c r="E39823" s="28">
        <v>220.33</v>
      </c>
    </row>
    <row r="39824" spans="1:5" ht="15" hidden="1" outlineLevel="2" x14ac:dyDescent="0.35">
      <c r="A39824" t="s">
        <v>14</v>
      </c>
      <c r="B39824" t="s">
        <v>45</v>
      </c>
      <c r="C39824" t="s">
        <v>268</v>
      </c>
      <c r="D39824" t="s">
        <v>120</v>
      </c>
      <c r="E39824" s="28">
        <v>38.64</v>
      </c>
    </row>
    <row r="39825" spans="1:5" ht="15" hidden="1" outlineLevel="2" x14ac:dyDescent="0.35">
      <c r="A39825" t="s">
        <v>14</v>
      </c>
      <c r="B39825" t="s">
        <v>45</v>
      </c>
      <c r="C39825" t="s">
        <v>268</v>
      </c>
      <c r="D39825" t="s">
        <v>120</v>
      </c>
      <c r="E39825" s="28">
        <v>16.170000000000002</v>
      </c>
    </row>
    <row r="39826" spans="1:5" ht="15" hidden="1" outlineLevel="2" x14ac:dyDescent="0.35">
      <c r="A39826" t="s">
        <v>14</v>
      </c>
      <c r="B39826" t="s">
        <v>45</v>
      </c>
      <c r="C39826" t="s">
        <v>268</v>
      </c>
      <c r="D39826" t="s">
        <v>120</v>
      </c>
      <c r="E39826" s="28">
        <v>161.16</v>
      </c>
    </row>
    <row r="39827" spans="1:5" ht="15" hidden="1" outlineLevel="2" x14ac:dyDescent="0.35">
      <c r="A39827" t="s">
        <v>14</v>
      </c>
      <c r="B39827" t="s">
        <v>45</v>
      </c>
      <c r="C39827" t="s">
        <v>268</v>
      </c>
      <c r="D39827" t="s">
        <v>120</v>
      </c>
      <c r="E39827" s="28">
        <v>477.87</v>
      </c>
    </row>
    <row r="39828" spans="1:5" ht="15" hidden="1" outlineLevel="2" x14ac:dyDescent="0.35">
      <c r="A39828" t="s">
        <v>14</v>
      </c>
      <c r="B39828" t="s">
        <v>45</v>
      </c>
      <c r="C39828" t="s">
        <v>268</v>
      </c>
      <c r="D39828" t="s">
        <v>120</v>
      </c>
      <c r="E39828" s="28">
        <v>581.87</v>
      </c>
    </row>
    <row r="39829" spans="1:5" ht="15" hidden="1" outlineLevel="2" x14ac:dyDescent="0.35">
      <c r="A39829" t="s">
        <v>14</v>
      </c>
      <c r="B39829" t="s">
        <v>45</v>
      </c>
      <c r="C39829" t="s">
        <v>268</v>
      </c>
      <c r="D39829" t="s">
        <v>120</v>
      </c>
      <c r="E39829" s="28">
        <v>46.04</v>
      </c>
    </row>
    <row r="39830" spans="1:5" ht="15" hidden="1" outlineLevel="2" x14ac:dyDescent="0.35">
      <c r="A39830" t="s">
        <v>14</v>
      </c>
      <c r="B39830" t="s">
        <v>45</v>
      </c>
      <c r="C39830" t="s">
        <v>268</v>
      </c>
      <c r="D39830" t="s">
        <v>120</v>
      </c>
      <c r="E39830" s="28">
        <v>0.18</v>
      </c>
    </row>
    <row r="39831" spans="1:5" ht="15" hidden="1" outlineLevel="2" x14ac:dyDescent="0.35">
      <c r="A39831" t="s">
        <v>14</v>
      </c>
      <c r="B39831" t="s">
        <v>45</v>
      </c>
      <c r="C39831" t="s">
        <v>268</v>
      </c>
      <c r="D39831" t="s">
        <v>120</v>
      </c>
      <c r="E39831" s="28">
        <v>4.16</v>
      </c>
    </row>
    <row r="39832" spans="1:5" ht="15" hidden="1" outlineLevel="2" x14ac:dyDescent="0.35">
      <c r="A39832" t="s">
        <v>14</v>
      </c>
      <c r="B39832" t="s">
        <v>45</v>
      </c>
      <c r="C39832" t="s">
        <v>268</v>
      </c>
      <c r="D39832" t="s">
        <v>120</v>
      </c>
      <c r="E39832" s="28">
        <v>0</v>
      </c>
    </row>
    <row r="39833" spans="1:5" ht="15" hidden="1" outlineLevel="2" x14ac:dyDescent="0.35">
      <c r="A39833" t="s">
        <v>14</v>
      </c>
      <c r="B39833" t="s">
        <v>45</v>
      </c>
      <c r="C39833" t="s">
        <v>268</v>
      </c>
      <c r="D39833" t="s">
        <v>120</v>
      </c>
      <c r="E39833" s="28">
        <v>0</v>
      </c>
    </row>
    <row r="39834" spans="1:5" ht="15" hidden="1" outlineLevel="2" x14ac:dyDescent="0.35">
      <c r="A39834" t="s">
        <v>14</v>
      </c>
      <c r="B39834" t="s">
        <v>45</v>
      </c>
      <c r="C39834" t="s">
        <v>268</v>
      </c>
      <c r="D39834" t="s">
        <v>120</v>
      </c>
      <c r="E39834" s="28">
        <v>0.36</v>
      </c>
    </row>
    <row r="39835" spans="1:5" ht="15" hidden="1" outlineLevel="2" x14ac:dyDescent="0.35">
      <c r="A39835" t="s">
        <v>14</v>
      </c>
      <c r="B39835" t="s">
        <v>45</v>
      </c>
      <c r="C39835" t="s">
        <v>268</v>
      </c>
      <c r="D39835" t="s">
        <v>120</v>
      </c>
      <c r="E39835" s="28">
        <v>0.03</v>
      </c>
    </row>
    <row r="39836" spans="1:5" ht="15" hidden="1" outlineLevel="2" x14ac:dyDescent="0.35">
      <c r="A39836" t="s">
        <v>14</v>
      </c>
      <c r="B39836" t="s">
        <v>45</v>
      </c>
      <c r="C39836" t="s">
        <v>268</v>
      </c>
      <c r="D39836" t="s">
        <v>120</v>
      </c>
      <c r="E39836" s="28">
        <v>5.1100000000000003</v>
      </c>
    </row>
    <row r="39837" spans="1:5" ht="15" hidden="1" outlineLevel="2" x14ac:dyDescent="0.35">
      <c r="A39837" t="s">
        <v>14</v>
      </c>
      <c r="B39837" t="s">
        <v>45</v>
      </c>
      <c r="C39837" t="s">
        <v>268</v>
      </c>
      <c r="D39837" t="s">
        <v>120</v>
      </c>
      <c r="E39837" s="28">
        <v>0.05</v>
      </c>
    </row>
    <row r="39838" spans="1:5" ht="15" hidden="1" outlineLevel="2" x14ac:dyDescent="0.35">
      <c r="A39838" t="s">
        <v>14</v>
      </c>
      <c r="B39838" t="s">
        <v>45</v>
      </c>
      <c r="C39838" t="s">
        <v>268</v>
      </c>
      <c r="D39838" t="s">
        <v>120</v>
      </c>
      <c r="E39838" s="28">
        <v>1.56</v>
      </c>
    </row>
    <row r="39839" spans="1:5" ht="15" hidden="1" outlineLevel="2" x14ac:dyDescent="0.35">
      <c r="A39839" t="s">
        <v>14</v>
      </c>
      <c r="B39839" t="s">
        <v>45</v>
      </c>
      <c r="C39839" t="s">
        <v>268</v>
      </c>
      <c r="D39839" t="s">
        <v>120</v>
      </c>
      <c r="E39839" s="28">
        <v>3.11</v>
      </c>
    </row>
    <row r="39840" spans="1:5" ht="15" hidden="1" outlineLevel="2" x14ac:dyDescent="0.35">
      <c r="A39840" t="s">
        <v>14</v>
      </c>
      <c r="B39840" t="s">
        <v>45</v>
      </c>
      <c r="C39840" t="s">
        <v>268</v>
      </c>
      <c r="D39840" t="s">
        <v>120</v>
      </c>
      <c r="E39840" s="28">
        <v>88.85</v>
      </c>
    </row>
    <row r="39841" spans="1:5" ht="15" hidden="1" outlineLevel="2" x14ac:dyDescent="0.35">
      <c r="A39841" t="s">
        <v>14</v>
      </c>
      <c r="B39841" t="s">
        <v>45</v>
      </c>
      <c r="C39841" t="s">
        <v>268</v>
      </c>
      <c r="D39841" t="s">
        <v>120</v>
      </c>
      <c r="E39841" s="28">
        <v>17.88</v>
      </c>
    </row>
    <row r="39842" spans="1:5" ht="15" hidden="1" outlineLevel="2" x14ac:dyDescent="0.35">
      <c r="A39842" t="s">
        <v>14</v>
      </c>
      <c r="B39842" t="s">
        <v>45</v>
      </c>
      <c r="C39842" t="s">
        <v>268</v>
      </c>
      <c r="D39842" t="s">
        <v>120</v>
      </c>
      <c r="E39842" s="28">
        <v>87.25</v>
      </c>
    </row>
    <row r="39843" spans="1:5" ht="15" hidden="1" outlineLevel="2" x14ac:dyDescent="0.35">
      <c r="A39843" t="s">
        <v>14</v>
      </c>
      <c r="B39843" t="s">
        <v>45</v>
      </c>
      <c r="C39843" t="s">
        <v>268</v>
      </c>
      <c r="D39843" t="s">
        <v>120</v>
      </c>
      <c r="E39843" s="28">
        <v>114.05</v>
      </c>
    </row>
    <row r="39844" spans="1:5" ht="15" hidden="1" outlineLevel="2" x14ac:dyDescent="0.35">
      <c r="A39844" t="s">
        <v>14</v>
      </c>
      <c r="B39844" t="s">
        <v>45</v>
      </c>
      <c r="C39844" t="s">
        <v>268</v>
      </c>
      <c r="D39844" t="s">
        <v>120</v>
      </c>
      <c r="E39844" s="28">
        <v>3.93</v>
      </c>
    </row>
    <row r="39845" spans="1:5" ht="15" hidden="1" outlineLevel="2" x14ac:dyDescent="0.35">
      <c r="A39845" t="s">
        <v>14</v>
      </c>
      <c r="B39845" t="s">
        <v>45</v>
      </c>
      <c r="C39845" t="s">
        <v>268</v>
      </c>
      <c r="D39845" t="s">
        <v>120</v>
      </c>
      <c r="E39845" s="28">
        <v>0</v>
      </c>
    </row>
    <row r="39846" spans="1:5" ht="15" hidden="1" outlineLevel="2" x14ac:dyDescent="0.35">
      <c r="A39846" t="s">
        <v>14</v>
      </c>
      <c r="B39846" t="s">
        <v>45</v>
      </c>
      <c r="C39846" t="s">
        <v>268</v>
      </c>
      <c r="D39846" t="s">
        <v>120</v>
      </c>
      <c r="E39846" s="28">
        <v>-0.04</v>
      </c>
    </row>
    <row r="39847" spans="1:5" ht="15" hidden="1" outlineLevel="2" x14ac:dyDescent="0.35">
      <c r="A39847" t="s">
        <v>14</v>
      </c>
      <c r="B39847" t="s">
        <v>45</v>
      </c>
      <c r="C39847" t="s">
        <v>268</v>
      </c>
      <c r="D39847" t="s">
        <v>120</v>
      </c>
      <c r="E39847" s="28">
        <v>0.77</v>
      </c>
    </row>
    <row r="39848" spans="1:5" ht="15" hidden="1" outlineLevel="2" x14ac:dyDescent="0.35">
      <c r="A39848" t="s">
        <v>14</v>
      </c>
      <c r="B39848" t="s">
        <v>45</v>
      </c>
      <c r="C39848" t="s">
        <v>268</v>
      </c>
      <c r="D39848" t="s">
        <v>120</v>
      </c>
      <c r="E39848" s="28">
        <v>147.87</v>
      </c>
    </row>
    <row r="39849" spans="1:5" ht="15" hidden="1" outlineLevel="2" x14ac:dyDescent="0.35">
      <c r="A39849" t="s">
        <v>14</v>
      </c>
      <c r="B39849" t="s">
        <v>45</v>
      </c>
      <c r="C39849" t="s">
        <v>268</v>
      </c>
      <c r="D39849" t="s">
        <v>120</v>
      </c>
      <c r="E39849" s="28">
        <v>2500.94</v>
      </c>
    </row>
    <row r="39850" spans="1:5" ht="15" hidden="1" outlineLevel="2" x14ac:dyDescent="0.35">
      <c r="A39850" t="s">
        <v>14</v>
      </c>
      <c r="B39850" t="s">
        <v>45</v>
      </c>
      <c r="C39850" t="s">
        <v>268</v>
      </c>
      <c r="D39850" t="s">
        <v>120</v>
      </c>
      <c r="E39850" s="28">
        <v>-4555.25</v>
      </c>
    </row>
    <row r="39851" spans="1:5" ht="15" hidden="1" outlineLevel="2" x14ac:dyDescent="0.35">
      <c r="A39851" t="s">
        <v>14</v>
      </c>
      <c r="B39851" t="s">
        <v>45</v>
      </c>
      <c r="C39851" t="s">
        <v>268</v>
      </c>
      <c r="D39851" t="s">
        <v>120</v>
      </c>
      <c r="E39851" s="28">
        <v>194.51</v>
      </c>
    </row>
    <row r="39852" spans="1:5" ht="15" hidden="1" outlineLevel="2" x14ac:dyDescent="0.35">
      <c r="A39852" t="s">
        <v>14</v>
      </c>
      <c r="B39852" t="s">
        <v>45</v>
      </c>
      <c r="C39852" t="s">
        <v>268</v>
      </c>
      <c r="D39852" t="s">
        <v>120</v>
      </c>
      <c r="E39852" s="28">
        <v>76.56</v>
      </c>
    </row>
    <row r="39853" spans="1:5" ht="15" hidden="1" outlineLevel="2" x14ac:dyDescent="0.35">
      <c r="A39853" t="s">
        <v>14</v>
      </c>
      <c r="B39853" t="s">
        <v>45</v>
      </c>
      <c r="C39853" t="s">
        <v>268</v>
      </c>
      <c r="D39853" t="s">
        <v>120</v>
      </c>
      <c r="E39853" s="28">
        <v>16.27</v>
      </c>
    </row>
    <row r="39854" spans="1:5" ht="15" hidden="1" outlineLevel="2" x14ac:dyDescent="0.35">
      <c r="A39854" t="s">
        <v>14</v>
      </c>
      <c r="B39854" t="s">
        <v>45</v>
      </c>
      <c r="C39854" t="s">
        <v>268</v>
      </c>
      <c r="D39854" t="s">
        <v>120</v>
      </c>
      <c r="E39854" s="28">
        <v>92.79</v>
      </c>
    </row>
    <row r="39855" spans="1:5" ht="15" hidden="1" outlineLevel="2" x14ac:dyDescent="0.35">
      <c r="A39855" t="s">
        <v>14</v>
      </c>
      <c r="B39855" t="s">
        <v>45</v>
      </c>
      <c r="C39855" t="s">
        <v>268</v>
      </c>
      <c r="D39855" t="s">
        <v>120</v>
      </c>
      <c r="E39855" s="28">
        <v>11.76</v>
      </c>
    </row>
    <row r="39856" spans="1:5" ht="15" hidden="1" outlineLevel="2" x14ac:dyDescent="0.35">
      <c r="A39856" t="s">
        <v>14</v>
      </c>
      <c r="B39856" t="s">
        <v>45</v>
      </c>
      <c r="C39856" t="s">
        <v>268</v>
      </c>
      <c r="D39856" t="s">
        <v>120</v>
      </c>
      <c r="E39856" s="28">
        <v>29.15</v>
      </c>
    </row>
    <row r="39857" spans="1:5" ht="15" hidden="1" outlineLevel="2" x14ac:dyDescent="0.35">
      <c r="A39857" t="s">
        <v>14</v>
      </c>
      <c r="B39857" t="s">
        <v>45</v>
      </c>
      <c r="C39857" t="s">
        <v>268</v>
      </c>
      <c r="D39857" t="s">
        <v>120</v>
      </c>
      <c r="E39857" s="28">
        <v>0.02</v>
      </c>
    </row>
    <row r="39858" spans="1:5" ht="15" hidden="1" outlineLevel="2" x14ac:dyDescent="0.35">
      <c r="A39858" t="s">
        <v>14</v>
      </c>
      <c r="B39858" t="s">
        <v>45</v>
      </c>
      <c r="C39858" t="s">
        <v>268</v>
      </c>
      <c r="D39858" t="s">
        <v>120</v>
      </c>
      <c r="E39858" s="28">
        <v>3037.21</v>
      </c>
    </row>
    <row r="39859" spans="1:5" ht="15" hidden="1" outlineLevel="2" x14ac:dyDescent="0.35">
      <c r="A39859" t="s">
        <v>14</v>
      </c>
      <c r="B39859" t="s">
        <v>45</v>
      </c>
      <c r="C39859" t="s">
        <v>268</v>
      </c>
      <c r="D39859" t="s">
        <v>120</v>
      </c>
      <c r="E39859" s="28">
        <v>0.19</v>
      </c>
    </row>
    <row r="39860" spans="1:5" ht="15" hidden="1" outlineLevel="2" x14ac:dyDescent="0.35">
      <c r="A39860" t="s">
        <v>14</v>
      </c>
      <c r="B39860" t="s">
        <v>45</v>
      </c>
      <c r="C39860" t="s">
        <v>268</v>
      </c>
      <c r="D39860" t="s">
        <v>120</v>
      </c>
      <c r="E39860" s="28">
        <v>354.59</v>
      </c>
    </row>
    <row r="39861" spans="1:5" ht="15" hidden="1" outlineLevel="2" x14ac:dyDescent="0.35">
      <c r="A39861" t="s">
        <v>14</v>
      </c>
      <c r="B39861" t="s">
        <v>45</v>
      </c>
      <c r="C39861" t="s">
        <v>268</v>
      </c>
      <c r="D39861" t="s">
        <v>120</v>
      </c>
      <c r="E39861" s="28">
        <v>0.96</v>
      </c>
    </row>
    <row r="39862" spans="1:5" ht="15" hidden="1" outlineLevel="2" x14ac:dyDescent="0.35">
      <c r="A39862" t="s">
        <v>14</v>
      </c>
      <c r="B39862" t="s">
        <v>45</v>
      </c>
      <c r="C39862" t="s">
        <v>268</v>
      </c>
      <c r="D39862" t="s">
        <v>120</v>
      </c>
      <c r="E39862" s="28">
        <v>13.8</v>
      </c>
    </row>
    <row r="39863" spans="1:5" ht="15" hidden="1" outlineLevel="2" x14ac:dyDescent="0.35">
      <c r="A39863" t="s">
        <v>14</v>
      </c>
      <c r="B39863" t="s">
        <v>45</v>
      </c>
      <c r="C39863" t="s">
        <v>268</v>
      </c>
      <c r="D39863" t="s">
        <v>120</v>
      </c>
      <c r="E39863" s="28">
        <v>0.19</v>
      </c>
    </row>
    <row r="39864" spans="1:5" ht="15" hidden="1" outlineLevel="2" x14ac:dyDescent="0.35">
      <c r="A39864" t="s">
        <v>14</v>
      </c>
      <c r="B39864" t="s">
        <v>45</v>
      </c>
      <c r="C39864" t="s">
        <v>268</v>
      </c>
      <c r="D39864" t="s">
        <v>120</v>
      </c>
      <c r="E39864" s="28">
        <v>10.029999999999999</v>
      </c>
    </row>
    <row r="39865" spans="1:5" ht="15" hidden="1" outlineLevel="2" x14ac:dyDescent="0.35">
      <c r="A39865" t="s">
        <v>14</v>
      </c>
      <c r="B39865" t="s">
        <v>45</v>
      </c>
      <c r="C39865" t="s">
        <v>268</v>
      </c>
      <c r="D39865" t="s">
        <v>120</v>
      </c>
      <c r="E39865" s="28">
        <v>2.11</v>
      </c>
    </row>
    <row r="39866" spans="1:5" ht="15" hidden="1" outlineLevel="2" x14ac:dyDescent="0.35">
      <c r="A39866" t="s">
        <v>14</v>
      </c>
      <c r="B39866" t="s">
        <v>45</v>
      </c>
      <c r="C39866" t="s">
        <v>268</v>
      </c>
      <c r="D39866" t="s">
        <v>120</v>
      </c>
      <c r="E39866" s="28">
        <v>5.55</v>
      </c>
    </row>
    <row r="39867" spans="1:5" ht="15" hidden="1" outlineLevel="2" x14ac:dyDescent="0.35">
      <c r="A39867" t="s">
        <v>14</v>
      </c>
      <c r="B39867" t="s">
        <v>45</v>
      </c>
      <c r="C39867" t="s">
        <v>268</v>
      </c>
      <c r="D39867" t="s">
        <v>120</v>
      </c>
      <c r="E39867" s="28">
        <v>0.2</v>
      </c>
    </row>
    <row r="39868" spans="1:5" ht="15" hidden="1" outlineLevel="2" x14ac:dyDescent="0.35">
      <c r="A39868" t="s">
        <v>14</v>
      </c>
      <c r="B39868" t="s">
        <v>45</v>
      </c>
      <c r="C39868" t="s">
        <v>268</v>
      </c>
      <c r="D39868" t="s">
        <v>120</v>
      </c>
      <c r="E39868" s="28">
        <v>365.09</v>
      </c>
    </row>
    <row r="39869" spans="1:5" ht="15" hidden="1" outlineLevel="2" x14ac:dyDescent="0.35">
      <c r="A39869" t="s">
        <v>14</v>
      </c>
      <c r="B39869" t="s">
        <v>45</v>
      </c>
      <c r="C39869" t="s">
        <v>268</v>
      </c>
      <c r="D39869" t="s">
        <v>120</v>
      </c>
      <c r="E39869" s="28">
        <v>6.64</v>
      </c>
    </row>
    <row r="39870" spans="1:5" ht="15" hidden="1" outlineLevel="2" x14ac:dyDescent="0.35">
      <c r="A39870" t="s">
        <v>14</v>
      </c>
      <c r="B39870" t="s">
        <v>45</v>
      </c>
      <c r="C39870" t="s">
        <v>268</v>
      </c>
      <c r="D39870" t="s">
        <v>120</v>
      </c>
      <c r="E39870" s="28">
        <v>32.76</v>
      </c>
    </row>
    <row r="39871" spans="1:5" ht="15" hidden="1" outlineLevel="2" x14ac:dyDescent="0.35">
      <c r="A39871" t="s">
        <v>14</v>
      </c>
      <c r="B39871" t="s">
        <v>45</v>
      </c>
      <c r="C39871" t="s">
        <v>268</v>
      </c>
      <c r="D39871" t="s">
        <v>120</v>
      </c>
      <c r="E39871" s="28">
        <v>2.59</v>
      </c>
    </row>
    <row r="39872" spans="1:5" ht="15" hidden="1" outlineLevel="2" x14ac:dyDescent="0.35">
      <c r="A39872" t="s">
        <v>14</v>
      </c>
      <c r="B39872" t="s">
        <v>45</v>
      </c>
      <c r="C39872" t="s">
        <v>268</v>
      </c>
      <c r="D39872" t="s">
        <v>120</v>
      </c>
      <c r="E39872" s="28">
        <v>7.13</v>
      </c>
    </row>
    <row r="39873" spans="1:5" ht="15" hidden="1" outlineLevel="2" x14ac:dyDescent="0.35">
      <c r="A39873" t="s">
        <v>14</v>
      </c>
      <c r="B39873" t="s">
        <v>45</v>
      </c>
      <c r="C39873" t="s">
        <v>268</v>
      </c>
      <c r="D39873" t="s">
        <v>120</v>
      </c>
      <c r="E39873" s="28">
        <v>22.45</v>
      </c>
    </row>
    <row r="39874" spans="1:5" ht="15" hidden="1" outlineLevel="2" x14ac:dyDescent="0.35">
      <c r="A39874" t="s">
        <v>14</v>
      </c>
      <c r="B39874" t="s">
        <v>45</v>
      </c>
      <c r="C39874" t="s">
        <v>268</v>
      </c>
      <c r="D39874" t="s">
        <v>120</v>
      </c>
      <c r="E39874" s="28">
        <v>0.56000000000000005</v>
      </c>
    </row>
    <row r="39875" spans="1:5" ht="15" hidden="1" outlineLevel="2" x14ac:dyDescent="0.35">
      <c r="A39875" t="s">
        <v>14</v>
      </c>
      <c r="B39875" t="s">
        <v>45</v>
      </c>
      <c r="C39875" t="s">
        <v>268</v>
      </c>
      <c r="D39875" t="s">
        <v>120</v>
      </c>
      <c r="E39875" s="28">
        <v>15.19</v>
      </c>
    </row>
    <row r="39876" spans="1:5" ht="15" hidden="1" outlineLevel="2" x14ac:dyDescent="0.35">
      <c r="A39876" t="s">
        <v>14</v>
      </c>
      <c r="B39876" t="s">
        <v>45</v>
      </c>
      <c r="C39876" t="s">
        <v>268</v>
      </c>
      <c r="D39876" t="s">
        <v>120</v>
      </c>
      <c r="E39876" s="28">
        <v>61.76</v>
      </c>
    </row>
    <row r="39877" spans="1:5" ht="15" hidden="1" outlineLevel="2" x14ac:dyDescent="0.35">
      <c r="A39877" t="s">
        <v>14</v>
      </c>
      <c r="B39877" t="s">
        <v>45</v>
      </c>
      <c r="C39877" t="s">
        <v>268</v>
      </c>
      <c r="D39877" t="s">
        <v>120</v>
      </c>
      <c r="E39877" s="28">
        <v>0.13</v>
      </c>
    </row>
    <row r="39878" spans="1:5" ht="15" hidden="1" outlineLevel="2" x14ac:dyDescent="0.35">
      <c r="A39878" t="s">
        <v>14</v>
      </c>
      <c r="B39878" t="s">
        <v>45</v>
      </c>
      <c r="C39878" t="s">
        <v>268</v>
      </c>
      <c r="D39878" t="s">
        <v>120</v>
      </c>
      <c r="E39878" s="28">
        <v>-2.0499999999999998</v>
      </c>
    </row>
    <row r="39879" spans="1:5" ht="15" hidden="1" outlineLevel="2" x14ac:dyDescent="0.35">
      <c r="A39879" t="s">
        <v>14</v>
      </c>
      <c r="B39879" t="s">
        <v>45</v>
      </c>
      <c r="C39879" t="s">
        <v>268</v>
      </c>
      <c r="D39879" t="s">
        <v>120</v>
      </c>
      <c r="E39879" s="28">
        <v>0.05</v>
      </c>
    </row>
    <row r="39880" spans="1:5" ht="15" hidden="1" outlineLevel="2" x14ac:dyDescent="0.35">
      <c r="A39880" t="s">
        <v>14</v>
      </c>
      <c r="B39880" t="s">
        <v>45</v>
      </c>
      <c r="C39880" t="s">
        <v>268</v>
      </c>
      <c r="D39880" t="s">
        <v>120</v>
      </c>
      <c r="E39880" s="28">
        <v>0.12</v>
      </c>
    </row>
    <row r="39881" spans="1:5" ht="15" hidden="1" outlineLevel="2" x14ac:dyDescent="0.35">
      <c r="A39881" t="s">
        <v>14</v>
      </c>
      <c r="B39881" t="s">
        <v>45</v>
      </c>
      <c r="C39881" t="s">
        <v>268</v>
      </c>
      <c r="D39881" t="s">
        <v>120</v>
      </c>
      <c r="E39881" s="28">
        <v>2.27</v>
      </c>
    </row>
    <row r="39882" spans="1:5" ht="15" hidden="1" outlineLevel="2" x14ac:dyDescent="0.35">
      <c r="A39882" t="s">
        <v>14</v>
      </c>
      <c r="B39882" t="s">
        <v>45</v>
      </c>
      <c r="C39882" t="s">
        <v>268</v>
      </c>
      <c r="D39882" t="s">
        <v>120</v>
      </c>
      <c r="E39882" s="28">
        <v>19.71</v>
      </c>
    </row>
    <row r="39883" spans="1:5" ht="15" hidden="1" outlineLevel="2" x14ac:dyDescent="0.35">
      <c r="A39883" t="s">
        <v>14</v>
      </c>
      <c r="B39883" t="s">
        <v>45</v>
      </c>
      <c r="C39883" t="s">
        <v>268</v>
      </c>
      <c r="D39883" t="s">
        <v>120</v>
      </c>
      <c r="E39883" s="28">
        <v>9.3800000000000008</v>
      </c>
    </row>
    <row r="39884" spans="1:5" ht="15" hidden="1" outlineLevel="2" x14ac:dyDescent="0.35">
      <c r="A39884" t="s">
        <v>14</v>
      </c>
      <c r="B39884" t="s">
        <v>45</v>
      </c>
      <c r="C39884" t="s">
        <v>268</v>
      </c>
      <c r="D39884" t="s">
        <v>120</v>
      </c>
      <c r="E39884" s="28">
        <v>601.41999999999996</v>
      </c>
    </row>
    <row r="39885" spans="1:5" ht="15" hidden="1" outlineLevel="2" x14ac:dyDescent="0.35">
      <c r="A39885" t="s">
        <v>14</v>
      </c>
      <c r="B39885" t="s">
        <v>45</v>
      </c>
      <c r="C39885" t="s">
        <v>268</v>
      </c>
      <c r="D39885" t="s">
        <v>120</v>
      </c>
      <c r="E39885" s="28">
        <v>94.43</v>
      </c>
    </row>
    <row r="39886" spans="1:5" ht="15" hidden="1" outlineLevel="2" x14ac:dyDescent="0.35">
      <c r="A39886" t="s">
        <v>14</v>
      </c>
      <c r="B39886" t="s">
        <v>45</v>
      </c>
      <c r="C39886" t="s">
        <v>268</v>
      </c>
      <c r="D39886" t="s">
        <v>120</v>
      </c>
      <c r="E39886" s="28">
        <v>6.9</v>
      </c>
    </row>
    <row r="39887" spans="1:5" ht="15" hidden="1" outlineLevel="2" x14ac:dyDescent="0.35">
      <c r="A39887" t="s">
        <v>14</v>
      </c>
      <c r="B39887" t="s">
        <v>45</v>
      </c>
      <c r="C39887" t="s">
        <v>268</v>
      </c>
      <c r="D39887" t="s">
        <v>120</v>
      </c>
      <c r="E39887" s="28">
        <v>6.81</v>
      </c>
    </row>
    <row r="39888" spans="1:5" ht="15" hidden="1" outlineLevel="2" x14ac:dyDescent="0.35">
      <c r="A39888" t="s">
        <v>14</v>
      </c>
      <c r="B39888" t="s">
        <v>45</v>
      </c>
      <c r="C39888" t="s">
        <v>268</v>
      </c>
      <c r="D39888" t="s">
        <v>120</v>
      </c>
      <c r="E39888" s="28">
        <v>6.99</v>
      </c>
    </row>
    <row r="39889" spans="1:5" ht="15" hidden="1" outlineLevel="2" x14ac:dyDescent="0.35">
      <c r="A39889" t="s">
        <v>14</v>
      </c>
      <c r="B39889" t="s">
        <v>45</v>
      </c>
      <c r="C39889" t="s">
        <v>268</v>
      </c>
      <c r="D39889" t="s">
        <v>120</v>
      </c>
      <c r="E39889" s="28">
        <v>0.26</v>
      </c>
    </row>
    <row r="39890" spans="1:5" ht="15" hidden="1" outlineLevel="2" x14ac:dyDescent="0.35">
      <c r="A39890" t="s">
        <v>14</v>
      </c>
      <c r="B39890" t="s">
        <v>45</v>
      </c>
      <c r="C39890" t="s">
        <v>268</v>
      </c>
      <c r="D39890" t="s">
        <v>120</v>
      </c>
      <c r="E39890" s="28">
        <v>5.0999999999999996</v>
      </c>
    </row>
    <row r="39891" spans="1:5" ht="15" hidden="1" outlineLevel="2" x14ac:dyDescent="0.35">
      <c r="A39891" t="s">
        <v>14</v>
      </c>
      <c r="B39891" t="s">
        <v>45</v>
      </c>
      <c r="C39891" t="s">
        <v>268</v>
      </c>
      <c r="D39891" t="s">
        <v>120</v>
      </c>
      <c r="E39891" s="28">
        <v>35.89</v>
      </c>
    </row>
    <row r="39892" spans="1:5" ht="15" hidden="1" outlineLevel="2" x14ac:dyDescent="0.35">
      <c r="A39892" t="s">
        <v>14</v>
      </c>
      <c r="B39892" t="s">
        <v>45</v>
      </c>
      <c r="C39892" t="s">
        <v>268</v>
      </c>
      <c r="D39892" t="s">
        <v>120</v>
      </c>
      <c r="E39892" s="28">
        <v>30.95</v>
      </c>
    </row>
    <row r="39893" spans="1:5" ht="15" hidden="1" outlineLevel="2" x14ac:dyDescent="0.35">
      <c r="A39893" t="s">
        <v>14</v>
      </c>
      <c r="B39893" t="s">
        <v>45</v>
      </c>
      <c r="C39893" t="s">
        <v>268</v>
      </c>
      <c r="D39893" t="s">
        <v>120</v>
      </c>
      <c r="E39893" s="28">
        <v>-1.19</v>
      </c>
    </row>
    <row r="39894" spans="1:5" ht="15" hidden="1" outlineLevel="2" x14ac:dyDescent="0.35">
      <c r="A39894" t="s">
        <v>14</v>
      </c>
      <c r="B39894" t="s">
        <v>45</v>
      </c>
      <c r="C39894" t="s">
        <v>268</v>
      </c>
      <c r="D39894" t="s">
        <v>121</v>
      </c>
      <c r="E39894" s="28">
        <v>1.35</v>
      </c>
    </row>
    <row r="39895" spans="1:5" ht="15" hidden="1" outlineLevel="2" x14ac:dyDescent="0.35">
      <c r="A39895" t="s">
        <v>14</v>
      </c>
      <c r="B39895" t="s">
        <v>45</v>
      </c>
      <c r="C39895" t="s">
        <v>268</v>
      </c>
      <c r="D39895" t="s">
        <v>121</v>
      </c>
      <c r="E39895" s="28">
        <v>0.03</v>
      </c>
    </row>
    <row r="39896" spans="1:5" ht="15" hidden="1" outlineLevel="2" x14ac:dyDescent="0.35">
      <c r="A39896" t="s">
        <v>14</v>
      </c>
      <c r="B39896" t="s">
        <v>45</v>
      </c>
      <c r="C39896" t="s">
        <v>268</v>
      </c>
      <c r="D39896" t="s">
        <v>121</v>
      </c>
      <c r="E39896" s="28">
        <v>0.35</v>
      </c>
    </row>
    <row r="39897" spans="1:5" ht="15" hidden="1" outlineLevel="2" x14ac:dyDescent="0.35">
      <c r="A39897" t="s">
        <v>14</v>
      </c>
      <c r="B39897" t="s">
        <v>45</v>
      </c>
      <c r="C39897" t="s">
        <v>268</v>
      </c>
      <c r="D39897" t="s">
        <v>122</v>
      </c>
      <c r="E39897" s="28">
        <v>1.1299999999999999</v>
      </c>
    </row>
    <row r="39898" spans="1:5" ht="15" hidden="1" outlineLevel="2" x14ac:dyDescent="0.35">
      <c r="A39898" t="s">
        <v>14</v>
      </c>
      <c r="B39898" t="s">
        <v>45</v>
      </c>
      <c r="C39898" t="s">
        <v>268</v>
      </c>
      <c r="D39898" t="s">
        <v>123</v>
      </c>
      <c r="E39898" s="28">
        <v>0.83</v>
      </c>
    </row>
    <row r="39899" spans="1:5" ht="15" hidden="1" outlineLevel="2" x14ac:dyDescent="0.35">
      <c r="A39899" t="s">
        <v>14</v>
      </c>
      <c r="B39899" t="s">
        <v>45</v>
      </c>
      <c r="C39899" t="s">
        <v>268</v>
      </c>
      <c r="D39899" t="s">
        <v>123</v>
      </c>
      <c r="E39899" s="28">
        <v>0.18</v>
      </c>
    </row>
    <row r="39900" spans="1:5" ht="15" hidden="1" outlineLevel="2" x14ac:dyDescent="0.35">
      <c r="A39900" t="s">
        <v>14</v>
      </c>
      <c r="B39900" t="s">
        <v>45</v>
      </c>
      <c r="C39900" t="s">
        <v>268</v>
      </c>
      <c r="D39900" t="s">
        <v>123</v>
      </c>
      <c r="E39900" s="28">
        <v>1.42</v>
      </c>
    </row>
    <row r="39901" spans="1:5" ht="15" hidden="1" outlineLevel="2" x14ac:dyDescent="0.35">
      <c r="A39901" t="s">
        <v>14</v>
      </c>
      <c r="B39901" t="s">
        <v>45</v>
      </c>
      <c r="C39901" t="s">
        <v>268</v>
      </c>
      <c r="D39901" t="s">
        <v>124</v>
      </c>
      <c r="E39901" s="28">
        <v>0.02</v>
      </c>
    </row>
    <row r="39902" spans="1:5" ht="15" hidden="1" outlineLevel="2" x14ac:dyDescent="0.35">
      <c r="A39902" t="s">
        <v>14</v>
      </c>
      <c r="B39902" t="s">
        <v>45</v>
      </c>
      <c r="C39902" t="s">
        <v>268</v>
      </c>
      <c r="D39902" t="s">
        <v>124</v>
      </c>
      <c r="E39902" s="28">
        <v>8.6999999999999993</v>
      </c>
    </row>
    <row r="39903" spans="1:5" ht="15" hidden="1" outlineLevel="2" x14ac:dyDescent="0.35">
      <c r="A39903" t="s">
        <v>14</v>
      </c>
      <c r="B39903" t="s">
        <v>45</v>
      </c>
      <c r="C39903" t="s">
        <v>268</v>
      </c>
      <c r="D39903" t="s">
        <v>124</v>
      </c>
      <c r="E39903" s="28">
        <v>0.32</v>
      </c>
    </row>
    <row r="39904" spans="1:5" ht="15" hidden="1" outlineLevel="2" x14ac:dyDescent="0.35">
      <c r="A39904" t="s">
        <v>14</v>
      </c>
      <c r="B39904" t="s">
        <v>45</v>
      </c>
      <c r="C39904" t="s">
        <v>268</v>
      </c>
      <c r="D39904" t="s">
        <v>125</v>
      </c>
      <c r="E39904" s="28">
        <v>0.74</v>
      </c>
    </row>
    <row r="39905" spans="1:5" ht="15" hidden="1" outlineLevel="2" x14ac:dyDescent="0.35">
      <c r="A39905" t="s">
        <v>14</v>
      </c>
      <c r="B39905" t="s">
        <v>45</v>
      </c>
      <c r="C39905" t="s">
        <v>268</v>
      </c>
      <c r="D39905" t="s">
        <v>125</v>
      </c>
      <c r="E39905" s="28">
        <v>10</v>
      </c>
    </row>
    <row r="39906" spans="1:5" ht="15" hidden="1" outlineLevel="2" x14ac:dyDescent="0.35">
      <c r="A39906" t="s">
        <v>14</v>
      </c>
      <c r="B39906" t="s">
        <v>45</v>
      </c>
      <c r="C39906" t="s">
        <v>268</v>
      </c>
      <c r="D39906" t="s">
        <v>126</v>
      </c>
      <c r="E39906" s="28">
        <v>1.3</v>
      </c>
    </row>
    <row r="39907" spans="1:5" ht="15" hidden="1" outlineLevel="2" x14ac:dyDescent="0.35">
      <c r="A39907" t="s">
        <v>14</v>
      </c>
      <c r="B39907" t="s">
        <v>45</v>
      </c>
      <c r="C39907" t="s">
        <v>268</v>
      </c>
      <c r="D39907" t="s">
        <v>126</v>
      </c>
      <c r="E39907" s="28">
        <v>1.1299999999999999</v>
      </c>
    </row>
    <row r="39908" spans="1:5" ht="15" hidden="1" outlineLevel="2" x14ac:dyDescent="0.35">
      <c r="A39908" t="s">
        <v>14</v>
      </c>
      <c r="B39908" t="s">
        <v>45</v>
      </c>
      <c r="C39908" t="s">
        <v>268</v>
      </c>
      <c r="D39908" t="s">
        <v>127</v>
      </c>
      <c r="E39908" s="28">
        <v>1.08</v>
      </c>
    </row>
    <row r="39909" spans="1:5" ht="15" hidden="1" outlineLevel="2" x14ac:dyDescent="0.35">
      <c r="A39909" t="s">
        <v>14</v>
      </c>
      <c r="B39909" t="s">
        <v>45</v>
      </c>
      <c r="C39909" t="s">
        <v>268</v>
      </c>
      <c r="D39909" t="s">
        <v>127</v>
      </c>
      <c r="E39909" s="28">
        <v>21.54</v>
      </c>
    </row>
    <row r="39910" spans="1:5" ht="15" hidden="1" outlineLevel="2" x14ac:dyDescent="0.35">
      <c r="A39910" t="s">
        <v>14</v>
      </c>
      <c r="B39910" t="s">
        <v>45</v>
      </c>
      <c r="C39910" t="s">
        <v>268</v>
      </c>
      <c r="D39910" t="s">
        <v>127</v>
      </c>
      <c r="E39910" s="28">
        <v>0.14000000000000001</v>
      </c>
    </row>
    <row r="39911" spans="1:5" ht="15" hidden="1" outlineLevel="2" x14ac:dyDescent="0.35">
      <c r="A39911" t="s">
        <v>14</v>
      </c>
      <c r="B39911" t="s">
        <v>45</v>
      </c>
      <c r="C39911" t="s">
        <v>268</v>
      </c>
      <c r="D39911" t="s">
        <v>129</v>
      </c>
      <c r="E39911" s="28">
        <v>8.7799999999999994</v>
      </c>
    </row>
    <row r="39912" spans="1:5" ht="15" hidden="1" outlineLevel="2" x14ac:dyDescent="0.35">
      <c r="A39912" t="s">
        <v>14</v>
      </c>
      <c r="B39912" t="s">
        <v>45</v>
      </c>
      <c r="C39912" t="s">
        <v>268</v>
      </c>
      <c r="D39912" t="s">
        <v>129</v>
      </c>
      <c r="E39912" s="28">
        <v>54.63</v>
      </c>
    </row>
    <row r="39913" spans="1:5" ht="15" hidden="1" outlineLevel="2" x14ac:dyDescent="0.35">
      <c r="A39913" t="s">
        <v>14</v>
      </c>
      <c r="B39913" t="s">
        <v>45</v>
      </c>
      <c r="C39913" t="s">
        <v>268</v>
      </c>
      <c r="D39913" t="s">
        <v>130</v>
      </c>
      <c r="E39913" s="28">
        <v>0.1</v>
      </c>
    </row>
    <row r="39914" spans="1:5" ht="15" hidden="1" outlineLevel="2" x14ac:dyDescent="0.35">
      <c r="A39914" t="s">
        <v>14</v>
      </c>
      <c r="B39914" t="s">
        <v>45</v>
      </c>
      <c r="C39914" t="s">
        <v>268</v>
      </c>
      <c r="D39914" t="s">
        <v>130</v>
      </c>
      <c r="E39914" s="28">
        <v>9.19</v>
      </c>
    </row>
    <row r="39915" spans="1:5" ht="15" hidden="1" outlineLevel="2" x14ac:dyDescent="0.35">
      <c r="A39915" t="s">
        <v>14</v>
      </c>
      <c r="B39915" t="s">
        <v>45</v>
      </c>
      <c r="C39915" t="s">
        <v>268</v>
      </c>
      <c r="D39915" t="s">
        <v>130</v>
      </c>
      <c r="E39915" s="28">
        <v>14.59</v>
      </c>
    </row>
    <row r="39916" spans="1:5" ht="15" hidden="1" outlineLevel="2" x14ac:dyDescent="0.35">
      <c r="A39916" t="s">
        <v>14</v>
      </c>
      <c r="B39916" t="s">
        <v>45</v>
      </c>
      <c r="C39916" t="s">
        <v>268</v>
      </c>
      <c r="D39916" t="s">
        <v>130</v>
      </c>
      <c r="E39916" s="28">
        <v>0</v>
      </c>
    </row>
    <row r="39917" spans="1:5" ht="15" hidden="1" outlineLevel="2" x14ac:dyDescent="0.35">
      <c r="A39917" t="s">
        <v>14</v>
      </c>
      <c r="B39917" t="s">
        <v>45</v>
      </c>
      <c r="C39917" t="s">
        <v>268</v>
      </c>
      <c r="D39917" t="s">
        <v>190</v>
      </c>
      <c r="E39917" s="28">
        <v>0.43</v>
      </c>
    </row>
    <row r="39918" spans="1:5" ht="15" hidden="1" outlineLevel="2" x14ac:dyDescent="0.35">
      <c r="A39918" t="s">
        <v>14</v>
      </c>
      <c r="B39918" t="s">
        <v>45</v>
      </c>
      <c r="C39918" t="s">
        <v>268</v>
      </c>
      <c r="D39918" t="s">
        <v>247</v>
      </c>
      <c r="E39918" s="28">
        <v>1.32</v>
      </c>
    </row>
    <row r="39919" spans="1:5" ht="15" hidden="1" outlineLevel="2" x14ac:dyDescent="0.35">
      <c r="A39919" t="s">
        <v>14</v>
      </c>
      <c r="B39919" t="s">
        <v>45</v>
      </c>
      <c r="C39919" t="s">
        <v>268</v>
      </c>
      <c r="D39919" t="s">
        <v>191</v>
      </c>
      <c r="E39919" s="28">
        <v>0</v>
      </c>
    </row>
    <row r="39920" spans="1:5" ht="15" hidden="1" outlineLevel="2" x14ac:dyDescent="0.35">
      <c r="A39920" t="s">
        <v>14</v>
      </c>
      <c r="B39920" t="s">
        <v>45</v>
      </c>
      <c r="C39920" t="s">
        <v>268</v>
      </c>
      <c r="D39920" t="s">
        <v>25</v>
      </c>
      <c r="E39920" s="28">
        <v>567.33000000000004</v>
      </c>
    </row>
    <row r="39921" spans="1:5" ht="15" hidden="1" outlineLevel="2" x14ac:dyDescent="0.35">
      <c r="A39921" t="s">
        <v>14</v>
      </c>
      <c r="B39921" t="s">
        <v>45</v>
      </c>
      <c r="C39921" t="s">
        <v>268</v>
      </c>
      <c r="D39921" t="s">
        <v>25</v>
      </c>
      <c r="E39921" s="28">
        <v>487.84</v>
      </c>
    </row>
    <row r="39922" spans="1:5" ht="15" hidden="1" outlineLevel="2" x14ac:dyDescent="0.35">
      <c r="A39922" t="s">
        <v>14</v>
      </c>
      <c r="B39922" t="s">
        <v>45</v>
      </c>
      <c r="C39922" t="s">
        <v>268</v>
      </c>
      <c r="D39922" t="s">
        <v>25</v>
      </c>
      <c r="E39922" s="28">
        <v>5072.8100000000004</v>
      </c>
    </row>
    <row r="39923" spans="1:5" ht="15" hidden="1" outlineLevel="2" x14ac:dyDescent="0.35">
      <c r="A39923" t="s">
        <v>14</v>
      </c>
      <c r="B39923" t="s">
        <v>45</v>
      </c>
      <c r="C39923" t="s">
        <v>268</v>
      </c>
      <c r="D39923" t="s">
        <v>25</v>
      </c>
      <c r="E39923" s="28">
        <v>-420.96</v>
      </c>
    </row>
    <row r="39924" spans="1:5" ht="15" hidden="1" outlineLevel="2" x14ac:dyDescent="0.35">
      <c r="A39924" t="s">
        <v>14</v>
      </c>
      <c r="B39924" t="s">
        <v>45</v>
      </c>
      <c r="C39924" t="s">
        <v>268</v>
      </c>
      <c r="D39924" t="s">
        <v>25</v>
      </c>
      <c r="E39924" s="28">
        <v>-0.88</v>
      </c>
    </row>
    <row r="39925" spans="1:5" ht="15" hidden="1" outlineLevel="2" x14ac:dyDescent="0.35">
      <c r="A39925" t="s">
        <v>14</v>
      </c>
      <c r="B39925" t="s">
        <v>45</v>
      </c>
      <c r="C39925" t="s">
        <v>268</v>
      </c>
      <c r="D39925" t="s">
        <v>25</v>
      </c>
      <c r="E39925" s="28">
        <v>32</v>
      </c>
    </row>
    <row r="39926" spans="1:5" ht="15" hidden="1" outlineLevel="2" x14ac:dyDescent="0.35">
      <c r="A39926" t="s">
        <v>14</v>
      </c>
      <c r="B39926" t="s">
        <v>45</v>
      </c>
      <c r="C39926" t="s">
        <v>268</v>
      </c>
      <c r="D39926" t="s">
        <v>25</v>
      </c>
      <c r="E39926" s="28">
        <v>6.82</v>
      </c>
    </row>
    <row r="39927" spans="1:5" ht="15" hidden="1" outlineLevel="2" x14ac:dyDescent="0.35">
      <c r="A39927" t="s">
        <v>14</v>
      </c>
      <c r="B39927" t="s">
        <v>45</v>
      </c>
      <c r="C39927" t="s">
        <v>268</v>
      </c>
      <c r="D39927" t="s">
        <v>25</v>
      </c>
      <c r="E39927" s="28">
        <v>7.0000000000000007E-2</v>
      </c>
    </row>
    <row r="39928" spans="1:5" ht="15" hidden="1" outlineLevel="2" x14ac:dyDescent="0.35">
      <c r="A39928" t="s">
        <v>14</v>
      </c>
      <c r="B39928" t="s">
        <v>45</v>
      </c>
      <c r="C39928" t="s">
        <v>268</v>
      </c>
      <c r="D39928" t="s">
        <v>25</v>
      </c>
      <c r="E39928" s="28">
        <v>0.01</v>
      </c>
    </row>
    <row r="39929" spans="1:5" ht="15" hidden="1" outlineLevel="2" x14ac:dyDescent="0.35">
      <c r="A39929" t="s">
        <v>14</v>
      </c>
      <c r="B39929" t="s">
        <v>45</v>
      </c>
      <c r="C39929" t="s">
        <v>268</v>
      </c>
      <c r="D39929" t="s">
        <v>25</v>
      </c>
      <c r="E39929" s="28">
        <v>1.77</v>
      </c>
    </row>
    <row r="39930" spans="1:5" ht="15" hidden="1" outlineLevel="2" x14ac:dyDescent="0.35">
      <c r="A39930" t="s">
        <v>14</v>
      </c>
      <c r="B39930" t="s">
        <v>45</v>
      </c>
      <c r="C39930" t="s">
        <v>268</v>
      </c>
      <c r="D39930" t="s">
        <v>25</v>
      </c>
      <c r="E39930" s="28">
        <v>8.7899999999999991</v>
      </c>
    </row>
    <row r="39931" spans="1:5" ht="15" hidden="1" outlineLevel="2" x14ac:dyDescent="0.35">
      <c r="A39931" t="s">
        <v>14</v>
      </c>
      <c r="B39931" t="s">
        <v>45</v>
      </c>
      <c r="C39931" t="s">
        <v>268</v>
      </c>
      <c r="D39931" t="s">
        <v>25</v>
      </c>
      <c r="E39931" s="28">
        <v>0.14000000000000001</v>
      </c>
    </row>
    <row r="39932" spans="1:5" ht="15" hidden="1" outlineLevel="2" x14ac:dyDescent="0.35">
      <c r="A39932" t="s">
        <v>14</v>
      </c>
      <c r="B39932" t="s">
        <v>45</v>
      </c>
      <c r="C39932" t="s">
        <v>268</v>
      </c>
      <c r="D39932" t="s">
        <v>25</v>
      </c>
      <c r="E39932" s="28">
        <v>0.23</v>
      </c>
    </row>
    <row r="39933" spans="1:5" ht="15" hidden="1" outlineLevel="2" x14ac:dyDescent="0.35">
      <c r="A39933" t="s">
        <v>14</v>
      </c>
      <c r="B39933" t="s">
        <v>45</v>
      </c>
      <c r="C39933" t="s">
        <v>268</v>
      </c>
      <c r="D39933" t="s">
        <v>25</v>
      </c>
      <c r="E39933" s="28">
        <v>0.78</v>
      </c>
    </row>
    <row r="39934" spans="1:5" ht="15" hidden="1" outlineLevel="2" x14ac:dyDescent="0.35">
      <c r="A39934" t="s">
        <v>14</v>
      </c>
      <c r="B39934" t="s">
        <v>45</v>
      </c>
      <c r="C39934" t="s">
        <v>268</v>
      </c>
      <c r="D39934" t="s">
        <v>25</v>
      </c>
      <c r="E39934" s="28">
        <v>3.26</v>
      </c>
    </row>
    <row r="39935" spans="1:5" ht="15" hidden="1" outlineLevel="2" x14ac:dyDescent="0.35">
      <c r="A39935" t="s">
        <v>14</v>
      </c>
      <c r="B39935" t="s">
        <v>45</v>
      </c>
      <c r="C39935" t="s">
        <v>268</v>
      </c>
      <c r="D39935" t="s">
        <v>25</v>
      </c>
      <c r="E39935" s="28">
        <v>1.54</v>
      </c>
    </row>
    <row r="39936" spans="1:5" ht="15" hidden="1" outlineLevel="2" x14ac:dyDescent="0.35">
      <c r="A39936" t="s">
        <v>14</v>
      </c>
      <c r="B39936" t="s">
        <v>45</v>
      </c>
      <c r="C39936" t="s">
        <v>268</v>
      </c>
      <c r="D39936" t="s">
        <v>25</v>
      </c>
      <c r="E39936" s="28">
        <v>106.15</v>
      </c>
    </row>
    <row r="39937" spans="1:5" ht="15" hidden="1" outlineLevel="2" x14ac:dyDescent="0.35">
      <c r="A39937" t="s">
        <v>14</v>
      </c>
      <c r="B39937" t="s">
        <v>45</v>
      </c>
      <c r="C39937" t="s">
        <v>268</v>
      </c>
      <c r="D39937" t="s">
        <v>25</v>
      </c>
      <c r="E39937" s="28">
        <v>614.35</v>
      </c>
    </row>
    <row r="39938" spans="1:5" ht="15" hidden="1" outlineLevel="2" x14ac:dyDescent="0.35">
      <c r="A39938" t="s">
        <v>14</v>
      </c>
      <c r="B39938" t="s">
        <v>45</v>
      </c>
      <c r="C39938" t="s">
        <v>268</v>
      </c>
      <c r="D39938" t="s">
        <v>25</v>
      </c>
      <c r="E39938" s="28">
        <v>135.44</v>
      </c>
    </row>
    <row r="39939" spans="1:5" ht="15" hidden="1" outlineLevel="2" x14ac:dyDescent="0.35">
      <c r="A39939" t="s">
        <v>14</v>
      </c>
      <c r="B39939" t="s">
        <v>45</v>
      </c>
      <c r="C39939" t="s">
        <v>268</v>
      </c>
      <c r="D39939" t="s">
        <v>25</v>
      </c>
      <c r="E39939" s="28">
        <v>218.78</v>
      </c>
    </row>
    <row r="39940" spans="1:5" ht="15" hidden="1" outlineLevel="2" x14ac:dyDescent="0.35">
      <c r="A39940" t="s">
        <v>14</v>
      </c>
      <c r="B39940" t="s">
        <v>45</v>
      </c>
      <c r="C39940" t="s">
        <v>268</v>
      </c>
      <c r="D39940" t="s">
        <v>25</v>
      </c>
      <c r="E39940" s="28">
        <v>0.85</v>
      </c>
    </row>
    <row r="39941" spans="1:5" ht="15" hidden="1" outlineLevel="2" x14ac:dyDescent="0.35">
      <c r="A39941" t="s">
        <v>14</v>
      </c>
      <c r="B39941" t="s">
        <v>45</v>
      </c>
      <c r="C39941" t="s">
        <v>268</v>
      </c>
      <c r="D39941" t="s">
        <v>25</v>
      </c>
      <c r="E39941" s="28">
        <v>11.76</v>
      </c>
    </row>
    <row r="39942" spans="1:5" ht="15" hidden="1" outlineLevel="2" x14ac:dyDescent="0.35">
      <c r="A39942" t="s">
        <v>14</v>
      </c>
      <c r="B39942" t="s">
        <v>45</v>
      </c>
      <c r="C39942" t="s">
        <v>268</v>
      </c>
      <c r="D39942" t="s">
        <v>25</v>
      </c>
      <c r="E39942" s="28">
        <v>39.270000000000003</v>
      </c>
    </row>
    <row r="39943" spans="1:5" ht="15" hidden="1" outlineLevel="2" x14ac:dyDescent="0.35">
      <c r="A39943" t="s">
        <v>14</v>
      </c>
      <c r="B39943" t="s">
        <v>45</v>
      </c>
      <c r="C39943" t="s">
        <v>268</v>
      </c>
      <c r="D39943" t="s">
        <v>25</v>
      </c>
      <c r="E39943" s="28">
        <v>0.33</v>
      </c>
    </row>
    <row r="39944" spans="1:5" ht="15" hidden="1" outlineLevel="2" x14ac:dyDescent="0.35">
      <c r="A39944" t="s">
        <v>14</v>
      </c>
      <c r="B39944" t="s">
        <v>45</v>
      </c>
      <c r="C39944" t="s">
        <v>268</v>
      </c>
      <c r="D39944" t="s">
        <v>25</v>
      </c>
      <c r="E39944" s="28">
        <v>376.69</v>
      </c>
    </row>
    <row r="39945" spans="1:5" ht="15" hidden="1" outlineLevel="2" x14ac:dyDescent="0.35">
      <c r="A39945" t="s">
        <v>14</v>
      </c>
      <c r="B39945" t="s">
        <v>45</v>
      </c>
      <c r="C39945" t="s">
        <v>268</v>
      </c>
      <c r="D39945" t="s">
        <v>25</v>
      </c>
      <c r="E39945" s="28">
        <v>0.24</v>
      </c>
    </row>
    <row r="39946" spans="1:5" ht="15" hidden="1" outlineLevel="2" x14ac:dyDescent="0.35">
      <c r="A39946" t="s">
        <v>14</v>
      </c>
      <c r="B39946" t="s">
        <v>45</v>
      </c>
      <c r="C39946" t="s">
        <v>268</v>
      </c>
      <c r="D39946" t="s">
        <v>25</v>
      </c>
      <c r="E39946" s="28">
        <v>395.05</v>
      </c>
    </row>
    <row r="39947" spans="1:5" ht="15" hidden="1" outlineLevel="2" x14ac:dyDescent="0.35">
      <c r="A39947" t="s">
        <v>14</v>
      </c>
      <c r="B39947" t="s">
        <v>45</v>
      </c>
      <c r="C39947" t="s">
        <v>268</v>
      </c>
      <c r="D39947" t="s">
        <v>25</v>
      </c>
      <c r="E39947" s="28">
        <v>442078.67</v>
      </c>
    </row>
    <row r="39948" spans="1:5" ht="15" hidden="1" outlineLevel="2" x14ac:dyDescent="0.35">
      <c r="A39948" t="s">
        <v>14</v>
      </c>
      <c r="B39948" t="s">
        <v>45</v>
      </c>
      <c r="C39948" t="s">
        <v>268</v>
      </c>
      <c r="D39948" t="s">
        <v>25</v>
      </c>
      <c r="E39948" s="28">
        <v>1633.63</v>
      </c>
    </row>
    <row r="39949" spans="1:5" ht="15" hidden="1" outlineLevel="2" x14ac:dyDescent="0.35">
      <c r="A39949" t="s">
        <v>14</v>
      </c>
      <c r="B39949" t="s">
        <v>45</v>
      </c>
      <c r="C39949" t="s">
        <v>268</v>
      </c>
      <c r="D39949" t="s">
        <v>25</v>
      </c>
      <c r="E39949" s="28">
        <v>526.02</v>
      </c>
    </row>
    <row r="39950" spans="1:5" ht="15" hidden="1" outlineLevel="2" x14ac:dyDescent="0.35">
      <c r="A39950" t="s">
        <v>14</v>
      </c>
      <c r="B39950" t="s">
        <v>45</v>
      </c>
      <c r="C39950" t="s">
        <v>268</v>
      </c>
      <c r="D39950" t="s">
        <v>25</v>
      </c>
      <c r="E39950" s="28">
        <v>12.16</v>
      </c>
    </row>
    <row r="39951" spans="1:5" ht="15" hidden="1" outlineLevel="2" x14ac:dyDescent="0.35">
      <c r="A39951" t="s">
        <v>14</v>
      </c>
      <c r="B39951" t="s">
        <v>45</v>
      </c>
      <c r="C39951" t="s">
        <v>268</v>
      </c>
      <c r="D39951" t="s">
        <v>25</v>
      </c>
      <c r="E39951" s="28">
        <v>1.19</v>
      </c>
    </row>
    <row r="39952" spans="1:5" ht="15" hidden="1" outlineLevel="2" x14ac:dyDescent="0.35">
      <c r="A39952" t="s">
        <v>14</v>
      </c>
      <c r="B39952" t="s">
        <v>45</v>
      </c>
      <c r="C39952" t="s">
        <v>268</v>
      </c>
      <c r="D39952" t="s">
        <v>25</v>
      </c>
      <c r="E39952" s="28">
        <v>0.39</v>
      </c>
    </row>
    <row r="39953" spans="1:5" ht="15" hidden="1" outlineLevel="2" x14ac:dyDescent="0.35">
      <c r="A39953" t="s">
        <v>14</v>
      </c>
      <c r="B39953" t="s">
        <v>45</v>
      </c>
      <c r="C39953" t="s">
        <v>268</v>
      </c>
      <c r="D39953" t="s">
        <v>25</v>
      </c>
      <c r="E39953" s="28">
        <v>21.17</v>
      </c>
    </row>
    <row r="39954" spans="1:5" ht="15" hidden="1" outlineLevel="2" x14ac:dyDescent="0.35">
      <c r="A39954" t="s">
        <v>14</v>
      </c>
      <c r="B39954" t="s">
        <v>45</v>
      </c>
      <c r="C39954" t="s">
        <v>268</v>
      </c>
      <c r="D39954" t="s">
        <v>25</v>
      </c>
      <c r="E39954" s="28">
        <v>2091.4299999999998</v>
      </c>
    </row>
    <row r="39955" spans="1:5" ht="15" hidden="1" outlineLevel="2" x14ac:dyDescent="0.35">
      <c r="A39955" t="s">
        <v>14</v>
      </c>
      <c r="B39955" t="s">
        <v>45</v>
      </c>
      <c r="C39955" t="s">
        <v>268</v>
      </c>
      <c r="D39955" t="s">
        <v>25</v>
      </c>
      <c r="E39955" s="28">
        <v>1.47</v>
      </c>
    </row>
    <row r="39956" spans="1:5" ht="15" hidden="1" outlineLevel="2" x14ac:dyDescent="0.35">
      <c r="A39956" t="s">
        <v>14</v>
      </c>
      <c r="B39956" t="s">
        <v>45</v>
      </c>
      <c r="C39956" t="s">
        <v>268</v>
      </c>
      <c r="D39956" t="s">
        <v>25</v>
      </c>
      <c r="E39956" s="28">
        <v>91.79</v>
      </c>
    </row>
    <row r="39957" spans="1:5" ht="15" hidden="1" outlineLevel="2" x14ac:dyDescent="0.35">
      <c r="A39957" t="s">
        <v>14</v>
      </c>
      <c r="B39957" t="s">
        <v>45</v>
      </c>
      <c r="C39957" t="s">
        <v>268</v>
      </c>
      <c r="D39957" t="s">
        <v>25</v>
      </c>
      <c r="E39957" s="28">
        <v>62.73</v>
      </c>
    </row>
    <row r="39958" spans="1:5" ht="15" hidden="1" outlineLevel="2" x14ac:dyDescent="0.35">
      <c r="A39958" t="s">
        <v>14</v>
      </c>
      <c r="B39958" t="s">
        <v>45</v>
      </c>
      <c r="C39958" t="s">
        <v>268</v>
      </c>
      <c r="D39958" t="s">
        <v>25</v>
      </c>
      <c r="E39958" s="28">
        <v>55.71</v>
      </c>
    </row>
    <row r="39959" spans="1:5" ht="15" hidden="1" outlineLevel="2" x14ac:dyDescent="0.35">
      <c r="A39959" t="s">
        <v>14</v>
      </c>
      <c r="B39959" t="s">
        <v>45</v>
      </c>
      <c r="C39959" t="s">
        <v>268</v>
      </c>
      <c r="D39959" t="s">
        <v>25</v>
      </c>
      <c r="E39959" s="28">
        <v>408.62</v>
      </c>
    </row>
    <row r="39960" spans="1:5" ht="15" hidden="1" outlineLevel="2" x14ac:dyDescent="0.35">
      <c r="A39960" t="s">
        <v>14</v>
      </c>
      <c r="B39960" t="s">
        <v>45</v>
      </c>
      <c r="C39960" t="s">
        <v>268</v>
      </c>
      <c r="D39960" t="s">
        <v>25</v>
      </c>
      <c r="E39960" s="28">
        <v>121.63</v>
      </c>
    </row>
    <row r="39961" spans="1:5" ht="15" hidden="1" outlineLevel="2" x14ac:dyDescent="0.35">
      <c r="A39961" t="s">
        <v>14</v>
      </c>
      <c r="B39961" t="s">
        <v>45</v>
      </c>
      <c r="C39961" t="s">
        <v>268</v>
      </c>
      <c r="D39961" t="s">
        <v>25</v>
      </c>
      <c r="E39961" s="28">
        <v>9.36</v>
      </c>
    </row>
    <row r="39962" spans="1:5" ht="15" hidden="1" outlineLevel="2" x14ac:dyDescent="0.35">
      <c r="A39962" t="s">
        <v>14</v>
      </c>
      <c r="B39962" t="s">
        <v>45</v>
      </c>
      <c r="C39962" t="s">
        <v>268</v>
      </c>
      <c r="D39962" t="s">
        <v>25</v>
      </c>
      <c r="E39962" s="28">
        <v>115.76</v>
      </c>
    </row>
    <row r="39963" spans="1:5" ht="15" hidden="1" outlineLevel="2" x14ac:dyDescent="0.35">
      <c r="A39963" t="s">
        <v>14</v>
      </c>
      <c r="B39963" t="s">
        <v>45</v>
      </c>
      <c r="C39963" t="s">
        <v>268</v>
      </c>
      <c r="D39963" t="s">
        <v>25</v>
      </c>
      <c r="E39963" s="28">
        <v>75.05</v>
      </c>
    </row>
    <row r="39964" spans="1:5" ht="15" hidden="1" outlineLevel="2" x14ac:dyDescent="0.35">
      <c r="A39964" t="s">
        <v>14</v>
      </c>
      <c r="B39964" t="s">
        <v>45</v>
      </c>
      <c r="C39964" t="s">
        <v>268</v>
      </c>
      <c r="D39964" t="s">
        <v>25</v>
      </c>
      <c r="E39964" s="28">
        <v>0.71</v>
      </c>
    </row>
    <row r="39965" spans="1:5" ht="15" hidden="1" outlineLevel="2" x14ac:dyDescent="0.35">
      <c r="A39965" t="s">
        <v>14</v>
      </c>
      <c r="B39965" t="s">
        <v>45</v>
      </c>
      <c r="C39965" t="s">
        <v>268</v>
      </c>
      <c r="D39965" t="s">
        <v>25</v>
      </c>
      <c r="E39965" s="28">
        <v>176.49</v>
      </c>
    </row>
    <row r="39966" spans="1:5" ht="15" hidden="1" outlineLevel="2" x14ac:dyDescent="0.35">
      <c r="A39966" t="s">
        <v>14</v>
      </c>
      <c r="B39966" t="s">
        <v>45</v>
      </c>
      <c r="C39966" t="s">
        <v>268</v>
      </c>
      <c r="D39966" t="s">
        <v>25</v>
      </c>
      <c r="E39966" s="28">
        <v>67.48</v>
      </c>
    </row>
    <row r="39967" spans="1:5" ht="15" hidden="1" outlineLevel="2" x14ac:dyDescent="0.35">
      <c r="A39967" t="s">
        <v>14</v>
      </c>
      <c r="B39967" t="s">
        <v>45</v>
      </c>
      <c r="C39967" t="s">
        <v>268</v>
      </c>
      <c r="D39967" t="s">
        <v>25</v>
      </c>
      <c r="E39967" s="28">
        <v>60.95</v>
      </c>
    </row>
    <row r="39968" spans="1:5" ht="15" hidden="1" outlineLevel="2" x14ac:dyDescent="0.35">
      <c r="A39968" t="s">
        <v>14</v>
      </c>
      <c r="B39968" t="s">
        <v>45</v>
      </c>
      <c r="C39968" t="s">
        <v>268</v>
      </c>
      <c r="D39968" t="s">
        <v>25</v>
      </c>
      <c r="E39968" s="28">
        <v>38.29</v>
      </c>
    </row>
    <row r="39969" spans="1:5" ht="15" hidden="1" outlineLevel="2" x14ac:dyDescent="0.35">
      <c r="A39969" t="s">
        <v>14</v>
      </c>
      <c r="B39969" t="s">
        <v>45</v>
      </c>
      <c r="C39969" t="s">
        <v>268</v>
      </c>
      <c r="D39969" t="s">
        <v>25</v>
      </c>
      <c r="E39969" s="28">
        <v>683.48</v>
      </c>
    </row>
    <row r="39970" spans="1:5" ht="15" hidden="1" outlineLevel="2" x14ac:dyDescent="0.35">
      <c r="A39970" t="s">
        <v>14</v>
      </c>
      <c r="B39970" t="s">
        <v>45</v>
      </c>
      <c r="C39970" t="s">
        <v>268</v>
      </c>
      <c r="D39970" t="s">
        <v>25</v>
      </c>
      <c r="E39970" s="28">
        <v>1.17</v>
      </c>
    </row>
    <row r="39971" spans="1:5" ht="15" hidden="1" outlineLevel="2" x14ac:dyDescent="0.35">
      <c r="A39971" t="s">
        <v>14</v>
      </c>
      <c r="B39971" t="s">
        <v>45</v>
      </c>
      <c r="C39971" t="s">
        <v>268</v>
      </c>
      <c r="D39971" t="s">
        <v>25</v>
      </c>
      <c r="E39971" s="28">
        <v>65.819999999999993</v>
      </c>
    </row>
    <row r="39972" spans="1:5" ht="15" hidden="1" outlineLevel="2" x14ac:dyDescent="0.35">
      <c r="A39972" t="s">
        <v>14</v>
      </c>
      <c r="B39972" t="s">
        <v>45</v>
      </c>
      <c r="C39972" t="s">
        <v>268</v>
      </c>
      <c r="D39972" t="s">
        <v>25</v>
      </c>
      <c r="E39972" s="28">
        <v>136.62</v>
      </c>
    </row>
    <row r="39973" spans="1:5" ht="15" hidden="1" outlineLevel="2" x14ac:dyDescent="0.35">
      <c r="A39973" t="s">
        <v>14</v>
      </c>
      <c r="B39973" t="s">
        <v>45</v>
      </c>
      <c r="C39973" t="s">
        <v>268</v>
      </c>
      <c r="D39973" t="s">
        <v>25</v>
      </c>
      <c r="E39973" s="28">
        <v>78.39</v>
      </c>
    </row>
    <row r="39974" spans="1:5" ht="15" hidden="1" outlineLevel="2" x14ac:dyDescent="0.35">
      <c r="A39974" t="s">
        <v>14</v>
      </c>
      <c r="B39974" t="s">
        <v>45</v>
      </c>
      <c r="C39974" t="s">
        <v>268</v>
      </c>
      <c r="D39974" t="s">
        <v>25</v>
      </c>
      <c r="E39974" s="28">
        <v>22.61</v>
      </c>
    </row>
    <row r="39975" spans="1:5" ht="15" hidden="1" outlineLevel="2" x14ac:dyDescent="0.35">
      <c r="A39975" t="s">
        <v>14</v>
      </c>
      <c r="B39975" t="s">
        <v>45</v>
      </c>
      <c r="C39975" t="s">
        <v>268</v>
      </c>
      <c r="D39975" t="s">
        <v>25</v>
      </c>
      <c r="E39975" s="28">
        <v>12.9</v>
      </c>
    </row>
    <row r="39976" spans="1:5" ht="15" hidden="1" outlineLevel="2" x14ac:dyDescent="0.35">
      <c r="A39976" t="s">
        <v>14</v>
      </c>
      <c r="B39976" t="s">
        <v>45</v>
      </c>
      <c r="C39976" t="s">
        <v>268</v>
      </c>
      <c r="D39976" t="s">
        <v>25</v>
      </c>
      <c r="E39976" s="28">
        <v>11.61</v>
      </c>
    </row>
    <row r="39977" spans="1:5" ht="15" hidden="1" outlineLevel="2" x14ac:dyDescent="0.35">
      <c r="A39977" t="s">
        <v>14</v>
      </c>
      <c r="B39977" t="s">
        <v>45</v>
      </c>
      <c r="C39977" t="s">
        <v>268</v>
      </c>
      <c r="D39977" t="s">
        <v>25</v>
      </c>
      <c r="E39977" s="28">
        <v>55.78</v>
      </c>
    </row>
    <row r="39978" spans="1:5" ht="15" hidden="1" outlineLevel="2" x14ac:dyDescent="0.35">
      <c r="A39978" t="s">
        <v>14</v>
      </c>
      <c r="B39978" t="s">
        <v>45</v>
      </c>
      <c r="C39978" t="s">
        <v>268</v>
      </c>
      <c r="D39978" t="s">
        <v>25</v>
      </c>
      <c r="E39978" s="28">
        <v>71.31</v>
      </c>
    </row>
    <row r="39979" spans="1:5" ht="15" hidden="1" outlineLevel="2" x14ac:dyDescent="0.35">
      <c r="A39979" t="s">
        <v>14</v>
      </c>
      <c r="B39979" t="s">
        <v>45</v>
      </c>
      <c r="C39979" t="s">
        <v>268</v>
      </c>
      <c r="D39979" t="s">
        <v>25</v>
      </c>
      <c r="E39979" s="28">
        <v>25.72</v>
      </c>
    </row>
    <row r="39980" spans="1:5" ht="15" hidden="1" outlineLevel="2" x14ac:dyDescent="0.35">
      <c r="A39980" t="s">
        <v>14</v>
      </c>
      <c r="B39980" t="s">
        <v>45</v>
      </c>
      <c r="C39980" t="s">
        <v>268</v>
      </c>
      <c r="D39980" t="s">
        <v>25</v>
      </c>
      <c r="E39980" s="28">
        <v>403.64</v>
      </c>
    </row>
    <row r="39981" spans="1:5" ht="15" hidden="1" outlineLevel="2" x14ac:dyDescent="0.35">
      <c r="A39981" t="s">
        <v>14</v>
      </c>
      <c r="B39981" t="s">
        <v>45</v>
      </c>
      <c r="C39981" t="s">
        <v>268</v>
      </c>
      <c r="D39981" t="s">
        <v>25</v>
      </c>
      <c r="E39981" s="28">
        <v>25.24</v>
      </c>
    </row>
    <row r="39982" spans="1:5" ht="15" hidden="1" outlineLevel="2" x14ac:dyDescent="0.35">
      <c r="A39982" t="s">
        <v>14</v>
      </c>
      <c r="B39982" t="s">
        <v>45</v>
      </c>
      <c r="C39982" t="s">
        <v>268</v>
      </c>
      <c r="D39982" t="s">
        <v>25</v>
      </c>
      <c r="E39982" s="28">
        <v>0.65</v>
      </c>
    </row>
    <row r="39983" spans="1:5" ht="15" hidden="1" outlineLevel="2" x14ac:dyDescent="0.35">
      <c r="A39983" t="s">
        <v>14</v>
      </c>
      <c r="B39983" t="s">
        <v>45</v>
      </c>
      <c r="C39983" t="s">
        <v>268</v>
      </c>
      <c r="D39983" t="s">
        <v>25</v>
      </c>
      <c r="E39983" s="28">
        <v>24.03</v>
      </c>
    </row>
    <row r="39984" spans="1:5" ht="15" hidden="1" outlineLevel="2" x14ac:dyDescent="0.35">
      <c r="A39984" t="s">
        <v>14</v>
      </c>
      <c r="B39984" t="s">
        <v>45</v>
      </c>
      <c r="C39984" t="s">
        <v>268</v>
      </c>
      <c r="D39984" t="s">
        <v>25</v>
      </c>
      <c r="E39984" s="28">
        <v>3426.84</v>
      </c>
    </row>
    <row r="39985" spans="1:5" ht="15" hidden="1" outlineLevel="2" x14ac:dyDescent="0.35">
      <c r="A39985" t="s">
        <v>14</v>
      </c>
      <c r="B39985" t="s">
        <v>45</v>
      </c>
      <c r="C39985" t="s">
        <v>268</v>
      </c>
      <c r="D39985" t="s">
        <v>25</v>
      </c>
      <c r="E39985" s="28">
        <v>291.98</v>
      </c>
    </row>
    <row r="39986" spans="1:5" ht="15" hidden="1" outlineLevel="2" x14ac:dyDescent="0.35">
      <c r="A39986" t="s">
        <v>14</v>
      </c>
      <c r="B39986" t="s">
        <v>45</v>
      </c>
      <c r="C39986" t="s">
        <v>268</v>
      </c>
      <c r="D39986" t="s">
        <v>25</v>
      </c>
      <c r="E39986" s="28">
        <v>352.55</v>
      </c>
    </row>
    <row r="39987" spans="1:5" ht="15" hidden="1" outlineLevel="2" x14ac:dyDescent="0.35">
      <c r="A39987" t="s">
        <v>14</v>
      </c>
      <c r="B39987" t="s">
        <v>45</v>
      </c>
      <c r="C39987" t="s">
        <v>268</v>
      </c>
      <c r="D39987" t="s">
        <v>25</v>
      </c>
      <c r="E39987" s="28">
        <v>804.85</v>
      </c>
    </row>
    <row r="39988" spans="1:5" ht="15" hidden="1" outlineLevel="2" x14ac:dyDescent="0.35">
      <c r="A39988" t="s">
        <v>14</v>
      </c>
      <c r="B39988" t="s">
        <v>45</v>
      </c>
      <c r="C39988" t="s">
        <v>268</v>
      </c>
      <c r="D39988" t="s">
        <v>25</v>
      </c>
      <c r="E39988" s="28">
        <v>504.86</v>
      </c>
    </row>
    <row r="39989" spans="1:5" ht="15" hidden="1" outlineLevel="2" x14ac:dyDescent="0.35">
      <c r="A39989" t="s">
        <v>14</v>
      </c>
      <c r="B39989" t="s">
        <v>45</v>
      </c>
      <c r="C39989" t="s">
        <v>268</v>
      </c>
      <c r="D39989" t="s">
        <v>25</v>
      </c>
      <c r="E39989" s="28">
        <v>51.49</v>
      </c>
    </row>
    <row r="39990" spans="1:5" ht="15" hidden="1" outlineLevel="2" x14ac:dyDescent="0.35">
      <c r="A39990" t="s">
        <v>14</v>
      </c>
      <c r="B39990" t="s">
        <v>45</v>
      </c>
      <c r="C39990" t="s">
        <v>268</v>
      </c>
      <c r="D39990" t="s">
        <v>25</v>
      </c>
      <c r="E39990" s="28">
        <v>20.74</v>
      </c>
    </row>
    <row r="39991" spans="1:5" ht="15" hidden="1" outlineLevel="2" x14ac:dyDescent="0.35">
      <c r="A39991" t="s">
        <v>14</v>
      </c>
      <c r="B39991" t="s">
        <v>45</v>
      </c>
      <c r="C39991" t="s">
        <v>268</v>
      </c>
      <c r="D39991" t="s">
        <v>25</v>
      </c>
      <c r="E39991" s="28">
        <v>9.5</v>
      </c>
    </row>
    <row r="39992" spans="1:5" ht="15" hidden="1" outlineLevel="2" x14ac:dyDescent="0.35">
      <c r="A39992" t="s">
        <v>14</v>
      </c>
      <c r="B39992" t="s">
        <v>45</v>
      </c>
      <c r="C39992" t="s">
        <v>268</v>
      </c>
      <c r="D39992" t="s">
        <v>25</v>
      </c>
      <c r="E39992" s="28">
        <v>3.76</v>
      </c>
    </row>
    <row r="39993" spans="1:5" ht="15" hidden="1" outlineLevel="2" x14ac:dyDescent="0.35">
      <c r="A39993" t="s">
        <v>14</v>
      </c>
      <c r="B39993" t="s">
        <v>45</v>
      </c>
      <c r="C39993" t="s">
        <v>268</v>
      </c>
      <c r="D39993" t="s">
        <v>25</v>
      </c>
      <c r="E39993" s="28">
        <v>11.25</v>
      </c>
    </row>
    <row r="39994" spans="1:5" ht="15" hidden="1" outlineLevel="2" x14ac:dyDescent="0.35">
      <c r="A39994" t="s">
        <v>14</v>
      </c>
      <c r="B39994" t="s">
        <v>45</v>
      </c>
      <c r="C39994" t="s">
        <v>268</v>
      </c>
      <c r="D39994" t="s">
        <v>25</v>
      </c>
      <c r="E39994" s="28">
        <v>-11.05</v>
      </c>
    </row>
    <row r="39995" spans="1:5" ht="15" hidden="1" outlineLevel="2" x14ac:dyDescent="0.35">
      <c r="A39995" t="s">
        <v>14</v>
      </c>
      <c r="B39995" t="s">
        <v>45</v>
      </c>
      <c r="C39995" t="s">
        <v>268</v>
      </c>
      <c r="D39995" t="s">
        <v>25</v>
      </c>
      <c r="E39995" s="28">
        <v>434.83</v>
      </c>
    </row>
    <row r="39996" spans="1:5" ht="15" hidden="1" outlineLevel="2" x14ac:dyDescent="0.35">
      <c r="A39996" t="s">
        <v>14</v>
      </c>
      <c r="B39996" t="s">
        <v>45</v>
      </c>
      <c r="C39996" t="s">
        <v>268</v>
      </c>
      <c r="D39996" t="s">
        <v>25</v>
      </c>
      <c r="E39996" s="28">
        <v>138.72</v>
      </c>
    </row>
    <row r="39997" spans="1:5" ht="15" hidden="1" outlineLevel="2" x14ac:dyDescent="0.35">
      <c r="A39997" t="s">
        <v>14</v>
      </c>
      <c r="B39997" t="s">
        <v>45</v>
      </c>
      <c r="C39997" t="s">
        <v>268</v>
      </c>
      <c r="D39997" t="s">
        <v>25</v>
      </c>
      <c r="E39997" s="28">
        <v>-0.06</v>
      </c>
    </row>
    <row r="39998" spans="1:5" ht="15" hidden="1" outlineLevel="2" x14ac:dyDescent="0.35">
      <c r="A39998" t="s">
        <v>14</v>
      </c>
      <c r="B39998" t="s">
        <v>45</v>
      </c>
      <c r="C39998" t="s">
        <v>268</v>
      </c>
      <c r="D39998" t="s">
        <v>25</v>
      </c>
      <c r="E39998" s="28">
        <v>23.76</v>
      </c>
    </row>
    <row r="39999" spans="1:5" ht="15" hidden="1" outlineLevel="2" x14ac:dyDescent="0.35">
      <c r="A39999" t="s">
        <v>14</v>
      </c>
      <c r="B39999" t="s">
        <v>45</v>
      </c>
      <c r="C39999" t="s">
        <v>268</v>
      </c>
      <c r="D39999" t="s">
        <v>25</v>
      </c>
      <c r="E39999" s="28">
        <v>3.76</v>
      </c>
    </row>
    <row r="40000" spans="1:5" ht="15" hidden="1" outlineLevel="2" x14ac:dyDescent="0.35">
      <c r="A40000" t="s">
        <v>14</v>
      </c>
      <c r="B40000" t="s">
        <v>45</v>
      </c>
      <c r="C40000" t="s">
        <v>268</v>
      </c>
      <c r="D40000" t="s">
        <v>25</v>
      </c>
      <c r="E40000" s="28">
        <v>10.86</v>
      </c>
    </row>
    <row r="40001" spans="1:5" ht="15" hidden="1" outlineLevel="2" x14ac:dyDescent="0.35">
      <c r="A40001" t="s">
        <v>14</v>
      </c>
      <c r="B40001" t="s">
        <v>45</v>
      </c>
      <c r="C40001" t="s">
        <v>268</v>
      </c>
      <c r="D40001" t="s">
        <v>25</v>
      </c>
      <c r="E40001" s="28">
        <v>32.200000000000003</v>
      </c>
    </row>
    <row r="40002" spans="1:5" ht="15" hidden="1" outlineLevel="2" x14ac:dyDescent="0.35">
      <c r="A40002" t="s">
        <v>14</v>
      </c>
      <c r="B40002" t="s">
        <v>45</v>
      </c>
      <c r="C40002" t="s">
        <v>268</v>
      </c>
      <c r="D40002" t="s">
        <v>25</v>
      </c>
      <c r="E40002" s="28">
        <v>21.55</v>
      </c>
    </row>
    <row r="40003" spans="1:5" ht="15" hidden="1" outlineLevel="2" x14ac:dyDescent="0.35">
      <c r="A40003" t="s">
        <v>14</v>
      </c>
      <c r="B40003" t="s">
        <v>45</v>
      </c>
      <c r="C40003" t="s">
        <v>268</v>
      </c>
      <c r="D40003" t="s">
        <v>25</v>
      </c>
      <c r="E40003" s="28">
        <v>0.33</v>
      </c>
    </row>
    <row r="40004" spans="1:5" ht="15" hidden="1" outlineLevel="2" x14ac:dyDescent="0.35">
      <c r="A40004" t="s">
        <v>14</v>
      </c>
      <c r="B40004" t="s">
        <v>45</v>
      </c>
      <c r="C40004" t="s">
        <v>268</v>
      </c>
      <c r="D40004" t="s">
        <v>25</v>
      </c>
      <c r="E40004" s="28">
        <v>9.6999999999999993</v>
      </c>
    </row>
    <row r="40005" spans="1:5" ht="15" hidden="1" outlineLevel="2" x14ac:dyDescent="0.35">
      <c r="A40005" t="s">
        <v>14</v>
      </c>
      <c r="B40005" t="s">
        <v>45</v>
      </c>
      <c r="C40005" t="s">
        <v>268</v>
      </c>
      <c r="D40005" t="s">
        <v>25</v>
      </c>
      <c r="E40005" s="28">
        <v>13.22</v>
      </c>
    </row>
    <row r="40006" spans="1:5" ht="15" hidden="1" outlineLevel="2" x14ac:dyDescent="0.35">
      <c r="A40006" t="s">
        <v>14</v>
      </c>
      <c r="B40006" t="s">
        <v>45</v>
      </c>
      <c r="C40006" t="s">
        <v>268</v>
      </c>
      <c r="D40006" t="s">
        <v>25</v>
      </c>
      <c r="E40006" s="28">
        <v>52.9</v>
      </c>
    </row>
    <row r="40007" spans="1:5" ht="15" hidden="1" outlineLevel="2" x14ac:dyDescent="0.35">
      <c r="A40007" t="s">
        <v>14</v>
      </c>
      <c r="B40007" t="s">
        <v>45</v>
      </c>
      <c r="C40007" t="s">
        <v>268</v>
      </c>
      <c r="D40007" t="s">
        <v>25</v>
      </c>
      <c r="E40007" s="28">
        <v>111.63</v>
      </c>
    </row>
    <row r="40008" spans="1:5" ht="15" hidden="1" outlineLevel="2" x14ac:dyDescent="0.35">
      <c r="A40008" t="s">
        <v>14</v>
      </c>
      <c r="B40008" t="s">
        <v>45</v>
      </c>
      <c r="C40008" t="s">
        <v>268</v>
      </c>
      <c r="D40008" t="s">
        <v>25</v>
      </c>
      <c r="E40008" s="28">
        <v>13.26</v>
      </c>
    </row>
    <row r="40009" spans="1:5" ht="15" hidden="1" outlineLevel="2" x14ac:dyDescent="0.35">
      <c r="A40009" t="s">
        <v>14</v>
      </c>
      <c r="B40009" t="s">
        <v>45</v>
      </c>
      <c r="C40009" t="s">
        <v>268</v>
      </c>
      <c r="D40009" t="s">
        <v>25</v>
      </c>
      <c r="E40009" s="28">
        <v>9.6</v>
      </c>
    </row>
    <row r="40010" spans="1:5" ht="15" hidden="1" outlineLevel="2" x14ac:dyDescent="0.35">
      <c r="A40010" t="s">
        <v>14</v>
      </c>
      <c r="B40010" t="s">
        <v>45</v>
      </c>
      <c r="C40010" t="s">
        <v>268</v>
      </c>
      <c r="D40010" t="s">
        <v>25</v>
      </c>
      <c r="E40010" s="28">
        <v>0.08</v>
      </c>
    </row>
    <row r="40011" spans="1:5" ht="15" hidden="1" outlineLevel="2" x14ac:dyDescent="0.35">
      <c r="A40011" t="s">
        <v>14</v>
      </c>
      <c r="B40011" t="s">
        <v>45</v>
      </c>
      <c r="C40011" t="s">
        <v>268</v>
      </c>
      <c r="D40011" t="s">
        <v>25</v>
      </c>
      <c r="E40011" s="28">
        <v>8.9499999999999993</v>
      </c>
    </row>
    <row r="40012" spans="1:5" ht="15" hidden="1" outlineLevel="2" x14ac:dyDescent="0.35">
      <c r="A40012" t="s">
        <v>14</v>
      </c>
      <c r="B40012" t="s">
        <v>45</v>
      </c>
      <c r="C40012" t="s">
        <v>268</v>
      </c>
      <c r="D40012" t="s">
        <v>25</v>
      </c>
      <c r="E40012" s="28">
        <v>8.7100000000000009</v>
      </c>
    </row>
    <row r="40013" spans="1:5" ht="15" hidden="1" outlineLevel="2" x14ac:dyDescent="0.35">
      <c r="A40013" t="s">
        <v>14</v>
      </c>
      <c r="B40013" t="s">
        <v>45</v>
      </c>
      <c r="C40013" t="s">
        <v>268</v>
      </c>
      <c r="D40013" t="s">
        <v>25</v>
      </c>
      <c r="E40013" s="28">
        <v>-1418.86</v>
      </c>
    </row>
    <row r="40014" spans="1:5" ht="15" hidden="1" outlineLevel="2" x14ac:dyDescent="0.35">
      <c r="A40014" t="s">
        <v>14</v>
      </c>
      <c r="B40014" t="s">
        <v>45</v>
      </c>
      <c r="C40014" t="s">
        <v>268</v>
      </c>
      <c r="D40014" t="s">
        <v>25</v>
      </c>
      <c r="E40014" s="28">
        <v>0</v>
      </c>
    </row>
    <row r="40015" spans="1:5" ht="15" hidden="1" outlineLevel="2" x14ac:dyDescent="0.35">
      <c r="A40015" t="s">
        <v>14</v>
      </c>
      <c r="B40015" t="s">
        <v>45</v>
      </c>
      <c r="C40015" t="s">
        <v>268</v>
      </c>
      <c r="D40015" t="s">
        <v>25</v>
      </c>
      <c r="E40015" s="28">
        <v>1186.93</v>
      </c>
    </row>
    <row r="40016" spans="1:5" ht="15" hidden="1" outlineLevel="2" x14ac:dyDescent="0.35">
      <c r="A40016" t="s">
        <v>14</v>
      </c>
      <c r="B40016" t="s">
        <v>45</v>
      </c>
      <c r="C40016" t="s">
        <v>268</v>
      </c>
      <c r="D40016" t="s">
        <v>25</v>
      </c>
      <c r="E40016" s="28">
        <v>79.569999999999993</v>
      </c>
    </row>
    <row r="40017" spans="1:5" ht="15" hidden="1" outlineLevel="2" x14ac:dyDescent="0.35">
      <c r="A40017" t="s">
        <v>14</v>
      </c>
      <c r="B40017" t="s">
        <v>45</v>
      </c>
      <c r="C40017" t="s">
        <v>268</v>
      </c>
      <c r="D40017" t="s">
        <v>25</v>
      </c>
      <c r="E40017" s="28">
        <v>251.07</v>
      </c>
    </row>
    <row r="40018" spans="1:5" ht="15" hidden="1" outlineLevel="2" x14ac:dyDescent="0.35">
      <c r="A40018" t="s">
        <v>14</v>
      </c>
      <c r="B40018" t="s">
        <v>45</v>
      </c>
      <c r="C40018" t="s">
        <v>268</v>
      </c>
      <c r="D40018" t="s">
        <v>25</v>
      </c>
      <c r="E40018" s="28">
        <v>756.24</v>
      </c>
    </row>
    <row r="40019" spans="1:5" ht="15" hidden="1" outlineLevel="2" x14ac:dyDescent="0.35">
      <c r="A40019" t="s">
        <v>14</v>
      </c>
      <c r="B40019" t="s">
        <v>45</v>
      </c>
      <c r="C40019" t="s">
        <v>268</v>
      </c>
      <c r="D40019" t="s">
        <v>25</v>
      </c>
      <c r="E40019" s="28">
        <v>0.75</v>
      </c>
    </row>
    <row r="40020" spans="1:5" ht="15" hidden="1" outlineLevel="2" x14ac:dyDescent="0.35">
      <c r="A40020" t="s">
        <v>14</v>
      </c>
      <c r="B40020" t="s">
        <v>45</v>
      </c>
      <c r="C40020" t="s">
        <v>268</v>
      </c>
      <c r="D40020" t="s">
        <v>25</v>
      </c>
      <c r="E40020" s="28">
        <v>5.29</v>
      </c>
    </row>
    <row r="40021" spans="1:5" ht="15" hidden="1" outlineLevel="2" x14ac:dyDescent="0.35">
      <c r="A40021" t="s">
        <v>14</v>
      </c>
      <c r="B40021" t="s">
        <v>45</v>
      </c>
      <c r="C40021" t="s">
        <v>268</v>
      </c>
      <c r="D40021" t="s">
        <v>133</v>
      </c>
      <c r="E40021" s="28">
        <v>0</v>
      </c>
    </row>
    <row r="40022" spans="1:5" ht="15" hidden="1" outlineLevel="2" x14ac:dyDescent="0.35">
      <c r="A40022" t="s">
        <v>14</v>
      </c>
      <c r="B40022" t="s">
        <v>45</v>
      </c>
      <c r="C40022" t="s">
        <v>268</v>
      </c>
      <c r="D40022" t="s">
        <v>133</v>
      </c>
      <c r="E40022" s="28">
        <v>0</v>
      </c>
    </row>
    <row r="40023" spans="1:5" ht="15" hidden="1" outlineLevel="2" x14ac:dyDescent="0.35">
      <c r="A40023" t="s">
        <v>14</v>
      </c>
      <c r="B40023" t="s">
        <v>45</v>
      </c>
      <c r="C40023" t="s">
        <v>268</v>
      </c>
      <c r="D40023" t="s">
        <v>133</v>
      </c>
      <c r="E40023" s="28">
        <v>0.51</v>
      </c>
    </row>
    <row r="40024" spans="1:5" ht="15" hidden="1" outlineLevel="2" x14ac:dyDescent="0.35">
      <c r="A40024" t="s">
        <v>14</v>
      </c>
      <c r="B40024" t="s">
        <v>45</v>
      </c>
      <c r="C40024" t="s">
        <v>268</v>
      </c>
      <c r="D40024" t="s">
        <v>133</v>
      </c>
      <c r="E40024" s="28">
        <v>-9186.23</v>
      </c>
    </row>
    <row r="40025" spans="1:5" ht="15" hidden="1" outlineLevel="2" x14ac:dyDescent="0.35">
      <c r="A40025" t="s">
        <v>14</v>
      </c>
      <c r="B40025" t="s">
        <v>45</v>
      </c>
      <c r="C40025" t="s">
        <v>268</v>
      </c>
      <c r="D40025" t="s">
        <v>133</v>
      </c>
      <c r="E40025" s="28">
        <v>0</v>
      </c>
    </row>
    <row r="40026" spans="1:5" ht="15" hidden="1" outlineLevel="2" x14ac:dyDescent="0.35">
      <c r="A40026" t="s">
        <v>14</v>
      </c>
      <c r="B40026" t="s">
        <v>45</v>
      </c>
      <c r="C40026" t="s">
        <v>268</v>
      </c>
      <c r="D40026" t="s">
        <v>133</v>
      </c>
      <c r="E40026" s="28">
        <v>13484.32</v>
      </c>
    </row>
    <row r="40027" spans="1:5" ht="15" hidden="1" outlineLevel="2" x14ac:dyDescent="0.35">
      <c r="A40027" t="s">
        <v>14</v>
      </c>
      <c r="B40027" t="s">
        <v>45</v>
      </c>
      <c r="C40027" t="s">
        <v>268</v>
      </c>
      <c r="D40027" t="s">
        <v>133</v>
      </c>
      <c r="E40027" s="28">
        <v>98.83</v>
      </c>
    </row>
    <row r="40028" spans="1:5" ht="15" hidden="1" outlineLevel="2" x14ac:dyDescent="0.35">
      <c r="A40028" t="s">
        <v>14</v>
      </c>
      <c r="B40028" t="s">
        <v>45</v>
      </c>
      <c r="C40028" t="s">
        <v>268</v>
      </c>
      <c r="D40028" t="s">
        <v>133</v>
      </c>
      <c r="E40028" s="28">
        <v>9577.73</v>
      </c>
    </row>
    <row r="40029" spans="1:5" ht="15" hidden="1" outlineLevel="2" x14ac:dyDescent="0.35">
      <c r="A40029" t="s">
        <v>14</v>
      </c>
      <c r="B40029" t="s">
        <v>45</v>
      </c>
      <c r="C40029" t="s">
        <v>268</v>
      </c>
      <c r="D40029" t="s">
        <v>133</v>
      </c>
      <c r="E40029" s="28">
        <v>3.35</v>
      </c>
    </row>
    <row r="40030" spans="1:5" ht="15" hidden="1" outlineLevel="2" x14ac:dyDescent="0.35">
      <c r="A40030" t="s">
        <v>14</v>
      </c>
      <c r="B40030" t="s">
        <v>45</v>
      </c>
      <c r="C40030" t="s">
        <v>268</v>
      </c>
      <c r="D40030" t="s">
        <v>133</v>
      </c>
      <c r="E40030" s="28">
        <v>-526.44000000000005</v>
      </c>
    </row>
    <row r="40031" spans="1:5" ht="15" hidden="1" outlineLevel="2" x14ac:dyDescent="0.35">
      <c r="A40031" t="s">
        <v>14</v>
      </c>
      <c r="B40031" t="s">
        <v>45</v>
      </c>
      <c r="C40031" t="s">
        <v>268</v>
      </c>
      <c r="D40031" t="s">
        <v>133</v>
      </c>
      <c r="E40031" s="28">
        <v>9561.76</v>
      </c>
    </row>
    <row r="40032" spans="1:5" ht="15" hidden="1" outlineLevel="2" x14ac:dyDescent="0.35">
      <c r="A40032" t="s">
        <v>14</v>
      </c>
      <c r="B40032" t="s">
        <v>45</v>
      </c>
      <c r="C40032" t="s">
        <v>268</v>
      </c>
      <c r="D40032" t="s">
        <v>134</v>
      </c>
      <c r="E40032" s="28">
        <v>12.4</v>
      </c>
    </row>
    <row r="40033" spans="1:5" ht="15" hidden="1" outlineLevel="2" x14ac:dyDescent="0.35">
      <c r="A40033" t="s">
        <v>14</v>
      </c>
      <c r="B40033" t="s">
        <v>45</v>
      </c>
      <c r="C40033" t="s">
        <v>268</v>
      </c>
      <c r="D40033" t="s">
        <v>135</v>
      </c>
      <c r="E40033" s="28">
        <v>5.3</v>
      </c>
    </row>
    <row r="40034" spans="1:5" ht="15" hidden="1" outlineLevel="2" x14ac:dyDescent="0.35">
      <c r="A40034" t="s">
        <v>14</v>
      </c>
      <c r="B40034" t="s">
        <v>45</v>
      </c>
      <c r="C40034" t="s">
        <v>268</v>
      </c>
      <c r="D40034" t="s">
        <v>135</v>
      </c>
      <c r="E40034" s="28">
        <v>-6.3</v>
      </c>
    </row>
    <row r="40035" spans="1:5" ht="15" hidden="1" outlineLevel="2" x14ac:dyDescent="0.35">
      <c r="A40035" t="s">
        <v>14</v>
      </c>
      <c r="B40035" t="s">
        <v>45</v>
      </c>
      <c r="C40035" t="s">
        <v>268</v>
      </c>
      <c r="D40035" t="s">
        <v>194</v>
      </c>
      <c r="E40035" s="28">
        <v>3.1</v>
      </c>
    </row>
    <row r="40036" spans="1:5" ht="15" hidden="1" outlineLevel="2" x14ac:dyDescent="0.35">
      <c r="A40036" t="s">
        <v>14</v>
      </c>
      <c r="B40036" t="s">
        <v>45</v>
      </c>
      <c r="C40036" t="s">
        <v>268</v>
      </c>
      <c r="D40036" t="s">
        <v>136</v>
      </c>
      <c r="E40036" s="28">
        <v>0.56999999999999995</v>
      </c>
    </row>
    <row r="40037" spans="1:5" ht="15" hidden="1" outlineLevel="2" x14ac:dyDescent="0.35">
      <c r="A40037" t="s">
        <v>14</v>
      </c>
      <c r="B40037" t="s">
        <v>45</v>
      </c>
      <c r="C40037" t="s">
        <v>268</v>
      </c>
      <c r="D40037" t="s">
        <v>136</v>
      </c>
      <c r="E40037" s="28">
        <v>30.52</v>
      </c>
    </row>
    <row r="40038" spans="1:5" ht="15" hidden="1" outlineLevel="2" x14ac:dyDescent="0.35">
      <c r="A40038" t="s">
        <v>14</v>
      </c>
      <c r="B40038" t="s">
        <v>45</v>
      </c>
      <c r="C40038" t="s">
        <v>268</v>
      </c>
      <c r="D40038" t="s">
        <v>136</v>
      </c>
      <c r="E40038" s="28">
        <v>-0.04</v>
      </c>
    </row>
    <row r="40039" spans="1:5" ht="15" hidden="1" outlineLevel="2" x14ac:dyDescent="0.35">
      <c r="A40039" t="s">
        <v>14</v>
      </c>
      <c r="B40039" t="s">
        <v>45</v>
      </c>
      <c r="C40039" t="s">
        <v>268</v>
      </c>
      <c r="D40039" t="s">
        <v>137</v>
      </c>
      <c r="E40039" s="28">
        <v>0.27</v>
      </c>
    </row>
    <row r="40040" spans="1:5" ht="15" hidden="1" outlineLevel="2" x14ac:dyDescent="0.35">
      <c r="A40040" t="s">
        <v>14</v>
      </c>
      <c r="B40040" t="s">
        <v>45</v>
      </c>
      <c r="C40040" t="s">
        <v>268</v>
      </c>
      <c r="D40040" t="s">
        <v>137</v>
      </c>
      <c r="E40040" s="28">
        <v>-43.71</v>
      </c>
    </row>
    <row r="40041" spans="1:5" ht="15" hidden="1" outlineLevel="2" x14ac:dyDescent="0.35">
      <c r="A40041" t="s">
        <v>14</v>
      </c>
      <c r="B40041" t="s">
        <v>45</v>
      </c>
      <c r="C40041" t="s">
        <v>268</v>
      </c>
      <c r="D40041" t="s">
        <v>137</v>
      </c>
      <c r="E40041" s="28">
        <v>0.78</v>
      </c>
    </row>
    <row r="40042" spans="1:5" ht="15" hidden="1" outlineLevel="2" x14ac:dyDescent="0.35">
      <c r="A40042" t="s">
        <v>14</v>
      </c>
      <c r="B40042" t="s">
        <v>45</v>
      </c>
      <c r="C40042" t="s">
        <v>268</v>
      </c>
      <c r="D40042" t="s">
        <v>137</v>
      </c>
      <c r="E40042" s="28">
        <v>0.28999999999999998</v>
      </c>
    </row>
    <row r="40043" spans="1:5" ht="15" hidden="1" outlineLevel="2" x14ac:dyDescent="0.35">
      <c r="A40043" t="s">
        <v>14</v>
      </c>
      <c r="B40043" t="s">
        <v>45</v>
      </c>
      <c r="C40043" t="s">
        <v>268</v>
      </c>
      <c r="D40043" t="s">
        <v>137</v>
      </c>
      <c r="E40043" s="28">
        <v>0.44</v>
      </c>
    </row>
    <row r="40044" spans="1:5" ht="15" hidden="1" outlineLevel="2" x14ac:dyDescent="0.35">
      <c r="A40044" t="s">
        <v>14</v>
      </c>
      <c r="B40044" t="s">
        <v>45</v>
      </c>
      <c r="C40044" t="s">
        <v>268</v>
      </c>
      <c r="D40044" t="s">
        <v>137</v>
      </c>
      <c r="E40044" s="28">
        <v>43.06</v>
      </c>
    </row>
    <row r="40045" spans="1:5" ht="15" hidden="1" outlineLevel="2" x14ac:dyDescent="0.35">
      <c r="A40045" t="s">
        <v>14</v>
      </c>
      <c r="B40045" t="s">
        <v>45</v>
      </c>
      <c r="C40045" t="s">
        <v>268</v>
      </c>
      <c r="D40045" t="s">
        <v>137</v>
      </c>
      <c r="E40045" s="28">
        <v>8.84</v>
      </c>
    </row>
    <row r="40046" spans="1:5" ht="15" hidden="1" outlineLevel="2" x14ac:dyDescent="0.35">
      <c r="A40046" t="s">
        <v>14</v>
      </c>
      <c r="B40046" t="s">
        <v>45</v>
      </c>
      <c r="C40046" t="s">
        <v>268</v>
      </c>
      <c r="D40046" t="s">
        <v>137</v>
      </c>
      <c r="E40046" s="28">
        <v>4.93</v>
      </c>
    </row>
    <row r="40047" spans="1:5" ht="15" hidden="1" outlineLevel="2" x14ac:dyDescent="0.35">
      <c r="A40047" t="s">
        <v>14</v>
      </c>
      <c r="B40047" t="s">
        <v>45</v>
      </c>
      <c r="C40047" t="s">
        <v>268</v>
      </c>
      <c r="D40047" t="s">
        <v>138</v>
      </c>
      <c r="E40047" s="28">
        <v>7.36</v>
      </c>
    </row>
    <row r="40048" spans="1:5" ht="15" hidden="1" outlineLevel="2" x14ac:dyDescent="0.35">
      <c r="A40048" t="s">
        <v>14</v>
      </c>
      <c r="B40048" t="s">
        <v>45</v>
      </c>
      <c r="C40048" t="s">
        <v>268</v>
      </c>
      <c r="D40048" t="s">
        <v>138</v>
      </c>
      <c r="E40048" s="28">
        <v>-0.69</v>
      </c>
    </row>
    <row r="40049" spans="1:5" ht="15" hidden="1" outlineLevel="2" x14ac:dyDescent="0.35">
      <c r="A40049" t="s">
        <v>14</v>
      </c>
      <c r="B40049" t="s">
        <v>45</v>
      </c>
      <c r="C40049" t="s">
        <v>268</v>
      </c>
      <c r="D40049" t="s">
        <v>138</v>
      </c>
      <c r="E40049" s="28">
        <v>1.1499999999999999</v>
      </c>
    </row>
    <row r="40050" spans="1:5" ht="15" hidden="1" outlineLevel="2" x14ac:dyDescent="0.35">
      <c r="A40050" t="s">
        <v>14</v>
      </c>
      <c r="B40050" t="s">
        <v>45</v>
      </c>
      <c r="C40050" t="s">
        <v>268</v>
      </c>
      <c r="D40050" t="s">
        <v>138</v>
      </c>
      <c r="E40050" s="28">
        <v>9.61</v>
      </c>
    </row>
    <row r="40051" spans="1:5" ht="15" hidden="1" outlineLevel="2" x14ac:dyDescent="0.35">
      <c r="A40051" t="s">
        <v>14</v>
      </c>
      <c r="B40051" t="s">
        <v>45</v>
      </c>
      <c r="C40051" t="s">
        <v>268</v>
      </c>
      <c r="D40051" t="s">
        <v>138</v>
      </c>
      <c r="E40051" s="28">
        <v>812.22</v>
      </c>
    </row>
    <row r="40052" spans="1:5" ht="15" hidden="1" outlineLevel="2" x14ac:dyDescent="0.35">
      <c r="A40052" t="s">
        <v>14</v>
      </c>
      <c r="B40052" t="s">
        <v>45</v>
      </c>
      <c r="C40052" t="s">
        <v>268</v>
      </c>
      <c r="D40052" t="s">
        <v>139</v>
      </c>
      <c r="E40052" s="28">
        <v>3335.58</v>
      </c>
    </row>
    <row r="40053" spans="1:5" ht="15" hidden="1" outlineLevel="2" x14ac:dyDescent="0.35">
      <c r="A40053" t="s">
        <v>14</v>
      </c>
      <c r="B40053" t="s">
        <v>45</v>
      </c>
      <c r="C40053" t="s">
        <v>268</v>
      </c>
      <c r="D40053" t="s">
        <v>139</v>
      </c>
      <c r="E40053" s="28">
        <v>2120.23</v>
      </c>
    </row>
    <row r="40054" spans="1:5" ht="15" hidden="1" outlineLevel="2" x14ac:dyDescent="0.35">
      <c r="A40054" t="s">
        <v>14</v>
      </c>
      <c r="B40054" t="s">
        <v>45</v>
      </c>
      <c r="C40054" t="s">
        <v>268</v>
      </c>
      <c r="D40054" t="s">
        <v>139</v>
      </c>
      <c r="E40054" s="28">
        <v>1661.39</v>
      </c>
    </row>
    <row r="40055" spans="1:5" ht="15" hidden="1" outlineLevel="2" x14ac:dyDescent="0.35">
      <c r="A40055" t="s">
        <v>14</v>
      </c>
      <c r="B40055" t="s">
        <v>45</v>
      </c>
      <c r="C40055" t="s">
        <v>268</v>
      </c>
      <c r="D40055" t="s">
        <v>139</v>
      </c>
      <c r="E40055" s="28">
        <v>7.25</v>
      </c>
    </row>
    <row r="40056" spans="1:5" ht="15" hidden="1" outlineLevel="2" x14ac:dyDescent="0.35">
      <c r="A40056" t="s">
        <v>14</v>
      </c>
      <c r="B40056" t="s">
        <v>45</v>
      </c>
      <c r="C40056" t="s">
        <v>268</v>
      </c>
      <c r="D40056" t="s">
        <v>139</v>
      </c>
      <c r="E40056" s="28">
        <v>3.2</v>
      </c>
    </row>
    <row r="40057" spans="1:5" ht="15" hidden="1" outlineLevel="2" x14ac:dyDescent="0.35">
      <c r="A40057" t="s">
        <v>14</v>
      </c>
      <c r="B40057" t="s">
        <v>45</v>
      </c>
      <c r="C40057" t="s">
        <v>268</v>
      </c>
      <c r="D40057" t="s">
        <v>139</v>
      </c>
      <c r="E40057" s="28">
        <v>0.12</v>
      </c>
    </row>
    <row r="40058" spans="1:5" ht="15" hidden="1" outlineLevel="2" x14ac:dyDescent="0.35">
      <c r="A40058" t="s">
        <v>14</v>
      </c>
      <c r="B40058" t="s">
        <v>45</v>
      </c>
      <c r="C40058" t="s">
        <v>268</v>
      </c>
      <c r="D40058" t="s">
        <v>139</v>
      </c>
      <c r="E40058" s="28">
        <v>-0.03</v>
      </c>
    </row>
    <row r="40059" spans="1:5" ht="15" hidden="1" outlineLevel="2" x14ac:dyDescent="0.35">
      <c r="A40059" t="s">
        <v>14</v>
      </c>
      <c r="B40059" t="s">
        <v>45</v>
      </c>
      <c r="C40059" t="s">
        <v>268</v>
      </c>
      <c r="D40059" t="s">
        <v>139</v>
      </c>
      <c r="E40059" s="28">
        <v>5.0999999999999996</v>
      </c>
    </row>
    <row r="40060" spans="1:5" ht="15" hidden="1" outlineLevel="2" x14ac:dyDescent="0.35">
      <c r="A40060" t="s">
        <v>14</v>
      </c>
      <c r="B40060" t="s">
        <v>45</v>
      </c>
      <c r="C40060" t="s">
        <v>268</v>
      </c>
      <c r="D40060" t="s">
        <v>139</v>
      </c>
      <c r="E40060" s="28">
        <v>-0.09</v>
      </c>
    </row>
    <row r="40061" spans="1:5" ht="15" hidden="1" outlineLevel="2" x14ac:dyDescent="0.35">
      <c r="A40061" t="s">
        <v>14</v>
      </c>
      <c r="B40061" t="s">
        <v>45</v>
      </c>
      <c r="C40061" t="s">
        <v>268</v>
      </c>
      <c r="D40061" t="s">
        <v>139</v>
      </c>
      <c r="E40061" s="28">
        <v>2.41</v>
      </c>
    </row>
    <row r="40062" spans="1:5" ht="15" hidden="1" outlineLevel="2" x14ac:dyDescent="0.35">
      <c r="A40062" t="s">
        <v>14</v>
      </c>
      <c r="B40062" t="s">
        <v>45</v>
      </c>
      <c r="C40062" t="s">
        <v>268</v>
      </c>
      <c r="D40062" t="s">
        <v>139</v>
      </c>
      <c r="E40062" s="28">
        <v>8.01</v>
      </c>
    </row>
    <row r="40063" spans="1:5" ht="15" hidden="1" outlineLevel="2" x14ac:dyDescent="0.35">
      <c r="A40063" t="s">
        <v>14</v>
      </c>
      <c r="B40063" t="s">
        <v>45</v>
      </c>
      <c r="C40063" t="s">
        <v>268</v>
      </c>
      <c r="D40063" t="s">
        <v>139</v>
      </c>
      <c r="E40063" s="28">
        <v>119.49</v>
      </c>
    </row>
    <row r="40064" spans="1:5" ht="15" hidden="1" outlineLevel="2" x14ac:dyDescent="0.35">
      <c r="A40064" t="s">
        <v>14</v>
      </c>
      <c r="B40064" t="s">
        <v>45</v>
      </c>
      <c r="C40064" t="s">
        <v>268</v>
      </c>
      <c r="D40064" t="s">
        <v>139</v>
      </c>
      <c r="E40064" s="28">
        <v>23.9</v>
      </c>
    </row>
    <row r="40065" spans="1:5" ht="15" hidden="1" outlineLevel="2" x14ac:dyDescent="0.35">
      <c r="A40065" t="s">
        <v>14</v>
      </c>
      <c r="B40065" t="s">
        <v>45</v>
      </c>
      <c r="C40065" t="s">
        <v>268</v>
      </c>
      <c r="D40065" t="s">
        <v>139</v>
      </c>
      <c r="E40065" s="28">
        <v>2.85</v>
      </c>
    </row>
    <row r="40066" spans="1:5" ht="15" hidden="1" outlineLevel="2" x14ac:dyDescent="0.35">
      <c r="A40066" t="s">
        <v>14</v>
      </c>
      <c r="B40066" t="s">
        <v>45</v>
      </c>
      <c r="C40066" t="s">
        <v>268</v>
      </c>
      <c r="D40066" t="s">
        <v>139</v>
      </c>
      <c r="E40066" s="28">
        <v>7.41</v>
      </c>
    </row>
    <row r="40067" spans="1:5" ht="15" hidden="1" outlineLevel="2" x14ac:dyDescent="0.35">
      <c r="A40067" t="s">
        <v>14</v>
      </c>
      <c r="B40067" t="s">
        <v>45</v>
      </c>
      <c r="C40067" t="s">
        <v>268</v>
      </c>
      <c r="D40067" t="s">
        <v>139</v>
      </c>
      <c r="E40067" s="28">
        <v>7.22</v>
      </c>
    </row>
    <row r="40068" spans="1:5" ht="15" hidden="1" outlineLevel="2" x14ac:dyDescent="0.35">
      <c r="A40068" t="s">
        <v>14</v>
      </c>
      <c r="B40068" t="s">
        <v>45</v>
      </c>
      <c r="C40068" t="s">
        <v>268</v>
      </c>
      <c r="D40068" t="s">
        <v>139</v>
      </c>
      <c r="E40068" s="28">
        <v>-2.19</v>
      </c>
    </row>
    <row r="40069" spans="1:5" ht="15" hidden="1" outlineLevel="2" x14ac:dyDescent="0.35">
      <c r="A40069" t="s">
        <v>14</v>
      </c>
      <c r="B40069" t="s">
        <v>45</v>
      </c>
      <c r="C40069" t="s">
        <v>268</v>
      </c>
      <c r="D40069" t="s">
        <v>139</v>
      </c>
      <c r="E40069" s="28">
        <v>0.54</v>
      </c>
    </row>
    <row r="40070" spans="1:5" ht="15" hidden="1" outlineLevel="2" x14ac:dyDescent="0.35">
      <c r="A40070" t="s">
        <v>14</v>
      </c>
      <c r="B40070" t="s">
        <v>45</v>
      </c>
      <c r="C40070" t="s">
        <v>268</v>
      </c>
      <c r="D40070" t="s">
        <v>139</v>
      </c>
      <c r="E40070" s="28">
        <v>-5.79</v>
      </c>
    </row>
    <row r="40071" spans="1:5" ht="15" hidden="1" outlineLevel="2" x14ac:dyDescent="0.35">
      <c r="A40071" t="s">
        <v>14</v>
      </c>
      <c r="B40071" t="s">
        <v>45</v>
      </c>
      <c r="C40071" t="s">
        <v>268</v>
      </c>
      <c r="D40071" t="s">
        <v>139</v>
      </c>
      <c r="E40071" s="28">
        <v>16.22</v>
      </c>
    </row>
    <row r="40072" spans="1:5" ht="15" hidden="1" outlineLevel="2" x14ac:dyDescent="0.35">
      <c r="A40072" t="s">
        <v>14</v>
      </c>
      <c r="B40072" t="s">
        <v>45</v>
      </c>
      <c r="C40072" t="s">
        <v>268</v>
      </c>
      <c r="D40072" t="s">
        <v>139</v>
      </c>
      <c r="E40072" s="28">
        <v>54.14</v>
      </c>
    </row>
    <row r="40073" spans="1:5" ht="15" hidden="1" outlineLevel="2" x14ac:dyDescent="0.35">
      <c r="A40073" t="s">
        <v>14</v>
      </c>
      <c r="B40073" t="s">
        <v>45</v>
      </c>
      <c r="C40073" t="s">
        <v>268</v>
      </c>
      <c r="D40073" t="s">
        <v>139</v>
      </c>
      <c r="E40073" s="28">
        <v>186.91</v>
      </c>
    </row>
    <row r="40074" spans="1:5" ht="15" hidden="1" outlineLevel="2" x14ac:dyDescent="0.35">
      <c r="A40074" t="s">
        <v>14</v>
      </c>
      <c r="B40074" t="s">
        <v>45</v>
      </c>
      <c r="C40074" t="s">
        <v>268</v>
      </c>
      <c r="D40074" t="s">
        <v>139</v>
      </c>
      <c r="E40074" s="28">
        <v>46.84</v>
      </c>
    </row>
    <row r="40075" spans="1:5" ht="15" hidden="1" outlineLevel="2" x14ac:dyDescent="0.35">
      <c r="A40075" t="s">
        <v>14</v>
      </c>
      <c r="B40075" t="s">
        <v>45</v>
      </c>
      <c r="C40075" t="s">
        <v>268</v>
      </c>
      <c r="D40075" t="s">
        <v>140</v>
      </c>
      <c r="E40075" s="28">
        <v>-4.3</v>
      </c>
    </row>
    <row r="40076" spans="1:5" ht="15" hidden="1" outlineLevel="2" x14ac:dyDescent="0.35">
      <c r="A40076" t="s">
        <v>14</v>
      </c>
      <c r="B40076" t="s">
        <v>45</v>
      </c>
      <c r="C40076" t="s">
        <v>268</v>
      </c>
      <c r="D40076" t="s">
        <v>140</v>
      </c>
      <c r="E40076" s="28">
        <v>-3.25</v>
      </c>
    </row>
    <row r="40077" spans="1:5" ht="15" hidden="1" outlineLevel="2" x14ac:dyDescent="0.35">
      <c r="A40077" t="s">
        <v>14</v>
      </c>
      <c r="B40077" t="s">
        <v>45</v>
      </c>
      <c r="C40077" t="s">
        <v>268</v>
      </c>
      <c r="D40077" t="s">
        <v>140</v>
      </c>
      <c r="E40077" s="28">
        <v>-0.23</v>
      </c>
    </row>
    <row r="40078" spans="1:5" ht="15" hidden="1" outlineLevel="2" x14ac:dyDescent="0.35">
      <c r="A40078" t="s">
        <v>14</v>
      </c>
      <c r="B40078" t="s">
        <v>45</v>
      </c>
      <c r="C40078" t="s">
        <v>268</v>
      </c>
      <c r="D40078" t="s">
        <v>140</v>
      </c>
      <c r="E40078" s="28">
        <v>-1.04</v>
      </c>
    </row>
    <row r="40079" spans="1:5" ht="15" hidden="1" outlineLevel="2" x14ac:dyDescent="0.35">
      <c r="A40079" t="s">
        <v>14</v>
      </c>
      <c r="B40079" t="s">
        <v>45</v>
      </c>
      <c r="C40079" t="s">
        <v>268</v>
      </c>
      <c r="D40079" t="s">
        <v>140</v>
      </c>
      <c r="E40079" s="28">
        <v>-0.7</v>
      </c>
    </row>
    <row r="40080" spans="1:5" ht="15" hidden="1" outlineLevel="2" x14ac:dyDescent="0.35">
      <c r="A40080" t="s">
        <v>14</v>
      </c>
      <c r="B40080" t="s">
        <v>45</v>
      </c>
      <c r="C40080" t="s">
        <v>268</v>
      </c>
      <c r="D40080" t="s">
        <v>142</v>
      </c>
      <c r="E40080" s="28">
        <v>131.91999999999999</v>
      </c>
    </row>
    <row r="40081" spans="1:5" ht="15" hidden="1" outlineLevel="2" x14ac:dyDescent="0.35">
      <c r="A40081" t="s">
        <v>14</v>
      </c>
      <c r="B40081" t="s">
        <v>45</v>
      </c>
      <c r="C40081" t="s">
        <v>268</v>
      </c>
      <c r="D40081" t="s">
        <v>142</v>
      </c>
      <c r="E40081" s="28">
        <v>30.25</v>
      </c>
    </row>
    <row r="40082" spans="1:5" ht="15" hidden="1" outlineLevel="2" x14ac:dyDescent="0.35">
      <c r="A40082" t="s">
        <v>14</v>
      </c>
      <c r="B40082" t="s">
        <v>45</v>
      </c>
      <c r="C40082" t="s">
        <v>268</v>
      </c>
      <c r="D40082" t="s">
        <v>142</v>
      </c>
      <c r="E40082" s="28">
        <v>2.0299999999999998</v>
      </c>
    </row>
    <row r="40083" spans="1:5" ht="15" hidden="1" outlineLevel="2" x14ac:dyDescent="0.35">
      <c r="A40083" t="s">
        <v>14</v>
      </c>
      <c r="B40083" t="s">
        <v>45</v>
      </c>
      <c r="C40083" t="s">
        <v>268</v>
      </c>
      <c r="D40083" t="s">
        <v>142</v>
      </c>
      <c r="E40083" s="28">
        <v>-0.01</v>
      </c>
    </row>
    <row r="40084" spans="1:5" ht="15" hidden="1" outlineLevel="2" x14ac:dyDescent="0.35">
      <c r="A40084" t="s">
        <v>14</v>
      </c>
      <c r="B40084" t="s">
        <v>45</v>
      </c>
      <c r="C40084" t="s">
        <v>268</v>
      </c>
      <c r="D40084" t="s">
        <v>142</v>
      </c>
      <c r="E40084" s="28">
        <v>793.54</v>
      </c>
    </row>
    <row r="40085" spans="1:5" ht="15" hidden="1" outlineLevel="2" x14ac:dyDescent="0.35">
      <c r="A40085" t="s">
        <v>14</v>
      </c>
      <c r="B40085" t="s">
        <v>45</v>
      </c>
      <c r="C40085" t="s">
        <v>268</v>
      </c>
      <c r="D40085" t="s">
        <v>142</v>
      </c>
      <c r="E40085" s="28">
        <v>271.94</v>
      </c>
    </row>
    <row r="40086" spans="1:5" ht="15" hidden="1" outlineLevel="2" x14ac:dyDescent="0.35">
      <c r="A40086" t="s">
        <v>14</v>
      </c>
      <c r="B40086" t="s">
        <v>45</v>
      </c>
      <c r="C40086" t="s">
        <v>268</v>
      </c>
      <c r="D40086" t="s">
        <v>142</v>
      </c>
      <c r="E40086" s="28">
        <v>1288.27</v>
      </c>
    </row>
    <row r="40087" spans="1:5" ht="15" hidden="1" outlineLevel="2" x14ac:dyDescent="0.35">
      <c r="A40087" t="s">
        <v>14</v>
      </c>
      <c r="B40087" t="s">
        <v>45</v>
      </c>
      <c r="C40087" t="s">
        <v>268</v>
      </c>
      <c r="D40087" t="s">
        <v>142</v>
      </c>
      <c r="E40087" s="28">
        <v>1549.95</v>
      </c>
    </row>
    <row r="40088" spans="1:5" ht="15" hidden="1" outlineLevel="2" x14ac:dyDescent="0.35">
      <c r="A40088" t="s">
        <v>14</v>
      </c>
      <c r="B40088" t="s">
        <v>45</v>
      </c>
      <c r="C40088" t="s">
        <v>268</v>
      </c>
      <c r="D40088" t="s">
        <v>142</v>
      </c>
      <c r="E40088" s="28">
        <v>24.92</v>
      </c>
    </row>
    <row r="40089" spans="1:5" ht="15" hidden="1" outlineLevel="2" x14ac:dyDescent="0.35">
      <c r="A40089" t="s">
        <v>14</v>
      </c>
      <c r="B40089" t="s">
        <v>45</v>
      </c>
      <c r="C40089" t="s">
        <v>268</v>
      </c>
      <c r="D40089" t="s">
        <v>142</v>
      </c>
      <c r="E40089" s="28">
        <v>4.7699999999999996</v>
      </c>
    </row>
    <row r="40090" spans="1:5" ht="15" hidden="1" outlineLevel="2" x14ac:dyDescent="0.35">
      <c r="A40090" t="s">
        <v>14</v>
      </c>
      <c r="B40090" t="s">
        <v>45</v>
      </c>
      <c r="C40090" t="s">
        <v>268</v>
      </c>
      <c r="D40090" t="s">
        <v>142</v>
      </c>
      <c r="E40090" s="28">
        <v>-0.53</v>
      </c>
    </row>
    <row r="40091" spans="1:5" ht="15" hidden="1" outlineLevel="2" x14ac:dyDescent="0.35">
      <c r="A40091" t="s">
        <v>14</v>
      </c>
      <c r="B40091" t="s">
        <v>45</v>
      </c>
      <c r="C40091" t="s">
        <v>268</v>
      </c>
      <c r="D40091" t="s">
        <v>142</v>
      </c>
      <c r="E40091" s="28">
        <v>24.42</v>
      </c>
    </row>
    <row r="40092" spans="1:5" ht="15" hidden="1" outlineLevel="2" x14ac:dyDescent="0.35">
      <c r="A40092" t="s">
        <v>14</v>
      </c>
      <c r="B40092" t="s">
        <v>45</v>
      </c>
      <c r="C40092" t="s">
        <v>268</v>
      </c>
      <c r="D40092" t="s">
        <v>143</v>
      </c>
      <c r="E40092" s="28">
        <v>253.11</v>
      </c>
    </row>
    <row r="40093" spans="1:5" ht="15" hidden="1" outlineLevel="2" x14ac:dyDescent="0.35">
      <c r="A40093" t="s">
        <v>14</v>
      </c>
      <c r="B40093" t="s">
        <v>45</v>
      </c>
      <c r="C40093" t="s">
        <v>268</v>
      </c>
      <c r="D40093" t="s">
        <v>143</v>
      </c>
      <c r="E40093" s="28">
        <v>0</v>
      </c>
    </row>
    <row r="40094" spans="1:5" ht="15" hidden="1" outlineLevel="2" x14ac:dyDescent="0.35">
      <c r="A40094" t="s">
        <v>14</v>
      </c>
      <c r="B40094" t="s">
        <v>45</v>
      </c>
      <c r="C40094" t="s">
        <v>268</v>
      </c>
      <c r="D40094" t="s">
        <v>143</v>
      </c>
      <c r="E40094" s="28">
        <v>-23.82</v>
      </c>
    </row>
    <row r="40095" spans="1:5" ht="15" hidden="1" outlineLevel="2" x14ac:dyDescent="0.35">
      <c r="A40095" t="s">
        <v>14</v>
      </c>
      <c r="B40095" t="s">
        <v>45</v>
      </c>
      <c r="C40095" t="s">
        <v>268</v>
      </c>
      <c r="D40095" t="s">
        <v>144</v>
      </c>
      <c r="E40095" s="28">
        <v>-4.93</v>
      </c>
    </row>
    <row r="40096" spans="1:5" ht="15" hidden="1" outlineLevel="2" x14ac:dyDescent="0.35">
      <c r="A40096" t="s">
        <v>14</v>
      </c>
      <c r="B40096" t="s">
        <v>45</v>
      </c>
      <c r="C40096" t="s">
        <v>268</v>
      </c>
      <c r="D40096" t="s">
        <v>144</v>
      </c>
      <c r="E40096" s="28">
        <v>0.76</v>
      </c>
    </row>
    <row r="40097" spans="1:5" ht="15" hidden="1" outlineLevel="2" x14ac:dyDescent="0.35">
      <c r="A40097" t="s">
        <v>14</v>
      </c>
      <c r="B40097" t="s">
        <v>45</v>
      </c>
      <c r="C40097" t="s">
        <v>268</v>
      </c>
      <c r="D40097" t="s">
        <v>144</v>
      </c>
      <c r="E40097" s="28">
        <v>-0.74</v>
      </c>
    </row>
    <row r="40098" spans="1:5" ht="15" hidden="1" outlineLevel="2" x14ac:dyDescent="0.35">
      <c r="A40098" t="s">
        <v>14</v>
      </c>
      <c r="B40098" t="s">
        <v>45</v>
      </c>
      <c r="C40098" t="s">
        <v>268</v>
      </c>
      <c r="D40098" t="s">
        <v>144</v>
      </c>
      <c r="E40098" s="28">
        <v>-0.19</v>
      </c>
    </row>
    <row r="40099" spans="1:5" ht="15" hidden="1" outlineLevel="2" x14ac:dyDescent="0.35">
      <c r="A40099" t="s">
        <v>14</v>
      </c>
      <c r="B40099" t="s">
        <v>45</v>
      </c>
      <c r="C40099" t="s">
        <v>268</v>
      </c>
      <c r="D40099" t="s">
        <v>144</v>
      </c>
      <c r="E40099" s="28">
        <v>-2.82</v>
      </c>
    </row>
    <row r="40100" spans="1:5" ht="15" hidden="1" outlineLevel="2" x14ac:dyDescent="0.35">
      <c r="A40100" t="s">
        <v>14</v>
      </c>
      <c r="B40100" t="s">
        <v>45</v>
      </c>
      <c r="C40100" t="s">
        <v>268</v>
      </c>
      <c r="D40100" t="s">
        <v>144</v>
      </c>
      <c r="E40100" s="28">
        <v>0.28999999999999998</v>
      </c>
    </row>
    <row r="40101" spans="1:5" ht="15" hidden="1" outlineLevel="2" x14ac:dyDescent="0.35">
      <c r="A40101" t="s">
        <v>14</v>
      </c>
      <c r="B40101" t="s">
        <v>45</v>
      </c>
      <c r="C40101" t="s">
        <v>268</v>
      </c>
      <c r="D40101" t="s">
        <v>145</v>
      </c>
      <c r="E40101" s="28">
        <v>1.1599999999999999</v>
      </c>
    </row>
    <row r="40102" spans="1:5" ht="15" hidden="1" outlineLevel="2" x14ac:dyDescent="0.35">
      <c r="A40102" t="s">
        <v>14</v>
      </c>
      <c r="B40102" t="s">
        <v>45</v>
      </c>
      <c r="C40102" t="s">
        <v>268</v>
      </c>
      <c r="D40102" t="s">
        <v>145</v>
      </c>
      <c r="E40102" s="28">
        <v>13.74</v>
      </c>
    </row>
    <row r="40103" spans="1:5" ht="15" hidden="1" outlineLevel="2" x14ac:dyDescent="0.35">
      <c r="A40103" t="s">
        <v>14</v>
      </c>
      <c r="B40103" t="s">
        <v>45</v>
      </c>
      <c r="C40103" t="s">
        <v>268</v>
      </c>
      <c r="D40103" t="s">
        <v>145</v>
      </c>
      <c r="E40103" s="28">
        <v>29.28</v>
      </c>
    </row>
    <row r="40104" spans="1:5" ht="15" hidden="1" outlineLevel="2" x14ac:dyDescent="0.35">
      <c r="A40104" t="s">
        <v>14</v>
      </c>
      <c r="B40104" t="s">
        <v>45</v>
      </c>
      <c r="C40104" t="s">
        <v>268</v>
      </c>
      <c r="D40104" t="s">
        <v>145</v>
      </c>
      <c r="E40104" s="28">
        <v>14.8</v>
      </c>
    </row>
    <row r="40105" spans="1:5" ht="15" hidden="1" outlineLevel="2" x14ac:dyDescent="0.35">
      <c r="A40105" t="s">
        <v>14</v>
      </c>
      <c r="B40105" t="s">
        <v>45</v>
      </c>
      <c r="C40105" t="s">
        <v>268</v>
      </c>
      <c r="D40105" t="s">
        <v>145</v>
      </c>
      <c r="E40105" s="28">
        <v>2.4900000000000002</v>
      </c>
    </row>
    <row r="40106" spans="1:5" ht="15" hidden="1" outlineLevel="2" x14ac:dyDescent="0.35">
      <c r="A40106" t="s">
        <v>14</v>
      </c>
      <c r="B40106" t="s">
        <v>45</v>
      </c>
      <c r="C40106" t="s">
        <v>268</v>
      </c>
      <c r="D40106" t="s">
        <v>147</v>
      </c>
      <c r="E40106" s="28">
        <v>-4.2</v>
      </c>
    </row>
    <row r="40107" spans="1:5" ht="15" hidden="1" outlineLevel="2" x14ac:dyDescent="0.35">
      <c r="A40107" t="s">
        <v>14</v>
      </c>
      <c r="B40107" t="s">
        <v>45</v>
      </c>
      <c r="C40107" t="s">
        <v>268</v>
      </c>
      <c r="D40107" t="s">
        <v>147</v>
      </c>
      <c r="E40107" s="28">
        <v>-2.1</v>
      </c>
    </row>
    <row r="40108" spans="1:5" ht="15" hidden="1" outlineLevel="2" x14ac:dyDescent="0.35">
      <c r="A40108" t="s">
        <v>14</v>
      </c>
      <c r="B40108" t="s">
        <v>45</v>
      </c>
      <c r="C40108" t="s">
        <v>268</v>
      </c>
      <c r="D40108" t="s">
        <v>147</v>
      </c>
      <c r="E40108" s="28">
        <v>68.430000000000007</v>
      </c>
    </row>
    <row r="40109" spans="1:5" ht="15" hidden="1" outlineLevel="2" x14ac:dyDescent="0.35">
      <c r="A40109" t="s">
        <v>14</v>
      </c>
      <c r="B40109" t="s">
        <v>45</v>
      </c>
      <c r="C40109" t="s">
        <v>268</v>
      </c>
      <c r="D40109" t="s">
        <v>147</v>
      </c>
      <c r="E40109" s="28">
        <v>24.06</v>
      </c>
    </row>
    <row r="40110" spans="1:5" ht="15" hidden="1" outlineLevel="2" x14ac:dyDescent="0.35">
      <c r="A40110" t="s">
        <v>14</v>
      </c>
      <c r="B40110" t="s">
        <v>45</v>
      </c>
      <c r="C40110" t="s">
        <v>268</v>
      </c>
      <c r="D40110" t="s">
        <v>147</v>
      </c>
      <c r="E40110" s="28">
        <v>3.68</v>
      </c>
    </row>
    <row r="40111" spans="1:5" ht="15" hidden="1" outlineLevel="2" x14ac:dyDescent="0.35">
      <c r="A40111" t="s">
        <v>14</v>
      </c>
      <c r="B40111" t="s">
        <v>45</v>
      </c>
      <c r="C40111" t="s">
        <v>268</v>
      </c>
      <c r="D40111" t="s">
        <v>148</v>
      </c>
      <c r="E40111" s="28">
        <v>6.37</v>
      </c>
    </row>
    <row r="40112" spans="1:5" ht="15" hidden="1" outlineLevel="2" x14ac:dyDescent="0.35">
      <c r="A40112" t="s">
        <v>14</v>
      </c>
      <c r="B40112" t="s">
        <v>45</v>
      </c>
      <c r="C40112" t="s">
        <v>268</v>
      </c>
      <c r="D40112" t="s">
        <v>186</v>
      </c>
      <c r="E40112" s="28">
        <v>17.03</v>
      </c>
    </row>
    <row r="40113" spans="1:5" ht="15" hidden="1" outlineLevel="2" x14ac:dyDescent="0.35">
      <c r="A40113" t="s">
        <v>14</v>
      </c>
      <c r="B40113" t="s">
        <v>45</v>
      </c>
      <c r="C40113" t="s">
        <v>268</v>
      </c>
      <c r="D40113" t="s">
        <v>186</v>
      </c>
      <c r="E40113" s="28">
        <v>10.97</v>
      </c>
    </row>
    <row r="40114" spans="1:5" ht="15" hidden="1" outlineLevel="2" x14ac:dyDescent="0.35">
      <c r="A40114" t="s">
        <v>14</v>
      </c>
      <c r="B40114" t="s">
        <v>45</v>
      </c>
      <c r="C40114" t="s">
        <v>268</v>
      </c>
      <c r="D40114" t="s">
        <v>149</v>
      </c>
      <c r="E40114" s="28">
        <v>0.83</v>
      </c>
    </row>
    <row r="40115" spans="1:5" ht="15" hidden="1" outlineLevel="2" x14ac:dyDescent="0.35">
      <c r="A40115" t="s">
        <v>14</v>
      </c>
      <c r="B40115" t="s">
        <v>45</v>
      </c>
      <c r="C40115" t="s">
        <v>268</v>
      </c>
      <c r="D40115" t="s">
        <v>149</v>
      </c>
      <c r="E40115" s="28">
        <v>-0.03</v>
      </c>
    </row>
    <row r="40116" spans="1:5" ht="15" hidden="1" outlineLevel="2" x14ac:dyDescent="0.35">
      <c r="A40116" t="s">
        <v>14</v>
      </c>
      <c r="B40116" t="s">
        <v>45</v>
      </c>
      <c r="C40116" t="s">
        <v>268</v>
      </c>
      <c r="D40116" t="s">
        <v>149</v>
      </c>
      <c r="E40116" s="28">
        <v>7.52</v>
      </c>
    </row>
    <row r="40117" spans="1:5" ht="15" hidden="1" outlineLevel="2" x14ac:dyDescent="0.35">
      <c r="A40117" t="s">
        <v>14</v>
      </c>
      <c r="B40117" t="s">
        <v>45</v>
      </c>
      <c r="C40117" t="s">
        <v>268</v>
      </c>
      <c r="D40117" t="s">
        <v>149</v>
      </c>
      <c r="E40117" s="28">
        <v>6.91</v>
      </c>
    </row>
    <row r="40118" spans="1:5" ht="15" hidden="1" outlineLevel="2" x14ac:dyDescent="0.35">
      <c r="A40118" t="s">
        <v>14</v>
      </c>
      <c r="B40118" t="s">
        <v>45</v>
      </c>
      <c r="C40118" t="s">
        <v>268</v>
      </c>
      <c r="D40118" t="s">
        <v>149</v>
      </c>
      <c r="E40118" s="28">
        <v>112.02</v>
      </c>
    </row>
    <row r="40119" spans="1:5" ht="15" hidden="1" outlineLevel="2" x14ac:dyDescent="0.35">
      <c r="A40119" t="s">
        <v>14</v>
      </c>
      <c r="B40119" t="s">
        <v>45</v>
      </c>
      <c r="C40119" t="s">
        <v>268</v>
      </c>
      <c r="D40119" t="s">
        <v>149</v>
      </c>
      <c r="E40119" s="28">
        <v>0.18</v>
      </c>
    </row>
    <row r="40120" spans="1:5" ht="15" hidden="1" outlineLevel="2" x14ac:dyDescent="0.35">
      <c r="A40120" t="s">
        <v>14</v>
      </c>
      <c r="B40120" t="s">
        <v>45</v>
      </c>
      <c r="C40120" t="s">
        <v>268</v>
      </c>
      <c r="D40120" t="s">
        <v>150</v>
      </c>
      <c r="E40120" s="28">
        <v>1.79</v>
      </c>
    </row>
    <row r="40121" spans="1:5" ht="15" hidden="1" outlineLevel="2" x14ac:dyDescent="0.35">
      <c r="A40121" t="s">
        <v>14</v>
      </c>
      <c r="B40121" t="s">
        <v>45</v>
      </c>
      <c r="C40121" t="s">
        <v>268</v>
      </c>
      <c r="D40121" t="s">
        <v>150</v>
      </c>
      <c r="E40121" s="28">
        <v>32.26</v>
      </c>
    </row>
    <row r="40122" spans="1:5" ht="15" hidden="1" outlineLevel="2" x14ac:dyDescent="0.35">
      <c r="A40122" t="s">
        <v>14</v>
      </c>
      <c r="B40122" t="s">
        <v>45</v>
      </c>
      <c r="C40122" t="s">
        <v>268</v>
      </c>
      <c r="D40122" t="s">
        <v>150</v>
      </c>
      <c r="E40122" s="28">
        <v>731.58</v>
      </c>
    </row>
    <row r="40123" spans="1:5" ht="15" hidden="1" outlineLevel="2" x14ac:dyDescent="0.35">
      <c r="A40123" t="s">
        <v>14</v>
      </c>
      <c r="B40123" t="s">
        <v>45</v>
      </c>
      <c r="C40123" t="s">
        <v>268</v>
      </c>
      <c r="D40123" t="s">
        <v>150</v>
      </c>
      <c r="E40123" s="28">
        <v>20.48</v>
      </c>
    </row>
    <row r="40124" spans="1:5" ht="15" hidden="1" outlineLevel="2" x14ac:dyDescent="0.35">
      <c r="A40124" t="s">
        <v>14</v>
      </c>
      <c r="B40124" t="s">
        <v>45</v>
      </c>
      <c r="C40124" t="s">
        <v>268</v>
      </c>
      <c r="D40124" t="s">
        <v>150</v>
      </c>
      <c r="E40124" s="28">
        <v>1699.48</v>
      </c>
    </row>
    <row r="40125" spans="1:5" ht="15" hidden="1" outlineLevel="2" x14ac:dyDescent="0.35">
      <c r="A40125" t="s">
        <v>14</v>
      </c>
      <c r="B40125" t="s">
        <v>45</v>
      </c>
      <c r="C40125" t="s">
        <v>268</v>
      </c>
      <c r="D40125" t="s">
        <v>150</v>
      </c>
      <c r="E40125" s="28">
        <v>621.72</v>
      </c>
    </row>
    <row r="40126" spans="1:5" ht="15" hidden="1" outlineLevel="2" x14ac:dyDescent="0.35">
      <c r="A40126" t="s">
        <v>14</v>
      </c>
      <c r="B40126" t="s">
        <v>45</v>
      </c>
      <c r="C40126" t="s">
        <v>268</v>
      </c>
      <c r="D40126" t="s">
        <v>150</v>
      </c>
      <c r="E40126" s="28">
        <v>3170.64</v>
      </c>
    </row>
    <row r="40127" spans="1:5" ht="15" hidden="1" outlineLevel="2" x14ac:dyDescent="0.35">
      <c r="A40127" t="s">
        <v>14</v>
      </c>
      <c r="B40127" t="s">
        <v>45</v>
      </c>
      <c r="C40127" t="s">
        <v>268</v>
      </c>
      <c r="D40127" t="s">
        <v>150</v>
      </c>
      <c r="E40127" s="28">
        <v>-5312.38</v>
      </c>
    </row>
    <row r="40128" spans="1:5" ht="15" hidden="1" outlineLevel="2" x14ac:dyDescent="0.35">
      <c r="A40128" t="s">
        <v>14</v>
      </c>
      <c r="B40128" t="s">
        <v>45</v>
      </c>
      <c r="C40128" t="s">
        <v>268</v>
      </c>
      <c r="D40128" t="s">
        <v>150</v>
      </c>
      <c r="E40128" s="28">
        <v>1462.63</v>
      </c>
    </row>
    <row r="40129" spans="1:5" ht="15" hidden="1" outlineLevel="2" x14ac:dyDescent="0.35">
      <c r="A40129" t="s">
        <v>14</v>
      </c>
      <c r="B40129" t="s">
        <v>45</v>
      </c>
      <c r="C40129" t="s">
        <v>268</v>
      </c>
      <c r="D40129" t="s">
        <v>150</v>
      </c>
      <c r="E40129" s="28">
        <v>-20.74</v>
      </c>
    </row>
    <row r="40130" spans="1:5" ht="15" hidden="1" outlineLevel="2" x14ac:dyDescent="0.35">
      <c r="A40130" t="s">
        <v>14</v>
      </c>
      <c r="B40130" t="s">
        <v>45</v>
      </c>
      <c r="C40130" t="s">
        <v>268</v>
      </c>
      <c r="D40130" t="s">
        <v>150</v>
      </c>
      <c r="E40130" s="28">
        <v>4.1900000000000004</v>
      </c>
    </row>
    <row r="40131" spans="1:5" ht="15" hidden="1" outlineLevel="2" x14ac:dyDescent="0.35">
      <c r="A40131" t="s">
        <v>14</v>
      </c>
      <c r="B40131" t="s">
        <v>45</v>
      </c>
      <c r="C40131" t="s">
        <v>268</v>
      </c>
      <c r="D40131" t="s">
        <v>150</v>
      </c>
      <c r="E40131" s="28">
        <v>91.39</v>
      </c>
    </row>
    <row r="40132" spans="1:5" ht="15" hidden="1" outlineLevel="2" x14ac:dyDescent="0.35">
      <c r="A40132" t="s">
        <v>14</v>
      </c>
      <c r="B40132" t="s">
        <v>45</v>
      </c>
      <c r="C40132" t="s">
        <v>268</v>
      </c>
      <c r="D40132" t="s">
        <v>150</v>
      </c>
      <c r="E40132" s="28">
        <v>9.44</v>
      </c>
    </row>
    <row r="40133" spans="1:5" ht="15" hidden="1" outlineLevel="2" x14ac:dyDescent="0.35">
      <c r="A40133" t="s">
        <v>14</v>
      </c>
      <c r="B40133" t="s">
        <v>45</v>
      </c>
      <c r="C40133" t="s">
        <v>268</v>
      </c>
      <c r="D40133" t="s">
        <v>150</v>
      </c>
      <c r="E40133" s="28">
        <v>24.8</v>
      </c>
    </row>
    <row r="40134" spans="1:5" ht="15" hidden="1" outlineLevel="2" x14ac:dyDescent="0.35">
      <c r="A40134" t="s">
        <v>14</v>
      </c>
      <c r="B40134" t="s">
        <v>45</v>
      </c>
      <c r="C40134" t="s">
        <v>268</v>
      </c>
      <c r="D40134" t="s">
        <v>150</v>
      </c>
      <c r="E40134" s="28">
        <v>8.2799999999999994</v>
      </c>
    </row>
    <row r="40135" spans="1:5" ht="15" hidden="1" outlineLevel="2" x14ac:dyDescent="0.35">
      <c r="A40135" t="s">
        <v>14</v>
      </c>
      <c r="B40135" t="s">
        <v>45</v>
      </c>
      <c r="C40135" t="s">
        <v>268</v>
      </c>
      <c r="D40135" t="s">
        <v>150</v>
      </c>
      <c r="E40135" s="28">
        <v>22.82</v>
      </c>
    </row>
    <row r="40136" spans="1:5" ht="15" hidden="1" outlineLevel="2" x14ac:dyDescent="0.35">
      <c r="A40136" t="s">
        <v>14</v>
      </c>
      <c r="B40136" t="s">
        <v>45</v>
      </c>
      <c r="C40136" t="s">
        <v>268</v>
      </c>
      <c r="D40136" t="s">
        <v>150</v>
      </c>
      <c r="E40136" s="28">
        <v>38.31</v>
      </c>
    </row>
    <row r="40137" spans="1:5" ht="15" hidden="1" outlineLevel="2" x14ac:dyDescent="0.35">
      <c r="A40137" t="s">
        <v>14</v>
      </c>
      <c r="B40137" t="s">
        <v>45</v>
      </c>
      <c r="C40137" t="s">
        <v>268</v>
      </c>
      <c r="D40137" t="s">
        <v>150</v>
      </c>
      <c r="E40137" s="28">
        <v>15.18</v>
      </c>
    </row>
    <row r="40138" spans="1:5" ht="15" hidden="1" outlineLevel="2" x14ac:dyDescent="0.35">
      <c r="A40138" t="s">
        <v>14</v>
      </c>
      <c r="B40138" t="s">
        <v>45</v>
      </c>
      <c r="C40138" t="s">
        <v>268</v>
      </c>
      <c r="D40138" t="s">
        <v>150</v>
      </c>
      <c r="E40138" s="28">
        <v>82.65</v>
      </c>
    </row>
    <row r="40139" spans="1:5" ht="15" hidden="1" outlineLevel="2" x14ac:dyDescent="0.35">
      <c r="A40139" t="s">
        <v>14</v>
      </c>
      <c r="B40139" t="s">
        <v>45</v>
      </c>
      <c r="C40139" t="s">
        <v>268</v>
      </c>
      <c r="D40139" t="s">
        <v>150</v>
      </c>
      <c r="E40139" s="28">
        <v>215.59</v>
      </c>
    </row>
    <row r="40140" spans="1:5" ht="15" hidden="1" outlineLevel="2" x14ac:dyDescent="0.35">
      <c r="A40140" t="s">
        <v>14</v>
      </c>
      <c r="B40140" t="s">
        <v>45</v>
      </c>
      <c r="C40140" t="s">
        <v>268</v>
      </c>
      <c r="D40140" t="s">
        <v>150</v>
      </c>
      <c r="E40140" s="28">
        <v>36.200000000000003</v>
      </c>
    </row>
    <row r="40141" spans="1:5" ht="15" hidden="1" outlineLevel="2" x14ac:dyDescent="0.35">
      <c r="A40141" t="s">
        <v>14</v>
      </c>
      <c r="B40141" t="s">
        <v>45</v>
      </c>
      <c r="C40141" t="s">
        <v>268</v>
      </c>
      <c r="D40141" t="s">
        <v>150</v>
      </c>
      <c r="E40141" s="28">
        <v>12.66</v>
      </c>
    </row>
    <row r="40142" spans="1:5" ht="15" hidden="1" outlineLevel="2" x14ac:dyDescent="0.35">
      <c r="A40142" t="s">
        <v>14</v>
      </c>
      <c r="B40142" t="s">
        <v>45</v>
      </c>
      <c r="C40142" t="s">
        <v>268</v>
      </c>
      <c r="D40142" t="s">
        <v>150</v>
      </c>
      <c r="E40142" s="28">
        <v>118.46</v>
      </c>
    </row>
    <row r="40143" spans="1:5" ht="15" hidden="1" outlineLevel="2" x14ac:dyDescent="0.35">
      <c r="A40143" t="s">
        <v>14</v>
      </c>
      <c r="B40143" t="s">
        <v>45</v>
      </c>
      <c r="C40143" t="s">
        <v>268</v>
      </c>
      <c r="D40143" t="s">
        <v>150</v>
      </c>
      <c r="E40143" s="28">
        <v>171.39</v>
      </c>
    </row>
    <row r="40144" spans="1:5" ht="15" hidden="1" outlineLevel="2" x14ac:dyDescent="0.35">
      <c r="A40144" t="s">
        <v>14</v>
      </c>
      <c r="B40144" t="s">
        <v>45</v>
      </c>
      <c r="C40144" t="s">
        <v>268</v>
      </c>
      <c r="D40144" t="s">
        <v>150</v>
      </c>
      <c r="E40144" s="28">
        <v>232.59</v>
      </c>
    </row>
    <row r="40145" spans="1:5" ht="15" hidden="1" outlineLevel="2" x14ac:dyDescent="0.35">
      <c r="A40145" t="s">
        <v>14</v>
      </c>
      <c r="B40145" t="s">
        <v>45</v>
      </c>
      <c r="C40145" t="s">
        <v>268</v>
      </c>
      <c r="D40145" t="s">
        <v>150</v>
      </c>
      <c r="E40145" s="28">
        <v>11.99</v>
      </c>
    </row>
    <row r="40146" spans="1:5" ht="15" hidden="1" outlineLevel="2" x14ac:dyDescent="0.35">
      <c r="A40146" t="s">
        <v>14</v>
      </c>
      <c r="B40146" t="s">
        <v>45</v>
      </c>
      <c r="C40146" t="s">
        <v>268</v>
      </c>
      <c r="D40146" t="s">
        <v>150</v>
      </c>
      <c r="E40146" s="28">
        <v>10.42</v>
      </c>
    </row>
    <row r="40147" spans="1:5" ht="15" hidden="1" outlineLevel="2" x14ac:dyDescent="0.35">
      <c r="A40147" t="s">
        <v>14</v>
      </c>
      <c r="B40147" t="s">
        <v>45</v>
      </c>
      <c r="C40147" t="s">
        <v>268</v>
      </c>
      <c r="D40147" t="s">
        <v>150</v>
      </c>
      <c r="E40147" s="28">
        <v>12.22</v>
      </c>
    </row>
    <row r="40148" spans="1:5" ht="15" hidden="1" outlineLevel="2" x14ac:dyDescent="0.35">
      <c r="A40148" t="s">
        <v>14</v>
      </c>
      <c r="B40148" t="s">
        <v>45</v>
      </c>
      <c r="C40148" t="s">
        <v>268</v>
      </c>
      <c r="D40148" t="s">
        <v>150</v>
      </c>
      <c r="E40148" s="28">
        <v>74.5</v>
      </c>
    </row>
    <row r="40149" spans="1:5" ht="15" hidden="1" outlineLevel="2" x14ac:dyDescent="0.35">
      <c r="A40149" t="s">
        <v>14</v>
      </c>
      <c r="B40149" t="s">
        <v>45</v>
      </c>
      <c r="C40149" t="s">
        <v>268</v>
      </c>
      <c r="D40149" t="s">
        <v>150</v>
      </c>
      <c r="E40149" s="28">
        <v>3.34</v>
      </c>
    </row>
    <row r="40150" spans="1:5" ht="15" hidden="1" outlineLevel="2" x14ac:dyDescent="0.35">
      <c r="A40150" t="s">
        <v>14</v>
      </c>
      <c r="B40150" t="s">
        <v>45</v>
      </c>
      <c r="C40150" t="s">
        <v>268</v>
      </c>
      <c r="D40150" t="s">
        <v>150</v>
      </c>
      <c r="E40150" s="28">
        <v>67.92</v>
      </c>
    </row>
    <row r="40151" spans="1:5" ht="15" hidden="1" outlineLevel="2" x14ac:dyDescent="0.35">
      <c r="A40151" t="s">
        <v>14</v>
      </c>
      <c r="B40151" t="s">
        <v>45</v>
      </c>
      <c r="C40151" t="s">
        <v>268</v>
      </c>
      <c r="D40151" t="s">
        <v>150</v>
      </c>
      <c r="E40151" s="28">
        <v>-17.78</v>
      </c>
    </row>
    <row r="40152" spans="1:5" ht="15" hidden="1" outlineLevel="2" x14ac:dyDescent="0.35">
      <c r="A40152" t="s">
        <v>14</v>
      </c>
      <c r="B40152" t="s">
        <v>45</v>
      </c>
      <c r="C40152" t="s">
        <v>268</v>
      </c>
      <c r="D40152" t="s">
        <v>150</v>
      </c>
      <c r="E40152" s="28">
        <v>75.12</v>
      </c>
    </row>
    <row r="40153" spans="1:5" ht="15" hidden="1" outlineLevel="2" x14ac:dyDescent="0.35">
      <c r="A40153" t="s">
        <v>14</v>
      </c>
      <c r="B40153" t="s">
        <v>45</v>
      </c>
      <c r="C40153" t="s">
        <v>268</v>
      </c>
      <c r="D40153" t="s">
        <v>150</v>
      </c>
      <c r="E40153" s="28">
        <v>12.95</v>
      </c>
    </row>
    <row r="40154" spans="1:5" ht="15" hidden="1" outlineLevel="2" x14ac:dyDescent="0.35">
      <c r="A40154" t="s">
        <v>14</v>
      </c>
      <c r="B40154" t="s">
        <v>45</v>
      </c>
      <c r="C40154" t="s">
        <v>268</v>
      </c>
      <c r="D40154" t="s">
        <v>150</v>
      </c>
      <c r="E40154" s="28">
        <v>152.62</v>
      </c>
    </row>
    <row r="40155" spans="1:5" ht="15" hidden="1" outlineLevel="2" x14ac:dyDescent="0.35">
      <c r="A40155" t="s">
        <v>14</v>
      </c>
      <c r="B40155" t="s">
        <v>45</v>
      </c>
      <c r="C40155" t="s">
        <v>268</v>
      </c>
      <c r="D40155" t="s">
        <v>150</v>
      </c>
      <c r="E40155" s="28">
        <v>16.079999999999998</v>
      </c>
    </row>
    <row r="40156" spans="1:5" ht="15" hidden="1" outlineLevel="2" x14ac:dyDescent="0.35">
      <c r="A40156" t="s">
        <v>14</v>
      </c>
      <c r="B40156" t="s">
        <v>45</v>
      </c>
      <c r="C40156" t="s">
        <v>268</v>
      </c>
      <c r="D40156" t="s">
        <v>150</v>
      </c>
      <c r="E40156" s="28">
        <v>162.18</v>
      </c>
    </row>
    <row r="40157" spans="1:5" ht="15" hidden="1" outlineLevel="2" x14ac:dyDescent="0.35">
      <c r="A40157" t="s">
        <v>14</v>
      </c>
      <c r="B40157" t="s">
        <v>45</v>
      </c>
      <c r="C40157" t="s">
        <v>268</v>
      </c>
      <c r="D40157" t="s">
        <v>150</v>
      </c>
      <c r="E40157" s="28">
        <v>16.41</v>
      </c>
    </row>
    <row r="40158" spans="1:5" ht="15" hidden="1" outlineLevel="2" x14ac:dyDescent="0.35">
      <c r="A40158" t="s">
        <v>14</v>
      </c>
      <c r="B40158" t="s">
        <v>45</v>
      </c>
      <c r="C40158" t="s">
        <v>268</v>
      </c>
      <c r="D40158" t="s">
        <v>150</v>
      </c>
      <c r="E40158" s="28">
        <v>23.68</v>
      </c>
    </row>
    <row r="40159" spans="1:5" ht="15" hidden="1" outlineLevel="2" x14ac:dyDescent="0.35">
      <c r="A40159" t="s">
        <v>14</v>
      </c>
      <c r="B40159" t="s">
        <v>45</v>
      </c>
      <c r="C40159" t="s">
        <v>268</v>
      </c>
      <c r="D40159" t="s">
        <v>151</v>
      </c>
      <c r="E40159" s="28">
        <v>3.13</v>
      </c>
    </row>
    <row r="40160" spans="1:5" ht="15" hidden="1" outlineLevel="2" x14ac:dyDescent="0.35">
      <c r="A40160" t="s">
        <v>14</v>
      </c>
      <c r="B40160" t="s">
        <v>45</v>
      </c>
      <c r="C40160" t="s">
        <v>269</v>
      </c>
      <c r="D40160" t="s">
        <v>47</v>
      </c>
      <c r="E40160" s="28">
        <v>517952.38</v>
      </c>
    </row>
    <row r="40161" spans="1:5" ht="15" hidden="1" outlineLevel="2" x14ac:dyDescent="0.35">
      <c r="A40161" t="s">
        <v>14</v>
      </c>
      <c r="B40161" t="s">
        <v>45</v>
      </c>
      <c r="C40161" t="s">
        <v>269</v>
      </c>
      <c r="D40161" t="s">
        <v>47</v>
      </c>
      <c r="E40161" s="28">
        <v>346.58</v>
      </c>
    </row>
    <row r="40162" spans="1:5" ht="15" hidden="1" outlineLevel="2" x14ac:dyDescent="0.35">
      <c r="A40162" t="s">
        <v>14</v>
      </c>
      <c r="B40162" t="s">
        <v>45</v>
      </c>
      <c r="C40162" t="s">
        <v>269</v>
      </c>
      <c r="D40162" t="s">
        <v>47</v>
      </c>
      <c r="E40162" s="28">
        <v>606.88</v>
      </c>
    </row>
    <row r="40163" spans="1:5" ht="15" hidden="1" outlineLevel="2" x14ac:dyDescent="0.35">
      <c r="A40163" t="s">
        <v>14</v>
      </c>
      <c r="B40163" t="s">
        <v>45</v>
      </c>
      <c r="C40163" t="s">
        <v>269</v>
      </c>
      <c r="D40163" t="s">
        <v>47</v>
      </c>
      <c r="E40163" s="28">
        <v>5469.35</v>
      </c>
    </row>
    <row r="40164" spans="1:5" ht="15" hidden="1" outlineLevel="2" x14ac:dyDescent="0.35">
      <c r="A40164" t="s">
        <v>14</v>
      </c>
      <c r="B40164" t="s">
        <v>45</v>
      </c>
      <c r="C40164" t="s">
        <v>269</v>
      </c>
      <c r="D40164" t="s">
        <v>47</v>
      </c>
      <c r="E40164" s="28">
        <v>14990.67</v>
      </c>
    </row>
    <row r="40165" spans="1:5" ht="15" hidden="1" outlineLevel="2" x14ac:dyDescent="0.35">
      <c r="A40165" t="s">
        <v>14</v>
      </c>
      <c r="B40165" t="s">
        <v>45</v>
      </c>
      <c r="C40165" t="s">
        <v>269</v>
      </c>
      <c r="D40165" t="s">
        <v>47</v>
      </c>
      <c r="E40165" s="28">
        <v>182.74</v>
      </c>
    </row>
    <row r="40166" spans="1:5" ht="15" hidden="1" outlineLevel="2" x14ac:dyDescent="0.35">
      <c r="A40166" t="s">
        <v>14</v>
      </c>
      <c r="B40166" t="s">
        <v>45</v>
      </c>
      <c r="C40166" t="s">
        <v>269</v>
      </c>
      <c r="D40166" t="s">
        <v>47</v>
      </c>
      <c r="E40166" s="28">
        <v>1683.49</v>
      </c>
    </row>
    <row r="40167" spans="1:5" ht="15" hidden="1" outlineLevel="2" x14ac:dyDescent="0.35">
      <c r="A40167" t="s">
        <v>14</v>
      </c>
      <c r="B40167" t="s">
        <v>45</v>
      </c>
      <c r="C40167" t="s">
        <v>269</v>
      </c>
      <c r="D40167" t="s">
        <v>47</v>
      </c>
      <c r="E40167" s="28">
        <v>807.93</v>
      </c>
    </row>
    <row r="40168" spans="1:5" ht="15" hidden="1" outlineLevel="2" x14ac:dyDescent="0.35">
      <c r="A40168" t="s">
        <v>14</v>
      </c>
      <c r="B40168" t="s">
        <v>45</v>
      </c>
      <c r="C40168" t="s">
        <v>269</v>
      </c>
      <c r="D40168" t="s">
        <v>47</v>
      </c>
      <c r="E40168" s="28">
        <v>18824.78</v>
      </c>
    </row>
    <row r="40169" spans="1:5" ht="15" hidden="1" outlineLevel="2" x14ac:dyDescent="0.35">
      <c r="A40169" t="s">
        <v>14</v>
      </c>
      <c r="B40169" t="s">
        <v>45</v>
      </c>
      <c r="C40169" t="s">
        <v>269</v>
      </c>
      <c r="D40169" t="s">
        <v>47</v>
      </c>
      <c r="E40169" s="28">
        <v>3044.5</v>
      </c>
    </row>
    <row r="40170" spans="1:5" ht="15" hidden="1" outlineLevel="2" x14ac:dyDescent="0.35">
      <c r="A40170" t="s">
        <v>14</v>
      </c>
      <c r="B40170" t="s">
        <v>45</v>
      </c>
      <c r="C40170" t="s">
        <v>269</v>
      </c>
      <c r="D40170" t="s">
        <v>47</v>
      </c>
      <c r="E40170" s="28">
        <v>1040.3499999999999</v>
      </c>
    </row>
    <row r="40171" spans="1:5" ht="15" hidden="1" outlineLevel="2" x14ac:dyDescent="0.35">
      <c r="A40171" t="s">
        <v>14</v>
      </c>
      <c r="B40171" t="s">
        <v>45</v>
      </c>
      <c r="C40171" t="s">
        <v>269</v>
      </c>
      <c r="D40171" t="s">
        <v>47</v>
      </c>
      <c r="E40171" s="28">
        <v>26315.38</v>
      </c>
    </row>
    <row r="40172" spans="1:5" ht="15" hidden="1" outlineLevel="2" x14ac:dyDescent="0.35">
      <c r="A40172" t="s">
        <v>14</v>
      </c>
      <c r="B40172" t="s">
        <v>45</v>
      </c>
      <c r="C40172" t="s">
        <v>269</v>
      </c>
      <c r="D40172" t="s">
        <v>47</v>
      </c>
      <c r="E40172" s="28">
        <v>16593.080000000002</v>
      </c>
    </row>
    <row r="40173" spans="1:5" ht="15" hidden="1" outlineLevel="2" x14ac:dyDescent="0.35">
      <c r="A40173" t="s">
        <v>14</v>
      </c>
      <c r="B40173" t="s">
        <v>45</v>
      </c>
      <c r="C40173" t="s">
        <v>269</v>
      </c>
      <c r="D40173" t="s">
        <v>47</v>
      </c>
      <c r="E40173" s="28">
        <v>17461.96</v>
      </c>
    </row>
    <row r="40174" spans="1:5" ht="15" hidden="1" outlineLevel="2" x14ac:dyDescent="0.35">
      <c r="A40174" t="s">
        <v>14</v>
      </c>
      <c r="B40174" t="s">
        <v>45</v>
      </c>
      <c r="C40174" t="s">
        <v>269</v>
      </c>
      <c r="D40174" t="s">
        <v>47</v>
      </c>
      <c r="E40174" s="28">
        <v>183.11</v>
      </c>
    </row>
    <row r="40175" spans="1:5" ht="15" hidden="1" outlineLevel="2" x14ac:dyDescent="0.35">
      <c r="A40175" t="s">
        <v>14</v>
      </c>
      <c r="B40175" t="s">
        <v>45</v>
      </c>
      <c r="C40175" t="s">
        <v>269</v>
      </c>
      <c r="D40175" t="s">
        <v>47</v>
      </c>
      <c r="E40175" s="28">
        <v>547.05999999999995</v>
      </c>
    </row>
    <row r="40176" spans="1:5" ht="15" hidden="1" outlineLevel="2" x14ac:dyDescent="0.35">
      <c r="A40176" t="s">
        <v>14</v>
      </c>
      <c r="B40176" t="s">
        <v>45</v>
      </c>
      <c r="C40176" t="s">
        <v>269</v>
      </c>
      <c r="D40176" t="s">
        <v>47</v>
      </c>
      <c r="E40176" s="28">
        <v>31080.85</v>
      </c>
    </row>
    <row r="40177" spans="1:5" ht="15" hidden="1" outlineLevel="2" x14ac:dyDescent="0.35">
      <c r="A40177" t="s">
        <v>14</v>
      </c>
      <c r="B40177" t="s">
        <v>45</v>
      </c>
      <c r="C40177" t="s">
        <v>269</v>
      </c>
      <c r="D40177" t="s">
        <v>47</v>
      </c>
      <c r="E40177" s="28">
        <v>1052.33</v>
      </c>
    </row>
    <row r="40178" spans="1:5" ht="15" hidden="1" outlineLevel="2" x14ac:dyDescent="0.35">
      <c r="A40178" t="s">
        <v>14</v>
      </c>
      <c r="B40178" t="s">
        <v>45</v>
      </c>
      <c r="C40178" t="s">
        <v>269</v>
      </c>
      <c r="D40178" t="s">
        <v>47</v>
      </c>
      <c r="E40178" s="28">
        <v>484.73</v>
      </c>
    </row>
    <row r="40179" spans="1:5" ht="15" hidden="1" outlineLevel="2" x14ac:dyDescent="0.35">
      <c r="A40179" t="s">
        <v>14</v>
      </c>
      <c r="B40179" t="s">
        <v>45</v>
      </c>
      <c r="C40179" t="s">
        <v>269</v>
      </c>
      <c r="D40179" t="s">
        <v>47</v>
      </c>
      <c r="E40179" s="28">
        <v>1783.46</v>
      </c>
    </row>
    <row r="40180" spans="1:5" ht="15" hidden="1" outlineLevel="2" x14ac:dyDescent="0.35">
      <c r="A40180" t="s">
        <v>14</v>
      </c>
      <c r="B40180" t="s">
        <v>45</v>
      </c>
      <c r="C40180" t="s">
        <v>269</v>
      </c>
      <c r="D40180" t="s">
        <v>47</v>
      </c>
      <c r="E40180" s="28">
        <v>-16257.23</v>
      </c>
    </row>
    <row r="40181" spans="1:5" ht="15" hidden="1" outlineLevel="2" x14ac:dyDescent="0.35">
      <c r="A40181" t="s">
        <v>14</v>
      </c>
      <c r="B40181" t="s">
        <v>45</v>
      </c>
      <c r="C40181" t="s">
        <v>269</v>
      </c>
      <c r="D40181" t="s">
        <v>47</v>
      </c>
      <c r="E40181" s="28">
        <v>-1315.59</v>
      </c>
    </row>
    <row r="40182" spans="1:5" ht="15" hidden="1" outlineLevel="2" x14ac:dyDescent="0.35">
      <c r="A40182" t="s">
        <v>14</v>
      </c>
      <c r="B40182" t="s">
        <v>45</v>
      </c>
      <c r="C40182" t="s">
        <v>269</v>
      </c>
      <c r="D40182" t="s">
        <v>47</v>
      </c>
      <c r="E40182" s="28">
        <v>672.3</v>
      </c>
    </row>
    <row r="40183" spans="1:5" ht="15" hidden="1" outlineLevel="2" x14ac:dyDescent="0.35">
      <c r="A40183" t="s">
        <v>14</v>
      </c>
      <c r="B40183" t="s">
        <v>45</v>
      </c>
      <c r="C40183" t="s">
        <v>269</v>
      </c>
      <c r="D40183" t="s">
        <v>47</v>
      </c>
      <c r="E40183" s="28">
        <v>2670.6</v>
      </c>
    </row>
    <row r="40184" spans="1:5" ht="15" hidden="1" outlineLevel="2" x14ac:dyDescent="0.35">
      <c r="A40184" t="s">
        <v>14</v>
      </c>
      <c r="B40184" t="s">
        <v>45</v>
      </c>
      <c r="C40184" t="s">
        <v>269</v>
      </c>
      <c r="D40184" t="s">
        <v>47</v>
      </c>
      <c r="E40184" s="28">
        <v>1712.63</v>
      </c>
    </row>
    <row r="40185" spans="1:5" ht="15" hidden="1" outlineLevel="2" x14ac:dyDescent="0.35">
      <c r="A40185" t="s">
        <v>14</v>
      </c>
      <c r="B40185" t="s">
        <v>45</v>
      </c>
      <c r="C40185" t="s">
        <v>269</v>
      </c>
      <c r="D40185" t="s">
        <v>47</v>
      </c>
      <c r="E40185" s="28">
        <v>750.85</v>
      </c>
    </row>
    <row r="40186" spans="1:5" ht="15" hidden="1" outlineLevel="2" x14ac:dyDescent="0.35">
      <c r="A40186" t="s">
        <v>14</v>
      </c>
      <c r="B40186" t="s">
        <v>45</v>
      </c>
      <c r="C40186" t="s">
        <v>269</v>
      </c>
      <c r="D40186" t="s">
        <v>47</v>
      </c>
      <c r="E40186" s="28">
        <v>1026.79</v>
      </c>
    </row>
    <row r="40187" spans="1:5" ht="15" hidden="1" outlineLevel="2" x14ac:dyDescent="0.35">
      <c r="A40187" t="s">
        <v>14</v>
      </c>
      <c r="B40187" t="s">
        <v>45</v>
      </c>
      <c r="C40187" t="s">
        <v>269</v>
      </c>
      <c r="D40187" t="s">
        <v>47</v>
      </c>
      <c r="E40187" s="28">
        <v>9761.57</v>
      </c>
    </row>
    <row r="40188" spans="1:5" ht="15" hidden="1" outlineLevel="2" x14ac:dyDescent="0.35">
      <c r="A40188" t="s">
        <v>14</v>
      </c>
      <c r="B40188" t="s">
        <v>45</v>
      </c>
      <c r="C40188" t="s">
        <v>269</v>
      </c>
      <c r="D40188" t="s">
        <v>47</v>
      </c>
      <c r="E40188" s="28">
        <v>2814.3</v>
      </c>
    </row>
    <row r="40189" spans="1:5" ht="15" hidden="1" outlineLevel="2" x14ac:dyDescent="0.35">
      <c r="A40189" t="s">
        <v>14</v>
      </c>
      <c r="B40189" t="s">
        <v>45</v>
      </c>
      <c r="C40189" t="s">
        <v>269</v>
      </c>
      <c r="D40189" t="s">
        <v>47</v>
      </c>
      <c r="E40189" s="28">
        <v>187.76</v>
      </c>
    </row>
    <row r="40190" spans="1:5" ht="15" hidden="1" outlineLevel="2" x14ac:dyDescent="0.35">
      <c r="A40190" t="s">
        <v>14</v>
      </c>
      <c r="B40190" t="s">
        <v>45</v>
      </c>
      <c r="C40190" t="s">
        <v>269</v>
      </c>
      <c r="D40190" t="s">
        <v>47</v>
      </c>
      <c r="E40190" s="28">
        <v>6588.24</v>
      </c>
    </row>
    <row r="40191" spans="1:5" ht="15" hidden="1" outlineLevel="2" x14ac:dyDescent="0.35">
      <c r="A40191" t="s">
        <v>14</v>
      </c>
      <c r="B40191" t="s">
        <v>45</v>
      </c>
      <c r="C40191" t="s">
        <v>269</v>
      </c>
      <c r="D40191" t="s">
        <v>47</v>
      </c>
      <c r="E40191" s="28">
        <v>596.59</v>
      </c>
    </row>
    <row r="40192" spans="1:5" ht="15" hidden="1" outlineLevel="2" x14ac:dyDescent="0.35">
      <c r="A40192" t="s">
        <v>14</v>
      </c>
      <c r="B40192" t="s">
        <v>45</v>
      </c>
      <c r="C40192" t="s">
        <v>269</v>
      </c>
      <c r="D40192" t="s">
        <v>47</v>
      </c>
      <c r="E40192" s="28">
        <v>1061.4100000000001</v>
      </c>
    </row>
    <row r="40193" spans="1:5" ht="15" hidden="1" outlineLevel="2" x14ac:dyDescent="0.35">
      <c r="A40193" t="s">
        <v>14</v>
      </c>
      <c r="B40193" t="s">
        <v>45</v>
      </c>
      <c r="C40193" t="s">
        <v>269</v>
      </c>
      <c r="D40193" t="s">
        <v>47</v>
      </c>
      <c r="E40193" s="28">
        <v>1934.4</v>
      </c>
    </row>
    <row r="40194" spans="1:5" ht="15" hidden="1" outlineLevel="2" x14ac:dyDescent="0.35">
      <c r="A40194" t="s">
        <v>14</v>
      </c>
      <c r="B40194" t="s">
        <v>45</v>
      </c>
      <c r="C40194" t="s">
        <v>269</v>
      </c>
      <c r="D40194" t="s">
        <v>47</v>
      </c>
      <c r="E40194" s="28">
        <v>1454.22</v>
      </c>
    </row>
    <row r="40195" spans="1:5" ht="15" hidden="1" outlineLevel="2" x14ac:dyDescent="0.35">
      <c r="A40195" t="s">
        <v>14</v>
      </c>
      <c r="B40195" t="s">
        <v>45</v>
      </c>
      <c r="C40195" t="s">
        <v>269</v>
      </c>
      <c r="D40195" t="s">
        <v>47</v>
      </c>
      <c r="E40195" s="28">
        <v>1281.8699999999999</v>
      </c>
    </row>
    <row r="40196" spans="1:5" ht="15" hidden="1" outlineLevel="2" x14ac:dyDescent="0.35">
      <c r="A40196" t="s">
        <v>14</v>
      </c>
      <c r="B40196" t="s">
        <v>45</v>
      </c>
      <c r="C40196" t="s">
        <v>269</v>
      </c>
      <c r="D40196" t="s">
        <v>47</v>
      </c>
      <c r="E40196" s="28">
        <v>213.83</v>
      </c>
    </row>
    <row r="40197" spans="1:5" ht="15" hidden="1" outlineLevel="2" x14ac:dyDescent="0.35">
      <c r="A40197" t="s">
        <v>14</v>
      </c>
      <c r="B40197" t="s">
        <v>45</v>
      </c>
      <c r="C40197" t="s">
        <v>269</v>
      </c>
      <c r="D40197" t="s">
        <v>47</v>
      </c>
      <c r="E40197" s="28">
        <v>1300.5</v>
      </c>
    </row>
    <row r="40198" spans="1:5" ht="15" hidden="1" outlineLevel="2" x14ac:dyDescent="0.35">
      <c r="A40198" t="s">
        <v>14</v>
      </c>
      <c r="B40198" t="s">
        <v>45</v>
      </c>
      <c r="C40198" t="s">
        <v>269</v>
      </c>
      <c r="D40198" t="s">
        <v>47</v>
      </c>
      <c r="E40198" s="28">
        <v>1213.78</v>
      </c>
    </row>
    <row r="40199" spans="1:5" ht="15" hidden="1" outlineLevel="2" x14ac:dyDescent="0.35">
      <c r="A40199" t="s">
        <v>14</v>
      </c>
      <c r="B40199" t="s">
        <v>45</v>
      </c>
      <c r="C40199" t="s">
        <v>269</v>
      </c>
      <c r="D40199" t="s">
        <v>47</v>
      </c>
      <c r="E40199" s="28">
        <v>544.96</v>
      </c>
    </row>
    <row r="40200" spans="1:5" ht="15" hidden="1" outlineLevel="2" x14ac:dyDescent="0.35">
      <c r="A40200" t="s">
        <v>14</v>
      </c>
      <c r="B40200" t="s">
        <v>45</v>
      </c>
      <c r="C40200" t="s">
        <v>269</v>
      </c>
      <c r="D40200" t="s">
        <v>47</v>
      </c>
      <c r="E40200" s="28">
        <v>565.72</v>
      </c>
    </row>
    <row r="40201" spans="1:5" ht="15" hidden="1" outlineLevel="2" x14ac:dyDescent="0.35">
      <c r="A40201" t="s">
        <v>14</v>
      </c>
      <c r="B40201" t="s">
        <v>45</v>
      </c>
      <c r="C40201" t="s">
        <v>269</v>
      </c>
      <c r="D40201" t="s">
        <v>47</v>
      </c>
      <c r="E40201" s="28">
        <v>693.63</v>
      </c>
    </row>
    <row r="40202" spans="1:5" ht="15" hidden="1" outlineLevel="2" x14ac:dyDescent="0.35">
      <c r="A40202" t="s">
        <v>14</v>
      </c>
      <c r="B40202" t="s">
        <v>45</v>
      </c>
      <c r="C40202" t="s">
        <v>269</v>
      </c>
      <c r="D40202" t="s">
        <v>47</v>
      </c>
      <c r="E40202" s="28">
        <v>268673.76</v>
      </c>
    </row>
    <row r="40203" spans="1:5" ht="15" hidden="1" outlineLevel="2" x14ac:dyDescent="0.35">
      <c r="A40203" t="s">
        <v>14</v>
      </c>
      <c r="B40203" t="s">
        <v>45</v>
      </c>
      <c r="C40203" t="s">
        <v>269</v>
      </c>
      <c r="D40203" t="s">
        <v>47</v>
      </c>
      <c r="E40203" s="28">
        <v>51112.82</v>
      </c>
    </row>
    <row r="40204" spans="1:5" ht="15" hidden="1" outlineLevel="2" x14ac:dyDescent="0.35">
      <c r="A40204" t="s">
        <v>14</v>
      </c>
      <c r="B40204" t="s">
        <v>45</v>
      </c>
      <c r="C40204" t="s">
        <v>269</v>
      </c>
      <c r="D40204" t="s">
        <v>47</v>
      </c>
      <c r="E40204" s="28">
        <v>20532.22</v>
      </c>
    </row>
    <row r="40205" spans="1:5" ht="15" hidden="1" outlineLevel="2" x14ac:dyDescent="0.35">
      <c r="A40205" t="s">
        <v>14</v>
      </c>
      <c r="B40205" t="s">
        <v>45</v>
      </c>
      <c r="C40205" t="s">
        <v>269</v>
      </c>
      <c r="D40205" t="s">
        <v>47</v>
      </c>
      <c r="E40205" s="28">
        <v>-1710.86</v>
      </c>
    </row>
    <row r="40206" spans="1:5" ht="15" hidden="1" outlineLevel="2" x14ac:dyDescent="0.35">
      <c r="A40206" t="s">
        <v>14</v>
      </c>
      <c r="B40206" t="s">
        <v>45</v>
      </c>
      <c r="C40206" t="s">
        <v>269</v>
      </c>
      <c r="D40206" t="s">
        <v>47</v>
      </c>
      <c r="E40206" s="28">
        <v>32815.26</v>
      </c>
    </row>
    <row r="40207" spans="1:5" ht="15" hidden="1" outlineLevel="2" x14ac:dyDescent="0.35">
      <c r="A40207" t="s">
        <v>14</v>
      </c>
      <c r="B40207" t="s">
        <v>45</v>
      </c>
      <c r="C40207" t="s">
        <v>269</v>
      </c>
      <c r="D40207" t="s">
        <v>47</v>
      </c>
      <c r="E40207" s="28">
        <v>1821.71</v>
      </c>
    </row>
    <row r="40208" spans="1:5" ht="15" hidden="1" outlineLevel="2" x14ac:dyDescent="0.35">
      <c r="A40208" t="s">
        <v>14</v>
      </c>
      <c r="B40208" t="s">
        <v>45</v>
      </c>
      <c r="C40208" t="s">
        <v>269</v>
      </c>
      <c r="D40208" t="s">
        <v>47</v>
      </c>
      <c r="E40208" s="28">
        <v>3779.32</v>
      </c>
    </row>
    <row r="40209" spans="1:5" ht="15" hidden="1" outlineLevel="2" x14ac:dyDescent="0.35">
      <c r="A40209" t="s">
        <v>14</v>
      </c>
      <c r="B40209" t="s">
        <v>45</v>
      </c>
      <c r="C40209" t="s">
        <v>269</v>
      </c>
      <c r="D40209" t="s">
        <v>47</v>
      </c>
      <c r="E40209" s="28">
        <v>840.36</v>
      </c>
    </row>
    <row r="40210" spans="1:5" ht="15" hidden="1" outlineLevel="2" x14ac:dyDescent="0.35">
      <c r="A40210" t="s">
        <v>14</v>
      </c>
      <c r="B40210" t="s">
        <v>45</v>
      </c>
      <c r="C40210" t="s">
        <v>269</v>
      </c>
      <c r="D40210" t="s">
        <v>47</v>
      </c>
      <c r="E40210" s="28">
        <v>639.69000000000005</v>
      </c>
    </row>
    <row r="40211" spans="1:5" ht="15" hidden="1" outlineLevel="2" x14ac:dyDescent="0.35">
      <c r="A40211" t="s">
        <v>14</v>
      </c>
      <c r="B40211" t="s">
        <v>45</v>
      </c>
      <c r="C40211" t="s">
        <v>269</v>
      </c>
      <c r="D40211" t="s">
        <v>47</v>
      </c>
      <c r="E40211" s="28">
        <v>3501.84</v>
      </c>
    </row>
    <row r="40212" spans="1:5" ht="15" hidden="1" outlineLevel="2" x14ac:dyDescent="0.35">
      <c r="A40212" t="s">
        <v>14</v>
      </c>
      <c r="B40212" t="s">
        <v>45</v>
      </c>
      <c r="C40212" t="s">
        <v>269</v>
      </c>
      <c r="D40212" t="s">
        <v>47</v>
      </c>
      <c r="E40212" s="28">
        <v>2128.4499999999998</v>
      </c>
    </row>
    <row r="40213" spans="1:5" ht="15" hidden="1" outlineLevel="2" x14ac:dyDescent="0.35">
      <c r="A40213" t="s">
        <v>14</v>
      </c>
      <c r="B40213" t="s">
        <v>45</v>
      </c>
      <c r="C40213" t="s">
        <v>269</v>
      </c>
      <c r="D40213" t="s">
        <v>47</v>
      </c>
      <c r="E40213" s="28">
        <v>283.45</v>
      </c>
    </row>
    <row r="40214" spans="1:5" ht="15" hidden="1" outlineLevel="2" x14ac:dyDescent="0.35">
      <c r="A40214" t="s">
        <v>14</v>
      </c>
      <c r="B40214" t="s">
        <v>45</v>
      </c>
      <c r="C40214" t="s">
        <v>269</v>
      </c>
      <c r="D40214" t="s">
        <v>47</v>
      </c>
      <c r="E40214" s="28">
        <v>2854.94</v>
      </c>
    </row>
    <row r="40215" spans="1:5" ht="15" hidden="1" outlineLevel="2" x14ac:dyDescent="0.35">
      <c r="A40215" t="s">
        <v>14</v>
      </c>
      <c r="B40215" t="s">
        <v>45</v>
      </c>
      <c r="C40215" t="s">
        <v>269</v>
      </c>
      <c r="D40215" t="s">
        <v>47</v>
      </c>
      <c r="E40215" s="28">
        <v>118.28</v>
      </c>
    </row>
    <row r="40216" spans="1:5" ht="15" hidden="1" outlineLevel="2" x14ac:dyDescent="0.35">
      <c r="A40216" t="s">
        <v>14</v>
      </c>
      <c r="B40216" t="s">
        <v>45</v>
      </c>
      <c r="C40216" t="s">
        <v>269</v>
      </c>
      <c r="D40216" t="s">
        <v>47</v>
      </c>
      <c r="E40216" s="28">
        <v>127.52</v>
      </c>
    </row>
    <row r="40217" spans="1:5" ht="15" hidden="1" outlineLevel="2" x14ac:dyDescent="0.35">
      <c r="A40217" t="s">
        <v>14</v>
      </c>
      <c r="B40217" t="s">
        <v>45</v>
      </c>
      <c r="C40217" t="s">
        <v>269</v>
      </c>
      <c r="D40217" t="s">
        <v>47</v>
      </c>
      <c r="E40217" s="28">
        <v>519.86</v>
      </c>
    </row>
    <row r="40218" spans="1:5" ht="15" hidden="1" outlineLevel="2" x14ac:dyDescent="0.35">
      <c r="A40218" t="s">
        <v>14</v>
      </c>
      <c r="B40218" t="s">
        <v>45</v>
      </c>
      <c r="C40218" t="s">
        <v>269</v>
      </c>
      <c r="D40218" t="s">
        <v>47</v>
      </c>
      <c r="E40218" s="28">
        <v>694.7</v>
      </c>
    </row>
    <row r="40219" spans="1:5" ht="15" hidden="1" outlineLevel="2" x14ac:dyDescent="0.35">
      <c r="A40219" t="s">
        <v>14</v>
      </c>
      <c r="B40219" t="s">
        <v>45</v>
      </c>
      <c r="C40219" t="s">
        <v>269</v>
      </c>
      <c r="D40219" t="s">
        <v>47</v>
      </c>
      <c r="E40219" s="28">
        <v>4548.8599999999997</v>
      </c>
    </row>
    <row r="40220" spans="1:5" ht="15" hidden="1" outlineLevel="2" x14ac:dyDescent="0.35">
      <c r="A40220" t="s">
        <v>14</v>
      </c>
      <c r="B40220" t="s">
        <v>45</v>
      </c>
      <c r="C40220" t="s">
        <v>269</v>
      </c>
      <c r="D40220" t="s">
        <v>47</v>
      </c>
      <c r="E40220" s="28">
        <v>605.38</v>
      </c>
    </row>
    <row r="40221" spans="1:5" ht="15" hidden="1" outlineLevel="2" x14ac:dyDescent="0.35">
      <c r="A40221" t="s">
        <v>14</v>
      </c>
      <c r="B40221" t="s">
        <v>45</v>
      </c>
      <c r="C40221" t="s">
        <v>269</v>
      </c>
      <c r="D40221" t="s">
        <v>47</v>
      </c>
      <c r="E40221" s="28">
        <v>1279.8</v>
      </c>
    </row>
    <row r="40222" spans="1:5" ht="15" hidden="1" outlineLevel="2" x14ac:dyDescent="0.35">
      <c r="A40222" t="s">
        <v>14</v>
      </c>
      <c r="B40222" t="s">
        <v>45</v>
      </c>
      <c r="C40222" t="s">
        <v>269</v>
      </c>
      <c r="D40222" t="s">
        <v>47</v>
      </c>
      <c r="E40222" s="28">
        <v>414.66</v>
      </c>
    </row>
    <row r="40223" spans="1:5" ht="15" hidden="1" outlineLevel="2" x14ac:dyDescent="0.35">
      <c r="A40223" t="s">
        <v>14</v>
      </c>
      <c r="B40223" t="s">
        <v>45</v>
      </c>
      <c r="C40223" t="s">
        <v>269</v>
      </c>
      <c r="D40223" t="s">
        <v>47</v>
      </c>
      <c r="E40223" s="28">
        <v>256.51</v>
      </c>
    </row>
    <row r="40224" spans="1:5" ht="15" hidden="1" outlineLevel="2" x14ac:dyDescent="0.35">
      <c r="A40224" t="s">
        <v>14</v>
      </c>
      <c r="B40224" t="s">
        <v>45</v>
      </c>
      <c r="C40224" t="s">
        <v>269</v>
      </c>
      <c r="D40224" t="s">
        <v>47</v>
      </c>
      <c r="E40224" s="28">
        <v>6469.51</v>
      </c>
    </row>
    <row r="40225" spans="1:5" ht="15" hidden="1" outlineLevel="2" x14ac:dyDescent="0.35">
      <c r="A40225" t="s">
        <v>14</v>
      </c>
      <c r="B40225" t="s">
        <v>45</v>
      </c>
      <c r="C40225" t="s">
        <v>269</v>
      </c>
      <c r="D40225" t="s">
        <v>47</v>
      </c>
      <c r="E40225" s="28">
        <v>6959.25</v>
      </c>
    </row>
    <row r="40226" spans="1:5" ht="15" hidden="1" outlineLevel="2" x14ac:dyDescent="0.35">
      <c r="A40226" t="s">
        <v>14</v>
      </c>
      <c r="B40226" t="s">
        <v>45</v>
      </c>
      <c r="C40226" t="s">
        <v>269</v>
      </c>
      <c r="D40226" t="s">
        <v>47</v>
      </c>
      <c r="E40226" s="28">
        <v>594.97</v>
      </c>
    </row>
    <row r="40227" spans="1:5" ht="15" hidden="1" outlineLevel="2" x14ac:dyDescent="0.35">
      <c r="A40227" t="s">
        <v>14</v>
      </c>
      <c r="B40227" t="s">
        <v>45</v>
      </c>
      <c r="C40227" t="s">
        <v>269</v>
      </c>
      <c r="D40227" t="s">
        <v>47</v>
      </c>
      <c r="E40227" s="28">
        <v>673.1</v>
      </c>
    </row>
    <row r="40228" spans="1:5" ht="15" hidden="1" outlineLevel="2" x14ac:dyDescent="0.35">
      <c r="A40228" t="s">
        <v>14</v>
      </c>
      <c r="B40228" t="s">
        <v>45</v>
      </c>
      <c r="C40228" t="s">
        <v>269</v>
      </c>
      <c r="D40228" t="s">
        <v>47</v>
      </c>
      <c r="E40228" s="28">
        <v>7207.35</v>
      </c>
    </row>
    <row r="40229" spans="1:5" ht="15" hidden="1" outlineLevel="2" x14ac:dyDescent="0.35">
      <c r="A40229" t="s">
        <v>14</v>
      </c>
      <c r="B40229" t="s">
        <v>45</v>
      </c>
      <c r="C40229" t="s">
        <v>269</v>
      </c>
      <c r="D40229" t="s">
        <v>47</v>
      </c>
      <c r="E40229" s="28">
        <v>2126.16</v>
      </c>
    </row>
    <row r="40230" spans="1:5" ht="15" hidden="1" outlineLevel="2" x14ac:dyDescent="0.35">
      <c r="A40230" t="s">
        <v>14</v>
      </c>
      <c r="B40230" t="s">
        <v>45</v>
      </c>
      <c r="C40230" t="s">
        <v>269</v>
      </c>
      <c r="D40230" t="s">
        <v>47</v>
      </c>
      <c r="E40230" s="28">
        <v>114.29</v>
      </c>
    </row>
    <row r="40231" spans="1:5" ht="15" hidden="1" outlineLevel="2" x14ac:dyDescent="0.35">
      <c r="A40231" t="s">
        <v>14</v>
      </c>
      <c r="B40231" t="s">
        <v>45</v>
      </c>
      <c r="C40231" t="s">
        <v>269</v>
      </c>
      <c r="D40231" t="s">
        <v>47</v>
      </c>
      <c r="E40231" s="28">
        <v>978.57</v>
      </c>
    </row>
    <row r="40232" spans="1:5" ht="15" hidden="1" outlineLevel="2" x14ac:dyDescent="0.35">
      <c r="A40232" t="s">
        <v>14</v>
      </c>
      <c r="B40232" t="s">
        <v>45</v>
      </c>
      <c r="C40232" t="s">
        <v>269</v>
      </c>
      <c r="D40232" t="s">
        <v>47</v>
      </c>
      <c r="E40232" s="28">
        <v>-18908.96</v>
      </c>
    </row>
    <row r="40233" spans="1:5" ht="15" hidden="1" outlineLevel="2" x14ac:dyDescent="0.35">
      <c r="A40233" t="s">
        <v>14</v>
      </c>
      <c r="B40233" t="s">
        <v>45</v>
      </c>
      <c r="C40233" t="s">
        <v>269</v>
      </c>
      <c r="D40233" t="s">
        <v>47</v>
      </c>
      <c r="E40233" s="28">
        <v>7023.61</v>
      </c>
    </row>
    <row r="40234" spans="1:5" ht="15" hidden="1" outlineLevel="2" x14ac:dyDescent="0.35">
      <c r="A40234" t="s">
        <v>14</v>
      </c>
      <c r="B40234" t="s">
        <v>45</v>
      </c>
      <c r="C40234" t="s">
        <v>269</v>
      </c>
      <c r="D40234" t="s">
        <v>47</v>
      </c>
      <c r="E40234" s="28">
        <v>2875.57</v>
      </c>
    </row>
    <row r="40235" spans="1:5" ht="15" hidden="1" outlineLevel="2" x14ac:dyDescent="0.35">
      <c r="A40235" t="s">
        <v>14</v>
      </c>
      <c r="B40235" t="s">
        <v>45</v>
      </c>
      <c r="C40235" t="s">
        <v>269</v>
      </c>
      <c r="D40235" t="s">
        <v>47</v>
      </c>
      <c r="E40235" s="28">
        <v>10669.21</v>
      </c>
    </row>
    <row r="40236" spans="1:5" ht="15" hidden="1" outlineLevel="2" x14ac:dyDescent="0.35">
      <c r="A40236" t="s">
        <v>14</v>
      </c>
      <c r="B40236" t="s">
        <v>45</v>
      </c>
      <c r="C40236" t="s">
        <v>269</v>
      </c>
      <c r="D40236" t="s">
        <v>47</v>
      </c>
      <c r="E40236" s="28">
        <v>695.25</v>
      </c>
    </row>
    <row r="40237" spans="1:5" ht="15" hidden="1" outlineLevel="2" x14ac:dyDescent="0.35">
      <c r="A40237" t="s">
        <v>14</v>
      </c>
      <c r="B40237" t="s">
        <v>45</v>
      </c>
      <c r="C40237" t="s">
        <v>269</v>
      </c>
      <c r="D40237" t="s">
        <v>47</v>
      </c>
      <c r="E40237" s="28">
        <v>51.47</v>
      </c>
    </row>
    <row r="40238" spans="1:5" ht="15" hidden="1" outlineLevel="2" x14ac:dyDescent="0.35">
      <c r="A40238" t="s">
        <v>14</v>
      </c>
      <c r="B40238" t="s">
        <v>45</v>
      </c>
      <c r="C40238" t="s">
        <v>269</v>
      </c>
      <c r="D40238" t="s">
        <v>47</v>
      </c>
      <c r="E40238" s="28">
        <v>2641.96</v>
      </c>
    </row>
    <row r="40239" spans="1:5" ht="15" hidden="1" outlineLevel="2" x14ac:dyDescent="0.35">
      <c r="A40239" t="s">
        <v>14</v>
      </c>
      <c r="B40239" t="s">
        <v>45</v>
      </c>
      <c r="C40239" t="s">
        <v>269</v>
      </c>
      <c r="D40239" t="s">
        <v>47</v>
      </c>
      <c r="E40239" s="28">
        <v>1364.9</v>
      </c>
    </row>
    <row r="40240" spans="1:5" ht="15" hidden="1" outlineLevel="2" x14ac:dyDescent="0.35">
      <c r="A40240" t="s">
        <v>14</v>
      </c>
      <c r="B40240" t="s">
        <v>45</v>
      </c>
      <c r="C40240" t="s">
        <v>269</v>
      </c>
      <c r="D40240" t="s">
        <v>47</v>
      </c>
      <c r="E40240" s="28">
        <v>3302.99</v>
      </c>
    </row>
    <row r="40241" spans="1:5" ht="15" hidden="1" outlineLevel="2" x14ac:dyDescent="0.35">
      <c r="A40241" t="s">
        <v>14</v>
      </c>
      <c r="B40241" t="s">
        <v>45</v>
      </c>
      <c r="C40241" t="s">
        <v>269</v>
      </c>
      <c r="D40241" t="s">
        <v>47</v>
      </c>
      <c r="E40241" s="28">
        <v>469.94</v>
      </c>
    </row>
    <row r="40242" spans="1:5" ht="15" hidden="1" outlineLevel="2" x14ac:dyDescent="0.35">
      <c r="A40242" t="s">
        <v>14</v>
      </c>
      <c r="B40242" t="s">
        <v>45</v>
      </c>
      <c r="C40242" t="s">
        <v>269</v>
      </c>
      <c r="D40242" t="s">
        <v>47</v>
      </c>
      <c r="E40242" s="28">
        <v>219.57</v>
      </c>
    </row>
    <row r="40243" spans="1:5" ht="15" hidden="1" outlineLevel="2" x14ac:dyDescent="0.35">
      <c r="A40243" t="s">
        <v>14</v>
      </c>
      <c r="B40243" t="s">
        <v>45</v>
      </c>
      <c r="C40243" t="s">
        <v>269</v>
      </c>
      <c r="D40243" t="s">
        <v>47</v>
      </c>
      <c r="E40243" s="28">
        <v>2074.8200000000002</v>
      </c>
    </row>
    <row r="40244" spans="1:5" ht="15" hidden="1" outlineLevel="2" x14ac:dyDescent="0.35">
      <c r="A40244" t="s">
        <v>14</v>
      </c>
      <c r="B40244" t="s">
        <v>45</v>
      </c>
      <c r="C40244" t="s">
        <v>269</v>
      </c>
      <c r="D40244" t="s">
        <v>47</v>
      </c>
      <c r="E40244" s="28">
        <v>2057.9299999999998</v>
      </c>
    </row>
    <row r="40245" spans="1:5" ht="15" hidden="1" outlineLevel="2" x14ac:dyDescent="0.35">
      <c r="A40245" t="s">
        <v>14</v>
      </c>
      <c r="B40245" t="s">
        <v>45</v>
      </c>
      <c r="C40245" t="s">
        <v>269</v>
      </c>
      <c r="D40245" t="s">
        <v>47</v>
      </c>
      <c r="E40245" s="28">
        <v>354.39</v>
      </c>
    </row>
    <row r="40246" spans="1:5" ht="15" hidden="1" outlineLevel="2" x14ac:dyDescent="0.35">
      <c r="A40246" t="s">
        <v>14</v>
      </c>
      <c r="B40246" t="s">
        <v>45</v>
      </c>
      <c r="C40246" t="s">
        <v>269</v>
      </c>
      <c r="D40246" t="s">
        <v>47</v>
      </c>
      <c r="E40246" s="28">
        <v>101.3</v>
      </c>
    </row>
    <row r="40247" spans="1:5" ht="15" hidden="1" outlineLevel="2" x14ac:dyDescent="0.35">
      <c r="A40247" t="s">
        <v>14</v>
      </c>
      <c r="B40247" t="s">
        <v>45</v>
      </c>
      <c r="C40247" t="s">
        <v>269</v>
      </c>
      <c r="D40247" t="s">
        <v>47</v>
      </c>
      <c r="E40247" s="28">
        <v>862.04</v>
      </c>
    </row>
    <row r="40248" spans="1:5" ht="15" hidden="1" outlineLevel="2" x14ac:dyDescent="0.35">
      <c r="A40248" t="s">
        <v>14</v>
      </c>
      <c r="B40248" t="s">
        <v>45</v>
      </c>
      <c r="C40248" t="s">
        <v>269</v>
      </c>
      <c r="D40248" t="s">
        <v>47</v>
      </c>
      <c r="E40248" s="28">
        <v>1042.98</v>
      </c>
    </row>
    <row r="40249" spans="1:5" ht="15" hidden="1" outlineLevel="2" x14ac:dyDescent="0.35">
      <c r="A40249" t="s">
        <v>14</v>
      </c>
      <c r="B40249" t="s">
        <v>45</v>
      </c>
      <c r="C40249" t="s">
        <v>269</v>
      </c>
      <c r="D40249" t="s">
        <v>47</v>
      </c>
      <c r="E40249" s="28">
        <v>4982.46</v>
      </c>
    </row>
    <row r="40250" spans="1:5" ht="15" hidden="1" outlineLevel="2" x14ac:dyDescent="0.35">
      <c r="A40250" t="s">
        <v>14</v>
      </c>
      <c r="B40250" t="s">
        <v>45</v>
      </c>
      <c r="C40250" t="s">
        <v>269</v>
      </c>
      <c r="D40250" t="s">
        <v>47</v>
      </c>
      <c r="E40250" s="28">
        <v>865.73</v>
      </c>
    </row>
    <row r="40251" spans="1:5" ht="15" hidden="1" outlineLevel="2" x14ac:dyDescent="0.35">
      <c r="A40251" t="s">
        <v>14</v>
      </c>
      <c r="B40251" t="s">
        <v>45</v>
      </c>
      <c r="C40251" t="s">
        <v>269</v>
      </c>
      <c r="D40251" t="s">
        <v>47</v>
      </c>
      <c r="E40251" s="28">
        <v>598.82000000000005</v>
      </c>
    </row>
    <row r="40252" spans="1:5" ht="15" hidden="1" outlineLevel="2" x14ac:dyDescent="0.35">
      <c r="A40252" t="s">
        <v>14</v>
      </c>
      <c r="B40252" t="s">
        <v>45</v>
      </c>
      <c r="C40252" t="s">
        <v>269</v>
      </c>
      <c r="D40252" t="s">
        <v>47</v>
      </c>
      <c r="E40252" s="28">
        <v>3172.1</v>
      </c>
    </row>
    <row r="40253" spans="1:5" ht="15" hidden="1" outlineLevel="2" x14ac:dyDescent="0.35">
      <c r="A40253" t="s">
        <v>14</v>
      </c>
      <c r="B40253" t="s">
        <v>45</v>
      </c>
      <c r="C40253" t="s">
        <v>269</v>
      </c>
      <c r="D40253" t="s">
        <v>47</v>
      </c>
      <c r="E40253" s="28">
        <v>922.26</v>
      </c>
    </row>
    <row r="40254" spans="1:5" ht="15" hidden="1" outlineLevel="2" x14ac:dyDescent="0.35">
      <c r="A40254" t="s">
        <v>14</v>
      </c>
      <c r="B40254" t="s">
        <v>45</v>
      </c>
      <c r="C40254" t="s">
        <v>269</v>
      </c>
      <c r="D40254" t="s">
        <v>47</v>
      </c>
      <c r="E40254" s="28">
        <v>922.26</v>
      </c>
    </row>
    <row r="40255" spans="1:5" ht="15" hidden="1" outlineLevel="2" x14ac:dyDescent="0.35">
      <c r="A40255" t="s">
        <v>14</v>
      </c>
      <c r="B40255" t="s">
        <v>45</v>
      </c>
      <c r="C40255" t="s">
        <v>269</v>
      </c>
      <c r="D40255" t="s">
        <v>47</v>
      </c>
      <c r="E40255" s="28">
        <v>2628.51</v>
      </c>
    </row>
    <row r="40256" spans="1:5" ht="15" hidden="1" outlineLevel="2" x14ac:dyDescent="0.35">
      <c r="A40256" t="s">
        <v>14</v>
      </c>
      <c r="B40256" t="s">
        <v>45</v>
      </c>
      <c r="C40256" t="s">
        <v>269</v>
      </c>
      <c r="D40256" t="s">
        <v>47</v>
      </c>
      <c r="E40256" s="28">
        <v>1314.24</v>
      </c>
    </row>
    <row r="40257" spans="1:5" ht="15" hidden="1" outlineLevel="2" x14ac:dyDescent="0.35">
      <c r="A40257" t="s">
        <v>14</v>
      </c>
      <c r="B40257" t="s">
        <v>45</v>
      </c>
      <c r="C40257" t="s">
        <v>269</v>
      </c>
      <c r="D40257" t="s">
        <v>47</v>
      </c>
      <c r="E40257" s="28">
        <v>3172.21</v>
      </c>
    </row>
    <row r="40258" spans="1:5" ht="15" hidden="1" outlineLevel="2" x14ac:dyDescent="0.35">
      <c r="A40258" t="s">
        <v>14</v>
      </c>
      <c r="B40258" t="s">
        <v>45</v>
      </c>
      <c r="C40258" t="s">
        <v>269</v>
      </c>
      <c r="D40258" t="s">
        <v>47</v>
      </c>
      <c r="E40258" s="28">
        <v>6620.18</v>
      </c>
    </row>
    <row r="40259" spans="1:5" ht="15" hidden="1" outlineLevel="2" x14ac:dyDescent="0.35">
      <c r="A40259" t="s">
        <v>14</v>
      </c>
      <c r="B40259" t="s">
        <v>45</v>
      </c>
      <c r="C40259" t="s">
        <v>269</v>
      </c>
      <c r="D40259" t="s">
        <v>47</v>
      </c>
      <c r="E40259" s="28">
        <v>221.91</v>
      </c>
    </row>
    <row r="40260" spans="1:5" ht="15" hidden="1" outlineLevel="2" x14ac:dyDescent="0.35">
      <c r="A40260" t="s">
        <v>14</v>
      </c>
      <c r="B40260" t="s">
        <v>45</v>
      </c>
      <c r="C40260" t="s">
        <v>269</v>
      </c>
      <c r="D40260" t="s">
        <v>47</v>
      </c>
      <c r="E40260" s="28">
        <v>23968.54</v>
      </c>
    </row>
    <row r="40261" spans="1:5" ht="15" hidden="1" outlineLevel="2" x14ac:dyDescent="0.35">
      <c r="A40261" t="s">
        <v>14</v>
      </c>
      <c r="B40261" t="s">
        <v>45</v>
      </c>
      <c r="C40261" t="s">
        <v>269</v>
      </c>
      <c r="D40261" t="s">
        <v>47</v>
      </c>
      <c r="E40261" s="28">
        <v>817.61</v>
      </c>
    </row>
    <row r="40262" spans="1:5" ht="15" hidden="1" outlineLevel="2" x14ac:dyDescent="0.35">
      <c r="A40262" t="s">
        <v>14</v>
      </c>
      <c r="B40262" t="s">
        <v>45</v>
      </c>
      <c r="C40262" t="s">
        <v>269</v>
      </c>
      <c r="D40262" t="s">
        <v>47</v>
      </c>
      <c r="E40262" s="28">
        <v>216.24</v>
      </c>
    </row>
    <row r="40263" spans="1:5" ht="15" hidden="1" outlineLevel="2" x14ac:dyDescent="0.35">
      <c r="A40263" t="s">
        <v>14</v>
      </c>
      <c r="B40263" t="s">
        <v>45</v>
      </c>
      <c r="C40263" t="s">
        <v>269</v>
      </c>
      <c r="D40263" t="s">
        <v>47</v>
      </c>
      <c r="E40263" s="28">
        <v>487.84</v>
      </c>
    </row>
    <row r="40264" spans="1:5" ht="15" hidden="1" outlineLevel="2" x14ac:dyDescent="0.35">
      <c r="A40264" t="s">
        <v>14</v>
      </c>
      <c r="B40264" t="s">
        <v>45</v>
      </c>
      <c r="C40264" t="s">
        <v>269</v>
      </c>
      <c r="D40264" t="s">
        <v>47</v>
      </c>
      <c r="E40264" s="28">
        <v>223.88</v>
      </c>
    </row>
    <row r="40265" spans="1:5" ht="15" hidden="1" outlineLevel="2" x14ac:dyDescent="0.35">
      <c r="A40265" t="s">
        <v>14</v>
      </c>
      <c r="B40265" t="s">
        <v>45</v>
      </c>
      <c r="C40265" t="s">
        <v>269</v>
      </c>
      <c r="D40265" t="s">
        <v>47</v>
      </c>
      <c r="E40265" s="28">
        <v>1503.25</v>
      </c>
    </row>
    <row r="40266" spans="1:5" ht="15" hidden="1" outlineLevel="2" x14ac:dyDescent="0.35">
      <c r="A40266" t="s">
        <v>14</v>
      </c>
      <c r="B40266" t="s">
        <v>45</v>
      </c>
      <c r="C40266" t="s">
        <v>269</v>
      </c>
      <c r="D40266" t="s">
        <v>47</v>
      </c>
      <c r="E40266" s="28">
        <v>1225.6099999999999</v>
      </c>
    </row>
    <row r="40267" spans="1:5" ht="15" hidden="1" outlineLevel="2" x14ac:dyDescent="0.35">
      <c r="A40267" t="s">
        <v>14</v>
      </c>
      <c r="B40267" t="s">
        <v>45</v>
      </c>
      <c r="C40267" t="s">
        <v>269</v>
      </c>
      <c r="D40267" t="s">
        <v>47</v>
      </c>
      <c r="E40267" s="28">
        <v>157.69</v>
      </c>
    </row>
    <row r="40268" spans="1:5" ht="15" hidden="1" outlineLevel="2" x14ac:dyDescent="0.35">
      <c r="A40268" t="s">
        <v>14</v>
      </c>
      <c r="B40268" t="s">
        <v>45</v>
      </c>
      <c r="C40268" t="s">
        <v>269</v>
      </c>
      <c r="D40268" t="s">
        <v>47</v>
      </c>
      <c r="E40268" s="28">
        <v>598.6</v>
      </c>
    </row>
    <row r="40269" spans="1:5" ht="15" hidden="1" outlineLevel="2" x14ac:dyDescent="0.35">
      <c r="A40269" t="s">
        <v>14</v>
      </c>
      <c r="B40269" t="s">
        <v>45</v>
      </c>
      <c r="C40269" t="s">
        <v>269</v>
      </c>
      <c r="D40269" t="s">
        <v>47</v>
      </c>
      <c r="E40269" s="28">
        <v>2070.27</v>
      </c>
    </row>
    <row r="40270" spans="1:5" ht="15" hidden="1" outlineLevel="2" x14ac:dyDescent="0.35">
      <c r="A40270" t="s">
        <v>14</v>
      </c>
      <c r="B40270" t="s">
        <v>45</v>
      </c>
      <c r="C40270" t="s">
        <v>269</v>
      </c>
      <c r="D40270" t="s">
        <v>47</v>
      </c>
      <c r="E40270" s="28">
        <v>3534.47</v>
      </c>
    </row>
    <row r="40271" spans="1:5" ht="15" hidden="1" outlineLevel="2" x14ac:dyDescent="0.35">
      <c r="A40271" t="s">
        <v>14</v>
      </c>
      <c r="B40271" t="s">
        <v>45</v>
      </c>
      <c r="C40271" t="s">
        <v>269</v>
      </c>
      <c r="D40271" t="s">
        <v>47</v>
      </c>
      <c r="E40271" s="28">
        <v>437.51</v>
      </c>
    </row>
    <row r="40272" spans="1:5" ht="15" hidden="1" outlineLevel="2" x14ac:dyDescent="0.35">
      <c r="A40272" t="s">
        <v>14</v>
      </c>
      <c r="B40272" t="s">
        <v>45</v>
      </c>
      <c r="C40272" t="s">
        <v>269</v>
      </c>
      <c r="D40272" t="s">
        <v>47</v>
      </c>
      <c r="E40272" s="28">
        <v>2267.4</v>
      </c>
    </row>
    <row r="40273" spans="1:5" ht="15" hidden="1" outlineLevel="2" x14ac:dyDescent="0.35">
      <c r="A40273" t="s">
        <v>14</v>
      </c>
      <c r="B40273" t="s">
        <v>45</v>
      </c>
      <c r="C40273" t="s">
        <v>269</v>
      </c>
      <c r="D40273" t="s">
        <v>47</v>
      </c>
      <c r="E40273" s="28">
        <v>4854.66</v>
      </c>
    </row>
    <row r="40274" spans="1:5" ht="15" hidden="1" outlineLevel="2" x14ac:dyDescent="0.35">
      <c r="A40274" t="s">
        <v>14</v>
      </c>
      <c r="B40274" t="s">
        <v>45</v>
      </c>
      <c r="C40274" t="s">
        <v>269</v>
      </c>
      <c r="D40274" t="s">
        <v>47</v>
      </c>
      <c r="E40274" s="28">
        <v>11900.04</v>
      </c>
    </row>
    <row r="40275" spans="1:5" ht="15" hidden="1" outlineLevel="2" x14ac:dyDescent="0.35">
      <c r="A40275" t="s">
        <v>14</v>
      </c>
      <c r="B40275" t="s">
        <v>45</v>
      </c>
      <c r="C40275" t="s">
        <v>269</v>
      </c>
      <c r="D40275" t="s">
        <v>47</v>
      </c>
      <c r="E40275" s="28">
        <v>182.11</v>
      </c>
    </row>
    <row r="40276" spans="1:5" ht="15" hidden="1" outlineLevel="2" x14ac:dyDescent="0.35">
      <c r="A40276" t="s">
        <v>14</v>
      </c>
      <c r="B40276" t="s">
        <v>45</v>
      </c>
      <c r="C40276" t="s">
        <v>269</v>
      </c>
      <c r="D40276" t="s">
        <v>47</v>
      </c>
      <c r="E40276" s="28">
        <v>3770.95</v>
      </c>
    </row>
    <row r="40277" spans="1:5" ht="15" hidden="1" outlineLevel="2" x14ac:dyDescent="0.35">
      <c r="A40277" t="s">
        <v>14</v>
      </c>
      <c r="B40277" t="s">
        <v>45</v>
      </c>
      <c r="C40277" t="s">
        <v>269</v>
      </c>
      <c r="D40277" t="s">
        <v>47</v>
      </c>
      <c r="E40277" s="28">
        <v>5423.61</v>
      </c>
    </row>
    <row r="40278" spans="1:5" ht="15" hidden="1" outlineLevel="2" x14ac:dyDescent="0.35">
      <c r="A40278" t="s">
        <v>14</v>
      </c>
      <c r="B40278" t="s">
        <v>45</v>
      </c>
      <c r="C40278" t="s">
        <v>269</v>
      </c>
      <c r="D40278" t="s">
        <v>47</v>
      </c>
      <c r="E40278" s="28">
        <v>211.64</v>
      </c>
    </row>
    <row r="40279" spans="1:5" ht="15" hidden="1" outlineLevel="2" x14ac:dyDescent="0.35">
      <c r="A40279" t="s">
        <v>14</v>
      </c>
      <c r="B40279" t="s">
        <v>45</v>
      </c>
      <c r="C40279" t="s">
        <v>269</v>
      </c>
      <c r="D40279" t="s">
        <v>47</v>
      </c>
      <c r="E40279" s="28">
        <v>884.31</v>
      </c>
    </row>
    <row r="40280" spans="1:5" ht="15" hidden="1" outlineLevel="2" x14ac:dyDescent="0.35">
      <c r="A40280" t="s">
        <v>14</v>
      </c>
      <c r="B40280" t="s">
        <v>45</v>
      </c>
      <c r="C40280" t="s">
        <v>269</v>
      </c>
      <c r="D40280" t="s">
        <v>47</v>
      </c>
      <c r="E40280" s="28">
        <v>1882.58</v>
      </c>
    </row>
    <row r="40281" spans="1:5" ht="15" hidden="1" outlineLevel="2" x14ac:dyDescent="0.35">
      <c r="A40281" t="s">
        <v>14</v>
      </c>
      <c r="B40281" t="s">
        <v>45</v>
      </c>
      <c r="C40281" t="s">
        <v>269</v>
      </c>
      <c r="D40281" t="s">
        <v>47</v>
      </c>
      <c r="E40281" s="28">
        <v>1338.96</v>
      </c>
    </row>
    <row r="40282" spans="1:5" ht="15" hidden="1" outlineLevel="2" x14ac:dyDescent="0.35">
      <c r="A40282" t="s">
        <v>14</v>
      </c>
      <c r="B40282" t="s">
        <v>45</v>
      </c>
      <c r="C40282" t="s">
        <v>269</v>
      </c>
      <c r="D40282" t="s">
        <v>47</v>
      </c>
      <c r="E40282" s="28">
        <v>5418.96</v>
      </c>
    </row>
    <row r="40283" spans="1:5" ht="15" hidden="1" outlineLevel="2" x14ac:dyDescent="0.35">
      <c r="A40283" t="s">
        <v>14</v>
      </c>
      <c r="B40283" t="s">
        <v>45</v>
      </c>
      <c r="C40283" t="s">
        <v>269</v>
      </c>
      <c r="D40283" t="s">
        <v>47</v>
      </c>
      <c r="E40283" s="28">
        <v>16865.22</v>
      </c>
    </row>
    <row r="40284" spans="1:5" ht="15" hidden="1" outlineLevel="2" x14ac:dyDescent="0.35">
      <c r="A40284" t="s">
        <v>14</v>
      </c>
      <c r="B40284" t="s">
        <v>45</v>
      </c>
      <c r="C40284" t="s">
        <v>269</v>
      </c>
      <c r="D40284" t="s">
        <v>47</v>
      </c>
      <c r="E40284" s="28">
        <v>1315.59</v>
      </c>
    </row>
    <row r="40285" spans="1:5" ht="15" hidden="1" outlineLevel="2" x14ac:dyDescent="0.35">
      <c r="A40285" t="s">
        <v>14</v>
      </c>
      <c r="B40285" t="s">
        <v>45</v>
      </c>
      <c r="C40285" t="s">
        <v>269</v>
      </c>
      <c r="D40285" t="s">
        <v>47</v>
      </c>
      <c r="E40285" s="28">
        <v>6357.18</v>
      </c>
    </row>
    <row r="40286" spans="1:5" ht="15" hidden="1" outlineLevel="2" x14ac:dyDescent="0.35">
      <c r="A40286" t="s">
        <v>14</v>
      </c>
      <c r="B40286" t="s">
        <v>45</v>
      </c>
      <c r="C40286" t="s">
        <v>269</v>
      </c>
      <c r="D40286" t="s">
        <v>47</v>
      </c>
      <c r="E40286" s="28">
        <v>100.13</v>
      </c>
    </row>
    <row r="40287" spans="1:5" ht="15" hidden="1" outlineLevel="2" x14ac:dyDescent="0.35">
      <c r="A40287" t="s">
        <v>14</v>
      </c>
      <c r="B40287" t="s">
        <v>45</v>
      </c>
      <c r="C40287" t="s">
        <v>269</v>
      </c>
      <c r="D40287" t="s">
        <v>47</v>
      </c>
      <c r="E40287" s="28">
        <v>8878.0400000000009</v>
      </c>
    </row>
    <row r="40288" spans="1:5" ht="15" hidden="1" outlineLevel="2" x14ac:dyDescent="0.35">
      <c r="A40288" t="s">
        <v>14</v>
      </c>
      <c r="B40288" t="s">
        <v>45</v>
      </c>
      <c r="C40288" t="s">
        <v>269</v>
      </c>
      <c r="D40288" t="s">
        <v>47</v>
      </c>
      <c r="E40288" s="28">
        <v>2445.29</v>
      </c>
    </row>
    <row r="40289" spans="1:5" ht="15" hidden="1" outlineLevel="2" x14ac:dyDescent="0.35">
      <c r="A40289" t="s">
        <v>14</v>
      </c>
      <c r="B40289" t="s">
        <v>45</v>
      </c>
      <c r="C40289" t="s">
        <v>269</v>
      </c>
      <c r="D40289" t="s">
        <v>47</v>
      </c>
      <c r="E40289" s="28">
        <v>1743.85</v>
      </c>
    </row>
    <row r="40290" spans="1:5" ht="15" hidden="1" outlineLevel="2" x14ac:dyDescent="0.35">
      <c r="A40290" t="s">
        <v>14</v>
      </c>
      <c r="B40290" t="s">
        <v>45</v>
      </c>
      <c r="C40290" t="s">
        <v>269</v>
      </c>
      <c r="D40290" t="s">
        <v>47</v>
      </c>
      <c r="E40290" s="28">
        <v>344.94</v>
      </c>
    </row>
    <row r="40291" spans="1:5" ht="15" hidden="1" outlineLevel="2" x14ac:dyDescent="0.35">
      <c r="A40291" t="s">
        <v>14</v>
      </c>
      <c r="B40291" t="s">
        <v>45</v>
      </c>
      <c r="C40291" t="s">
        <v>269</v>
      </c>
      <c r="D40291" t="s">
        <v>47</v>
      </c>
      <c r="E40291" s="28">
        <v>41.12</v>
      </c>
    </row>
    <row r="40292" spans="1:5" ht="15" hidden="1" outlineLevel="2" x14ac:dyDescent="0.35">
      <c r="A40292" t="s">
        <v>14</v>
      </c>
      <c r="B40292" t="s">
        <v>45</v>
      </c>
      <c r="C40292" t="s">
        <v>269</v>
      </c>
      <c r="D40292" t="s">
        <v>47</v>
      </c>
      <c r="E40292" s="28">
        <v>127.52</v>
      </c>
    </row>
    <row r="40293" spans="1:5" ht="15" hidden="1" outlineLevel="2" x14ac:dyDescent="0.35">
      <c r="A40293" t="s">
        <v>14</v>
      </c>
      <c r="B40293" t="s">
        <v>45</v>
      </c>
      <c r="C40293" t="s">
        <v>269</v>
      </c>
      <c r="D40293" t="s">
        <v>47</v>
      </c>
      <c r="E40293" s="28">
        <v>92.93</v>
      </c>
    </row>
    <row r="40294" spans="1:5" ht="15" hidden="1" outlineLevel="2" x14ac:dyDescent="0.35">
      <c r="A40294" t="s">
        <v>14</v>
      </c>
      <c r="B40294" t="s">
        <v>45</v>
      </c>
      <c r="C40294" t="s">
        <v>269</v>
      </c>
      <c r="D40294" t="s">
        <v>47</v>
      </c>
      <c r="E40294" s="28">
        <v>1592.45</v>
      </c>
    </row>
    <row r="40295" spans="1:5" ht="15" hidden="1" outlineLevel="2" x14ac:dyDescent="0.35">
      <c r="A40295" t="s">
        <v>14</v>
      </c>
      <c r="B40295" t="s">
        <v>45</v>
      </c>
      <c r="C40295" t="s">
        <v>269</v>
      </c>
      <c r="D40295" t="s">
        <v>47</v>
      </c>
      <c r="E40295" s="28">
        <v>1592.45</v>
      </c>
    </row>
    <row r="40296" spans="1:5" ht="15" hidden="1" outlineLevel="2" x14ac:dyDescent="0.35">
      <c r="A40296" t="s">
        <v>14</v>
      </c>
      <c r="B40296" t="s">
        <v>45</v>
      </c>
      <c r="C40296" t="s">
        <v>269</v>
      </c>
      <c r="D40296" t="s">
        <v>47</v>
      </c>
      <c r="E40296" s="28">
        <v>5674.87</v>
      </c>
    </row>
    <row r="40297" spans="1:5" ht="15" hidden="1" outlineLevel="2" x14ac:dyDescent="0.35">
      <c r="A40297" t="s">
        <v>14</v>
      </c>
      <c r="B40297" t="s">
        <v>45</v>
      </c>
      <c r="C40297" t="s">
        <v>269</v>
      </c>
      <c r="D40297" t="s">
        <v>47</v>
      </c>
      <c r="E40297" s="28">
        <v>6710.05</v>
      </c>
    </row>
    <row r="40298" spans="1:5" ht="15" hidden="1" outlineLevel="2" x14ac:dyDescent="0.35">
      <c r="A40298" t="s">
        <v>14</v>
      </c>
      <c r="B40298" t="s">
        <v>45</v>
      </c>
      <c r="C40298" t="s">
        <v>269</v>
      </c>
      <c r="D40298" t="s">
        <v>47</v>
      </c>
      <c r="E40298" s="28">
        <v>1592.45</v>
      </c>
    </row>
    <row r="40299" spans="1:5" ht="15" hidden="1" outlineLevel="2" x14ac:dyDescent="0.35">
      <c r="A40299" t="s">
        <v>14</v>
      </c>
      <c r="B40299" t="s">
        <v>45</v>
      </c>
      <c r="C40299" t="s">
        <v>269</v>
      </c>
      <c r="D40299" t="s">
        <v>47</v>
      </c>
      <c r="E40299" s="28">
        <v>127.52</v>
      </c>
    </row>
    <row r="40300" spans="1:5" ht="15" hidden="1" outlineLevel="2" x14ac:dyDescent="0.35">
      <c r="A40300" t="s">
        <v>14</v>
      </c>
      <c r="B40300" t="s">
        <v>45</v>
      </c>
      <c r="C40300" t="s">
        <v>269</v>
      </c>
      <c r="D40300" t="s">
        <v>47</v>
      </c>
      <c r="E40300" s="28">
        <v>11933.09</v>
      </c>
    </row>
    <row r="40301" spans="1:5" ht="15" hidden="1" outlineLevel="2" x14ac:dyDescent="0.35">
      <c r="A40301" t="s">
        <v>14</v>
      </c>
      <c r="B40301" t="s">
        <v>45</v>
      </c>
      <c r="C40301" t="s">
        <v>269</v>
      </c>
      <c r="D40301" t="s">
        <v>47</v>
      </c>
      <c r="E40301" s="28">
        <v>8581.1299999999992</v>
      </c>
    </row>
    <row r="40302" spans="1:5" ht="15" hidden="1" outlineLevel="2" x14ac:dyDescent="0.35">
      <c r="A40302" t="s">
        <v>14</v>
      </c>
      <c r="B40302" t="s">
        <v>45</v>
      </c>
      <c r="C40302" t="s">
        <v>269</v>
      </c>
      <c r="D40302" t="s">
        <v>47</v>
      </c>
      <c r="E40302" s="28">
        <v>7146.28</v>
      </c>
    </row>
    <row r="40303" spans="1:5" ht="15" hidden="1" outlineLevel="2" x14ac:dyDescent="0.35">
      <c r="A40303" t="s">
        <v>14</v>
      </c>
      <c r="B40303" t="s">
        <v>45</v>
      </c>
      <c r="C40303" t="s">
        <v>269</v>
      </c>
      <c r="D40303" t="s">
        <v>47</v>
      </c>
      <c r="E40303" s="28">
        <v>27973.41</v>
      </c>
    </row>
    <row r="40304" spans="1:5" ht="15" hidden="1" outlineLevel="2" x14ac:dyDescent="0.35">
      <c r="A40304" t="s">
        <v>14</v>
      </c>
      <c r="B40304" t="s">
        <v>45</v>
      </c>
      <c r="C40304" t="s">
        <v>269</v>
      </c>
      <c r="D40304" t="s">
        <v>47</v>
      </c>
      <c r="E40304" s="28">
        <v>8783.34</v>
      </c>
    </row>
    <row r="40305" spans="1:5" ht="15" hidden="1" outlineLevel="2" x14ac:dyDescent="0.35">
      <c r="A40305" t="s">
        <v>14</v>
      </c>
      <c r="B40305" t="s">
        <v>45</v>
      </c>
      <c r="C40305" t="s">
        <v>269</v>
      </c>
      <c r="D40305" t="s">
        <v>47</v>
      </c>
      <c r="E40305" s="28">
        <v>2370.77</v>
      </c>
    </row>
    <row r="40306" spans="1:5" ht="15" hidden="1" outlineLevel="2" x14ac:dyDescent="0.35">
      <c r="A40306" t="s">
        <v>14</v>
      </c>
      <c r="B40306" t="s">
        <v>45</v>
      </c>
      <c r="C40306" t="s">
        <v>269</v>
      </c>
      <c r="D40306" t="s">
        <v>47</v>
      </c>
      <c r="E40306" s="28">
        <v>448.14</v>
      </c>
    </row>
    <row r="40307" spans="1:5" ht="15" hidden="1" outlineLevel="2" x14ac:dyDescent="0.35">
      <c r="A40307" t="s">
        <v>14</v>
      </c>
      <c r="B40307" t="s">
        <v>45</v>
      </c>
      <c r="C40307" t="s">
        <v>269</v>
      </c>
      <c r="D40307" t="s">
        <v>47</v>
      </c>
      <c r="E40307" s="28">
        <v>597.29</v>
      </c>
    </row>
    <row r="40308" spans="1:5" ht="15" hidden="1" outlineLevel="2" x14ac:dyDescent="0.35">
      <c r="A40308" t="s">
        <v>14</v>
      </c>
      <c r="B40308" t="s">
        <v>45</v>
      </c>
      <c r="C40308" t="s">
        <v>269</v>
      </c>
      <c r="D40308" t="s">
        <v>47</v>
      </c>
      <c r="E40308" s="28">
        <v>4723.97</v>
      </c>
    </row>
    <row r="40309" spans="1:5" ht="15" hidden="1" outlineLevel="2" x14ac:dyDescent="0.35">
      <c r="A40309" t="s">
        <v>14</v>
      </c>
      <c r="B40309" t="s">
        <v>45</v>
      </c>
      <c r="C40309" t="s">
        <v>269</v>
      </c>
      <c r="D40309" t="s">
        <v>47</v>
      </c>
      <c r="E40309" s="28">
        <v>2042.33</v>
      </c>
    </row>
    <row r="40310" spans="1:5" ht="15" hidden="1" outlineLevel="2" x14ac:dyDescent="0.35">
      <c r="A40310" t="s">
        <v>14</v>
      </c>
      <c r="B40310" t="s">
        <v>45</v>
      </c>
      <c r="C40310" t="s">
        <v>269</v>
      </c>
      <c r="D40310" t="s">
        <v>47</v>
      </c>
      <c r="E40310" s="28">
        <v>1592.42</v>
      </c>
    </row>
    <row r="40311" spans="1:5" ht="15" hidden="1" outlineLevel="2" x14ac:dyDescent="0.35">
      <c r="A40311" t="s">
        <v>14</v>
      </c>
      <c r="B40311" t="s">
        <v>45</v>
      </c>
      <c r="C40311" t="s">
        <v>269</v>
      </c>
      <c r="D40311" t="s">
        <v>47</v>
      </c>
      <c r="E40311" s="28">
        <v>1592.45</v>
      </c>
    </row>
    <row r="40312" spans="1:5" ht="15" hidden="1" outlineLevel="2" x14ac:dyDescent="0.35">
      <c r="A40312" t="s">
        <v>14</v>
      </c>
      <c r="B40312" t="s">
        <v>45</v>
      </c>
      <c r="C40312" t="s">
        <v>269</v>
      </c>
      <c r="D40312" t="s">
        <v>48</v>
      </c>
      <c r="E40312" s="28">
        <v>6807.05</v>
      </c>
    </row>
    <row r="40313" spans="1:5" ht="15" hidden="1" outlineLevel="2" x14ac:dyDescent="0.35">
      <c r="A40313" t="s">
        <v>14</v>
      </c>
      <c r="B40313" t="s">
        <v>45</v>
      </c>
      <c r="C40313" t="s">
        <v>269</v>
      </c>
      <c r="D40313" t="s">
        <v>49</v>
      </c>
      <c r="E40313" s="28">
        <v>1864.18</v>
      </c>
    </row>
    <row r="40314" spans="1:5" ht="15" hidden="1" outlineLevel="2" x14ac:dyDescent="0.35">
      <c r="A40314" t="s">
        <v>14</v>
      </c>
      <c r="B40314" t="s">
        <v>45</v>
      </c>
      <c r="C40314" t="s">
        <v>269</v>
      </c>
      <c r="D40314" t="s">
        <v>49</v>
      </c>
      <c r="E40314" s="28">
        <v>250.31</v>
      </c>
    </row>
    <row r="40315" spans="1:5" ht="15" hidden="1" outlineLevel="2" x14ac:dyDescent="0.35">
      <c r="A40315" t="s">
        <v>14</v>
      </c>
      <c r="B40315" t="s">
        <v>45</v>
      </c>
      <c r="C40315" t="s">
        <v>269</v>
      </c>
      <c r="D40315" t="s">
        <v>49</v>
      </c>
      <c r="E40315" s="28">
        <v>775.31</v>
      </c>
    </row>
    <row r="40316" spans="1:5" ht="15" hidden="1" outlineLevel="2" x14ac:dyDescent="0.35">
      <c r="A40316" t="s">
        <v>14</v>
      </c>
      <c r="B40316" t="s">
        <v>45</v>
      </c>
      <c r="C40316" t="s">
        <v>269</v>
      </c>
      <c r="D40316" t="s">
        <v>49</v>
      </c>
      <c r="E40316" s="28">
        <v>699.65</v>
      </c>
    </row>
    <row r="40317" spans="1:5" ht="15" hidden="1" outlineLevel="2" x14ac:dyDescent="0.35">
      <c r="A40317" t="s">
        <v>14</v>
      </c>
      <c r="B40317" t="s">
        <v>45</v>
      </c>
      <c r="C40317" t="s">
        <v>269</v>
      </c>
      <c r="D40317" t="s">
        <v>49</v>
      </c>
      <c r="E40317" s="28">
        <v>1432.62</v>
      </c>
    </row>
    <row r="40318" spans="1:5" ht="15" hidden="1" outlineLevel="2" x14ac:dyDescent="0.35">
      <c r="A40318" t="s">
        <v>14</v>
      </c>
      <c r="B40318" t="s">
        <v>45</v>
      </c>
      <c r="C40318" t="s">
        <v>269</v>
      </c>
      <c r="D40318" t="s">
        <v>49</v>
      </c>
      <c r="E40318" s="28">
        <v>117.65</v>
      </c>
    </row>
    <row r="40319" spans="1:5" ht="15" hidden="1" outlineLevel="2" x14ac:dyDescent="0.35">
      <c r="A40319" t="s">
        <v>14</v>
      </c>
      <c r="B40319" t="s">
        <v>45</v>
      </c>
      <c r="C40319" t="s">
        <v>269</v>
      </c>
      <c r="D40319" t="s">
        <v>49</v>
      </c>
      <c r="E40319" s="28">
        <v>464.34</v>
      </c>
    </row>
    <row r="40320" spans="1:5" ht="15" hidden="1" outlineLevel="2" x14ac:dyDescent="0.35">
      <c r="A40320" t="s">
        <v>14</v>
      </c>
      <c r="B40320" t="s">
        <v>45</v>
      </c>
      <c r="C40320" t="s">
        <v>269</v>
      </c>
      <c r="D40320" t="s">
        <v>49</v>
      </c>
      <c r="E40320" s="28">
        <v>346.29</v>
      </c>
    </row>
    <row r="40321" spans="1:5" ht="15" hidden="1" outlineLevel="2" x14ac:dyDescent="0.35">
      <c r="A40321" t="s">
        <v>14</v>
      </c>
      <c r="B40321" t="s">
        <v>45</v>
      </c>
      <c r="C40321" t="s">
        <v>269</v>
      </c>
      <c r="D40321" t="s">
        <v>49</v>
      </c>
      <c r="E40321" s="28">
        <v>453.63</v>
      </c>
    </row>
    <row r="40322" spans="1:5" ht="15" hidden="1" outlineLevel="2" x14ac:dyDescent="0.35">
      <c r="A40322" t="s">
        <v>14</v>
      </c>
      <c r="B40322" t="s">
        <v>45</v>
      </c>
      <c r="C40322" t="s">
        <v>269</v>
      </c>
      <c r="D40322" t="s">
        <v>49</v>
      </c>
      <c r="E40322" s="28">
        <v>470.52</v>
      </c>
    </row>
    <row r="40323" spans="1:5" ht="15" hidden="1" outlineLevel="2" x14ac:dyDescent="0.35">
      <c r="A40323" t="s">
        <v>14</v>
      </c>
      <c r="B40323" t="s">
        <v>45</v>
      </c>
      <c r="C40323" t="s">
        <v>269</v>
      </c>
      <c r="D40323" t="s">
        <v>49</v>
      </c>
      <c r="E40323" s="28">
        <v>409.56</v>
      </c>
    </row>
    <row r="40324" spans="1:5" ht="15" hidden="1" outlineLevel="2" x14ac:dyDescent="0.35">
      <c r="A40324" t="s">
        <v>14</v>
      </c>
      <c r="B40324" t="s">
        <v>45</v>
      </c>
      <c r="C40324" t="s">
        <v>269</v>
      </c>
      <c r="D40324" t="s">
        <v>49</v>
      </c>
      <c r="E40324" s="28">
        <v>5905.02</v>
      </c>
    </row>
    <row r="40325" spans="1:5" ht="15" hidden="1" outlineLevel="2" x14ac:dyDescent="0.35">
      <c r="A40325" t="s">
        <v>14</v>
      </c>
      <c r="B40325" t="s">
        <v>45</v>
      </c>
      <c r="C40325" t="s">
        <v>269</v>
      </c>
      <c r="D40325" t="s">
        <v>49</v>
      </c>
      <c r="E40325" s="28">
        <v>313.70999999999998</v>
      </c>
    </row>
    <row r="40326" spans="1:5" ht="15" hidden="1" outlineLevel="2" x14ac:dyDescent="0.35">
      <c r="A40326" t="s">
        <v>14</v>
      </c>
      <c r="B40326" t="s">
        <v>45</v>
      </c>
      <c r="C40326" t="s">
        <v>269</v>
      </c>
      <c r="D40326" t="s">
        <v>49</v>
      </c>
      <c r="E40326" s="28">
        <v>313.70999999999998</v>
      </c>
    </row>
    <row r="40327" spans="1:5" ht="15" hidden="1" outlineLevel="2" x14ac:dyDescent="0.35">
      <c r="A40327" t="s">
        <v>14</v>
      </c>
      <c r="B40327" t="s">
        <v>45</v>
      </c>
      <c r="C40327" t="s">
        <v>269</v>
      </c>
      <c r="D40327" t="s">
        <v>50</v>
      </c>
      <c r="E40327" s="28">
        <v>0.08</v>
      </c>
    </row>
    <row r="40328" spans="1:5" ht="15" hidden="1" outlineLevel="2" x14ac:dyDescent="0.35">
      <c r="A40328" t="s">
        <v>14</v>
      </c>
      <c r="B40328" t="s">
        <v>45</v>
      </c>
      <c r="C40328" t="s">
        <v>269</v>
      </c>
      <c r="D40328" t="s">
        <v>50</v>
      </c>
      <c r="E40328" s="28">
        <v>-0.61</v>
      </c>
    </row>
    <row r="40329" spans="1:5" ht="15" hidden="1" outlineLevel="2" x14ac:dyDescent="0.35">
      <c r="A40329" t="s">
        <v>14</v>
      </c>
      <c r="B40329" t="s">
        <v>45</v>
      </c>
      <c r="C40329" t="s">
        <v>269</v>
      </c>
      <c r="D40329" t="s">
        <v>50</v>
      </c>
      <c r="E40329" s="28">
        <v>4.05</v>
      </c>
    </row>
    <row r="40330" spans="1:5" ht="15" hidden="1" outlineLevel="2" x14ac:dyDescent="0.35">
      <c r="A40330" t="s">
        <v>14</v>
      </c>
      <c r="B40330" t="s">
        <v>45</v>
      </c>
      <c r="C40330" t="s">
        <v>269</v>
      </c>
      <c r="D40330" t="s">
        <v>50</v>
      </c>
      <c r="E40330" s="28">
        <v>-0.75</v>
      </c>
    </row>
    <row r="40331" spans="1:5" ht="15" hidden="1" outlineLevel="2" x14ac:dyDescent="0.35">
      <c r="A40331" t="s">
        <v>14</v>
      </c>
      <c r="B40331" t="s">
        <v>45</v>
      </c>
      <c r="C40331" t="s">
        <v>269</v>
      </c>
      <c r="D40331" t="s">
        <v>51</v>
      </c>
      <c r="E40331" s="28">
        <v>44.39</v>
      </c>
    </row>
    <row r="40332" spans="1:5" ht="15" hidden="1" outlineLevel="2" x14ac:dyDescent="0.35">
      <c r="A40332" t="s">
        <v>14</v>
      </c>
      <c r="B40332" t="s">
        <v>45</v>
      </c>
      <c r="C40332" t="s">
        <v>269</v>
      </c>
      <c r="D40332" t="s">
        <v>51</v>
      </c>
      <c r="E40332" s="28">
        <v>35.270000000000003</v>
      </c>
    </row>
    <row r="40333" spans="1:5" ht="15" hidden="1" outlineLevel="2" x14ac:dyDescent="0.35">
      <c r="A40333" t="s">
        <v>14</v>
      </c>
      <c r="B40333" t="s">
        <v>45</v>
      </c>
      <c r="C40333" t="s">
        <v>269</v>
      </c>
      <c r="D40333" t="s">
        <v>52</v>
      </c>
      <c r="E40333" s="28">
        <v>3627.87</v>
      </c>
    </row>
    <row r="40334" spans="1:5" ht="15" hidden="1" outlineLevel="2" x14ac:dyDescent="0.35">
      <c r="A40334" t="s">
        <v>14</v>
      </c>
      <c r="B40334" t="s">
        <v>45</v>
      </c>
      <c r="C40334" t="s">
        <v>269</v>
      </c>
      <c r="D40334" t="s">
        <v>52</v>
      </c>
      <c r="E40334" s="28">
        <v>1411.37</v>
      </c>
    </row>
    <row r="40335" spans="1:5" ht="15" hidden="1" outlineLevel="2" x14ac:dyDescent="0.35">
      <c r="A40335" t="s">
        <v>14</v>
      </c>
      <c r="B40335" t="s">
        <v>45</v>
      </c>
      <c r="C40335" t="s">
        <v>269</v>
      </c>
      <c r="D40335" t="s">
        <v>52</v>
      </c>
      <c r="E40335" s="28">
        <v>621.33000000000004</v>
      </c>
    </row>
    <row r="40336" spans="1:5" ht="15" hidden="1" outlineLevel="2" x14ac:dyDescent="0.35">
      <c r="A40336" t="s">
        <v>14</v>
      </c>
      <c r="B40336" t="s">
        <v>45</v>
      </c>
      <c r="C40336" t="s">
        <v>269</v>
      </c>
      <c r="D40336" t="s">
        <v>52</v>
      </c>
      <c r="E40336" s="28">
        <v>1836.45</v>
      </c>
    </row>
    <row r="40337" spans="1:5" ht="15" hidden="1" outlineLevel="2" x14ac:dyDescent="0.35">
      <c r="A40337" t="s">
        <v>14</v>
      </c>
      <c r="B40337" t="s">
        <v>45</v>
      </c>
      <c r="C40337" t="s">
        <v>269</v>
      </c>
      <c r="D40337" t="s">
        <v>52</v>
      </c>
      <c r="E40337" s="28">
        <v>2639.81</v>
      </c>
    </row>
    <row r="40338" spans="1:5" ht="15" hidden="1" outlineLevel="2" x14ac:dyDescent="0.35">
      <c r="A40338" t="s">
        <v>14</v>
      </c>
      <c r="B40338" t="s">
        <v>45</v>
      </c>
      <c r="C40338" t="s">
        <v>269</v>
      </c>
      <c r="D40338" t="s">
        <v>52</v>
      </c>
      <c r="E40338" s="28">
        <v>312.45</v>
      </c>
    </row>
    <row r="40339" spans="1:5" ht="15" hidden="1" outlineLevel="2" x14ac:dyDescent="0.35">
      <c r="A40339" t="s">
        <v>14</v>
      </c>
      <c r="B40339" t="s">
        <v>45</v>
      </c>
      <c r="C40339" t="s">
        <v>269</v>
      </c>
      <c r="D40339" t="s">
        <v>53</v>
      </c>
      <c r="E40339" s="28">
        <v>59.8</v>
      </c>
    </row>
    <row r="40340" spans="1:5" ht="15" hidden="1" outlineLevel="2" x14ac:dyDescent="0.35">
      <c r="A40340" t="s">
        <v>14</v>
      </c>
      <c r="B40340" t="s">
        <v>45</v>
      </c>
      <c r="C40340" t="s">
        <v>269</v>
      </c>
      <c r="D40340" t="s">
        <v>53</v>
      </c>
      <c r="E40340" s="28">
        <v>149.26</v>
      </c>
    </row>
    <row r="40341" spans="1:5" ht="15" hidden="1" outlineLevel="2" x14ac:dyDescent="0.35">
      <c r="A40341" t="s">
        <v>14</v>
      </c>
      <c r="B40341" t="s">
        <v>45</v>
      </c>
      <c r="C40341" t="s">
        <v>269</v>
      </c>
      <c r="D40341" t="s">
        <v>53</v>
      </c>
      <c r="E40341" s="28">
        <v>194.57</v>
      </c>
    </row>
    <row r="40342" spans="1:5" ht="15" hidden="1" outlineLevel="2" x14ac:dyDescent="0.35">
      <c r="A40342" t="s">
        <v>14</v>
      </c>
      <c r="B40342" t="s">
        <v>45</v>
      </c>
      <c r="C40342" t="s">
        <v>269</v>
      </c>
      <c r="D40342" t="s">
        <v>53</v>
      </c>
      <c r="E40342" s="28">
        <v>14.48</v>
      </c>
    </row>
    <row r="40343" spans="1:5" ht="15" hidden="1" outlineLevel="2" x14ac:dyDescent="0.35">
      <c r="A40343" t="s">
        <v>14</v>
      </c>
      <c r="B40343" t="s">
        <v>45</v>
      </c>
      <c r="C40343" t="s">
        <v>269</v>
      </c>
      <c r="D40343" t="s">
        <v>54</v>
      </c>
      <c r="E40343" s="28">
        <v>228.07</v>
      </c>
    </row>
    <row r="40344" spans="1:5" ht="15" hidden="1" outlineLevel="2" x14ac:dyDescent="0.35">
      <c r="A40344" t="s">
        <v>14</v>
      </c>
      <c r="B40344" t="s">
        <v>45</v>
      </c>
      <c r="C40344" t="s">
        <v>269</v>
      </c>
      <c r="D40344" t="s">
        <v>55</v>
      </c>
      <c r="E40344" s="28">
        <v>15661.4</v>
      </c>
    </row>
    <row r="40345" spans="1:5" ht="15" hidden="1" outlineLevel="2" x14ac:dyDescent="0.35">
      <c r="A40345" t="s">
        <v>14</v>
      </c>
      <c r="B40345" t="s">
        <v>45</v>
      </c>
      <c r="C40345" t="s">
        <v>269</v>
      </c>
      <c r="D40345" t="s">
        <v>55</v>
      </c>
      <c r="E40345" s="28">
        <v>497.65</v>
      </c>
    </row>
    <row r="40346" spans="1:5" ht="15" hidden="1" outlineLevel="2" x14ac:dyDescent="0.35">
      <c r="A40346" t="s">
        <v>14</v>
      </c>
      <c r="B40346" t="s">
        <v>45</v>
      </c>
      <c r="C40346" t="s">
        <v>269</v>
      </c>
      <c r="D40346" t="s">
        <v>55</v>
      </c>
      <c r="E40346" s="28">
        <v>670.14</v>
      </c>
    </row>
    <row r="40347" spans="1:5" ht="15" hidden="1" outlineLevel="2" x14ac:dyDescent="0.35">
      <c r="A40347" t="s">
        <v>14</v>
      </c>
      <c r="B40347" t="s">
        <v>45</v>
      </c>
      <c r="C40347" t="s">
        <v>269</v>
      </c>
      <c r="D40347" t="s">
        <v>55</v>
      </c>
      <c r="E40347" s="28">
        <v>14.17</v>
      </c>
    </row>
    <row r="40348" spans="1:5" ht="15" hidden="1" outlineLevel="2" x14ac:dyDescent="0.35">
      <c r="A40348" t="s">
        <v>14</v>
      </c>
      <c r="B40348" t="s">
        <v>45</v>
      </c>
      <c r="C40348" t="s">
        <v>269</v>
      </c>
      <c r="D40348" t="s">
        <v>55</v>
      </c>
      <c r="E40348" s="28">
        <v>23.42</v>
      </c>
    </row>
    <row r="40349" spans="1:5" ht="15" hidden="1" outlineLevel="2" x14ac:dyDescent="0.35">
      <c r="A40349" t="s">
        <v>14</v>
      </c>
      <c r="B40349" t="s">
        <v>45</v>
      </c>
      <c r="C40349" t="s">
        <v>269</v>
      </c>
      <c r="D40349" t="s">
        <v>55</v>
      </c>
      <c r="E40349" s="28">
        <v>10.37</v>
      </c>
    </row>
    <row r="40350" spans="1:5" ht="15" hidden="1" outlineLevel="2" x14ac:dyDescent="0.35">
      <c r="A40350" t="s">
        <v>14</v>
      </c>
      <c r="B40350" t="s">
        <v>45</v>
      </c>
      <c r="C40350" t="s">
        <v>269</v>
      </c>
      <c r="D40350" t="s">
        <v>55</v>
      </c>
      <c r="E40350" s="28">
        <v>5.28</v>
      </c>
    </row>
    <row r="40351" spans="1:5" ht="15" hidden="1" outlineLevel="2" x14ac:dyDescent="0.35">
      <c r="A40351" t="s">
        <v>14</v>
      </c>
      <c r="B40351" t="s">
        <v>45</v>
      </c>
      <c r="C40351" t="s">
        <v>269</v>
      </c>
      <c r="D40351" t="s">
        <v>55</v>
      </c>
      <c r="E40351" s="28">
        <v>11.2</v>
      </c>
    </row>
    <row r="40352" spans="1:5" ht="15" hidden="1" outlineLevel="2" x14ac:dyDescent="0.35">
      <c r="A40352" t="s">
        <v>14</v>
      </c>
      <c r="B40352" t="s">
        <v>45</v>
      </c>
      <c r="C40352" t="s">
        <v>269</v>
      </c>
      <c r="D40352" t="s">
        <v>56</v>
      </c>
      <c r="E40352" s="28">
        <v>1700.08</v>
      </c>
    </row>
    <row r="40353" spans="1:5" ht="15" hidden="1" outlineLevel="2" x14ac:dyDescent="0.35">
      <c r="A40353" t="s">
        <v>14</v>
      </c>
      <c r="B40353" t="s">
        <v>45</v>
      </c>
      <c r="C40353" t="s">
        <v>269</v>
      </c>
      <c r="D40353" t="s">
        <v>56</v>
      </c>
      <c r="E40353" s="28">
        <v>45.13</v>
      </c>
    </row>
    <row r="40354" spans="1:5" ht="15" hidden="1" outlineLevel="2" x14ac:dyDescent="0.35">
      <c r="A40354" t="s">
        <v>14</v>
      </c>
      <c r="B40354" t="s">
        <v>45</v>
      </c>
      <c r="C40354" t="s">
        <v>269</v>
      </c>
      <c r="D40354" t="s">
        <v>57</v>
      </c>
      <c r="E40354" s="28">
        <v>4.62</v>
      </c>
    </row>
    <row r="40355" spans="1:5" ht="15" hidden="1" outlineLevel="2" x14ac:dyDescent="0.35">
      <c r="A40355" t="s">
        <v>14</v>
      </c>
      <c r="B40355" t="s">
        <v>45</v>
      </c>
      <c r="C40355" t="s">
        <v>269</v>
      </c>
      <c r="D40355" t="s">
        <v>60</v>
      </c>
      <c r="E40355" s="28">
        <v>16.97</v>
      </c>
    </row>
    <row r="40356" spans="1:5" ht="15" hidden="1" outlineLevel="2" x14ac:dyDescent="0.35">
      <c r="A40356" t="s">
        <v>14</v>
      </c>
      <c r="B40356" t="s">
        <v>45</v>
      </c>
      <c r="C40356" t="s">
        <v>269</v>
      </c>
      <c r="D40356" t="s">
        <v>60</v>
      </c>
      <c r="E40356" s="28">
        <v>306.87</v>
      </c>
    </row>
    <row r="40357" spans="1:5" ht="15" hidden="1" outlineLevel="2" x14ac:dyDescent="0.35">
      <c r="A40357" t="s">
        <v>14</v>
      </c>
      <c r="B40357" t="s">
        <v>45</v>
      </c>
      <c r="C40357" t="s">
        <v>269</v>
      </c>
      <c r="D40357" t="s">
        <v>60</v>
      </c>
      <c r="E40357" s="28">
        <v>8.42</v>
      </c>
    </row>
    <row r="40358" spans="1:5" ht="15" hidden="1" outlineLevel="2" x14ac:dyDescent="0.35">
      <c r="A40358" t="s">
        <v>14</v>
      </c>
      <c r="B40358" t="s">
        <v>45</v>
      </c>
      <c r="C40358" t="s">
        <v>269</v>
      </c>
      <c r="D40358" t="s">
        <v>60</v>
      </c>
      <c r="E40358" s="28">
        <v>36.49</v>
      </c>
    </row>
    <row r="40359" spans="1:5" ht="15" hidden="1" outlineLevel="2" x14ac:dyDescent="0.35">
      <c r="A40359" t="s">
        <v>14</v>
      </c>
      <c r="B40359" t="s">
        <v>45</v>
      </c>
      <c r="C40359" t="s">
        <v>269</v>
      </c>
      <c r="D40359" t="s">
        <v>60</v>
      </c>
      <c r="E40359" s="28">
        <v>3.29</v>
      </c>
    </row>
    <row r="40360" spans="1:5" ht="15" hidden="1" outlineLevel="2" x14ac:dyDescent="0.35">
      <c r="A40360" t="s">
        <v>14</v>
      </c>
      <c r="B40360" t="s">
        <v>45</v>
      </c>
      <c r="C40360" t="s">
        <v>269</v>
      </c>
      <c r="D40360" t="s">
        <v>60</v>
      </c>
      <c r="E40360" s="28">
        <v>32.17</v>
      </c>
    </row>
    <row r="40361" spans="1:5" ht="15" hidden="1" outlineLevel="2" x14ac:dyDescent="0.35">
      <c r="A40361" t="s">
        <v>14</v>
      </c>
      <c r="B40361" t="s">
        <v>45</v>
      </c>
      <c r="C40361" t="s">
        <v>269</v>
      </c>
      <c r="D40361" t="s">
        <v>60</v>
      </c>
      <c r="E40361" s="28">
        <v>4055.04</v>
      </c>
    </row>
    <row r="40362" spans="1:5" ht="15" hidden="1" outlineLevel="2" x14ac:dyDescent="0.35">
      <c r="A40362" t="s">
        <v>14</v>
      </c>
      <c r="B40362" t="s">
        <v>45</v>
      </c>
      <c r="C40362" t="s">
        <v>269</v>
      </c>
      <c r="D40362" t="s">
        <v>60</v>
      </c>
      <c r="E40362" s="28">
        <v>15.3</v>
      </c>
    </row>
    <row r="40363" spans="1:5" ht="15" hidden="1" outlineLevel="2" x14ac:dyDescent="0.35">
      <c r="A40363" t="s">
        <v>14</v>
      </c>
      <c r="B40363" t="s">
        <v>45</v>
      </c>
      <c r="C40363" t="s">
        <v>269</v>
      </c>
      <c r="D40363" t="s">
        <v>61</v>
      </c>
      <c r="E40363" s="28">
        <v>0.25</v>
      </c>
    </row>
    <row r="40364" spans="1:5" ht="15" hidden="1" outlineLevel="2" x14ac:dyDescent="0.35">
      <c r="A40364" t="s">
        <v>14</v>
      </c>
      <c r="B40364" t="s">
        <v>45</v>
      </c>
      <c r="C40364" t="s">
        <v>269</v>
      </c>
      <c r="D40364" t="s">
        <v>61</v>
      </c>
      <c r="E40364" s="28">
        <v>11.11</v>
      </c>
    </row>
    <row r="40365" spans="1:5" ht="15" hidden="1" outlineLevel="2" x14ac:dyDescent="0.35">
      <c r="A40365" t="s">
        <v>14</v>
      </c>
      <c r="B40365" t="s">
        <v>45</v>
      </c>
      <c r="C40365" t="s">
        <v>269</v>
      </c>
      <c r="D40365" t="s">
        <v>61</v>
      </c>
      <c r="E40365" s="28">
        <v>0.41</v>
      </c>
    </row>
    <row r="40366" spans="1:5" ht="15" hidden="1" outlineLevel="2" x14ac:dyDescent="0.35">
      <c r="A40366" t="s">
        <v>14</v>
      </c>
      <c r="B40366" t="s">
        <v>45</v>
      </c>
      <c r="C40366" t="s">
        <v>269</v>
      </c>
      <c r="D40366" t="s">
        <v>61</v>
      </c>
      <c r="E40366" s="28">
        <v>24.45</v>
      </c>
    </row>
    <row r="40367" spans="1:5" ht="15" hidden="1" outlineLevel="2" x14ac:dyDescent="0.35">
      <c r="A40367" t="s">
        <v>14</v>
      </c>
      <c r="B40367" t="s">
        <v>45</v>
      </c>
      <c r="C40367" t="s">
        <v>269</v>
      </c>
      <c r="D40367" t="s">
        <v>61</v>
      </c>
      <c r="E40367" s="28">
        <v>215.86</v>
      </c>
    </row>
    <row r="40368" spans="1:5" ht="15" hidden="1" outlineLevel="2" x14ac:dyDescent="0.35">
      <c r="A40368" t="s">
        <v>14</v>
      </c>
      <c r="B40368" t="s">
        <v>45</v>
      </c>
      <c r="C40368" t="s">
        <v>269</v>
      </c>
      <c r="D40368" t="s">
        <v>61</v>
      </c>
      <c r="E40368" s="28">
        <v>1.2</v>
      </c>
    </row>
    <row r="40369" spans="1:5" ht="15" hidden="1" outlineLevel="2" x14ac:dyDescent="0.35">
      <c r="A40369" t="s">
        <v>14</v>
      </c>
      <c r="B40369" t="s">
        <v>45</v>
      </c>
      <c r="C40369" t="s">
        <v>269</v>
      </c>
      <c r="D40369" t="s">
        <v>61</v>
      </c>
      <c r="E40369" s="28">
        <v>7.08</v>
      </c>
    </row>
    <row r="40370" spans="1:5" ht="15" hidden="1" outlineLevel="2" x14ac:dyDescent="0.35">
      <c r="A40370" t="s">
        <v>14</v>
      </c>
      <c r="B40370" t="s">
        <v>45</v>
      </c>
      <c r="C40370" t="s">
        <v>269</v>
      </c>
      <c r="D40370" t="s">
        <v>61</v>
      </c>
      <c r="E40370" s="28">
        <v>-7.76</v>
      </c>
    </row>
    <row r="40371" spans="1:5" ht="15" hidden="1" outlineLevel="2" x14ac:dyDescent="0.35">
      <c r="A40371" t="s">
        <v>14</v>
      </c>
      <c r="B40371" t="s">
        <v>45</v>
      </c>
      <c r="C40371" t="s">
        <v>269</v>
      </c>
      <c r="D40371" t="s">
        <v>61</v>
      </c>
      <c r="E40371" s="28">
        <v>2.36</v>
      </c>
    </row>
    <row r="40372" spans="1:5" ht="15" hidden="1" outlineLevel="2" x14ac:dyDescent="0.35">
      <c r="A40372" t="s">
        <v>14</v>
      </c>
      <c r="B40372" t="s">
        <v>45</v>
      </c>
      <c r="C40372" t="s">
        <v>269</v>
      </c>
      <c r="D40372" t="s">
        <v>61</v>
      </c>
      <c r="E40372" s="28">
        <v>32.979999999999997</v>
      </c>
    </row>
    <row r="40373" spans="1:5" ht="15" hidden="1" outlineLevel="2" x14ac:dyDescent="0.35">
      <c r="A40373" t="s">
        <v>14</v>
      </c>
      <c r="B40373" t="s">
        <v>45</v>
      </c>
      <c r="C40373" t="s">
        <v>269</v>
      </c>
      <c r="D40373" t="s">
        <v>61</v>
      </c>
      <c r="E40373" s="28">
        <v>0.11</v>
      </c>
    </row>
    <row r="40374" spans="1:5" ht="15" hidden="1" outlineLevel="2" x14ac:dyDescent="0.35">
      <c r="A40374" t="s">
        <v>14</v>
      </c>
      <c r="B40374" t="s">
        <v>45</v>
      </c>
      <c r="C40374" t="s">
        <v>269</v>
      </c>
      <c r="D40374" t="s">
        <v>61</v>
      </c>
      <c r="E40374" s="28">
        <v>1.97</v>
      </c>
    </row>
    <row r="40375" spans="1:5" ht="15" hidden="1" outlineLevel="2" x14ac:dyDescent="0.35">
      <c r="A40375" t="s">
        <v>14</v>
      </c>
      <c r="B40375" t="s">
        <v>45</v>
      </c>
      <c r="C40375" t="s">
        <v>269</v>
      </c>
      <c r="D40375" t="s">
        <v>61</v>
      </c>
      <c r="E40375" s="28">
        <v>0.11</v>
      </c>
    </row>
    <row r="40376" spans="1:5" ht="15" hidden="1" outlineLevel="2" x14ac:dyDescent="0.35">
      <c r="A40376" t="s">
        <v>14</v>
      </c>
      <c r="B40376" t="s">
        <v>45</v>
      </c>
      <c r="C40376" t="s">
        <v>269</v>
      </c>
      <c r="D40376" t="s">
        <v>61</v>
      </c>
      <c r="E40376" s="28">
        <v>4.34</v>
      </c>
    </row>
    <row r="40377" spans="1:5" ht="15" hidden="1" outlineLevel="2" x14ac:dyDescent="0.35">
      <c r="A40377" t="s">
        <v>14</v>
      </c>
      <c r="B40377" t="s">
        <v>45</v>
      </c>
      <c r="C40377" t="s">
        <v>269</v>
      </c>
      <c r="D40377" t="s">
        <v>61</v>
      </c>
      <c r="E40377" s="28">
        <v>353.92</v>
      </c>
    </row>
    <row r="40378" spans="1:5" ht="15" hidden="1" outlineLevel="2" x14ac:dyDescent="0.35">
      <c r="A40378" t="s">
        <v>14</v>
      </c>
      <c r="B40378" t="s">
        <v>45</v>
      </c>
      <c r="C40378" t="s">
        <v>269</v>
      </c>
      <c r="D40378" t="s">
        <v>61</v>
      </c>
      <c r="E40378" s="28">
        <v>1.02</v>
      </c>
    </row>
    <row r="40379" spans="1:5" ht="15" hidden="1" outlineLevel="2" x14ac:dyDescent="0.35">
      <c r="A40379" t="s">
        <v>14</v>
      </c>
      <c r="B40379" t="s">
        <v>45</v>
      </c>
      <c r="C40379" t="s">
        <v>269</v>
      </c>
      <c r="D40379" t="s">
        <v>61</v>
      </c>
      <c r="E40379" s="28">
        <v>4.5199999999999996</v>
      </c>
    </row>
    <row r="40380" spans="1:5" ht="15" hidden="1" outlineLevel="2" x14ac:dyDescent="0.35">
      <c r="A40380" t="s">
        <v>14</v>
      </c>
      <c r="B40380" t="s">
        <v>45</v>
      </c>
      <c r="C40380" t="s">
        <v>269</v>
      </c>
      <c r="D40380" t="s">
        <v>61</v>
      </c>
      <c r="E40380" s="28">
        <v>125.82</v>
      </c>
    </row>
    <row r="40381" spans="1:5" ht="15" hidden="1" outlineLevel="2" x14ac:dyDescent="0.35">
      <c r="A40381" t="s">
        <v>14</v>
      </c>
      <c r="B40381" t="s">
        <v>45</v>
      </c>
      <c r="C40381" t="s">
        <v>269</v>
      </c>
      <c r="D40381" t="s">
        <v>61</v>
      </c>
      <c r="E40381" s="28">
        <v>7.61</v>
      </c>
    </row>
    <row r="40382" spans="1:5" ht="15" hidden="1" outlineLevel="2" x14ac:dyDescent="0.35">
      <c r="A40382" t="s">
        <v>14</v>
      </c>
      <c r="B40382" t="s">
        <v>45</v>
      </c>
      <c r="C40382" t="s">
        <v>269</v>
      </c>
      <c r="D40382" t="s">
        <v>61</v>
      </c>
      <c r="E40382" s="28">
        <v>3.45</v>
      </c>
    </row>
    <row r="40383" spans="1:5" ht="15" hidden="1" outlineLevel="2" x14ac:dyDescent="0.35">
      <c r="A40383" t="s">
        <v>14</v>
      </c>
      <c r="B40383" t="s">
        <v>45</v>
      </c>
      <c r="C40383" t="s">
        <v>269</v>
      </c>
      <c r="D40383" t="s">
        <v>61</v>
      </c>
      <c r="E40383" s="28">
        <v>46.91</v>
      </c>
    </row>
    <row r="40384" spans="1:5" ht="15" hidden="1" outlineLevel="2" x14ac:dyDescent="0.35">
      <c r="A40384" t="s">
        <v>14</v>
      </c>
      <c r="B40384" t="s">
        <v>45</v>
      </c>
      <c r="C40384" t="s">
        <v>269</v>
      </c>
      <c r="D40384" t="s">
        <v>61</v>
      </c>
      <c r="E40384" s="28">
        <v>133.93</v>
      </c>
    </row>
    <row r="40385" spans="1:5" ht="15" hidden="1" outlineLevel="2" x14ac:dyDescent="0.35">
      <c r="A40385" t="s">
        <v>14</v>
      </c>
      <c r="B40385" t="s">
        <v>45</v>
      </c>
      <c r="C40385" t="s">
        <v>269</v>
      </c>
      <c r="D40385" t="s">
        <v>61</v>
      </c>
      <c r="E40385" s="28">
        <v>16.75</v>
      </c>
    </row>
    <row r="40386" spans="1:5" ht="15" hidden="1" outlineLevel="2" x14ac:dyDescent="0.35">
      <c r="A40386" t="s">
        <v>14</v>
      </c>
      <c r="B40386" t="s">
        <v>45</v>
      </c>
      <c r="C40386" t="s">
        <v>269</v>
      </c>
      <c r="D40386" t="s">
        <v>62</v>
      </c>
      <c r="E40386" s="28">
        <v>-0.03</v>
      </c>
    </row>
    <row r="40387" spans="1:5" ht="15" hidden="1" outlineLevel="2" x14ac:dyDescent="0.35">
      <c r="A40387" t="s">
        <v>14</v>
      </c>
      <c r="B40387" t="s">
        <v>45</v>
      </c>
      <c r="C40387" t="s">
        <v>269</v>
      </c>
      <c r="D40387" t="s">
        <v>62</v>
      </c>
      <c r="E40387" s="28">
        <v>14.65</v>
      </c>
    </row>
    <row r="40388" spans="1:5" ht="15" hidden="1" outlineLevel="2" x14ac:dyDescent="0.35">
      <c r="A40388" t="s">
        <v>14</v>
      </c>
      <c r="B40388" t="s">
        <v>45</v>
      </c>
      <c r="C40388" t="s">
        <v>269</v>
      </c>
      <c r="D40388" t="s">
        <v>62</v>
      </c>
      <c r="E40388" s="28">
        <v>13.13</v>
      </c>
    </row>
    <row r="40389" spans="1:5" ht="15" hidden="1" outlineLevel="2" x14ac:dyDescent="0.35">
      <c r="A40389" t="s">
        <v>14</v>
      </c>
      <c r="B40389" t="s">
        <v>45</v>
      </c>
      <c r="C40389" t="s">
        <v>269</v>
      </c>
      <c r="D40389" t="s">
        <v>62</v>
      </c>
      <c r="E40389" s="28">
        <v>-2.09</v>
      </c>
    </row>
    <row r="40390" spans="1:5" ht="15" hidden="1" outlineLevel="2" x14ac:dyDescent="0.35">
      <c r="A40390" t="s">
        <v>14</v>
      </c>
      <c r="B40390" t="s">
        <v>45</v>
      </c>
      <c r="C40390" t="s">
        <v>269</v>
      </c>
      <c r="D40390" t="s">
        <v>62</v>
      </c>
      <c r="E40390" s="28">
        <v>-17.48</v>
      </c>
    </row>
    <row r="40391" spans="1:5" ht="15" hidden="1" outlineLevel="2" x14ac:dyDescent="0.35">
      <c r="A40391" t="s">
        <v>14</v>
      </c>
      <c r="B40391" t="s">
        <v>45</v>
      </c>
      <c r="C40391" t="s">
        <v>269</v>
      </c>
      <c r="D40391" t="s">
        <v>62</v>
      </c>
      <c r="E40391" s="28">
        <v>141.36000000000001</v>
      </c>
    </row>
    <row r="40392" spans="1:5" ht="15" hidden="1" outlineLevel="2" x14ac:dyDescent="0.35">
      <c r="A40392" t="s">
        <v>14</v>
      </c>
      <c r="B40392" t="s">
        <v>45</v>
      </c>
      <c r="C40392" t="s">
        <v>269</v>
      </c>
      <c r="D40392" t="s">
        <v>62</v>
      </c>
      <c r="E40392" s="28">
        <v>8.91</v>
      </c>
    </row>
    <row r="40393" spans="1:5" ht="15" hidden="1" outlineLevel="2" x14ac:dyDescent="0.35">
      <c r="A40393" t="s">
        <v>14</v>
      </c>
      <c r="B40393" t="s">
        <v>45</v>
      </c>
      <c r="C40393" t="s">
        <v>269</v>
      </c>
      <c r="D40393" t="s">
        <v>62</v>
      </c>
      <c r="E40393" s="28">
        <v>0.87</v>
      </c>
    </row>
    <row r="40394" spans="1:5" ht="15" hidden="1" outlineLevel="2" x14ac:dyDescent="0.35">
      <c r="A40394" t="s">
        <v>14</v>
      </c>
      <c r="B40394" t="s">
        <v>45</v>
      </c>
      <c r="C40394" t="s">
        <v>269</v>
      </c>
      <c r="D40394" t="s">
        <v>62</v>
      </c>
      <c r="E40394" s="28">
        <v>0.01</v>
      </c>
    </row>
    <row r="40395" spans="1:5" ht="15" hidden="1" outlineLevel="2" x14ac:dyDescent="0.35">
      <c r="A40395" t="s">
        <v>14</v>
      </c>
      <c r="B40395" t="s">
        <v>45</v>
      </c>
      <c r="C40395" t="s">
        <v>269</v>
      </c>
      <c r="D40395" t="s">
        <v>62</v>
      </c>
      <c r="E40395" s="28">
        <v>791.73</v>
      </c>
    </row>
    <row r="40396" spans="1:5" ht="15" hidden="1" outlineLevel="2" x14ac:dyDescent="0.35">
      <c r="A40396" t="s">
        <v>14</v>
      </c>
      <c r="B40396" t="s">
        <v>45</v>
      </c>
      <c r="C40396" t="s">
        <v>269</v>
      </c>
      <c r="D40396" t="s">
        <v>62</v>
      </c>
      <c r="E40396" s="28">
        <v>14.51</v>
      </c>
    </row>
    <row r="40397" spans="1:5" ht="15" hidden="1" outlineLevel="2" x14ac:dyDescent="0.35">
      <c r="A40397" t="s">
        <v>14</v>
      </c>
      <c r="B40397" t="s">
        <v>45</v>
      </c>
      <c r="C40397" t="s">
        <v>269</v>
      </c>
      <c r="D40397" t="s">
        <v>160</v>
      </c>
      <c r="E40397" s="28">
        <v>1.98</v>
      </c>
    </row>
    <row r="40398" spans="1:5" ht="15" hidden="1" outlineLevel="2" x14ac:dyDescent="0.35">
      <c r="A40398" t="s">
        <v>14</v>
      </c>
      <c r="B40398" t="s">
        <v>45</v>
      </c>
      <c r="C40398" t="s">
        <v>269</v>
      </c>
      <c r="D40398" t="s">
        <v>160</v>
      </c>
      <c r="E40398" s="28">
        <v>1.83</v>
      </c>
    </row>
    <row r="40399" spans="1:5" ht="15" hidden="1" outlineLevel="2" x14ac:dyDescent="0.35">
      <c r="A40399" t="s">
        <v>14</v>
      </c>
      <c r="B40399" t="s">
        <v>45</v>
      </c>
      <c r="C40399" t="s">
        <v>269</v>
      </c>
      <c r="D40399" t="s">
        <v>161</v>
      </c>
      <c r="E40399" s="28">
        <v>0.11</v>
      </c>
    </row>
    <row r="40400" spans="1:5" ht="15" hidden="1" outlineLevel="2" x14ac:dyDescent="0.35">
      <c r="A40400" t="s">
        <v>14</v>
      </c>
      <c r="B40400" t="s">
        <v>45</v>
      </c>
      <c r="C40400" t="s">
        <v>269</v>
      </c>
      <c r="D40400" t="s">
        <v>63</v>
      </c>
      <c r="E40400" s="28">
        <v>10.59</v>
      </c>
    </row>
    <row r="40401" spans="1:5" ht="15" hidden="1" outlineLevel="2" x14ac:dyDescent="0.35">
      <c r="A40401" t="s">
        <v>14</v>
      </c>
      <c r="B40401" t="s">
        <v>45</v>
      </c>
      <c r="C40401" t="s">
        <v>269</v>
      </c>
      <c r="D40401" t="s">
        <v>63</v>
      </c>
      <c r="E40401" s="28">
        <v>2.67</v>
      </c>
    </row>
    <row r="40402" spans="1:5" ht="15" hidden="1" outlineLevel="2" x14ac:dyDescent="0.35">
      <c r="A40402" t="s">
        <v>14</v>
      </c>
      <c r="B40402" t="s">
        <v>45</v>
      </c>
      <c r="C40402" t="s">
        <v>269</v>
      </c>
      <c r="D40402" t="s">
        <v>64</v>
      </c>
      <c r="E40402" s="28">
        <v>0.83</v>
      </c>
    </row>
    <row r="40403" spans="1:5" ht="15" hidden="1" outlineLevel="2" x14ac:dyDescent="0.35">
      <c r="A40403" t="s">
        <v>14</v>
      </c>
      <c r="B40403" t="s">
        <v>45</v>
      </c>
      <c r="C40403" t="s">
        <v>269</v>
      </c>
      <c r="D40403" t="s">
        <v>64</v>
      </c>
      <c r="E40403" s="28">
        <v>-0.82</v>
      </c>
    </row>
    <row r="40404" spans="1:5" ht="15" hidden="1" outlineLevel="2" x14ac:dyDescent="0.35">
      <c r="A40404" t="s">
        <v>14</v>
      </c>
      <c r="B40404" t="s">
        <v>45</v>
      </c>
      <c r="C40404" t="s">
        <v>269</v>
      </c>
      <c r="D40404" t="s">
        <v>64</v>
      </c>
      <c r="E40404" s="28">
        <v>-4.71</v>
      </c>
    </row>
    <row r="40405" spans="1:5" ht="15" hidden="1" outlineLevel="2" x14ac:dyDescent="0.35">
      <c r="A40405" t="s">
        <v>14</v>
      </c>
      <c r="B40405" t="s">
        <v>45</v>
      </c>
      <c r="C40405" t="s">
        <v>269</v>
      </c>
      <c r="D40405" t="s">
        <v>65</v>
      </c>
      <c r="E40405" s="28">
        <v>31.23</v>
      </c>
    </row>
    <row r="40406" spans="1:5" ht="15" hidden="1" outlineLevel="2" x14ac:dyDescent="0.35">
      <c r="A40406" t="s">
        <v>14</v>
      </c>
      <c r="B40406" t="s">
        <v>45</v>
      </c>
      <c r="C40406" t="s">
        <v>269</v>
      </c>
      <c r="D40406" t="s">
        <v>65</v>
      </c>
      <c r="E40406" s="28">
        <v>0.16</v>
      </c>
    </row>
    <row r="40407" spans="1:5" ht="15" hidden="1" outlineLevel="2" x14ac:dyDescent="0.35">
      <c r="A40407" t="s">
        <v>14</v>
      </c>
      <c r="B40407" t="s">
        <v>45</v>
      </c>
      <c r="C40407" t="s">
        <v>269</v>
      </c>
      <c r="D40407" t="s">
        <v>65</v>
      </c>
      <c r="E40407" s="28">
        <v>1.9</v>
      </c>
    </row>
    <row r="40408" spans="1:5" ht="15" hidden="1" outlineLevel="2" x14ac:dyDescent="0.35">
      <c r="A40408" t="s">
        <v>14</v>
      </c>
      <c r="B40408" t="s">
        <v>45</v>
      </c>
      <c r="C40408" t="s">
        <v>269</v>
      </c>
      <c r="D40408" t="s">
        <v>66</v>
      </c>
      <c r="E40408" s="28">
        <v>4.1399999999999997</v>
      </c>
    </row>
    <row r="40409" spans="1:5" ht="15" hidden="1" outlineLevel="2" x14ac:dyDescent="0.35">
      <c r="A40409" t="s">
        <v>14</v>
      </c>
      <c r="B40409" t="s">
        <v>45</v>
      </c>
      <c r="C40409" t="s">
        <v>269</v>
      </c>
      <c r="D40409" t="s">
        <v>67</v>
      </c>
      <c r="E40409" s="28">
        <v>-8.06</v>
      </c>
    </row>
    <row r="40410" spans="1:5" ht="15" hidden="1" outlineLevel="2" x14ac:dyDescent="0.35">
      <c r="A40410" t="s">
        <v>14</v>
      </c>
      <c r="B40410" t="s">
        <v>45</v>
      </c>
      <c r="C40410" t="s">
        <v>269</v>
      </c>
      <c r="D40410" t="s">
        <v>67</v>
      </c>
      <c r="E40410" s="28">
        <v>24.49</v>
      </c>
    </row>
    <row r="40411" spans="1:5" ht="15" hidden="1" outlineLevel="2" x14ac:dyDescent="0.35">
      <c r="A40411" t="s">
        <v>14</v>
      </c>
      <c r="B40411" t="s">
        <v>45</v>
      </c>
      <c r="C40411" t="s">
        <v>269</v>
      </c>
      <c r="D40411" t="s">
        <v>67</v>
      </c>
      <c r="E40411" s="28">
        <v>-1.21</v>
      </c>
    </row>
    <row r="40412" spans="1:5" ht="15" hidden="1" outlineLevel="2" x14ac:dyDescent="0.35">
      <c r="A40412" t="s">
        <v>14</v>
      </c>
      <c r="B40412" t="s">
        <v>45</v>
      </c>
      <c r="C40412" t="s">
        <v>269</v>
      </c>
      <c r="D40412" t="s">
        <v>67</v>
      </c>
      <c r="E40412" s="28">
        <v>-2.38</v>
      </c>
    </row>
    <row r="40413" spans="1:5" ht="15" hidden="1" outlineLevel="2" x14ac:dyDescent="0.35">
      <c r="A40413" t="s">
        <v>14</v>
      </c>
      <c r="B40413" t="s">
        <v>45</v>
      </c>
      <c r="C40413" t="s">
        <v>269</v>
      </c>
      <c r="D40413" t="s">
        <v>70</v>
      </c>
      <c r="E40413" s="28">
        <v>-0.66</v>
      </c>
    </row>
    <row r="40414" spans="1:5" ht="15" hidden="1" outlineLevel="2" x14ac:dyDescent="0.35">
      <c r="A40414" t="s">
        <v>14</v>
      </c>
      <c r="B40414" t="s">
        <v>45</v>
      </c>
      <c r="C40414" t="s">
        <v>269</v>
      </c>
      <c r="D40414" t="s">
        <v>71</v>
      </c>
      <c r="E40414" s="28">
        <v>9.33</v>
      </c>
    </row>
    <row r="40415" spans="1:5" ht="15" hidden="1" outlineLevel="2" x14ac:dyDescent="0.35">
      <c r="A40415" t="s">
        <v>14</v>
      </c>
      <c r="B40415" t="s">
        <v>45</v>
      </c>
      <c r="C40415" t="s">
        <v>269</v>
      </c>
      <c r="D40415" t="s">
        <v>72</v>
      </c>
      <c r="E40415" s="28">
        <v>0.32</v>
      </c>
    </row>
    <row r="40416" spans="1:5" ht="15" hidden="1" outlineLevel="2" x14ac:dyDescent="0.35">
      <c r="A40416" t="s">
        <v>14</v>
      </c>
      <c r="B40416" t="s">
        <v>45</v>
      </c>
      <c r="C40416" t="s">
        <v>269</v>
      </c>
      <c r="D40416" t="s">
        <v>73</v>
      </c>
      <c r="E40416" s="28">
        <v>6.13</v>
      </c>
    </row>
    <row r="40417" spans="1:5" ht="15" hidden="1" outlineLevel="2" x14ac:dyDescent="0.35">
      <c r="A40417" t="s">
        <v>14</v>
      </c>
      <c r="B40417" t="s">
        <v>45</v>
      </c>
      <c r="C40417" t="s">
        <v>269</v>
      </c>
      <c r="D40417" t="s">
        <v>73</v>
      </c>
      <c r="E40417" s="28">
        <v>-0.59</v>
      </c>
    </row>
    <row r="40418" spans="1:5" ht="15" hidden="1" outlineLevel="2" x14ac:dyDescent="0.35">
      <c r="A40418" t="s">
        <v>14</v>
      </c>
      <c r="B40418" t="s">
        <v>45</v>
      </c>
      <c r="C40418" t="s">
        <v>269</v>
      </c>
      <c r="D40418" t="s">
        <v>166</v>
      </c>
      <c r="E40418" s="28">
        <v>0.54</v>
      </c>
    </row>
    <row r="40419" spans="1:5" ht="15" hidden="1" outlineLevel="2" x14ac:dyDescent="0.35">
      <c r="A40419" t="s">
        <v>14</v>
      </c>
      <c r="B40419" t="s">
        <v>45</v>
      </c>
      <c r="C40419" t="s">
        <v>269</v>
      </c>
      <c r="D40419" t="s">
        <v>74</v>
      </c>
      <c r="E40419" s="28">
        <v>0.25</v>
      </c>
    </row>
    <row r="40420" spans="1:5" ht="15" hidden="1" outlineLevel="2" x14ac:dyDescent="0.35">
      <c r="A40420" t="s">
        <v>14</v>
      </c>
      <c r="B40420" t="s">
        <v>45</v>
      </c>
      <c r="C40420" t="s">
        <v>269</v>
      </c>
      <c r="D40420" t="s">
        <v>74</v>
      </c>
      <c r="E40420" s="28">
        <v>-1.51</v>
      </c>
    </row>
    <row r="40421" spans="1:5" ht="15" hidden="1" outlineLevel="2" x14ac:dyDescent="0.35">
      <c r="A40421" t="s">
        <v>14</v>
      </c>
      <c r="B40421" t="s">
        <v>45</v>
      </c>
      <c r="C40421" t="s">
        <v>269</v>
      </c>
      <c r="D40421" t="s">
        <v>75</v>
      </c>
      <c r="E40421" s="28">
        <v>6.78</v>
      </c>
    </row>
    <row r="40422" spans="1:5" ht="15" hidden="1" outlineLevel="2" x14ac:dyDescent="0.35">
      <c r="A40422" t="s">
        <v>14</v>
      </c>
      <c r="B40422" t="s">
        <v>45</v>
      </c>
      <c r="C40422" t="s">
        <v>269</v>
      </c>
      <c r="D40422" t="s">
        <v>76</v>
      </c>
      <c r="E40422" s="28">
        <v>-1.92</v>
      </c>
    </row>
    <row r="40423" spans="1:5" ht="15" hidden="1" outlineLevel="2" x14ac:dyDescent="0.35">
      <c r="A40423" t="s">
        <v>14</v>
      </c>
      <c r="B40423" t="s">
        <v>45</v>
      </c>
      <c r="C40423" t="s">
        <v>269</v>
      </c>
      <c r="D40423" t="s">
        <v>77</v>
      </c>
      <c r="E40423" s="28">
        <v>0.34</v>
      </c>
    </row>
    <row r="40424" spans="1:5" ht="15" hidden="1" outlineLevel="2" x14ac:dyDescent="0.35">
      <c r="A40424" t="s">
        <v>14</v>
      </c>
      <c r="B40424" t="s">
        <v>45</v>
      </c>
      <c r="C40424" t="s">
        <v>269</v>
      </c>
      <c r="D40424" t="s">
        <v>78</v>
      </c>
      <c r="E40424" s="28">
        <v>0.09</v>
      </c>
    </row>
    <row r="40425" spans="1:5" ht="15" hidden="1" outlineLevel="2" x14ac:dyDescent="0.35">
      <c r="A40425" t="s">
        <v>14</v>
      </c>
      <c r="B40425" t="s">
        <v>45</v>
      </c>
      <c r="C40425" t="s">
        <v>269</v>
      </c>
      <c r="D40425" t="s">
        <v>78</v>
      </c>
      <c r="E40425" s="28">
        <v>3.73</v>
      </c>
    </row>
    <row r="40426" spans="1:5" ht="15" hidden="1" outlineLevel="2" x14ac:dyDescent="0.35">
      <c r="A40426" t="s">
        <v>14</v>
      </c>
      <c r="B40426" t="s">
        <v>45</v>
      </c>
      <c r="C40426" t="s">
        <v>269</v>
      </c>
      <c r="D40426" t="s">
        <v>78</v>
      </c>
      <c r="E40426" s="28">
        <v>-0.55000000000000004</v>
      </c>
    </row>
    <row r="40427" spans="1:5" ht="15" hidden="1" outlineLevel="2" x14ac:dyDescent="0.35">
      <c r="A40427" t="s">
        <v>14</v>
      </c>
      <c r="B40427" t="s">
        <v>45</v>
      </c>
      <c r="C40427" t="s">
        <v>269</v>
      </c>
      <c r="D40427" t="s">
        <v>78</v>
      </c>
      <c r="E40427" s="28">
        <v>0.36</v>
      </c>
    </row>
    <row r="40428" spans="1:5" ht="15" hidden="1" outlineLevel="2" x14ac:dyDescent="0.35">
      <c r="A40428" t="s">
        <v>14</v>
      </c>
      <c r="B40428" t="s">
        <v>45</v>
      </c>
      <c r="C40428" t="s">
        <v>269</v>
      </c>
      <c r="D40428" t="s">
        <v>78</v>
      </c>
      <c r="E40428" s="28">
        <v>-0.03</v>
      </c>
    </row>
    <row r="40429" spans="1:5" ht="15" hidden="1" outlineLevel="2" x14ac:dyDescent="0.35">
      <c r="A40429" t="s">
        <v>14</v>
      </c>
      <c r="B40429" t="s">
        <v>45</v>
      </c>
      <c r="C40429" t="s">
        <v>269</v>
      </c>
      <c r="D40429" t="s">
        <v>78</v>
      </c>
      <c r="E40429" s="28">
        <v>-4.6399999999999997</v>
      </c>
    </row>
    <row r="40430" spans="1:5" ht="15" hidden="1" outlineLevel="2" x14ac:dyDescent="0.35">
      <c r="A40430" t="s">
        <v>14</v>
      </c>
      <c r="B40430" t="s">
        <v>45</v>
      </c>
      <c r="C40430" t="s">
        <v>269</v>
      </c>
      <c r="D40430" t="s">
        <v>80</v>
      </c>
      <c r="E40430" s="28">
        <v>0.38</v>
      </c>
    </row>
    <row r="40431" spans="1:5" ht="15" hidden="1" outlineLevel="2" x14ac:dyDescent="0.35">
      <c r="A40431" t="s">
        <v>14</v>
      </c>
      <c r="B40431" t="s">
        <v>45</v>
      </c>
      <c r="C40431" t="s">
        <v>269</v>
      </c>
      <c r="D40431" t="s">
        <v>80</v>
      </c>
      <c r="E40431" s="28">
        <v>320.81</v>
      </c>
    </row>
    <row r="40432" spans="1:5" ht="15" hidden="1" outlineLevel="2" x14ac:dyDescent="0.35">
      <c r="A40432" t="s">
        <v>14</v>
      </c>
      <c r="B40432" t="s">
        <v>45</v>
      </c>
      <c r="C40432" t="s">
        <v>269</v>
      </c>
      <c r="D40432" t="s">
        <v>80</v>
      </c>
      <c r="E40432" s="28">
        <v>0.27</v>
      </c>
    </row>
    <row r="40433" spans="1:5" ht="15" hidden="1" outlineLevel="2" x14ac:dyDescent="0.35">
      <c r="A40433" t="s">
        <v>14</v>
      </c>
      <c r="B40433" t="s">
        <v>45</v>
      </c>
      <c r="C40433" t="s">
        <v>269</v>
      </c>
      <c r="D40433" t="s">
        <v>80</v>
      </c>
      <c r="E40433" s="28">
        <v>174.69</v>
      </c>
    </row>
    <row r="40434" spans="1:5" ht="15" hidden="1" outlineLevel="2" x14ac:dyDescent="0.35">
      <c r="A40434" t="s">
        <v>14</v>
      </c>
      <c r="B40434" t="s">
        <v>45</v>
      </c>
      <c r="C40434" t="s">
        <v>269</v>
      </c>
      <c r="D40434" t="s">
        <v>80</v>
      </c>
      <c r="E40434" s="28">
        <v>1262.23</v>
      </c>
    </row>
    <row r="40435" spans="1:5" ht="15" hidden="1" outlineLevel="2" x14ac:dyDescent="0.35">
      <c r="A40435" t="s">
        <v>14</v>
      </c>
      <c r="B40435" t="s">
        <v>45</v>
      </c>
      <c r="C40435" t="s">
        <v>269</v>
      </c>
      <c r="D40435" t="s">
        <v>80</v>
      </c>
      <c r="E40435" s="28">
        <v>14.02</v>
      </c>
    </row>
    <row r="40436" spans="1:5" ht="15" hidden="1" outlineLevel="2" x14ac:dyDescent="0.35">
      <c r="A40436" t="s">
        <v>14</v>
      </c>
      <c r="B40436" t="s">
        <v>45</v>
      </c>
      <c r="C40436" t="s">
        <v>269</v>
      </c>
      <c r="D40436" t="s">
        <v>80</v>
      </c>
      <c r="E40436" s="28">
        <v>249.17</v>
      </c>
    </row>
    <row r="40437" spans="1:5" ht="15" hidden="1" outlineLevel="2" x14ac:dyDescent="0.35">
      <c r="A40437" t="s">
        <v>14</v>
      </c>
      <c r="B40437" t="s">
        <v>45</v>
      </c>
      <c r="C40437" t="s">
        <v>269</v>
      </c>
      <c r="D40437" t="s">
        <v>80</v>
      </c>
      <c r="E40437" s="28">
        <v>21103.759999999998</v>
      </c>
    </row>
    <row r="40438" spans="1:5" ht="15" hidden="1" outlineLevel="2" x14ac:dyDescent="0.35">
      <c r="A40438" t="s">
        <v>14</v>
      </c>
      <c r="B40438" t="s">
        <v>45</v>
      </c>
      <c r="C40438" t="s">
        <v>269</v>
      </c>
      <c r="D40438" t="s">
        <v>80</v>
      </c>
      <c r="E40438" s="28">
        <v>668.96</v>
      </c>
    </row>
    <row r="40439" spans="1:5" ht="15" hidden="1" outlineLevel="2" x14ac:dyDescent="0.35">
      <c r="A40439" t="s">
        <v>14</v>
      </c>
      <c r="B40439" t="s">
        <v>45</v>
      </c>
      <c r="C40439" t="s">
        <v>269</v>
      </c>
      <c r="D40439" t="s">
        <v>80</v>
      </c>
      <c r="E40439" s="28">
        <v>43.43</v>
      </c>
    </row>
    <row r="40440" spans="1:5" ht="15" hidden="1" outlineLevel="2" x14ac:dyDescent="0.35">
      <c r="A40440" t="s">
        <v>14</v>
      </c>
      <c r="B40440" t="s">
        <v>45</v>
      </c>
      <c r="C40440" t="s">
        <v>269</v>
      </c>
      <c r="D40440" t="s">
        <v>80</v>
      </c>
      <c r="E40440" s="28">
        <v>2199.5500000000002</v>
      </c>
    </row>
    <row r="40441" spans="1:5" ht="15" hidden="1" outlineLevel="2" x14ac:dyDescent="0.35">
      <c r="A40441" t="s">
        <v>14</v>
      </c>
      <c r="B40441" t="s">
        <v>45</v>
      </c>
      <c r="C40441" t="s">
        <v>269</v>
      </c>
      <c r="D40441" t="s">
        <v>80</v>
      </c>
      <c r="E40441" s="28">
        <v>2191.36</v>
      </c>
    </row>
    <row r="40442" spans="1:5" ht="15" hidden="1" outlineLevel="2" x14ac:dyDescent="0.35">
      <c r="A40442" t="s">
        <v>14</v>
      </c>
      <c r="B40442" t="s">
        <v>45</v>
      </c>
      <c r="C40442" t="s">
        <v>269</v>
      </c>
      <c r="D40442" t="s">
        <v>80</v>
      </c>
      <c r="E40442" s="28">
        <v>6.54</v>
      </c>
    </row>
    <row r="40443" spans="1:5" ht="15" hidden="1" outlineLevel="2" x14ac:dyDescent="0.35">
      <c r="A40443" t="s">
        <v>14</v>
      </c>
      <c r="B40443" t="s">
        <v>45</v>
      </c>
      <c r="C40443" t="s">
        <v>269</v>
      </c>
      <c r="D40443" t="s">
        <v>80</v>
      </c>
      <c r="E40443" s="28">
        <v>8359.52</v>
      </c>
    </row>
    <row r="40444" spans="1:5" ht="15" hidden="1" outlineLevel="2" x14ac:dyDescent="0.35">
      <c r="A40444" t="s">
        <v>14</v>
      </c>
      <c r="B40444" t="s">
        <v>45</v>
      </c>
      <c r="C40444" t="s">
        <v>269</v>
      </c>
      <c r="D40444" t="s">
        <v>80</v>
      </c>
      <c r="E40444" s="28">
        <v>1602.23</v>
      </c>
    </row>
    <row r="40445" spans="1:5" ht="15" hidden="1" outlineLevel="2" x14ac:dyDescent="0.35">
      <c r="A40445" t="s">
        <v>14</v>
      </c>
      <c r="B40445" t="s">
        <v>45</v>
      </c>
      <c r="C40445" t="s">
        <v>269</v>
      </c>
      <c r="D40445" t="s">
        <v>80</v>
      </c>
      <c r="E40445" s="28">
        <v>25649</v>
      </c>
    </row>
    <row r="40446" spans="1:5" ht="15" hidden="1" outlineLevel="2" x14ac:dyDescent="0.35">
      <c r="A40446" t="s">
        <v>14</v>
      </c>
      <c r="B40446" t="s">
        <v>45</v>
      </c>
      <c r="C40446" t="s">
        <v>269</v>
      </c>
      <c r="D40446" t="s">
        <v>80</v>
      </c>
      <c r="E40446" s="28">
        <v>3413.19</v>
      </c>
    </row>
    <row r="40447" spans="1:5" ht="15" hidden="1" outlineLevel="2" x14ac:dyDescent="0.35">
      <c r="A40447" t="s">
        <v>14</v>
      </c>
      <c r="B40447" t="s">
        <v>45</v>
      </c>
      <c r="C40447" t="s">
        <v>269</v>
      </c>
      <c r="D40447" t="s">
        <v>80</v>
      </c>
      <c r="E40447" s="28">
        <v>3627.79</v>
      </c>
    </row>
    <row r="40448" spans="1:5" ht="15" hidden="1" outlineLevel="2" x14ac:dyDescent="0.35">
      <c r="A40448" t="s">
        <v>14</v>
      </c>
      <c r="B40448" t="s">
        <v>45</v>
      </c>
      <c r="C40448" t="s">
        <v>269</v>
      </c>
      <c r="D40448" t="s">
        <v>80</v>
      </c>
      <c r="E40448" s="28">
        <v>276.51</v>
      </c>
    </row>
    <row r="40449" spans="1:5" ht="15" hidden="1" outlineLevel="2" x14ac:dyDescent="0.35">
      <c r="A40449" t="s">
        <v>14</v>
      </c>
      <c r="B40449" t="s">
        <v>45</v>
      </c>
      <c r="C40449" t="s">
        <v>269</v>
      </c>
      <c r="D40449" t="s">
        <v>80</v>
      </c>
      <c r="E40449" s="28">
        <v>752.22</v>
      </c>
    </row>
    <row r="40450" spans="1:5" ht="15" hidden="1" outlineLevel="2" x14ac:dyDescent="0.35">
      <c r="A40450" t="s">
        <v>14</v>
      </c>
      <c r="B40450" t="s">
        <v>45</v>
      </c>
      <c r="C40450" t="s">
        <v>269</v>
      </c>
      <c r="D40450" t="s">
        <v>80</v>
      </c>
      <c r="E40450" s="28">
        <v>331.13</v>
      </c>
    </row>
    <row r="40451" spans="1:5" ht="15" hidden="1" outlineLevel="2" x14ac:dyDescent="0.35">
      <c r="A40451" t="s">
        <v>14</v>
      </c>
      <c r="B40451" t="s">
        <v>45</v>
      </c>
      <c r="C40451" t="s">
        <v>269</v>
      </c>
      <c r="D40451" t="s">
        <v>80</v>
      </c>
      <c r="E40451" s="28">
        <v>271.77999999999997</v>
      </c>
    </row>
    <row r="40452" spans="1:5" ht="15" hidden="1" outlineLevel="2" x14ac:dyDescent="0.35">
      <c r="A40452" t="s">
        <v>14</v>
      </c>
      <c r="B40452" t="s">
        <v>45</v>
      </c>
      <c r="C40452" t="s">
        <v>269</v>
      </c>
      <c r="D40452" t="s">
        <v>80</v>
      </c>
      <c r="E40452" s="28">
        <v>696.66</v>
      </c>
    </row>
    <row r="40453" spans="1:5" ht="15" hidden="1" outlineLevel="2" x14ac:dyDescent="0.35">
      <c r="A40453" t="s">
        <v>14</v>
      </c>
      <c r="B40453" t="s">
        <v>45</v>
      </c>
      <c r="C40453" t="s">
        <v>269</v>
      </c>
      <c r="D40453" t="s">
        <v>80</v>
      </c>
      <c r="E40453" s="28">
        <v>269.91000000000003</v>
      </c>
    </row>
    <row r="40454" spans="1:5" ht="15" hidden="1" outlineLevel="2" x14ac:dyDescent="0.35">
      <c r="A40454" t="s">
        <v>14</v>
      </c>
      <c r="B40454" t="s">
        <v>45</v>
      </c>
      <c r="C40454" t="s">
        <v>269</v>
      </c>
      <c r="D40454" t="s">
        <v>80</v>
      </c>
      <c r="E40454" s="28">
        <v>7.84</v>
      </c>
    </row>
    <row r="40455" spans="1:5" ht="15" hidden="1" outlineLevel="2" x14ac:dyDescent="0.35">
      <c r="A40455" t="s">
        <v>14</v>
      </c>
      <c r="B40455" t="s">
        <v>45</v>
      </c>
      <c r="C40455" t="s">
        <v>269</v>
      </c>
      <c r="D40455" t="s">
        <v>80</v>
      </c>
      <c r="E40455" s="28">
        <v>772.5</v>
      </c>
    </row>
    <row r="40456" spans="1:5" ht="15" hidden="1" outlineLevel="2" x14ac:dyDescent="0.35">
      <c r="A40456" t="s">
        <v>14</v>
      </c>
      <c r="B40456" t="s">
        <v>45</v>
      </c>
      <c r="C40456" t="s">
        <v>269</v>
      </c>
      <c r="D40456" t="s">
        <v>80</v>
      </c>
      <c r="E40456" s="28">
        <v>132.91999999999999</v>
      </c>
    </row>
    <row r="40457" spans="1:5" ht="15" hidden="1" outlineLevel="2" x14ac:dyDescent="0.35">
      <c r="A40457" t="s">
        <v>14</v>
      </c>
      <c r="B40457" t="s">
        <v>45</v>
      </c>
      <c r="C40457" t="s">
        <v>269</v>
      </c>
      <c r="D40457" t="s">
        <v>80</v>
      </c>
      <c r="E40457" s="28">
        <v>4.59</v>
      </c>
    </row>
    <row r="40458" spans="1:5" ht="15" hidden="1" outlineLevel="2" x14ac:dyDescent="0.35">
      <c r="A40458" t="s">
        <v>14</v>
      </c>
      <c r="B40458" t="s">
        <v>45</v>
      </c>
      <c r="C40458" t="s">
        <v>269</v>
      </c>
      <c r="D40458" t="s">
        <v>80</v>
      </c>
      <c r="E40458" s="28">
        <v>287.27</v>
      </c>
    </row>
    <row r="40459" spans="1:5" ht="15" hidden="1" outlineLevel="2" x14ac:dyDescent="0.35">
      <c r="A40459" t="s">
        <v>14</v>
      </c>
      <c r="B40459" t="s">
        <v>45</v>
      </c>
      <c r="C40459" t="s">
        <v>269</v>
      </c>
      <c r="D40459" t="s">
        <v>80</v>
      </c>
      <c r="E40459" s="28">
        <v>68.87</v>
      </c>
    </row>
    <row r="40460" spans="1:5" ht="15" hidden="1" outlineLevel="2" x14ac:dyDescent="0.35">
      <c r="A40460" t="s">
        <v>14</v>
      </c>
      <c r="B40460" t="s">
        <v>45</v>
      </c>
      <c r="C40460" t="s">
        <v>269</v>
      </c>
      <c r="D40460" t="s">
        <v>80</v>
      </c>
      <c r="E40460" s="28">
        <v>217.5</v>
      </c>
    </row>
    <row r="40461" spans="1:5" ht="15" hidden="1" outlineLevel="2" x14ac:dyDescent="0.35">
      <c r="A40461" t="s">
        <v>14</v>
      </c>
      <c r="B40461" t="s">
        <v>45</v>
      </c>
      <c r="C40461" t="s">
        <v>269</v>
      </c>
      <c r="D40461" t="s">
        <v>80</v>
      </c>
      <c r="E40461" s="28">
        <v>2299.2600000000002</v>
      </c>
    </row>
    <row r="40462" spans="1:5" ht="15" hidden="1" outlineLevel="2" x14ac:dyDescent="0.35">
      <c r="A40462" t="s">
        <v>14</v>
      </c>
      <c r="B40462" t="s">
        <v>45</v>
      </c>
      <c r="C40462" t="s">
        <v>269</v>
      </c>
      <c r="D40462" t="s">
        <v>80</v>
      </c>
      <c r="E40462" s="28">
        <v>3.18</v>
      </c>
    </row>
    <row r="40463" spans="1:5" ht="15" hidden="1" outlineLevel="2" x14ac:dyDescent="0.35">
      <c r="A40463" t="s">
        <v>14</v>
      </c>
      <c r="B40463" t="s">
        <v>45</v>
      </c>
      <c r="C40463" t="s">
        <v>269</v>
      </c>
      <c r="D40463" t="s">
        <v>80</v>
      </c>
      <c r="E40463" s="28">
        <v>31.7</v>
      </c>
    </row>
    <row r="40464" spans="1:5" ht="15" hidden="1" outlineLevel="2" x14ac:dyDescent="0.35">
      <c r="A40464" t="s">
        <v>14</v>
      </c>
      <c r="B40464" t="s">
        <v>45</v>
      </c>
      <c r="C40464" t="s">
        <v>269</v>
      </c>
      <c r="D40464" t="s">
        <v>80</v>
      </c>
      <c r="E40464" s="28">
        <v>16164.69</v>
      </c>
    </row>
    <row r="40465" spans="1:5" ht="15" hidden="1" outlineLevel="2" x14ac:dyDescent="0.35">
      <c r="A40465" t="s">
        <v>14</v>
      </c>
      <c r="B40465" t="s">
        <v>45</v>
      </c>
      <c r="C40465" t="s">
        <v>269</v>
      </c>
      <c r="D40465" t="s">
        <v>80</v>
      </c>
      <c r="E40465" s="28">
        <v>6.21</v>
      </c>
    </row>
    <row r="40466" spans="1:5" ht="15" hidden="1" outlineLevel="2" x14ac:dyDescent="0.35">
      <c r="A40466" t="s">
        <v>14</v>
      </c>
      <c r="B40466" t="s">
        <v>45</v>
      </c>
      <c r="C40466" t="s">
        <v>269</v>
      </c>
      <c r="D40466" t="s">
        <v>80</v>
      </c>
      <c r="E40466" s="28">
        <v>225.33</v>
      </c>
    </row>
    <row r="40467" spans="1:5" ht="15" hidden="1" outlineLevel="2" x14ac:dyDescent="0.35">
      <c r="A40467" t="s">
        <v>14</v>
      </c>
      <c r="B40467" t="s">
        <v>45</v>
      </c>
      <c r="C40467" t="s">
        <v>269</v>
      </c>
      <c r="D40467" t="s">
        <v>80</v>
      </c>
      <c r="E40467" s="28">
        <v>53.18</v>
      </c>
    </row>
    <row r="40468" spans="1:5" ht="15" hidden="1" outlineLevel="2" x14ac:dyDescent="0.35">
      <c r="A40468" t="s">
        <v>14</v>
      </c>
      <c r="B40468" t="s">
        <v>45</v>
      </c>
      <c r="C40468" t="s">
        <v>269</v>
      </c>
      <c r="D40468" t="s">
        <v>80</v>
      </c>
      <c r="E40468" s="28">
        <v>168.89</v>
      </c>
    </row>
    <row r="40469" spans="1:5" ht="15" hidden="1" outlineLevel="2" x14ac:dyDescent="0.35">
      <c r="A40469" t="s">
        <v>14</v>
      </c>
      <c r="B40469" t="s">
        <v>45</v>
      </c>
      <c r="C40469" t="s">
        <v>269</v>
      </c>
      <c r="D40469" t="s">
        <v>80</v>
      </c>
      <c r="E40469" s="28">
        <v>1596.37</v>
      </c>
    </row>
    <row r="40470" spans="1:5" ht="15" hidden="1" outlineLevel="2" x14ac:dyDescent="0.35">
      <c r="A40470" t="s">
        <v>14</v>
      </c>
      <c r="B40470" t="s">
        <v>45</v>
      </c>
      <c r="C40470" t="s">
        <v>269</v>
      </c>
      <c r="D40470" t="s">
        <v>80</v>
      </c>
      <c r="E40470" s="28">
        <v>23.54</v>
      </c>
    </row>
    <row r="40471" spans="1:5" ht="15" hidden="1" outlineLevel="2" x14ac:dyDescent="0.35">
      <c r="A40471" t="s">
        <v>14</v>
      </c>
      <c r="B40471" t="s">
        <v>45</v>
      </c>
      <c r="C40471" t="s">
        <v>269</v>
      </c>
      <c r="D40471" t="s">
        <v>80</v>
      </c>
      <c r="E40471" s="28">
        <v>33.99</v>
      </c>
    </row>
    <row r="40472" spans="1:5" ht="15" hidden="1" outlineLevel="2" x14ac:dyDescent="0.35">
      <c r="A40472" t="s">
        <v>14</v>
      </c>
      <c r="B40472" t="s">
        <v>45</v>
      </c>
      <c r="C40472" t="s">
        <v>269</v>
      </c>
      <c r="D40472" t="s">
        <v>80</v>
      </c>
      <c r="E40472" s="28">
        <v>9.17</v>
      </c>
    </row>
    <row r="40473" spans="1:5" ht="15" hidden="1" outlineLevel="2" x14ac:dyDescent="0.35">
      <c r="A40473" t="s">
        <v>14</v>
      </c>
      <c r="B40473" t="s">
        <v>45</v>
      </c>
      <c r="C40473" t="s">
        <v>269</v>
      </c>
      <c r="D40473" t="s">
        <v>80</v>
      </c>
      <c r="E40473" s="28">
        <v>252.82</v>
      </c>
    </row>
    <row r="40474" spans="1:5" ht="15" hidden="1" outlineLevel="2" x14ac:dyDescent="0.35">
      <c r="A40474" t="s">
        <v>14</v>
      </c>
      <c r="B40474" t="s">
        <v>45</v>
      </c>
      <c r="C40474" t="s">
        <v>269</v>
      </c>
      <c r="D40474" t="s">
        <v>80</v>
      </c>
      <c r="E40474" s="28">
        <v>-15.35</v>
      </c>
    </row>
    <row r="40475" spans="1:5" ht="15" hidden="1" outlineLevel="2" x14ac:dyDescent="0.35">
      <c r="A40475" t="s">
        <v>14</v>
      </c>
      <c r="B40475" t="s">
        <v>45</v>
      </c>
      <c r="C40475" t="s">
        <v>269</v>
      </c>
      <c r="D40475" t="s">
        <v>80</v>
      </c>
      <c r="E40475" s="28">
        <v>0.43</v>
      </c>
    </row>
    <row r="40476" spans="1:5" ht="15" hidden="1" outlineLevel="2" x14ac:dyDescent="0.35">
      <c r="A40476" t="s">
        <v>14</v>
      </c>
      <c r="B40476" t="s">
        <v>45</v>
      </c>
      <c r="C40476" t="s">
        <v>269</v>
      </c>
      <c r="D40476" t="s">
        <v>80</v>
      </c>
      <c r="E40476" s="28">
        <v>-4.63</v>
      </c>
    </row>
    <row r="40477" spans="1:5" ht="15" hidden="1" outlineLevel="2" x14ac:dyDescent="0.35">
      <c r="A40477" t="s">
        <v>14</v>
      </c>
      <c r="B40477" t="s">
        <v>45</v>
      </c>
      <c r="C40477" t="s">
        <v>269</v>
      </c>
      <c r="D40477" t="s">
        <v>80</v>
      </c>
      <c r="E40477" s="28">
        <v>3.14</v>
      </c>
    </row>
    <row r="40478" spans="1:5" ht="15" hidden="1" outlineLevel="2" x14ac:dyDescent="0.35">
      <c r="A40478" t="s">
        <v>14</v>
      </c>
      <c r="B40478" t="s">
        <v>45</v>
      </c>
      <c r="C40478" t="s">
        <v>269</v>
      </c>
      <c r="D40478" t="s">
        <v>80</v>
      </c>
      <c r="E40478" s="28">
        <v>20.56</v>
      </c>
    </row>
    <row r="40479" spans="1:5" ht="15" hidden="1" outlineLevel="2" x14ac:dyDescent="0.35">
      <c r="A40479" t="s">
        <v>14</v>
      </c>
      <c r="B40479" t="s">
        <v>45</v>
      </c>
      <c r="C40479" t="s">
        <v>269</v>
      </c>
      <c r="D40479" t="s">
        <v>80</v>
      </c>
      <c r="E40479" s="28">
        <v>0.37</v>
      </c>
    </row>
    <row r="40480" spans="1:5" ht="15" hidden="1" outlineLevel="2" x14ac:dyDescent="0.35">
      <c r="A40480" t="s">
        <v>14</v>
      </c>
      <c r="B40480" t="s">
        <v>45</v>
      </c>
      <c r="C40480" t="s">
        <v>269</v>
      </c>
      <c r="D40480" t="s">
        <v>80</v>
      </c>
      <c r="E40480" s="28">
        <v>32.1</v>
      </c>
    </row>
    <row r="40481" spans="1:5" ht="15" hidden="1" outlineLevel="2" x14ac:dyDescent="0.35">
      <c r="A40481" t="s">
        <v>14</v>
      </c>
      <c r="B40481" t="s">
        <v>45</v>
      </c>
      <c r="C40481" t="s">
        <v>269</v>
      </c>
      <c r="D40481" t="s">
        <v>80</v>
      </c>
      <c r="E40481" s="28">
        <v>3.77</v>
      </c>
    </row>
    <row r="40482" spans="1:5" ht="15" hidden="1" outlineLevel="2" x14ac:dyDescent="0.35">
      <c r="A40482" t="s">
        <v>14</v>
      </c>
      <c r="B40482" t="s">
        <v>45</v>
      </c>
      <c r="C40482" t="s">
        <v>269</v>
      </c>
      <c r="D40482" t="s">
        <v>80</v>
      </c>
      <c r="E40482" s="28">
        <v>449.79</v>
      </c>
    </row>
    <row r="40483" spans="1:5" ht="15" hidden="1" outlineLevel="2" x14ac:dyDescent="0.35">
      <c r="A40483" t="s">
        <v>14</v>
      </c>
      <c r="B40483" t="s">
        <v>45</v>
      </c>
      <c r="C40483" t="s">
        <v>269</v>
      </c>
      <c r="D40483" t="s">
        <v>80</v>
      </c>
      <c r="E40483" s="28">
        <v>1.92</v>
      </c>
    </row>
    <row r="40484" spans="1:5" ht="15" hidden="1" outlineLevel="2" x14ac:dyDescent="0.35">
      <c r="A40484" t="s">
        <v>14</v>
      </c>
      <c r="B40484" t="s">
        <v>45</v>
      </c>
      <c r="C40484" t="s">
        <v>269</v>
      </c>
      <c r="D40484" t="s">
        <v>80</v>
      </c>
      <c r="E40484" s="28">
        <v>-3.34</v>
      </c>
    </row>
    <row r="40485" spans="1:5" ht="15" hidden="1" outlineLevel="2" x14ac:dyDescent="0.35">
      <c r="A40485" t="s">
        <v>14</v>
      </c>
      <c r="B40485" t="s">
        <v>45</v>
      </c>
      <c r="C40485" t="s">
        <v>269</v>
      </c>
      <c r="D40485" t="s">
        <v>80</v>
      </c>
      <c r="E40485" s="28">
        <v>33.020000000000003</v>
      </c>
    </row>
    <row r="40486" spans="1:5" ht="15" hidden="1" outlineLevel="2" x14ac:dyDescent="0.35">
      <c r="A40486" t="s">
        <v>14</v>
      </c>
      <c r="B40486" t="s">
        <v>45</v>
      </c>
      <c r="C40486" t="s">
        <v>269</v>
      </c>
      <c r="D40486" t="s">
        <v>80</v>
      </c>
      <c r="E40486" s="28">
        <v>2.21</v>
      </c>
    </row>
    <row r="40487" spans="1:5" ht="15" hidden="1" outlineLevel="2" x14ac:dyDescent="0.35">
      <c r="A40487" t="s">
        <v>14</v>
      </c>
      <c r="B40487" t="s">
        <v>45</v>
      </c>
      <c r="C40487" t="s">
        <v>269</v>
      </c>
      <c r="D40487" t="s">
        <v>80</v>
      </c>
      <c r="E40487" s="28">
        <v>1970.32</v>
      </c>
    </row>
    <row r="40488" spans="1:5" ht="15" hidden="1" outlineLevel="2" x14ac:dyDescent="0.35">
      <c r="A40488" t="s">
        <v>14</v>
      </c>
      <c r="B40488" t="s">
        <v>45</v>
      </c>
      <c r="C40488" t="s">
        <v>269</v>
      </c>
      <c r="D40488" t="s">
        <v>80</v>
      </c>
      <c r="E40488" s="28">
        <v>4746.57</v>
      </c>
    </row>
    <row r="40489" spans="1:5" ht="15" hidden="1" outlineLevel="2" x14ac:dyDescent="0.35">
      <c r="A40489" t="s">
        <v>14</v>
      </c>
      <c r="B40489" t="s">
        <v>45</v>
      </c>
      <c r="C40489" t="s">
        <v>269</v>
      </c>
      <c r="D40489" t="s">
        <v>80</v>
      </c>
      <c r="E40489" s="28">
        <v>-0.03</v>
      </c>
    </row>
    <row r="40490" spans="1:5" ht="15" hidden="1" outlineLevel="2" x14ac:dyDescent="0.35">
      <c r="A40490" t="s">
        <v>14</v>
      </c>
      <c r="B40490" t="s">
        <v>45</v>
      </c>
      <c r="C40490" t="s">
        <v>269</v>
      </c>
      <c r="D40490" t="s">
        <v>80</v>
      </c>
      <c r="E40490" s="28">
        <v>5.6</v>
      </c>
    </row>
    <row r="40491" spans="1:5" ht="15" hidden="1" outlineLevel="2" x14ac:dyDescent="0.35">
      <c r="A40491" t="s">
        <v>14</v>
      </c>
      <c r="B40491" t="s">
        <v>45</v>
      </c>
      <c r="C40491" t="s">
        <v>269</v>
      </c>
      <c r="D40491" t="s">
        <v>80</v>
      </c>
      <c r="E40491" s="28">
        <v>211.47</v>
      </c>
    </row>
    <row r="40492" spans="1:5" ht="15" hidden="1" outlineLevel="2" x14ac:dyDescent="0.35">
      <c r="A40492" t="s">
        <v>14</v>
      </c>
      <c r="B40492" t="s">
        <v>45</v>
      </c>
      <c r="C40492" t="s">
        <v>269</v>
      </c>
      <c r="D40492" t="s">
        <v>80</v>
      </c>
      <c r="E40492" s="28">
        <v>-0.79</v>
      </c>
    </row>
    <row r="40493" spans="1:5" ht="15" hidden="1" outlineLevel="2" x14ac:dyDescent="0.35">
      <c r="A40493" t="s">
        <v>14</v>
      </c>
      <c r="B40493" t="s">
        <v>45</v>
      </c>
      <c r="C40493" t="s">
        <v>269</v>
      </c>
      <c r="D40493" t="s">
        <v>80</v>
      </c>
      <c r="E40493" s="28">
        <v>100.79</v>
      </c>
    </row>
    <row r="40494" spans="1:5" ht="15" hidden="1" outlineLevel="2" x14ac:dyDescent="0.35">
      <c r="A40494" t="s">
        <v>14</v>
      </c>
      <c r="B40494" t="s">
        <v>45</v>
      </c>
      <c r="C40494" t="s">
        <v>269</v>
      </c>
      <c r="D40494" t="s">
        <v>80</v>
      </c>
      <c r="E40494" s="28">
        <v>-81</v>
      </c>
    </row>
    <row r="40495" spans="1:5" ht="15" hidden="1" outlineLevel="2" x14ac:dyDescent="0.35">
      <c r="A40495" t="s">
        <v>14</v>
      </c>
      <c r="B40495" t="s">
        <v>45</v>
      </c>
      <c r="C40495" t="s">
        <v>269</v>
      </c>
      <c r="D40495" t="s">
        <v>80</v>
      </c>
      <c r="E40495" s="28">
        <v>1.07</v>
      </c>
    </row>
    <row r="40496" spans="1:5" ht="15" hidden="1" outlineLevel="2" x14ac:dyDescent="0.35">
      <c r="A40496" t="s">
        <v>14</v>
      </c>
      <c r="B40496" t="s">
        <v>45</v>
      </c>
      <c r="C40496" t="s">
        <v>269</v>
      </c>
      <c r="D40496" t="s">
        <v>80</v>
      </c>
      <c r="E40496" s="28">
        <v>3.62</v>
      </c>
    </row>
    <row r="40497" spans="1:5" ht="15" hidden="1" outlineLevel="2" x14ac:dyDescent="0.35">
      <c r="A40497" t="s">
        <v>14</v>
      </c>
      <c r="B40497" t="s">
        <v>45</v>
      </c>
      <c r="C40497" t="s">
        <v>269</v>
      </c>
      <c r="D40497" t="s">
        <v>80</v>
      </c>
      <c r="E40497" s="28">
        <v>201.33</v>
      </c>
    </row>
    <row r="40498" spans="1:5" ht="15" hidden="1" outlineLevel="2" x14ac:dyDescent="0.35">
      <c r="A40498" t="s">
        <v>14</v>
      </c>
      <c r="B40498" t="s">
        <v>45</v>
      </c>
      <c r="C40498" t="s">
        <v>269</v>
      </c>
      <c r="D40498" t="s">
        <v>80</v>
      </c>
      <c r="E40498" s="28">
        <v>852.1</v>
      </c>
    </row>
    <row r="40499" spans="1:5" ht="15" hidden="1" outlineLevel="2" x14ac:dyDescent="0.35">
      <c r="A40499" t="s">
        <v>14</v>
      </c>
      <c r="B40499" t="s">
        <v>45</v>
      </c>
      <c r="C40499" t="s">
        <v>269</v>
      </c>
      <c r="D40499" t="s">
        <v>80</v>
      </c>
      <c r="E40499" s="28">
        <v>3.59</v>
      </c>
    </row>
    <row r="40500" spans="1:5" ht="15" hidden="1" outlineLevel="2" x14ac:dyDescent="0.35">
      <c r="A40500" t="s">
        <v>14</v>
      </c>
      <c r="B40500" t="s">
        <v>45</v>
      </c>
      <c r="C40500" t="s">
        <v>269</v>
      </c>
      <c r="D40500" t="s">
        <v>80</v>
      </c>
      <c r="E40500" s="28">
        <v>390.94</v>
      </c>
    </row>
    <row r="40501" spans="1:5" ht="15" hidden="1" outlineLevel="2" x14ac:dyDescent="0.35">
      <c r="A40501" t="s">
        <v>14</v>
      </c>
      <c r="B40501" t="s">
        <v>45</v>
      </c>
      <c r="C40501" t="s">
        <v>269</v>
      </c>
      <c r="D40501" t="s">
        <v>80</v>
      </c>
      <c r="E40501" s="28">
        <v>-18.649999999999999</v>
      </c>
    </row>
    <row r="40502" spans="1:5" ht="15" hidden="1" outlineLevel="2" x14ac:dyDescent="0.35">
      <c r="A40502" t="s">
        <v>14</v>
      </c>
      <c r="B40502" t="s">
        <v>45</v>
      </c>
      <c r="C40502" t="s">
        <v>269</v>
      </c>
      <c r="D40502" t="s">
        <v>80</v>
      </c>
      <c r="E40502" s="28">
        <v>16.059999999999999</v>
      </c>
    </row>
    <row r="40503" spans="1:5" ht="15" hidden="1" outlineLevel="2" x14ac:dyDescent="0.35">
      <c r="A40503" t="s">
        <v>14</v>
      </c>
      <c r="B40503" t="s">
        <v>45</v>
      </c>
      <c r="C40503" t="s">
        <v>269</v>
      </c>
      <c r="D40503" t="s">
        <v>80</v>
      </c>
      <c r="E40503" s="28">
        <v>266.45999999999998</v>
      </c>
    </row>
    <row r="40504" spans="1:5" ht="15" hidden="1" outlineLevel="2" x14ac:dyDescent="0.35">
      <c r="A40504" t="s">
        <v>14</v>
      </c>
      <c r="B40504" t="s">
        <v>45</v>
      </c>
      <c r="C40504" t="s">
        <v>269</v>
      </c>
      <c r="D40504" t="s">
        <v>80</v>
      </c>
      <c r="E40504" s="28">
        <v>266.79000000000002</v>
      </c>
    </row>
    <row r="40505" spans="1:5" ht="15" hidden="1" outlineLevel="2" x14ac:dyDescent="0.35">
      <c r="A40505" t="s">
        <v>14</v>
      </c>
      <c r="B40505" t="s">
        <v>45</v>
      </c>
      <c r="C40505" t="s">
        <v>269</v>
      </c>
      <c r="D40505" t="s">
        <v>80</v>
      </c>
      <c r="E40505" s="28">
        <v>70.55</v>
      </c>
    </row>
    <row r="40506" spans="1:5" ht="15" hidden="1" outlineLevel="2" x14ac:dyDescent="0.35">
      <c r="A40506" t="s">
        <v>14</v>
      </c>
      <c r="B40506" t="s">
        <v>45</v>
      </c>
      <c r="C40506" t="s">
        <v>269</v>
      </c>
      <c r="D40506" t="s">
        <v>80</v>
      </c>
      <c r="E40506" s="28">
        <v>133.02000000000001</v>
      </c>
    </row>
    <row r="40507" spans="1:5" ht="15" hidden="1" outlineLevel="2" x14ac:dyDescent="0.35">
      <c r="A40507" t="s">
        <v>14</v>
      </c>
      <c r="B40507" t="s">
        <v>45</v>
      </c>
      <c r="C40507" t="s">
        <v>269</v>
      </c>
      <c r="D40507" t="s">
        <v>80</v>
      </c>
      <c r="E40507" s="28">
        <v>-54246.52</v>
      </c>
    </row>
    <row r="40508" spans="1:5" ht="15" hidden="1" outlineLevel="2" x14ac:dyDescent="0.35">
      <c r="A40508" t="s">
        <v>14</v>
      </c>
      <c r="B40508" t="s">
        <v>45</v>
      </c>
      <c r="C40508" t="s">
        <v>269</v>
      </c>
      <c r="D40508" t="s">
        <v>80</v>
      </c>
      <c r="E40508" s="28">
        <v>73.19</v>
      </c>
    </row>
    <row r="40509" spans="1:5" ht="15" hidden="1" outlineLevel="2" x14ac:dyDescent="0.35">
      <c r="A40509" t="s">
        <v>14</v>
      </c>
      <c r="B40509" t="s">
        <v>45</v>
      </c>
      <c r="C40509" t="s">
        <v>269</v>
      </c>
      <c r="D40509" t="s">
        <v>80</v>
      </c>
      <c r="E40509" s="28">
        <v>68.48</v>
      </c>
    </row>
    <row r="40510" spans="1:5" ht="15" hidden="1" outlineLevel="2" x14ac:dyDescent="0.35">
      <c r="A40510" t="s">
        <v>14</v>
      </c>
      <c r="B40510" t="s">
        <v>45</v>
      </c>
      <c r="C40510" t="s">
        <v>269</v>
      </c>
      <c r="D40510" t="s">
        <v>80</v>
      </c>
      <c r="E40510" s="28">
        <v>17319.080000000002</v>
      </c>
    </row>
    <row r="40511" spans="1:5" ht="15" hidden="1" outlineLevel="2" x14ac:dyDescent="0.35">
      <c r="A40511" t="s">
        <v>14</v>
      </c>
      <c r="B40511" t="s">
        <v>45</v>
      </c>
      <c r="C40511" t="s">
        <v>269</v>
      </c>
      <c r="D40511" t="s">
        <v>80</v>
      </c>
      <c r="E40511" s="28">
        <v>310.47000000000003</v>
      </c>
    </row>
    <row r="40512" spans="1:5" ht="15" hidden="1" outlineLevel="2" x14ac:dyDescent="0.35">
      <c r="A40512" t="s">
        <v>14</v>
      </c>
      <c r="B40512" t="s">
        <v>45</v>
      </c>
      <c r="C40512" t="s">
        <v>269</v>
      </c>
      <c r="D40512" t="s">
        <v>80</v>
      </c>
      <c r="E40512" s="28">
        <v>267.37</v>
      </c>
    </row>
    <row r="40513" spans="1:5" ht="15" hidden="1" outlineLevel="2" x14ac:dyDescent="0.35">
      <c r="A40513" t="s">
        <v>14</v>
      </c>
      <c r="B40513" t="s">
        <v>45</v>
      </c>
      <c r="C40513" t="s">
        <v>269</v>
      </c>
      <c r="D40513" t="s">
        <v>80</v>
      </c>
      <c r="E40513" s="28">
        <v>2.5099999999999998</v>
      </c>
    </row>
    <row r="40514" spans="1:5" ht="15" hidden="1" outlineLevel="2" x14ac:dyDescent="0.35">
      <c r="A40514" t="s">
        <v>14</v>
      </c>
      <c r="B40514" t="s">
        <v>45</v>
      </c>
      <c r="C40514" t="s">
        <v>269</v>
      </c>
      <c r="D40514" t="s">
        <v>80</v>
      </c>
      <c r="E40514" s="28">
        <v>5781.83</v>
      </c>
    </row>
    <row r="40515" spans="1:5" ht="15" hidden="1" outlineLevel="2" x14ac:dyDescent="0.35">
      <c r="A40515" t="s">
        <v>14</v>
      </c>
      <c r="B40515" t="s">
        <v>45</v>
      </c>
      <c r="C40515" t="s">
        <v>269</v>
      </c>
      <c r="D40515" t="s">
        <v>80</v>
      </c>
      <c r="E40515" s="28">
        <v>100.02</v>
      </c>
    </row>
    <row r="40516" spans="1:5" ht="15" hidden="1" outlineLevel="2" x14ac:dyDescent="0.35">
      <c r="A40516" t="s">
        <v>14</v>
      </c>
      <c r="B40516" t="s">
        <v>45</v>
      </c>
      <c r="C40516" t="s">
        <v>269</v>
      </c>
      <c r="D40516" t="s">
        <v>80</v>
      </c>
      <c r="E40516" s="28">
        <v>9.44</v>
      </c>
    </row>
    <row r="40517" spans="1:5" ht="15" hidden="1" outlineLevel="2" x14ac:dyDescent="0.35">
      <c r="A40517" t="s">
        <v>14</v>
      </c>
      <c r="B40517" t="s">
        <v>45</v>
      </c>
      <c r="C40517" t="s">
        <v>269</v>
      </c>
      <c r="D40517" t="s">
        <v>80</v>
      </c>
      <c r="E40517" s="28">
        <v>346.44</v>
      </c>
    </row>
    <row r="40518" spans="1:5" ht="15" hidden="1" outlineLevel="2" x14ac:dyDescent="0.35">
      <c r="A40518" t="s">
        <v>14</v>
      </c>
      <c r="B40518" t="s">
        <v>45</v>
      </c>
      <c r="C40518" t="s">
        <v>269</v>
      </c>
      <c r="D40518" t="s">
        <v>80</v>
      </c>
      <c r="E40518" s="28">
        <v>1.82</v>
      </c>
    </row>
    <row r="40519" spans="1:5" ht="15" hidden="1" outlineLevel="2" x14ac:dyDescent="0.35">
      <c r="A40519" t="s">
        <v>14</v>
      </c>
      <c r="B40519" t="s">
        <v>45</v>
      </c>
      <c r="C40519" t="s">
        <v>269</v>
      </c>
      <c r="D40519" t="s">
        <v>80</v>
      </c>
      <c r="E40519" s="28">
        <v>2.75</v>
      </c>
    </row>
    <row r="40520" spans="1:5" ht="15" hidden="1" outlineLevel="2" x14ac:dyDescent="0.35">
      <c r="A40520" t="s">
        <v>14</v>
      </c>
      <c r="B40520" t="s">
        <v>45</v>
      </c>
      <c r="C40520" t="s">
        <v>269</v>
      </c>
      <c r="D40520" t="s">
        <v>80</v>
      </c>
      <c r="E40520" s="28">
        <v>9.4499999999999993</v>
      </c>
    </row>
    <row r="40521" spans="1:5" ht="15" hidden="1" outlineLevel="2" x14ac:dyDescent="0.35">
      <c r="A40521" t="s">
        <v>14</v>
      </c>
      <c r="B40521" t="s">
        <v>45</v>
      </c>
      <c r="C40521" t="s">
        <v>269</v>
      </c>
      <c r="D40521" t="s">
        <v>80</v>
      </c>
      <c r="E40521" s="28">
        <v>4.2300000000000004</v>
      </c>
    </row>
    <row r="40522" spans="1:5" ht="15" hidden="1" outlineLevel="2" x14ac:dyDescent="0.35">
      <c r="A40522" t="s">
        <v>14</v>
      </c>
      <c r="B40522" t="s">
        <v>45</v>
      </c>
      <c r="C40522" t="s">
        <v>269</v>
      </c>
      <c r="D40522" t="s">
        <v>80</v>
      </c>
      <c r="E40522" s="28">
        <v>87.86</v>
      </c>
    </row>
    <row r="40523" spans="1:5" ht="15" hidden="1" outlineLevel="2" x14ac:dyDescent="0.35">
      <c r="A40523" t="s">
        <v>14</v>
      </c>
      <c r="B40523" t="s">
        <v>45</v>
      </c>
      <c r="C40523" t="s">
        <v>269</v>
      </c>
      <c r="D40523" t="s">
        <v>80</v>
      </c>
      <c r="E40523" s="28">
        <v>300.45999999999998</v>
      </c>
    </row>
    <row r="40524" spans="1:5" ht="15" hidden="1" outlineLevel="2" x14ac:dyDescent="0.35">
      <c r="A40524" t="s">
        <v>14</v>
      </c>
      <c r="B40524" t="s">
        <v>45</v>
      </c>
      <c r="C40524" t="s">
        <v>269</v>
      </c>
      <c r="D40524" t="s">
        <v>80</v>
      </c>
      <c r="E40524" s="28">
        <v>873.59</v>
      </c>
    </row>
    <row r="40525" spans="1:5" ht="15" hidden="1" outlineLevel="2" x14ac:dyDescent="0.35">
      <c r="A40525" t="s">
        <v>14</v>
      </c>
      <c r="B40525" t="s">
        <v>45</v>
      </c>
      <c r="C40525" t="s">
        <v>269</v>
      </c>
      <c r="D40525" t="s">
        <v>80</v>
      </c>
      <c r="E40525" s="28">
        <v>724.77</v>
      </c>
    </row>
    <row r="40526" spans="1:5" ht="15" hidden="1" outlineLevel="2" x14ac:dyDescent="0.35">
      <c r="A40526" t="s">
        <v>14</v>
      </c>
      <c r="B40526" t="s">
        <v>45</v>
      </c>
      <c r="C40526" t="s">
        <v>269</v>
      </c>
      <c r="D40526" t="s">
        <v>80</v>
      </c>
      <c r="E40526" s="28">
        <v>2282.38</v>
      </c>
    </row>
    <row r="40527" spans="1:5" ht="15" hidden="1" outlineLevel="2" x14ac:dyDescent="0.35">
      <c r="A40527" t="s">
        <v>14</v>
      </c>
      <c r="B40527" t="s">
        <v>45</v>
      </c>
      <c r="C40527" t="s">
        <v>269</v>
      </c>
      <c r="D40527" t="s">
        <v>80</v>
      </c>
      <c r="E40527" s="28">
        <v>596.02</v>
      </c>
    </row>
    <row r="40528" spans="1:5" ht="15" hidden="1" outlineLevel="2" x14ac:dyDescent="0.35">
      <c r="A40528" t="s">
        <v>14</v>
      </c>
      <c r="B40528" t="s">
        <v>45</v>
      </c>
      <c r="C40528" t="s">
        <v>269</v>
      </c>
      <c r="D40528" t="s">
        <v>80</v>
      </c>
      <c r="E40528" s="28">
        <v>2000.04</v>
      </c>
    </row>
    <row r="40529" spans="1:5" ht="15" hidden="1" outlineLevel="2" x14ac:dyDescent="0.35">
      <c r="A40529" t="s">
        <v>14</v>
      </c>
      <c r="B40529" t="s">
        <v>45</v>
      </c>
      <c r="C40529" t="s">
        <v>269</v>
      </c>
      <c r="D40529" t="s">
        <v>80</v>
      </c>
      <c r="E40529" s="28">
        <v>67.38</v>
      </c>
    </row>
    <row r="40530" spans="1:5" ht="15" hidden="1" outlineLevel="2" x14ac:dyDescent="0.35">
      <c r="A40530" t="s">
        <v>14</v>
      </c>
      <c r="B40530" t="s">
        <v>45</v>
      </c>
      <c r="C40530" t="s">
        <v>269</v>
      </c>
      <c r="D40530" t="s">
        <v>80</v>
      </c>
      <c r="E40530" s="28">
        <v>1098.8900000000001</v>
      </c>
    </row>
    <row r="40531" spans="1:5" ht="15" hidden="1" outlineLevel="2" x14ac:dyDescent="0.35">
      <c r="A40531" t="s">
        <v>14</v>
      </c>
      <c r="B40531" t="s">
        <v>45</v>
      </c>
      <c r="C40531" t="s">
        <v>269</v>
      </c>
      <c r="D40531" t="s">
        <v>80</v>
      </c>
      <c r="E40531" s="28">
        <v>279.98</v>
      </c>
    </row>
    <row r="40532" spans="1:5" ht="15" hidden="1" outlineLevel="2" x14ac:dyDescent="0.35">
      <c r="A40532" t="s">
        <v>14</v>
      </c>
      <c r="B40532" t="s">
        <v>45</v>
      </c>
      <c r="C40532" t="s">
        <v>269</v>
      </c>
      <c r="D40532" t="s">
        <v>80</v>
      </c>
      <c r="E40532" s="28">
        <v>30.98</v>
      </c>
    </row>
    <row r="40533" spans="1:5" ht="15" hidden="1" outlineLevel="2" x14ac:dyDescent="0.35">
      <c r="A40533" t="s">
        <v>14</v>
      </c>
      <c r="B40533" t="s">
        <v>45</v>
      </c>
      <c r="C40533" t="s">
        <v>269</v>
      </c>
      <c r="D40533" t="s">
        <v>80</v>
      </c>
      <c r="E40533" s="28">
        <v>301.63</v>
      </c>
    </row>
    <row r="40534" spans="1:5" ht="15" hidden="1" outlineLevel="2" x14ac:dyDescent="0.35">
      <c r="A40534" t="s">
        <v>14</v>
      </c>
      <c r="B40534" t="s">
        <v>45</v>
      </c>
      <c r="C40534" t="s">
        <v>269</v>
      </c>
      <c r="D40534" t="s">
        <v>80</v>
      </c>
      <c r="E40534" s="28">
        <v>2973.5</v>
      </c>
    </row>
    <row r="40535" spans="1:5" ht="15" hidden="1" outlineLevel="2" x14ac:dyDescent="0.35">
      <c r="A40535" t="s">
        <v>14</v>
      </c>
      <c r="B40535" t="s">
        <v>45</v>
      </c>
      <c r="C40535" t="s">
        <v>269</v>
      </c>
      <c r="D40535" t="s">
        <v>80</v>
      </c>
      <c r="E40535" s="28">
        <v>63.82</v>
      </c>
    </row>
    <row r="40536" spans="1:5" ht="15" hidden="1" outlineLevel="2" x14ac:dyDescent="0.35">
      <c r="A40536" t="s">
        <v>14</v>
      </c>
      <c r="B40536" t="s">
        <v>45</v>
      </c>
      <c r="C40536" t="s">
        <v>269</v>
      </c>
      <c r="D40536" t="s">
        <v>80</v>
      </c>
      <c r="E40536" s="28">
        <v>5.92</v>
      </c>
    </row>
    <row r="40537" spans="1:5" ht="15" hidden="1" outlineLevel="2" x14ac:dyDescent="0.35">
      <c r="A40537" t="s">
        <v>14</v>
      </c>
      <c r="B40537" t="s">
        <v>45</v>
      </c>
      <c r="C40537" t="s">
        <v>269</v>
      </c>
      <c r="D40537" t="s">
        <v>80</v>
      </c>
      <c r="E40537" s="28">
        <v>84.65</v>
      </c>
    </row>
    <row r="40538" spans="1:5" ht="15" hidden="1" outlineLevel="2" x14ac:dyDescent="0.35">
      <c r="A40538" t="s">
        <v>14</v>
      </c>
      <c r="B40538" t="s">
        <v>45</v>
      </c>
      <c r="C40538" t="s">
        <v>269</v>
      </c>
      <c r="D40538" t="s">
        <v>81</v>
      </c>
      <c r="E40538" s="28">
        <v>22214.81</v>
      </c>
    </row>
    <row r="40539" spans="1:5" ht="15" hidden="1" outlineLevel="2" x14ac:dyDescent="0.35">
      <c r="A40539" t="s">
        <v>14</v>
      </c>
      <c r="B40539" t="s">
        <v>45</v>
      </c>
      <c r="C40539" t="s">
        <v>269</v>
      </c>
      <c r="D40539" t="s">
        <v>81</v>
      </c>
      <c r="E40539" s="28">
        <v>1.95</v>
      </c>
    </row>
    <row r="40540" spans="1:5" ht="15" hidden="1" outlineLevel="2" x14ac:dyDescent="0.35">
      <c r="A40540" t="s">
        <v>14</v>
      </c>
      <c r="B40540" t="s">
        <v>45</v>
      </c>
      <c r="C40540" t="s">
        <v>269</v>
      </c>
      <c r="D40540" t="s">
        <v>81</v>
      </c>
      <c r="E40540" s="28">
        <v>3455.83</v>
      </c>
    </row>
    <row r="40541" spans="1:5" ht="15" hidden="1" outlineLevel="2" x14ac:dyDescent="0.35">
      <c r="A40541" t="s">
        <v>14</v>
      </c>
      <c r="B40541" t="s">
        <v>45</v>
      </c>
      <c r="C40541" t="s">
        <v>269</v>
      </c>
      <c r="D40541" t="s">
        <v>81</v>
      </c>
      <c r="E40541" s="28">
        <v>0.31</v>
      </c>
    </row>
    <row r="40542" spans="1:5" ht="15" hidden="1" outlineLevel="2" x14ac:dyDescent="0.35">
      <c r="A40542" t="s">
        <v>14</v>
      </c>
      <c r="B40542" t="s">
        <v>45</v>
      </c>
      <c r="C40542" t="s">
        <v>269</v>
      </c>
      <c r="D40542" t="s">
        <v>81</v>
      </c>
      <c r="E40542" s="28">
        <v>24.32</v>
      </c>
    </row>
    <row r="40543" spans="1:5" ht="15" hidden="1" outlineLevel="2" x14ac:dyDescent="0.35">
      <c r="A40543" t="s">
        <v>14</v>
      </c>
      <c r="B40543" t="s">
        <v>45</v>
      </c>
      <c r="C40543" t="s">
        <v>269</v>
      </c>
      <c r="D40543" t="s">
        <v>81</v>
      </c>
      <c r="E40543" s="28">
        <v>242.89</v>
      </c>
    </row>
    <row r="40544" spans="1:5" ht="15" hidden="1" outlineLevel="2" x14ac:dyDescent="0.35">
      <c r="A40544" t="s">
        <v>14</v>
      </c>
      <c r="B40544" t="s">
        <v>45</v>
      </c>
      <c r="C40544" t="s">
        <v>269</v>
      </c>
      <c r="D40544" t="s">
        <v>81</v>
      </c>
      <c r="E40544" s="28">
        <v>6813.58</v>
      </c>
    </row>
    <row r="40545" spans="1:5" ht="15" hidden="1" outlineLevel="2" x14ac:dyDescent="0.35">
      <c r="A40545" t="s">
        <v>14</v>
      </c>
      <c r="B40545" t="s">
        <v>45</v>
      </c>
      <c r="C40545" t="s">
        <v>269</v>
      </c>
      <c r="D40545" t="s">
        <v>174</v>
      </c>
      <c r="E40545" s="28">
        <v>130.05000000000001</v>
      </c>
    </row>
    <row r="40546" spans="1:5" ht="15" hidden="1" outlineLevel="2" x14ac:dyDescent="0.35">
      <c r="A40546" t="s">
        <v>14</v>
      </c>
      <c r="B40546" t="s">
        <v>45</v>
      </c>
      <c r="C40546" t="s">
        <v>269</v>
      </c>
      <c r="D40546" t="s">
        <v>82</v>
      </c>
      <c r="E40546" s="28">
        <v>176.03</v>
      </c>
    </row>
    <row r="40547" spans="1:5" ht="15" hidden="1" outlineLevel="2" x14ac:dyDescent="0.35">
      <c r="A40547" t="s">
        <v>14</v>
      </c>
      <c r="B40547" t="s">
        <v>45</v>
      </c>
      <c r="C40547" t="s">
        <v>269</v>
      </c>
      <c r="D40547" t="s">
        <v>82</v>
      </c>
      <c r="E40547" s="28">
        <v>136.43</v>
      </c>
    </row>
    <row r="40548" spans="1:5" ht="15" hidden="1" outlineLevel="2" x14ac:dyDescent="0.35">
      <c r="A40548" t="s">
        <v>14</v>
      </c>
      <c r="B40548" t="s">
        <v>45</v>
      </c>
      <c r="C40548" t="s">
        <v>269</v>
      </c>
      <c r="D40548" t="s">
        <v>82</v>
      </c>
      <c r="E40548" s="28">
        <v>2714.49</v>
      </c>
    </row>
    <row r="40549" spans="1:5" ht="15" hidden="1" outlineLevel="2" x14ac:dyDescent="0.35">
      <c r="A40549" t="s">
        <v>14</v>
      </c>
      <c r="B40549" t="s">
        <v>45</v>
      </c>
      <c r="C40549" t="s">
        <v>269</v>
      </c>
      <c r="D40549" t="s">
        <v>82</v>
      </c>
      <c r="E40549" s="28">
        <v>82.69</v>
      </c>
    </row>
    <row r="40550" spans="1:5" ht="15" hidden="1" outlineLevel="2" x14ac:dyDescent="0.35">
      <c r="A40550" t="s">
        <v>14</v>
      </c>
      <c r="B40550" t="s">
        <v>45</v>
      </c>
      <c r="C40550" t="s">
        <v>269</v>
      </c>
      <c r="D40550" t="s">
        <v>82</v>
      </c>
      <c r="E40550" s="28">
        <v>1321.51</v>
      </c>
    </row>
    <row r="40551" spans="1:5" ht="15" hidden="1" outlineLevel="2" x14ac:dyDescent="0.35">
      <c r="A40551" t="s">
        <v>14</v>
      </c>
      <c r="B40551" t="s">
        <v>45</v>
      </c>
      <c r="C40551" t="s">
        <v>269</v>
      </c>
      <c r="D40551" t="s">
        <v>175</v>
      </c>
      <c r="E40551" s="28">
        <v>5809.84</v>
      </c>
    </row>
    <row r="40552" spans="1:5" ht="15" hidden="1" outlineLevel="2" x14ac:dyDescent="0.35">
      <c r="A40552" t="s">
        <v>14</v>
      </c>
      <c r="B40552" t="s">
        <v>45</v>
      </c>
      <c r="C40552" t="s">
        <v>269</v>
      </c>
      <c r="D40552" t="s">
        <v>175</v>
      </c>
      <c r="E40552" s="28">
        <v>3129.28</v>
      </c>
    </row>
    <row r="40553" spans="1:5" ht="15" hidden="1" outlineLevel="2" x14ac:dyDescent="0.35">
      <c r="A40553" t="s">
        <v>14</v>
      </c>
      <c r="B40553" t="s">
        <v>45</v>
      </c>
      <c r="C40553" t="s">
        <v>269</v>
      </c>
      <c r="D40553" t="s">
        <v>175</v>
      </c>
      <c r="E40553" s="28">
        <v>1358.31</v>
      </c>
    </row>
    <row r="40554" spans="1:5" ht="15" hidden="1" outlineLevel="2" x14ac:dyDescent="0.35">
      <c r="A40554" t="s">
        <v>14</v>
      </c>
      <c r="B40554" t="s">
        <v>45</v>
      </c>
      <c r="C40554" t="s">
        <v>269</v>
      </c>
      <c r="D40554" t="s">
        <v>175</v>
      </c>
      <c r="E40554" s="28">
        <v>0.64</v>
      </c>
    </row>
    <row r="40555" spans="1:5" ht="15" hidden="1" outlineLevel="2" x14ac:dyDescent="0.35">
      <c r="A40555" t="s">
        <v>14</v>
      </c>
      <c r="B40555" t="s">
        <v>45</v>
      </c>
      <c r="C40555" t="s">
        <v>269</v>
      </c>
      <c r="D40555" t="s">
        <v>175</v>
      </c>
      <c r="E40555" s="28">
        <v>1436.76</v>
      </c>
    </row>
    <row r="40556" spans="1:5" ht="15" hidden="1" outlineLevel="2" x14ac:dyDescent="0.35">
      <c r="A40556" t="s">
        <v>14</v>
      </c>
      <c r="B40556" t="s">
        <v>45</v>
      </c>
      <c r="C40556" t="s">
        <v>269</v>
      </c>
      <c r="D40556" t="s">
        <v>175</v>
      </c>
      <c r="E40556" s="28">
        <v>9.74</v>
      </c>
    </row>
    <row r="40557" spans="1:5" ht="15" hidden="1" outlineLevel="2" x14ac:dyDescent="0.35">
      <c r="A40557" t="s">
        <v>14</v>
      </c>
      <c r="B40557" t="s">
        <v>45</v>
      </c>
      <c r="C40557" t="s">
        <v>269</v>
      </c>
      <c r="D40557" t="s">
        <v>176</v>
      </c>
      <c r="E40557" s="28">
        <v>0.56999999999999995</v>
      </c>
    </row>
    <row r="40558" spans="1:5" ht="15" hidden="1" outlineLevel="2" x14ac:dyDescent="0.35">
      <c r="A40558" t="s">
        <v>14</v>
      </c>
      <c r="B40558" t="s">
        <v>45</v>
      </c>
      <c r="C40558" t="s">
        <v>269</v>
      </c>
      <c r="D40558" t="s">
        <v>176</v>
      </c>
      <c r="E40558" s="28">
        <v>7.76</v>
      </c>
    </row>
    <row r="40559" spans="1:5" ht="15" hidden="1" outlineLevel="2" x14ac:dyDescent="0.35">
      <c r="A40559" t="s">
        <v>14</v>
      </c>
      <c r="B40559" t="s">
        <v>45</v>
      </c>
      <c r="C40559" t="s">
        <v>269</v>
      </c>
      <c r="D40559" t="s">
        <v>176</v>
      </c>
      <c r="E40559" s="28">
        <v>-14.17</v>
      </c>
    </row>
    <row r="40560" spans="1:5" ht="15" hidden="1" outlineLevel="2" x14ac:dyDescent="0.35">
      <c r="A40560" t="s">
        <v>14</v>
      </c>
      <c r="B40560" t="s">
        <v>45</v>
      </c>
      <c r="C40560" t="s">
        <v>269</v>
      </c>
      <c r="D40560" t="s">
        <v>176</v>
      </c>
      <c r="E40560" s="28">
        <v>17.690000000000001</v>
      </c>
    </row>
    <row r="40561" spans="1:5" ht="15" hidden="1" outlineLevel="2" x14ac:dyDescent="0.35">
      <c r="A40561" t="s">
        <v>14</v>
      </c>
      <c r="B40561" t="s">
        <v>45</v>
      </c>
      <c r="C40561" t="s">
        <v>269</v>
      </c>
      <c r="D40561" t="s">
        <v>176</v>
      </c>
      <c r="E40561" s="28">
        <v>218.9</v>
      </c>
    </row>
    <row r="40562" spans="1:5" ht="15" hidden="1" outlineLevel="2" x14ac:dyDescent="0.35">
      <c r="A40562" t="s">
        <v>14</v>
      </c>
      <c r="B40562" t="s">
        <v>45</v>
      </c>
      <c r="C40562" t="s">
        <v>269</v>
      </c>
      <c r="D40562" t="s">
        <v>176</v>
      </c>
      <c r="E40562" s="28">
        <v>8.35</v>
      </c>
    </row>
    <row r="40563" spans="1:5" ht="15" hidden="1" outlineLevel="2" x14ac:dyDescent="0.35">
      <c r="A40563" t="s">
        <v>14</v>
      </c>
      <c r="B40563" t="s">
        <v>45</v>
      </c>
      <c r="C40563" t="s">
        <v>269</v>
      </c>
      <c r="D40563" t="s">
        <v>83</v>
      </c>
      <c r="E40563" s="28">
        <v>4.46</v>
      </c>
    </row>
    <row r="40564" spans="1:5" ht="15" hidden="1" outlineLevel="2" x14ac:dyDescent="0.35">
      <c r="A40564" t="s">
        <v>14</v>
      </c>
      <c r="B40564" t="s">
        <v>45</v>
      </c>
      <c r="C40564" t="s">
        <v>269</v>
      </c>
      <c r="D40564" t="s">
        <v>83</v>
      </c>
      <c r="E40564" s="28">
        <v>22.07</v>
      </c>
    </row>
    <row r="40565" spans="1:5" ht="15" hidden="1" outlineLevel="2" x14ac:dyDescent="0.35">
      <c r="A40565" t="s">
        <v>14</v>
      </c>
      <c r="B40565" t="s">
        <v>45</v>
      </c>
      <c r="C40565" t="s">
        <v>269</v>
      </c>
      <c r="D40565" t="s">
        <v>83</v>
      </c>
      <c r="E40565" s="28">
        <v>122.05</v>
      </c>
    </row>
    <row r="40566" spans="1:5" ht="15" hidden="1" outlineLevel="2" x14ac:dyDescent="0.35">
      <c r="A40566" t="s">
        <v>14</v>
      </c>
      <c r="B40566" t="s">
        <v>45</v>
      </c>
      <c r="C40566" t="s">
        <v>269</v>
      </c>
      <c r="D40566" t="s">
        <v>83</v>
      </c>
      <c r="E40566" s="28">
        <v>3.45</v>
      </c>
    </row>
    <row r="40567" spans="1:5" ht="15" hidden="1" outlineLevel="2" x14ac:dyDescent="0.35">
      <c r="A40567" t="s">
        <v>14</v>
      </c>
      <c r="B40567" t="s">
        <v>45</v>
      </c>
      <c r="C40567" t="s">
        <v>269</v>
      </c>
      <c r="D40567" t="s">
        <v>83</v>
      </c>
      <c r="E40567" s="28">
        <v>17.079999999999998</v>
      </c>
    </row>
    <row r="40568" spans="1:5" ht="15" hidden="1" outlineLevel="2" x14ac:dyDescent="0.35">
      <c r="A40568" t="s">
        <v>14</v>
      </c>
      <c r="B40568" t="s">
        <v>45</v>
      </c>
      <c r="C40568" t="s">
        <v>269</v>
      </c>
      <c r="D40568" t="s">
        <v>83</v>
      </c>
      <c r="E40568" s="28">
        <v>92.65</v>
      </c>
    </row>
    <row r="40569" spans="1:5" ht="15" hidden="1" outlineLevel="2" x14ac:dyDescent="0.35">
      <c r="A40569" t="s">
        <v>14</v>
      </c>
      <c r="B40569" t="s">
        <v>45</v>
      </c>
      <c r="C40569" t="s">
        <v>269</v>
      </c>
      <c r="D40569" t="s">
        <v>83</v>
      </c>
      <c r="E40569" s="28">
        <v>38.43</v>
      </c>
    </row>
    <row r="40570" spans="1:5" ht="15" hidden="1" outlineLevel="2" x14ac:dyDescent="0.35">
      <c r="A40570" t="s">
        <v>14</v>
      </c>
      <c r="B40570" t="s">
        <v>45</v>
      </c>
      <c r="C40570" t="s">
        <v>269</v>
      </c>
      <c r="D40570" t="s">
        <v>83</v>
      </c>
      <c r="E40570" s="28">
        <v>0.98</v>
      </c>
    </row>
    <row r="40571" spans="1:5" ht="15" hidden="1" outlineLevel="2" x14ac:dyDescent="0.35">
      <c r="A40571" t="s">
        <v>14</v>
      </c>
      <c r="B40571" t="s">
        <v>45</v>
      </c>
      <c r="C40571" t="s">
        <v>269</v>
      </c>
      <c r="D40571" t="s">
        <v>83</v>
      </c>
      <c r="E40571" s="28">
        <v>-20.010000000000002</v>
      </c>
    </row>
    <row r="40572" spans="1:5" ht="15" hidden="1" outlineLevel="2" x14ac:dyDescent="0.35">
      <c r="A40572" t="s">
        <v>14</v>
      </c>
      <c r="B40572" t="s">
        <v>45</v>
      </c>
      <c r="C40572" t="s">
        <v>269</v>
      </c>
      <c r="D40572" t="s">
        <v>83</v>
      </c>
      <c r="E40572" s="28">
        <v>6172.67</v>
      </c>
    </row>
    <row r="40573" spans="1:5" ht="15" hidden="1" outlineLevel="2" x14ac:dyDescent="0.35">
      <c r="A40573" t="s">
        <v>14</v>
      </c>
      <c r="B40573" t="s">
        <v>45</v>
      </c>
      <c r="C40573" t="s">
        <v>269</v>
      </c>
      <c r="D40573" t="s">
        <v>83</v>
      </c>
      <c r="E40573" s="28">
        <v>33.47</v>
      </c>
    </row>
    <row r="40574" spans="1:5" ht="15" hidden="1" outlineLevel="2" x14ac:dyDescent="0.35">
      <c r="A40574" t="s">
        <v>14</v>
      </c>
      <c r="B40574" t="s">
        <v>45</v>
      </c>
      <c r="C40574" t="s">
        <v>269</v>
      </c>
      <c r="D40574" t="s">
        <v>83</v>
      </c>
      <c r="E40574" s="28">
        <v>6.48</v>
      </c>
    </row>
    <row r="40575" spans="1:5" ht="15" hidden="1" outlineLevel="2" x14ac:dyDescent="0.35">
      <c r="A40575" t="s">
        <v>14</v>
      </c>
      <c r="B40575" t="s">
        <v>45</v>
      </c>
      <c r="C40575" t="s">
        <v>269</v>
      </c>
      <c r="D40575" t="s">
        <v>83</v>
      </c>
      <c r="E40575" s="28">
        <v>123.71</v>
      </c>
    </row>
    <row r="40576" spans="1:5" ht="15" hidden="1" outlineLevel="2" x14ac:dyDescent="0.35">
      <c r="A40576" t="s">
        <v>14</v>
      </c>
      <c r="B40576" t="s">
        <v>45</v>
      </c>
      <c r="C40576" t="s">
        <v>269</v>
      </c>
      <c r="D40576" t="s">
        <v>83</v>
      </c>
      <c r="E40576" s="28">
        <v>419.37</v>
      </c>
    </row>
    <row r="40577" spans="1:5" ht="15" hidden="1" outlineLevel="2" x14ac:dyDescent="0.35">
      <c r="A40577" t="s">
        <v>14</v>
      </c>
      <c r="B40577" t="s">
        <v>45</v>
      </c>
      <c r="C40577" t="s">
        <v>269</v>
      </c>
      <c r="D40577" t="s">
        <v>83</v>
      </c>
      <c r="E40577" s="28">
        <v>109.83</v>
      </c>
    </row>
    <row r="40578" spans="1:5" ht="15" hidden="1" outlineLevel="2" x14ac:dyDescent="0.35">
      <c r="A40578" t="s">
        <v>14</v>
      </c>
      <c r="B40578" t="s">
        <v>45</v>
      </c>
      <c r="C40578" t="s">
        <v>269</v>
      </c>
      <c r="D40578" t="s">
        <v>83</v>
      </c>
      <c r="E40578" s="28">
        <v>3.89</v>
      </c>
    </row>
    <row r="40579" spans="1:5" ht="15" hidden="1" outlineLevel="2" x14ac:dyDescent="0.35">
      <c r="A40579" t="s">
        <v>14</v>
      </c>
      <c r="B40579" t="s">
        <v>45</v>
      </c>
      <c r="C40579" t="s">
        <v>269</v>
      </c>
      <c r="D40579" t="s">
        <v>83</v>
      </c>
      <c r="E40579" s="28">
        <v>11.55</v>
      </c>
    </row>
    <row r="40580" spans="1:5" ht="15" hidden="1" outlineLevel="2" x14ac:dyDescent="0.35">
      <c r="A40580" t="s">
        <v>14</v>
      </c>
      <c r="B40580" t="s">
        <v>45</v>
      </c>
      <c r="C40580" t="s">
        <v>269</v>
      </c>
      <c r="D40580" t="s">
        <v>83</v>
      </c>
      <c r="E40580" s="28">
        <v>10.61</v>
      </c>
    </row>
    <row r="40581" spans="1:5" ht="15" hidden="1" outlineLevel="2" x14ac:dyDescent="0.35">
      <c r="A40581" t="s">
        <v>14</v>
      </c>
      <c r="B40581" t="s">
        <v>45</v>
      </c>
      <c r="C40581" t="s">
        <v>269</v>
      </c>
      <c r="D40581" t="s">
        <v>83</v>
      </c>
      <c r="E40581" s="28">
        <v>80.94</v>
      </c>
    </row>
    <row r="40582" spans="1:5" ht="15" hidden="1" outlineLevel="2" x14ac:dyDescent="0.35">
      <c r="A40582" t="s">
        <v>14</v>
      </c>
      <c r="B40582" t="s">
        <v>45</v>
      </c>
      <c r="C40582" t="s">
        <v>269</v>
      </c>
      <c r="D40582" t="s">
        <v>83</v>
      </c>
      <c r="E40582" s="28">
        <v>-1.77</v>
      </c>
    </row>
    <row r="40583" spans="1:5" ht="15" hidden="1" outlineLevel="2" x14ac:dyDescent="0.35">
      <c r="A40583" t="s">
        <v>14</v>
      </c>
      <c r="B40583" t="s">
        <v>45</v>
      </c>
      <c r="C40583" t="s">
        <v>269</v>
      </c>
      <c r="D40583" t="s">
        <v>83</v>
      </c>
      <c r="E40583" s="28">
        <v>57.3</v>
      </c>
    </row>
    <row r="40584" spans="1:5" ht="15" hidden="1" outlineLevel="2" x14ac:dyDescent="0.35">
      <c r="A40584" t="s">
        <v>14</v>
      </c>
      <c r="B40584" t="s">
        <v>45</v>
      </c>
      <c r="C40584" t="s">
        <v>269</v>
      </c>
      <c r="D40584" t="s">
        <v>83</v>
      </c>
      <c r="E40584" s="28">
        <v>-33.229999999999997</v>
      </c>
    </row>
    <row r="40585" spans="1:5" ht="15" hidden="1" outlineLevel="2" x14ac:dyDescent="0.35">
      <c r="A40585" t="s">
        <v>14</v>
      </c>
      <c r="B40585" t="s">
        <v>45</v>
      </c>
      <c r="C40585" t="s">
        <v>269</v>
      </c>
      <c r="D40585" t="s">
        <v>83</v>
      </c>
      <c r="E40585" s="28">
        <v>-8.3699999999999992</v>
      </c>
    </row>
    <row r="40586" spans="1:5" ht="15" hidden="1" outlineLevel="2" x14ac:dyDescent="0.35">
      <c r="A40586" t="s">
        <v>14</v>
      </c>
      <c r="B40586" t="s">
        <v>45</v>
      </c>
      <c r="C40586" t="s">
        <v>269</v>
      </c>
      <c r="D40586" t="s">
        <v>83</v>
      </c>
      <c r="E40586" s="28">
        <v>-27.72</v>
      </c>
    </row>
    <row r="40587" spans="1:5" ht="15" hidden="1" outlineLevel="2" x14ac:dyDescent="0.35">
      <c r="A40587" t="s">
        <v>14</v>
      </c>
      <c r="B40587" t="s">
        <v>45</v>
      </c>
      <c r="C40587" t="s">
        <v>269</v>
      </c>
      <c r="D40587" t="s">
        <v>83</v>
      </c>
      <c r="E40587" s="28">
        <v>-3.13</v>
      </c>
    </row>
    <row r="40588" spans="1:5" ht="15" hidden="1" outlineLevel="2" x14ac:dyDescent="0.35">
      <c r="A40588" t="s">
        <v>14</v>
      </c>
      <c r="B40588" t="s">
        <v>45</v>
      </c>
      <c r="C40588" t="s">
        <v>269</v>
      </c>
      <c r="D40588" t="s">
        <v>83</v>
      </c>
      <c r="E40588" s="28">
        <v>-0.34</v>
      </c>
    </row>
    <row r="40589" spans="1:5" ht="15" hidden="1" outlineLevel="2" x14ac:dyDescent="0.35">
      <c r="A40589" t="s">
        <v>14</v>
      </c>
      <c r="B40589" t="s">
        <v>45</v>
      </c>
      <c r="C40589" t="s">
        <v>269</v>
      </c>
      <c r="D40589" t="s">
        <v>83</v>
      </c>
      <c r="E40589" s="28">
        <v>19.079999999999998</v>
      </c>
    </row>
    <row r="40590" spans="1:5" ht="15" hidden="1" outlineLevel="2" x14ac:dyDescent="0.35">
      <c r="A40590" t="s">
        <v>14</v>
      </c>
      <c r="B40590" t="s">
        <v>45</v>
      </c>
      <c r="C40590" t="s">
        <v>269</v>
      </c>
      <c r="D40590" t="s">
        <v>83</v>
      </c>
      <c r="E40590" s="28">
        <v>475.44</v>
      </c>
    </row>
    <row r="40591" spans="1:5" ht="15" hidden="1" outlineLevel="2" x14ac:dyDescent="0.35">
      <c r="A40591" t="s">
        <v>14</v>
      </c>
      <c r="B40591" t="s">
        <v>45</v>
      </c>
      <c r="C40591" t="s">
        <v>269</v>
      </c>
      <c r="D40591" t="s">
        <v>83</v>
      </c>
      <c r="E40591" s="28">
        <v>2056.5100000000002</v>
      </c>
    </row>
    <row r="40592" spans="1:5" ht="15" hidden="1" outlineLevel="2" x14ac:dyDescent="0.35">
      <c r="A40592" t="s">
        <v>14</v>
      </c>
      <c r="B40592" t="s">
        <v>45</v>
      </c>
      <c r="C40592" t="s">
        <v>269</v>
      </c>
      <c r="D40592" t="s">
        <v>83</v>
      </c>
      <c r="E40592" s="28">
        <v>104.5</v>
      </c>
    </row>
    <row r="40593" spans="1:5" ht="15" hidden="1" outlineLevel="2" x14ac:dyDescent="0.35">
      <c r="A40593" t="s">
        <v>14</v>
      </c>
      <c r="B40593" t="s">
        <v>45</v>
      </c>
      <c r="C40593" t="s">
        <v>269</v>
      </c>
      <c r="D40593" t="s">
        <v>83</v>
      </c>
      <c r="E40593" s="28">
        <v>496.99</v>
      </c>
    </row>
    <row r="40594" spans="1:5" ht="15" hidden="1" outlineLevel="2" x14ac:dyDescent="0.35">
      <c r="A40594" t="s">
        <v>14</v>
      </c>
      <c r="B40594" t="s">
        <v>45</v>
      </c>
      <c r="C40594" t="s">
        <v>269</v>
      </c>
      <c r="D40594" t="s">
        <v>83</v>
      </c>
      <c r="E40594" s="28">
        <v>0.91</v>
      </c>
    </row>
    <row r="40595" spans="1:5" ht="15" hidden="1" outlineLevel="2" x14ac:dyDescent="0.35">
      <c r="A40595" t="s">
        <v>14</v>
      </c>
      <c r="B40595" t="s">
        <v>45</v>
      </c>
      <c r="C40595" t="s">
        <v>269</v>
      </c>
      <c r="D40595" t="s">
        <v>83</v>
      </c>
      <c r="E40595" s="28">
        <v>-24.53</v>
      </c>
    </row>
    <row r="40596" spans="1:5" ht="15" hidden="1" outlineLevel="2" x14ac:dyDescent="0.35">
      <c r="A40596" t="s">
        <v>14</v>
      </c>
      <c r="B40596" t="s">
        <v>45</v>
      </c>
      <c r="C40596" t="s">
        <v>269</v>
      </c>
      <c r="D40596" t="s">
        <v>83</v>
      </c>
      <c r="E40596" s="28">
        <v>-3286.4</v>
      </c>
    </row>
    <row r="40597" spans="1:5" ht="15" hidden="1" outlineLevel="2" x14ac:dyDescent="0.35">
      <c r="A40597" t="s">
        <v>14</v>
      </c>
      <c r="B40597" t="s">
        <v>45</v>
      </c>
      <c r="C40597" t="s">
        <v>269</v>
      </c>
      <c r="D40597" t="s">
        <v>83</v>
      </c>
      <c r="E40597" s="28">
        <v>0.61</v>
      </c>
    </row>
    <row r="40598" spans="1:5" ht="15" hidden="1" outlineLevel="2" x14ac:dyDescent="0.35">
      <c r="A40598" t="s">
        <v>14</v>
      </c>
      <c r="B40598" t="s">
        <v>45</v>
      </c>
      <c r="C40598" t="s">
        <v>269</v>
      </c>
      <c r="D40598" t="s">
        <v>83</v>
      </c>
      <c r="E40598" s="28">
        <v>0.81</v>
      </c>
    </row>
    <row r="40599" spans="1:5" ht="15" hidden="1" outlineLevel="2" x14ac:dyDescent="0.35">
      <c r="A40599" t="s">
        <v>14</v>
      </c>
      <c r="B40599" t="s">
        <v>45</v>
      </c>
      <c r="C40599" t="s">
        <v>269</v>
      </c>
      <c r="D40599" t="s">
        <v>83</v>
      </c>
      <c r="E40599" s="28">
        <v>166.91</v>
      </c>
    </row>
    <row r="40600" spans="1:5" ht="15" hidden="1" outlineLevel="2" x14ac:dyDescent="0.35">
      <c r="A40600" t="s">
        <v>14</v>
      </c>
      <c r="B40600" t="s">
        <v>45</v>
      </c>
      <c r="C40600" t="s">
        <v>269</v>
      </c>
      <c r="D40600" t="s">
        <v>83</v>
      </c>
      <c r="E40600" s="28">
        <v>21.44</v>
      </c>
    </row>
    <row r="40601" spans="1:5" ht="15" hidden="1" outlineLevel="2" x14ac:dyDescent="0.35">
      <c r="A40601" t="s">
        <v>14</v>
      </c>
      <c r="B40601" t="s">
        <v>45</v>
      </c>
      <c r="C40601" t="s">
        <v>269</v>
      </c>
      <c r="D40601" t="s">
        <v>83</v>
      </c>
      <c r="E40601" s="28">
        <v>76.319999999999993</v>
      </c>
    </row>
    <row r="40602" spans="1:5" ht="15" hidden="1" outlineLevel="2" x14ac:dyDescent="0.35">
      <c r="A40602" t="s">
        <v>14</v>
      </c>
      <c r="B40602" t="s">
        <v>45</v>
      </c>
      <c r="C40602" t="s">
        <v>269</v>
      </c>
      <c r="D40602" t="s">
        <v>83</v>
      </c>
      <c r="E40602" s="28">
        <v>462.9</v>
      </c>
    </row>
    <row r="40603" spans="1:5" ht="15" hidden="1" outlineLevel="2" x14ac:dyDescent="0.35">
      <c r="A40603" t="s">
        <v>14</v>
      </c>
      <c r="B40603" t="s">
        <v>45</v>
      </c>
      <c r="C40603" t="s">
        <v>269</v>
      </c>
      <c r="D40603" t="s">
        <v>83</v>
      </c>
      <c r="E40603" s="28">
        <v>1907.68</v>
      </c>
    </row>
    <row r="40604" spans="1:5" ht="15" hidden="1" outlineLevel="2" x14ac:dyDescent="0.35">
      <c r="A40604" t="s">
        <v>14</v>
      </c>
      <c r="B40604" t="s">
        <v>45</v>
      </c>
      <c r="C40604" t="s">
        <v>269</v>
      </c>
      <c r="D40604" t="s">
        <v>83</v>
      </c>
      <c r="E40604" s="28">
        <v>69.7</v>
      </c>
    </row>
    <row r="40605" spans="1:5" ht="15" hidden="1" outlineLevel="2" x14ac:dyDescent="0.35">
      <c r="A40605" t="s">
        <v>14</v>
      </c>
      <c r="B40605" t="s">
        <v>45</v>
      </c>
      <c r="C40605" t="s">
        <v>269</v>
      </c>
      <c r="D40605" t="s">
        <v>83</v>
      </c>
      <c r="E40605" s="28">
        <v>382.89</v>
      </c>
    </row>
    <row r="40606" spans="1:5" ht="15" hidden="1" outlineLevel="2" x14ac:dyDescent="0.35">
      <c r="A40606" t="s">
        <v>14</v>
      </c>
      <c r="B40606" t="s">
        <v>45</v>
      </c>
      <c r="C40606" t="s">
        <v>269</v>
      </c>
      <c r="D40606" t="s">
        <v>83</v>
      </c>
      <c r="E40606" s="28">
        <v>0.05</v>
      </c>
    </row>
    <row r="40607" spans="1:5" ht="15" hidden="1" outlineLevel="2" x14ac:dyDescent="0.35">
      <c r="A40607" t="s">
        <v>14</v>
      </c>
      <c r="B40607" t="s">
        <v>45</v>
      </c>
      <c r="C40607" t="s">
        <v>269</v>
      </c>
      <c r="D40607" t="s">
        <v>83</v>
      </c>
      <c r="E40607" s="28">
        <v>23856.44</v>
      </c>
    </row>
    <row r="40608" spans="1:5" ht="15" hidden="1" outlineLevel="2" x14ac:dyDescent="0.35">
      <c r="A40608" t="s">
        <v>14</v>
      </c>
      <c r="B40608" t="s">
        <v>45</v>
      </c>
      <c r="C40608" t="s">
        <v>269</v>
      </c>
      <c r="D40608" t="s">
        <v>83</v>
      </c>
      <c r="E40608" s="28">
        <v>8.01</v>
      </c>
    </row>
    <row r="40609" spans="1:5" ht="15" hidden="1" outlineLevel="2" x14ac:dyDescent="0.35">
      <c r="A40609" t="s">
        <v>14</v>
      </c>
      <c r="B40609" t="s">
        <v>45</v>
      </c>
      <c r="C40609" t="s">
        <v>269</v>
      </c>
      <c r="D40609" t="s">
        <v>83</v>
      </c>
      <c r="E40609" s="28">
        <v>982.55</v>
      </c>
    </row>
    <row r="40610" spans="1:5" ht="15" hidden="1" outlineLevel="2" x14ac:dyDescent="0.35">
      <c r="A40610" t="s">
        <v>14</v>
      </c>
      <c r="B40610" t="s">
        <v>45</v>
      </c>
      <c r="C40610" t="s">
        <v>269</v>
      </c>
      <c r="D40610" t="s">
        <v>83</v>
      </c>
      <c r="E40610" s="28">
        <v>13.03</v>
      </c>
    </row>
    <row r="40611" spans="1:5" ht="15" hidden="1" outlineLevel="2" x14ac:dyDescent="0.35">
      <c r="A40611" t="s">
        <v>14</v>
      </c>
      <c r="B40611" t="s">
        <v>45</v>
      </c>
      <c r="C40611" t="s">
        <v>269</v>
      </c>
      <c r="D40611" t="s">
        <v>83</v>
      </c>
      <c r="E40611" s="28">
        <v>3.99</v>
      </c>
    </row>
    <row r="40612" spans="1:5" ht="15" hidden="1" outlineLevel="2" x14ac:dyDescent="0.35">
      <c r="A40612" t="s">
        <v>14</v>
      </c>
      <c r="B40612" t="s">
        <v>45</v>
      </c>
      <c r="C40612" t="s">
        <v>269</v>
      </c>
      <c r="D40612" t="s">
        <v>83</v>
      </c>
      <c r="E40612" s="28">
        <v>3.31</v>
      </c>
    </row>
    <row r="40613" spans="1:5" ht="15" hidden="1" outlineLevel="2" x14ac:dyDescent="0.35">
      <c r="A40613" t="s">
        <v>14</v>
      </c>
      <c r="B40613" t="s">
        <v>45</v>
      </c>
      <c r="C40613" t="s">
        <v>269</v>
      </c>
      <c r="D40613" t="s">
        <v>83</v>
      </c>
      <c r="E40613" s="28">
        <v>72.19</v>
      </c>
    </row>
    <row r="40614" spans="1:5" ht="15" hidden="1" outlineLevel="2" x14ac:dyDescent="0.35">
      <c r="A40614" t="s">
        <v>14</v>
      </c>
      <c r="B40614" t="s">
        <v>45</v>
      </c>
      <c r="C40614" t="s">
        <v>269</v>
      </c>
      <c r="D40614" t="s">
        <v>83</v>
      </c>
      <c r="E40614" s="28">
        <v>1830.65</v>
      </c>
    </row>
    <row r="40615" spans="1:5" ht="15" hidden="1" outlineLevel="2" x14ac:dyDescent="0.35">
      <c r="A40615" t="s">
        <v>14</v>
      </c>
      <c r="B40615" t="s">
        <v>45</v>
      </c>
      <c r="C40615" t="s">
        <v>269</v>
      </c>
      <c r="D40615" t="s">
        <v>83</v>
      </c>
      <c r="E40615" s="28">
        <v>1985.2</v>
      </c>
    </row>
    <row r="40616" spans="1:5" ht="15" hidden="1" outlineLevel="2" x14ac:dyDescent="0.35">
      <c r="A40616" t="s">
        <v>14</v>
      </c>
      <c r="B40616" t="s">
        <v>45</v>
      </c>
      <c r="C40616" t="s">
        <v>269</v>
      </c>
      <c r="D40616" t="s">
        <v>83</v>
      </c>
      <c r="E40616" s="28">
        <v>1638.76</v>
      </c>
    </row>
    <row r="40617" spans="1:5" ht="15" hidden="1" outlineLevel="2" x14ac:dyDescent="0.35">
      <c r="A40617" t="s">
        <v>14</v>
      </c>
      <c r="B40617" t="s">
        <v>45</v>
      </c>
      <c r="C40617" t="s">
        <v>269</v>
      </c>
      <c r="D40617" t="s">
        <v>83</v>
      </c>
      <c r="E40617" s="28">
        <v>304.97000000000003</v>
      </c>
    </row>
    <row r="40618" spans="1:5" ht="15" hidden="1" outlineLevel="2" x14ac:dyDescent="0.35">
      <c r="A40618" t="s">
        <v>14</v>
      </c>
      <c r="B40618" t="s">
        <v>45</v>
      </c>
      <c r="C40618" t="s">
        <v>269</v>
      </c>
      <c r="D40618" t="s">
        <v>83</v>
      </c>
      <c r="E40618" s="28">
        <v>249.3</v>
      </c>
    </row>
    <row r="40619" spans="1:5" ht="15" hidden="1" outlineLevel="2" x14ac:dyDescent="0.35">
      <c r="A40619" t="s">
        <v>14</v>
      </c>
      <c r="B40619" t="s">
        <v>45</v>
      </c>
      <c r="C40619" t="s">
        <v>269</v>
      </c>
      <c r="D40619" t="s">
        <v>83</v>
      </c>
      <c r="E40619" s="28">
        <v>1.95</v>
      </c>
    </row>
    <row r="40620" spans="1:5" ht="15" hidden="1" outlineLevel="2" x14ac:dyDescent="0.35">
      <c r="A40620" t="s">
        <v>14</v>
      </c>
      <c r="B40620" t="s">
        <v>45</v>
      </c>
      <c r="C40620" t="s">
        <v>269</v>
      </c>
      <c r="D40620" t="s">
        <v>83</v>
      </c>
      <c r="E40620" s="28">
        <v>20.93</v>
      </c>
    </row>
    <row r="40621" spans="1:5" ht="15" hidden="1" outlineLevel="2" x14ac:dyDescent="0.35">
      <c r="A40621" t="s">
        <v>14</v>
      </c>
      <c r="B40621" t="s">
        <v>45</v>
      </c>
      <c r="C40621" t="s">
        <v>269</v>
      </c>
      <c r="D40621" t="s">
        <v>83</v>
      </c>
      <c r="E40621" s="28">
        <v>24.55</v>
      </c>
    </row>
    <row r="40622" spans="1:5" ht="15" hidden="1" outlineLevel="2" x14ac:dyDescent="0.35">
      <c r="A40622" t="s">
        <v>14</v>
      </c>
      <c r="B40622" t="s">
        <v>45</v>
      </c>
      <c r="C40622" t="s">
        <v>269</v>
      </c>
      <c r="D40622" t="s">
        <v>83</v>
      </c>
      <c r="E40622" s="28">
        <v>49.35</v>
      </c>
    </row>
    <row r="40623" spans="1:5" ht="15" hidden="1" outlineLevel="2" x14ac:dyDescent="0.35">
      <c r="A40623" t="s">
        <v>14</v>
      </c>
      <c r="B40623" t="s">
        <v>45</v>
      </c>
      <c r="C40623" t="s">
        <v>269</v>
      </c>
      <c r="D40623" t="s">
        <v>83</v>
      </c>
      <c r="E40623" s="28">
        <v>209.02</v>
      </c>
    </row>
    <row r="40624" spans="1:5" ht="15" hidden="1" outlineLevel="2" x14ac:dyDescent="0.35">
      <c r="A40624" t="s">
        <v>14</v>
      </c>
      <c r="B40624" t="s">
        <v>45</v>
      </c>
      <c r="C40624" t="s">
        <v>269</v>
      </c>
      <c r="D40624" t="s">
        <v>83</v>
      </c>
      <c r="E40624" s="28">
        <v>17.32</v>
      </c>
    </row>
    <row r="40625" spans="1:5" ht="15" hidden="1" outlineLevel="2" x14ac:dyDescent="0.35">
      <c r="A40625" t="s">
        <v>14</v>
      </c>
      <c r="B40625" t="s">
        <v>45</v>
      </c>
      <c r="C40625" t="s">
        <v>269</v>
      </c>
      <c r="D40625" t="s">
        <v>83</v>
      </c>
      <c r="E40625" s="28">
        <v>199.62</v>
      </c>
    </row>
    <row r="40626" spans="1:5" ht="15" hidden="1" outlineLevel="2" x14ac:dyDescent="0.35">
      <c r="A40626" t="s">
        <v>14</v>
      </c>
      <c r="B40626" t="s">
        <v>45</v>
      </c>
      <c r="C40626" t="s">
        <v>269</v>
      </c>
      <c r="D40626" t="s">
        <v>83</v>
      </c>
      <c r="E40626" s="28">
        <v>8097.55</v>
      </c>
    </row>
    <row r="40627" spans="1:5" ht="15" hidden="1" outlineLevel="2" x14ac:dyDescent="0.35">
      <c r="A40627" t="s">
        <v>14</v>
      </c>
      <c r="B40627" t="s">
        <v>45</v>
      </c>
      <c r="C40627" t="s">
        <v>269</v>
      </c>
      <c r="D40627" t="s">
        <v>84</v>
      </c>
      <c r="E40627" s="28">
        <v>10.07</v>
      </c>
    </row>
    <row r="40628" spans="1:5" ht="15" hidden="1" outlineLevel="2" x14ac:dyDescent="0.35">
      <c r="A40628" t="s">
        <v>14</v>
      </c>
      <c r="B40628" t="s">
        <v>45</v>
      </c>
      <c r="C40628" t="s">
        <v>269</v>
      </c>
      <c r="D40628" t="s">
        <v>84</v>
      </c>
      <c r="E40628" s="28">
        <v>-16.37</v>
      </c>
    </row>
    <row r="40629" spans="1:5" ht="15" hidden="1" outlineLevel="2" x14ac:dyDescent="0.35">
      <c r="A40629" t="s">
        <v>14</v>
      </c>
      <c r="B40629" t="s">
        <v>45</v>
      </c>
      <c r="C40629" t="s">
        <v>269</v>
      </c>
      <c r="D40629" t="s">
        <v>84</v>
      </c>
      <c r="E40629" s="28">
        <v>42.5</v>
      </c>
    </row>
    <row r="40630" spans="1:5" ht="15" hidden="1" outlineLevel="2" x14ac:dyDescent="0.35">
      <c r="A40630" t="s">
        <v>14</v>
      </c>
      <c r="B40630" t="s">
        <v>45</v>
      </c>
      <c r="C40630" t="s">
        <v>269</v>
      </c>
      <c r="D40630" t="s">
        <v>84</v>
      </c>
      <c r="E40630" s="28">
        <v>46.58</v>
      </c>
    </row>
    <row r="40631" spans="1:5" ht="15" hidden="1" outlineLevel="2" x14ac:dyDescent="0.35">
      <c r="A40631" t="s">
        <v>14</v>
      </c>
      <c r="B40631" t="s">
        <v>45</v>
      </c>
      <c r="C40631" t="s">
        <v>269</v>
      </c>
      <c r="D40631" t="s">
        <v>84</v>
      </c>
      <c r="E40631" s="28">
        <v>-0.06</v>
      </c>
    </row>
    <row r="40632" spans="1:5" ht="15" hidden="1" outlineLevel="2" x14ac:dyDescent="0.35">
      <c r="A40632" t="s">
        <v>14</v>
      </c>
      <c r="B40632" t="s">
        <v>45</v>
      </c>
      <c r="C40632" t="s">
        <v>269</v>
      </c>
      <c r="D40632" t="s">
        <v>84</v>
      </c>
      <c r="E40632" s="28">
        <v>834.07</v>
      </c>
    </row>
    <row r="40633" spans="1:5" ht="15" hidden="1" outlineLevel="2" x14ac:dyDescent="0.35">
      <c r="A40633" t="s">
        <v>14</v>
      </c>
      <c r="B40633" t="s">
        <v>45</v>
      </c>
      <c r="C40633" t="s">
        <v>269</v>
      </c>
      <c r="D40633" t="s">
        <v>177</v>
      </c>
      <c r="E40633" s="28">
        <v>38.119999999999997</v>
      </c>
    </row>
    <row r="40634" spans="1:5" ht="15" hidden="1" outlineLevel="2" x14ac:dyDescent="0.35">
      <c r="A40634" t="s">
        <v>14</v>
      </c>
      <c r="B40634" t="s">
        <v>45</v>
      </c>
      <c r="C40634" t="s">
        <v>269</v>
      </c>
      <c r="D40634" t="s">
        <v>177</v>
      </c>
      <c r="E40634" s="28">
        <v>1.07</v>
      </c>
    </row>
    <row r="40635" spans="1:5" ht="15" hidden="1" outlineLevel="2" x14ac:dyDescent="0.35">
      <c r="A40635" t="s">
        <v>14</v>
      </c>
      <c r="B40635" t="s">
        <v>45</v>
      </c>
      <c r="C40635" t="s">
        <v>269</v>
      </c>
      <c r="D40635" t="s">
        <v>177</v>
      </c>
      <c r="E40635" s="28">
        <v>33.9</v>
      </c>
    </row>
    <row r="40636" spans="1:5" ht="15" hidden="1" outlineLevel="2" x14ac:dyDescent="0.35">
      <c r="A40636" t="s">
        <v>14</v>
      </c>
      <c r="B40636" t="s">
        <v>45</v>
      </c>
      <c r="C40636" t="s">
        <v>269</v>
      </c>
      <c r="D40636" t="s">
        <v>85</v>
      </c>
      <c r="E40636" s="28">
        <v>261.39</v>
      </c>
    </row>
    <row r="40637" spans="1:5" ht="15" hidden="1" outlineLevel="2" x14ac:dyDescent="0.35">
      <c r="A40637" t="s">
        <v>14</v>
      </c>
      <c r="B40637" t="s">
        <v>45</v>
      </c>
      <c r="C40637" t="s">
        <v>269</v>
      </c>
      <c r="D40637" t="s">
        <v>85</v>
      </c>
      <c r="E40637" s="28">
        <v>50.71</v>
      </c>
    </row>
    <row r="40638" spans="1:5" ht="15" hidden="1" outlineLevel="2" x14ac:dyDescent="0.35">
      <c r="A40638" t="s">
        <v>14</v>
      </c>
      <c r="B40638" t="s">
        <v>45</v>
      </c>
      <c r="C40638" t="s">
        <v>269</v>
      </c>
      <c r="D40638" t="s">
        <v>85</v>
      </c>
      <c r="E40638" s="28">
        <v>-1.54</v>
      </c>
    </row>
    <row r="40639" spans="1:5" ht="15" hidden="1" outlineLevel="2" x14ac:dyDescent="0.35">
      <c r="A40639" t="s">
        <v>14</v>
      </c>
      <c r="B40639" t="s">
        <v>45</v>
      </c>
      <c r="C40639" t="s">
        <v>269</v>
      </c>
      <c r="D40639" t="s">
        <v>85</v>
      </c>
      <c r="E40639" s="28">
        <v>416.32</v>
      </c>
    </row>
    <row r="40640" spans="1:5" ht="15" hidden="1" outlineLevel="2" x14ac:dyDescent="0.35">
      <c r="A40640" t="s">
        <v>14</v>
      </c>
      <c r="B40640" t="s">
        <v>45</v>
      </c>
      <c r="C40640" t="s">
        <v>269</v>
      </c>
      <c r="D40640" t="s">
        <v>171</v>
      </c>
      <c r="E40640" s="28">
        <v>76.849999999999994</v>
      </c>
    </row>
    <row r="40641" spans="1:5" ht="15" hidden="1" outlineLevel="2" x14ac:dyDescent="0.35">
      <c r="A40641" t="s">
        <v>14</v>
      </c>
      <c r="B40641" t="s">
        <v>45</v>
      </c>
      <c r="C40641" t="s">
        <v>269</v>
      </c>
      <c r="D40641" t="s">
        <v>171</v>
      </c>
      <c r="E40641" s="28">
        <v>1161.83</v>
      </c>
    </row>
    <row r="40642" spans="1:5" ht="15" hidden="1" outlineLevel="2" x14ac:dyDescent="0.35">
      <c r="A40642" t="s">
        <v>14</v>
      </c>
      <c r="B40642" t="s">
        <v>45</v>
      </c>
      <c r="C40642" t="s">
        <v>269</v>
      </c>
      <c r="D40642" t="s">
        <v>171</v>
      </c>
      <c r="E40642" s="28">
        <v>311.83</v>
      </c>
    </row>
    <row r="40643" spans="1:5" ht="15" hidden="1" outlineLevel="2" x14ac:dyDescent="0.35">
      <c r="A40643" t="s">
        <v>14</v>
      </c>
      <c r="B40643" t="s">
        <v>45</v>
      </c>
      <c r="C40643" t="s">
        <v>269</v>
      </c>
      <c r="D40643" t="s">
        <v>171</v>
      </c>
      <c r="E40643" s="28">
        <v>17.88</v>
      </c>
    </row>
    <row r="40644" spans="1:5" ht="15" hidden="1" outlineLevel="2" x14ac:dyDescent="0.35">
      <c r="A40644" t="s">
        <v>14</v>
      </c>
      <c r="B40644" t="s">
        <v>45</v>
      </c>
      <c r="C40644" t="s">
        <v>269</v>
      </c>
      <c r="D40644" t="s">
        <v>171</v>
      </c>
      <c r="E40644" s="28">
        <v>2677.36</v>
      </c>
    </row>
    <row r="40645" spans="1:5" ht="15" hidden="1" outlineLevel="2" x14ac:dyDescent="0.35">
      <c r="A40645" t="s">
        <v>14</v>
      </c>
      <c r="B40645" t="s">
        <v>45</v>
      </c>
      <c r="C40645" t="s">
        <v>269</v>
      </c>
      <c r="D40645" t="s">
        <v>171</v>
      </c>
      <c r="E40645" s="28">
        <v>629.72</v>
      </c>
    </row>
    <row r="40646" spans="1:5" ht="15" hidden="1" outlineLevel="2" x14ac:dyDescent="0.35">
      <c r="A40646" t="s">
        <v>14</v>
      </c>
      <c r="B40646" t="s">
        <v>45</v>
      </c>
      <c r="C40646" t="s">
        <v>269</v>
      </c>
      <c r="D40646" t="s">
        <v>171</v>
      </c>
      <c r="E40646" s="28">
        <v>1179.77</v>
      </c>
    </row>
    <row r="40647" spans="1:5" ht="15" hidden="1" outlineLevel="2" x14ac:dyDescent="0.35">
      <c r="A40647" t="s">
        <v>14</v>
      </c>
      <c r="B40647" t="s">
        <v>45</v>
      </c>
      <c r="C40647" t="s">
        <v>269</v>
      </c>
      <c r="D40647" t="s">
        <v>87</v>
      </c>
      <c r="E40647" s="28">
        <v>1.1399999999999999</v>
      </c>
    </row>
    <row r="40648" spans="1:5" ht="15" hidden="1" outlineLevel="2" x14ac:dyDescent="0.35">
      <c r="A40648" t="s">
        <v>14</v>
      </c>
      <c r="B40648" t="s">
        <v>45</v>
      </c>
      <c r="C40648" t="s">
        <v>269</v>
      </c>
      <c r="D40648" t="s">
        <v>87</v>
      </c>
      <c r="E40648" s="28">
        <v>2020.58</v>
      </c>
    </row>
    <row r="40649" spans="1:5" ht="15" hidden="1" outlineLevel="2" x14ac:dyDescent="0.35">
      <c r="A40649" t="s">
        <v>14</v>
      </c>
      <c r="B40649" t="s">
        <v>45</v>
      </c>
      <c r="C40649" t="s">
        <v>269</v>
      </c>
      <c r="D40649" t="s">
        <v>87</v>
      </c>
      <c r="E40649" s="28">
        <v>11110.98</v>
      </c>
    </row>
    <row r="40650" spans="1:5" ht="15" hidden="1" outlineLevel="2" x14ac:dyDescent="0.35">
      <c r="A40650" t="s">
        <v>14</v>
      </c>
      <c r="B40650" t="s">
        <v>45</v>
      </c>
      <c r="C40650" t="s">
        <v>269</v>
      </c>
      <c r="D40650" t="s">
        <v>87</v>
      </c>
      <c r="E40650" s="28">
        <v>142.63999999999999</v>
      </c>
    </row>
    <row r="40651" spans="1:5" ht="15" hidden="1" outlineLevel="2" x14ac:dyDescent="0.35">
      <c r="A40651" t="s">
        <v>14</v>
      </c>
      <c r="B40651" t="s">
        <v>45</v>
      </c>
      <c r="C40651" t="s">
        <v>269</v>
      </c>
      <c r="D40651" t="s">
        <v>87</v>
      </c>
      <c r="E40651" s="28">
        <v>1482.29</v>
      </c>
    </row>
    <row r="40652" spans="1:5" ht="15" hidden="1" outlineLevel="2" x14ac:dyDescent="0.35">
      <c r="A40652" t="s">
        <v>14</v>
      </c>
      <c r="B40652" t="s">
        <v>45</v>
      </c>
      <c r="C40652" t="s">
        <v>269</v>
      </c>
      <c r="D40652" t="s">
        <v>87</v>
      </c>
      <c r="E40652" s="28">
        <v>759.94</v>
      </c>
    </row>
    <row r="40653" spans="1:5" ht="15" hidden="1" outlineLevel="2" x14ac:dyDescent="0.35">
      <c r="A40653" t="s">
        <v>14</v>
      </c>
      <c r="B40653" t="s">
        <v>45</v>
      </c>
      <c r="C40653" t="s">
        <v>269</v>
      </c>
      <c r="D40653" t="s">
        <v>87</v>
      </c>
      <c r="E40653" s="28">
        <v>62.69</v>
      </c>
    </row>
    <row r="40654" spans="1:5" ht="15" hidden="1" outlineLevel="2" x14ac:dyDescent="0.35">
      <c r="A40654" t="s">
        <v>14</v>
      </c>
      <c r="B40654" t="s">
        <v>45</v>
      </c>
      <c r="C40654" t="s">
        <v>269</v>
      </c>
      <c r="D40654" t="s">
        <v>87</v>
      </c>
      <c r="E40654" s="28">
        <v>30.44</v>
      </c>
    </row>
    <row r="40655" spans="1:5" ht="15" hidden="1" outlineLevel="2" x14ac:dyDescent="0.35">
      <c r="A40655" t="s">
        <v>14</v>
      </c>
      <c r="B40655" t="s">
        <v>45</v>
      </c>
      <c r="C40655" t="s">
        <v>269</v>
      </c>
      <c r="D40655" t="s">
        <v>87</v>
      </c>
      <c r="E40655" s="28">
        <v>-0.74</v>
      </c>
    </row>
    <row r="40656" spans="1:5" ht="15" hidden="1" outlineLevel="2" x14ac:dyDescent="0.35">
      <c r="A40656" t="s">
        <v>14</v>
      </c>
      <c r="B40656" t="s">
        <v>45</v>
      </c>
      <c r="C40656" t="s">
        <v>269</v>
      </c>
      <c r="D40656" t="s">
        <v>87</v>
      </c>
      <c r="E40656" s="28">
        <v>12.05</v>
      </c>
    </row>
    <row r="40657" spans="1:5" ht="15" hidden="1" outlineLevel="2" x14ac:dyDescent="0.35">
      <c r="A40657" t="s">
        <v>14</v>
      </c>
      <c r="B40657" t="s">
        <v>45</v>
      </c>
      <c r="C40657" t="s">
        <v>269</v>
      </c>
      <c r="D40657" t="s">
        <v>87</v>
      </c>
      <c r="E40657" s="28">
        <v>54.37</v>
      </c>
    </row>
    <row r="40658" spans="1:5" ht="15" hidden="1" outlineLevel="2" x14ac:dyDescent="0.35">
      <c r="A40658" t="s">
        <v>14</v>
      </c>
      <c r="B40658" t="s">
        <v>45</v>
      </c>
      <c r="C40658" t="s">
        <v>269</v>
      </c>
      <c r="D40658" t="s">
        <v>87</v>
      </c>
      <c r="E40658" s="28">
        <v>23.12</v>
      </c>
    </row>
    <row r="40659" spans="1:5" ht="15" hidden="1" outlineLevel="2" x14ac:dyDescent="0.35">
      <c r="A40659" t="s">
        <v>14</v>
      </c>
      <c r="B40659" t="s">
        <v>45</v>
      </c>
      <c r="C40659" t="s">
        <v>269</v>
      </c>
      <c r="D40659" t="s">
        <v>87</v>
      </c>
      <c r="E40659" s="28">
        <v>4.29</v>
      </c>
    </row>
    <row r="40660" spans="1:5" ht="15" hidden="1" outlineLevel="2" x14ac:dyDescent="0.35">
      <c r="A40660" t="s">
        <v>14</v>
      </c>
      <c r="B40660" t="s">
        <v>45</v>
      </c>
      <c r="C40660" t="s">
        <v>269</v>
      </c>
      <c r="D40660" t="s">
        <v>87</v>
      </c>
      <c r="E40660" s="28">
        <v>292.81</v>
      </c>
    </row>
    <row r="40661" spans="1:5" ht="15" hidden="1" outlineLevel="2" x14ac:dyDescent="0.35">
      <c r="A40661" t="s">
        <v>14</v>
      </c>
      <c r="B40661" t="s">
        <v>45</v>
      </c>
      <c r="C40661" t="s">
        <v>269</v>
      </c>
      <c r="D40661" t="s">
        <v>87</v>
      </c>
      <c r="E40661" s="28">
        <v>128.49</v>
      </c>
    </row>
    <row r="40662" spans="1:5" ht="15" hidden="1" outlineLevel="2" x14ac:dyDescent="0.35">
      <c r="A40662" t="s">
        <v>14</v>
      </c>
      <c r="B40662" t="s">
        <v>45</v>
      </c>
      <c r="C40662" t="s">
        <v>269</v>
      </c>
      <c r="D40662" t="s">
        <v>87</v>
      </c>
      <c r="E40662" s="28">
        <v>0.3</v>
      </c>
    </row>
    <row r="40663" spans="1:5" ht="15" hidden="1" outlineLevel="2" x14ac:dyDescent="0.35">
      <c r="A40663" t="s">
        <v>14</v>
      </c>
      <c r="B40663" t="s">
        <v>45</v>
      </c>
      <c r="C40663" t="s">
        <v>269</v>
      </c>
      <c r="D40663" t="s">
        <v>87</v>
      </c>
      <c r="E40663" s="28">
        <v>0.71</v>
      </c>
    </row>
    <row r="40664" spans="1:5" ht="15" hidden="1" outlineLevel="2" x14ac:dyDescent="0.35">
      <c r="A40664" t="s">
        <v>14</v>
      </c>
      <c r="B40664" t="s">
        <v>45</v>
      </c>
      <c r="C40664" t="s">
        <v>269</v>
      </c>
      <c r="D40664" t="s">
        <v>87</v>
      </c>
      <c r="E40664" s="28">
        <v>10025.56</v>
      </c>
    </row>
    <row r="40665" spans="1:5" ht="15" hidden="1" outlineLevel="2" x14ac:dyDescent="0.35">
      <c r="A40665" t="s">
        <v>14</v>
      </c>
      <c r="B40665" t="s">
        <v>45</v>
      </c>
      <c r="C40665" t="s">
        <v>269</v>
      </c>
      <c r="D40665" t="s">
        <v>87</v>
      </c>
      <c r="E40665" s="28">
        <v>491.88</v>
      </c>
    </row>
    <row r="40666" spans="1:5" ht="15" hidden="1" outlineLevel="2" x14ac:dyDescent="0.35">
      <c r="A40666" t="s">
        <v>14</v>
      </c>
      <c r="B40666" t="s">
        <v>45</v>
      </c>
      <c r="C40666" t="s">
        <v>269</v>
      </c>
      <c r="D40666" t="s">
        <v>87</v>
      </c>
      <c r="E40666" s="28">
        <v>653.67999999999995</v>
      </c>
    </row>
    <row r="40667" spans="1:5" ht="15" hidden="1" outlineLevel="2" x14ac:dyDescent="0.35">
      <c r="A40667" t="s">
        <v>14</v>
      </c>
      <c r="B40667" t="s">
        <v>45</v>
      </c>
      <c r="C40667" t="s">
        <v>269</v>
      </c>
      <c r="D40667" t="s">
        <v>87</v>
      </c>
      <c r="E40667" s="28">
        <v>1740.6</v>
      </c>
    </row>
    <row r="40668" spans="1:5" ht="15" hidden="1" outlineLevel="2" x14ac:dyDescent="0.35">
      <c r="A40668" t="s">
        <v>14</v>
      </c>
      <c r="B40668" t="s">
        <v>45</v>
      </c>
      <c r="C40668" t="s">
        <v>269</v>
      </c>
      <c r="D40668" t="s">
        <v>87</v>
      </c>
      <c r="E40668" s="28">
        <v>1408.49</v>
      </c>
    </row>
    <row r="40669" spans="1:5" ht="15" hidden="1" outlineLevel="2" x14ac:dyDescent="0.35">
      <c r="A40669" t="s">
        <v>14</v>
      </c>
      <c r="B40669" t="s">
        <v>45</v>
      </c>
      <c r="C40669" t="s">
        <v>269</v>
      </c>
      <c r="D40669" t="s">
        <v>178</v>
      </c>
      <c r="E40669" s="28">
        <v>214.31</v>
      </c>
    </row>
    <row r="40670" spans="1:5" ht="15" hidden="1" outlineLevel="2" x14ac:dyDescent="0.35">
      <c r="A40670" t="s">
        <v>14</v>
      </c>
      <c r="B40670" t="s">
        <v>45</v>
      </c>
      <c r="C40670" t="s">
        <v>269</v>
      </c>
      <c r="D40670" t="s">
        <v>178</v>
      </c>
      <c r="E40670" s="28">
        <v>44.32</v>
      </c>
    </row>
    <row r="40671" spans="1:5" ht="15" hidden="1" outlineLevel="2" x14ac:dyDescent="0.35">
      <c r="A40671" t="s">
        <v>14</v>
      </c>
      <c r="B40671" t="s">
        <v>45</v>
      </c>
      <c r="C40671" t="s">
        <v>269</v>
      </c>
      <c r="D40671" t="s">
        <v>178</v>
      </c>
      <c r="E40671" s="28">
        <v>2311.85</v>
      </c>
    </row>
    <row r="40672" spans="1:5" ht="15" hidden="1" outlineLevel="2" x14ac:dyDescent="0.35">
      <c r="A40672" t="s">
        <v>14</v>
      </c>
      <c r="B40672" t="s">
        <v>45</v>
      </c>
      <c r="C40672" t="s">
        <v>269</v>
      </c>
      <c r="D40672" t="s">
        <v>178</v>
      </c>
      <c r="E40672" s="28">
        <v>36.549999999999997</v>
      </c>
    </row>
    <row r="40673" spans="1:5" ht="15" hidden="1" outlineLevel="2" x14ac:dyDescent="0.35">
      <c r="A40673" t="s">
        <v>14</v>
      </c>
      <c r="B40673" t="s">
        <v>45</v>
      </c>
      <c r="C40673" t="s">
        <v>269</v>
      </c>
      <c r="D40673" t="s">
        <v>178</v>
      </c>
      <c r="E40673" s="28">
        <v>3.97</v>
      </c>
    </row>
    <row r="40674" spans="1:5" ht="15" hidden="1" outlineLevel="2" x14ac:dyDescent="0.35">
      <c r="A40674" t="s">
        <v>14</v>
      </c>
      <c r="B40674" t="s">
        <v>45</v>
      </c>
      <c r="C40674" t="s">
        <v>269</v>
      </c>
      <c r="D40674" t="s">
        <v>178</v>
      </c>
      <c r="E40674" s="28">
        <v>270.08</v>
      </c>
    </row>
    <row r="40675" spans="1:5" ht="15" hidden="1" outlineLevel="2" x14ac:dyDescent="0.35">
      <c r="A40675" t="s">
        <v>14</v>
      </c>
      <c r="B40675" t="s">
        <v>45</v>
      </c>
      <c r="C40675" t="s">
        <v>269</v>
      </c>
      <c r="D40675" t="s">
        <v>178</v>
      </c>
      <c r="E40675" s="28">
        <v>77.260000000000005</v>
      </c>
    </row>
    <row r="40676" spans="1:5" ht="15" hidden="1" outlineLevel="2" x14ac:dyDescent="0.35">
      <c r="A40676" t="s">
        <v>14</v>
      </c>
      <c r="B40676" t="s">
        <v>45</v>
      </c>
      <c r="C40676" t="s">
        <v>269</v>
      </c>
      <c r="D40676" t="s">
        <v>178</v>
      </c>
      <c r="E40676" s="28">
        <v>19.690000000000001</v>
      </c>
    </row>
    <row r="40677" spans="1:5" ht="15" hidden="1" outlineLevel="2" x14ac:dyDescent="0.35">
      <c r="A40677" t="s">
        <v>14</v>
      </c>
      <c r="B40677" t="s">
        <v>45</v>
      </c>
      <c r="C40677" t="s">
        <v>269</v>
      </c>
      <c r="D40677" t="s">
        <v>178</v>
      </c>
      <c r="E40677" s="28">
        <v>236.25</v>
      </c>
    </row>
    <row r="40678" spans="1:5" ht="15" hidden="1" outlineLevel="2" x14ac:dyDescent="0.35">
      <c r="A40678" t="s">
        <v>14</v>
      </c>
      <c r="B40678" t="s">
        <v>45</v>
      </c>
      <c r="C40678" t="s">
        <v>269</v>
      </c>
      <c r="D40678" t="s">
        <v>178</v>
      </c>
      <c r="E40678" s="28">
        <v>1919.43</v>
      </c>
    </row>
    <row r="40679" spans="1:5" ht="15" hidden="1" outlineLevel="2" x14ac:dyDescent="0.35">
      <c r="A40679" t="s">
        <v>14</v>
      </c>
      <c r="B40679" t="s">
        <v>45</v>
      </c>
      <c r="C40679" t="s">
        <v>269</v>
      </c>
      <c r="D40679" t="s">
        <v>178</v>
      </c>
      <c r="E40679" s="28">
        <v>319.69</v>
      </c>
    </row>
    <row r="40680" spans="1:5" ht="15" hidden="1" outlineLevel="2" x14ac:dyDescent="0.35">
      <c r="A40680" t="s">
        <v>14</v>
      </c>
      <c r="B40680" t="s">
        <v>45</v>
      </c>
      <c r="C40680" t="s">
        <v>269</v>
      </c>
      <c r="D40680" t="s">
        <v>178</v>
      </c>
      <c r="E40680" s="28">
        <v>5765.61</v>
      </c>
    </row>
    <row r="40681" spans="1:5" ht="15" hidden="1" outlineLevel="2" x14ac:dyDescent="0.35">
      <c r="A40681" t="s">
        <v>14</v>
      </c>
      <c r="B40681" t="s">
        <v>45</v>
      </c>
      <c r="C40681" t="s">
        <v>269</v>
      </c>
      <c r="D40681" t="s">
        <v>178</v>
      </c>
      <c r="E40681" s="28">
        <v>469</v>
      </c>
    </row>
    <row r="40682" spans="1:5" ht="15" hidden="1" outlineLevel="2" x14ac:dyDescent="0.35">
      <c r="A40682" t="s">
        <v>14</v>
      </c>
      <c r="B40682" t="s">
        <v>45</v>
      </c>
      <c r="C40682" t="s">
        <v>269</v>
      </c>
      <c r="D40682" t="s">
        <v>178</v>
      </c>
      <c r="E40682" s="28">
        <v>17486.78</v>
      </c>
    </row>
    <row r="40683" spans="1:5" ht="15" hidden="1" outlineLevel="2" x14ac:dyDescent="0.35">
      <c r="A40683" t="s">
        <v>14</v>
      </c>
      <c r="B40683" t="s">
        <v>45</v>
      </c>
      <c r="C40683" t="s">
        <v>269</v>
      </c>
      <c r="D40683" t="s">
        <v>179</v>
      </c>
      <c r="E40683" s="28">
        <v>46.06</v>
      </c>
    </row>
    <row r="40684" spans="1:5" ht="15" hidden="1" outlineLevel="2" x14ac:dyDescent="0.35">
      <c r="A40684" t="s">
        <v>14</v>
      </c>
      <c r="B40684" t="s">
        <v>45</v>
      </c>
      <c r="C40684" t="s">
        <v>269</v>
      </c>
      <c r="D40684" t="s">
        <v>180</v>
      </c>
      <c r="E40684" s="28">
        <v>55.92</v>
      </c>
    </row>
    <row r="40685" spans="1:5" ht="15" hidden="1" outlineLevel="2" x14ac:dyDescent="0.35">
      <c r="A40685" t="s">
        <v>14</v>
      </c>
      <c r="B40685" t="s">
        <v>45</v>
      </c>
      <c r="C40685" t="s">
        <v>269</v>
      </c>
      <c r="D40685" t="s">
        <v>180</v>
      </c>
      <c r="E40685" s="28">
        <v>28.24</v>
      </c>
    </row>
    <row r="40686" spans="1:5" ht="15" hidden="1" outlineLevel="2" x14ac:dyDescent="0.35">
      <c r="A40686" t="s">
        <v>14</v>
      </c>
      <c r="B40686" t="s">
        <v>45</v>
      </c>
      <c r="C40686" t="s">
        <v>269</v>
      </c>
      <c r="D40686" t="s">
        <v>180</v>
      </c>
      <c r="E40686" s="28">
        <v>24.61</v>
      </c>
    </row>
    <row r="40687" spans="1:5" ht="15" hidden="1" outlineLevel="2" x14ac:dyDescent="0.35">
      <c r="A40687" t="s">
        <v>14</v>
      </c>
      <c r="B40687" t="s">
        <v>45</v>
      </c>
      <c r="C40687" t="s">
        <v>269</v>
      </c>
      <c r="D40687" t="s">
        <v>180</v>
      </c>
      <c r="E40687" s="28">
        <v>6.9</v>
      </c>
    </row>
    <row r="40688" spans="1:5" ht="15" hidden="1" outlineLevel="2" x14ac:dyDescent="0.35">
      <c r="A40688" t="s">
        <v>14</v>
      </c>
      <c r="B40688" t="s">
        <v>45</v>
      </c>
      <c r="C40688" t="s">
        <v>269</v>
      </c>
      <c r="D40688" t="s">
        <v>88</v>
      </c>
      <c r="E40688" s="28">
        <v>19.010000000000002</v>
      </c>
    </row>
    <row r="40689" spans="1:5" ht="15" hidden="1" outlineLevel="2" x14ac:dyDescent="0.35">
      <c r="A40689" t="s">
        <v>14</v>
      </c>
      <c r="B40689" t="s">
        <v>45</v>
      </c>
      <c r="C40689" t="s">
        <v>269</v>
      </c>
      <c r="D40689" t="s">
        <v>88</v>
      </c>
      <c r="E40689" s="28">
        <v>11.51</v>
      </c>
    </row>
    <row r="40690" spans="1:5" ht="15" hidden="1" outlineLevel="2" x14ac:dyDescent="0.35">
      <c r="A40690" t="s">
        <v>14</v>
      </c>
      <c r="B40690" t="s">
        <v>45</v>
      </c>
      <c r="C40690" t="s">
        <v>269</v>
      </c>
      <c r="D40690" t="s">
        <v>88</v>
      </c>
      <c r="E40690" s="28">
        <v>11.35</v>
      </c>
    </row>
    <row r="40691" spans="1:5" ht="15" hidden="1" outlineLevel="2" x14ac:dyDescent="0.35">
      <c r="A40691" t="s">
        <v>14</v>
      </c>
      <c r="B40691" t="s">
        <v>45</v>
      </c>
      <c r="C40691" t="s">
        <v>269</v>
      </c>
      <c r="D40691" t="s">
        <v>88</v>
      </c>
      <c r="E40691" s="28">
        <v>6.1</v>
      </c>
    </row>
    <row r="40692" spans="1:5" ht="15" hidden="1" outlineLevel="2" x14ac:dyDescent="0.35">
      <c r="A40692" t="s">
        <v>14</v>
      </c>
      <c r="B40692" t="s">
        <v>45</v>
      </c>
      <c r="C40692" t="s">
        <v>269</v>
      </c>
      <c r="D40692" t="s">
        <v>88</v>
      </c>
      <c r="E40692" s="28">
        <v>4.18</v>
      </c>
    </row>
    <row r="40693" spans="1:5" ht="15" hidden="1" outlineLevel="2" x14ac:dyDescent="0.35">
      <c r="A40693" t="s">
        <v>14</v>
      </c>
      <c r="B40693" t="s">
        <v>45</v>
      </c>
      <c r="C40693" t="s">
        <v>269</v>
      </c>
      <c r="D40693" t="s">
        <v>88</v>
      </c>
      <c r="E40693" s="28">
        <v>16.45</v>
      </c>
    </row>
    <row r="40694" spans="1:5" ht="15" hidden="1" outlineLevel="2" x14ac:dyDescent="0.35">
      <c r="A40694" t="s">
        <v>14</v>
      </c>
      <c r="B40694" t="s">
        <v>45</v>
      </c>
      <c r="C40694" t="s">
        <v>269</v>
      </c>
      <c r="D40694" t="s">
        <v>88</v>
      </c>
      <c r="E40694" s="28">
        <v>-5.0999999999999996</v>
      </c>
    </row>
    <row r="40695" spans="1:5" ht="15" hidden="1" outlineLevel="2" x14ac:dyDescent="0.35">
      <c r="A40695" t="s">
        <v>14</v>
      </c>
      <c r="B40695" t="s">
        <v>45</v>
      </c>
      <c r="C40695" t="s">
        <v>269</v>
      </c>
      <c r="D40695" t="s">
        <v>88</v>
      </c>
      <c r="E40695" s="28">
        <v>369.93</v>
      </c>
    </row>
    <row r="40696" spans="1:5" ht="15" hidden="1" outlineLevel="2" x14ac:dyDescent="0.35">
      <c r="A40696" t="s">
        <v>14</v>
      </c>
      <c r="B40696" t="s">
        <v>45</v>
      </c>
      <c r="C40696" t="s">
        <v>269</v>
      </c>
      <c r="D40696" t="s">
        <v>88</v>
      </c>
      <c r="E40696" s="28">
        <v>-33.33</v>
      </c>
    </row>
    <row r="40697" spans="1:5" ht="15" hidden="1" outlineLevel="2" x14ac:dyDescent="0.35">
      <c r="A40697" t="s">
        <v>14</v>
      </c>
      <c r="B40697" t="s">
        <v>45</v>
      </c>
      <c r="C40697" t="s">
        <v>269</v>
      </c>
      <c r="D40697" t="s">
        <v>88</v>
      </c>
      <c r="E40697" s="28">
        <v>1.26</v>
      </c>
    </row>
    <row r="40698" spans="1:5" ht="15" hidden="1" outlineLevel="2" x14ac:dyDescent="0.35">
      <c r="A40698" t="s">
        <v>14</v>
      </c>
      <c r="B40698" t="s">
        <v>45</v>
      </c>
      <c r="C40698" t="s">
        <v>269</v>
      </c>
      <c r="D40698" t="s">
        <v>88</v>
      </c>
      <c r="E40698" s="28">
        <v>43.71</v>
      </c>
    </row>
    <row r="40699" spans="1:5" ht="15" hidden="1" outlineLevel="2" x14ac:dyDescent="0.35">
      <c r="A40699" t="s">
        <v>14</v>
      </c>
      <c r="B40699" t="s">
        <v>45</v>
      </c>
      <c r="C40699" t="s">
        <v>269</v>
      </c>
      <c r="D40699" t="s">
        <v>88</v>
      </c>
      <c r="E40699" s="28">
        <v>35.799999999999997</v>
      </c>
    </row>
    <row r="40700" spans="1:5" ht="15" hidden="1" outlineLevel="2" x14ac:dyDescent="0.35">
      <c r="A40700" t="s">
        <v>14</v>
      </c>
      <c r="B40700" t="s">
        <v>45</v>
      </c>
      <c r="C40700" t="s">
        <v>269</v>
      </c>
      <c r="D40700" t="s">
        <v>89</v>
      </c>
      <c r="E40700" s="28">
        <v>687.95</v>
      </c>
    </row>
    <row r="40701" spans="1:5" ht="15" hidden="1" outlineLevel="2" x14ac:dyDescent="0.35">
      <c r="A40701" t="s">
        <v>14</v>
      </c>
      <c r="B40701" t="s">
        <v>45</v>
      </c>
      <c r="C40701" t="s">
        <v>269</v>
      </c>
      <c r="D40701" t="s">
        <v>89</v>
      </c>
      <c r="E40701" s="28">
        <v>140.49</v>
      </c>
    </row>
    <row r="40702" spans="1:5" ht="15" hidden="1" outlineLevel="2" x14ac:dyDescent="0.35">
      <c r="A40702" t="s">
        <v>14</v>
      </c>
      <c r="B40702" t="s">
        <v>45</v>
      </c>
      <c r="C40702" t="s">
        <v>269</v>
      </c>
      <c r="D40702" t="s">
        <v>89</v>
      </c>
      <c r="E40702" s="28">
        <v>-5.97</v>
      </c>
    </row>
    <row r="40703" spans="1:5" ht="15" hidden="1" outlineLevel="2" x14ac:dyDescent="0.35">
      <c r="A40703" t="s">
        <v>14</v>
      </c>
      <c r="B40703" t="s">
        <v>45</v>
      </c>
      <c r="C40703" t="s">
        <v>269</v>
      </c>
      <c r="D40703" t="s">
        <v>90</v>
      </c>
      <c r="E40703" s="28">
        <v>-0.01</v>
      </c>
    </row>
    <row r="40704" spans="1:5" ht="15" hidden="1" outlineLevel="2" x14ac:dyDescent="0.35">
      <c r="A40704" t="s">
        <v>14</v>
      </c>
      <c r="B40704" t="s">
        <v>45</v>
      </c>
      <c r="C40704" t="s">
        <v>269</v>
      </c>
      <c r="D40704" t="s">
        <v>90</v>
      </c>
      <c r="E40704" s="28">
        <v>3.13</v>
      </c>
    </row>
    <row r="40705" spans="1:5" ht="15" hidden="1" outlineLevel="2" x14ac:dyDescent="0.35">
      <c r="A40705" t="s">
        <v>14</v>
      </c>
      <c r="B40705" t="s">
        <v>45</v>
      </c>
      <c r="C40705" t="s">
        <v>269</v>
      </c>
      <c r="D40705" t="s">
        <v>90</v>
      </c>
      <c r="E40705" s="28">
        <v>-1.26</v>
      </c>
    </row>
    <row r="40706" spans="1:5" ht="15" hidden="1" outlineLevel="2" x14ac:dyDescent="0.35">
      <c r="A40706" t="s">
        <v>14</v>
      </c>
      <c r="B40706" t="s">
        <v>45</v>
      </c>
      <c r="C40706" t="s">
        <v>269</v>
      </c>
      <c r="D40706" t="s">
        <v>91</v>
      </c>
      <c r="E40706" s="28">
        <v>-0.67</v>
      </c>
    </row>
    <row r="40707" spans="1:5" ht="15" hidden="1" outlineLevel="2" x14ac:dyDescent="0.35">
      <c r="A40707" t="s">
        <v>14</v>
      </c>
      <c r="B40707" t="s">
        <v>45</v>
      </c>
      <c r="C40707" t="s">
        <v>269</v>
      </c>
      <c r="D40707" t="s">
        <v>93</v>
      </c>
      <c r="E40707" s="28">
        <v>2.14</v>
      </c>
    </row>
    <row r="40708" spans="1:5" ht="15" hidden="1" outlineLevel="2" x14ac:dyDescent="0.35">
      <c r="A40708" t="s">
        <v>14</v>
      </c>
      <c r="B40708" t="s">
        <v>45</v>
      </c>
      <c r="C40708" t="s">
        <v>269</v>
      </c>
      <c r="D40708" t="s">
        <v>93</v>
      </c>
      <c r="E40708" s="28">
        <v>4.46</v>
      </c>
    </row>
    <row r="40709" spans="1:5" ht="15" hidden="1" outlineLevel="2" x14ac:dyDescent="0.35">
      <c r="A40709" t="s">
        <v>14</v>
      </c>
      <c r="B40709" t="s">
        <v>45</v>
      </c>
      <c r="C40709" t="s">
        <v>269</v>
      </c>
      <c r="D40709" t="s">
        <v>94</v>
      </c>
      <c r="E40709" s="28">
        <v>662.61</v>
      </c>
    </row>
    <row r="40710" spans="1:5" ht="15" hidden="1" outlineLevel="2" x14ac:dyDescent="0.35">
      <c r="A40710" t="s">
        <v>14</v>
      </c>
      <c r="B40710" t="s">
        <v>45</v>
      </c>
      <c r="C40710" t="s">
        <v>269</v>
      </c>
      <c r="D40710" t="s">
        <v>94</v>
      </c>
      <c r="E40710" s="28">
        <v>17.420000000000002</v>
      </c>
    </row>
    <row r="40711" spans="1:5" ht="15" hidden="1" outlineLevel="2" x14ac:dyDescent="0.35">
      <c r="A40711" t="s">
        <v>14</v>
      </c>
      <c r="B40711" t="s">
        <v>45</v>
      </c>
      <c r="C40711" t="s">
        <v>269</v>
      </c>
      <c r="D40711" t="s">
        <v>94</v>
      </c>
      <c r="E40711" s="28">
        <v>0.39</v>
      </c>
    </row>
    <row r="40712" spans="1:5" ht="15" hidden="1" outlineLevel="2" x14ac:dyDescent="0.35">
      <c r="A40712" t="s">
        <v>14</v>
      </c>
      <c r="B40712" t="s">
        <v>45</v>
      </c>
      <c r="C40712" t="s">
        <v>269</v>
      </c>
      <c r="D40712" t="s">
        <v>94</v>
      </c>
      <c r="E40712" s="28">
        <v>2.66</v>
      </c>
    </row>
    <row r="40713" spans="1:5" ht="15" hidden="1" outlineLevel="2" x14ac:dyDescent="0.35">
      <c r="A40713" t="s">
        <v>14</v>
      </c>
      <c r="B40713" t="s">
        <v>45</v>
      </c>
      <c r="C40713" t="s">
        <v>269</v>
      </c>
      <c r="D40713" t="s">
        <v>94</v>
      </c>
      <c r="E40713" s="28">
        <v>-0.45</v>
      </c>
    </row>
    <row r="40714" spans="1:5" ht="15" hidden="1" outlineLevel="2" x14ac:dyDescent="0.35">
      <c r="A40714" t="s">
        <v>14</v>
      </c>
      <c r="B40714" t="s">
        <v>45</v>
      </c>
      <c r="C40714" t="s">
        <v>269</v>
      </c>
      <c r="D40714" t="s">
        <v>94</v>
      </c>
      <c r="E40714" s="28">
        <v>17.61</v>
      </c>
    </row>
    <row r="40715" spans="1:5" ht="15" hidden="1" outlineLevel="2" x14ac:dyDescent="0.35">
      <c r="A40715" t="s">
        <v>14</v>
      </c>
      <c r="B40715" t="s">
        <v>45</v>
      </c>
      <c r="C40715" t="s">
        <v>269</v>
      </c>
      <c r="D40715" t="s">
        <v>94</v>
      </c>
      <c r="E40715" s="28">
        <v>-0.06</v>
      </c>
    </row>
    <row r="40716" spans="1:5" ht="15" hidden="1" outlineLevel="2" x14ac:dyDescent="0.35">
      <c r="A40716" t="s">
        <v>14</v>
      </c>
      <c r="B40716" t="s">
        <v>45</v>
      </c>
      <c r="C40716" t="s">
        <v>269</v>
      </c>
      <c r="D40716" t="s">
        <v>94</v>
      </c>
      <c r="E40716" s="28">
        <v>0.79</v>
      </c>
    </row>
    <row r="40717" spans="1:5" ht="15" hidden="1" outlineLevel="2" x14ac:dyDescent="0.35">
      <c r="A40717" t="s">
        <v>14</v>
      </c>
      <c r="B40717" t="s">
        <v>45</v>
      </c>
      <c r="C40717" t="s">
        <v>269</v>
      </c>
      <c r="D40717" t="s">
        <v>94</v>
      </c>
      <c r="E40717" s="28">
        <v>206.24</v>
      </c>
    </row>
    <row r="40718" spans="1:5" ht="15" hidden="1" outlineLevel="2" x14ac:dyDescent="0.35">
      <c r="A40718" t="s">
        <v>14</v>
      </c>
      <c r="B40718" t="s">
        <v>45</v>
      </c>
      <c r="C40718" t="s">
        <v>269</v>
      </c>
      <c r="D40718" t="s">
        <v>94</v>
      </c>
      <c r="E40718" s="28">
        <v>-1.74</v>
      </c>
    </row>
    <row r="40719" spans="1:5" ht="15" hidden="1" outlineLevel="2" x14ac:dyDescent="0.35">
      <c r="A40719" t="s">
        <v>14</v>
      </c>
      <c r="B40719" t="s">
        <v>45</v>
      </c>
      <c r="C40719" t="s">
        <v>269</v>
      </c>
      <c r="D40719" t="s">
        <v>94</v>
      </c>
      <c r="E40719" s="28">
        <v>94.96</v>
      </c>
    </row>
    <row r="40720" spans="1:5" ht="15" hidden="1" outlineLevel="2" x14ac:dyDescent="0.35">
      <c r="A40720" t="s">
        <v>14</v>
      </c>
      <c r="B40720" t="s">
        <v>45</v>
      </c>
      <c r="C40720" t="s">
        <v>269</v>
      </c>
      <c r="D40720" t="s">
        <v>94</v>
      </c>
      <c r="E40720" s="28">
        <v>-11.46</v>
      </c>
    </row>
    <row r="40721" spans="1:5" ht="15" hidden="1" outlineLevel="2" x14ac:dyDescent="0.35">
      <c r="A40721" t="s">
        <v>14</v>
      </c>
      <c r="B40721" t="s">
        <v>45</v>
      </c>
      <c r="C40721" t="s">
        <v>269</v>
      </c>
      <c r="D40721" t="s">
        <v>94</v>
      </c>
      <c r="E40721" s="28">
        <v>402.58</v>
      </c>
    </row>
    <row r="40722" spans="1:5" ht="15" hidden="1" outlineLevel="2" x14ac:dyDescent="0.35">
      <c r="A40722" t="s">
        <v>14</v>
      </c>
      <c r="B40722" t="s">
        <v>45</v>
      </c>
      <c r="C40722" t="s">
        <v>269</v>
      </c>
      <c r="D40722" t="s">
        <v>94</v>
      </c>
      <c r="E40722" s="28">
        <v>74.010000000000005</v>
      </c>
    </row>
    <row r="40723" spans="1:5" ht="15" hidden="1" outlineLevel="2" x14ac:dyDescent="0.35">
      <c r="A40723" t="s">
        <v>14</v>
      </c>
      <c r="B40723" t="s">
        <v>45</v>
      </c>
      <c r="C40723" t="s">
        <v>269</v>
      </c>
      <c r="D40723" t="s">
        <v>94</v>
      </c>
      <c r="E40723" s="28">
        <v>2.11</v>
      </c>
    </row>
    <row r="40724" spans="1:5" ht="15" hidden="1" outlineLevel="2" x14ac:dyDescent="0.35">
      <c r="A40724" t="s">
        <v>14</v>
      </c>
      <c r="B40724" t="s">
        <v>45</v>
      </c>
      <c r="C40724" t="s">
        <v>269</v>
      </c>
      <c r="D40724" t="s">
        <v>94</v>
      </c>
      <c r="E40724" s="28">
        <v>0.24</v>
      </c>
    </row>
    <row r="40725" spans="1:5" ht="15" hidden="1" outlineLevel="2" x14ac:dyDescent="0.35">
      <c r="A40725" t="s">
        <v>14</v>
      </c>
      <c r="B40725" t="s">
        <v>45</v>
      </c>
      <c r="C40725" t="s">
        <v>269</v>
      </c>
      <c r="D40725" t="s">
        <v>94</v>
      </c>
      <c r="E40725" s="28">
        <v>1.78</v>
      </c>
    </row>
    <row r="40726" spans="1:5" ht="15" hidden="1" outlineLevel="2" x14ac:dyDescent="0.35">
      <c r="A40726" t="s">
        <v>14</v>
      </c>
      <c r="B40726" t="s">
        <v>45</v>
      </c>
      <c r="C40726" t="s">
        <v>269</v>
      </c>
      <c r="D40726" t="s">
        <v>94</v>
      </c>
      <c r="E40726" s="28">
        <v>0.51</v>
      </c>
    </row>
    <row r="40727" spans="1:5" ht="15" hidden="1" outlineLevel="2" x14ac:dyDescent="0.35">
      <c r="A40727" t="s">
        <v>14</v>
      </c>
      <c r="B40727" t="s">
        <v>45</v>
      </c>
      <c r="C40727" t="s">
        <v>269</v>
      </c>
      <c r="D40727" t="s">
        <v>95</v>
      </c>
      <c r="E40727" s="28">
        <v>43.61</v>
      </c>
    </row>
    <row r="40728" spans="1:5" ht="15" hidden="1" outlineLevel="2" x14ac:dyDescent="0.35">
      <c r="A40728" t="s">
        <v>14</v>
      </c>
      <c r="B40728" t="s">
        <v>45</v>
      </c>
      <c r="C40728" t="s">
        <v>269</v>
      </c>
      <c r="D40728" t="s">
        <v>181</v>
      </c>
      <c r="E40728" s="28">
        <v>0.3</v>
      </c>
    </row>
    <row r="40729" spans="1:5" ht="15" hidden="1" outlineLevel="2" x14ac:dyDescent="0.35">
      <c r="A40729" t="s">
        <v>14</v>
      </c>
      <c r="B40729" t="s">
        <v>45</v>
      </c>
      <c r="C40729" t="s">
        <v>269</v>
      </c>
      <c r="D40729" t="s">
        <v>96</v>
      </c>
      <c r="E40729" s="28">
        <v>139.84</v>
      </c>
    </row>
    <row r="40730" spans="1:5" ht="15" hidden="1" outlineLevel="2" x14ac:dyDescent="0.35">
      <c r="A40730" t="s">
        <v>14</v>
      </c>
      <c r="B40730" t="s">
        <v>45</v>
      </c>
      <c r="C40730" t="s">
        <v>269</v>
      </c>
      <c r="D40730" t="s">
        <v>96</v>
      </c>
      <c r="E40730" s="28">
        <v>-30.36</v>
      </c>
    </row>
    <row r="40731" spans="1:5" ht="15" hidden="1" outlineLevel="2" x14ac:dyDescent="0.35">
      <c r="A40731" t="s">
        <v>14</v>
      </c>
      <c r="B40731" t="s">
        <v>45</v>
      </c>
      <c r="C40731" t="s">
        <v>269</v>
      </c>
      <c r="D40731" t="s">
        <v>96</v>
      </c>
      <c r="E40731" s="28">
        <v>0.26</v>
      </c>
    </row>
    <row r="40732" spans="1:5" ht="15" hidden="1" outlineLevel="2" x14ac:dyDescent="0.35">
      <c r="A40732" t="s">
        <v>14</v>
      </c>
      <c r="B40732" t="s">
        <v>45</v>
      </c>
      <c r="C40732" t="s">
        <v>269</v>
      </c>
      <c r="D40732" t="s">
        <v>98</v>
      </c>
      <c r="E40732" s="28">
        <v>5.25</v>
      </c>
    </row>
    <row r="40733" spans="1:5" ht="15" hidden="1" outlineLevel="2" x14ac:dyDescent="0.35">
      <c r="A40733" t="s">
        <v>14</v>
      </c>
      <c r="B40733" t="s">
        <v>45</v>
      </c>
      <c r="C40733" t="s">
        <v>269</v>
      </c>
      <c r="D40733" t="s">
        <v>98</v>
      </c>
      <c r="E40733" s="28">
        <v>121.31</v>
      </c>
    </row>
    <row r="40734" spans="1:5" ht="15" hidden="1" outlineLevel="2" x14ac:dyDescent="0.35">
      <c r="A40734" t="s">
        <v>14</v>
      </c>
      <c r="B40734" t="s">
        <v>45</v>
      </c>
      <c r="C40734" t="s">
        <v>269</v>
      </c>
      <c r="D40734" t="s">
        <v>98</v>
      </c>
      <c r="E40734" s="28">
        <v>1.97</v>
      </c>
    </row>
    <row r="40735" spans="1:5" ht="15" hidden="1" outlineLevel="2" x14ac:dyDescent="0.35">
      <c r="A40735" t="s">
        <v>14</v>
      </c>
      <c r="B40735" t="s">
        <v>45</v>
      </c>
      <c r="C40735" t="s">
        <v>269</v>
      </c>
      <c r="D40735" t="s">
        <v>98</v>
      </c>
      <c r="E40735" s="28">
        <v>-0.19</v>
      </c>
    </row>
    <row r="40736" spans="1:5" ht="15" hidden="1" outlineLevel="2" x14ac:dyDescent="0.35">
      <c r="A40736" t="s">
        <v>14</v>
      </c>
      <c r="B40736" t="s">
        <v>45</v>
      </c>
      <c r="C40736" t="s">
        <v>269</v>
      </c>
      <c r="D40736" t="s">
        <v>98</v>
      </c>
      <c r="E40736" s="28">
        <v>3.11</v>
      </c>
    </row>
    <row r="40737" spans="1:5" ht="15" hidden="1" outlineLevel="2" x14ac:dyDescent="0.35">
      <c r="A40737" t="s">
        <v>14</v>
      </c>
      <c r="B40737" t="s">
        <v>45</v>
      </c>
      <c r="C40737" t="s">
        <v>269</v>
      </c>
      <c r="D40737" t="s">
        <v>184</v>
      </c>
      <c r="E40737" s="28">
        <v>2.44</v>
      </c>
    </row>
    <row r="40738" spans="1:5" ht="15" hidden="1" outlineLevel="2" x14ac:dyDescent="0.35">
      <c r="A40738" t="s">
        <v>14</v>
      </c>
      <c r="B40738" t="s">
        <v>45</v>
      </c>
      <c r="C40738" t="s">
        <v>269</v>
      </c>
      <c r="D40738" t="s">
        <v>100</v>
      </c>
      <c r="E40738" s="28">
        <v>0.17</v>
      </c>
    </row>
    <row r="40739" spans="1:5" ht="15" hidden="1" outlineLevel="2" x14ac:dyDescent="0.35">
      <c r="A40739" t="s">
        <v>14</v>
      </c>
      <c r="B40739" t="s">
        <v>45</v>
      </c>
      <c r="C40739" t="s">
        <v>269</v>
      </c>
      <c r="D40739" t="s">
        <v>103</v>
      </c>
      <c r="E40739" s="28">
        <v>37.61</v>
      </c>
    </row>
    <row r="40740" spans="1:5" ht="15" hidden="1" outlineLevel="2" x14ac:dyDescent="0.35">
      <c r="A40740" t="s">
        <v>14</v>
      </c>
      <c r="B40740" t="s">
        <v>45</v>
      </c>
      <c r="C40740" t="s">
        <v>269</v>
      </c>
      <c r="D40740" t="s">
        <v>103</v>
      </c>
      <c r="E40740" s="28">
        <v>6.55</v>
      </c>
    </row>
    <row r="40741" spans="1:5" ht="15" hidden="1" outlineLevel="2" x14ac:dyDescent="0.35">
      <c r="A40741" t="s">
        <v>14</v>
      </c>
      <c r="B40741" t="s">
        <v>45</v>
      </c>
      <c r="C40741" t="s">
        <v>269</v>
      </c>
      <c r="D40741" t="s">
        <v>103</v>
      </c>
      <c r="E40741" s="28">
        <v>0.91</v>
      </c>
    </row>
    <row r="40742" spans="1:5" ht="15" hidden="1" outlineLevel="2" x14ac:dyDescent="0.35">
      <c r="A40742" t="s">
        <v>14</v>
      </c>
      <c r="B40742" t="s">
        <v>45</v>
      </c>
      <c r="C40742" t="s">
        <v>269</v>
      </c>
      <c r="D40742" t="s">
        <v>103</v>
      </c>
      <c r="E40742" s="28">
        <v>244.91</v>
      </c>
    </row>
    <row r="40743" spans="1:5" ht="15" hidden="1" outlineLevel="2" x14ac:dyDescent="0.35">
      <c r="A40743" t="s">
        <v>14</v>
      </c>
      <c r="B40743" t="s">
        <v>45</v>
      </c>
      <c r="C40743" t="s">
        <v>269</v>
      </c>
      <c r="D40743" t="s">
        <v>104</v>
      </c>
      <c r="E40743" s="28">
        <v>47.09</v>
      </c>
    </row>
    <row r="40744" spans="1:5" ht="15" hidden="1" outlineLevel="2" x14ac:dyDescent="0.35">
      <c r="A40744" t="s">
        <v>14</v>
      </c>
      <c r="B40744" t="s">
        <v>45</v>
      </c>
      <c r="C40744" t="s">
        <v>269</v>
      </c>
      <c r="D40744" t="s">
        <v>112</v>
      </c>
      <c r="E40744" s="28">
        <v>1.98</v>
      </c>
    </row>
    <row r="40745" spans="1:5" ht="15" hidden="1" outlineLevel="2" x14ac:dyDescent="0.35">
      <c r="A40745" t="s">
        <v>14</v>
      </c>
      <c r="B40745" t="s">
        <v>45</v>
      </c>
      <c r="C40745" t="s">
        <v>269</v>
      </c>
      <c r="D40745" t="s">
        <v>112</v>
      </c>
      <c r="E40745" s="28">
        <v>-4.2300000000000004</v>
      </c>
    </row>
    <row r="40746" spans="1:5" ht="15" hidden="1" outlineLevel="2" x14ac:dyDescent="0.35">
      <c r="A40746" t="s">
        <v>14</v>
      </c>
      <c r="B40746" t="s">
        <v>45</v>
      </c>
      <c r="C40746" t="s">
        <v>269</v>
      </c>
      <c r="D40746" t="s">
        <v>116</v>
      </c>
      <c r="E40746" s="28">
        <v>5.44</v>
      </c>
    </row>
    <row r="40747" spans="1:5" ht="15" hidden="1" outlineLevel="2" x14ac:dyDescent="0.35">
      <c r="A40747" t="s">
        <v>14</v>
      </c>
      <c r="B40747" t="s">
        <v>45</v>
      </c>
      <c r="C40747" t="s">
        <v>269</v>
      </c>
      <c r="D40747" t="s">
        <v>116</v>
      </c>
      <c r="E40747" s="28">
        <v>-0.21</v>
      </c>
    </row>
    <row r="40748" spans="1:5" ht="15" hidden="1" outlineLevel="2" x14ac:dyDescent="0.35">
      <c r="A40748" t="s">
        <v>14</v>
      </c>
      <c r="B40748" t="s">
        <v>45</v>
      </c>
      <c r="C40748" t="s">
        <v>269</v>
      </c>
      <c r="D40748" t="s">
        <v>117</v>
      </c>
      <c r="E40748" s="28">
        <v>46.16</v>
      </c>
    </row>
    <row r="40749" spans="1:5" ht="15" hidden="1" outlineLevel="2" x14ac:dyDescent="0.35">
      <c r="A40749" t="s">
        <v>14</v>
      </c>
      <c r="B40749" t="s">
        <v>45</v>
      </c>
      <c r="C40749" t="s">
        <v>269</v>
      </c>
      <c r="D40749" t="s">
        <v>118</v>
      </c>
      <c r="E40749" s="28">
        <v>0.25</v>
      </c>
    </row>
    <row r="40750" spans="1:5" ht="15" hidden="1" outlineLevel="2" x14ac:dyDescent="0.35">
      <c r="A40750" t="s">
        <v>14</v>
      </c>
      <c r="B40750" t="s">
        <v>45</v>
      </c>
      <c r="C40750" t="s">
        <v>269</v>
      </c>
      <c r="D40750" t="s">
        <v>119</v>
      </c>
      <c r="E40750" s="28">
        <v>687.93</v>
      </c>
    </row>
    <row r="40751" spans="1:5" ht="15" hidden="1" outlineLevel="2" x14ac:dyDescent="0.35">
      <c r="A40751" t="s">
        <v>14</v>
      </c>
      <c r="B40751" t="s">
        <v>45</v>
      </c>
      <c r="C40751" t="s">
        <v>269</v>
      </c>
      <c r="D40751" t="s">
        <v>119</v>
      </c>
      <c r="E40751" s="28">
        <v>133.58000000000001</v>
      </c>
    </row>
    <row r="40752" spans="1:5" ht="15" hidden="1" outlineLevel="2" x14ac:dyDescent="0.35">
      <c r="A40752" t="s">
        <v>14</v>
      </c>
      <c r="B40752" t="s">
        <v>45</v>
      </c>
      <c r="C40752" t="s">
        <v>269</v>
      </c>
      <c r="D40752" t="s">
        <v>119</v>
      </c>
      <c r="E40752" s="28">
        <v>185.63</v>
      </c>
    </row>
    <row r="40753" spans="1:5" ht="15" hidden="1" outlineLevel="2" x14ac:dyDescent="0.35">
      <c r="A40753" t="s">
        <v>14</v>
      </c>
      <c r="B40753" t="s">
        <v>45</v>
      </c>
      <c r="C40753" t="s">
        <v>269</v>
      </c>
      <c r="D40753" t="s">
        <v>119</v>
      </c>
      <c r="E40753" s="28">
        <v>409.21</v>
      </c>
    </row>
    <row r="40754" spans="1:5" ht="15" hidden="1" outlineLevel="2" x14ac:dyDescent="0.35">
      <c r="A40754" t="s">
        <v>14</v>
      </c>
      <c r="B40754" t="s">
        <v>45</v>
      </c>
      <c r="C40754" t="s">
        <v>269</v>
      </c>
      <c r="D40754" t="s">
        <v>119</v>
      </c>
      <c r="E40754" s="28">
        <v>1.97</v>
      </c>
    </row>
    <row r="40755" spans="1:5" ht="15" hidden="1" outlineLevel="2" x14ac:dyDescent="0.35">
      <c r="A40755" t="s">
        <v>14</v>
      </c>
      <c r="B40755" t="s">
        <v>45</v>
      </c>
      <c r="C40755" t="s">
        <v>269</v>
      </c>
      <c r="D40755" t="s">
        <v>119</v>
      </c>
      <c r="E40755" s="28">
        <v>84.86</v>
      </c>
    </row>
    <row r="40756" spans="1:5" ht="15" hidden="1" outlineLevel="2" x14ac:dyDescent="0.35">
      <c r="A40756" t="s">
        <v>14</v>
      </c>
      <c r="B40756" t="s">
        <v>45</v>
      </c>
      <c r="C40756" t="s">
        <v>269</v>
      </c>
      <c r="D40756" t="s">
        <v>119</v>
      </c>
      <c r="E40756" s="28">
        <v>829.21</v>
      </c>
    </row>
    <row r="40757" spans="1:5" ht="15" hidden="1" outlineLevel="2" x14ac:dyDescent="0.35">
      <c r="A40757" t="s">
        <v>14</v>
      </c>
      <c r="B40757" t="s">
        <v>45</v>
      </c>
      <c r="C40757" t="s">
        <v>269</v>
      </c>
      <c r="D40757" t="s">
        <v>119</v>
      </c>
      <c r="E40757" s="28">
        <v>7363.78</v>
      </c>
    </row>
    <row r="40758" spans="1:5" ht="15" hidden="1" outlineLevel="2" x14ac:dyDescent="0.35">
      <c r="A40758" t="s">
        <v>14</v>
      </c>
      <c r="B40758" t="s">
        <v>45</v>
      </c>
      <c r="C40758" t="s">
        <v>269</v>
      </c>
      <c r="D40758" t="s">
        <v>119</v>
      </c>
      <c r="E40758" s="28">
        <v>138.22999999999999</v>
      </c>
    </row>
    <row r="40759" spans="1:5" ht="15" hidden="1" outlineLevel="2" x14ac:dyDescent="0.35">
      <c r="A40759" t="s">
        <v>14</v>
      </c>
      <c r="B40759" t="s">
        <v>45</v>
      </c>
      <c r="C40759" t="s">
        <v>269</v>
      </c>
      <c r="D40759" t="s">
        <v>119</v>
      </c>
      <c r="E40759" s="28">
        <v>173.16</v>
      </c>
    </row>
    <row r="40760" spans="1:5" ht="15" hidden="1" outlineLevel="2" x14ac:dyDescent="0.35">
      <c r="A40760" t="s">
        <v>14</v>
      </c>
      <c r="B40760" t="s">
        <v>45</v>
      </c>
      <c r="C40760" t="s">
        <v>269</v>
      </c>
      <c r="D40760" t="s">
        <v>119</v>
      </c>
      <c r="E40760" s="28">
        <v>15606.45</v>
      </c>
    </row>
    <row r="40761" spans="1:5" ht="15" hidden="1" outlineLevel="2" x14ac:dyDescent="0.35">
      <c r="A40761" t="s">
        <v>14</v>
      </c>
      <c r="B40761" t="s">
        <v>45</v>
      </c>
      <c r="C40761" t="s">
        <v>269</v>
      </c>
      <c r="D40761" t="s">
        <v>119</v>
      </c>
      <c r="E40761" s="28">
        <v>1154.32</v>
      </c>
    </row>
    <row r="40762" spans="1:5" ht="15" hidden="1" outlineLevel="2" x14ac:dyDescent="0.35">
      <c r="A40762" t="s">
        <v>14</v>
      </c>
      <c r="B40762" t="s">
        <v>45</v>
      </c>
      <c r="C40762" t="s">
        <v>269</v>
      </c>
      <c r="D40762" t="s">
        <v>119</v>
      </c>
      <c r="E40762" s="28">
        <v>14.35</v>
      </c>
    </row>
    <row r="40763" spans="1:5" ht="15" hidden="1" outlineLevel="2" x14ac:dyDescent="0.35">
      <c r="A40763" t="s">
        <v>14</v>
      </c>
      <c r="B40763" t="s">
        <v>45</v>
      </c>
      <c r="C40763" t="s">
        <v>269</v>
      </c>
      <c r="D40763" t="s">
        <v>119</v>
      </c>
      <c r="E40763" s="28">
        <v>2.36</v>
      </c>
    </row>
    <row r="40764" spans="1:5" ht="15" hidden="1" outlineLevel="2" x14ac:dyDescent="0.35">
      <c r="A40764" t="s">
        <v>14</v>
      </c>
      <c r="B40764" t="s">
        <v>45</v>
      </c>
      <c r="C40764" t="s">
        <v>269</v>
      </c>
      <c r="D40764" t="s">
        <v>119</v>
      </c>
      <c r="E40764" s="28">
        <v>0.76</v>
      </c>
    </row>
    <row r="40765" spans="1:5" ht="15" hidden="1" outlineLevel="2" x14ac:dyDescent="0.35">
      <c r="A40765" t="s">
        <v>14</v>
      </c>
      <c r="B40765" t="s">
        <v>45</v>
      </c>
      <c r="C40765" t="s">
        <v>269</v>
      </c>
      <c r="D40765" t="s">
        <v>119</v>
      </c>
      <c r="E40765" s="28">
        <v>1.05</v>
      </c>
    </row>
    <row r="40766" spans="1:5" ht="15" hidden="1" outlineLevel="2" x14ac:dyDescent="0.35">
      <c r="A40766" t="s">
        <v>14</v>
      </c>
      <c r="B40766" t="s">
        <v>45</v>
      </c>
      <c r="C40766" t="s">
        <v>269</v>
      </c>
      <c r="D40766" t="s">
        <v>119</v>
      </c>
      <c r="E40766" s="28">
        <v>452.56</v>
      </c>
    </row>
    <row r="40767" spans="1:5" ht="15" hidden="1" outlineLevel="2" x14ac:dyDescent="0.35">
      <c r="A40767" t="s">
        <v>14</v>
      </c>
      <c r="B40767" t="s">
        <v>45</v>
      </c>
      <c r="C40767" t="s">
        <v>269</v>
      </c>
      <c r="D40767" t="s">
        <v>119</v>
      </c>
      <c r="E40767" s="28">
        <v>218.25</v>
      </c>
    </row>
    <row r="40768" spans="1:5" ht="15" hidden="1" outlineLevel="2" x14ac:dyDescent="0.35">
      <c r="A40768" t="s">
        <v>14</v>
      </c>
      <c r="B40768" t="s">
        <v>45</v>
      </c>
      <c r="C40768" t="s">
        <v>269</v>
      </c>
      <c r="D40768" t="s">
        <v>119</v>
      </c>
      <c r="E40768" s="28">
        <v>512.52</v>
      </c>
    </row>
    <row r="40769" spans="1:5" ht="15" hidden="1" outlineLevel="2" x14ac:dyDescent="0.35">
      <c r="A40769" t="s">
        <v>14</v>
      </c>
      <c r="B40769" t="s">
        <v>45</v>
      </c>
      <c r="C40769" t="s">
        <v>269</v>
      </c>
      <c r="D40769" t="s">
        <v>119</v>
      </c>
      <c r="E40769" s="28">
        <v>8.8800000000000008</v>
      </c>
    </row>
    <row r="40770" spans="1:5" ht="15" hidden="1" outlineLevel="2" x14ac:dyDescent="0.35">
      <c r="A40770" t="s">
        <v>14</v>
      </c>
      <c r="B40770" t="s">
        <v>45</v>
      </c>
      <c r="C40770" t="s">
        <v>269</v>
      </c>
      <c r="D40770" t="s">
        <v>119</v>
      </c>
      <c r="E40770" s="28">
        <v>60.18</v>
      </c>
    </row>
    <row r="40771" spans="1:5" ht="15" hidden="1" outlineLevel="2" x14ac:dyDescent="0.35">
      <c r="A40771" t="s">
        <v>14</v>
      </c>
      <c r="B40771" t="s">
        <v>45</v>
      </c>
      <c r="C40771" t="s">
        <v>269</v>
      </c>
      <c r="D40771" t="s">
        <v>119</v>
      </c>
      <c r="E40771" s="28">
        <v>0.01</v>
      </c>
    </row>
    <row r="40772" spans="1:5" ht="15" hidden="1" outlineLevel="2" x14ac:dyDescent="0.35">
      <c r="A40772" t="s">
        <v>14</v>
      </c>
      <c r="B40772" t="s">
        <v>45</v>
      </c>
      <c r="C40772" t="s">
        <v>269</v>
      </c>
      <c r="D40772" t="s">
        <v>119</v>
      </c>
      <c r="E40772" s="28">
        <v>5.61</v>
      </c>
    </row>
    <row r="40773" spans="1:5" ht="15" hidden="1" outlineLevel="2" x14ac:dyDescent="0.35">
      <c r="A40773" t="s">
        <v>14</v>
      </c>
      <c r="B40773" t="s">
        <v>45</v>
      </c>
      <c r="C40773" t="s">
        <v>269</v>
      </c>
      <c r="D40773" t="s">
        <v>119</v>
      </c>
      <c r="E40773" s="28">
        <v>0.04</v>
      </c>
    </row>
    <row r="40774" spans="1:5" ht="15" hidden="1" outlineLevel="2" x14ac:dyDescent="0.35">
      <c r="A40774" t="s">
        <v>14</v>
      </c>
      <c r="B40774" t="s">
        <v>45</v>
      </c>
      <c r="C40774" t="s">
        <v>269</v>
      </c>
      <c r="D40774" t="s">
        <v>119</v>
      </c>
      <c r="E40774" s="28">
        <v>267.64999999999998</v>
      </c>
    </row>
    <row r="40775" spans="1:5" ht="15" hidden="1" outlineLevel="2" x14ac:dyDescent="0.35">
      <c r="A40775" t="s">
        <v>14</v>
      </c>
      <c r="B40775" t="s">
        <v>45</v>
      </c>
      <c r="C40775" t="s">
        <v>269</v>
      </c>
      <c r="D40775" t="s">
        <v>119</v>
      </c>
      <c r="E40775" s="28">
        <v>206.3</v>
      </c>
    </row>
    <row r="40776" spans="1:5" ht="15" hidden="1" outlineLevel="2" x14ac:dyDescent="0.35">
      <c r="A40776" t="s">
        <v>14</v>
      </c>
      <c r="B40776" t="s">
        <v>45</v>
      </c>
      <c r="C40776" t="s">
        <v>269</v>
      </c>
      <c r="D40776" t="s">
        <v>119</v>
      </c>
      <c r="E40776" s="28">
        <v>72.55</v>
      </c>
    </row>
    <row r="40777" spans="1:5" ht="15" hidden="1" outlineLevel="2" x14ac:dyDescent="0.35">
      <c r="A40777" t="s">
        <v>14</v>
      </c>
      <c r="B40777" t="s">
        <v>45</v>
      </c>
      <c r="C40777" t="s">
        <v>269</v>
      </c>
      <c r="D40777" t="s">
        <v>119</v>
      </c>
      <c r="E40777" s="28">
        <v>104.73</v>
      </c>
    </row>
    <row r="40778" spans="1:5" ht="15" hidden="1" outlineLevel="2" x14ac:dyDescent="0.35">
      <c r="A40778" t="s">
        <v>14</v>
      </c>
      <c r="B40778" t="s">
        <v>45</v>
      </c>
      <c r="C40778" t="s">
        <v>269</v>
      </c>
      <c r="D40778" t="s">
        <v>119</v>
      </c>
      <c r="E40778" s="28">
        <v>14.24</v>
      </c>
    </row>
    <row r="40779" spans="1:5" ht="15" hidden="1" outlineLevel="2" x14ac:dyDescent="0.35">
      <c r="A40779" t="s">
        <v>14</v>
      </c>
      <c r="B40779" t="s">
        <v>45</v>
      </c>
      <c r="C40779" t="s">
        <v>269</v>
      </c>
      <c r="D40779" t="s">
        <v>119</v>
      </c>
      <c r="E40779" s="28">
        <v>1.5</v>
      </c>
    </row>
    <row r="40780" spans="1:5" ht="15" hidden="1" outlineLevel="2" x14ac:dyDescent="0.35">
      <c r="A40780" t="s">
        <v>14</v>
      </c>
      <c r="B40780" t="s">
        <v>45</v>
      </c>
      <c r="C40780" t="s">
        <v>269</v>
      </c>
      <c r="D40780" t="s">
        <v>119</v>
      </c>
      <c r="E40780" s="28">
        <v>34.590000000000003</v>
      </c>
    </row>
    <row r="40781" spans="1:5" ht="15" hidden="1" outlineLevel="2" x14ac:dyDescent="0.35">
      <c r="A40781" t="s">
        <v>14</v>
      </c>
      <c r="B40781" t="s">
        <v>45</v>
      </c>
      <c r="C40781" t="s">
        <v>269</v>
      </c>
      <c r="D40781" t="s">
        <v>119</v>
      </c>
      <c r="E40781" s="28">
        <v>609.24</v>
      </c>
    </row>
    <row r="40782" spans="1:5" ht="15" hidden="1" outlineLevel="2" x14ac:dyDescent="0.35">
      <c r="A40782" t="s">
        <v>14</v>
      </c>
      <c r="B40782" t="s">
        <v>45</v>
      </c>
      <c r="C40782" t="s">
        <v>269</v>
      </c>
      <c r="D40782" t="s">
        <v>119</v>
      </c>
      <c r="E40782" s="28">
        <v>146.47999999999999</v>
      </c>
    </row>
    <row r="40783" spans="1:5" ht="15" hidden="1" outlineLevel="2" x14ac:dyDescent="0.35">
      <c r="A40783" t="s">
        <v>14</v>
      </c>
      <c r="B40783" t="s">
        <v>45</v>
      </c>
      <c r="C40783" t="s">
        <v>269</v>
      </c>
      <c r="D40783" t="s">
        <v>119</v>
      </c>
      <c r="E40783" s="28">
        <v>40.86</v>
      </c>
    </row>
    <row r="40784" spans="1:5" ht="15" hidden="1" outlineLevel="2" x14ac:dyDescent="0.35">
      <c r="A40784" t="s">
        <v>14</v>
      </c>
      <c r="B40784" t="s">
        <v>45</v>
      </c>
      <c r="C40784" t="s">
        <v>269</v>
      </c>
      <c r="D40784" t="s">
        <v>119</v>
      </c>
      <c r="E40784" s="28">
        <v>178.7</v>
      </c>
    </row>
    <row r="40785" spans="1:5" ht="15" hidden="1" outlineLevel="2" x14ac:dyDescent="0.35">
      <c r="A40785" t="s">
        <v>14</v>
      </c>
      <c r="B40785" t="s">
        <v>45</v>
      </c>
      <c r="C40785" t="s">
        <v>269</v>
      </c>
      <c r="D40785" t="s">
        <v>119</v>
      </c>
      <c r="E40785" s="28">
        <v>1133.47</v>
      </c>
    </row>
    <row r="40786" spans="1:5" ht="15" hidden="1" outlineLevel="2" x14ac:dyDescent="0.35">
      <c r="A40786" t="s">
        <v>14</v>
      </c>
      <c r="B40786" t="s">
        <v>45</v>
      </c>
      <c r="C40786" t="s">
        <v>269</v>
      </c>
      <c r="D40786" t="s">
        <v>119</v>
      </c>
      <c r="E40786" s="28">
        <v>1008.86</v>
      </c>
    </row>
    <row r="40787" spans="1:5" ht="15" hidden="1" outlineLevel="2" x14ac:dyDescent="0.35">
      <c r="A40787" t="s">
        <v>14</v>
      </c>
      <c r="B40787" t="s">
        <v>45</v>
      </c>
      <c r="C40787" t="s">
        <v>269</v>
      </c>
      <c r="D40787" t="s">
        <v>119</v>
      </c>
      <c r="E40787" s="28">
        <v>2445.44</v>
      </c>
    </row>
    <row r="40788" spans="1:5" ht="15" hidden="1" outlineLevel="2" x14ac:dyDescent="0.35">
      <c r="A40788" t="s">
        <v>14</v>
      </c>
      <c r="B40788" t="s">
        <v>45</v>
      </c>
      <c r="C40788" t="s">
        <v>269</v>
      </c>
      <c r="D40788" t="s">
        <v>119</v>
      </c>
      <c r="E40788" s="28">
        <v>10.45</v>
      </c>
    </row>
    <row r="40789" spans="1:5" ht="15" hidden="1" outlineLevel="2" x14ac:dyDescent="0.35">
      <c r="A40789" t="s">
        <v>14</v>
      </c>
      <c r="B40789" t="s">
        <v>45</v>
      </c>
      <c r="C40789" t="s">
        <v>269</v>
      </c>
      <c r="D40789" t="s">
        <v>119</v>
      </c>
      <c r="E40789" s="28">
        <v>0.17</v>
      </c>
    </row>
    <row r="40790" spans="1:5" ht="15" hidden="1" outlineLevel="2" x14ac:dyDescent="0.35">
      <c r="A40790" t="s">
        <v>14</v>
      </c>
      <c r="B40790" t="s">
        <v>45</v>
      </c>
      <c r="C40790" t="s">
        <v>269</v>
      </c>
      <c r="D40790" t="s">
        <v>119</v>
      </c>
      <c r="E40790" s="28">
        <v>0.01</v>
      </c>
    </row>
    <row r="40791" spans="1:5" ht="15" hidden="1" outlineLevel="2" x14ac:dyDescent="0.35">
      <c r="A40791" t="s">
        <v>14</v>
      </c>
      <c r="B40791" t="s">
        <v>45</v>
      </c>
      <c r="C40791" t="s">
        <v>269</v>
      </c>
      <c r="D40791" t="s">
        <v>119</v>
      </c>
      <c r="E40791" s="28">
        <v>31.92</v>
      </c>
    </row>
    <row r="40792" spans="1:5" ht="15" hidden="1" outlineLevel="2" x14ac:dyDescent="0.35">
      <c r="A40792" t="s">
        <v>14</v>
      </c>
      <c r="B40792" t="s">
        <v>45</v>
      </c>
      <c r="C40792" t="s">
        <v>269</v>
      </c>
      <c r="D40792" t="s">
        <v>119</v>
      </c>
      <c r="E40792" s="28">
        <v>2.0499999999999998</v>
      </c>
    </row>
    <row r="40793" spans="1:5" ht="15" hidden="1" outlineLevel="2" x14ac:dyDescent="0.35">
      <c r="A40793" t="s">
        <v>14</v>
      </c>
      <c r="B40793" t="s">
        <v>45</v>
      </c>
      <c r="C40793" t="s">
        <v>269</v>
      </c>
      <c r="D40793" t="s">
        <v>119</v>
      </c>
      <c r="E40793" s="28">
        <v>0.13</v>
      </c>
    </row>
    <row r="40794" spans="1:5" ht="15" hidden="1" outlineLevel="2" x14ac:dyDescent="0.35">
      <c r="A40794" t="s">
        <v>14</v>
      </c>
      <c r="B40794" t="s">
        <v>45</v>
      </c>
      <c r="C40794" t="s">
        <v>269</v>
      </c>
      <c r="D40794" t="s">
        <v>119</v>
      </c>
      <c r="E40794" s="28">
        <v>181.15</v>
      </c>
    </row>
    <row r="40795" spans="1:5" ht="15" hidden="1" outlineLevel="2" x14ac:dyDescent="0.35">
      <c r="A40795" t="s">
        <v>14</v>
      </c>
      <c r="B40795" t="s">
        <v>45</v>
      </c>
      <c r="C40795" t="s">
        <v>269</v>
      </c>
      <c r="D40795" t="s">
        <v>119</v>
      </c>
      <c r="E40795" s="28">
        <v>677.56</v>
      </c>
    </row>
    <row r="40796" spans="1:5" ht="15" hidden="1" outlineLevel="2" x14ac:dyDescent="0.35">
      <c r="A40796" t="s">
        <v>14</v>
      </c>
      <c r="B40796" t="s">
        <v>45</v>
      </c>
      <c r="C40796" t="s">
        <v>269</v>
      </c>
      <c r="D40796" t="s">
        <v>119</v>
      </c>
      <c r="E40796" s="28">
        <v>371.74</v>
      </c>
    </row>
    <row r="40797" spans="1:5" ht="15" hidden="1" outlineLevel="2" x14ac:dyDescent="0.35">
      <c r="A40797" t="s">
        <v>14</v>
      </c>
      <c r="B40797" t="s">
        <v>45</v>
      </c>
      <c r="C40797" t="s">
        <v>269</v>
      </c>
      <c r="D40797" t="s">
        <v>119</v>
      </c>
      <c r="E40797" s="28">
        <v>408.79</v>
      </c>
    </row>
    <row r="40798" spans="1:5" ht="15" hidden="1" outlineLevel="2" x14ac:dyDescent="0.35">
      <c r="A40798" t="s">
        <v>14</v>
      </c>
      <c r="B40798" t="s">
        <v>45</v>
      </c>
      <c r="C40798" t="s">
        <v>269</v>
      </c>
      <c r="D40798" t="s">
        <v>119</v>
      </c>
      <c r="E40798" s="28">
        <v>1050.52</v>
      </c>
    </row>
    <row r="40799" spans="1:5" ht="15" hidden="1" outlineLevel="2" x14ac:dyDescent="0.35">
      <c r="A40799" t="s">
        <v>14</v>
      </c>
      <c r="B40799" t="s">
        <v>45</v>
      </c>
      <c r="C40799" t="s">
        <v>269</v>
      </c>
      <c r="D40799" t="s">
        <v>119</v>
      </c>
      <c r="E40799" s="28">
        <v>1039.42</v>
      </c>
    </row>
    <row r="40800" spans="1:5" ht="15" hidden="1" outlineLevel="2" x14ac:dyDescent="0.35">
      <c r="A40800" t="s">
        <v>14</v>
      </c>
      <c r="B40800" t="s">
        <v>45</v>
      </c>
      <c r="C40800" t="s">
        <v>269</v>
      </c>
      <c r="D40800" t="s">
        <v>119</v>
      </c>
      <c r="E40800" s="28">
        <v>0.05</v>
      </c>
    </row>
    <row r="40801" spans="1:5" ht="15" hidden="1" outlineLevel="2" x14ac:dyDescent="0.35">
      <c r="A40801" t="s">
        <v>14</v>
      </c>
      <c r="B40801" t="s">
        <v>45</v>
      </c>
      <c r="C40801" t="s">
        <v>269</v>
      </c>
      <c r="D40801" t="s">
        <v>119</v>
      </c>
      <c r="E40801" s="28">
        <v>954.74</v>
      </c>
    </row>
    <row r="40802" spans="1:5" ht="15" hidden="1" outlineLevel="2" x14ac:dyDescent="0.35">
      <c r="A40802" t="s">
        <v>14</v>
      </c>
      <c r="B40802" t="s">
        <v>45</v>
      </c>
      <c r="C40802" t="s">
        <v>269</v>
      </c>
      <c r="D40802" t="s">
        <v>119</v>
      </c>
      <c r="E40802" s="28">
        <v>54.14</v>
      </c>
    </row>
    <row r="40803" spans="1:5" ht="15" hidden="1" outlineLevel="2" x14ac:dyDescent="0.35">
      <c r="A40803" t="s">
        <v>14</v>
      </c>
      <c r="B40803" t="s">
        <v>45</v>
      </c>
      <c r="C40803" t="s">
        <v>269</v>
      </c>
      <c r="D40803" t="s">
        <v>119</v>
      </c>
      <c r="E40803" s="28">
        <v>719.54</v>
      </c>
    </row>
    <row r="40804" spans="1:5" ht="15" hidden="1" outlineLevel="2" x14ac:dyDescent="0.35">
      <c r="A40804" t="s">
        <v>14</v>
      </c>
      <c r="B40804" t="s">
        <v>45</v>
      </c>
      <c r="C40804" t="s">
        <v>269</v>
      </c>
      <c r="D40804" t="s">
        <v>119</v>
      </c>
      <c r="E40804" s="28">
        <v>1044.17</v>
      </c>
    </row>
    <row r="40805" spans="1:5" ht="15" hidden="1" outlineLevel="2" x14ac:dyDescent="0.35">
      <c r="A40805" t="s">
        <v>14</v>
      </c>
      <c r="B40805" t="s">
        <v>45</v>
      </c>
      <c r="C40805" t="s">
        <v>269</v>
      </c>
      <c r="D40805" t="s">
        <v>119</v>
      </c>
      <c r="E40805" s="28">
        <v>561.79</v>
      </c>
    </row>
    <row r="40806" spans="1:5" ht="15" hidden="1" outlineLevel="2" x14ac:dyDescent="0.35">
      <c r="A40806" t="s">
        <v>14</v>
      </c>
      <c r="B40806" t="s">
        <v>45</v>
      </c>
      <c r="C40806" t="s">
        <v>269</v>
      </c>
      <c r="D40806" t="s">
        <v>119</v>
      </c>
      <c r="E40806" s="28">
        <v>1915.71</v>
      </c>
    </row>
    <row r="40807" spans="1:5" ht="15" hidden="1" outlineLevel="2" x14ac:dyDescent="0.35">
      <c r="A40807" t="s">
        <v>14</v>
      </c>
      <c r="B40807" t="s">
        <v>45</v>
      </c>
      <c r="C40807" t="s">
        <v>269</v>
      </c>
      <c r="D40807" t="s">
        <v>119</v>
      </c>
      <c r="E40807" s="28">
        <v>2090.65</v>
      </c>
    </row>
    <row r="40808" spans="1:5" ht="15" hidden="1" outlineLevel="2" x14ac:dyDescent="0.35">
      <c r="A40808" t="s">
        <v>14</v>
      </c>
      <c r="B40808" t="s">
        <v>45</v>
      </c>
      <c r="C40808" t="s">
        <v>269</v>
      </c>
      <c r="D40808" t="s">
        <v>119</v>
      </c>
      <c r="E40808" s="28">
        <v>1053.27</v>
      </c>
    </row>
    <row r="40809" spans="1:5" ht="15" hidden="1" outlineLevel="2" x14ac:dyDescent="0.35">
      <c r="A40809" t="s">
        <v>14</v>
      </c>
      <c r="B40809" t="s">
        <v>45</v>
      </c>
      <c r="C40809" t="s">
        <v>269</v>
      </c>
      <c r="D40809" t="s">
        <v>119</v>
      </c>
      <c r="E40809" s="28">
        <v>2465.7199999999998</v>
      </c>
    </row>
    <row r="40810" spans="1:5" ht="15" hidden="1" outlineLevel="2" x14ac:dyDescent="0.35">
      <c r="A40810" t="s">
        <v>14</v>
      </c>
      <c r="B40810" t="s">
        <v>45</v>
      </c>
      <c r="C40810" t="s">
        <v>269</v>
      </c>
      <c r="D40810" t="s">
        <v>119</v>
      </c>
      <c r="E40810" s="28">
        <v>394.19</v>
      </c>
    </row>
    <row r="40811" spans="1:5" ht="15" hidden="1" outlineLevel="2" x14ac:dyDescent="0.35">
      <c r="A40811" t="s">
        <v>14</v>
      </c>
      <c r="B40811" t="s">
        <v>45</v>
      </c>
      <c r="C40811" t="s">
        <v>269</v>
      </c>
      <c r="D40811" t="s">
        <v>119</v>
      </c>
      <c r="E40811" s="28">
        <v>133.69999999999999</v>
      </c>
    </row>
    <row r="40812" spans="1:5" ht="15" hidden="1" outlineLevel="2" x14ac:dyDescent="0.35">
      <c r="A40812" t="s">
        <v>14</v>
      </c>
      <c r="B40812" t="s">
        <v>45</v>
      </c>
      <c r="C40812" t="s">
        <v>269</v>
      </c>
      <c r="D40812" t="s">
        <v>119</v>
      </c>
      <c r="E40812" s="28">
        <v>170.22</v>
      </c>
    </row>
    <row r="40813" spans="1:5" ht="15" hidden="1" outlineLevel="2" x14ac:dyDescent="0.35">
      <c r="A40813" t="s">
        <v>14</v>
      </c>
      <c r="B40813" t="s">
        <v>45</v>
      </c>
      <c r="C40813" t="s">
        <v>269</v>
      </c>
      <c r="D40813" t="s">
        <v>119</v>
      </c>
      <c r="E40813" s="28">
        <v>41.25</v>
      </c>
    </row>
    <row r="40814" spans="1:5" ht="15" hidden="1" outlineLevel="2" x14ac:dyDescent="0.35">
      <c r="A40814" t="s">
        <v>14</v>
      </c>
      <c r="B40814" t="s">
        <v>45</v>
      </c>
      <c r="C40814" t="s">
        <v>269</v>
      </c>
      <c r="D40814" t="s">
        <v>119</v>
      </c>
      <c r="E40814" s="28">
        <v>190.07</v>
      </c>
    </row>
    <row r="40815" spans="1:5" ht="15" hidden="1" outlineLevel="2" x14ac:dyDescent="0.35">
      <c r="A40815" t="s">
        <v>14</v>
      </c>
      <c r="B40815" t="s">
        <v>45</v>
      </c>
      <c r="C40815" t="s">
        <v>269</v>
      </c>
      <c r="D40815" t="s">
        <v>119</v>
      </c>
      <c r="E40815" s="28">
        <v>204.96</v>
      </c>
    </row>
    <row r="40816" spans="1:5" ht="15" hidden="1" outlineLevel="2" x14ac:dyDescent="0.35">
      <c r="A40816" t="s">
        <v>14</v>
      </c>
      <c r="B40816" t="s">
        <v>45</v>
      </c>
      <c r="C40816" t="s">
        <v>269</v>
      </c>
      <c r="D40816" t="s">
        <v>119</v>
      </c>
      <c r="E40816" s="28">
        <v>295.33</v>
      </c>
    </row>
    <row r="40817" spans="1:5" ht="15" hidden="1" outlineLevel="2" x14ac:dyDescent="0.35">
      <c r="A40817" t="s">
        <v>14</v>
      </c>
      <c r="B40817" t="s">
        <v>45</v>
      </c>
      <c r="C40817" t="s">
        <v>269</v>
      </c>
      <c r="D40817" t="s">
        <v>119</v>
      </c>
      <c r="E40817" s="28">
        <v>620.79</v>
      </c>
    </row>
    <row r="40818" spans="1:5" ht="15" hidden="1" outlineLevel="2" x14ac:dyDescent="0.35">
      <c r="A40818" t="s">
        <v>14</v>
      </c>
      <c r="B40818" t="s">
        <v>45</v>
      </c>
      <c r="C40818" t="s">
        <v>269</v>
      </c>
      <c r="D40818" t="s">
        <v>119</v>
      </c>
      <c r="E40818" s="28">
        <v>682.96</v>
      </c>
    </row>
    <row r="40819" spans="1:5" ht="15" hidden="1" outlineLevel="2" x14ac:dyDescent="0.35">
      <c r="A40819" t="s">
        <v>14</v>
      </c>
      <c r="B40819" t="s">
        <v>45</v>
      </c>
      <c r="C40819" t="s">
        <v>269</v>
      </c>
      <c r="D40819" t="s">
        <v>119</v>
      </c>
      <c r="E40819" s="28">
        <v>12.37</v>
      </c>
    </row>
    <row r="40820" spans="1:5" ht="15" hidden="1" outlineLevel="2" x14ac:dyDescent="0.35">
      <c r="A40820" t="s">
        <v>14</v>
      </c>
      <c r="B40820" t="s">
        <v>45</v>
      </c>
      <c r="C40820" t="s">
        <v>269</v>
      </c>
      <c r="D40820" t="s">
        <v>119</v>
      </c>
      <c r="E40820" s="28">
        <v>98.04</v>
      </c>
    </row>
    <row r="40821" spans="1:5" ht="15" hidden="1" outlineLevel="2" x14ac:dyDescent="0.35">
      <c r="A40821" t="s">
        <v>14</v>
      </c>
      <c r="B40821" t="s">
        <v>45</v>
      </c>
      <c r="C40821" t="s">
        <v>269</v>
      </c>
      <c r="D40821" t="s">
        <v>119</v>
      </c>
      <c r="E40821" s="28">
        <v>0.01</v>
      </c>
    </row>
    <row r="40822" spans="1:5" ht="15" hidden="1" outlineLevel="2" x14ac:dyDescent="0.35">
      <c r="A40822" t="s">
        <v>14</v>
      </c>
      <c r="B40822" t="s">
        <v>45</v>
      </c>
      <c r="C40822" t="s">
        <v>269</v>
      </c>
      <c r="D40822" t="s">
        <v>119</v>
      </c>
      <c r="E40822" s="28">
        <v>2900.41</v>
      </c>
    </row>
    <row r="40823" spans="1:5" ht="15" hidden="1" outlineLevel="2" x14ac:dyDescent="0.35">
      <c r="A40823" t="s">
        <v>14</v>
      </c>
      <c r="B40823" t="s">
        <v>45</v>
      </c>
      <c r="C40823" t="s">
        <v>269</v>
      </c>
      <c r="D40823" t="s">
        <v>119</v>
      </c>
      <c r="E40823" s="28">
        <v>147.51</v>
      </c>
    </row>
    <row r="40824" spans="1:5" ht="15" hidden="1" outlineLevel="2" x14ac:dyDescent="0.35">
      <c r="A40824" t="s">
        <v>14</v>
      </c>
      <c r="B40824" t="s">
        <v>45</v>
      </c>
      <c r="C40824" t="s">
        <v>269</v>
      </c>
      <c r="D40824" t="s">
        <v>119</v>
      </c>
      <c r="E40824" s="28">
        <v>9752.41</v>
      </c>
    </row>
    <row r="40825" spans="1:5" ht="15" hidden="1" outlineLevel="2" x14ac:dyDescent="0.35">
      <c r="A40825" t="s">
        <v>14</v>
      </c>
      <c r="B40825" t="s">
        <v>45</v>
      </c>
      <c r="C40825" t="s">
        <v>269</v>
      </c>
      <c r="D40825" t="s">
        <v>119</v>
      </c>
      <c r="E40825" s="28">
        <v>79</v>
      </c>
    </row>
    <row r="40826" spans="1:5" ht="15" hidden="1" outlineLevel="2" x14ac:dyDescent="0.35">
      <c r="A40826" t="s">
        <v>14</v>
      </c>
      <c r="B40826" t="s">
        <v>45</v>
      </c>
      <c r="C40826" t="s">
        <v>269</v>
      </c>
      <c r="D40826" t="s">
        <v>119</v>
      </c>
      <c r="E40826" s="28">
        <v>327.95</v>
      </c>
    </row>
    <row r="40827" spans="1:5" ht="15" hidden="1" outlineLevel="2" x14ac:dyDescent="0.35">
      <c r="A40827" t="s">
        <v>14</v>
      </c>
      <c r="B40827" t="s">
        <v>45</v>
      </c>
      <c r="C40827" t="s">
        <v>269</v>
      </c>
      <c r="D40827" t="s">
        <v>119</v>
      </c>
      <c r="E40827" s="28">
        <v>371.85</v>
      </c>
    </row>
    <row r="40828" spans="1:5" ht="15" hidden="1" outlineLevel="2" x14ac:dyDescent="0.35">
      <c r="A40828" t="s">
        <v>14</v>
      </c>
      <c r="B40828" t="s">
        <v>45</v>
      </c>
      <c r="C40828" t="s">
        <v>269</v>
      </c>
      <c r="D40828" t="s">
        <v>119</v>
      </c>
      <c r="E40828" s="28">
        <v>1149.55</v>
      </c>
    </row>
    <row r="40829" spans="1:5" ht="15" hidden="1" outlineLevel="2" x14ac:dyDescent="0.35">
      <c r="A40829" t="s">
        <v>14</v>
      </c>
      <c r="B40829" t="s">
        <v>45</v>
      </c>
      <c r="C40829" t="s">
        <v>269</v>
      </c>
      <c r="D40829" t="s">
        <v>119</v>
      </c>
      <c r="E40829" s="28">
        <v>22.37</v>
      </c>
    </row>
    <row r="40830" spans="1:5" ht="15" hidden="1" outlineLevel="2" x14ac:dyDescent="0.35">
      <c r="A40830" t="s">
        <v>14</v>
      </c>
      <c r="B40830" t="s">
        <v>45</v>
      </c>
      <c r="C40830" t="s">
        <v>269</v>
      </c>
      <c r="D40830" t="s">
        <v>119</v>
      </c>
      <c r="E40830" s="28">
        <v>15.24</v>
      </c>
    </row>
    <row r="40831" spans="1:5" ht="15" hidden="1" outlineLevel="2" x14ac:dyDescent="0.35">
      <c r="A40831" t="s">
        <v>14</v>
      </c>
      <c r="B40831" t="s">
        <v>45</v>
      </c>
      <c r="C40831" t="s">
        <v>269</v>
      </c>
      <c r="D40831" t="s">
        <v>119</v>
      </c>
      <c r="E40831" s="28">
        <v>1.31</v>
      </c>
    </row>
    <row r="40832" spans="1:5" ht="15" hidden="1" outlineLevel="2" x14ac:dyDescent="0.35">
      <c r="A40832" t="s">
        <v>14</v>
      </c>
      <c r="B40832" t="s">
        <v>45</v>
      </c>
      <c r="C40832" t="s">
        <v>269</v>
      </c>
      <c r="D40832" t="s">
        <v>119</v>
      </c>
      <c r="E40832" s="28">
        <v>243.73</v>
      </c>
    </row>
    <row r="40833" spans="1:5" ht="15" hidden="1" outlineLevel="2" x14ac:dyDescent="0.35">
      <c r="A40833" t="s">
        <v>14</v>
      </c>
      <c r="B40833" t="s">
        <v>45</v>
      </c>
      <c r="C40833" t="s">
        <v>269</v>
      </c>
      <c r="D40833" t="s">
        <v>119</v>
      </c>
      <c r="E40833" s="28">
        <v>144.88</v>
      </c>
    </row>
    <row r="40834" spans="1:5" ht="15" hidden="1" outlineLevel="2" x14ac:dyDescent="0.35">
      <c r="A40834" t="s">
        <v>14</v>
      </c>
      <c r="B40834" t="s">
        <v>45</v>
      </c>
      <c r="C40834" t="s">
        <v>269</v>
      </c>
      <c r="D40834" t="s">
        <v>119</v>
      </c>
      <c r="E40834" s="28">
        <v>901.13</v>
      </c>
    </row>
    <row r="40835" spans="1:5" ht="15" hidden="1" outlineLevel="2" x14ac:dyDescent="0.35">
      <c r="A40835" t="s">
        <v>14</v>
      </c>
      <c r="B40835" t="s">
        <v>45</v>
      </c>
      <c r="C40835" t="s">
        <v>269</v>
      </c>
      <c r="D40835" t="s">
        <v>119</v>
      </c>
      <c r="E40835" s="28">
        <v>2.54</v>
      </c>
    </row>
    <row r="40836" spans="1:5" ht="15" hidden="1" outlineLevel="2" x14ac:dyDescent="0.35">
      <c r="A40836" t="s">
        <v>14</v>
      </c>
      <c r="B40836" t="s">
        <v>45</v>
      </c>
      <c r="C40836" t="s">
        <v>269</v>
      </c>
      <c r="D40836" t="s">
        <v>119</v>
      </c>
      <c r="E40836" s="28">
        <v>105.59</v>
      </c>
    </row>
    <row r="40837" spans="1:5" ht="15" hidden="1" outlineLevel="2" x14ac:dyDescent="0.35">
      <c r="A40837" t="s">
        <v>14</v>
      </c>
      <c r="B40837" t="s">
        <v>45</v>
      </c>
      <c r="C40837" t="s">
        <v>269</v>
      </c>
      <c r="D40837" t="s">
        <v>119</v>
      </c>
      <c r="E40837" s="28">
        <v>404.13</v>
      </c>
    </row>
    <row r="40838" spans="1:5" ht="15" hidden="1" outlineLevel="2" x14ac:dyDescent="0.35">
      <c r="A40838" t="s">
        <v>14</v>
      </c>
      <c r="B40838" t="s">
        <v>45</v>
      </c>
      <c r="C40838" t="s">
        <v>269</v>
      </c>
      <c r="D40838" t="s">
        <v>119</v>
      </c>
      <c r="E40838" s="28">
        <v>88.48</v>
      </c>
    </row>
    <row r="40839" spans="1:5" ht="15" hidden="1" outlineLevel="2" x14ac:dyDescent="0.35">
      <c r="A40839" t="s">
        <v>14</v>
      </c>
      <c r="B40839" t="s">
        <v>45</v>
      </c>
      <c r="C40839" t="s">
        <v>269</v>
      </c>
      <c r="D40839" t="s">
        <v>119</v>
      </c>
      <c r="E40839" s="28">
        <v>63.02</v>
      </c>
    </row>
    <row r="40840" spans="1:5" ht="15" hidden="1" outlineLevel="2" x14ac:dyDescent="0.35">
      <c r="A40840" t="s">
        <v>14</v>
      </c>
      <c r="B40840" t="s">
        <v>45</v>
      </c>
      <c r="C40840" t="s">
        <v>269</v>
      </c>
      <c r="D40840" t="s">
        <v>119</v>
      </c>
      <c r="E40840" s="28">
        <v>287.39</v>
      </c>
    </row>
    <row r="40841" spans="1:5" ht="15" hidden="1" outlineLevel="2" x14ac:dyDescent="0.35">
      <c r="A40841" t="s">
        <v>14</v>
      </c>
      <c r="B40841" t="s">
        <v>45</v>
      </c>
      <c r="C40841" t="s">
        <v>269</v>
      </c>
      <c r="D40841" t="s">
        <v>119</v>
      </c>
      <c r="E40841" s="28">
        <v>-27.62</v>
      </c>
    </row>
    <row r="40842" spans="1:5" ht="15" hidden="1" outlineLevel="2" x14ac:dyDescent="0.35">
      <c r="A40842" t="s">
        <v>14</v>
      </c>
      <c r="B40842" t="s">
        <v>45</v>
      </c>
      <c r="C40842" t="s">
        <v>269</v>
      </c>
      <c r="D40842" t="s">
        <v>119</v>
      </c>
      <c r="E40842" s="28">
        <v>17.78</v>
      </c>
    </row>
    <row r="40843" spans="1:5" ht="15" hidden="1" outlineLevel="2" x14ac:dyDescent="0.35">
      <c r="A40843" t="s">
        <v>14</v>
      </c>
      <c r="B40843" t="s">
        <v>45</v>
      </c>
      <c r="C40843" t="s">
        <v>269</v>
      </c>
      <c r="D40843" t="s">
        <v>119</v>
      </c>
      <c r="E40843" s="28">
        <v>44.81</v>
      </c>
    </row>
    <row r="40844" spans="1:5" ht="15" hidden="1" outlineLevel="2" x14ac:dyDescent="0.35">
      <c r="A40844" t="s">
        <v>14</v>
      </c>
      <c r="B40844" t="s">
        <v>45</v>
      </c>
      <c r="C40844" t="s">
        <v>269</v>
      </c>
      <c r="D40844" t="s">
        <v>119</v>
      </c>
      <c r="E40844" s="28">
        <v>-20.55</v>
      </c>
    </row>
    <row r="40845" spans="1:5" ht="15" hidden="1" outlineLevel="2" x14ac:dyDescent="0.35">
      <c r="A40845" t="s">
        <v>14</v>
      </c>
      <c r="B40845" t="s">
        <v>45</v>
      </c>
      <c r="C40845" t="s">
        <v>269</v>
      </c>
      <c r="D40845" t="s">
        <v>119</v>
      </c>
      <c r="E40845" s="28">
        <v>-289.79000000000002</v>
      </c>
    </row>
    <row r="40846" spans="1:5" ht="15" hidden="1" outlineLevel="2" x14ac:dyDescent="0.35">
      <c r="A40846" t="s">
        <v>14</v>
      </c>
      <c r="B40846" t="s">
        <v>45</v>
      </c>
      <c r="C40846" t="s">
        <v>269</v>
      </c>
      <c r="D40846" t="s">
        <v>119</v>
      </c>
      <c r="E40846" s="28">
        <v>139.27000000000001</v>
      </c>
    </row>
    <row r="40847" spans="1:5" ht="15" hidden="1" outlineLevel="2" x14ac:dyDescent="0.35">
      <c r="A40847" t="s">
        <v>14</v>
      </c>
      <c r="B40847" t="s">
        <v>45</v>
      </c>
      <c r="C40847" t="s">
        <v>269</v>
      </c>
      <c r="D40847" t="s">
        <v>119</v>
      </c>
      <c r="E40847" s="28">
        <v>209.37</v>
      </c>
    </row>
    <row r="40848" spans="1:5" ht="15" hidden="1" outlineLevel="2" x14ac:dyDescent="0.35">
      <c r="A40848" t="s">
        <v>14</v>
      </c>
      <c r="B40848" t="s">
        <v>45</v>
      </c>
      <c r="C40848" t="s">
        <v>269</v>
      </c>
      <c r="D40848" t="s">
        <v>119</v>
      </c>
      <c r="E40848" s="28">
        <v>-21.74</v>
      </c>
    </row>
    <row r="40849" spans="1:5" ht="15" hidden="1" outlineLevel="2" x14ac:dyDescent="0.35">
      <c r="A40849" t="s">
        <v>14</v>
      </c>
      <c r="B40849" t="s">
        <v>45</v>
      </c>
      <c r="C40849" t="s">
        <v>269</v>
      </c>
      <c r="D40849" t="s">
        <v>119</v>
      </c>
      <c r="E40849" s="28">
        <v>543.79999999999995</v>
      </c>
    </row>
    <row r="40850" spans="1:5" ht="15" hidden="1" outlineLevel="2" x14ac:dyDescent="0.35">
      <c r="A40850" t="s">
        <v>14</v>
      </c>
      <c r="B40850" t="s">
        <v>45</v>
      </c>
      <c r="C40850" t="s">
        <v>269</v>
      </c>
      <c r="D40850" t="s">
        <v>119</v>
      </c>
      <c r="E40850" s="28">
        <v>108.68</v>
      </c>
    </row>
    <row r="40851" spans="1:5" ht="15" hidden="1" outlineLevel="2" x14ac:dyDescent="0.35">
      <c r="A40851" t="s">
        <v>14</v>
      </c>
      <c r="B40851" t="s">
        <v>45</v>
      </c>
      <c r="C40851" t="s">
        <v>269</v>
      </c>
      <c r="D40851" t="s">
        <v>119</v>
      </c>
      <c r="E40851" s="28">
        <v>48.82</v>
      </c>
    </row>
    <row r="40852" spans="1:5" ht="15" hidden="1" outlineLevel="2" x14ac:dyDescent="0.35">
      <c r="A40852" t="s">
        <v>14</v>
      </c>
      <c r="B40852" t="s">
        <v>45</v>
      </c>
      <c r="C40852" t="s">
        <v>269</v>
      </c>
      <c r="D40852" t="s">
        <v>119</v>
      </c>
      <c r="E40852" s="28">
        <v>600.67999999999995</v>
      </c>
    </row>
    <row r="40853" spans="1:5" ht="15" hidden="1" outlineLevel="2" x14ac:dyDescent="0.35">
      <c r="A40853" t="s">
        <v>14</v>
      </c>
      <c r="B40853" t="s">
        <v>45</v>
      </c>
      <c r="C40853" t="s">
        <v>269</v>
      </c>
      <c r="D40853" t="s">
        <v>119</v>
      </c>
      <c r="E40853" s="28">
        <v>4.5999999999999996</v>
      </c>
    </row>
    <row r="40854" spans="1:5" ht="15" hidden="1" outlineLevel="2" x14ac:dyDescent="0.35">
      <c r="A40854" t="s">
        <v>14</v>
      </c>
      <c r="B40854" t="s">
        <v>45</v>
      </c>
      <c r="C40854" t="s">
        <v>269</v>
      </c>
      <c r="D40854" t="s">
        <v>119</v>
      </c>
      <c r="E40854" s="28">
        <v>127.08</v>
      </c>
    </row>
    <row r="40855" spans="1:5" ht="15" hidden="1" outlineLevel="2" x14ac:dyDescent="0.35">
      <c r="A40855" t="s">
        <v>14</v>
      </c>
      <c r="B40855" t="s">
        <v>45</v>
      </c>
      <c r="C40855" t="s">
        <v>269</v>
      </c>
      <c r="D40855" t="s">
        <v>119</v>
      </c>
      <c r="E40855" s="28">
        <v>249.77</v>
      </c>
    </row>
    <row r="40856" spans="1:5" ht="15" hidden="1" outlineLevel="2" x14ac:dyDescent="0.35">
      <c r="A40856" t="s">
        <v>14</v>
      </c>
      <c r="B40856" t="s">
        <v>45</v>
      </c>
      <c r="C40856" t="s">
        <v>269</v>
      </c>
      <c r="D40856" t="s">
        <v>119</v>
      </c>
      <c r="E40856" s="28">
        <v>263.05</v>
      </c>
    </row>
    <row r="40857" spans="1:5" ht="15" hidden="1" outlineLevel="2" x14ac:dyDescent="0.35">
      <c r="A40857" t="s">
        <v>14</v>
      </c>
      <c r="B40857" t="s">
        <v>45</v>
      </c>
      <c r="C40857" t="s">
        <v>269</v>
      </c>
      <c r="D40857" t="s">
        <v>119</v>
      </c>
      <c r="E40857" s="28">
        <v>77.319999999999993</v>
      </c>
    </row>
    <row r="40858" spans="1:5" ht="15" hidden="1" outlineLevel="2" x14ac:dyDescent="0.35">
      <c r="A40858" t="s">
        <v>14</v>
      </c>
      <c r="B40858" t="s">
        <v>45</v>
      </c>
      <c r="C40858" t="s">
        <v>269</v>
      </c>
      <c r="D40858" t="s">
        <v>119</v>
      </c>
      <c r="E40858" s="28">
        <v>-6.11</v>
      </c>
    </row>
    <row r="40859" spans="1:5" ht="15" hidden="1" outlineLevel="2" x14ac:dyDescent="0.35">
      <c r="A40859" t="s">
        <v>14</v>
      </c>
      <c r="B40859" t="s">
        <v>45</v>
      </c>
      <c r="C40859" t="s">
        <v>269</v>
      </c>
      <c r="D40859" t="s">
        <v>119</v>
      </c>
      <c r="E40859" s="28">
        <v>24.67</v>
      </c>
    </row>
    <row r="40860" spans="1:5" ht="15" hidden="1" outlineLevel="2" x14ac:dyDescent="0.35">
      <c r="A40860" t="s">
        <v>14</v>
      </c>
      <c r="B40860" t="s">
        <v>45</v>
      </c>
      <c r="C40860" t="s">
        <v>269</v>
      </c>
      <c r="D40860" t="s">
        <v>119</v>
      </c>
      <c r="E40860" s="28">
        <v>22.09</v>
      </c>
    </row>
    <row r="40861" spans="1:5" ht="15" hidden="1" outlineLevel="2" x14ac:dyDescent="0.35">
      <c r="A40861" t="s">
        <v>14</v>
      </c>
      <c r="B40861" t="s">
        <v>45</v>
      </c>
      <c r="C40861" t="s">
        <v>269</v>
      </c>
      <c r="D40861" t="s">
        <v>119</v>
      </c>
      <c r="E40861" s="28">
        <v>25.78</v>
      </c>
    </row>
    <row r="40862" spans="1:5" ht="15" hidden="1" outlineLevel="2" x14ac:dyDescent="0.35">
      <c r="A40862" t="s">
        <v>14</v>
      </c>
      <c r="B40862" t="s">
        <v>45</v>
      </c>
      <c r="C40862" t="s">
        <v>269</v>
      </c>
      <c r="D40862" t="s">
        <v>119</v>
      </c>
      <c r="E40862" s="28">
        <v>196.92</v>
      </c>
    </row>
    <row r="40863" spans="1:5" ht="15" hidden="1" outlineLevel="2" x14ac:dyDescent="0.35">
      <c r="A40863" t="s">
        <v>14</v>
      </c>
      <c r="B40863" t="s">
        <v>45</v>
      </c>
      <c r="C40863" t="s">
        <v>269</v>
      </c>
      <c r="D40863" t="s">
        <v>119</v>
      </c>
      <c r="E40863" s="28">
        <v>383.7</v>
      </c>
    </row>
    <row r="40864" spans="1:5" ht="15" hidden="1" outlineLevel="2" x14ac:dyDescent="0.35">
      <c r="A40864" t="s">
        <v>14</v>
      </c>
      <c r="B40864" t="s">
        <v>45</v>
      </c>
      <c r="C40864" t="s">
        <v>269</v>
      </c>
      <c r="D40864" t="s">
        <v>119</v>
      </c>
      <c r="E40864" s="28">
        <v>-16.93</v>
      </c>
    </row>
    <row r="40865" spans="1:5" ht="15" hidden="1" outlineLevel="2" x14ac:dyDescent="0.35">
      <c r="A40865" t="s">
        <v>14</v>
      </c>
      <c r="B40865" t="s">
        <v>45</v>
      </c>
      <c r="C40865" t="s">
        <v>269</v>
      </c>
      <c r="D40865" t="s">
        <v>119</v>
      </c>
      <c r="E40865" s="28">
        <v>6.13</v>
      </c>
    </row>
    <row r="40866" spans="1:5" ht="15" hidden="1" outlineLevel="2" x14ac:dyDescent="0.35">
      <c r="A40866" t="s">
        <v>14</v>
      </c>
      <c r="B40866" t="s">
        <v>45</v>
      </c>
      <c r="C40866" t="s">
        <v>269</v>
      </c>
      <c r="D40866" t="s">
        <v>119</v>
      </c>
      <c r="E40866" s="28">
        <v>-428.73</v>
      </c>
    </row>
    <row r="40867" spans="1:5" ht="15" hidden="1" outlineLevel="2" x14ac:dyDescent="0.35">
      <c r="A40867" t="s">
        <v>14</v>
      </c>
      <c r="B40867" t="s">
        <v>45</v>
      </c>
      <c r="C40867" t="s">
        <v>269</v>
      </c>
      <c r="D40867" t="s">
        <v>119</v>
      </c>
      <c r="E40867" s="28">
        <v>20.82</v>
      </c>
    </row>
    <row r="40868" spans="1:5" ht="15" hidden="1" outlineLevel="2" x14ac:dyDescent="0.35">
      <c r="A40868" t="s">
        <v>14</v>
      </c>
      <c r="B40868" t="s">
        <v>45</v>
      </c>
      <c r="C40868" t="s">
        <v>269</v>
      </c>
      <c r="D40868" t="s">
        <v>119</v>
      </c>
      <c r="E40868" s="28">
        <v>-76.98</v>
      </c>
    </row>
    <row r="40869" spans="1:5" ht="15" hidden="1" outlineLevel="2" x14ac:dyDescent="0.35">
      <c r="A40869" t="s">
        <v>14</v>
      </c>
      <c r="B40869" t="s">
        <v>45</v>
      </c>
      <c r="C40869" t="s">
        <v>269</v>
      </c>
      <c r="D40869" t="s">
        <v>119</v>
      </c>
      <c r="E40869" s="28">
        <v>-1.1200000000000001</v>
      </c>
    </row>
    <row r="40870" spans="1:5" ht="15" hidden="1" outlineLevel="2" x14ac:dyDescent="0.35">
      <c r="A40870" t="s">
        <v>14</v>
      </c>
      <c r="B40870" t="s">
        <v>45</v>
      </c>
      <c r="C40870" t="s">
        <v>269</v>
      </c>
      <c r="D40870" t="s">
        <v>119</v>
      </c>
      <c r="E40870" s="28">
        <v>38.46</v>
      </c>
    </row>
    <row r="40871" spans="1:5" ht="15" hidden="1" outlineLevel="2" x14ac:dyDescent="0.35">
      <c r="A40871" t="s">
        <v>14</v>
      </c>
      <c r="B40871" t="s">
        <v>45</v>
      </c>
      <c r="C40871" t="s">
        <v>269</v>
      </c>
      <c r="D40871" t="s">
        <v>119</v>
      </c>
      <c r="E40871" s="28">
        <v>45.72</v>
      </c>
    </row>
    <row r="40872" spans="1:5" ht="15" hidden="1" outlineLevel="2" x14ac:dyDescent="0.35">
      <c r="A40872" t="s">
        <v>14</v>
      </c>
      <c r="B40872" t="s">
        <v>45</v>
      </c>
      <c r="C40872" t="s">
        <v>269</v>
      </c>
      <c r="D40872" t="s">
        <v>119</v>
      </c>
      <c r="E40872" s="28">
        <v>-19.600000000000001</v>
      </c>
    </row>
    <row r="40873" spans="1:5" ht="15" hidden="1" outlineLevel="2" x14ac:dyDescent="0.35">
      <c r="A40873" t="s">
        <v>14</v>
      </c>
      <c r="B40873" t="s">
        <v>45</v>
      </c>
      <c r="C40873" t="s">
        <v>269</v>
      </c>
      <c r="D40873" t="s">
        <v>119</v>
      </c>
      <c r="E40873" s="28">
        <v>2381.02</v>
      </c>
    </row>
    <row r="40874" spans="1:5" ht="15" hidden="1" outlineLevel="2" x14ac:dyDescent="0.35">
      <c r="A40874" t="s">
        <v>14</v>
      </c>
      <c r="B40874" t="s">
        <v>45</v>
      </c>
      <c r="C40874" t="s">
        <v>269</v>
      </c>
      <c r="D40874" t="s">
        <v>119</v>
      </c>
      <c r="E40874" s="28">
        <v>-2.09</v>
      </c>
    </row>
    <row r="40875" spans="1:5" ht="15" hidden="1" outlineLevel="2" x14ac:dyDescent="0.35">
      <c r="A40875" t="s">
        <v>14</v>
      </c>
      <c r="B40875" t="s">
        <v>45</v>
      </c>
      <c r="C40875" t="s">
        <v>269</v>
      </c>
      <c r="D40875" t="s">
        <v>119</v>
      </c>
      <c r="E40875" s="28">
        <v>110.09</v>
      </c>
    </row>
    <row r="40876" spans="1:5" ht="15" hidden="1" outlineLevel="2" x14ac:dyDescent="0.35">
      <c r="A40876" t="s">
        <v>14</v>
      </c>
      <c r="B40876" t="s">
        <v>45</v>
      </c>
      <c r="C40876" t="s">
        <v>269</v>
      </c>
      <c r="D40876" t="s">
        <v>119</v>
      </c>
      <c r="E40876" s="28">
        <v>-4675.72</v>
      </c>
    </row>
    <row r="40877" spans="1:5" ht="15" hidden="1" outlineLevel="2" x14ac:dyDescent="0.35">
      <c r="A40877" t="s">
        <v>14</v>
      </c>
      <c r="B40877" t="s">
        <v>45</v>
      </c>
      <c r="C40877" t="s">
        <v>269</v>
      </c>
      <c r="D40877" t="s">
        <v>119</v>
      </c>
      <c r="E40877" s="28">
        <v>154.44999999999999</v>
      </c>
    </row>
    <row r="40878" spans="1:5" ht="15" hidden="1" outlineLevel="2" x14ac:dyDescent="0.35">
      <c r="A40878" t="s">
        <v>14</v>
      </c>
      <c r="B40878" t="s">
        <v>45</v>
      </c>
      <c r="C40878" t="s">
        <v>269</v>
      </c>
      <c r="D40878" t="s">
        <v>119</v>
      </c>
      <c r="E40878" s="28">
        <v>103.76</v>
      </c>
    </row>
    <row r="40879" spans="1:5" ht="15" hidden="1" outlineLevel="2" x14ac:dyDescent="0.35">
      <c r="A40879" t="s">
        <v>14</v>
      </c>
      <c r="B40879" t="s">
        <v>45</v>
      </c>
      <c r="C40879" t="s">
        <v>269</v>
      </c>
      <c r="D40879" t="s">
        <v>119</v>
      </c>
      <c r="E40879" s="28">
        <v>125.68</v>
      </c>
    </row>
    <row r="40880" spans="1:5" ht="15" hidden="1" outlineLevel="2" x14ac:dyDescent="0.35">
      <c r="A40880" t="s">
        <v>14</v>
      </c>
      <c r="B40880" t="s">
        <v>45</v>
      </c>
      <c r="C40880" t="s">
        <v>269</v>
      </c>
      <c r="D40880" t="s">
        <v>119</v>
      </c>
      <c r="E40880" s="28">
        <v>0.12</v>
      </c>
    </row>
    <row r="40881" spans="1:5" ht="15" hidden="1" outlineLevel="2" x14ac:dyDescent="0.35">
      <c r="A40881" t="s">
        <v>14</v>
      </c>
      <c r="B40881" t="s">
        <v>45</v>
      </c>
      <c r="C40881" t="s">
        <v>269</v>
      </c>
      <c r="D40881" t="s">
        <v>119</v>
      </c>
      <c r="E40881" s="28">
        <v>0.05</v>
      </c>
    </row>
    <row r="40882" spans="1:5" ht="15" hidden="1" outlineLevel="2" x14ac:dyDescent="0.35">
      <c r="A40882" t="s">
        <v>14</v>
      </c>
      <c r="B40882" t="s">
        <v>45</v>
      </c>
      <c r="C40882" t="s">
        <v>269</v>
      </c>
      <c r="D40882" t="s">
        <v>119</v>
      </c>
      <c r="E40882" s="28">
        <v>17.190000000000001</v>
      </c>
    </row>
    <row r="40883" spans="1:5" ht="15" hidden="1" outlineLevel="2" x14ac:dyDescent="0.35">
      <c r="A40883" t="s">
        <v>14</v>
      </c>
      <c r="B40883" t="s">
        <v>45</v>
      </c>
      <c r="C40883" t="s">
        <v>269</v>
      </c>
      <c r="D40883" t="s">
        <v>119</v>
      </c>
      <c r="E40883" s="28">
        <v>0.01</v>
      </c>
    </row>
    <row r="40884" spans="1:5" ht="15" hidden="1" outlineLevel="2" x14ac:dyDescent="0.35">
      <c r="A40884" t="s">
        <v>14</v>
      </c>
      <c r="B40884" t="s">
        <v>45</v>
      </c>
      <c r="C40884" t="s">
        <v>269</v>
      </c>
      <c r="D40884" t="s">
        <v>119</v>
      </c>
      <c r="E40884" s="28">
        <v>1036.21</v>
      </c>
    </row>
    <row r="40885" spans="1:5" ht="15" hidden="1" outlineLevel="2" x14ac:dyDescent="0.35">
      <c r="A40885" t="s">
        <v>14</v>
      </c>
      <c r="B40885" t="s">
        <v>45</v>
      </c>
      <c r="C40885" t="s">
        <v>269</v>
      </c>
      <c r="D40885" t="s">
        <v>119</v>
      </c>
      <c r="E40885" s="28">
        <v>1373.08</v>
      </c>
    </row>
    <row r="40886" spans="1:5" ht="15" hidden="1" outlineLevel="2" x14ac:dyDescent="0.35">
      <c r="A40886" t="s">
        <v>14</v>
      </c>
      <c r="B40886" t="s">
        <v>45</v>
      </c>
      <c r="C40886" t="s">
        <v>269</v>
      </c>
      <c r="D40886" t="s">
        <v>119</v>
      </c>
      <c r="E40886" s="28">
        <v>1494.1</v>
      </c>
    </row>
    <row r="40887" spans="1:5" ht="15" hidden="1" outlineLevel="2" x14ac:dyDescent="0.35">
      <c r="A40887" t="s">
        <v>14</v>
      </c>
      <c r="B40887" t="s">
        <v>45</v>
      </c>
      <c r="C40887" t="s">
        <v>269</v>
      </c>
      <c r="D40887" t="s">
        <v>119</v>
      </c>
      <c r="E40887" s="28">
        <v>2456.96</v>
      </c>
    </row>
    <row r="40888" spans="1:5" ht="15" hidden="1" outlineLevel="2" x14ac:dyDescent="0.35">
      <c r="A40888" t="s">
        <v>14</v>
      </c>
      <c r="B40888" t="s">
        <v>45</v>
      </c>
      <c r="C40888" t="s">
        <v>269</v>
      </c>
      <c r="D40888" t="s">
        <v>119</v>
      </c>
      <c r="E40888" s="28">
        <v>152.69999999999999</v>
      </c>
    </row>
    <row r="40889" spans="1:5" ht="15" hidden="1" outlineLevel="2" x14ac:dyDescent="0.35">
      <c r="A40889" t="s">
        <v>14</v>
      </c>
      <c r="B40889" t="s">
        <v>45</v>
      </c>
      <c r="C40889" t="s">
        <v>269</v>
      </c>
      <c r="D40889" t="s">
        <v>119</v>
      </c>
      <c r="E40889" s="28">
        <v>1023.59</v>
      </c>
    </row>
    <row r="40890" spans="1:5" ht="15" hidden="1" outlineLevel="2" x14ac:dyDescent="0.35">
      <c r="A40890" t="s">
        <v>14</v>
      </c>
      <c r="B40890" t="s">
        <v>45</v>
      </c>
      <c r="C40890" t="s">
        <v>269</v>
      </c>
      <c r="D40890" t="s">
        <v>119</v>
      </c>
      <c r="E40890" s="28">
        <v>848.26</v>
      </c>
    </row>
    <row r="40891" spans="1:5" ht="15" hidden="1" outlineLevel="2" x14ac:dyDescent="0.35">
      <c r="A40891" t="s">
        <v>14</v>
      </c>
      <c r="B40891" t="s">
        <v>45</v>
      </c>
      <c r="C40891" t="s">
        <v>269</v>
      </c>
      <c r="D40891" t="s">
        <v>119</v>
      </c>
      <c r="E40891" s="28">
        <v>106.84</v>
      </c>
    </row>
    <row r="40892" spans="1:5" ht="15" hidden="1" outlineLevel="2" x14ac:dyDescent="0.35">
      <c r="A40892" t="s">
        <v>14</v>
      </c>
      <c r="B40892" t="s">
        <v>45</v>
      </c>
      <c r="C40892" t="s">
        <v>269</v>
      </c>
      <c r="D40892" t="s">
        <v>119</v>
      </c>
      <c r="E40892" s="28">
        <v>7.2</v>
      </c>
    </row>
    <row r="40893" spans="1:5" ht="15" hidden="1" outlineLevel="2" x14ac:dyDescent="0.35">
      <c r="A40893" t="s">
        <v>14</v>
      </c>
      <c r="B40893" t="s">
        <v>45</v>
      </c>
      <c r="C40893" t="s">
        <v>269</v>
      </c>
      <c r="D40893" t="s">
        <v>119</v>
      </c>
      <c r="E40893" s="28">
        <v>1287.02</v>
      </c>
    </row>
    <row r="40894" spans="1:5" ht="15" hidden="1" outlineLevel="2" x14ac:dyDescent="0.35">
      <c r="A40894" t="s">
        <v>14</v>
      </c>
      <c r="B40894" t="s">
        <v>45</v>
      </c>
      <c r="C40894" t="s">
        <v>269</v>
      </c>
      <c r="D40894" t="s">
        <v>119</v>
      </c>
      <c r="E40894" s="28">
        <v>217.26</v>
      </c>
    </row>
    <row r="40895" spans="1:5" ht="15" hidden="1" outlineLevel="2" x14ac:dyDescent="0.35">
      <c r="A40895" t="s">
        <v>14</v>
      </c>
      <c r="B40895" t="s">
        <v>45</v>
      </c>
      <c r="C40895" t="s">
        <v>269</v>
      </c>
      <c r="D40895" t="s">
        <v>119</v>
      </c>
      <c r="E40895" s="28">
        <v>62.81</v>
      </c>
    </row>
    <row r="40896" spans="1:5" ht="15" hidden="1" outlineLevel="2" x14ac:dyDescent="0.35">
      <c r="A40896" t="s">
        <v>14</v>
      </c>
      <c r="B40896" t="s">
        <v>45</v>
      </c>
      <c r="C40896" t="s">
        <v>269</v>
      </c>
      <c r="D40896" t="s">
        <v>119</v>
      </c>
      <c r="E40896" s="28">
        <v>59.36</v>
      </c>
    </row>
    <row r="40897" spans="1:5" ht="15" hidden="1" outlineLevel="2" x14ac:dyDescent="0.35">
      <c r="A40897" t="s">
        <v>14</v>
      </c>
      <c r="B40897" t="s">
        <v>45</v>
      </c>
      <c r="C40897" t="s">
        <v>269</v>
      </c>
      <c r="D40897" t="s">
        <v>119</v>
      </c>
      <c r="E40897" s="28">
        <v>462.68</v>
      </c>
    </row>
    <row r="40898" spans="1:5" ht="15" hidden="1" outlineLevel="2" x14ac:dyDescent="0.35">
      <c r="A40898" t="s">
        <v>14</v>
      </c>
      <c r="B40898" t="s">
        <v>45</v>
      </c>
      <c r="C40898" t="s">
        <v>269</v>
      </c>
      <c r="D40898" t="s">
        <v>119</v>
      </c>
      <c r="E40898" s="28">
        <v>202.51</v>
      </c>
    </row>
    <row r="40899" spans="1:5" ht="15" hidden="1" outlineLevel="2" x14ac:dyDescent="0.35">
      <c r="A40899" t="s">
        <v>14</v>
      </c>
      <c r="B40899" t="s">
        <v>45</v>
      </c>
      <c r="C40899" t="s">
        <v>269</v>
      </c>
      <c r="D40899" t="s">
        <v>119</v>
      </c>
      <c r="E40899" s="28">
        <v>29.98</v>
      </c>
    </row>
    <row r="40900" spans="1:5" ht="15" hidden="1" outlineLevel="2" x14ac:dyDescent="0.35">
      <c r="A40900" t="s">
        <v>14</v>
      </c>
      <c r="B40900" t="s">
        <v>45</v>
      </c>
      <c r="C40900" t="s">
        <v>269</v>
      </c>
      <c r="D40900" t="s">
        <v>119</v>
      </c>
      <c r="E40900" s="28">
        <v>76.209999999999994</v>
      </c>
    </row>
    <row r="40901" spans="1:5" ht="15" hidden="1" outlineLevel="2" x14ac:dyDescent="0.35">
      <c r="A40901" t="s">
        <v>14</v>
      </c>
      <c r="B40901" t="s">
        <v>45</v>
      </c>
      <c r="C40901" t="s">
        <v>269</v>
      </c>
      <c r="D40901" t="s">
        <v>119</v>
      </c>
      <c r="E40901" s="28">
        <v>17.29</v>
      </c>
    </row>
    <row r="40902" spans="1:5" ht="15" hidden="1" outlineLevel="2" x14ac:dyDescent="0.35">
      <c r="A40902" t="s">
        <v>14</v>
      </c>
      <c r="B40902" t="s">
        <v>45</v>
      </c>
      <c r="C40902" t="s">
        <v>269</v>
      </c>
      <c r="D40902" t="s">
        <v>119</v>
      </c>
      <c r="E40902" s="28">
        <v>199.84</v>
      </c>
    </row>
    <row r="40903" spans="1:5" ht="15" hidden="1" outlineLevel="2" x14ac:dyDescent="0.35">
      <c r="A40903" t="s">
        <v>14</v>
      </c>
      <c r="B40903" t="s">
        <v>45</v>
      </c>
      <c r="C40903" t="s">
        <v>269</v>
      </c>
      <c r="D40903" t="s">
        <v>119</v>
      </c>
      <c r="E40903" s="28">
        <v>29.99</v>
      </c>
    </row>
    <row r="40904" spans="1:5" ht="15" hidden="1" outlineLevel="2" x14ac:dyDescent="0.35">
      <c r="A40904" t="s">
        <v>14</v>
      </c>
      <c r="B40904" t="s">
        <v>45</v>
      </c>
      <c r="C40904" t="s">
        <v>269</v>
      </c>
      <c r="D40904" t="s">
        <v>119</v>
      </c>
      <c r="E40904" s="28">
        <v>84.31</v>
      </c>
    </row>
    <row r="40905" spans="1:5" ht="15" hidden="1" outlineLevel="2" x14ac:dyDescent="0.35">
      <c r="A40905" t="s">
        <v>14</v>
      </c>
      <c r="B40905" t="s">
        <v>45</v>
      </c>
      <c r="C40905" t="s">
        <v>269</v>
      </c>
      <c r="D40905" t="s">
        <v>119</v>
      </c>
      <c r="E40905" s="28">
        <v>605.02</v>
      </c>
    </row>
    <row r="40906" spans="1:5" ht="15" hidden="1" outlineLevel="2" x14ac:dyDescent="0.35">
      <c r="A40906" t="s">
        <v>14</v>
      </c>
      <c r="B40906" t="s">
        <v>45</v>
      </c>
      <c r="C40906" t="s">
        <v>269</v>
      </c>
      <c r="D40906" t="s">
        <v>119</v>
      </c>
      <c r="E40906" s="28">
        <v>12.63</v>
      </c>
    </row>
    <row r="40907" spans="1:5" ht="15" hidden="1" outlineLevel="2" x14ac:dyDescent="0.35">
      <c r="A40907" t="s">
        <v>14</v>
      </c>
      <c r="B40907" t="s">
        <v>45</v>
      </c>
      <c r="C40907" t="s">
        <v>269</v>
      </c>
      <c r="D40907" t="s">
        <v>119</v>
      </c>
      <c r="E40907" s="28">
        <v>26.39</v>
      </c>
    </row>
    <row r="40908" spans="1:5" ht="15" hidden="1" outlineLevel="2" x14ac:dyDescent="0.35">
      <c r="A40908" t="s">
        <v>14</v>
      </c>
      <c r="B40908" t="s">
        <v>45</v>
      </c>
      <c r="C40908" t="s">
        <v>269</v>
      </c>
      <c r="D40908" t="s">
        <v>119</v>
      </c>
      <c r="E40908" s="28">
        <v>1.07</v>
      </c>
    </row>
    <row r="40909" spans="1:5" ht="15" hidden="1" outlineLevel="2" x14ac:dyDescent="0.35">
      <c r="A40909" t="s">
        <v>14</v>
      </c>
      <c r="B40909" t="s">
        <v>45</v>
      </c>
      <c r="C40909" t="s">
        <v>269</v>
      </c>
      <c r="D40909" t="s">
        <v>119</v>
      </c>
      <c r="E40909" s="28">
        <v>1.34</v>
      </c>
    </row>
    <row r="40910" spans="1:5" ht="15" hidden="1" outlineLevel="2" x14ac:dyDescent="0.35">
      <c r="A40910" t="s">
        <v>14</v>
      </c>
      <c r="B40910" t="s">
        <v>45</v>
      </c>
      <c r="C40910" t="s">
        <v>269</v>
      </c>
      <c r="D40910" t="s">
        <v>119</v>
      </c>
      <c r="E40910" s="28">
        <v>3.82</v>
      </c>
    </row>
    <row r="40911" spans="1:5" ht="15" hidden="1" outlineLevel="2" x14ac:dyDescent="0.35">
      <c r="A40911" t="s">
        <v>14</v>
      </c>
      <c r="B40911" t="s">
        <v>45</v>
      </c>
      <c r="C40911" t="s">
        <v>269</v>
      </c>
      <c r="D40911" t="s">
        <v>119</v>
      </c>
      <c r="E40911" s="28">
        <v>8.32</v>
      </c>
    </row>
    <row r="40912" spans="1:5" ht="15" hidden="1" outlineLevel="2" x14ac:dyDescent="0.35">
      <c r="A40912" t="s">
        <v>14</v>
      </c>
      <c r="B40912" t="s">
        <v>45</v>
      </c>
      <c r="C40912" t="s">
        <v>269</v>
      </c>
      <c r="D40912" t="s">
        <v>119</v>
      </c>
      <c r="E40912" s="28">
        <v>121.91</v>
      </c>
    </row>
    <row r="40913" spans="1:5" ht="15" hidden="1" outlineLevel="2" x14ac:dyDescent="0.35">
      <c r="A40913" t="s">
        <v>14</v>
      </c>
      <c r="B40913" t="s">
        <v>45</v>
      </c>
      <c r="C40913" t="s">
        <v>269</v>
      </c>
      <c r="D40913" t="s">
        <v>119</v>
      </c>
      <c r="E40913" s="28">
        <v>324.05</v>
      </c>
    </row>
    <row r="40914" spans="1:5" ht="15" hidden="1" outlineLevel="2" x14ac:dyDescent="0.35">
      <c r="A40914" t="s">
        <v>14</v>
      </c>
      <c r="B40914" t="s">
        <v>45</v>
      </c>
      <c r="C40914" t="s">
        <v>269</v>
      </c>
      <c r="D40914" t="s">
        <v>119</v>
      </c>
      <c r="E40914" s="28">
        <v>123.73</v>
      </c>
    </row>
    <row r="40915" spans="1:5" ht="15" hidden="1" outlineLevel="2" x14ac:dyDescent="0.35">
      <c r="A40915" t="s">
        <v>14</v>
      </c>
      <c r="B40915" t="s">
        <v>45</v>
      </c>
      <c r="C40915" t="s">
        <v>269</v>
      </c>
      <c r="D40915" t="s">
        <v>119</v>
      </c>
      <c r="E40915" s="28">
        <v>3.55</v>
      </c>
    </row>
    <row r="40916" spans="1:5" ht="15" hidden="1" outlineLevel="2" x14ac:dyDescent="0.35">
      <c r="A40916" t="s">
        <v>14</v>
      </c>
      <c r="B40916" t="s">
        <v>45</v>
      </c>
      <c r="C40916" t="s">
        <v>269</v>
      </c>
      <c r="D40916" t="s">
        <v>119</v>
      </c>
      <c r="E40916" s="28">
        <v>0.4</v>
      </c>
    </row>
    <row r="40917" spans="1:5" ht="15" hidden="1" outlineLevel="2" x14ac:dyDescent="0.35">
      <c r="A40917" t="s">
        <v>14</v>
      </c>
      <c r="B40917" t="s">
        <v>45</v>
      </c>
      <c r="C40917" t="s">
        <v>269</v>
      </c>
      <c r="D40917" t="s">
        <v>119</v>
      </c>
      <c r="E40917" s="28">
        <v>97.47</v>
      </c>
    </row>
    <row r="40918" spans="1:5" ht="15" hidden="1" outlineLevel="2" x14ac:dyDescent="0.35">
      <c r="A40918" t="s">
        <v>14</v>
      </c>
      <c r="B40918" t="s">
        <v>45</v>
      </c>
      <c r="C40918" t="s">
        <v>269</v>
      </c>
      <c r="D40918" t="s">
        <v>119</v>
      </c>
      <c r="E40918" s="28">
        <v>5.83</v>
      </c>
    </row>
    <row r="40919" spans="1:5" ht="15" hidden="1" outlineLevel="2" x14ac:dyDescent="0.35">
      <c r="A40919" t="s">
        <v>14</v>
      </c>
      <c r="B40919" t="s">
        <v>45</v>
      </c>
      <c r="C40919" t="s">
        <v>269</v>
      </c>
      <c r="D40919" t="s">
        <v>119</v>
      </c>
      <c r="E40919" s="28">
        <v>1100</v>
      </c>
    </row>
    <row r="40920" spans="1:5" ht="15" hidden="1" outlineLevel="2" x14ac:dyDescent="0.35">
      <c r="A40920" t="s">
        <v>14</v>
      </c>
      <c r="B40920" t="s">
        <v>45</v>
      </c>
      <c r="C40920" t="s">
        <v>269</v>
      </c>
      <c r="D40920" t="s">
        <v>119</v>
      </c>
      <c r="E40920" s="28">
        <v>1.89</v>
      </c>
    </row>
    <row r="40921" spans="1:5" ht="15" hidden="1" outlineLevel="2" x14ac:dyDescent="0.35">
      <c r="A40921" t="s">
        <v>14</v>
      </c>
      <c r="B40921" t="s">
        <v>45</v>
      </c>
      <c r="C40921" t="s">
        <v>269</v>
      </c>
      <c r="D40921" t="s">
        <v>119</v>
      </c>
      <c r="E40921" s="28">
        <v>0.97</v>
      </c>
    </row>
    <row r="40922" spans="1:5" ht="15" hidden="1" outlineLevel="2" x14ac:dyDescent="0.35">
      <c r="A40922" t="s">
        <v>14</v>
      </c>
      <c r="B40922" t="s">
        <v>45</v>
      </c>
      <c r="C40922" t="s">
        <v>269</v>
      </c>
      <c r="D40922" t="s">
        <v>119</v>
      </c>
      <c r="E40922" s="28">
        <v>40.049999999999997</v>
      </c>
    </row>
    <row r="40923" spans="1:5" ht="15" hidden="1" outlineLevel="2" x14ac:dyDescent="0.35">
      <c r="A40923" t="s">
        <v>14</v>
      </c>
      <c r="B40923" t="s">
        <v>45</v>
      </c>
      <c r="C40923" t="s">
        <v>269</v>
      </c>
      <c r="D40923" t="s">
        <v>119</v>
      </c>
      <c r="E40923" s="28">
        <v>66.03</v>
      </c>
    </row>
    <row r="40924" spans="1:5" ht="15" hidden="1" outlineLevel="2" x14ac:dyDescent="0.35">
      <c r="A40924" t="s">
        <v>14</v>
      </c>
      <c r="B40924" t="s">
        <v>45</v>
      </c>
      <c r="C40924" t="s">
        <v>269</v>
      </c>
      <c r="D40924" t="s">
        <v>119</v>
      </c>
      <c r="E40924" s="28">
        <v>154.84</v>
      </c>
    </row>
    <row r="40925" spans="1:5" ht="15" hidden="1" outlineLevel="2" x14ac:dyDescent="0.35">
      <c r="A40925" t="s">
        <v>14</v>
      </c>
      <c r="B40925" t="s">
        <v>45</v>
      </c>
      <c r="C40925" t="s">
        <v>269</v>
      </c>
      <c r="D40925" t="s">
        <v>119</v>
      </c>
      <c r="E40925" s="28">
        <v>119.17</v>
      </c>
    </row>
    <row r="40926" spans="1:5" ht="15" hidden="1" outlineLevel="2" x14ac:dyDescent="0.35">
      <c r="A40926" t="s">
        <v>14</v>
      </c>
      <c r="B40926" t="s">
        <v>45</v>
      </c>
      <c r="C40926" t="s">
        <v>269</v>
      </c>
      <c r="D40926" t="s">
        <v>119</v>
      </c>
      <c r="E40926" s="28">
        <v>598.72</v>
      </c>
    </row>
    <row r="40927" spans="1:5" ht="15" hidden="1" outlineLevel="2" x14ac:dyDescent="0.35">
      <c r="A40927" t="s">
        <v>14</v>
      </c>
      <c r="B40927" t="s">
        <v>45</v>
      </c>
      <c r="C40927" t="s">
        <v>269</v>
      </c>
      <c r="D40927" t="s">
        <v>119</v>
      </c>
      <c r="E40927" s="28">
        <v>0.39</v>
      </c>
    </row>
    <row r="40928" spans="1:5" ht="15" hidden="1" outlineLevel="2" x14ac:dyDescent="0.35">
      <c r="A40928" t="s">
        <v>14</v>
      </c>
      <c r="B40928" t="s">
        <v>45</v>
      </c>
      <c r="C40928" t="s">
        <v>269</v>
      </c>
      <c r="D40928" t="s">
        <v>119</v>
      </c>
      <c r="E40928" s="28">
        <v>18.02</v>
      </c>
    </row>
    <row r="40929" spans="1:5" ht="15" hidden="1" outlineLevel="2" x14ac:dyDescent="0.35">
      <c r="A40929" t="s">
        <v>14</v>
      </c>
      <c r="B40929" t="s">
        <v>45</v>
      </c>
      <c r="C40929" t="s">
        <v>269</v>
      </c>
      <c r="D40929" t="s">
        <v>119</v>
      </c>
      <c r="E40929" s="28">
        <v>42.27</v>
      </c>
    </row>
    <row r="40930" spans="1:5" ht="15" hidden="1" outlineLevel="2" x14ac:dyDescent="0.35">
      <c r="A40930" t="s">
        <v>14</v>
      </c>
      <c r="B40930" t="s">
        <v>45</v>
      </c>
      <c r="C40930" t="s">
        <v>269</v>
      </c>
      <c r="D40930" t="s">
        <v>119</v>
      </c>
      <c r="E40930" s="28">
        <v>8.01</v>
      </c>
    </row>
    <row r="40931" spans="1:5" ht="15" hidden="1" outlineLevel="2" x14ac:dyDescent="0.35">
      <c r="A40931" t="s">
        <v>14</v>
      </c>
      <c r="B40931" t="s">
        <v>45</v>
      </c>
      <c r="C40931" t="s">
        <v>269</v>
      </c>
      <c r="D40931" t="s">
        <v>119</v>
      </c>
      <c r="E40931" s="28">
        <v>8.32</v>
      </c>
    </row>
    <row r="40932" spans="1:5" ht="15" hidden="1" outlineLevel="2" x14ac:dyDescent="0.35">
      <c r="A40932" t="s">
        <v>14</v>
      </c>
      <c r="B40932" t="s">
        <v>45</v>
      </c>
      <c r="C40932" t="s">
        <v>269</v>
      </c>
      <c r="D40932" t="s">
        <v>119</v>
      </c>
      <c r="E40932" s="28">
        <v>4.01</v>
      </c>
    </row>
    <row r="40933" spans="1:5" ht="15" hidden="1" outlineLevel="2" x14ac:dyDescent="0.35">
      <c r="A40933" t="s">
        <v>14</v>
      </c>
      <c r="B40933" t="s">
        <v>45</v>
      </c>
      <c r="C40933" t="s">
        <v>269</v>
      </c>
      <c r="D40933" t="s">
        <v>119</v>
      </c>
      <c r="E40933" s="28">
        <v>453</v>
      </c>
    </row>
    <row r="40934" spans="1:5" ht="15" hidden="1" outlineLevel="2" x14ac:dyDescent="0.35">
      <c r="A40934" t="s">
        <v>14</v>
      </c>
      <c r="B40934" t="s">
        <v>45</v>
      </c>
      <c r="C40934" t="s">
        <v>269</v>
      </c>
      <c r="D40934" t="s">
        <v>119</v>
      </c>
      <c r="E40934" s="28">
        <v>253.67</v>
      </c>
    </row>
    <row r="40935" spans="1:5" ht="15" hidden="1" outlineLevel="2" x14ac:dyDescent="0.35">
      <c r="A40935" t="s">
        <v>14</v>
      </c>
      <c r="B40935" t="s">
        <v>45</v>
      </c>
      <c r="C40935" t="s">
        <v>269</v>
      </c>
      <c r="D40935" t="s">
        <v>119</v>
      </c>
      <c r="E40935" s="28">
        <v>1.51</v>
      </c>
    </row>
    <row r="40936" spans="1:5" ht="15" hidden="1" outlineLevel="2" x14ac:dyDescent="0.35">
      <c r="A40936" t="s">
        <v>14</v>
      </c>
      <c r="B40936" t="s">
        <v>45</v>
      </c>
      <c r="C40936" t="s">
        <v>269</v>
      </c>
      <c r="D40936" t="s">
        <v>119</v>
      </c>
      <c r="E40936" s="28">
        <v>5.23</v>
      </c>
    </row>
    <row r="40937" spans="1:5" ht="15" hidden="1" outlineLevel="2" x14ac:dyDescent="0.35">
      <c r="A40937" t="s">
        <v>14</v>
      </c>
      <c r="B40937" t="s">
        <v>45</v>
      </c>
      <c r="C40937" t="s">
        <v>269</v>
      </c>
      <c r="D40937" t="s">
        <v>119</v>
      </c>
      <c r="E40937" s="28">
        <v>1459.46</v>
      </c>
    </row>
    <row r="40938" spans="1:5" ht="15" hidden="1" outlineLevel="2" x14ac:dyDescent="0.35">
      <c r="A40938" t="s">
        <v>14</v>
      </c>
      <c r="B40938" t="s">
        <v>45</v>
      </c>
      <c r="C40938" t="s">
        <v>269</v>
      </c>
      <c r="D40938" t="s">
        <v>119</v>
      </c>
      <c r="E40938" s="28">
        <v>30.07</v>
      </c>
    </row>
    <row r="40939" spans="1:5" ht="15" hidden="1" outlineLevel="2" x14ac:dyDescent="0.35">
      <c r="A40939" t="s">
        <v>14</v>
      </c>
      <c r="B40939" t="s">
        <v>45</v>
      </c>
      <c r="C40939" t="s">
        <v>269</v>
      </c>
      <c r="D40939" t="s">
        <v>119</v>
      </c>
      <c r="E40939" s="28">
        <v>54</v>
      </c>
    </row>
    <row r="40940" spans="1:5" ht="15" hidden="1" outlineLevel="2" x14ac:dyDescent="0.35">
      <c r="A40940" t="s">
        <v>14</v>
      </c>
      <c r="B40940" t="s">
        <v>45</v>
      </c>
      <c r="C40940" t="s">
        <v>269</v>
      </c>
      <c r="D40940" t="s">
        <v>119</v>
      </c>
      <c r="E40940" s="28">
        <v>527.38</v>
      </c>
    </row>
    <row r="40941" spans="1:5" ht="15" hidden="1" outlineLevel="2" x14ac:dyDescent="0.35">
      <c r="A40941" t="s">
        <v>14</v>
      </c>
      <c r="B40941" t="s">
        <v>45</v>
      </c>
      <c r="C40941" t="s">
        <v>269</v>
      </c>
      <c r="D40941" t="s">
        <v>119</v>
      </c>
      <c r="E40941" s="28">
        <v>1.93</v>
      </c>
    </row>
    <row r="40942" spans="1:5" ht="15" hidden="1" outlineLevel="2" x14ac:dyDescent="0.35">
      <c r="A40942" t="s">
        <v>14</v>
      </c>
      <c r="B40942" t="s">
        <v>45</v>
      </c>
      <c r="C40942" t="s">
        <v>269</v>
      </c>
      <c r="D40942" t="s">
        <v>119</v>
      </c>
      <c r="E40942" s="28">
        <v>37.39</v>
      </c>
    </row>
    <row r="40943" spans="1:5" ht="15" hidden="1" outlineLevel="2" x14ac:dyDescent="0.35">
      <c r="A40943" t="s">
        <v>14</v>
      </c>
      <c r="B40943" t="s">
        <v>45</v>
      </c>
      <c r="C40943" t="s">
        <v>269</v>
      </c>
      <c r="D40943" t="s">
        <v>119</v>
      </c>
      <c r="E40943" s="28">
        <v>3.16</v>
      </c>
    </row>
    <row r="40944" spans="1:5" ht="15" hidden="1" outlineLevel="2" x14ac:dyDescent="0.35">
      <c r="A40944" t="s">
        <v>14</v>
      </c>
      <c r="B40944" t="s">
        <v>45</v>
      </c>
      <c r="C40944" t="s">
        <v>269</v>
      </c>
      <c r="D40944" t="s">
        <v>119</v>
      </c>
      <c r="E40944" s="28">
        <v>2.08</v>
      </c>
    </row>
    <row r="40945" spans="1:5" ht="15" hidden="1" outlineLevel="2" x14ac:dyDescent="0.35">
      <c r="A40945" t="s">
        <v>14</v>
      </c>
      <c r="B40945" t="s">
        <v>45</v>
      </c>
      <c r="C40945" t="s">
        <v>269</v>
      </c>
      <c r="D40945" t="s">
        <v>119</v>
      </c>
      <c r="E40945" s="28">
        <v>2.48</v>
      </c>
    </row>
    <row r="40946" spans="1:5" ht="15" hidden="1" outlineLevel="2" x14ac:dyDescent="0.35">
      <c r="A40946" t="s">
        <v>14</v>
      </c>
      <c r="B40946" t="s">
        <v>45</v>
      </c>
      <c r="C40946" t="s">
        <v>269</v>
      </c>
      <c r="D40946" t="s">
        <v>119</v>
      </c>
      <c r="E40946" s="28">
        <v>1.73</v>
      </c>
    </row>
    <row r="40947" spans="1:5" ht="15" hidden="1" outlineLevel="2" x14ac:dyDescent="0.35">
      <c r="A40947" t="s">
        <v>14</v>
      </c>
      <c r="B40947" t="s">
        <v>45</v>
      </c>
      <c r="C40947" t="s">
        <v>269</v>
      </c>
      <c r="D40947" t="s">
        <v>119</v>
      </c>
      <c r="E40947" s="28">
        <v>5.5</v>
      </c>
    </row>
    <row r="40948" spans="1:5" ht="15" hidden="1" outlineLevel="2" x14ac:dyDescent="0.35">
      <c r="A40948" t="s">
        <v>14</v>
      </c>
      <c r="B40948" t="s">
        <v>45</v>
      </c>
      <c r="C40948" t="s">
        <v>269</v>
      </c>
      <c r="D40948" t="s">
        <v>119</v>
      </c>
      <c r="E40948" s="28">
        <v>0.83</v>
      </c>
    </row>
    <row r="40949" spans="1:5" ht="15" hidden="1" outlineLevel="2" x14ac:dyDescent="0.35">
      <c r="A40949" t="s">
        <v>14</v>
      </c>
      <c r="B40949" t="s">
        <v>45</v>
      </c>
      <c r="C40949" t="s">
        <v>269</v>
      </c>
      <c r="D40949" t="s">
        <v>119</v>
      </c>
      <c r="E40949" s="28">
        <v>0.43</v>
      </c>
    </row>
    <row r="40950" spans="1:5" ht="15" hidden="1" outlineLevel="2" x14ac:dyDescent="0.35">
      <c r="A40950" t="s">
        <v>14</v>
      </c>
      <c r="B40950" t="s">
        <v>45</v>
      </c>
      <c r="C40950" t="s">
        <v>269</v>
      </c>
      <c r="D40950" t="s">
        <v>119</v>
      </c>
      <c r="E40950" s="28">
        <v>222.57</v>
      </c>
    </row>
    <row r="40951" spans="1:5" ht="15" hidden="1" outlineLevel="2" x14ac:dyDescent="0.35">
      <c r="A40951" t="s">
        <v>14</v>
      </c>
      <c r="B40951" t="s">
        <v>45</v>
      </c>
      <c r="C40951" t="s">
        <v>269</v>
      </c>
      <c r="D40951" t="s">
        <v>119</v>
      </c>
      <c r="E40951" s="28">
        <v>6.98</v>
      </c>
    </row>
    <row r="40952" spans="1:5" ht="15" hidden="1" outlineLevel="2" x14ac:dyDescent="0.35">
      <c r="A40952" t="s">
        <v>14</v>
      </c>
      <c r="B40952" t="s">
        <v>45</v>
      </c>
      <c r="C40952" t="s">
        <v>269</v>
      </c>
      <c r="D40952" t="s">
        <v>119</v>
      </c>
      <c r="E40952" s="28">
        <v>171.19</v>
      </c>
    </row>
    <row r="40953" spans="1:5" ht="15" hidden="1" outlineLevel="2" x14ac:dyDescent="0.35">
      <c r="A40953" t="s">
        <v>14</v>
      </c>
      <c r="B40953" t="s">
        <v>45</v>
      </c>
      <c r="C40953" t="s">
        <v>269</v>
      </c>
      <c r="D40953" t="s">
        <v>119</v>
      </c>
      <c r="E40953" s="28">
        <v>1.36</v>
      </c>
    </row>
    <row r="40954" spans="1:5" ht="15" hidden="1" outlineLevel="2" x14ac:dyDescent="0.35">
      <c r="A40954" t="s">
        <v>14</v>
      </c>
      <c r="B40954" t="s">
        <v>45</v>
      </c>
      <c r="C40954" t="s">
        <v>269</v>
      </c>
      <c r="D40954" t="s">
        <v>119</v>
      </c>
      <c r="E40954" s="28">
        <v>4.5</v>
      </c>
    </row>
    <row r="40955" spans="1:5" ht="15" hidden="1" outlineLevel="2" x14ac:dyDescent="0.35">
      <c r="A40955" t="s">
        <v>14</v>
      </c>
      <c r="B40955" t="s">
        <v>45</v>
      </c>
      <c r="C40955" t="s">
        <v>269</v>
      </c>
      <c r="D40955" t="s">
        <v>119</v>
      </c>
      <c r="E40955" s="28">
        <v>0.7</v>
      </c>
    </row>
    <row r="40956" spans="1:5" ht="15" hidden="1" outlineLevel="2" x14ac:dyDescent="0.35">
      <c r="A40956" t="s">
        <v>14</v>
      </c>
      <c r="B40956" t="s">
        <v>45</v>
      </c>
      <c r="C40956" t="s">
        <v>269</v>
      </c>
      <c r="D40956" t="s">
        <v>119</v>
      </c>
      <c r="E40956" s="28">
        <v>72.03</v>
      </c>
    </row>
    <row r="40957" spans="1:5" ht="15" hidden="1" outlineLevel="2" x14ac:dyDescent="0.35">
      <c r="A40957" t="s">
        <v>14</v>
      </c>
      <c r="B40957" t="s">
        <v>45</v>
      </c>
      <c r="C40957" t="s">
        <v>269</v>
      </c>
      <c r="D40957" t="s">
        <v>119</v>
      </c>
      <c r="E40957" s="28">
        <v>0.04</v>
      </c>
    </row>
    <row r="40958" spans="1:5" ht="15" hidden="1" outlineLevel="2" x14ac:dyDescent="0.35">
      <c r="A40958" t="s">
        <v>14</v>
      </c>
      <c r="B40958" t="s">
        <v>45</v>
      </c>
      <c r="C40958" t="s">
        <v>269</v>
      </c>
      <c r="D40958" t="s">
        <v>119</v>
      </c>
      <c r="E40958" s="28">
        <v>63.98</v>
      </c>
    </row>
    <row r="40959" spans="1:5" ht="15" hidden="1" outlineLevel="2" x14ac:dyDescent="0.35">
      <c r="A40959" t="s">
        <v>14</v>
      </c>
      <c r="B40959" t="s">
        <v>45</v>
      </c>
      <c r="C40959" t="s">
        <v>269</v>
      </c>
      <c r="D40959" t="s">
        <v>119</v>
      </c>
      <c r="E40959" s="28">
        <v>10.34</v>
      </c>
    </row>
    <row r="40960" spans="1:5" ht="15" hidden="1" outlineLevel="2" x14ac:dyDescent="0.35">
      <c r="A40960" t="s">
        <v>14</v>
      </c>
      <c r="B40960" t="s">
        <v>45</v>
      </c>
      <c r="C40960" t="s">
        <v>269</v>
      </c>
      <c r="D40960" t="s">
        <v>119</v>
      </c>
      <c r="E40960" s="28">
        <v>0.52</v>
      </c>
    </row>
    <row r="40961" spans="1:5" ht="15" hidden="1" outlineLevel="2" x14ac:dyDescent="0.35">
      <c r="A40961" t="s">
        <v>14</v>
      </c>
      <c r="B40961" t="s">
        <v>45</v>
      </c>
      <c r="C40961" t="s">
        <v>269</v>
      </c>
      <c r="D40961" t="s">
        <v>119</v>
      </c>
      <c r="E40961" s="28">
        <v>2.77</v>
      </c>
    </row>
    <row r="40962" spans="1:5" ht="15" hidden="1" outlineLevel="2" x14ac:dyDescent="0.35">
      <c r="A40962" t="s">
        <v>14</v>
      </c>
      <c r="B40962" t="s">
        <v>45</v>
      </c>
      <c r="C40962" t="s">
        <v>269</v>
      </c>
      <c r="D40962" t="s">
        <v>119</v>
      </c>
      <c r="E40962" s="28">
        <v>28.61</v>
      </c>
    </row>
    <row r="40963" spans="1:5" ht="15" hidden="1" outlineLevel="2" x14ac:dyDescent="0.35">
      <c r="A40963" t="s">
        <v>14</v>
      </c>
      <c r="B40963" t="s">
        <v>45</v>
      </c>
      <c r="C40963" t="s">
        <v>269</v>
      </c>
      <c r="D40963" t="s">
        <v>119</v>
      </c>
      <c r="E40963" s="28">
        <v>11.28</v>
      </c>
    </row>
    <row r="40964" spans="1:5" ht="15" hidden="1" outlineLevel="2" x14ac:dyDescent="0.35">
      <c r="A40964" t="s">
        <v>14</v>
      </c>
      <c r="B40964" t="s">
        <v>45</v>
      </c>
      <c r="C40964" t="s">
        <v>269</v>
      </c>
      <c r="D40964" t="s">
        <v>119</v>
      </c>
      <c r="E40964" s="28">
        <v>45.24</v>
      </c>
    </row>
    <row r="40965" spans="1:5" ht="15" hidden="1" outlineLevel="2" x14ac:dyDescent="0.35">
      <c r="A40965" t="s">
        <v>14</v>
      </c>
      <c r="B40965" t="s">
        <v>45</v>
      </c>
      <c r="C40965" t="s">
        <v>269</v>
      </c>
      <c r="D40965" t="s">
        <v>119</v>
      </c>
      <c r="E40965" s="28">
        <v>30.41</v>
      </c>
    </row>
    <row r="40966" spans="1:5" ht="15" hidden="1" outlineLevel="2" x14ac:dyDescent="0.35">
      <c r="A40966" t="s">
        <v>14</v>
      </c>
      <c r="B40966" t="s">
        <v>45</v>
      </c>
      <c r="C40966" t="s">
        <v>269</v>
      </c>
      <c r="D40966" t="s">
        <v>119</v>
      </c>
      <c r="E40966" s="28">
        <v>4.72</v>
      </c>
    </row>
    <row r="40967" spans="1:5" ht="15" hidden="1" outlineLevel="2" x14ac:dyDescent="0.35">
      <c r="A40967" t="s">
        <v>14</v>
      </c>
      <c r="B40967" t="s">
        <v>45</v>
      </c>
      <c r="C40967" t="s">
        <v>269</v>
      </c>
      <c r="D40967" t="s">
        <v>119</v>
      </c>
      <c r="E40967" s="28">
        <v>23.64</v>
      </c>
    </row>
    <row r="40968" spans="1:5" ht="15" hidden="1" outlineLevel="2" x14ac:dyDescent="0.35">
      <c r="A40968" t="s">
        <v>14</v>
      </c>
      <c r="B40968" t="s">
        <v>45</v>
      </c>
      <c r="C40968" t="s">
        <v>269</v>
      </c>
      <c r="D40968" t="s">
        <v>119</v>
      </c>
      <c r="E40968" s="28">
        <v>8.6300000000000008</v>
      </c>
    </row>
    <row r="40969" spans="1:5" ht="15" hidden="1" outlineLevel="2" x14ac:dyDescent="0.35">
      <c r="A40969" t="s">
        <v>14</v>
      </c>
      <c r="B40969" t="s">
        <v>45</v>
      </c>
      <c r="C40969" t="s">
        <v>269</v>
      </c>
      <c r="D40969" t="s">
        <v>119</v>
      </c>
      <c r="E40969" s="28">
        <v>0.96</v>
      </c>
    </row>
    <row r="40970" spans="1:5" ht="15" hidden="1" outlineLevel="2" x14ac:dyDescent="0.35">
      <c r="A40970" t="s">
        <v>14</v>
      </c>
      <c r="B40970" t="s">
        <v>45</v>
      </c>
      <c r="C40970" t="s">
        <v>269</v>
      </c>
      <c r="D40970" t="s">
        <v>119</v>
      </c>
      <c r="E40970" s="28">
        <v>64.400000000000006</v>
      </c>
    </row>
    <row r="40971" spans="1:5" ht="15" hidden="1" outlineLevel="2" x14ac:dyDescent="0.35">
      <c r="A40971" t="s">
        <v>14</v>
      </c>
      <c r="B40971" t="s">
        <v>45</v>
      </c>
      <c r="C40971" t="s">
        <v>269</v>
      </c>
      <c r="D40971" t="s">
        <v>119</v>
      </c>
      <c r="E40971" s="28">
        <v>15.12</v>
      </c>
    </row>
    <row r="40972" spans="1:5" ht="15" hidden="1" outlineLevel="2" x14ac:dyDescent="0.35">
      <c r="A40972" t="s">
        <v>14</v>
      </c>
      <c r="B40972" t="s">
        <v>45</v>
      </c>
      <c r="C40972" t="s">
        <v>269</v>
      </c>
      <c r="D40972" t="s">
        <v>119</v>
      </c>
      <c r="E40972" s="28">
        <v>146.44</v>
      </c>
    </row>
    <row r="40973" spans="1:5" ht="15" hidden="1" outlineLevel="2" x14ac:dyDescent="0.35">
      <c r="A40973" t="s">
        <v>14</v>
      </c>
      <c r="B40973" t="s">
        <v>45</v>
      </c>
      <c r="C40973" t="s">
        <v>269</v>
      </c>
      <c r="D40973" t="s">
        <v>119</v>
      </c>
      <c r="E40973" s="28">
        <v>49.67</v>
      </c>
    </row>
    <row r="40974" spans="1:5" ht="15" hidden="1" outlineLevel="2" x14ac:dyDescent="0.35">
      <c r="A40974" t="s">
        <v>14</v>
      </c>
      <c r="B40974" t="s">
        <v>45</v>
      </c>
      <c r="C40974" t="s">
        <v>269</v>
      </c>
      <c r="D40974" t="s">
        <v>119</v>
      </c>
      <c r="E40974" s="28">
        <v>67.27</v>
      </c>
    </row>
    <row r="40975" spans="1:5" ht="15" hidden="1" outlineLevel="2" x14ac:dyDescent="0.35">
      <c r="A40975" t="s">
        <v>14</v>
      </c>
      <c r="B40975" t="s">
        <v>45</v>
      </c>
      <c r="C40975" t="s">
        <v>269</v>
      </c>
      <c r="D40975" t="s">
        <v>119</v>
      </c>
      <c r="E40975" s="28">
        <v>810.36</v>
      </c>
    </row>
    <row r="40976" spans="1:5" ht="15" hidden="1" outlineLevel="2" x14ac:dyDescent="0.35">
      <c r="A40976" t="s">
        <v>14</v>
      </c>
      <c r="B40976" t="s">
        <v>45</v>
      </c>
      <c r="C40976" t="s">
        <v>269</v>
      </c>
      <c r="D40976" t="s">
        <v>119</v>
      </c>
      <c r="E40976" s="28">
        <v>0.82</v>
      </c>
    </row>
    <row r="40977" spans="1:5" ht="15" hidden="1" outlineLevel="2" x14ac:dyDescent="0.35">
      <c r="A40977" t="s">
        <v>14</v>
      </c>
      <c r="B40977" t="s">
        <v>45</v>
      </c>
      <c r="C40977" t="s">
        <v>269</v>
      </c>
      <c r="D40977" t="s">
        <v>119</v>
      </c>
      <c r="E40977" s="28">
        <v>26.12</v>
      </c>
    </row>
    <row r="40978" spans="1:5" ht="15" hidden="1" outlineLevel="2" x14ac:dyDescent="0.35">
      <c r="A40978" t="s">
        <v>14</v>
      </c>
      <c r="B40978" t="s">
        <v>45</v>
      </c>
      <c r="C40978" t="s">
        <v>269</v>
      </c>
      <c r="D40978" t="s">
        <v>119</v>
      </c>
      <c r="E40978" s="28">
        <v>5.58</v>
      </c>
    </row>
    <row r="40979" spans="1:5" ht="15" hidden="1" outlineLevel="2" x14ac:dyDescent="0.35">
      <c r="A40979" t="s">
        <v>14</v>
      </c>
      <c r="B40979" t="s">
        <v>45</v>
      </c>
      <c r="C40979" t="s">
        <v>269</v>
      </c>
      <c r="D40979" t="s">
        <v>119</v>
      </c>
      <c r="E40979" s="28">
        <v>555.45000000000005</v>
      </c>
    </row>
    <row r="40980" spans="1:5" ht="15" hidden="1" outlineLevel="2" x14ac:dyDescent="0.35">
      <c r="A40980" t="s">
        <v>14</v>
      </c>
      <c r="B40980" t="s">
        <v>45</v>
      </c>
      <c r="C40980" t="s">
        <v>269</v>
      </c>
      <c r="D40980" t="s">
        <v>119</v>
      </c>
      <c r="E40980" s="28">
        <v>515.62</v>
      </c>
    </row>
    <row r="40981" spans="1:5" ht="15" hidden="1" outlineLevel="2" x14ac:dyDescent="0.35">
      <c r="A40981" t="s">
        <v>14</v>
      </c>
      <c r="B40981" t="s">
        <v>45</v>
      </c>
      <c r="C40981" t="s">
        <v>269</v>
      </c>
      <c r="D40981" t="s">
        <v>119</v>
      </c>
      <c r="E40981" s="28">
        <v>203.58</v>
      </c>
    </row>
    <row r="40982" spans="1:5" ht="15" hidden="1" outlineLevel="2" x14ac:dyDescent="0.35">
      <c r="A40982" t="s">
        <v>14</v>
      </c>
      <c r="B40982" t="s">
        <v>45</v>
      </c>
      <c r="C40982" t="s">
        <v>269</v>
      </c>
      <c r="D40982" t="s">
        <v>119</v>
      </c>
      <c r="E40982" s="28">
        <v>78.36</v>
      </c>
    </row>
    <row r="40983" spans="1:5" ht="15" hidden="1" outlineLevel="2" x14ac:dyDescent="0.35">
      <c r="A40983" t="s">
        <v>14</v>
      </c>
      <c r="B40983" t="s">
        <v>45</v>
      </c>
      <c r="C40983" t="s">
        <v>269</v>
      </c>
      <c r="D40983" t="s">
        <v>119</v>
      </c>
      <c r="E40983" s="28">
        <v>1.06</v>
      </c>
    </row>
    <row r="40984" spans="1:5" ht="15" hidden="1" outlineLevel="2" x14ac:dyDescent="0.35">
      <c r="A40984" t="s">
        <v>14</v>
      </c>
      <c r="B40984" t="s">
        <v>45</v>
      </c>
      <c r="C40984" t="s">
        <v>269</v>
      </c>
      <c r="D40984" t="s">
        <v>119</v>
      </c>
      <c r="E40984" s="28">
        <v>107.02</v>
      </c>
    </row>
    <row r="40985" spans="1:5" ht="15" hidden="1" outlineLevel="2" x14ac:dyDescent="0.35">
      <c r="A40985" t="s">
        <v>14</v>
      </c>
      <c r="B40985" t="s">
        <v>45</v>
      </c>
      <c r="C40985" t="s">
        <v>269</v>
      </c>
      <c r="D40985" t="s">
        <v>119</v>
      </c>
      <c r="E40985" s="28">
        <v>56.18</v>
      </c>
    </row>
    <row r="40986" spans="1:5" ht="15" hidden="1" outlineLevel="2" x14ac:dyDescent="0.35">
      <c r="A40986" t="s">
        <v>14</v>
      </c>
      <c r="B40986" t="s">
        <v>45</v>
      </c>
      <c r="C40986" t="s">
        <v>269</v>
      </c>
      <c r="D40986" t="s">
        <v>119</v>
      </c>
      <c r="E40986" s="28">
        <v>3.08</v>
      </c>
    </row>
    <row r="40987" spans="1:5" ht="15" hidden="1" outlineLevel="2" x14ac:dyDescent="0.35">
      <c r="A40987" t="s">
        <v>14</v>
      </c>
      <c r="B40987" t="s">
        <v>45</v>
      </c>
      <c r="C40987" t="s">
        <v>269</v>
      </c>
      <c r="D40987" t="s">
        <v>119</v>
      </c>
      <c r="E40987" s="28">
        <v>3.17</v>
      </c>
    </row>
    <row r="40988" spans="1:5" ht="15" hidden="1" outlineLevel="2" x14ac:dyDescent="0.35">
      <c r="A40988" t="s">
        <v>14</v>
      </c>
      <c r="B40988" t="s">
        <v>45</v>
      </c>
      <c r="C40988" t="s">
        <v>269</v>
      </c>
      <c r="D40988" t="s">
        <v>119</v>
      </c>
      <c r="E40988" s="28">
        <v>5.27</v>
      </c>
    </row>
    <row r="40989" spans="1:5" ht="15" hidden="1" outlineLevel="2" x14ac:dyDescent="0.35">
      <c r="A40989" t="s">
        <v>14</v>
      </c>
      <c r="B40989" t="s">
        <v>45</v>
      </c>
      <c r="C40989" t="s">
        <v>269</v>
      </c>
      <c r="D40989" t="s">
        <v>119</v>
      </c>
      <c r="E40989" s="28">
        <v>37.26</v>
      </c>
    </row>
    <row r="40990" spans="1:5" ht="15" hidden="1" outlineLevel="2" x14ac:dyDescent="0.35">
      <c r="A40990" t="s">
        <v>14</v>
      </c>
      <c r="B40990" t="s">
        <v>45</v>
      </c>
      <c r="C40990" t="s">
        <v>269</v>
      </c>
      <c r="D40990" t="s">
        <v>120</v>
      </c>
      <c r="E40990" s="28">
        <v>78.959999999999994</v>
      </c>
    </row>
    <row r="40991" spans="1:5" ht="15" hidden="1" outlineLevel="2" x14ac:dyDescent="0.35">
      <c r="A40991" t="s">
        <v>14</v>
      </c>
      <c r="B40991" t="s">
        <v>45</v>
      </c>
      <c r="C40991" t="s">
        <v>269</v>
      </c>
      <c r="D40991" t="s">
        <v>120</v>
      </c>
      <c r="E40991" s="28">
        <v>153.35</v>
      </c>
    </row>
    <row r="40992" spans="1:5" ht="15" hidden="1" outlineLevel="2" x14ac:dyDescent="0.35">
      <c r="A40992" t="s">
        <v>14</v>
      </c>
      <c r="B40992" t="s">
        <v>45</v>
      </c>
      <c r="C40992" t="s">
        <v>269</v>
      </c>
      <c r="D40992" t="s">
        <v>120</v>
      </c>
      <c r="E40992" s="28">
        <v>445.69</v>
      </c>
    </row>
    <row r="40993" spans="1:5" ht="15" hidden="1" outlineLevel="2" x14ac:dyDescent="0.35">
      <c r="A40993" t="s">
        <v>14</v>
      </c>
      <c r="B40993" t="s">
        <v>45</v>
      </c>
      <c r="C40993" t="s">
        <v>269</v>
      </c>
      <c r="D40993" t="s">
        <v>120</v>
      </c>
      <c r="E40993" s="28">
        <v>541.99</v>
      </c>
    </row>
    <row r="40994" spans="1:5" ht="15" hidden="1" outlineLevel="2" x14ac:dyDescent="0.35">
      <c r="A40994" t="s">
        <v>14</v>
      </c>
      <c r="B40994" t="s">
        <v>45</v>
      </c>
      <c r="C40994" t="s">
        <v>269</v>
      </c>
      <c r="D40994" t="s">
        <v>120</v>
      </c>
      <c r="E40994" s="28">
        <v>42.82</v>
      </c>
    </row>
    <row r="40995" spans="1:5" ht="15" hidden="1" outlineLevel="2" x14ac:dyDescent="0.35">
      <c r="A40995" t="s">
        <v>14</v>
      </c>
      <c r="B40995" t="s">
        <v>45</v>
      </c>
      <c r="C40995" t="s">
        <v>269</v>
      </c>
      <c r="D40995" t="s">
        <v>120</v>
      </c>
      <c r="E40995" s="28">
        <v>0.03</v>
      </c>
    </row>
    <row r="40996" spans="1:5" ht="15" hidden="1" outlineLevel="2" x14ac:dyDescent="0.35">
      <c r="A40996" t="s">
        <v>14</v>
      </c>
      <c r="B40996" t="s">
        <v>45</v>
      </c>
      <c r="C40996" t="s">
        <v>269</v>
      </c>
      <c r="D40996" t="s">
        <v>120</v>
      </c>
      <c r="E40996" s="28">
        <v>0.52</v>
      </c>
    </row>
    <row r="40997" spans="1:5" ht="15" hidden="1" outlineLevel="2" x14ac:dyDescent="0.35">
      <c r="A40997" t="s">
        <v>14</v>
      </c>
      <c r="B40997" t="s">
        <v>45</v>
      </c>
      <c r="C40997" t="s">
        <v>269</v>
      </c>
      <c r="D40997" t="s">
        <v>120</v>
      </c>
      <c r="E40997" s="28">
        <v>0</v>
      </c>
    </row>
    <row r="40998" spans="1:5" ht="15" hidden="1" outlineLevel="2" x14ac:dyDescent="0.35">
      <c r="A40998" t="s">
        <v>14</v>
      </c>
      <c r="B40998" t="s">
        <v>45</v>
      </c>
      <c r="C40998" t="s">
        <v>269</v>
      </c>
      <c r="D40998" t="s">
        <v>120</v>
      </c>
      <c r="E40998" s="28">
        <v>0</v>
      </c>
    </row>
    <row r="40999" spans="1:5" ht="15" hidden="1" outlineLevel="2" x14ac:dyDescent="0.35">
      <c r="A40999" t="s">
        <v>14</v>
      </c>
      <c r="B40999" t="s">
        <v>45</v>
      </c>
      <c r="C40999" t="s">
        <v>269</v>
      </c>
      <c r="D40999" t="s">
        <v>120</v>
      </c>
      <c r="E40999" s="28">
        <v>0.35</v>
      </c>
    </row>
    <row r="41000" spans="1:5" ht="15" hidden="1" outlineLevel="2" x14ac:dyDescent="0.35">
      <c r="A41000" t="s">
        <v>14</v>
      </c>
      <c r="B41000" t="s">
        <v>45</v>
      </c>
      <c r="C41000" t="s">
        <v>269</v>
      </c>
      <c r="D41000" t="s">
        <v>120</v>
      </c>
      <c r="E41000" s="28">
        <v>4.8600000000000003</v>
      </c>
    </row>
    <row r="41001" spans="1:5" ht="15" hidden="1" outlineLevel="2" x14ac:dyDescent="0.35">
      <c r="A41001" t="s">
        <v>14</v>
      </c>
      <c r="B41001" t="s">
        <v>45</v>
      </c>
      <c r="C41001" t="s">
        <v>269</v>
      </c>
      <c r="D41001" t="s">
        <v>120</v>
      </c>
      <c r="E41001" s="28">
        <v>0.23</v>
      </c>
    </row>
    <row r="41002" spans="1:5" ht="15" hidden="1" outlineLevel="2" x14ac:dyDescent="0.35">
      <c r="A41002" t="s">
        <v>14</v>
      </c>
      <c r="B41002" t="s">
        <v>45</v>
      </c>
      <c r="C41002" t="s">
        <v>269</v>
      </c>
      <c r="D41002" t="s">
        <v>120</v>
      </c>
      <c r="E41002" s="28">
        <v>7.65</v>
      </c>
    </row>
    <row r="41003" spans="1:5" ht="15" hidden="1" outlineLevel="2" x14ac:dyDescent="0.35">
      <c r="A41003" t="s">
        <v>14</v>
      </c>
      <c r="B41003" t="s">
        <v>45</v>
      </c>
      <c r="C41003" t="s">
        <v>269</v>
      </c>
      <c r="D41003" t="s">
        <v>120</v>
      </c>
      <c r="E41003" s="28">
        <v>2.63</v>
      </c>
    </row>
    <row r="41004" spans="1:5" ht="15" hidden="1" outlineLevel="2" x14ac:dyDescent="0.35">
      <c r="A41004" t="s">
        <v>14</v>
      </c>
      <c r="B41004" t="s">
        <v>45</v>
      </c>
      <c r="C41004" t="s">
        <v>269</v>
      </c>
      <c r="D41004" t="s">
        <v>120</v>
      </c>
      <c r="E41004" s="28">
        <v>48.57</v>
      </c>
    </row>
    <row r="41005" spans="1:5" ht="15" hidden="1" outlineLevel="2" x14ac:dyDescent="0.35">
      <c r="A41005" t="s">
        <v>14</v>
      </c>
      <c r="B41005" t="s">
        <v>45</v>
      </c>
      <c r="C41005" t="s">
        <v>269</v>
      </c>
      <c r="D41005" t="s">
        <v>120</v>
      </c>
      <c r="E41005" s="28">
        <v>15.48</v>
      </c>
    </row>
    <row r="41006" spans="1:5" ht="15" hidden="1" outlineLevel="2" x14ac:dyDescent="0.35">
      <c r="A41006" t="s">
        <v>14</v>
      </c>
      <c r="B41006" t="s">
        <v>45</v>
      </c>
      <c r="C41006" t="s">
        <v>269</v>
      </c>
      <c r="D41006" t="s">
        <v>120</v>
      </c>
      <c r="E41006" s="28">
        <v>83.01</v>
      </c>
    </row>
    <row r="41007" spans="1:5" ht="15" hidden="1" outlineLevel="2" x14ac:dyDescent="0.35">
      <c r="A41007" t="s">
        <v>14</v>
      </c>
      <c r="B41007" t="s">
        <v>45</v>
      </c>
      <c r="C41007" t="s">
        <v>269</v>
      </c>
      <c r="D41007" t="s">
        <v>120</v>
      </c>
      <c r="E41007" s="28">
        <v>107.54</v>
      </c>
    </row>
    <row r="41008" spans="1:5" ht="15" hidden="1" outlineLevel="2" x14ac:dyDescent="0.35">
      <c r="A41008" t="s">
        <v>14</v>
      </c>
      <c r="B41008" t="s">
        <v>45</v>
      </c>
      <c r="C41008" t="s">
        <v>269</v>
      </c>
      <c r="D41008" t="s">
        <v>120</v>
      </c>
      <c r="E41008" s="28">
        <v>3.75</v>
      </c>
    </row>
    <row r="41009" spans="1:5" ht="15" hidden="1" outlineLevel="2" x14ac:dyDescent="0.35">
      <c r="A41009" t="s">
        <v>14</v>
      </c>
      <c r="B41009" t="s">
        <v>45</v>
      </c>
      <c r="C41009" t="s">
        <v>269</v>
      </c>
      <c r="D41009" t="s">
        <v>120</v>
      </c>
      <c r="E41009" s="28">
        <v>0</v>
      </c>
    </row>
    <row r="41010" spans="1:5" ht="15" hidden="1" outlineLevel="2" x14ac:dyDescent="0.35">
      <c r="A41010" t="s">
        <v>14</v>
      </c>
      <c r="B41010" t="s">
        <v>45</v>
      </c>
      <c r="C41010" t="s">
        <v>269</v>
      </c>
      <c r="D41010" t="s">
        <v>120</v>
      </c>
      <c r="E41010" s="28">
        <v>-0.01</v>
      </c>
    </row>
    <row r="41011" spans="1:5" ht="15" hidden="1" outlineLevel="2" x14ac:dyDescent="0.35">
      <c r="A41011" t="s">
        <v>14</v>
      </c>
      <c r="B41011" t="s">
        <v>45</v>
      </c>
      <c r="C41011" t="s">
        <v>269</v>
      </c>
      <c r="D41011" t="s">
        <v>120</v>
      </c>
      <c r="E41011" s="28">
        <v>0.1</v>
      </c>
    </row>
    <row r="41012" spans="1:5" ht="15" hidden="1" outlineLevel="2" x14ac:dyDescent="0.35">
      <c r="A41012" t="s">
        <v>14</v>
      </c>
      <c r="B41012" t="s">
        <v>45</v>
      </c>
      <c r="C41012" t="s">
        <v>269</v>
      </c>
      <c r="D41012" t="s">
        <v>120</v>
      </c>
      <c r="E41012" s="28">
        <v>2379.94</v>
      </c>
    </row>
    <row r="41013" spans="1:5" ht="15" hidden="1" outlineLevel="2" x14ac:dyDescent="0.35">
      <c r="A41013" t="s">
        <v>14</v>
      </c>
      <c r="B41013" t="s">
        <v>45</v>
      </c>
      <c r="C41013" t="s">
        <v>269</v>
      </c>
      <c r="D41013" t="s">
        <v>120</v>
      </c>
      <c r="E41013" s="28">
        <v>-8665.5</v>
      </c>
    </row>
    <row r="41014" spans="1:5" ht="15" hidden="1" outlineLevel="2" x14ac:dyDescent="0.35">
      <c r="A41014" t="s">
        <v>14</v>
      </c>
      <c r="B41014" t="s">
        <v>45</v>
      </c>
      <c r="C41014" t="s">
        <v>269</v>
      </c>
      <c r="D41014" t="s">
        <v>120</v>
      </c>
      <c r="E41014" s="28">
        <v>23.34</v>
      </c>
    </row>
    <row r="41015" spans="1:5" ht="15" hidden="1" outlineLevel="2" x14ac:dyDescent="0.35">
      <c r="A41015" t="s">
        <v>14</v>
      </c>
      <c r="B41015" t="s">
        <v>45</v>
      </c>
      <c r="C41015" t="s">
        <v>269</v>
      </c>
      <c r="D41015" t="s">
        <v>120</v>
      </c>
      <c r="E41015" s="28">
        <v>72.849999999999994</v>
      </c>
    </row>
    <row r="41016" spans="1:5" ht="15" hidden="1" outlineLevel="2" x14ac:dyDescent="0.35">
      <c r="A41016" t="s">
        <v>14</v>
      </c>
      <c r="B41016" t="s">
        <v>45</v>
      </c>
      <c r="C41016" t="s">
        <v>269</v>
      </c>
      <c r="D41016" t="s">
        <v>120</v>
      </c>
      <c r="E41016" s="28">
        <v>88.31</v>
      </c>
    </row>
    <row r="41017" spans="1:5" ht="15" hidden="1" outlineLevel="2" x14ac:dyDescent="0.35">
      <c r="A41017" t="s">
        <v>14</v>
      </c>
      <c r="B41017" t="s">
        <v>45</v>
      </c>
      <c r="C41017" t="s">
        <v>269</v>
      </c>
      <c r="D41017" t="s">
        <v>120</v>
      </c>
      <c r="E41017" s="28">
        <v>0</v>
      </c>
    </row>
    <row r="41018" spans="1:5" ht="15" hidden="1" outlineLevel="2" x14ac:dyDescent="0.35">
      <c r="A41018" t="s">
        <v>14</v>
      </c>
      <c r="B41018" t="s">
        <v>45</v>
      </c>
      <c r="C41018" t="s">
        <v>269</v>
      </c>
      <c r="D41018" t="s">
        <v>120</v>
      </c>
      <c r="E41018" s="28">
        <v>11.3</v>
      </c>
    </row>
    <row r="41019" spans="1:5" ht="15" hidden="1" outlineLevel="2" x14ac:dyDescent="0.35">
      <c r="A41019" t="s">
        <v>14</v>
      </c>
      <c r="B41019" t="s">
        <v>45</v>
      </c>
      <c r="C41019" t="s">
        <v>269</v>
      </c>
      <c r="D41019" t="s">
        <v>120</v>
      </c>
      <c r="E41019" s="28">
        <v>11.01</v>
      </c>
    </row>
    <row r="41020" spans="1:5" ht="15" hidden="1" outlineLevel="2" x14ac:dyDescent="0.35">
      <c r="A41020" t="s">
        <v>14</v>
      </c>
      <c r="B41020" t="s">
        <v>45</v>
      </c>
      <c r="C41020" t="s">
        <v>269</v>
      </c>
      <c r="D41020" t="s">
        <v>120</v>
      </c>
      <c r="E41020" s="28">
        <v>561.47</v>
      </c>
    </row>
    <row r="41021" spans="1:5" ht="15" hidden="1" outlineLevel="2" x14ac:dyDescent="0.35">
      <c r="A41021" t="s">
        <v>14</v>
      </c>
      <c r="B41021" t="s">
        <v>45</v>
      </c>
      <c r="C41021" t="s">
        <v>269</v>
      </c>
      <c r="D41021" t="s">
        <v>120</v>
      </c>
      <c r="E41021" s="28">
        <v>12.55</v>
      </c>
    </row>
    <row r="41022" spans="1:5" ht="15" hidden="1" outlineLevel="2" x14ac:dyDescent="0.35">
      <c r="A41022" t="s">
        <v>14</v>
      </c>
      <c r="B41022" t="s">
        <v>45</v>
      </c>
      <c r="C41022" t="s">
        <v>269</v>
      </c>
      <c r="D41022" t="s">
        <v>120</v>
      </c>
      <c r="E41022" s="28">
        <v>0.05</v>
      </c>
    </row>
    <row r="41023" spans="1:5" ht="15" hidden="1" outlineLevel="2" x14ac:dyDescent="0.35">
      <c r="A41023" t="s">
        <v>14</v>
      </c>
      <c r="B41023" t="s">
        <v>45</v>
      </c>
      <c r="C41023" t="s">
        <v>269</v>
      </c>
      <c r="D41023" t="s">
        <v>120</v>
      </c>
      <c r="E41023" s="28">
        <v>2890.29</v>
      </c>
    </row>
    <row r="41024" spans="1:5" ht="15" hidden="1" outlineLevel="2" x14ac:dyDescent="0.35">
      <c r="A41024" t="s">
        <v>14</v>
      </c>
      <c r="B41024" t="s">
        <v>45</v>
      </c>
      <c r="C41024" t="s">
        <v>269</v>
      </c>
      <c r="D41024" t="s">
        <v>120</v>
      </c>
      <c r="E41024" s="28">
        <v>0.18</v>
      </c>
    </row>
    <row r="41025" spans="1:5" ht="15" hidden="1" outlineLevel="2" x14ac:dyDescent="0.35">
      <c r="A41025" t="s">
        <v>14</v>
      </c>
      <c r="B41025" t="s">
        <v>45</v>
      </c>
      <c r="C41025" t="s">
        <v>269</v>
      </c>
      <c r="D41025" t="s">
        <v>120</v>
      </c>
      <c r="E41025" s="28">
        <v>59.49</v>
      </c>
    </row>
    <row r="41026" spans="1:5" ht="15" hidden="1" outlineLevel="2" x14ac:dyDescent="0.35">
      <c r="A41026" t="s">
        <v>14</v>
      </c>
      <c r="B41026" t="s">
        <v>45</v>
      </c>
      <c r="C41026" t="s">
        <v>269</v>
      </c>
      <c r="D41026" t="s">
        <v>120</v>
      </c>
      <c r="E41026" s="28">
        <v>0.91</v>
      </c>
    </row>
    <row r="41027" spans="1:5" ht="15" hidden="1" outlineLevel="2" x14ac:dyDescent="0.35">
      <c r="A41027" t="s">
        <v>14</v>
      </c>
      <c r="B41027" t="s">
        <v>45</v>
      </c>
      <c r="C41027" t="s">
        <v>269</v>
      </c>
      <c r="D41027" t="s">
        <v>120</v>
      </c>
      <c r="E41027" s="28">
        <v>13.12</v>
      </c>
    </row>
    <row r="41028" spans="1:5" ht="15" hidden="1" outlineLevel="2" x14ac:dyDescent="0.35">
      <c r="A41028" t="s">
        <v>14</v>
      </c>
      <c r="B41028" t="s">
        <v>45</v>
      </c>
      <c r="C41028" t="s">
        <v>269</v>
      </c>
      <c r="D41028" t="s">
        <v>120</v>
      </c>
      <c r="E41028" s="28">
        <v>0.19</v>
      </c>
    </row>
    <row r="41029" spans="1:5" ht="15" hidden="1" outlineLevel="2" x14ac:dyDescent="0.35">
      <c r="A41029" t="s">
        <v>14</v>
      </c>
      <c r="B41029" t="s">
        <v>45</v>
      </c>
      <c r="C41029" t="s">
        <v>269</v>
      </c>
      <c r="D41029" t="s">
        <v>120</v>
      </c>
      <c r="E41029" s="28">
        <v>9.5500000000000007</v>
      </c>
    </row>
    <row r="41030" spans="1:5" ht="15" hidden="1" outlineLevel="2" x14ac:dyDescent="0.35">
      <c r="A41030" t="s">
        <v>14</v>
      </c>
      <c r="B41030" t="s">
        <v>45</v>
      </c>
      <c r="C41030" t="s">
        <v>269</v>
      </c>
      <c r="D41030" t="s">
        <v>120</v>
      </c>
      <c r="E41030" s="28">
        <v>2</v>
      </c>
    </row>
    <row r="41031" spans="1:5" ht="15" hidden="1" outlineLevel="2" x14ac:dyDescent="0.35">
      <c r="A41031" t="s">
        <v>14</v>
      </c>
      <c r="B41031" t="s">
        <v>45</v>
      </c>
      <c r="C41031" t="s">
        <v>269</v>
      </c>
      <c r="D41031" t="s">
        <v>120</v>
      </c>
      <c r="E41031" s="28">
        <v>5.28</v>
      </c>
    </row>
    <row r="41032" spans="1:5" ht="15" hidden="1" outlineLevel="2" x14ac:dyDescent="0.35">
      <c r="A41032" t="s">
        <v>14</v>
      </c>
      <c r="B41032" t="s">
        <v>45</v>
      </c>
      <c r="C41032" t="s">
        <v>269</v>
      </c>
      <c r="D41032" t="s">
        <v>120</v>
      </c>
      <c r="E41032" s="28">
        <v>0.19</v>
      </c>
    </row>
    <row r="41033" spans="1:5" ht="15" hidden="1" outlineLevel="2" x14ac:dyDescent="0.35">
      <c r="A41033" t="s">
        <v>14</v>
      </c>
      <c r="B41033" t="s">
        <v>45</v>
      </c>
      <c r="C41033" t="s">
        <v>269</v>
      </c>
      <c r="D41033" t="s">
        <v>120</v>
      </c>
      <c r="E41033" s="28">
        <v>347.41</v>
      </c>
    </row>
    <row r="41034" spans="1:5" ht="15" hidden="1" outlineLevel="2" x14ac:dyDescent="0.35">
      <c r="A41034" t="s">
        <v>14</v>
      </c>
      <c r="B41034" t="s">
        <v>45</v>
      </c>
      <c r="C41034" t="s">
        <v>269</v>
      </c>
      <c r="D41034" t="s">
        <v>120</v>
      </c>
      <c r="E41034" s="28">
        <v>6.32</v>
      </c>
    </row>
    <row r="41035" spans="1:5" ht="15" hidden="1" outlineLevel="2" x14ac:dyDescent="0.35">
      <c r="A41035" t="s">
        <v>14</v>
      </c>
      <c r="B41035" t="s">
        <v>45</v>
      </c>
      <c r="C41035" t="s">
        <v>269</v>
      </c>
      <c r="D41035" t="s">
        <v>120</v>
      </c>
      <c r="E41035" s="28">
        <v>31.15</v>
      </c>
    </row>
    <row r="41036" spans="1:5" ht="15" hidden="1" outlineLevel="2" x14ac:dyDescent="0.35">
      <c r="A41036" t="s">
        <v>14</v>
      </c>
      <c r="B41036" t="s">
        <v>45</v>
      </c>
      <c r="C41036" t="s">
        <v>269</v>
      </c>
      <c r="D41036" t="s">
        <v>120</v>
      </c>
      <c r="E41036" s="28">
        <v>2.4500000000000002</v>
      </c>
    </row>
    <row r="41037" spans="1:5" ht="15" hidden="1" outlineLevel="2" x14ac:dyDescent="0.35">
      <c r="A41037" t="s">
        <v>14</v>
      </c>
      <c r="B41037" t="s">
        <v>45</v>
      </c>
      <c r="C41037" t="s">
        <v>269</v>
      </c>
      <c r="D41037" t="s">
        <v>120</v>
      </c>
      <c r="E41037" s="28">
        <v>21.37</v>
      </c>
    </row>
    <row r="41038" spans="1:5" ht="15" hidden="1" outlineLevel="2" x14ac:dyDescent="0.35">
      <c r="A41038" t="s">
        <v>14</v>
      </c>
      <c r="B41038" t="s">
        <v>45</v>
      </c>
      <c r="C41038" t="s">
        <v>269</v>
      </c>
      <c r="D41038" t="s">
        <v>120</v>
      </c>
      <c r="E41038" s="28">
        <v>0.08</v>
      </c>
    </row>
    <row r="41039" spans="1:5" ht="15" hidden="1" outlineLevel="2" x14ac:dyDescent="0.35">
      <c r="A41039" t="s">
        <v>14</v>
      </c>
      <c r="B41039" t="s">
        <v>45</v>
      </c>
      <c r="C41039" t="s">
        <v>269</v>
      </c>
      <c r="D41039" t="s">
        <v>120</v>
      </c>
      <c r="E41039" s="28">
        <v>1.88</v>
      </c>
    </row>
    <row r="41040" spans="1:5" ht="15" hidden="1" outlineLevel="2" x14ac:dyDescent="0.35">
      <c r="A41040" t="s">
        <v>14</v>
      </c>
      <c r="B41040" t="s">
        <v>45</v>
      </c>
      <c r="C41040" t="s">
        <v>269</v>
      </c>
      <c r="D41040" t="s">
        <v>120</v>
      </c>
      <c r="E41040" s="28">
        <v>7.72</v>
      </c>
    </row>
    <row r="41041" spans="1:5" ht="15" hidden="1" outlineLevel="2" x14ac:dyDescent="0.35">
      <c r="A41041" t="s">
        <v>14</v>
      </c>
      <c r="B41041" t="s">
        <v>45</v>
      </c>
      <c r="C41041" t="s">
        <v>269</v>
      </c>
      <c r="D41041" t="s">
        <v>120</v>
      </c>
      <c r="E41041" s="28">
        <v>0.12</v>
      </c>
    </row>
    <row r="41042" spans="1:5" ht="15" hidden="1" outlineLevel="2" x14ac:dyDescent="0.35">
      <c r="A41042" t="s">
        <v>14</v>
      </c>
      <c r="B41042" t="s">
        <v>45</v>
      </c>
      <c r="C41042" t="s">
        <v>269</v>
      </c>
      <c r="D41042" t="s">
        <v>120</v>
      </c>
      <c r="E41042" s="28">
        <v>-0.24</v>
      </c>
    </row>
    <row r="41043" spans="1:5" ht="15" hidden="1" outlineLevel="2" x14ac:dyDescent="0.35">
      <c r="A41043" t="s">
        <v>14</v>
      </c>
      <c r="B41043" t="s">
        <v>45</v>
      </c>
      <c r="C41043" t="s">
        <v>269</v>
      </c>
      <c r="D41043" t="s">
        <v>120</v>
      </c>
      <c r="E41043" s="28">
        <v>0.01</v>
      </c>
    </row>
    <row r="41044" spans="1:5" ht="15" hidden="1" outlineLevel="2" x14ac:dyDescent="0.35">
      <c r="A41044" t="s">
        <v>14</v>
      </c>
      <c r="B41044" t="s">
        <v>45</v>
      </c>
      <c r="C41044" t="s">
        <v>269</v>
      </c>
      <c r="D41044" t="s">
        <v>120</v>
      </c>
      <c r="E41044" s="28">
        <v>0.11</v>
      </c>
    </row>
    <row r="41045" spans="1:5" ht="15" hidden="1" outlineLevel="2" x14ac:dyDescent="0.35">
      <c r="A41045" t="s">
        <v>14</v>
      </c>
      <c r="B41045" t="s">
        <v>45</v>
      </c>
      <c r="C41045" t="s">
        <v>269</v>
      </c>
      <c r="D41045" t="s">
        <v>120</v>
      </c>
      <c r="E41045" s="28">
        <v>0.28000000000000003</v>
      </c>
    </row>
    <row r="41046" spans="1:5" ht="15" hidden="1" outlineLevel="2" x14ac:dyDescent="0.35">
      <c r="A41046" t="s">
        <v>14</v>
      </c>
      <c r="B41046" t="s">
        <v>45</v>
      </c>
      <c r="C41046" t="s">
        <v>269</v>
      </c>
      <c r="D41046" t="s">
        <v>120</v>
      </c>
      <c r="E41046" s="28">
        <v>1.17</v>
      </c>
    </row>
    <row r="41047" spans="1:5" ht="15" hidden="1" outlineLevel="2" x14ac:dyDescent="0.35">
      <c r="A41047" t="s">
        <v>14</v>
      </c>
      <c r="B41047" t="s">
        <v>45</v>
      </c>
      <c r="C41047" t="s">
        <v>269</v>
      </c>
      <c r="D41047" t="s">
        <v>120</v>
      </c>
      <c r="E41047" s="28">
        <v>10.210000000000001</v>
      </c>
    </row>
    <row r="41048" spans="1:5" ht="15" hidden="1" outlineLevel="2" x14ac:dyDescent="0.35">
      <c r="A41048" t="s">
        <v>14</v>
      </c>
      <c r="B41048" t="s">
        <v>45</v>
      </c>
      <c r="C41048" t="s">
        <v>269</v>
      </c>
      <c r="D41048" t="s">
        <v>120</v>
      </c>
      <c r="E41048" s="28">
        <v>1.61</v>
      </c>
    </row>
    <row r="41049" spans="1:5" ht="15" hidden="1" outlineLevel="2" x14ac:dyDescent="0.35">
      <c r="A41049" t="s">
        <v>14</v>
      </c>
      <c r="B41049" t="s">
        <v>45</v>
      </c>
      <c r="C41049" t="s">
        <v>269</v>
      </c>
      <c r="D41049" t="s">
        <v>120</v>
      </c>
      <c r="E41049" s="28">
        <v>0.12</v>
      </c>
    </row>
    <row r="41050" spans="1:5" ht="15" hidden="1" outlineLevel="2" x14ac:dyDescent="0.35">
      <c r="A41050" t="s">
        <v>14</v>
      </c>
      <c r="B41050" t="s">
        <v>45</v>
      </c>
      <c r="C41050" t="s">
        <v>269</v>
      </c>
      <c r="D41050" t="s">
        <v>120</v>
      </c>
      <c r="E41050" s="28">
        <v>534.33000000000004</v>
      </c>
    </row>
    <row r="41051" spans="1:5" ht="15" hidden="1" outlineLevel="2" x14ac:dyDescent="0.35">
      <c r="A41051" t="s">
        <v>14</v>
      </c>
      <c r="B41051" t="s">
        <v>45</v>
      </c>
      <c r="C41051" t="s">
        <v>269</v>
      </c>
      <c r="D41051" t="s">
        <v>120</v>
      </c>
      <c r="E41051" s="28">
        <v>0.02</v>
      </c>
    </row>
    <row r="41052" spans="1:5" ht="15" hidden="1" outlineLevel="2" x14ac:dyDescent="0.35">
      <c r="A41052" t="s">
        <v>14</v>
      </c>
      <c r="B41052" t="s">
        <v>45</v>
      </c>
      <c r="C41052" t="s">
        <v>269</v>
      </c>
      <c r="D41052" t="s">
        <v>120</v>
      </c>
      <c r="E41052" s="28">
        <v>29.46</v>
      </c>
    </row>
    <row r="41053" spans="1:5" ht="15" hidden="1" outlineLevel="2" x14ac:dyDescent="0.35">
      <c r="A41053" t="s">
        <v>14</v>
      </c>
      <c r="B41053" t="s">
        <v>45</v>
      </c>
      <c r="C41053" t="s">
        <v>269</v>
      </c>
      <c r="D41053" t="s">
        <v>120</v>
      </c>
      <c r="E41053" s="28">
        <v>3.64</v>
      </c>
    </row>
    <row r="41054" spans="1:5" ht="15" hidden="1" outlineLevel="2" x14ac:dyDescent="0.35">
      <c r="A41054" t="s">
        <v>14</v>
      </c>
      <c r="B41054" t="s">
        <v>45</v>
      </c>
      <c r="C41054" t="s">
        <v>269</v>
      </c>
      <c r="D41054" t="s">
        <v>120</v>
      </c>
      <c r="E41054" s="28">
        <v>-1.1299999999999999</v>
      </c>
    </row>
    <row r="41055" spans="1:5" ht="15" hidden="1" outlineLevel="2" x14ac:dyDescent="0.35">
      <c r="A41055" t="s">
        <v>14</v>
      </c>
      <c r="B41055" t="s">
        <v>45</v>
      </c>
      <c r="C41055" t="s">
        <v>269</v>
      </c>
      <c r="D41055" t="s">
        <v>121</v>
      </c>
      <c r="E41055" s="28">
        <v>2.63</v>
      </c>
    </row>
    <row r="41056" spans="1:5" ht="15" hidden="1" outlineLevel="2" x14ac:dyDescent="0.35">
      <c r="A41056" t="s">
        <v>14</v>
      </c>
      <c r="B41056" t="s">
        <v>45</v>
      </c>
      <c r="C41056" t="s">
        <v>269</v>
      </c>
      <c r="D41056" t="s">
        <v>207</v>
      </c>
      <c r="E41056" s="28">
        <v>0.39</v>
      </c>
    </row>
    <row r="41057" spans="1:5" ht="15" hidden="1" outlineLevel="2" x14ac:dyDescent="0.35">
      <c r="A41057" t="s">
        <v>14</v>
      </c>
      <c r="B41057" t="s">
        <v>45</v>
      </c>
      <c r="C41057" t="s">
        <v>269</v>
      </c>
      <c r="D41057" t="s">
        <v>122</v>
      </c>
      <c r="E41057" s="28">
        <v>0.14000000000000001</v>
      </c>
    </row>
    <row r="41058" spans="1:5" ht="15" hidden="1" outlineLevel="2" x14ac:dyDescent="0.35">
      <c r="A41058" t="s">
        <v>14</v>
      </c>
      <c r="B41058" t="s">
        <v>45</v>
      </c>
      <c r="C41058" t="s">
        <v>269</v>
      </c>
      <c r="D41058" t="s">
        <v>123</v>
      </c>
      <c r="E41058" s="28">
        <v>0.79</v>
      </c>
    </row>
    <row r="41059" spans="1:5" ht="15" hidden="1" outlineLevel="2" x14ac:dyDescent="0.35">
      <c r="A41059" t="s">
        <v>14</v>
      </c>
      <c r="B41059" t="s">
        <v>45</v>
      </c>
      <c r="C41059" t="s">
        <v>269</v>
      </c>
      <c r="D41059" t="s">
        <v>123</v>
      </c>
      <c r="E41059" s="28">
        <v>0.11</v>
      </c>
    </row>
    <row r="41060" spans="1:5" ht="15" hidden="1" outlineLevel="2" x14ac:dyDescent="0.35">
      <c r="A41060" t="s">
        <v>14</v>
      </c>
      <c r="B41060" t="s">
        <v>45</v>
      </c>
      <c r="C41060" t="s">
        <v>269</v>
      </c>
      <c r="D41060" t="s">
        <v>123</v>
      </c>
      <c r="E41060" s="28">
        <v>1.36</v>
      </c>
    </row>
    <row r="41061" spans="1:5" ht="15" hidden="1" outlineLevel="2" x14ac:dyDescent="0.35">
      <c r="A41061" t="s">
        <v>14</v>
      </c>
      <c r="B41061" t="s">
        <v>45</v>
      </c>
      <c r="C41061" t="s">
        <v>269</v>
      </c>
      <c r="D41061" t="s">
        <v>124</v>
      </c>
      <c r="E41061" s="28">
        <v>4.01</v>
      </c>
    </row>
    <row r="41062" spans="1:5" ht="15" hidden="1" outlineLevel="2" x14ac:dyDescent="0.35">
      <c r="A41062" t="s">
        <v>14</v>
      </c>
      <c r="B41062" t="s">
        <v>45</v>
      </c>
      <c r="C41062" t="s">
        <v>269</v>
      </c>
      <c r="D41062" t="s">
        <v>124</v>
      </c>
      <c r="E41062" s="28">
        <v>0.04</v>
      </c>
    </row>
    <row r="41063" spans="1:5" ht="15" hidden="1" outlineLevel="2" x14ac:dyDescent="0.35">
      <c r="A41063" t="s">
        <v>14</v>
      </c>
      <c r="B41063" t="s">
        <v>45</v>
      </c>
      <c r="C41063" t="s">
        <v>269</v>
      </c>
      <c r="D41063" t="s">
        <v>125</v>
      </c>
      <c r="E41063" s="28">
        <v>0.38</v>
      </c>
    </row>
    <row r="41064" spans="1:5" ht="15" hidden="1" outlineLevel="2" x14ac:dyDescent="0.35">
      <c r="A41064" t="s">
        <v>14</v>
      </c>
      <c r="B41064" t="s">
        <v>45</v>
      </c>
      <c r="C41064" t="s">
        <v>269</v>
      </c>
      <c r="D41064" t="s">
        <v>126</v>
      </c>
      <c r="E41064" s="28">
        <v>0.52</v>
      </c>
    </row>
    <row r="41065" spans="1:5" ht="15" hidden="1" outlineLevel="2" x14ac:dyDescent="0.35">
      <c r="A41065" t="s">
        <v>14</v>
      </c>
      <c r="B41065" t="s">
        <v>45</v>
      </c>
      <c r="C41065" t="s">
        <v>269</v>
      </c>
      <c r="D41065" t="s">
        <v>126</v>
      </c>
      <c r="E41065" s="28">
        <v>1.08</v>
      </c>
    </row>
    <row r="41066" spans="1:5" ht="15" hidden="1" outlineLevel="2" x14ac:dyDescent="0.35">
      <c r="A41066" t="s">
        <v>14</v>
      </c>
      <c r="B41066" t="s">
        <v>45</v>
      </c>
      <c r="C41066" t="s">
        <v>269</v>
      </c>
      <c r="D41066" t="s">
        <v>127</v>
      </c>
      <c r="E41066" s="28">
        <v>1.02</v>
      </c>
    </row>
    <row r="41067" spans="1:5" ht="15" hidden="1" outlineLevel="2" x14ac:dyDescent="0.35">
      <c r="A41067" t="s">
        <v>14</v>
      </c>
      <c r="B41067" t="s">
        <v>45</v>
      </c>
      <c r="C41067" t="s">
        <v>269</v>
      </c>
      <c r="D41067" t="s">
        <v>127</v>
      </c>
      <c r="E41067" s="28">
        <v>0.64</v>
      </c>
    </row>
    <row r="41068" spans="1:5" ht="15" hidden="1" outlineLevel="2" x14ac:dyDescent="0.35">
      <c r="A41068" t="s">
        <v>14</v>
      </c>
      <c r="B41068" t="s">
        <v>45</v>
      </c>
      <c r="C41068" t="s">
        <v>269</v>
      </c>
      <c r="D41068" t="s">
        <v>129</v>
      </c>
      <c r="E41068" s="28">
        <v>4.12</v>
      </c>
    </row>
    <row r="41069" spans="1:5" ht="15" hidden="1" outlineLevel="2" x14ac:dyDescent="0.35">
      <c r="A41069" t="s">
        <v>14</v>
      </c>
      <c r="B41069" t="s">
        <v>45</v>
      </c>
      <c r="C41069" t="s">
        <v>269</v>
      </c>
      <c r="D41069" t="s">
        <v>130</v>
      </c>
      <c r="E41069" s="28">
        <v>0.05</v>
      </c>
    </row>
    <row r="41070" spans="1:5" ht="15" hidden="1" outlineLevel="2" x14ac:dyDescent="0.35">
      <c r="A41070" t="s">
        <v>14</v>
      </c>
      <c r="B41070" t="s">
        <v>45</v>
      </c>
      <c r="C41070" t="s">
        <v>269</v>
      </c>
      <c r="D41070" t="s">
        <v>130</v>
      </c>
      <c r="E41070" s="28">
        <v>0</v>
      </c>
    </row>
    <row r="41071" spans="1:5" ht="15" hidden="1" outlineLevel="2" x14ac:dyDescent="0.35">
      <c r="A41071" t="s">
        <v>14</v>
      </c>
      <c r="B41071" t="s">
        <v>45</v>
      </c>
      <c r="C41071" t="s">
        <v>269</v>
      </c>
      <c r="D41071" t="s">
        <v>190</v>
      </c>
      <c r="E41071" s="28">
        <v>0.41</v>
      </c>
    </row>
    <row r="41072" spans="1:5" ht="15" hidden="1" outlineLevel="2" x14ac:dyDescent="0.35">
      <c r="A41072" t="s">
        <v>14</v>
      </c>
      <c r="B41072" t="s">
        <v>45</v>
      </c>
      <c r="C41072" t="s">
        <v>269</v>
      </c>
      <c r="D41072" t="s">
        <v>247</v>
      </c>
      <c r="E41072" s="28">
        <v>1.26</v>
      </c>
    </row>
    <row r="41073" spans="1:5" ht="15" hidden="1" outlineLevel="2" x14ac:dyDescent="0.35">
      <c r="A41073" t="s">
        <v>14</v>
      </c>
      <c r="B41073" t="s">
        <v>45</v>
      </c>
      <c r="C41073" t="s">
        <v>269</v>
      </c>
      <c r="D41073" t="s">
        <v>191</v>
      </c>
      <c r="E41073" s="28">
        <v>0</v>
      </c>
    </row>
    <row r="41074" spans="1:5" ht="15" hidden="1" outlineLevel="2" x14ac:dyDescent="0.35">
      <c r="A41074" t="s">
        <v>14</v>
      </c>
      <c r="B41074" t="s">
        <v>45</v>
      </c>
      <c r="C41074" t="s">
        <v>269</v>
      </c>
      <c r="D41074" t="s">
        <v>25</v>
      </c>
      <c r="E41074" s="28">
        <v>215.35</v>
      </c>
    </row>
    <row r="41075" spans="1:5" ht="15" hidden="1" outlineLevel="2" x14ac:dyDescent="0.35">
      <c r="A41075" t="s">
        <v>14</v>
      </c>
      <c r="B41075" t="s">
        <v>45</v>
      </c>
      <c r="C41075" t="s">
        <v>269</v>
      </c>
      <c r="D41075" t="s">
        <v>25</v>
      </c>
      <c r="E41075" s="28">
        <v>5468.61</v>
      </c>
    </row>
    <row r="41076" spans="1:5" ht="15" hidden="1" outlineLevel="2" x14ac:dyDescent="0.35">
      <c r="A41076" t="s">
        <v>14</v>
      </c>
      <c r="B41076" t="s">
        <v>45</v>
      </c>
      <c r="C41076" t="s">
        <v>269</v>
      </c>
      <c r="D41076" t="s">
        <v>25</v>
      </c>
      <c r="E41076" s="28">
        <v>-639.29</v>
      </c>
    </row>
    <row r="41077" spans="1:5" ht="15" hidden="1" outlineLevel="2" x14ac:dyDescent="0.35">
      <c r="A41077" t="s">
        <v>14</v>
      </c>
      <c r="B41077" t="s">
        <v>45</v>
      </c>
      <c r="C41077" t="s">
        <v>269</v>
      </c>
      <c r="D41077" t="s">
        <v>25</v>
      </c>
      <c r="E41077" s="28">
        <v>-0.11</v>
      </c>
    </row>
    <row r="41078" spans="1:5" ht="15" hidden="1" outlineLevel="2" x14ac:dyDescent="0.35">
      <c r="A41078" t="s">
        <v>14</v>
      </c>
      <c r="B41078" t="s">
        <v>45</v>
      </c>
      <c r="C41078" t="s">
        <v>269</v>
      </c>
      <c r="D41078" t="s">
        <v>25</v>
      </c>
      <c r="E41078" s="28">
        <v>3.99</v>
      </c>
    </row>
    <row r="41079" spans="1:5" ht="15" hidden="1" outlineLevel="2" x14ac:dyDescent="0.35">
      <c r="A41079" t="s">
        <v>14</v>
      </c>
      <c r="B41079" t="s">
        <v>45</v>
      </c>
      <c r="C41079" t="s">
        <v>269</v>
      </c>
      <c r="D41079" t="s">
        <v>25</v>
      </c>
      <c r="E41079" s="28">
        <v>0.85</v>
      </c>
    </row>
    <row r="41080" spans="1:5" ht="15" hidden="1" outlineLevel="2" x14ac:dyDescent="0.35">
      <c r="A41080" t="s">
        <v>14</v>
      </c>
      <c r="B41080" t="s">
        <v>45</v>
      </c>
      <c r="C41080" t="s">
        <v>269</v>
      </c>
      <c r="D41080" t="s">
        <v>25</v>
      </c>
      <c r="E41080" s="28">
        <v>0.01</v>
      </c>
    </row>
    <row r="41081" spans="1:5" ht="15" hidden="1" outlineLevel="2" x14ac:dyDescent="0.35">
      <c r="A41081" t="s">
        <v>14</v>
      </c>
      <c r="B41081" t="s">
        <v>45</v>
      </c>
      <c r="C41081" t="s">
        <v>269</v>
      </c>
      <c r="D41081" t="s">
        <v>25</v>
      </c>
      <c r="E41081" s="28">
        <v>0.01</v>
      </c>
    </row>
    <row r="41082" spans="1:5" ht="15" hidden="1" outlineLevel="2" x14ac:dyDescent="0.35">
      <c r="A41082" t="s">
        <v>14</v>
      </c>
      <c r="B41082" t="s">
        <v>45</v>
      </c>
      <c r="C41082" t="s">
        <v>269</v>
      </c>
      <c r="D41082" t="s">
        <v>25</v>
      </c>
      <c r="E41082" s="28">
        <v>0.23</v>
      </c>
    </row>
    <row r="41083" spans="1:5" ht="15" hidden="1" outlineLevel="2" x14ac:dyDescent="0.35">
      <c r="A41083" t="s">
        <v>14</v>
      </c>
      <c r="B41083" t="s">
        <v>45</v>
      </c>
      <c r="C41083" t="s">
        <v>269</v>
      </c>
      <c r="D41083" t="s">
        <v>25</v>
      </c>
      <c r="E41083" s="28">
        <v>5.81</v>
      </c>
    </row>
    <row r="41084" spans="1:5" ht="15" hidden="1" outlineLevel="2" x14ac:dyDescent="0.35">
      <c r="A41084" t="s">
        <v>14</v>
      </c>
      <c r="B41084" t="s">
        <v>45</v>
      </c>
      <c r="C41084" t="s">
        <v>269</v>
      </c>
      <c r="D41084" t="s">
        <v>25</v>
      </c>
      <c r="E41084" s="28">
        <v>0.02</v>
      </c>
    </row>
    <row r="41085" spans="1:5" ht="15" hidden="1" outlineLevel="2" x14ac:dyDescent="0.35">
      <c r="A41085" t="s">
        <v>14</v>
      </c>
      <c r="B41085" t="s">
        <v>45</v>
      </c>
      <c r="C41085" t="s">
        <v>269</v>
      </c>
      <c r="D41085" t="s">
        <v>25</v>
      </c>
      <c r="E41085" s="28">
        <v>0.03</v>
      </c>
    </row>
    <row r="41086" spans="1:5" ht="15" hidden="1" outlineLevel="2" x14ac:dyDescent="0.35">
      <c r="A41086" t="s">
        <v>14</v>
      </c>
      <c r="B41086" t="s">
        <v>45</v>
      </c>
      <c r="C41086" t="s">
        <v>269</v>
      </c>
      <c r="D41086" t="s">
        <v>25</v>
      </c>
      <c r="E41086" s="28">
        <v>0.1</v>
      </c>
    </row>
    <row r="41087" spans="1:5" ht="15" hidden="1" outlineLevel="2" x14ac:dyDescent="0.35">
      <c r="A41087" t="s">
        <v>14</v>
      </c>
      <c r="B41087" t="s">
        <v>45</v>
      </c>
      <c r="C41087" t="s">
        <v>269</v>
      </c>
      <c r="D41087" t="s">
        <v>25</v>
      </c>
      <c r="E41087" s="28">
        <v>0.41</v>
      </c>
    </row>
    <row r="41088" spans="1:5" ht="15" hidden="1" outlineLevel="2" x14ac:dyDescent="0.35">
      <c r="A41088" t="s">
        <v>14</v>
      </c>
      <c r="B41088" t="s">
        <v>45</v>
      </c>
      <c r="C41088" t="s">
        <v>269</v>
      </c>
      <c r="D41088" t="s">
        <v>25</v>
      </c>
      <c r="E41088" s="28">
        <v>7.5</v>
      </c>
    </row>
    <row r="41089" spans="1:5" ht="15" hidden="1" outlineLevel="2" x14ac:dyDescent="0.35">
      <c r="A41089" t="s">
        <v>14</v>
      </c>
      <c r="B41089" t="s">
        <v>45</v>
      </c>
      <c r="C41089" t="s">
        <v>269</v>
      </c>
      <c r="D41089" t="s">
        <v>25</v>
      </c>
      <c r="E41089" s="28">
        <v>501.07</v>
      </c>
    </row>
    <row r="41090" spans="1:5" ht="15" hidden="1" outlineLevel="2" x14ac:dyDescent="0.35">
      <c r="A41090" t="s">
        <v>14</v>
      </c>
      <c r="B41090" t="s">
        <v>45</v>
      </c>
      <c r="C41090" t="s">
        <v>269</v>
      </c>
      <c r="D41090" t="s">
        <v>25</v>
      </c>
      <c r="E41090" s="28">
        <v>584.61</v>
      </c>
    </row>
    <row r="41091" spans="1:5" ht="15" hidden="1" outlineLevel="2" x14ac:dyDescent="0.35">
      <c r="A41091" t="s">
        <v>14</v>
      </c>
      <c r="B41091" t="s">
        <v>45</v>
      </c>
      <c r="C41091" t="s">
        <v>269</v>
      </c>
      <c r="D41091" t="s">
        <v>25</v>
      </c>
      <c r="E41091" s="28">
        <v>128.91999999999999</v>
      </c>
    </row>
    <row r="41092" spans="1:5" ht="15" hidden="1" outlineLevel="2" x14ac:dyDescent="0.35">
      <c r="A41092" t="s">
        <v>14</v>
      </c>
      <c r="B41092" t="s">
        <v>45</v>
      </c>
      <c r="C41092" t="s">
        <v>269</v>
      </c>
      <c r="D41092" t="s">
        <v>25</v>
      </c>
      <c r="E41092" s="28">
        <v>208.2</v>
      </c>
    </row>
    <row r="41093" spans="1:5" ht="15" hidden="1" outlineLevel="2" x14ac:dyDescent="0.35">
      <c r="A41093" t="s">
        <v>14</v>
      </c>
      <c r="B41093" t="s">
        <v>45</v>
      </c>
      <c r="C41093" t="s">
        <v>269</v>
      </c>
      <c r="D41093" t="s">
        <v>25</v>
      </c>
      <c r="E41093" s="28">
        <v>0.11</v>
      </c>
    </row>
    <row r="41094" spans="1:5" ht="15" hidden="1" outlineLevel="2" x14ac:dyDescent="0.35">
      <c r="A41094" t="s">
        <v>14</v>
      </c>
      <c r="B41094" t="s">
        <v>45</v>
      </c>
      <c r="C41094" t="s">
        <v>269</v>
      </c>
      <c r="D41094" t="s">
        <v>25</v>
      </c>
      <c r="E41094" s="28">
        <v>1.47</v>
      </c>
    </row>
    <row r="41095" spans="1:5" ht="15" hidden="1" outlineLevel="2" x14ac:dyDescent="0.35">
      <c r="A41095" t="s">
        <v>14</v>
      </c>
      <c r="B41095" t="s">
        <v>45</v>
      </c>
      <c r="C41095" t="s">
        <v>269</v>
      </c>
      <c r="D41095" t="s">
        <v>25</v>
      </c>
      <c r="E41095" s="28">
        <v>4.91</v>
      </c>
    </row>
    <row r="41096" spans="1:5" ht="15" hidden="1" outlineLevel="2" x14ac:dyDescent="0.35">
      <c r="A41096" t="s">
        <v>14</v>
      </c>
      <c r="B41096" t="s">
        <v>45</v>
      </c>
      <c r="C41096" t="s">
        <v>269</v>
      </c>
      <c r="D41096" t="s">
        <v>25</v>
      </c>
      <c r="E41096" s="28">
        <v>0.31</v>
      </c>
    </row>
    <row r="41097" spans="1:5" ht="15" hidden="1" outlineLevel="2" x14ac:dyDescent="0.35">
      <c r="A41097" t="s">
        <v>14</v>
      </c>
      <c r="B41097" t="s">
        <v>45</v>
      </c>
      <c r="C41097" t="s">
        <v>269</v>
      </c>
      <c r="D41097" t="s">
        <v>25</v>
      </c>
      <c r="E41097" s="28">
        <v>358.46</v>
      </c>
    </row>
    <row r="41098" spans="1:5" ht="15" hidden="1" outlineLevel="2" x14ac:dyDescent="0.35">
      <c r="A41098" t="s">
        <v>14</v>
      </c>
      <c r="B41098" t="s">
        <v>45</v>
      </c>
      <c r="C41098" t="s">
        <v>269</v>
      </c>
      <c r="D41098" t="s">
        <v>25</v>
      </c>
      <c r="E41098" s="28">
        <v>0.23</v>
      </c>
    </row>
    <row r="41099" spans="1:5" ht="15" hidden="1" outlineLevel="2" x14ac:dyDescent="0.35">
      <c r="A41099" t="s">
        <v>14</v>
      </c>
      <c r="B41099" t="s">
        <v>45</v>
      </c>
      <c r="C41099" t="s">
        <v>269</v>
      </c>
      <c r="D41099" t="s">
        <v>25</v>
      </c>
      <c r="E41099" s="28">
        <v>324.37</v>
      </c>
    </row>
    <row r="41100" spans="1:5" ht="15" hidden="1" outlineLevel="2" x14ac:dyDescent="0.35">
      <c r="A41100" t="s">
        <v>14</v>
      </c>
      <c r="B41100" t="s">
        <v>45</v>
      </c>
      <c r="C41100" t="s">
        <v>269</v>
      </c>
      <c r="D41100" t="s">
        <v>25</v>
      </c>
      <c r="E41100" s="28">
        <v>420691.81</v>
      </c>
    </row>
    <row r="41101" spans="1:5" ht="15" hidden="1" outlineLevel="2" x14ac:dyDescent="0.35">
      <c r="A41101" t="s">
        <v>14</v>
      </c>
      <c r="B41101" t="s">
        <v>45</v>
      </c>
      <c r="C41101" t="s">
        <v>269</v>
      </c>
      <c r="D41101" t="s">
        <v>25</v>
      </c>
      <c r="E41101" s="28">
        <v>1554.6</v>
      </c>
    </row>
    <row r="41102" spans="1:5" ht="15" hidden="1" outlineLevel="2" x14ac:dyDescent="0.35">
      <c r="A41102" t="s">
        <v>14</v>
      </c>
      <c r="B41102" t="s">
        <v>45</v>
      </c>
      <c r="C41102" t="s">
        <v>269</v>
      </c>
      <c r="D41102" t="s">
        <v>25</v>
      </c>
      <c r="E41102" s="28">
        <v>59.15</v>
      </c>
    </row>
    <row r="41103" spans="1:5" ht="15" hidden="1" outlineLevel="2" x14ac:dyDescent="0.35">
      <c r="A41103" t="s">
        <v>14</v>
      </c>
      <c r="B41103" t="s">
        <v>45</v>
      </c>
      <c r="C41103" t="s">
        <v>269</v>
      </c>
      <c r="D41103" t="s">
        <v>25</v>
      </c>
      <c r="E41103" s="28">
        <v>1960.63</v>
      </c>
    </row>
    <row r="41104" spans="1:5" ht="15" hidden="1" outlineLevel="2" x14ac:dyDescent="0.35">
      <c r="A41104" t="s">
        <v>14</v>
      </c>
      <c r="B41104" t="s">
        <v>45</v>
      </c>
      <c r="C41104" t="s">
        <v>269</v>
      </c>
      <c r="D41104" t="s">
        <v>25</v>
      </c>
      <c r="E41104" s="28">
        <v>95.34</v>
      </c>
    </row>
    <row r="41105" spans="1:5" ht="15" hidden="1" outlineLevel="2" x14ac:dyDescent="0.35">
      <c r="A41105" t="s">
        <v>14</v>
      </c>
      <c r="B41105" t="s">
        <v>45</v>
      </c>
      <c r="C41105" t="s">
        <v>269</v>
      </c>
      <c r="D41105" t="s">
        <v>25</v>
      </c>
      <c r="E41105" s="28">
        <v>900.34</v>
      </c>
    </row>
    <row r="41106" spans="1:5" ht="15" hidden="1" outlineLevel="2" x14ac:dyDescent="0.35">
      <c r="A41106" t="s">
        <v>14</v>
      </c>
      <c r="B41106" t="s">
        <v>45</v>
      </c>
      <c r="C41106" t="s">
        <v>269</v>
      </c>
      <c r="D41106" t="s">
        <v>25</v>
      </c>
      <c r="E41106" s="28">
        <v>0.63</v>
      </c>
    </row>
    <row r="41107" spans="1:5" ht="15" hidden="1" outlineLevel="2" x14ac:dyDescent="0.35">
      <c r="A41107" t="s">
        <v>14</v>
      </c>
      <c r="B41107" t="s">
        <v>45</v>
      </c>
      <c r="C41107" t="s">
        <v>269</v>
      </c>
      <c r="D41107" t="s">
        <v>25</v>
      </c>
      <c r="E41107" s="28">
        <v>39.520000000000003</v>
      </c>
    </row>
    <row r="41108" spans="1:5" ht="15" hidden="1" outlineLevel="2" x14ac:dyDescent="0.35">
      <c r="A41108" t="s">
        <v>14</v>
      </c>
      <c r="B41108" t="s">
        <v>45</v>
      </c>
      <c r="C41108" t="s">
        <v>269</v>
      </c>
      <c r="D41108" t="s">
        <v>25</v>
      </c>
      <c r="E41108" s="28">
        <v>7.84</v>
      </c>
    </row>
    <row r="41109" spans="1:5" ht="15" hidden="1" outlineLevel="2" x14ac:dyDescent="0.35">
      <c r="A41109" t="s">
        <v>14</v>
      </c>
      <c r="B41109" t="s">
        <v>45</v>
      </c>
      <c r="C41109" t="s">
        <v>269</v>
      </c>
      <c r="D41109" t="s">
        <v>25</v>
      </c>
      <c r="E41109" s="28">
        <v>417.19</v>
      </c>
    </row>
    <row r="41110" spans="1:5" ht="15" hidden="1" outlineLevel="2" x14ac:dyDescent="0.35">
      <c r="A41110" t="s">
        <v>14</v>
      </c>
      <c r="B41110" t="s">
        <v>45</v>
      </c>
      <c r="C41110" t="s">
        <v>269</v>
      </c>
      <c r="D41110" t="s">
        <v>25</v>
      </c>
      <c r="E41110" s="28">
        <v>6.69</v>
      </c>
    </row>
    <row r="41111" spans="1:5" ht="15" hidden="1" outlineLevel="2" x14ac:dyDescent="0.35">
      <c r="A41111" t="s">
        <v>14</v>
      </c>
      <c r="B41111" t="s">
        <v>45</v>
      </c>
      <c r="C41111" t="s">
        <v>269</v>
      </c>
      <c r="D41111" t="s">
        <v>25</v>
      </c>
      <c r="E41111" s="28">
        <v>388.85</v>
      </c>
    </row>
    <row r="41112" spans="1:5" ht="15" hidden="1" outlineLevel="2" x14ac:dyDescent="0.35">
      <c r="A41112" t="s">
        <v>14</v>
      </c>
      <c r="B41112" t="s">
        <v>45</v>
      </c>
      <c r="C41112" t="s">
        <v>269</v>
      </c>
      <c r="D41112" t="s">
        <v>25</v>
      </c>
      <c r="E41112" s="28">
        <v>-1.33</v>
      </c>
    </row>
    <row r="41113" spans="1:5" ht="15" hidden="1" outlineLevel="2" x14ac:dyDescent="0.35">
      <c r="A41113" t="s">
        <v>14</v>
      </c>
      <c r="B41113" t="s">
        <v>45</v>
      </c>
      <c r="C41113" t="s">
        <v>269</v>
      </c>
      <c r="D41113" t="s">
        <v>25</v>
      </c>
      <c r="E41113" s="28">
        <v>115.77</v>
      </c>
    </row>
    <row r="41114" spans="1:5" ht="15" hidden="1" outlineLevel="2" x14ac:dyDescent="0.35">
      <c r="A41114" t="s">
        <v>14</v>
      </c>
      <c r="B41114" t="s">
        <v>45</v>
      </c>
      <c r="C41114" t="s">
        <v>269</v>
      </c>
      <c r="D41114" t="s">
        <v>25</v>
      </c>
      <c r="E41114" s="28">
        <v>2.41</v>
      </c>
    </row>
    <row r="41115" spans="1:5" ht="15" hidden="1" outlineLevel="2" x14ac:dyDescent="0.35">
      <c r="A41115" t="s">
        <v>14</v>
      </c>
      <c r="B41115" t="s">
        <v>45</v>
      </c>
      <c r="C41115" t="s">
        <v>269</v>
      </c>
      <c r="D41115" t="s">
        <v>25</v>
      </c>
      <c r="E41115" s="28">
        <v>110.14</v>
      </c>
    </row>
    <row r="41116" spans="1:5" ht="15" hidden="1" outlineLevel="2" x14ac:dyDescent="0.35">
      <c r="A41116" t="s">
        <v>14</v>
      </c>
      <c r="B41116" t="s">
        <v>45</v>
      </c>
      <c r="C41116" t="s">
        <v>269</v>
      </c>
      <c r="D41116" t="s">
        <v>25</v>
      </c>
      <c r="E41116" s="28">
        <v>71.41</v>
      </c>
    </row>
    <row r="41117" spans="1:5" ht="15" hidden="1" outlineLevel="2" x14ac:dyDescent="0.35">
      <c r="A41117" t="s">
        <v>14</v>
      </c>
      <c r="B41117" t="s">
        <v>45</v>
      </c>
      <c r="C41117" t="s">
        <v>269</v>
      </c>
      <c r="D41117" t="s">
        <v>25</v>
      </c>
      <c r="E41117" s="28">
        <v>0.68</v>
      </c>
    </row>
    <row r="41118" spans="1:5" ht="15" hidden="1" outlineLevel="2" x14ac:dyDescent="0.35">
      <c r="A41118" t="s">
        <v>14</v>
      </c>
      <c r="B41118" t="s">
        <v>45</v>
      </c>
      <c r="C41118" t="s">
        <v>269</v>
      </c>
      <c r="D41118" t="s">
        <v>25</v>
      </c>
      <c r="E41118" s="28">
        <v>167.97</v>
      </c>
    </row>
    <row r="41119" spans="1:5" ht="15" hidden="1" outlineLevel="2" x14ac:dyDescent="0.35">
      <c r="A41119" t="s">
        <v>14</v>
      </c>
      <c r="B41119" t="s">
        <v>45</v>
      </c>
      <c r="C41119" t="s">
        <v>269</v>
      </c>
      <c r="D41119" t="s">
        <v>25</v>
      </c>
      <c r="E41119" s="28">
        <v>64.23</v>
      </c>
    </row>
    <row r="41120" spans="1:5" ht="15" hidden="1" outlineLevel="2" x14ac:dyDescent="0.35">
      <c r="A41120" t="s">
        <v>14</v>
      </c>
      <c r="B41120" t="s">
        <v>45</v>
      </c>
      <c r="C41120" t="s">
        <v>269</v>
      </c>
      <c r="D41120" t="s">
        <v>25</v>
      </c>
      <c r="E41120" s="28">
        <v>58.01</v>
      </c>
    </row>
    <row r="41121" spans="1:5" ht="15" hidden="1" outlineLevel="2" x14ac:dyDescent="0.35">
      <c r="A41121" t="s">
        <v>14</v>
      </c>
      <c r="B41121" t="s">
        <v>45</v>
      </c>
      <c r="C41121" t="s">
        <v>269</v>
      </c>
      <c r="D41121" t="s">
        <v>25</v>
      </c>
      <c r="E41121" s="28">
        <v>36.42</v>
      </c>
    </row>
    <row r="41122" spans="1:5" ht="15" hidden="1" outlineLevel="2" x14ac:dyDescent="0.35">
      <c r="A41122" t="s">
        <v>14</v>
      </c>
      <c r="B41122" t="s">
        <v>45</v>
      </c>
      <c r="C41122" t="s">
        <v>269</v>
      </c>
      <c r="D41122" t="s">
        <v>25</v>
      </c>
      <c r="E41122" s="28">
        <v>650.41</v>
      </c>
    </row>
    <row r="41123" spans="1:5" ht="15" hidden="1" outlineLevel="2" x14ac:dyDescent="0.35">
      <c r="A41123" t="s">
        <v>14</v>
      </c>
      <c r="B41123" t="s">
        <v>45</v>
      </c>
      <c r="C41123" t="s">
        <v>269</v>
      </c>
      <c r="D41123" t="s">
        <v>25</v>
      </c>
      <c r="E41123" s="28">
        <v>1.1100000000000001</v>
      </c>
    </row>
    <row r="41124" spans="1:5" ht="15" hidden="1" outlineLevel="2" x14ac:dyDescent="0.35">
      <c r="A41124" t="s">
        <v>14</v>
      </c>
      <c r="B41124" t="s">
        <v>45</v>
      </c>
      <c r="C41124" t="s">
        <v>269</v>
      </c>
      <c r="D41124" t="s">
        <v>25</v>
      </c>
      <c r="E41124" s="28">
        <v>62.64</v>
      </c>
    </row>
    <row r="41125" spans="1:5" ht="15" hidden="1" outlineLevel="2" x14ac:dyDescent="0.35">
      <c r="A41125" t="s">
        <v>14</v>
      </c>
      <c r="B41125" t="s">
        <v>45</v>
      </c>
      <c r="C41125" t="s">
        <v>269</v>
      </c>
      <c r="D41125" t="s">
        <v>25</v>
      </c>
      <c r="E41125" s="28">
        <v>130.02000000000001</v>
      </c>
    </row>
    <row r="41126" spans="1:5" ht="15" hidden="1" outlineLevel="2" x14ac:dyDescent="0.35">
      <c r="A41126" t="s">
        <v>14</v>
      </c>
      <c r="B41126" t="s">
        <v>45</v>
      </c>
      <c r="C41126" t="s">
        <v>269</v>
      </c>
      <c r="D41126" t="s">
        <v>25</v>
      </c>
      <c r="E41126" s="28">
        <v>74.599999999999994</v>
      </c>
    </row>
    <row r="41127" spans="1:5" ht="15" hidden="1" outlineLevel="2" x14ac:dyDescent="0.35">
      <c r="A41127" t="s">
        <v>14</v>
      </c>
      <c r="B41127" t="s">
        <v>45</v>
      </c>
      <c r="C41127" t="s">
        <v>269</v>
      </c>
      <c r="D41127" t="s">
        <v>25</v>
      </c>
      <c r="E41127" s="28">
        <v>21.51</v>
      </c>
    </row>
    <row r="41128" spans="1:5" ht="15" hidden="1" outlineLevel="2" x14ac:dyDescent="0.35">
      <c r="A41128" t="s">
        <v>14</v>
      </c>
      <c r="B41128" t="s">
        <v>45</v>
      </c>
      <c r="C41128" t="s">
        <v>269</v>
      </c>
      <c r="D41128" t="s">
        <v>25</v>
      </c>
      <c r="E41128" s="28">
        <v>12.28</v>
      </c>
    </row>
    <row r="41129" spans="1:5" ht="15" hidden="1" outlineLevel="2" x14ac:dyDescent="0.35">
      <c r="A41129" t="s">
        <v>14</v>
      </c>
      <c r="B41129" t="s">
        <v>45</v>
      </c>
      <c r="C41129" t="s">
        <v>269</v>
      </c>
      <c r="D41129" t="s">
        <v>25</v>
      </c>
      <c r="E41129" s="28">
        <v>11.05</v>
      </c>
    </row>
    <row r="41130" spans="1:5" ht="15" hidden="1" outlineLevel="2" x14ac:dyDescent="0.35">
      <c r="A41130" t="s">
        <v>14</v>
      </c>
      <c r="B41130" t="s">
        <v>45</v>
      </c>
      <c r="C41130" t="s">
        <v>269</v>
      </c>
      <c r="D41130" t="s">
        <v>25</v>
      </c>
      <c r="E41130" s="28">
        <v>53.08</v>
      </c>
    </row>
    <row r="41131" spans="1:5" ht="15" hidden="1" outlineLevel="2" x14ac:dyDescent="0.35">
      <c r="A41131" t="s">
        <v>14</v>
      </c>
      <c r="B41131" t="s">
        <v>45</v>
      </c>
      <c r="C41131" t="s">
        <v>269</v>
      </c>
      <c r="D41131" t="s">
        <v>25</v>
      </c>
      <c r="E41131" s="28">
        <v>8.91</v>
      </c>
    </row>
    <row r="41132" spans="1:5" ht="15" hidden="1" outlineLevel="2" x14ac:dyDescent="0.35">
      <c r="A41132" t="s">
        <v>14</v>
      </c>
      <c r="B41132" t="s">
        <v>45</v>
      </c>
      <c r="C41132" t="s">
        <v>269</v>
      </c>
      <c r="D41132" t="s">
        <v>25</v>
      </c>
      <c r="E41132" s="28">
        <v>3.22</v>
      </c>
    </row>
    <row r="41133" spans="1:5" ht="15" hidden="1" outlineLevel="2" x14ac:dyDescent="0.35">
      <c r="A41133" t="s">
        <v>14</v>
      </c>
      <c r="B41133" t="s">
        <v>45</v>
      </c>
      <c r="C41133" t="s">
        <v>269</v>
      </c>
      <c r="D41133" t="s">
        <v>25</v>
      </c>
      <c r="E41133" s="28">
        <v>50.49</v>
      </c>
    </row>
    <row r="41134" spans="1:5" ht="15" hidden="1" outlineLevel="2" x14ac:dyDescent="0.35">
      <c r="A41134" t="s">
        <v>14</v>
      </c>
      <c r="B41134" t="s">
        <v>45</v>
      </c>
      <c r="C41134" t="s">
        <v>269</v>
      </c>
      <c r="D41134" t="s">
        <v>25</v>
      </c>
      <c r="E41134" s="28">
        <v>3.16</v>
      </c>
    </row>
    <row r="41135" spans="1:5" ht="15" hidden="1" outlineLevel="2" x14ac:dyDescent="0.35">
      <c r="A41135" t="s">
        <v>14</v>
      </c>
      <c r="B41135" t="s">
        <v>45</v>
      </c>
      <c r="C41135" t="s">
        <v>269</v>
      </c>
      <c r="D41135" t="s">
        <v>25</v>
      </c>
      <c r="E41135" s="28">
        <v>0.08</v>
      </c>
    </row>
    <row r="41136" spans="1:5" ht="15" hidden="1" outlineLevel="2" x14ac:dyDescent="0.35">
      <c r="A41136" t="s">
        <v>14</v>
      </c>
      <c r="B41136" t="s">
        <v>45</v>
      </c>
      <c r="C41136" t="s">
        <v>269</v>
      </c>
      <c r="D41136" t="s">
        <v>25</v>
      </c>
      <c r="E41136" s="28">
        <v>3.01</v>
      </c>
    </row>
    <row r="41137" spans="1:5" ht="15" hidden="1" outlineLevel="2" x14ac:dyDescent="0.35">
      <c r="A41137" t="s">
        <v>14</v>
      </c>
      <c r="B41137" t="s">
        <v>45</v>
      </c>
      <c r="C41137" t="s">
        <v>269</v>
      </c>
      <c r="D41137" t="s">
        <v>25</v>
      </c>
      <c r="E41137" s="28">
        <v>3261.07</v>
      </c>
    </row>
    <row r="41138" spans="1:5" ht="15" hidden="1" outlineLevel="2" x14ac:dyDescent="0.35">
      <c r="A41138" t="s">
        <v>14</v>
      </c>
      <c r="B41138" t="s">
        <v>45</v>
      </c>
      <c r="C41138" t="s">
        <v>269</v>
      </c>
      <c r="D41138" t="s">
        <v>25</v>
      </c>
      <c r="E41138" s="28">
        <v>35.04</v>
      </c>
    </row>
    <row r="41139" spans="1:5" ht="15" hidden="1" outlineLevel="2" x14ac:dyDescent="0.35">
      <c r="A41139" t="s">
        <v>14</v>
      </c>
      <c r="B41139" t="s">
        <v>45</v>
      </c>
      <c r="C41139" t="s">
        <v>269</v>
      </c>
      <c r="D41139" t="s">
        <v>25</v>
      </c>
      <c r="E41139" s="28">
        <v>765.91</v>
      </c>
    </row>
    <row r="41140" spans="1:5" ht="15" hidden="1" outlineLevel="2" x14ac:dyDescent="0.35">
      <c r="A41140" t="s">
        <v>14</v>
      </c>
      <c r="B41140" t="s">
        <v>45</v>
      </c>
      <c r="C41140" t="s">
        <v>269</v>
      </c>
      <c r="D41140" t="s">
        <v>25</v>
      </c>
      <c r="E41140" s="28">
        <v>60.59</v>
      </c>
    </row>
    <row r="41141" spans="1:5" ht="15" hidden="1" outlineLevel="2" x14ac:dyDescent="0.35">
      <c r="A41141" t="s">
        <v>14</v>
      </c>
      <c r="B41141" t="s">
        <v>45</v>
      </c>
      <c r="C41141" t="s">
        <v>269</v>
      </c>
      <c r="D41141" t="s">
        <v>25</v>
      </c>
      <c r="E41141" s="28">
        <v>6.44</v>
      </c>
    </row>
    <row r="41142" spans="1:5" ht="15" hidden="1" outlineLevel="2" x14ac:dyDescent="0.35">
      <c r="A41142" t="s">
        <v>14</v>
      </c>
      <c r="B41142" t="s">
        <v>45</v>
      </c>
      <c r="C41142" t="s">
        <v>269</v>
      </c>
      <c r="D41142" t="s">
        <v>25</v>
      </c>
      <c r="E41142" s="28">
        <v>56.61</v>
      </c>
    </row>
    <row r="41143" spans="1:5" ht="15" hidden="1" outlineLevel="2" x14ac:dyDescent="0.35">
      <c r="A41143" t="s">
        <v>14</v>
      </c>
      <c r="B41143" t="s">
        <v>45</v>
      </c>
      <c r="C41143" t="s">
        <v>269</v>
      </c>
      <c r="D41143" t="s">
        <v>25</v>
      </c>
      <c r="E41143" s="28">
        <v>2.59</v>
      </c>
    </row>
    <row r="41144" spans="1:5" ht="15" hidden="1" outlineLevel="2" x14ac:dyDescent="0.35">
      <c r="A41144" t="s">
        <v>14</v>
      </c>
      <c r="B41144" t="s">
        <v>45</v>
      </c>
      <c r="C41144" t="s">
        <v>269</v>
      </c>
      <c r="D41144" t="s">
        <v>25</v>
      </c>
      <c r="E41144" s="28">
        <v>1.19</v>
      </c>
    </row>
    <row r="41145" spans="1:5" ht="15" hidden="1" outlineLevel="2" x14ac:dyDescent="0.35">
      <c r="A41145" t="s">
        <v>14</v>
      </c>
      <c r="B41145" t="s">
        <v>45</v>
      </c>
      <c r="C41145" t="s">
        <v>269</v>
      </c>
      <c r="D41145" t="s">
        <v>25</v>
      </c>
      <c r="E41145" s="28">
        <v>123.44</v>
      </c>
    </row>
    <row r="41146" spans="1:5" ht="15" hidden="1" outlineLevel="2" x14ac:dyDescent="0.35">
      <c r="A41146" t="s">
        <v>14</v>
      </c>
      <c r="B41146" t="s">
        <v>45</v>
      </c>
      <c r="C41146" t="s">
        <v>269</v>
      </c>
      <c r="D41146" t="s">
        <v>25</v>
      </c>
      <c r="E41146" s="28">
        <v>0.47</v>
      </c>
    </row>
    <row r="41147" spans="1:5" ht="15" hidden="1" outlineLevel="2" x14ac:dyDescent="0.35">
      <c r="A41147" t="s">
        <v>14</v>
      </c>
      <c r="B41147" t="s">
        <v>45</v>
      </c>
      <c r="C41147" t="s">
        <v>269</v>
      </c>
      <c r="D41147" t="s">
        <v>25</v>
      </c>
      <c r="E41147" s="28">
        <v>50.61</v>
      </c>
    </row>
    <row r="41148" spans="1:5" ht="15" hidden="1" outlineLevel="2" x14ac:dyDescent="0.35">
      <c r="A41148" t="s">
        <v>14</v>
      </c>
      <c r="B41148" t="s">
        <v>45</v>
      </c>
      <c r="C41148" t="s">
        <v>269</v>
      </c>
      <c r="D41148" t="s">
        <v>25</v>
      </c>
      <c r="E41148" s="28">
        <v>-1.31</v>
      </c>
    </row>
    <row r="41149" spans="1:5" ht="15" hidden="1" outlineLevel="2" x14ac:dyDescent="0.35">
      <c r="A41149" t="s">
        <v>14</v>
      </c>
      <c r="B41149" t="s">
        <v>45</v>
      </c>
      <c r="C41149" t="s">
        <v>269</v>
      </c>
      <c r="D41149" t="s">
        <v>25</v>
      </c>
      <c r="E41149" s="28">
        <v>52.18</v>
      </c>
    </row>
    <row r="41150" spans="1:5" ht="15" hidden="1" outlineLevel="2" x14ac:dyDescent="0.35">
      <c r="A41150" t="s">
        <v>14</v>
      </c>
      <c r="B41150" t="s">
        <v>45</v>
      </c>
      <c r="C41150" t="s">
        <v>269</v>
      </c>
      <c r="D41150" t="s">
        <v>25</v>
      </c>
      <c r="E41150" s="28">
        <v>16.649999999999999</v>
      </c>
    </row>
    <row r="41151" spans="1:5" ht="15" hidden="1" outlineLevel="2" x14ac:dyDescent="0.35">
      <c r="A41151" t="s">
        <v>14</v>
      </c>
      <c r="B41151" t="s">
        <v>45</v>
      </c>
      <c r="C41151" t="s">
        <v>269</v>
      </c>
      <c r="D41151" t="s">
        <v>25</v>
      </c>
      <c r="E41151" s="28">
        <v>-0.01</v>
      </c>
    </row>
    <row r="41152" spans="1:5" ht="15" hidden="1" outlineLevel="2" x14ac:dyDescent="0.35">
      <c r="A41152" t="s">
        <v>14</v>
      </c>
      <c r="B41152" t="s">
        <v>45</v>
      </c>
      <c r="C41152" t="s">
        <v>269</v>
      </c>
      <c r="D41152" t="s">
        <v>25</v>
      </c>
      <c r="E41152" s="28">
        <v>106.91</v>
      </c>
    </row>
    <row r="41153" spans="1:5" ht="15" hidden="1" outlineLevel="2" x14ac:dyDescent="0.35">
      <c r="A41153" t="s">
        <v>14</v>
      </c>
      <c r="B41153" t="s">
        <v>45</v>
      </c>
      <c r="C41153" t="s">
        <v>269</v>
      </c>
      <c r="D41153" t="s">
        <v>25</v>
      </c>
      <c r="E41153" s="28">
        <v>0.45</v>
      </c>
    </row>
    <row r="41154" spans="1:5" ht="15" hidden="1" outlineLevel="2" x14ac:dyDescent="0.35">
      <c r="A41154" t="s">
        <v>14</v>
      </c>
      <c r="B41154" t="s">
        <v>45</v>
      </c>
      <c r="C41154" t="s">
        <v>269</v>
      </c>
      <c r="D41154" t="s">
        <v>25</v>
      </c>
      <c r="E41154" s="28">
        <v>48.88</v>
      </c>
    </row>
    <row r="41155" spans="1:5" ht="15" hidden="1" outlineLevel="2" x14ac:dyDescent="0.35">
      <c r="A41155" t="s">
        <v>14</v>
      </c>
      <c r="B41155" t="s">
        <v>45</v>
      </c>
      <c r="C41155" t="s">
        <v>269</v>
      </c>
      <c r="D41155" t="s">
        <v>25</v>
      </c>
      <c r="E41155" s="28">
        <v>144.87</v>
      </c>
    </row>
    <row r="41156" spans="1:5" ht="15" hidden="1" outlineLevel="2" x14ac:dyDescent="0.35">
      <c r="A41156" t="s">
        <v>14</v>
      </c>
      <c r="B41156" t="s">
        <v>45</v>
      </c>
      <c r="C41156" t="s">
        <v>269</v>
      </c>
      <c r="D41156" t="s">
        <v>25</v>
      </c>
      <c r="E41156" s="28">
        <v>2.69</v>
      </c>
    </row>
    <row r="41157" spans="1:5" ht="15" hidden="1" outlineLevel="2" x14ac:dyDescent="0.35">
      <c r="A41157" t="s">
        <v>14</v>
      </c>
      <c r="B41157" t="s">
        <v>45</v>
      </c>
      <c r="C41157" t="s">
        <v>269</v>
      </c>
      <c r="D41157" t="s">
        <v>25</v>
      </c>
      <c r="E41157" s="28">
        <v>0.04</v>
      </c>
    </row>
    <row r="41158" spans="1:5" ht="15" hidden="1" outlineLevel="2" x14ac:dyDescent="0.35">
      <c r="A41158" t="s">
        <v>14</v>
      </c>
      <c r="B41158" t="s">
        <v>45</v>
      </c>
      <c r="C41158" t="s">
        <v>269</v>
      </c>
      <c r="D41158" t="s">
        <v>25</v>
      </c>
      <c r="E41158" s="28">
        <v>1.1599999999999999</v>
      </c>
    </row>
    <row r="41159" spans="1:5" ht="15" hidden="1" outlineLevel="2" x14ac:dyDescent="0.35">
      <c r="A41159" t="s">
        <v>14</v>
      </c>
      <c r="B41159" t="s">
        <v>45</v>
      </c>
      <c r="C41159" t="s">
        <v>269</v>
      </c>
      <c r="D41159" t="s">
        <v>25</v>
      </c>
      <c r="E41159" s="28">
        <v>59.48</v>
      </c>
    </row>
    <row r="41160" spans="1:5" ht="15" hidden="1" outlineLevel="2" x14ac:dyDescent="0.35">
      <c r="A41160" t="s">
        <v>14</v>
      </c>
      <c r="B41160" t="s">
        <v>45</v>
      </c>
      <c r="C41160" t="s">
        <v>269</v>
      </c>
      <c r="D41160" t="s">
        <v>25</v>
      </c>
      <c r="E41160" s="28">
        <v>238</v>
      </c>
    </row>
    <row r="41161" spans="1:5" ht="15" hidden="1" outlineLevel="2" x14ac:dyDescent="0.35">
      <c r="A41161" t="s">
        <v>14</v>
      </c>
      <c r="B41161" t="s">
        <v>45</v>
      </c>
      <c r="C41161" t="s">
        <v>269</v>
      </c>
      <c r="D41161" t="s">
        <v>25</v>
      </c>
      <c r="E41161" s="28">
        <v>502.06</v>
      </c>
    </row>
    <row r="41162" spans="1:5" ht="15" hidden="1" outlineLevel="2" x14ac:dyDescent="0.35">
      <c r="A41162" t="s">
        <v>14</v>
      </c>
      <c r="B41162" t="s">
        <v>45</v>
      </c>
      <c r="C41162" t="s">
        <v>269</v>
      </c>
      <c r="D41162" t="s">
        <v>25</v>
      </c>
      <c r="E41162" s="28">
        <v>4.99</v>
      </c>
    </row>
    <row r="41163" spans="1:5" ht="15" hidden="1" outlineLevel="2" x14ac:dyDescent="0.35">
      <c r="A41163" t="s">
        <v>14</v>
      </c>
      <c r="B41163" t="s">
        <v>45</v>
      </c>
      <c r="C41163" t="s">
        <v>269</v>
      </c>
      <c r="D41163" t="s">
        <v>25</v>
      </c>
      <c r="E41163" s="28">
        <v>16.27</v>
      </c>
    </row>
    <row r="41164" spans="1:5" ht="15" hidden="1" outlineLevel="2" x14ac:dyDescent="0.35">
      <c r="A41164" t="s">
        <v>14</v>
      </c>
      <c r="B41164" t="s">
        <v>45</v>
      </c>
      <c r="C41164" t="s">
        <v>269</v>
      </c>
      <c r="D41164" t="s">
        <v>25</v>
      </c>
      <c r="E41164" s="28">
        <v>0.01</v>
      </c>
    </row>
    <row r="41165" spans="1:5" ht="15" hidden="1" outlineLevel="2" x14ac:dyDescent="0.35">
      <c r="A41165" t="s">
        <v>14</v>
      </c>
      <c r="B41165" t="s">
        <v>45</v>
      </c>
      <c r="C41165" t="s">
        <v>269</v>
      </c>
      <c r="D41165" t="s">
        <v>25</v>
      </c>
      <c r="E41165" s="28">
        <v>1.08</v>
      </c>
    </row>
    <row r="41166" spans="1:5" ht="15" hidden="1" outlineLevel="2" x14ac:dyDescent="0.35">
      <c r="A41166" t="s">
        <v>14</v>
      </c>
      <c r="B41166" t="s">
        <v>45</v>
      </c>
      <c r="C41166" t="s">
        <v>269</v>
      </c>
      <c r="D41166" t="s">
        <v>25</v>
      </c>
      <c r="E41166" s="28">
        <v>1.04</v>
      </c>
    </row>
    <row r="41167" spans="1:5" ht="15" hidden="1" outlineLevel="2" x14ac:dyDescent="0.35">
      <c r="A41167" t="s">
        <v>14</v>
      </c>
      <c r="B41167" t="s">
        <v>45</v>
      </c>
      <c r="C41167" t="s">
        <v>269</v>
      </c>
      <c r="D41167" t="s">
        <v>25</v>
      </c>
      <c r="E41167" s="28">
        <v>-6382.99</v>
      </c>
    </row>
    <row r="41168" spans="1:5" ht="15" hidden="1" outlineLevel="2" x14ac:dyDescent="0.35">
      <c r="A41168" t="s">
        <v>14</v>
      </c>
      <c r="B41168" t="s">
        <v>45</v>
      </c>
      <c r="C41168" t="s">
        <v>269</v>
      </c>
      <c r="D41168" t="s">
        <v>25</v>
      </c>
      <c r="E41168" s="28">
        <v>75.3</v>
      </c>
    </row>
    <row r="41169" spans="1:5" ht="15" hidden="1" outlineLevel="2" x14ac:dyDescent="0.35">
      <c r="A41169" t="s">
        <v>14</v>
      </c>
      <c r="B41169" t="s">
        <v>45</v>
      </c>
      <c r="C41169" t="s">
        <v>269</v>
      </c>
      <c r="D41169" t="s">
        <v>25</v>
      </c>
      <c r="E41169" s="28">
        <v>0</v>
      </c>
    </row>
    <row r="41170" spans="1:5" ht="15" hidden="1" outlineLevel="2" x14ac:dyDescent="0.35">
      <c r="A41170" t="s">
        <v>14</v>
      </c>
      <c r="B41170" t="s">
        <v>45</v>
      </c>
      <c r="C41170" t="s">
        <v>269</v>
      </c>
      <c r="D41170" t="s">
        <v>25</v>
      </c>
      <c r="E41170" s="28">
        <v>140.02000000000001</v>
      </c>
    </row>
    <row r="41171" spans="1:5" ht="15" hidden="1" outlineLevel="2" x14ac:dyDescent="0.35">
      <c r="A41171" t="s">
        <v>14</v>
      </c>
      <c r="B41171" t="s">
        <v>45</v>
      </c>
      <c r="C41171" t="s">
        <v>269</v>
      </c>
      <c r="D41171" t="s">
        <v>25</v>
      </c>
      <c r="E41171" s="28">
        <v>31.4</v>
      </c>
    </row>
    <row r="41172" spans="1:5" ht="15" hidden="1" outlineLevel="2" x14ac:dyDescent="0.35">
      <c r="A41172" t="s">
        <v>14</v>
      </c>
      <c r="B41172" t="s">
        <v>45</v>
      </c>
      <c r="C41172" t="s">
        <v>269</v>
      </c>
      <c r="D41172" t="s">
        <v>25</v>
      </c>
      <c r="E41172" s="28">
        <v>719.65</v>
      </c>
    </row>
    <row r="41173" spans="1:5" ht="15" hidden="1" outlineLevel="2" x14ac:dyDescent="0.35">
      <c r="A41173" t="s">
        <v>14</v>
      </c>
      <c r="B41173" t="s">
        <v>45</v>
      </c>
      <c r="C41173" t="s">
        <v>269</v>
      </c>
      <c r="D41173" t="s">
        <v>133</v>
      </c>
      <c r="E41173" s="28">
        <v>6360.69</v>
      </c>
    </row>
    <row r="41174" spans="1:5" ht="15" hidden="1" outlineLevel="2" x14ac:dyDescent="0.35">
      <c r="A41174" t="s">
        <v>14</v>
      </c>
      <c r="B41174" t="s">
        <v>45</v>
      </c>
      <c r="C41174" t="s">
        <v>269</v>
      </c>
      <c r="D41174" t="s">
        <v>133</v>
      </c>
      <c r="E41174" s="28">
        <v>0</v>
      </c>
    </row>
    <row r="41175" spans="1:5" ht="15" hidden="1" outlineLevel="2" x14ac:dyDescent="0.35">
      <c r="A41175" t="s">
        <v>14</v>
      </c>
      <c r="B41175" t="s">
        <v>45</v>
      </c>
      <c r="C41175" t="s">
        <v>269</v>
      </c>
      <c r="D41175" t="s">
        <v>133</v>
      </c>
      <c r="E41175" s="28">
        <v>0</v>
      </c>
    </row>
    <row r="41176" spans="1:5" ht="15" hidden="1" outlineLevel="2" x14ac:dyDescent="0.35">
      <c r="A41176" t="s">
        <v>14</v>
      </c>
      <c r="B41176" t="s">
        <v>45</v>
      </c>
      <c r="C41176" t="s">
        <v>269</v>
      </c>
      <c r="D41176" t="s">
        <v>133</v>
      </c>
      <c r="E41176" s="28">
        <v>1.46</v>
      </c>
    </row>
    <row r="41177" spans="1:5" ht="15" hidden="1" outlineLevel="2" x14ac:dyDescent="0.35">
      <c r="A41177" t="s">
        <v>14</v>
      </c>
      <c r="B41177" t="s">
        <v>45</v>
      </c>
      <c r="C41177" t="s">
        <v>269</v>
      </c>
      <c r="D41177" t="s">
        <v>133</v>
      </c>
      <c r="E41177" s="28">
        <v>-19219.84</v>
      </c>
    </row>
    <row r="41178" spans="1:5" ht="15" hidden="1" outlineLevel="2" x14ac:dyDescent="0.35">
      <c r="A41178" t="s">
        <v>14</v>
      </c>
      <c r="B41178" t="s">
        <v>45</v>
      </c>
      <c r="C41178" t="s">
        <v>269</v>
      </c>
      <c r="D41178" t="s">
        <v>133</v>
      </c>
      <c r="E41178" s="28">
        <v>49.36</v>
      </c>
    </row>
    <row r="41179" spans="1:5" ht="15" hidden="1" outlineLevel="2" x14ac:dyDescent="0.35">
      <c r="A41179" t="s">
        <v>14</v>
      </c>
      <c r="B41179" t="s">
        <v>45</v>
      </c>
      <c r="C41179" t="s">
        <v>269</v>
      </c>
      <c r="D41179" t="s">
        <v>133</v>
      </c>
      <c r="E41179" s="28">
        <v>0</v>
      </c>
    </row>
    <row r="41180" spans="1:5" ht="15" hidden="1" outlineLevel="2" x14ac:dyDescent="0.35">
      <c r="A41180" t="s">
        <v>14</v>
      </c>
      <c r="B41180" t="s">
        <v>45</v>
      </c>
      <c r="C41180" t="s">
        <v>269</v>
      </c>
      <c r="D41180" t="s">
        <v>133</v>
      </c>
      <c r="E41180" s="28">
        <v>28212.04</v>
      </c>
    </row>
    <row r="41181" spans="1:5" ht="15" hidden="1" outlineLevel="2" x14ac:dyDescent="0.35">
      <c r="A41181" t="s">
        <v>14</v>
      </c>
      <c r="B41181" t="s">
        <v>45</v>
      </c>
      <c r="C41181" t="s">
        <v>269</v>
      </c>
      <c r="D41181" t="s">
        <v>133</v>
      </c>
      <c r="E41181" s="28">
        <v>20038.87</v>
      </c>
    </row>
    <row r="41182" spans="1:5" ht="15" hidden="1" outlineLevel="2" x14ac:dyDescent="0.35">
      <c r="A41182" t="s">
        <v>14</v>
      </c>
      <c r="B41182" t="s">
        <v>45</v>
      </c>
      <c r="C41182" t="s">
        <v>269</v>
      </c>
      <c r="D41182" t="s">
        <v>133</v>
      </c>
      <c r="E41182" s="28">
        <v>7.01</v>
      </c>
    </row>
    <row r="41183" spans="1:5" ht="15" hidden="1" outlineLevel="2" x14ac:dyDescent="0.35">
      <c r="A41183" t="s">
        <v>14</v>
      </c>
      <c r="B41183" t="s">
        <v>45</v>
      </c>
      <c r="C41183" t="s">
        <v>269</v>
      </c>
      <c r="D41183" t="s">
        <v>133</v>
      </c>
      <c r="E41183" s="28">
        <v>-1101.43</v>
      </c>
    </row>
    <row r="41184" spans="1:5" ht="15" hidden="1" outlineLevel="2" x14ac:dyDescent="0.35">
      <c r="A41184" t="s">
        <v>14</v>
      </c>
      <c r="B41184" t="s">
        <v>45</v>
      </c>
      <c r="C41184" t="s">
        <v>269</v>
      </c>
      <c r="D41184" t="s">
        <v>133</v>
      </c>
      <c r="E41184" s="28">
        <v>20005.509999999998</v>
      </c>
    </row>
    <row r="41185" spans="1:5" ht="15" hidden="1" outlineLevel="2" x14ac:dyDescent="0.35">
      <c r="A41185" t="s">
        <v>14</v>
      </c>
      <c r="B41185" t="s">
        <v>45</v>
      </c>
      <c r="C41185" t="s">
        <v>269</v>
      </c>
      <c r="D41185" t="s">
        <v>134</v>
      </c>
      <c r="E41185" s="28">
        <v>11.8</v>
      </c>
    </row>
    <row r="41186" spans="1:5" ht="15" hidden="1" outlineLevel="2" x14ac:dyDescent="0.35">
      <c r="A41186" t="s">
        <v>14</v>
      </c>
      <c r="B41186" t="s">
        <v>45</v>
      </c>
      <c r="C41186" t="s">
        <v>269</v>
      </c>
      <c r="D41186" t="s">
        <v>135</v>
      </c>
      <c r="E41186" s="28">
        <v>0.64</v>
      </c>
    </row>
    <row r="41187" spans="1:5" ht="15" hidden="1" outlineLevel="2" x14ac:dyDescent="0.35">
      <c r="A41187" t="s">
        <v>14</v>
      </c>
      <c r="B41187" t="s">
        <v>45</v>
      </c>
      <c r="C41187" t="s">
        <v>269</v>
      </c>
      <c r="D41187" t="s">
        <v>135</v>
      </c>
      <c r="E41187" s="28">
        <v>-0.75</v>
      </c>
    </row>
    <row r="41188" spans="1:5" ht="15" hidden="1" outlineLevel="2" x14ac:dyDescent="0.35">
      <c r="A41188" t="s">
        <v>14</v>
      </c>
      <c r="B41188" t="s">
        <v>45</v>
      </c>
      <c r="C41188" t="s">
        <v>269</v>
      </c>
      <c r="D41188" t="s">
        <v>194</v>
      </c>
      <c r="E41188" s="28">
        <v>8.8800000000000008</v>
      </c>
    </row>
    <row r="41189" spans="1:5" ht="15" hidden="1" outlineLevel="2" x14ac:dyDescent="0.35">
      <c r="A41189" t="s">
        <v>14</v>
      </c>
      <c r="B41189" t="s">
        <v>45</v>
      </c>
      <c r="C41189" t="s">
        <v>269</v>
      </c>
      <c r="D41189" t="s">
        <v>250</v>
      </c>
      <c r="E41189" s="28">
        <v>0</v>
      </c>
    </row>
    <row r="41190" spans="1:5" ht="15" hidden="1" outlineLevel="2" x14ac:dyDescent="0.35">
      <c r="A41190" t="s">
        <v>14</v>
      </c>
      <c r="B41190" t="s">
        <v>45</v>
      </c>
      <c r="C41190" t="s">
        <v>269</v>
      </c>
      <c r="D41190" t="s">
        <v>136</v>
      </c>
      <c r="E41190" s="28">
        <v>7.0000000000000007E-2</v>
      </c>
    </row>
    <row r="41191" spans="1:5" ht="15" hidden="1" outlineLevel="2" x14ac:dyDescent="0.35">
      <c r="A41191" t="s">
        <v>14</v>
      </c>
      <c r="B41191" t="s">
        <v>45</v>
      </c>
      <c r="C41191" t="s">
        <v>269</v>
      </c>
      <c r="D41191" t="s">
        <v>136</v>
      </c>
      <c r="E41191" s="28">
        <v>3.82</v>
      </c>
    </row>
    <row r="41192" spans="1:5" ht="15" hidden="1" outlineLevel="2" x14ac:dyDescent="0.35">
      <c r="A41192" t="s">
        <v>14</v>
      </c>
      <c r="B41192" t="s">
        <v>45</v>
      </c>
      <c r="C41192" t="s">
        <v>269</v>
      </c>
      <c r="D41192" t="s">
        <v>136</v>
      </c>
      <c r="E41192" s="28">
        <v>-0.13</v>
      </c>
    </row>
    <row r="41193" spans="1:5" ht="15" hidden="1" outlineLevel="2" x14ac:dyDescent="0.35">
      <c r="A41193" t="s">
        <v>14</v>
      </c>
      <c r="B41193" t="s">
        <v>45</v>
      </c>
      <c r="C41193" t="s">
        <v>269</v>
      </c>
      <c r="D41193" t="s">
        <v>136</v>
      </c>
      <c r="E41193" s="28">
        <v>-0.01</v>
      </c>
    </row>
    <row r="41194" spans="1:5" ht="15" hidden="1" outlineLevel="2" x14ac:dyDescent="0.35">
      <c r="A41194" t="s">
        <v>14</v>
      </c>
      <c r="B41194" t="s">
        <v>45</v>
      </c>
      <c r="C41194" t="s">
        <v>269</v>
      </c>
      <c r="D41194" t="s">
        <v>137</v>
      </c>
      <c r="E41194" s="28">
        <v>0.03</v>
      </c>
    </row>
    <row r="41195" spans="1:5" ht="15" hidden="1" outlineLevel="2" x14ac:dyDescent="0.35">
      <c r="A41195" t="s">
        <v>14</v>
      </c>
      <c r="B41195" t="s">
        <v>45</v>
      </c>
      <c r="C41195" t="s">
        <v>269</v>
      </c>
      <c r="D41195" t="s">
        <v>137</v>
      </c>
      <c r="E41195" s="28">
        <v>-5.46</v>
      </c>
    </row>
    <row r="41196" spans="1:5" ht="15" hidden="1" outlineLevel="2" x14ac:dyDescent="0.35">
      <c r="A41196" t="s">
        <v>14</v>
      </c>
      <c r="B41196" t="s">
        <v>45</v>
      </c>
      <c r="C41196" t="s">
        <v>269</v>
      </c>
      <c r="D41196" t="s">
        <v>137</v>
      </c>
      <c r="E41196" s="28">
        <v>0.68</v>
      </c>
    </row>
    <row r="41197" spans="1:5" ht="15" hidden="1" outlineLevel="2" x14ac:dyDescent="0.35">
      <c r="A41197" t="s">
        <v>14</v>
      </c>
      <c r="B41197" t="s">
        <v>45</v>
      </c>
      <c r="C41197" t="s">
        <v>269</v>
      </c>
      <c r="D41197" t="s">
        <v>137</v>
      </c>
      <c r="E41197" s="28">
        <v>2.2200000000000002</v>
      </c>
    </row>
    <row r="41198" spans="1:5" ht="15" hidden="1" outlineLevel="2" x14ac:dyDescent="0.35">
      <c r="A41198" t="s">
        <v>14</v>
      </c>
      <c r="B41198" t="s">
        <v>45</v>
      </c>
      <c r="C41198" t="s">
        <v>269</v>
      </c>
      <c r="D41198" t="s">
        <v>137</v>
      </c>
      <c r="E41198" s="28">
        <v>0.04</v>
      </c>
    </row>
    <row r="41199" spans="1:5" ht="15" hidden="1" outlineLevel="2" x14ac:dyDescent="0.35">
      <c r="A41199" t="s">
        <v>14</v>
      </c>
      <c r="B41199" t="s">
        <v>45</v>
      </c>
      <c r="C41199" t="s">
        <v>269</v>
      </c>
      <c r="D41199" t="s">
        <v>137</v>
      </c>
      <c r="E41199" s="28">
        <v>0.06</v>
      </c>
    </row>
    <row r="41200" spans="1:5" ht="15" hidden="1" outlineLevel="2" x14ac:dyDescent="0.35">
      <c r="A41200" t="s">
        <v>14</v>
      </c>
      <c r="B41200" t="s">
        <v>45</v>
      </c>
      <c r="C41200" t="s">
        <v>269</v>
      </c>
      <c r="D41200" t="s">
        <v>137</v>
      </c>
      <c r="E41200" s="28">
        <v>40.94</v>
      </c>
    </row>
    <row r="41201" spans="1:5" ht="15" hidden="1" outlineLevel="2" x14ac:dyDescent="0.35">
      <c r="A41201" t="s">
        <v>14</v>
      </c>
      <c r="B41201" t="s">
        <v>45</v>
      </c>
      <c r="C41201" t="s">
        <v>269</v>
      </c>
      <c r="D41201" t="s">
        <v>138</v>
      </c>
      <c r="E41201" s="28">
        <v>7.01</v>
      </c>
    </row>
    <row r="41202" spans="1:5" ht="15" hidden="1" outlineLevel="2" x14ac:dyDescent="0.35">
      <c r="A41202" t="s">
        <v>14</v>
      </c>
      <c r="B41202" t="s">
        <v>45</v>
      </c>
      <c r="C41202" t="s">
        <v>269</v>
      </c>
      <c r="D41202" t="s">
        <v>138</v>
      </c>
      <c r="E41202" s="28">
        <v>-1.98</v>
      </c>
    </row>
    <row r="41203" spans="1:5" ht="15" hidden="1" outlineLevel="2" x14ac:dyDescent="0.35">
      <c r="A41203" t="s">
        <v>14</v>
      </c>
      <c r="B41203" t="s">
        <v>45</v>
      </c>
      <c r="C41203" t="s">
        <v>269</v>
      </c>
      <c r="D41203" t="s">
        <v>138</v>
      </c>
      <c r="E41203" s="28">
        <v>3.33</v>
      </c>
    </row>
    <row r="41204" spans="1:5" ht="15" hidden="1" outlineLevel="2" x14ac:dyDescent="0.35">
      <c r="A41204" t="s">
        <v>14</v>
      </c>
      <c r="B41204" t="s">
        <v>45</v>
      </c>
      <c r="C41204" t="s">
        <v>269</v>
      </c>
      <c r="D41204" t="s">
        <v>138</v>
      </c>
      <c r="E41204" s="28">
        <v>9.1199999999999992</v>
      </c>
    </row>
    <row r="41205" spans="1:5" ht="15" hidden="1" outlineLevel="2" x14ac:dyDescent="0.35">
      <c r="A41205" t="s">
        <v>14</v>
      </c>
      <c r="B41205" t="s">
        <v>45</v>
      </c>
      <c r="C41205" t="s">
        <v>269</v>
      </c>
      <c r="D41205" t="s">
        <v>138</v>
      </c>
      <c r="E41205" s="28">
        <v>772.93</v>
      </c>
    </row>
    <row r="41206" spans="1:5" ht="15" hidden="1" outlineLevel="2" x14ac:dyDescent="0.35">
      <c r="A41206" t="s">
        <v>14</v>
      </c>
      <c r="B41206" t="s">
        <v>45</v>
      </c>
      <c r="C41206" t="s">
        <v>269</v>
      </c>
      <c r="D41206" t="s">
        <v>139</v>
      </c>
      <c r="E41206" s="28">
        <v>3174.19</v>
      </c>
    </row>
    <row r="41207" spans="1:5" ht="15" hidden="1" outlineLevel="2" x14ac:dyDescent="0.35">
      <c r="A41207" t="s">
        <v>14</v>
      </c>
      <c r="B41207" t="s">
        <v>45</v>
      </c>
      <c r="C41207" t="s">
        <v>269</v>
      </c>
      <c r="D41207" t="s">
        <v>139</v>
      </c>
      <c r="E41207" s="28">
        <v>10351.59</v>
      </c>
    </row>
    <row r="41208" spans="1:5" ht="15" hidden="1" outlineLevel="2" x14ac:dyDescent="0.35">
      <c r="A41208" t="s">
        <v>14</v>
      </c>
      <c r="B41208" t="s">
        <v>45</v>
      </c>
      <c r="C41208" t="s">
        <v>269</v>
      </c>
      <c r="D41208" t="s">
        <v>139</v>
      </c>
      <c r="E41208" s="28">
        <v>20.79</v>
      </c>
    </row>
    <row r="41209" spans="1:5" ht="15" hidden="1" outlineLevel="2" x14ac:dyDescent="0.35">
      <c r="A41209" t="s">
        <v>14</v>
      </c>
      <c r="B41209" t="s">
        <v>45</v>
      </c>
      <c r="C41209" t="s">
        <v>269</v>
      </c>
      <c r="D41209" t="s">
        <v>139</v>
      </c>
      <c r="E41209" s="28">
        <v>9.1</v>
      </c>
    </row>
    <row r="41210" spans="1:5" ht="15" hidden="1" outlineLevel="2" x14ac:dyDescent="0.35">
      <c r="A41210" t="s">
        <v>14</v>
      </c>
      <c r="B41210" t="s">
        <v>45</v>
      </c>
      <c r="C41210" t="s">
        <v>269</v>
      </c>
      <c r="D41210" t="s">
        <v>139</v>
      </c>
      <c r="E41210" s="28">
        <v>-0.1</v>
      </c>
    </row>
    <row r="41211" spans="1:5" ht="15" hidden="1" outlineLevel="2" x14ac:dyDescent="0.35">
      <c r="A41211" t="s">
        <v>14</v>
      </c>
      <c r="B41211" t="s">
        <v>45</v>
      </c>
      <c r="C41211" t="s">
        <v>269</v>
      </c>
      <c r="D41211" t="s">
        <v>139</v>
      </c>
      <c r="E41211" s="28">
        <v>14.65</v>
      </c>
    </row>
    <row r="41212" spans="1:5" ht="15" hidden="1" outlineLevel="2" x14ac:dyDescent="0.35">
      <c r="A41212" t="s">
        <v>14</v>
      </c>
      <c r="B41212" t="s">
        <v>45</v>
      </c>
      <c r="C41212" t="s">
        <v>269</v>
      </c>
      <c r="D41212" t="s">
        <v>139</v>
      </c>
      <c r="E41212" s="28">
        <v>-0.28000000000000003</v>
      </c>
    </row>
    <row r="41213" spans="1:5" ht="15" hidden="1" outlineLevel="2" x14ac:dyDescent="0.35">
      <c r="A41213" t="s">
        <v>14</v>
      </c>
      <c r="B41213" t="s">
        <v>45</v>
      </c>
      <c r="C41213" t="s">
        <v>269</v>
      </c>
      <c r="D41213" t="s">
        <v>139</v>
      </c>
      <c r="E41213" s="28">
        <v>6.9</v>
      </c>
    </row>
    <row r="41214" spans="1:5" ht="15" hidden="1" outlineLevel="2" x14ac:dyDescent="0.35">
      <c r="A41214" t="s">
        <v>14</v>
      </c>
      <c r="B41214" t="s">
        <v>45</v>
      </c>
      <c r="C41214" t="s">
        <v>269</v>
      </c>
      <c r="D41214" t="s">
        <v>139</v>
      </c>
      <c r="E41214" s="28">
        <v>22.8</v>
      </c>
    </row>
    <row r="41215" spans="1:5" ht="15" hidden="1" outlineLevel="2" x14ac:dyDescent="0.35">
      <c r="A41215" t="s">
        <v>14</v>
      </c>
      <c r="B41215" t="s">
        <v>45</v>
      </c>
      <c r="C41215" t="s">
        <v>269</v>
      </c>
      <c r="D41215" t="s">
        <v>139</v>
      </c>
      <c r="E41215" s="28">
        <v>342.67</v>
      </c>
    </row>
    <row r="41216" spans="1:5" ht="15" hidden="1" outlineLevel="2" x14ac:dyDescent="0.35">
      <c r="A41216" t="s">
        <v>14</v>
      </c>
      <c r="B41216" t="s">
        <v>45</v>
      </c>
      <c r="C41216" t="s">
        <v>269</v>
      </c>
      <c r="D41216" t="s">
        <v>139</v>
      </c>
      <c r="E41216" s="28">
        <v>15.09</v>
      </c>
    </row>
    <row r="41217" spans="1:5" ht="15" hidden="1" outlineLevel="2" x14ac:dyDescent="0.35">
      <c r="A41217" t="s">
        <v>14</v>
      </c>
      <c r="B41217" t="s">
        <v>45</v>
      </c>
      <c r="C41217" t="s">
        <v>269</v>
      </c>
      <c r="D41217" t="s">
        <v>139</v>
      </c>
      <c r="E41217" s="28">
        <v>68.489999999999995</v>
      </c>
    </row>
    <row r="41218" spans="1:5" ht="15" hidden="1" outlineLevel="2" x14ac:dyDescent="0.35">
      <c r="A41218" t="s">
        <v>14</v>
      </c>
      <c r="B41218" t="s">
        <v>45</v>
      </c>
      <c r="C41218" t="s">
        <v>269</v>
      </c>
      <c r="D41218" t="s">
        <v>139</v>
      </c>
      <c r="E41218" s="28">
        <v>8.2200000000000006</v>
      </c>
    </row>
    <row r="41219" spans="1:5" ht="15" hidden="1" outlineLevel="2" x14ac:dyDescent="0.35">
      <c r="A41219" t="s">
        <v>14</v>
      </c>
      <c r="B41219" t="s">
        <v>45</v>
      </c>
      <c r="C41219" t="s">
        <v>269</v>
      </c>
      <c r="D41219" t="s">
        <v>139</v>
      </c>
      <c r="E41219" s="28">
        <v>21.26</v>
      </c>
    </row>
    <row r="41220" spans="1:5" ht="15" hidden="1" outlineLevel="2" x14ac:dyDescent="0.35">
      <c r="A41220" t="s">
        <v>14</v>
      </c>
      <c r="B41220" t="s">
        <v>45</v>
      </c>
      <c r="C41220" t="s">
        <v>269</v>
      </c>
      <c r="D41220" t="s">
        <v>139</v>
      </c>
      <c r="E41220" s="28">
        <v>-3.07</v>
      </c>
    </row>
    <row r="41221" spans="1:5" ht="15" hidden="1" outlineLevel="2" x14ac:dyDescent="0.35">
      <c r="A41221" t="s">
        <v>14</v>
      </c>
      <c r="B41221" t="s">
        <v>45</v>
      </c>
      <c r="C41221" t="s">
        <v>269</v>
      </c>
      <c r="D41221" t="s">
        <v>139</v>
      </c>
      <c r="E41221" s="28">
        <v>-88.92</v>
      </c>
    </row>
    <row r="41222" spans="1:5" ht="15" hidden="1" outlineLevel="2" x14ac:dyDescent="0.35">
      <c r="A41222" t="s">
        <v>14</v>
      </c>
      <c r="B41222" t="s">
        <v>45</v>
      </c>
      <c r="C41222" t="s">
        <v>269</v>
      </c>
      <c r="D41222" t="s">
        <v>139</v>
      </c>
      <c r="E41222" s="28">
        <v>1.62</v>
      </c>
    </row>
    <row r="41223" spans="1:5" ht="15" hidden="1" outlineLevel="2" x14ac:dyDescent="0.35">
      <c r="A41223" t="s">
        <v>14</v>
      </c>
      <c r="B41223" t="s">
        <v>45</v>
      </c>
      <c r="C41223" t="s">
        <v>269</v>
      </c>
      <c r="D41223" t="s">
        <v>139</v>
      </c>
      <c r="E41223" s="28">
        <v>-16.59</v>
      </c>
    </row>
    <row r="41224" spans="1:5" ht="15" hidden="1" outlineLevel="2" x14ac:dyDescent="0.35">
      <c r="A41224" t="s">
        <v>14</v>
      </c>
      <c r="B41224" t="s">
        <v>45</v>
      </c>
      <c r="C41224" t="s">
        <v>269</v>
      </c>
      <c r="D41224" t="s">
        <v>139</v>
      </c>
      <c r="E41224" s="28">
        <v>264.33</v>
      </c>
    </row>
    <row r="41225" spans="1:5" ht="15" hidden="1" outlineLevel="2" x14ac:dyDescent="0.35">
      <c r="A41225" t="s">
        <v>14</v>
      </c>
      <c r="B41225" t="s">
        <v>45</v>
      </c>
      <c r="C41225" t="s">
        <v>269</v>
      </c>
      <c r="D41225" t="s">
        <v>139</v>
      </c>
      <c r="E41225" s="28">
        <v>1910.83</v>
      </c>
    </row>
    <row r="41226" spans="1:5" ht="15" hidden="1" outlineLevel="2" x14ac:dyDescent="0.35">
      <c r="A41226" t="s">
        <v>14</v>
      </c>
      <c r="B41226" t="s">
        <v>45</v>
      </c>
      <c r="C41226" t="s">
        <v>269</v>
      </c>
      <c r="D41226" t="s">
        <v>140</v>
      </c>
      <c r="E41226" s="28">
        <v>-12.32</v>
      </c>
    </row>
    <row r="41227" spans="1:5" ht="15" hidden="1" outlineLevel="2" x14ac:dyDescent="0.35">
      <c r="A41227" t="s">
        <v>14</v>
      </c>
      <c r="B41227" t="s">
        <v>45</v>
      </c>
      <c r="C41227" t="s">
        <v>269</v>
      </c>
      <c r="D41227" t="s">
        <v>140</v>
      </c>
      <c r="E41227" s="28">
        <v>-9.2799999999999994</v>
      </c>
    </row>
    <row r="41228" spans="1:5" ht="15" hidden="1" outlineLevel="2" x14ac:dyDescent="0.35">
      <c r="A41228" t="s">
        <v>14</v>
      </c>
      <c r="B41228" t="s">
        <v>45</v>
      </c>
      <c r="C41228" t="s">
        <v>269</v>
      </c>
      <c r="D41228" t="s">
        <v>140</v>
      </c>
      <c r="E41228" s="28">
        <v>-0.66</v>
      </c>
    </row>
    <row r="41229" spans="1:5" ht="15" hidden="1" outlineLevel="2" x14ac:dyDescent="0.35">
      <c r="A41229" t="s">
        <v>14</v>
      </c>
      <c r="B41229" t="s">
        <v>45</v>
      </c>
      <c r="C41229" t="s">
        <v>269</v>
      </c>
      <c r="D41229" t="s">
        <v>140</v>
      </c>
      <c r="E41229" s="28">
        <v>-2.95</v>
      </c>
    </row>
    <row r="41230" spans="1:5" ht="15" hidden="1" outlineLevel="2" x14ac:dyDescent="0.35">
      <c r="A41230" t="s">
        <v>14</v>
      </c>
      <c r="B41230" t="s">
        <v>45</v>
      </c>
      <c r="C41230" t="s">
        <v>269</v>
      </c>
      <c r="D41230" t="s">
        <v>140</v>
      </c>
      <c r="E41230" s="28">
        <v>-1.99</v>
      </c>
    </row>
    <row r="41231" spans="1:5" ht="15" hidden="1" outlineLevel="2" x14ac:dyDescent="0.35">
      <c r="A41231" t="s">
        <v>14</v>
      </c>
      <c r="B41231" t="s">
        <v>45</v>
      </c>
      <c r="C41231" t="s">
        <v>269</v>
      </c>
      <c r="D41231" t="s">
        <v>140</v>
      </c>
      <c r="E41231" s="28">
        <v>1017.87</v>
      </c>
    </row>
    <row r="41232" spans="1:5" ht="15" hidden="1" outlineLevel="2" x14ac:dyDescent="0.35">
      <c r="A41232" t="s">
        <v>14</v>
      </c>
      <c r="B41232" t="s">
        <v>45</v>
      </c>
      <c r="C41232" t="s">
        <v>269</v>
      </c>
      <c r="D41232" t="s">
        <v>140</v>
      </c>
      <c r="E41232" s="28">
        <v>2.9</v>
      </c>
    </row>
    <row r="41233" spans="1:5" ht="15" hidden="1" outlineLevel="2" x14ac:dyDescent="0.35">
      <c r="A41233" t="s">
        <v>14</v>
      </c>
      <c r="B41233" t="s">
        <v>45</v>
      </c>
      <c r="C41233" t="s">
        <v>269</v>
      </c>
      <c r="D41233" t="s">
        <v>142</v>
      </c>
      <c r="E41233" s="28">
        <v>3.78</v>
      </c>
    </row>
    <row r="41234" spans="1:5" ht="15" hidden="1" outlineLevel="2" x14ac:dyDescent="0.35">
      <c r="A41234" t="s">
        <v>14</v>
      </c>
      <c r="B41234" t="s">
        <v>45</v>
      </c>
      <c r="C41234" t="s">
        <v>269</v>
      </c>
      <c r="D41234" t="s">
        <v>142</v>
      </c>
      <c r="E41234" s="28">
        <v>1.84</v>
      </c>
    </row>
    <row r="41235" spans="1:5" ht="15" hidden="1" outlineLevel="2" x14ac:dyDescent="0.35">
      <c r="A41235" t="s">
        <v>14</v>
      </c>
      <c r="B41235" t="s">
        <v>45</v>
      </c>
      <c r="C41235" t="s">
        <v>269</v>
      </c>
      <c r="D41235" t="s">
        <v>142</v>
      </c>
      <c r="E41235" s="28">
        <v>-0.01</v>
      </c>
    </row>
    <row r="41236" spans="1:5" ht="15" hidden="1" outlineLevel="2" x14ac:dyDescent="0.35">
      <c r="A41236" t="s">
        <v>14</v>
      </c>
      <c r="B41236" t="s">
        <v>45</v>
      </c>
      <c r="C41236" t="s">
        <v>269</v>
      </c>
      <c r="D41236" t="s">
        <v>142</v>
      </c>
      <c r="E41236" s="28">
        <v>755.19</v>
      </c>
    </row>
    <row r="41237" spans="1:5" ht="15" hidden="1" outlineLevel="2" x14ac:dyDescent="0.35">
      <c r="A41237" t="s">
        <v>14</v>
      </c>
      <c r="B41237" t="s">
        <v>45</v>
      </c>
      <c r="C41237" t="s">
        <v>269</v>
      </c>
      <c r="D41237" t="s">
        <v>142</v>
      </c>
      <c r="E41237" s="28">
        <v>258.77999999999997</v>
      </c>
    </row>
    <row r="41238" spans="1:5" ht="15" hidden="1" outlineLevel="2" x14ac:dyDescent="0.35">
      <c r="A41238" t="s">
        <v>14</v>
      </c>
      <c r="B41238" t="s">
        <v>45</v>
      </c>
      <c r="C41238" t="s">
        <v>269</v>
      </c>
      <c r="D41238" t="s">
        <v>142</v>
      </c>
      <c r="E41238" s="28">
        <v>1225.96</v>
      </c>
    </row>
    <row r="41239" spans="1:5" ht="15" hidden="1" outlineLevel="2" x14ac:dyDescent="0.35">
      <c r="A41239" t="s">
        <v>14</v>
      </c>
      <c r="B41239" t="s">
        <v>45</v>
      </c>
      <c r="C41239" t="s">
        <v>269</v>
      </c>
      <c r="D41239" t="s">
        <v>142</v>
      </c>
      <c r="E41239" s="28">
        <v>10.73</v>
      </c>
    </row>
    <row r="41240" spans="1:5" ht="15" hidden="1" outlineLevel="2" x14ac:dyDescent="0.35">
      <c r="A41240" t="s">
        <v>14</v>
      </c>
      <c r="B41240" t="s">
        <v>45</v>
      </c>
      <c r="C41240" t="s">
        <v>269</v>
      </c>
      <c r="D41240" t="s">
        <v>142</v>
      </c>
      <c r="E41240" s="28">
        <v>13.66</v>
      </c>
    </row>
    <row r="41241" spans="1:5" ht="15" hidden="1" outlineLevel="2" x14ac:dyDescent="0.35">
      <c r="A41241" t="s">
        <v>14</v>
      </c>
      <c r="B41241" t="s">
        <v>45</v>
      </c>
      <c r="C41241" t="s">
        <v>269</v>
      </c>
      <c r="D41241" t="s">
        <v>142</v>
      </c>
      <c r="E41241" s="28">
        <v>1.55</v>
      </c>
    </row>
    <row r="41242" spans="1:5" ht="15" hidden="1" outlineLevel="2" x14ac:dyDescent="0.35">
      <c r="A41242" t="s">
        <v>14</v>
      </c>
      <c r="B41242" t="s">
        <v>45</v>
      </c>
      <c r="C41242" t="s">
        <v>269</v>
      </c>
      <c r="D41242" t="s">
        <v>142</v>
      </c>
      <c r="E41242" s="28">
        <v>-18.559999999999999</v>
      </c>
    </row>
    <row r="41243" spans="1:5" ht="15" hidden="1" outlineLevel="2" x14ac:dyDescent="0.35">
      <c r="A41243" t="s">
        <v>14</v>
      </c>
      <c r="B41243" t="s">
        <v>45</v>
      </c>
      <c r="C41243" t="s">
        <v>269</v>
      </c>
      <c r="D41243" t="s">
        <v>142</v>
      </c>
      <c r="E41243" s="28">
        <v>2.5499999999999998</v>
      </c>
    </row>
    <row r="41244" spans="1:5" ht="15" hidden="1" outlineLevel="2" x14ac:dyDescent="0.35">
      <c r="A41244" t="s">
        <v>14</v>
      </c>
      <c r="B41244" t="s">
        <v>45</v>
      </c>
      <c r="C41244" t="s">
        <v>269</v>
      </c>
      <c r="D41244" t="s">
        <v>142</v>
      </c>
      <c r="E41244" s="28">
        <v>-1.49</v>
      </c>
    </row>
    <row r="41245" spans="1:5" ht="15" hidden="1" outlineLevel="2" x14ac:dyDescent="0.35">
      <c r="A41245" t="s">
        <v>14</v>
      </c>
      <c r="B41245" t="s">
        <v>45</v>
      </c>
      <c r="C41245" t="s">
        <v>269</v>
      </c>
      <c r="D41245" t="s">
        <v>142</v>
      </c>
      <c r="E41245" s="28">
        <v>65.63</v>
      </c>
    </row>
    <row r="41246" spans="1:5" ht="15" hidden="1" outlineLevel="2" x14ac:dyDescent="0.35">
      <c r="A41246" t="s">
        <v>14</v>
      </c>
      <c r="B41246" t="s">
        <v>45</v>
      </c>
      <c r="C41246" t="s">
        <v>269</v>
      </c>
      <c r="D41246" t="s">
        <v>142</v>
      </c>
      <c r="E41246" s="28">
        <v>2.93</v>
      </c>
    </row>
    <row r="41247" spans="1:5" ht="15" hidden="1" outlineLevel="2" x14ac:dyDescent="0.35">
      <c r="A41247" t="s">
        <v>14</v>
      </c>
      <c r="B41247" t="s">
        <v>45</v>
      </c>
      <c r="C41247" t="s">
        <v>269</v>
      </c>
      <c r="D41247" t="s">
        <v>143</v>
      </c>
      <c r="E41247" s="28">
        <v>146.26</v>
      </c>
    </row>
    <row r="41248" spans="1:5" ht="15" hidden="1" outlineLevel="2" x14ac:dyDescent="0.35">
      <c r="A41248" t="s">
        <v>14</v>
      </c>
      <c r="B41248" t="s">
        <v>45</v>
      </c>
      <c r="C41248" t="s">
        <v>269</v>
      </c>
      <c r="D41248" t="s">
        <v>143</v>
      </c>
      <c r="E41248" s="28">
        <v>0</v>
      </c>
    </row>
    <row r="41249" spans="1:5" ht="15" hidden="1" outlineLevel="2" x14ac:dyDescent="0.35">
      <c r="A41249" t="s">
        <v>14</v>
      </c>
      <c r="B41249" t="s">
        <v>45</v>
      </c>
      <c r="C41249" t="s">
        <v>269</v>
      </c>
      <c r="D41249" t="s">
        <v>143</v>
      </c>
      <c r="E41249" s="28">
        <v>-68.27</v>
      </c>
    </row>
    <row r="41250" spans="1:5" ht="15" hidden="1" outlineLevel="2" x14ac:dyDescent="0.35">
      <c r="A41250" t="s">
        <v>14</v>
      </c>
      <c r="B41250" t="s">
        <v>45</v>
      </c>
      <c r="C41250" t="s">
        <v>269</v>
      </c>
      <c r="D41250" t="s">
        <v>209</v>
      </c>
      <c r="E41250" s="28">
        <v>-3.25</v>
      </c>
    </row>
    <row r="41251" spans="1:5" ht="15" hidden="1" outlineLevel="2" x14ac:dyDescent="0.35">
      <c r="A41251" t="s">
        <v>14</v>
      </c>
      <c r="B41251" t="s">
        <v>45</v>
      </c>
      <c r="C41251" t="s">
        <v>269</v>
      </c>
      <c r="D41251" t="s">
        <v>144</v>
      </c>
      <c r="E41251" s="28">
        <v>187.4</v>
      </c>
    </row>
    <row r="41252" spans="1:5" ht="15" hidden="1" outlineLevel="2" x14ac:dyDescent="0.35">
      <c r="A41252" t="s">
        <v>14</v>
      </c>
      <c r="B41252" t="s">
        <v>45</v>
      </c>
      <c r="C41252" t="s">
        <v>269</v>
      </c>
      <c r="D41252" t="s">
        <v>144</v>
      </c>
      <c r="E41252" s="28">
        <v>712.73</v>
      </c>
    </row>
    <row r="41253" spans="1:5" ht="15" hidden="1" outlineLevel="2" x14ac:dyDescent="0.35">
      <c r="A41253" t="s">
        <v>14</v>
      </c>
      <c r="B41253" t="s">
        <v>45</v>
      </c>
      <c r="C41253" t="s">
        <v>269</v>
      </c>
      <c r="D41253" t="s">
        <v>144</v>
      </c>
      <c r="E41253" s="28">
        <v>40.39</v>
      </c>
    </row>
    <row r="41254" spans="1:5" ht="15" hidden="1" outlineLevel="2" x14ac:dyDescent="0.35">
      <c r="A41254" t="s">
        <v>14</v>
      </c>
      <c r="B41254" t="s">
        <v>45</v>
      </c>
      <c r="C41254" t="s">
        <v>269</v>
      </c>
      <c r="D41254" t="s">
        <v>144</v>
      </c>
      <c r="E41254" s="28">
        <v>209.29</v>
      </c>
    </row>
    <row r="41255" spans="1:5" ht="15" hidden="1" outlineLevel="2" x14ac:dyDescent="0.35">
      <c r="A41255" t="s">
        <v>14</v>
      </c>
      <c r="B41255" t="s">
        <v>45</v>
      </c>
      <c r="C41255" t="s">
        <v>269</v>
      </c>
      <c r="D41255" t="s">
        <v>144</v>
      </c>
      <c r="E41255" s="28">
        <v>257.83</v>
      </c>
    </row>
    <row r="41256" spans="1:5" ht="15" hidden="1" outlineLevel="2" x14ac:dyDescent="0.35">
      <c r="A41256" t="s">
        <v>14</v>
      </c>
      <c r="B41256" t="s">
        <v>45</v>
      </c>
      <c r="C41256" t="s">
        <v>269</v>
      </c>
      <c r="D41256" t="s">
        <v>144</v>
      </c>
      <c r="E41256" s="28">
        <v>-14.16</v>
      </c>
    </row>
    <row r="41257" spans="1:5" ht="15" hidden="1" outlineLevel="2" x14ac:dyDescent="0.35">
      <c r="A41257" t="s">
        <v>14</v>
      </c>
      <c r="B41257" t="s">
        <v>45</v>
      </c>
      <c r="C41257" t="s">
        <v>269</v>
      </c>
      <c r="D41257" t="s">
        <v>144</v>
      </c>
      <c r="E41257" s="28">
        <v>2.19</v>
      </c>
    </row>
    <row r="41258" spans="1:5" ht="15" hidden="1" outlineLevel="2" x14ac:dyDescent="0.35">
      <c r="A41258" t="s">
        <v>14</v>
      </c>
      <c r="B41258" t="s">
        <v>45</v>
      </c>
      <c r="C41258" t="s">
        <v>269</v>
      </c>
      <c r="D41258" t="s">
        <v>144</v>
      </c>
      <c r="E41258" s="28">
        <v>-2.1</v>
      </c>
    </row>
    <row r="41259" spans="1:5" ht="15" hidden="1" outlineLevel="2" x14ac:dyDescent="0.35">
      <c r="A41259" t="s">
        <v>14</v>
      </c>
      <c r="B41259" t="s">
        <v>45</v>
      </c>
      <c r="C41259" t="s">
        <v>269</v>
      </c>
      <c r="D41259" t="s">
        <v>144</v>
      </c>
      <c r="E41259" s="28">
        <v>-0.53</v>
      </c>
    </row>
    <row r="41260" spans="1:5" ht="15" hidden="1" outlineLevel="2" x14ac:dyDescent="0.35">
      <c r="A41260" t="s">
        <v>14</v>
      </c>
      <c r="B41260" t="s">
        <v>45</v>
      </c>
      <c r="C41260" t="s">
        <v>269</v>
      </c>
      <c r="D41260" t="s">
        <v>144</v>
      </c>
      <c r="E41260" s="28">
        <v>6.11</v>
      </c>
    </row>
    <row r="41261" spans="1:5" ht="15" hidden="1" outlineLevel="2" x14ac:dyDescent="0.35">
      <c r="A41261" t="s">
        <v>14</v>
      </c>
      <c r="B41261" t="s">
        <v>45</v>
      </c>
      <c r="C41261" t="s">
        <v>269</v>
      </c>
      <c r="D41261" t="s">
        <v>144</v>
      </c>
      <c r="E41261" s="28">
        <v>25.84</v>
      </c>
    </row>
    <row r="41262" spans="1:5" ht="15" hidden="1" outlineLevel="2" x14ac:dyDescent="0.35">
      <c r="A41262" t="s">
        <v>14</v>
      </c>
      <c r="B41262" t="s">
        <v>45</v>
      </c>
      <c r="C41262" t="s">
        <v>269</v>
      </c>
      <c r="D41262" t="s">
        <v>144</v>
      </c>
      <c r="E41262" s="28">
        <v>24.85</v>
      </c>
    </row>
    <row r="41263" spans="1:5" ht="15" hidden="1" outlineLevel="2" x14ac:dyDescent="0.35">
      <c r="A41263" t="s">
        <v>14</v>
      </c>
      <c r="B41263" t="s">
        <v>45</v>
      </c>
      <c r="C41263" t="s">
        <v>269</v>
      </c>
      <c r="D41263" t="s">
        <v>144</v>
      </c>
      <c r="E41263" s="28">
        <v>-14.92</v>
      </c>
    </row>
    <row r="41264" spans="1:5" ht="15" hidden="1" outlineLevel="2" x14ac:dyDescent="0.35">
      <c r="A41264" t="s">
        <v>14</v>
      </c>
      <c r="B41264" t="s">
        <v>45</v>
      </c>
      <c r="C41264" t="s">
        <v>269</v>
      </c>
      <c r="D41264" t="s">
        <v>144</v>
      </c>
      <c r="E41264" s="28">
        <v>0.83</v>
      </c>
    </row>
    <row r="41265" spans="1:5" ht="15" hidden="1" outlineLevel="2" x14ac:dyDescent="0.35">
      <c r="A41265" t="s">
        <v>14</v>
      </c>
      <c r="B41265" t="s">
        <v>45</v>
      </c>
      <c r="C41265" t="s">
        <v>269</v>
      </c>
      <c r="D41265" t="s">
        <v>145</v>
      </c>
      <c r="E41265" s="28">
        <v>1.1000000000000001</v>
      </c>
    </row>
    <row r="41266" spans="1:5" ht="15" hidden="1" outlineLevel="2" x14ac:dyDescent="0.35">
      <c r="A41266" t="s">
        <v>14</v>
      </c>
      <c r="B41266" t="s">
        <v>45</v>
      </c>
      <c r="C41266" t="s">
        <v>269</v>
      </c>
      <c r="D41266" t="s">
        <v>145</v>
      </c>
      <c r="E41266" s="28">
        <v>1.71</v>
      </c>
    </row>
    <row r="41267" spans="1:5" ht="15" hidden="1" outlineLevel="2" x14ac:dyDescent="0.35">
      <c r="A41267" t="s">
        <v>14</v>
      </c>
      <c r="B41267" t="s">
        <v>45</v>
      </c>
      <c r="C41267" t="s">
        <v>269</v>
      </c>
      <c r="D41267" t="s">
        <v>145</v>
      </c>
      <c r="E41267" s="28">
        <v>27.86</v>
      </c>
    </row>
    <row r="41268" spans="1:5" ht="15" hidden="1" outlineLevel="2" x14ac:dyDescent="0.35">
      <c r="A41268" t="s">
        <v>14</v>
      </c>
      <c r="B41268" t="s">
        <v>45</v>
      </c>
      <c r="C41268" t="s">
        <v>269</v>
      </c>
      <c r="D41268" t="s">
        <v>145</v>
      </c>
      <c r="E41268" s="28">
        <v>14.08</v>
      </c>
    </row>
    <row r="41269" spans="1:5" ht="15" hidden="1" outlineLevel="2" x14ac:dyDescent="0.35">
      <c r="A41269" t="s">
        <v>14</v>
      </c>
      <c r="B41269" t="s">
        <v>45</v>
      </c>
      <c r="C41269" t="s">
        <v>269</v>
      </c>
      <c r="D41269" t="s">
        <v>145</v>
      </c>
      <c r="E41269" s="28">
        <v>2.37</v>
      </c>
    </row>
    <row r="41270" spans="1:5" ht="15" hidden="1" outlineLevel="2" x14ac:dyDescent="0.35">
      <c r="A41270" t="s">
        <v>14</v>
      </c>
      <c r="B41270" t="s">
        <v>45</v>
      </c>
      <c r="C41270" t="s">
        <v>269</v>
      </c>
      <c r="D41270" t="s">
        <v>147</v>
      </c>
      <c r="E41270" s="28">
        <v>-12.18</v>
      </c>
    </row>
    <row r="41271" spans="1:5" ht="15" hidden="1" outlineLevel="2" x14ac:dyDescent="0.35">
      <c r="A41271" t="s">
        <v>14</v>
      </c>
      <c r="B41271" t="s">
        <v>45</v>
      </c>
      <c r="C41271" t="s">
        <v>269</v>
      </c>
      <c r="D41271" t="s">
        <v>147</v>
      </c>
      <c r="E41271" s="28">
        <v>65.12</v>
      </c>
    </row>
    <row r="41272" spans="1:5" ht="15" hidden="1" outlineLevel="2" x14ac:dyDescent="0.35">
      <c r="A41272" t="s">
        <v>14</v>
      </c>
      <c r="B41272" t="s">
        <v>45</v>
      </c>
      <c r="C41272" t="s">
        <v>269</v>
      </c>
      <c r="D41272" t="s">
        <v>147</v>
      </c>
      <c r="E41272" s="28">
        <v>2.89</v>
      </c>
    </row>
    <row r="41273" spans="1:5" ht="15" hidden="1" outlineLevel="2" x14ac:dyDescent="0.35">
      <c r="A41273" t="s">
        <v>14</v>
      </c>
      <c r="B41273" t="s">
        <v>45</v>
      </c>
      <c r="C41273" t="s">
        <v>269</v>
      </c>
      <c r="D41273" t="s">
        <v>147</v>
      </c>
      <c r="E41273" s="28">
        <v>0.44</v>
      </c>
    </row>
    <row r="41274" spans="1:5" ht="15" hidden="1" outlineLevel="2" x14ac:dyDescent="0.35">
      <c r="A41274" t="s">
        <v>14</v>
      </c>
      <c r="B41274" t="s">
        <v>45</v>
      </c>
      <c r="C41274" t="s">
        <v>269</v>
      </c>
      <c r="D41274" t="s">
        <v>148</v>
      </c>
      <c r="E41274" s="28">
        <v>6.06</v>
      </c>
    </row>
    <row r="41275" spans="1:5" ht="15" hidden="1" outlineLevel="2" x14ac:dyDescent="0.35">
      <c r="A41275" t="s">
        <v>14</v>
      </c>
      <c r="B41275" t="s">
        <v>45</v>
      </c>
      <c r="C41275" t="s">
        <v>269</v>
      </c>
      <c r="D41275" t="s">
        <v>186</v>
      </c>
      <c r="E41275" s="28">
        <v>2.04</v>
      </c>
    </row>
    <row r="41276" spans="1:5" ht="15" hidden="1" outlineLevel="2" x14ac:dyDescent="0.35">
      <c r="A41276" t="s">
        <v>14</v>
      </c>
      <c r="B41276" t="s">
        <v>45</v>
      </c>
      <c r="C41276" t="s">
        <v>269</v>
      </c>
      <c r="D41276" t="s">
        <v>186</v>
      </c>
      <c r="E41276" s="28">
        <v>1.31</v>
      </c>
    </row>
    <row r="41277" spans="1:5" ht="15" hidden="1" outlineLevel="2" x14ac:dyDescent="0.35">
      <c r="A41277" t="s">
        <v>14</v>
      </c>
      <c r="B41277" t="s">
        <v>45</v>
      </c>
      <c r="C41277" t="s">
        <v>269</v>
      </c>
      <c r="D41277" t="s">
        <v>149</v>
      </c>
      <c r="E41277" s="28">
        <v>344.89</v>
      </c>
    </row>
    <row r="41278" spans="1:5" ht="15" hidden="1" outlineLevel="2" x14ac:dyDescent="0.35">
      <c r="A41278" t="s">
        <v>14</v>
      </c>
      <c r="B41278" t="s">
        <v>45</v>
      </c>
      <c r="C41278" t="s">
        <v>269</v>
      </c>
      <c r="D41278" t="s">
        <v>149</v>
      </c>
      <c r="E41278" s="28">
        <v>2.35</v>
      </c>
    </row>
    <row r="41279" spans="1:5" ht="15" hidden="1" outlineLevel="2" x14ac:dyDescent="0.35">
      <c r="A41279" t="s">
        <v>14</v>
      </c>
      <c r="B41279" t="s">
        <v>45</v>
      </c>
      <c r="C41279" t="s">
        <v>269</v>
      </c>
      <c r="D41279" t="s">
        <v>149</v>
      </c>
      <c r="E41279" s="28">
        <v>-0.11</v>
      </c>
    </row>
    <row r="41280" spans="1:5" ht="15" hidden="1" outlineLevel="2" x14ac:dyDescent="0.35">
      <c r="A41280" t="s">
        <v>14</v>
      </c>
      <c r="B41280" t="s">
        <v>45</v>
      </c>
      <c r="C41280" t="s">
        <v>269</v>
      </c>
      <c r="D41280" t="s">
        <v>149</v>
      </c>
      <c r="E41280" s="28">
        <v>43.23</v>
      </c>
    </row>
    <row r="41281" spans="1:5" ht="15" hidden="1" outlineLevel="2" x14ac:dyDescent="0.35">
      <c r="A41281" t="s">
        <v>14</v>
      </c>
      <c r="B41281" t="s">
        <v>45</v>
      </c>
      <c r="C41281" t="s">
        <v>269</v>
      </c>
      <c r="D41281" t="s">
        <v>149</v>
      </c>
      <c r="E41281" s="28">
        <v>739.29</v>
      </c>
    </row>
    <row r="41282" spans="1:5" ht="15" hidden="1" outlineLevel="2" x14ac:dyDescent="0.35">
      <c r="A41282" t="s">
        <v>14</v>
      </c>
      <c r="B41282" t="s">
        <v>45</v>
      </c>
      <c r="C41282" t="s">
        <v>269</v>
      </c>
      <c r="D41282" t="s">
        <v>149</v>
      </c>
      <c r="E41282" s="28">
        <v>18.5</v>
      </c>
    </row>
    <row r="41283" spans="1:5" ht="15" hidden="1" outlineLevel="2" x14ac:dyDescent="0.35">
      <c r="A41283" t="s">
        <v>14</v>
      </c>
      <c r="B41283" t="s">
        <v>45</v>
      </c>
      <c r="C41283" t="s">
        <v>269</v>
      </c>
      <c r="D41283" t="s">
        <v>149</v>
      </c>
      <c r="E41283" s="28">
        <v>19.87</v>
      </c>
    </row>
    <row r="41284" spans="1:5" ht="15" hidden="1" outlineLevel="2" x14ac:dyDescent="0.35">
      <c r="A41284" t="s">
        <v>14</v>
      </c>
      <c r="B41284" t="s">
        <v>45</v>
      </c>
      <c r="C41284" t="s">
        <v>269</v>
      </c>
      <c r="D41284" t="s">
        <v>149</v>
      </c>
      <c r="E41284" s="28">
        <v>1.89</v>
      </c>
    </row>
    <row r="41285" spans="1:5" ht="15" hidden="1" outlineLevel="2" x14ac:dyDescent="0.35">
      <c r="A41285" t="s">
        <v>14</v>
      </c>
      <c r="B41285" t="s">
        <v>45</v>
      </c>
      <c r="C41285" t="s">
        <v>269</v>
      </c>
      <c r="D41285" t="s">
        <v>150</v>
      </c>
      <c r="E41285" s="28">
        <v>-0.33</v>
      </c>
    </row>
    <row r="41286" spans="1:5" ht="15" hidden="1" outlineLevel="2" x14ac:dyDescent="0.35">
      <c r="A41286" t="s">
        <v>14</v>
      </c>
      <c r="B41286" t="s">
        <v>45</v>
      </c>
      <c r="C41286" t="s">
        <v>269</v>
      </c>
      <c r="D41286" t="s">
        <v>150</v>
      </c>
      <c r="E41286" s="28">
        <v>5.09</v>
      </c>
    </row>
    <row r="41287" spans="1:5" ht="15" hidden="1" outlineLevel="2" x14ac:dyDescent="0.35">
      <c r="A41287" t="s">
        <v>14</v>
      </c>
      <c r="B41287" t="s">
        <v>45</v>
      </c>
      <c r="C41287" t="s">
        <v>269</v>
      </c>
      <c r="D41287" t="s">
        <v>150</v>
      </c>
      <c r="E41287" s="28">
        <v>4.03</v>
      </c>
    </row>
    <row r="41288" spans="1:5" ht="15" hidden="1" outlineLevel="2" x14ac:dyDescent="0.35">
      <c r="A41288" t="s">
        <v>14</v>
      </c>
      <c r="B41288" t="s">
        <v>45</v>
      </c>
      <c r="C41288" t="s">
        <v>269</v>
      </c>
      <c r="D41288" t="s">
        <v>150</v>
      </c>
      <c r="E41288" s="28">
        <v>87.79</v>
      </c>
    </row>
    <row r="41289" spans="1:5" ht="15" hidden="1" outlineLevel="2" x14ac:dyDescent="0.35">
      <c r="A41289" t="s">
        <v>14</v>
      </c>
      <c r="B41289" t="s">
        <v>45</v>
      </c>
      <c r="C41289" t="s">
        <v>269</v>
      </c>
      <c r="D41289" t="s">
        <v>150</v>
      </c>
      <c r="E41289" s="28">
        <v>2.56</v>
      </c>
    </row>
    <row r="41290" spans="1:5" ht="15" hidden="1" outlineLevel="2" x14ac:dyDescent="0.35">
      <c r="A41290" t="s">
        <v>14</v>
      </c>
      <c r="B41290" t="s">
        <v>45</v>
      </c>
      <c r="C41290" t="s">
        <v>269</v>
      </c>
      <c r="D41290" t="s">
        <v>150</v>
      </c>
      <c r="E41290" s="28">
        <v>1617.27</v>
      </c>
    </row>
    <row r="41291" spans="1:5" ht="15" hidden="1" outlineLevel="2" x14ac:dyDescent="0.35">
      <c r="A41291" t="s">
        <v>14</v>
      </c>
      <c r="B41291" t="s">
        <v>45</v>
      </c>
      <c r="C41291" t="s">
        <v>269</v>
      </c>
      <c r="D41291" t="s">
        <v>150</v>
      </c>
      <c r="E41291" s="28">
        <v>74.67</v>
      </c>
    </row>
    <row r="41292" spans="1:5" ht="15" hidden="1" outlineLevel="2" x14ac:dyDescent="0.35">
      <c r="A41292" t="s">
        <v>14</v>
      </c>
      <c r="B41292" t="s">
        <v>45</v>
      </c>
      <c r="C41292" t="s">
        <v>269</v>
      </c>
      <c r="D41292" t="s">
        <v>150</v>
      </c>
      <c r="E41292" s="28">
        <v>-2.59</v>
      </c>
    </row>
    <row r="41293" spans="1:5" ht="15" hidden="1" outlineLevel="2" x14ac:dyDescent="0.35">
      <c r="A41293" t="s">
        <v>14</v>
      </c>
      <c r="B41293" t="s">
        <v>45</v>
      </c>
      <c r="C41293" t="s">
        <v>269</v>
      </c>
      <c r="D41293" t="s">
        <v>150</v>
      </c>
      <c r="E41293" s="28">
        <v>0.51</v>
      </c>
    </row>
    <row r="41294" spans="1:5" ht="15" hidden="1" outlineLevel="2" x14ac:dyDescent="0.35">
      <c r="A41294" t="s">
        <v>14</v>
      </c>
      <c r="B41294" t="s">
        <v>45</v>
      </c>
      <c r="C41294" t="s">
        <v>269</v>
      </c>
      <c r="D41294" t="s">
        <v>150</v>
      </c>
      <c r="E41294" s="28">
        <v>5282.81</v>
      </c>
    </row>
    <row r="41295" spans="1:5" ht="15" hidden="1" outlineLevel="2" x14ac:dyDescent="0.35">
      <c r="A41295" t="s">
        <v>14</v>
      </c>
      <c r="B41295" t="s">
        <v>45</v>
      </c>
      <c r="C41295" t="s">
        <v>269</v>
      </c>
      <c r="D41295" t="s">
        <v>150</v>
      </c>
      <c r="E41295" s="28">
        <v>10.97</v>
      </c>
    </row>
    <row r="41296" spans="1:5" ht="15" hidden="1" outlineLevel="2" x14ac:dyDescent="0.35">
      <c r="A41296" t="s">
        <v>14</v>
      </c>
      <c r="B41296" t="s">
        <v>45</v>
      </c>
      <c r="C41296" t="s">
        <v>269</v>
      </c>
      <c r="D41296" t="s">
        <v>150</v>
      </c>
      <c r="E41296" s="28">
        <v>42.46</v>
      </c>
    </row>
    <row r="41297" spans="1:5" ht="15" hidden="1" outlineLevel="2" x14ac:dyDescent="0.35">
      <c r="A41297" t="s">
        <v>14</v>
      </c>
      <c r="B41297" t="s">
        <v>45</v>
      </c>
      <c r="C41297" t="s">
        <v>269</v>
      </c>
      <c r="D41297" t="s">
        <v>150</v>
      </c>
      <c r="E41297" s="28">
        <v>111.54</v>
      </c>
    </row>
    <row r="41298" spans="1:5" ht="15" hidden="1" outlineLevel="2" x14ac:dyDescent="0.35">
      <c r="A41298" t="s">
        <v>14</v>
      </c>
      <c r="B41298" t="s">
        <v>45</v>
      </c>
      <c r="C41298" t="s">
        <v>269</v>
      </c>
      <c r="D41298" t="s">
        <v>150</v>
      </c>
      <c r="E41298" s="28">
        <v>37.24</v>
      </c>
    </row>
    <row r="41299" spans="1:5" ht="15" hidden="1" outlineLevel="2" x14ac:dyDescent="0.35">
      <c r="A41299" t="s">
        <v>14</v>
      </c>
      <c r="B41299" t="s">
        <v>45</v>
      </c>
      <c r="C41299" t="s">
        <v>269</v>
      </c>
      <c r="D41299" t="s">
        <v>150</v>
      </c>
      <c r="E41299" s="28">
        <v>102.7</v>
      </c>
    </row>
    <row r="41300" spans="1:5" ht="15" hidden="1" outlineLevel="2" x14ac:dyDescent="0.35">
      <c r="A41300" t="s">
        <v>14</v>
      </c>
      <c r="B41300" t="s">
        <v>45</v>
      </c>
      <c r="C41300" t="s">
        <v>269</v>
      </c>
      <c r="D41300" t="s">
        <v>150</v>
      </c>
      <c r="E41300" s="28">
        <v>172.33</v>
      </c>
    </row>
    <row r="41301" spans="1:5" ht="15" hidden="1" outlineLevel="2" x14ac:dyDescent="0.35">
      <c r="A41301" t="s">
        <v>14</v>
      </c>
      <c r="B41301" t="s">
        <v>45</v>
      </c>
      <c r="C41301" t="s">
        <v>269</v>
      </c>
      <c r="D41301" t="s">
        <v>150</v>
      </c>
      <c r="E41301" s="28">
        <v>68.3</v>
      </c>
    </row>
    <row r="41302" spans="1:5" ht="15" hidden="1" outlineLevel="2" x14ac:dyDescent="0.35">
      <c r="A41302" t="s">
        <v>14</v>
      </c>
      <c r="B41302" t="s">
        <v>45</v>
      </c>
      <c r="C41302" t="s">
        <v>269</v>
      </c>
      <c r="D41302" t="s">
        <v>150</v>
      </c>
      <c r="E41302" s="28">
        <v>371.79</v>
      </c>
    </row>
    <row r="41303" spans="1:5" ht="15" hidden="1" outlineLevel="2" x14ac:dyDescent="0.35">
      <c r="A41303" t="s">
        <v>14</v>
      </c>
      <c r="B41303" t="s">
        <v>45</v>
      </c>
      <c r="C41303" t="s">
        <v>269</v>
      </c>
      <c r="D41303" t="s">
        <v>150</v>
      </c>
      <c r="E41303" s="28">
        <v>969.87</v>
      </c>
    </row>
    <row r="41304" spans="1:5" ht="15" hidden="1" outlineLevel="2" x14ac:dyDescent="0.35">
      <c r="A41304" t="s">
        <v>14</v>
      </c>
      <c r="B41304" t="s">
        <v>45</v>
      </c>
      <c r="C41304" t="s">
        <v>269</v>
      </c>
      <c r="D41304" t="s">
        <v>150</v>
      </c>
      <c r="E41304" s="28">
        <v>162.83000000000001</v>
      </c>
    </row>
    <row r="41305" spans="1:5" ht="15" hidden="1" outlineLevel="2" x14ac:dyDescent="0.35">
      <c r="A41305" t="s">
        <v>14</v>
      </c>
      <c r="B41305" t="s">
        <v>45</v>
      </c>
      <c r="C41305" t="s">
        <v>269</v>
      </c>
      <c r="D41305" t="s">
        <v>150</v>
      </c>
      <c r="E41305" s="28">
        <v>56.98</v>
      </c>
    </row>
    <row r="41306" spans="1:5" ht="15" hidden="1" outlineLevel="2" x14ac:dyDescent="0.35">
      <c r="A41306" t="s">
        <v>14</v>
      </c>
      <c r="B41306" t="s">
        <v>45</v>
      </c>
      <c r="C41306" t="s">
        <v>269</v>
      </c>
      <c r="D41306" t="s">
        <v>150</v>
      </c>
      <c r="E41306" s="28">
        <v>14.22</v>
      </c>
    </row>
    <row r="41307" spans="1:5" ht="15" hidden="1" outlineLevel="2" x14ac:dyDescent="0.35">
      <c r="A41307" t="s">
        <v>14</v>
      </c>
      <c r="B41307" t="s">
        <v>45</v>
      </c>
      <c r="C41307" t="s">
        <v>269</v>
      </c>
      <c r="D41307" t="s">
        <v>150</v>
      </c>
      <c r="E41307" s="28">
        <v>20.57</v>
      </c>
    </row>
    <row r="41308" spans="1:5" ht="15" hidden="1" outlineLevel="2" x14ac:dyDescent="0.35">
      <c r="A41308" t="s">
        <v>14</v>
      </c>
      <c r="B41308" t="s">
        <v>45</v>
      </c>
      <c r="C41308" t="s">
        <v>269</v>
      </c>
      <c r="D41308" t="s">
        <v>150</v>
      </c>
      <c r="E41308" s="28">
        <v>27.91</v>
      </c>
    </row>
    <row r="41309" spans="1:5" ht="15" hidden="1" outlineLevel="2" x14ac:dyDescent="0.35">
      <c r="A41309" t="s">
        <v>14</v>
      </c>
      <c r="B41309" t="s">
        <v>45</v>
      </c>
      <c r="C41309" t="s">
        <v>269</v>
      </c>
      <c r="D41309" t="s">
        <v>150</v>
      </c>
      <c r="E41309" s="28">
        <v>1.44</v>
      </c>
    </row>
    <row r="41310" spans="1:5" ht="15" hidden="1" outlineLevel="2" x14ac:dyDescent="0.35">
      <c r="A41310" t="s">
        <v>14</v>
      </c>
      <c r="B41310" t="s">
        <v>45</v>
      </c>
      <c r="C41310" t="s">
        <v>269</v>
      </c>
      <c r="D41310" t="s">
        <v>150</v>
      </c>
      <c r="E41310" s="28">
        <v>46.89</v>
      </c>
    </row>
    <row r="41311" spans="1:5" ht="15" hidden="1" outlineLevel="2" x14ac:dyDescent="0.35">
      <c r="A41311" t="s">
        <v>14</v>
      </c>
      <c r="B41311" t="s">
        <v>45</v>
      </c>
      <c r="C41311" t="s">
        <v>269</v>
      </c>
      <c r="D41311" t="s">
        <v>150</v>
      </c>
      <c r="E41311" s="28">
        <v>54.94</v>
      </c>
    </row>
    <row r="41312" spans="1:5" ht="15" hidden="1" outlineLevel="2" x14ac:dyDescent="0.35">
      <c r="A41312" t="s">
        <v>14</v>
      </c>
      <c r="B41312" t="s">
        <v>45</v>
      </c>
      <c r="C41312" t="s">
        <v>269</v>
      </c>
      <c r="D41312" t="s">
        <v>150</v>
      </c>
      <c r="E41312" s="28">
        <v>335.14</v>
      </c>
    </row>
    <row r="41313" spans="1:5" ht="15" hidden="1" outlineLevel="2" x14ac:dyDescent="0.35">
      <c r="A41313" t="s">
        <v>14</v>
      </c>
      <c r="B41313" t="s">
        <v>45</v>
      </c>
      <c r="C41313" t="s">
        <v>269</v>
      </c>
      <c r="D41313" t="s">
        <v>150</v>
      </c>
      <c r="E41313" s="28">
        <v>15.04</v>
      </c>
    </row>
    <row r="41314" spans="1:5" ht="15" hidden="1" outlineLevel="2" x14ac:dyDescent="0.35">
      <c r="A41314" t="s">
        <v>14</v>
      </c>
      <c r="B41314" t="s">
        <v>45</v>
      </c>
      <c r="C41314" t="s">
        <v>269</v>
      </c>
      <c r="D41314" t="s">
        <v>150</v>
      </c>
      <c r="E41314" s="28">
        <v>305.52999999999997</v>
      </c>
    </row>
    <row r="41315" spans="1:5" ht="15" hidden="1" outlineLevel="2" x14ac:dyDescent="0.35">
      <c r="A41315" t="s">
        <v>14</v>
      </c>
      <c r="B41315" t="s">
        <v>45</v>
      </c>
      <c r="C41315" t="s">
        <v>269</v>
      </c>
      <c r="D41315" t="s">
        <v>150</v>
      </c>
      <c r="E41315" s="28">
        <v>-2.2200000000000002</v>
      </c>
    </row>
    <row r="41316" spans="1:5" ht="15" hidden="1" outlineLevel="2" x14ac:dyDescent="0.35">
      <c r="A41316" t="s">
        <v>14</v>
      </c>
      <c r="B41316" t="s">
        <v>45</v>
      </c>
      <c r="C41316" t="s">
        <v>269</v>
      </c>
      <c r="D41316" t="s">
        <v>150</v>
      </c>
      <c r="E41316" s="28">
        <v>9.06</v>
      </c>
    </row>
    <row r="41317" spans="1:5" ht="15" hidden="1" outlineLevel="2" x14ac:dyDescent="0.35">
      <c r="A41317" t="s">
        <v>14</v>
      </c>
      <c r="B41317" t="s">
        <v>45</v>
      </c>
      <c r="C41317" t="s">
        <v>269</v>
      </c>
      <c r="D41317" t="s">
        <v>150</v>
      </c>
      <c r="E41317" s="28">
        <v>1.56</v>
      </c>
    </row>
    <row r="41318" spans="1:5" ht="15" hidden="1" outlineLevel="2" x14ac:dyDescent="0.35">
      <c r="A41318" t="s">
        <v>14</v>
      </c>
      <c r="B41318" t="s">
        <v>45</v>
      </c>
      <c r="C41318" t="s">
        <v>269</v>
      </c>
      <c r="D41318" t="s">
        <v>150</v>
      </c>
      <c r="E41318" s="28">
        <v>686.6</v>
      </c>
    </row>
    <row r="41319" spans="1:5" ht="15" hidden="1" outlineLevel="2" x14ac:dyDescent="0.35">
      <c r="A41319" t="s">
        <v>14</v>
      </c>
      <c r="B41319" t="s">
        <v>45</v>
      </c>
      <c r="C41319" t="s">
        <v>269</v>
      </c>
      <c r="D41319" t="s">
        <v>150</v>
      </c>
      <c r="E41319" s="28">
        <v>72.349999999999994</v>
      </c>
    </row>
    <row r="41320" spans="1:5" ht="15" hidden="1" outlineLevel="2" x14ac:dyDescent="0.35">
      <c r="A41320" t="s">
        <v>14</v>
      </c>
      <c r="B41320" t="s">
        <v>45</v>
      </c>
      <c r="C41320" t="s">
        <v>269</v>
      </c>
      <c r="D41320" t="s">
        <v>150</v>
      </c>
      <c r="E41320" s="28">
        <v>73.81</v>
      </c>
    </row>
    <row r="41321" spans="1:5" ht="15" hidden="1" outlineLevel="2" x14ac:dyDescent="0.35">
      <c r="A41321" t="s">
        <v>14</v>
      </c>
      <c r="B41321" t="s">
        <v>45</v>
      </c>
      <c r="C41321" t="s">
        <v>269</v>
      </c>
      <c r="D41321" t="s">
        <v>150</v>
      </c>
      <c r="E41321" s="28">
        <v>106.52</v>
      </c>
    </row>
    <row r="41322" spans="1:5" ht="15" hidden="1" outlineLevel="2" x14ac:dyDescent="0.35">
      <c r="A41322" t="s">
        <v>14</v>
      </c>
      <c r="B41322" t="s">
        <v>45</v>
      </c>
      <c r="C41322" t="s">
        <v>269</v>
      </c>
      <c r="D41322" t="s">
        <v>151</v>
      </c>
      <c r="E41322" s="28">
        <v>12.02</v>
      </c>
    </row>
    <row r="41323" spans="1:5" ht="15" hidden="1" outlineLevel="2" x14ac:dyDescent="0.35">
      <c r="A41323" t="s">
        <v>14</v>
      </c>
      <c r="B41323" t="s">
        <v>45</v>
      </c>
      <c r="C41323" t="s">
        <v>269</v>
      </c>
      <c r="D41323" t="s">
        <v>151</v>
      </c>
      <c r="E41323" s="28">
        <v>8.9600000000000009</v>
      </c>
    </row>
    <row r="41324" spans="1:5" outlineLevel="1" collapsed="1" x14ac:dyDescent="0.35">
      <c r="A41324" s="31" t="s">
        <v>270</v>
      </c>
      <c r="E41324" s="28">
        <f>SUBTOTAL(9,E73:E41323)</f>
        <v>56596690.880000085</v>
      </c>
    </row>
    <row r="41325" spans="1:5" ht="15" hidden="1" outlineLevel="2" x14ac:dyDescent="0.35">
      <c r="A41325" t="s">
        <v>11</v>
      </c>
      <c r="B41325" t="s">
        <v>271</v>
      </c>
      <c r="C41325" t="s">
        <v>272</v>
      </c>
      <c r="D41325" t="s">
        <v>47</v>
      </c>
      <c r="E41325" s="28">
        <v>248.4</v>
      </c>
    </row>
    <row r="41326" spans="1:5" ht="15" hidden="1" outlineLevel="2" x14ac:dyDescent="0.35">
      <c r="A41326" t="s">
        <v>11</v>
      </c>
      <c r="B41326" t="s">
        <v>271</v>
      </c>
      <c r="C41326" t="s">
        <v>272</v>
      </c>
      <c r="D41326" t="s">
        <v>47</v>
      </c>
      <c r="E41326" s="28">
        <v>869.4</v>
      </c>
    </row>
    <row r="41327" spans="1:5" ht="15" hidden="1" outlineLevel="2" x14ac:dyDescent="0.35">
      <c r="A41327" t="s">
        <v>11</v>
      </c>
      <c r="B41327" t="s">
        <v>271</v>
      </c>
      <c r="C41327" t="s">
        <v>273</v>
      </c>
      <c r="D41327" t="s">
        <v>47</v>
      </c>
      <c r="E41327" s="28">
        <v>136.6</v>
      </c>
    </row>
    <row r="41328" spans="1:5" ht="15" hidden="1" outlineLevel="2" x14ac:dyDescent="0.35">
      <c r="A41328" t="s">
        <v>11</v>
      </c>
      <c r="B41328" t="s">
        <v>271</v>
      </c>
      <c r="C41328" t="s">
        <v>273</v>
      </c>
      <c r="D41328" t="s">
        <v>47</v>
      </c>
      <c r="E41328" s="28">
        <v>136.6</v>
      </c>
    </row>
    <row r="41329" spans="1:5" ht="15" hidden="1" outlineLevel="2" x14ac:dyDescent="0.35">
      <c r="A41329" t="s">
        <v>11</v>
      </c>
      <c r="B41329" t="s">
        <v>271</v>
      </c>
      <c r="C41329" t="s">
        <v>274</v>
      </c>
      <c r="D41329" t="s">
        <v>47</v>
      </c>
      <c r="E41329" s="28">
        <v>3023.82</v>
      </c>
    </row>
    <row r="41330" spans="1:5" ht="15" hidden="1" outlineLevel="2" x14ac:dyDescent="0.35">
      <c r="A41330" t="s">
        <v>11</v>
      </c>
      <c r="B41330" t="s">
        <v>271</v>
      </c>
      <c r="C41330" t="s">
        <v>274</v>
      </c>
      <c r="D41330" t="s">
        <v>49</v>
      </c>
      <c r="E41330" s="28">
        <v>770.04</v>
      </c>
    </row>
    <row r="41331" spans="1:5" ht="15" hidden="1" outlineLevel="2" x14ac:dyDescent="0.35">
      <c r="A41331" t="s">
        <v>11</v>
      </c>
      <c r="B41331" t="s">
        <v>271</v>
      </c>
      <c r="C41331" t="s">
        <v>275</v>
      </c>
      <c r="D41331" t="s">
        <v>49</v>
      </c>
      <c r="E41331" s="28">
        <v>3681.19</v>
      </c>
    </row>
    <row r="41332" spans="1:5" ht="15" hidden="1" outlineLevel="2" x14ac:dyDescent="0.35">
      <c r="A41332" t="s">
        <v>11</v>
      </c>
      <c r="B41332" t="s">
        <v>271</v>
      </c>
      <c r="C41332" t="s">
        <v>276</v>
      </c>
      <c r="D41332" t="s">
        <v>47</v>
      </c>
      <c r="E41332" s="28">
        <v>325</v>
      </c>
    </row>
    <row r="41333" spans="1:5" ht="15" hidden="1" outlineLevel="2" x14ac:dyDescent="0.35">
      <c r="A41333" t="s">
        <v>11</v>
      </c>
      <c r="B41333" t="s">
        <v>271</v>
      </c>
      <c r="C41333" t="s">
        <v>277</v>
      </c>
      <c r="D41333" t="s">
        <v>47</v>
      </c>
      <c r="E41333" s="28">
        <v>174.9</v>
      </c>
    </row>
    <row r="41334" spans="1:5" ht="15" hidden="1" outlineLevel="2" x14ac:dyDescent="0.35">
      <c r="A41334" t="s">
        <v>11</v>
      </c>
      <c r="B41334" t="s">
        <v>271</v>
      </c>
      <c r="C41334" t="s">
        <v>278</v>
      </c>
      <c r="D41334" t="s">
        <v>47</v>
      </c>
      <c r="E41334" s="28">
        <v>236</v>
      </c>
    </row>
    <row r="41335" spans="1:5" ht="15" hidden="1" outlineLevel="2" x14ac:dyDescent="0.35">
      <c r="A41335" t="s">
        <v>11</v>
      </c>
      <c r="B41335" t="s">
        <v>271</v>
      </c>
      <c r="C41335" t="s">
        <v>279</v>
      </c>
      <c r="D41335" t="s">
        <v>47</v>
      </c>
      <c r="E41335" s="28">
        <v>174.9</v>
      </c>
    </row>
    <row r="41336" spans="1:5" ht="15" hidden="1" outlineLevel="2" x14ac:dyDescent="0.35">
      <c r="A41336" t="s">
        <v>11</v>
      </c>
      <c r="B41336" t="s">
        <v>271</v>
      </c>
      <c r="C41336" t="s">
        <v>279</v>
      </c>
      <c r="D41336" t="s">
        <v>49</v>
      </c>
      <c r="E41336" s="28">
        <v>174.9</v>
      </c>
    </row>
    <row r="41337" spans="1:5" ht="15" hidden="1" outlineLevel="2" x14ac:dyDescent="0.35">
      <c r="A41337" t="s">
        <v>11</v>
      </c>
      <c r="B41337" t="s">
        <v>271</v>
      </c>
      <c r="C41337" t="s">
        <v>280</v>
      </c>
      <c r="D41337" t="s">
        <v>47</v>
      </c>
      <c r="E41337" s="28">
        <v>325</v>
      </c>
    </row>
    <row r="41338" spans="1:5" ht="15" hidden="1" outlineLevel="2" x14ac:dyDescent="0.35">
      <c r="A41338" t="s">
        <v>11</v>
      </c>
      <c r="B41338" t="s">
        <v>271</v>
      </c>
      <c r="C41338" t="s">
        <v>281</v>
      </c>
      <c r="D41338" t="s">
        <v>96</v>
      </c>
      <c r="E41338" s="28">
        <v>325</v>
      </c>
    </row>
    <row r="41339" spans="1:5" ht="15" hidden="1" outlineLevel="2" x14ac:dyDescent="0.35">
      <c r="A41339" t="s">
        <v>11</v>
      </c>
      <c r="B41339" t="s">
        <v>271</v>
      </c>
      <c r="C41339" t="s">
        <v>282</v>
      </c>
      <c r="D41339" t="s">
        <v>47</v>
      </c>
      <c r="E41339" s="28">
        <v>93.2</v>
      </c>
    </row>
    <row r="41340" spans="1:5" ht="15" hidden="1" outlineLevel="2" x14ac:dyDescent="0.35">
      <c r="A41340" t="s">
        <v>11</v>
      </c>
      <c r="B41340" t="s">
        <v>271</v>
      </c>
      <c r="C41340" t="s">
        <v>282</v>
      </c>
      <c r="D41340" t="s">
        <v>96</v>
      </c>
      <c r="E41340" s="28">
        <v>93.2</v>
      </c>
    </row>
    <row r="41341" spans="1:5" ht="15" hidden="1" outlineLevel="2" x14ac:dyDescent="0.35">
      <c r="A41341" t="s">
        <v>11</v>
      </c>
      <c r="B41341" t="s">
        <v>271</v>
      </c>
      <c r="C41341" t="s">
        <v>283</v>
      </c>
      <c r="D41341" t="s">
        <v>49</v>
      </c>
      <c r="E41341" s="28">
        <v>174.9</v>
      </c>
    </row>
    <row r="41342" spans="1:5" ht="15" hidden="1" outlineLevel="2" x14ac:dyDescent="0.35">
      <c r="A41342" t="s">
        <v>11</v>
      </c>
      <c r="B41342" t="s">
        <v>271</v>
      </c>
      <c r="C41342" t="s">
        <v>283</v>
      </c>
      <c r="D41342" t="s">
        <v>96</v>
      </c>
      <c r="E41342" s="28">
        <v>174.9</v>
      </c>
    </row>
    <row r="41343" spans="1:5" ht="15" hidden="1" outlineLevel="2" x14ac:dyDescent="0.35">
      <c r="A41343" t="s">
        <v>11</v>
      </c>
      <c r="B41343" t="s">
        <v>271</v>
      </c>
      <c r="C41343" t="s">
        <v>284</v>
      </c>
      <c r="D41343" t="s">
        <v>47</v>
      </c>
      <c r="E41343" s="28">
        <v>174.9</v>
      </c>
    </row>
    <row r="41344" spans="1:5" ht="15" hidden="1" outlineLevel="2" x14ac:dyDescent="0.35">
      <c r="A41344" t="s">
        <v>11</v>
      </c>
      <c r="B41344" t="s">
        <v>271</v>
      </c>
      <c r="C41344" t="s">
        <v>285</v>
      </c>
      <c r="D41344" t="s">
        <v>47</v>
      </c>
      <c r="E41344" s="28">
        <v>-93.2</v>
      </c>
    </row>
    <row r="41345" spans="1:5" ht="15" hidden="1" outlineLevel="2" x14ac:dyDescent="0.35">
      <c r="A41345" t="s">
        <v>11</v>
      </c>
      <c r="B41345" t="s">
        <v>271</v>
      </c>
      <c r="C41345" t="s">
        <v>285</v>
      </c>
      <c r="D41345" t="s">
        <v>49</v>
      </c>
      <c r="E41345" s="28">
        <v>-93.2</v>
      </c>
    </row>
    <row r="41346" spans="1:5" ht="15" hidden="1" outlineLevel="2" x14ac:dyDescent="0.35">
      <c r="A41346" t="s">
        <v>11</v>
      </c>
      <c r="B41346" t="s">
        <v>271</v>
      </c>
      <c r="C41346" t="s">
        <v>285</v>
      </c>
      <c r="D41346" t="s">
        <v>49</v>
      </c>
      <c r="E41346" s="28">
        <v>-93.2</v>
      </c>
    </row>
    <row r="41347" spans="1:5" ht="15" hidden="1" outlineLevel="2" x14ac:dyDescent="0.35">
      <c r="A41347" t="s">
        <v>11</v>
      </c>
      <c r="B41347" t="s">
        <v>271</v>
      </c>
      <c r="C41347" t="s">
        <v>286</v>
      </c>
      <c r="D41347" t="s">
        <v>96</v>
      </c>
      <c r="E41347" s="28">
        <v>47.6</v>
      </c>
    </row>
    <row r="41348" spans="1:5" ht="15" hidden="1" outlineLevel="2" x14ac:dyDescent="0.35">
      <c r="A41348" t="s">
        <v>11</v>
      </c>
      <c r="B41348" t="s">
        <v>271</v>
      </c>
      <c r="C41348" t="s">
        <v>287</v>
      </c>
      <c r="D41348" t="s">
        <v>47</v>
      </c>
      <c r="E41348" s="28">
        <v>93.2</v>
      </c>
    </row>
    <row r="41349" spans="1:5" ht="15" hidden="1" outlineLevel="2" x14ac:dyDescent="0.35">
      <c r="A41349" t="s">
        <v>11</v>
      </c>
      <c r="B41349" t="s">
        <v>271</v>
      </c>
      <c r="C41349" t="s">
        <v>287</v>
      </c>
      <c r="D41349" t="s">
        <v>49</v>
      </c>
      <c r="E41349" s="28">
        <v>93.2</v>
      </c>
    </row>
    <row r="41350" spans="1:5" ht="15" hidden="1" outlineLevel="2" x14ac:dyDescent="0.35">
      <c r="A41350" t="s">
        <v>11</v>
      </c>
      <c r="B41350" t="s">
        <v>271</v>
      </c>
      <c r="C41350" t="s">
        <v>287</v>
      </c>
      <c r="D41350" t="s">
        <v>49</v>
      </c>
      <c r="E41350" s="28">
        <v>93.2</v>
      </c>
    </row>
    <row r="41351" spans="1:5" ht="15" hidden="1" outlineLevel="2" x14ac:dyDescent="0.35">
      <c r="A41351" t="s">
        <v>11</v>
      </c>
      <c r="B41351" t="s">
        <v>271</v>
      </c>
      <c r="C41351" t="s">
        <v>288</v>
      </c>
      <c r="D41351" t="s">
        <v>96</v>
      </c>
      <c r="E41351" s="28">
        <v>59</v>
      </c>
    </row>
    <row r="41352" spans="1:5" ht="15" hidden="1" outlineLevel="2" x14ac:dyDescent="0.35">
      <c r="A41352" t="s">
        <v>11</v>
      </c>
      <c r="B41352" t="s">
        <v>271</v>
      </c>
      <c r="C41352" t="s">
        <v>289</v>
      </c>
      <c r="D41352" t="s">
        <v>47</v>
      </c>
      <c r="E41352" s="28">
        <v>1151.7</v>
      </c>
    </row>
    <row r="41353" spans="1:5" ht="15" hidden="1" outlineLevel="2" x14ac:dyDescent="0.35">
      <c r="A41353" t="s">
        <v>11</v>
      </c>
      <c r="B41353" t="s">
        <v>271</v>
      </c>
      <c r="C41353" t="s">
        <v>289</v>
      </c>
      <c r="D41353" t="s">
        <v>47</v>
      </c>
      <c r="E41353" s="28">
        <v>12267.15</v>
      </c>
    </row>
    <row r="41354" spans="1:5" ht="15" hidden="1" outlineLevel="2" x14ac:dyDescent="0.35">
      <c r="A41354" t="s">
        <v>11</v>
      </c>
      <c r="B41354" t="s">
        <v>271</v>
      </c>
      <c r="C41354" t="s">
        <v>289</v>
      </c>
      <c r="D41354" t="s">
        <v>49</v>
      </c>
      <c r="E41354" s="28">
        <v>442.8</v>
      </c>
    </row>
    <row r="41355" spans="1:5" ht="15" hidden="1" outlineLevel="2" x14ac:dyDescent="0.35">
      <c r="A41355" t="s">
        <v>11</v>
      </c>
      <c r="B41355" t="s">
        <v>271</v>
      </c>
      <c r="C41355" t="s">
        <v>290</v>
      </c>
      <c r="D41355" t="s">
        <v>49</v>
      </c>
      <c r="E41355" s="28">
        <v>567.55999999999995</v>
      </c>
    </row>
    <row r="41356" spans="1:5" ht="15" hidden="1" outlineLevel="2" x14ac:dyDescent="0.35">
      <c r="A41356" t="s">
        <v>11</v>
      </c>
      <c r="B41356" t="s">
        <v>271</v>
      </c>
      <c r="C41356" t="s">
        <v>291</v>
      </c>
      <c r="D41356" t="s">
        <v>47</v>
      </c>
      <c r="E41356" s="28">
        <v>136.6</v>
      </c>
    </row>
    <row r="41357" spans="1:5" ht="15" hidden="1" outlineLevel="2" x14ac:dyDescent="0.35">
      <c r="A41357" t="s">
        <v>11</v>
      </c>
      <c r="B41357" t="s">
        <v>271</v>
      </c>
      <c r="C41357" t="s">
        <v>291</v>
      </c>
      <c r="D41357" t="s">
        <v>47</v>
      </c>
      <c r="E41357" s="28">
        <v>683</v>
      </c>
    </row>
    <row r="41358" spans="1:5" ht="15" hidden="1" outlineLevel="2" x14ac:dyDescent="0.35">
      <c r="A41358" t="s">
        <v>11</v>
      </c>
      <c r="B41358" t="s">
        <v>271</v>
      </c>
      <c r="C41358" t="s">
        <v>291</v>
      </c>
      <c r="D41358" t="s">
        <v>47</v>
      </c>
      <c r="E41358" s="28">
        <v>136.6</v>
      </c>
    </row>
    <row r="41359" spans="1:5" ht="15" hidden="1" outlineLevel="2" x14ac:dyDescent="0.35">
      <c r="A41359" t="s">
        <v>11</v>
      </c>
      <c r="B41359" t="s">
        <v>271</v>
      </c>
      <c r="C41359" t="s">
        <v>292</v>
      </c>
      <c r="D41359" t="s">
        <v>47</v>
      </c>
      <c r="E41359" s="28">
        <v>225.6</v>
      </c>
    </row>
    <row r="41360" spans="1:5" ht="15" hidden="1" outlineLevel="2" x14ac:dyDescent="0.35">
      <c r="A41360" t="s">
        <v>11</v>
      </c>
      <c r="B41360" t="s">
        <v>271</v>
      </c>
      <c r="C41360" t="s">
        <v>292</v>
      </c>
      <c r="D41360" t="s">
        <v>47</v>
      </c>
      <c r="E41360" s="28">
        <v>338.4</v>
      </c>
    </row>
    <row r="41361" spans="1:5" ht="15" hidden="1" outlineLevel="2" x14ac:dyDescent="0.35">
      <c r="A41361" t="s">
        <v>11</v>
      </c>
      <c r="B41361" t="s">
        <v>271</v>
      </c>
      <c r="C41361" t="s">
        <v>292</v>
      </c>
      <c r="D41361" t="s">
        <v>47</v>
      </c>
      <c r="E41361" s="28">
        <v>338.4</v>
      </c>
    </row>
    <row r="41362" spans="1:5" ht="15" hidden="1" outlineLevel="2" x14ac:dyDescent="0.35">
      <c r="A41362" t="s">
        <v>11</v>
      </c>
      <c r="B41362" t="s">
        <v>271</v>
      </c>
      <c r="C41362" t="s">
        <v>292</v>
      </c>
      <c r="D41362" t="s">
        <v>47</v>
      </c>
      <c r="E41362" s="28">
        <v>338.4</v>
      </c>
    </row>
    <row r="41363" spans="1:5" ht="15" hidden="1" outlineLevel="2" x14ac:dyDescent="0.35">
      <c r="A41363" t="s">
        <v>11</v>
      </c>
      <c r="B41363" t="s">
        <v>271</v>
      </c>
      <c r="C41363" t="s">
        <v>292</v>
      </c>
      <c r="D41363" t="s">
        <v>49</v>
      </c>
      <c r="E41363" s="28">
        <v>451.2</v>
      </c>
    </row>
    <row r="41364" spans="1:5" ht="15" hidden="1" outlineLevel="2" x14ac:dyDescent="0.35">
      <c r="A41364" t="s">
        <v>11</v>
      </c>
      <c r="B41364" t="s">
        <v>271</v>
      </c>
      <c r="C41364" t="s">
        <v>293</v>
      </c>
      <c r="D41364" t="s">
        <v>47</v>
      </c>
      <c r="E41364" s="28">
        <v>31.55</v>
      </c>
    </row>
    <row r="41365" spans="1:5" ht="15" hidden="1" outlineLevel="2" x14ac:dyDescent="0.35">
      <c r="A41365" t="s">
        <v>11</v>
      </c>
      <c r="B41365" t="s">
        <v>271</v>
      </c>
      <c r="C41365" t="s">
        <v>294</v>
      </c>
      <c r="D41365" t="s">
        <v>49</v>
      </c>
      <c r="E41365" s="28">
        <v>47.6</v>
      </c>
    </row>
    <row r="41366" spans="1:5" ht="15" hidden="1" outlineLevel="2" x14ac:dyDescent="0.35">
      <c r="A41366" t="s">
        <v>11</v>
      </c>
      <c r="B41366" t="s">
        <v>271</v>
      </c>
      <c r="C41366" t="s">
        <v>295</v>
      </c>
      <c r="D41366" t="s">
        <v>47</v>
      </c>
      <c r="E41366" s="28">
        <v>380.8</v>
      </c>
    </row>
    <row r="41367" spans="1:5" ht="15" hidden="1" outlineLevel="2" x14ac:dyDescent="0.35">
      <c r="A41367" t="s">
        <v>11</v>
      </c>
      <c r="B41367" t="s">
        <v>271</v>
      </c>
      <c r="C41367" t="s">
        <v>295</v>
      </c>
      <c r="D41367" t="s">
        <v>47</v>
      </c>
      <c r="E41367" s="28">
        <v>380.8</v>
      </c>
    </row>
    <row r="41368" spans="1:5" ht="15" hidden="1" outlineLevel="2" x14ac:dyDescent="0.35">
      <c r="A41368" t="s">
        <v>11</v>
      </c>
      <c r="B41368" t="s">
        <v>271</v>
      </c>
      <c r="C41368" t="s">
        <v>296</v>
      </c>
      <c r="D41368" t="s">
        <v>47</v>
      </c>
      <c r="E41368" s="28">
        <v>10877.6</v>
      </c>
    </row>
    <row r="41369" spans="1:5" ht="15" hidden="1" outlineLevel="2" x14ac:dyDescent="0.35">
      <c r="A41369" t="s">
        <v>11</v>
      </c>
      <c r="B41369" t="s">
        <v>271</v>
      </c>
      <c r="C41369" t="s">
        <v>297</v>
      </c>
      <c r="D41369" t="s">
        <v>49</v>
      </c>
      <c r="E41369" s="28">
        <v>12677.74</v>
      </c>
    </row>
    <row r="41370" spans="1:5" ht="15" hidden="1" outlineLevel="2" x14ac:dyDescent="0.35">
      <c r="A41370" t="s">
        <v>11</v>
      </c>
      <c r="B41370" t="s">
        <v>271</v>
      </c>
      <c r="C41370" t="s">
        <v>298</v>
      </c>
      <c r="D41370" t="s">
        <v>49</v>
      </c>
      <c r="E41370" s="28">
        <v>-354</v>
      </c>
    </row>
    <row r="41371" spans="1:5" ht="15" hidden="1" outlineLevel="2" x14ac:dyDescent="0.35">
      <c r="A41371" t="s">
        <v>11</v>
      </c>
      <c r="B41371" t="s">
        <v>271</v>
      </c>
      <c r="C41371" t="s">
        <v>299</v>
      </c>
      <c r="D41371" t="s">
        <v>47</v>
      </c>
      <c r="E41371" s="28">
        <v>174.9</v>
      </c>
    </row>
    <row r="41372" spans="1:5" ht="15" hidden="1" outlineLevel="2" x14ac:dyDescent="0.35">
      <c r="A41372" t="s">
        <v>11</v>
      </c>
      <c r="B41372" t="s">
        <v>271</v>
      </c>
      <c r="C41372" t="s">
        <v>300</v>
      </c>
      <c r="D41372" t="s">
        <v>49</v>
      </c>
      <c r="E41372" s="28">
        <v>95.2</v>
      </c>
    </row>
    <row r="41373" spans="1:5" ht="15" hidden="1" outlineLevel="2" x14ac:dyDescent="0.35">
      <c r="A41373" t="s">
        <v>11</v>
      </c>
      <c r="B41373" t="s">
        <v>271</v>
      </c>
      <c r="C41373" t="s">
        <v>301</v>
      </c>
      <c r="D41373" t="s">
        <v>47</v>
      </c>
      <c r="E41373" s="28">
        <v>31.55</v>
      </c>
    </row>
    <row r="41374" spans="1:5" ht="15" hidden="1" outlineLevel="2" x14ac:dyDescent="0.35">
      <c r="A41374" t="s">
        <v>11</v>
      </c>
      <c r="B41374" t="s">
        <v>271</v>
      </c>
      <c r="C41374" t="s">
        <v>302</v>
      </c>
      <c r="D41374" t="s">
        <v>47</v>
      </c>
      <c r="E41374" s="28">
        <v>-338.4</v>
      </c>
    </row>
    <row r="41375" spans="1:5" ht="15" hidden="1" outlineLevel="2" x14ac:dyDescent="0.35">
      <c r="A41375" t="s">
        <v>11</v>
      </c>
      <c r="B41375" t="s">
        <v>271</v>
      </c>
      <c r="C41375" t="s">
        <v>302</v>
      </c>
      <c r="D41375" t="s">
        <v>47</v>
      </c>
      <c r="E41375" s="28">
        <v>-338.4</v>
      </c>
    </row>
    <row r="41376" spans="1:5" ht="15" hidden="1" outlineLevel="2" x14ac:dyDescent="0.35">
      <c r="A41376" t="s">
        <v>11</v>
      </c>
      <c r="B41376" t="s">
        <v>271</v>
      </c>
      <c r="C41376" t="s">
        <v>302</v>
      </c>
      <c r="D41376" t="s">
        <v>47</v>
      </c>
      <c r="E41376" s="28">
        <v>-225.6</v>
      </c>
    </row>
    <row r="41377" spans="1:5" ht="15" hidden="1" outlineLevel="2" x14ac:dyDescent="0.35">
      <c r="A41377" t="s">
        <v>11</v>
      </c>
      <c r="B41377" t="s">
        <v>271</v>
      </c>
      <c r="C41377" t="s">
        <v>303</v>
      </c>
      <c r="D41377" t="s">
        <v>47</v>
      </c>
      <c r="E41377" s="28">
        <v>338.4</v>
      </c>
    </row>
    <row r="41378" spans="1:5" ht="15" hidden="1" outlineLevel="2" x14ac:dyDescent="0.35">
      <c r="A41378" t="s">
        <v>11</v>
      </c>
      <c r="B41378" t="s">
        <v>271</v>
      </c>
      <c r="C41378" t="s">
        <v>303</v>
      </c>
      <c r="D41378" t="s">
        <v>47</v>
      </c>
      <c r="E41378" s="28">
        <v>338.4</v>
      </c>
    </row>
    <row r="41379" spans="1:5" ht="15" hidden="1" outlineLevel="2" x14ac:dyDescent="0.35">
      <c r="A41379" t="s">
        <v>11</v>
      </c>
      <c r="B41379" t="s">
        <v>271</v>
      </c>
      <c r="C41379" t="s">
        <v>303</v>
      </c>
      <c r="D41379" t="s">
        <v>47</v>
      </c>
      <c r="E41379" s="28">
        <v>225.6</v>
      </c>
    </row>
    <row r="41380" spans="1:5" ht="15" hidden="1" outlineLevel="2" x14ac:dyDescent="0.35">
      <c r="A41380" t="s">
        <v>11</v>
      </c>
      <c r="B41380" t="s">
        <v>271</v>
      </c>
      <c r="C41380" t="s">
        <v>304</v>
      </c>
      <c r="D41380" t="s">
        <v>47</v>
      </c>
      <c r="E41380" s="28">
        <v>95.2</v>
      </c>
    </row>
    <row r="41381" spans="1:5" ht="15" hidden="1" outlineLevel="2" x14ac:dyDescent="0.35">
      <c r="A41381" t="s">
        <v>11</v>
      </c>
      <c r="B41381" t="s">
        <v>271</v>
      </c>
      <c r="C41381" t="s">
        <v>304</v>
      </c>
      <c r="D41381" t="s">
        <v>47</v>
      </c>
      <c r="E41381" s="28">
        <v>95.2</v>
      </c>
    </row>
    <row r="41382" spans="1:5" ht="15" hidden="1" outlineLevel="2" x14ac:dyDescent="0.35">
      <c r="A41382" t="s">
        <v>11</v>
      </c>
      <c r="B41382" t="s">
        <v>271</v>
      </c>
      <c r="C41382" t="s">
        <v>305</v>
      </c>
      <c r="D41382" t="s">
        <v>47</v>
      </c>
      <c r="E41382" s="28">
        <v>524.70000000000005</v>
      </c>
    </row>
    <row r="41383" spans="1:5" ht="15" hidden="1" outlineLevel="2" x14ac:dyDescent="0.35">
      <c r="A41383" t="s">
        <v>11</v>
      </c>
      <c r="B41383" t="s">
        <v>271</v>
      </c>
      <c r="C41383" t="s">
        <v>305</v>
      </c>
      <c r="D41383" t="s">
        <v>49</v>
      </c>
      <c r="E41383" s="28">
        <v>524.70000000000005</v>
      </c>
    </row>
    <row r="41384" spans="1:5" ht="15" hidden="1" outlineLevel="2" x14ac:dyDescent="0.35">
      <c r="A41384" t="s">
        <v>11</v>
      </c>
      <c r="B41384" t="s">
        <v>271</v>
      </c>
      <c r="C41384" t="s">
        <v>306</v>
      </c>
      <c r="D41384" t="s">
        <v>47</v>
      </c>
      <c r="E41384" s="28">
        <v>93.2</v>
      </c>
    </row>
    <row r="41385" spans="1:5" ht="15" hidden="1" outlineLevel="2" x14ac:dyDescent="0.35">
      <c r="A41385" t="s">
        <v>11</v>
      </c>
      <c r="B41385" t="s">
        <v>271</v>
      </c>
      <c r="C41385" t="s">
        <v>306</v>
      </c>
      <c r="D41385" t="s">
        <v>47</v>
      </c>
      <c r="E41385" s="28">
        <v>93.2</v>
      </c>
    </row>
    <row r="41386" spans="1:5" ht="15" hidden="1" outlineLevel="2" x14ac:dyDescent="0.35">
      <c r="A41386" t="s">
        <v>11</v>
      </c>
      <c r="B41386" t="s">
        <v>271</v>
      </c>
      <c r="C41386" t="s">
        <v>306</v>
      </c>
      <c r="D41386" t="s">
        <v>47</v>
      </c>
      <c r="E41386" s="28">
        <v>93.2</v>
      </c>
    </row>
    <row r="41387" spans="1:5" ht="15" hidden="1" outlineLevel="2" x14ac:dyDescent="0.35">
      <c r="A41387" t="s">
        <v>11</v>
      </c>
      <c r="B41387" t="s">
        <v>271</v>
      </c>
      <c r="C41387" t="s">
        <v>306</v>
      </c>
      <c r="D41387" t="s">
        <v>47</v>
      </c>
      <c r="E41387" s="28">
        <v>93.2</v>
      </c>
    </row>
    <row r="41388" spans="1:5" ht="15" hidden="1" outlineLevel="2" x14ac:dyDescent="0.35">
      <c r="A41388" t="s">
        <v>11</v>
      </c>
      <c r="B41388" t="s">
        <v>271</v>
      </c>
      <c r="C41388" t="s">
        <v>306</v>
      </c>
      <c r="D41388" t="s">
        <v>47</v>
      </c>
      <c r="E41388" s="28">
        <v>93.2</v>
      </c>
    </row>
    <row r="41389" spans="1:5" ht="15" hidden="1" outlineLevel="2" x14ac:dyDescent="0.35">
      <c r="A41389" t="s">
        <v>11</v>
      </c>
      <c r="B41389" t="s">
        <v>271</v>
      </c>
      <c r="C41389" t="s">
        <v>306</v>
      </c>
      <c r="D41389" t="s">
        <v>49</v>
      </c>
      <c r="E41389" s="28">
        <v>93.2</v>
      </c>
    </row>
    <row r="41390" spans="1:5" ht="15" hidden="1" outlineLevel="2" x14ac:dyDescent="0.35">
      <c r="A41390" t="s">
        <v>11</v>
      </c>
      <c r="B41390" t="s">
        <v>271</v>
      </c>
      <c r="C41390" t="s">
        <v>306</v>
      </c>
      <c r="D41390" t="s">
        <v>49</v>
      </c>
      <c r="E41390" s="28">
        <v>93.2</v>
      </c>
    </row>
    <row r="41391" spans="1:5" ht="15" hidden="1" outlineLevel="2" x14ac:dyDescent="0.35">
      <c r="A41391" t="s">
        <v>11</v>
      </c>
      <c r="B41391" t="s">
        <v>271</v>
      </c>
      <c r="C41391" t="s">
        <v>307</v>
      </c>
      <c r="D41391" t="s">
        <v>47</v>
      </c>
      <c r="E41391" s="28">
        <v>93.2</v>
      </c>
    </row>
    <row r="41392" spans="1:5" ht="15" hidden="1" outlineLevel="2" x14ac:dyDescent="0.35">
      <c r="A41392" t="s">
        <v>11</v>
      </c>
      <c r="B41392" t="s">
        <v>271</v>
      </c>
      <c r="C41392" t="s">
        <v>307</v>
      </c>
      <c r="D41392" t="s">
        <v>47</v>
      </c>
      <c r="E41392" s="28">
        <v>93.2</v>
      </c>
    </row>
    <row r="41393" spans="1:5" ht="15" hidden="1" outlineLevel="2" x14ac:dyDescent="0.35">
      <c r="A41393" t="s">
        <v>11</v>
      </c>
      <c r="B41393" t="s">
        <v>271</v>
      </c>
      <c r="C41393" t="s">
        <v>307</v>
      </c>
      <c r="D41393" t="s">
        <v>47</v>
      </c>
      <c r="E41393" s="28">
        <v>93.2</v>
      </c>
    </row>
    <row r="41394" spans="1:5" ht="15" hidden="1" outlineLevel="2" x14ac:dyDescent="0.35">
      <c r="A41394" t="s">
        <v>11</v>
      </c>
      <c r="B41394" t="s">
        <v>271</v>
      </c>
      <c r="C41394" t="s">
        <v>307</v>
      </c>
      <c r="D41394" t="s">
        <v>47</v>
      </c>
      <c r="E41394" s="28">
        <v>93.2</v>
      </c>
    </row>
    <row r="41395" spans="1:5" ht="15" hidden="1" outlineLevel="2" x14ac:dyDescent="0.35">
      <c r="A41395" t="s">
        <v>11</v>
      </c>
      <c r="B41395" t="s">
        <v>271</v>
      </c>
      <c r="C41395" t="s">
        <v>308</v>
      </c>
      <c r="D41395" t="s">
        <v>47</v>
      </c>
      <c r="E41395" s="28">
        <v>95.2</v>
      </c>
    </row>
    <row r="41396" spans="1:5" ht="15" hidden="1" outlineLevel="2" x14ac:dyDescent="0.35">
      <c r="A41396" t="s">
        <v>11</v>
      </c>
      <c r="B41396" t="s">
        <v>271</v>
      </c>
      <c r="C41396" t="s">
        <v>308</v>
      </c>
      <c r="D41396" t="s">
        <v>47</v>
      </c>
      <c r="E41396" s="28">
        <v>95.2</v>
      </c>
    </row>
    <row r="41397" spans="1:5" ht="15" hidden="1" outlineLevel="2" x14ac:dyDescent="0.35">
      <c r="A41397" t="s">
        <v>11</v>
      </c>
      <c r="B41397" t="s">
        <v>271</v>
      </c>
      <c r="C41397" t="s">
        <v>309</v>
      </c>
      <c r="D41397" t="s">
        <v>49</v>
      </c>
      <c r="E41397" s="28">
        <v>59</v>
      </c>
    </row>
    <row r="41398" spans="1:5" ht="15" hidden="1" outlineLevel="2" x14ac:dyDescent="0.35">
      <c r="A41398" t="s">
        <v>11</v>
      </c>
      <c r="B41398" t="s">
        <v>271</v>
      </c>
      <c r="C41398" t="s">
        <v>310</v>
      </c>
      <c r="D41398" t="s">
        <v>47</v>
      </c>
      <c r="E41398" s="28">
        <v>325</v>
      </c>
    </row>
    <row r="41399" spans="1:5" ht="15" hidden="1" outlineLevel="2" x14ac:dyDescent="0.35">
      <c r="A41399" t="s">
        <v>11</v>
      </c>
      <c r="B41399" t="s">
        <v>271</v>
      </c>
      <c r="C41399" t="s">
        <v>310</v>
      </c>
      <c r="D41399" t="s">
        <v>47</v>
      </c>
      <c r="E41399" s="28">
        <v>325</v>
      </c>
    </row>
    <row r="41400" spans="1:5" ht="15" hidden="1" outlineLevel="2" x14ac:dyDescent="0.35">
      <c r="A41400" t="s">
        <v>11</v>
      </c>
      <c r="B41400" t="s">
        <v>271</v>
      </c>
      <c r="C41400" t="s">
        <v>310</v>
      </c>
      <c r="D41400" t="s">
        <v>47</v>
      </c>
      <c r="E41400" s="28">
        <v>325</v>
      </c>
    </row>
    <row r="41401" spans="1:5" ht="15" hidden="1" outlineLevel="2" x14ac:dyDescent="0.35">
      <c r="A41401" t="s">
        <v>11</v>
      </c>
      <c r="B41401" t="s">
        <v>271</v>
      </c>
      <c r="C41401" t="s">
        <v>310</v>
      </c>
      <c r="D41401" t="s">
        <v>49</v>
      </c>
      <c r="E41401" s="28">
        <v>325</v>
      </c>
    </row>
    <row r="41402" spans="1:5" ht="15" hidden="1" outlineLevel="2" x14ac:dyDescent="0.35">
      <c r="A41402" t="s">
        <v>11</v>
      </c>
      <c r="B41402" t="s">
        <v>271</v>
      </c>
      <c r="C41402" t="s">
        <v>311</v>
      </c>
      <c r="D41402" t="s">
        <v>49</v>
      </c>
      <c r="E41402" s="28">
        <v>354</v>
      </c>
    </row>
    <row r="41403" spans="1:5" ht="15" hidden="1" outlineLevel="2" x14ac:dyDescent="0.35">
      <c r="A41403" t="s">
        <v>11</v>
      </c>
      <c r="B41403" t="s">
        <v>271</v>
      </c>
      <c r="C41403" t="s">
        <v>312</v>
      </c>
      <c r="D41403" t="s">
        <v>47</v>
      </c>
      <c r="E41403" s="28">
        <v>174.9</v>
      </c>
    </row>
    <row r="41404" spans="1:5" ht="15" hidden="1" outlineLevel="2" x14ac:dyDescent="0.35">
      <c r="A41404" t="s">
        <v>11</v>
      </c>
      <c r="B41404" t="s">
        <v>271</v>
      </c>
      <c r="C41404" t="s">
        <v>312</v>
      </c>
      <c r="D41404" t="s">
        <v>49</v>
      </c>
      <c r="E41404" s="28">
        <v>174.9</v>
      </c>
    </row>
    <row r="41405" spans="1:5" ht="15" hidden="1" outlineLevel="2" x14ac:dyDescent="0.35">
      <c r="A41405" t="s">
        <v>11</v>
      </c>
      <c r="B41405" t="s">
        <v>271</v>
      </c>
      <c r="C41405" t="s">
        <v>313</v>
      </c>
      <c r="D41405" t="s">
        <v>47</v>
      </c>
      <c r="E41405" s="28">
        <v>338.4</v>
      </c>
    </row>
    <row r="41406" spans="1:5" ht="15" hidden="1" outlineLevel="2" x14ac:dyDescent="0.35">
      <c r="A41406" t="s">
        <v>11</v>
      </c>
      <c r="B41406" t="s">
        <v>271</v>
      </c>
      <c r="C41406" t="s">
        <v>313</v>
      </c>
      <c r="D41406" t="s">
        <v>47</v>
      </c>
      <c r="E41406" s="28">
        <v>338.4</v>
      </c>
    </row>
    <row r="41407" spans="1:5" ht="15" hidden="1" outlineLevel="2" x14ac:dyDescent="0.35">
      <c r="A41407" t="s">
        <v>11</v>
      </c>
      <c r="B41407" t="s">
        <v>271</v>
      </c>
      <c r="C41407" t="s">
        <v>313</v>
      </c>
      <c r="D41407" t="s">
        <v>47</v>
      </c>
      <c r="E41407" s="28">
        <v>225.6</v>
      </c>
    </row>
    <row r="41408" spans="1:5" ht="15" hidden="1" outlineLevel="2" x14ac:dyDescent="0.35">
      <c r="A41408" t="s">
        <v>11</v>
      </c>
      <c r="B41408" t="s">
        <v>271</v>
      </c>
      <c r="C41408" t="s">
        <v>314</v>
      </c>
      <c r="D41408" t="s">
        <v>49</v>
      </c>
      <c r="E41408" s="28">
        <v>174.9</v>
      </c>
    </row>
    <row r="41409" spans="1:5" ht="15" hidden="1" outlineLevel="2" x14ac:dyDescent="0.35">
      <c r="A41409" t="s">
        <v>11</v>
      </c>
      <c r="B41409" t="s">
        <v>271</v>
      </c>
      <c r="C41409" t="s">
        <v>315</v>
      </c>
      <c r="D41409" t="s">
        <v>47</v>
      </c>
      <c r="E41409" s="28">
        <v>1452.16</v>
      </c>
    </row>
    <row r="41410" spans="1:5" ht="15" hidden="1" outlineLevel="2" x14ac:dyDescent="0.35">
      <c r="A41410" t="s">
        <v>11</v>
      </c>
      <c r="B41410" t="s">
        <v>271</v>
      </c>
      <c r="C41410" t="s">
        <v>315</v>
      </c>
      <c r="D41410" t="s">
        <v>47</v>
      </c>
      <c r="E41410" s="28">
        <v>6576.2</v>
      </c>
    </row>
    <row r="41411" spans="1:5" ht="15" hidden="1" outlineLevel="2" x14ac:dyDescent="0.35">
      <c r="A41411" t="s">
        <v>11</v>
      </c>
      <c r="B41411" t="s">
        <v>271</v>
      </c>
      <c r="C41411" t="s">
        <v>315</v>
      </c>
      <c r="D41411" t="s">
        <v>49</v>
      </c>
      <c r="E41411" s="28">
        <v>1493.65</v>
      </c>
    </row>
    <row r="41412" spans="1:5" ht="15" hidden="1" outlineLevel="2" x14ac:dyDescent="0.35">
      <c r="A41412" t="s">
        <v>11</v>
      </c>
      <c r="B41412" t="s">
        <v>271</v>
      </c>
      <c r="C41412" t="s">
        <v>316</v>
      </c>
      <c r="D41412" t="s">
        <v>47</v>
      </c>
      <c r="E41412" s="28">
        <v>571.20000000000005</v>
      </c>
    </row>
    <row r="41413" spans="1:5" ht="15" hidden="1" outlineLevel="2" x14ac:dyDescent="0.35">
      <c r="A41413" t="s">
        <v>11</v>
      </c>
      <c r="B41413" t="s">
        <v>271</v>
      </c>
      <c r="C41413" t="s">
        <v>317</v>
      </c>
      <c r="D41413" t="s">
        <v>47</v>
      </c>
      <c r="E41413" s="28">
        <v>590</v>
      </c>
    </row>
    <row r="41414" spans="1:5" ht="15" hidden="1" outlineLevel="2" x14ac:dyDescent="0.35">
      <c r="A41414" t="s">
        <v>11</v>
      </c>
      <c r="B41414" t="s">
        <v>271</v>
      </c>
      <c r="C41414" t="s">
        <v>318</v>
      </c>
      <c r="D41414" t="s">
        <v>47</v>
      </c>
      <c r="E41414" s="28">
        <v>190.4</v>
      </c>
    </row>
    <row r="41415" spans="1:5" ht="15" hidden="1" outlineLevel="2" x14ac:dyDescent="0.35">
      <c r="A41415" t="s">
        <v>11</v>
      </c>
      <c r="B41415" t="s">
        <v>271</v>
      </c>
      <c r="C41415" t="s">
        <v>318</v>
      </c>
      <c r="D41415" t="s">
        <v>47</v>
      </c>
      <c r="E41415" s="28">
        <v>47.6</v>
      </c>
    </row>
    <row r="41416" spans="1:5" ht="15" hidden="1" outlineLevel="2" x14ac:dyDescent="0.35">
      <c r="A41416" t="s">
        <v>11</v>
      </c>
      <c r="B41416" t="s">
        <v>271</v>
      </c>
      <c r="C41416" t="s">
        <v>319</v>
      </c>
      <c r="D41416" t="s">
        <v>47</v>
      </c>
      <c r="E41416" s="28">
        <v>338.4</v>
      </c>
    </row>
    <row r="41417" spans="1:5" ht="15" hidden="1" outlineLevel="2" x14ac:dyDescent="0.35">
      <c r="A41417" t="s">
        <v>11</v>
      </c>
      <c r="B41417" t="s">
        <v>271</v>
      </c>
      <c r="C41417" t="s">
        <v>319</v>
      </c>
      <c r="D41417" t="s">
        <v>47</v>
      </c>
      <c r="E41417" s="28">
        <v>451.2</v>
      </c>
    </row>
    <row r="41418" spans="1:5" ht="15" hidden="1" outlineLevel="2" x14ac:dyDescent="0.35">
      <c r="A41418" t="s">
        <v>11</v>
      </c>
      <c r="B41418" t="s">
        <v>271</v>
      </c>
      <c r="C41418" t="s">
        <v>320</v>
      </c>
      <c r="D41418" t="s">
        <v>49</v>
      </c>
      <c r="E41418" s="28">
        <v>95.2</v>
      </c>
    </row>
    <row r="41419" spans="1:5" ht="15" hidden="1" outlineLevel="2" x14ac:dyDescent="0.35">
      <c r="A41419" t="s">
        <v>11</v>
      </c>
      <c r="B41419" t="s">
        <v>271</v>
      </c>
      <c r="C41419" t="s">
        <v>321</v>
      </c>
      <c r="D41419" t="s">
        <v>47</v>
      </c>
      <c r="E41419" s="28">
        <v>59</v>
      </c>
    </row>
    <row r="41420" spans="1:5" ht="15" hidden="1" outlineLevel="2" x14ac:dyDescent="0.35">
      <c r="A41420" t="s">
        <v>11</v>
      </c>
      <c r="B41420" t="s">
        <v>271</v>
      </c>
      <c r="C41420" t="s">
        <v>322</v>
      </c>
      <c r="D41420" t="s">
        <v>49</v>
      </c>
      <c r="E41420" s="28">
        <v>95.2</v>
      </c>
    </row>
    <row r="41421" spans="1:5" ht="15" hidden="1" outlineLevel="2" x14ac:dyDescent="0.35">
      <c r="A41421" t="s">
        <v>11</v>
      </c>
      <c r="B41421" t="s">
        <v>271</v>
      </c>
      <c r="C41421" t="s">
        <v>323</v>
      </c>
      <c r="D41421" t="s">
        <v>49</v>
      </c>
      <c r="E41421" s="28">
        <v>-95.2</v>
      </c>
    </row>
    <row r="41422" spans="1:5" ht="15" hidden="1" outlineLevel="2" x14ac:dyDescent="0.35">
      <c r="A41422" t="s">
        <v>11</v>
      </c>
      <c r="B41422" t="s">
        <v>271</v>
      </c>
      <c r="C41422" t="s">
        <v>324</v>
      </c>
      <c r="D41422" t="s">
        <v>47</v>
      </c>
      <c r="E41422" s="28">
        <v>338.4</v>
      </c>
    </row>
    <row r="41423" spans="1:5" ht="15" hidden="1" outlineLevel="2" x14ac:dyDescent="0.35">
      <c r="A41423" t="s">
        <v>11</v>
      </c>
      <c r="B41423" t="s">
        <v>271</v>
      </c>
      <c r="C41423" t="s">
        <v>324</v>
      </c>
      <c r="D41423" t="s">
        <v>47</v>
      </c>
      <c r="E41423" s="28">
        <v>451.2</v>
      </c>
    </row>
    <row r="41424" spans="1:5" ht="15" hidden="1" outlineLevel="2" x14ac:dyDescent="0.35">
      <c r="A41424" t="s">
        <v>11</v>
      </c>
      <c r="B41424" t="s">
        <v>271</v>
      </c>
      <c r="C41424" t="s">
        <v>325</v>
      </c>
      <c r="D41424" t="s">
        <v>47</v>
      </c>
      <c r="E41424" s="28">
        <v>47.6</v>
      </c>
    </row>
    <row r="41425" spans="1:5" ht="15" hidden="1" outlineLevel="2" x14ac:dyDescent="0.35">
      <c r="A41425" t="s">
        <v>11</v>
      </c>
      <c r="B41425" t="s">
        <v>271</v>
      </c>
      <c r="C41425" t="s">
        <v>326</v>
      </c>
      <c r="D41425" t="s">
        <v>47</v>
      </c>
      <c r="E41425" s="28">
        <v>-338.4</v>
      </c>
    </row>
    <row r="41426" spans="1:5" ht="15" hidden="1" outlineLevel="2" x14ac:dyDescent="0.35">
      <c r="A41426" t="s">
        <v>11</v>
      </c>
      <c r="B41426" t="s">
        <v>271</v>
      </c>
      <c r="C41426" t="s">
        <v>326</v>
      </c>
      <c r="D41426" t="s">
        <v>47</v>
      </c>
      <c r="E41426" s="28">
        <v>-451.2</v>
      </c>
    </row>
    <row r="41427" spans="1:5" ht="15" hidden="1" outlineLevel="2" x14ac:dyDescent="0.35">
      <c r="A41427" t="s">
        <v>11</v>
      </c>
      <c r="B41427" t="s">
        <v>271</v>
      </c>
      <c r="C41427" t="s">
        <v>327</v>
      </c>
      <c r="D41427" t="s">
        <v>47</v>
      </c>
      <c r="E41427" s="28">
        <v>325</v>
      </c>
    </row>
    <row r="41428" spans="1:5" ht="15" hidden="1" outlineLevel="2" x14ac:dyDescent="0.35">
      <c r="A41428" t="s">
        <v>11</v>
      </c>
      <c r="B41428" t="s">
        <v>271</v>
      </c>
      <c r="C41428" t="s">
        <v>328</v>
      </c>
      <c r="D41428" t="s">
        <v>96</v>
      </c>
      <c r="E41428" s="28">
        <v>174.9</v>
      </c>
    </row>
    <row r="41429" spans="1:5" ht="15" hidden="1" outlineLevel="2" x14ac:dyDescent="0.35">
      <c r="A41429" t="s">
        <v>11</v>
      </c>
      <c r="B41429" t="s">
        <v>271</v>
      </c>
      <c r="C41429" t="s">
        <v>329</v>
      </c>
      <c r="D41429" t="s">
        <v>47</v>
      </c>
      <c r="E41429" s="28">
        <v>174.9</v>
      </c>
    </row>
    <row r="41430" spans="1:5" ht="15" hidden="1" outlineLevel="2" x14ac:dyDescent="0.35">
      <c r="A41430" t="s">
        <v>11</v>
      </c>
      <c r="B41430" t="s">
        <v>271</v>
      </c>
      <c r="C41430" t="s">
        <v>329</v>
      </c>
      <c r="D41430" t="s">
        <v>49</v>
      </c>
      <c r="E41430" s="28">
        <v>174.9</v>
      </c>
    </row>
    <row r="41431" spans="1:5" ht="15" hidden="1" outlineLevel="2" x14ac:dyDescent="0.35">
      <c r="A41431" t="s">
        <v>11</v>
      </c>
      <c r="B41431" t="s">
        <v>271</v>
      </c>
      <c r="C41431" t="s">
        <v>330</v>
      </c>
      <c r="D41431" t="s">
        <v>47</v>
      </c>
      <c r="E41431" s="28">
        <v>112.8</v>
      </c>
    </row>
    <row r="41432" spans="1:5" ht="15" hidden="1" outlineLevel="2" x14ac:dyDescent="0.35">
      <c r="A41432" t="s">
        <v>11</v>
      </c>
      <c r="B41432" t="s">
        <v>271</v>
      </c>
      <c r="C41432" t="s">
        <v>330</v>
      </c>
      <c r="D41432" t="s">
        <v>49</v>
      </c>
      <c r="E41432" s="28">
        <v>112.8</v>
      </c>
    </row>
    <row r="41433" spans="1:5" ht="15" hidden="1" outlineLevel="2" x14ac:dyDescent="0.35">
      <c r="A41433" t="s">
        <v>11</v>
      </c>
      <c r="B41433" t="s">
        <v>271</v>
      </c>
      <c r="C41433" t="s">
        <v>331</v>
      </c>
      <c r="D41433" t="s">
        <v>47</v>
      </c>
      <c r="E41433" s="28">
        <v>174.9</v>
      </c>
    </row>
    <row r="41434" spans="1:5" ht="15" hidden="1" outlineLevel="2" x14ac:dyDescent="0.35">
      <c r="A41434" t="s">
        <v>11</v>
      </c>
      <c r="B41434" t="s">
        <v>271</v>
      </c>
      <c r="C41434" t="s">
        <v>331</v>
      </c>
      <c r="D41434" t="s">
        <v>47</v>
      </c>
      <c r="E41434" s="28">
        <v>174.9</v>
      </c>
    </row>
    <row r="41435" spans="1:5" ht="15" hidden="1" outlineLevel="2" x14ac:dyDescent="0.35">
      <c r="A41435" t="s">
        <v>11</v>
      </c>
      <c r="B41435" t="s">
        <v>271</v>
      </c>
      <c r="C41435" t="s">
        <v>331</v>
      </c>
      <c r="D41435" t="s">
        <v>49</v>
      </c>
      <c r="E41435" s="28">
        <v>174.9</v>
      </c>
    </row>
    <row r="41436" spans="1:5" ht="15" hidden="1" outlineLevel="2" x14ac:dyDescent="0.35">
      <c r="A41436" t="s">
        <v>11</v>
      </c>
      <c r="B41436" t="s">
        <v>271</v>
      </c>
      <c r="C41436" t="s">
        <v>332</v>
      </c>
      <c r="D41436" t="s">
        <v>96</v>
      </c>
      <c r="E41436" s="28">
        <v>174.9</v>
      </c>
    </row>
    <row r="41437" spans="1:5" ht="15" hidden="1" outlineLevel="2" x14ac:dyDescent="0.35">
      <c r="A41437" t="s">
        <v>11</v>
      </c>
      <c r="B41437" t="s">
        <v>271</v>
      </c>
      <c r="C41437" t="s">
        <v>333</v>
      </c>
      <c r="D41437" t="s">
        <v>47</v>
      </c>
      <c r="E41437" s="28">
        <v>338.4</v>
      </c>
    </row>
    <row r="41438" spans="1:5" ht="15" hidden="1" outlineLevel="2" x14ac:dyDescent="0.35">
      <c r="A41438" t="s">
        <v>11</v>
      </c>
      <c r="B41438" t="s">
        <v>271</v>
      </c>
      <c r="C41438" t="s">
        <v>334</v>
      </c>
      <c r="D41438" t="s">
        <v>49</v>
      </c>
      <c r="E41438" s="28">
        <v>-174.9</v>
      </c>
    </row>
    <row r="41439" spans="1:5" ht="15" hidden="1" outlineLevel="2" x14ac:dyDescent="0.35">
      <c r="A41439" t="s">
        <v>11</v>
      </c>
      <c r="B41439" t="s">
        <v>271</v>
      </c>
      <c r="C41439" t="s">
        <v>335</v>
      </c>
      <c r="D41439" t="s">
        <v>47</v>
      </c>
      <c r="E41439" s="28">
        <v>285.60000000000002</v>
      </c>
    </row>
    <row r="41440" spans="1:5" ht="15" hidden="1" outlineLevel="2" x14ac:dyDescent="0.35">
      <c r="A41440" t="s">
        <v>11</v>
      </c>
      <c r="B41440" t="s">
        <v>271</v>
      </c>
      <c r="C41440" t="s">
        <v>335</v>
      </c>
      <c r="D41440" t="s">
        <v>47</v>
      </c>
      <c r="E41440" s="28">
        <v>285.60000000000002</v>
      </c>
    </row>
    <row r="41441" spans="1:5" ht="15" hidden="1" outlineLevel="2" x14ac:dyDescent="0.35">
      <c r="A41441" t="s">
        <v>11</v>
      </c>
      <c r="B41441" t="s">
        <v>271</v>
      </c>
      <c r="C41441" t="s">
        <v>335</v>
      </c>
      <c r="D41441" t="s">
        <v>47</v>
      </c>
      <c r="E41441" s="28">
        <v>285.60000000000002</v>
      </c>
    </row>
    <row r="41442" spans="1:5" ht="15" hidden="1" outlineLevel="2" x14ac:dyDescent="0.35">
      <c r="A41442" t="s">
        <v>11</v>
      </c>
      <c r="B41442" t="s">
        <v>271</v>
      </c>
      <c r="C41442" t="s">
        <v>336</v>
      </c>
      <c r="D41442" t="s">
        <v>47</v>
      </c>
      <c r="E41442" s="28">
        <v>225.6</v>
      </c>
    </row>
    <row r="41443" spans="1:5" ht="15" hidden="1" outlineLevel="2" x14ac:dyDescent="0.35">
      <c r="A41443" t="s">
        <v>11</v>
      </c>
      <c r="B41443" t="s">
        <v>271</v>
      </c>
      <c r="C41443" t="s">
        <v>337</v>
      </c>
      <c r="D41443" t="s">
        <v>47</v>
      </c>
      <c r="E41443" s="28">
        <v>95.2</v>
      </c>
    </row>
    <row r="41444" spans="1:5" ht="15" hidden="1" outlineLevel="2" x14ac:dyDescent="0.35">
      <c r="A41444" t="s">
        <v>11</v>
      </c>
      <c r="B41444" t="s">
        <v>271</v>
      </c>
      <c r="C41444" t="s">
        <v>338</v>
      </c>
      <c r="D41444" t="s">
        <v>47</v>
      </c>
      <c r="E41444" s="28">
        <v>564</v>
      </c>
    </row>
    <row r="41445" spans="1:5" ht="15" hidden="1" outlineLevel="2" x14ac:dyDescent="0.35">
      <c r="A41445" t="s">
        <v>11</v>
      </c>
      <c r="B41445" t="s">
        <v>271</v>
      </c>
      <c r="C41445" t="s">
        <v>339</v>
      </c>
      <c r="D41445" t="s">
        <v>47</v>
      </c>
      <c r="E41445" s="28">
        <v>3565.2</v>
      </c>
    </row>
    <row r="41446" spans="1:5" ht="15" hidden="1" outlineLevel="2" x14ac:dyDescent="0.35">
      <c r="A41446" t="s">
        <v>11</v>
      </c>
      <c r="B41446" t="s">
        <v>271</v>
      </c>
      <c r="C41446" t="s">
        <v>340</v>
      </c>
      <c r="D41446" t="s">
        <v>47</v>
      </c>
      <c r="E41446" s="28">
        <v>106.44</v>
      </c>
    </row>
    <row r="41447" spans="1:5" ht="15" hidden="1" outlineLevel="2" x14ac:dyDescent="0.35">
      <c r="A41447" t="s">
        <v>11</v>
      </c>
      <c r="B41447" t="s">
        <v>271</v>
      </c>
      <c r="C41447" t="s">
        <v>340</v>
      </c>
      <c r="D41447" t="s">
        <v>47</v>
      </c>
      <c r="E41447" s="28">
        <v>4287.96</v>
      </c>
    </row>
    <row r="41448" spans="1:5" ht="15" hidden="1" outlineLevel="2" x14ac:dyDescent="0.35">
      <c r="A41448" t="s">
        <v>11</v>
      </c>
      <c r="B41448" t="s">
        <v>271</v>
      </c>
      <c r="C41448" t="s">
        <v>340</v>
      </c>
      <c r="D41448" t="s">
        <v>49</v>
      </c>
      <c r="E41448" s="28">
        <v>669.04</v>
      </c>
    </row>
    <row r="41449" spans="1:5" ht="15" hidden="1" outlineLevel="2" x14ac:dyDescent="0.35">
      <c r="A41449" t="s">
        <v>11</v>
      </c>
      <c r="B41449" t="s">
        <v>271</v>
      </c>
      <c r="C41449" t="s">
        <v>341</v>
      </c>
      <c r="D41449" t="s">
        <v>47</v>
      </c>
      <c r="E41449" s="28">
        <v>1891.9</v>
      </c>
    </row>
    <row r="41450" spans="1:5" ht="15" hidden="1" outlineLevel="2" x14ac:dyDescent="0.35">
      <c r="A41450" t="s">
        <v>11</v>
      </c>
      <c r="B41450" t="s">
        <v>271</v>
      </c>
      <c r="C41450" t="s">
        <v>342</v>
      </c>
      <c r="D41450" t="s">
        <v>47</v>
      </c>
      <c r="E41450" s="28">
        <v>174.9</v>
      </c>
    </row>
    <row r="41451" spans="1:5" ht="15" hidden="1" outlineLevel="2" x14ac:dyDescent="0.35">
      <c r="A41451" t="s">
        <v>11</v>
      </c>
      <c r="B41451" t="s">
        <v>271</v>
      </c>
      <c r="C41451" t="s">
        <v>343</v>
      </c>
      <c r="D41451" t="s">
        <v>47</v>
      </c>
      <c r="E41451" s="28">
        <v>325</v>
      </c>
    </row>
    <row r="41452" spans="1:5" ht="15" hidden="1" outlineLevel="2" x14ac:dyDescent="0.35">
      <c r="A41452" t="s">
        <v>11</v>
      </c>
      <c r="B41452" t="s">
        <v>271</v>
      </c>
      <c r="C41452" t="s">
        <v>343</v>
      </c>
      <c r="D41452" t="s">
        <v>47</v>
      </c>
      <c r="E41452" s="28">
        <v>325</v>
      </c>
    </row>
    <row r="41453" spans="1:5" ht="15" hidden="1" outlineLevel="2" x14ac:dyDescent="0.35">
      <c r="A41453" t="s">
        <v>11</v>
      </c>
      <c r="B41453" t="s">
        <v>271</v>
      </c>
      <c r="C41453" t="s">
        <v>343</v>
      </c>
      <c r="D41453" t="s">
        <v>47</v>
      </c>
      <c r="E41453" s="28">
        <v>325</v>
      </c>
    </row>
    <row r="41454" spans="1:5" ht="15" hidden="1" outlineLevel="2" x14ac:dyDescent="0.35">
      <c r="A41454" t="s">
        <v>11</v>
      </c>
      <c r="B41454" t="s">
        <v>271</v>
      </c>
      <c r="C41454" t="s">
        <v>344</v>
      </c>
      <c r="D41454" t="s">
        <v>47</v>
      </c>
      <c r="E41454" s="28">
        <v>285.60000000000002</v>
      </c>
    </row>
    <row r="41455" spans="1:5" ht="15" hidden="1" outlineLevel="2" x14ac:dyDescent="0.35">
      <c r="A41455" t="s">
        <v>11</v>
      </c>
      <c r="B41455" t="s">
        <v>271</v>
      </c>
      <c r="C41455" t="s">
        <v>345</v>
      </c>
      <c r="D41455" t="s">
        <v>47</v>
      </c>
      <c r="E41455" s="28">
        <v>95.2</v>
      </c>
    </row>
    <row r="41456" spans="1:5" ht="15" hidden="1" outlineLevel="2" x14ac:dyDescent="0.35">
      <c r="A41456" t="s">
        <v>11</v>
      </c>
      <c r="B41456" t="s">
        <v>271</v>
      </c>
      <c r="C41456" t="s">
        <v>346</v>
      </c>
      <c r="D41456" t="s">
        <v>47</v>
      </c>
      <c r="E41456" s="28">
        <v>174.9</v>
      </c>
    </row>
    <row r="41457" spans="1:5" ht="15" hidden="1" outlineLevel="2" x14ac:dyDescent="0.35">
      <c r="A41457" t="s">
        <v>11</v>
      </c>
      <c r="B41457" t="s">
        <v>271</v>
      </c>
      <c r="C41457" t="s">
        <v>347</v>
      </c>
      <c r="D41457" t="s">
        <v>47</v>
      </c>
      <c r="E41457" s="28">
        <v>174.9</v>
      </c>
    </row>
    <row r="41458" spans="1:5" ht="15" hidden="1" outlineLevel="2" x14ac:dyDescent="0.35">
      <c r="A41458" t="s">
        <v>11</v>
      </c>
      <c r="B41458" t="s">
        <v>271</v>
      </c>
      <c r="C41458" t="s">
        <v>348</v>
      </c>
      <c r="D41458" t="s">
        <v>47</v>
      </c>
      <c r="E41458" s="28">
        <v>47.6</v>
      </c>
    </row>
    <row r="41459" spans="1:5" ht="15" hidden="1" outlineLevel="2" x14ac:dyDescent="0.35">
      <c r="A41459" t="s">
        <v>11</v>
      </c>
      <c r="B41459" t="s">
        <v>271</v>
      </c>
      <c r="C41459" t="s">
        <v>348</v>
      </c>
      <c r="D41459" t="s">
        <v>47</v>
      </c>
      <c r="E41459" s="28">
        <v>47.6</v>
      </c>
    </row>
    <row r="41460" spans="1:5" ht="15" hidden="1" outlineLevel="2" x14ac:dyDescent="0.35">
      <c r="A41460" t="s">
        <v>11</v>
      </c>
      <c r="B41460" t="s">
        <v>271</v>
      </c>
      <c r="C41460" t="s">
        <v>348</v>
      </c>
      <c r="D41460" t="s">
        <v>47</v>
      </c>
      <c r="E41460" s="28">
        <v>47.6</v>
      </c>
    </row>
    <row r="41461" spans="1:5" ht="15" hidden="1" outlineLevel="2" x14ac:dyDescent="0.35">
      <c r="A41461" t="s">
        <v>11</v>
      </c>
      <c r="B41461" t="s">
        <v>271</v>
      </c>
      <c r="C41461" t="s">
        <v>349</v>
      </c>
      <c r="D41461" t="s">
        <v>47</v>
      </c>
      <c r="E41461" s="28">
        <v>174.9</v>
      </c>
    </row>
    <row r="41462" spans="1:5" ht="15" hidden="1" outlineLevel="2" x14ac:dyDescent="0.35">
      <c r="A41462" t="s">
        <v>11</v>
      </c>
      <c r="B41462" t="s">
        <v>271</v>
      </c>
      <c r="C41462" t="s">
        <v>349</v>
      </c>
      <c r="D41462" t="s">
        <v>49</v>
      </c>
      <c r="E41462" s="28">
        <v>174.9</v>
      </c>
    </row>
    <row r="41463" spans="1:5" ht="15" hidden="1" outlineLevel="2" x14ac:dyDescent="0.35">
      <c r="A41463" t="s">
        <v>11</v>
      </c>
      <c r="B41463" t="s">
        <v>271</v>
      </c>
      <c r="C41463" t="s">
        <v>350</v>
      </c>
      <c r="D41463" t="s">
        <v>47</v>
      </c>
      <c r="E41463" s="28">
        <v>59</v>
      </c>
    </row>
    <row r="41464" spans="1:5" ht="15" hidden="1" outlineLevel="2" x14ac:dyDescent="0.35">
      <c r="A41464" t="s">
        <v>11</v>
      </c>
      <c r="B41464" t="s">
        <v>271</v>
      </c>
      <c r="C41464" t="s">
        <v>350</v>
      </c>
      <c r="D41464" t="s">
        <v>49</v>
      </c>
      <c r="E41464" s="28">
        <v>177</v>
      </c>
    </row>
    <row r="41465" spans="1:5" ht="15" hidden="1" outlineLevel="2" x14ac:dyDescent="0.35">
      <c r="A41465" t="s">
        <v>11</v>
      </c>
      <c r="B41465" t="s">
        <v>271</v>
      </c>
      <c r="C41465" t="s">
        <v>351</v>
      </c>
      <c r="D41465" t="s">
        <v>47</v>
      </c>
      <c r="E41465" s="28">
        <v>112.8</v>
      </c>
    </row>
    <row r="41466" spans="1:5" ht="15" hidden="1" outlineLevel="2" x14ac:dyDescent="0.35">
      <c r="A41466" t="s">
        <v>11</v>
      </c>
      <c r="B41466" t="s">
        <v>271</v>
      </c>
      <c r="C41466" t="s">
        <v>352</v>
      </c>
      <c r="D41466" t="s">
        <v>47</v>
      </c>
      <c r="E41466" s="28">
        <v>174.9</v>
      </c>
    </row>
    <row r="41467" spans="1:5" ht="15" hidden="1" outlineLevel="2" x14ac:dyDescent="0.35">
      <c r="A41467" t="s">
        <v>11</v>
      </c>
      <c r="B41467" t="s">
        <v>271</v>
      </c>
      <c r="C41467" t="s">
        <v>352</v>
      </c>
      <c r="D41467" t="s">
        <v>47</v>
      </c>
      <c r="E41467" s="28">
        <v>174.9</v>
      </c>
    </row>
    <row r="41468" spans="1:5" ht="15" hidden="1" outlineLevel="2" x14ac:dyDescent="0.35">
      <c r="A41468" t="s">
        <v>11</v>
      </c>
      <c r="B41468" t="s">
        <v>271</v>
      </c>
      <c r="C41468" t="s">
        <v>352</v>
      </c>
      <c r="D41468" t="s">
        <v>47</v>
      </c>
      <c r="E41468" s="28">
        <v>174.9</v>
      </c>
    </row>
    <row r="41469" spans="1:5" ht="15" hidden="1" outlineLevel="2" x14ac:dyDescent="0.35">
      <c r="A41469" t="s">
        <v>11</v>
      </c>
      <c r="B41469" t="s">
        <v>271</v>
      </c>
      <c r="C41469" t="s">
        <v>353</v>
      </c>
      <c r="D41469" t="s">
        <v>47</v>
      </c>
      <c r="E41469" s="28">
        <v>190.4</v>
      </c>
    </row>
    <row r="41470" spans="1:5" ht="15" hidden="1" outlineLevel="2" x14ac:dyDescent="0.35">
      <c r="A41470" t="s">
        <v>11</v>
      </c>
      <c r="B41470" t="s">
        <v>271</v>
      </c>
      <c r="C41470" t="s">
        <v>353</v>
      </c>
      <c r="D41470" t="s">
        <v>47</v>
      </c>
      <c r="E41470" s="28">
        <v>285.60000000000002</v>
      </c>
    </row>
    <row r="41471" spans="1:5" ht="15" hidden="1" outlineLevel="2" x14ac:dyDescent="0.35">
      <c r="A41471" t="s">
        <v>11</v>
      </c>
      <c r="B41471" t="s">
        <v>271</v>
      </c>
      <c r="C41471" t="s">
        <v>353</v>
      </c>
      <c r="D41471" t="s">
        <v>47</v>
      </c>
      <c r="E41471" s="28">
        <v>95.2</v>
      </c>
    </row>
    <row r="41472" spans="1:5" ht="15" hidden="1" outlineLevel="2" x14ac:dyDescent="0.35">
      <c r="A41472" t="s">
        <v>11</v>
      </c>
      <c r="B41472" t="s">
        <v>271</v>
      </c>
      <c r="C41472" t="s">
        <v>354</v>
      </c>
      <c r="D41472" t="s">
        <v>47</v>
      </c>
      <c r="E41472" s="28">
        <v>174.9</v>
      </c>
    </row>
    <row r="41473" spans="1:5" ht="15" hidden="1" outlineLevel="2" x14ac:dyDescent="0.35">
      <c r="A41473" t="s">
        <v>11</v>
      </c>
      <c r="B41473" t="s">
        <v>271</v>
      </c>
      <c r="C41473" t="s">
        <v>354</v>
      </c>
      <c r="D41473" t="s">
        <v>47</v>
      </c>
      <c r="E41473" s="28">
        <v>174.9</v>
      </c>
    </row>
    <row r="41474" spans="1:5" ht="15" hidden="1" outlineLevel="2" x14ac:dyDescent="0.35">
      <c r="A41474" t="s">
        <v>11</v>
      </c>
      <c r="B41474" t="s">
        <v>271</v>
      </c>
      <c r="C41474" t="s">
        <v>355</v>
      </c>
      <c r="D41474" t="s">
        <v>47</v>
      </c>
      <c r="E41474" s="28">
        <v>174.9</v>
      </c>
    </row>
    <row r="41475" spans="1:5" ht="15" hidden="1" outlineLevel="2" x14ac:dyDescent="0.35">
      <c r="A41475" t="s">
        <v>11</v>
      </c>
      <c r="B41475" t="s">
        <v>271</v>
      </c>
      <c r="C41475" t="s">
        <v>355</v>
      </c>
      <c r="D41475" t="s">
        <v>47</v>
      </c>
      <c r="E41475" s="28">
        <v>174.9</v>
      </c>
    </row>
    <row r="41476" spans="1:5" ht="15" hidden="1" outlineLevel="2" x14ac:dyDescent="0.35">
      <c r="A41476" t="s">
        <v>11</v>
      </c>
      <c r="B41476" t="s">
        <v>271</v>
      </c>
      <c r="C41476" t="s">
        <v>355</v>
      </c>
      <c r="D41476" t="s">
        <v>47</v>
      </c>
      <c r="E41476" s="28">
        <v>174.9</v>
      </c>
    </row>
    <row r="41477" spans="1:5" ht="15" hidden="1" outlineLevel="2" x14ac:dyDescent="0.35">
      <c r="A41477" t="s">
        <v>11</v>
      </c>
      <c r="B41477" t="s">
        <v>271</v>
      </c>
      <c r="C41477" t="s">
        <v>356</v>
      </c>
      <c r="D41477" t="s">
        <v>47</v>
      </c>
      <c r="E41477" s="28">
        <v>118</v>
      </c>
    </row>
    <row r="41478" spans="1:5" ht="15" hidden="1" outlineLevel="2" x14ac:dyDescent="0.35">
      <c r="A41478" t="s">
        <v>11</v>
      </c>
      <c r="B41478" t="s">
        <v>271</v>
      </c>
      <c r="C41478" t="s">
        <v>356</v>
      </c>
      <c r="D41478" t="s">
        <v>47</v>
      </c>
      <c r="E41478" s="28">
        <v>59</v>
      </c>
    </row>
    <row r="41479" spans="1:5" ht="15" hidden="1" outlineLevel="2" x14ac:dyDescent="0.35">
      <c r="A41479" t="s">
        <v>11</v>
      </c>
      <c r="B41479" t="s">
        <v>271</v>
      </c>
      <c r="C41479" t="s">
        <v>356</v>
      </c>
      <c r="D41479" t="s">
        <v>47</v>
      </c>
      <c r="E41479" s="28">
        <v>118</v>
      </c>
    </row>
    <row r="41480" spans="1:5" ht="15" hidden="1" outlineLevel="2" x14ac:dyDescent="0.35">
      <c r="A41480" t="s">
        <v>11</v>
      </c>
      <c r="B41480" t="s">
        <v>271</v>
      </c>
      <c r="C41480" t="s">
        <v>357</v>
      </c>
      <c r="D41480" t="s">
        <v>47</v>
      </c>
      <c r="E41480" s="28">
        <v>-338.4</v>
      </c>
    </row>
    <row r="41481" spans="1:5" ht="15" hidden="1" outlineLevel="2" x14ac:dyDescent="0.35">
      <c r="A41481" t="s">
        <v>11</v>
      </c>
      <c r="B41481" t="s">
        <v>271</v>
      </c>
      <c r="C41481" t="s">
        <v>357</v>
      </c>
      <c r="D41481" t="s">
        <v>47</v>
      </c>
      <c r="E41481" s="28">
        <v>-451.2</v>
      </c>
    </row>
    <row r="41482" spans="1:5" ht="15" hidden="1" outlineLevel="2" x14ac:dyDescent="0.35">
      <c r="A41482" t="s">
        <v>11</v>
      </c>
      <c r="B41482" t="s">
        <v>271</v>
      </c>
      <c r="C41482" t="s">
        <v>358</v>
      </c>
      <c r="D41482" t="s">
        <v>96</v>
      </c>
      <c r="E41482" s="28">
        <v>325</v>
      </c>
    </row>
    <row r="41483" spans="1:5" ht="15" hidden="1" outlineLevel="2" x14ac:dyDescent="0.35">
      <c r="A41483" t="s">
        <v>11</v>
      </c>
      <c r="B41483" t="s">
        <v>271</v>
      </c>
      <c r="C41483" t="s">
        <v>359</v>
      </c>
      <c r="D41483" t="s">
        <v>47</v>
      </c>
      <c r="E41483" s="28">
        <v>2211.0500000000002</v>
      </c>
    </row>
    <row r="41484" spans="1:5" ht="15" hidden="1" outlineLevel="2" x14ac:dyDescent="0.35">
      <c r="A41484" t="s">
        <v>11</v>
      </c>
      <c r="B41484" t="s">
        <v>271</v>
      </c>
      <c r="C41484" t="s">
        <v>360</v>
      </c>
      <c r="D41484" t="s">
        <v>47</v>
      </c>
      <c r="E41484" s="28">
        <v>93.2</v>
      </c>
    </row>
    <row r="41485" spans="1:5" ht="15" hidden="1" outlineLevel="2" x14ac:dyDescent="0.35">
      <c r="A41485" t="s">
        <v>11</v>
      </c>
      <c r="B41485" t="s">
        <v>271</v>
      </c>
      <c r="C41485" t="s">
        <v>361</v>
      </c>
      <c r="D41485" t="s">
        <v>47</v>
      </c>
      <c r="E41485" s="28">
        <v>93.2</v>
      </c>
    </row>
    <row r="41486" spans="1:5" ht="15" hidden="1" outlineLevel="2" x14ac:dyDescent="0.35">
      <c r="A41486" t="s">
        <v>11</v>
      </c>
      <c r="B41486" t="s">
        <v>271</v>
      </c>
      <c r="C41486" t="s">
        <v>361</v>
      </c>
      <c r="D41486" t="s">
        <v>96</v>
      </c>
      <c r="E41486" s="28">
        <v>93.2</v>
      </c>
    </row>
    <row r="41487" spans="1:5" ht="15" hidden="1" outlineLevel="2" x14ac:dyDescent="0.35">
      <c r="A41487" t="s">
        <v>11</v>
      </c>
      <c r="B41487" t="s">
        <v>271</v>
      </c>
      <c r="C41487" t="s">
        <v>362</v>
      </c>
      <c r="D41487" t="s">
        <v>47</v>
      </c>
      <c r="E41487" s="28">
        <v>451.2</v>
      </c>
    </row>
    <row r="41488" spans="1:5" ht="15" hidden="1" outlineLevel="2" x14ac:dyDescent="0.35">
      <c r="A41488" t="s">
        <v>11</v>
      </c>
      <c r="B41488" t="s">
        <v>271</v>
      </c>
      <c r="C41488" t="s">
        <v>363</v>
      </c>
      <c r="D41488" t="s">
        <v>47</v>
      </c>
      <c r="E41488" s="28">
        <v>349.8</v>
      </c>
    </row>
    <row r="41489" spans="1:5" ht="15" hidden="1" outlineLevel="2" x14ac:dyDescent="0.35">
      <c r="A41489" t="s">
        <v>11</v>
      </c>
      <c r="B41489" t="s">
        <v>271</v>
      </c>
      <c r="C41489" t="s">
        <v>363</v>
      </c>
      <c r="D41489" t="s">
        <v>47</v>
      </c>
      <c r="E41489" s="28">
        <v>349.8</v>
      </c>
    </row>
    <row r="41490" spans="1:5" ht="15" hidden="1" outlineLevel="2" x14ac:dyDescent="0.35">
      <c r="A41490" t="s">
        <v>11</v>
      </c>
      <c r="B41490" t="s">
        <v>271</v>
      </c>
      <c r="C41490" t="s">
        <v>364</v>
      </c>
      <c r="D41490" t="s">
        <v>47</v>
      </c>
      <c r="E41490" s="28">
        <v>5689.6</v>
      </c>
    </row>
    <row r="41491" spans="1:5" ht="15" hidden="1" outlineLevel="2" x14ac:dyDescent="0.35">
      <c r="A41491" t="s">
        <v>11</v>
      </c>
      <c r="B41491" t="s">
        <v>271</v>
      </c>
      <c r="C41491" t="s">
        <v>365</v>
      </c>
      <c r="D41491" t="s">
        <v>47</v>
      </c>
      <c r="E41491" s="28">
        <v>2618.8000000000002</v>
      </c>
    </row>
    <row r="41492" spans="1:5" ht="15" hidden="1" outlineLevel="2" x14ac:dyDescent="0.35">
      <c r="A41492" t="s">
        <v>11</v>
      </c>
      <c r="B41492" t="s">
        <v>271</v>
      </c>
      <c r="C41492" t="s">
        <v>366</v>
      </c>
      <c r="D41492" t="s">
        <v>47</v>
      </c>
      <c r="E41492" s="28">
        <v>174.9</v>
      </c>
    </row>
    <row r="41493" spans="1:5" ht="15" hidden="1" outlineLevel="2" x14ac:dyDescent="0.35">
      <c r="A41493" t="s">
        <v>11</v>
      </c>
      <c r="B41493" t="s">
        <v>271</v>
      </c>
      <c r="C41493" t="s">
        <v>367</v>
      </c>
      <c r="D41493" t="s">
        <v>49</v>
      </c>
      <c r="E41493" s="28">
        <v>236</v>
      </c>
    </row>
    <row r="41494" spans="1:5" ht="15" hidden="1" outlineLevel="2" x14ac:dyDescent="0.35">
      <c r="A41494" t="s">
        <v>11</v>
      </c>
      <c r="B41494" t="s">
        <v>271</v>
      </c>
      <c r="C41494" t="s">
        <v>368</v>
      </c>
      <c r="D41494" t="s">
        <v>49</v>
      </c>
      <c r="E41494" s="28">
        <v>349.8</v>
      </c>
    </row>
    <row r="41495" spans="1:5" ht="15" hidden="1" outlineLevel="2" x14ac:dyDescent="0.35">
      <c r="A41495" t="s">
        <v>11</v>
      </c>
      <c r="B41495" t="s">
        <v>271</v>
      </c>
      <c r="C41495" t="s">
        <v>369</v>
      </c>
      <c r="D41495" t="s">
        <v>47</v>
      </c>
      <c r="E41495" s="28">
        <v>93.2</v>
      </c>
    </row>
    <row r="41496" spans="1:5" ht="15" hidden="1" outlineLevel="2" x14ac:dyDescent="0.35">
      <c r="A41496" t="s">
        <v>11</v>
      </c>
      <c r="B41496" t="s">
        <v>271</v>
      </c>
      <c r="C41496" t="s">
        <v>369</v>
      </c>
      <c r="D41496" t="s">
        <v>47</v>
      </c>
      <c r="E41496" s="28">
        <v>93.2</v>
      </c>
    </row>
    <row r="41497" spans="1:5" ht="15" hidden="1" outlineLevel="2" x14ac:dyDescent="0.35">
      <c r="A41497" t="s">
        <v>11</v>
      </c>
      <c r="B41497" t="s">
        <v>271</v>
      </c>
      <c r="C41497" t="s">
        <v>369</v>
      </c>
      <c r="D41497" t="s">
        <v>47</v>
      </c>
      <c r="E41497" s="28">
        <v>93.2</v>
      </c>
    </row>
    <row r="41498" spans="1:5" ht="15" hidden="1" outlineLevel="2" x14ac:dyDescent="0.35">
      <c r="A41498" t="s">
        <v>11</v>
      </c>
      <c r="B41498" t="s">
        <v>271</v>
      </c>
      <c r="C41498" t="s">
        <v>370</v>
      </c>
      <c r="D41498" t="s">
        <v>47</v>
      </c>
      <c r="E41498" s="28">
        <v>174.9</v>
      </c>
    </row>
    <row r="41499" spans="1:5" ht="15" hidden="1" outlineLevel="2" x14ac:dyDescent="0.35">
      <c r="A41499" t="s">
        <v>11</v>
      </c>
      <c r="B41499" t="s">
        <v>271</v>
      </c>
      <c r="C41499" t="s">
        <v>371</v>
      </c>
      <c r="D41499" t="s">
        <v>47</v>
      </c>
      <c r="E41499" s="28">
        <v>524.70000000000005</v>
      </c>
    </row>
    <row r="41500" spans="1:5" ht="15" hidden="1" outlineLevel="2" x14ac:dyDescent="0.35">
      <c r="A41500" t="s">
        <v>11</v>
      </c>
      <c r="B41500" t="s">
        <v>271</v>
      </c>
      <c r="C41500" t="s">
        <v>371</v>
      </c>
      <c r="D41500" t="s">
        <v>49</v>
      </c>
      <c r="E41500" s="28">
        <v>174.9</v>
      </c>
    </row>
    <row r="41501" spans="1:5" ht="15" hidden="1" outlineLevel="2" x14ac:dyDescent="0.35">
      <c r="A41501" t="s">
        <v>11</v>
      </c>
      <c r="B41501" t="s">
        <v>271</v>
      </c>
      <c r="C41501" t="s">
        <v>372</v>
      </c>
      <c r="D41501" t="s">
        <v>47</v>
      </c>
      <c r="E41501" s="28">
        <v>174.9</v>
      </c>
    </row>
    <row r="41502" spans="1:5" ht="15" hidden="1" outlineLevel="2" x14ac:dyDescent="0.35">
      <c r="A41502" t="s">
        <v>11</v>
      </c>
      <c r="B41502" t="s">
        <v>271</v>
      </c>
      <c r="C41502" t="s">
        <v>372</v>
      </c>
      <c r="D41502" t="s">
        <v>47</v>
      </c>
      <c r="E41502" s="28">
        <v>349.8</v>
      </c>
    </row>
    <row r="41503" spans="1:5" ht="15" hidden="1" outlineLevel="2" x14ac:dyDescent="0.35">
      <c r="A41503" t="s">
        <v>11</v>
      </c>
      <c r="B41503" t="s">
        <v>271</v>
      </c>
      <c r="C41503" t="s">
        <v>373</v>
      </c>
      <c r="D41503" t="s">
        <v>47</v>
      </c>
      <c r="E41503" s="28">
        <v>174.9</v>
      </c>
    </row>
    <row r="41504" spans="1:5" ht="15" hidden="1" outlineLevel="2" x14ac:dyDescent="0.35">
      <c r="A41504" t="s">
        <v>11</v>
      </c>
      <c r="B41504" t="s">
        <v>271</v>
      </c>
      <c r="C41504" t="s">
        <v>373</v>
      </c>
      <c r="D41504" t="s">
        <v>47</v>
      </c>
      <c r="E41504" s="28">
        <v>174.9</v>
      </c>
    </row>
    <row r="41505" spans="1:5" ht="15" hidden="1" outlineLevel="2" x14ac:dyDescent="0.35">
      <c r="A41505" t="s">
        <v>11</v>
      </c>
      <c r="B41505" t="s">
        <v>271</v>
      </c>
      <c r="C41505" t="s">
        <v>373</v>
      </c>
      <c r="D41505" t="s">
        <v>47</v>
      </c>
      <c r="E41505" s="28">
        <v>174.9</v>
      </c>
    </row>
    <row r="41506" spans="1:5" ht="15" hidden="1" outlineLevel="2" x14ac:dyDescent="0.35">
      <c r="A41506" t="s">
        <v>11</v>
      </c>
      <c r="B41506" t="s">
        <v>271</v>
      </c>
      <c r="C41506" t="s">
        <v>374</v>
      </c>
      <c r="D41506" t="s">
        <v>47</v>
      </c>
      <c r="E41506" s="28">
        <v>177</v>
      </c>
    </row>
    <row r="41507" spans="1:5" ht="15" hidden="1" outlineLevel="2" x14ac:dyDescent="0.35">
      <c r="A41507" t="s">
        <v>11</v>
      </c>
      <c r="B41507" t="s">
        <v>271</v>
      </c>
      <c r="C41507" t="s">
        <v>375</v>
      </c>
      <c r="D41507" t="s">
        <v>47</v>
      </c>
      <c r="E41507" s="28">
        <v>338.4</v>
      </c>
    </row>
    <row r="41508" spans="1:5" ht="15" hidden="1" outlineLevel="2" x14ac:dyDescent="0.35">
      <c r="A41508" t="s">
        <v>11</v>
      </c>
      <c r="B41508" t="s">
        <v>271</v>
      </c>
      <c r="C41508" t="s">
        <v>375</v>
      </c>
      <c r="D41508" t="s">
        <v>47</v>
      </c>
      <c r="E41508" s="28">
        <v>451.2</v>
      </c>
    </row>
    <row r="41509" spans="1:5" ht="15" hidden="1" outlineLevel="2" x14ac:dyDescent="0.35">
      <c r="A41509" t="s">
        <v>11</v>
      </c>
      <c r="B41509" t="s">
        <v>271</v>
      </c>
      <c r="C41509" t="s">
        <v>376</v>
      </c>
      <c r="D41509" t="s">
        <v>47</v>
      </c>
      <c r="E41509" s="28">
        <v>-325</v>
      </c>
    </row>
    <row r="41510" spans="1:5" ht="15" hidden="1" outlineLevel="2" x14ac:dyDescent="0.35">
      <c r="A41510" t="s">
        <v>11</v>
      </c>
      <c r="B41510" t="s">
        <v>271</v>
      </c>
      <c r="C41510" t="s">
        <v>376</v>
      </c>
      <c r="D41510" t="s">
        <v>47</v>
      </c>
      <c r="E41510" s="28">
        <v>-325</v>
      </c>
    </row>
    <row r="41511" spans="1:5" ht="15" hidden="1" outlineLevel="2" x14ac:dyDescent="0.35">
      <c r="A41511" t="s">
        <v>11</v>
      </c>
      <c r="B41511" t="s">
        <v>271</v>
      </c>
      <c r="C41511" t="s">
        <v>376</v>
      </c>
      <c r="D41511" t="s">
        <v>47</v>
      </c>
      <c r="E41511" s="28">
        <v>-325</v>
      </c>
    </row>
    <row r="41512" spans="1:5" ht="15" hidden="1" outlineLevel="2" x14ac:dyDescent="0.35">
      <c r="A41512" t="s">
        <v>11</v>
      </c>
      <c r="B41512" t="s">
        <v>271</v>
      </c>
      <c r="C41512" t="s">
        <v>377</v>
      </c>
      <c r="D41512" t="s">
        <v>47</v>
      </c>
      <c r="E41512" s="28">
        <v>325</v>
      </c>
    </row>
    <row r="41513" spans="1:5" ht="15" hidden="1" outlineLevel="2" x14ac:dyDescent="0.35">
      <c r="A41513" t="s">
        <v>11</v>
      </c>
      <c r="B41513" t="s">
        <v>271</v>
      </c>
      <c r="C41513" t="s">
        <v>377</v>
      </c>
      <c r="D41513" t="s">
        <v>47</v>
      </c>
      <c r="E41513" s="28">
        <v>325</v>
      </c>
    </row>
    <row r="41514" spans="1:5" ht="15" hidden="1" outlineLevel="2" x14ac:dyDescent="0.35">
      <c r="A41514" t="s">
        <v>11</v>
      </c>
      <c r="B41514" t="s">
        <v>271</v>
      </c>
      <c r="C41514" t="s">
        <v>377</v>
      </c>
      <c r="D41514" t="s">
        <v>47</v>
      </c>
      <c r="E41514" s="28">
        <v>325</v>
      </c>
    </row>
    <row r="41515" spans="1:5" ht="15" hidden="1" outlineLevel="2" x14ac:dyDescent="0.35">
      <c r="A41515" t="s">
        <v>11</v>
      </c>
      <c r="B41515" t="s">
        <v>271</v>
      </c>
      <c r="C41515" t="s">
        <v>378</v>
      </c>
      <c r="D41515" t="s">
        <v>47</v>
      </c>
      <c r="E41515" s="28">
        <v>325</v>
      </c>
    </row>
    <row r="41516" spans="1:5" ht="15" hidden="1" outlineLevel="2" x14ac:dyDescent="0.35">
      <c r="A41516" t="s">
        <v>11</v>
      </c>
      <c r="B41516" t="s">
        <v>271</v>
      </c>
      <c r="C41516" t="s">
        <v>379</v>
      </c>
      <c r="D41516" t="s">
        <v>47</v>
      </c>
      <c r="E41516" s="28">
        <v>126.2</v>
      </c>
    </row>
    <row r="41517" spans="1:5" ht="15" hidden="1" outlineLevel="2" x14ac:dyDescent="0.35">
      <c r="A41517" t="s">
        <v>11</v>
      </c>
      <c r="B41517" t="s">
        <v>271</v>
      </c>
      <c r="C41517" t="s">
        <v>380</v>
      </c>
      <c r="D41517" t="s">
        <v>47</v>
      </c>
      <c r="E41517" s="28">
        <v>380.8</v>
      </c>
    </row>
    <row r="41518" spans="1:5" ht="15" hidden="1" outlineLevel="2" x14ac:dyDescent="0.35">
      <c r="A41518" t="s">
        <v>11</v>
      </c>
      <c r="B41518" t="s">
        <v>271</v>
      </c>
      <c r="C41518" t="s">
        <v>381</v>
      </c>
      <c r="D41518" t="s">
        <v>47</v>
      </c>
      <c r="E41518" s="28">
        <v>93.2</v>
      </c>
    </row>
    <row r="41519" spans="1:5" ht="15" hidden="1" outlineLevel="2" x14ac:dyDescent="0.35">
      <c r="A41519" t="s">
        <v>11</v>
      </c>
      <c r="B41519" t="s">
        <v>271</v>
      </c>
      <c r="C41519" t="s">
        <v>381</v>
      </c>
      <c r="D41519" t="s">
        <v>47</v>
      </c>
      <c r="E41519" s="28">
        <v>93.2</v>
      </c>
    </row>
    <row r="41520" spans="1:5" ht="15" hidden="1" outlineLevel="2" x14ac:dyDescent="0.35">
      <c r="A41520" t="s">
        <v>11</v>
      </c>
      <c r="B41520" t="s">
        <v>271</v>
      </c>
      <c r="C41520" t="s">
        <v>381</v>
      </c>
      <c r="D41520" t="s">
        <v>47</v>
      </c>
      <c r="E41520" s="28">
        <v>93.2</v>
      </c>
    </row>
    <row r="41521" spans="1:5" ht="15" hidden="1" outlineLevel="2" x14ac:dyDescent="0.35">
      <c r="A41521" t="s">
        <v>11</v>
      </c>
      <c r="B41521" t="s">
        <v>271</v>
      </c>
      <c r="C41521" t="s">
        <v>382</v>
      </c>
      <c r="D41521" t="s">
        <v>47</v>
      </c>
      <c r="E41521" s="28">
        <v>-174.9</v>
      </c>
    </row>
    <row r="41522" spans="1:5" ht="15" hidden="1" outlineLevel="2" x14ac:dyDescent="0.35">
      <c r="A41522" t="s">
        <v>11</v>
      </c>
      <c r="B41522" t="s">
        <v>271</v>
      </c>
      <c r="C41522" t="s">
        <v>383</v>
      </c>
      <c r="D41522" t="s">
        <v>47</v>
      </c>
      <c r="E41522" s="28">
        <v>93.2</v>
      </c>
    </row>
    <row r="41523" spans="1:5" ht="15" hidden="1" outlineLevel="2" x14ac:dyDescent="0.35">
      <c r="A41523" t="s">
        <v>11</v>
      </c>
      <c r="B41523" t="s">
        <v>271</v>
      </c>
      <c r="C41523" t="s">
        <v>384</v>
      </c>
      <c r="D41523" t="s">
        <v>47</v>
      </c>
      <c r="E41523" s="28">
        <v>219.88</v>
      </c>
    </row>
    <row r="41524" spans="1:5" ht="15" hidden="1" outlineLevel="2" x14ac:dyDescent="0.35">
      <c r="A41524" t="s">
        <v>11</v>
      </c>
      <c r="B41524" t="s">
        <v>271</v>
      </c>
      <c r="C41524" t="s">
        <v>384</v>
      </c>
      <c r="D41524" t="s">
        <v>47</v>
      </c>
      <c r="E41524" s="28">
        <v>1671.12</v>
      </c>
    </row>
    <row r="41525" spans="1:5" ht="15" hidden="1" outlineLevel="2" x14ac:dyDescent="0.35">
      <c r="A41525" t="s">
        <v>11</v>
      </c>
      <c r="B41525" t="s">
        <v>271</v>
      </c>
      <c r="C41525" t="s">
        <v>385</v>
      </c>
      <c r="D41525" t="s">
        <v>47</v>
      </c>
      <c r="E41525" s="28">
        <v>2919.19</v>
      </c>
    </row>
    <row r="41526" spans="1:5" ht="15" hidden="1" outlineLevel="2" x14ac:dyDescent="0.35">
      <c r="A41526" t="s">
        <v>11</v>
      </c>
      <c r="B41526" t="s">
        <v>271</v>
      </c>
      <c r="C41526" t="s">
        <v>386</v>
      </c>
      <c r="D41526" t="s">
        <v>47</v>
      </c>
      <c r="E41526" s="28">
        <v>1314.3</v>
      </c>
    </row>
    <row r="41527" spans="1:5" ht="15" hidden="1" outlineLevel="2" x14ac:dyDescent="0.35">
      <c r="A41527" t="s">
        <v>11</v>
      </c>
      <c r="B41527" t="s">
        <v>271</v>
      </c>
      <c r="C41527" t="s">
        <v>387</v>
      </c>
      <c r="D41527" t="s">
        <v>47</v>
      </c>
      <c r="E41527" s="28">
        <v>409.8</v>
      </c>
    </row>
    <row r="41528" spans="1:5" ht="15" hidden="1" outlineLevel="2" x14ac:dyDescent="0.35">
      <c r="A41528" t="s">
        <v>11</v>
      </c>
      <c r="B41528" t="s">
        <v>271</v>
      </c>
      <c r="C41528" t="s">
        <v>387</v>
      </c>
      <c r="D41528" t="s">
        <v>47</v>
      </c>
      <c r="E41528" s="28">
        <v>1351.6</v>
      </c>
    </row>
    <row r="41529" spans="1:5" ht="15" hidden="1" outlineLevel="2" x14ac:dyDescent="0.35">
      <c r="A41529" t="s">
        <v>11</v>
      </c>
      <c r="B41529" t="s">
        <v>271</v>
      </c>
      <c r="C41529" t="s">
        <v>388</v>
      </c>
      <c r="D41529" t="s">
        <v>47</v>
      </c>
      <c r="E41529" s="28">
        <v>699.6</v>
      </c>
    </row>
    <row r="41530" spans="1:5" ht="15" hidden="1" outlineLevel="2" x14ac:dyDescent="0.35">
      <c r="A41530" t="s">
        <v>11</v>
      </c>
      <c r="B41530" t="s">
        <v>271</v>
      </c>
      <c r="C41530" t="s">
        <v>389</v>
      </c>
      <c r="D41530" t="s">
        <v>47</v>
      </c>
      <c r="E41530" s="28">
        <v>93.2</v>
      </c>
    </row>
    <row r="41531" spans="1:5" ht="15" hidden="1" outlineLevel="2" x14ac:dyDescent="0.35">
      <c r="A41531" t="s">
        <v>11</v>
      </c>
      <c r="B41531" t="s">
        <v>271</v>
      </c>
      <c r="C41531" t="s">
        <v>389</v>
      </c>
      <c r="D41531" t="s">
        <v>47</v>
      </c>
      <c r="E41531" s="28">
        <v>93.2</v>
      </c>
    </row>
    <row r="41532" spans="1:5" ht="15" hidden="1" outlineLevel="2" x14ac:dyDescent="0.35">
      <c r="A41532" t="s">
        <v>11</v>
      </c>
      <c r="B41532" t="s">
        <v>271</v>
      </c>
      <c r="C41532" t="s">
        <v>389</v>
      </c>
      <c r="D41532" t="s">
        <v>47</v>
      </c>
      <c r="E41532" s="28">
        <v>93.2</v>
      </c>
    </row>
    <row r="41533" spans="1:5" ht="15" hidden="1" outlineLevel="2" x14ac:dyDescent="0.35">
      <c r="A41533" t="s">
        <v>11</v>
      </c>
      <c r="B41533" t="s">
        <v>271</v>
      </c>
      <c r="C41533" t="s">
        <v>390</v>
      </c>
      <c r="D41533" t="s">
        <v>47</v>
      </c>
      <c r="E41533" s="28">
        <v>524.70000000000005</v>
      </c>
    </row>
    <row r="41534" spans="1:5" ht="15" hidden="1" outlineLevel="2" x14ac:dyDescent="0.35">
      <c r="A41534" t="s">
        <v>11</v>
      </c>
      <c r="B41534" t="s">
        <v>271</v>
      </c>
      <c r="C41534" t="s">
        <v>390</v>
      </c>
      <c r="D41534" t="s">
        <v>47</v>
      </c>
      <c r="E41534" s="28">
        <v>349.8</v>
      </c>
    </row>
    <row r="41535" spans="1:5" ht="15" hidden="1" outlineLevel="2" x14ac:dyDescent="0.35">
      <c r="A41535" t="s">
        <v>11</v>
      </c>
      <c r="B41535" t="s">
        <v>271</v>
      </c>
      <c r="C41535" t="s">
        <v>391</v>
      </c>
      <c r="D41535" t="s">
        <v>47</v>
      </c>
      <c r="E41535" s="28">
        <v>93.2</v>
      </c>
    </row>
    <row r="41536" spans="1:5" ht="15" hidden="1" outlineLevel="2" x14ac:dyDescent="0.35">
      <c r="A41536" t="s">
        <v>11</v>
      </c>
      <c r="B41536" t="s">
        <v>271</v>
      </c>
      <c r="C41536" t="s">
        <v>392</v>
      </c>
      <c r="D41536" t="s">
        <v>47</v>
      </c>
      <c r="E41536" s="28">
        <v>174.9</v>
      </c>
    </row>
    <row r="41537" spans="1:5" ht="15" hidden="1" outlineLevel="2" x14ac:dyDescent="0.35">
      <c r="A41537" t="s">
        <v>11</v>
      </c>
      <c r="B41537" t="s">
        <v>271</v>
      </c>
      <c r="C41537" t="s">
        <v>393</v>
      </c>
      <c r="D41537" t="s">
        <v>47</v>
      </c>
      <c r="E41537" s="28">
        <v>174.9</v>
      </c>
    </row>
    <row r="41538" spans="1:5" ht="15" hidden="1" outlineLevel="2" x14ac:dyDescent="0.35">
      <c r="A41538" t="s">
        <v>11</v>
      </c>
      <c r="B41538" t="s">
        <v>271</v>
      </c>
      <c r="C41538" t="s">
        <v>393</v>
      </c>
      <c r="D41538" t="s">
        <v>47</v>
      </c>
      <c r="E41538" s="28">
        <v>174.9</v>
      </c>
    </row>
    <row r="41539" spans="1:5" ht="15" hidden="1" outlineLevel="2" x14ac:dyDescent="0.35">
      <c r="A41539" t="s">
        <v>11</v>
      </c>
      <c r="B41539" t="s">
        <v>271</v>
      </c>
      <c r="C41539" t="s">
        <v>393</v>
      </c>
      <c r="D41539" t="s">
        <v>47</v>
      </c>
      <c r="E41539" s="28">
        <v>174.9</v>
      </c>
    </row>
    <row r="41540" spans="1:5" ht="15" hidden="1" outlineLevel="2" x14ac:dyDescent="0.35">
      <c r="A41540" t="s">
        <v>11</v>
      </c>
      <c r="B41540" t="s">
        <v>271</v>
      </c>
      <c r="C41540" t="s">
        <v>393</v>
      </c>
      <c r="D41540" t="s">
        <v>47</v>
      </c>
      <c r="E41540" s="28">
        <v>349.8</v>
      </c>
    </row>
    <row r="41541" spans="1:5" ht="15" hidden="1" outlineLevel="2" x14ac:dyDescent="0.35">
      <c r="A41541" t="s">
        <v>11</v>
      </c>
      <c r="B41541" t="s">
        <v>271</v>
      </c>
      <c r="C41541" t="s">
        <v>394</v>
      </c>
      <c r="D41541" t="s">
        <v>47</v>
      </c>
      <c r="E41541" s="28">
        <v>95.2</v>
      </c>
    </row>
    <row r="41542" spans="1:5" ht="15" hidden="1" outlineLevel="2" x14ac:dyDescent="0.35">
      <c r="A41542" t="s">
        <v>11</v>
      </c>
      <c r="B41542" t="s">
        <v>271</v>
      </c>
      <c r="C41542" t="s">
        <v>394</v>
      </c>
      <c r="D41542" t="s">
        <v>47</v>
      </c>
      <c r="E41542" s="28">
        <v>95.2</v>
      </c>
    </row>
    <row r="41543" spans="1:5" ht="15" hidden="1" outlineLevel="2" x14ac:dyDescent="0.35">
      <c r="A41543" t="s">
        <v>11</v>
      </c>
      <c r="B41543" t="s">
        <v>271</v>
      </c>
      <c r="C41543" t="s">
        <v>395</v>
      </c>
      <c r="D41543" t="s">
        <v>47</v>
      </c>
      <c r="E41543" s="28">
        <v>349.8</v>
      </c>
    </row>
    <row r="41544" spans="1:5" ht="15" hidden="1" outlineLevel="2" x14ac:dyDescent="0.35">
      <c r="A41544" t="s">
        <v>11</v>
      </c>
      <c r="B41544" t="s">
        <v>271</v>
      </c>
      <c r="C41544" t="s">
        <v>395</v>
      </c>
      <c r="D41544" t="s">
        <v>47</v>
      </c>
      <c r="E41544" s="28">
        <v>349.8</v>
      </c>
    </row>
    <row r="41545" spans="1:5" ht="15" hidden="1" outlineLevel="2" x14ac:dyDescent="0.35">
      <c r="A41545" t="s">
        <v>11</v>
      </c>
      <c r="B41545" t="s">
        <v>271</v>
      </c>
      <c r="C41545" t="s">
        <v>395</v>
      </c>
      <c r="D41545" t="s">
        <v>47</v>
      </c>
      <c r="E41545" s="28">
        <v>349.8</v>
      </c>
    </row>
    <row r="41546" spans="1:5" ht="15" hidden="1" outlineLevel="2" x14ac:dyDescent="0.35">
      <c r="A41546" t="s">
        <v>11</v>
      </c>
      <c r="B41546" t="s">
        <v>271</v>
      </c>
      <c r="C41546" t="s">
        <v>396</v>
      </c>
      <c r="D41546" t="s">
        <v>47</v>
      </c>
      <c r="E41546" s="28">
        <v>93.2</v>
      </c>
    </row>
    <row r="41547" spans="1:5" ht="15" hidden="1" outlineLevel="2" x14ac:dyDescent="0.35">
      <c r="A41547" t="s">
        <v>11</v>
      </c>
      <c r="B41547" t="s">
        <v>271</v>
      </c>
      <c r="C41547" t="s">
        <v>397</v>
      </c>
      <c r="D41547" t="s">
        <v>47</v>
      </c>
      <c r="E41547" s="28">
        <v>174.9</v>
      </c>
    </row>
    <row r="41548" spans="1:5" ht="15" hidden="1" outlineLevel="2" x14ac:dyDescent="0.35">
      <c r="A41548" t="s">
        <v>11</v>
      </c>
      <c r="B41548" t="s">
        <v>271</v>
      </c>
      <c r="C41548" t="s">
        <v>397</v>
      </c>
      <c r="D41548" t="s">
        <v>47</v>
      </c>
      <c r="E41548" s="28">
        <v>174.9</v>
      </c>
    </row>
    <row r="41549" spans="1:5" ht="15" hidden="1" outlineLevel="2" x14ac:dyDescent="0.35">
      <c r="A41549" t="s">
        <v>11</v>
      </c>
      <c r="B41549" t="s">
        <v>271</v>
      </c>
      <c r="C41549" t="s">
        <v>398</v>
      </c>
      <c r="D41549" t="s">
        <v>47</v>
      </c>
      <c r="E41549" s="28">
        <v>174.9</v>
      </c>
    </row>
    <row r="41550" spans="1:5" ht="15" hidden="1" outlineLevel="2" x14ac:dyDescent="0.35">
      <c r="A41550" t="s">
        <v>11</v>
      </c>
      <c r="B41550" t="s">
        <v>271</v>
      </c>
      <c r="C41550" t="s">
        <v>398</v>
      </c>
      <c r="D41550" t="s">
        <v>47</v>
      </c>
      <c r="E41550" s="28">
        <v>174.9</v>
      </c>
    </row>
    <row r="41551" spans="1:5" ht="15" hidden="1" outlineLevel="2" x14ac:dyDescent="0.35">
      <c r="A41551" t="s">
        <v>11</v>
      </c>
      <c r="B41551" t="s">
        <v>271</v>
      </c>
      <c r="C41551" t="s">
        <v>398</v>
      </c>
      <c r="D41551" t="s">
        <v>47</v>
      </c>
      <c r="E41551" s="28">
        <v>174.9</v>
      </c>
    </row>
    <row r="41552" spans="1:5" ht="15" hidden="1" outlineLevel="2" x14ac:dyDescent="0.35">
      <c r="A41552" t="s">
        <v>11</v>
      </c>
      <c r="B41552" t="s">
        <v>271</v>
      </c>
      <c r="C41552" t="s">
        <v>399</v>
      </c>
      <c r="D41552" t="s">
        <v>47</v>
      </c>
      <c r="E41552" s="28">
        <v>225.6</v>
      </c>
    </row>
    <row r="41553" spans="1:5" ht="15" hidden="1" outlineLevel="2" x14ac:dyDescent="0.35">
      <c r="A41553" t="s">
        <v>11</v>
      </c>
      <c r="B41553" t="s">
        <v>271</v>
      </c>
      <c r="C41553" t="s">
        <v>400</v>
      </c>
      <c r="D41553" t="s">
        <v>49</v>
      </c>
      <c r="E41553" s="28">
        <v>354</v>
      </c>
    </row>
    <row r="41554" spans="1:5" ht="15" hidden="1" outlineLevel="2" x14ac:dyDescent="0.35">
      <c r="A41554" t="s">
        <v>11</v>
      </c>
      <c r="B41554" t="s">
        <v>271</v>
      </c>
      <c r="C41554" t="s">
        <v>401</v>
      </c>
      <c r="D41554" t="s">
        <v>47</v>
      </c>
      <c r="E41554" s="28">
        <v>1209.99</v>
      </c>
    </row>
    <row r="41555" spans="1:5" ht="15" hidden="1" outlineLevel="2" x14ac:dyDescent="0.35">
      <c r="A41555" t="s">
        <v>11</v>
      </c>
      <c r="B41555" t="s">
        <v>271</v>
      </c>
      <c r="C41555" t="s">
        <v>402</v>
      </c>
      <c r="D41555" t="s">
        <v>47</v>
      </c>
      <c r="E41555" s="28">
        <v>20027</v>
      </c>
    </row>
    <row r="41556" spans="1:5" ht="15" hidden="1" outlineLevel="2" x14ac:dyDescent="0.35">
      <c r="A41556" t="s">
        <v>11</v>
      </c>
      <c r="B41556" t="s">
        <v>271</v>
      </c>
      <c r="C41556" t="s">
        <v>403</v>
      </c>
      <c r="D41556" t="s">
        <v>47</v>
      </c>
      <c r="E41556" s="28">
        <v>174.9</v>
      </c>
    </row>
    <row r="41557" spans="1:5" ht="15" hidden="1" outlineLevel="2" x14ac:dyDescent="0.35">
      <c r="A41557" t="s">
        <v>11</v>
      </c>
      <c r="B41557" t="s">
        <v>271</v>
      </c>
      <c r="C41557" t="s">
        <v>403</v>
      </c>
      <c r="D41557" t="s">
        <v>47</v>
      </c>
      <c r="E41557" s="28">
        <v>174.9</v>
      </c>
    </row>
    <row r="41558" spans="1:5" ht="15" hidden="1" outlineLevel="2" x14ac:dyDescent="0.35">
      <c r="A41558" t="s">
        <v>11</v>
      </c>
      <c r="B41558" t="s">
        <v>271</v>
      </c>
      <c r="C41558" t="s">
        <v>403</v>
      </c>
      <c r="D41558" t="s">
        <v>47</v>
      </c>
      <c r="E41558" s="28">
        <v>174.9</v>
      </c>
    </row>
    <row r="41559" spans="1:5" ht="15" hidden="1" outlineLevel="2" x14ac:dyDescent="0.35">
      <c r="A41559" t="s">
        <v>11</v>
      </c>
      <c r="B41559" t="s">
        <v>271</v>
      </c>
      <c r="C41559" t="s">
        <v>403</v>
      </c>
      <c r="D41559" t="s">
        <v>47</v>
      </c>
      <c r="E41559" s="28">
        <v>174.9</v>
      </c>
    </row>
    <row r="41560" spans="1:5" ht="15" hidden="1" outlineLevel="2" x14ac:dyDescent="0.35">
      <c r="A41560" t="s">
        <v>11</v>
      </c>
      <c r="B41560" t="s">
        <v>271</v>
      </c>
      <c r="C41560" t="s">
        <v>403</v>
      </c>
      <c r="D41560" t="s">
        <v>49</v>
      </c>
      <c r="E41560" s="28">
        <v>174.9</v>
      </c>
    </row>
    <row r="41561" spans="1:5" ht="15" hidden="1" outlineLevel="2" x14ac:dyDescent="0.35">
      <c r="A41561" t="s">
        <v>11</v>
      </c>
      <c r="B41561" t="s">
        <v>271</v>
      </c>
      <c r="C41561" t="s">
        <v>404</v>
      </c>
      <c r="D41561" t="s">
        <v>47</v>
      </c>
      <c r="E41561" s="28">
        <v>325</v>
      </c>
    </row>
    <row r="41562" spans="1:5" ht="15" hidden="1" outlineLevel="2" x14ac:dyDescent="0.35">
      <c r="A41562" t="s">
        <v>11</v>
      </c>
      <c r="B41562" t="s">
        <v>271</v>
      </c>
      <c r="C41562" t="s">
        <v>405</v>
      </c>
      <c r="D41562" t="s">
        <v>47</v>
      </c>
      <c r="E41562" s="28">
        <v>325</v>
      </c>
    </row>
    <row r="41563" spans="1:5" ht="15" hidden="1" outlineLevel="2" x14ac:dyDescent="0.35">
      <c r="A41563" t="s">
        <v>11</v>
      </c>
      <c r="B41563" t="s">
        <v>271</v>
      </c>
      <c r="C41563" t="s">
        <v>406</v>
      </c>
      <c r="D41563" t="s">
        <v>47</v>
      </c>
      <c r="E41563" s="28">
        <v>349.8</v>
      </c>
    </row>
    <row r="41564" spans="1:5" ht="15" hidden="1" outlineLevel="2" x14ac:dyDescent="0.35">
      <c r="A41564" t="s">
        <v>11</v>
      </c>
      <c r="B41564" t="s">
        <v>271</v>
      </c>
      <c r="C41564" t="s">
        <v>407</v>
      </c>
      <c r="D41564" t="s">
        <v>47</v>
      </c>
      <c r="E41564" s="28">
        <v>10483</v>
      </c>
    </row>
    <row r="41565" spans="1:5" ht="15" hidden="1" outlineLevel="2" x14ac:dyDescent="0.35">
      <c r="A41565" t="s">
        <v>11</v>
      </c>
      <c r="B41565" t="s">
        <v>271</v>
      </c>
      <c r="C41565" t="s">
        <v>408</v>
      </c>
      <c r="D41565" t="s">
        <v>47</v>
      </c>
      <c r="E41565" s="28">
        <v>524.70000000000005</v>
      </c>
    </row>
    <row r="41566" spans="1:5" ht="15" hidden="1" outlineLevel="2" x14ac:dyDescent="0.35">
      <c r="A41566" t="s">
        <v>11</v>
      </c>
      <c r="B41566" t="s">
        <v>271</v>
      </c>
      <c r="C41566" t="s">
        <v>409</v>
      </c>
      <c r="D41566" t="s">
        <v>47</v>
      </c>
      <c r="E41566" s="28">
        <v>24426.6</v>
      </c>
    </row>
    <row r="41567" spans="1:5" ht="15" hidden="1" outlineLevel="2" x14ac:dyDescent="0.35">
      <c r="A41567" t="s">
        <v>11</v>
      </c>
      <c r="B41567" t="s">
        <v>271</v>
      </c>
      <c r="C41567" t="s">
        <v>410</v>
      </c>
      <c r="D41567" t="s">
        <v>47</v>
      </c>
      <c r="E41567" s="28">
        <v>93.2</v>
      </c>
    </row>
    <row r="41568" spans="1:5" ht="15" hidden="1" outlineLevel="2" x14ac:dyDescent="0.35">
      <c r="A41568" t="s">
        <v>11</v>
      </c>
      <c r="B41568" t="s">
        <v>271</v>
      </c>
      <c r="C41568" t="s">
        <v>411</v>
      </c>
      <c r="D41568" t="s">
        <v>47</v>
      </c>
      <c r="E41568" s="28">
        <v>338.4</v>
      </c>
    </row>
    <row r="41569" spans="1:5" ht="15" hidden="1" outlineLevel="2" x14ac:dyDescent="0.35">
      <c r="A41569" t="s">
        <v>11</v>
      </c>
      <c r="B41569" t="s">
        <v>271</v>
      </c>
      <c r="C41569" t="s">
        <v>412</v>
      </c>
      <c r="D41569" t="s">
        <v>47</v>
      </c>
      <c r="E41569" s="28">
        <v>95.2</v>
      </c>
    </row>
    <row r="41570" spans="1:5" ht="15" hidden="1" outlineLevel="2" x14ac:dyDescent="0.35">
      <c r="A41570" t="s">
        <v>11</v>
      </c>
      <c r="B41570" t="s">
        <v>271</v>
      </c>
      <c r="C41570" t="s">
        <v>413</v>
      </c>
      <c r="D41570" t="s">
        <v>47</v>
      </c>
      <c r="E41570" s="28">
        <v>699.6</v>
      </c>
    </row>
    <row r="41571" spans="1:5" ht="15" hidden="1" outlineLevel="2" x14ac:dyDescent="0.35">
      <c r="A41571" t="s">
        <v>11</v>
      </c>
      <c r="B41571" t="s">
        <v>271</v>
      </c>
      <c r="C41571" t="s">
        <v>414</v>
      </c>
      <c r="D41571" t="s">
        <v>47</v>
      </c>
      <c r="E41571" s="28">
        <v>699.6</v>
      </c>
    </row>
    <row r="41572" spans="1:5" ht="15" hidden="1" outlineLevel="2" x14ac:dyDescent="0.35">
      <c r="A41572" t="s">
        <v>11</v>
      </c>
      <c r="B41572" t="s">
        <v>271</v>
      </c>
      <c r="C41572" t="s">
        <v>415</v>
      </c>
      <c r="D41572" t="s">
        <v>47</v>
      </c>
      <c r="E41572" s="28">
        <v>174.9</v>
      </c>
    </row>
    <row r="41573" spans="1:5" ht="15" hidden="1" outlineLevel="2" x14ac:dyDescent="0.35">
      <c r="A41573" t="s">
        <v>11</v>
      </c>
      <c r="B41573" t="s">
        <v>271</v>
      </c>
      <c r="C41573" t="s">
        <v>416</v>
      </c>
      <c r="D41573" t="s">
        <v>47</v>
      </c>
      <c r="E41573" s="28">
        <v>93.2</v>
      </c>
    </row>
    <row r="41574" spans="1:5" ht="15" hidden="1" outlineLevel="2" x14ac:dyDescent="0.35">
      <c r="A41574" t="s">
        <v>11</v>
      </c>
      <c r="B41574" t="s">
        <v>271</v>
      </c>
      <c r="C41574" t="s">
        <v>417</v>
      </c>
      <c r="D41574" t="s">
        <v>47</v>
      </c>
      <c r="E41574" s="28">
        <v>47.6</v>
      </c>
    </row>
    <row r="41575" spans="1:5" ht="15" hidden="1" outlineLevel="2" x14ac:dyDescent="0.35">
      <c r="A41575" t="s">
        <v>11</v>
      </c>
      <c r="B41575" t="s">
        <v>271</v>
      </c>
      <c r="C41575" t="s">
        <v>418</v>
      </c>
      <c r="D41575" t="s">
        <v>47</v>
      </c>
      <c r="E41575" s="28">
        <v>174.9</v>
      </c>
    </row>
    <row r="41576" spans="1:5" ht="15" hidden="1" outlineLevel="2" x14ac:dyDescent="0.35">
      <c r="A41576" t="s">
        <v>11</v>
      </c>
      <c r="B41576" t="s">
        <v>271</v>
      </c>
      <c r="C41576" t="s">
        <v>418</v>
      </c>
      <c r="D41576" t="s">
        <v>47</v>
      </c>
      <c r="E41576" s="28">
        <v>174.9</v>
      </c>
    </row>
    <row r="41577" spans="1:5" ht="15" hidden="1" outlineLevel="2" x14ac:dyDescent="0.35">
      <c r="A41577" t="s">
        <v>11</v>
      </c>
      <c r="B41577" t="s">
        <v>271</v>
      </c>
      <c r="C41577" t="s">
        <v>419</v>
      </c>
      <c r="D41577" t="s">
        <v>47</v>
      </c>
      <c r="E41577" s="28">
        <v>2286.58</v>
      </c>
    </row>
    <row r="41578" spans="1:5" ht="15" hidden="1" outlineLevel="2" x14ac:dyDescent="0.35">
      <c r="A41578" t="s">
        <v>11</v>
      </c>
      <c r="B41578" t="s">
        <v>271</v>
      </c>
      <c r="C41578" t="s">
        <v>420</v>
      </c>
      <c r="D41578" t="s">
        <v>47</v>
      </c>
      <c r="E41578" s="28">
        <v>109.17</v>
      </c>
    </row>
    <row r="41579" spans="1:5" ht="15" hidden="1" outlineLevel="2" x14ac:dyDescent="0.35">
      <c r="A41579" t="s">
        <v>11</v>
      </c>
      <c r="B41579" t="s">
        <v>271</v>
      </c>
      <c r="C41579" t="s">
        <v>420</v>
      </c>
      <c r="D41579" t="s">
        <v>47</v>
      </c>
      <c r="E41579" s="28">
        <v>2358.14</v>
      </c>
    </row>
    <row r="41580" spans="1:5" ht="15" hidden="1" outlineLevel="2" x14ac:dyDescent="0.35">
      <c r="A41580" t="s">
        <v>11</v>
      </c>
      <c r="B41580" t="s">
        <v>271</v>
      </c>
      <c r="C41580" t="s">
        <v>421</v>
      </c>
      <c r="D41580" t="s">
        <v>47</v>
      </c>
      <c r="E41580" s="28">
        <v>2433.8000000000002</v>
      </c>
    </row>
    <row r="41581" spans="1:5" ht="15" hidden="1" outlineLevel="2" x14ac:dyDescent="0.35">
      <c r="A41581" t="s">
        <v>11</v>
      </c>
      <c r="B41581" t="s">
        <v>271</v>
      </c>
      <c r="C41581" t="s">
        <v>422</v>
      </c>
      <c r="D41581" t="s">
        <v>47</v>
      </c>
      <c r="E41581" s="28">
        <v>93.2</v>
      </c>
    </row>
    <row r="41582" spans="1:5" ht="15" hidden="1" outlineLevel="2" x14ac:dyDescent="0.35">
      <c r="A41582" t="s">
        <v>11</v>
      </c>
      <c r="B41582" t="s">
        <v>271</v>
      </c>
      <c r="C41582" t="s">
        <v>422</v>
      </c>
      <c r="D41582" t="s">
        <v>47</v>
      </c>
      <c r="E41582" s="28">
        <v>93.2</v>
      </c>
    </row>
    <row r="41583" spans="1:5" ht="15" hidden="1" outlineLevel="2" x14ac:dyDescent="0.35">
      <c r="A41583" t="s">
        <v>11</v>
      </c>
      <c r="B41583" t="s">
        <v>271</v>
      </c>
      <c r="C41583" t="s">
        <v>423</v>
      </c>
      <c r="D41583" t="s">
        <v>47</v>
      </c>
      <c r="E41583" s="28">
        <v>1049.4000000000001</v>
      </c>
    </row>
    <row r="41584" spans="1:5" ht="15" hidden="1" outlineLevel="2" x14ac:dyDescent="0.35">
      <c r="A41584" t="s">
        <v>11</v>
      </c>
      <c r="B41584" t="s">
        <v>271</v>
      </c>
      <c r="C41584" t="s">
        <v>423</v>
      </c>
      <c r="D41584" t="s">
        <v>47</v>
      </c>
      <c r="E41584" s="28">
        <v>349.8</v>
      </c>
    </row>
    <row r="41585" spans="1:5" ht="15" hidden="1" outlineLevel="2" x14ac:dyDescent="0.35">
      <c r="A41585" t="s">
        <v>11</v>
      </c>
      <c r="B41585" t="s">
        <v>271</v>
      </c>
      <c r="C41585" t="s">
        <v>424</v>
      </c>
      <c r="D41585" t="s">
        <v>47</v>
      </c>
      <c r="E41585" s="28">
        <v>9042.4500000000007</v>
      </c>
    </row>
    <row r="41586" spans="1:5" ht="15" hidden="1" outlineLevel="2" x14ac:dyDescent="0.35">
      <c r="A41586" t="s">
        <v>11</v>
      </c>
      <c r="B41586" t="s">
        <v>271</v>
      </c>
      <c r="C41586" t="s">
        <v>425</v>
      </c>
      <c r="D41586" t="s">
        <v>47</v>
      </c>
      <c r="E41586" s="28">
        <v>10147.700000000001</v>
      </c>
    </row>
    <row r="41587" spans="1:5" ht="15" hidden="1" outlineLevel="2" x14ac:dyDescent="0.35">
      <c r="A41587" t="s">
        <v>11</v>
      </c>
      <c r="B41587" t="s">
        <v>271</v>
      </c>
      <c r="C41587" t="s">
        <v>426</v>
      </c>
      <c r="D41587" t="s">
        <v>49</v>
      </c>
      <c r="E41587" s="28">
        <v>118</v>
      </c>
    </row>
    <row r="41588" spans="1:5" ht="15" hidden="1" outlineLevel="2" x14ac:dyDescent="0.35">
      <c r="A41588" t="s">
        <v>11</v>
      </c>
      <c r="B41588" t="s">
        <v>271</v>
      </c>
      <c r="C41588" t="s">
        <v>427</v>
      </c>
      <c r="D41588" t="s">
        <v>47</v>
      </c>
      <c r="E41588" s="28">
        <v>93.2</v>
      </c>
    </row>
    <row r="41589" spans="1:5" ht="15" hidden="1" outlineLevel="2" x14ac:dyDescent="0.35">
      <c r="A41589" t="s">
        <v>11</v>
      </c>
      <c r="B41589" t="s">
        <v>271</v>
      </c>
      <c r="C41589" t="s">
        <v>428</v>
      </c>
      <c r="D41589" t="s">
        <v>47</v>
      </c>
      <c r="E41589" s="28">
        <v>112.8</v>
      </c>
    </row>
    <row r="41590" spans="1:5" ht="15" hidden="1" outlineLevel="2" x14ac:dyDescent="0.35">
      <c r="A41590" t="s">
        <v>11</v>
      </c>
      <c r="B41590" t="s">
        <v>271</v>
      </c>
      <c r="C41590" t="s">
        <v>428</v>
      </c>
      <c r="D41590" t="s">
        <v>47</v>
      </c>
      <c r="E41590" s="28">
        <v>338.4</v>
      </c>
    </row>
    <row r="41591" spans="1:5" ht="15" hidden="1" outlineLevel="2" x14ac:dyDescent="0.35">
      <c r="A41591" t="s">
        <v>11</v>
      </c>
      <c r="B41591" t="s">
        <v>271</v>
      </c>
      <c r="C41591" t="s">
        <v>429</v>
      </c>
      <c r="D41591" t="s">
        <v>47</v>
      </c>
      <c r="E41591" s="28">
        <v>174.9</v>
      </c>
    </row>
    <row r="41592" spans="1:5" ht="15" hidden="1" outlineLevel="2" x14ac:dyDescent="0.35">
      <c r="A41592" t="s">
        <v>11</v>
      </c>
      <c r="B41592" t="s">
        <v>271</v>
      </c>
      <c r="C41592" t="s">
        <v>430</v>
      </c>
      <c r="D41592" t="s">
        <v>47</v>
      </c>
      <c r="E41592" s="28">
        <v>4211.8999999999996</v>
      </c>
    </row>
    <row r="41593" spans="1:5" ht="15" hidden="1" outlineLevel="2" x14ac:dyDescent="0.35">
      <c r="A41593" t="s">
        <v>11</v>
      </c>
      <c r="B41593" t="s">
        <v>271</v>
      </c>
      <c r="C41593" t="s">
        <v>431</v>
      </c>
      <c r="D41593" t="s">
        <v>47</v>
      </c>
      <c r="E41593" s="28">
        <v>47.6</v>
      </c>
    </row>
    <row r="41594" spans="1:5" ht="15" hidden="1" outlineLevel="2" x14ac:dyDescent="0.35">
      <c r="A41594" t="s">
        <v>11</v>
      </c>
      <c r="B41594" t="s">
        <v>271</v>
      </c>
      <c r="C41594" t="s">
        <v>431</v>
      </c>
      <c r="D41594" t="s">
        <v>47</v>
      </c>
      <c r="E41594" s="28">
        <v>47.6</v>
      </c>
    </row>
    <row r="41595" spans="1:5" ht="15" hidden="1" outlineLevel="2" x14ac:dyDescent="0.35">
      <c r="A41595" t="s">
        <v>11</v>
      </c>
      <c r="B41595" t="s">
        <v>271</v>
      </c>
      <c r="C41595" t="s">
        <v>432</v>
      </c>
      <c r="D41595" t="s">
        <v>47</v>
      </c>
      <c r="E41595" s="28">
        <v>174.9</v>
      </c>
    </row>
    <row r="41596" spans="1:5" ht="15" hidden="1" outlineLevel="2" x14ac:dyDescent="0.35">
      <c r="A41596" t="s">
        <v>11</v>
      </c>
      <c r="B41596" t="s">
        <v>271</v>
      </c>
      <c r="C41596" t="s">
        <v>432</v>
      </c>
      <c r="D41596" t="s">
        <v>47</v>
      </c>
      <c r="E41596" s="28">
        <v>174.9</v>
      </c>
    </row>
    <row r="41597" spans="1:5" ht="15" hidden="1" outlineLevel="2" x14ac:dyDescent="0.35">
      <c r="A41597" t="s">
        <v>11</v>
      </c>
      <c r="B41597" t="s">
        <v>271</v>
      </c>
      <c r="C41597" t="s">
        <v>433</v>
      </c>
      <c r="D41597" t="s">
        <v>49</v>
      </c>
      <c r="E41597" s="28">
        <v>699.6</v>
      </c>
    </row>
    <row r="41598" spans="1:5" ht="15" hidden="1" outlineLevel="2" x14ac:dyDescent="0.35">
      <c r="A41598" t="s">
        <v>11</v>
      </c>
      <c r="B41598" t="s">
        <v>271</v>
      </c>
      <c r="C41598" t="s">
        <v>434</v>
      </c>
      <c r="D41598" t="s">
        <v>47</v>
      </c>
      <c r="E41598" s="28">
        <v>71.400000000000006</v>
      </c>
    </row>
    <row r="41599" spans="1:5" ht="15" hidden="1" outlineLevel="2" x14ac:dyDescent="0.35">
      <c r="A41599" t="s">
        <v>11</v>
      </c>
      <c r="B41599" t="s">
        <v>271</v>
      </c>
      <c r="C41599" t="s">
        <v>435</v>
      </c>
      <c r="D41599" t="s">
        <v>47</v>
      </c>
      <c r="E41599" s="28">
        <v>93.2</v>
      </c>
    </row>
    <row r="41600" spans="1:5" ht="15" hidden="1" outlineLevel="2" x14ac:dyDescent="0.35">
      <c r="A41600" t="s">
        <v>11</v>
      </c>
      <c r="B41600" t="s">
        <v>271</v>
      </c>
      <c r="C41600" t="s">
        <v>435</v>
      </c>
      <c r="D41600" t="s">
        <v>49</v>
      </c>
      <c r="E41600" s="28">
        <v>93.2</v>
      </c>
    </row>
    <row r="41601" spans="1:5" ht="15" hidden="1" outlineLevel="2" x14ac:dyDescent="0.35">
      <c r="A41601" t="s">
        <v>11</v>
      </c>
      <c r="B41601" t="s">
        <v>271</v>
      </c>
      <c r="C41601" t="s">
        <v>436</v>
      </c>
      <c r="D41601" t="s">
        <v>47</v>
      </c>
      <c r="E41601" s="28">
        <v>761.6</v>
      </c>
    </row>
    <row r="41602" spans="1:5" ht="15" hidden="1" outlineLevel="2" x14ac:dyDescent="0.35">
      <c r="A41602" t="s">
        <v>11</v>
      </c>
      <c r="B41602" t="s">
        <v>271</v>
      </c>
      <c r="C41602" t="s">
        <v>436</v>
      </c>
      <c r="D41602" t="s">
        <v>49</v>
      </c>
      <c r="E41602" s="28">
        <v>380.8</v>
      </c>
    </row>
    <row r="41603" spans="1:5" ht="15" hidden="1" outlineLevel="2" x14ac:dyDescent="0.35">
      <c r="A41603" t="s">
        <v>11</v>
      </c>
      <c r="B41603" t="s">
        <v>271</v>
      </c>
      <c r="C41603" t="s">
        <v>437</v>
      </c>
      <c r="D41603" t="s">
        <v>47</v>
      </c>
      <c r="E41603" s="28">
        <v>112.1</v>
      </c>
    </row>
    <row r="41604" spans="1:5" ht="15" hidden="1" outlineLevel="2" x14ac:dyDescent="0.35">
      <c r="A41604" t="s">
        <v>11</v>
      </c>
      <c r="B41604" t="s">
        <v>271</v>
      </c>
      <c r="C41604" t="s">
        <v>437</v>
      </c>
      <c r="D41604" t="s">
        <v>47</v>
      </c>
      <c r="E41604" s="28">
        <v>59</v>
      </c>
    </row>
    <row r="41605" spans="1:5" ht="15" hidden="1" outlineLevel="2" x14ac:dyDescent="0.35">
      <c r="A41605" t="s">
        <v>11</v>
      </c>
      <c r="B41605" t="s">
        <v>271</v>
      </c>
      <c r="C41605" t="s">
        <v>437</v>
      </c>
      <c r="D41605" t="s">
        <v>47</v>
      </c>
      <c r="E41605" s="28">
        <v>1357</v>
      </c>
    </row>
    <row r="41606" spans="1:5" ht="15" hidden="1" outlineLevel="2" x14ac:dyDescent="0.35">
      <c r="A41606" t="s">
        <v>11</v>
      </c>
      <c r="B41606" t="s">
        <v>271</v>
      </c>
      <c r="C41606" t="s">
        <v>438</v>
      </c>
      <c r="D41606" t="s">
        <v>47</v>
      </c>
      <c r="E41606" s="28">
        <v>174.9</v>
      </c>
    </row>
    <row r="41607" spans="1:5" ht="15" hidden="1" outlineLevel="2" x14ac:dyDescent="0.35">
      <c r="A41607" t="s">
        <v>11</v>
      </c>
      <c r="B41607" t="s">
        <v>271</v>
      </c>
      <c r="C41607" t="s">
        <v>438</v>
      </c>
      <c r="D41607" t="s">
        <v>47</v>
      </c>
      <c r="E41607" s="28">
        <v>174.9</v>
      </c>
    </row>
    <row r="41608" spans="1:5" ht="15" hidden="1" outlineLevel="2" x14ac:dyDescent="0.35">
      <c r="A41608" t="s">
        <v>11</v>
      </c>
      <c r="B41608" t="s">
        <v>271</v>
      </c>
      <c r="C41608" t="s">
        <v>439</v>
      </c>
      <c r="D41608" t="s">
        <v>49</v>
      </c>
      <c r="E41608" s="28">
        <v>354</v>
      </c>
    </row>
    <row r="41609" spans="1:5" ht="15" hidden="1" outlineLevel="2" x14ac:dyDescent="0.35">
      <c r="A41609" t="s">
        <v>11</v>
      </c>
      <c r="B41609" t="s">
        <v>271</v>
      </c>
      <c r="C41609" t="s">
        <v>440</v>
      </c>
      <c r="D41609" t="s">
        <v>47</v>
      </c>
      <c r="E41609" s="28">
        <v>349.8</v>
      </c>
    </row>
    <row r="41610" spans="1:5" ht="15" hidden="1" outlineLevel="2" x14ac:dyDescent="0.35">
      <c r="A41610" t="s">
        <v>11</v>
      </c>
      <c r="B41610" t="s">
        <v>271</v>
      </c>
      <c r="C41610" t="s">
        <v>441</v>
      </c>
      <c r="D41610" t="s">
        <v>47</v>
      </c>
      <c r="E41610" s="28">
        <v>902.4</v>
      </c>
    </row>
    <row r="41611" spans="1:5" ht="15" hidden="1" outlineLevel="2" x14ac:dyDescent="0.35">
      <c r="A41611" t="s">
        <v>11</v>
      </c>
      <c r="B41611" t="s">
        <v>271</v>
      </c>
      <c r="C41611" t="s">
        <v>442</v>
      </c>
      <c r="D41611" t="s">
        <v>47</v>
      </c>
      <c r="E41611" s="28">
        <v>174.9</v>
      </c>
    </row>
    <row r="41612" spans="1:5" ht="15" hidden="1" outlineLevel="2" x14ac:dyDescent="0.35">
      <c r="A41612" t="s">
        <v>11</v>
      </c>
      <c r="B41612" t="s">
        <v>271</v>
      </c>
      <c r="C41612" t="s">
        <v>442</v>
      </c>
      <c r="D41612" t="s">
        <v>47</v>
      </c>
      <c r="E41612" s="28">
        <v>174.9</v>
      </c>
    </row>
    <row r="41613" spans="1:5" ht="15" hidden="1" outlineLevel="2" x14ac:dyDescent="0.35">
      <c r="A41613" t="s">
        <v>11</v>
      </c>
      <c r="B41613" t="s">
        <v>271</v>
      </c>
      <c r="C41613" t="s">
        <v>443</v>
      </c>
      <c r="D41613" t="s">
        <v>47</v>
      </c>
      <c r="E41613" s="28">
        <v>325</v>
      </c>
    </row>
    <row r="41614" spans="1:5" ht="15" hidden="1" outlineLevel="2" x14ac:dyDescent="0.35">
      <c r="A41614" t="s">
        <v>11</v>
      </c>
      <c r="B41614" t="s">
        <v>271</v>
      </c>
      <c r="C41614" t="s">
        <v>444</v>
      </c>
      <c r="D41614" t="s">
        <v>47</v>
      </c>
      <c r="E41614" s="28">
        <v>472</v>
      </c>
    </row>
    <row r="41615" spans="1:5" ht="15" hidden="1" outlineLevel="2" x14ac:dyDescent="0.35">
      <c r="A41615" t="s">
        <v>11</v>
      </c>
      <c r="B41615" t="s">
        <v>271</v>
      </c>
      <c r="C41615" t="s">
        <v>445</v>
      </c>
      <c r="D41615" t="s">
        <v>47</v>
      </c>
      <c r="E41615" s="28">
        <v>325</v>
      </c>
    </row>
    <row r="41616" spans="1:5" ht="15" hidden="1" outlineLevel="2" x14ac:dyDescent="0.35">
      <c r="A41616" t="s">
        <v>11</v>
      </c>
      <c r="B41616" t="s">
        <v>271</v>
      </c>
      <c r="C41616" t="s">
        <v>446</v>
      </c>
      <c r="D41616" t="s">
        <v>47</v>
      </c>
      <c r="E41616" s="28">
        <v>59</v>
      </c>
    </row>
    <row r="41617" spans="1:5" ht="15" hidden="1" outlineLevel="2" x14ac:dyDescent="0.35">
      <c r="A41617" t="s">
        <v>11</v>
      </c>
      <c r="B41617" t="s">
        <v>271</v>
      </c>
      <c r="C41617" t="s">
        <v>446</v>
      </c>
      <c r="D41617" t="s">
        <v>47</v>
      </c>
      <c r="E41617" s="28">
        <v>59</v>
      </c>
    </row>
    <row r="41618" spans="1:5" ht="15" hidden="1" outlineLevel="2" x14ac:dyDescent="0.35">
      <c r="A41618" t="s">
        <v>11</v>
      </c>
      <c r="B41618" t="s">
        <v>271</v>
      </c>
      <c r="C41618" t="s">
        <v>447</v>
      </c>
      <c r="D41618" t="s">
        <v>47</v>
      </c>
      <c r="E41618" s="28">
        <v>47.6</v>
      </c>
    </row>
    <row r="41619" spans="1:5" ht="15" hidden="1" outlineLevel="2" x14ac:dyDescent="0.35">
      <c r="A41619" t="s">
        <v>11</v>
      </c>
      <c r="B41619" t="s">
        <v>271</v>
      </c>
      <c r="C41619" t="s">
        <v>448</v>
      </c>
      <c r="D41619" t="s">
        <v>47</v>
      </c>
      <c r="E41619" s="28">
        <v>24793.95</v>
      </c>
    </row>
    <row r="41620" spans="1:5" ht="15" hidden="1" outlineLevel="2" x14ac:dyDescent="0.35">
      <c r="A41620" t="s">
        <v>11</v>
      </c>
      <c r="B41620" t="s">
        <v>271</v>
      </c>
      <c r="C41620" t="s">
        <v>449</v>
      </c>
      <c r="D41620" t="s">
        <v>47</v>
      </c>
      <c r="E41620" s="28">
        <v>349.8</v>
      </c>
    </row>
    <row r="41621" spans="1:5" ht="15" hidden="1" outlineLevel="2" x14ac:dyDescent="0.35">
      <c r="A41621" t="s">
        <v>11</v>
      </c>
      <c r="B41621" t="s">
        <v>271</v>
      </c>
      <c r="C41621" t="s">
        <v>449</v>
      </c>
      <c r="D41621" t="s">
        <v>49</v>
      </c>
      <c r="E41621" s="28">
        <v>874.5</v>
      </c>
    </row>
    <row r="41622" spans="1:5" ht="15" hidden="1" outlineLevel="2" x14ac:dyDescent="0.35">
      <c r="A41622" t="s">
        <v>11</v>
      </c>
      <c r="B41622" t="s">
        <v>271</v>
      </c>
      <c r="C41622" t="s">
        <v>450</v>
      </c>
      <c r="D41622" t="s">
        <v>47</v>
      </c>
      <c r="E41622" s="28">
        <v>174.9</v>
      </c>
    </row>
    <row r="41623" spans="1:5" ht="15" hidden="1" outlineLevel="2" x14ac:dyDescent="0.35">
      <c r="A41623" t="s">
        <v>11</v>
      </c>
      <c r="B41623" t="s">
        <v>271</v>
      </c>
      <c r="C41623" t="s">
        <v>451</v>
      </c>
      <c r="D41623" t="s">
        <v>47</v>
      </c>
      <c r="E41623" s="28">
        <v>93.2</v>
      </c>
    </row>
    <row r="41624" spans="1:5" ht="15" hidden="1" outlineLevel="2" x14ac:dyDescent="0.35">
      <c r="A41624" t="s">
        <v>11</v>
      </c>
      <c r="B41624" t="s">
        <v>271</v>
      </c>
      <c r="C41624" t="s">
        <v>451</v>
      </c>
      <c r="D41624" t="s">
        <v>47</v>
      </c>
      <c r="E41624" s="28">
        <v>186.4</v>
      </c>
    </row>
    <row r="41625" spans="1:5" ht="15" hidden="1" outlineLevel="2" x14ac:dyDescent="0.35">
      <c r="A41625" t="s">
        <v>11</v>
      </c>
      <c r="B41625" t="s">
        <v>271</v>
      </c>
      <c r="C41625" t="s">
        <v>451</v>
      </c>
      <c r="D41625" t="s">
        <v>47</v>
      </c>
      <c r="E41625" s="28">
        <v>93.2</v>
      </c>
    </row>
    <row r="41626" spans="1:5" ht="15" hidden="1" outlineLevel="2" x14ac:dyDescent="0.35">
      <c r="A41626" t="s">
        <v>11</v>
      </c>
      <c r="B41626" t="s">
        <v>271</v>
      </c>
      <c r="C41626" t="s">
        <v>451</v>
      </c>
      <c r="D41626" t="s">
        <v>47</v>
      </c>
      <c r="E41626" s="28">
        <v>93.2</v>
      </c>
    </row>
    <row r="41627" spans="1:5" ht="15" hidden="1" outlineLevel="2" x14ac:dyDescent="0.35">
      <c r="A41627" t="s">
        <v>11</v>
      </c>
      <c r="B41627" t="s">
        <v>271</v>
      </c>
      <c r="C41627" t="s">
        <v>452</v>
      </c>
      <c r="D41627" t="s">
        <v>47</v>
      </c>
      <c r="E41627" s="28">
        <v>95.2</v>
      </c>
    </row>
    <row r="41628" spans="1:5" ht="15" hidden="1" outlineLevel="2" x14ac:dyDescent="0.35">
      <c r="A41628" t="s">
        <v>11</v>
      </c>
      <c r="B41628" t="s">
        <v>271</v>
      </c>
      <c r="C41628" t="s">
        <v>452</v>
      </c>
      <c r="D41628" t="s">
        <v>47</v>
      </c>
      <c r="E41628" s="28">
        <v>95.2</v>
      </c>
    </row>
    <row r="41629" spans="1:5" ht="15" hidden="1" outlineLevel="2" x14ac:dyDescent="0.35">
      <c r="A41629" t="s">
        <v>11</v>
      </c>
      <c r="B41629" t="s">
        <v>271</v>
      </c>
      <c r="C41629" t="s">
        <v>453</v>
      </c>
      <c r="D41629" t="s">
        <v>47</v>
      </c>
      <c r="E41629" s="28">
        <v>118</v>
      </c>
    </row>
    <row r="41630" spans="1:5" ht="15" hidden="1" outlineLevel="2" x14ac:dyDescent="0.35">
      <c r="A41630" t="s">
        <v>11</v>
      </c>
      <c r="B41630" t="s">
        <v>271</v>
      </c>
      <c r="C41630" t="s">
        <v>454</v>
      </c>
      <c r="D41630" t="s">
        <v>47</v>
      </c>
      <c r="E41630" s="28">
        <v>571.20000000000005</v>
      </c>
    </row>
    <row r="41631" spans="1:5" ht="15" hidden="1" outlineLevel="2" x14ac:dyDescent="0.35">
      <c r="A41631" t="s">
        <v>11</v>
      </c>
      <c r="B41631" t="s">
        <v>271</v>
      </c>
      <c r="C41631" t="s">
        <v>455</v>
      </c>
      <c r="D41631" t="s">
        <v>47</v>
      </c>
      <c r="E41631" s="28">
        <v>676.8</v>
      </c>
    </row>
    <row r="41632" spans="1:5" ht="15" hidden="1" outlineLevel="2" x14ac:dyDescent="0.35">
      <c r="A41632" t="s">
        <v>11</v>
      </c>
      <c r="B41632" t="s">
        <v>271</v>
      </c>
      <c r="C41632" t="s">
        <v>455</v>
      </c>
      <c r="D41632" t="s">
        <v>47</v>
      </c>
      <c r="E41632" s="28">
        <v>338.4</v>
      </c>
    </row>
    <row r="41633" spans="1:5" ht="15" hidden="1" outlineLevel="2" x14ac:dyDescent="0.35">
      <c r="A41633" t="s">
        <v>11</v>
      </c>
      <c r="B41633" t="s">
        <v>271</v>
      </c>
      <c r="C41633" t="s">
        <v>456</v>
      </c>
      <c r="D41633" t="s">
        <v>47</v>
      </c>
      <c r="E41633" s="28">
        <v>487.5</v>
      </c>
    </row>
    <row r="41634" spans="1:5" ht="15" hidden="1" outlineLevel="2" x14ac:dyDescent="0.35">
      <c r="A41634" t="s">
        <v>11</v>
      </c>
      <c r="B41634" t="s">
        <v>271</v>
      </c>
      <c r="C41634" t="s">
        <v>457</v>
      </c>
      <c r="D41634" t="s">
        <v>49</v>
      </c>
      <c r="E41634" s="28">
        <v>118</v>
      </c>
    </row>
    <row r="41635" spans="1:5" ht="15" hidden="1" outlineLevel="2" x14ac:dyDescent="0.35">
      <c r="A41635" t="s">
        <v>11</v>
      </c>
      <c r="B41635" t="s">
        <v>271</v>
      </c>
      <c r="C41635" t="s">
        <v>458</v>
      </c>
      <c r="D41635" t="s">
        <v>47</v>
      </c>
      <c r="E41635" s="28">
        <v>524.70000000000005</v>
      </c>
    </row>
    <row r="41636" spans="1:5" ht="15" hidden="1" outlineLevel="2" x14ac:dyDescent="0.35">
      <c r="A41636" t="s">
        <v>11</v>
      </c>
      <c r="B41636" t="s">
        <v>271</v>
      </c>
      <c r="C41636" t="s">
        <v>458</v>
      </c>
      <c r="D41636" t="s">
        <v>47</v>
      </c>
      <c r="E41636" s="28">
        <v>524.70000000000005</v>
      </c>
    </row>
    <row r="41637" spans="1:5" ht="15" hidden="1" outlineLevel="2" x14ac:dyDescent="0.35">
      <c r="A41637" t="s">
        <v>11</v>
      </c>
      <c r="B41637" t="s">
        <v>271</v>
      </c>
      <c r="C41637" t="s">
        <v>459</v>
      </c>
      <c r="D41637" t="s">
        <v>47</v>
      </c>
      <c r="E41637" s="28">
        <v>174.9</v>
      </c>
    </row>
    <row r="41638" spans="1:5" ht="15" hidden="1" outlineLevel="2" x14ac:dyDescent="0.35">
      <c r="A41638" t="s">
        <v>11</v>
      </c>
      <c r="B41638" t="s">
        <v>271</v>
      </c>
      <c r="C41638" t="s">
        <v>459</v>
      </c>
      <c r="D41638" t="s">
        <v>47</v>
      </c>
      <c r="E41638" s="28">
        <v>349.8</v>
      </c>
    </row>
    <row r="41639" spans="1:5" ht="15" hidden="1" outlineLevel="2" x14ac:dyDescent="0.35">
      <c r="A41639" t="s">
        <v>11</v>
      </c>
      <c r="B41639" t="s">
        <v>271</v>
      </c>
      <c r="C41639" t="s">
        <v>460</v>
      </c>
      <c r="D41639" t="s">
        <v>47</v>
      </c>
      <c r="E41639" s="28">
        <v>280.25</v>
      </c>
    </row>
    <row r="41640" spans="1:5" ht="15" hidden="1" outlineLevel="2" x14ac:dyDescent="0.35">
      <c r="A41640" t="s">
        <v>11</v>
      </c>
      <c r="B41640" t="s">
        <v>271</v>
      </c>
      <c r="C41640" t="s">
        <v>460</v>
      </c>
      <c r="D41640" t="s">
        <v>47</v>
      </c>
      <c r="E41640" s="28">
        <v>118</v>
      </c>
    </row>
    <row r="41641" spans="1:5" ht="15" hidden="1" outlineLevel="2" x14ac:dyDescent="0.35">
      <c r="A41641" t="s">
        <v>11</v>
      </c>
      <c r="B41641" t="s">
        <v>271</v>
      </c>
      <c r="C41641" t="s">
        <v>461</v>
      </c>
      <c r="D41641" t="s">
        <v>47</v>
      </c>
      <c r="E41641" s="28">
        <v>451.2</v>
      </c>
    </row>
    <row r="41642" spans="1:5" ht="15" hidden="1" outlineLevel="2" x14ac:dyDescent="0.35">
      <c r="A41642" t="s">
        <v>11</v>
      </c>
      <c r="B41642" t="s">
        <v>271</v>
      </c>
      <c r="C41642" t="s">
        <v>461</v>
      </c>
      <c r="D41642" t="s">
        <v>47</v>
      </c>
      <c r="E41642" s="28">
        <v>225.6</v>
      </c>
    </row>
    <row r="41643" spans="1:5" ht="15" hidden="1" outlineLevel="2" x14ac:dyDescent="0.35">
      <c r="A41643" t="s">
        <v>11</v>
      </c>
      <c r="B41643" t="s">
        <v>271</v>
      </c>
      <c r="C41643" t="s">
        <v>462</v>
      </c>
      <c r="D41643" t="s">
        <v>47</v>
      </c>
      <c r="E41643" s="28">
        <v>93.2</v>
      </c>
    </row>
    <row r="41644" spans="1:5" ht="15" hidden="1" outlineLevel="2" x14ac:dyDescent="0.35">
      <c r="A41644" t="s">
        <v>11</v>
      </c>
      <c r="B41644" t="s">
        <v>271</v>
      </c>
      <c r="C41644" t="s">
        <v>462</v>
      </c>
      <c r="D41644" t="s">
        <v>47</v>
      </c>
      <c r="E41644" s="28">
        <v>93.2</v>
      </c>
    </row>
    <row r="41645" spans="1:5" ht="15" hidden="1" outlineLevel="2" x14ac:dyDescent="0.35">
      <c r="A41645" t="s">
        <v>11</v>
      </c>
      <c r="B41645" t="s">
        <v>271</v>
      </c>
      <c r="C41645" t="s">
        <v>462</v>
      </c>
      <c r="D41645" t="s">
        <v>49</v>
      </c>
      <c r="E41645" s="28">
        <v>93.2</v>
      </c>
    </row>
    <row r="41646" spans="1:5" ht="15" hidden="1" outlineLevel="2" x14ac:dyDescent="0.35">
      <c r="A41646" t="s">
        <v>11</v>
      </c>
      <c r="B41646" t="s">
        <v>271</v>
      </c>
      <c r="C41646" t="s">
        <v>463</v>
      </c>
      <c r="D41646" t="s">
        <v>47</v>
      </c>
      <c r="E41646" s="28">
        <v>325</v>
      </c>
    </row>
    <row r="41647" spans="1:5" ht="15" hidden="1" outlineLevel="2" x14ac:dyDescent="0.35">
      <c r="A41647" t="s">
        <v>11</v>
      </c>
      <c r="B41647" t="s">
        <v>271</v>
      </c>
      <c r="C41647" t="s">
        <v>463</v>
      </c>
      <c r="D41647" t="s">
        <v>47</v>
      </c>
      <c r="E41647" s="28">
        <v>325</v>
      </c>
    </row>
    <row r="41648" spans="1:5" ht="15" hidden="1" outlineLevel="2" x14ac:dyDescent="0.35">
      <c r="A41648" t="s">
        <v>11</v>
      </c>
      <c r="B41648" t="s">
        <v>271</v>
      </c>
      <c r="C41648" t="s">
        <v>464</v>
      </c>
      <c r="D41648" t="s">
        <v>47</v>
      </c>
      <c r="E41648" s="28">
        <v>174.9</v>
      </c>
    </row>
    <row r="41649" spans="1:5" ht="15" hidden="1" outlineLevel="2" x14ac:dyDescent="0.35">
      <c r="A41649" t="s">
        <v>11</v>
      </c>
      <c r="B41649" t="s">
        <v>271</v>
      </c>
      <c r="C41649" t="s">
        <v>465</v>
      </c>
      <c r="D41649" t="s">
        <v>47</v>
      </c>
      <c r="E41649" s="28">
        <v>56.05</v>
      </c>
    </row>
    <row r="41650" spans="1:5" ht="15" hidden="1" outlineLevel="2" x14ac:dyDescent="0.35">
      <c r="A41650" t="s">
        <v>11</v>
      </c>
      <c r="B41650" t="s">
        <v>271</v>
      </c>
      <c r="C41650" t="s">
        <v>466</v>
      </c>
      <c r="D41650" t="s">
        <v>47</v>
      </c>
      <c r="E41650" s="28">
        <v>174.9</v>
      </c>
    </row>
    <row r="41651" spans="1:5" ht="15" hidden="1" outlineLevel="2" x14ac:dyDescent="0.35">
      <c r="A41651" t="s">
        <v>11</v>
      </c>
      <c r="B41651" t="s">
        <v>271</v>
      </c>
      <c r="C41651" t="s">
        <v>466</v>
      </c>
      <c r="D41651" t="s">
        <v>47</v>
      </c>
      <c r="E41651" s="28">
        <v>174.9</v>
      </c>
    </row>
    <row r="41652" spans="1:5" ht="15" hidden="1" outlineLevel="2" x14ac:dyDescent="0.35">
      <c r="A41652" t="s">
        <v>11</v>
      </c>
      <c r="B41652" t="s">
        <v>271</v>
      </c>
      <c r="C41652" t="s">
        <v>467</v>
      </c>
      <c r="D41652" t="s">
        <v>47</v>
      </c>
      <c r="E41652" s="28">
        <v>1920.9</v>
      </c>
    </row>
    <row r="41653" spans="1:5" ht="15" hidden="1" outlineLevel="2" x14ac:dyDescent="0.35">
      <c r="A41653" t="s">
        <v>11</v>
      </c>
      <c r="B41653" t="s">
        <v>271</v>
      </c>
      <c r="C41653" t="s">
        <v>468</v>
      </c>
      <c r="D41653" t="s">
        <v>47</v>
      </c>
      <c r="E41653" s="28">
        <v>554.6</v>
      </c>
    </row>
    <row r="41654" spans="1:5" ht="15" hidden="1" outlineLevel="2" x14ac:dyDescent="0.35">
      <c r="A41654" t="s">
        <v>11</v>
      </c>
      <c r="B41654" t="s">
        <v>271</v>
      </c>
      <c r="C41654" t="s">
        <v>469</v>
      </c>
      <c r="D41654" t="s">
        <v>47</v>
      </c>
      <c r="E41654" s="28">
        <v>349.8</v>
      </c>
    </row>
    <row r="41655" spans="1:5" ht="15" hidden="1" outlineLevel="2" x14ac:dyDescent="0.35">
      <c r="A41655" t="s">
        <v>11</v>
      </c>
      <c r="B41655" t="s">
        <v>271</v>
      </c>
      <c r="C41655" t="s">
        <v>470</v>
      </c>
      <c r="D41655" t="s">
        <v>47</v>
      </c>
      <c r="E41655" s="28">
        <v>14949.4</v>
      </c>
    </row>
    <row r="41656" spans="1:5" ht="15" hidden="1" outlineLevel="2" x14ac:dyDescent="0.35">
      <c r="A41656" t="s">
        <v>11</v>
      </c>
      <c r="B41656" t="s">
        <v>271</v>
      </c>
      <c r="C41656" t="s">
        <v>471</v>
      </c>
      <c r="D41656" t="s">
        <v>47</v>
      </c>
      <c r="E41656" s="28">
        <v>10340.15</v>
      </c>
    </row>
    <row r="41657" spans="1:5" ht="15" hidden="1" outlineLevel="2" x14ac:dyDescent="0.35">
      <c r="A41657" t="s">
        <v>11</v>
      </c>
      <c r="B41657" t="s">
        <v>271</v>
      </c>
      <c r="C41657" t="s">
        <v>472</v>
      </c>
      <c r="D41657" t="s">
        <v>47</v>
      </c>
      <c r="E41657" s="28">
        <v>84.05</v>
      </c>
    </row>
    <row r="41658" spans="1:5" ht="15" hidden="1" outlineLevel="2" x14ac:dyDescent="0.35">
      <c r="A41658" t="s">
        <v>11</v>
      </c>
      <c r="B41658" t="s">
        <v>271</v>
      </c>
      <c r="C41658" t="s">
        <v>472</v>
      </c>
      <c r="D41658" t="s">
        <v>47</v>
      </c>
      <c r="E41658" s="28">
        <v>1008.59</v>
      </c>
    </row>
    <row r="41659" spans="1:5" ht="15" hidden="1" outlineLevel="2" x14ac:dyDescent="0.35">
      <c r="A41659" t="s">
        <v>11</v>
      </c>
      <c r="B41659" t="s">
        <v>271</v>
      </c>
      <c r="C41659" t="s">
        <v>472</v>
      </c>
      <c r="D41659" t="s">
        <v>49</v>
      </c>
      <c r="E41659" s="28">
        <v>84.05</v>
      </c>
    </row>
    <row r="41660" spans="1:5" ht="15" hidden="1" outlineLevel="2" x14ac:dyDescent="0.35">
      <c r="A41660" t="s">
        <v>11</v>
      </c>
      <c r="B41660" t="s">
        <v>271</v>
      </c>
      <c r="C41660" t="s">
        <v>473</v>
      </c>
      <c r="D41660" t="s">
        <v>47</v>
      </c>
      <c r="E41660" s="28">
        <v>174.9</v>
      </c>
    </row>
    <row r="41661" spans="1:5" ht="15" hidden="1" outlineLevel="2" x14ac:dyDescent="0.35">
      <c r="A41661" t="s">
        <v>11</v>
      </c>
      <c r="B41661" t="s">
        <v>271</v>
      </c>
      <c r="C41661" t="s">
        <v>473</v>
      </c>
      <c r="D41661" t="s">
        <v>47</v>
      </c>
      <c r="E41661" s="28">
        <v>349.8</v>
      </c>
    </row>
    <row r="41662" spans="1:5" ht="15" hidden="1" outlineLevel="2" x14ac:dyDescent="0.35">
      <c r="A41662" t="s">
        <v>11</v>
      </c>
      <c r="B41662" t="s">
        <v>271</v>
      </c>
      <c r="C41662" t="s">
        <v>474</v>
      </c>
      <c r="D41662" t="s">
        <v>47</v>
      </c>
      <c r="E41662" s="28">
        <v>186.4</v>
      </c>
    </row>
    <row r="41663" spans="1:5" ht="15" hidden="1" outlineLevel="2" x14ac:dyDescent="0.35">
      <c r="A41663" t="s">
        <v>11</v>
      </c>
      <c r="B41663" t="s">
        <v>271</v>
      </c>
      <c r="C41663" t="s">
        <v>474</v>
      </c>
      <c r="D41663" t="s">
        <v>47</v>
      </c>
      <c r="E41663" s="28">
        <v>93.2</v>
      </c>
    </row>
    <row r="41664" spans="1:5" ht="15" hidden="1" outlineLevel="2" x14ac:dyDescent="0.35">
      <c r="A41664" t="s">
        <v>11</v>
      </c>
      <c r="B41664" t="s">
        <v>271</v>
      </c>
      <c r="C41664" t="s">
        <v>475</v>
      </c>
      <c r="D41664" t="s">
        <v>47</v>
      </c>
      <c r="E41664" s="28">
        <v>349.8</v>
      </c>
    </row>
    <row r="41665" spans="1:5" ht="15" hidden="1" outlineLevel="2" x14ac:dyDescent="0.35">
      <c r="A41665" t="s">
        <v>11</v>
      </c>
      <c r="B41665" t="s">
        <v>271</v>
      </c>
      <c r="C41665" t="s">
        <v>476</v>
      </c>
      <c r="D41665" t="s">
        <v>47</v>
      </c>
      <c r="E41665" s="28">
        <v>338.4</v>
      </c>
    </row>
    <row r="41666" spans="1:5" ht="15" hidden="1" outlineLevel="2" x14ac:dyDescent="0.35">
      <c r="A41666" t="s">
        <v>11</v>
      </c>
      <c r="B41666" t="s">
        <v>271</v>
      </c>
      <c r="C41666" t="s">
        <v>477</v>
      </c>
      <c r="D41666" t="s">
        <v>47</v>
      </c>
      <c r="E41666" s="28">
        <v>524.70000000000005</v>
      </c>
    </row>
    <row r="41667" spans="1:5" ht="15" hidden="1" outlineLevel="2" x14ac:dyDescent="0.35">
      <c r="A41667" t="s">
        <v>11</v>
      </c>
      <c r="B41667" t="s">
        <v>271</v>
      </c>
      <c r="C41667" t="s">
        <v>478</v>
      </c>
      <c r="D41667" t="s">
        <v>47</v>
      </c>
      <c r="E41667" s="28">
        <v>-349.8</v>
      </c>
    </row>
    <row r="41668" spans="1:5" ht="15" hidden="1" outlineLevel="2" x14ac:dyDescent="0.35">
      <c r="A41668" t="s">
        <v>11</v>
      </c>
      <c r="B41668" t="s">
        <v>271</v>
      </c>
      <c r="C41668" t="s">
        <v>479</v>
      </c>
      <c r="D41668" t="s">
        <v>47</v>
      </c>
      <c r="E41668" s="28">
        <v>11128.11</v>
      </c>
    </row>
    <row r="41669" spans="1:5" ht="15" hidden="1" outlineLevel="2" x14ac:dyDescent="0.35">
      <c r="A41669" t="s">
        <v>11</v>
      </c>
      <c r="B41669" t="s">
        <v>271</v>
      </c>
      <c r="C41669" t="s">
        <v>480</v>
      </c>
      <c r="D41669" t="s">
        <v>47</v>
      </c>
      <c r="E41669" s="28">
        <v>-349.8</v>
      </c>
    </row>
    <row r="41670" spans="1:5" ht="15" hidden="1" outlineLevel="2" x14ac:dyDescent="0.35">
      <c r="A41670" t="s">
        <v>11</v>
      </c>
      <c r="B41670" t="s">
        <v>271</v>
      </c>
      <c r="C41670" t="s">
        <v>481</v>
      </c>
      <c r="D41670" t="s">
        <v>47</v>
      </c>
      <c r="E41670" s="28">
        <v>95.2</v>
      </c>
    </row>
    <row r="41671" spans="1:5" ht="15" hidden="1" outlineLevel="2" x14ac:dyDescent="0.35">
      <c r="A41671" t="s">
        <v>11</v>
      </c>
      <c r="B41671" t="s">
        <v>271</v>
      </c>
      <c r="C41671" t="s">
        <v>481</v>
      </c>
      <c r="D41671" t="s">
        <v>47</v>
      </c>
      <c r="E41671" s="28">
        <v>95.2</v>
      </c>
    </row>
    <row r="41672" spans="1:5" ht="15" hidden="1" outlineLevel="2" x14ac:dyDescent="0.35">
      <c r="A41672" t="s">
        <v>11</v>
      </c>
      <c r="B41672" t="s">
        <v>271</v>
      </c>
      <c r="C41672" t="s">
        <v>482</v>
      </c>
      <c r="D41672" t="s">
        <v>47</v>
      </c>
      <c r="E41672" s="28">
        <v>349.8</v>
      </c>
    </row>
    <row r="41673" spans="1:5" ht="15" hidden="1" outlineLevel="2" x14ac:dyDescent="0.35">
      <c r="A41673" t="s">
        <v>11</v>
      </c>
      <c r="B41673" t="s">
        <v>271</v>
      </c>
      <c r="C41673" t="s">
        <v>483</v>
      </c>
      <c r="D41673" t="s">
        <v>47</v>
      </c>
      <c r="E41673" s="28">
        <v>349.8</v>
      </c>
    </row>
    <row r="41674" spans="1:5" ht="15" hidden="1" outlineLevel="2" x14ac:dyDescent="0.35">
      <c r="A41674" t="s">
        <v>11</v>
      </c>
      <c r="B41674" t="s">
        <v>271</v>
      </c>
      <c r="C41674" t="s">
        <v>484</v>
      </c>
      <c r="D41674" t="s">
        <v>47</v>
      </c>
      <c r="E41674" s="28">
        <v>47.6</v>
      </c>
    </row>
    <row r="41675" spans="1:5" ht="15" hidden="1" outlineLevel="2" x14ac:dyDescent="0.35">
      <c r="A41675" t="s">
        <v>11</v>
      </c>
      <c r="B41675" t="s">
        <v>271</v>
      </c>
      <c r="C41675" t="s">
        <v>485</v>
      </c>
      <c r="D41675" t="s">
        <v>47</v>
      </c>
      <c r="E41675" s="28">
        <v>1311.75</v>
      </c>
    </row>
    <row r="41676" spans="1:5" ht="15" hidden="1" outlineLevel="2" x14ac:dyDescent="0.35">
      <c r="A41676" t="s">
        <v>11</v>
      </c>
      <c r="B41676" t="s">
        <v>271</v>
      </c>
      <c r="C41676" t="s">
        <v>486</v>
      </c>
      <c r="D41676" t="s">
        <v>47</v>
      </c>
      <c r="E41676" s="28">
        <v>349.8</v>
      </c>
    </row>
    <row r="41677" spans="1:5" ht="15" hidden="1" outlineLevel="2" x14ac:dyDescent="0.35">
      <c r="A41677" t="s">
        <v>11</v>
      </c>
      <c r="B41677" t="s">
        <v>271</v>
      </c>
      <c r="C41677" t="s">
        <v>486</v>
      </c>
      <c r="D41677" t="s">
        <v>47</v>
      </c>
      <c r="E41677" s="28">
        <v>174.9</v>
      </c>
    </row>
    <row r="41678" spans="1:5" ht="15" hidden="1" outlineLevel="2" x14ac:dyDescent="0.35">
      <c r="A41678" t="s">
        <v>11</v>
      </c>
      <c r="B41678" t="s">
        <v>271</v>
      </c>
      <c r="C41678" t="s">
        <v>486</v>
      </c>
      <c r="D41678" t="s">
        <v>47</v>
      </c>
      <c r="E41678" s="28">
        <v>174.9</v>
      </c>
    </row>
    <row r="41679" spans="1:5" ht="15" hidden="1" outlineLevel="2" x14ac:dyDescent="0.35">
      <c r="A41679" t="s">
        <v>11</v>
      </c>
      <c r="B41679" t="s">
        <v>271</v>
      </c>
      <c r="C41679" t="s">
        <v>487</v>
      </c>
      <c r="D41679" t="s">
        <v>47</v>
      </c>
      <c r="E41679" s="28">
        <v>47.6</v>
      </c>
    </row>
    <row r="41680" spans="1:5" ht="15" hidden="1" outlineLevel="2" x14ac:dyDescent="0.35">
      <c r="A41680" t="s">
        <v>11</v>
      </c>
      <c r="B41680" t="s">
        <v>271</v>
      </c>
      <c r="C41680" t="s">
        <v>488</v>
      </c>
      <c r="D41680" t="s">
        <v>47</v>
      </c>
      <c r="E41680" s="28">
        <v>225.6</v>
      </c>
    </row>
    <row r="41681" spans="1:5" ht="15" hidden="1" outlineLevel="2" x14ac:dyDescent="0.35">
      <c r="A41681" t="s">
        <v>11</v>
      </c>
      <c r="B41681" t="s">
        <v>271</v>
      </c>
      <c r="C41681" t="s">
        <v>488</v>
      </c>
      <c r="D41681" t="s">
        <v>47</v>
      </c>
      <c r="E41681" s="28">
        <v>225.6</v>
      </c>
    </row>
    <row r="41682" spans="1:5" ht="15" hidden="1" outlineLevel="2" x14ac:dyDescent="0.35">
      <c r="A41682" t="s">
        <v>11</v>
      </c>
      <c r="B41682" t="s">
        <v>271</v>
      </c>
      <c r="C41682" t="s">
        <v>488</v>
      </c>
      <c r="D41682" t="s">
        <v>47</v>
      </c>
      <c r="E41682" s="28">
        <v>338.4</v>
      </c>
    </row>
    <row r="41683" spans="1:5" ht="15" hidden="1" outlineLevel="2" x14ac:dyDescent="0.35">
      <c r="A41683" t="s">
        <v>11</v>
      </c>
      <c r="B41683" t="s">
        <v>271</v>
      </c>
      <c r="C41683" t="s">
        <v>489</v>
      </c>
      <c r="D41683" t="s">
        <v>47</v>
      </c>
      <c r="E41683" s="28">
        <v>174.9</v>
      </c>
    </row>
    <row r="41684" spans="1:5" ht="15" hidden="1" outlineLevel="2" x14ac:dyDescent="0.35">
      <c r="A41684" t="s">
        <v>11</v>
      </c>
      <c r="B41684" t="s">
        <v>271</v>
      </c>
      <c r="C41684" t="s">
        <v>490</v>
      </c>
      <c r="D41684" t="s">
        <v>47</v>
      </c>
      <c r="E41684" s="28">
        <v>5870.1</v>
      </c>
    </row>
    <row r="41685" spans="1:5" ht="15" hidden="1" outlineLevel="2" x14ac:dyDescent="0.35">
      <c r="A41685" t="s">
        <v>11</v>
      </c>
      <c r="B41685" t="s">
        <v>271</v>
      </c>
      <c r="C41685" t="s">
        <v>491</v>
      </c>
      <c r="D41685" t="s">
        <v>47</v>
      </c>
      <c r="E41685" s="28">
        <v>21737.75</v>
      </c>
    </row>
    <row r="41686" spans="1:5" ht="15" hidden="1" outlineLevel="2" x14ac:dyDescent="0.35">
      <c r="A41686" t="s">
        <v>11</v>
      </c>
      <c r="B41686" t="s">
        <v>271</v>
      </c>
      <c r="C41686" t="s">
        <v>492</v>
      </c>
      <c r="D41686" t="s">
        <v>47</v>
      </c>
      <c r="E41686" s="28">
        <v>16794.8</v>
      </c>
    </row>
    <row r="41687" spans="1:5" ht="15" hidden="1" outlineLevel="2" x14ac:dyDescent="0.35">
      <c r="A41687" t="s">
        <v>11</v>
      </c>
      <c r="B41687" t="s">
        <v>271</v>
      </c>
      <c r="C41687" t="s">
        <v>493</v>
      </c>
      <c r="D41687" t="s">
        <v>47</v>
      </c>
      <c r="E41687" s="28">
        <v>8937.51</v>
      </c>
    </row>
    <row r="41688" spans="1:5" ht="15" hidden="1" outlineLevel="2" x14ac:dyDescent="0.35">
      <c r="A41688" t="s">
        <v>11</v>
      </c>
      <c r="B41688" t="s">
        <v>271</v>
      </c>
      <c r="C41688" t="s">
        <v>494</v>
      </c>
      <c r="D41688" t="s">
        <v>47</v>
      </c>
      <c r="E41688" s="28">
        <v>225.6</v>
      </c>
    </row>
    <row r="41689" spans="1:5" ht="15" hidden="1" outlineLevel="2" x14ac:dyDescent="0.35">
      <c r="A41689" t="s">
        <v>11</v>
      </c>
      <c r="B41689" t="s">
        <v>271</v>
      </c>
      <c r="C41689" t="s">
        <v>495</v>
      </c>
      <c r="D41689" t="s">
        <v>47</v>
      </c>
      <c r="E41689" s="28">
        <v>225.6</v>
      </c>
    </row>
    <row r="41690" spans="1:5" ht="15" hidden="1" outlineLevel="2" x14ac:dyDescent="0.35">
      <c r="A41690" t="s">
        <v>11</v>
      </c>
      <c r="B41690" t="s">
        <v>271</v>
      </c>
      <c r="C41690" t="s">
        <v>496</v>
      </c>
      <c r="D41690" t="s">
        <v>47</v>
      </c>
      <c r="E41690" s="28">
        <v>95.2</v>
      </c>
    </row>
    <row r="41691" spans="1:5" ht="15" hidden="1" outlineLevel="2" x14ac:dyDescent="0.35">
      <c r="A41691" t="s">
        <v>11</v>
      </c>
      <c r="B41691" t="s">
        <v>271</v>
      </c>
      <c r="C41691" t="s">
        <v>497</v>
      </c>
      <c r="D41691" t="s">
        <v>47</v>
      </c>
      <c r="E41691" s="28">
        <v>118</v>
      </c>
    </row>
    <row r="41692" spans="1:5" ht="15" hidden="1" outlineLevel="2" x14ac:dyDescent="0.35">
      <c r="A41692" t="s">
        <v>11</v>
      </c>
      <c r="B41692" t="s">
        <v>271</v>
      </c>
      <c r="C41692" t="s">
        <v>498</v>
      </c>
      <c r="D41692" t="s">
        <v>47</v>
      </c>
      <c r="E41692" s="28">
        <v>325</v>
      </c>
    </row>
    <row r="41693" spans="1:5" ht="15" hidden="1" outlineLevel="2" x14ac:dyDescent="0.35">
      <c r="A41693" t="s">
        <v>11</v>
      </c>
      <c r="B41693" t="s">
        <v>271</v>
      </c>
      <c r="C41693" t="s">
        <v>498</v>
      </c>
      <c r="D41693" t="s">
        <v>47</v>
      </c>
      <c r="E41693" s="28">
        <v>325</v>
      </c>
    </row>
    <row r="41694" spans="1:5" ht="15" hidden="1" outlineLevel="2" x14ac:dyDescent="0.35">
      <c r="A41694" t="s">
        <v>11</v>
      </c>
      <c r="B41694" t="s">
        <v>271</v>
      </c>
      <c r="C41694" t="s">
        <v>498</v>
      </c>
      <c r="D41694" t="s">
        <v>47</v>
      </c>
      <c r="E41694" s="28">
        <v>325</v>
      </c>
    </row>
    <row r="41695" spans="1:5" ht="15" hidden="1" outlineLevel="2" x14ac:dyDescent="0.35">
      <c r="A41695" t="s">
        <v>11</v>
      </c>
      <c r="B41695" t="s">
        <v>271</v>
      </c>
      <c r="C41695" t="s">
        <v>498</v>
      </c>
      <c r="D41695" t="s">
        <v>47</v>
      </c>
      <c r="E41695" s="28">
        <v>325</v>
      </c>
    </row>
    <row r="41696" spans="1:5" ht="15" hidden="1" outlineLevel="2" x14ac:dyDescent="0.35">
      <c r="A41696" t="s">
        <v>11</v>
      </c>
      <c r="B41696" t="s">
        <v>271</v>
      </c>
      <c r="C41696" t="s">
        <v>499</v>
      </c>
      <c r="D41696" t="s">
        <v>47</v>
      </c>
      <c r="E41696" s="28">
        <v>225.6</v>
      </c>
    </row>
    <row r="41697" spans="1:5" ht="15" hidden="1" outlineLevel="2" x14ac:dyDescent="0.35">
      <c r="A41697" t="s">
        <v>11</v>
      </c>
      <c r="B41697" t="s">
        <v>271</v>
      </c>
      <c r="C41697" t="s">
        <v>499</v>
      </c>
      <c r="D41697" t="s">
        <v>47</v>
      </c>
      <c r="E41697" s="28">
        <v>564</v>
      </c>
    </row>
    <row r="41698" spans="1:5" ht="15" hidden="1" outlineLevel="2" x14ac:dyDescent="0.35">
      <c r="A41698" t="s">
        <v>11</v>
      </c>
      <c r="B41698" t="s">
        <v>271</v>
      </c>
      <c r="C41698" t="s">
        <v>499</v>
      </c>
      <c r="D41698" t="s">
        <v>47</v>
      </c>
      <c r="E41698" s="28">
        <v>564</v>
      </c>
    </row>
    <row r="41699" spans="1:5" ht="15" hidden="1" outlineLevel="2" x14ac:dyDescent="0.35">
      <c r="A41699" t="s">
        <v>11</v>
      </c>
      <c r="B41699" t="s">
        <v>271</v>
      </c>
      <c r="C41699" t="s">
        <v>500</v>
      </c>
      <c r="D41699" t="s">
        <v>47</v>
      </c>
      <c r="E41699" s="28">
        <v>699.6</v>
      </c>
    </row>
    <row r="41700" spans="1:5" ht="15" hidden="1" outlineLevel="2" x14ac:dyDescent="0.35">
      <c r="A41700" t="s">
        <v>11</v>
      </c>
      <c r="B41700" t="s">
        <v>271</v>
      </c>
      <c r="C41700" t="s">
        <v>501</v>
      </c>
      <c r="D41700" t="s">
        <v>47</v>
      </c>
      <c r="E41700" s="28">
        <v>155.19999999999999</v>
      </c>
    </row>
    <row r="41701" spans="1:5" ht="15" hidden="1" outlineLevel="2" x14ac:dyDescent="0.35">
      <c r="A41701" t="s">
        <v>11</v>
      </c>
      <c r="B41701" t="s">
        <v>271</v>
      </c>
      <c r="C41701" t="s">
        <v>502</v>
      </c>
      <c r="D41701" t="s">
        <v>47</v>
      </c>
      <c r="E41701" s="28">
        <v>102.4</v>
      </c>
    </row>
    <row r="41702" spans="1:5" ht="15" hidden="1" outlineLevel="2" x14ac:dyDescent="0.35">
      <c r="A41702" t="s">
        <v>11</v>
      </c>
      <c r="B41702" t="s">
        <v>271</v>
      </c>
      <c r="C41702" t="s">
        <v>503</v>
      </c>
      <c r="D41702" t="s">
        <v>47</v>
      </c>
      <c r="E41702" s="28">
        <v>334.8</v>
      </c>
    </row>
    <row r="41703" spans="1:5" ht="15" hidden="1" outlineLevel="2" x14ac:dyDescent="0.35">
      <c r="A41703" t="s">
        <v>11</v>
      </c>
      <c r="B41703" t="s">
        <v>271</v>
      </c>
      <c r="C41703" t="s">
        <v>503</v>
      </c>
      <c r="D41703" t="s">
        <v>47</v>
      </c>
      <c r="E41703" s="28">
        <v>334.8</v>
      </c>
    </row>
    <row r="41704" spans="1:5" ht="15" hidden="1" outlineLevel="2" x14ac:dyDescent="0.35">
      <c r="A41704" t="s">
        <v>11</v>
      </c>
      <c r="B41704" t="s">
        <v>271</v>
      </c>
      <c r="C41704" t="s">
        <v>504</v>
      </c>
      <c r="D41704" t="s">
        <v>47</v>
      </c>
      <c r="E41704" s="28">
        <v>96</v>
      </c>
    </row>
    <row r="41705" spans="1:5" ht="15" hidden="1" outlineLevel="2" x14ac:dyDescent="0.35">
      <c r="A41705" t="s">
        <v>11</v>
      </c>
      <c r="B41705" t="s">
        <v>271</v>
      </c>
      <c r="C41705" t="s">
        <v>505</v>
      </c>
      <c r="D41705" t="s">
        <v>47</v>
      </c>
      <c r="E41705" s="28">
        <v>243</v>
      </c>
    </row>
    <row r="41706" spans="1:5" ht="15" hidden="1" outlineLevel="2" x14ac:dyDescent="0.35">
      <c r="A41706" t="s">
        <v>11</v>
      </c>
      <c r="B41706" t="s">
        <v>271</v>
      </c>
      <c r="C41706" t="s">
        <v>506</v>
      </c>
      <c r="D41706" t="s">
        <v>47</v>
      </c>
      <c r="E41706" s="28">
        <v>96</v>
      </c>
    </row>
    <row r="41707" spans="1:5" ht="15" hidden="1" outlineLevel="2" x14ac:dyDescent="0.35">
      <c r="A41707" t="s">
        <v>11</v>
      </c>
      <c r="B41707" t="s">
        <v>271</v>
      </c>
      <c r="C41707" t="s">
        <v>506</v>
      </c>
      <c r="D41707" t="s">
        <v>47</v>
      </c>
      <c r="E41707" s="28">
        <v>96</v>
      </c>
    </row>
    <row r="41708" spans="1:5" ht="15" hidden="1" outlineLevel="2" x14ac:dyDescent="0.35">
      <c r="A41708" t="s">
        <v>11</v>
      </c>
      <c r="B41708" t="s">
        <v>271</v>
      </c>
      <c r="C41708" t="s">
        <v>506</v>
      </c>
      <c r="D41708" t="s">
        <v>47</v>
      </c>
      <c r="E41708" s="28">
        <v>96</v>
      </c>
    </row>
    <row r="41709" spans="1:5" ht="15" hidden="1" outlineLevel="2" x14ac:dyDescent="0.35">
      <c r="A41709" t="s">
        <v>11</v>
      </c>
      <c r="B41709" t="s">
        <v>271</v>
      </c>
      <c r="C41709" t="s">
        <v>507</v>
      </c>
      <c r="D41709" t="s">
        <v>47</v>
      </c>
      <c r="E41709" s="28">
        <v>-102.4</v>
      </c>
    </row>
    <row r="41710" spans="1:5" ht="15" hidden="1" outlineLevel="2" x14ac:dyDescent="0.35">
      <c r="A41710" t="s">
        <v>11</v>
      </c>
      <c r="B41710" t="s">
        <v>271</v>
      </c>
      <c r="C41710" t="s">
        <v>508</v>
      </c>
      <c r="D41710" t="s">
        <v>47</v>
      </c>
      <c r="E41710" s="28">
        <v>98.1</v>
      </c>
    </row>
    <row r="41711" spans="1:5" ht="15" hidden="1" outlineLevel="2" x14ac:dyDescent="0.35">
      <c r="A41711" t="s">
        <v>11</v>
      </c>
      <c r="B41711" t="s">
        <v>271</v>
      </c>
      <c r="C41711" t="s">
        <v>509</v>
      </c>
      <c r="D41711" t="s">
        <v>47</v>
      </c>
      <c r="E41711" s="28">
        <v>360.2</v>
      </c>
    </row>
    <row r="41712" spans="1:5" ht="15" hidden="1" outlineLevel="2" x14ac:dyDescent="0.35">
      <c r="A41712" t="s">
        <v>11</v>
      </c>
      <c r="B41712" t="s">
        <v>271</v>
      </c>
      <c r="C41712" t="s">
        <v>509</v>
      </c>
      <c r="D41712" t="s">
        <v>47</v>
      </c>
      <c r="E41712" s="28">
        <v>900.5</v>
      </c>
    </row>
    <row r="41713" spans="1:5" ht="15" hidden="1" outlineLevel="2" x14ac:dyDescent="0.35">
      <c r="A41713" t="s">
        <v>11</v>
      </c>
      <c r="B41713" t="s">
        <v>271</v>
      </c>
      <c r="C41713" t="s">
        <v>510</v>
      </c>
      <c r="D41713" t="s">
        <v>47</v>
      </c>
      <c r="E41713" s="28">
        <v>360.2</v>
      </c>
    </row>
    <row r="41714" spans="1:5" ht="15" hidden="1" outlineLevel="2" x14ac:dyDescent="0.35">
      <c r="A41714" t="s">
        <v>11</v>
      </c>
      <c r="B41714" t="s">
        <v>271</v>
      </c>
      <c r="C41714" t="s">
        <v>510</v>
      </c>
      <c r="D41714" t="s">
        <v>47</v>
      </c>
      <c r="E41714" s="28">
        <v>360.2</v>
      </c>
    </row>
    <row r="41715" spans="1:5" ht="15" hidden="1" outlineLevel="2" x14ac:dyDescent="0.35">
      <c r="A41715" t="s">
        <v>11</v>
      </c>
      <c r="B41715" t="s">
        <v>271</v>
      </c>
      <c r="C41715" t="s">
        <v>511</v>
      </c>
      <c r="D41715" t="s">
        <v>47</v>
      </c>
      <c r="E41715" s="28">
        <v>98.1</v>
      </c>
    </row>
    <row r="41716" spans="1:5" ht="15" hidden="1" outlineLevel="2" x14ac:dyDescent="0.35">
      <c r="A41716" t="s">
        <v>11</v>
      </c>
      <c r="B41716" t="s">
        <v>271</v>
      </c>
      <c r="C41716" t="s">
        <v>512</v>
      </c>
      <c r="D41716" t="s">
        <v>47</v>
      </c>
      <c r="E41716" s="28">
        <v>121.5</v>
      </c>
    </row>
    <row r="41717" spans="1:5" ht="15" hidden="1" outlineLevel="2" x14ac:dyDescent="0.35">
      <c r="A41717" t="s">
        <v>11</v>
      </c>
      <c r="B41717" t="s">
        <v>271</v>
      </c>
      <c r="C41717" t="s">
        <v>513</v>
      </c>
      <c r="D41717" t="s">
        <v>47</v>
      </c>
      <c r="E41717" s="28">
        <v>116.2</v>
      </c>
    </row>
    <row r="41718" spans="1:5" ht="15" hidden="1" outlineLevel="2" x14ac:dyDescent="0.35">
      <c r="A41718" t="s">
        <v>11</v>
      </c>
      <c r="B41718" t="s">
        <v>271</v>
      </c>
      <c r="C41718" t="s">
        <v>513</v>
      </c>
      <c r="D41718" t="s">
        <v>47</v>
      </c>
      <c r="E41718" s="28">
        <v>581</v>
      </c>
    </row>
    <row r="41719" spans="1:5" ht="15" hidden="1" outlineLevel="2" x14ac:dyDescent="0.35">
      <c r="A41719" t="s">
        <v>11</v>
      </c>
      <c r="B41719" t="s">
        <v>271</v>
      </c>
      <c r="C41719" t="s">
        <v>514</v>
      </c>
      <c r="D41719" t="s">
        <v>47</v>
      </c>
      <c r="E41719" s="28">
        <v>121.5</v>
      </c>
    </row>
    <row r="41720" spans="1:5" ht="15" hidden="1" outlineLevel="2" x14ac:dyDescent="0.35">
      <c r="A41720" t="s">
        <v>11</v>
      </c>
      <c r="B41720" t="s">
        <v>271</v>
      </c>
      <c r="C41720" t="s">
        <v>515</v>
      </c>
      <c r="D41720" t="s">
        <v>47</v>
      </c>
      <c r="E41720" s="28">
        <v>1310.85</v>
      </c>
    </row>
    <row r="41721" spans="1:5" ht="15" hidden="1" outlineLevel="2" x14ac:dyDescent="0.35">
      <c r="A41721" t="s">
        <v>11</v>
      </c>
      <c r="B41721" t="s">
        <v>271</v>
      </c>
      <c r="C41721" t="s">
        <v>516</v>
      </c>
      <c r="D41721" t="s">
        <v>47</v>
      </c>
      <c r="E41721" s="28">
        <v>243</v>
      </c>
    </row>
    <row r="41722" spans="1:5" ht="15" hidden="1" outlineLevel="2" x14ac:dyDescent="0.35">
      <c r="A41722" t="s">
        <v>11</v>
      </c>
      <c r="B41722" t="s">
        <v>271</v>
      </c>
      <c r="C41722" t="s">
        <v>517</v>
      </c>
      <c r="D41722" t="s">
        <v>47</v>
      </c>
      <c r="E41722" s="28">
        <v>360.2</v>
      </c>
    </row>
    <row r="41723" spans="1:5" ht="15" hidden="1" outlineLevel="2" x14ac:dyDescent="0.35">
      <c r="A41723" t="s">
        <v>11</v>
      </c>
      <c r="B41723" t="s">
        <v>271</v>
      </c>
      <c r="C41723" t="s">
        <v>518</v>
      </c>
      <c r="D41723" t="s">
        <v>47</v>
      </c>
      <c r="E41723" s="28">
        <v>49.05</v>
      </c>
    </row>
    <row r="41724" spans="1:5" ht="15" hidden="1" outlineLevel="2" x14ac:dyDescent="0.35">
      <c r="A41724" t="s">
        <v>11</v>
      </c>
      <c r="B41724" t="s">
        <v>271</v>
      </c>
      <c r="C41724" t="s">
        <v>519</v>
      </c>
      <c r="D41724" t="s">
        <v>47</v>
      </c>
      <c r="E41724" s="28">
        <v>294.3</v>
      </c>
    </row>
    <row r="41725" spans="1:5" ht="15" hidden="1" outlineLevel="2" x14ac:dyDescent="0.35">
      <c r="A41725" t="s">
        <v>11</v>
      </c>
      <c r="B41725" t="s">
        <v>271</v>
      </c>
      <c r="C41725" t="s">
        <v>519</v>
      </c>
      <c r="D41725" t="s">
        <v>47</v>
      </c>
      <c r="E41725" s="28">
        <v>49.05</v>
      </c>
    </row>
    <row r="41726" spans="1:5" ht="15" hidden="1" outlineLevel="2" x14ac:dyDescent="0.35">
      <c r="A41726" t="s">
        <v>11</v>
      </c>
      <c r="B41726" t="s">
        <v>271</v>
      </c>
      <c r="C41726" t="s">
        <v>519</v>
      </c>
      <c r="D41726" t="s">
        <v>47</v>
      </c>
      <c r="E41726" s="28">
        <v>49.05</v>
      </c>
    </row>
    <row r="41727" spans="1:5" ht="15" hidden="1" outlineLevel="2" x14ac:dyDescent="0.35">
      <c r="A41727" t="s">
        <v>11</v>
      </c>
      <c r="B41727" t="s">
        <v>271</v>
      </c>
      <c r="C41727" t="s">
        <v>520</v>
      </c>
      <c r="D41727" t="s">
        <v>47</v>
      </c>
      <c r="E41727" s="28">
        <v>49.05</v>
      </c>
    </row>
    <row r="41728" spans="1:5" ht="15" hidden="1" outlineLevel="2" x14ac:dyDescent="0.35">
      <c r="A41728" t="s">
        <v>11</v>
      </c>
      <c r="B41728" t="s">
        <v>271</v>
      </c>
      <c r="C41728" t="s">
        <v>521</v>
      </c>
      <c r="D41728" t="s">
        <v>47</v>
      </c>
      <c r="E41728" s="28">
        <v>360.2</v>
      </c>
    </row>
    <row r="41729" spans="1:5" ht="15" hidden="1" outlineLevel="2" x14ac:dyDescent="0.35">
      <c r="A41729" t="s">
        <v>11</v>
      </c>
      <c r="B41729" t="s">
        <v>271</v>
      </c>
      <c r="C41729" t="s">
        <v>522</v>
      </c>
      <c r="D41729" t="s">
        <v>47</v>
      </c>
      <c r="E41729" s="28">
        <v>98.1</v>
      </c>
    </row>
    <row r="41730" spans="1:5" ht="15" hidden="1" outlineLevel="2" x14ac:dyDescent="0.35">
      <c r="A41730" t="s">
        <v>11</v>
      </c>
      <c r="B41730" t="s">
        <v>271</v>
      </c>
      <c r="C41730" t="s">
        <v>523</v>
      </c>
      <c r="D41730" t="s">
        <v>47</v>
      </c>
      <c r="E41730" s="28">
        <v>450.25</v>
      </c>
    </row>
    <row r="41731" spans="1:5" ht="15" hidden="1" outlineLevel="2" x14ac:dyDescent="0.35">
      <c r="A41731" t="s">
        <v>11</v>
      </c>
      <c r="B41731" t="s">
        <v>271</v>
      </c>
      <c r="C41731" t="s">
        <v>524</v>
      </c>
      <c r="D41731" t="s">
        <v>47</v>
      </c>
      <c r="E41731" s="28">
        <v>232.4</v>
      </c>
    </row>
    <row r="41732" spans="1:5" ht="15" hidden="1" outlineLevel="2" x14ac:dyDescent="0.35">
      <c r="A41732" t="s">
        <v>11</v>
      </c>
      <c r="B41732" t="s">
        <v>271</v>
      </c>
      <c r="C41732" t="s">
        <v>525</v>
      </c>
      <c r="D41732" t="s">
        <v>47</v>
      </c>
      <c r="E41732" s="28">
        <v>49.05</v>
      </c>
    </row>
    <row r="41733" spans="1:5" ht="15" hidden="1" outlineLevel="2" x14ac:dyDescent="0.35">
      <c r="A41733" t="s">
        <v>11</v>
      </c>
      <c r="B41733" t="s">
        <v>271</v>
      </c>
      <c r="C41733" t="s">
        <v>525</v>
      </c>
      <c r="D41733" t="s">
        <v>47</v>
      </c>
      <c r="E41733" s="28">
        <v>98.1</v>
      </c>
    </row>
    <row r="41734" spans="1:5" ht="15" hidden="1" outlineLevel="2" x14ac:dyDescent="0.35">
      <c r="A41734" t="s">
        <v>11</v>
      </c>
      <c r="B41734" t="s">
        <v>271</v>
      </c>
      <c r="C41734" t="s">
        <v>526</v>
      </c>
      <c r="D41734" t="s">
        <v>47</v>
      </c>
      <c r="E41734" s="28">
        <v>96</v>
      </c>
    </row>
    <row r="41735" spans="1:5" ht="15" hidden="1" outlineLevel="2" x14ac:dyDescent="0.35">
      <c r="A41735" t="s">
        <v>11</v>
      </c>
      <c r="B41735" t="s">
        <v>271</v>
      </c>
      <c r="C41735" t="s">
        <v>526</v>
      </c>
      <c r="D41735" t="s">
        <v>47</v>
      </c>
      <c r="E41735" s="28">
        <v>96</v>
      </c>
    </row>
    <row r="41736" spans="1:5" ht="15" hidden="1" outlineLevel="2" x14ac:dyDescent="0.35">
      <c r="A41736" t="s">
        <v>11</v>
      </c>
      <c r="B41736" t="s">
        <v>271</v>
      </c>
      <c r="C41736" t="s">
        <v>526</v>
      </c>
      <c r="D41736" t="s">
        <v>47</v>
      </c>
      <c r="E41736" s="28">
        <v>96</v>
      </c>
    </row>
    <row r="41737" spans="1:5" ht="15" hidden="1" outlineLevel="2" x14ac:dyDescent="0.35">
      <c r="A41737" t="s">
        <v>11</v>
      </c>
      <c r="B41737" t="s">
        <v>271</v>
      </c>
      <c r="C41737" t="s">
        <v>527</v>
      </c>
      <c r="D41737" t="s">
        <v>47</v>
      </c>
      <c r="E41737" s="28">
        <v>9219.2000000000007</v>
      </c>
    </row>
    <row r="41738" spans="1:5" ht="15" hidden="1" outlineLevel="2" x14ac:dyDescent="0.35">
      <c r="A41738" t="s">
        <v>11</v>
      </c>
      <c r="B41738" t="s">
        <v>271</v>
      </c>
      <c r="C41738" t="s">
        <v>528</v>
      </c>
      <c r="D41738" t="s">
        <v>47</v>
      </c>
      <c r="E41738" s="28">
        <v>20234.45</v>
      </c>
    </row>
    <row r="41739" spans="1:5" ht="15" hidden="1" outlineLevel="2" x14ac:dyDescent="0.35">
      <c r="A41739" t="s">
        <v>11</v>
      </c>
      <c r="B41739" t="s">
        <v>271</v>
      </c>
      <c r="C41739" t="s">
        <v>529</v>
      </c>
      <c r="D41739" t="s">
        <v>47</v>
      </c>
      <c r="E41739" s="28">
        <v>7498.9</v>
      </c>
    </row>
    <row r="41740" spans="1:5" ht="15" hidden="1" outlineLevel="2" x14ac:dyDescent="0.35">
      <c r="A41740" t="s">
        <v>11</v>
      </c>
      <c r="B41740" t="s">
        <v>271</v>
      </c>
      <c r="C41740" t="s">
        <v>530</v>
      </c>
      <c r="D41740" t="s">
        <v>47</v>
      </c>
      <c r="E41740" s="28">
        <v>364.5</v>
      </c>
    </row>
    <row r="41741" spans="1:5" ht="15" hidden="1" outlineLevel="2" x14ac:dyDescent="0.35">
      <c r="A41741" t="s">
        <v>11</v>
      </c>
      <c r="B41741" t="s">
        <v>271</v>
      </c>
      <c r="C41741" t="s">
        <v>531</v>
      </c>
      <c r="D41741" t="s">
        <v>47</v>
      </c>
      <c r="E41741" s="28">
        <v>195</v>
      </c>
    </row>
    <row r="41742" spans="1:5" ht="15" hidden="1" outlineLevel="2" x14ac:dyDescent="0.35">
      <c r="A41742" t="s">
        <v>11</v>
      </c>
      <c r="B41742" t="s">
        <v>271</v>
      </c>
      <c r="C41742" t="s">
        <v>532</v>
      </c>
      <c r="D41742" t="s">
        <v>47</v>
      </c>
      <c r="E41742" s="28">
        <v>173.8</v>
      </c>
    </row>
    <row r="41743" spans="1:5" ht="15" hidden="1" outlineLevel="2" x14ac:dyDescent="0.35">
      <c r="A41743" t="s">
        <v>11</v>
      </c>
      <c r="B41743" t="s">
        <v>271</v>
      </c>
      <c r="C41743" t="s">
        <v>532</v>
      </c>
      <c r="D41743" t="s">
        <v>47</v>
      </c>
      <c r="E41743" s="28">
        <v>347.6</v>
      </c>
    </row>
    <row r="41744" spans="1:5" ht="15" hidden="1" outlineLevel="2" x14ac:dyDescent="0.35">
      <c r="A41744" t="s">
        <v>11</v>
      </c>
      <c r="B41744" t="s">
        <v>271</v>
      </c>
      <c r="C41744" t="s">
        <v>533</v>
      </c>
      <c r="D41744" t="s">
        <v>47</v>
      </c>
      <c r="E41744" s="28">
        <v>173.8</v>
      </c>
    </row>
    <row r="41745" spans="1:5" ht="15" hidden="1" outlineLevel="2" x14ac:dyDescent="0.35">
      <c r="A41745" t="s">
        <v>11</v>
      </c>
      <c r="B41745" t="s">
        <v>271</v>
      </c>
      <c r="C41745" t="s">
        <v>534</v>
      </c>
      <c r="D41745" t="s">
        <v>47</v>
      </c>
      <c r="E41745" s="28">
        <v>360.2</v>
      </c>
    </row>
    <row r="41746" spans="1:5" ht="15" hidden="1" outlineLevel="2" x14ac:dyDescent="0.35">
      <c r="A41746" t="s">
        <v>11</v>
      </c>
      <c r="B41746" t="s">
        <v>271</v>
      </c>
      <c r="C41746" t="s">
        <v>535</v>
      </c>
      <c r="D41746" t="s">
        <v>47</v>
      </c>
      <c r="E41746" s="28">
        <v>334.8</v>
      </c>
    </row>
    <row r="41747" spans="1:5" ht="15" hidden="1" outlineLevel="2" x14ac:dyDescent="0.35">
      <c r="A41747" t="s">
        <v>11</v>
      </c>
      <c r="B41747" t="s">
        <v>271</v>
      </c>
      <c r="C41747" t="s">
        <v>536</v>
      </c>
      <c r="D41747" t="s">
        <v>47</v>
      </c>
      <c r="E41747" s="28">
        <v>96</v>
      </c>
    </row>
    <row r="41748" spans="1:5" ht="15" hidden="1" outlineLevel="2" x14ac:dyDescent="0.35">
      <c r="A41748" t="s">
        <v>11</v>
      </c>
      <c r="B41748" t="s">
        <v>271</v>
      </c>
      <c r="C41748" t="s">
        <v>537</v>
      </c>
      <c r="D41748" t="s">
        <v>47</v>
      </c>
      <c r="E41748" s="28">
        <v>96</v>
      </c>
    </row>
    <row r="41749" spans="1:5" ht="15" hidden="1" outlineLevel="2" x14ac:dyDescent="0.35">
      <c r="A41749" t="s">
        <v>11</v>
      </c>
      <c r="B41749" t="s">
        <v>271</v>
      </c>
      <c r="C41749" t="s">
        <v>538</v>
      </c>
      <c r="D41749" t="s">
        <v>47</v>
      </c>
      <c r="E41749" s="28">
        <v>390</v>
      </c>
    </row>
    <row r="41750" spans="1:5" ht="15" hidden="1" outlineLevel="2" x14ac:dyDescent="0.35">
      <c r="A41750" t="s">
        <v>11</v>
      </c>
      <c r="B41750" t="s">
        <v>271</v>
      </c>
      <c r="C41750" t="s">
        <v>539</v>
      </c>
      <c r="D41750" t="s">
        <v>47</v>
      </c>
      <c r="E41750" s="28">
        <v>360.2</v>
      </c>
    </row>
    <row r="41751" spans="1:5" ht="15" hidden="1" outlineLevel="2" x14ac:dyDescent="0.35">
      <c r="A41751" t="s">
        <v>11</v>
      </c>
      <c r="B41751" t="s">
        <v>271</v>
      </c>
      <c r="C41751" t="s">
        <v>539</v>
      </c>
      <c r="D41751" t="s">
        <v>47</v>
      </c>
      <c r="E41751" s="28">
        <v>360.2</v>
      </c>
    </row>
    <row r="41752" spans="1:5" ht="15" hidden="1" outlineLevel="2" x14ac:dyDescent="0.35">
      <c r="A41752" t="s">
        <v>11</v>
      </c>
      <c r="B41752" t="s">
        <v>271</v>
      </c>
      <c r="C41752" t="s">
        <v>540</v>
      </c>
      <c r="D41752" t="s">
        <v>47</v>
      </c>
      <c r="E41752" s="28">
        <v>116.2</v>
      </c>
    </row>
    <row r="41753" spans="1:5" ht="15" hidden="1" outlineLevel="2" x14ac:dyDescent="0.35">
      <c r="A41753" t="s">
        <v>11</v>
      </c>
      <c r="B41753" t="s">
        <v>271</v>
      </c>
      <c r="C41753" t="s">
        <v>541</v>
      </c>
      <c r="D41753" t="s">
        <v>47</v>
      </c>
      <c r="E41753" s="28">
        <v>720.4</v>
      </c>
    </row>
    <row r="41754" spans="1:5" ht="15" hidden="1" outlineLevel="2" x14ac:dyDescent="0.35">
      <c r="A41754" t="s">
        <v>11</v>
      </c>
      <c r="B41754" t="s">
        <v>271</v>
      </c>
      <c r="C41754" t="s">
        <v>542</v>
      </c>
      <c r="D41754" t="s">
        <v>49</v>
      </c>
      <c r="E41754" s="28">
        <v>697.2</v>
      </c>
    </row>
    <row r="41755" spans="1:5" ht="15" hidden="1" outlineLevel="2" x14ac:dyDescent="0.35">
      <c r="A41755" t="s">
        <v>11</v>
      </c>
      <c r="B41755" t="s">
        <v>271</v>
      </c>
      <c r="C41755" t="s">
        <v>543</v>
      </c>
      <c r="D41755" t="s">
        <v>47</v>
      </c>
      <c r="E41755" s="28">
        <v>649.15</v>
      </c>
    </row>
    <row r="41756" spans="1:5" ht="15" hidden="1" outlineLevel="2" x14ac:dyDescent="0.35">
      <c r="A41756" t="s">
        <v>11</v>
      </c>
      <c r="B41756" t="s">
        <v>271</v>
      </c>
      <c r="C41756" t="s">
        <v>544</v>
      </c>
      <c r="D41756" t="s">
        <v>47</v>
      </c>
      <c r="E41756" s="28">
        <v>116.2</v>
      </c>
    </row>
    <row r="41757" spans="1:5" ht="15" hidden="1" outlineLevel="2" x14ac:dyDescent="0.35">
      <c r="A41757" t="s">
        <v>11</v>
      </c>
      <c r="B41757" t="s">
        <v>271</v>
      </c>
      <c r="C41757" t="s">
        <v>544</v>
      </c>
      <c r="D41757" t="s">
        <v>49</v>
      </c>
      <c r="E41757" s="28">
        <v>232.4</v>
      </c>
    </row>
    <row r="41758" spans="1:5" ht="15" hidden="1" outlineLevel="2" x14ac:dyDescent="0.35">
      <c r="A41758" t="s">
        <v>11</v>
      </c>
      <c r="B41758" t="s">
        <v>271</v>
      </c>
      <c r="C41758" t="s">
        <v>545</v>
      </c>
      <c r="D41758" t="s">
        <v>47</v>
      </c>
      <c r="E41758" s="28">
        <v>13677.63</v>
      </c>
    </row>
    <row r="41759" spans="1:5" ht="15" hidden="1" outlineLevel="2" x14ac:dyDescent="0.35">
      <c r="A41759" t="s">
        <v>11</v>
      </c>
      <c r="B41759" t="s">
        <v>271</v>
      </c>
      <c r="C41759" t="s">
        <v>546</v>
      </c>
      <c r="D41759" t="s">
        <v>47</v>
      </c>
      <c r="E41759" s="28">
        <v>2866.94</v>
      </c>
    </row>
    <row r="41760" spans="1:5" ht="15" hidden="1" outlineLevel="2" x14ac:dyDescent="0.35">
      <c r="A41760" t="s">
        <v>11</v>
      </c>
      <c r="B41760" t="s">
        <v>271</v>
      </c>
      <c r="C41760" t="s">
        <v>546</v>
      </c>
      <c r="D41760" t="s">
        <v>47</v>
      </c>
      <c r="E41760" s="28">
        <v>1701.26</v>
      </c>
    </row>
    <row r="41761" spans="1:5" ht="15" hidden="1" outlineLevel="2" x14ac:dyDescent="0.35">
      <c r="A41761" t="s">
        <v>11</v>
      </c>
      <c r="B41761" t="s">
        <v>271</v>
      </c>
      <c r="C41761" t="s">
        <v>546</v>
      </c>
      <c r="D41761" t="s">
        <v>47</v>
      </c>
      <c r="E41761" s="28">
        <v>2205.34</v>
      </c>
    </row>
    <row r="41762" spans="1:5" ht="15" hidden="1" outlineLevel="2" x14ac:dyDescent="0.35">
      <c r="A41762" t="s">
        <v>11</v>
      </c>
      <c r="B41762" t="s">
        <v>271</v>
      </c>
      <c r="C41762" t="s">
        <v>546</v>
      </c>
      <c r="D41762" t="s">
        <v>49</v>
      </c>
      <c r="E41762" s="28">
        <v>94.51</v>
      </c>
    </row>
    <row r="41763" spans="1:5" ht="15" hidden="1" outlineLevel="2" x14ac:dyDescent="0.35">
      <c r="A41763" t="s">
        <v>11</v>
      </c>
      <c r="B41763" t="s">
        <v>271</v>
      </c>
      <c r="C41763" t="s">
        <v>547</v>
      </c>
      <c r="D41763" t="s">
        <v>47</v>
      </c>
      <c r="E41763" s="28">
        <v>15892.98</v>
      </c>
    </row>
    <row r="41764" spans="1:5" ht="15" hidden="1" outlineLevel="2" x14ac:dyDescent="0.35">
      <c r="A41764" t="s">
        <v>11</v>
      </c>
      <c r="B41764" t="s">
        <v>271</v>
      </c>
      <c r="C41764" t="s">
        <v>548</v>
      </c>
      <c r="D41764" t="s">
        <v>47</v>
      </c>
      <c r="E41764" s="28">
        <v>5754.76</v>
      </c>
    </row>
    <row r="41765" spans="1:5" ht="15" hidden="1" outlineLevel="2" x14ac:dyDescent="0.35">
      <c r="A41765" t="s">
        <v>11</v>
      </c>
      <c r="B41765" t="s">
        <v>271</v>
      </c>
      <c r="C41765" t="s">
        <v>549</v>
      </c>
      <c r="D41765" t="s">
        <v>49</v>
      </c>
      <c r="E41765" s="28">
        <v>130</v>
      </c>
    </row>
    <row r="41766" spans="1:5" ht="15" hidden="1" outlineLevel="2" x14ac:dyDescent="0.35">
      <c r="A41766" t="s">
        <v>11</v>
      </c>
      <c r="B41766" t="s">
        <v>271</v>
      </c>
      <c r="C41766" t="s">
        <v>550</v>
      </c>
      <c r="D41766" t="s">
        <v>47</v>
      </c>
      <c r="E41766" s="28">
        <v>174.9</v>
      </c>
    </row>
    <row r="41767" spans="1:5" ht="15" hidden="1" outlineLevel="2" x14ac:dyDescent="0.35">
      <c r="A41767" t="s">
        <v>11</v>
      </c>
      <c r="B41767" t="s">
        <v>271</v>
      </c>
      <c r="C41767" t="s">
        <v>551</v>
      </c>
      <c r="D41767" t="s">
        <v>47</v>
      </c>
      <c r="E41767" s="28">
        <v>121.5</v>
      </c>
    </row>
    <row r="41768" spans="1:5" ht="15" hidden="1" outlineLevel="2" x14ac:dyDescent="0.35">
      <c r="A41768" t="s">
        <v>11</v>
      </c>
      <c r="B41768" t="s">
        <v>271</v>
      </c>
      <c r="C41768" t="s">
        <v>552</v>
      </c>
      <c r="D41768" t="s">
        <v>47</v>
      </c>
      <c r="E41768" s="28">
        <v>360.2</v>
      </c>
    </row>
    <row r="41769" spans="1:5" ht="15" hidden="1" outlineLevel="2" x14ac:dyDescent="0.35">
      <c r="A41769" t="s">
        <v>11</v>
      </c>
      <c r="B41769" t="s">
        <v>271</v>
      </c>
      <c r="C41769" t="s">
        <v>553</v>
      </c>
      <c r="D41769" t="s">
        <v>47</v>
      </c>
      <c r="E41769" s="28">
        <v>1823</v>
      </c>
    </row>
    <row r="41770" spans="1:5" ht="15" hidden="1" outlineLevel="2" x14ac:dyDescent="0.35">
      <c r="A41770" t="s">
        <v>11</v>
      </c>
      <c r="B41770" t="s">
        <v>271</v>
      </c>
      <c r="C41770" t="s">
        <v>553</v>
      </c>
      <c r="D41770" t="s">
        <v>47</v>
      </c>
      <c r="E41770" s="28">
        <v>3646</v>
      </c>
    </row>
    <row r="41771" spans="1:5" ht="15" hidden="1" outlineLevel="2" x14ac:dyDescent="0.35">
      <c r="A41771" t="s">
        <v>11</v>
      </c>
      <c r="B41771" t="s">
        <v>271</v>
      </c>
      <c r="C41771" t="s">
        <v>554</v>
      </c>
      <c r="D41771" t="s">
        <v>47</v>
      </c>
      <c r="E41771" s="28">
        <v>360.2</v>
      </c>
    </row>
    <row r="41772" spans="1:5" ht="15" hidden="1" outlineLevel="2" x14ac:dyDescent="0.35">
      <c r="A41772" t="s">
        <v>11</v>
      </c>
      <c r="B41772" t="s">
        <v>271</v>
      </c>
      <c r="C41772" t="s">
        <v>555</v>
      </c>
      <c r="D41772" t="s">
        <v>49</v>
      </c>
      <c r="E41772" s="28">
        <v>96</v>
      </c>
    </row>
    <row r="41773" spans="1:5" ht="15" hidden="1" outlineLevel="2" x14ac:dyDescent="0.35">
      <c r="A41773" t="s">
        <v>11</v>
      </c>
      <c r="B41773" t="s">
        <v>271</v>
      </c>
      <c r="C41773" t="s">
        <v>556</v>
      </c>
      <c r="D41773" t="s">
        <v>49</v>
      </c>
      <c r="E41773" s="28">
        <v>334.8</v>
      </c>
    </row>
    <row r="41774" spans="1:5" ht="15" hidden="1" outlineLevel="2" x14ac:dyDescent="0.35">
      <c r="A41774" t="s">
        <v>11</v>
      </c>
      <c r="B41774" t="s">
        <v>271</v>
      </c>
      <c r="C41774" t="s">
        <v>557</v>
      </c>
      <c r="D41774" t="s">
        <v>47</v>
      </c>
      <c r="E41774" s="28">
        <v>49.05</v>
      </c>
    </row>
    <row r="41775" spans="1:5" ht="15" hidden="1" outlineLevel="2" x14ac:dyDescent="0.35">
      <c r="A41775" t="s">
        <v>11</v>
      </c>
      <c r="B41775" t="s">
        <v>271</v>
      </c>
      <c r="C41775" t="s">
        <v>558</v>
      </c>
      <c r="D41775" t="s">
        <v>47</v>
      </c>
      <c r="E41775" s="28">
        <v>65</v>
      </c>
    </row>
    <row r="41776" spans="1:5" ht="15" hidden="1" outlineLevel="2" x14ac:dyDescent="0.35">
      <c r="A41776" t="s">
        <v>11</v>
      </c>
      <c r="B41776" t="s">
        <v>271</v>
      </c>
      <c r="C41776" t="s">
        <v>558</v>
      </c>
      <c r="D41776" t="s">
        <v>47</v>
      </c>
      <c r="E41776" s="28">
        <v>65</v>
      </c>
    </row>
    <row r="41777" spans="1:5" ht="15" hidden="1" outlineLevel="2" x14ac:dyDescent="0.35">
      <c r="A41777" t="s">
        <v>11</v>
      </c>
      <c r="B41777" t="s">
        <v>271</v>
      </c>
      <c r="C41777" t="s">
        <v>559</v>
      </c>
      <c r="D41777" t="s">
        <v>49</v>
      </c>
      <c r="E41777" s="28">
        <v>49.05</v>
      </c>
    </row>
    <row r="41778" spans="1:5" ht="15" hidden="1" outlineLevel="2" x14ac:dyDescent="0.35">
      <c r="A41778" t="s">
        <v>11</v>
      </c>
      <c r="B41778" t="s">
        <v>271</v>
      </c>
      <c r="C41778" t="s">
        <v>560</v>
      </c>
      <c r="D41778" t="s">
        <v>47</v>
      </c>
      <c r="E41778" s="28">
        <v>96</v>
      </c>
    </row>
    <row r="41779" spans="1:5" ht="15" hidden="1" outlineLevel="2" x14ac:dyDescent="0.35">
      <c r="A41779" t="s">
        <v>11</v>
      </c>
      <c r="B41779" t="s">
        <v>271</v>
      </c>
      <c r="C41779" t="s">
        <v>561</v>
      </c>
      <c r="D41779" t="s">
        <v>47</v>
      </c>
      <c r="E41779" s="28">
        <v>1067.26</v>
      </c>
    </row>
    <row r="41780" spans="1:5" ht="15" hidden="1" outlineLevel="2" x14ac:dyDescent="0.35">
      <c r="A41780" t="s">
        <v>11</v>
      </c>
      <c r="B41780" t="s">
        <v>271</v>
      </c>
      <c r="C41780" t="s">
        <v>562</v>
      </c>
      <c r="D41780" t="s">
        <v>49</v>
      </c>
      <c r="E41780" s="28">
        <v>98.1</v>
      </c>
    </row>
    <row r="41781" spans="1:5" ht="15" hidden="1" outlineLevel="2" x14ac:dyDescent="0.35">
      <c r="A41781" t="s">
        <v>11</v>
      </c>
      <c r="B41781" t="s">
        <v>271</v>
      </c>
      <c r="C41781" t="s">
        <v>563</v>
      </c>
      <c r="D41781" t="s">
        <v>47</v>
      </c>
      <c r="E41781" s="28">
        <v>383.7</v>
      </c>
    </row>
    <row r="41782" spans="1:5" ht="15" hidden="1" outlineLevel="2" x14ac:dyDescent="0.35">
      <c r="A41782" t="s">
        <v>11</v>
      </c>
      <c r="B41782" t="s">
        <v>271</v>
      </c>
      <c r="C41782" t="s">
        <v>563</v>
      </c>
      <c r="D41782" t="s">
        <v>47</v>
      </c>
      <c r="E41782" s="28">
        <v>383.7</v>
      </c>
    </row>
    <row r="41783" spans="1:5" ht="15" hidden="1" outlineLevel="2" x14ac:dyDescent="0.35">
      <c r="A41783" t="s">
        <v>11</v>
      </c>
      <c r="B41783" t="s">
        <v>271</v>
      </c>
      <c r="C41783" t="s">
        <v>563</v>
      </c>
      <c r="D41783" t="s">
        <v>47</v>
      </c>
      <c r="E41783" s="28">
        <v>383.7</v>
      </c>
    </row>
    <row r="41784" spans="1:5" ht="15" hidden="1" outlineLevel="2" x14ac:dyDescent="0.35">
      <c r="A41784" t="s">
        <v>11</v>
      </c>
      <c r="B41784" t="s">
        <v>271</v>
      </c>
      <c r="C41784" t="s">
        <v>563</v>
      </c>
      <c r="D41784" t="s">
        <v>47</v>
      </c>
      <c r="E41784" s="28">
        <v>767.4</v>
      </c>
    </row>
    <row r="41785" spans="1:5" ht="15" hidden="1" outlineLevel="2" x14ac:dyDescent="0.35">
      <c r="A41785" t="s">
        <v>11</v>
      </c>
      <c r="B41785" t="s">
        <v>271</v>
      </c>
      <c r="C41785" t="s">
        <v>563</v>
      </c>
      <c r="D41785" t="s">
        <v>49</v>
      </c>
      <c r="E41785" s="28">
        <v>383.7</v>
      </c>
    </row>
    <row r="41786" spans="1:5" ht="15" hidden="1" outlineLevel="2" x14ac:dyDescent="0.35">
      <c r="A41786" t="s">
        <v>11</v>
      </c>
      <c r="B41786" t="s">
        <v>271</v>
      </c>
      <c r="C41786" t="s">
        <v>564</v>
      </c>
      <c r="D41786" t="s">
        <v>47</v>
      </c>
      <c r="E41786" s="28">
        <v>480</v>
      </c>
    </row>
    <row r="41787" spans="1:5" ht="15" hidden="1" outlineLevel="2" x14ac:dyDescent="0.35">
      <c r="A41787" t="s">
        <v>11</v>
      </c>
      <c r="B41787" t="s">
        <v>271</v>
      </c>
      <c r="C41787" t="s">
        <v>565</v>
      </c>
      <c r="D41787" t="s">
        <v>47</v>
      </c>
      <c r="E41787" s="28">
        <v>959.25</v>
      </c>
    </row>
    <row r="41788" spans="1:5" ht="15" hidden="1" outlineLevel="2" x14ac:dyDescent="0.35">
      <c r="A41788" t="s">
        <v>11</v>
      </c>
      <c r="B41788" t="s">
        <v>271</v>
      </c>
      <c r="C41788" t="s">
        <v>565</v>
      </c>
      <c r="D41788" t="s">
        <v>47</v>
      </c>
      <c r="E41788" s="28">
        <v>895.3</v>
      </c>
    </row>
    <row r="41789" spans="1:5" ht="15" hidden="1" outlineLevel="2" x14ac:dyDescent="0.35">
      <c r="A41789" t="s">
        <v>11</v>
      </c>
      <c r="B41789" t="s">
        <v>271</v>
      </c>
      <c r="C41789" t="s">
        <v>565</v>
      </c>
      <c r="D41789" t="s">
        <v>47</v>
      </c>
      <c r="E41789" s="28">
        <v>447.65</v>
      </c>
    </row>
    <row r="41790" spans="1:5" ht="15" hidden="1" outlineLevel="2" x14ac:dyDescent="0.35">
      <c r="A41790" t="s">
        <v>11</v>
      </c>
      <c r="B41790" t="s">
        <v>271</v>
      </c>
      <c r="C41790" t="s">
        <v>565</v>
      </c>
      <c r="D41790" t="s">
        <v>47</v>
      </c>
      <c r="E41790" s="28">
        <v>1023.2</v>
      </c>
    </row>
    <row r="41791" spans="1:5" ht="15" hidden="1" outlineLevel="2" x14ac:dyDescent="0.35">
      <c r="A41791" t="s">
        <v>11</v>
      </c>
      <c r="B41791" t="s">
        <v>271</v>
      </c>
      <c r="C41791" t="s">
        <v>565</v>
      </c>
      <c r="D41791" t="s">
        <v>47</v>
      </c>
      <c r="E41791" s="28">
        <v>383.7</v>
      </c>
    </row>
    <row r="41792" spans="1:5" ht="15" hidden="1" outlineLevel="2" x14ac:dyDescent="0.35">
      <c r="A41792" t="s">
        <v>11</v>
      </c>
      <c r="B41792" t="s">
        <v>271</v>
      </c>
      <c r="C41792" t="s">
        <v>565</v>
      </c>
      <c r="D41792" t="s">
        <v>47</v>
      </c>
      <c r="E41792" s="28">
        <v>383.7</v>
      </c>
    </row>
    <row r="41793" spans="1:5" ht="15" hidden="1" outlineLevel="2" x14ac:dyDescent="0.35">
      <c r="A41793" t="s">
        <v>11</v>
      </c>
      <c r="B41793" t="s">
        <v>271</v>
      </c>
      <c r="C41793" t="s">
        <v>565</v>
      </c>
      <c r="D41793" t="s">
        <v>47</v>
      </c>
      <c r="E41793" s="28">
        <v>255.8</v>
      </c>
    </row>
    <row r="41794" spans="1:5" ht="15" hidden="1" outlineLevel="2" x14ac:dyDescent="0.35">
      <c r="A41794" t="s">
        <v>11</v>
      </c>
      <c r="B41794" t="s">
        <v>271</v>
      </c>
      <c r="C41794" t="s">
        <v>565</v>
      </c>
      <c r="D41794" t="s">
        <v>47</v>
      </c>
      <c r="E41794" s="28">
        <v>767.4</v>
      </c>
    </row>
    <row r="41795" spans="1:5" ht="15" hidden="1" outlineLevel="2" x14ac:dyDescent="0.35">
      <c r="A41795" t="s">
        <v>11</v>
      </c>
      <c r="B41795" t="s">
        <v>271</v>
      </c>
      <c r="C41795" t="s">
        <v>566</v>
      </c>
      <c r="D41795" t="s">
        <v>47</v>
      </c>
      <c r="E41795" s="28">
        <v>180.1</v>
      </c>
    </row>
    <row r="41796" spans="1:5" ht="15" hidden="1" outlineLevel="2" x14ac:dyDescent="0.35">
      <c r="A41796" t="s">
        <v>11</v>
      </c>
      <c r="B41796" t="s">
        <v>271</v>
      </c>
      <c r="C41796" t="s">
        <v>567</v>
      </c>
      <c r="D41796" t="s">
        <v>47</v>
      </c>
      <c r="E41796" s="28">
        <v>96</v>
      </c>
    </row>
    <row r="41797" spans="1:5" ht="15" hidden="1" outlineLevel="2" x14ac:dyDescent="0.35">
      <c r="A41797" t="s">
        <v>11</v>
      </c>
      <c r="B41797" t="s">
        <v>271</v>
      </c>
      <c r="C41797" t="s">
        <v>568</v>
      </c>
      <c r="D41797" t="s">
        <v>47</v>
      </c>
      <c r="E41797" s="28">
        <v>60.75</v>
      </c>
    </row>
    <row r="41798" spans="1:5" ht="15" hidden="1" outlineLevel="2" x14ac:dyDescent="0.35">
      <c r="A41798" t="s">
        <v>11</v>
      </c>
      <c r="B41798" t="s">
        <v>271</v>
      </c>
      <c r="C41798" t="s">
        <v>569</v>
      </c>
      <c r="D41798" t="s">
        <v>47</v>
      </c>
      <c r="E41798" s="28">
        <v>302.8</v>
      </c>
    </row>
    <row r="41799" spans="1:5" ht="15" hidden="1" outlineLevel="2" x14ac:dyDescent="0.35">
      <c r="A41799" t="s">
        <v>11</v>
      </c>
      <c r="B41799" t="s">
        <v>271</v>
      </c>
      <c r="C41799" t="s">
        <v>569</v>
      </c>
      <c r="D41799" t="s">
        <v>47</v>
      </c>
      <c r="E41799" s="28">
        <v>605.6</v>
      </c>
    </row>
    <row r="41800" spans="1:5" ht="15" hidden="1" outlineLevel="2" x14ac:dyDescent="0.35">
      <c r="A41800" t="s">
        <v>11</v>
      </c>
      <c r="B41800" t="s">
        <v>271</v>
      </c>
      <c r="C41800" t="s">
        <v>569</v>
      </c>
      <c r="D41800" t="s">
        <v>47</v>
      </c>
      <c r="E41800" s="28">
        <v>454.2</v>
      </c>
    </row>
    <row r="41801" spans="1:5" ht="15" hidden="1" outlineLevel="2" x14ac:dyDescent="0.35">
      <c r="A41801" t="s">
        <v>11</v>
      </c>
      <c r="B41801" t="s">
        <v>271</v>
      </c>
      <c r="C41801" t="s">
        <v>570</v>
      </c>
      <c r="D41801" t="s">
        <v>47</v>
      </c>
      <c r="E41801" s="28">
        <v>2916.8</v>
      </c>
    </row>
    <row r="41802" spans="1:5" ht="15" hidden="1" outlineLevel="2" x14ac:dyDescent="0.35">
      <c r="A41802" t="s">
        <v>11</v>
      </c>
      <c r="B41802" t="s">
        <v>271</v>
      </c>
      <c r="C41802" t="s">
        <v>570</v>
      </c>
      <c r="D41802" t="s">
        <v>47</v>
      </c>
      <c r="E41802" s="28">
        <v>2187.6</v>
      </c>
    </row>
    <row r="41803" spans="1:5" ht="15" hidden="1" outlineLevel="2" x14ac:dyDescent="0.35">
      <c r="A41803" t="s">
        <v>11</v>
      </c>
      <c r="B41803" t="s">
        <v>271</v>
      </c>
      <c r="C41803" t="s">
        <v>570</v>
      </c>
      <c r="D41803" t="s">
        <v>47</v>
      </c>
      <c r="E41803" s="28">
        <v>2187.6</v>
      </c>
    </row>
    <row r="41804" spans="1:5" ht="15" hidden="1" outlineLevel="2" x14ac:dyDescent="0.35">
      <c r="A41804" t="s">
        <v>11</v>
      </c>
      <c r="B41804" t="s">
        <v>271</v>
      </c>
      <c r="C41804" t="s">
        <v>571</v>
      </c>
      <c r="D41804" t="s">
        <v>47</v>
      </c>
      <c r="E41804" s="28">
        <v>255.8</v>
      </c>
    </row>
    <row r="41805" spans="1:5" ht="15" hidden="1" outlineLevel="2" x14ac:dyDescent="0.35">
      <c r="A41805" t="s">
        <v>11</v>
      </c>
      <c r="B41805" t="s">
        <v>271</v>
      </c>
      <c r="C41805" t="s">
        <v>571</v>
      </c>
      <c r="D41805" t="s">
        <v>47</v>
      </c>
      <c r="E41805" s="28">
        <v>767.4</v>
      </c>
    </row>
    <row r="41806" spans="1:5" ht="15" hidden="1" outlineLevel="2" x14ac:dyDescent="0.35">
      <c r="A41806" t="s">
        <v>11</v>
      </c>
      <c r="B41806" t="s">
        <v>271</v>
      </c>
      <c r="C41806" t="s">
        <v>571</v>
      </c>
      <c r="D41806" t="s">
        <v>47</v>
      </c>
      <c r="E41806" s="28">
        <v>255.8</v>
      </c>
    </row>
    <row r="41807" spans="1:5" ht="15" hidden="1" outlineLevel="2" x14ac:dyDescent="0.35">
      <c r="A41807" t="s">
        <v>11</v>
      </c>
      <c r="B41807" t="s">
        <v>271</v>
      </c>
      <c r="C41807" t="s">
        <v>571</v>
      </c>
      <c r="D41807" t="s">
        <v>47</v>
      </c>
      <c r="E41807" s="28">
        <v>255.8</v>
      </c>
    </row>
    <row r="41808" spans="1:5" ht="15" hidden="1" outlineLevel="2" x14ac:dyDescent="0.35">
      <c r="A41808" t="s">
        <v>11</v>
      </c>
      <c r="B41808" t="s">
        <v>271</v>
      </c>
      <c r="C41808" t="s">
        <v>571</v>
      </c>
      <c r="D41808" t="s">
        <v>47</v>
      </c>
      <c r="E41808" s="28">
        <v>255.8</v>
      </c>
    </row>
    <row r="41809" spans="1:5" ht="15" hidden="1" outlineLevel="2" x14ac:dyDescent="0.35">
      <c r="A41809" t="s">
        <v>11</v>
      </c>
      <c r="B41809" t="s">
        <v>271</v>
      </c>
      <c r="C41809" t="s">
        <v>571</v>
      </c>
      <c r="D41809" t="s">
        <v>47</v>
      </c>
      <c r="E41809" s="28">
        <v>383.7</v>
      </c>
    </row>
    <row r="41810" spans="1:5" ht="15" hidden="1" outlineLevel="2" x14ac:dyDescent="0.35">
      <c r="A41810" t="s">
        <v>11</v>
      </c>
      <c r="B41810" t="s">
        <v>271</v>
      </c>
      <c r="C41810" t="s">
        <v>572</v>
      </c>
      <c r="D41810" t="s">
        <v>49</v>
      </c>
      <c r="E41810" s="28">
        <v>96</v>
      </c>
    </row>
    <row r="41811" spans="1:5" ht="15" hidden="1" outlineLevel="2" x14ac:dyDescent="0.35">
      <c r="A41811" t="s">
        <v>11</v>
      </c>
      <c r="B41811" t="s">
        <v>271</v>
      </c>
      <c r="C41811" t="s">
        <v>573</v>
      </c>
      <c r="D41811" t="s">
        <v>47</v>
      </c>
      <c r="E41811" s="28">
        <v>895.3</v>
      </c>
    </row>
    <row r="41812" spans="1:5" ht="15" hidden="1" outlineLevel="2" x14ac:dyDescent="0.35">
      <c r="A41812" t="s">
        <v>11</v>
      </c>
      <c r="B41812" t="s">
        <v>271</v>
      </c>
      <c r="C41812" t="s">
        <v>573</v>
      </c>
      <c r="D41812" t="s">
        <v>47</v>
      </c>
      <c r="E41812" s="28">
        <v>1023.2</v>
      </c>
    </row>
    <row r="41813" spans="1:5" ht="15" hidden="1" outlineLevel="2" x14ac:dyDescent="0.35">
      <c r="A41813" t="s">
        <v>11</v>
      </c>
      <c r="B41813" t="s">
        <v>271</v>
      </c>
      <c r="C41813" t="s">
        <v>573</v>
      </c>
      <c r="D41813" t="s">
        <v>47</v>
      </c>
      <c r="E41813" s="28">
        <v>383.7</v>
      </c>
    </row>
    <row r="41814" spans="1:5" ht="15" hidden="1" outlineLevel="2" x14ac:dyDescent="0.35">
      <c r="A41814" t="s">
        <v>11</v>
      </c>
      <c r="B41814" t="s">
        <v>271</v>
      </c>
      <c r="C41814" t="s">
        <v>573</v>
      </c>
      <c r="D41814" t="s">
        <v>47</v>
      </c>
      <c r="E41814" s="28">
        <v>767.4</v>
      </c>
    </row>
    <row r="41815" spans="1:5" ht="15" hidden="1" outlineLevel="2" x14ac:dyDescent="0.35">
      <c r="A41815" t="s">
        <v>11</v>
      </c>
      <c r="B41815" t="s">
        <v>271</v>
      </c>
      <c r="C41815" t="s">
        <v>573</v>
      </c>
      <c r="D41815" t="s">
        <v>47</v>
      </c>
      <c r="E41815" s="28">
        <v>1918.5</v>
      </c>
    </row>
    <row r="41816" spans="1:5" ht="15" hidden="1" outlineLevel="2" x14ac:dyDescent="0.35">
      <c r="A41816" t="s">
        <v>11</v>
      </c>
      <c r="B41816" t="s">
        <v>271</v>
      </c>
      <c r="C41816" t="s">
        <v>573</v>
      </c>
      <c r="D41816" t="s">
        <v>49</v>
      </c>
      <c r="E41816" s="28">
        <v>127.9</v>
      </c>
    </row>
    <row r="41817" spans="1:5" ht="15" hidden="1" outlineLevel="2" x14ac:dyDescent="0.35">
      <c r="A41817" t="s">
        <v>11</v>
      </c>
      <c r="B41817" t="s">
        <v>271</v>
      </c>
      <c r="C41817" t="s">
        <v>574</v>
      </c>
      <c r="D41817" t="s">
        <v>49</v>
      </c>
      <c r="E41817" s="28">
        <v>360.2</v>
      </c>
    </row>
    <row r="41818" spans="1:5" ht="15" hidden="1" outlineLevel="2" x14ac:dyDescent="0.35">
      <c r="A41818" t="s">
        <v>11</v>
      </c>
      <c r="B41818" t="s">
        <v>271</v>
      </c>
      <c r="C41818" t="s">
        <v>575</v>
      </c>
      <c r="D41818" t="s">
        <v>49</v>
      </c>
      <c r="E41818" s="28">
        <v>173.8</v>
      </c>
    </row>
    <row r="41819" spans="1:5" ht="15" hidden="1" outlineLevel="2" x14ac:dyDescent="0.35">
      <c r="A41819" t="s">
        <v>11</v>
      </c>
      <c r="B41819" t="s">
        <v>271</v>
      </c>
      <c r="C41819" t="s">
        <v>576</v>
      </c>
      <c r="D41819" t="s">
        <v>47</v>
      </c>
      <c r="E41819" s="28">
        <v>127.9</v>
      </c>
    </row>
    <row r="41820" spans="1:5" ht="15" hidden="1" outlineLevel="2" x14ac:dyDescent="0.35">
      <c r="A41820" t="s">
        <v>11</v>
      </c>
      <c r="B41820" t="s">
        <v>271</v>
      </c>
      <c r="C41820" t="s">
        <v>577</v>
      </c>
      <c r="D41820" t="s">
        <v>49</v>
      </c>
      <c r="E41820" s="28">
        <v>98.1</v>
      </c>
    </row>
    <row r="41821" spans="1:5" ht="15" hidden="1" outlineLevel="2" x14ac:dyDescent="0.35">
      <c r="A41821" t="s">
        <v>11</v>
      </c>
      <c r="B41821" t="s">
        <v>271</v>
      </c>
      <c r="C41821" t="s">
        <v>578</v>
      </c>
      <c r="D41821" t="s">
        <v>47</v>
      </c>
      <c r="E41821" s="28">
        <v>32.5</v>
      </c>
    </row>
    <row r="41822" spans="1:5" ht="15" hidden="1" outlineLevel="2" x14ac:dyDescent="0.35">
      <c r="A41822" t="s">
        <v>11</v>
      </c>
      <c r="B41822" t="s">
        <v>271</v>
      </c>
      <c r="C41822" t="s">
        <v>578</v>
      </c>
      <c r="D41822" t="s">
        <v>47</v>
      </c>
      <c r="E41822" s="28">
        <v>32.5</v>
      </c>
    </row>
    <row r="41823" spans="1:5" ht="15" hidden="1" outlineLevel="2" x14ac:dyDescent="0.35">
      <c r="A41823" t="s">
        <v>11</v>
      </c>
      <c r="B41823" t="s">
        <v>271</v>
      </c>
      <c r="C41823" t="s">
        <v>578</v>
      </c>
      <c r="D41823" t="s">
        <v>49</v>
      </c>
      <c r="E41823" s="28">
        <v>65</v>
      </c>
    </row>
    <row r="41824" spans="1:5" ht="15" hidden="1" outlineLevel="2" x14ac:dyDescent="0.35">
      <c r="A41824" t="s">
        <v>11</v>
      </c>
      <c r="B41824" t="s">
        <v>271</v>
      </c>
      <c r="C41824" t="s">
        <v>579</v>
      </c>
      <c r="D41824" t="s">
        <v>47</v>
      </c>
      <c r="E41824" s="28">
        <v>127.9</v>
      </c>
    </row>
    <row r="41825" spans="1:5" ht="15" hidden="1" outlineLevel="2" x14ac:dyDescent="0.35">
      <c r="A41825" t="s">
        <v>11</v>
      </c>
      <c r="B41825" t="s">
        <v>271</v>
      </c>
      <c r="C41825" t="s">
        <v>580</v>
      </c>
      <c r="D41825" t="s">
        <v>47</v>
      </c>
      <c r="E41825" s="28">
        <v>605.6</v>
      </c>
    </row>
    <row r="41826" spans="1:5" ht="15" hidden="1" outlineLevel="2" x14ac:dyDescent="0.35">
      <c r="A41826" t="s">
        <v>11</v>
      </c>
      <c r="B41826" t="s">
        <v>271</v>
      </c>
      <c r="C41826" t="s">
        <v>580</v>
      </c>
      <c r="D41826" t="s">
        <v>47</v>
      </c>
      <c r="E41826" s="28">
        <v>605.6</v>
      </c>
    </row>
    <row r="41827" spans="1:5" ht="15" hidden="1" outlineLevel="2" x14ac:dyDescent="0.35">
      <c r="A41827" t="s">
        <v>11</v>
      </c>
      <c r="B41827" t="s">
        <v>271</v>
      </c>
      <c r="C41827" t="s">
        <v>581</v>
      </c>
      <c r="D41827" t="s">
        <v>47</v>
      </c>
      <c r="E41827" s="28">
        <v>171</v>
      </c>
    </row>
    <row r="41828" spans="1:5" ht="15" hidden="1" outlineLevel="2" x14ac:dyDescent="0.35">
      <c r="A41828" t="s">
        <v>11</v>
      </c>
      <c r="B41828" t="s">
        <v>271</v>
      </c>
      <c r="C41828" t="s">
        <v>582</v>
      </c>
      <c r="D41828" t="s">
        <v>47</v>
      </c>
      <c r="E41828" s="28">
        <v>1920</v>
      </c>
    </row>
    <row r="41829" spans="1:5" ht="15" hidden="1" outlineLevel="2" x14ac:dyDescent="0.35">
      <c r="A41829" t="s">
        <v>11</v>
      </c>
      <c r="B41829" t="s">
        <v>271</v>
      </c>
      <c r="C41829" t="s">
        <v>583</v>
      </c>
      <c r="D41829" t="s">
        <v>47</v>
      </c>
      <c r="E41829" s="28">
        <v>1080.5999999999999</v>
      </c>
    </row>
    <row r="41830" spans="1:5" ht="15" hidden="1" outlineLevel="2" x14ac:dyDescent="0.35">
      <c r="A41830" t="s">
        <v>11</v>
      </c>
      <c r="B41830" t="s">
        <v>271</v>
      </c>
      <c r="C41830" t="s">
        <v>584</v>
      </c>
      <c r="D41830" t="s">
        <v>47</v>
      </c>
      <c r="E41830" s="28">
        <v>2369.9</v>
      </c>
    </row>
    <row r="41831" spans="1:5" ht="15" hidden="1" outlineLevel="2" x14ac:dyDescent="0.35">
      <c r="A41831" t="s">
        <v>11</v>
      </c>
      <c r="B41831" t="s">
        <v>271</v>
      </c>
      <c r="C41831" t="s">
        <v>584</v>
      </c>
      <c r="D41831" t="s">
        <v>47</v>
      </c>
      <c r="E41831" s="28">
        <v>2369.9</v>
      </c>
    </row>
    <row r="41832" spans="1:5" ht="15" hidden="1" outlineLevel="2" x14ac:dyDescent="0.35">
      <c r="A41832" t="s">
        <v>11</v>
      </c>
      <c r="B41832" t="s">
        <v>271</v>
      </c>
      <c r="C41832" t="s">
        <v>584</v>
      </c>
      <c r="D41832" t="s">
        <v>47</v>
      </c>
      <c r="E41832" s="28">
        <v>2552.1999999999998</v>
      </c>
    </row>
    <row r="41833" spans="1:5" ht="15" hidden="1" outlineLevel="2" x14ac:dyDescent="0.35">
      <c r="A41833" t="s">
        <v>11</v>
      </c>
      <c r="B41833" t="s">
        <v>271</v>
      </c>
      <c r="C41833" t="s">
        <v>585</v>
      </c>
      <c r="D41833" t="s">
        <v>47</v>
      </c>
      <c r="E41833" s="28">
        <v>98.1</v>
      </c>
    </row>
    <row r="41834" spans="1:5" ht="15" hidden="1" outlineLevel="2" x14ac:dyDescent="0.35">
      <c r="A41834" t="s">
        <v>11</v>
      </c>
      <c r="B41834" t="s">
        <v>271</v>
      </c>
      <c r="C41834" t="s">
        <v>586</v>
      </c>
      <c r="D41834" t="s">
        <v>47</v>
      </c>
      <c r="E41834" s="28">
        <v>288</v>
      </c>
    </row>
    <row r="41835" spans="1:5" ht="15" hidden="1" outlineLevel="2" x14ac:dyDescent="0.35">
      <c r="A41835" t="s">
        <v>11</v>
      </c>
      <c r="B41835" t="s">
        <v>271</v>
      </c>
      <c r="C41835" t="s">
        <v>587</v>
      </c>
      <c r="D41835" t="s">
        <v>47</v>
      </c>
      <c r="E41835" s="28">
        <v>383.7</v>
      </c>
    </row>
    <row r="41836" spans="1:5" ht="15" hidden="1" outlineLevel="2" x14ac:dyDescent="0.35">
      <c r="A41836" t="s">
        <v>11</v>
      </c>
      <c r="B41836" t="s">
        <v>271</v>
      </c>
      <c r="C41836" t="s">
        <v>587</v>
      </c>
      <c r="D41836" t="s">
        <v>47</v>
      </c>
      <c r="E41836" s="28">
        <v>383.7</v>
      </c>
    </row>
    <row r="41837" spans="1:5" ht="15" hidden="1" outlineLevel="2" x14ac:dyDescent="0.35">
      <c r="A41837" t="s">
        <v>11</v>
      </c>
      <c r="B41837" t="s">
        <v>271</v>
      </c>
      <c r="C41837" t="s">
        <v>587</v>
      </c>
      <c r="D41837" t="s">
        <v>47</v>
      </c>
      <c r="E41837" s="28">
        <v>383.7</v>
      </c>
    </row>
    <row r="41838" spans="1:5" ht="15" hidden="1" outlineLevel="2" x14ac:dyDescent="0.35">
      <c r="A41838" t="s">
        <v>11</v>
      </c>
      <c r="B41838" t="s">
        <v>271</v>
      </c>
      <c r="C41838" t="s">
        <v>587</v>
      </c>
      <c r="D41838" t="s">
        <v>47</v>
      </c>
      <c r="E41838" s="28">
        <v>383.7</v>
      </c>
    </row>
    <row r="41839" spans="1:5" ht="15" hidden="1" outlineLevel="2" x14ac:dyDescent="0.35">
      <c r="A41839" t="s">
        <v>11</v>
      </c>
      <c r="B41839" t="s">
        <v>271</v>
      </c>
      <c r="C41839" t="s">
        <v>587</v>
      </c>
      <c r="D41839" t="s">
        <v>47</v>
      </c>
      <c r="E41839" s="28">
        <v>383.7</v>
      </c>
    </row>
    <row r="41840" spans="1:5" ht="15" hidden="1" outlineLevel="2" x14ac:dyDescent="0.35">
      <c r="A41840" t="s">
        <v>11</v>
      </c>
      <c r="B41840" t="s">
        <v>271</v>
      </c>
      <c r="C41840" t="s">
        <v>587</v>
      </c>
      <c r="D41840" t="s">
        <v>47</v>
      </c>
      <c r="E41840" s="28">
        <v>255.8</v>
      </c>
    </row>
    <row r="41841" spans="1:5" ht="15" hidden="1" outlineLevel="2" x14ac:dyDescent="0.35">
      <c r="A41841" t="s">
        <v>11</v>
      </c>
      <c r="B41841" t="s">
        <v>271</v>
      </c>
      <c r="C41841" t="s">
        <v>587</v>
      </c>
      <c r="D41841" t="s">
        <v>47</v>
      </c>
      <c r="E41841" s="28">
        <v>255.8</v>
      </c>
    </row>
    <row r="41842" spans="1:5" ht="15" hidden="1" outlineLevel="2" x14ac:dyDescent="0.35">
      <c r="A41842" t="s">
        <v>11</v>
      </c>
      <c r="B41842" t="s">
        <v>271</v>
      </c>
      <c r="C41842" t="s">
        <v>587</v>
      </c>
      <c r="D41842" t="s">
        <v>47</v>
      </c>
      <c r="E41842" s="28">
        <v>767.4</v>
      </c>
    </row>
    <row r="41843" spans="1:5" ht="15" hidden="1" outlineLevel="2" x14ac:dyDescent="0.35">
      <c r="A41843" t="s">
        <v>11</v>
      </c>
      <c r="B41843" t="s">
        <v>271</v>
      </c>
      <c r="C41843" t="s">
        <v>587</v>
      </c>
      <c r="D41843" t="s">
        <v>47</v>
      </c>
      <c r="E41843" s="28">
        <v>255.8</v>
      </c>
    </row>
    <row r="41844" spans="1:5" ht="15" hidden="1" outlineLevel="2" x14ac:dyDescent="0.35">
      <c r="A41844" t="s">
        <v>11</v>
      </c>
      <c r="B41844" t="s">
        <v>271</v>
      </c>
      <c r="C41844" t="s">
        <v>588</v>
      </c>
      <c r="D41844" t="s">
        <v>49</v>
      </c>
      <c r="E41844" s="28">
        <v>98.1</v>
      </c>
    </row>
    <row r="41845" spans="1:5" ht="15" hidden="1" outlineLevel="2" x14ac:dyDescent="0.35">
      <c r="A41845" t="s">
        <v>11</v>
      </c>
      <c r="B41845" t="s">
        <v>271</v>
      </c>
      <c r="C41845" t="s">
        <v>589</v>
      </c>
      <c r="D41845" t="s">
        <v>47</v>
      </c>
      <c r="E41845" s="28">
        <v>63.95</v>
      </c>
    </row>
    <row r="41846" spans="1:5" ht="15" hidden="1" outlineLevel="2" x14ac:dyDescent="0.35">
      <c r="A41846" t="s">
        <v>11</v>
      </c>
      <c r="B41846" t="s">
        <v>271</v>
      </c>
      <c r="C41846" t="s">
        <v>589</v>
      </c>
      <c r="D41846" t="s">
        <v>47</v>
      </c>
      <c r="E41846" s="28">
        <v>447.65</v>
      </c>
    </row>
    <row r="41847" spans="1:5" ht="15" hidden="1" outlineLevel="2" x14ac:dyDescent="0.35">
      <c r="A41847" t="s">
        <v>11</v>
      </c>
      <c r="B41847" t="s">
        <v>271</v>
      </c>
      <c r="C41847" t="s">
        <v>589</v>
      </c>
      <c r="D41847" t="s">
        <v>47</v>
      </c>
      <c r="E41847" s="28">
        <v>383.7</v>
      </c>
    </row>
    <row r="41848" spans="1:5" ht="15" hidden="1" outlineLevel="2" x14ac:dyDescent="0.35">
      <c r="A41848" t="s">
        <v>11</v>
      </c>
      <c r="B41848" t="s">
        <v>271</v>
      </c>
      <c r="C41848" t="s">
        <v>589</v>
      </c>
      <c r="D41848" t="s">
        <v>47</v>
      </c>
      <c r="E41848" s="28">
        <v>1662.7</v>
      </c>
    </row>
    <row r="41849" spans="1:5" ht="15" hidden="1" outlineLevel="2" x14ac:dyDescent="0.35">
      <c r="A41849" t="s">
        <v>11</v>
      </c>
      <c r="B41849" t="s">
        <v>271</v>
      </c>
      <c r="C41849" t="s">
        <v>589</v>
      </c>
      <c r="D41849" t="s">
        <v>47</v>
      </c>
      <c r="E41849" s="28">
        <v>1662.7</v>
      </c>
    </row>
    <row r="41850" spans="1:5" ht="15" hidden="1" outlineLevel="2" x14ac:dyDescent="0.35">
      <c r="A41850" t="s">
        <v>11</v>
      </c>
      <c r="B41850" t="s">
        <v>271</v>
      </c>
      <c r="C41850" t="s">
        <v>589</v>
      </c>
      <c r="D41850" t="s">
        <v>47</v>
      </c>
      <c r="E41850" s="28">
        <v>255.8</v>
      </c>
    </row>
    <row r="41851" spans="1:5" ht="15" hidden="1" outlineLevel="2" x14ac:dyDescent="0.35">
      <c r="A41851" t="s">
        <v>11</v>
      </c>
      <c r="B41851" t="s">
        <v>271</v>
      </c>
      <c r="C41851" t="s">
        <v>589</v>
      </c>
      <c r="D41851" t="s">
        <v>47</v>
      </c>
      <c r="E41851" s="28">
        <v>63.95</v>
      </c>
    </row>
    <row r="41852" spans="1:5" ht="15" hidden="1" outlineLevel="2" x14ac:dyDescent="0.35">
      <c r="A41852" t="s">
        <v>11</v>
      </c>
      <c r="B41852" t="s">
        <v>271</v>
      </c>
      <c r="C41852" t="s">
        <v>589</v>
      </c>
      <c r="D41852" t="s">
        <v>47</v>
      </c>
      <c r="E41852" s="28">
        <v>63.95</v>
      </c>
    </row>
    <row r="41853" spans="1:5" ht="15" hidden="1" outlineLevel="2" x14ac:dyDescent="0.35">
      <c r="A41853" t="s">
        <v>11</v>
      </c>
      <c r="B41853" t="s">
        <v>271</v>
      </c>
      <c r="C41853" t="s">
        <v>589</v>
      </c>
      <c r="D41853" t="s">
        <v>47</v>
      </c>
      <c r="E41853" s="28">
        <v>511.6</v>
      </c>
    </row>
    <row r="41854" spans="1:5" ht="15" hidden="1" outlineLevel="2" x14ac:dyDescent="0.35">
      <c r="A41854" t="s">
        <v>11</v>
      </c>
      <c r="B41854" t="s">
        <v>271</v>
      </c>
      <c r="C41854" t="s">
        <v>590</v>
      </c>
      <c r="D41854" t="s">
        <v>47</v>
      </c>
      <c r="E41854" s="28">
        <v>714.2</v>
      </c>
    </row>
    <row r="41855" spans="1:5" ht="15" hidden="1" outlineLevel="2" x14ac:dyDescent="0.35">
      <c r="A41855" t="s">
        <v>11</v>
      </c>
      <c r="B41855" t="s">
        <v>271</v>
      </c>
      <c r="C41855" t="s">
        <v>591</v>
      </c>
      <c r="D41855" t="s">
        <v>47</v>
      </c>
      <c r="E41855" s="28">
        <v>3490.9</v>
      </c>
    </row>
    <row r="41856" spans="1:5" ht="15" hidden="1" outlineLevel="2" x14ac:dyDescent="0.35">
      <c r="A41856" t="s">
        <v>11</v>
      </c>
      <c r="B41856" t="s">
        <v>271</v>
      </c>
      <c r="C41856" t="s">
        <v>592</v>
      </c>
      <c r="D41856" t="s">
        <v>47</v>
      </c>
      <c r="E41856" s="28">
        <v>1887.6</v>
      </c>
    </row>
    <row r="41857" spans="1:5" ht="15" hidden="1" outlineLevel="2" x14ac:dyDescent="0.35">
      <c r="A41857" t="s">
        <v>11</v>
      </c>
      <c r="B41857" t="s">
        <v>271</v>
      </c>
      <c r="C41857" t="s">
        <v>593</v>
      </c>
      <c r="D41857" t="s">
        <v>47</v>
      </c>
      <c r="E41857" s="28">
        <v>99.38</v>
      </c>
    </row>
    <row r="41858" spans="1:5" ht="15" hidden="1" outlineLevel="2" x14ac:dyDescent="0.35">
      <c r="A41858" t="s">
        <v>11</v>
      </c>
      <c r="B41858" t="s">
        <v>271</v>
      </c>
      <c r="C41858" t="s">
        <v>593</v>
      </c>
      <c r="D41858" t="s">
        <v>47</v>
      </c>
      <c r="E41858" s="28">
        <v>1689.52</v>
      </c>
    </row>
    <row r="41859" spans="1:5" ht="15" hidden="1" outlineLevel="2" x14ac:dyDescent="0.35">
      <c r="A41859" t="s">
        <v>11</v>
      </c>
      <c r="B41859" t="s">
        <v>271</v>
      </c>
      <c r="C41859" t="s">
        <v>593</v>
      </c>
      <c r="D41859" t="s">
        <v>47</v>
      </c>
      <c r="E41859" s="28">
        <v>2146.69</v>
      </c>
    </row>
    <row r="41860" spans="1:5" ht="15" hidden="1" outlineLevel="2" x14ac:dyDescent="0.35">
      <c r="A41860" t="s">
        <v>11</v>
      </c>
      <c r="B41860" t="s">
        <v>271</v>
      </c>
      <c r="C41860" t="s">
        <v>593</v>
      </c>
      <c r="D41860" t="s">
        <v>47</v>
      </c>
      <c r="E41860" s="28">
        <v>1232.3599999999999</v>
      </c>
    </row>
    <row r="41861" spans="1:5" ht="15" hidden="1" outlineLevel="2" x14ac:dyDescent="0.35">
      <c r="A41861" t="s">
        <v>11</v>
      </c>
      <c r="B41861" t="s">
        <v>271</v>
      </c>
      <c r="C41861" t="s">
        <v>594</v>
      </c>
      <c r="D41861" t="s">
        <v>47</v>
      </c>
      <c r="E41861" s="28">
        <v>478.04</v>
      </c>
    </row>
    <row r="41862" spans="1:5" ht="15" hidden="1" outlineLevel="2" x14ac:dyDescent="0.35">
      <c r="A41862" t="s">
        <v>11</v>
      </c>
      <c r="B41862" t="s">
        <v>271</v>
      </c>
      <c r="C41862" t="s">
        <v>594</v>
      </c>
      <c r="D41862" t="s">
        <v>47</v>
      </c>
      <c r="E41862" s="28">
        <v>112.34</v>
      </c>
    </row>
    <row r="41863" spans="1:5" ht="15" hidden="1" outlineLevel="2" x14ac:dyDescent="0.35">
      <c r="A41863" t="s">
        <v>11</v>
      </c>
      <c r="B41863" t="s">
        <v>271</v>
      </c>
      <c r="C41863" t="s">
        <v>595</v>
      </c>
      <c r="D41863" t="s">
        <v>47</v>
      </c>
      <c r="E41863" s="28">
        <v>511.6</v>
      </c>
    </row>
    <row r="41864" spans="1:5" ht="15" hidden="1" outlineLevel="2" x14ac:dyDescent="0.35">
      <c r="A41864" t="s">
        <v>11</v>
      </c>
      <c r="B41864" t="s">
        <v>271</v>
      </c>
      <c r="C41864" t="s">
        <v>595</v>
      </c>
      <c r="D41864" t="s">
        <v>47</v>
      </c>
      <c r="E41864" s="28">
        <v>1151.0999999999999</v>
      </c>
    </row>
    <row r="41865" spans="1:5" ht="15" hidden="1" outlineLevel="2" x14ac:dyDescent="0.35">
      <c r="A41865" t="s">
        <v>11</v>
      </c>
      <c r="B41865" t="s">
        <v>271</v>
      </c>
      <c r="C41865" t="s">
        <v>595</v>
      </c>
      <c r="D41865" t="s">
        <v>47</v>
      </c>
      <c r="E41865" s="28">
        <v>639.5</v>
      </c>
    </row>
    <row r="41866" spans="1:5" ht="15" hidden="1" outlineLevel="2" x14ac:dyDescent="0.35">
      <c r="A41866" t="s">
        <v>11</v>
      </c>
      <c r="B41866" t="s">
        <v>271</v>
      </c>
      <c r="C41866" t="s">
        <v>595</v>
      </c>
      <c r="D41866" t="s">
        <v>47</v>
      </c>
      <c r="E41866" s="28">
        <v>127.9</v>
      </c>
    </row>
    <row r="41867" spans="1:5" ht="15" hidden="1" outlineLevel="2" x14ac:dyDescent="0.35">
      <c r="A41867" t="s">
        <v>11</v>
      </c>
      <c r="B41867" t="s">
        <v>271</v>
      </c>
      <c r="C41867" t="s">
        <v>595</v>
      </c>
      <c r="D41867" t="s">
        <v>47</v>
      </c>
      <c r="E41867" s="28">
        <v>895.3</v>
      </c>
    </row>
    <row r="41868" spans="1:5" ht="15" hidden="1" outlineLevel="2" x14ac:dyDescent="0.35">
      <c r="A41868" t="s">
        <v>11</v>
      </c>
      <c r="B41868" t="s">
        <v>271</v>
      </c>
      <c r="C41868" t="s">
        <v>595</v>
      </c>
      <c r="D41868" t="s">
        <v>47</v>
      </c>
      <c r="E41868" s="28">
        <v>767.4</v>
      </c>
    </row>
    <row r="41869" spans="1:5" ht="15" hidden="1" outlineLevel="2" x14ac:dyDescent="0.35">
      <c r="A41869" t="s">
        <v>11</v>
      </c>
      <c r="B41869" t="s">
        <v>271</v>
      </c>
      <c r="C41869" t="s">
        <v>595</v>
      </c>
      <c r="D41869" t="s">
        <v>47</v>
      </c>
      <c r="E41869" s="28">
        <v>639.5</v>
      </c>
    </row>
    <row r="41870" spans="1:5" ht="15" hidden="1" outlineLevel="2" x14ac:dyDescent="0.35">
      <c r="A41870" t="s">
        <v>11</v>
      </c>
      <c r="B41870" t="s">
        <v>271</v>
      </c>
      <c r="C41870" t="s">
        <v>596</v>
      </c>
      <c r="D41870" t="s">
        <v>49</v>
      </c>
      <c r="E41870" s="28">
        <v>49.05</v>
      </c>
    </row>
    <row r="41871" spans="1:5" ht="15" hidden="1" outlineLevel="2" x14ac:dyDescent="0.35">
      <c r="A41871" t="s">
        <v>11</v>
      </c>
      <c r="B41871" t="s">
        <v>271</v>
      </c>
      <c r="C41871" t="s">
        <v>597</v>
      </c>
      <c r="D41871" t="s">
        <v>47</v>
      </c>
      <c r="E41871" s="28">
        <v>98.1</v>
      </c>
    </row>
    <row r="41872" spans="1:5" ht="15" hidden="1" outlineLevel="2" x14ac:dyDescent="0.35">
      <c r="A41872" t="s">
        <v>11</v>
      </c>
      <c r="B41872" t="s">
        <v>271</v>
      </c>
      <c r="C41872" t="s">
        <v>597</v>
      </c>
      <c r="D41872" t="s">
        <v>49</v>
      </c>
      <c r="E41872" s="28">
        <v>98.1</v>
      </c>
    </row>
    <row r="41873" spans="1:5" ht="15" hidden="1" outlineLevel="2" x14ac:dyDescent="0.35">
      <c r="A41873" t="s">
        <v>11</v>
      </c>
      <c r="B41873" t="s">
        <v>271</v>
      </c>
      <c r="C41873" t="s">
        <v>598</v>
      </c>
      <c r="D41873" t="s">
        <v>47</v>
      </c>
      <c r="E41873" s="28">
        <v>1790.6</v>
      </c>
    </row>
    <row r="41874" spans="1:5" ht="15" hidden="1" outlineLevel="2" x14ac:dyDescent="0.35">
      <c r="A41874" t="s">
        <v>11</v>
      </c>
      <c r="B41874" t="s">
        <v>271</v>
      </c>
      <c r="C41874" t="s">
        <v>599</v>
      </c>
      <c r="D41874" t="s">
        <v>47</v>
      </c>
      <c r="E41874" s="28">
        <v>1823</v>
      </c>
    </row>
    <row r="41875" spans="1:5" ht="15" hidden="1" outlineLevel="2" x14ac:dyDescent="0.35">
      <c r="A41875" t="s">
        <v>11</v>
      </c>
      <c r="B41875" t="s">
        <v>271</v>
      </c>
      <c r="C41875" t="s">
        <v>600</v>
      </c>
      <c r="D41875" t="s">
        <v>47</v>
      </c>
      <c r="E41875" s="28">
        <v>255.8</v>
      </c>
    </row>
    <row r="41876" spans="1:5" ht="15" hidden="1" outlineLevel="2" x14ac:dyDescent="0.35">
      <c r="A41876" t="s">
        <v>11</v>
      </c>
      <c r="B41876" t="s">
        <v>271</v>
      </c>
      <c r="C41876" t="s">
        <v>600</v>
      </c>
      <c r="D41876" t="s">
        <v>47</v>
      </c>
      <c r="E41876" s="28">
        <v>127.9</v>
      </c>
    </row>
    <row r="41877" spans="1:5" ht="15" hidden="1" outlineLevel="2" x14ac:dyDescent="0.35">
      <c r="A41877" t="s">
        <v>11</v>
      </c>
      <c r="B41877" t="s">
        <v>271</v>
      </c>
      <c r="C41877" t="s">
        <v>601</v>
      </c>
      <c r="D41877" t="s">
        <v>47</v>
      </c>
      <c r="E41877" s="28">
        <v>454.2</v>
      </c>
    </row>
    <row r="41878" spans="1:5" ht="15" hidden="1" outlineLevel="2" x14ac:dyDescent="0.35">
      <c r="A41878" t="s">
        <v>11</v>
      </c>
      <c r="B41878" t="s">
        <v>271</v>
      </c>
      <c r="C41878" t="s">
        <v>601</v>
      </c>
      <c r="D41878" t="s">
        <v>47</v>
      </c>
      <c r="E41878" s="28">
        <v>605.6</v>
      </c>
    </row>
    <row r="41879" spans="1:5" ht="15" hidden="1" outlineLevel="2" x14ac:dyDescent="0.35">
      <c r="A41879" t="s">
        <v>11</v>
      </c>
      <c r="B41879" t="s">
        <v>271</v>
      </c>
      <c r="C41879" t="s">
        <v>601</v>
      </c>
      <c r="D41879" t="s">
        <v>47</v>
      </c>
      <c r="E41879" s="28">
        <v>151.4</v>
      </c>
    </row>
    <row r="41880" spans="1:5" ht="15" hidden="1" outlineLevel="2" x14ac:dyDescent="0.35">
      <c r="A41880" t="s">
        <v>11</v>
      </c>
      <c r="B41880" t="s">
        <v>271</v>
      </c>
      <c r="C41880" t="s">
        <v>601</v>
      </c>
      <c r="D41880" t="s">
        <v>47</v>
      </c>
      <c r="E41880" s="28">
        <v>151.4</v>
      </c>
    </row>
    <row r="41881" spans="1:5" ht="15" hidden="1" outlineLevel="2" x14ac:dyDescent="0.35">
      <c r="A41881" t="s">
        <v>11</v>
      </c>
      <c r="B41881" t="s">
        <v>271</v>
      </c>
      <c r="C41881" t="s">
        <v>601</v>
      </c>
      <c r="D41881" t="s">
        <v>47</v>
      </c>
      <c r="E41881" s="28">
        <v>605.6</v>
      </c>
    </row>
    <row r="41882" spans="1:5" ht="15" hidden="1" outlineLevel="2" x14ac:dyDescent="0.35">
      <c r="A41882" t="s">
        <v>11</v>
      </c>
      <c r="B41882" t="s">
        <v>271</v>
      </c>
      <c r="C41882" t="s">
        <v>602</v>
      </c>
      <c r="D41882" t="s">
        <v>47</v>
      </c>
      <c r="E41882" s="28">
        <v>1823</v>
      </c>
    </row>
    <row r="41883" spans="1:5" ht="15" hidden="1" outlineLevel="2" x14ac:dyDescent="0.35">
      <c r="A41883" t="s">
        <v>11</v>
      </c>
      <c r="B41883" t="s">
        <v>271</v>
      </c>
      <c r="C41883" t="s">
        <v>602</v>
      </c>
      <c r="D41883" t="s">
        <v>47</v>
      </c>
      <c r="E41883" s="28">
        <v>1823</v>
      </c>
    </row>
    <row r="41884" spans="1:5" ht="15" hidden="1" outlineLevel="2" x14ac:dyDescent="0.35">
      <c r="A41884" t="s">
        <v>11</v>
      </c>
      <c r="B41884" t="s">
        <v>271</v>
      </c>
      <c r="C41884" t="s">
        <v>603</v>
      </c>
      <c r="D41884" t="s">
        <v>47</v>
      </c>
      <c r="E41884" s="28">
        <v>1598.75</v>
      </c>
    </row>
    <row r="41885" spans="1:5" ht="15" hidden="1" outlineLevel="2" x14ac:dyDescent="0.35">
      <c r="A41885" t="s">
        <v>11</v>
      </c>
      <c r="B41885" t="s">
        <v>271</v>
      </c>
      <c r="C41885" t="s">
        <v>603</v>
      </c>
      <c r="D41885" t="s">
        <v>47</v>
      </c>
      <c r="E41885" s="28">
        <v>1662.7</v>
      </c>
    </row>
    <row r="41886" spans="1:5" ht="15" hidden="1" outlineLevel="2" x14ac:dyDescent="0.35">
      <c r="A41886" t="s">
        <v>11</v>
      </c>
      <c r="B41886" t="s">
        <v>271</v>
      </c>
      <c r="C41886" t="s">
        <v>603</v>
      </c>
      <c r="D41886" t="s">
        <v>47</v>
      </c>
      <c r="E41886" s="28">
        <v>1598.75</v>
      </c>
    </row>
    <row r="41887" spans="1:5" ht="15" hidden="1" outlineLevel="2" x14ac:dyDescent="0.35">
      <c r="A41887" t="s">
        <v>11</v>
      </c>
      <c r="B41887" t="s">
        <v>271</v>
      </c>
      <c r="C41887" t="s">
        <v>604</v>
      </c>
      <c r="D41887" t="s">
        <v>47</v>
      </c>
      <c r="E41887" s="28">
        <v>383.7</v>
      </c>
    </row>
    <row r="41888" spans="1:5" ht="15" hidden="1" outlineLevel="2" x14ac:dyDescent="0.35">
      <c r="A41888" s="30" t="s">
        <v>11</v>
      </c>
      <c r="B41888" t="s">
        <v>271</v>
      </c>
      <c r="C41888" t="s">
        <v>604</v>
      </c>
      <c r="D41888" t="s">
        <v>47</v>
      </c>
      <c r="E41888" s="28">
        <v>383.7</v>
      </c>
    </row>
    <row r="41889" spans="1:5" ht="15" hidden="1" outlineLevel="2" x14ac:dyDescent="0.35">
      <c r="A41889" t="s">
        <v>11</v>
      </c>
      <c r="B41889" t="s">
        <v>271</v>
      </c>
      <c r="C41889" t="s">
        <v>604</v>
      </c>
      <c r="D41889" t="s">
        <v>47</v>
      </c>
      <c r="E41889" s="28">
        <v>383.7</v>
      </c>
    </row>
    <row r="41890" spans="1:5" ht="15" hidden="1" outlineLevel="2" x14ac:dyDescent="0.35">
      <c r="A41890" t="s">
        <v>11</v>
      </c>
      <c r="B41890" t="s">
        <v>271</v>
      </c>
      <c r="C41890" t="s">
        <v>604</v>
      </c>
      <c r="D41890" t="s">
        <v>47</v>
      </c>
      <c r="E41890" s="28">
        <v>255.8</v>
      </c>
    </row>
    <row r="41891" spans="1:5" ht="15" hidden="1" outlineLevel="2" x14ac:dyDescent="0.35">
      <c r="A41891" t="s">
        <v>11</v>
      </c>
      <c r="B41891" t="s">
        <v>271</v>
      </c>
      <c r="C41891" t="s">
        <v>604</v>
      </c>
      <c r="D41891" t="s">
        <v>47</v>
      </c>
      <c r="E41891" s="28">
        <v>383.7</v>
      </c>
    </row>
    <row r="41892" spans="1:5" ht="15" hidden="1" outlineLevel="2" x14ac:dyDescent="0.35">
      <c r="A41892" t="s">
        <v>11</v>
      </c>
      <c r="B41892" t="s">
        <v>271</v>
      </c>
      <c r="C41892" t="s">
        <v>604</v>
      </c>
      <c r="D41892" t="s">
        <v>47</v>
      </c>
      <c r="E41892" s="28">
        <v>255.8</v>
      </c>
    </row>
    <row r="41893" spans="1:5" ht="15" hidden="1" outlineLevel="2" x14ac:dyDescent="0.35">
      <c r="A41893" t="s">
        <v>11</v>
      </c>
      <c r="B41893" t="s">
        <v>271</v>
      </c>
      <c r="C41893" t="s">
        <v>604</v>
      </c>
      <c r="D41893" t="s">
        <v>47</v>
      </c>
      <c r="E41893" s="28">
        <v>383.7</v>
      </c>
    </row>
    <row r="41894" spans="1:5" ht="15" hidden="1" outlineLevel="2" x14ac:dyDescent="0.35">
      <c r="A41894" t="s">
        <v>11</v>
      </c>
      <c r="B41894" t="s">
        <v>271</v>
      </c>
      <c r="C41894" t="s">
        <v>605</v>
      </c>
      <c r="D41894" t="s">
        <v>47</v>
      </c>
      <c r="E41894" s="28">
        <v>65</v>
      </c>
    </row>
    <row r="41895" spans="1:5" ht="15" hidden="1" outlineLevel="2" x14ac:dyDescent="0.35">
      <c r="A41895" t="s">
        <v>11</v>
      </c>
      <c r="B41895" t="s">
        <v>271</v>
      </c>
      <c r="C41895" t="s">
        <v>606</v>
      </c>
      <c r="D41895" t="s">
        <v>47</v>
      </c>
      <c r="E41895" s="28">
        <v>383.7</v>
      </c>
    </row>
    <row r="41896" spans="1:5" ht="15" hidden="1" outlineLevel="2" x14ac:dyDescent="0.35">
      <c r="A41896" t="s">
        <v>11</v>
      </c>
      <c r="B41896" t="s">
        <v>271</v>
      </c>
      <c r="C41896" t="s">
        <v>606</v>
      </c>
      <c r="D41896" t="s">
        <v>47</v>
      </c>
      <c r="E41896" s="28">
        <v>255.8</v>
      </c>
    </row>
    <row r="41897" spans="1:5" ht="15" hidden="1" outlineLevel="2" x14ac:dyDescent="0.35">
      <c r="A41897" t="s">
        <v>11</v>
      </c>
      <c r="B41897" t="s">
        <v>271</v>
      </c>
      <c r="C41897" t="s">
        <v>606</v>
      </c>
      <c r="D41897" t="s">
        <v>47</v>
      </c>
      <c r="E41897" s="28">
        <v>383.7</v>
      </c>
    </row>
    <row r="41898" spans="1:5" ht="15" hidden="1" outlineLevel="2" x14ac:dyDescent="0.35">
      <c r="A41898" t="s">
        <v>11</v>
      </c>
      <c r="B41898" t="s">
        <v>271</v>
      </c>
      <c r="C41898" t="s">
        <v>606</v>
      </c>
      <c r="D41898" t="s">
        <v>47</v>
      </c>
      <c r="E41898" s="28">
        <v>383.7</v>
      </c>
    </row>
    <row r="41899" spans="1:5" ht="15" hidden="1" outlineLevel="2" x14ac:dyDescent="0.35">
      <c r="A41899" t="s">
        <v>11</v>
      </c>
      <c r="B41899" t="s">
        <v>271</v>
      </c>
      <c r="C41899" t="s">
        <v>606</v>
      </c>
      <c r="D41899" t="s">
        <v>47</v>
      </c>
      <c r="E41899" s="28">
        <v>383.7</v>
      </c>
    </row>
    <row r="41900" spans="1:5" ht="15" hidden="1" outlineLevel="2" x14ac:dyDescent="0.35">
      <c r="A41900" t="s">
        <v>11</v>
      </c>
      <c r="B41900" t="s">
        <v>271</v>
      </c>
      <c r="C41900" t="s">
        <v>606</v>
      </c>
      <c r="D41900" t="s">
        <v>47</v>
      </c>
      <c r="E41900" s="28">
        <v>255.8</v>
      </c>
    </row>
    <row r="41901" spans="1:5" ht="15" hidden="1" outlineLevel="2" x14ac:dyDescent="0.35">
      <c r="A41901" t="s">
        <v>11</v>
      </c>
      <c r="B41901" t="s">
        <v>271</v>
      </c>
      <c r="C41901" t="s">
        <v>606</v>
      </c>
      <c r="D41901" t="s">
        <v>47</v>
      </c>
      <c r="E41901" s="28">
        <v>255.8</v>
      </c>
    </row>
    <row r="41902" spans="1:5" ht="15" hidden="1" outlineLevel="2" x14ac:dyDescent="0.35">
      <c r="A41902" t="s">
        <v>11</v>
      </c>
      <c r="B41902" t="s">
        <v>271</v>
      </c>
      <c r="C41902" t="s">
        <v>606</v>
      </c>
      <c r="D41902" t="s">
        <v>47</v>
      </c>
      <c r="E41902" s="28">
        <v>383.7</v>
      </c>
    </row>
    <row r="41903" spans="1:5" ht="15" hidden="1" outlineLevel="2" x14ac:dyDescent="0.35">
      <c r="A41903" t="s">
        <v>11</v>
      </c>
      <c r="B41903" t="s">
        <v>271</v>
      </c>
      <c r="C41903" t="s">
        <v>607</v>
      </c>
      <c r="D41903" t="s">
        <v>47</v>
      </c>
      <c r="E41903" s="28">
        <v>605.6</v>
      </c>
    </row>
    <row r="41904" spans="1:5" ht="15" hidden="1" outlineLevel="2" x14ac:dyDescent="0.35">
      <c r="A41904" t="s">
        <v>11</v>
      </c>
      <c r="B41904" t="s">
        <v>271</v>
      </c>
      <c r="C41904" t="s">
        <v>607</v>
      </c>
      <c r="D41904" t="s">
        <v>47</v>
      </c>
      <c r="E41904" s="28">
        <v>605.6</v>
      </c>
    </row>
    <row r="41905" spans="1:5" ht="15" hidden="1" outlineLevel="2" x14ac:dyDescent="0.35">
      <c r="A41905" t="s">
        <v>11</v>
      </c>
      <c r="B41905" t="s">
        <v>271</v>
      </c>
      <c r="C41905" t="s">
        <v>608</v>
      </c>
      <c r="D41905" t="s">
        <v>47</v>
      </c>
      <c r="E41905" s="28">
        <v>90.05</v>
      </c>
    </row>
    <row r="41906" spans="1:5" ht="15" hidden="1" outlineLevel="2" x14ac:dyDescent="0.35">
      <c r="A41906" t="s">
        <v>11</v>
      </c>
      <c r="B41906" t="s">
        <v>271</v>
      </c>
      <c r="C41906" t="s">
        <v>609</v>
      </c>
      <c r="D41906" t="s">
        <v>47</v>
      </c>
      <c r="E41906" s="28">
        <v>7878.98</v>
      </c>
    </row>
    <row r="41907" spans="1:5" ht="15" hidden="1" outlineLevel="2" x14ac:dyDescent="0.35">
      <c r="A41907" t="s">
        <v>11</v>
      </c>
      <c r="B41907" t="s">
        <v>271</v>
      </c>
      <c r="C41907" t="s">
        <v>610</v>
      </c>
      <c r="D41907" t="s">
        <v>47</v>
      </c>
      <c r="E41907" s="28">
        <v>255.8</v>
      </c>
    </row>
    <row r="41908" spans="1:5" ht="15" hidden="1" outlineLevel="2" x14ac:dyDescent="0.35">
      <c r="A41908" t="s">
        <v>11</v>
      </c>
      <c r="B41908" t="s">
        <v>271</v>
      </c>
      <c r="C41908" t="s">
        <v>610</v>
      </c>
      <c r="D41908" t="s">
        <v>47</v>
      </c>
      <c r="E41908" s="28">
        <v>383.7</v>
      </c>
    </row>
    <row r="41909" spans="1:5" ht="15" hidden="1" outlineLevel="2" x14ac:dyDescent="0.35">
      <c r="A41909" t="s">
        <v>11</v>
      </c>
      <c r="B41909" t="s">
        <v>271</v>
      </c>
      <c r="C41909" t="s">
        <v>610</v>
      </c>
      <c r="D41909" t="s">
        <v>47</v>
      </c>
      <c r="E41909" s="28">
        <v>383.7</v>
      </c>
    </row>
    <row r="41910" spans="1:5" ht="15" hidden="1" outlineLevel="2" x14ac:dyDescent="0.35">
      <c r="A41910" t="s">
        <v>11</v>
      </c>
      <c r="B41910" t="s">
        <v>271</v>
      </c>
      <c r="C41910" t="s">
        <v>610</v>
      </c>
      <c r="D41910" t="s">
        <v>47</v>
      </c>
      <c r="E41910" s="28">
        <v>383.7</v>
      </c>
    </row>
    <row r="41911" spans="1:5" ht="15" hidden="1" outlineLevel="2" x14ac:dyDescent="0.35">
      <c r="A41911" t="s">
        <v>11</v>
      </c>
      <c r="B41911" t="s">
        <v>271</v>
      </c>
      <c r="C41911" t="s">
        <v>610</v>
      </c>
      <c r="D41911" t="s">
        <v>47</v>
      </c>
      <c r="E41911" s="28">
        <v>383.7</v>
      </c>
    </row>
    <row r="41912" spans="1:5" ht="15" hidden="1" outlineLevel="2" x14ac:dyDescent="0.35">
      <c r="A41912" t="s">
        <v>11</v>
      </c>
      <c r="B41912" t="s">
        <v>271</v>
      </c>
      <c r="C41912" t="s">
        <v>610</v>
      </c>
      <c r="D41912" t="s">
        <v>47</v>
      </c>
      <c r="E41912" s="28">
        <v>255.8</v>
      </c>
    </row>
    <row r="41913" spans="1:5" ht="15" hidden="1" outlineLevel="2" x14ac:dyDescent="0.35">
      <c r="A41913" t="s">
        <v>11</v>
      </c>
      <c r="B41913" t="s">
        <v>271</v>
      </c>
      <c r="C41913" t="s">
        <v>610</v>
      </c>
      <c r="D41913" t="s">
        <v>47</v>
      </c>
      <c r="E41913" s="28">
        <v>383.7</v>
      </c>
    </row>
    <row r="41914" spans="1:5" ht="15" hidden="1" outlineLevel="2" x14ac:dyDescent="0.35">
      <c r="A41914" t="s">
        <v>11</v>
      </c>
      <c r="B41914" t="s">
        <v>271</v>
      </c>
      <c r="C41914" t="s">
        <v>610</v>
      </c>
      <c r="D41914" t="s">
        <v>47</v>
      </c>
      <c r="E41914" s="28">
        <v>383.7</v>
      </c>
    </row>
    <row r="41915" spans="1:5" ht="15" hidden="1" outlineLevel="2" x14ac:dyDescent="0.35">
      <c r="A41915" t="s">
        <v>11</v>
      </c>
      <c r="B41915" t="s">
        <v>271</v>
      </c>
      <c r="C41915" t="s">
        <v>610</v>
      </c>
      <c r="D41915" t="s">
        <v>47</v>
      </c>
      <c r="E41915" s="28">
        <v>383.7</v>
      </c>
    </row>
    <row r="41916" spans="1:5" ht="15" hidden="1" outlineLevel="2" x14ac:dyDescent="0.35">
      <c r="A41916" t="s">
        <v>11</v>
      </c>
      <c r="B41916" t="s">
        <v>271</v>
      </c>
      <c r="C41916" t="s">
        <v>610</v>
      </c>
      <c r="D41916" t="s">
        <v>47</v>
      </c>
      <c r="E41916" s="28">
        <v>255.8</v>
      </c>
    </row>
    <row r="41917" spans="1:5" ht="15" hidden="1" outlineLevel="2" x14ac:dyDescent="0.35">
      <c r="A41917" t="s">
        <v>11</v>
      </c>
      <c r="B41917" t="s">
        <v>271</v>
      </c>
      <c r="C41917" t="s">
        <v>610</v>
      </c>
      <c r="D41917" t="s">
        <v>47</v>
      </c>
      <c r="E41917" s="28">
        <v>255.8</v>
      </c>
    </row>
    <row r="41918" spans="1:5" ht="15" hidden="1" outlineLevel="2" x14ac:dyDescent="0.35">
      <c r="A41918" t="s">
        <v>11</v>
      </c>
      <c r="B41918" t="s">
        <v>271</v>
      </c>
      <c r="C41918" t="s">
        <v>611</v>
      </c>
      <c r="D41918" t="s">
        <v>47</v>
      </c>
      <c r="E41918" s="28">
        <v>605.6</v>
      </c>
    </row>
    <row r="41919" spans="1:5" ht="15" hidden="1" outlineLevel="2" x14ac:dyDescent="0.35">
      <c r="A41919" t="s">
        <v>11</v>
      </c>
      <c r="B41919" t="s">
        <v>271</v>
      </c>
      <c r="C41919" t="s">
        <v>611</v>
      </c>
      <c r="D41919" t="s">
        <v>47</v>
      </c>
      <c r="E41919" s="28">
        <v>151.4</v>
      </c>
    </row>
    <row r="41920" spans="1:5" ht="15" hidden="1" outlineLevel="2" x14ac:dyDescent="0.35">
      <c r="A41920" t="s">
        <v>11</v>
      </c>
      <c r="B41920" t="s">
        <v>271</v>
      </c>
      <c r="C41920" t="s">
        <v>611</v>
      </c>
      <c r="D41920" t="s">
        <v>47</v>
      </c>
      <c r="E41920" s="28">
        <v>605.6</v>
      </c>
    </row>
    <row r="41921" spans="1:5" ht="15" hidden="1" outlineLevel="2" x14ac:dyDescent="0.35">
      <c r="A41921" t="s">
        <v>11</v>
      </c>
      <c r="B41921" t="s">
        <v>271</v>
      </c>
      <c r="C41921" t="s">
        <v>611</v>
      </c>
      <c r="D41921" t="s">
        <v>47</v>
      </c>
      <c r="E41921" s="28">
        <v>605.6</v>
      </c>
    </row>
    <row r="41922" spans="1:5" ht="15" hidden="1" outlineLevel="2" x14ac:dyDescent="0.35">
      <c r="A41922" t="s">
        <v>11</v>
      </c>
      <c r="B41922" t="s">
        <v>271</v>
      </c>
      <c r="C41922" t="s">
        <v>612</v>
      </c>
      <c r="D41922" t="s">
        <v>47</v>
      </c>
      <c r="E41922" s="28">
        <v>1151.0999999999999</v>
      </c>
    </row>
    <row r="41923" spans="1:5" ht="15" hidden="1" outlineLevel="2" x14ac:dyDescent="0.35">
      <c r="A41923" t="s">
        <v>11</v>
      </c>
      <c r="B41923" t="s">
        <v>271</v>
      </c>
      <c r="C41923" t="s">
        <v>612</v>
      </c>
      <c r="D41923" t="s">
        <v>47</v>
      </c>
      <c r="E41923" s="28">
        <v>767.4</v>
      </c>
    </row>
    <row r="41924" spans="1:5" ht="15" hidden="1" outlineLevel="2" x14ac:dyDescent="0.35">
      <c r="A41924" t="s">
        <v>11</v>
      </c>
      <c r="B41924" t="s">
        <v>271</v>
      </c>
      <c r="C41924" t="s">
        <v>612</v>
      </c>
      <c r="D41924" t="s">
        <v>47</v>
      </c>
      <c r="E41924" s="28">
        <v>127.9</v>
      </c>
    </row>
    <row r="41925" spans="1:5" ht="15" hidden="1" outlineLevel="2" x14ac:dyDescent="0.35">
      <c r="A41925" t="s">
        <v>11</v>
      </c>
      <c r="B41925" t="s">
        <v>271</v>
      </c>
      <c r="C41925" t="s">
        <v>612</v>
      </c>
      <c r="D41925" t="s">
        <v>47</v>
      </c>
      <c r="E41925" s="28">
        <v>127.9</v>
      </c>
    </row>
    <row r="41926" spans="1:5" ht="15" hidden="1" outlineLevel="2" x14ac:dyDescent="0.35">
      <c r="A41926" t="s">
        <v>11</v>
      </c>
      <c r="B41926" t="s">
        <v>271</v>
      </c>
      <c r="C41926" t="s">
        <v>612</v>
      </c>
      <c r="D41926" t="s">
        <v>47</v>
      </c>
      <c r="E41926" s="28">
        <v>127.9</v>
      </c>
    </row>
    <row r="41927" spans="1:5" ht="15" hidden="1" outlineLevel="2" x14ac:dyDescent="0.35">
      <c r="A41927" t="s">
        <v>11</v>
      </c>
      <c r="B41927" t="s">
        <v>271</v>
      </c>
      <c r="C41927" t="s">
        <v>612</v>
      </c>
      <c r="D41927" t="s">
        <v>47</v>
      </c>
      <c r="E41927" s="28">
        <v>1087.1500000000001</v>
      </c>
    </row>
    <row r="41928" spans="1:5" ht="15" hidden="1" outlineLevel="2" x14ac:dyDescent="0.35">
      <c r="A41928" t="s">
        <v>11</v>
      </c>
      <c r="B41928" t="s">
        <v>271</v>
      </c>
      <c r="C41928" t="s">
        <v>612</v>
      </c>
      <c r="D41928" t="s">
        <v>47</v>
      </c>
      <c r="E41928" s="28">
        <v>127.9</v>
      </c>
    </row>
    <row r="41929" spans="1:5" ht="15" hidden="1" outlineLevel="2" x14ac:dyDescent="0.35">
      <c r="A41929" t="s">
        <v>11</v>
      </c>
      <c r="B41929" t="s">
        <v>271</v>
      </c>
      <c r="C41929" t="s">
        <v>612</v>
      </c>
      <c r="D41929" t="s">
        <v>47</v>
      </c>
      <c r="E41929" s="28">
        <v>1087.1500000000001</v>
      </c>
    </row>
    <row r="41930" spans="1:5" ht="15" hidden="1" outlineLevel="2" x14ac:dyDescent="0.35">
      <c r="A41930" t="s">
        <v>11</v>
      </c>
      <c r="B41930" t="s">
        <v>271</v>
      </c>
      <c r="C41930" t="s">
        <v>613</v>
      </c>
      <c r="D41930" t="s">
        <v>47</v>
      </c>
      <c r="E41930" s="28">
        <v>1023.2</v>
      </c>
    </row>
    <row r="41931" spans="1:5" ht="15" hidden="1" outlineLevel="2" x14ac:dyDescent="0.35">
      <c r="A41931" t="s">
        <v>11</v>
      </c>
      <c r="B41931" t="s">
        <v>271</v>
      </c>
      <c r="C41931" t="s">
        <v>613</v>
      </c>
      <c r="D41931" t="s">
        <v>47</v>
      </c>
      <c r="E41931" s="28">
        <v>639.5</v>
      </c>
    </row>
    <row r="41932" spans="1:5" ht="15" hidden="1" outlineLevel="2" x14ac:dyDescent="0.35">
      <c r="A41932" t="s">
        <v>11</v>
      </c>
      <c r="B41932" t="s">
        <v>271</v>
      </c>
      <c r="C41932" t="s">
        <v>614</v>
      </c>
      <c r="D41932" t="s">
        <v>49</v>
      </c>
      <c r="E41932" s="28">
        <v>196.2</v>
      </c>
    </row>
    <row r="41933" spans="1:5" ht="15" hidden="1" outlineLevel="2" x14ac:dyDescent="0.35">
      <c r="A41933" t="s">
        <v>11</v>
      </c>
      <c r="B41933" t="s">
        <v>271</v>
      </c>
      <c r="C41933" t="s">
        <v>615</v>
      </c>
      <c r="D41933" t="s">
        <v>47</v>
      </c>
      <c r="E41933" s="28">
        <v>768</v>
      </c>
    </row>
    <row r="41934" spans="1:5" ht="15" hidden="1" outlineLevel="2" x14ac:dyDescent="0.35">
      <c r="A41934" t="s">
        <v>11</v>
      </c>
      <c r="B41934" t="s">
        <v>271</v>
      </c>
      <c r="C41934" t="s">
        <v>616</v>
      </c>
      <c r="D41934" t="s">
        <v>47</v>
      </c>
      <c r="E41934" s="28">
        <v>3646</v>
      </c>
    </row>
    <row r="41935" spans="1:5" ht="15" hidden="1" outlineLevel="2" x14ac:dyDescent="0.35">
      <c r="A41935" t="s">
        <v>11</v>
      </c>
      <c r="B41935" t="s">
        <v>271</v>
      </c>
      <c r="C41935" t="s">
        <v>617</v>
      </c>
      <c r="D41935" t="s">
        <v>47</v>
      </c>
      <c r="E41935" s="28">
        <v>360.2</v>
      </c>
    </row>
    <row r="41936" spans="1:5" ht="15" hidden="1" outlineLevel="2" x14ac:dyDescent="0.35">
      <c r="A41936" t="s">
        <v>11</v>
      </c>
      <c r="B41936" t="s">
        <v>271</v>
      </c>
      <c r="C41936" t="s">
        <v>618</v>
      </c>
      <c r="D41936" t="s">
        <v>47</v>
      </c>
      <c r="E41936" s="28">
        <v>96</v>
      </c>
    </row>
    <row r="41937" spans="1:5" ht="15" hidden="1" outlineLevel="2" x14ac:dyDescent="0.35">
      <c r="A41937" t="s">
        <v>11</v>
      </c>
      <c r="B41937" t="s">
        <v>271</v>
      </c>
      <c r="C41937" t="s">
        <v>618</v>
      </c>
      <c r="D41937" t="s">
        <v>47</v>
      </c>
      <c r="E41937" s="28">
        <v>96</v>
      </c>
    </row>
    <row r="41938" spans="1:5" ht="15" hidden="1" outlineLevel="2" x14ac:dyDescent="0.35">
      <c r="A41938" t="s">
        <v>11</v>
      </c>
      <c r="B41938" t="s">
        <v>271</v>
      </c>
      <c r="C41938" t="s">
        <v>619</v>
      </c>
      <c r="D41938" t="s">
        <v>47</v>
      </c>
      <c r="E41938" s="28">
        <v>882.55</v>
      </c>
    </row>
    <row r="41939" spans="1:5" ht="15" hidden="1" outlineLevel="2" x14ac:dyDescent="0.35">
      <c r="A41939" t="s">
        <v>11</v>
      </c>
      <c r="B41939" t="s">
        <v>271</v>
      </c>
      <c r="C41939" t="s">
        <v>619</v>
      </c>
      <c r="D41939" t="s">
        <v>47</v>
      </c>
      <c r="E41939" s="28">
        <v>2406</v>
      </c>
    </row>
    <row r="41940" spans="1:5" ht="15" hidden="1" outlineLevel="2" x14ac:dyDescent="0.35">
      <c r="A41940" t="s">
        <v>11</v>
      </c>
      <c r="B41940" t="s">
        <v>271</v>
      </c>
      <c r="C41940" t="s">
        <v>619</v>
      </c>
      <c r="D41940" t="s">
        <v>47</v>
      </c>
      <c r="E41940" s="28">
        <v>1915.1</v>
      </c>
    </row>
    <row r="41941" spans="1:5" ht="15" hidden="1" outlineLevel="2" x14ac:dyDescent="0.35">
      <c r="A41941" t="s">
        <v>11</v>
      </c>
      <c r="B41941" t="s">
        <v>271</v>
      </c>
      <c r="C41941" t="s">
        <v>620</v>
      </c>
      <c r="D41941" t="s">
        <v>47</v>
      </c>
      <c r="E41941" s="28">
        <v>4899.1000000000004</v>
      </c>
    </row>
    <row r="41942" spans="1:5" ht="15" hidden="1" outlineLevel="2" x14ac:dyDescent="0.35">
      <c r="A41942" t="s">
        <v>11</v>
      </c>
      <c r="B41942" t="s">
        <v>271</v>
      </c>
      <c r="C41942" t="s">
        <v>621</v>
      </c>
      <c r="D41942" t="s">
        <v>47</v>
      </c>
      <c r="E41942" s="28">
        <v>588.4</v>
      </c>
    </row>
    <row r="41943" spans="1:5" ht="15" hidden="1" outlineLevel="2" x14ac:dyDescent="0.35">
      <c r="A41943" t="s">
        <v>11</v>
      </c>
      <c r="B41943" t="s">
        <v>271</v>
      </c>
      <c r="C41943" t="s">
        <v>622</v>
      </c>
      <c r="D41943" t="s">
        <v>47</v>
      </c>
      <c r="E41943" s="28">
        <v>588.4</v>
      </c>
    </row>
    <row r="41944" spans="1:5" ht="15" hidden="1" outlineLevel="2" x14ac:dyDescent="0.35">
      <c r="A41944" t="s">
        <v>11</v>
      </c>
      <c r="B41944" t="s">
        <v>271</v>
      </c>
      <c r="C41944" t="s">
        <v>623</v>
      </c>
      <c r="D41944" t="s">
        <v>47</v>
      </c>
      <c r="E41944" s="28">
        <v>767.4</v>
      </c>
    </row>
    <row r="41945" spans="1:5" ht="15" hidden="1" outlineLevel="2" x14ac:dyDescent="0.35">
      <c r="A41945" t="s">
        <v>11</v>
      </c>
      <c r="B41945" t="s">
        <v>271</v>
      </c>
      <c r="C41945" t="s">
        <v>623</v>
      </c>
      <c r="D41945" t="s">
        <v>47</v>
      </c>
      <c r="E41945" s="28">
        <v>639.5</v>
      </c>
    </row>
    <row r="41946" spans="1:5" ht="15" hidden="1" outlineLevel="2" x14ac:dyDescent="0.35">
      <c r="A41946" t="s">
        <v>11</v>
      </c>
      <c r="B41946" t="s">
        <v>271</v>
      </c>
      <c r="C41946" t="s">
        <v>623</v>
      </c>
      <c r="D41946" t="s">
        <v>47</v>
      </c>
      <c r="E41946" s="28">
        <v>383.7</v>
      </c>
    </row>
    <row r="41947" spans="1:5" ht="15" hidden="1" outlineLevel="2" x14ac:dyDescent="0.35">
      <c r="A41947" t="s">
        <v>11</v>
      </c>
      <c r="B41947" t="s">
        <v>271</v>
      </c>
      <c r="C41947" t="s">
        <v>623</v>
      </c>
      <c r="D41947" t="s">
        <v>47</v>
      </c>
      <c r="E41947" s="28">
        <v>255.8</v>
      </c>
    </row>
    <row r="41948" spans="1:5" ht="15" hidden="1" outlineLevel="2" x14ac:dyDescent="0.35">
      <c r="A41948" t="s">
        <v>11</v>
      </c>
      <c r="B41948" t="s">
        <v>271</v>
      </c>
      <c r="C41948" t="s">
        <v>623</v>
      </c>
      <c r="D41948" t="s">
        <v>47</v>
      </c>
      <c r="E41948" s="28">
        <v>255.8</v>
      </c>
    </row>
    <row r="41949" spans="1:5" ht="15" hidden="1" outlineLevel="2" x14ac:dyDescent="0.35">
      <c r="A41949" t="s">
        <v>11</v>
      </c>
      <c r="B41949" t="s">
        <v>271</v>
      </c>
      <c r="C41949" t="s">
        <v>623</v>
      </c>
      <c r="D41949" t="s">
        <v>47</v>
      </c>
      <c r="E41949" s="28">
        <v>383.7</v>
      </c>
    </row>
    <row r="41950" spans="1:5" ht="15" hidden="1" outlineLevel="2" x14ac:dyDescent="0.35">
      <c r="A41950" t="s">
        <v>11</v>
      </c>
      <c r="B41950" t="s">
        <v>271</v>
      </c>
      <c r="C41950" t="s">
        <v>624</v>
      </c>
      <c r="D41950" t="s">
        <v>49</v>
      </c>
      <c r="E41950" s="28">
        <v>360.2</v>
      </c>
    </row>
    <row r="41951" spans="1:5" ht="15" hidden="1" outlineLevel="2" x14ac:dyDescent="0.35">
      <c r="A41951" t="s">
        <v>11</v>
      </c>
      <c r="B41951" t="s">
        <v>271</v>
      </c>
      <c r="C41951" t="s">
        <v>625</v>
      </c>
      <c r="D41951" t="s">
        <v>49</v>
      </c>
      <c r="E41951" s="28">
        <v>174.9</v>
      </c>
    </row>
    <row r="41952" spans="1:5" ht="15" hidden="1" outlineLevel="2" x14ac:dyDescent="0.35">
      <c r="A41952" t="s">
        <v>11</v>
      </c>
      <c r="B41952" t="s">
        <v>271</v>
      </c>
      <c r="C41952" t="s">
        <v>626</v>
      </c>
      <c r="D41952" t="s">
        <v>47</v>
      </c>
      <c r="E41952" s="28">
        <v>895.3</v>
      </c>
    </row>
    <row r="41953" spans="1:5" ht="15" hidden="1" outlineLevel="2" x14ac:dyDescent="0.35">
      <c r="A41953" t="s">
        <v>11</v>
      </c>
      <c r="B41953" t="s">
        <v>271</v>
      </c>
      <c r="C41953" t="s">
        <v>627</v>
      </c>
      <c r="D41953" t="s">
        <v>47</v>
      </c>
      <c r="E41953" s="28">
        <v>908.4</v>
      </c>
    </row>
    <row r="41954" spans="1:5" ht="15" hidden="1" outlineLevel="2" x14ac:dyDescent="0.35">
      <c r="A41954" t="s">
        <v>11</v>
      </c>
      <c r="B41954" t="s">
        <v>271</v>
      </c>
      <c r="C41954" t="s">
        <v>627</v>
      </c>
      <c r="D41954" t="s">
        <v>47</v>
      </c>
      <c r="E41954" s="28">
        <v>151.4</v>
      </c>
    </row>
    <row r="41955" spans="1:5" ht="15" hidden="1" outlineLevel="2" x14ac:dyDescent="0.35">
      <c r="A41955" t="s">
        <v>11</v>
      </c>
      <c r="B41955" t="s">
        <v>271</v>
      </c>
      <c r="C41955" t="s">
        <v>628</v>
      </c>
      <c r="D41955" t="s">
        <v>47</v>
      </c>
      <c r="E41955" s="28">
        <v>349.8</v>
      </c>
    </row>
    <row r="41956" spans="1:5" ht="15" hidden="1" outlineLevel="2" x14ac:dyDescent="0.35">
      <c r="A41956" t="s">
        <v>11</v>
      </c>
      <c r="B41956" t="s">
        <v>271</v>
      </c>
      <c r="C41956" t="s">
        <v>629</v>
      </c>
      <c r="D41956" t="s">
        <v>49</v>
      </c>
      <c r="E41956" s="28">
        <v>121.5</v>
      </c>
    </row>
    <row r="41957" spans="1:5" ht="15" hidden="1" outlineLevel="2" x14ac:dyDescent="0.35">
      <c r="A41957" t="s">
        <v>11</v>
      </c>
      <c r="B41957" t="s">
        <v>271</v>
      </c>
      <c r="C41957" t="s">
        <v>630</v>
      </c>
      <c r="D41957" t="s">
        <v>47</v>
      </c>
      <c r="E41957" s="28">
        <v>-349.8</v>
      </c>
    </row>
    <row r="41958" spans="1:5" ht="15" hidden="1" outlineLevel="2" x14ac:dyDescent="0.35">
      <c r="A41958" t="s">
        <v>11</v>
      </c>
      <c r="B41958" t="s">
        <v>271</v>
      </c>
      <c r="C41958" t="s">
        <v>631</v>
      </c>
      <c r="D41958" t="s">
        <v>49</v>
      </c>
      <c r="E41958" s="28">
        <v>-174.9</v>
      </c>
    </row>
    <row r="41959" spans="1:5" ht="15" hidden="1" outlineLevel="2" x14ac:dyDescent="0.35">
      <c r="A41959" t="s">
        <v>11</v>
      </c>
      <c r="B41959" t="s">
        <v>271</v>
      </c>
      <c r="C41959" t="s">
        <v>632</v>
      </c>
      <c r="D41959" t="s">
        <v>47</v>
      </c>
      <c r="E41959" s="28">
        <v>383.7</v>
      </c>
    </row>
    <row r="41960" spans="1:5" ht="15" hidden="1" outlineLevel="2" x14ac:dyDescent="0.35">
      <c r="A41960" t="s">
        <v>11</v>
      </c>
      <c r="B41960" t="s">
        <v>271</v>
      </c>
      <c r="C41960" t="s">
        <v>632</v>
      </c>
      <c r="D41960" t="s">
        <v>47</v>
      </c>
      <c r="E41960" s="28">
        <v>767.4</v>
      </c>
    </row>
    <row r="41961" spans="1:5" ht="15" hidden="1" outlineLevel="2" x14ac:dyDescent="0.35">
      <c r="A41961" t="s">
        <v>11</v>
      </c>
      <c r="B41961" t="s">
        <v>271</v>
      </c>
      <c r="C41961" t="s">
        <v>632</v>
      </c>
      <c r="D41961" t="s">
        <v>47</v>
      </c>
      <c r="E41961" s="28">
        <v>1918.5</v>
      </c>
    </row>
    <row r="41962" spans="1:5" ht="15" hidden="1" outlineLevel="2" x14ac:dyDescent="0.35">
      <c r="A41962" t="s">
        <v>11</v>
      </c>
      <c r="B41962" t="s">
        <v>271</v>
      </c>
      <c r="C41962" t="s">
        <v>632</v>
      </c>
      <c r="D41962" t="s">
        <v>47</v>
      </c>
      <c r="E41962" s="28">
        <v>63.95</v>
      </c>
    </row>
    <row r="41963" spans="1:5" ht="15" hidden="1" outlineLevel="2" x14ac:dyDescent="0.35">
      <c r="A41963" t="s">
        <v>11</v>
      </c>
      <c r="B41963" t="s">
        <v>271</v>
      </c>
      <c r="C41963" t="s">
        <v>632</v>
      </c>
      <c r="D41963" t="s">
        <v>47</v>
      </c>
      <c r="E41963" s="28">
        <v>639.5</v>
      </c>
    </row>
    <row r="41964" spans="1:5" ht="15" hidden="1" outlineLevel="2" x14ac:dyDescent="0.35">
      <c r="A41964" t="s">
        <v>11</v>
      </c>
      <c r="B41964" t="s">
        <v>271</v>
      </c>
      <c r="C41964" t="s">
        <v>632</v>
      </c>
      <c r="D41964" t="s">
        <v>47</v>
      </c>
      <c r="E41964" s="28">
        <v>639.5</v>
      </c>
    </row>
    <row r="41965" spans="1:5" ht="15" hidden="1" outlineLevel="2" x14ac:dyDescent="0.35">
      <c r="A41965" t="s">
        <v>11</v>
      </c>
      <c r="B41965" t="s">
        <v>271</v>
      </c>
      <c r="C41965" t="s">
        <v>632</v>
      </c>
      <c r="D41965" t="s">
        <v>47</v>
      </c>
      <c r="E41965" s="28">
        <v>255.8</v>
      </c>
    </row>
    <row r="41966" spans="1:5" ht="15" hidden="1" outlineLevel="2" x14ac:dyDescent="0.35">
      <c r="A41966" t="s">
        <v>11</v>
      </c>
      <c r="B41966" t="s">
        <v>271</v>
      </c>
      <c r="C41966" t="s">
        <v>632</v>
      </c>
      <c r="D41966" t="s">
        <v>47</v>
      </c>
      <c r="E41966" s="28">
        <v>255.8</v>
      </c>
    </row>
    <row r="41967" spans="1:5" ht="15" hidden="1" outlineLevel="2" x14ac:dyDescent="0.35">
      <c r="A41967" t="s">
        <v>11</v>
      </c>
      <c r="B41967" t="s">
        <v>271</v>
      </c>
      <c r="C41967" t="s">
        <v>633</v>
      </c>
      <c r="D41967" t="s">
        <v>47</v>
      </c>
      <c r="E41967" s="28">
        <v>127.9</v>
      </c>
    </row>
    <row r="41968" spans="1:5" ht="15" hidden="1" outlineLevel="2" x14ac:dyDescent="0.35">
      <c r="A41968" t="s">
        <v>11</v>
      </c>
      <c r="B41968" t="s">
        <v>271</v>
      </c>
      <c r="C41968" t="s">
        <v>633</v>
      </c>
      <c r="D41968" t="s">
        <v>47</v>
      </c>
      <c r="E41968" s="28">
        <v>127.9</v>
      </c>
    </row>
    <row r="41969" spans="1:5" ht="15" hidden="1" outlineLevel="2" x14ac:dyDescent="0.35">
      <c r="A41969" t="s">
        <v>11</v>
      </c>
      <c r="B41969" t="s">
        <v>271</v>
      </c>
      <c r="C41969" t="s">
        <v>633</v>
      </c>
      <c r="D41969" t="s">
        <v>47</v>
      </c>
      <c r="E41969" s="28">
        <v>127.9</v>
      </c>
    </row>
    <row r="41970" spans="1:5" ht="15" hidden="1" outlineLevel="2" x14ac:dyDescent="0.35">
      <c r="A41970" t="s">
        <v>11</v>
      </c>
      <c r="B41970" t="s">
        <v>271</v>
      </c>
      <c r="C41970" t="s">
        <v>633</v>
      </c>
      <c r="D41970" t="s">
        <v>47</v>
      </c>
      <c r="E41970" s="28">
        <v>127.9</v>
      </c>
    </row>
    <row r="41971" spans="1:5" ht="15" hidden="1" outlineLevel="2" x14ac:dyDescent="0.35">
      <c r="A41971" t="s">
        <v>11</v>
      </c>
      <c r="B41971" t="s">
        <v>271</v>
      </c>
      <c r="C41971" t="s">
        <v>633</v>
      </c>
      <c r="D41971" t="s">
        <v>47</v>
      </c>
      <c r="E41971" s="28">
        <v>127.9</v>
      </c>
    </row>
    <row r="41972" spans="1:5" ht="15" hidden="1" outlineLevel="2" x14ac:dyDescent="0.35">
      <c r="A41972" t="s">
        <v>11</v>
      </c>
      <c r="B41972" t="s">
        <v>271</v>
      </c>
      <c r="C41972" t="s">
        <v>633</v>
      </c>
      <c r="D41972" t="s">
        <v>47</v>
      </c>
      <c r="E41972" s="28">
        <v>127.9</v>
      </c>
    </row>
    <row r="41973" spans="1:5" ht="15" hidden="1" outlineLevel="2" x14ac:dyDescent="0.35">
      <c r="A41973" t="s">
        <v>11</v>
      </c>
      <c r="B41973" t="s">
        <v>271</v>
      </c>
      <c r="C41973" t="s">
        <v>633</v>
      </c>
      <c r="D41973" t="s">
        <v>47</v>
      </c>
      <c r="E41973" s="28">
        <v>127.9</v>
      </c>
    </row>
    <row r="41974" spans="1:5" ht="15" hidden="1" outlineLevel="2" x14ac:dyDescent="0.35">
      <c r="A41974" t="s">
        <v>11</v>
      </c>
      <c r="B41974" t="s">
        <v>271</v>
      </c>
      <c r="C41974" t="s">
        <v>633</v>
      </c>
      <c r="D41974" t="s">
        <v>47</v>
      </c>
      <c r="E41974" s="28">
        <v>127.9</v>
      </c>
    </row>
    <row r="41975" spans="1:5" ht="15" hidden="1" outlineLevel="2" x14ac:dyDescent="0.35">
      <c r="A41975" t="s">
        <v>11</v>
      </c>
      <c r="B41975" t="s">
        <v>271</v>
      </c>
      <c r="C41975" t="s">
        <v>634</v>
      </c>
      <c r="D41975" t="s">
        <v>47</v>
      </c>
      <c r="E41975" s="28">
        <v>98.1</v>
      </c>
    </row>
    <row r="41976" spans="1:5" ht="15" hidden="1" outlineLevel="2" x14ac:dyDescent="0.35">
      <c r="A41976" t="s">
        <v>11</v>
      </c>
      <c r="B41976" t="s">
        <v>271</v>
      </c>
      <c r="C41976" t="s">
        <v>634</v>
      </c>
      <c r="D41976" t="s">
        <v>49</v>
      </c>
      <c r="E41976" s="28">
        <v>98.1</v>
      </c>
    </row>
    <row r="41977" spans="1:5" ht="15" hidden="1" outlineLevel="2" x14ac:dyDescent="0.35">
      <c r="A41977" t="s">
        <v>11</v>
      </c>
      <c r="B41977" t="s">
        <v>271</v>
      </c>
      <c r="C41977" t="s">
        <v>635</v>
      </c>
      <c r="D41977" t="s">
        <v>47</v>
      </c>
      <c r="E41977" s="28">
        <v>3646</v>
      </c>
    </row>
    <row r="41978" spans="1:5" ht="15" hidden="1" outlineLevel="2" x14ac:dyDescent="0.35">
      <c r="A41978" t="s">
        <v>11</v>
      </c>
      <c r="B41978" t="s">
        <v>271</v>
      </c>
      <c r="C41978" t="s">
        <v>635</v>
      </c>
      <c r="D41978" t="s">
        <v>47</v>
      </c>
      <c r="E41978" s="28">
        <v>3281.4</v>
      </c>
    </row>
    <row r="41979" spans="1:5" ht="15" hidden="1" outlineLevel="2" x14ac:dyDescent="0.35">
      <c r="A41979" t="s">
        <v>11</v>
      </c>
      <c r="B41979" t="s">
        <v>271</v>
      </c>
      <c r="C41979" t="s">
        <v>636</v>
      </c>
      <c r="D41979" t="s">
        <v>47</v>
      </c>
      <c r="E41979" s="28">
        <v>1162</v>
      </c>
    </row>
    <row r="41980" spans="1:5" ht="15" hidden="1" outlineLevel="2" x14ac:dyDescent="0.35">
      <c r="A41980" t="s">
        <v>11</v>
      </c>
      <c r="B41980" t="s">
        <v>271</v>
      </c>
      <c r="C41980" t="s">
        <v>636</v>
      </c>
      <c r="D41980" t="s">
        <v>47</v>
      </c>
      <c r="E41980" s="28">
        <v>581</v>
      </c>
    </row>
    <row r="41981" spans="1:5" ht="15" hidden="1" outlineLevel="2" x14ac:dyDescent="0.35">
      <c r="A41981" t="s">
        <v>11</v>
      </c>
      <c r="B41981" t="s">
        <v>271</v>
      </c>
      <c r="C41981" t="s">
        <v>637</v>
      </c>
      <c r="D41981" t="s">
        <v>47</v>
      </c>
      <c r="E41981" s="28">
        <v>60.75</v>
      </c>
    </row>
    <row r="41982" spans="1:5" ht="15" hidden="1" outlineLevel="2" x14ac:dyDescent="0.35">
      <c r="A41982" t="s">
        <v>11</v>
      </c>
      <c r="B41982" t="s">
        <v>271</v>
      </c>
      <c r="C41982" t="s">
        <v>638</v>
      </c>
      <c r="D41982" t="s">
        <v>47</v>
      </c>
      <c r="E41982" s="28">
        <v>454.2</v>
      </c>
    </row>
    <row r="41983" spans="1:5" ht="15" hidden="1" outlineLevel="2" x14ac:dyDescent="0.35">
      <c r="A41983" t="s">
        <v>11</v>
      </c>
      <c r="B41983" t="s">
        <v>271</v>
      </c>
      <c r="C41983" t="s">
        <v>638</v>
      </c>
      <c r="D41983" t="s">
        <v>47</v>
      </c>
      <c r="E41983" s="28">
        <v>605.6</v>
      </c>
    </row>
    <row r="41984" spans="1:5" ht="15" hidden="1" outlineLevel="2" x14ac:dyDescent="0.35">
      <c r="A41984" t="s">
        <v>11</v>
      </c>
      <c r="B41984" t="s">
        <v>271</v>
      </c>
      <c r="C41984" t="s">
        <v>638</v>
      </c>
      <c r="D41984" t="s">
        <v>47</v>
      </c>
      <c r="E41984" s="28">
        <v>605.6</v>
      </c>
    </row>
    <row r="41985" spans="1:5" ht="15" hidden="1" outlineLevel="2" x14ac:dyDescent="0.35">
      <c r="A41985" t="s">
        <v>11</v>
      </c>
      <c r="B41985" t="s">
        <v>271</v>
      </c>
      <c r="C41985" t="s">
        <v>639</v>
      </c>
      <c r="D41985" t="s">
        <v>47</v>
      </c>
      <c r="E41985" s="28">
        <v>98.1</v>
      </c>
    </row>
    <row r="41986" spans="1:5" ht="15" hidden="1" outlineLevel="2" x14ac:dyDescent="0.35">
      <c r="A41986" t="s">
        <v>11</v>
      </c>
      <c r="B41986" t="s">
        <v>271</v>
      </c>
      <c r="C41986" t="s">
        <v>640</v>
      </c>
      <c r="D41986" t="s">
        <v>47</v>
      </c>
      <c r="E41986" s="28">
        <v>96</v>
      </c>
    </row>
    <row r="41987" spans="1:5" ht="15" hidden="1" outlineLevel="2" x14ac:dyDescent="0.35">
      <c r="A41987" t="s">
        <v>11</v>
      </c>
      <c r="B41987" t="s">
        <v>271</v>
      </c>
      <c r="C41987" t="s">
        <v>641</v>
      </c>
      <c r="D41987" t="s">
        <v>47</v>
      </c>
      <c r="E41987" s="28">
        <v>383.7</v>
      </c>
    </row>
    <row r="41988" spans="1:5" ht="15" hidden="1" outlineLevel="2" x14ac:dyDescent="0.35">
      <c r="A41988" t="s">
        <v>11</v>
      </c>
      <c r="B41988" t="s">
        <v>271</v>
      </c>
      <c r="C41988" t="s">
        <v>641</v>
      </c>
      <c r="D41988" t="s">
        <v>47</v>
      </c>
      <c r="E41988" s="28">
        <v>383.7</v>
      </c>
    </row>
    <row r="41989" spans="1:5" ht="15" hidden="1" outlineLevel="2" x14ac:dyDescent="0.35">
      <c r="A41989" t="s">
        <v>11</v>
      </c>
      <c r="B41989" t="s">
        <v>271</v>
      </c>
      <c r="C41989" t="s">
        <v>641</v>
      </c>
      <c r="D41989" t="s">
        <v>47</v>
      </c>
      <c r="E41989" s="28">
        <v>383.7</v>
      </c>
    </row>
    <row r="41990" spans="1:5" ht="15" hidden="1" outlineLevel="2" x14ac:dyDescent="0.35">
      <c r="A41990" t="s">
        <v>11</v>
      </c>
      <c r="B41990" t="s">
        <v>271</v>
      </c>
      <c r="C41990" t="s">
        <v>641</v>
      </c>
      <c r="D41990" t="s">
        <v>47</v>
      </c>
      <c r="E41990" s="28">
        <v>383.7</v>
      </c>
    </row>
    <row r="41991" spans="1:5" ht="15" hidden="1" outlineLevel="2" x14ac:dyDescent="0.35">
      <c r="A41991" t="s">
        <v>11</v>
      </c>
      <c r="B41991" t="s">
        <v>271</v>
      </c>
      <c r="C41991" t="s">
        <v>641</v>
      </c>
      <c r="D41991" t="s">
        <v>47</v>
      </c>
      <c r="E41991" s="28">
        <v>383.7</v>
      </c>
    </row>
    <row r="41992" spans="1:5" ht="15" hidden="1" outlineLevel="2" x14ac:dyDescent="0.35">
      <c r="A41992" t="s">
        <v>11</v>
      </c>
      <c r="B41992" t="s">
        <v>271</v>
      </c>
      <c r="C41992" t="s">
        <v>641</v>
      </c>
      <c r="D41992" t="s">
        <v>47</v>
      </c>
      <c r="E41992" s="28">
        <v>255.8</v>
      </c>
    </row>
    <row r="41993" spans="1:5" ht="15" hidden="1" outlineLevel="2" x14ac:dyDescent="0.35">
      <c r="A41993" t="s">
        <v>11</v>
      </c>
      <c r="B41993" t="s">
        <v>271</v>
      </c>
      <c r="C41993" t="s">
        <v>641</v>
      </c>
      <c r="D41993" t="s">
        <v>47</v>
      </c>
      <c r="E41993" s="28">
        <v>383.7</v>
      </c>
    </row>
    <row r="41994" spans="1:5" ht="15" hidden="1" outlineLevel="2" x14ac:dyDescent="0.35">
      <c r="A41994" t="s">
        <v>11</v>
      </c>
      <c r="B41994" t="s">
        <v>271</v>
      </c>
      <c r="C41994" t="s">
        <v>642</v>
      </c>
      <c r="D41994" t="s">
        <v>47</v>
      </c>
      <c r="E41994" s="28">
        <v>895.3</v>
      </c>
    </row>
    <row r="41995" spans="1:5" ht="15" hidden="1" outlineLevel="2" x14ac:dyDescent="0.35">
      <c r="A41995" t="s">
        <v>11</v>
      </c>
      <c r="B41995" t="s">
        <v>271</v>
      </c>
      <c r="C41995" t="s">
        <v>642</v>
      </c>
      <c r="D41995" t="s">
        <v>47</v>
      </c>
      <c r="E41995" s="28">
        <v>1023.2</v>
      </c>
    </row>
    <row r="41996" spans="1:5" ht="15" hidden="1" outlineLevel="2" x14ac:dyDescent="0.35">
      <c r="A41996" t="s">
        <v>11</v>
      </c>
      <c r="B41996" t="s">
        <v>271</v>
      </c>
      <c r="C41996" t="s">
        <v>642</v>
      </c>
      <c r="D41996" t="s">
        <v>47</v>
      </c>
      <c r="E41996" s="28">
        <v>1087.1500000000001</v>
      </c>
    </row>
    <row r="41997" spans="1:5" ht="15" hidden="1" outlineLevel="2" x14ac:dyDescent="0.35">
      <c r="A41997" t="s">
        <v>11</v>
      </c>
      <c r="B41997" t="s">
        <v>271</v>
      </c>
      <c r="C41997" t="s">
        <v>642</v>
      </c>
      <c r="D41997" t="s">
        <v>47</v>
      </c>
      <c r="E41997" s="28">
        <v>383.7</v>
      </c>
    </row>
    <row r="41998" spans="1:5" ht="15" hidden="1" outlineLevel="2" x14ac:dyDescent="0.35">
      <c r="A41998" t="s">
        <v>11</v>
      </c>
      <c r="B41998" t="s">
        <v>271</v>
      </c>
      <c r="C41998" t="s">
        <v>642</v>
      </c>
      <c r="D41998" t="s">
        <v>47</v>
      </c>
      <c r="E41998" s="28">
        <v>1279</v>
      </c>
    </row>
    <row r="41999" spans="1:5" ht="15" hidden="1" outlineLevel="2" x14ac:dyDescent="0.35">
      <c r="A41999" t="s">
        <v>11</v>
      </c>
      <c r="B41999" t="s">
        <v>271</v>
      </c>
      <c r="C41999" t="s">
        <v>642</v>
      </c>
      <c r="D41999" t="s">
        <v>47</v>
      </c>
      <c r="E41999" s="28">
        <v>127.9</v>
      </c>
    </row>
    <row r="42000" spans="1:5" ht="15" hidden="1" outlineLevel="2" x14ac:dyDescent="0.35">
      <c r="A42000" t="s">
        <v>11</v>
      </c>
      <c r="B42000" t="s">
        <v>271</v>
      </c>
      <c r="C42000" t="s">
        <v>642</v>
      </c>
      <c r="D42000" t="s">
        <v>47</v>
      </c>
      <c r="E42000" s="28">
        <v>255.8</v>
      </c>
    </row>
    <row r="42001" spans="1:5" ht="15" hidden="1" outlineLevel="2" x14ac:dyDescent="0.35">
      <c r="A42001" t="s">
        <v>11</v>
      </c>
      <c r="B42001" t="s">
        <v>271</v>
      </c>
      <c r="C42001" t="s">
        <v>643</v>
      </c>
      <c r="D42001" t="s">
        <v>47</v>
      </c>
      <c r="E42001" s="28">
        <v>127.9</v>
      </c>
    </row>
    <row r="42002" spans="1:5" ht="15" hidden="1" outlineLevel="2" x14ac:dyDescent="0.35">
      <c r="A42002" t="s">
        <v>11</v>
      </c>
      <c r="B42002" t="s">
        <v>271</v>
      </c>
      <c r="C42002" t="s">
        <v>643</v>
      </c>
      <c r="D42002" t="s">
        <v>47</v>
      </c>
      <c r="E42002" s="28">
        <v>127.9</v>
      </c>
    </row>
    <row r="42003" spans="1:5" ht="15" hidden="1" outlineLevel="2" x14ac:dyDescent="0.35">
      <c r="A42003" t="s">
        <v>11</v>
      </c>
      <c r="B42003" t="s">
        <v>271</v>
      </c>
      <c r="C42003" t="s">
        <v>643</v>
      </c>
      <c r="D42003" t="s">
        <v>47</v>
      </c>
      <c r="E42003" s="28">
        <v>127.9</v>
      </c>
    </row>
    <row r="42004" spans="1:5" ht="15" hidden="1" outlineLevel="2" x14ac:dyDescent="0.35">
      <c r="A42004" t="s">
        <v>11</v>
      </c>
      <c r="B42004" t="s">
        <v>271</v>
      </c>
      <c r="C42004" t="s">
        <v>643</v>
      </c>
      <c r="D42004" t="s">
        <v>47</v>
      </c>
      <c r="E42004" s="28">
        <v>127.9</v>
      </c>
    </row>
    <row r="42005" spans="1:5" ht="15" hidden="1" outlineLevel="2" x14ac:dyDescent="0.35">
      <c r="A42005" t="s">
        <v>11</v>
      </c>
      <c r="B42005" t="s">
        <v>271</v>
      </c>
      <c r="C42005" t="s">
        <v>643</v>
      </c>
      <c r="D42005" t="s">
        <v>47</v>
      </c>
      <c r="E42005" s="28">
        <v>127.9</v>
      </c>
    </row>
    <row r="42006" spans="1:5" ht="15" hidden="1" outlineLevel="2" x14ac:dyDescent="0.35">
      <c r="A42006" t="s">
        <v>11</v>
      </c>
      <c r="B42006" t="s">
        <v>271</v>
      </c>
      <c r="C42006" t="s">
        <v>643</v>
      </c>
      <c r="D42006" t="s">
        <v>47</v>
      </c>
      <c r="E42006" s="28">
        <v>127.9</v>
      </c>
    </row>
    <row r="42007" spans="1:5" ht="15" hidden="1" outlineLevel="2" x14ac:dyDescent="0.35">
      <c r="A42007" t="s">
        <v>11</v>
      </c>
      <c r="B42007" t="s">
        <v>271</v>
      </c>
      <c r="C42007" t="s">
        <v>643</v>
      </c>
      <c r="D42007" t="s">
        <v>47</v>
      </c>
      <c r="E42007" s="28">
        <v>127.9</v>
      </c>
    </row>
    <row r="42008" spans="1:5" ht="15" hidden="1" outlineLevel="2" x14ac:dyDescent="0.35">
      <c r="A42008" t="s">
        <v>11</v>
      </c>
      <c r="B42008" t="s">
        <v>271</v>
      </c>
      <c r="C42008" t="s">
        <v>643</v>
      </c>
      <c r="D42008" t="s">
        <v>47</v>
      </c>
      <c r="E42008" s="28">
        <v>127.9</v>
      </c>
    </row>
    <row r="42009" spans="1:5" ht="15" hidden="1" outlineLevel="2" x14ac:dyDescent="0.35">
      <c r="A42009" t="s">
        <v>11</v>
      </c>
      <c r="B42009" t="s">
        <v>271</v>
      </c>
      <c r="C42009" t="s">
        <v>643</v>
      </c>
      <c r="D42009" t="s">
        <v>47</v>
      </c>
      <c r="E42009" s="28">
        <v>127.9</v>
      </c>
    </row>
    <row r="42010" spans="1:5" ht="15" hidden="1" outlineLevel="2" x14ac:dyDescent="0.35">
      <c r="A42010" t="s">
        <v>11</v>
      </c>
      <c r="B42010" t="s">
        <v>271</v>
      </c>
      <c r="C42010" t="s">
        <v>644</v>
      </c>
      <c r="D42010" t="s">
        <v>47</v>
      </c>
      <c r="E42010" s="28">
        <v>3281.4</v>
      </c>
    </row>
    <row r="42011" spans="1:5" ht="15" hidden="1" outlineLevel="2" x14ac:dyDescent="0.35">
      <c r="A42011" t="s">
        <v>11</v>
      </c>
      <c r="B42011" t="s">
        <v>271</v>
      </c>
      <c r="C42011" t="s">
        <v>644</v>
      </c>
      <c r="D42011" t="s">
        <v>47</v>
      </c>
      <c r="E42011" s="28">
        <v>4010.6</v>
      </c>
    </row>
    <row r="42012" spans="1:5" ht="15" hidden="1" outlineLevel="2" x14ac:dyDescent="0.35">
      <c r="A42012" t="s">
        <v>11</v>
      </c>
      <c r="B42012" t="s">
        <v>271</v>
      </c>
      <c r="C42012" t="s">
        <v>645</v>
      </c>
      <c r="D42012" t="s">
        <v>47</v>
      </c>
      <c r="E42012" s="28">
        <v>196.1</v>
      </c>
    </row>
    <row r="42013" spans="1:5" ht="15" hidden="1" outlineLevel="2" x14ac:dyDescent="0.35">
      <c r="A42013" t="s">
        <v>11</v>
      </c>
      <c r="B42013" t="s">
        <v>271</v>
      </c>
      <c r="C42013" t="s">
        <v>646</v>
      </c>
      <c r="D42013" t="s">
        <v>47</v>
      </c>
      <c r="E42013" s="28">
        <v>364.5</v>
      </c>
    </row>
    <row r="42014" spans="1:5" ht="15" hidden="1" outlineLevel="2" x14ac:dyDescent="0.35">
      <c r="A42014" t="s">
        <v>11</v>
      </c>
      <c r="B42014" t="s">
        <v>271</v>
      </c>
      <c r="C42014" t="s">
        <v>647</v>
      </c>
      <c r="D42014" t="s">
        <v>47</v>
      </c>
      <c r="E42014" s="28">
        <v>127.9</v>
      </c>
    </row>
    <row r="42015" spans="1:5" ht="15" hidden="1" outlineLevel="2" x14ac:dyDescent="0.35">
      <c r="A42015" t="s">
        <v>11</v>
      </c>
      <c r="B42015" t="s">
        <v>271</v>
      </c>
      <c r="C42015" t="s">
        <v>647</v>
      </c>
      <c r="D42015" t="s">
        <v>47</v>
      </c>
      <c r="E42015" s="28">
        <v>127.9</v>
      </c>
    </row>
    <row r="42016" spans="1:5" ht="15" hidden="1" outlineLevel="2" x14ac:dyDescent="0.35">
      <c r="A42016" t="s">
        <v>11</v>
      </c>
      <c r="B42016" t="s">
        <v>271</v>
      </c>
      <c r="C42016" t="s">
        <v>647</v>
      </c>
      <c r="D42016" t="s">
        <v>47</v>
      </c>
      <c r="E42016" s="28">
        <v>127.9</v>
      </c>
    </row>
    <row r="42017" spans="1:5" ht="15" hidden="1" outlineLevel="2" x14ac:dyDescent="0.35">
      <c r="A42017" t="s">
        <v>11</v>
      </c>
      <c r="B42017" t="s">
        <v>271</v>
      </c>
      <c r="C42017" t="s">
        <v>647</v>
      </c>
      <c r="D42017" t="s">
        <v>47</v>
      </c>
      <c r="E42017" s="28">
        <v>255.8</v>
      </c>
    </row>
    <row r="42018" spans="1:5" ht="15" hidden="1" outlineLevel="2" x14ac:dyDescent="0.35">
      <c r="A42018" t="s">
        <v>11</v>
      </c>
      <c r="B42018" t="s">
        <v>271</v>
      </c>
      <c r="C42018" t="s">
        <v>647</v>
      </c>
      <c r="D42018" t="s">
        <v>47</v>
      </c>
      <c r="E42018" s="28">
        <v>255.8</v>
      </c>
    </row>
    <row r="42019" spans="1:5" ht="15" hidden="1" outlineLevel="2" x14ac:dyDescent="0.35">
      <c r="A42019" t="s">
        <v>11</v>
      </c>
      <c r="B42019" t="s">
        <v>271</v>
      </c>
      <c r="C42019" t="s">
        <v>648</v>
      </c>
      <c r="D42019" t="s">
        <v>47</v>
      </c>
      <c r="E42019" s="28">
        <v>96</v>
      </c>
    </row>
    <row r="42020" spans="1:5" ht="15" hidden="1" outlineLevel="2" x14ac:dyDescent="0.35">
      <c r="A42020" t="s">
        <v>11</v>
      </c>
      <c r="B42020" t="s">
        <v>271</v>
      </c>
      <c r="C42020" t="s">
        <v>648</v>
      </c>
      <c r="D42020" t="s">
        <v>47</v>
      </c>
      <c r="E42020" s="28">
        <v>96</v>
      </c>
    </row>
    <row r="42021" spans="1:5" ht="15" hidden="1" outlineLevel="2" x14ac:dyDescent="0.35">
      <c r="A42021" t="s">
        <v>11</v>
      </c>
      <c r="B42021" t="s">
        <v>271</v>
      </c>
      <c r="C42021" t="s">
        <v>649</v>
      </c>
      <c r="D42021" t="s">
        <v>47</v>
      </c>
      <c r="E42021" s="28">
        <v>255.8</v>
      </c>
    </row>
    <row r="42022" spans="1:5" ht="15" hidden="1" outlineLevel="2" x14ac:dyDescent="0.35">
      <c r="A42022" t="s">
        <v>11</v>
      </c>
      <c r="B42022" t="s">
        <v>271</v>
      </c>
      <c r="C42022" t="s">
        <v>649</v>
      </c>
      <c r="D42022" t="s">
        <v>47</v>
      </c>
      <c r="E42022" s="28">
        <v>383.7</v>
      </c>
    </row>
    <row r="42023" spans="1:5" ht="15" hidden="1" outlineLevel="2" x14ac:dyDescent="0.35">
      <c r="A42023" t="s">
        <v>11</v>
      </c>
      <c r="B42023" t="s">
        <v>271</v>
      </c>
      <c r="C42023" t="s">
        <v>649</v>
      </c>
      <c r="D42023" t="s">
        <v>47</v>
      </c>
      <c r="E42023" s="28">
        <v>383.7</v>
      </c>
    </row>
    <row r="42024" spans="1:5" ht="15" hidden="1" outlineLevel="2" x14ac:dyDescent="0.35">
      <c r="A42024" t="s">
        <v>11</v>
      </c>
      <c r="B42024" t="s">
        <v>271</v>
      </c>
      <c r="C42024" t="s">
        <v>649</v>
      </c>
      <c r="D42024" t="s">
        <v>47</v>
      </c>
      <c r="E42024" s="28">
        <v>255.8</v>
      </c>
    </row>
    <row r="42025" spans="1:5" ht="15" hidden="1" outlineLevel="2" x14ac:dyDescent="0.35">
      <c r="A42025" t="s">
        <v>11</v>
      </c>
      <c r="B42025" t="s">
        <v>271</v>
      </c>
      <c r="C42025" t="s">
        <v>649</v>
      </c>
      <c r="D42025" t="s">
        <v>47</v>
      </c>
      <c r="E42025" s="28">
        <v>383.7</v>
      </c>
    </row>
    <row r="42026" spans="1:5" ht="15" hidden="1" outlineLevel="2" x14ac:dyDescent="0.35">
      <c r="A42026" t="s">
        <v>11</v>
      </c>
      <c r="B42026" t="s">
        <v>271</v>
      </c>
      <c r="C42026" t="s">
        <v>649</v>
      </c>
      <c r="D42026" t="s">
        <v>47</v>
      </c>
      <c r="E42026" s="28">
        <v>383.7</v>
      </c>
    </row>
    <row r="42027" spans="1:5" ht="15" hidden="1" outlineLevel="2" x14ac:dyDescent="0.35">
      <c r="A42027" t="s">
        <v>11</v>
      </c>
      <c r="B42027" t="s">
        <v>271</v>
      </c>
      <c r="C42027" t="s">
        <v>649</v>
      </c>
      <c r="D42027" t="s">
        <v>47</v>
      </c>
      <c r="E42027" s="28">
        <v>255.8</v>
      </c>
    </row>
    <row r="42028" spans="1:5" ht="15" hidden="1" outlineLevel="2" x14ac:dyDescent="0.35">
      <c r="A42028" t="s">
        <v>11</v>
      </c>
      <c r="B42028" t="s">
        <v>271</v>
      </c>
      <c r="C42028" t="s">
        <v>649</v>
      </c>
      <c r="D42028" t="s">
        <v>47</v>
      </c>
      <c r="E42028" s="28">
        <v>383.7</v>
      </c>
    </row>
    <row r="42029" spans="1:5" ht="15" hidden="1" outlineLevel="2" x14ac:dyDescent="0.35">
      <c r="A42029" t="s">
        <v>11</v>
      </c>
      <c r="B42029" t="s">
        <v>271</v>
      </c>
      <c r="C42029" t="s">
        <v>649</v>
      </c>
      <c r="D42029" t="s">
        <v>47</v>
      </c>
      <c r="E42029" s="28">
        <v>383.7</v>
      </c>
    </row>
    <row r="42030" spans="1:5" ht="15" hidden="1" outlineLevel="2" x14ac:dyDescent="0.35">
      <c r="A42030" t="s">
        <v>11</v>
      </c>
      <c r="B42030" t="s">
        <v>271</v>
      </c>
      <c r="C42030" t="s">
        <v>650</v>
      </c>
      <c r="D42030" t="s">
        <v>47</v>
      </c>
      <c r="E42030" s="28">
        <v>151.4</v>
      </c>
    </row>
    <row r="42031" spans="1:5" ht="15" hidden="1" outlineLevel="2" x14ac:dyDescent="0.35">
      <c r="A42031" t="s">
        <v>11</v>
      </c>
      <c r="B42031" t="s">
        <v>271</v>
      </c>
      <c r="C42031" t="s">
        <v>650</v>
      </c>
      <c r="D42031" t="s">
        <v>47</v>
      </c>
      <c r="E42031" s="28">
        <v>378.5</v>
      </c>
    </row>
    <row r="42032" spans="1:5" ht="15" hidden="1" outlineLevel="2" x14ac:dyDescent="0.35">
      <c r="A42032" t="s">
        <v>11</v>
      </c>
      <c r="B42032" t="s">
        <v>271</v>
      </c>
      <c r="C42032" t="s">
        <v>650</v>
      </c>
      <c r="D42032" t="s">
        <v>47</v>
      </c>
      <c r="E42032" s="28">
        <v>302.8</v>
      </c>
    </row>
    <row r="42033" spans="1:5" ht="15" hidden="1" outlineLevel="2" x14ac:dyDescent="0.35">
      <c r="A42033" t="s">
        <v>11</v>
      </c>
      <c r="B42033" t="s">
        <v>271</v>
      </c>
      <c r="C42033" t="s">
        <v>651</v>
      </c>
      <c r="D42033" t="s">
        <v>47</v>
      </c>
      <c r="E42033" s="28">
        <v>255.8</v>
      </c>
    </row>
    <row r="42034" spans="1:5" ht="15" hidden="1" outlineLevel="2" x14ac:dyDescent="0.35">
      <c r="A42034" t="s">
        <v>11</v>
      </c>
      <c r="B42034" t="s">
        <v>271</v>
      </c>
      <c r="C42034" t="s">
        <v>651</v>
      </c>
      <c r="D42034" t="s">
        <v>47</v>
      </c>
      <c r="E42034" s="28">
        <v>511.6</v>
      </c>
    </row>
    <row r="42035" spans="1:5" ht="15" hidden="1" outlineLevel="2" x14ac:dyDescent="0.35">
      <c r="A42035" t="s">
        <v>11</v>
      </c>
      <c r="B42035" t="s">
        <v>271</v>
      </c>
      <c r="C42035" t="s">
        <v>651</v>
      </c>
      <c r="D42035" t="s">
        <v>47</v>
      </c>
      <c r="E42035" s="28">
        <v>383.7</v>
      </c>
    </row>
    <row r="42036" spans="1:5" ht="15" hidden="1" outlineLevel="2" x14ac:dyDescent="0.35">
      <c r="A42036" t="s">
        <v>11</v>
      </c>
      <c r="B42036" t="s">
        <v>271</v>
      </c>
      <c r="C42036" t="s">
        <v>651</v>
      </c>
      <c r="D42036" t="s">
        <v>47</v>
      </c>
      <c r="E42036" s="28">
        <v>639.5</v>
      </c>
    </row>
    <row r="42037" spans="1:5" ht="15" hidden="1" outlineLevel="2" x14ac:dyDescent="0.35">
      <c r="A42037" t="s">
        <v>11</v>
      </c>
      <c r="B42037" t="s">
        <v>271</v>
      </c>
      <c r="C42037" t="s">
        <v>651</v>
      </c>
      <c r="D42037" t="s">
        <v>47</v>
      </c>
      <c r="E42037" s="28">
        <v>255.8</v>
      </c>
    </row>
    <row r="42038" spans="1:5" ht="15" hidden="1" outlineLevel="2" x14ac:dyDescent="0.35">
      <c r="A42038" t="s">
        <v>11</v>
      </c>
      <c r="B42038" t="s">
        <v>271</v>
      </c>
      <c r="C42038" t="s">
        <v>651</v>
      </c>
      <c r="D42038" t="s">
        <v>47</v>
      </c>
      <c r="E42038" s="28">
        <v>1023.2</v>
      </c>
    </row>
    <row r="42039" spans="1:5" ht="15" hidden="1" outlineLevel="2" x14ac:dyDescent="0.35">
      <c r="A42039" t="s">
        <v>11</v>
      </c>
      <c r="B42039" t="s">
        <v>271</v>
      </c>
      <c r="C42039" t="s">
        <v>651</v>
      </c>
      <c r="D42039" t="s">
        <v>47</v>
      </c>
      <c r="E42039" s="28">
        <v>127.9</v>
      </c>
    </row>
    <row r="42040" spans="1:5" ht="15" hidden="1" outlineLevel="2" x14ac:dyDescent="0.35">
      <c r="A42040" t="s">
        <v>11</v>
      </c>
      <c r="B42040" t="s">
        <v>271</v>
      </c>
      <c r="C42040" t="s">
        <v>651</v>
      </c>
      <c r="D42040" t="s">
        <v>47</v>
      </c>
      <c r="E42040" s="28">
        <v>127.9</v>
      </c>
    </row>
    <row r="42041" spans="1:5" ht="15" hidden="1" outlineLevel="2" x14ac:dyDescent="0.35">
      <c r="A42041" t="s">
        <v>11</v>
      </c>
      <c r="B42041" t="s">
        <v>271</v>
      </c>
      <c r="C42041" t="s">
        <v>651</v>
      </c>
      <c r="D42041" t="s">
        <v>47</v>
      </c>
      <c r="E42041" s="28">
        <v>639.5</v>
      </c>
    </row>
    <row r="42042" spans="1:5" ht="15" hidden="1" outlineLevel="2" x14ac:dyDescent="0.35">
      <c r="A42042" t="s">
        <v>11</v>
      </c>
      <c r="B42042" t="s">
        <v>271</v>
      </c>
      <c r="C42042" t="s">
        <v>652</v>
      </c>
      <c r="D42042" t="s">
        <v>47</v>
      </c>
      <c r="E42042" s="28">
        <v>1823</v>
      </c>
    </row>
    <row r="42043" spans="1:5" ht="15" hidden="1" outlineLevel="2" x14ac:dyDescent="0.35">
      <c r="A42043" t="s">
        <v>11</v>
      </c>
      <c r="B42043" t="s">
        <v>271</v>
      </c>
      <c r="C42043" t="s">
        <v>652</v>
      </c>
      <c r="D42043" t="s">
        <v>47</v>
      </c>
      <c r="E42043" s="28">
        <v>3646</v>
      </c>
    </row>
    <row r="42044" spans="1:5" ht="15" hidden="1" outlineLevel="2" x14ac:dyDescent="0.35">
      <c r="A42044" t="s">
        <v>11</v>
      </c>
      <c r="B42044" t="s">
        <v>271</v>
      </c>
      <c r="C42044" t="s">
        <v>652</v>
      </c>
      <c r="D42044" t="s">
        <v>47</v>
      </c>
      <c r="E42044" s="28">
        <v>1823</v>
      </c>
    </row>
    <row r="42045" spans="1:5" ht="15" hidden="1" outlineLevel="2" x14ac:dyDescent="0.35">
      <c r="A42045" t="s">
        <v>11</v>
      </c>
      <c r="B42045" t="s">
        <v>271</v>
      </c>
      <c r="C42045" t="s">
        <v>653</v>
      </c>
      <c r="D42045" t="s">
        <v>47</v>
      </c>
      <c r="E42045" s="28">
        <v>454.2</v>
      </c>
    </row>
    <row r="42046" spans="1:5" ht="15" hidden="1" outlineLevel="2" x14ac:dyDescent="0.35">
      <c r="A42046" t="s">
        <v>11</v>
      </c>
      <c r="B42046" t="s">
        <v>271</v>
      </c>
      <c r="C42046" t="s">
        <v>653</v>
      </c>
      <c r="D42046" t="s">
        <v>47</v>
      </c>
      <c r="E42046" s="28">
        <v>302.8</v>
      </c>
    </row>
    <row r="42047" spans="1:5" ht="15" hidden="1" outlineLevel="2" x14ac:dyDescent="0.35">
      <c r="A42047" t="s">
        <v>11</v>
      </c>
      <c r="B42047" t="s">
        <v>271</v>
      </c>
      <c r="C42047" t="s">
        <v>654</v>
      </c>
      <c r="D42047" t="s">
        <v>47</v>
      </c>
      <c r="E42047" s="28">
        <v>63.95</v>
      </c>
    </row>
    <row r="42048" spans="1:5" ht="15" hidden="1" outlineLevel="2" x14ac:dyDescent="0.35">
      <c r="A42048" t="s">
        <v>11</v>
      </c>
      <c r="B42048" t="s">
        <v>271</v>
      </c>
      <c r="C42048" t="s">
        <v>654</v>
      </c>
      <c r="D42048" t="s">
        <v>47</v>
      </c>
      <c r="E42048" s="28">
        <v>831.35</v>
      </c>
    </row>
    <row r="42049" spans="1:5" ht="15" hidden="1" outlineLevel="2" x14ac:dyDescent="0.35">
      <c r="A42049" t="s">
        <v>11</v>
      </c>
      <c r="B42049" t="s">
        <v>271</v>
      </c>
      <c r="C42049" t="s">
        <v>654</v>
      </c>
      <c r="D42049" t="s">
        <v>47</v>
      </c>
      <c r="E42049" s="28">
        <v>831.35</v>
      </c>
    </row>
    <row r="42050" spans="1:5" ht="15" hidden="1" outlineLevel="2" x14ac:dyDescent="0.35">
      <c r="A42050" t="s">
        <v>11</v>
      </c>
      <c r="B42050" t="s">
        <v>271</v>
      </c>
      <c r="C42050" t="s">
        <v>654</v>
      </c>
      <c r="D42050" t="s">
        <v>47</v>
      </c>
      <c r="E42050" s="28">
        <v>703.45</v>
      </c>
    </row>
    <row r="42051" spans="1:5" ht="15" hidden="1" outlineLevel="2" x14ac:dyDescent="0.35">
      <c r="A42051" t="s">
        <v>11</v>
      </c>
      <c r="B42051" t="s">
        <v>271</v>
      </c>
      <c r="C42051" t="s">
        <v>654</v>
      </c>
      <c r="D42051" t="s">
        <v>47</v>
      </c>
      <c r="E42051" s="28">
        <v>1982.45</v>
      </c>
    </row>
    <row r="42052" spans="1:5" ht="15" hidden="1" outlineLevel="2" x14ac:dyDescent="0.35">
      <c r="A42052" t="s">
        <v>11</v>
      </c>
      <c r="B42052" t="s">
        <v>271</v>
      </c>
      <c r="C42052" t="s">
        <v>654</v>
      </c>
      <c r="D42052" t="s">
        <v>47</v>
      </c>
      <c r="E42052" s="28">
        <v>255.8</v>
      </c>
    </row>
    <row r="42053" spans="1:5" ht="15" hidden="1" outlineLevel="2" x14ac:dyDescent="0.35">
      <c r="A42053" t="s">
        <v>11</v>
      </c>
      <c r="B42053" t="s">
        <v>271</v>
      </c>
      <c r="C42053" t="s">
        <v>654</v>
      </c>
      <c r="D42053" t="s">
        <v>47</v>
      </c>
      <c r="E42053" s="28">
        <v>383.7</v>
      </c>
    </row>
    <row r="42054" spans="1:5" ht="15" hidden="1" outlineLevel="2" x14ac:dyDescent="0.35">
      <c r="A42054" t="s">
        <v>11</v>
      </c>
      <c r="B42054" t="s">
        <v>271</v>
      </c>
      <c r="C42054" t="s">
        <v>655</v>
      </c>
      <c r="D42054" t="s">
        <v>47</v>
      </c>
      <c r="E42054" s="28">
        <v>1023.2</v>
      </c>
    </row>
    <row r="42055" spans="1:5" ht="15" hidden="1" outlineLevel="2" x14ac:dyDescent="0.35">
      <c r="A42055" t="s">
        <v>11</v>
      </c>
      <c r="B42055" t="s">
        <v>271</v>
      </c>
      <c r="C42055" t="s">
        <v>655</v>
      </c>
      <c r="D42055" t="s">
        <v>47</v>
      </c>
      <c r="E42055" s="28">
        <v>1023.2</v>
      </c>
    </row>
    <row r="42056" spans="1:5" ht="15" hidden="1" outlineLevel="2" x14ac:dyDescent="0.35">
      <c r="A42056" t="s">
        <v>11</v>
      </c>
      <c r="B42056" t="s">
        <v>271</v>
      </c>
      <c r="C42056" t="s">
        <v>656</v>
      </c>
      <c r="D42056" t="s">
        <v>47</v>
      </c>
      <c r="E42056" s="28">
        <v>1823</v>
      </c>
    </row>
    <row r="42057" spans="1:5" ht="15" hidden="1" outlineLevel="2" x14ac:dyDescent="0.35">
      <c r="A42057" t="s">
        <v>11</v>
      </c>
      <c r="B42057" t="s">
        <v>271</v>
      </c>
      <c r="C42057" t="s">
        <v>656</v>
      </c>
      <c r="D42057" t="s">
        <v>47</v>
      </c>
      <c r="E42057" s="28">
        <v>1823</v>
      </c>
    </row>
    <row r="42058" spans="1:5" ht="15" hidden="1" outlineLevel="2" x14ac:dyDescent="0.35">
      <c r="A42058" t="s">
        <v>11</v>
      </c>
      <c r="B42058" t="s">
        <v>271</v>
      </c>
      <c r="C42058" t="s">
        <v>656</v>
      </c>
      <c r="D42058" t="s">
        <v>47</v>
      </c>
      <c r="E42058" s="28">
        <v>1823</v>
      </c>
    </row>
    <row r="42059" spans="1:5" ht="15" hidden="1" outlineLevel="2" x14ac:dyDescent="0.35">
      <c r="A42059" t="s">
        <v>11</v>
      </c>
      <c r="B42059" t="s">
        <v>271</v>
      </c>
      <c r="C42059" t="s">
        <v>657</v>
      </c>
      <c r="D42059" t="s">
        <v>47</v>
      </c>
      <c r="E42059" s="28">
        <v>255.8</v>
      </c>
    </row>
    <row r="42060" spans="1:5" ht="15" hidden="1" outlineLevel="2" x14ac:dyDescent="0.35">
      <c r="A42060" t="s">
        <v>11</v>
      </c>
      <c r="B42060" t="s">
        <v>271</v>
      </c>
      <c r="C42060" t="s">
        <v>657</v>
      </c>
      <c r="D42060" t="s">
        <v>47</v>
      </c>
      <c r="E42060" s="28">
        <v>255.8</v>
      </c>
    </row>
    <row r="42061" spans="1:5" ht="15" hidden="1" outlineLevel="2" x14ac:dyDescent="0.35">
      <c r="A42061" t="s">
        <v>11</v>
      </c>
      <c r="B42061" t="s">
        <v>271</v>
      </c>
      <c r="C42061" t="s">
        <v>657</v>
      </c>
      <c r="D42061" t="s">
        <v>47</v>
      </c>
      <c r="E42061" s="28">
        <v>383.7</v>
      </c>
    </row>
    <row r="42062" spans="1:5" ht="15" hidden="1" outlineLevel="2" x14ac:dyDescent="0.35">
      <c r="A42062" t="s">
        <v>11</v>
      </c>
      <c r="B42062" t="s">
        <v>271</v>
      </c>
      <c r="C42062" t="s">
        <v>657</v>
      </c>
      <c r="D42062" t="s">
        <v>47</v>
      </c>
      <c r="E42062" s="28">
        <v>255.8</v>
      </c>
    </row>
    <row r="42063" spans="1:5" ht="15" hidden="1" outlineLevel="2" x14ac:dyDescent="0.35">
      <c r="A42063" t="s">
        <v>11</v>
      </c>
      <c r="B42063" t="s">
        <v>271</v>
      </c>
      <c r="C42063" t="s">
        <v>657</v>
      </c>
      <c r="D42063" t="s">
        <v>47</v>
      </c>
      <c r="E42063" s="28">
        <v>383.7</v>
      </c>
    </row>
    <row r="42064" spans="1:5" ht="15" hidden="1" outlineLevel="2" x14ac:dyDescent="0.35">
      <c r="A42064" t="s">
        <v>11</v>
      </c>
      <c r="B42064" t="s">
        <v>271</v>
      </c>
      <c r="C42064" t="s">
        <v>657</v>
      </c>
      <c r="D42064" t="s">
        <v>47</v>
      </c>
      <c r="E42064" s="28">
        <v>383.7</v>
      </c>
    </row>
    <row r="42065" spans="1:5" ht="15" hidden="1" outlineLevel="2" x14ac:dyDescent="0.35">
      <c r="A42065" t="s">
        <v>11</v>
      </c>
      <c r="B42065" t="s">
        <v>271</v>
      </c>
      <c r="C42065" t="s">
        <v>657</v>
      </c>
      <c r="D42065" t="s">
        <v>47</v>
      </c>
      <c r="E42065" s="28">
        <v>383.7</v>
      </c>
    </row>
    <row r="42066" spans="1:5" ht="15" hidden="1" outlineLevel="2" x14ac:dyDescent="0.35">
      <c r="A42066" t="s">
        <v>11</v>
      </c>
      <c r="B42066" t="s">
        <v>271</v>
      </c>
      <c r="C42066" t="s">
        <v>657</v>
      </c>
      <c r="D42066" t="s">
        <v>47</v>
      </c>
      <c r="E42066" s="28">
        <v>383.7</v>
      </c>
    </row>
    <row r="42067" spans="1:5" ht="15" hidden="1" outlineLevel="2" x14ac:dyDescent="0.35">
      <c r="A42067" t="s">
        <v>11</v>
      </c>
      <c r="B42067" t="s">
        <v>271</v>
      </c>
      <c r="C42067" t="s">
        <v>658</v>
      </c>
      <c r="D42067" t="s">
        <v>47</v>
      </c>
      <c r="E42067" s="28">
        <v>383.7</v>
      </c>
    </row>
    <row r="42068" spans="1:5" ht="15" hidden="1" outlineLevel="2" x14ac:dyDescent="0.35">
      <c r="A42068" t="s">
        <v>11</v>
      </c>
      <c r="B42068" t="s">
        <v>659</v>
      </c>
      <c r="C42068" t="s">
        <v>660</v>
      </c>
      <c r="D42068" t="s">
        <v>47</v>
      </c>
      <c r="E42068" s="28">
        <v>1148.3699999999999</v>
      </c>
    </row>
    <row r="42069" spans="1:5" ht="15" hidden="1" outlineLevel="2" x14ac:dyDescent="0.35">
      <c r="A42069" t="s">
        <v>11</v>
      </c>
      <c r="B42069" t="s">
        <v>659</v>
      </c>
      <c r="C42069" t="s">
        <v>661</v>
      </c>
      <c r="D42069" t="s">
        <v>47</v>
      </c>
      <c r="E42069" s="28">
        <v>2768.73</v>
      </c>
    </row>
    <row r="42070" spans="1:5" ht="15" hidden="1" outlineLevel="2" x14ac:dyDescent="0.35">
      <c r="A42070" t="s">
        <v>11</v>
      </c>
      <c r="B42070" t="s">
        <v>659</v>
      </c>
      <c r="C42070" t="s">
        <v>662</v>
      </c>
      <c r="D42070" t="s">
        <v>47</v>
      </c>
      <c r="E42070" s="28">
        <v>13812.31</v>
      </c>
    </row>
    <row r="42071" spans="1:5" ht="15" hidden="1" outlineLevel="2" x14ac:dyDescent="0.35">
      <c r="A42071" t="s">
        <v>11</v>
      </c>
      <c r="B42071" t="s">
        <v>659</v>
      </c>
      <c r="C42071" t="s">
        <v>663</v>
      </c>
      <c r="D42071" t="s">
        <v>47</v>
      </c>
      <c r="E42071" s="28">
        <v>11734.7</v>
      </c>
    </row>
    <row r="42072" spans="1:5" ht="15" hidden="1" outlineLevel="2" x14ac:dyDescent="0.35">
      <c r="A42072" t="s">
        <v>11</v>
      </c>
      <c r="B42072" t="s">
        <v>659</v>
      </c>
      <c r="C42072" t="s">
        <v>664</v>
      </c>
      <c r="D42072" t="s">
        <v>47</v>
      </c>
      <c r="E42072" s="28">
        <v>4665.09</v>
      </c>
    </row>
    <row r="42073" spans="1:5" ht="15" hidden="1" outlineLevel="2" x14ac:dyDescent="0.35">
      <c r="A42073" t="s">
        <v>11</v>
      </c>
      <c r="B42073" t="s">
        <v>659</v>
      </c>
      <c r="C42073" t="s">
        <v>665</v>
      </c>
      <c r="D42073" t="s">
        <v>47</v>
      </c>
      <c r="E42073" s="28">
        <v>2022.64</v>
      </c>
    </row>
    <row r="42074" spans="1:5" ht="15" hidden="1" outlineLevel="2" x14ac:dyDescent="0.35">
      <c r="A42074" t="s">
        <v>11</v>
      </c>
      <c r="B42074" t="s">
        <v>659</v>
      </c>
      <c r="C42074" t="s">
        <v>666</v>
      </c>
      <c r="D42074" t="s">
        <v>47</v>
      </c>
      <c r="E42074" s="28">
        <v>5371.61</v>
      </c>
    </row>
    <row r="42075" spans="1:5" ht="15" hidden="1" outlineLevel="2" x14ac:dyDescent="0.35">
      <c r="A42075" t="s">
        <v>11</v>
      </c>
      <c r="B42075" t="s">
        <v>659</v>
      </c>
      <c r="C42075" t="s">
        <v>667</v>
      </c>
      <c r="D42075" t="s">
        <v>47</v>
      </c>
      <c r="E42075" s="28">
        <v>563.51</v>
      </c>
    </row>
    <row r="42076" spans="1:5" ht="15" hidden="1" outlineLevel="2" x14ac:dyDescent="0.35">
      <c r="A42076" t="s">
        <v>11</v>
      </c>
      <c r="B42076" t="s">
        <v>659</v>
      </c>
      <c r="C42076" t="s">
        <v>668</v>
      </c>
      <c r="D42076" t="s">
        <v>47</v>
      </c>
      <c r="E42076" s="28">
        <v>13622</v>
      </c>
    </row>
    <row r="42077" spans="1:5" ht="15" hidden="1" outlineLevel="2" x14ac:dyDescent="0.35">
      <c r="A42077" t="s">
        <v>11</v>
      </c>
      <c r="B42077" t="s">
        <v>659</v>
      </c>
      <c r="C42077" t="s">
        <v>669</v>
      </c>
      <c r="D42077" t="s">
        <v>47</v>
      </c>
      <c r="E42077" s="28">
        <v>5594.91</v>
      </c>
    </row>
    <row r="42078" spans="1:5" ht="15" hidden="1" outlineLevel="2" x14ac:dyDescent="0.35">
      <c r="A42078" t="s">
        <v>11</v>
      </c>
      <c r="B42078" t="s">
        <v>659</v>
      </c>
      <c r="C42078" t="s">
        <v>670</v>
      </c>
      <c r="D42078" t="s">
        <v>47</v>
      </c>
      <c r="E42078" s="28">
        <v>1106.9100000000001</v>
      </c>
    </row>
    <row r="42079" spans="1:5" ht="15" hidden="1" outlineLevel="2" x14ac:dyDescent="0.35">
      <c r="A42079" t="s">
        <v>11</v>
      </c>
      <c r="B42079" t="s">
        <v>659</v>
      </c>
      <c r="C42079" t="s">
        <v>671</v>
      </c>
      <c r="D42079" t="s">
        <v>47</v>
      </c>
      <c r="E42079" s="28">
        <v>585.73</v>
      </c>
    </row>
    <row r="42080" spans="1:5" ht="15" hidden="1" outlineLevel="2" x14ac:dyDescent="0.35">
      <c r="A42080" t="s">
        <v>11</v>
      </c>
      <c r="B42080" t="s">
        <v>659</v>
      </c>
      <c r="C42080" t="s">
        <v>672</v>
      </c>
      <c r="D42080" t="s">
        <v>47</v>
      </c>
      <c r="E42080" s="28">
        <v>2415.08</v>
      </c>
    </row>
    <row r="42081" spans="1:5" ht="15" hidden="1" outlineLevel="2" x14ac:dyDescent="0.35">
      <c r="A42081" t="s">
        <v>11</v>
      </c>
      <c r="B42081" t="s">
        <v>659</v>
      </c>
      <c r="C42081" t="s">
        <v>673</v>
      </c>
      <c r="D42081" t="s">
        <v>47</v>
      </c>
      <c r="E42081" s="28">
        <v>22005.72</v>
      </c>
    </row>
    <row r="42082" spans="1:5" ht="15" hidden="1" outlineLevel="2" x14ac:dyDescent="0.35">
      <c r="A42082" t="s">
        <v>11</v>
      </c>
      <c r="B42082" t="s">
        <v>659</v>
      </c>
      <c r="C42082" t="s">
        <v>674</v>
      </c>
      <c r="D42082" t="s">
        <v>47</v>
      </c>
      <c r="E42082" s="28">
        <v>4988.41</v>
      </c>
    </row>
    <row r="42083" spans="1:5" ht="15" hidden="1" outlineLevel="2" x14ac:dyDescent="0.35">
      <c r="A42083" t="s">
        <v>11</v>
      </c>
      <c r="B42083" t="s">
        <v>659</v>
      </c>
      <c r="C42083" t="s">
        <v>675</v>
      </c>
      <c r="D42083" t="s">
        <v>47</v>
      </c>
      <c r="E42083" s="28">
        <v>1502.64</v>
      </c>
    </row>
    <row r="42084" spans="1:5" ht="15" hidden="1" outlineLevel="2" x14ac:dyDescent="0.35">
      <c r="A42084" t="s">
        <v>11</v>
      </c>
      <c r="B42084" t="s">
        <v>659</v>
      </c>
      <c r="C42084" t="s">
        <v>676</v>
      </c>
      <c r="D42084" t="s">
        <v>47</v>
      </c>
      <c r="E42084" s="28">
        <v>6113.09</v>
      </c>
    </row>
    <row r="42085" spans="1:5" ht="15" hidden="1" outlineLevel="2" x14ac:dyDescent="0.35">
      <c r="A42085" t="s">
        <v>11</v>
      </c>
      <c r="B42085" t="s">
        <v>659</v>
      </c>
      <c r="C42085" t="s">
        <v>677</v>
      </c>
      <c r="D42085" t="s">
        <v>47</v>
      </c>
      <c r="E42085" s="28">
        <v>3435.75</v>
      </c>
    </row>
    <row r="42086" spans="1:5" ht="15" hidden="1" outlineLevel="2" x14ac:dyDescent="0.35">
      <c r="A42086" t="s">
        <v>11</v>
      </c>
      <c r="B42086" t="s">
        <v>659</v>
      </c>
      <c r="C42086" t="s">
        <v>678</v>
      </c>
      <c r="D42086" t="s">
        <v>47</v>
      </c>
      <c r="E42086" s="28">
        <v>2015.44</v>
      </c>
    </row>
    <row r="42087" spans="1:5" ht="15" hidden="1" outlineLevel="2" x14ac:dyDescent="0.35">
      <c r="A42087" t="s">
        <v>11</v>
      </c>
      <c r="B42087" t="s">
        <v>659</v>
      </c>
      <c r="C42087" t="s">
        <v>679</v>
      </c>
      <c r="D42087" t="s">
        <v>47</v>
      </c>
      <c r="E42087" s="28">
        <v>4347.1400000000003</v>
      </c>
    </row>
    <row r="42088" spans="1:5" ht="15" hidden="1" outlineLevel="2" x14ac:dyDescent="0.35">
      <c r="A42088" t="s">
        <v>11</v>
      </c>
      <c r="B42088" t="s">
        <v>659</v>
      </c>
      <c r="C42088" t="s">
        <v>680</v>
      </c>
      <c r="D42088" t="s">
        <v>47</v>
      </c>
      <c r="E42088" s="28">
        <v>2505.65</v>
      </c>
    </row>
    <row r="42089" spans="1:5" ht="15" hidden="1" outlineLevel="2" x14ac:dyDescent="0.35">
      <c r="A42089" t="s">
        <v>11</v>
      </c>
      <c r="B42089" t="s">
        <v>659</v>
      </c>
      <c r="C42089" t="s">
        <v>681</v>
      </c>
      <c r="D42089" t="s">
        <v>47</v>
      </c>
      <c r="E42089" s="28">
        <v>2777.34</v>
      </c>
    </row>
    <row r="42090" spans="1:5" ht="15" hidden="1" outlineLevel="2" x14ac:dyDescent="0.35">
      <c r="A42090" t="s">
        <v>11</v>
      </c>
      <c r="B42090" t="s">
        <v>659</v>
      </c>
      <c r="C42090" t="s">
        <v>682</v>
      </c>
      <c r="D42090" t="s">
        <v>47</v>
      </c>
      <c r="E42090" s="28">
        <v>5675.45</v>
      </c>
    </row>
    <row r="42091" spans="1:5" ht="15" hidden="1" outlineLevel="2" x14ac:dyDescent="0.35">
      <c r="A42091" t="s">
        <v>11</v>
      </c>
      <c r="B42091" t="s">
        <v>659</v>
      </c>
      <c r="C42091" t="s">
        <v>683</v>
      </c>
      <c r="D42091" t="s">
        <v>47</v>
      </c>
      <c r="E42091" s="28">
        <v>4236.46</v>
      </c>
    </row>
    <row r="42092" spans="1:5" ht="15" hidden="1" outlineLevel="2" x14ac:dyDescent="0.35">
      <c r="A42092" t="s">
        <v>11</v>
      </c>
      <c r="B42092" t="s">
        <v>659</v>
      </c>
      <c r="C42092" t="s">
        <v>684</v>
      </c>
      <c r="D42092" t="s">
        <v>47</v>
      </c>
      <c r="E42092" s="28">
        <v>819.32</v>
      </c>
    </row>
    <row r="42093" spans="1:5" ht="15" hidden="1" outlineLevel="2" x14ac:dyDescent="0.35">
      <c r="A42093" t="s">
        <v>11</v>
      </c>
      <c r="B42093" t="s">
        <v>659</v>
      </c>
      <c r="C42093" t="s">
        <v>685</v>
      </c>
      <c r="D42093" t="s">
        <v>47</v>
      </c>
      <c r="E42093" s="28">
        <v>4900.6000000000004</v>
      </c>
    </row>
    <row r="42094" spans="1:5" ht="15" hidden="1" outlineLevel="2" x14ac:dyDescent="0.35">
      <c r="A42094" t="s">
        <v>11</v>
      </c>
      <c r="B42094" t="s">
        <v>659</v>
      </c>
      <c r="C42094" t="s">
        <v>686</v>
      </c>
      <c r="D42094" t="s">
        <v>47</v>
      </c>
      <c r="E42094" s="28">
        <v>4792.79</v>
      </c>
    </row>
    <row r="42095" spans="1:5" ht="15" hidden="1" outlineLevel="2" x14ac:dyDescent="0.35">
      <c r="A42095" t="s">
        <v>11</v>
      </c>
      <c r="B42095" t="s">
        <v>659</v>
      </c>
      <c r="C42095" t="s">
        <v>687</v>
      </c>
      <c r="D42095" t="s">
        <v>47</v>
      </c>
      <c r="E42095" s="28">
        <v>359.38</v>
      </c>
    </row>
    <row r="42096" spans="1:5" ht="15" hidden="1" outlineLevel="2" x14ac:dyDescent="0.35">
      <c r="A42096" t="s">
        <v>11</v>
      </c>
      <c r="B42096" t="s">
        <v>688</v>
      </c>
      <c r="C42096" t="s">
        <v>689</v>
      </c>
      <c r="D42096" t="s">
        <v>64</v>
      </c>
      <c r="E42096" s="28">
        <v>13165</v>
      </c>
    </row>
    <row r="42097" spans="1:5" ht="15" hidden="1" outlineLevel="2" x14ac:dyDescent="0.35">
      <c r="A42097" t="s">
        <v>11</v>
      </c>
      <c r="B42097" t="s">
        <v>690</v>
      </c>
      <c r="C42097" t="s">
        <v>691</v>
      </c>
      <c r="D42097" t="s">
        <v>47</v>
      </c>
      <c r="E42097" s="28">
        <v>5258.2</v>
      </c>
    </row>
    <row r="42098" spans="1:5" ht="15" hidden="1" outlineLevel="2" x14ac:dyDescent="0.35">
      <c r="A42098" t="s">
        <v>11</v>
      </c>
      <c r="B42098" t="s">
        <v>690</v>
      </c>
      <c r="C42098" t="s">
        <v>691</v>
      </c>
      <c r="D42098" t="s">
        <v>47</v>
      </c>
      <c r="E42098" s="28">
        <v>-5258.2</v>
      </c>
    </row>
    <row r="42099" spans="1:5" ht="15" hidden="1" outlineLevel="2" x14ac:dyDescent="0.35">
      <c r="A42099" t="s">
        <v>11</v>
      </c>
      <c r="B42099" t="s">
        <v>690</v>
      </c>
      <c r="C42099" t="s">
        <v>692</v>
      </c>
      <c r="D42099" t="s">
        <v>47</v>
      </c>
      <c r="E42099" s="28">
        <v>-1412.7</v>
      </c>
    </row>
    <row r="42100" spans="1:5" ht="15" hidden="1" outlineLevel="2" x14ac:dyDescent="0.35">
      <c r="A42100" t="s">
        <v>11</v>
      </c>
      <c r="B42100" t="s">
        <v>690</v>
      </c>
      <c r="C42100" t="s">
        <v>692</v>
      </c>
      <c r="D42100" t="s">
        <v>47</v>
      </c>
      <c r="E42100" s="28">
        <v>1412.7</v>
      </c>
    </row>
    <row r="42101" spans="1:5" ht="15" hidden="1" outlineLevel="2" x14ac:dyDescent="0.35">
      <c r="A42101" t="s">
        <v>11</v>
      </c>
      <c r="B42101" t="s">
        <v>690</v>
      </c>
      <c r="C42101" t="s">
        <v>693</v>
      </c>
      <c r="D42101" t="s">
        <v>47</v>
      </c>
      <c r="E42101" s="28">
        <v>-4986</v>
      </c>
    </row>
    <row r="42102" spans="1:5" ht="15" hidden="1" outlineLevel="2" x14ac:dyDescent="0.35">
      <c r="A42102" t="s">
        <v>11</v>
      </c>
      <c r="B42102" t="s">
        <v>690</v>
      </c>
      <c r="C42102" t="s">
        <v>693</v>
      </c>
      <c r="D42102" t="s">
        <v>47</v>
      </c>
      <c r="E42102" s="28">
        <v>-4998.75</v>
      </c>
    </row>
    <row r="42103" spans="1:5" ht="15" hidden="1" outlineLevel="2" x14ac:dyDescent="0.35">
      <c r="A42103" t="s">
        <v>11</v>
      </c>
      <c r="B42103" t="s">
        <v>690</v>
      </c>
      <c r="C42103" t="s">
        <v>693</v>
      </c>
      <c r="D42103" t="s">
        <v>47</v>
      </c>
      <c r="E42103" s="28">
        <v>4986</v>
      </c>
    </row>
    <row r="42104" spans="1:5" ht="15" hidden="1" outlineLevel="2" x14ac:dyDescent="0.35">
      <c r="A42104" t="s">
        <v>11</v>
      </c>
      <c r="B42104" t="s">
        <v>690</v>
      </c>
      <c r="C42104" t="s">
        <v>693</v>
      </c>
      <c r="D42104" t="s">
        <v>47</v>
      </c>
      <c r="E42104" s="28">
        <v>4998.75</v>
      </c>
    </row>
    <row r="42105" spans="1:5" ht="15" hidden="1" outlineLevel="2" x14ac:dyDescent="0.35">
      <c r="A42105" t="s">
        <v>11</v>
      </c>
      <c r="B42105" t="s">
        <v>690</v>
      </c>
      <c r="C42105" t="s">
        <v>694</v>
      </c>
      <c r="D42105" t="s">
        <v>47</v>
      </c>
      <c r="E42105" s="28">
        <v>-662.5</v>
      </c>
    </row>
    <row r="42106" spans="1:5" ht="15" hidden="1" outlineLevel="2" x14ac:dyDescent="0.35">
      <c r="A42106" t="s">
        <v>11</v>
      </c>
      <c r="B42106" t="s">
        <v>690</v>
      </c>
      <c r="C42106" t="s">
        <v>694</v>
      </c>
      <c r="D42106" t="s">
        <v>47</v>
      </c>
      <c r="E42106" s="28">
        <v>-24027.58</v>
      </c>
    </row>
    <row r="42107" spans="1:5" ht="15" hidden="1" outlineLevel="2" x14ac:dyDescent="0.35">
      <c r="A42107" t="s">
        <v>11</v>
      </c>
      <c r="B42107" t="s">
        <v>690</v>
      </c>
      <c r="C42107" t="s">
        <v>694</v>
      </c>
      <c r="D42107" t="s">
        <v>49</v>
      </c>
      <c r="E42107" s="28">
        <v>662.5</v>
      </c>
    </row>
    <row r="42108" spans="1:5" ht="15" hidden="1" outlineLevel="2" x14ac:dyDescent="0.35">
      <c r="A42108" t="s">
        <v>11</v>
      </c>
      <c r="B42108" t="s">
        <v>690</v>
      </c>
      <c r="C42108" t="s">
        <v>694</v>
      </c>
      <c r="D42108" t="s">
        <v>49</v>
      </c>
      <c r="E42108" s="28">
        <v>24027.58</v>
      </c>
    </row>
    <row r="42109" spans="1:5" ht="15" hidden="1" outlineLevel="2" x14ac:dyDescent="0.35">
      <c r="A42109" t="s">
        <v>11</v>
      </c>
      <c r="B42109" t="s">
        <v>690</v>
      </c>
      <c r="C42109" t="s">
        <v>695</v>
      </c>
      <c r="D42109" t="s">
        <v>49</v>
      </c>
      <c r="E42109" s="28">
        <v>-20171.310000000001</v>
      </c>
    </row>
    <row r="42110" spans="1:5" ht="15" hidden="1" outlineLevel="2" x14ac:dyDescent="0.35">
      <c r="A42110" t="s">
        <v>11</v>
      </c>
      <c r="B42110" t="s">
        <v>690</v>
      </c>
      <c r="C42110" t="s">
        <v>695</v>
      </c>
      <c r="D42110" t="s">
        <v>49</v>
      </c>
      <c r="E42110" s="28">
        <v>20171.310000000001</v>
      </c>
    </row>
    <row r="42111" spans="1:5" ht="15" hidden="1" outlineLevel="2" x14ac:dyDescent="0.35">
      <c r="A42111" t="s">
        <v>11</v>
      </c>
      <c r="B42111" t="s">
        <v>690</v>
      </c>
      <c r="C42111" t="s">
        <v>695</v>
      </c>
      <c r="D42111" t="s">
        <v>49</v>
      </c>
      <c r="E42111" s="28">
        <v>-14270.44</v>
      </c>
    </row>
    <row r="42112" spans="1:5" ht="15" hidden="1" outlineLevel="2" x14ac:dyDescent="0.35">
      <c r="A42112" t="s">
        <v>11</v>
      </c>
      <c r="B42112" t="s">
        <v>690</v>
      </c>
      <c r="C42112" t="s">
        <v>695</v>
      </c>
      <c r="D42112" t="s">
        <v>49</v>
      </c>
      <c r="E42112" s="28">
        <v>14270.44</v>
      </c>
    </row>
    <row r="42113" spans="1:5" ht="15" hidden="1" outlineLevel="2" x14ac:dyDescent="0.35">
      <c r="A42113" t="s">
        <v>11</v>
      </c>
      <c r="B42113" t="s">
        <v>690</v>
      </c>
      <c r="C42113" t="s">
        <v>696</v>
      </c>
      <c r="D42113" t="s">
        <v>49</v>
      </c>
      <c r="E42113" s="28">
        <v>-84.05</v>
      </c>
    </row>
    <row r="42114" spans="1:5" ht="15" hidden="1" outlineLevel="2" x14ac:dyDescent="0.35">
      <c r="A42114" t="s">
        <v>11</v>
      </c>
      <c r="B42114" t="s">
        <v>690</v>
      </c>
      <c r="C42114" t="s">
        <v>696</v>
      </c>
      <c r="D42114" t="s">
        <v>49</v>
      </c>
      <c r="E42114" s="28">
        <v>84.05</v>
      </c>
    </row>
    <row r="42115" spans="1:5" ht="15" hidden="1" outlineLevel="2" x14ac:dyDescent="0.35">
      <c r="A42115" t="s">
        <v>11</v>
      </c>
      <c r="B42115" t="s">
        <v>690</v>
      </c>
      <c r="C42115" t="s">
        <v>697</v>
      </c>
      <c r="D42115" t="s">
        <v>47</v>
      </c>
      <c r="E42115" s="28">
        <v>1116</v>
      </c>
    </row>
    <row r="42116" spans="1:5" ht="15" hidden="1" outlineLevel="2" x14ac:dyDescent="0.35">
      <c r="A42116" t="s">
        <v>11</v>
      </c>
      <c r="B42116" t="s">
        <v>690</v>
      </c>
      <c r="C42116" t="s">
        <v>697</v>
      </c>
      <c r="D42116" t="s">
        <v>47</v>
      </c>
      <c r="E42116" s="28">
        <v>-1116</v>
      </c>
    </row>
    <row r="42117" spans="1:5" ht="15" hidden="1" outlineLevel="2" x14ac:dyDescent="0.35">
      <c r="A42117" t="s">
        <v>11</v>
      </c>
      <c r="B42117" t="s">
        <v>690</v>
      </c>
      <c r="C42117" t="s">
        <v>698</v>
      </c>
      <c r="D42117" t="s">
        <v>47</v>
      </c>
      <c r="E42117" s="28">
        <v>2401.65</v>
      </c>
    </row>
    <row r="42118" spans="1:5" ht="15" hidden="1" outlineLevel="2" x14ac:dyDescent="0.35">
      <c r="A42118" t="s">
        <v>11</v>
      </c>
      <c r="B42118" t="s">
        <v>690</v>
      </c>
      <c r="C42118" t="s">
        <v>698</v>
      </c>
      <c r="D42118" t="s">
        <v>47</v>
      </c>
      <c r="E42118" s="28">
        <v>-805.95</v>
      </c>
    </row>
    <row r="42119" spans="1:5" ht="15" hidden="1" outlineLevel="2" x14ac:dyDescent="0.35">
      <c r="A42119" t="s">
        <v>11</v>
      </c>
      <c r="B42119" t="s">
        <v>690</v>
      </c>
      <c r="C42119" t="s">
        <v>698</v>
      </c>
      <c r="D42119" t="s">
        <v>47</v>
      </c>
      <c r="E42119" s="28">
        <v>-1595.7</v>
      </c>
    </row>
    <row r="42120" spans="1:5" ht="15" hidden="1" outlineLevel="2" x14ac:dyDescent="0.35">
      <c r="A42120" t="s">
        <v>11</v>
      </c>
      <c r="B42120" t="s">
        <v>690</v>
      </c>
      <c r="C42120" t="s">
        <v>698</v>
      </c>
      <c r="D42120" t="s">
        <v>47</v>
      </c>
      <c r="E42120" s="28">
        <v>425.4</v>
      </c>
    </row>
    <row r="42121" spans="1:5" ht="15" hidden="1" outlineLevel="2" x14ac:dyDescent="0.35">
      <c r="A42121" t="s">
        <v>11</v>
      </c>
      <c r="B42121" t="s">
        <v>690</v>
      </c>
      <c r="C42121" t="s">
        <v>698</v>
      </c>
      <c r="D42121" t="s">
        <v>47</v>
      </c>
      <c r="E42121" s="28">
        <v>-425.4</v>
      </c>
    </row>
    <row r="42122" spans="1:5" ht="15" hidden="1" outlineLevel="2" x14ac:dyDescent="0.35">
      <c r="A42122" t="s">
        <v>11</v>
      </c>
      <c r="B42122" t="s">
        <v>690</v>
      </c>
      <c r="C42122" t="s">
        <v>699</v>
      </c>
      <c r="D42122" t="s">
        <v>47</v>
      </c>
      <c r="E42122" s="28">
        <v>4223.7700000000004</v>
      </c>
    </row>
    <row r="42123" spans="1:5" ht="15" hidden="1" outlineLevel="2" x14ac:dyDescent="0.35">
      <c r="A42123" t="s">
        <v>11</v>
      </c>
      <c r="B42123" t="s">
        <v>690</v>
      </c>
      <c r="C42123" t="s">
        <v>699</v>
      </c>
      <c r="D42123" t="s">
        <v>47</v>
      </c>
      <c r="E42123" s="28">
        <v>-4223.7700000000004</v>
      </c>
    </row>
    <row r="42124" spans="1:5" ht="15" hidden="1" outlineLevel="2" x14ac:dyDescent="0.35">
      <c r="A42124" t="s">
        <v>11</v>
      </c>
      <c r="B42124" t="s">
        <v>690</v>
      </c>
      <c r="C42124" t="s">
        <v>699</v>
      </c>
      <c r="D42124" t="s">
        <v>47</v>
      </c>
      <c r="E42124" s="28">
        <v>927.4</v>
      </c>
    </row>
    <row r="42125" spans="1:5" ht="15" hidden="1" outlineLevel="2" x14ac:dyDescent="0.35">
      <c r="A42125" t="s">
        <v>11</v>
      </c>
      <c r="B42125" t="s">
        <v>690</v>
      </c>
      <c r="C42125" t="s">
        <v>699</v>
      </c>
      <c r="D42125" t="s">
        <v>47</v>
      </c>
      <c r="E42125" s="28">
        <v>-927.4</v>
      </c>
    </row>
    <row r="42126" spans="1:5" ht="15" hidden="1" outlineLevel="2" x14ac:dyDescent="0.35">
      <c r="A42126" t="s">
        <v>11</v>
      </c>
      <c r="B42126" t="s">
        <v>690</v>
      </c>
      <c r="C42126" t="s">
        <v>700</v>
      </c>
      <c r="D42126" t="s">
        <v>47</v>
      </c>
      <c r="E42126" s="28">
        <v>25594.78</v>
      </c>
    </row>
    <row r="42127" spans="1:5" ht="15" hidden="1" outlineLevel="2" x14ac:dyDescent="0.35">
      <c r="A42127" t="s">
        <v>11</v>
      </c>
      <c r="B42127" t="s">
        <v>690</v>
      </c>
      <c r="C42127" t="s">
        <v>700</v>
      </c>
      <c r="D42127" t="s">
        <v>47</v>
      </c>
      <c r="E42127" s="28">
        <v>-25594.78</v>
      </c>
    </row>
    <row r="42128" spans="1:5" ht="15" hidden="1" outlineLevel="2" x14ac:dyDescent="0.35">
      <c r="A42128" t="s">
        <v>11</v>
      </c>
      <c r="B42128" t="s">
        <v>690</v>
      </c>
      <c r="C42128" t="s">
        <v>700</v>
      </c>
      <c r="D42128" t="s">
        <v>47</v>
      </c>
      <c r="E42128" s="28">
        <v>22847.15</v>
      </c>
    </row>
    <row r="42129" spans="1:5" ht="15" hidden="1" outlineLevel="2" x14ac:dyDescent="0.35">
      <c r="A42129" t="s">
        <v>11</v>
      </c>
      <c r="B42129" t="s">
        <v>690</v>
      </c>
      <c r="C42129" t="s">
        <v>700</v>
      </c>
      <c r="D42129" t="s">
        <v>47</v>
      </c>
      <c r="E42129" s="28">
        <v>-22847.15</v>
      </c>
    </row>
    <row r="42130" spans="1:5" ht="15" hidden="1" outlineLevel="2" x14ac:dyDescent="0.35">
      <c r="A42130" t="s">
        <v>11</v>
      </c>
      <c r="B42130" t="s">
        <v>690</v>
      </c>
      <c r="C42130" t="s">
        <v>701</v>
      </c>
      <c r="D42130" t="s">
        <v>49</v>
      </c>
      <c r="E42130" s="28">
        <v>-94.51</v>
      </c>
    </row>
    <row r="42131" spans="1:5" ht="15" hidden="1" outlineLevel="2" x14ac:dyDescent="0.35">
      <c r="A42131" t="s">
        <v>11</v>
      </c>
      <c r="B42131" t="s">
        <v>690</v>
      </c>
      <c r="C42131" t="s">
        <v>701</v>
      </c>
      <c r="D42131" t="s">
        <v>49</v>
      </c>
      <c r="E42131" s="28">
        <v>94.51</v>
      </c>
    </row>
    <row r="42132" spans="1:5" ht="15" hidden="1" outlineLevel="2" x14ac:dyDescent="0.35">
      <c r="A42132" t="s">
        <v>11</v>
      </c>
      <c r="B42132" t="s">
        <v>690</v>
      </c>
      <c r="C42132" t="s">
        <v>702</v>
      </c>
      <c r="D42132" t="s">
        <v>47</v>
      </c>
      <c r="E42132" s="28">
        <v>-4512.8100000000004</v>
      </c>
    </row>
    <row r="42133" spans="1:5" ht="15" hidden="1" outlineLevel="2" x14ac:dyDescent="0.35">
      <c r="A42133" t="s">
        <v>11</v>
      </c>
      <c r="B42133" t="s">
        <v>690</v>
      </c>
      <c r="C42133" t="s">
        <v>702</v>
      </c>
      <c r="D42133" t="s">
        <v>47</v>
      </c>
      <c r="E42133" s="28">
        <v>4512.8100000000004</v>
      </c>
    </row>
    <row r="42134" spans="1:5" ht="15" hidden="1" outlineLevel="2" x14ac:dyDescent="0.35">
      <c r="A42134" t="s">
        <v>11</v>
      </c>
      <c r="B42134" t="s">
        <v>690</v>
      </c>
      <c r="C42134" t="s">
        <v>703</v>
      </c>
      <c r="D42134" t="s">
        <v>47</v>
      </c>
      <c r="E42134" s="28">
        <v>447.75</v>
      </c>
    </row>
    <row r="42135" spans="1:5" ht="15" hidden="1" outlineLevel="2" x14ac:dyDescent="0.35">
      <c r="A42135" t="s">
        <v>11</v>
      </c>
      <c r="B42135" t="s">
        <v>690</v>
      </c>
      <c r="C42135" t="s">
        <v>703</v>
      </c>
      <c r="D42135" t="s">
        <v>47</v>
      </c>
      <c r="E42135" s="28">
        <v>-447.75</v>
      </c>
    </row>
    <row r="42136" spans="1:5" ht="15" hidden="1" outlineLevel="2" x14ac:dyDescent="0.35">
      <c r="A42136" t="s">
        <v>11</v>
      </c>
      <c r="B42136" t="s">
        <v>690</v>
      </c>
      <c r="C42136" t="s">
        <v>704</v>
      </c>
      <c r="D42136" t="s">
        <v>49</v>
      </c>
      <c r="E42136" s="28">
        <v>418.8</v>
      </c>
    </row>
    <row r="42137" spans="1:5" ht="15" hidden="1" outlineLevel="2" x14ac:dyDescent="0.35">
      <c r="A42137" t="s">
        <v>11</v>
      </c>
      <c r="B42137" t="s">
        <v>690</v>
      </c>
      <c r="C42137" t="s">
        <v>704</v>
      </c>
      <c r="D42137" t="s">
        <v>49</v>
      </c>
      <c r="E42137" s="28">
        <v>-418.8</v>
      </c>
    </row>
    <row r="42138" spans="1:5" ht="15" hidden="1" outlineLevel="2" x14ac:dyDescent="0.35">
      <c r="A42138" t="s">
        <v>11</v>
      </c>
      <c r="B42138" t="s">
        <v>690</v>
      </c>
      <c r="C42138" t="s">
        <v>705</v>
      </c>
      <c r="D42138" t="s">
        <v>49</v>
      </c>
      <c r="E42138" s="28">
        <v>1052.24</v>
      </c>
    </row>
    <row r="42139" spans="1:5" ht="15" hidden="1" outlineLevel="2" x14ac:dyDescent="0.35">
      <c r="A42139" t="s">
        <v>11</v>
      </c>
      <c r="B42139" t="s">
        <v>690</v>
      </c>
      <c r="C42139" t="s">
        <v>705</v>
      </c>
      <c r="D42139" t="s">
        <v>49</v>
      </c>
      <c r="E42139" s="28">
        <v>-1052.24</v>
      </c>
    </row>
    <row r="42140" spans="1:5" ht="15" hidden="1" outlineLevel="2" x14ac:dyDescent="0.35">
      <c r="A42140" t="s">
        <v>11</v>
      </c>
      <c r="B42140" t="s">
        <v>690</v>
      </c>
      <c r="C42140" t="s">
        <v>706</v>
      </c>
      <c r="D42140" t="s">
        <v>47</v>
      </c>
      <c r="E42140" s="28">
        <v>25043.69</v>
      </c>
    </row>
    <row r="42141" spans="1:5" ht="15" hidden="1" outlineLevel="2" x14ac:dyDescent="0.35">
      <c r="A42141" t="s">
        <v>11</v>
      </c>
      <c r="B42141" t="s">
        <v>690</v>
      </c>
      <c r="C42141" t="s">
        <v>706</v>
      </c>
      <c r="D42141" t="s">
        <v>59</v>
      </c>
      <c r="E42141" s="28">
        <v>-25043.69</v>
      </c>
    </row>
    <row r="42142" spans="1:5" ht="15" hidden="1" outlineLevel="2" x14ac:dyDescent="0.35">
      <c r="A42142" t="s">
        <v>11</v>
      </c>
      <c r="B42142" t="s">
        <v>690</v>
      </c>
      <c r="C42142" t="s">
        <v>707</v>
      </c>
      <c r="D42142" t="s">
        <v>49</v>
      </c>
      <c r="E42142" s="28">
        <v>22398.11</v>
      </c>
    </row>
    <row r="42143" spans="1:5" ht="15" hidden="1" outlineLevel="2" x14ac:dyDescent="0.35">
      <c r="A42143" t="s">
        <v>11</v>
      </c>
      <c r="B42143" t="s">
        <v>690</v>
      </c>
      <c r="C42143" t="s">
        <v>707</v>
      </c>
      <c r="D42143" t="s">
        <v>49</v>
      </c>
      <c r="E42143" s="28">
        <v>-22398.11</v>
      </c>
    </row>
    <row r="42144" spans="1:5" ht="15" hidden="1" outlineLevel="2" x14ac:dyDescent="0.35">
      <c r="A42144" t="s">
        <v>11</v>
      </c>
      <c r="B42144" t="s">
        <v>690</v>
      </c>
      <c r="C42144" t="s">
        <v>707</v>
      </c>
      <c r="D42144" t="s">
        <v>49</v>
      </c>
      <c r="E42144" s="28">
        <v>53088.73</v>
      </c>
    </row>
    <row r="42145" spans="1:5" ht="15" hidden="1" outlineLevel="2" x14ac:dyDescent="0.35">
      <c r="A42145" t="s">
        <v>11</v>
      </c>
      <c r="B42145" t="s">
        <v>690</v>
      </c>
      <c r="C42145" t="s">
        <v>707</v>
      </c>
      <c r="D42145" t="s">
        <v>49</v>
      </c>
      <c r="E42145" s="28">
        <v>-53088.73</v>
      </c>
    </row>
    <row r="42146" spans="1:5" ht="15" hidden="1" outlineLevel="2" x14ac:dyDescent="0.35">
      <c r="A42146" t="s">
        <v>11</v>
      </c>
      <c r="B42146" t="s">
        <v>690</v>
      </c>
      <c r="C42146" t="s">
        <v>708</v>
      </c>
      <c r="D42146" t="s">
        <v>49</v>
      </c>
      <c r="E42146" s="28">
        <v>4870.3999999999996</v>
      </c>
    </row>
    <row r="42147" spans="1:5" ht="15" hidden="1" outlineLevel="2" x14ac:dyDescent="0.35">
      <c r="A42147" t="s">
        <v>11</v>
      </c>
      <c r="B42147" t="s">
        <v>690</v>
      </c>
      <c r="C42147" t="s">
        <v>708</v>
      </c>
      <c r="D42147" t="s">
        <v>49</v>
      </c>
      <c r="E42147" s="28">
        <v>-4870.3999999999996</v>
      </c>
    </row>
    <row r="42148" spans="1:5" ht="15" hidden="1" outlineLevel="2" x14ac:dyDescent="0.35">
      <c r="A42148" t="s">
        <v>11</v>
      </c>
      <c r="B42148" t="s">
        <v>690</v>
      </c>
      <c r="C42148" t="s">
        <v>708</v>
      </c>
      <c r="D42148" t="s">
        <v>49</v>
      </c>
      <c r="E42148" s="28">
        <v>2163.5500000000002</v>
      </c>
    </row>
    <row r="42149" spans="1:5" ht="15" hidden="1" outlineLevel="2" x14ac:dyDescent="0.35">
      <c r="A42149" t="s">
        <v>11</v>
      </c>
      <c r="B42149" t="s">
        <v>690</v>
      </c>
      <c r="C42149" t="s">
        <v>708</v>
      </c>
      <c r="D42149" t="s">
        <v>49</v>
      </c>
      <c r="E42149" s="28">
        <v>-2163.5500000000002</v>
      </c>
    </row>
    <row r="42150" spans="1:5" ht="15" hidden="1" outlineLevel="2" x14ac:dyDescent="0.35">
      <c r="A42150" t="s">
        <v>11</v>
      </c>
      <c r="B42150" t="s">
        <v>690</v>
      </c>
      <c r="C42150" t="s">
        <v>709</v>
      </c>
      <c r="D42150" t="s">
        <v>47</v>
      </c>
      <c r="E42150" s="28">
        <v>7209.2</v>
      </c>
    </row>
    <row r="42151" spans="1:5" ht="15" hidden="1" outlineLevel="2" x14ac:dyDescent="0.35">
      <c r="A42151" t="s">
        <v>11</v>
      </c>
      <c r="B42151" t="s">
        <v>690</v>
      </c>
      <c r="C42151" t="s">
        <v>709</v>
      </c>
      <c r="D42151" t="s">
        <v>47</v>
      </c>
      <c r="E42151" s="28">
        <v>-7209.2</v>
      </c>
    </row>
    <row r="42152" spans="1:5" ht="15" hidden="1" outlineLevel="2" x14ac:dyDescent="0.35">
      <c r="A42152" t="s">
        <v>11</v>
      </c>
      <c r="B42152" t="s">
        <v>690</v>
      </c>
      <c r="C42152" t="s">
        <v>709</v>
      </c>
      <c r="D42152" t="s">
        <v>47</v>
      </c>
      <c r="E42152" s="28">
        <v>3374.65</v>
      </c>
    </row>
    <row r="42153" spans="1:5" ht="15" hidden="1" outlineLevel="2" x14ac:dyDescent="0.35">
      <c r="A42153" t="s">
        <v>11</v>
      </c>
      <c r="B42153" t="s">
        <v>690</v>
      </c>
      <c r="C42153" t="s">
        <v>709</v>
      </c>
      <c r="D42153" t="s">
        <v>47</v>
      </c>
      <c r="E42153" s="28">
        <v>-3374.65</v>
      </c>
    </row>
    <row r="42154" spans="1:5" ht="15" hidden="1" outlineLevel="2" x14ac:dyDescent="0.35">
      <c r="A42154" t="s">
        <v>11</v>
      </c>
      <c r="B42154" t="s">
        <v>710</v>
      </c>
      <c r="C42154" t="s">
        <v>711</v>
      </c>
      <c r="D42154" t="s">
        <v>47</v>
      </c>
      <c r="E42154" s="28">
        <v>898.8</v>
      </c>
    </row>
    <row r="42155" spans="1:5" ht="15" hidden="1" outlineLevel="2" x14ac:dyDescent="0.35">
      <c r="A42155" t="s">
        <v>11</v>
      </c>
      <c r="B42155" t="s">
        <v>710</v>
      </c>
      <c r="C42155" t="s">
        <v>712</v>
      </c>
      <c r="D42155" t="s">
        <v>47</v>
      </c>
      <c r="E42155" s="28">
        <v>4472.6000000000004</v>
      </c>
    </row>
    <row r="42156" spans="1:5" ht="15" hidden="1" outlineLevel="2" x14ac:dyDescent="0.35">
      <c r="A42156" t="s">
        <v>11</v>
      </c>
      <c r="B42156" t="s">
        <v>710</v>
      </c>
      <c r="C42156" t="s">
        <v>713</v>
      </c>
      <c r="D42156" t="s">
        <v>47</v>
      </c>
      <c r="E42156" s="28">
        <v>2867.6</v>
      </c>
    </row>
    <row r="42157" spans="1:5" ht="15" hidden="1" outlineLevel="2" x14ac:dyDescent="0.35">
      <c r="A42157" t="s">
        <v>11</v>
      </c>
      <c r="B42157" t="s">
        <v>710</v>
      </c>
      <c r="C42157" t="s">
        <v>714</v>
      </c>
      <c r="D42157" t="s">
        <v>47</v>
      </c>
      <c r="E42157" s="28">
        <v>3086.95</v>
      </c>
    </row>
    <row r="42158" spans="1:5" ht="15" hidden="1" outlineLevel="2" x14ac:dyDescent="0.35">
      <c r="A42158" t="s">
        <v>11</v>
      </c>
      <c r="B42158" t="s">
        <v>710</v>
      </c>
      <c r="C42158" t="s">
        <v>714</v>
      </c>
      <c r="D42158" t="s">
        <v>47</v>
      </c>
      <c r="E42158" s="28">
        <v>-61.74</v>
      </c>
    </row>
    <row r="42159" spans="1:5" ht="15" hidden="1" outlineLevel="2" x14ac:dyDescent="0.35">
      <c r="A42159" t="s">
        <v>11</v>
      </c>
      <c r="B42159" t="s">
        <v>715</v>
      </c>
      <c r="C42159" t="s">
        <v>716</v>
      </c>
      <c r="D42159" t="s">
        <v>63</v>
      </c>
      <c r="E42159" s="28">
        <v>2600</v>
      </c>
    </row>
    <row r="42160" spans="1:5" ht="15" hidden="1" outlineLevel="2" x14ac:dyDescent="0.35">
      <c r="A42160" t="s">
        <v>11</v>
      </c>
      <c r="B42160" t="s">
        <v>717</v>
      </c>
      <c r="C42160" t="s">
        <v>718</v>
      </c>
      <c r="D42160" t="s">
        <v>47</v>
      </c>
      <c r="E42160" s="28">
        <v>9541.86</v>
      </c>
    </row>
    <row r="42161" spans="1:5" ht="15" hidden="1" outlineLevel="2" x14ac:dyDescent="0.35">
      <c r="A42161" t="s">
        <v>11</v>
      </c>
      <c r="B42161" t="s">
        <v>717</v>
      </c>
      <c r="C42161" t="s">
        <v>719</v>
      </c>
      <c r="D42161" t="s">
        <v>47</v>
      </c>
      <c r="E42161" s="28">
        <v>8427.93</v>
      </c>
    </row>
    <row r="42162" spans="1:5" ht="15" hidden="1" outlineLevel="2" x14ac:dyDescent="0.35">
      <c r="A42162" t="s">
        <v>11</v>
      </c>
      <c r="B42162" t="s">
        <v>717</v>
      </c>
      <c r="C42162" t="s">
        <v>720</v>
      </c>
      <c r="D42162" t="s">
        <v>47</v>
      </c>
      <c r="E42162" s="28">
        <v>11392.71</v>
      </c>
    </row>
    <row r="42163" spans="1:5" ht="15" hidden="1" outlineLevel="2" x14ac:dyDescent="0.35">
      <c r="A42163" t="s">
        <v>11</v>
      </c>
      <c r="B42163" t="s">
        <v>717</v>
      </c>
      <c r="C42163" t="s">
        <v>721</v>
      </c>
      <c r="D42163" t="s">
        <v>47</v>
      </c>
      <c r="E42163" s="28">
        <v>10230.93</v>
      </c>
    </row>
    <row r="42164" spans="1:5" ht="15" hidden="1" outlineLevel="2" x14ac:dyDescent="0.35">
      <c r="A42164" t="s">
        <v>11</v>
      </c>
      <c r="B42164" t="s">
        <v>717</v>
      </c>
      <c r="C42164" t="s">
        <v>722</v>
      </c>
      <c r="D42164" t="s">
        <v>47</v>
      </c>
      <c r="E42164" s="28">
        <v>9833.0300000000007</v>
      </c>
    </row>
    <row r="42165" spans="1:5" ht="15" hidden="1" outlineLevel="2" x14ac:dyDescent="0.35">
      <c r="A42165" t="s">
        <v>11</v>
      </c>
      <c r="B42165" t="s">
        <v>717</v>
      </c>
      <c r="C42165" t="s">
        <v>723</v>
      </c>
      <c r="D42165" t="s">
        <v>47</v>
      </c>
      <c r="E42165" s="28">
        <v>149.25</v>
      </c>
    </row>
    <row r="42166" spans="1:5" ht="15" hidden="1" outlineLevel="2" x14ac:dyDescent="0.35">
      <c r="A42166" t="s">
        <v>11</v>
      </c>
      <c r="B42166" t="s">
        <v>717</v>
      </c>
      <c r="C42166" t="s">
        <v>724</v>
      </c>
      <c r="D42166" t="s">
        <v>47</v>
      </c>
      <c r="E42166" s="28">
        <v>10923.5</v>
      </c>
    </row>
    <row r="42167" spans="1:5" ht="15" hidden="1" outlineLevel="2" x14ac:dyDescent="0.35">
      <c r="A42167" t="s">
        <v>11</v>
      </c>
      <c r="B42167" t="s">
        <v>717</v>
      </c>
      <c r="C42167" t="s">
        <v>725</v>
      </c>
      <c r="D42167" t="s">
        <v>47</v>
      </c>
      <c r="E42167" s="28">
        <v>9774.0499999999993</v>
      </c>
    </row>
    <row r="42168" spans="1:5" ht="15" hidden="1" outlineLevel="2" x14ac:dyDescent="0.35">
      <c r="A42168" t="s">
        <v>11</v>
      </c>
      <c r="B42168" t="s">
        <v>717</v>
      </c>
      <c r="C42168" t="s">
        <v>726</v>
      </c>
      <c r="D42168" t="s">
        <v>47</v>
      </c>
      <c r="E42168" s="28">
        <v>7460.25</v>
      </c>
    </row>
    <row r="42169" spans="1:5" ht="15" hidden="1" outlineLevel="2" x14ac:dyDescent="0.35">
      <c r="A42169" t="s">
        <v>11</v>
      </c>
      <c r="B42169" t="s">
        <v>717</v>
      </c>
      <c r="C42169" t="s">
        <v>727</v>
      </c>
      <c r="D42169" t="s">
        <v>47</v>
      </c>
      <c r="E42169" s="28">
        <v>13624.89</v>
      </c>
    </row>
    <row r="42170" spans="1:5" ht="15" hidden="1" outlineLevel="2" x14ac:dyDescent="0.35">
      <c r="A42170" t="s">
        <v>11</v>
      </c>
      <c r="B42170" t="s">
        <v>717</v>
      </c>
      <c r="C42170" t="s">
        <v>728</v>
      </c>
      <c r="D42170" t="s">
        <v>47</v>
      </c>
      <c r="E42170" s="28">
        <v>8688.82</v>
      </c>
    </row>
    <row r="42171" spans="1:5" ht="15" hidden="1" outlineLevel="2" x14ac:dyDescent="0.35">
      <c r="A42171" t="s">
        <v>11</v>
      </c>
      <c r="B42171" t="s">
        <v>717</v>
      </c>
      <c r="C42171" t="s">
        <v>729</v>
      </c>
      <c r="D42171" t="s">
        <v>47</v>
      </c>
      <c r="E42171" s="28">
        <v>9002.5499999999993</v>
      </c>
    </row>
    <row r="42172" spans="1:5" ht="15" hidden="1" outlineLevel="2" x14ac:dyDescent="0.35">
      <c r="A42172" t="s">
        <v>11</v>
      </c>
      <c r="B42172" t="s">
        <v>717</v>
      </c>
      <c r="C42172" t="s">
        <v>730</v>
      </c>
      <c r="D42172" t="s">
        <v>47</v>
      </c>
      <c r="E42172" s="28">
        <v>8099.45</v>
      </c>
    </row>
    <row r="42173" spans="1:5" ht="15" hidden="1" outlineLevel="2" x14ac:dyDescent="0.35">
      <c r="A42173" t="s">
        <v>11</v>
      </c>
      <c r="B42173" t="s">
        <v>717</v>
      </c>
      <c r="C42173" t="s">
        <v>731</v>
      </c>
      <c r="D42173" t="s">
        <v>47</v>
      </c>
      <c r="E42173" s="28">
        <v>568.67999999999995</v>
      </c>
    </row>
    <row r="42174" spans="1:5" ht="15" hidden="1" outlineLevel="2" x14ac:dyDescent="0.35">
      <c r="A42174" t="s">
        <v>11</v>
      </c>
      <c r="B42174" t="s">
        <v>717</v>
      </c>
      <c r="C42174" t="s">
        <v>732</v>
      </c>
      <c r="D42174" t="s">
        <v>47</v>
      </c>
      <c r="E42174" s="28">
        <v>11323.66</v>
      </c>
    </row>
    <row r="42175" spans="1:5" ht="15" hidden="1" outlineLevel="2" x14ac:dyDescent="0.35">
      <c r="A42175" t="s">
        <v>11</v>
      </c>
      <c r="B42175" t="s">
        <v>717</v>
      </c>
      <c r="C42175" t="s">
        <v>733</v>
      </c>
      <c r="D42175" t="s">
        <v>47</v>
      </c>
      <c r="E42175" s="28">
        <v>561.41</v>
      </c>
    </row>
    <row r="42176" spans="1:5" ht="15" hidden="1" outlineLevel="2" x14ac:dyDescent="0.35">
      <c r="A42176" t="s">
        <v>11</v>
      </c>
      <c r="B42176" t="s">
        <v>717</v>
      </c>
      <c r="C42176" t="s">
        <v>734</v>
      </c>
      <c r="D42176" t="s">
        <v>47</v>
      </c>
      <c r="E42176" s="28">
        <v>5235.1899999999996</v>
      </c>
    </row>
    <row r="42177" spans="1:5" ht="15" hidden="1" outlineLevel="2" x14ac:dyDescent="0.35">
      <c r="A42177" t="s">
        <v>11</v>
      </c>
      <c r="B42177" t="s">
        <v>717</v>
      </c>
      <c r="C42177" t="s">
        <v>735</v>
      </c>
      <c r="D42177" t="s">
        <v>47</v>
      </c>
      <c r="E42177" s="28">
        <v>1252.5</v>
      </c>
    </row>
    <row r="42178" spans="1:5" ht="15" hidden="1" outlineLevel="2" x14ac:dyDescent="0.35">
      <c r="A42178" t="s">
        <v>11</v>
      </c>
      <c r="B42178" t="s">
        <v>717</v>
      </c>
      <c r="C42178" t="s">
        <v>736</v>
      </c>
      <c r="D42178" t="s">
        <v>47</v>
      </c>
      <c r="E42178" s="28">
        <v>8678.83</v>
      </c>
    </row>
    <row r="42179" spans="1:5" ht="15" hidden="1" outlineLevel="2" x14ac:dyDescent="0.35">
      <c r="A42179" t="s">
        <v>11</v>
      </c>
      <c r="B42179" t="s">
        <v>717</v>
      </c>
      <c r="C42179" t="s">
        <v>737</v>
      </c>
      <c r="D42179" t="s">
        <v>47</v>
      </c>
      <c r="E42179" s="28">
        <v>2856.4</v>
      </c>
    </row>
    <row r="42180" spans="1:5" ht="15" hidden="1" outlineLevel="2" x14ac:dyDescent="0.35">
      <c r="A42180" t="s">
        <v>11</v>
      </c>
      <c r="B42180" t="s">
        <v>717</v>
      </c>
      <c r="C42180" t="s">
        <v>738</v>
      </c>
      <c r="D42180" t="s">
        <v>47</v>
      </c>
      <c r="E42180" s="28">
        <v>1654.63</v>
      </c>
    </row>
    <row r="42181" spans="1:5" ht="15" hidden="1" outlineLevel="2" x14ac:dyDescent="0.35">
      <c r="A42181" t="s">
        <v>11</v>
      </c>
      <c r="B42181" t="s">
        <v>717</v>
      </c>
      <c r="C42181" t="s">
        <v>739</v>
      </c>
      <c r="D42181" t="s">
        <v>47</v>
      </c>
      <c r="E42181" s="28">
        <v>9242</v>
      </c>
    </row>
    <row r="42182" spans="1:5" ht="15" hidden="1" outlineLevel="2" x14ac:dyDescent="0.35">
      <c r="A42182" t="s">
        <v>11</v>
      </c>
      <c r="B42182" t="s">
        <v>717</v>
      </c>
      <c r="C42182" t="s">
        <v>740</v>
      </c>
      <c r="D42182" t="s">
        <v>47</v>
      </c>
      <c r="E42182" s="28">
        <v>7489.25</v>
      </c>
    </row>
    <row r="42183" spans="1:5" ht="15" hidden="1" outlineLevel="2" x14ac:dyDescent="0.35">
      <c r="A42183" t="s">
        <v>11</v>
      </c>
      <c r="B42183" t="s">
        <v>717</v>
      </c>
      <c r="C42183" t="s">
        <v>741</v>
      </c>
      <c r="D42183" t="s">
        <v>47</v>
      </c>
      <c r="E42183" s="28">
        <v>8733.89</v>
      </c>
    </row>
    <row r="42184" spans="1:5" ht="15" hidden="1" outlineLevel="2" x14ac:dyDescent="0.35">
      <c r="A42184" t="s">
        <v>11</v>
      </c>
      <c r="B42184" t="s">
        <v>717</v>
      </c>
      <c r="C42184" t="s">
        <v>742</v>
      </c>
      <c r="D42184" t="s">
        <v>47</v>
      </c>
      <c r="E42184" s="28">
        <v>10622.41</v>
      </c>
    </row>
    <row r="42185" spans="1:5" ht="15" hidden="1" outlineLevel="2" x14ac:dyDescent="0.35">
      <c r="A42185" t="s">
        <v>11</v>
      </c>
      <c r="B42185" t="s">
        <v>717</v>
      </c>
      <c r="C42185" t="s">
        <v>743</v>
      </c>
      <c r="D42185" t="s">
        <v>47</v>
      </c>
      <c r="E42185" s="28">
        <v>3315</v>
      </c>
    </row>
    <row r="42186" spans="1:5" ht="15" hidden="1" outlineLevel="2" x14ac:dyDescent="0.35">
      <c r="A42186" t="s">
        <v>11</v>
      </c>
      <c r="B42186" t="s">
        <v>717</v>
      </c>
      <c r="C42186" t="s">
        <v>744</v>
      </c>
      <c r="D42186" t="s">
        <v>47</v>
      </c>
      <c r="E42186" s="28">
        <v>3558.75</v>
      </c>
    </row>
    <row r="42187" spans="1:5" ht="15" hidden="1" outlineLevel="2" x14ac:dyDescent="0.35">
      <c r="A42187" t="s">
        <v>11</v>
      </c>
      <c r="B42187" t="s">
        <v>717</v>
      </c>
      <c r="C42187" t="s">
        <v>745</v>
      </c>
      <c r="D42187" t="s">
        <v>47</v>
      </c>
      <c r="E42187" s="28">
        <v>438.75</v>
      </c>
    </row>
    <row r="42188" spans="1:5" ht="15" hidden="1" outlineLevel="2" x14ac:dyDescent="0.35">
      <c r="A42188" t="s">
        <v>11</v>
      </c>
      <c r="B42188" t="s">
        <v>717</v>
      </c>
      <c r="C42188" t="s">
        <v>746</v>
      </c>
      <c r="D42188" t="s">
        <v>47</v>
      </c>
      <c r="E42188" s="28">
        <v>487.5</v>
      </c>
    </row>
    <row r="42189" spans="1:5" ht="15" hidden="1" outlineLevel="2" x14ac:dyDescent="0.35">
      <c r="A42189" t="s">
        <v>11</v>
      </c>
      <c r="B42189" t="s">
        <v>717</v>
      </c>
      <c r="C42189" t="s">
        <v>747</v>
      </c>
      <c r="D42189" t="s">
        <v>47</v>
      </c>
      <c r="E42189" s="28">
        <v>8691.92</v>
      </c>
    </row>
    <row r="42190" spans="1:5" ht="15" hidden="1" outlineLevel="2" x14ac:dyDescent="0.35">
      <c r="A42190" t="s">
        <v>11</v>
      </c>
      <c r="B42190" t="s">
        <v>717</v>
      </c>
      <c r="C42190" t="s">
        <v>747</v>
      </c>
      <c r="D42190" t="s">
        <v>47</v>
      </c>
      <c r="E42190" s="28">
        <v>-8691.92</v>
      </c>
    </row>
    <row r="42191" spans="1:5" ht="15" hidden="1" outlineLevel="2" x14ac:dyDescent="0.35">
      <c r="A42191" t="s">
        <v>11</v>
      </c>
      <c r="B42191" t="s">
        <v>717</v>
      </c>
      <c r="C42191" t="s">
        <v>748</v>
      </c>
      <c r="D42191" t="s">
        <v>47</v>
      </c>
      <c r="E42191" s="28">
        <v>5117.04</v>
      </c>
    </row>
    <row r="42192" spans="1:5" ht="15" hidden="1" outlineLevel="2" x14ac:dyDescent="0.35">
      <c r="A42192" t="s">
        <v>11</v>
      </c>
      <c r="B42192" t="s">
        <v>717</v>
      </c>
      <c r="C42192" t="s">
        <v>749</v>
      </c>
      <c r="D42192" t="s">
        <v>47</v>
      </c>
      <c r="E42192" s="28">
        <v>3560.5</v>
      </c>
    </row>
    <row r="42193" spans="1:5" ht="15" hidden="1" outlineLevel="2" x14ac:dyDescent="0.35">
      <c r="A42193" t="s">
        <v>11</v>
      </c>
      <c r="B42193" t="s">
        <v>717</v>
      </c>
      <c r="C42193" t="s">
        <v>750</v>
      </c>
      <c r="D42193" t="s">
        <v>47</v>
      </c>
      <c r="E42193" s="28">
        <v>821.75</v>
      </c>
    </row>
    <row r="42194" spans="1:5" ht="15" hidden="1" outlineLevel="2" x14ac:dyDescent="0.35">
      <c r="A42194" t="s">
        <v>11</v>
      </c>
      <c r="B42194" t="s">
        <v>717</v>
      </c>
      <c r="C42194" t="s">
        <v>751</v>
      </c>
      <c r="D42194" t="s">
        <v>47</v>
      </c>
      <c r="E42194" s="28">
        <v>821.75</v>
      </c>
    </row>
    <row r="42195" spans="1:5" ht="15" hidden="1" outlineLevel="2" x14ac:dyDescent="0.35">
      <c r="A42195" t="s">
        <v>11</v>
      </c>
      <c r="B42195" t="s">
        <v>717</v>
      </c>
      <c r="C42195" t="s">
        <v>752</v>
      </c>
      <c r="D42195" t="s">
        <v>47</v>
      </c>
      <c r="E42195" s="28">
        <v>664.25</v>
      </c>
    </row>
    <row r="42196" spans="1:5" ht="15" hidden="1" outlineLevel="2" x14ac:dyDescent="0.35">
      <c r="A42196" t="s">
        <v>11</v>
      </c>
      <c r="B42196" t="s">
        <v>717</v>
      </c>
      <c r="C42196" t="s">
        <v>753</v>
      </c>
      <c r="D42196" t="s">
        <v>47</v>
      </c>
      <c r="E42196" s="28">
        <v>8691.92</v>
      </c>
    </row>
    <row r="42197" spans="1:5" ht="15" hidden="1" outlineLevel="2" x14ac:dyDescent="0.35">
      <c r="A42197" t="s">
        <v>11</v>
      </c>
      <c r="B42197" t="s">
        <v>754</v>
      </c>
      <c r="C42197" t="s">
        <v>755</v>
      </c>
      <c r="D42197" t="s">
        <v>47</v>
      </c>
      <c r="E42197" s="28">
        <v>9514</v>
      </c>
    </row>
    <row r="42198" spans="1:5" ht="15" hidden="1" outlineLevel="2" x14ac:dyDescent="0.35">
      <c r="A42198" t="s">
        <v>11</v>
      </c>
      <c r="B42198" t="s">
        <v>754</v>
      </c>
      <c r="C42198" t="s">
        <v>756</v>
      </c>
      <c r="D42198" t="s">
        <v>47</v>
      </c>
      <c r="E42198" s="28">
        <v>22444</v>
      </c>
    </row>
    <row r="42199" spans="1:5" ht="15" hidden="1" outlineLevel="2" x14ac:dyDescent="0.35">
      <c r="A42199" t="s">
        <v>11</v>
      </c>
      <c r="B42199" t="s">
        <v>754</v>
      </c>
      <c r="C42199" t="s">
        <v>757</v>
      </c>
      <c r="D42199" t="s">
        <v>47</v>
      </c>
      <c r="E42199" s="28">
        <v>7196</v>
      </c>
    </row>
    <row r="42200" spans="1:5" ht="15" hidden="1" outlineLevel="2" x14ac:dyDescent="0.35">
      <c r="A42200" t="s">
        <v>11</v>
      </c>
      <c r="B42200" t="s">
        <v>754</v>
      </c>
      <c r="C42200" t="s">
        <v>758</v>
      </c>
      <c r="D42200" t="s">
        <v>47</v>
      </c>
      <c r="E42200" s="28">
        <v>4986</v>
      </c>
    </row>
    <row r="42201" spans="1:5" ht="15" hidden="1" outlineLevel="2" x14ac:dyDescent="0.35">
      <c r="A42201" t="s">
        <v>11</v>
      </c>
      <c r="B42201" t="s">
        <v>754</v>
      </c>
      <c r="C42201" t="s">
        <v>759</v>
      </c>
      <c r="D42201" t="s">
        <v>47</v>
      </c>
      <c r="E42201" s="28">
        <v>4998.75</v>
      </c>
    </row>
    <row r="42202" spans="1:5" ht="15" hidden="1" outlineLevel="2" x14ac:dyDescent="0.35">
      <c r="A42202" t="s">
        <v>11</v>
      </c>
      <c r="B42202" t="s">
        <v>754</v>
      </c>
      <c r="C42202" t="s">
        <v>760</v>
      </c>
      <c r="D42202" t="s">
        <v>47</v>
      </c>
      <c r="E42202" s="28">
        <v>21018</v>
      </c>
    </row>
    <row r="42203" spans="1:5" ht="15" hidden="1" outlineLevel="2" x14ac:dyDescent="0.35">
      <c r="A42203" t="s">
        <v>11</v>
      </c>
      <c r="B42203" t="s">
        <v>754</v>
      </c>
      <c r="C42203" t="s">
        <v>761</v>
      </c>
      <c r="D42203" t="s">
        <v>47</v>
      </c>
      <c r="E42203" s="28">
        <v>11302</v>
      </c>
    </row>
    <row r="42204" spans="1:5" ht="15" hidden="1" outlineLevel="2" x14ac:dyDescent="0.35">
      <c r="A42204" t="s">
        <v>11</v>
      </c>
      <c r="B42204" t="s">
        <v>762</v>
      </c>
      <c r="C42204" t="s">
        <v>763</v>
      </c>
      <c r="D42204" t="s">
        <v>47</v>
      </c>
      <c r="E42204" s="28">
        <v>11400.5</v>
      </c>
    </row>
    <row r="42205" spans="1:5" ht="15" hidden="1" outlineLevel="2" x14ac:dyDescent="0.35">
      <c r="A42205" t="s">
        <v>11</v>
      </c>
      <c r="B42205" t="s">
        <v>762</v>
      </c>
      <c r="C42205" t="s">
        <v>764</v>
      </c>
      <c r="D42205" t="s">
        <v>47</v>
      </c>
      <c r="E42205" s="28">
        <v>6599.5</v>
      </c>
    </row>
    <row r="42206" spans="1:5" ht="15" hidden="1" outlineLevel="2" x14ac:dyDescent="0.35">
      <c r="A42206" t="s">
        <v>11</v>
      </c>
      <c r="B42206" t="s">
        <v>762</v>
      </c>
      <c r="C42206" t="s">
        <v>764</v>
      </c>
      <c r="D42206" t="s">
        <v>47</v>
      </c>
      <c r="E42206" s="28">
        <v>-131.99</v>
      </c>
    </row>
    <row r="42207" spans="1:5" ht="15" hidden="1" outlineLevel="2" x14ac:dyDescent="0.35">
      <c r="A42207" t="s">
        <v>11</v>
      </c>
      <c r="B42207" t="s">
        <v>762</v>
      </c>
      <c r="C42207" t="s">
        <v>765</v>
      </c>
      <c r="D42207" t="s">
        <v>47</v>
      </c>
      <c r="E42207" s="28">
        <v>6599.5</v>
      </c>
    </row>
    <row r="42208" spans="1:5" ht="15" hidden="1" outlineLevel="2" x14ac:dyDescent="0.35">
      <c r="A42208" t="s">
        <v>11</v>
      </c>
      <c r="B42208" t="s">
        <v>762</v>
      </c>
      <c r="C42208" t="s">
        <v>765</v>
      </c>
      <c r="D42208" t="s">
        <v>47</v>
      </c>
      <c r="E42208" s="28">
        <v>-131.99</v>
      </c>
    </row>
    <row r="42209" spans="1:5" ht="15" hidden="1" outlineLevel="2" x14ac:dyDescent="0.35">
      <c r="A42209" t="s">
        <v>11</v>
      </c>
      <c r="B42209" t="s">
        <v>766</v>
      </c>
      <c r="C42209" t="s">
        <v>767</v>
      </c>
      <c r="D42209" t="s">
        <v>47</v>
      </c>
      <c r="E42209" s="28">
        <v>2220.84</v>
      </c>
    </row>
    <row r="42210" spans="1:5" ht="15" hidden="1" outlineLevel="2" x14ac:dyDescent="0.35">
      <c r="A42210" t="s">
        <v>11</v>
      </c>
      <c r="B42210" t="s">
        <v>766</v>
      </c>
      <c r="C42210" t="s">
        <v>768</v>
      </c>
      <c r="D42210" t="s">
        <v>47</v>
      </c>
      <c r="E42210" s="28">
        <v>6881.71</v>
      </c>
    </row>
    <row r="42211" spans="1:5" ht="15" hidden="1" outlineLevel="2" x14ac:dyDescent="0.35">
      <c r="A42211" t="s">
        <v>11</v>
      </c>
      <c r="B42211" t="s">
        <v>766</v>
      </c>
      <c r="C42211" t="s">
        <v>769</v>
      </c>
      <c r="D42211" t="s">
        <v>49</v>
      </c>
      <c r="E42211" s="28">
        <v>8779.61</v>
      </c>
    </row>
    <row r="42212" spans="1:5" ht="15" hidden="1" outlineLevel="2" x14ac:dyDescent="0.35">
      <c r="A42212" t="s">
        <v>11</v>
      </c>
      <c r="B42212" t="s">
        <v>766</v>
      </c>
      <c r="C42212" t="s">
        <v>770</v>
      </c>
      <c r="D42212" t="s">
        <v>47</v>
      </c>
      <c r="E42212" s="28">
        <v>6467.35</v>
      </c>
    </row>
    <row r="42213" spans="1:5" ht="15" hidden="1" outlineLevel="2" x14ac:dyDescent="0.35">
      <c r="A42213" t="s">
        <v>11</v>
      </c>
      <c r="B42213" t="s">
        <v>766</v>
      </c>
      <c r="C42213" t="s">
        <v>771</v>
      </c>
      <c r="D42213" t="s">
        <v>47</v>
      </c>
      <c r="E42213" s="28">
        <v>5892.93</v>
      </c>
    </row>
    <row r="42214" spans="1:5" ht="15" hidden="1" outlineLevel="2" x14ac:dyDescent="0.35">
      <c r="A42214" t="s">
        <v>11</v>
      </c>
      <c r="B42214" t="s">
        <v>766</v>
      </c>
      <c r="C42214" t="s">
        <v>772</v>
      </c>
      <c r="D42214" t="s">
        <v>47</v>
      </c>
      <c r="E42214" s="28">
        <v>30524.06</v>
      </c>
    </row>
    <row r="42215" spans="1:5" ht="15" hidden="1" outlineLevel="2" x14ac:dyDescent="0.35">
      <c r="A42215" t="s">
        <v>11</v>
      </c>
      <c r="B42215" t="s">
        <v>766</v>
      </c>
      <c r="C42215" t="s">
        <v>773</v>
      </c>
      <c r="D42215" t="s">
        <v>47</v>
      </c>
      <c r="E42215" s="28">
        <v>5061.66</v>
      </c>
    </row>
    <row r="42216" spans="1:5" ht="15" hidden="1" outlineLevel="2" x14ac:dyDescent="0.35">
      <c r="A42216" t="s">
        <v>11</v>
      </c>
      <c r="B42216" t="s">
        <v>766</v>
      </c>
      <c r="C42216" t="s">
        <v>774</v>
      </c>
      <c r="D42216" t="s">
        <v>47</v>
      </c>
      <c r="E42216" s="28">
        <v>3967.11</v>
      </c>
    </row>
    <row r="42217" spans="1:5" ht="15" hidden="1" outlineLevel="2" x14ac:dyDescent="0.35">
      <c r="A42217" t="s">
        <v>11</v>
      </c>
      <c r="B42217" t="s">
        <v>766</v>
      </c>
      <c r="C42217" t="s">
        <v>775</v>
      </c>
      <c r="D42217" t="s">
        <v>47</v>
      </c>
      <c r="E42217" s="28">
        <v>931.12</v>
      </c>
    </row>
    <row r="42218" spans="1:5" ht="15" hidden="1" outlineLevel="2" x14ac:dyDescent="0.35">
      <c r="A42218" t="s">
        <v>11</v>
      </c>
      <c r="B42218" t="s">
        <v>766</v>
      </c>
      <c r="C42218" t="s">
        <v>776</v>
      </c>
      <c r="D42218" t="s">
        <v>47</v>
      </c>
      <c r="E42218" s="28">
        <v>614.66999999999996</v>
      </c>
    </row>
    <row r="42219" spans="1:5" ht="15" hidden="1" outlineLevel="2" x14ac:dyDescent="0.35">
      <c r="A42219" t="s">
        <v>11</v>
      </c>
      <c r="B42219" t="s">
        <v>766</v>
      </c>
      <c r="C42219" t="s">
        <v>777</v>
      </c>
      <c r="D42219" t="s">
        <v>47</v>
      </c>
      <c r="E42219" s="28">
        <v>24794.9</v>
      </c>
    </row>
    <row r="42220" spans="1:5" ht="15" hidden="1" outlineLevel="2" x14ac:dyDescent="0.35">
      <c r="A42220" t="s">
        <v>11</v>
      </c>
      <c r="B42220" t="s">
        <v>766</v>
      </c>
      <c r="C42220" t="s">
        <v>778</v>
      </c>
      <c r="D42220" t="s">
        <v>47</v>
      </c>
      <c r="E42220" s="28">
        <v>3140.22</v>
      </c>
    </row>
    <row r="42221" spans="1:5" ht="15" hidden="1" outlineLevel="2" x14ac:dyDescent="0.35">
      <c r="A42221" t="s">
        <v>11</v>
      </c>
      <c r="B42221" t="s">
        <v>766</v>
      </c>
      <c r="C42221" t="s">
        <v>779</v>
      </c>
      <c r="D42221" t="s">
        <v>47</v>
      </c>
      <c r="E42221" s="28">
        <v>3382.46</v>
      </c>
    </row>
    <row r="42222" spans="1:5" ht="15" hidden="1" outlineLevel="2" x14ac:dyDescent="0.35">
      <c r="A42222" t="s">
        <v>11</v>
      </c>
      <c r="B42222" t="s">
        <v>766</v>
      </c>
      <c r="C42222" t="s">
        <v>780</v>
      </c>
      <c r="D42222" t="s">
        <v>49</v>
      </c>
      <c r="E42222" s="28">
        <v>2997.27</v>
      </c>
    </row>
    <row r="42223" spans="1:5" ht="15" hidden="1" outlineLevel="2" x14ac:dyDescent="0.35">
      <c r="A42223" t="s">
        <v>11</v>
      </c>
      <c r="B42223" t="s">
        <v>766</v>
      </c>
      <c r="C42223" t="s">
        <v>780</v>
      </c>
      <c r="D42223" t="s">
        <v>49</v>
      </c>
      <c r="E42223" s="28">
        <v>-2997.27</v>
      </c>
    </row>
    <row r="42224" spans="1:5" ht="15" hidden="1" outlineLevel="2" x14ac:dyDescent="0.35">
      <c r="A42224" t="s">
        <v>11</v>
      </c>
      <c r="B42224" t="s">
        <v>766</v>
      </c>
      <c r="C42224" t="s">
        <v>781</v>
      </c>
      <c r="D42224" t="s">
        <v>49</v>
      </c>
      <c r="E42224" s="28">
        <v>1052.24</v>
      </c>
    </row>
    <row r="42225" spans="1:5" ht="15" hidden="1" outlineLevel="2" x14ac:dyDescent="0.35">
      <c r="A42225" t="s">
        <v>11</v>
      </c>
      <c r="B42225" t="s">
        <v>766</v>
      </c>
      <c r="C42225" t="s">
        <v>782</v>
      </c>
      <c r="D42225" t="s">
        <v>47</v>
      </c>
      <c r="E42225" s="28">
        <v>13722.03</v>
      </c>
    </row>
    <row r="42226" spans="1:5" ht="15" hidden="1" outlineLevel="2" x14ac:dyDescent="0.35">
      <c r="A42226" t="s">
        <v>11</v>
      </c>
      <c r="B42226" t="s">
        <v>766</v>
      </c>
      <c r="C42226" t="s">
        <v>783</v>
      </c>
      <c r="D42226" t="s">
        <v>47</v>
      </c>
      <c r="E42226" s="28">
        <v>8516.3799999999992</v>
      </c>
    </row>
    <row r="42227" spans="1:5" ht="15" hidden="1" outlineLevel="2" x14ac:dyDescent="0.35">
      <c r="A42227" t="s">
        <v>11</v>
      </c>
      <c r="B42227" t="s">
        <v>766</v>
      </c>
      <c r="C42227" t="s">
        <v>784</v>
      </c>
      <c r="D42227" t="s">
        <v>47</v>
      </c>
      <c r="E42227" s="28">
        <v>1279.93</v>
      </c>
    </row>
    <row r="42228" spans="1:5" ht="15" hidden="1" outlineLevel="2" x14ac:dyDescent="0.35">
      <c r="A42228" t="s">
        <v>11</v>
      </c>
      <c r="B42228" t="s">
        <v>766</v>
      </c>
      <c r="C42228" t="s">
        <v>785</v>
      </c>
      <c r="D42228" t="s">
        <v>47</v>
      </c>
      <c r="E42228" s="28">
        <v>4465.38</v>
      </c>
    </row>
    <row r="42229" spans="1:5" ht="15" hidden="1" outlineLevel="2" x14ac:dyDescent="0.35">
      <c r="A42229" t="s">
        <v>11</v>
      </c>
      <c r="B42229" t="s">
        <v>766</v>
      </c>
      <c r="C42229" t="s">
        <v>786</v>
      </c>
      <c r="D42229" t="s">
        <v>47</v>
      </c>
      <c r="E42229" s="28">
        <v>322.85000000000002</v>
      </c>
    </row>
    <row r="42230" spans="1:5" ht="15" hidden="1" outlineLevel="2" x14ac:dyDescent="0.35">
      <c r="A42230" t="s">
        <v>11</v>
      </c>
      <c r="B42230" t="s">
        <v>766</v>
      </c>
      <c r="C42230" t="s">
        <v>787</v>
      </c>
      <c r="D42230" t="s">
        <v>47</v>
      </c>
      <c r="E42230" s="28">
        <v>2674.87</v>
      </c>
    </row>
    <row r="42231" spans="1:5" ht="15" hidden="1" outlineLevel="2" x14ac:dyDescent="0.35">
      <c r="A42231" t="s">
        <v>11</v>
      </c>
      <c r="B42231" t="s">
        <v>766</v>
      </c>
      <c r="C42231" t="s">
        <v>788</v>
      </c>
      <c r="D42231" t="s">
        <v>47</v>
      </c>
      <c r="E42231" s="28">
        <v>2566.09</v>
      </c>
    </row>
    <row r="42232" spans="1:5" ht="15" hidden="1" outlineLevel="2" x14ac:dyDescent="0.35">
      <c r="A42232" t="s">
        <v>11</v>
      </c>
      <c r="B42232" t="s">
        <v>766</v>
      </c>
      <c r="C42232" t="s">
        <v>789</v>
      </c>
      <c r="D42232" t="s">
        <v>47</v>
      </c>
      <c r="E42232" s="28">
        <v>6807.83</v>
      </c>
    </row>
    <row r="42233" spans="1:5" ht="15" hidden="1" outlineLevel="2" x14ac:dyDescent="0.35">
      <c r="A42233" t="s">
        <v>11</v>
      </c>
      <c r="B42233" t="s">
        <v>766</v>
      </c>
      <c r="C42233" t="s">
        <v>790</v>
      </c>
      <c r="D42233" t="s">
        <v>47</v>
      </c>
      <c r="E42233" s="28">
        <v>2272.71</v>
      </c>
    </row>
    <row r="42234" spans="1:5" ht="15" hidden="1" outlineLevel="2" x14ac:dyDescent="0.35">
      <c r="A42234" t="s">
        <v>11</v>
      </c>
      <c r="B42234" t="s">
        <v>766</v>
      </c>
      <c r="C42234" t="s">
        <v>791</v>
      </c>
      <c r="D42234" t="s">
        <v>47</v>
      </c>
      <c r="E42234" s="28">
        <v>246.99</v>
      </c>
    </row>
    <row r="42235" spans="1:5" ht="15" hidden="1" outlineLevel="2" x14ac:dyDescent="0.35">
      <c r="A42235" t="s">
        <v>11</v>
      </c>
      <c r="B42235" t="s">
        <v>766</v>
      </c>
      <c r="C42235" t="s">
        <v>792</v>
      </c>
      <c r="D42235" t="s">
        <v>47</v>
      </c>
      <c r="E42235" s="28">
        <v>3602.76</v>
      </c>
    </row>
    <row r="42236" spans="1:5" ht="15" hidden="1" outlineLevel="2" x14ac:dyDescent="0.35">
      <c r="A42236" t="s">
        <v>11</v>
      </c>
      <c r="B42236" t="s">
        <v>766</v>
      </c>
      <c r="C42236" t="s">
        <v>793</v>
      </c>
      <c r="D42236" t="s">
        <v>47</v>
      </c>
      <c r="E42236" s="28">
        <v>7578.79</v>
      </c>
    </row>
    <row r="42237" spans="1:5" ht="15" hidden="1" outlineLevel="2" x14ac:dyDescent="0.35">
      <c r="A42237" t="s">
        <v>11</v>
      </c>
      <c r="B42237" t="s">
        <v>766</v>
      </c>
      <c r="C42237" t="s">
        <v>794</v>
      </c>
      <c r="D42237" t="s">
        <v>47</v>
      </c>
      <c r="E42237" s="28">
        <v>2078.9499999999998</v>
      </c>
    </row>
    <row r="42238" spans="1:5" ht="15" hidden="1" outlineLevel="2" x14ac:dyDescent="0.35">
      <c r="A42238" t="s">
        <v>11</v>
      </c>
      <c r="B42238" t="s">
        <v>766</v>
      </c>
      <c r="C42238" t="s">
        <v>795</v>
      </c>
      <c r="D42238" t="s">
        <v>47</v>
      </c>
      <c r="E42238" s="28">
        <v>285.8</v>
      </c>
    </row>
    <row r="42239" spans="1:5" ht="15" hidden="1" outlineLevel="2" x14ac:dyDescent="0.35">
      <c r="A42239" t="s">
        <v>11</v>
      </c>
      <c r="B42239" t="s">
        <v>766</v>
      </c>
      <c r="C42239" t="s">
        <v>796</v>
      </c>
      <c r="D42239" t="s">
        <v>47</v>
      </c>
      <c r="E42239" s="28">
        <v>42194.17</v>
      </c>
    </row>
    <row r="42240" spans="1:5" ht="15" hidden="1" outlineLevel="2" x14ac:dyDescent="0.35">
      <c r="A42240" t="s">
        <v>11</v>
      </c>
      <c r="B42240" t="s">
        <v>766</v>
      </c>
      <c r="C42240" t="s">
        <v>797</v>
      </c>
      <c r="D42240" t="s">
        <v>47</v>
      </c>
      <c r="E42240" s="28">
        <v>2154.8000000000002</v>
      </c>
    </row>
    <row r="42241" spans="1:5" ht="15" hidden="1" outlineLevel="2" x14ac:dyDescent="0.35">
      <c r="A42241" t="s">
        <v>11</v>
      </c>
      <c r="B42241" t="s">
        <v>766</v>
      </c>
      <c r="C42241" t="s">
        <v>798</v>
      </c>
      <c r="D42241" t="s">
        <v>47</v>
      </c>
      <c r="E42241" s="28">
        <v>8925.41</v>
      </c>
    </row>
    <row r="42242" spans="1:5" ht="15" hidden="1" outlineLevel="2" x14ac:dyDescent="0.35">
      <c r="A42242" t="s">
        <v>11</v>
      </c>
      <c r="B42242" t="s">
        <v>766</v>
      </c>
      <c r="C42242" t="s">
        <v>799</v>
      </c>
      <c r="D42242" t="s">
        <v>47</v>
      </c>
      <c r="E42242" s="28">
        <v>8984.75</v>
      </c>
    </row>
    <row r="42243" spans="1:5" ht="15" hidden="1" outlineLevel="2" x14ac:dyDescent="0.35">
      <c r="A42243" t="s">
        <v>11</v>
      </c>
      <c r="B42243" t="s">
        <v>766</v>
      </c>
      <c r="C42243" t="s">
        <v>800</v>
      </c>
      <c r="D42243" t="s">
        <v>47</v>
      </c>
      <c r="E42243" s="28">
        <v>1402.09</v>
      </c>
    </row>
    <row r="42244" spans="1:5" ht="15" hidden="1" outlineLevel="2" x14ac:dyDescent="0.35">
      <c r="A42244" t="s">
        <v>11</v>
      </c>
      <c r="B42244" t="s">
        <v>766</v>
      </c>
      <c r="C42244" t="s">
        <v>801</v>
      </c>
      <c r="D42244" t="s">
        <v>47</v>
      </c>
      <c r="E42244" s="28">
        <v>3078.93</v>
      </c>
    </row>
    <row r="42245" spans="1:5" ht="15" hidden="1" outlineLevel="2" x14ac:dyDescent="0.35">
      <c r="A42245" t="s">
        <v>11</v>
      </c>
      <c r="B42245" t="s">
        <v>766</v>
      </c>
      <c r="C42245" t="s">
        <v>802</v>
      </c>
      <c r="D42245" t="s">
        <v>47</v>
      </c>
      <c r="E42245" s="28">
        <v>1163.24</v>
      </c>
    </row>
    <row r="42246" spans="1:5" ht="15" hidden="1" outlineLevel="2" x14ac:dyDescent="0.35">
      <c r="A42246" t="s">
        <v>11</v>
      </c>
      <c r="B42246" t="s">
        <v>766</v>
      </c>
      <c r="C42246" t="s">
        <v>803</v>
      </c>
      <c r="D42246" t="s">
        <v>47</v>
      </c>
      <c r="E42246" s="28">
        <v>2734.4</v>
      </c>
    </row>
    <row r="42247" spans="1:5" ht="15" hidden="1" outlineLevel="2" x14ac:dyDescent="0.35">
      <c r="A42247" t="s">
        <v>11</v>
      </c>
      <c r="B42247" t="s">
        <v>766</v>
      </c>
      <c r="C42247" t="s">
        <v>804</v>
      </c>
      <c r="D42247" t="s">
        <v>47</v>
      </c>
      <c r="E42247" s="28">
        <v>3993.08</v>
      </c>
    </row>
    <row r="42248" spans="1:5" ht="15" hidden="1" outlineLevel="2" x14ac:dyDescent="0.35">
      <c r="A42248" t="s">
        <v>11</v>
      </c>
      <c r="B42248" t="s">
        <v>766</v>
      </c>
      <c r="C42248" t="s">
        <v>805</v>
      </c>
      <c r="D42248" t="s">
        <v>47</v>
      </c>
      <c r="E42248" s="28">
        <v>7579.86</v>
      </c>
    </row>
    <row r="42249" spans="1:5" ht="15" hidden="1" outlineLevel="2" x14ac:dyDescent="0.35">
      <c r="A42249" t="s">
        <v>11</v>
      </c>
      <c r="B42249" t="s">
        <v>766</v>
      </c>
      <c r="C42249" t="s">
        <v>806</v>
      </c>
      <c r="D42249" t="s">
        <v>47</v>
      </c>
      <c r="E42249" s="28">
        <v>64497.97</v>
      </c>
    </row>
    <row r="42250" spans="1:5" ht="15" hidden="1" outlineLevel="2" x14ac:dyDescent="0.35">
      <c r="A42250" t="s">
        <v>11</v>
      </c>
      <c r="B42250" t="s">
        <v>766</v>
      </c>
      <c r="C42250" t="s">
        <v>807</v>
      </c>
      <c r="D42250" t="s">
        <v>47</v>
      </c>
      <c r="E42250" s="28">
        <v>164.39</v>
      </c>
    </row>
    <row r="42251" spans="1:5" ht="15" hidden="1" outlineLevel="2" x14ac:dyDescent="0.35">
      <c r="A42251" t="s">
        <v>11</v>
      </c>
      <c r="B42251" t="s">
        <v>766</v>
      </c>
      <c r="C42251" t="s">
        <v>808</v>
      </c>
      <c r="D42251" t="s">
        <v>47</v>
      </c>
      <c r="E42251" s="28">
        <v>4935.83</v>
      </c>
    </row>
    <row r="42252" spans="1:5" ht="15" hidden="1" outlineLevel="2" x14ac:dyDescent="0.35">
      <c r="A42252" t="s">
        <v>11</v>
      </c>
      <c r="B42252" t="s">
        <v>766</v>
      </c>
      <c r="C42252" t="s">
        <v>809</v>
      </c>
      <c r="D42252" t="s">
        <v>49</v>
      </c>
      <c r="E42252" s="28">
        <v>7054.51</v>
      </c>
    </row>
    <row r="42253" spans="1:5" ht="15" hidden="1" outlineLevel="2" x14ac:dyDescent="0.35">
      <c r="A42253" t="s">
        <v>11</v>
      </c>
      <c r="B42253" t="s">
        <v>766</v>
      </c>
      <c r="C42253" t="s">
        <v>810</v>
      </c>
      <c r="D42253" t="s">
        <v>47</v>
      </c>
      <c r="E42253" s="28">
        <v>3783.5</v>
      </c>
    </row>
    <row r="42254" spans="1:5" ht="15" hidden="1" outlineLevel="2" x14ac:dyDescent="0.35">
      <c r="A42254" t="s">
        <v>11</v>
      </c>
      <c r="B42254" t="s">
        <v>766</v>
      </c>
      <c r="C42254" t="s">
        <v>811</v>
      </c>
      <c r="D42254" t="s">
        <v>47</v>
      </c>
      <c r="E42254" s="28">
        <v>828.59</v>
      </c>
    </row>
    <row r="42255" spans="1:5" ht="15" hidden="1" outlineLevel="2" x14ac:dyDescent="0.35">
      <c r="A42255" t="s">
        <v>11</v>
      </c>
      <c r="B42255" t="s">
        <v>766</v>
      </c>
      <c r="C42255" t="s">
        <v>812</v>
      </c>
      <c r="D42255" t="s">
        <v>47</v>
      </c>
      <c r="E42255" s="28">
        <v>11415.2</v>
      </c>
    </row>
    <row r="42256" spans="1:5" ht="15" hidden="1" outlineLevel="2" x14ac:dyDescent="0.35">
      <c r="A42256" t="s">
        <v>11</v>
      </c>
      <c r="B42256" t="s">
        <v>766</v>
      </c>
      <c r="C42256" t="s">
        <v>813</v>
      </c>
      <c r="D42256" t="s">
        <v>47</v>
      </c>
      <c r="E42256" s="28">
        <v>6336.86</v>
      </c>
    </row>
    <row r="42257" spans="1:5" ht="15" hidden="1" outlineLevel="2" x14ac:dyDescent="0.35">
      <c r="A42257" t="s">
        <v>11</v>
      </c>
      <c r="B42257" t="s">
        <v>766</v>
      </c>
      <c r="C42257" t="s">
        <v>814</v>
      </c>
      <c r="D42257" t="s">
        <v>47</v>
      </c>
      <c r="E42257" s="28">
        <v>3975.52</v>
      </c>
    </row>
    <row r="42258" spans="1:5" ht="15" hidden="1" outlineLevel="2" x14ac:dyDescent="0.35">
      <c r="A42258" t="s">
        <v>11</v>
      </c>
      <c r="B42258" t="s">
        <v>766</v>
      </c>
      <c r="C42258" t="s">
        <v>815</v>
      </c>
      <c r="D42258" t="s">
        <v>47</v>
      </c>
      <c r="E42258" s="28">
        <v>3370.55</v>
      </c>
    </row>
    <row r="42259" spans="1:5" ht="15" hidden="1" outlineLevel="2" x14ac:dyDescent="0.35">
      <c r="A42259" t="s">
        <v>11</v>
      </c>
      <c r="B42259" t="s">
        <v>766</v>
      </c>
      <c r="C42259" t="s">
        <v>816</v>
      </c>
      <c r="D42259" t="s">
        <v>47</v>
      </c>
      <c r="E42259" s="28">
        <v>991.55</v>
      </c>
    </row>
    <row r="42260" spans="1:5" ht="15" hidden="1" outlineLevel="2" x14ac:dyDescent="0.35">
      <c r="A42260" t="s">
        <v>11</v>
      </c>
      <c r="B42260" t="s">
        <v>766</v>
      </c>
      <c r="C42260" t="s">
        <v>817</v>
      </c>
      <c r="D42260" t="s">
        <v>47</v>
      </c>
      <c r="E42260" s="28">
        <v>8398.4699999999993</v>
      </c>
    </row>
    <row r="42261" spans="1:5" ht="15" hidden="1" outlineLevel="2" x14ac:dyDescent="0.35">
      <c r="A42261" t="s">
        <v>11</v>
      </c>
      <c r="B42261" t="s">
        <v>766</v>
      </c>
      <c r="C42261" t="s">
        <v>818</v>
      </c>
      <c r="D42261" t="s">
        <v>47</v>
      </c>
      <c r="E42261" s="28">
        <v>4770.82</v>
      </c>
    </row>
    <row r="42262" spans="1:5" ht="15" hidden="1" outlineLevel="2" x14ac:dyDescent="0.35">
      <c r="A42262" t="s">
        <v>11</v>
      </c>
      <c r="B42262" t="s">
        <v>766</v>
      </c>
      <c r="C42262" t="s">
        <v>819</v>
      </c>
      <c r="D42262" t="s">
        <v>47</v>
      </c>
      <c r="E42262" s="28">
        <v>1780.18</v>
      </c>
    </row>
    <row r="42263" spans="1:5" ht="15" hidden="1" outlineLevel="2" x14ac:dyDescent="0.35">
      <c r="A42263" t="s">
        <v>11</v>
      </c>
      <c r="B42263" t="s">
        <v>766</v>
      </c>
      <c r="C42263" t="s">
        <v>820</v>
      </c>
      <c r="D42263" t="s">
        <v>47</v>
      </c>
      <c r="E42263" s="28">
        <v>2276.8000000000002</v>
      </c>
    </row>
    <row r="42264" spans="1:5" ht="15" hidden="1" outlineLevel="2" x14ac:dyDescent="0.35">
      <c r="A42264" t="s">
        <v>11</v>
      </c>
      <c r="B42264" t="s">
        <v>766</v>
      </c>
      <c r="C42264" t="s">
        <v>821</v>
      </c>
      <c r="D42264" t="s">
        <v>47</v>
      </c>
      <c r="E42264" s="28">
        <v>2292.54</v>
      </c>
    </row>
    <row r="42265" spans="1:5" ht="15" hidden="1" outlineLevel="2" x14ac:dyDescent="0.35">
      <c r="A42265" t="s">
        <v>11</v>
      </c>
      <c r="B42265" t="s">
        <v>766</v>
      </c>
      <c r="C42265" t="s">
        <v>822</v>
      </c>
      <c r="D42265" t="s">
        <v>47</v>
      </c>
      <c r="E42265" s="28">
        <v>425.04</v>
      </c>
    </row>
    <row r="42266" spans="1:5" ht="15" hidden="1" outlineLevel="2" x14ac:dyDescent="0.35">
      <c r="A42266" t="s">
        <v>11</v>
      </c>
      <c r="B42266" t="s">
        <v>766</v>
      </c>
      <c r="C42266" t="s">
        <v>823</v>
      </c>
      <c r="D42266" t="s">
        <v>47</v>
      </c>
      <c r="E42266" s="28">
        <v>1487.9</v>
      </c>
    </row>
    <row r="42267" spans="1:5" ht="15" hidden="1" outlineLevel="2" x14ac:dyDescent="0.35">
      <c r="A42267" t="s">
        <v>11</v>
      </c>
      <c r="B42267" t="s">
        <v>766</v>
      </c>
      <c r="C42267" t="s">
        <v>824</v>
      </c>
      <c r="D42267" t="s">
        <v>47</v>
      </c>
      <c r="E42267" s="28">
        <v>565.72</v>
      </c>
    </row>
    <row r="42268" spans="1:5" ht="15" hidden="1" outlineLevel="2" x14ac:dyDescent="0.35">
      <c r="A42268" t="s">
        <v>11</v>
      </c>
      <c r="B42268" t="s">
        <v>766</v>
      </c>
      <c r="C42268" t="s">
        <v>825</v>
      </c>
      <c r="D42268" t="s">
        <v>47</v>
      </c>
      <c r="E42268" s="28">
        <v>2959.15</v>
      </c>
    </row>
    <row r="42269" spans="1:5" ht="15" hidden="1" outlineLevel="2" x14ac:dyDescent="0.35">
      <c r="A42269" t="s">
        <v>11</v>
      </c>
      <c r="B42269" t="s">
        <v>766</v>
      </c>
      <c r="C42269" t="s">
        <v>826</v>
      </c>
      <c r="D42269" t="s">
        <v>47</v>
      </c>
      <c r="E42269" s="28">
        <v>1485.16</v>
      </c>
    </row>
    <row r="42270" spans="1:5" ht="15" hidden="1" outlineLevel="2" x14ac:dyDescent="0.35">
      <c r="A42270" t="s">
        <v>11</v>
      </c>
      <c r="B42270" t="s">
        <v>766</v>
      </c>
      <c r="C42270" t="s">
        <v>827</v>
      </c>
      <c r="D42270" t="s">
        <v>47</v>
      </c>
      <c r="E42270" s="28">
        <v>337.94</v>
      </c>
    </row>
    <row r="42271" spans="1:5" ht="15" hidden="1" outlineLevel="2" x14ac:dyDescent="0.35">
      <c r="A42271" t="s">
        <v>11</v>
      </c>
      <c r="B42271" t="s">
        <v>766</v>
      </c>
      <c r="C42271" t="s">
        <v>828</v>
      </c>
      <c r="D42271" t="s">
        <v>47</v>
      </c>
      <c r="E42271" s="28">
        <v>1395.77</v>
      </c>
    </row>
    <row r="42272" spans="1:5" ht="15" hidden="1" outlineLevel="2" x14ac:dyDescent="0.35">
      <c r="A42272" t="s">
        <v>11</v>
      </c>
      <c r="B42272" t="s">
        <v>766</v>
      </c>
      <c r="C42272" t="s">
        <v>829</v>
      </c>
      <c r="D42272" t="s">
        <v>47</v>
      </c>
      <c r="E42272" s="28">
        <v>1206.3800000000001</v>
      </c>
    </row>
    <row r="42273" spans="1:5" ht="15" hidden="1" outlineLevel="2" x14ac:dyDescent="0.35">
      <c r="A42273" t="s">
        <v>11</v>
      </c>
      <c r="B42273" t="s">
        <v>766</v>
      </c>
      <c r="C42273" t="s">
        <v>830</v>
      </c>
      <c r="D42273" t="s">
        <v>49</v>
      </c>
      <c r="E42273" s="28">
        <v>2100.0500000000002</v>
      </c>
    </row>
    <row r="42274" spans="1:5" ht="15" hidden="1" outlineLevel="2" x14ac:dyDescent="0.35">
      <c r="A42274" t="s">
        <v>11</v>
      </c>
      <c r="B42274" t="s">
        <v>766</v>
      </c>
      <c r="C42274" t="s">
        <v>831</v>
      </c>
      <c r="D42274" t="s">
        <v>47</v>
      </c>
      <c r="E42274" s="28">
        <v>407.86</v>
      </c>
    </row>
    <row r="42275" spans="1:5" ht="15" hidden="1" outlineLevel="2" x14ac:dyDescent="0.35">
      <c r="A42275" t="s">
        <v>11</v>
      </c>
      <c r="B42275" t="s">
        <v>766</v>
      </c>
      <c r="C42275" t="s">
        <v>832</v>
      </c>
      <c r="D42275" t="s">
        <v>47</v>
      </c>
      <c r="E42275" s="28">
        <v>404.8</v>
      </c>
    </row>
    <row r="42276" spans="1:5" ht="15" hidden="1" outlineLevel="2" x14ac:dyDescent="0.35">
      <c r="A42276" t="s">
        <v>11</v>
      </c>
      <c r="B42276" t="s">
        <v>766</v>
      </c>
      <c r="C42276" t="s">
        <v>833</v>
      </c>
      <c r="D42276" t="s">
        <v>47</v>
      </c>
      <c r="E42276" s="28">
        <v>13791.03</v>
      </c>
    </row>
    <row r="42277" spans="1:5" ht="15" hidden="1" outlineLevel="2" x14ac:dyDescent="0.35">
      <c r="A42277" t="s">
        <v>11</v>
      </c>
      <c r="B42277" t="s">
        <v>834</v>
      </c>
      <c r="C42277" t="s">
        <v>835</v>
      </c>
      <c r="D42277" t="s">
        <v>47</v>
      </c>
      <c r="E42277" s="28">
        <v>8306.75</v>
      </c>
    </row>
    <row r="42278" spans="1:5" ht="15" hidden="1" outlineLevel="2" x14ac:dyDescent="0.35">
      <c r="A42278" t="s">
        <v>11</v>
      </c>
      <c r="B42278" t="s">
        <v>834</v>
      </c>
      <c r="C42278" t="s">
        <v>836</v>
      </c>
      <c r="D42278" t="s">
        <v>47</v>
      </c>
      <c r="E42278" s="28">
        <v>2330</v>
      </c>
    </row>
    <row r="42279" spans="1:5" ht="15" hidden="1" outlineLevel="2" x14ac:dyDescent="0.35">
      <c r="A42279" t="s">
        <v>11</v>
      </c>
      <c r="B42279" t="s">
        <v>837</v>
      </c>
      <c r="C42279" t="s">
        <v>838</v>
      </c>
      <c r="D42279" t="s">
        <v>839</v>
      </c>
      <c r="E42279" s="28">
        <v>-590.25</v>
      </c>
    </row>
    <row r="42280" spans="1:5" ht="15" hidden="1" outlineLevel="2" x14ac:dyDescent="0.35">
      <c r="A42280" t="s">
        <v>11</v>
      </c>
      <c r="B42280" t="s">
        <v>837</v>
      </c>
      <c r="C42280" t="s">
        <v>840</v>
      </c>
      <c r="D42280" t="s">
        <v>841</v>
      </c>
      <c r="E42280" s="28">
        <v>-8935.25</v>
      </c>
    </row>
    <row r="42281" spans="1:5" ht="15" hidden="1" outlineLevel="2" x14ac:dyDescent="0.35">
      <c r="A42281" t="s">
        <v>11</v>
      </c>
      <c r="B42281" t="s">
        <v>837</v>
      </c>
      <c r="C42281" t="s">
        <v>840</v>
      </c>
      <c r="D42281" t="s">
        <v>841</v>
      </c>
      <c r="E42281" s="28">
        <v>-4192.74</v>
      </c>
    </row>
    <row r="42282" spans="1:5" ht="15" hidden="1" outlineLevel="2" x14ac:dyDescent="0.35">
      <c r="A42282" t="s">
        <v>11</v>
      </c>
      <c r="B42282" t="s">
        <v>837</v>
      </c>
      <c r="C42282" t="s">
        <v>840</v>
      </c>
      <c r="D42282" t="s">
        <v>841</v>
      </c>
      <c r="E42282" s="28">
        <v>-1454.75</v>
      </c>
    </row>
    <row r="42283" spans="1:5" ht="15" hidden="1" outlineLevel="2" x14ac:dyDescent="0.35">
      <c r="A42283" t="s">
        <v>11</v>
      </c>
      <c r="B42283" t="s">
        <v>837</v>
      </c>
      <c r="C42283" t="s">
        <v>840</v>
      </c>
      <c r="D42283" t="s">
        <v>841</v>
      </c>
      <c r="E42283" s="28">
        <v>-75232.429999999993</v>
      </c>
    </row>
    <row r="42284" spans="1:5" ht="15" hidden="1" outlineLevel="2" x14ac:dyDescent="0.35">
      <c r="A42284" t="s">
        <v>11</v>
      </c>
      <c r="B42284" t="s">
        <v>837</v>
      </c>
      <c r="C42284" t="s">
        <v>840</v>
      </c>
      <c r="D42284" t="s">
        <v>841</v>
      </c>
      <c r="E42284" s="28">
        <v>-398.25</v>
      </c>
    </row>
    <row r="42285" spans="1:5" ht="15" hidden="1" outlineLevel="2" x14ac:dyDescent="0.35">
      <c r="A42285" t="s">
        <v>11</v>
      </c>
      <c r="B42285" t="s">
        <v>837</v>
      </c>
      <c r="C42285" t="s">
        <v>840</v>
      </c>
      <c r="D42285" t="s">
        <v>839</v>
      </c>
      <c r="E42285" s="28">
        <v>-404.78</v>
      </c>
    </row>
    <row r="42286" spans="1:5" ht="15" hidden="1" outlineLevel="2" x14ac:dyDescent="0.35">
      <c r="A42286" t="s">
        <v>11</v>
      </c>
      <c r="B42286" t="s">
        <v>837</v>
      </c>
      <c r="C42286" t="s">
        <v>840</v>
      </c>
      <c r="D42286" t="s">
        <v>839</v>
      </c>
      <c r="E42286" s="28">
        <v>-1307.3399999999999</v>
      </c>
    </row>
    <row r="42287" spans="1:5" ht="15" hidden="1" outlineLevel="2" x14ac:dyDescent="0.35">
      <c r="A42287" t="s">
        <v>11</v>
      </c>
      <c r="B42287" t="s">
        <v>837</v>
      </c>
      <c r="C42287" t="s">
        <v>842</v>
      </c>
      <c r="D42287" t="s">
        <v>47</v>
      </c>
      <c r="E42287" s="28">
        <v>398.25</v>
      </c>
    </row>
    <row r="42288" spans="1:5" ht="15" hidden="1" outlineLevel="2" x14ac:dyDescent="0.35">
      <c r="A42288" t="s">
        <v>11</v>
      </c>
      <c r="B42288" t="s">
        <v>837</v>
      </c>
      <c r="C42288" t="s">
        <v>842</v>
      </c>
      <c r="D42288" t="s">
        <v>47</v>
      </c>
      <c r="E42288" s="28">
        <v>75232.429999999993</v>
      </c>
    </row>
    <row r="42289" spans="1:5" ht="15" hidden="1" outlineLevel="2" x14ac:dyDescent="0.35">
      <c r="A42289" t="s">
        <v>11</v>
      </c>
      <c r="B42289" t="s">
        <v>837</v>
      </c>
      <c r="C42289" t="s">
        <v>842</v>
      </c>
      <c r="D42289" t="s">
        <v>47</v>
      </c>
      <c r="E42289" s="28">
        <v>1454.75</v>
      </c>
    </row>
    <row r="42290" spans="1:5" ht="15" hidden="1" outlineLevel="2" x14ac:dyDescent="0.35">
      <c r="A42290" t="s">
        <v>11</v>
      </c>
      <c r="B42290" t="s">
        <v>837</v>
      </c>
      <c r="C42290" t="s">
        <v>842</v>
      </c>
      <c r="D42290" t="s">
        <v>47</v>
      </c>
      <c r="E42290" s="28">
        <v>4192.74</v>
      </c>
    </row>
    <row r="42291" spans="1:5" ht="15" hidden="1" outlineLevel="2" x14ac:dyDescent="0.35">
      <c r="A42291" t="s">
        <v>11</v>
      </c>
      <c r="B42291" t="s">
        <v>837</v>
      </c>
      <c r="C42291" t="s">
        <v>842</v>
      </c>
      <c r="D42291" t="s">
        <v>47</v>
      </c>
      <c r="E42291" s="28">
        <v>8935.25</v>
      </c>
    </row>
    <row r="42292" spans="1:5" ht="15" hidden="1" outlineLevel="2" x14ac:dyDescent="0.35">
      <c r="A42292" t="s">
        <v>11</v>
      </c>
      <c r="B42292" t="s">
        <v>837</v>
      </c>
      <c r="C42292" t="s">
        <v>843</v>
      </c>
      <c r="D42292" t="s">
        <v>841</v>
      </c>
      <c r="E42292" s="28">
        <v>-4664.66</v>
      </c>
    </row>
    <row r="42293" spans="1:5" ht="15" hidden="1" outlineLevel="2" x14ac:dyDescent="0.35">
      <c r="A42293" t="s">
        <v>11</v>
      </c>
      <c r="B42293" t="s">
        <v>837</v>
      </c>
      <c r="C42293" t="s">
        <v>843</v>
      </c>
      <c r="D42293" t="s">
        <v>841</v>
      </c>
      <c r="E42293" s="28">
        <v>-594.61</v>
      </c>
    </row>
    <row r="42294" spans="1:5" ht="15" hidden="1" outlineLevel="2" x14ac:dyDescent="0.35">
      <c r="A42294" t="s">
        <v>11</v>
      </c>
      <c r="B42294" t="s">
        <v>837</v>
      </c>
      <c r="C42294" t="s">
        <v>844</v>
      </c>
      <c r="D42294" t="s">
        <v>47</v>
      </c>
      <c r="E42294" s="28">
        <v>594.61</v>
      </c>
    </row>
    <row r="42295" spans="1:5" ht="15" hidden="1" outlineLevel="2" x14ac:dyDescent="0.35">
      <c r="A42295" t="s">
        <v>11</v>
      </c>
      <c r="B42295" t="s">
        <v>837</v>
      </c>
      <c r="C42295" t="s">
        <v>844</v>
      </c>
      <c r="D42295" t="s">
        <v>47</v>
      </c>
      <c r="E42295" s="28">
        <v>4664.66</v>
      </c>
    </row>
    <row r="42296" spans="1:5" ht="15" hidden="1" outlineLevel="2" x14ac:dyDescent="0.35">
      <c r="A42296" t="s">
        <v>11</v>
      </c>
      <c r="B42296" t="s">
        <v>837</v>
      </c>
      <c r="C42296" t="s">
        <v>845</v>
      </c>
      <c r="D42296" t="s">
        <v>841</v>
      </c>
      <c r="E42296" s="28">
        <v>-37.82</v>
      </c>
    </row>
    <row r="42297" spans="1:5" ht="15" hidden="1" outlineLevel="2" x14ac:dyDescent="0.35">
      <c r="A42297" t="s">
        <v>11</v>
      </c>
      <c r="B42297" t="s">
        <v>837</v>
      </c>
      <c r="C42297" t="s">
        <v>846</v>
      </c>
      <c r="D42297" t="s">
        <v>841</v>
      </c>
      <c r="E42297" s="28">
        <v>-5844</v>
      </c>
    </row>
    <row r="42298" spans="1:5" ht="15" hidden="1" outlineLevel="2" x14ac:dyDescent="0.35">
      <c r="A42298" t="s">
        <v>11</v>
      </c>
      <c r="B42298" t="s">
        <v>837</v>
      </c>
      <c r="C42298" t="s">
        <v>846</v>
      </c>
      <c r="D42298" t="s">
        <v>841</v>
      </c>
      <c r="E42298" s="28">
        <v>-34539.99</v>
      </c>
    </row>
    <row r="42299" spans="1:5" ht="15" hidden="1" outlineLevel="2" x14ac:dyDescent="0.35">
      <c r="A42299" t="s">
        <v>11</v>
      </c>
      <c r="B42299" t="s">
        <v>837</v>
      </c>
      <c r="C42299" t="s">
        <v>847</v>
      </c>
      <c r="D42299" t="s">
        <v>47</v>
      </c>
      <c r="E42299" s="28">
        <v>34539.99</v>
      </c>
    </row>
    <row r="42300" spans="1:5" ht="15" hidden="1" outlineLevel="2" x14ac:dyDescent="0.35">
      <c r="A42300" t="s">
        <v>11</v>
      </c>
      <c r="B42300" t="s">
        <v>837</v>
      </c>
      <c r="C42300" t="s">
        <v>847</v>
      </c>
      <c r="D42300" t="s">
        <v>47</v>
      </c>
      <c r="E42300" s="28">
        <v>5844</v>
      </c>
    </row>
    <row r="42301" spans="1:5" ht="15" hidden="1" outlineLevel="2" x14ac:dyDescent="0.35">
      <c r="A42301" t="s">
        <v>11</v>
      </c>
      <c r="B42301" t="s">
        <v>848</v>
      </c>
      <c r="C42301" t="s">
        <v>849</v>
      </c>
      <c r="D42301" t="s">
        <v>47</v>
      </c>
      <c r="E42301" s="28">
        <v>135.12</v>
      </c>
    </row>
    <row r="42302" spans="1:5" ht="15" hidden="1" outlineLevel="2" x14ac:dyDescent="0.35">
      <c r="A42302" t="s">
        <v>11</v>
      </c>
      <c r="B42302" t="s">
        <v>848</v>
      </c>
      <c r="C42302" t="s">
        <v>850</v>
      </c>
      <c r="D42302" t="s">
        <v>47</v>
      </c>
      <c r="E42302" s="28">
        <v>135.12</v>
      </c>
    </row>
    <row r="42303" spans="1:5" ht="15" hidden="1" outlineLevel="2" x14ac:dyDescent="0.35">
      <c r="A42303" t="s">
        <v>11</v>
      </c>
      <c r="B42303" t="s">
        <v>848</v>
      </c>
      <c r="C42303" t="s">
        <v>851</v>
      </c>
      <c r="D42303" t="s">
        <v>47</v>
      </c>
      <c r="E42303" s="28">
        <v>168.9</v>
      </c>
    </row>
    <row r="42304" spans="1:5" ht="15" hidden="1" outlineLevel="2" x14ac:dyDescent="0.35">
      <c r="A42304" t="s">
        <v>11</v>
      </c>
      <c r="B42304" t="s">
        <v>848</v>
      </c>
      <c r="C42304" t="s">
        <v>852</v>
      </c>
      <c r="D42304" t="s">
        <v>47</v>
      </c>
      <c r="E42304" s="28">
        <v>152.01</v>
      </c>
    </row>
    <row r="42305" spans="1:5" ht="15" hidden="1" outlineLevel="2" x14ac:dyDescent="0.35">
      <c r="A42305" t="s">
        <v>11</v>
      </c>
      <c r="B42305" t="s">
        <v>848</v>
      </c>
      <c r="C42305" t="s">
        <v>853</v>
      </c>
      <c r="D42305" t="s">
        <v>47</v>
      </c>
      <c r="E42305" s="28">
        <v>135.12</v>
      </c>
    </row>
    <row r="42306" spans="1:5" ht="15" hidden="1" outlineLevel="2" x14ac:dyDescent="0.35">
      <c r="A42306" t="s">
        <v>11</v>
      </c>
      <c r="B42306" t="s">
        <v>848</v>
      </c>
      <c r="C42306" t="s">
        <v>854</v>
      </c>
      <c r="D42306" t="s">
        <v>47</v>
      </c>
      <c r="E42306" s="28">
        <v>135.12</v>
      </c>
    </row>
    <row r="42307" spans="1:5" ht="15" hidden="1" outlineLevel="2" x14ac:dyDescent="0.35">
      <c r="A42307" t="s">
        <v>11</v>
      </c>
      <c r="B42307" t="s">
        <v>855</v>
      </c>
      <c r="C42307" t="s">
        <v>856</v>
      </c>
      <c r="D42307" t="s">
        <v>47</v>
      </c>
      <c r="E42307" s="28">
        <v>0</v>
      </c>
    </row>
    <row r="42308" spans="1:5" ht="15" hidden="1" outlineLevel="2" x14ac:dyDescent="0.35">
      <c r="A42308" t="s">
        <v>11</v>
      </c>
      <c r="B42308" t="s">
        <v>855</v>
      </c>
      <c r="C42308" t="s">
        <v>857</v>
      </c>
      <c r="D42308" t="s">
        <v>47</v>
      </c>
      <c r="E42308" s="28">
        <v>0</v>
      </c>
    </row>
    <row r="42309" spans="1:5" ht="15" hidden="1" outlineLevel="2" x14ac:dyDescent="0.35">
      <c r="A42309" t="s">
        <v>11</v>
      </c>
      <c r="B42309" t="s">
        <v>855</v>
      </c>
      <c r="C42309" t="s">
        <v>857</v>
      </c>
      <c r="D42309" t="s">
        <v>47</v>
      </c>
      <c r="E42309" s="28">
        <v>0</v>
      </c>
    </row>
    <row r="42310" spans="1:5" ht="15" hidden="1" outlineLevel="2" x14ac:dyDescent="0.35">
      <c r="A42310" t="s">
        <v>11</v>
      </c>
      <c r="B42310" t="s">
        <v>855</v>
      </c>
      <c r="C42310" t="s">
        <v>857</v>
      </c>
      <c r="D42310" t="s">
        <v>47</v>
      </c>
      <c r="E42310" s="28">
        <v>0</v>
      </c>
    </row>
    <row r="42311" spans="1:5" ht="15" hidden="1" outlineLevel="2" x14ac:dyDescent="0.35">
      <c r="A42311" t="s">
        <v>11</v>
      </c>
      <c r="B42311" t="s">
        <v>855</v>
      </c>
      <c r="C42311" t="s">
        <v>857</v>
      </c>
      <c r="D42311" t="s">
        <v>47</v>
      </c>
      <c r="E42311" s="28">
        <v>0</v>
      </c>
    </row>
    <row r="42312" spans="1:5" ht="15" hidden="1" outlineLevel="2" x14ac:dyDescent="0.35">
      <c r="A42312" t="s">
        <v>11</v>
      </c>
      <c r="B42312" t="s">
        <v>855</v>
      </c>
      <c r="C42312" t="s">
        <v>857</v>
      </c>
      <c r="D42312" t="s">
        <v>47</v>
      </c>
      <c r="E42312" s="28">
        <v>0</v>
      </c>
    </row>
    <row r="42313" spans="1:5" ht="15" hidden="1" outlineLevel="2" x14ac:dyDescent="0.35">
      <c r="A42313" t="s">
        <v>11</v>
      </c>
      <c r="B42313" t="s">
        <v>855</v>
      </c>
      <c r="C42313" t="s">
        <v>857</v>
      </c>
      <c r="D42313" t="s">
        <v>47</v>
      </c>
      <c r="E42313" s="28">
        <v>0</v>
      </c>
    </row>
    <row r="42314" spans="1:5" ht="15" hidden="1" outlineLevel="2" x14ac:dyDescent="0.35">
      <c r="A42314" t="s">
        <v>11</v>
      </c>
      <c r="B42314" t="s">
        <v>855</v>
      </c>
      <c r="C42314" t="s">
        <v>857</v>
      </c>
      <c r="D42314" t="s">
        <v>47</v>
      </c>
      <c r="E42314" s="28">
        <v>0</v>
      </c>
    </row>
    <row r="42315" spans="1:5" ht="15" hidden="1" outlineLevel="2" x14ac:dyDescent="0.35">
      <c r="A42315" t="s">
        <v>11</v>
      </c>
      <c r="B42315" t="s">
        <v>855</v>
      </c>
      <c r="C42315" t="s">
        <v>858</v>
      </c>
      <c r="D42315" t="s">
        <v>47</v>
      </c>
      <c r="E42315" s="28">
        <v>0</v>
      </c>
    </row>
    <row r="42316" spans="1:5" ht="15" hidden="1" outlineLevel="2" x14ac:dyDescent="0.35">
      <c r="A42316" t="s">
        <v>11</v>
      </c>
      <c r="B42316" t="s">
        <v>855</v>
      </c>
      <c r="C42316" t="s">
        <v>858</v>
      </c>
      <c r="D42316" t="s">
        <v>49</v>
      </c>
      <c r="E42316" s="28">
        <v>0</v>
      </c>
    </row>
    <row r="42317" spans="1:5" ht="15" hidden="1" outlineLevel="2" x14ac:dyDescent="0.35">
      <c r="A42317" t="s">
        <v>11</v>
      </c>
      <c r="B42317" t="s">
        <v>855</v>
      </c>
      <c r="C42317" t="s">
        <v>858</v>
      </c>
      <c r="D42317" t="s">
        <v>49</v>
      </c>
      <c r="E42317" s="28">
        <v>0</v>
      </c>
    </row>
    <row r="42318" spans="1:5" ht="15" hidden="1" outlineLevel="2" x14ac:dyDescent="0.35">
      <c r="A42318" t="s">
        <v>11</v>
      </c>
      <c r="B42318" t="s">
        <v>855</v>
      </c>
      <c r="C42318" t="s">
        <v>858</v>
      </c>
      <c r="D42318" t="s">
        <v>96</v>
      </c>
      <c r="E42318" s="28">
        <v>0</v>
      </c>
    </row>
    <row r="42319" spans="1:5" ht="15" hidden="1" outlineLevel="2" x14ac:dyDescent="0.35">
      <c r="A42319" t="s">
        <v>11</v>
      </c>
      <c r="B42319" t="s">
        <v>855</v>
      </c>
      <c r="C42319" t="s">
        <v>858</v>
      </c>
      <c r="D42319" t="s">
        <v>96</v>
      </c>
      <c r="E42319" s="28">
        <v>0</v>
      </c>
    </row>
    <row r="42320" spans="1:5" ht="15" hidden="1" outlineLevel="2" x14ac:dyDescent="0.35">
      <c r="A42320" t="s">
        <v>11</v>
      </c>
      <c r="B42320" t="s">
        <v>855</v>
      </c>
      <c r="C42320" t="s">
        <v>859</v>
      </c>
      <c r="D42320" t="s">
        <v>47</v>
      </c>
      <c r="E42320" s="28">
        <v>0</v>
      </c>
    </row>
    <row r="42321" spans="1:5" ht="15" hidden="1" outlineLevel="2" x14ac:dyDescent="0.35">
      <c r="A42321" t="s">
        <v>11</v>
      </c>
      <c r="B42321" t="s">
        <v>855</v>
      </c>
      <c r="C42321" t="s">
        <v>859</v>
      </c>
      <c r="D42321" t="s">
        <v>47</v>
      </c>
      <c r="E42321" s="28">
        <v>0</v>
      </c>
    </row>
    <row r="42322" spans="1:5" ht="15" hidden="1" outlineLevel="2" x14ac:dyDescent="0.35">
      <c r="A42322" t="s">
        <v>11</v>
      </c>
      <c r="B42322" t="s">
        <v>855</v>
      </c>
      <c r="C42322" t="s">
        <v>859</v>
      </c>
      <c r="D42322" t="s">
        <v>47</v>
      </c>
      <c r="E42322" s="28">
        <v>0</v>
      </c>
    </row>
    <row r="42323" spans="1:5" ht="15" hidden="1" outlineLevel="2" x14ac:dyDescent="0.35">
      <c r="A42323" t="s">
        <v>11</v>
      </c>
      <c r="B42323" t="s">
        <v>855</v>
      </c>
      <c r="C42323" t="s">
        <v>859</v>
      </c>
      <c r="D42323" t="s">
        <v>47</v>
      </c>
      <c r="E42323" s="28">
        <v>0</v>
      </c>
    </row>
    <row r="42324" spans="1:5" ht="15" hidden="1" outlineLevel="2" x14ac:dyDescent="0.35">
      <c r="A42324" t="s">
        <v>11</v>
      </c>
      <c r="B42324" t="s">
        <v>855</v>
      </c>
      <c r="C42324" t="s">
        <v>859</v>
      </c>
      <c r="D42324" t="s">
        <v>49</v>
      </c>
      <c r="E42324" s="28">
        <v>0</v>
      </c>
    </row>
    <row r="42325" spans="1:5" ht="15" hidden="1" outlineLevel="2" x14ac:dyDescent="0.35">
      <c r="A42325" t="s">
        <v>11</v>
      </c>
      <c r="B42325" t="s">
        <v>855</v>
      </c>
      <c r="C42325" t="s">
        <v>860</v>
      </c>
      <c r="D42325" t="s">
        <v>47</v>
      </c>
      <c r="E42325" s="28">
        <v>0</v>
      </c>
    </row>
    <row r="42326" spans="1:5" ht="15" hidden="1" outlineLevel="2" x14ac:dyDescent="0.35">
      <c r="A42326" t="s">
        <v>11</v>
      </c>
      <c r="B42326" t="s">
        <v>855</v>
      </c>
      <c r="C42326" t="s">
        <v>861</v>
      </c>
      <c r="D42326" t="s">
        <v>47</v>
      </c>
      <c r="E42326" s="28">
        <v>0</v>
      </c>
    </row>
    <row r="42327" spans="1:5" ht="15" hidden="1" outlineLevel="2" x14ac:dyDescent="0.35">
      <c r="A42327" t="s">
        <v>11</v>
      </c>
      <c r="B42327" t="s">
        <v>855</v>
      </c>
      <c r="C42327" t="s">
        <v>861</v>
      </c>
      <c r="D42327" t="s">
        <v>49</v>
      </c>
      <c r="E42327" s="28">
        <v>0</v>
      </c>
    </row>
    <row r="42328" spans="1:5" ht="15" hidden="1" outlineLevel="2" x14ac:dyDescent="0.35">
      <c r="A42328" t="s">
        <v>11</v>
      </c>
      <c r="B42328" t="s">
        <v>855</v>
      </c>
      <c r="C42328" t="s">
        <v>861</v>
      </c>
      <c r="D42328" t="s">
        <v>96</v>
      </c>
      <c r="E42328" s="28">
        <v>0</v>
      </c>
    </row>
    <row r="42329" spans="1:5" ht="15" hidden="1" outlineLevel="2" x14ac:dyDescent="0.35">
      <c r="A42329" t="s">
        <v>11</v>
      </c>
      <c r="B42329" t="s">
        <v>855</v>
      </c>
      <c r="C42329" t="s">
        <v>862</v>
      </c>
      <c r="D42329" t="s">
        <v>47</v>
      </c>
      <c r="E42329" s="28">
        <v>0</v>
      </c>
    </row>
    <row r="42330" spans="1:5" ht="15" hidden="1" outlineLevel="2" x14ac:dyDescent="0.35">
      <c r="A42330" t="s">
        <v>11</v>
      </c>
      <c r="B42330" t="s">
        <v>855</v>
      </c>
      <c r="C42330" t="s">
        <v>862</v>
      </c>
      <c r="D42330" t="s">
        <v>49</v>
      </c>
      <c r="E42330" s="28">
        <v>0</v>
      </c>
    </row>
    <row r="42331" spans="1:5" ht="15" hidden="1" outlineLevel="2" x14ac:dyDescent="0.35">
      <c r="A42331" t="s">
        <v>11</v>
      </c>
      <c r="B42331" t="s">
        <v>855</v>
      </c>
      <c r="C42331" t="s">
        <v>863</v>
      </c>
      <c r="D42331" t="s">
        <v>47</v>
      </c>
      <c r="E42331" s="28">
        <v>0</v>
      </c>
    </row>
    <row r="42332" spans="1:5" ht="15" hidden="1" outlineLevel="2" x14ac:dyDescent="0.35">
      <c r="A42332" t="s">
        <v>11</v>
      </c>
      <c r="B42332" t="s">
        <v>855</v>
      </c>
      <c r="C42332" t="s">
        <v>864</v>
      </c>
      <c r="D42332" t="s">
        <v>47</v>
      </c>
      <c r="E42332" s="28">
        <v>0</v>
      </c>
    </row>
    <row r="42333" spans="1:5" ht="15" hidden="1" outlineLevel="2" x14ac:dyDescent="0.35">
      <c r="A42333" t="s">
        <v>11</v>
      </c>
      <c r="B42333" t="s">
        <v>855</v>
      </c>
      <c r="C42333" t="s">
        <v>864</v>
      </c>
      <c r="D42333" t="s">
        <v>49</v>
      </c>
      <c r="E42333" s="28">
        <v>0</v>
      </c>
    </row>
    <row r="42334" spans="1:5" ht="15" hidden="1" outlineLevel="2" x14ac:dyDescent="0.35">
      <c r="A42334" t="s">
        <v>11</v>
      </c>
      <c r="B42334" t="s">
        <v>855</v>
      </c>
      <c r="C42334" t="s">
        <v>864</v>
      </c>
      <c r="D42334" t="s">
        <v>59</v>
      </c>
      <c r="E42334" s="28">
        <v>0</v>
      </c>
    </row>
    <row r="42335" spans="1:5" ht="15" hidden="1" outlineLevel="2" x14ac:dyDescent="0.35">
      <c r="A42335" t="s">
        <v>11</v>
      </c>
      <c r="B42335" t="s">
        <v>855</v>
      </c>
      <c r="C42335" t="s">
        <v>864</v>
      </c>
      <c r="D42335" t="s">
        <v>59</v>
      </c>
      <c r="E42335" s="28">
        <v>0</v>
      </c>
    </row>
    <row r="42336" spans="1:5" ht="15" hidden="1" outlineLevel="2" x14ac:dyDescent="0.35">
      <c r="A42336" t="s">
        <v>11</v>
      </c>
      <c r="B42336" t="s">
        <v>855</v>
      </c>
      <c r="C42336" t="s">
        <v>864</v>
      </c>
      <c r="D42336" t="s">
        <v>88</v>
      </c>
      <c r="E42336" s="28">
        <v>0</v>
      </c>
    </row>
    <row r="42337" spans="1:5" ht="15" hidden="1" outlineLevel="2" x14ac:dyDescent="0.35">
      <c r="A42337" t="s">
        <v>11</v>
      </c>
      <c r="B42337" t="s">
        <v>855</v>
      </c>
      <c r="C42337" t="s">
        <v>865</v>
      </c>
      <c r="D42337" t="s">
        <v>47</v>
      </c>
      <c r="E42337" s="28">
        <v>0</v>
      </c>
    </row>
    <row r="42338" spans="1:5" ht="15" hidden="1" outlineLevel="2" x14ac:dyDescent="0.35">
      <c r="A42338" t="s">
        <v>11</v>
      </c>
      <c r="B42338" t="s">
        <v>855</v>
      </c>
      <c r="C42338" t="s">
        <v>866</v>
      </c>
      <c r="D42338" t="s">
        <v>47</v>
      </c>
      <c r="E42338" s="28">
        <v>0</v>
      </c>
    </row>
    <row r="42339" spans="1:5" ht="15" hidden="1" outlineLevel="2" x14ac:dyDescent="0.35">
      <c r="A42339" t="s">
        <v>11</v>
      </c>
      <c r="B42339" t="s">
        <v>855</v>
      </c>
      <c r="C42339" t="s">
        <v>866</v>
      </c>
      <c r="D42339" t="s">
        <v>47</v>
      </c>
      <c r="E42339" s="28">
        <v>0</v>
      </c>
    </row>
    <row r="42340" spans="1:5" ht="15" hidden="1" outlineLevel="2" x14ac:dyDescent="0.35">
      <c r="A42340" t="s">
        <v>11</v>
      </c>
      <c r="B42340" t="s">
        <v>855</v>
      </c>
      <c r="C42340" t="s">
        <v>867</v>
      </c>
      <c r="D42340" t="s">
        <v>47</v>
      </c>
      <c r="E42340" s="28">
        <v>0</v>
      </c>
    </row>
    <row r="42341" spans="1:5" ht="15" hidden="1" outlineLevel="2" x14ac:dyDescent="0.35">
      <c r="A42341" t="s">
        <v>11</v>
      </c>
      <c r="B42341" t="s">
        <v>855</v>
      </c>
      <c r="C42341" t="s">
        <v>867</v>
      </c>
      <c r="D42341" t="s">
        <v>47</v>
      </c>
      <c r="E42341" s="28">
        <v>0</v>
      </c>
    </row>
    <row r="42342" spans="1:5" ht="15" hidden="1" outlineLevel="2" x14ac:dyDescent="0.35">
      <c r="A42342" t="s">
        <v>11</v>
      </c>
      <c r="B42342" t="s">
        <v>855</v>
      </c>
      <c r="C42342" t="s">
        <v>867</v>
      </c>
      <c r="D42342" t="s">
        <v>47</v>
      </c>
      <c r="E42342" s="28">
        <v>0</v>
      </c>
    </row>
    <row r="42343" spans="1:5" ht="15" hidden="1" outlineLevel="2" x14ac:dyDescent="0.35">
      <c r="A42343" t="s">
        <v>11</v>
      </c>
      <c r="B42343" t="s">
        <v>855</v>
      </c>
      <c r="C42343" t="s">
        <v>868</v>
      </c>
      <c r="D42343" t="s">
        <v>47</v>
      </c>
      <c r="E42343" s="28">
        <v>0</v>
      </c>
    </row>
    <row r="42344" spans="1:5" ht="15" hidden="1" outlineLevel="2" x14ac:dyDescent="0.35">
      <c r="A42344" t="s">
        <v>11</v>
      </c>
      <c r="B42344" t="s">
        <v>855</v>
      </c>
      <c r="C42344" t="s">
        <v>869</v>
      </c>
      <c r="D42344" t="s">
        <v>47</v>
      </c>
      <c r="E42344" s="28">
        <v>0</v>
      </c>
    </row>
    <row r="42345" spans="1:5" ht="15" hidden="1" outlineLevel="2" x14ac:dyDescent="0.35">
      <c r="A42345" t="s">
        <v>11</v>
      </c>
      <c r="B42345" t="s">
        <v>855</v>
      </c>
      <c r="C42345" t="s">
        <v>870</v>
      </c>
      <c r="D42345" t="s">
        <v>47</v>
      </c>
      <c r="E42345" s="28">
        <v>0</v>
      </c>
    </row>
    <row r="42346" spans="1:5" ht="15" hidden="1" outlineLevel="2" x14ac:dyDescent="0.35">
      <c r="A42346" t="s">
        <v>11</v>
      </c>
      <c r="B42346" t="s">
        <v>855</v>
      </c>
      <c r="C42346" t="s">
        <v>870</v>
      </c>
      <c r="D42346" t="s">
        <v>49</v>
      </c>
      <c r="E42346" s="28">
        <v>0</v>
      </c>
    </row>
    <row r="42347" spans="1:5" ht="15" hidden="1" outlineLevel="2" x14ac:dyDescent="0.35">
      <c r="A42347" t="s">
        <v>11</v>
      </c>
      <c r="B42347" t="s">
        <v>855</v>
      </c>
      <c r="C42347" t="s">
        <v>870</v>
      </c>
      <c r="D42347" t="s">
        <v>88</v>
      </c>
      <c r="E42347" s="28">
        <v>0</v>
      </c>
    </row>
    <row r="42348" spans="1:5" ht="15" hidden="1" outlineLevel="2" x14ac:dyDescent="0.35">
      <c r="A42348" t="s">
        <v>11</v>
      </c>
      <c r="B42348" t="s">
        <v>855</v>
      </c>
      <c r="C42348" t="s">
        <v>870</v>
      </c>
      <c r="D42348" t="s">
        <v>96</v>
      </c>
      <c r="E42348" s="28">
        <v>0</v>
      </c>
    </row>
    <row r="42349" spans="1:5" ht="15" hidden="1" outlineLevel="2" x14ac:dyDescent="0.35">
      <c r="A42349" t="s">
        <v>11</v>
      </c>
      <c r="B42349" t="s">
        <v>855</v>
      </c>
      <c r="C42349" t="s">
        <v>871</v>
      </c>
      <c r="D42349" t="s">
        <v>47</v>
      </c>
      <c r="E42349" s="28">
        <v>0</v>
      </c>
    </row>
    <row r="42350" spans="1:5" ht="15" hidden="1" outlineLevel="2" x14ac:dyDescent="0.35">
      <c r="A42350" t="s">
        <v>11</v>
      </c>
      <c r="B42350" t="s">
        <v>855</v>
      </c>
      <c r="C42350" t="s">
        <v>871</v>
      </c>
      <c r="D42350" t="s">
        <v>47</v>
      </c>
      <c r="E42350" s="28">
        <v>0</v>
      </c>
    </row>
    <row r="42351" spans="1:5" ht="15" hidden="1" outlineLevel="2" x14ac:dyDescent="0.35">
      <c r="A42351" t="s">
        <v>11</v>
      </c>
      <c r="B42351" t="s">
        <v>855</v>
      </c>
      <c r="C42351" t="s">
        <v>872</v>
      </c>
      <c r="D42351" t="s">
        <v>47</v>
      </c>
      <c r="E42351" s="28">
        <v>0</v>
      </c>
    </row>
    <row r="42352" spans="1:5" ht="15" hidden="1" outlineLevel="2" x14ac:dyDescent="0.35">
      <c r="A42352" t="s">
        <v>11</v>
      </c>
      <c r="B42352" t="s">
        <v>855</v>
      </c>
      <c r="C42352" t="s">
        <v>873</v>
      </c>
      <c r="D42352" t="s">
        <v>88</v>
      </c>
      <c r="E42352" s="28">
        <v>0</v>
      </c>
    </row>
    <row r="42353" spans="1:5" ht="15" hidden="1" outlineLevel="2" x14ac:dyDescent="0.35">
      <c r="A42353" t="s">
        <v>11</v>
      </c>
      <c r="B42353" t="s">
        <v>855</v>
      </c>
      <c r="C42353" t="s">
        <v>874</v>
      </c>
      <c r="D42353" t="s">
        <v>49</v>
      </c>
      <c r="E42353" s="28">
        <v>0</v>
      </c>
    </row>
    <row r="42354" spans="1:5" ht="15" hidden="1" outlineLevel="2" x14ac:dyDescent="0.35">
      <c r="A42354" t="s">
        <v>11</v>
      </c>
      <c r="B42354" t="s">
        <v>855</v>
      </c>
      <c r="C42354" t="s">
        <v>875</v>
      </c>
      <c r="D42354" t="s">
        <v>47</v>
      </c>
      <c r="E42354" s="28">
        <v>0</v>
      </c>
    </row>
    <row r="42355" spans="1:5" ht="15" hidden="1" outlineLevel="2" x14ac:dyDescent="0.35">
      <c r="A42355" t="s">
        <v>11</v>
      </c>
      <c r="B42355" t="s">
        <v>855</v>
      </c>
      <c r="C42355" t="s">
        <v>876</v>
      </c>
      <c r="D42355" t="s">
        <v>47</v>
      </c>
      <c r="E42355" s="28">
        <v>0</v>
      </c>
    </row>
    <row r="42356" spans="1:5" ht="15" hidden="1" outlineLevel="2" x14ac:dyDescent="0.35">
      <c r="A42356" t="s">
        <v>11</v>
      </c>
      <c r="B42356" t="s">
        <v>855</v>
      </c>
      <c r="C42356" t="s">
        <v>876</v>
      </c>
      <c r="D42356" t="s">
        <v>47</v>
      </c>
      <c r="E42356" s="28">
        <v>0</v>
      </c>
    </row>
    <row r="42357" spans="1:5" ht="15" hidden="1" outlineLevel="2" x14ac:dyDescent="0.35">
      <c r="A42357" t="s">
        <v>11</v>
      </c>
      <c r="B42357" t="s">
        <v>855</v>
      </c>
      <c r="C42357" t="s">
        <v>876</v>
      </c>
      <c r="D42357" t="s">
        <v>47</v>
      </c>
      <c r="E42357" s="28">
        <v>0</v>
      </c>
    </row>
    <row r="42358" spans="1:5" ht="15" hidden="1" outlineLevel="2" x14ac:dyDescent="0.35">
      <c r="A42358" t="s">
        <v>11</v>
      </c>
      <c r="B42358" t="s">
        <v>855</v>
      </c>
      <c r="C42358" t="s">
        <v>876</v>
      </c>
      <c r="D42358" t="s">
        <v>49</v>
      </c>
      <c r="E42358" s="28">
        <v>0</v>
      </c>
    </row>
    <row r="42359" spans="1:5" ht="15" hidden="1" outlineLevel="2" x14ac:dyDescent="0.35">
      <c r="A42359" t="s">
        <v>11</v>
      </c>
      <c r="B42359" t="s">
        <v>855</v>
      </c>
      <c r="C42359" t="s">
        <v>877</v>
      </c>
      <c r="D42359" t="s">
        <v>47</v>
      </c>
      <c r="E42359" s="28">
        <v>0</v>
      </c>
    </row>
    <row r="42360" spans="1:5" ht="15" hidden="1" outlineLevel="2" x14ac:dyDescent="0.35">
      <c r="A42360" t="s">
        <v>11</v>
      </c>
      <c r="B42360" t="s">
        <v>855</v>
      </c>
      <c r="C42360" t="s">
        <v>877</v>
      </c>
      <c r="D42360" t="s">
        <v>47</v>
      </c>
      <c r="E42360" s="28">
        <v>0</v>
      </c>
    </row>
    <row r="42361" spans="1:5" ht="15" hidden="1" outlineLevel="2" x14ac:dyDescent="0.35">
      <c r="A42361" t="s">
        <v>11</v>
      </c>
      <c r="B42361" t="s">
        <v>855</v>
      </c>
      <c r="C42361" t="s">
        <v>878</v>
      </c>
      <c r="D42361" t="s">
        <v>47</v>
      </c>
      <c r="E42361" s="28">
        <v>0</v>
      </c>
    </row>
    <row r="42362" spans="1:5" ht="15" hidden="1" outlineLevel="2" x14ac:dyDescent="0.35">
      <c r="A42362" t="s">
        <v>11</v>
      </c>
      <c r="B42362" t="s">
        <v>855</v>
      </c>
      <c r="C42362" t="s">
        <v>878</v>
      </c>
      <c r="D42362" t="s">
        <v>49</v>
      </c>
      <c r="E42362" s="28">
        <v>0</v>
      </c>
    </row>
    <row r="42363" spans="1:5" ht="15" hidden="1" outlineLevel="2" x14ac:dyDescent="0.35">
      <c r="A42363" t="s">
        <v>11</v>
      </c>
      <c r="B42363" t="s">
        <v>855</v>
      </c>
      <c r="C42363" t="s">
        <v>878</v>
      </c>
      <c r="D42363" t="s">
        <v>88</v>
      </c>
      <c r="E42363" s="28">
        <v>0</v>
      </c>
    </row>
    <row r="42364" spans="1:5" ht="15" hidden="1" outlineLevel="2" x14ac:dyDescent="0.35">
      <c r="A42364" t="s">
        <v>11</v>
      </c>
      <c r="B42364" t="s">
        <v>855</v>
      </c>
      <c r="C42364" t="s">
        <v>879</v>
      </c>
      <c r="D42364" t="s">
        <v>47</v>
      </c>
      <c r="E42364" s="28">
        <v>0</v>
      </c>
    </row>
    <row r="42365" spans="1:5" ht="15" hidden="1" outlineLevel="2" x14ac:dyDescent="0.35">
      <c r="A42365" t="s">
        <v>11</v>
      </c>
      <c r="B42365" t="s">
        <v>855</v>
      </c>
      <c r="C42365" t="s">
        <v>879</v>
      </c>
      <c r="D42365" t="s">
        <v>47</v>
      </c>
      <c r="E42365" s="28">
        <v>0</v>
      </c>
    </row>
    <row r="42366" spans="1:5" ht="15" hidden="1" outlineLevel="2" x14ac:dyDescent="0.35">
      <c r="A42366" t="s">
        <v>11</v>
      </c>
      <c r="B42366" t="s">
        <v>855</v>
      </c>
      <c r="C42366" t="s">
        <v>879</v>
      </c>
      <c r="D42366" t="s">
        <v>47</v>
      </c>
      <c r="E42366" s="28">
        <v>0</v>
      </c>
    </row>
    <row r="42367" spans="1:5" ht="15" hidden="1" outlineLevel="2" x14ac:dyDescent="0.35">
      <c r="A42367" t="s">
        <v>11</v>
      </c>
      <c r="B42367" t="s">
        <v>855</v>
      </c>
      <c r="C42367" t="s">
        <v>880</v>
      </c>
      <c r="D42367" t="s">
        <v>47</v>
      </c>
      <c r="E42367" s="28">
        <v>0</v>
      </c>
    </row>
    <row r="42368" spans="1:5" ht="15" hidden="1" outlineLevel="2" x14ac:dyDescent="0.35">
      <c r="A42368" t="s">
        <v>11</v>
      </c>
      <c r="B42368" t="s">
        <v>855</v>
      </c>
      <c r="C42368" t="s">
        <v>881</v>
      </c>
      <c r="D42368" t="s">
        <v>47</v>
      </c>
      <c r="E42368" s="28">
        <v>0</v>
      </c>
    </row>
    <row r="42369" spans="1:5" ht="15" hidden="1" outlineLevel="2" x14ac:dyDescent="0.35">
      <c r="A42369" t="s">
        <v>11</v>
      </c>
      <c r="B42369" t="s">
        <v>855</v>
      </c>
      <c r="C42369" t="s">
        <v>882</v>
      </c>
      <c r="D42369" t="s">
        <v>47</v>
      </c>
      <c r="E42369" s="28">
        <v>0</v>
      </c>
    </row>
    <row r="42370" spans="1:5" ht="15" hidden="1" outlineLevel="2" x14ac:dyDescent="0.35">
      <c r="A42370" t="s">
        <v>11</v>
      </c>
      <c r="B42370" t="s">
        <v>855</v>
      </c>
      <c r="C42370" t="s">
        <v>882</v>
      </c>
      <c r="D42370" t="s">
        <v>47</v>
      </c>
      <c r="E42370" s="28">
        <v>0</v>
      </c>
    </row>
    <row r="42371" spans="1:5" ht="15" hidden="1" outlineLevel="2" x14ac:dyDescent="0.35">
      <c r="A42371" t="s">
        <v>11</v>
      </c>
      <c r="B42371" t="s">
        <v>855</v>
      </c>
      <c r="C42371" t="s">
        <v>883</v>
      </c>
      <c r="D42371" t="s">
        <v>47</v>
      </c>
      <c r="E42371" s="28">
        <v>0</v>
      </c>
    </row>
    <row r="42372" spans="1:5" ht="15" hidden="1" outlineLevel="2" x14ac:dyDescent="0.35">
      <c r="A42372" t="s">
        <v>11</v>
      </c>
      <c r="B42372" t="s">
        <v>855</v>
      </c>
      <c r="C42372" t="s">
        <v>884</v>
      </c>
      <c r="D42372" t="s">
        <v>47</v>
      </c>
      <c r="E42372" s="28">
        <v>0</v>
      </c>
    </row>
    <row r="42373" spans="1:5" ht="15" hidden="1" outlineLevel="2" x14ac:dyDescent="0.35">
      <c r="A42373" t="s">
        <v>11</v>
      </c>
      <c r="B42373" t="s">
        <v>855</v>
      </c>
      <c r="C42373" t="s">
        <v>884</v>
      </c>
      <c r="D42373" t="s">
        <v>47</v>
      </c>
      <c r="E42373" s="28">
        <v>0</v>
      </c>
    </row>
    <row r="42374" spans="1:5" ht="15" hidden="1" outlineLevel="2" x14ac:dyDescent="0.35">
      <c r="A42374" t="s">
        <v>11</v>
      </c>
      <c r="B42374" t="s">
        <v>855</v>
      </c>
      <c r="C42374" t="s">
        <v>884</v>
      </c>
      <c r="D42374" t="s">
        <v>49</v>
      </c>
      <c r="E42374" s="28">
        <v>0</v>
      </c>
    </row>
    <row r="42375" spans="1:5" ht="15" hidden="1" outlineLevel="2" x14ac:dyDescent="0.35">
      <c r="A42375" t="s">
        <v>11</v>
      </c>
      <c r="B42375" t="s">
        <v>855</v>
      </c>
      <c r="C42375" t="s">
        <v>885</v>
      </c>
      <c r="D42375" t="s">
        <v>47</v>
      </c>
      <c r="E42375" s="28">
        <v>0</v>
      </c>
    </row>
    <row r="42376" spans="1:5" ht="15" hidden="1" outlineLevel="2" x14ac:dyDescent="0.35">
      <c r="A42376" t="s">
        <v>11</v>
      </c>
      <c r="B42376" t="s">
        <v>855</v>
      </c>
      <c r="C42376" t="s">
        <v>885</v>
      </c>
      <c r="D42376" t="s">
        <v>47</v>
      </c>
      <c r="E42376" s="28">
        <v>0</v>
      </c>
    </row>
    <row r="42377" spans="1:5" ht="15" hidden="1" outlineLevel="2" x14ac:dyDescent="0.35">
      <c r="A42377" t="s">
        <v>11</v>
      </c>
      <c r="B42377" t="s">
        <v>855</v>
      </c>
      <c r="C42377" t="s">
        <v>885</v>
      </c>
      <c r="D42377" t="s">
        <v>47</v>
      </c>
      <c r="E42377" s="28">
        <v>0</v>
      </c>
    </row>
    <row r="42378" spans="1:5" ht="15" hidden="1" outlineLevel="2" x14ac:dyDescent="0.35">
      <c r="A42378" t="s">
        <v>11</v>
      </c>
      <c r="B42378" t="s">
        <v>855</v>
      </c>
      <c r="C42378" t="s">
        <v>885</v>
      </c>
      <c r="D42378" t="s">
        <v>47</v>
      </c>
      <c r="E42378" s="28">
        <v>0</v>
      </c>
    </row>
    <row r="42379" spans="1:5" ht="15" hidden="1" outlineLevel="2" x14ac:dyDescent="0.35">
      <c r="A42379" t="s">
        <v>11</v>
      </c>
      <c r="B42379" t="s">
        <v>855</v>
      </c>
      <c r="C42379" t="s">
        <v>885</v>
      </c>
      <c r="D42379" t="s">
        <v>47</v>
      </c>
      <c r="E42379" s="28">
        <v>0</v>
      </c>
    </row>
    <row r="42380" spans="1:5" ht="15" hidden="1" outlineLevel="2" x14ac:dyDescent="0.35">
      <c r="A42380" t="s">
        <v>11</v>
      </c>
      <c r="B42380" t="s">
        <v>855</v>
      </c>
      <c r="C42380" t="s">
        <v>885</v>
      </c>
      <c r="D42380" t="s">
        <v>47</v>
      </c>
      <c r="E42380" s="28">
        <v>0</v>
      </c>
    </row>
    <row r="42381" spans="1:5" ht="15" hidden="1" outlineLevel="2" x14ac:dyDescent="0.35">
      <c r="A42381" t="s">
        <v>11</v>
      </c>
      <c r="B42381" t="s">
        <v>855</v>
      </c>
      <c r="C42381" t="s">
        <v>885</v>
      </c>
      <c r="D42381" t="s">
        <v>47</v>
      </c>
      <c r="E42381" s="28">
        <v>0</v>
      </c>
    </row>
    <row r="42382" spans="1:5" ht="15" hidden="1" outlineLevel="2" x14ac:dyDescent="0.35">
      <c r="A42382" t="s">
        <v>11</v>
      </c>
      <c r="B42382" t="s">
        <v>855</v>
      </c>
      <c r="C42382" t="s">
        <v>885</v>
      </c>
      <c r="D42382" t="s">
        <v>47</v>
      </c>
      <c r="E42382" s="28">
        <v>0</v>
      </c>
    </row>
    <row r="42383" spans="1:5" ht="15" hidden="1" outlineLevel="2" x14ac:dyDescent="0.35">
      <c r="A42383" t="s">
        <v>11</v>
      </c>
      <c r="B42383" t="s">
        <v>855</v>
      </c>
      <c r="C42383" t="s">
        <v>885</v>
      </c>
      <c r="D42383" t="s">
        <v>47</v>
      </c>
      <c r="E42383" s="28">
        <v>0</v>
      </c>
    </row>
    <row r="42384" spans="1:5" ht="15" hidden="1" outlineLevel="2" x14ac:dyDescent="0.35">
      <c r="A42384" t="s">
        <v>11</v>
      </c>
      <c r="B42384" t="s">
        <v>855</v>
      </c>
      <c r="C42384" t="s">
        <v>885</v>
      </c>
      <c r="D42384" t="s">
        <v>49</v>
      </c>
      <c r="E42384" s="28">
        <v>0</v>
      </c>
    </row>
    <row r="42385" spans="1:5" ht="15" hidden="1" outlineLevel="2" x14ac:dyDescent="0.35">
      <c r="A42385" t="s">
        <v>11</v>
      </c>
      <c r="B42385" t="s">
        <v>855</v>
      </c>
      <c r="C42385" t="s">
        <v>886</v>
      </c>
      <c r="D42385" t="s">
        <v>47</v>
      </c>
      <c r="E42385" s="28">
        <v>0</v>
      </c>
    </row>
    <row r="42386" spans="1:5" ht="15" hidden="1" outlineLevel="2" x14ac:dyDescent="0.35">
      <c r="A42386" t="s">
        <v>11</v>
      </c>
      <c r="B42386" t="s">
        <v>855</v>
      </c>
      <c r="C42386" t="s">
        <v>887</v>
      </c>
      <c r="D42386" t="s">
        <v>47</v>
      </c>
      <c r="E42386" s="28">
        <v>0</v>
      </c>
    </row>
    <row r="42387" spans="1:5" ht="15" hidden="1" outlineLevel="2" x14ac:dyDescent="0.35">
      <c r="A42387" t="s">
        <v>11</v>
      </c>
      <c r="B42387" t="s">
        <v>855</v>
      </c>
      <c r="C42387" t="s">
        <v>887</v>
      </c>
      <c r="D42387" t="s">
        <v>47</v>
      </c>
      <c r="E42387" s="28">
        <v>0</v>
      </c>
    </row>
    <row r="42388" spans="1:5" ht="15" hidden="1" outlineLevel="2" x14ac:dyDescent="0.35">
      <c r="A42388" t="s">
        <v>11</v>
      </c>
      <c r="B42388" t="s">
        <v>855</v>
      </c>
      <c r="C42388" t="s">
        <v>887</v>
      </c>
      <c r="D42388" t="s">
        <v>47</v>
      </c>
      <c r="E42388" s="28">
        <v>0</v>
      </c>
    </row>
    <row r="42389" spans="1:5" ht="15" hidden="1" outlineLevel="2" x14ac:dyDescent="0.35">
      <c r="A42389" t="s">
        <v>11</v>
      </c>
      <c r="B42389" t="s">
        <v>855</v>
      </c>
      <c r="C42389" t="s">
        <v>888</v>
      </c>
      <c r="D42389" t="s">
        <v>47</v>
      </c>
      <c r="E42389" s="28">
        <v>0</v>
      </c>
    </row>
    <row r="42390" spans="1:5" ht="15" hidden="1" outlineLevel="2" x14ac:dyDescent="0.35">
      <c r="A42390" t="s">
        <v>11</v>
      </c>
      <c r="B42390" t="s">
        <v>855</v>
      </c>
      <c r="C42390" t="s">
        <v>888</v>
      </c>
      <c r="D42390" t="s">
        <v>47</v>
      </c>
      <c r="E42390" s="28">
        <v>0</v>
      </c>
    </row>
    <row r="42391" spans="1:5" ht="15" hidden="1" outlineLevel="2" x14ac:dyDescent="0.35">
      <c r="A42391" t="s">
        <v>11</v>
      </c>
      <c r="B42391" t="s">
        <v>855</v>
      </c>
      <c r="C42391" t="s">
        <v>888</v>
      </c>
      <c r="D42391" t="s">
        <v>47</v>
      </c>
      <c r="E42391" s="28">
        <v>0</v>
      </c>
    </row>
    <row r="42392" spans="1:5" ht="15" hidden="1" outlineLevel="2" x14ac:dyDescent="0.35">
      <c r="A42392" t="s">
        <v>11</v>
      </c>
      <c r="B42392" t="s">
        <v>855</v>
      </c>
      <c r="C42392" t="s">
        <v>888</v>
      </c>
      <c r="D42392" t="s">
        <v>47</v>
      </c>
      <c r="E42392" s="28">
        <v>0</v>
      </c>
    </row>
    <row r="42393" spans="1:5" ht="15" hidden="1" outlineLevel="2" x14ac:dyDescent="0.35">
      <c r="A42393" t="s">
        <v>11</v>
      </c>
      <c r="B42393" t="s">
        <v>855</v>
      </c>
      <c r="C42393" t="s">
        <v>888</v>
      </c>
      <c r="D42393" t="s">
        <v>49</v>
      </c>
      <c r="E42393" s="28">
        <v>0</v>
      </c>
    </row>
    <row r="42394" spans="1:5" ht="15" hidden="1" outlineLevel="2" x14ac:dyDescent="0.35">
      <c r="A42394" t="s">
        <v>11</v>
      </c>
      <c r="B42394" t="s">
        <v>855</v>
      </c>
      <c r="C42394" t="s">
        <v>889</v>
      </c>
      <c r="D42394" t="s">
        <v>47</v>
      </c>
      <c r="E42394" s="28">
        <v>0</v>
      </c>
    </row>
    <row r="42395" spans="1:5" ht="15" hidden="1" outlineLevel="2" x14ac:dyDescent="0.35">
      <c r="A42395" t="s">
        <v>11</v>
      </c>
      <c r="B42395" t="s">
        <v>855</v>
      </c>
      <c r="C42395" t="s">
        <v>889</v>
      </c>
      <c r="D42395" t="s">
        <v>47</v>
      </c>
      <c r="E42395" s="28">
        <v>0</v>
      </c>
    </row>
    <row r="42396" spans="1:5" ht="15" hidden="1" outlineLevel="2" x14ac:dyDescent="0.35">
      <c r="A42396" t="s">
        <v>11</v>
      </c>
      <c r="B42396" t="s">
        <v>855</v>
      </c>
      <c r="C42396" t="s">
        <v>889</v>
      </c>
      <c r="D42396" t="s">
        <v>47</v>
      </c>
      <c r="E42396" s="28">
        <v>0</v>
      </c>
    </row>
    <row r="42397" spans="1:5" ht="15" hidden="1" outlineLevel="2" x14ac:dyDescent="0.35">
      <c r="A42397" t="s">
        <v>11</v>
      </c>
      <c r="B42397" t="s">
        <v>855</v>
      </c>
      <c r="C42397" t="s">
        <v>889</v>
      </c>
      <c r="D42397" t="s">
        <v>47</v>
      </c>
      <c r="E42397" s="28">
        <v>0</v>
      </c>
    </row>
    <row r="42398" spans="1:5" ht="15" hidden="1" outlineLevel="2" x14ac:dyDescent="0.35">
      <c r="A42398" t="s">
        <v>11</v>
      </c>
      <c r="B42398" t="s">
        <v>855</v>
      </c>
      <c r="C42398" t="s">
        <v>889</v>
      </c>
      <c r="D42398" t="s">
        <v>47</v>
      </c>
      <c r="E42398" s="28">
        <v>0</v>
      </c>
    </row>
    <row r="42399" spans="1:5" ht="15" hidden="1" outlineLevel="2" x14ac:dyDescent="0.35">
      <c r="A42399" t="s">
        <v>11</v>
      </c>
      <c r="B42399" t="s">
        <v>855</v>
      </c>
      <c r="C42399" t="s">
        <v>889</v>
      </c>
      <c r="D42399" t="s">
        <v>47</v>
      </c>
      <c r="E42399" s="28">
        <v>0</v>
      </c>
    </row>
    <row r="42400" spans="1:5" ht="15" hidden="1" outlineLevel="2" x14ac:dyDescent="0.35">
      <c r="A42400" t="s">
        <v>11</v>
      </c>
      <c r="B42400" t="s">
        <v>855</v>
      </c>
      <c r="C42400" t="s">
        <v>889</v>
      </c>
      <c r="D42400" t="s">
        <v>47</v>
      </c>
      <c r="E42400" s="28">
        <v>0</v>
      </c>
    </row>
    <row r="42401" spans="1:5" ht="15" hidden="1" outlineLevel="2" x14ac:dyDescent="0.35">
      <c r="A42401" t="s">
        <v>11</v>
      </c>
      <c r="B42401" t="s">
        <v>855</v>
      </c>
      <c r="C42401" t="s">
        <v>889</v>
      </c>
      <c r="D42401" t="s">
        <v>47</v>
      </c>
      <c r="E42401" s="28">
        <v>0</v>
      </c>
    </row>
    <row r="42402" spans="1:5" ht="15" hidden="1" outlineLevel="2" x14ac:dyDescent="0.35">
      <c r="A42402" t="s">
        <v>11</v>
      </c>
      <c r="B42402" t="s">
        <v>855</v>
      </c>
      <c r="C42402" t="s">
        <v>889</v>
      </c>
      <c r="D42402" t="s">
        <v>47</v>
      </c>
      <c r="E42402" s="28">
        <v>0</v>
      </c>
    </row>
    <row r="42403" spans="1:5" ht="15" hidden="1" outlineLevel="2" x14ac:dyDescent="0.35">
      <c r="A42403" t="s">
        <v>11</v>
      </c>
      <c r="B42403" t="s">
        <v>855</v>
      </c>
      <c r="C42403" t="s">
        <v>889</v>
      </c>
      <c r="D42403" t="s">
        <v>47</v>
      </c>
      <c r="E42403" s="28">
        <v>0</v>
      </c>
    </row>
    <row r="42404" spans="1:5" ht="15" hidden="1" outlineLevel="2" x14ac:dyDescent="0.35">
      <c r="A42404" t="s">
        <v>11</v>
      </c>
      <c r="B42404" t="s">
        <v>855</v>
      </c>
      <c r="C42404" t="s">
        <v>889</v>
      </c>
      <c r="D42404" t="s">
        <v>47</v>
      </c>
      <c r="E42404" s="28">
        <v>0</v>
      </c>
    </row>
    <row r="42405" spans="1:5" ht="15" hidden="1" outlineLevel="2" x14ac:dyDescent="0.35">
      <c r="A42405" t="s">
        <v>11</v>
      </c>
      <c r="B42405" t="s">
        <v>855</v>
      </c>
      <c r="C42405" t="s">
        <v>889</v>
      </c>
      <c r="D42405" t="s">
        <v>47</v>
      </c>
      <c r="E42405" s="28">
        <v>0</v>
      </c>
    </row>
    <row r="42406" spans="1:5" ht="15" hidden="1" outlineLevel="2" x14ac:dyDescent="0.35">
      <c r="A42406" t="s">
        <v>11</v>
      </c>
      <c r="B42406" t="s">
        <v>855</v>
      </c>
      <c r="C42406" t="s">
        <v>889</v>
      </c>
      <c r="D42406" t="s">
        <v>49</v>
      </c>
      <c r="E42406" s="28">
        <v>0</v>
      </c>
    </row>
    <row r="42407" spans="1:5" ht="15" hidden="1" outlineLevel="2" x14ac:dyDescent="0.35">
      <c r="A42407" t="s">
        <v>11</v>
      </c>
      <c r="B42407" t="s">
        <v>855</v>
      </c>
      <c r="C42407" t="s">
        <v>889</v>
      </c>
      <c r="D42407" t="s">
        <v>49</v>
      </c>
      <c r="E42407" s="28">
        <v>0</v>
      </c>
    </row>
    <row r="42408" spans="1:5" ht="15" hidden="1" outlineLevel="2" x14ac:dyDescent="0.35">
      <c r="A42408" t="s">
        <v>11</v>
      </c>
      <c r="B42408" t="s">
        <v>855</v>
      </c>
      <c r="C42408" t="s">
        <v>889</v>
      </c>
      <c r="D42408" t="s">
        <v>49</v>
      </c>
      <c r="E42408" s="28">
        <v>0</v>
      </c>
    </row>
    <row r="42409" spans="1:5" ht="15" hidden="1" outlineLevel="2" x14ac:dyDescent="0.35">
      <c r="A42409" t="s">
        <v>11</v>
      </c>
      <c r="B42409" t="s">
        <v>855</v>
      </c>
      <c r="C42409" t="s">
        <v>890</v>
      </c>
      <c r="D42409" t="s">
        <v>47</v>
      </c>
      <c r="E42409" s="28">
        <v>0</v>
      </c>
    </row>
    <row r="42410" spans="1:5" ht="15" hidden="1" outlineLevel="2" x14ac:dyDescent="0.35">
      <c r="A42410" t="s">
        <v>11</v>
      </c>
      <c r="B42410" t="s">
        <v>855</v>
      </c>
      <c r="C42410" t="s">
        <v>891</v>
      </c>
      <c r="D42410" t="s">
        <v>47</v>
      </c>
      <c r="E42410" s="28">
        <v>0</v>
      </c>
    </row>
    <row r="42411" spans="1:5" ht="15" hidden="1" outlineLevel="2" x14ac:dyDescent="0.35">
      <c r="A42411" t="s">
        <v>11</v>
      </c>
      <c r="B42411" t="s">
        <v>855</v>
      </c>
      <c r="C42411" t="s">
        <v>891</v>
      </c>
      <c r="D42411" t="s">
        <v>47</v>
      </c>
      <c r="E42411" s="28">
        <v>0</v>
      </c>
    </row>
    <row r="42412" spans="1:5" ht="15" hidden="1" outlineLevel="2" x14ac:dyDescent="0.35">
      <c r="A42412" t="s">
        <v>11</v>
      </c>
      <c r="B42412" t="s">
        <v>855</v>
      </c>
      <c r="C42412" t="s">
        <v>891</v>
      </c>
      <c r="D42412" t="s">
        <v>49</v>
      </c>
      <c r="E42412" s="28">
        <v>0</v>
      </c>
    </row>
    <row r="42413" spans="1:5" ht="15" hidden="1" outlineLevel="2" x14ac:dyDescent="0.35">
      <c r="A42413" t="s">
        <v>11</v>
      </c>
      <c r="B42413" t="s">
        <v>855</v>
      </c>
      <c r="C42413" t="s">
        <v>892</v>
      </c>
      <c r="D42413" t="s">
        <v>47</v>
      </c>
      <c r="E42413" s="28">
        <v>0</v>
      </c>
    </row>
    <row r="42414" spans="1:5" ht="15" hidden="1" outlineLevel="2" x14ac:dyDescent="0.35">
      <c r="A42414" t="s">
        <v>11</v>
      </c>
      <c r="B42414" t="s">
        <v>855</v>
      </c>
      <c r="C42414" t="s">
        <v>893</v>
      </c>
      <c r="D42414" t="s">
        <v>47</v>
      </c>
      <c r="E42414" s="28">
        <v>0</v>
      </c>
    </row>
    <row r="42415" spans="1:5" ht="15" hidden="1" outlineLevel="2" x14ac:dyDescent="0.35">
      <c r="A42415" t="s">
        <v>11</v>
      </c>
      <c r="B42415" t="s">
        <v>855</v>
      </c>
      <c r="C42415" t="s">
        <v>894</v>
      </c>
      <c r="D42415" t="s">
        <v>841</v>
      </c>
      <c r="E42415" s="28">
        <v>0</v>
      </c>
    </row>
    <row r="42416" spans="1:5" ht="15" hidden="1" outlineLevel="2" x14ac:dyDescent="0.35">
      <c r="A42416" t="s">
        <v>11</v>
      </c>
      <c r="B42416" t="s">
        <v>855</v>
      </c>
      <c r="C42416" t="s">
        <v>894</v>
      </c>
      <c r="D42416" t="s">
        <v>47</v>
      </c>
      <c r="E42416" s="28">
        <v>0</v>
      </c>
    </row>
    <row r="42417" spans="1:5" ht="15" hidden="1" outlineLevel="2" x14ac:dyDescent="0.35">
      <c r="A42417" t="s">
        <v>11</v>
      </c>
      <c r="B42417" t="s">
        <v>855</v>
      </c>
      <c r="C42417" t="s">
        <v>894</v>
      </c>
      <c r="D42417" t="s">
        <v>59</v>
      </c>
      <c r="E42417" s="28">
        <v>0</v>
      </c>
    </row>
    <row r="42418" spans="1:5" ht="15" hidden="1" outlineLevel="2" x14ac:dyDescent="0.35">
      <c r="A42418" t="s">
        <v>11</v>
      </c>
      <c r="B42418" t="s">
        <v>855</v>
      </c>
      <c r="C42418" t="s">
        <v>895</v>
      </c>
      <c r="D42418" t="s">
        <v>47</v>
      </c>
      <c r="E42418" s="28">
        <v>0</v>
      </c>
    </row>
    <row r="42419" spans="1:5" ht="15" hidden="1" outlineLevel="2" x14ac:dyDescent="0.35">
      <c r="A42419" t="s">
        <v>11</v>
      </c>
      <c r="B42419" t="s">
        <v>855</v>
      </c>
      <c r="C42419" t="s">
        <v>895</v>
      </c>
      <c r="D42419" t="s">
        <v>47</v>
      </c>
      <c r="E42419" s="28">
        <v>0</v>
      </c>
    </row>
    <row r="42420" spans="1:5" ht="15" hidden="1" outlineLevel="2" x14ac:dyDescent="0.35">
      <c r="A42420" t="s">
        <v>11</v>
      </c>
      <c r="B42420" t="s">
        <v>855</v>
      </c>
      <c r="C42420" t="s">
        <v>895</v>
      </c>
      <c r="D42420" t="s">
        <v>47</v>
      </c>
      <c r="E42420" s="28">
        <v>0</v>
      </c>
    </row>
    <row r="42421" spans="1:5" ht="15" hidden="1" outlineLevel="2" x14ac:dyDescent="0.35">
      <c r="A42421" t="s">
        <v>11</v>
      </c>
      <c r="B42421" t="s">
        <v>855</v>
      </c>
      <c r="C42421" t="s">
        <v>895</v>
      </c>
      <c r="D42421" t="s">
        <v>47</v>
      </c>
      <c r="E42421" s="28">
        <v>0</v>
      </c>
    </row>
    <row r="42422" spans="1:5" ht="15" hidden="1" outlineLevel="2" x14ac:dyDescent="0.35">
      <c r="A42422" t="s">
        <v>11</v>
      </c>
      <c r="B42422" t="s">
        <v>855</v>
      </c>
      <c r="C42422" t="s">
        <v>896</v>
      </c>
      <c r="D42422" t="s">
        <v>47</v>
      </c>
      <c r="E42422" s="28">
        <v>0</v>
      </c>
    </row>
    <row r="42423" spans="1:5" ht="15" hidden="1" outlineLevel="2" x14ac:dyDescent="0.35">
      <c r="A42423" t="s">
        <v>11</v>
      </c>
      <c r="B42423" t="s">
        <v>855</v>
      </c>
      <c r="C42423" t="s">
        <v>897</v>
      </c>
      <c r="D42423" t="s">
        <v>47</v>
      </c>
      <c r="E42423" s="28">
        <v>0</v>
      </c>
    </row>
    <row r="42424" spans="1:5" ht="15" hidden="1" outlineLevel="2" x14ac:dyDescent="0.35">
      <c r="A42424" t="s">
        <v>11</v>
      </c>
      <c r="B42424" t="s">
        <v>855</v>
      </c>
      <c r="C42424" t="s">
        <v>897</v>
      </c>
      <c r="D42424" t="s">
        <v>49</v>
      </c>
      <c r="E42424" s="28">
        <v>0</v>
      </c>
    </row>
    <row r="42425" spans="1:5" ht="15" hidden="1" outlineLevel="2" x14ac:dyDescent="0.35">
      <c r="A42425" t="s">
        <v>11</v>
      </c>
      <c r="B42425" t="s">
        <v>855</v>
      </c>
      <c r="C42425" t="s">
        <v>898</v>
      </c>
      <c r="D42425" t="s">
        <v>47</v>
      </c>
      <c r="E42425" s="28">
        <v>0</v>
      </c>
    </row>
    <row r="42426" spans="1:5" ht="15" hidden="1" outlineLevel="2" x14ac:dyDescent="0.35">
      <c r="A42426" t="s">
        <v>11</v>
      </c>
      <c r="B42426" t="s">
        <v>855</v>
      </c>
      <c r="C42426" t="s">
        <v>898</v>
      </c>
      <c r="D42426" t="s">
        <v>47</v>
      </c>
      <c r="E42426" s="28">
        <v>0</v>
      </c>
    </row>
    <row r="42427" spans="1:5" ht="15" hidden="1" outlineLevel="2" x14ac:dyDescent="0.35">
      <c r="A42427" t="s">
        <v>11</v>
      </c>
      <c r="B42427" t="s">
        <v>855</v>
      </c>
      <c r="C42427" t="s">
        <v>898</v>
      </c>
      <c r="D42427" t="s">
        <v>47</v>
      </c>
      <c r="E42427" s="28">
        <v>0</v>
      </c>
    </row>
    <row r="42428" spans="1:5" ht="15" hidden="1" outlineLevel="2" x14ac:dyDescent="0.35">
      <c r="A42428" t="s">
        <v>11</v>
      </c>
      <c r="B42428" t="s">
        <v>855</v>
      </c>
      <c r="C42428" t="s">
        <v>899</v>
      </c>
      <c r="D42428" t="s">
        <v>841</v>
      </c>
      <c r="E42428" s="28">
        <v>0</v>
      </c>
    </row>
    <row r="42429" spans="1:5" ht="15" hidden="1" outlineLevel="2" x14ac:dyDescent="0.35">
      <c r="A42429" t="s">
        <v>11</v>
      </c>
      <c r="B42429" t="s">
        <v>855</v>
      </c>
      <c r="C42429" t="s">
        <v>899</v>
      </c>
      <c r="D42429" t="s">
        <v>47</v>
      </c>
      <c r="E42429" s="28">
        <v>0</v>
      </c>
    </row>
    <row r="42430" spans="1:5" ht="15" hidden="1" outlineLevel="2" x14ac:dyDescent="0.35">
      <c r="A42430" t="s">
        <v>11</v>
      </c>
      <c r="B42430" t="s">
        <v>855</v>
      </c>
      <c r="C42430" t="s">
        <v>899</v>
      </c>
      <c r="D42430" t="s">
        <v>47</v>
      </c>
      <c r="E42430" s="28">
        <v>0</v>
      </c>
    </row>
    <row r="42431" spans="1:5" ht="15" hidden="1" outlineLevel="2" x14ac:dyDescent="0.35">
      <c r="A42431" t="s">
        <v>11</v>
      </c>
      <c r="B42431" t="s">
        <v>855</v>
      </c>
      <c r="C42431" t="s">
        <v>899</v>
      </c>
      <c r="D42431" t="s">
        <v>47</v>
      </c>
      <c r="E42431" s="28">
        <v>0</v>
      </c>
    </row>
    <row r="42432" spans="1:5" ht="15" hidden="1" outlineLevel="2" x14ac:dyDescent="0.35">
      <c r="A42432" t="s">
        <v>11</v>
      </c>
      <c r="B42432" t="s">
        <v>855</v>
      </c>
      <c r="C42432" t="s">
        <v>899</v>
      </c>
      <c r="D42432" t="s">
        <v>839</v>
      </c>
      <c r="E42432" s="28">
        <v>0</v>
      </c>
    </row>
    <row r="42433" spans="1:5" ht="15" hidden="1" outlineLevel="2" x14ac:dyDescent="0.35">
      <c r="A42433" t="s">
        <v>11</v>
      </c>
      <c r="B42433" t="s">
        <v>855</v>
      </c>
      <c r="C42433" t="s">
        <v>899</v>
      </c>
      <c r="D42433" t="s">
        <v>839</v>
      </c>
      <c r="E42433" s="28">
        <v>0</v>
      </c>
    </row>
    <row r="42434" spans="1:5" ht="15" hidden="1" outlineLevel="2" x14ac:dyDescent="0.35">
      <c r="A42434" t="s">
        <v>11</v>
      </c>
      <c r="B42434" t="s">
        <v>855</v>
      </c>
      <c r="C42434" t="s">
        <v>899</v>
      </c>
      <c r="D42434" t="s">
        <v>59</v>
      </c>
      <c r="E42434" s="28">
        <v>0</v>
      </c>
    </row>
    <row r="42435" spans="1:5" ht="15" hidden="1" outlineLevel="2" x14ac:dyDescent="0.35">
      <c r="A42435" t="s">
        <v>11</v>
      </c>
      <c r="B42435" t="s">
        <v>855</v>
      </c>
      <c r="C42435" t="s">
        <v>899</v>
      </c>
      <c r="D42435" t="s">
        <v>59</v>
      </c>
      <c r="E42435" s="28">
        <v>0</v>
      </c>
    </row>
    <row r="42436" spans="1:5" ht="15" hidden="1" outlineLevel="2" x14ac:dyDescent="0.35">
      <c r="A42436" t="s">
        <v>11</v>
      </c>
      <c r="B42436" t="s">
        <v>855</v>
      </c>
      <c r="C42436" t="s">
        <v>899</v>
      </c>
      <c r="D42436" t="s">
        <v>59</v>
      </c>
      <c r="E42436" s="28">
        <v>0</v>
      </c>
    </row>
    <row r="42437" spans="1:5" ht="15" hidden="1" outlineLevel="2" x14ac:dyDescent="0.35">
      <c r="A42437" t="s">
        <v>11</v>
      </c>
      <c r="B42437" t="s">
        <v>855</v>
      </c>
      <c r="C42437" t="s">
        <v>899</v>
      </c>
      <c r="D42437" t="s">
        <v>900</v>
      </c>
      <c r="E42437" s="28">
        <v>0</v>
      </c>
    </row>
    <row r="42438" spans="1:5" ht="15" hidden="1" outlineLevel="2" x14ac:dyDescent="0.35">
      <c r="A42438" t="s">
        <v>11</v>
      </c>
      <c r="B42438" t="s">
        <v>855</v>
      </c>
      <c r="C42438" t="s">
        <v>901</v>
      </c>
      <c r="D42438" t="s">
        <v>47</v>
      </c>
      <c r="E42438" s="28">
        <v>0</v>
      </c>
    </row>
    <row r="42439" spans="1:5" ht="15" hidden="1" outlineLevel="2" x14ac:dyDescent="0.35">
      <c r="A42439" t="s">
        <v>11</v>
      </c>
      <c r="B42439" t="s">
        <v>855</v>
      </c>
      <c r="C42439" t="s">
        <v>902</v>
      </c>
      <c r="D42439" t="s">
        <v>47</v>
      </c>
      <c r="E42439" s="28">
        <v>0</v>
      </c>
    </row>
    <row r="42440" spans="1:5" ht="15" hidden="1" outlineLevel="2" x14ac:dyDescent="0.35">
      <c r="A42440" t="s">
        <v>11</v>
      </c>
      <c r="B42440" t="s">
        <v>855</v>
      </c>
      <c r="C42440" t="s">
        <v>902</v>
      </c>
      <c r="D42440" t="s">
        <v>47</v>
      </c>
      <c r="E42440" s="28">
        <v>0</v>
      </c>
    </row>
    <row r="42441" spans="1:5" ht="15" hidden="1" outlineLevel="2" x14ac:dyDescent="0.35">
      <c r="A42441" t="s">
        <v>11</v>
      </c>
      <c r="B42441" t="s">
        <v>855</v>
      </c>
      <c r="C42441" t="s">
        <v>902</v>
      </c>
      <c r="D42441" t="s">
        <v>47</v>
      </c>
      <c r="E42441" s="28">
        <v>0</v>
      </c>
    </row>
    <row r="42442" spans="1:5" ht="15" hidden="1" outlineLevel="2" x14ac:dyDescent="0.35">
      <c r="A42442" t="s">
        <v>11</v>
      </c>
      <c r="B42442" t="s">
        <v>855</v>
      </c>
      <c r="C42442" t="s">
        <v>902</v>
      </c>
      <c r="D42442" t="s">
        <v>49</v>
      </c>
      <c r="E42442" s="28">
        <v>0</v>
      </c>
    </row>
    <row r="42443" spans="1:5" ht="15" hidden="1" outlineLevel="2" x14ac:dyDescent="0.35">
      <c r="A42443" t="s">
        <v>11</v>
      </c>
      <c r="B42443" t="s">
        <v>855</v>
      </c>
      <c r="C42443" t="s">
        <v>902</v>
      </c>
      <c r="D42443" t="s">
        <v>49</v>
      </c>
      <c r="E42443" s="28">
        <v>0</v>
      </c>
    </row>
    <row r="42444" spans="1:5" ht="15" hidden="1" outlineLevel="2" x14ac:dyDescent="0.35">
      <c r="A42444" t="s">
        <v>11</v>
      </c>
      <c r="B42444" t="s">
        <v>855</v>
      </c>
      <c r="C42444" t="s">
        <v>903</v>
      </c>
      <c r="D42444" t="s">
        <v>47</v>
      </c>
      <c r="E42444" s="28">
        <v>0</v>
      </c>
    </row>
    <row r="42445" spans="1:5" ht="15" hidden="1" outlineLevel="2" x14ac:dyDescent="0.35">
      <c r="A42445" t="s">
        <v>11</v>
      </c>
      <c r="B42445" t="s">
        <v>855</v>
      </c>
      <c r="C42445" t="s">
        <v>903</v>
      </c>
      <c r="D42445" t="s">
        <v>47</v>
      </c>
      <c r="E42445" s="28">
        <v>0</v>
      </c>
    </row>
    <row r="42446" spans="1:5" ht="15" hidden="1" outlineLevel="2" x14ac:dyDescent="0.35">
      <c r="A42446" t="s">
        <v>11</v>
      </c>
      <c r="B42446" t="s">
        <v>855</v>
      </c>
      <c r="C42446" t="s">
        <v>904</v>
      </c>
      <c r="D42446" t="s">
        <v>47</v>
      </c>
      <c r="E42446" s="28">
        <v>0</v>
      </c>
    </row>
    <row r="42447" spans="1:5" ht="15" hidden="1" outlineLevel="2" x14ac:dyDescent="0.35">
      <c r="A42447" t="s">
        <v>11</v>
      </c>
      <c r="B42447" t="s">
        <v>855</v>
      </c>
      <c r="C42447" t="s">
        <v>905</v>
      </c>
      <c r="D42447" t="s">
        <v>47</v>
      </c>
      <c r="E42447" s="28">
        <v>0</v>
      </c>
    </row>
    <row r="42448" spans="1:5" ht="15" hidden="1" outlineLevel="2" x14ac:dyDescent="0.35">
      <c r="A42448" t="s">
        <v>11</v>
      </c>
      <c r="B42448" t="s">
        <v>855</v>
      </c>
      <c r="C42448" t="s">
        <v>905</v>
      </c>
      <c r="D42448" t="s">
        <v>47</v>
      </c>
      <c r="E42448" s="28">
        <v>0</v>
      </c>
    </row>
    <row r="42449" spans="1:5" ht="15" hidden="1" outlineLevel="2" x14ac:dyDescent="0.35">
      <c r="A42449" t="s">
        <v>11</v>
      </c>
      <c r="B42449" t="s">
        <v>855</v>
      </c>
      <c r="C42449" t="s">
        <v>905</v>
      </c>
      <c r="D42449" t="s">
        <v>47</v>
      </c>
      <c r="E42449" s="28">
        <v>0</v>
      </c>
    </row>
    <row r="42450" spans="1:5" ht="15" hidden="1" outlineLevel="2" x14ac:dyDescent="0.35">
      <c r="A42450" t="s">
        <v>11</v>
      </c>
      <c r="B42450" t="s">
        <v>855</v>
      </c>
      <c r="C42450" t="s">
        <v>905</v>
      </c>
      <c r="D42450" t="s">
        <v>47</v>
      </c>
      <c r="E42450" s="28">
        <v>0</v>
      </c>
    </row>
    <row r="42451" spans="1:5" ht="15" hidden="1" outlineLevel="2" x14ac:dyDescent="0.35">
      <c r="A42451" t="s">
        <v>11</v>
      </c>
      <c r="B42451" t="s">
        <v>855</v>
      </c>
      <c r="C42451" t="s">
        <v>905</v>
      </c>
      <c r="D42451" t="s">
        <v>49</v>
      </c>
      <c r="E42451" s="28">
        <v>0</v>
      </c>
    </row>
    <row r="42452" spans="1:5" ht="15" hidden="1" outlineLevel="2" x14ac:dyDescent="0.35">
      <c r="A42452" t="s">
        <v>11</v>
      </c>
      <c r="B42452" t="s">
        <v>855</v>
      </c>
      <c r="C42452" t="s">
        <v>905</v>
      </c>
      <c r="D42452" t="s">
        <v>96</v>
      </c>
      <c r="E42452" s="28">
        <v>0</v>
      </c>
    </row>
    <row r="42453" spans="1:5" ht="15" hidden="1" outlineLevel="2" x14ac:dyDescent="0.35">
      <c r="A42453" t="s">
        <v>11</v>
      </c>
      <c r="B42453" t="s">
        <v>855</v>
      </c>
      <c r="C42453" t="s">
        <v>905</v>
      </c>
      <c r="D42453" t="s">
        <v>96</v>
      </c>
      <c r="E42453" s="28">
        <v>0</v>
      </c>
    </row>
    <row r="42454" spans="1:5" ht="15" hidden="1" outlineLevel="2" x14ac:dyDescent="0.35">
      <c r="A42454" t="s">
        <v>11</v>
      </c>
      <c r="B42454" t="s">
        <v>855</v>
      </c>
      <c r="C42454" t="s">
        <v>906</v>
      </c>
      <c r="D42454" t="s">
        <v>47</v>
      </c>
      <c r="E42454" s="28">
        <v>0</v>
      </c>
    </row>
    <row r="42455" spans="1:5" ht="15" hidden="1" outlineLevel="2" x14ac:dyDescent="0.35">
      <c r="A42455" t="s">
        <v>11</v>
      </c>
      <c r="B42455" t="s">
        <v>855</v>
      </c>
      <c r="C42455" t="s">
        <v>906</v>
      </c>
      <c r="D42455" t="s">
        <v>47</v>
      </c>
      <c r="E42455" s="28">
        <v>0</v>
      </c>
    </row>
    <row r="42456" spans="1:5" ht="15" hidden="1" outlineLevel="2" x14ac:dyDescent="0.35">
      <c r="A42456" t="s">
        <v>11</v>
      </c>
      <c r="B42456" t="s">
        <v>855</v>
      </c>
      <c r="C42456" t="s">
        <v>906</v>
      </c>
      <c r="D42456" t="s">
        <v>47</v>
      </c>
      <c r="E42456" s="28">
        <v>0</v>
      </c>
    </row>
    <row r="42457" spans="1:5" ht="15" hidden="1" outlineLevel="2" x14ac:dyDescent="0.35">
      <c r="A42457" t="s">
        <v>11</v>
      </c>
      <c r="B42457" t="s">
        <v>855</v>
      </c>
      <c r="C42457" t="s">
        <v>906</v>
      </c>
      <c r="D42457" t="s">
        <v>47</v>
      </c>
      <c r="E42457" s="28">
        <v>0</v>
      </c>
    </row>
    <row r="42458" spans="1:5" ht="15" hidden="1" outlineLevel="2" x14ac:dyDescent="0.35">
      <c r="A42458" t="s">
        <v>11</v>
      </c>
      <c r="B42458" t="s">
        <v>855</v>
      </c>
      <c r="C42458" t="s">
        <v>906</v>
      </c>
      <c r="D42458" t="s">
        <v>47</v>
      </c>
      <c r="E42458" s="28">
        <v>0</v>
      </c>
    </row>
    <row r="42459" spans="1:5" ht="15" hidden="1" outlineLevel="2" x14ac:dyDescent="0.35">
      <c r="A42459" t="s">
        <v>11</v>
      </c>
      <c r="B42459" t="s">
        <v>855</v>
      </c>
      <c r="C42459" t="s">
        <v>906</v>
      </c>
      <c r="D42459" t="s">
        <v>47</v>
      </c>
      <c r="E42459" s="28">
        <v>0</v>
      </c>
    </row>
    <row r="42460" spans="1:5" ht="15" hidden="1" outlineLevel="2" x14ac:dyDescent="0.35">
      <c r="A42460" t="s">
        <v>11</v>
      </c>
      <c r="B42460" t="s">
        <v>855</v>
      </c>
      <c r="C42460" t="s">
        <v>906</v>
      </c>
      <c r="D42460" t="s">
        <v>49</v>
      </c>
      <c r="E42460" s="28">
        <v>0</v>
      </c>
    </row>
    <row r="42461" spans="1:5" ht="15" hidden="1" outlineLevel="2" x14ac:dyDescent="0.35">
      <c r="A42461" t="s">
        <v>11</v>
      </c>
      <c r="B42461" t="s">
        <v>855</v>
      </c>
      <c r="C42461" t="s">
        <v>907</v>
      </c>
      <c r="D42461" t="s">
        <v>47</v>
      </c>
      <c r="E42461" s="28">
        <v>0</v>
      </c>
    </row>
    <row r="42462" spans="1:5" ht="15" hidden="1" outlineLevel="2" x14ac:dyDescent="0.35">
      <c r="A42462" t="s">
        <v>11</v>
      </c>
      <c r="B42462" t="s">
        <v>855</v>
      </c>
      <c r="C42462" t="s">
        <v>908</v>
      </c>
      <c r="D42462" t="s">
        <v>47</v>
      </c>
      <c r="E42462" s="28">
        <v>0</v>
      </c>
    </row>
    <row r="42463" spans="1:5" ht="15" hidden="1" outlineLevel="2" x14ac:dyDescent="0.35">
      <c r="A42463" t="s">
        <v>11</v>
      </c>
      <c r="B42463" t="s">
        <v>855</v>
      </c>
      <c r="C42463" t="s">
        <v>908</v>
      </c>
      <c r="D42463" t="s">
        <v>49</v>
      </c>
      <c r="E42463" s="28">
        <v>0</v>
      </c>
    </row>
    <row r="42464" spans="1:5" ht="15" hidden="1" outlineLevel="2" x14ac:dyDescent="0.35">
      <c r="A42464" t="s">
        <v>11</v>
      </c>
      <c r="B42464" t="s">
        <v>855</v>
      </c>
      <c r="C42464" t="s">
        <v>909</v>
      </c>
      <c r="D42464" t="s">
        <v>47</v>
      </c>
      <c r="E42464" s="28">
        <v>0</v>
      </c>
    </row>
    <row r="42465" spans="1:5" ht="15" hidden="1" outlineLevel="2" x14ac:dyDescent="0.35">
      <c r="A42465" t="s">
        <v>11</v>
      </c>
      <c r="B42465" t="s">
        <v>855</v>
      </c>
      <c r="C42465" t="s">
        <v>909</v>
      </c>
      <c r="D42465" t="s">
        <v>49</v>
      </c>
      <c r="E42465" s="28">
        <v>0</v>
      </c>
    </row>
    <row r="42466" spans="1:5" ht="15" hidden="1" outlineLevel="2" x14ac:dyDescent="0.35">
      <c r="A42466" t="s">
        <v>11</v>
      </c>
      <c r="B42466" t="s">
        <v>855</v>
      </c>
      <c r="C42466" t="s">
        <v>909</v>
      </c>
      <c r="D42466" t="s">
        <v>59</v>
      </c>
      <c r="E42466" s="28">
        <v>0</v>
      </c>
    </row>
    <row r="42467" spans="1:5" ht="15" hidden="1" outlineLevel="2" x14ac:dyDescent="0.35">
      <c r="A42467" t="s">
        <v>11</v>
      </c>
      <c r="B42467" t="s">
        <v>855</v>
      </c>
      <c r="C42467" t="s">
        <v>909</v>
      </c>
      <c r="D42467" t="s">
        <v>59</v>
      </c>
      <c r="E42467" s="28">
        <v>0</v>
      </c>
    </row>
    <row r="42468" spans="1:5" ht="15" hidden="1" outlineLevel="2" x14ac:dyDescent="0.35">
      <c r="A42468" t="s">
        <v>11</v>
      </c>
      <c r="B42468" t="s">
        <v>855</v>
      </c>
      <c r="C42468" t="s">
        <v>909</v>
      </c>
      <c r="D42468" t="s">
        <v>59</v>
      </c>
      <c r="E42468" s="28">
        <v>0</v>
      </c>
    </row>
    <row r="42469" spans="1:5" ht="15" hidden="1" outlineLevel="2" x14ac:dyDescent="0.35">
      <c r="A42469" t="s">
        <v>11</v>
      </c>
      <c r="B42469" t="s">
        <v>855</v>
      </c>
      <c r="C42469" t="s">
        <v>909</v>
      </c>
      <c r="D42469" t="s">
        <v>88</v>
      </c>
      <c r="E42469" s="28">
        <v>0</v>
      </c>
    </row>
    <row r="42470" spans="1:5" ht="15" hidden="1" outlineLevel="2" x14ac:dyDescent="0.35">
      <c r="A42470" t="s">
        <v>11</v>
      </c>
      <c r="B42470" t="s">
        <v>855</v>
      </c>
      <c r="C42470" t="s">
        <v>910</v>
      </c>
      <c r="D42470" t="s">
        <v>47</v>
      </c>
      <c r="E42470" s="28">
        <v>0</v>
      </c>
    </row>
    <row r="42471" spans="1:5" ht="15" hidden="1" outlineLevel="2" x14ac:dyDescent="0.35">
      <c r="A42471" t="s">
        <v>11</v>
      </c>
      <c r="B42471" t="s">
        <v>855</v>
      </c>
      <c r="C42471" t="s">
        <v>910</v>
      </c>
      <c r="D42471" t="s">
        <v>47</v>
      </c>
      <c r="E42471" s="28">
        <v>0</v>
      </c>
    </row>
    <row r="42472" spans="1:5" ht="15" hidden="1" outlineLevel="2" x14ac:dyDescent="0.35">
      <c r="A42472" t="s">
        <v>11</v>
      </c>
      <c r="B42472" t="s">
        <v>855</v>
      </c>
      <c r="C42472" t="s">
        <v>911</v>
      </c>
      <c r="D42472" t="s">
        <v>47</v>
      </c>
      <c r="E42472" s="28">
        <v>0</v>
      </c>
    </row>
    <row r="42473" spans="1:5" ht="15" hidden="1" outlineLevel="2" x14ac:dyDescent="0.35">
      <c r="A42473" t="s">
        <v>11</v>
      </c>
      <c r="B42473" t="s">
        <v>855</v>
      </c>
      <c r="C42473" t="s">
        <v>911</v>
      </c>
      <c r="D42473" t="s">
        <v>47</v>
      </c>
      <c r="E42473" s="28">
        <v>0</v>
      </c>
    </row>
    <row r="42474" spans="1:5" ht="15" hidden="1" outlineLevel="2" x14ac:dyDescent="0.35">
      <c r="A42474" t="s">
        <v>11</v>
      </c>
      <c r="B42474" t="s">
        <v>855</v>
      </c>
      <c r="C42474" t="s">
        <v>911</v>
      </c>
      <c r="D42474" t="s">
        <v>47</v>
      </c>
      <c r="E42474" s="28">
        <v>0</v>
      </c>
    </row>
    <row r="42475" spans="1:5" ht="15" hidden="1" outlineLevel="2" x14ac:dyDescent="0.35">
      <c r="A42475" t="s">
        <v>11</v>
      </c>
      <c r="B42475" t="s">
        <v>855</v>
      </c>
      <c r="C42475" t="s">
        <v>911</v>
      </c>
      <c r="D42475" t="s">
        <v>47</v>
      </c>
      <c r="E42475" s="28">
        <v>0</v>
      </c>
    </row>
    <row r="42476" spans="1:5" ht="15" hidden="1" outlineLevel="2" x14ac:dyDescent="0.35">
      <c r="A42476" t="s">
        <v>11</v>
      </c>
      <c r="B42476" t="s">
        <v>855</v>
      </c>
      <c r="C42476" t="s">
        <v>912</v>
      </c>
      <c r="D42476" t="s">
        <v>47</v>
      </c>
      <c r="E42476" s="28">
        <v>0</v>
      </c>
    </row>
    <row r="42477" spans="1:5" ht="15" hidden="1" outlineLevel="2" x14ac:dyDescent="0.35">
      <c r="A42477" t="s">
        <v>11</v>
      </c>
      <c r="B42477" t="s">
        <v>855</v>
      </c>
      <c r="C42477" t="s">
        <v>912</v>
      </c>
      <c r="D42477" t="s">
        <v>47</v>
      </c>
      <c r="E42477" s="28">
        <v>0</v>
      </c>
    </row>
    <row r="42478" spans="1:5" ht="15" hidden="1" outlineLevel="2" x14ac:dyDescent="0.35">
      <c r="A42478" t="s">
        <v>11</v>
      </c>
      <c r="B42478" t="s">
        <v>855</v>
      </c>
      <c r="C42478" t="s">
        <v>912</v>
      </c>
      <c r="D42478" t="s">
        <v>47</v>
      </c>
      <c r="E42478" s="28">
        <v>0</v>
      </c>
    </row>
    <row r="42479" spans="1:5" ht="15" hidden="1" outlineLevel="2" x14ac:dyDescent="0.35">
      <c r="A42479" t="s">
        <v>11</v>
      </c>
      <c r="B42479" t="s">
        <v>855</v>
      </c>
      <c r="C42479" t="s">
        <v>913</v>
      </c>
      <c r="D42479" t="s">
        <v>47</v>
      </c>
      <c r="E42479" s="28">
        <v>0</v>
      </c>
    </row>
    <row r="42480" spans="1:5" ht="15" hidden="1" outlineLevel="2" x14ac:dyDescent="0.35">
      <c r="A42480" t="s">
        <v>11</v>
      </c>
      <c r="B42480" t="s">
        <v>855</v>
      </c>
      <c r="C42480" t="s">
        <v>913</v>
      </c>
      <c r="D42480" t="s">
        <v>47</v>
      </c>
      <c r="E42480" s="28">
        <v>0</v>
      </c>
    </row>
    <row r="42481" spans="1:5" ht="15" hidden="1" outlineLevel="2" x14ac:dyDescent="0.35">
      <c r="A42481" t="s">
        <v>11</v>
      </c>
      <c r="B42481" t="s">
        <v>855</v>
      </c>
      <c r="C42481" t="s">
        <v>913</v>
      </c>
      <c r="D42481" t="s">
        <v>47</v>
      </c>
      <c r="E42481" s="28">
        <v>0</v>
      </c>
    </row>
    <row r="42482" spans="1:5" ht="15" hidden="1" outlineLevel="2" x14ac:dyDescent="0.35">
      <c r="A42482" t="s">
        <v>11</v>
      </c>
      <c r="B42482" t="s">
        <v>855</v>
      </c>
      <c r="C42482" t="s">
        <v>913</v>
      </c>
      <c r="D42482" t="s">
        <v>47</v>
      </c>
      <c r="E42482" s="28">
        <v>0</v>
      </c>
    </row>
    <row r="42483" spans="1:5" ht="15" hidden="1" outlineLevel="2" x14ac:dyDescent="0.35">
      <c r="A42483" t="s">
        <v>11</v>
      </c>
      <c r="B42483" t="s">
        <v>855</v>
      </c>
      <c r="C42483" t="s">
        <v>913</v>
      </c>
      <c r="D42483" t="s">
        <v>47</v>
      </c>
      <c r="E42483" s="28">
        <v>0</v>
      </c>
    </row>
    <row r="42484" spans="1:5" ht="15" hidden="1" outlineLevel="2" x14ac:dyDescent="0.35">
      <c r="A42484" t="s">
        <v>11</v>
      </c>
      <c r="B42484" t="s">
        <v>855</v>
      </c>
      <c r="C42484" t="s">
        <v>913</v>
      </c>
      <c r="D42484" t="s">
        <v>47</v>
      </c>
      <c r="E42484" s="28">
        <v>0</v>
      </c>
    </row>
    <row r="42485" spans="1:5" ht="15" hidden="1" outlineLevel="2" x14ac:dyDescent="0.35">
      <c r="A42485" t="s">
        <v>11</v>
      </c>
      <c r="B42485" t="s">
        <v>855</v>
      </c>
      <c r="C42485" t="s">
        <v>913</v>
      </c>
      <c r="D42485" t="s">
        <v>47</v>
      </c>
      <c r="E42485" s="28">
        <v>0</v>
      </c>
    </row>
    <row r="42486" spans="1:5" ht="15" hidden="1" outlineLevel="2" x14ac:dyDescent="0.35">
      <c r="A42486" t="s">
        <v>11</v>
      </c>
      <c r="B42486" t="s">
        <v>855</v>
      </c>
      <c r="C42486" t="s">
        <v>913</v>
      </c>
      <c r="D42486" t="s">
        <v>49</v>
      </c>
      <c r="E42486" s="28">
        <v>0</v>
      </c>
    </row>
    <row r="42487" spans="1:5" ht="15" hidden="1" outlineLevel="2" x14ac:dyDescent="0.35">
      <c r="A42487" t="s">
        <v>11</v>
      </c>
      <c r="B42487" t="s">
        <v>855</v>
      </c>
      <c r="C42487" t="s">
        <v>913</v>
      </c>
      <c r="D42487" t="s">
        <v>96</v>
      </c>
      <c r="E42487" s="28">
        <v>0</v>
      </c>
    </row>
    <row r="42488" spans="1:5" ht="15" hidden="1" outlineLevel="2" x14ac:dyDescent="0.35">
      <c r="A42488" t="s">
        <v>11</v>
      </c>
      <c r="B42488" t="s">
        <v>855</v>
      </c>
      <c r="C42488" t="s">
        <v>914</v>
      </c>
      <c r="D42488" t="s">
        <v>47</v>
      </c>
      <c r="E42488" s="28">
        <v>0</v>
      </c>
    </row>
    <row r="42489" spans="1:5" ht="15" hidden="1" outlineLevel="2" x14ac:dyDescent="0.35">
      <c r="A42489" t="s">
        <v>11</v>
      </c>
      <c r="B42489" t="s">
        <v>855</v>
      </c>
      <c r="C42489" t="s">
        <v>914</v>
      </c>
      <c r="D42489" t="s">
        <v>47</v>
      </c>
      <c r="E42489" s="28">
        <v>0</v>
      </c>
    </row>
    <row r="42490" spans="1:5" ht="15" hidden="1" outlineLevel="2" x14ac:dyDescent="0.35">
      <c r="A42490" t="s">
        <v>11</v>
      </c>
      <c r="B42490" t="s">
        <v>855</v>
      </c>
      <c r="C42490" t="s">
        <v>914</v>
      </c>
      <c r="D42490" t="s">
        <v>47</v>
      </c>
      <c r="E42490" s="28">
        <v>0</v>
      </c>
    </row>
    <row r="42491" spans="1:5" ht="15" hidden="1" outlineLevel="2" x14ac:dyDescent="0.35">
      <c r="A42491" t="s">
        <v>11</v>
      </c>
      <c r="B42491" t="s">
        <v>855</v>
      </c>
      <c r="C42491" t="s">
        <v>914</v>
      </c>
      <c r="D42491" t="s">
        <v>47</v>
      </c>
      <c r="E42491" s="28">
        <v>0</v>
      </c>
    </row>
    <row r="42492" spans="1:5" ht="15" hidden="1" outlineLevel="2" x14ac:dyDescent="0.35">
      <c r="A42492" t="s">
        <v>11</v>
      </c>
      <c r="B42492" t="s">
        <v>855</v>
      </c>
      <c r="C42492" t="s">
        <v>914</v>
      </c>
      <c r="D42492" t="s">
        <v>47</v>
      </c>
      <c r="E42492" s="28">
        <v>0</v>
      </c>
    </row>
    <row r="42493" spans="1:5" ht="15" hidden="1" outlineLevel="2" x14ac:dyDescent="0.35">
      <c r="A42493" t="s">
        <v>11</v>
      </c>
      <c r="B42493" t="s">
        <v>855</v>
      </c>
      <c r="C42493" t="s">
        <v>914</v>
      </c>
      <c r="D42493" t="s">
        <v>47</v>
      </c>
      <c r="E42493" s="28">
        <v>0</v>
      </c>
    </row>
    <row r="42494" spans="1:5" ht="15" hidden="1" outlineLevel="2" x14ac:dyDescent="0.35">
      <c r="A42494" t="s">
        <v>11</v>
      </c>
      <c r="B42494" t="s">
        <v>855</v>
      </c>
      <c r="C42494" t="s">
        <v>914</v>
      </c>
      <c r="D42494" t="s">
        <v>47</v>
      </c>
      <c r="E42494" s="28">
        <v>0</v>
      </c>
    </row>
    <row r="42495" spans="1:5" ht="15" hidden="1" outlineLevel="2" x14ac:dyDescent="0.35">
      <c r="A42495" t="s">
        <v>11</v>
      </c>
      <c r="B42495" t="s">
        <v>855</v>
      </c>
      <c r="C42495" t="s">
        <v>914</v>
      </c>
      <c r="D42495" t="s">
        <v>49</v>
      </c>
      <c r="E42495" s="28">
        <v>0</v>
      </c>
    </row>
    <row r="42496" spans="1:5" ht="15" hidden="1" outlineLevel="2" x14ac:dyDescent="0.35">
      <c r="A42496" t="s">
        <v>11</v>
      </c>
      <c r="B42496" t="s">
        <v>855</v>
      </c>
      <c r="C42496" t="s">
        <v>914</v>
      </c>
      <c r="D42496" t="s">
        <v>49</v>
      </c>
      <c r="E42496" s="28">
        <v>0</v>
      </c>
    </row>
    <row r="42497" spans="1:5" ht="15" hidden="1" outlineLevel="2" x14ac:dyDescent="0.35">
      <c r="A42497" t="s">
        <v>11</v>
      </c>
      <c r="B42497" t="s">
        <v>855</v>
      </c>
      <c r="C42497" t="s">
        <v>915</v>
      </c>
      <c r="D42497" t="s">
        <v>47</v>
      </c>
      <c r="E42497" s="28">
        <v>0</v>
      </c>
    </row>
    <row r="42498" spans="1:5" ht="15" hidden="1" outlineLevel="2" x14ac:dyDescent="0.35">
      <c r="A42498" t="s">
        <v>11</v>
      </c>
      <c r="B42498" t="s">
        <v>855</v>
      </c>
      <c r="C42498" t="s">
        <v>915</v>
      </c>
      <c r="D42498" t="s">
        <v>47</v>
      </c>
      <c r="E42498" s="28">
        <v>0</v>
      </c>
    </row>
    <row r="42499" spans="1:5" ht="15" hidden="1" outlineLevel="2" x14ac:dyDescent="0.35">
      <c r="A42499" t="s">
        <v>11</v>
      </c>
      <c r="B42499" t="s">
        <v>855</v>
      </c>
      <c r="C42499" t="s">
        <v>916</v>
      </c>
      <c r="D42499" t="s">
        <v>47</v>
      </c>
      <c r="E42499" s="28">
        <v>0</v>
      </c>
    </row>
    <row r="42500" spans="1:5" ht="15" hidden="1" outlineLevel="2" x14ac:dyDescent="0.35">
      <c r="A42500" t="s">
        <v>11</v>
      </c>
      <c r="B42500" t="s">
        <v>855</v>
      </c>
      <c r="C42500" t="s">
        <v>917</v>
      </c>
      <c r="D42500" t="s">
        <v>47</v>
      </c>
      <c r="E42500" s="28">
        <v>0</v>
      </c>
    </row>
    <row r="42501" spans="1:5" ht="15" hidden="1" outlineLevel="2" x14ac:dyDescent="0.35">
      <c r="A42501" t="s">
        <v>11</v>
      </c>
      <c r="B42501" t="s">
        <v>855</v>
      </c>
      <c r="C42501" t="s">
        <v>917</v>
      </c>
      <c r="D42501" t="s">
        <v>47</v>
      </c>
      <c r="E42501" s="28">
        <v>0</v>
      </c>
    </row>
    <row r="42502" spans="1:5" ht="15" hidden="1" outlineLevel="2" x14ac:dyDescent="0.35">
      <c r="A42502" t="s">
        <v>11</v>
      </c>
      <c r="B42502" t="s">
        <v>855</v>
      </c>
      <c r="C42502" t="s">
        <v>917</v>
      </c>
      <c r="D42502" t="s">
        <v>47</v>
      </c>
      <c r="E42502" s="28">
        <v>0</v>
      </c>
    </row>
    <row r="42503" spans="1:5" ht="15" hidden="1" outlineLevel="2" x14ac:dyDescent="0.35">
      <c r="A42503" t="s">
        <v>11</v>
      </c>
      <c r="B42503" t="s">
        <v>855</v>
      </c>
      <c r="C42503" t="s">
        <v>917</v>
      </c>
      <c r="D42503" t="s">
        <v>47</v>
      </c>
      <c r="E42503" s="28">
        <v>0</v>
      </c>
    </row>
    <row r="42504" spans="1:5" ht="15" hidden="1" outlineLevel="2" x14ac:dyDescent="0.35">
      <c r="A42504" t="s">
        <v>11</v>
      </c>
      <c r="B42504" t="s">
        <v>855</v>
      </c>
      <c r="C42504" t="s">
        <v>918</v>
      </c>
      <c r="D42504" t="s">
        <v>47</v>
      </c>
      <c r="E42504" s="28">
        <v>0</v>
      </c>
    </row>
    <row r="42505" spans="1:5" ht="15" hidden="1" outlineLevel="2" x14ac:dyDescent="0.35">
      <c r="A42505" t="s">
        <v>11</v>
      </c>
      <c r="B42505" t="s">
        <v>855</v>
      </c>
      <c r="C42505" t="s">
        <v>918</v>
      </c>
      <c r="D42505" t="s">
        <v>47</v>
      </c>
      <c r="E42505" s="28">
        <v>0</v>
      </c>
    </row>
    <row r="42506" spans="1:5" ht="15" hidden="1" outlineLevel="2" x14ac:dyDescent="0.35">
      <c r="A42506" t="s">
        <v>11</v>
      </c>
      <c r="B42506" t="s">
        <v>855</v>
      </c>
      <c r="C42506" t="s">
        <v>918</v>
      </c>
      <c r="D42506" t="s">
        <v>47</v>
      </c>
      <c r="E42506" s="28">
        <v>0</v>
      </c>
    </row>
    <row r="42507" spans="1:5" ht="15" hidden="1" outlineLevel="2" x14ac:dyDescent="0.35">
      <c r="A42507" t="s">
        <v>11</v>
      </c>
      <c r="B42507" t="s">
        <v>855</v>
      </c>
      <c r="C42507" t="s">
        <v>919</v>
      </c>
      <c r="D42507" t="s">
        <v>900</v>
      </c>
      <c r="E42507" s="28">
        <v>0</v>
      </c>
    </row>
    <row r="42508" spans="1:5" ht="15" hidden="1" outlineLevel="2" x14ac:dyDescent="0.35">
      <c r="A42508" t="s">
        <v>11</v>
      </c>
      <c r="B42508" t="s">
        <v>855</v>
      </c>
      <c r="C42508" t="s">
        <v>920</v>
      </c>
      <c r="D42508" t="s">
        <v>47</v>
      </c>
      <c r="E42508" s="28">
        <v>0</v>
      </c>
    </row>
    <row r="42509" spans="1:5" ht="15" hidden="1" outlineLevel="2" x14ac:dyDescent="0.35">
      <c r="A42509" t="s">
        <v>11</v>
      </c>
      <c r="B42509" t="s">
        <v>855</v>
      </c>
      <c r="C42509" t="s">
        <v>920</v>
      </c>
      <c r="D42509" t="s">
        <v>47</v>
      </c>
      <c r="E42509" s="28">
        <v>0</v>
      </c>
    </row>
    <row r="42510" spans="1:5" ht="15" hidden="1" outlineLevel="2" x14ac:dyDescent="0.35">
      <c r="A42510" t="s">
        <v>11</v>
      </c>
      <c r="B42510" t="s">
        <v>855</v>
      </c>
      <c r="C42510" t="s">
        <v>921</v>
      </c>
      <c r="D42510" t="s">
        <v>47</v>
      </c>
      <c r="E42510" s="28">
        <v>0</v>
      </c>
    </row>
    <row r="42511" spans="1:5" ht="15" hidden="1" outlineLevel="2" x14ac:dyDescent="0.35">
      <c r="A42511" t="s">
        <v>11</v>
      </c>
      <c r="B42511" t="s">
        <v>855</v>
      </c>
      <c r="C42511" t="s">
        <v>921</v>
      </c>
      <c r="D42511" t="s">
        <v>96</v>
      </c>
      <c r="E42511" s="28">
        <v>0</v>
      </c>
    </row>
    <row r="42512" spans="1:5" ht="15" hidden="1" outlineLevel="2" x14ac:dyDescent="0.35">
      <c r="A42512" t="s">
        <v>11</v>
      </c>
      <c r="B42512" t="s">
        <v>855</v>
      </c>
      <c r="C42512" t="s">
        <v>922</v>
      </c>
      <c r="D42512" t="s">
        <v>47</v>
      </c>
      <c r="E42512" s="28">
        <v>0</v>
      </c>
    </row>
    <row r="42513" spans="1:5" ht="15" hidden="1" outlineLevel="2" x14ac:dyDescent="0.35">
      <c r="A42513" t="s">
        <v>11</v>
      </c>
      <c r="B42513" t="s">
        <v>855</v>
      </c>
      <c r="C42513" t="s">
        <v>922</v>
      </c>
      <c r="D42513" t="s">
        <v>47</v>
      </c>
      <c r="E42513" s="28">
        <v>0</v>
      </c>
    </row>
    <row r="42514" spans="1:5" ht="15" hidden="1" outlineLevel="2" x14ac:dyDescent="0.35">
      <c r="A42514" t="s">
        <v>11</v>
      </c>
      <c r="B42514" t="s">
        <v>855</v>
      </c>
      <c r="C42514" t="s">
        <v>922</v>
      </c>
      <c r="D42514" t="s">
        <v>47</v>
      </c>
      <c r="E42514" s="28">
        <v>0</v>
      </c>
    </row>
    <row r="42515" spans="1:5" ht="15" hidden="1" outlineLevel="2" x14ac:dyDescent="0.35">
      <c r="A42515" t="s">
        <v>11</v>
      </c>
      <c r="B42515" t="s">
        <v>855</v>
      </c>
      <c r="C42515" t="s">
        <v>922</v>
      </c>
      <c r="D42515" t="s">
        <v>47</v>
      </c>
      <c r="E42515" s="28">
        <v>0</v>
      </c>
    </row>
    <row r="42516" spans="1:5" ht="15" hidden="1" outlineLevel="2" x14ac:dyDescent="0.35">
      <c r="A42516" t="s">
        <v>11</v>
      </c>
      <c r="B42516" t="s">
        <v>855</v>
      </c>
      <c r="C42516" t="s">
        <v>922</v>
      </c>
      <c r="D42516" t="s">
        <v>47</v>
      </c>
      <c r="E42516" s="28">
        <v>0</v>
      </c>
    </row>
    <row r="42517" spans="1:5" ht="15" hidden="1" outlineLevel="2" x14ac:dyDescent="0.35">
      <c r="A42517" t="s">
        <v>11</v>
      </c>
      <c r="B42517" t="s">
        <v>855</v>
      </c>
      <c r="C42517" t="s">
        <v>923</v>
      </c>
      <c r="D42517" t="s">
        <v>900</v>
      </c>
      <c r="E42517" s="28">
        <v>0</v>
      </c>
    </row>
    <row r="42518" spans="1:5" ht="15" hidden="1" outlineLevel="2" x14ac:dyDescent="0.35">
      <c r="A42518" t="s">
        <v>11</v>
      </c>
      <c r="B42518" t="s">
        <v>855</v>
      </c>
      <c r="C42518" t="s">
        <v>924</v>
      </c>
      <c r="D42518" t="s">
        <v>47</v>
      </c>
      <c r="E42518" s="28">
        <v>0</v>
      </c>
    </row>
    <row r="42519" spans="1:5" ht="15" hidden="1" outlineLevel="2" x14ac:dyDescent="0.35">
      <c r="A42519" t="s">
        <v>11</v>
      </c>
      <c r="B42519" t="s">
        <v>855</v>
      </c>
      <c r="C42519" t="s">
        <v>924</v>
      </c>
      <c r="D42519" t="s">
        <v>47</v>
      </c>
      <c r="E42519" s="28">
        <v>0</v>
      </c>
    </row>
    <row r="42520" spans="1:5" ht="15" hidden="1" outlineLevel="2" x14ac:dyDescent="0.35">
      <c r="A42520" t="s">
        <v>11</v>
      </c>
      <c r="B42520" t="s">
        <v>855</v>
      </c>
      <c r="C42520" t="s">
        <v>924</v>
      </c>
      <c r="D42520" t="s">
        <v>47</v>
      </c>
      <c r="E42520" s="28">
        <v>0</v>
      </c>
    </row>
    <row r="42521" spans="1:5" ht="15" hidden="1" outlineLevel="2" x14ac:dyDescent="0.35">
      <c r="A42521" t="s">
        <v>11</v>
      </c>
      <c r="B42521" t="s">
        <v>855</v>
      </c>
      <c r="C42521" t="s">
        <v>924</v>
      </c>
      <c r="D42521" t="s">
        <v>47</v>
      </c>
      <c r="E42521" s="28">
        <v>0</v>
      </c>
    </row>
    <row r="42522" spans="1:5" ht="15" hidden="1" outlineLevel="2" x14ac:dyDescent="0.35">
      <c r="A42522" t="s">
        <v>11</v>
      </c>
      <c r="B42522" t="s">
        <v>855</v>
      </c>
      <c r="C42522" t="s">
        <v>924</v>
      </c>
      <c r="D42522" t="s">
        <v>47</v>
      </c>
      <c r="E42522" s="28">
        <v>0</v>
      </c>
    </row>
    <row r="42523" spans="1:5" ht="15" hidden="1" outlineLevel="2" x14ac:dyDescent="0.35">
      <c r="A42523" t="s">
        <v>11</v>
      </c>
      <c r="B42523" t="s">
        <v>855</v>
      </c>
      <c r="C42523" t="s">
        <v>925</v>
      </c>
      <c r="D42523" t="s">
        <v>59</v>
      </c>
      <c r="E42523" s="28">
        <v>0</v>
      </c>
    </row>
    <row r="42524" spans="1:5" ht="15" hidden="1" outlineLevel="2" x14ac:dyDescent="0.35">
      <c r="A42524" t="s">
        <v>11</v>
      </c>
      <c r="B42524" t="s">
        <v>855</v>
      </c>
      <c r="C42524" t="s">
        <v>925</v>
      </c>
      <c r="D42524" t="s">
        <v>88</v>
      </c>
      <c r="E42524" s="28">
        <v>0</v>
      </c>
    </row>
    <row r="42525" spans="1:5" ht="15" hidden="1" outlineLevel="2" x14ac:dyDescent="0.35">
      <c r="A42525" t="s">
        <v>11</v>
      </c>
      <c r="B42525" t="s">
        <v>855</v>
      </c>
      <c r="C42525" t="s">
        <v>926</v>
      </c>
      <c r="D42525" t="s">
        <v>47</v>
      </c>
      <c r="E42525" s="28">
        <v>0</v>
      </c>
    </row>
    <row r="42526" spans="1:5" ht="15" hidden="1" outlineLevel="2" x14ac:dyDescent="0.35">
      <c r="A42526" t="s">
        <v>11</v>
      </c>
      <c r="B42526" t="s">
        <v>855</v>
      </c>
      <c r="C42526" t="s">
        <v>926</v>
      </c>
      <c r="D42526" t="s">
        <v>47</v>
      </c>
      <c r="E42526" s="28">
        <v>0</v>
      </c>
    </row>
    <row r="42527" spans="1:5" ht="15" hidden="1" outlineLevel="2" x14ac:dyDescent="0.35">
      <c r="A42527" t="s">
        <v>11</v>
      </c>
      <c r="B42527" t="s">
        <v>855</v>
      </c>
      <c r="C42527" t="s">
        <v>926</v>
      </c>
      <c r="D42527" t="s">
        <v>47</v>
      </c>
      <c r="E42527" s="28">
        <v>0</v>
      </c>
    </row>
    <row r="42528" spans="1:5" ht="15" hidden="1" outlineLevel="2" x14ac:dyDescent="0.35">
      <c r="A42528" t="s">
        <v>11</v>
      </c>
      <c r="B42528" t="s">
        <v>855</v>
      </c>
      <c r="C42528" t="s">
        <v>926</v>
      </c>
      <c r="D42528" t="s">
        <v>47</v>
      </c>
      <c r="E42528" s="28">
        <v>0</v>
      </c>
    </row>
    <row r="42529" spans="1:5" ht="15" hidden="1" outlineLevel="2" x14ac:dyDescent="0.35">
      <c r="A42529" t="s">
        <v>11</v>
      </c>
      <c r="B42529" t="s">
        <v>855</v>
      </c>
      <c r="C42529" t="s">
        <v>926</v>
      </c>
      <c r="D42529" t="s">
        <v>47</v>
      </c>
      <c r="E42529" s="28">
        <v>0</v>
      </c>
    </row>
    <row r="42530" spans="1:5" ht="15" hidden="1" outlineLevel="2" x14ac:dyDescent="0.35">
      <c r="A42530" t="s">
        <v>11</v>
      </c>
      <c r="B42530" t="s">
        <v>855</v>
      </c>
      <c r="C42530" t="s">
        <v>926</v>
      </c>
      <c r="D42530" t="s">
        <v>47</v>
      </c>
      <c r="E42530" s="28">
        <v>0</v>
      </c>
    </row>
    <row r="42531" spans="1:5" ht="15" hidden="1" outlineLevel="2" x14ac:dyDescent="0.35">
      <c r="A42531" t="s">
        <v>11</v>
      </c>
      <c r="B42531" t="s">
        <v>855</v>
      </c>
      <c r="C42531" t="s">
        <v>926</v>
      </c>
      <c r="D42531" t="s">
        <v>47</v>
      </c>
      <c r="E42531" s="28">
        <v>0</v>
      </c>
    </row>
    <row r="42532" spans="1:5" ht="15" hidden="1" outlineLevel="2" x14ac:dyDescent="0.35">
      <c r="A42532" t="s">
        <v>11</v>
      </c>
      <c r="B42532" t="s">
        <v>855</v>
      </c>
      <c r="C42532" t="s">
        <v>926</v>
      </c>
      <c r="D42532" t="s">
        <v>47</v>
      </c>
      <c r="E42532" s="28">
        <v>0</v>
      </c>
    </row>
    <row r="42533" spans="1:5" ht="15" hidden="1" outlineLevel="2" x14ac:dyDescent="0.35">
      <c r="A42533" t="s">
        <v>11</v>
      </c>
      <c r="B42533" t="s">
        <v>855</v>
      </c>
      <c r="C42533" t="s">
        <v>926</v>
      </c>
      <c r="D42533" t="s">
        <v>47</v>
      </c>
      <c r="E42533" s="28">
        <v>0</v>
      </c>
    </row>
    <row r="42534" spans="1:5" ht="15" hidden="1" outlineLevel="2" x14ac:dyDescent="0.35">
      <c r="A42534" t="s">
        <v>11</v>
      </c>
      <c r="B42534" t="s">
        <v>855</v>
      </c>
      <c r="C42534" t="s">
        <v>927</v>
      </c>
      <c r="D42534" t="s">
        <v>47</v>
      </c>
      <c r="E42534" s="28">
        <v>0</v>
      </c>
    </row>
    <row r="42535" spans="1:5" ht="15" hidden="1" outlineLevel="2" x14ac:dyDescent="0.35">
      <c r="A42535" t="s">
        <v>11</v>
      </c>
      <c r="B42535" t="s">
        <v>855</v>
      </c>
      <c r="C42535" t="s">
        <v>927</v>
      </c>
      <c r="D42535" t="s">
        <v>47</v>
      </c>
      <c r="E42535" s="28">
        <v>0</v>
      </c>
    </row>
    <row r="42536" spans="1:5" ht="15" hidden="1" outlineLevel="2" x14ac:dyDescent="0.35">
      <c r="A42536" t="s">
        <v>11</v>
      </c>
      <c r="B42536" t="s">
        <v>855</v>
      </c>
      <c r="C42536" t="s">
        <v>927</v>
      </c>
      <c r="D42536" t="s">
        <v>47</v>
      </c>
      <c r="E42536" s="28">
        <v>0</v>
      </c>
    </row>
    <row r="42537" spans="1:5" ht="15" hidden="1" outlineLevel="2" x14ac:dyDescent="0.35">
      <c r="A42537" t="s">
        <v>11</v>
      </c>
      <c r="B42537" t="s">
        <v>855</v>
      </c>
      <c r="C42537" t="s">
        <v>927</v>
      </c>
      <c r="D42537" t="s">
        <v>47</v>
      </c>
      <c r="E42537" s="28">
        <v>0</v>
      </c>
    </row>
    <row r="42538" spans="1:5" ht="15" hidden="1" outlineLevel="2" x14ac:dyDescent="0.35">
      <c r="A42538" t="s">
        <v>11</v>
      </c>
      <c r="B42538" t="s">
        <v>855</v>
      </c>
      <c r="C42538" t="s">
        <v>927</v>
      </c>
      <c r="D42538" t="s">
        <v>47</v>
      </c>
      <c r="E42538" s="28">
        <v>0</v>
      </c>
    </row>
    <row r="42539" spans="1:5" ht="15" hidden="1" outlineLevel="2" x14ac:dyDescent="0.35">
      <c r="A42539" t="s">
        <v>11</v>
      </c>
      <c r="B42539" t="s">
        <v>855</v>
      </c>
      <c r="C42539" t="s">
        <v>927</v>
      </c>
      <c r="D42539" t="s">
        <v>47</v>
      </c>
      <c r="E42539" s="28">
        <v>0</v>
      </c>
    </row>
    <row r="42540" spans="1:5" ht="15" hidden="1" outlineLevel="2" x14ac:dyDescent="0.35">
      <c r="A42540" t="s">
        <v>11</v>
      </c>
      <c r="B42540" t="s">
        <v>855</v>
      </c>
      <c r="C42540" t="s">
        <v>927</v>
      </c>
      <c r="D42540" t="s">
        <v>47</v>
      </c>
      <c r="E42540" s="28">
        <v>0</v>
      </c>
    </row>
    <row r="42541" spans="1:5" ht="15" hidden="1" outlineLevel="2" x14ac:dyDescent="0.35">
      <c r="A42541" t="s">
        <v>11</v>
      </c>
      <c r="B42541" t="s">
        <v>855</v>
      </c>
      <c r="C42541" t="s">
        <v>927</v>
      </c>
      <c r="D42541" t="s">
        <v>47</v>
      </c>
      <c r="E42541" s="28">
        <v>0</v>
      </c>
    </row>
    <row r="42542" spans="1:5" ht="15" hidden="1" outlineLevel="2" x14ac:dyDescent="0.35">
      <c r="A42542" t="s">
        <v>11</v>
      </c>
      <c r="B42542" t="s">
        <v>855</v>
      </c>
      <c r="C42542" t="s">
        <v>927</v>
      </c>
      <c r="D42542" t="s">
        <v>47</v>
      </c>
      <c r="E42542" s="28">
        <v>0</v>
      </c>
    </row>
    <row r="42543" spans="1:5" ht="15" hidden="1" outlineLevel="2" x14ac:dyDescent="0.35">
      <c r="A42543" t="s">
        <v>11</v>
      </c>
      <c r="B42543" t="s">
        <v>855</v>
      </c>
      <c r="C42543" t="s">
        <v>927</v>
      </c>
      <c r="D42543" t="s">
        <v>49</v>
      </c>
      <c r="E42543" s="28">
        <v>0</v>
      </c>
    </row>
    <row r="42544" spans="1:5" ht="15" hidden="1" outlineLevel="2" x14ac:dyDescent="0.35">
      <c r="A42544" t="s">
        <v>11</v>
      </c>
      <c r="B42544" t="s">
        <v>855</v>
      </c>
      <c r="C42544" t="s">
        <v>927</v>
      </c>
      <c r="D42544" t="s">
        <v>49</v>
      </c>
      <c r="E42544" s="28">
        <v>0</v>
      </c>
    </row>
    <row r="42545" spans="1:5" ht="15" hidden="1" outlineLevel="2" x14ac:dyDescent="0.35">
      <c r="A42545" t="s">
        <v>11</v>
      </c>
      <c r="B42545" t="s">
        <v>855</v>
      </c>
      <c r="C42545" t="s">
        <v>928</v>
      </c>
      <c r="D42545" t="s">
        <v>49</v>
      </c>
      <c r="E42545" s="28">
        <v>0</v>
      </c>
    </row>
    <row r="42546" spans="1:5" ht="15" hidden="1" outlineLevel="2" x14ac:dyDescent="0.35">
      <c r="A42546" t="s">
        <v>11</v>
      </c>
      <c r="B42546" t="s">
        <v>855</v>
      </c>
      <c r="C42546" t="s">
        <v>929</v>
      </c>
      <c r="D42546" t="s">
        <v>47</v>
      </c>
      <c r="E42546" s="28">
        <v>0</v>
      </c>
    </row>
    <row r="42547" spans="1:5" ht="15" hidden="1" outlineLevel="2" x14ac:dyDescent="0.35">
      <c r="A42547" t="s">
        <v>11</v>
      </c>
      <c r="B42547" t="s">
        <v>855</v>
      </c>
      <c r="C42547" t="s">
        <v>929</v>
      </c>
      <c r="D42547" t="s">
        <v>47</v>
      </c>
      <c r="E42547" s="28">
        <v>0</v>
      </c>
    </row>
    <row r="42548" spans="1:5" ht="15" hidden="1" outlineLevel="2" x14ac:dyDescent="0.35">
      <c r="A42548" t="s">
        <v>11</v>
      </c>
      <c r="B42548" t="s">
        <v>855</v>
      </c>
      <c r="C42548" t="s">
        <v>930</v>
      </c>
      <c r="D42548" t="s">
        <v>47</v>
      </c>
      <c r="E42548" s="28">
        <v>0</v>
      </c>
    </row>
    <row r="42549" spans="1:5" ht="15" hidden="1" outlineLevel="2" x14ac:dyDescent="0.35">
      <c r="A42549" t="s">
        <v>11</v>
      </c>
      <c r="B42549" t="s">
        <v>855</v>
      </c>
      <c r="C42549" t="s">
        <v>931</v>
      </c>
      <c r="D42549" t="s">
        <v>49</v>
      </c>
      <c r="E42549" s="28">
        <v>0</v>
      </c>
    </row>
    <row r="42550" spans="1:5" ht="15" hidden="1" outlineLevel="2" x14ac:dyDescent="0.35">
      <c r="A42550" t="s">
        <v>11</v>
      </c>
      <c r="B42550" t="s">
        <v>855</v>
      </c>
      <c r="C42550" t="s">
        <v>932</v>
      </c>
      <c r="D42550" t="s">
        <v>47</v>
      </c>
      <c r="E42550" s="28">
        <v>0</v>
      </c>
    </row>
    <row r="42551" spans="1:5" ht="15" hidden="1" outlineLevel="2" x14ac:dyDescent="0.35">
      <c r="A42551" t="s">
        <v>11</v>
      </c>
      <c r="B42551" t="s">
        <v>855</v>
      </c>
      <c r="C42551" t="s">
        <v>932</v>
      </c>
      <c r="D42551" t="s">
        <v>47</v>
      </c>
      <c r="E42551" s="28">
        <v>0</v>
      </c>
    </row>
    <row r="42552" spans="1:5" ht="15" hidden="1" outlineLevel="2" x14ac:dyDescent="0.35">
      <c r="A42552" t="s">
        <v>11</v>
      </c>
      <c r="B42552" t="s">
        <v>855</v>
      </c>
      <c r="C42552" t="s">
        <v>933</v>
      </c>
      <c r="D42552" t="s">
        <v>47</v>
      </c>
      <c r="E42552" s="28">
        <v>0</v>
      </c>
    </row>
    <row r="42553" spans="1:5" ht="15" hidden="1" outlineLevel="2" x14ac:dyDescent="0.35">
      <c r="A42553" t="s">
        <v>11</v>
      </c>
      <c r="B42553" t="s">
        <v>855</v>
      </c>
      <c r="C42553" t="s">
        <v>934</v>
      </c>
      <c r="D42553" t="s">
        <v>47</v>
      </c>
      <c r="E42553" s="28">
        <v>0</v>
      </c>
    </row>
    <row r="42554" spans="1:5" ht="15" hidden="1" outlineLevel="2" x14ac:dyDescent="0.35">
      <c r="A42554" t="s">
        <v>11</v>
      </c>
      <c r="B42554" t="s">
        <v>855</v>
      </c>
      <c r="C42554" t="s">
        <v>935</v>
      </c>
      <c r="D42554" t="s">
        <v>47</v>
      </c>
      <c r="E42554" s="28">
        <v>0</v>
      </c>
    </row>
    <row r="42555" spans="1:5" ht="15" hidden="1" outlineLevel="2" x14ac:dyDescent="0.35">
      <c r="A42555" t="s">
        <v>11</v>
      </c>
      <c r="B42555" t="s">
        <v>855</v>
      </c>
      <c r="C42555" t="s">
        <v>936</v>
      </c>
      <c r="D42555" t="s">
        <v>47</v>
      </c>
      <c r="E42555" s="28">
        <v>0</v>
      </c>
    </row>
    <row r="42556" spans="1:5" ht="15" hidden="1" outlineLevel="2" x14ac:dyDescent="0.35">
      <c r="A42556" t="s">
        <v>11</v>
      </c>
      <c r="B42556" t="s">
        <v>855</v>
      </c>
      <c r="C42556" t="s">
        <v>936</v>
      </c>
      <c r="D42556" t="s">
        <v>47</v>
      </c>
      <c r="E42556" s="28">
        <v>0</v>
      </c>
    </row>
    <row r="42557" spans="1:5" ht="15" hidden="1" outlineLevel="2" x14ac:dyDescent="0.35">
      <c r="A42557" t="s">
        <v>11</v>
      </c>
      <c r="B42557" t="s">
        <v>855</v>
      </c>
      <c r="C42557" t="s">
        <v>936</v>
      </c>
      <c r="D42557" t="s">
        <v>47</v>
      </c>
      <c r="E42557" s="28">
        <v>0</v>
      </c>
    </row>
    <row r="42558" spans="1:5" ht="15" hidden="1" outlineLevel="2" x14ac:dyDescent="0.35">
      <c r="A42558" t="s">
        <v>11</v>
      </c>
      <c r="B42558" t="s">
        <v>855</v>
      </c>
      <c r="C42558" t="s">
        <v>936</v>
      </c>
      <c r="D42558" t="s">
        <v>47</v>
      </c>
      <c r="E42558" s="28">
        <v>0</v>
      </c>
    </row>
    <row r="42559" spans="1:5" ht="15" hidden="1" outlineLevel="2" x14ac:dyDescent="0.35">
      <c r="A42559" t="s">
        <v>11</v>
      </c>
      <c r="B42559" t="s">
        <v>855</v>
      </c>
      <c r="C42559" t="s">
        <v>937</v>
      </c>
      <c r="D42559" t="s">
        <v>47</v>
      </c>
      <c r="E42559" s="28">
        <v>0</v>
      </c>
    </row>
    <row r="42560" spans="1:5" ht="15" hidden="1" outlineLevel="2" x14ac:dyDescent="0.35">
      <c r="A42560" t="s">
        <v>11</v>
      </c>
      <c r="B42560" t="s">
        <v>855</v>
      </c>
      <c r="C42560" t="s">
        <v>937</v>
      </c>
      <c r="D42560" t="s">
        <v>47</v>
      </c>
      <c r="E42560" s="28">
        <v>0</v>
      </c>
    </row>
    <row r="42561" spans="1:5" ht="15" hidden="1" outlineLevel="2" x14ac:dyDescent="0.35">
      <c r="A42561" t="s">
        <v>11</v>
      </c>
      <c r="B42561" t="s">
        <v>855</v>
      </c>
      <c r="C42561" t="s">
        <v>937</v>
      </c>
      <c r="D42561" t="s">
        <v>47</v>
      </c>
      <c r="E42561" s="28">
        <v>0</v>
      </c>
    </row>
    <row r="42562" spans="1:5" ht="15" hidden="1" outlineLevel="2" x14ac:dyDescent="0.35">
      <c r="A42562" t="s">
        <v>11</v>
      </c>
      <c r="B42562" t="s">
        <v>855</v>
      </c>
      <c r="C42562" t="s">
        <v>937</v>
      </c>
      <c r="D42562" t="s">
        <v>47</v>
      </c>
      <c r="E42562" s="28">
        <v>0</v>
      </c>
    </row>
    <row r="42563" spans="1:5" ht="15" hidden="1" outlineLevel="2" x14ac:dyDescent="0.35">
      <c r="A42563" t="s">
        <v>11</v>
      </c>
      <c r="B42563" t="s">
        <v>855</v>
      </c>
      <c r="C42563" t="s">
        <v>937</v>
      </c>
      <c r="D42563" t="s">
        <v>47</v>
      </c>
      <c r="E42563" s="28">
        <v>0</v>
      </c>
    </row>
    <row r="42564" spans="1:5" ht="15" hidden="1" outlineLevel="2" x14ac:dyDescent="0.35">
      <c r="A42564" t="s">
        <v>11</v>
      </c>
      <c r="B42564" t="s">
        <v>855</v>
      </c>
      <c r="C42564" t="s">
        <v>938</v>
      </c>
      <c r="D42564" t="s">
        <v>47</v>
      </c>
      <c r="E42564" s="28">
        <v>0</v>
      </c>
    </row>
    <row r="42565" spans="1:5" ht="15" hidden="1" outlineLevel="2" x14ac:dyDescent="0.35">
      <c r="A42565" t="s">
        <v>11</v>
      </c>
      <c r="B42565" t="s">
        <v>855</v>
      </c>
      <c r="C42565" t="s">
        <v>938</v>
      </c>
      <c r="D42565" t="s">
        <v>47</v>
      </c>
      <c r="E42565" s="28">
        <v>0</v>
      </c>
    </row>
    <row r="42566" spans="1:5" ht="15" hidden="1" outlineLevel="2" x14ac:dyDescent="0.35">
      <c r="A42566" t="s">
        <v>11</v>
      </c>
      <c r="B42566" t="s">
        <v>855</v>
      </c>
      <c r="C42566" t="s">
        <v>939</v>
      </c>
      <c r="D42566" t="s">
        <v>47</v>
      </c>
      <c r="E42566" s="28">
        <v>0</v>
      </c>
    </row>
    <row r="42567" spans="1:5" ht="15" hidden="1" outlineLevel="2" x14ac:dyDescent="0.35">
      <c r="A42567" t="s">
        <v>11</v>
      </c>
      <c r="B42567" t="s">
        <v>855</v>
      </c>
      <c r="C42567" t="s">
        <v>940</v>
      </c>
      <c r="D42567" t="s">
        <v>47</v>
      </c>
      <c r="E42567" s="28">
        <v>0</v>
      </c>
    </row>
    <row r="42568" spans="1:5" ht="15" hidden="1" outlineLevel="2" x14ac:dyDescent="0.35">
      <c r="A42568" t="s">
        <v>11</v>
      </c>
      <c r="B42568" t="s">
        <v>855</v>
      </c>
      <c r="C42568" t="s">
        <v>941</v>
      </c>
      <c r="D42568" t="s">
        <v>47</v>
      </c>
      <c r="E42568" s="28">
        <v>0</v>
      </c>
    </row>
    <row r="42569" spans="1:5" ht="15" hidden="1" outlineLevel="2" x14ac:dyDescent="0.35">
      <c r="A42569" t="s">
        <v>11</v>
      </c>
      <c r="B42569" t="s">
        <v>855</v>
      </c>
      <c r="C42569" t="s">
        <v>941</v>
      </c>
      <c r="D42569" t="s">
        <v>47</v>
      </c>
      <c r="E42569" s="28">
        <v>0</v>
      </c>
    </row>
    <row r="42570" spans="1:5" ht="15" hidden="1" outlineLevel="2" x14ac:dyDescent="0.35">
      <c r="A42570" t="s">
        <v>11</v>
      </c>
      <c r="B42570" t="s">
        <v>855</v>
      </c>
      <c r="C42570" t="s">
        <v>941</v>
      </c>
      <c r="D42570" t="s">
        <v>47</v>
      </c>
      <c r="E42570" s="28">
        <v>0</v>
      </c>
    </row>
    <row r="42571" spans="1:5" ht="15" hidden="1" outlineLevel="2" x14ac:dyDescent="0.35">
      <c r="A42571" t="s">
        <v>11</v>
      </c>
      <c r="B42571" t="s">
        <v>855</v>
      </c>
      <c r="C42571" t="s">
        <v>942</v>
      </c>
      <c r="D42571" t="s">
        <v>47</v>
      </c>
      <c r="E42571" s="28">
        <v>0</v>
      </c>
    </row>
    <row r="42572" spans="1:5" ht="15" hidden="1" outlineLevel="2" x14ac:dyDescent="0.35">
      <c r="A42572" t="s">
        <v>11</v>
      </c>
      <c r="B42572" t="s">
        <v>855</v>
      </c>
      <c r="C42572" t="s">
        <v>942</v>
      </c>
      <c r="D42572" t="s">
        <v>47</v>
      </c>
      <c r="E42572" s="28">
        <v>0</v>
      </c>
    </row>
    <row r="42573" spans="1:5" ht="15" hidden="1" outlineLevel="2" x14ac:dyDescent="0.35">
      <c r="A42573" t="s">
        <v>11</v>
      </c>
      <c r="B42573" t="s">
        <v>855</v>
      </c>
      <c r="C42573" t="s">
        <v>942</v>
      </c>
      <c r="D42573" t="s">
        <v>47</v>
      </c>
      <c r="E42573" s="28">
        <v>0</v>
      </c>
    </row>
    <row r="42574" spans="1:5" ht="15" hidden="1" outlineLevel="2" x14ac:dyDescent="0.35">
      <c r="A42574" t="s">
        <v>11</v>
      </c>
      <c r="B42574" t="s">
        <v>855</v>
      </c>
      <c r="C42574" t="s">
        <v>942</v>
      </c>
      <c r="D42574" t="s">
        <v>47</v>
      </c>
      <c r="E42574" s="28">
        <v>0</v>
      </c>
    </row>
    <row r="42575" spans="1:5" ht="15" hidden="1" outlineLevel="2" x14ac:dyDescent="0.35">
      <c r="A42575" t="s">
        <v>11</v>
      </c>
      <c r="B42575" t="s">
        <v>855</v>
      </c>
      <c r="C42575" t="s">
        <v>942</v>
      </c>
      <c r="D42575" t="s">
        <v>47</v>
      </c>
      <c r="E42575" s="28">
        <v>0</v>
      </c>
    </row>
    <row r="42576" spans="1:5" ht="15" hidden="1" outlineLevel="2" x14ac:dyDescent="0.35">
      <c r="A42576" t="s">
        <v>11</v>
      </c>
      <c r="B42576" t="s">
        <v>855</v>
      </c>
      <c r="C42576" t="s">
        <v>942</v>
      </c>
      <c r="D42576" t="s">
        <v>47</v>
      </c>
      <c r="E42576" s="28">
        <v>0</v>
      </c>
    </row>
    <row r="42577" spans="1:5" ht="15" hidden="1" outlineLevel="2" x14ac:dyDescent="0.35">
      <c r="A42577" t="s">
        <v>11</v>
      </c>
      <c r="B42577" t="s">
        <v>855</v>
      </c>
      <c r="C42577" t="s">
        <v>942</v>
      </c>
      <c r="D42577" t="s">
        <v>49</v>
      </c>
      <c r="E42577" s="28">
        <v>0</v>
      </c>
    </row>
    <row r="42578" spans="1:5" ht="15" hidden="1" outlineLevel="2" x14ac:dyDescent="0.35">
      <c r="A42578" t="s">
        <v>11</v>
      </c>
      <c r="B42578" t="s">
        <v>855</v>
      </c>
      <c r="C42578" t="s">
        <v>943</v>
      </c>
      <c r="D42578" t="s">
        <v>59</v>
      </c>
      <c r="E42578" s="28">
        <v>0</v>
      </c>
    </row>
    <row r="42579" spans="1:5" ht="15" hidden="1" outlineLevel="2" x14ac:dyDescent="0.35">
      <c r="A42579" t="s">
        <v>11</v>
      </c>
      <c r="B42579" t="s">
        <v>855</v>
      </c>
      <c r="C42579" t="s">
        <v>943</v>
      </c>
      <c r="D42579" t="s">
        <v>59</v>
      </c>
      <c r="E42579" s="28">
        <v>0</v>
      </c>
    </row>
    <row r="42580" spans="1:5" ht="15" hidden="1" outlineLevel="2" x14ac:dyDescent="0.35">
      <c r="A42580" t="s">
        <v>11</v>
      </c>
      <c r="B42580" t="s">
        <v>855</v>
      </c>
      <c r="C42580" t="s">
        <v>943</v>
      </c>
      <c r="D42580" t="s">
        <v>59</v>
      </c>
      <c r="E42580" s="28">
        <v>0</v>
      </c>
    </row>
    <row r="42581" spans="1:5" ht="15" hidden="1" outlineLevel="2" x14ac:dyDescent="0.35">
      <c r="A42581" t="s">
        <v>11</v>
      </c>
      <c r="B42581" t="s">
        <v>855</v>
      </c>
      <c r="C42581" t="s">
        <v>943</v>
      </c>
      <c r="D42581" t="s">
        <v>59</v>
      </c>
      <c r="E42581" s="28">
        <v>0</v>
      </c>
    </row>
    <row r="42582" spans="1:5" ht="15" hidden="1" outlineLevel="2" x14ac:dyDescent="0.35">
      <c r="A42582" t="s">
        <v>11</v>
      </c>
      <c r="B42582" t="s">
        <v>855</v>
      </c>
      <c r="C42582" t="s">
        <v>943</v>
      </c>
      <c r="D42582" t="s">
        <v>59</v>
      </c>
      <c r="E42582" s="28">
        <v>0</v>
      </c>
    </row>
    <row r="42583" spans="1:5" ht="15" hidden="1" outlineLevel="2" x14ac:dyDescent="0.35">
      <c r="A42583" t="s">
        <v>11</v>
      </c>
      <c r="B42583" t="s">
        <v>855</v>
      </c>
      <c r="C42583" t="s">
        <v>943</v>
      </c>
      <c r="D42583" t="s">
        <v>88</v>
      </c>
      <c r="E42583" s="28">
        <v>0</v>
      </c>
    </row>
    <row r="42584" spans="1:5" ht="15" hidden="1" outlineLevel="2" x14ac:dyDescent="0.35">
      <c r="A42584" t="s">
        <v>11</v>
      </c>
      <c r="B42584" t="s">
        <v>855</v>
      </c>
      <c r="C42584" t="s">
        <v>943</v>
      </c>
      <c r="D42584" t="s">
        <v>88</v>
      </c>
      <c r="E42584" s="28">
        <v>0</v>
      </c>
    </row>
    <row r="42585" spans="1:5" ht="15" hidden="1" outlineLevel="2" x14ac:dyDescent="0.35">
      <c r="A42585" t="s">
        <v>11</v>
      </c>
      <c r="B42585" t="s">
        <v>855</v>
      </c>
      <c r="C42585" t="s">
        <v>943</v>
      </c>
      <c r="D42585" t="s">
        <v>900</v>
      </c>
      <c r="E42585" s="28">
        <v>0</v>
      </c>
    </row>
    <row r="42586" spans="1:5" ht="15" hidden="1" outlineLevel="2" x14ac:dyDescent="0.35">
      <c r="A42586" t="s">
        <v>11</v>
      </c>
      <c r="B42586" t="s">
        <v>855</v>
      </c>
      <c r="C42586" t="s">
        <v>944</v>
      </c>
      <c r="D42586" t="s">
        <v>900</v>
      </c>
      <c r="E42586" s="28">
        <v>0</v>
      </c>
    </row>
    <row r="42587" spans="1:5" ht="15" hidden="1" outlineLevel="2" x14ac:dyDescent="0.35">
      <c r="A42587" t="s">
        <v>11</v>
      </c>
      <c r="B42587" t="s">
        <v>855</v>
      </c>
      <c r="C42587" t="s">
        <v>945</v>
      </c>
      <c r="D42587" t="s">
        <v>49</v>
      </c>
      <c r="E42587" s="28">
        <v>0</v>
      </c>
    </row>
    <row r="42588" spans="1:5" ht="15" hidden="1" outlineLevel="2" x14ac:dyDescent="0.35">
      <c r="A42588" t="s">
        <v>11</v>
      </c>
      <c r="B42588" t="s">
        <v>855</v>
      </c>
      <c r="C42588" t="s">
        <v>946</v>
      </c>
      <c r="D42588" t="s">
        <v>47</v>
      </c>
      <c r="E42588" s="28">
        <v>0</v>
      </c>
    </row>
    <row r="42589" spans="1:5" ht="15" hidden="1" outlineLevel="2" x14ac:dyDescent="0.35">
      <c r="A42589" t="s">
        <v>11</v>
      </c>
      <c r="B42589" t="s">
        <v>855</v>
      </c>
      <c r="C42589" t="s">
        <v>946</v>
      </c>
      <c r="D42589" t="s">
        <v>47</v>
      </c>
      <c r="E42589" s="28">
        <v>0</v>
      </c>
    </row>
    <row r="42590" spans="1:5" ht="15" hidden="1" outlineLevel="2" x14ac:dyDescent="0.35">
      <c r="A42590" t="s">
        <v>11</v>
      </c>
      <c r="B42590" t="s">
        <v>855</v>
      </c>
      <c r="C42590" t="s">
        <v>946</v>
      </c>
      <c r="D42590" t="s">
        <v>49</v>
      </c>
      <c r="E42590" s="28">
        <v>0</v>
      </c>
    </row>
    <row r="42591" spans="1:5" ht="15" hidden="1" outlineLevel="2" x14ac:dyDescent="0.35">
      <c r="A42591" t="s">
        <v>11</v>
      </c>
      <c r="B42591" t="s">
        <v>855</v>
      </c>
      <c r="C42591" t="s">
        <v>947</v>
      </c>
      <c r="D42591" t="s">
        <v>47</v>
      </c>
      <c r="E42591" s="28">
        <v>0</v>
      </c>
    </row>
    <row r="42592" spans="1:5" ht="15" hidden="1" outlineLevel="2" x14ac:dyDescent="0.35">
      <c r="A42592" t="s">
        <v>11</v>
      </c>
      <c r="B42592" t="s">
        <v>855</v>
      </c>
      <c r="C42592" t="s">
        <v>947</v>
      </c>
      <c r="D42592" t="s">
        <v>47</v>
      </c>
      <c r="E42592" s="28">
        <v>0</v>
      </c>
    </row>
    <row r="42593" spans="1:5" ht="15" hidden="1" outlineLevel="2" x14ac:dyDescent="0.35">
      <c r="A42593" t="s">
        <v>11</v>
      </c>
      <c r="B42593" t="s">
        <v>855</v>
      </c>
      <c r="C42593" t="s">
        <v>947</v>
      </c>
      <c r="D42593" t="s">
        <v>47</v>
      </c>
      <c r="E42593" s="28">
        <v>0</v>
      </c>
    </row>
    <row r="42594" spans="1:5" ht="15" hidden="1" outlineLevel="2" x14ac:dyDescent="0.35">
      <c r="A42594" t="s">
        <v>11</v>
      </c>
      <c r="B42594" t="s">
        <v>855</v>
      </c>
      <c r="C42594" t="s">
        <v>947</v>
      </c>
      <c r="D42594" t="s">
        <v>47</v>
      </c>
      <c r="E42594" s="28">
        <v>0</v>
      </c>
    </row>
    <row r="42595" spans="1:5" ht="15" hidden="1" outlineLevel="2" x14ac:dyDescent="0.35">
      <c r="A42595" t="s">
        <v>11</v>
      </c>
      <c r="B42595" t="s">
        <v>855</v>
      </c>
      <c r="C42595" t="s">
        <v>947</v>
      </c>
      <c r="D42595" t="s">
        <v>47</v>
      </c>
      <c r="E42595" s="28">
        <v>0</v>
      </c>
    </row>
    <row r="42596" spans="1:5" ht="15" hidden="1" outlineLevel="2" x14ac:dyDescent="0.35">
      <c r="A42596" t="s">
        <v>11</v>
      </c>
      <c r="B42596" t="s">
        <v>855</v>
      </c>
      <c r="C42596" t="s">
        <v>947</v>
      </c>
      <c r="D42596" t="s">
        <v>47</v>
      </c>
      <c r="E42596" s="28">
        <v>0</v>
      </c>
    </row>
    <row r="42597" spans="1:5" ht="15" hidden="1" outlineLevel="2" x14ac:dyDescent="0.35">
      <c r="A42597" t="s">
        <v>11</v>
      </c>
      <c r="B42597" t="s">
        <v>855</v>
      </c>
      <c r="C42597" t="s">
        <v>947</v>
      </c>
      <c r="D42597" t="s">
        <v>49</v>
      </c>
      <c r="E42597" s="28">
        <v>0</v>
      </c>
    </row>
    <row r="42598" spans="1:5" ht="15" hidden="1" outlineLevel="2" x14ac:dyDescent="0.35">
      <c r="A42598" t="s">
        <v>11</v>
      </c>
      <c r="B42598" t="s">
        <v>855</v>
      </c>
      <c r="C42598" t="s">
        <v>947</v>
      </c>
      <c r="D42598" t="s">
        <v>49</v>
      </c>
      <c r="E42598" s="28">
        <v>0</v>
      </c>
    </row>
    <row r="42599" spans="1:5" ht="15" hidden="1" outlineLevel="2" x14ac:dyDescent="0.35">
      <c r="A42599" t="s">
        <v>11</v>
      </c>
      <c r="B42599" t="s">
        <v>855</v>
      </c>
      <c r="C42599" t="s">
        <v>948</v>
      </c>
      <c r="D42599" t="s">
        <v>47</v>
      </c>
      <c r="E42599" s="28">
        <v>0</v>
      </c>
    </row>
    <row r="42600" spans="1:5" ht="15" hidden="1" outlineLevel="2" x14ac:dyDescent="0.35">
      <c r="A42600" t="s">
        <v>11</v>
      </c>
      <c r="B42600" t="s">
        <v>855</v>
      </c>
      <c r="C42600" t="s">
        <v>949</v>
      </c>
      <c r="D42600" t="s">
        <v>47</v>
      </c>
      <c r="E42600" s="28">
        <v>0</v>
      </c>
    </row>
    <row r="42601" spans="1:5" ht="15" hidden="1" outlineLevel="2" x14ac:dyDescent="0.35">
      <c r="A42601" t="s">
        <v>11</v>
      </c>
      <c r="B42601" t="s">
        <v>855</v>
      </c>
      <c r="C42601" t="s">
        <v>949</v>
      </c>
      <c r="D42601" t="s">
        <v>47</v>
      </c>
      <c r="E42601" s="28">
        <v>0</v>
      </c>
    </row>
    <row r="42602" spans="1:5" ht="15" hidden="1" outlineLevel="2" x14ac:dyDescent="0.35">
      <c r="A42602" t="s">
        <v>11</v>
      </c>
      <c r="B42602" t="s">
        <v>855</v>
      </c>
      <c r="C42602" t="s">
        <v>949</v>
      </c>
      <c r="D42602" t="s">
        <v>47</v>
      </c>
      <c r="E42602" s="28">
        <v>0</v>
      </c>
    </row>
    <row r="42603" spans="1:5" ht="15" hidden="1" outlineLevel="2" x14ac:dyDescent="0.35">
      <c r="A42603" t="s">
        <v>11</v>
      </c>
      <c r="B42603" t="s">
        <v>855</v>
      </c>
      <c r="C42603" t="s">
        <v>949</v>
      </c>
      <c r="D42603" t="s">
        <v>47</v>
      </c>
      <c r="E42603" s="28">
        <v>0</v>
      </c>
    </row>
    <row r="42604" spans="1:5" ht="15" hidden="1" outlineLevel="2" x14ac:dyDescent="0.35">
      <c r="A42604" t="s">
        <v>11</v>
      </c>
      <c r="B42604" t="s">
        <v>855</v>
      </c>
      <c r="C42604" t="s">
        <v>949</v>
      </c>
      <c r="D42604" t="s">
        <v>47</v>
      </c>
      <c r="E42604" s="28">
        <v>0</v>
      </c>
    </row>
    <row r="42605" spans="1:5" ht="15" hidden="1" outlineLevel="2" x14ac:dyDescent="0.35">
      <c r="A42605" t="s">
        <v>11</v>
      </c>
      <c r="B42605" t="s">
        <v>855</v>
      </c>
      <c r="C42605" t="s">
        <v>949</v>
      </c>
      <c r="D42605" t="s">
        <v>47</v>
      </c>
      <c r="E42605" s="28">
        <v>0</v>
      </c>
    </row>
    <row r="42606" spans="1:5" ht="15" hidden="1" outlineLevel="2" x14ac:dyDescent="0.35">
      <c r="A42606" t="s">
        <v>11</v>
      </c>
      <c r="B42606" t="s">
        <v>855</v>
      </c>
      <c r="C42606" t="s">
        <v>949</v>
      </c>
      <c r="D42606" t="s">
        <v>47</v>
      </c>
      <c r="E42606" s="28">
        <v>0</v>
      </c>
    </row>
    <row r="42607" spans="1:5" ht="15" hidden="1" outlineLevel="2" x14ac:dyDescent="0.35">
      <c r="A42607" t="s">
        <v>11</v>
      </c>
      <c r="B42607" t="s">
        <v>855</v>
      </c>
      <c r="C42607" t="s">
        <v>950</v>
      </c>
      <c r="D42607" t="s">
        <v>47</v>
      </c>
      <c r="E42607" s="28">
        <v>0</v>
      </c>
    </row>
    <row r="42608" spans="1:5" ht="15" hidden="1" outlineLevel="2" x14ac:dyDescent="0.35">
      <c r="A42608" t="s">
        <v>11</v>
      </c>
      <c r="B42608" t="s">
        <v>855</v>
      </c>
      <c r="C42608" t="s">
        <v>950</v>
      </c>
      <c r="D42608" t="s">
        <v>47</v>
      </c>
      <c r="E42608" s="28">
        <v>0</v>
      </c>
    </row>
    <row r="42609" spans="1:5" ht="15" hidden="1" outlineLevel="2" x14ac:dyDescent="0.35">
      <c r="A42609" t="s">
        <v>11</v>
      </c>
      <c r="B42609" t="s">
        <v>855</v>
      </c>
      <c r="C42609" t="s">
        <v>950</v>
      </c>
      <c r="D42609" t="s">
        <v>59</v>
      </c>
      <c r="E42609" s="28">
        <v>0</v>
      </c>
    </row>
    <row r="42610" spans="1:5" ht="15" hidden="1" outlineLevel="2" x14ac:dyDescent="0.35">
      <c r="A42610" t="s">
        <v>11</v>
      </c>
      <c r="B42610" t="s">
        <v>855</v>
      </c>
      <c r="C42610" t="s">
        <v>950</v>
      </c>
      <c r="D42610" t="s">
        <v>59</v>
      </c>
      <c r="E42610" s="28">
        <v>0</v>
      </c>
    </row>
    <row r="42611" spans="1:5" ht="15" hidden="1" outlineLevel="2" x14ac:dyDescent="0.35">
      <c r="A42611" t="s">
        <v>11</v>
      </c>
      <c r="B42611" t="s">
        <v>855</v>
      </c>
      <c r="C42611" t="s">
        <v>950</v>
      </c>
      <c r="D42611" t="s">
        <v>900</v>
      </c>
      <c r="E42611" s="28">
        <v>0</v>
      </c>
    </row>
    <row r="42612" spans="1:5" ht="15" hidden="1" outlineLevel="2" x14ac:dyDescent="0.35">
      <c r="A42612" t="s">
        <v>11</v>
      </c>
      <c r="B42612" t="s">
        <v>855</v>
      </c>
      <c r="C42612" t="s">
        <v>951</v>
      </c>
      <c r="D42612" t="s">
        <v>47</v>
      </c>
      <c r="E42612" s="28">
        <v>0</v>
      </c>
    </row>
    <row r="42613" spans="1:5" ht="15" hidden="1" outlineLevel="2" x14ac:dyDescent="0.35">
      <c r="A42613" t="s">
        <v>11</v>
      </c>
      <c r="B42613" t="s">
        <v>855</v>
      </c>
      <c r="C42613" t="s">
        <v>951</v>
      </c>
      <c r="D42613" t="s">
        <v>47</v>
      </c>
      <c r="E42613" s="28">
        <v>0</v>
      </c>
    </row>
    <row r="42614" spans="1:5" ht="15" hidden="1" outlineLevel="2" x14ac:dyDescent="0.35">
      <c r="A42614" t="s">
        <v>11</v>
      </c>
      <c r="B42614" t="s">
        <v>855</v>
      </c>
      <c r="C42614" t="s">
        <v>951</v>
      </c>
      <c r="D42614" t="s">
        <v>47</v>
      </c>
      <c r="E42614" s="28">
        <v>0</v>
      </c>
    </row>
    <row r="42615" spans="1:5" ht="15" hidden="1" outlineLevel="2" x14ac:dyDescent="0.35">
      <c r="A42615" t="s">
        <v>11</v>
      </c>
      <c r="B42615" t="s">
        <v>855</v>
      </c>
      <c r="C42615" t="s">
        <v>951</v>
      </c>
      <c r="D42615" t="s">
        <v>47</v>
      </c>
      <c r="E42615" s="28">
        <v>0</v>
      </c>
    </row>
    <row r="42616" spans="1:5" ht="15" hidden="1" outlineLevel="2" x14ac:dyDescent="0.35">
      <c r="A42616" t="s">
        <v>11</v>
      </c>
      <c r="B42616" t="s">
        <v>855</v>
      </c>
      <c r="C42616" t="s">
        <v>952</v>
      </c>
      <c r="D42616" t="s">
        <v>47</v>
      </c>
      <c r="E42616" s="28">
        <v>0</v>
      </c>
    </row>
    <row r="42617" spans="1:5" ht="15" hidden="1" outlineLevel="2" x14ac:dyDescent="0.35">
      <c r="A42617" t="s">
        <v>11</v>
      </c>
      <c r="B42617" t="s">
        <v>855</v>
      </c>
      <c r="C42617" t="s">
        <v>953</v>
      </c>
      <c r="D42617" t="s">
        <v>47</v>
      </c>
      <c r="E42617" s="28">
        <v>0</v>
      </c>
    </row>
    <row r="42618" spans="1:5" ht="15" hidden="1" outlineLevel="2" x14ac:dyDescent="0.35">
      <c r="A42618" t="s">
        <v>11</v>
      </c>
      <c r="B42618" t="s">
        <v>855</v>
      </c>
      <c r="C42618" t="s">
        <v>953</v>
      </c>
      <c r="D42618" t="s">
        <v>47</v>
      </c>
      <c r="E42618" s="28">
        <v>0</v>
      </c>
    </row>
    <row r="42619" spans="1:5" ht="15" hidden="1" outlineLevel="2" x14ac:dyDescent="0.35">
      <c r="A42619" t="s">
        <v>11</v>
      </c>
      <c r="B42619" t="s">
        <v>855</v>
      </c>
      <c r="C42619" t="s">
        <v>953</v>
      </c>
      <c r="D42619" t="s">
        <v>47</v>
      </c>
      <c r="E42619" s="28">
        <v>0</v>
      </c>
    </row>
    <row r="42620" spans="1:5" ht="15" hidden="1" outlineLevel="2" x14ac:dyDescent="0.35">
      <c r="A42620" t="s">
        <v>11</v>
      </c>
      <c r="B42620" t="s">
        <v>855</v>
      </c>
      <c r="C42620" t="s">
        <v>953</v>
      </c>
      <c r="D42620" t="s">
        <v>47</v>
      </c>
      <c r="E42620" s="28">
        <v>0</v>
      </c>
    </row>
    <row r="42621" spans="1:5" ht="15" hidden="1" outlineLevel="2" x14ac:dyDescent="0.35">
      <c r="A42621" t="s">
        <v>11</v>
      </c>
      <c r="B42621" t="s">
        <v>855</v>
      </c>
      <c r="C42621" t="s">
        <v>953</v>
      </c>
      <c r="D42621" t="s">
        <v>47</v>
      </c>
      <c r="E42621" s="28">
        <v>0</v>
      </c>
    </row>
    <row r="42622" spans="1:5" ht="15" hidden="1" outlineLevel="2" x14ac:dyDescent="0.35">
      <c r="A42622" t="s">
        <v>11</v>
      </c>
      <c r="B42622" t="s">
        <v>855</v>
      </c>
      <c r="C42622" t="s">
        <v>954</v>
      </c>
      <c r="D42622" t="s">
        <v>841</v>
      </c>
      <c r="E42622" s="28">
        <v>0</v>
      </c>
    </row>
    <row r="42623" spans="1:5" ht="15" hidden="1" outlineLevel="2" x14ac:dyDescent="0.35">
      <c r="A42623" t="s">
        <v>11</v>
      </c>
      <c r="B42623" t="s">
        <v>855</v>
      </c>
      <c r="C42623" t="s">
        <v>954</v>
      </c>
      <c r="D42623" t="s">
        <v>47</v>
      </c>
      <c r="E42623" s="28">
        <v>0</v>
      </c>
    </row>
    <row r="42624" spans="1:5" ht="15" hidden="1" outlineLevel="2" x14ac:dyDescent="0.35">
      <c r="A42624" t="s">
        <v>11</v>
      </c>
      <c r="B42624" t="s">
        <v>855</v>
      </c>
      <c r="C42624" t="s">
        <v>954</v>
      </c>
      <c r="D42624" t="s">
        <v>59</v>
      </c>
      <c r="E42624" s="28">
        <v>0</v>
      </c>
    </row>
    <row r="42625" spans="1:5" ht="15" hidden="1" outlineLevel="2" x14ac:dyDescent="0.35">
      <c r="A42625" t="s">
        <v>11</v>
      </c>
      <c r="B42625" t="s">
        <v>855</v>
      </c>
      <c r="C42625" t="s">
        <v>954</v>
      </c>
      <c r="D42625" t="s">
        <v>59</v>
      </c>
      <c r="E42625" s="28">
        <v>0</v>
      </c>
    </row>
    <row r="42626" spans="1:5" ht="15" hidden="1" outlineLevel="2" x14ac:dyDescent="0.35">
      <c r="A42626" t="s">
        <v>11</v>
      </c>
      <c r="B42626" t="s">
        <v>855</v>
      </c>
      <c r="C42626" t="s">
        <v>954</v>
      </c>
      <c r="D42626" t="s">
        <v>59</v>
      </c>
      <c r="E42626" s="28">
        <v>0</v>
      </c>
    </row>
    <row r="42627" spans="1:5" ht="15" hidden="1" outlineLevel="2" x14ac:dyDescent="0.35">
      <c r="A42627" t="s">
        <v>11</v>
      </c>
      <c r="B42627" t="s">
        <v>855</v>
      </c>
      <c r="C42627" t="s">
        <v>954</v>
      </c>
      <c r="D42627" t="s">
        <v>59</v>
      </c>
      <c r="E42627" s="28">
        <v>0</v>
      </c>
    </row>
    <row r="42628" spans="1:5" ht="15" hidden="1" outlineLevel="2" x14ac:dyDescent="0.35">
      <c r="A42628" t="s">
        <v>11</v>
      </c>
      <c r="B42628" t="s">
        <v>855</v>
      </c>
      <c r="C42628" t="s">
        <v>954</v>
      </c>
      <c r="D42628" t="s">
        <v>59</v>
      </c>
      <c r="E42628" s="28">
        <v>0</v>
      </c>
    </row>
    <row r="42629" spans="1:5" ht="15" hidden="1" outlineLevel="2" x14ac:dyDescent="0.35">
      <c r="A42629" t="s">
        <v>11</v>
      </c>
      <c r="B42629" t="s">
        <v>855</v>
      </c>
      <c r="C42629" t="s">
        <v>954</v>
      </c>
      <c r="D42629" t="s">
        <v>88</v>
      </c>
      <c r="E42629" s="28">
        <v>0</v>
      </c>
    </row>
    <row r="42630" spans="1:5" ht="15" hidden="1" outlineLevel="2" x14ac:dyDescent="0.35">
      <c r="A42630" t="s">
        <v>11</v>
      </c>
      <c r="B42630" t="s">
        <v>855</v>
      </c>
      <c r="C42630" t="s">
        <v>954</v>
      </c>
      <c r="D42630" t="s">
        <v>900</v>
      </c>
      <c r="E42630" s="28">
        <v>0</v>
      </c>
    </row>
    <row r="42631" spans="1:5" ht="15" hidden="1" outlineLevel="2" x14ac:dyDescent="0.35">
      <c r="A42631" t="s">
        <v>11</v>
      </c>
      <c r="B42631" t="s">
        <v>855</v>
      </c>
      <c r="C42631" t="s">
        <v>955</v>
      </c>
      <c r="D42631" t="s">
        <v>47</v>
      </c>
      <c r="E42631" s="28">
        <v>0</v>
      </c>
    </row>
    <row r="42632" spans="1:5" ht="15" hidden="1" outlineLevel="2" x14ac:dyDescent="0.35">
      <c r="A42632" t="s">
        <v>11</v>
      </c>
      <c r="B42632" t="s">
        <v>855</v>
      </c>
      <c r="C42632" t="s">
        <v>956</v>
      </c>
      <c r="D42632" t="s">
        <v>47</v>
      </c>
      <c r="E42632" s="28">
        <v>0</v>
      </c>
    </row>
    <row r="42633" spans="1:5" ht="15" hidden="1" outlineLevel="2" x14ac:dyDescent="0.35">
      <c r="A42633" t="s">
        <v>11</v>
      </c>
      <c r="B42633" t="s">
        <v>855</v>
      </c>
      <c r="C42633" t="s">
        <v>956</v>
      </c>
      <c r="D42633" t="s">
        <v>47</v>
      </c>
      <c r="E42633" s="28">
        <v>0</v>
      </c>
    </row>
    <row r="42634" spans="1:5" ht="15" hidden="1" outlineLevel="2" x14ac:dyDescent="0.35">
      <c r="A42634" t="s">
        <v>11</v>
      </c>
      <c r="B42634" t="s">
        <v>855</v>
      </c>
      <c r="C42634" t="s">
        <v>957</v>
      </c>
      <c r="D42634" t="s">
        <v>47</v>
      </c>
      <c r="E42634" s="28">
        <v>0</v>
      </c>
    </row>
    <row r="42635" spans="1:5" ht="15" hidden="1" outlineLevel="2" x14ac:dyDescent="0.35">
      <c r="A42635" t="s">
        <v>11</v>
      </c>
      <c r="B42635" t="s">
        <v>855</v>
      </c>
      <c r="C42635" t="s">
        <v>957</v>
      </c>
      <c r="D42635" t="s">
        <v>47</v>
      </c>
      <c r="E42635" s="28">
        <v>0</v>
      </c>
    </row>
    <row r="42636" spans="1:5" ht="15" hidden="1" outlineLevel="2" x14ac:dyDescent="0.35">
      <c r="A42636" t="s">
        <v>11</v>
      </c>
      <c r="B42636" t="s">
        <v>855</v>
      </c>
      <c r="C42636" t="s">
        <v>958</v>
      </c>
      <c r="D42636" t="s">
        <v>900</v>
      </c>
      <c r="E42636" s="28">
        <v>0</v>
      </c>
    </row>
    <row r="42637" spans="1:5" ht="15" hidden="1" outlineLevel="2" x14ac:dyDescent="0.35">
      <c r="A42637" t="s">
        <v>11</v>
      </c>
      <c r="B42637" t="s">
        <v>855</v>
      </c>
      <c r="C42637" t="s">
        <v>959</v>
      </c>
      <c r="D42637" t="s">
        <v>47</v>
      </c>
      <c r="E42637" s="28">
        <v>0</v>
      </c>
    </row>
    <row r="42638" spans="1:5" ht="15" hidden="1" outlineLevel="2" x14ac:dyDescent="0.35">
      <c r="A42638" t="s">
        <v>11</v>
      </c>
      <c r="B42638" t="s">
        <v>855</v>
      </c>
      <c r="C42638" t="s">
        <v>960</v>
      </c>
      <c r="D42638" t="s">
        <v>47</v>
      </c>
      <c r="E42638" s="28">
        <v>0</v>
      </c>
    </row>
    <row r="42639" spans="1:5" ht="15" hidden="1" outlineLevel="2" x14ac:dyDescent="0.35">
      <c r="A42639" t="s">
        <v>11</v>
      </c>
      <c r="B42639" t="s">
        <v>855</v>
      </c>
      <c r="C42639" t="s">
        <v>960</v>
      </c>
      <c r="D42639" t="s">
        <v>47</v>
      </c>
      <c r="E42639" s="28">
        <v>0</v>
      </c>
    </row>
    <row r="42640" spans="1:5" ht="15" hidden="1" outlineLevel="2" x14ac:dyDescent="0.35">
      <c r="A42640" t="s">
        <v>11</v>
      </c>
      <c r="B42640" t="s">
        <v>855</v>
      </c>
      <c r="C42640" t="s">
        <v>960</v>
      </c>
      <c r="D42640" t="s">
        <v>49</v>
      </c>
      <c r="E42640" s="28">
        <v>0</v>
      </c>
    </row>
    <row r="42641" spans="1:5" ht="15" hidden="1" outlineLevel="2" x14ac:dyDescent="0.35">
      <c r="A42641" t="s">
        <v>11</v>
      </c>
      <c r="B42641" t="s">
        <v>855</v>
      </c>
      <c r="C42641" t="s">
        <v>960</v>
      </c>
      <c r="D42641" t="s">
        <v>59</v>
      </c>
      <c r="E42641" s="28">
        <v>0</v>
      </c>
    </row>
    <row r="42642" spans="1:5" ht="15" hidden="1" outlineLevel="2" x14ac:dyDescent="0.35">
      <c r="A42642" t="s">
        <v>11</v>
      </c>
      <c r="B42642" t="s">
        <v>855</v>
      </c>
      <c r="C42642" t="s">
        <v>960</v>
      </c>
      <c r="D42642" t="s">
        <v>88</v>
      </c>
      <c r="E42642" s="28">
        <v>0</v>
      </c>
    </row>
    <row r="42643" spans="1:5" ht="15" hidden="1" outlineLevel="2" x14ac:dyDescent="0.35">
      <c r="A42643" t="s">
        <v>11</v>
      </c>
      <c r="B42643" t="s">
        <v>855</v>
      </c>
      <c r="C42643" t="s">
        <v>961</v>
      </c>
      <c r="D42643" t="s">
        <v>47</v>
      </c>
      <c r="E42643" s="28">
        <v>0</v>
      </c>
    </row>
    <row r="42644" spans="1:5" ht="15" hidden="1" outlineLevel="2" x14ac:dyDescent="0.35">
      <c r="A42644" t="s">
        <v>11</v>
      </c>
      <c r="B42644" t="s">
        <v>855</v>
      </c>
      <c r="C42644" t="s">
        <v>962</v>
      </c>
      <c r="D42644" t="s">
        <v>47</v>
      </c>
      <c r="E42644" s="28">
        <v>0</v>
      </c>
    </row>
    <row r="42645" spans="1:5" ht="15" hidden="1" outlineLevel="2" x14ac:dyDescent="0.35">
      <c r="A42645" t="s">
        <v>11</v>
      </c>
      <c r="B42645" t="s">
        <v>855</v>
      </c>
      <c r="C42645" t="s">
        <v>962</v>
      </c>
      <c r="D42645" t="s">
        <v>47</v>
      </c>
      <c r="E42645" s="28">
        <v>0</v>
      </c>
    </row>
    <row r="42646" spans="1:5" ht="15" hidden="1" outlineLevel="2" x14ac:dyDescent="0.35">
      <c r="A42646" t="s">
        <v>11</v>
      </c>
      <c r="B42646" t="s">
        <v>855</v>
      </c>
      <c r="C42646" t="s">
        <v>963</v>
      </c>
      <c r="D42646" t="s">
        <v>47</v>
      </c>
      <c r="E42646" s="28">
        <v>0</v>
      </c>
    </row>
    <row r="42647" spans="1:5" ht="15" hidden="1" outlineLevel="2" x14ac:dyDescent="0.35">
      <c r="A42647" t="s">
        <v>11</v>
      </c>
      <c r="B42647" t="s">
        <v>855</v>
      </c>
      <c r="C42647" t="s">
        <v>964</v>
      </c>
      <c r="D42647" t="s">
        <v>47</v>
      </c>
      <c r="E42647" s="28">
        <v>0</v>
      </c>
    </row>
    <row r="42648" spans="1:5" ht="15" hidden="1" outlineLevel="2" x14ac:dyDescent="0.35">
      <c r="A42648" t="s">
        <v>11</v>
      </c>
      <c r="B42648" t="s">
        <v>855</v>
      </c>
      <c r="C42648" t="s">
        <v>964</v>
      </c>
      <c r="D42648" t="s">
        <v>47</v>
      </c>
      <c r="E42648" s="28">
        <v>0</v>
      </c>
    </row>
    <row r="42649" spans="1:5" ht="15" hidden="1" outlineLevel="2" x14ac:dyDescent="0.35">
      <c r="A42649" t="s">
        <v>11</v>
      </c>
      <c r="B42649" t="s">
        <v>855</v>
      </c>
      <c r="C42649" t="s">
        <v>964</v>
      </c>
      <c r="D42649" t="s">
        <v>47</v>
      </c>
      <c r="E42649" s="28">
        <v>0</v>
      </c>
    </row>
    <row r="42650" spans="1:5" ht="15" hidden="1" outlineLevel="2" x14ac:dyDescent="0.35">
      <c r="A42650" t="s">
        <v>11</v>
      </c>
      <c r="B42650" t="s">
        <v>855</v>
      </c>
      <c r="C42650" t="s">
        <v>964</v>
      </c>
      <c r="D42650" t="s">
        <v>47</v>
      </c>
      <c r="E42650" s="28">
        <v>0</v>
      </c>
    </row>
    <row r="42651" spans="1:5" ht="15" hidden="1" outlineLevel="2" x14ac:dyDescent="0.35">
      <c r="A42651" t="s">
        <v>11</v>
      </c>
      <c r="B42651" t="s">
        <v>855</v>
      </c>
      <c r="C42651" t="s">
        <v>964</v>
      </c>
      <c r="D42651" t="s">
        <v>47</v>
      </c>
      <c r="E42651" s="28">
        <v>0</v>
      </c>
    </row>
    <row r="42652" spans="1:5" ht="15" hidden="1" outlineLevel="2" x14ac:dyDescent="0.35">
      <c r="A42652" t="s">
        <v>11</v>
      </c>
      <c r="B42652" t="s">
        <v>855</v>
      </c>
      <c r="C42652" t="s">
        <v>964</v>
      </c>
      <c r="D42652" t="s">
        <v>47</v>
      </c>
      <c r="E42652" s="28">
        <v>0</v>
      </c>
    </row>
    <row r="42653" spans="1:5" ht="15" hidden="1" outlineLevel="2" x14ac:dyDescent="0.35">
      <c r="A42653" t="s">
        <v>11</v>
      </c>
      <c r="B42653" t="s">
        <v>855</v>
      </c>
      <c r="C42653" t="s">
        <v>965</v>
      </c>
      <c r="D42653" t="s">
        <v>47</v>
      </c>
      <c r="E42653" s="28">
        <v>0</v>
      </c>
    </row>
    <row r="42654" spans="1:5" ht="15" hidden="1" outlineLevel="2" x14ac:dyDescent="0.35">
      <c r="A42654" t="s">
        <v>11</v>
      </c>
      <c r="B42654" t="s">
        <v>855</v>
      </c>
      <c r="C42654" t="s">
        <v>965</v>
      </c>
      <c r="D42654" t="s">
        <v>47</v>
      </c>
      <c r="E42654" s="28">
        <v>0</v>
      </c>
    </row>
    <row r="42655" spans="1:5" ht="15" hidden="1" outlineLevel="2" x14ac:dyDescent="0.35">
      <c r="A42655" t="s">
        <v>11</v>
      </c>
      <c r="B42655" t="s">
        <v>855</v>
      </c>
      <c r="C42655" t="s">
        <v>965</v>
      </c>
      <c r="D42655" t="s">
        <v>47</v>
      </c>
      <c r="E42655" s="28">
        <v>0</v>
      </c>
    </row>
    <row r="42656" spans="1:5" ht="15" hidden="1" outlineLevel="2" x14ac:dyDescent="0.35">
      <c r="A42656" t="s">
        <v>11</v>
      </c>
      <c r="B42656" t="s">
        <v>855</v>
      </c>
      <c r="C42656" t="s">
        <v>965</v>
      </c>
      <c r="D42656" t="s">
        <v>47</v>
      </c>
      <c r="E42656" s="28">
        <v>0</v>
      </c>
    </row>
    <row r="42657" spans="1:5" ht="15" hidden="1" outlineLevel="2" x14ac:dyDescent="0.35">
      <c r="A42657" t="s">
        <v>11</v>
      </c>
      <c r="B42657" t="s">
        <v>855</v>
      </c>
      <c r="C42657" t="s">
        <v>966</v>
      </c>
      <c r="D42657" t="s">
        <v>47</v>
      </c>
      <c r="E42657" s="28">
        <v>0</v>
      </c>
    </row>
    <row r="42658" spans="1:5" ht="15" hidden="1" outlineLevel="2" x14ac:dyDescent="0.35">
      <c r="A42658" t="s">
        <v>11</v>
      </c>
      <c r="B42658" t="s">
        <v>855</v>
      </c>
      <c r="C42658" t="s">
        <v>967</v>
      </c>
      <c r="D42658" t="s">
        <v>47</v>
      </c>
      <c r="E42658" s="28">
        <v>0</v>
      </c>
    </row>
    <row r="42659" spans="1:5" ht="15" hidden="1" outlineLevel="2" x14ac:dyDescent="0.35">
      <c r="A42659" t="s">
        <v>11</v>
      </c>
      <c r="B42659" t="s">
        <v>855</v>
      </c>
      <c r="C42659" t="s">
        <v>967</v>
      </c>
      <c r="D42659" t="s">
        <v>47</v>
      </c>
      <c r="E42659" s="28">
        <v>0</v>
      </c>
    </row>
    <row r="42660" spans="1:5" ht="15" hidden="1" outlineLevel="2" x14ac:dyDescent="0.35">
      <c r="A42660" t="s">
        <v>11</v>
      </c>
      <c r="B42660" t="s">
        <v>855</v>
      </c>
      <c r="C42660" t="s">
        <v>967</v>
      </c>
      <c r="D42660" t="s">
        <v>47</v>
      </c>
      <c r="E42660" s="28">
        <v>0</v>
      </c>
    </row>
    <row r="42661" spans="1:5" ht="15" hidden="1" outlineLevel="2" x14ac:dyDescent="0.35">
      <c r="A42661" t="s">
        <v>11</v>
      </c>
      <c r="B42661" t="s">
        <v>855</v>
      </c>
      <c r="C42661" t="s">
        <v>967</v>
      </c>
      <c r="D42661" t="s">
        <v>47</v>
      </c>
      <c r="E42661" s="28">
        <v>0</v>
      </c>
    </row>
    <row r="42662" spans="1:5" ht="15" hidden="1" outlineLevel="2" x14ac:dyDescent="0.35">
      <c r="A42662" t="s">
        <v>11</v>
      </c>
      <c r="B42662" t="s">
        <v>855</v>
      </c>
      <c r="C42662" t="s">
        <v>967</v>
      </c>
      <c r="D42662" t="s">
        <v>47</v>
      </c>
      <c r="E42662" s="28">
        <v>0</v>
      </c>
    </row>
    <row r="42663" spans="1:5" ht="15" hidden="1" outlineLevel="2" x14ac:dyDescent="0.35">
      <c r="A42663" t="s">
        <v>11</v>
      </c>
      <c r="B42663" t="s">
        <v>855</v>
      </c>
      <c r="C42663" t="s">
        <v>967</v>
      </c>
      <c r="D42663" t="s">
        <v>47</v>
      </c>
      <c r="E42663" s="28">
        <v>0</v>
      </c>
    </row>
    <row r="42664" spans="1:5" ht="15" hidden="1" outlineLevel="2" x14ac:dyDescent="0.35">
      <c r="A42664" t="s">
        <v>11</v>
      </c>
      <c r="B42664" t="s">
        <v>855</v>
      </c>
      <c r="C42664" t="s">
        <v>967</v>
      </c>
      <c r="D42664" t="s">
        <v>47</v>
      </c>
      <c r="E42664" s="28">
        <v>0</v>
      </c>
    </row>
    <row r="42665" spans="1:5" ht="15" hidden="1" outlineLevel="2" x14ac:dyDescent="0.35">
      <c r="A42665" t="s">
        <v>11</v>
      </c>
      <c r="B42665" t="s">
        <v>855</v>
      </c>
      <c r="C42665" t="s">
        <v>967</v>
      </c>
      <c r="D42665" t="s">
        <v>47</v>
      </c>
      <c r="E42665" s="28">
        <v>0</v>
      </c>
    </row>
    <row r="42666" spans="1:5" ht="15" hidden="1" outlineLevel="2" x14ac:dyDescent="0.35">
      <c r="A42666" t="s">
        <v>11</v>
      </c>
      <c r="B42666" t="s">
        <v>855</v>
      </c>
      <c r="C42666" t="s">
        <v>967</v>
      </c>
      <c r="D42666" t="s">
        <v>47</v>
      </c>
      <c r="E42666" s="28">
        <v>0</v>
      </c>
    </row>
    <row r="42667" spans="1:5" ht="15" hidden="1" outlineLevel="2" x14ac:dyDescent="0.35">
      <c r="A42667" t="s">
        <v>11</v>
      </c>
      <c r="B42667" t="s">
        <v>855</v>
      </c>
      <c r="C42667" t="s">
        <v>968</v>
      </c>
      <c r="D42667" t="s">
        <v>47</v>
      </c>
      <c r="E42667" s="28">
        <v>0</v>
      </c>
    </row>
    <row r="42668" spans="1:5" ht="15" hidden="1" outlineLevel="2" x14ac:dyDescent="0.35">
      <c r="A42668" t="s">
        <v>11</v>
      </c>
      <c r="B42668" t="s">
        <v>855</v>
      </c>
      <c r="C42668" t="s">
        <v>968</v>
      </c>
      <c r="D42668" t="s">
        <v>47</v>
      </c>
      <c r="E42668" s="28">
        <v>0</v>
      </c>
    </row>
    <row r="42669" spans="1:5" ht="15" hidden="1" outlineLevel="2" x14ac:dyDescent="0.35">
      <c r="A42669" t="s">
        <v>11</v>
      </c>
      <c r="B42669" t="s">
        <v>855</v>
      </c>
      <c r="C42669" t="s">
        <v>968</v>
      </c>
      <c r="D42669" t="s">
        <v>47</v>
      </c>
      <c r="E42669" s="28">
        <v>0</v>
      </c>
    </row>
    <row r="42670" spans="1:5" ht="15" hidden="1" outlineLevel="2" x14ac:dyDescent="0.35">
      <c r="A42670" t="s">
        <v>11</v>
      </c>
      <c r="B42670" t="s">
        <v>855</v>
      </c>
      <c r="C42670" t="s">
        <v>968</v>
      </c>
      <c r="D42670" t="s">
        <v>47</v>
      </c>
      <c r="E42670" s="28">
        <v>0</v>
      </c>
    </row>
    <row r="42671" spans="1:5" ht="15" hidden="1" outlineLevel="2" x14ac:dyDescent="0.35">
      <c r="A42671" t="s">
        <v>11</v>
      </c>
      <c r="B42671" t="s">
        <v>855</v>
      </c>
      <c r="C42671" t="s">
        <v>969</v>
      </c>
      <c r="D42671" t="s">
        <v>47</v>
      </c>
      <c r="E42671" s="28">
        <v>0</v>
      </c>
    </row>
    <row r="42672" spans="1:5" ht="15" hidden="1" outlineLevel="2" x14ac:dyDescent="0.35">
      <c r="A42672" t="s">
        <v>11</v>
      </c>
      <c r="B42672" t="s">
        <v>855</v>
      </c>
      <c r="C42672" t="s">
        <v>969</v>
      </c>
      <c r="D42672" t="s">
        <v>47</v>
      </c>
      <c r="E42672" s="28">
        <v>0</v>
      </c>
    </row>
    <row r="42673" spans="1:5" ht="15" hidden="1" outlineLevel="2" x14ac:dyDescent="0.35">
      <c r="A42673" t="s">
        <v>11</v>
      </c>
      <c r="B42673" t="s">
        <v>855</v>
      </c>
      <c r="C42673" t="s">
        <v>969</v>
      </c>
      <c r="D42673" t="s">
        <v>47</v>
      </c>
      <c r="E42673" s="28">
        <v>0</v>
      </c>
    </row>
    <row r="42674" spans="1:5" ht="15" hidden="1" outlineLevel="2" x14ac:dyDescent="0.35">
      <c r="A42674" t="s">
        <v>11</v>
      </c>
      <c r="B42674" t="s">
        <v>855</v>
      </c>
      <c r="C42674" t="s">
        <v>970</v>
      </c>
      <c r="D42674" t="s">
        <v>47</v>
      </c>
      <c r="E42674" s="28">
        <v>0</v>
      </c>
    </row>
    <row r="42675" spans="1:5" ht="15" hidden="1" outlineLevel="2" x14ac:dyDescent="0.35">
      <c r="A42675" t="s">
        <v>11</v>
      </c>
      <c r="B42675" t="s">
        <v>855</v>
      </c>
      <c r="C42675" t="s">
        <v>970</v>
      </c>
      <c r="D42675" t="s">
        <v>900</v>
      </c>
      <c r="E42675" s="28">
        <v>0</v>
      </c>
    </row>
    <row r="42676" spans="1:5" ht="15" hidden="1" outlineLevel="2" x14ac:dyDescent="0.35">
      <c r="A42676" t="s">
        <v>11</v>
      </c>
      <c r="B42676" t="s">
        <v>855</v>
      </c>
      <c r="C42676" t="s">
        <v>971</v>
      </c>
      <c r="D42676" t="s">
        <v>841</v>
      </c>
      <c r="E42676" s="28">
        <v>0</v>
      </c>
    </row>
    <row r="42677" spans="1:5" ht="15" hidden="1" outlineLevel="2" x14ac:dyDescent="0.35">
      <c r="A42677" t="s">
        <v>11</v>
      </c>
      <c r="B42677" t="s">
        <v>855</v>
      </c>
      <c r="C42677" t="s">
        <v>971</v>
      </c>
      <c r="D42677" t="s">
        <v>59</v>
      </c>
      <c r="E42677" s="28">
        <v>0</v>
      </c>
    </row>
    <row r="42678" spans="1:5" ht="15" hidden="1" outlineLevel="2" x14ac:dyDescent="0.35">
      <c r="A42678" t="s">
        <v>11</v>
      </c>
      <c r="B42678" t="s">
        <v>855</v>
      </c>
      <c r="C42678" t="s">
        <v>971</v>
      </c>
      <c r="D42678" t="s">
        <v>59</v>
      </c>
      <c r="E42678" s="28">
        <v>0</v>
      </c>
    </row>
    <row r="42679" spans="1:5" ht="15" hidden="1" outlineLevel="2" x14ac:dyDescent="0.35">
      <c r="A42679" t="s">
        <v>11</v>
      </c>
      <c r="B42679" t="s">
        <v>855</v>
      </c>
      <c r="C42679" t="s">
        <v>971</v>
      </c>
      <c r="D42679" t="s">
        <v>59</v>
      </c>
      <c r="E42679" s="28">
        <v>0</v>
      </c>
    </row>
    <row r="42680" spans="1:5" ht="15" hidden="1" outlineLevel="2" x14ac:dyDescent="0.35">
      <c r="A42680" t="s">
        <v>11</v>
      </c>
      <c r="B42680" t="s">
        <v>855</v>
      </c>
      <c r="C42680" t="s">
        <v>971</v>
      </c>
      <c r="D42680" t="s">
        <v>900</v>
      </c>
      <c r="E42680" s="28">
        <v>0</v>
      </c>
    </row>
    <row r="42681" spans="1:5" ht="15" hidden="1" outlineLevel="2" x14ac:dyDescent="0.35">
      <c r="A42681" t="s">
        <v>11</v>
      </c>
      <c r="B42681" t="s">
        <v>855</v>
      </c>
      <c r="C42681" t="s">
        <v>972</v>
      </c>
      <c r="D42681" t="s">
        <v>47</v>
      </c>
      <c r="E42681" s="28">
        <v>0</v>
      </c>
    </row>
    <row r="42682" spans="1:5" ht="15" hidden="1" outlineLevel="2" x14ac:dyDescent="0.35">
      <c r="A42682" t="s">
        <v>11</v>
      </c>
      <c r="B42682" t="s">
        <v>855</v>
      </c>
      <c r="C42682" t="s">
        <v>972</v>
      </c>
      <c r="D42682" t="s">
        <v>47</v>
      </c>
      <c r="E42682" s="28">
        <v>0</v>
      </c>
    </row>
    <row r="42683" spans="1:5" ht="15" hidden="1" outlineLevel="2" x14ac:dyDescent="0.35">
      <c r="A42683" t="s">
        <v>11</v>
      </c>
      <c r="B42683" t="s">
        <v>855</v>
      </c>
      <c r="C42683" t="s">
        <v>973</v>
      </c>
      <c r="D42683" t="s">
        <v>47</v>
      </c>
      <c r="E42683" s="28">
        <v>0</v>
      </c>
    </row>
    <row r="42684" spans="1:5" ht="15" hidden="1" outlineLevel="2" x14ac:dyDescent="0.35">
      <c r="A42684" t="s">
        <v>11</v>
      </c>
      <c r="B42684" t="s">
        <v>855</v>
      </c>
      <c r="C42684" t="s">
        <v>974</v>
      </c>
      <c r="D42684" t="s">
        <v>47</v>
      </c>
      <c r="E42684" s="28">
        <v>0</v>
      </c>
    </row>
    <row r="42685" spans="1:5" ht="15" hidden="1" outlineLevel="2" x14ac:dyDescent="0.35">
      <c r="A42685" t="s">
        <v>11</v>
      </c>
      <c r="B42685" t="s">
        <v>855</v>
      </c>
      <c r="C42685" t="s">
        <v>974</v>
      </c>
      <c r="D42685" t="s">
        <v>47</v>
      </c>
      <c r="E42685" s="28">
        <v>0</v>
      </c>
    </row>
    <row r="42686" spans="1:5" ht="15" hidden="1" outlineLevel="2" x14ac:dyDescent="0.35">
      <c r="A42686" t="s">
        <v>11</v>
      </c>
      <c r="B42686" t="s">
        <v>855</v>
      </c>
      <c r="C42686" t="s">
        <v>975</v>
      </c>
      <c r="D42686" t="s">
        <v>47</v>
      </c>
      <c r="E42686" s="28">
        <v>0</v>
      </c>
    </row>
    <row r="42687" spans="1:5" ht="15" hidden="1" outlineLevel="2" x14ac:dyDescent="0.35">
      <c r="A42687" t="s">
        <v>11</v>
      </c>
      <c r="B42687" t="s">
        <v>855</v>
      </c>
      <c r="C42687" t="s">
        <v>976</v>
      </c>
      <c r="D42687" t="s">
        <v>47</v>
      </c>
      <c r="E42687" s="28">
        <v>0</v>
      </c>
    </row>
    <row r="42688" spans="1:5" ht="15" hidden="1" outlineLevel="2" x14ac:dyDescent="0.35">
      <c r="A42688" t="s">
        <v>11</v>
      </c>
      <c r="B42688" t="s">
        <v>855</v>
      </c>
      <c r="C42688" t="s">
        <v>976</v>
      </c>
      <c r="D42688" t="s">
        <v>47</v>
      </c>
      <c r="E42688" s="28">
        <v>0</v>
      </c>
    </row>
    <row r="42689" spans="1:5" ht="15" hidden="1" outlineLevel="2" x14ac:dyDescent="0.35">
      <c r="A42689" t="s">
        <v>11</v>
      </c>
      <c r="B42689" t="s">
        <v>855</v>
      </c>
      <c r="C42689" t="s">
        <v>976</v>
      </c>
      <c r="D42689" t="s">
        <v>47</v>
      </c>
      <c r="E42689" s="28">
        <v>0</v>
      </c>
    </row>
    <row r="42690" spans="1:5" ht="15" hidden="1" outlineLevel="2" x14ac:dyDescent="0.35">
      <c r="A42690" t="s">
        <v>11</v>
      </c>
      <c r="B42690" t="s">
        <v>855</v>
      </c>
      <c r="C42690" t="s">
        <v>976</v>
      </c>
      <c r="D42690" t="s">
        <v>47</v>
      </c>
      <c r="E42690" s="28">
        <v>0</v>
      </c>
    </row>
    <row r="42691" spans="1:5" ht="15" hidden="1" outlineLevel="2" x14ac:dyDescent="0.35">
      <c r="A42691" t="s">
        <v>11</v>
      </c>
      <c r="B42691" t="s">
        <v>855</v>
      </c>
      <c r="C42691" t="s">
        <v>976</v>
      </c>
      <c r="D42691" t="s">
        <v>49</v>
      </c>
      <c r="E42691" s="28">
        <v>0</v>
      </c>
    </row>
    <row r="42692" spans="1:5" ht="15" hidden="1" outlineLevel="2" x14ac:dyDescent="0.35">
      <c r="A42692" t="s">
        <v>11</v>
      </c>
      <c r="B42692" t="s">
        <v>855</v>
      </c>
      <c r="C42692" t="s">
        <v>977</v>
      </c>
      <c r="D42692" t="s">
        <v>59</v>
      </c>
      <c r="E42692" s="28">
        <v>0</v>
      </c>
    </row>
    <row r="42693" spans="1:5" ht="15" hidden="1" outlineLevel="2" x14ac:dyDescent="0.35">
      <c r="A42693" t="s">
        <v>11</v>
      </c>
      <c r="B42693" t="s">
        <v>855</v>
      </c>
      <c r="C42693" t="s">
        <v>978</v>
      </c>
      <c r="D42693" t="s">
        <v>841</v>
      </c>
      <c r="E42693" s="28">
        <v>0</v>
      </c>
    </row>
    <row r="42694" spans="1:5" ht="15" hidden="1" outlineLevel="2" x14ac:dyDescent="0.35">
      <c r="A42694" t="s">
        <v>11</v>
      </c>
      <c r="B42694" t="s">
        <v>855</v>
      </c>
      <c r="C42694" t="s">
        <v>978</v>
      </c>
      <c r="D42694" t="s">
        <v>47</v>
      </c>
      <c r="E42694" s="28">
        <v>0</v>
      </c>
    </row>
    <row r="42695" spans="1:5" ht="15" hidden="1" outlineLevel="2" x14ac:dyDescent="0.35">
      <c r="A42695" t="s">
        <v>11</v>
      </c>
      <c r="B42695" t="s">
        <v>855</v>
      </c>
      <c r="C42695" t="s">
        <v>978</v>
      </c>
      <c r="D42695" t="s">
        <v>49</v>
      </c>
      <c r="E42695" s="28">
        <v>0</v>
      </c>
    </row>
    <row r="42696" spans="1:5" ht="15" hidden="1" outlineLevel="2" x14ac:dyDescent="0.35">
      <c r="A42696" t="s">
        <v>11</v>
      </c>
      <c r="B42696" t="s">
        <v>855</v>
      </c>
      <c r="C42696" t="s">
        <v>978</v>
      </c>
      <c r="D42696" t="s">
        <v>59</v>
      </c>
      <c r="E42696" s="28">
        <v>0</v>
      </c>
    </row>
    <row r="42697" spans="1:5" ht="15" hidden="1" outlineLevel="2" x14ac:dyDescent="0.35">
      <c r="A42697" t="s">
        <v>11</v>
      </c>
      <c r="B42697" t="s">
        <v>855</v>
      </c>
      <c r="C42697" t="s">
        <v>978</v>
      </c>
      <c r="D42697" t="s">
        <v>59</v>
      </c>
      <c r="E42697" s="28">
        <v>0</v>
      </c>
    </row>
    <row r="42698" spans="1:5" ht="15" hidden="1" outlineLevel="2" x14ac:dyDescent="0.35">
      <c r="A42698" t="s">
        <v>11</v>
      </c>
      <c r="B42698" t="s">
        <v>855</v>
      </c>
      <c r="C42698" t="s">
        <v>978</v>
      </c>
      <c r="D42698" t="s">
        <v>88</v>
      </c>
      <c r="E42698" s="28">
        <v>0</v>
      </c>
    </row>
    <row r="42699" spans="1:5" ht="15" hidden="1" outlineLevel="2" x14ac:dyDescent="0.35">
      <c r="A42699" t="s">
        <v>11</v>
      </c>
      <c r="B42699" t="s">
        <v>855</v>
      </c>
      <c r="C42699" t="s">
        <v>978</v>
      </c>
      <c r="D42699" t="s">
        <v>94</v>
      </c>
      <c r="E42699" s="28">
        <v>0</v>
      </c>
    </row>
    <row r="42700" spans="1:5" ht="15" hidden="1" outlineLevel="2" x14ac:dyDescent="0.35">
      <c r="A42700" t="s">
        <v>11</v>
      </c>
      <c r="B42700" t="s">
        <v>855</v>
      </c>
      <c r="C42700" t="s">
        <v>978</v>
      </c>
      <c r="D42700" t="s">
        <v>900</v>
      </c>
      <c r="E42700" s="28">
        <v>0</v>
      </c>
    </row>
    <row r="42701" spans="1:5" ht="15" hidden="1" outlineLevel="2" x14ac:dyDescent="0.35">
      <c r="A42701" t="s">
        <v>11</v>
      </c>
      <c r="B42701" t="s">
        <v>855</v>
      </c>
      <c r="C42701" t="s">
        <v>979</v>
      </c>
      <c r="D42701" t="s">
        <v>47</v>
      </c>
      <c r="E42701" s="28">
        <v>0</v>
      </c>
    </row>
    <row r="42702" spans="1:5" ht="15" hidden="1" outlineLevel="2" x14ac:dyDescent="0.35">
      <c r="A42702" t="s">
        <v>11</v>
      </c>
      <c r="B42702" t="s">
        <v>855</v>
      </c>
      <c r="C42702" t="s">
        <v>980</v>
      </c>
      <c r="D42702" t="s">
        <v>47</v>
      </c>
      <c r="E42702" s="28">
        <v>0</v>
      </c>
    </row>
    <row r="42703" spans="1:5" ht="15" hidden="1" outlineLevel="2" x14ac:dyDescent="0.35">
      <c r="A42703" t="s">
        <v>11</v>
      </c>
      <c r="B42703" t="s">
        <v>855</v>
      </c>
      <c r="C42703" t="s">
        <v>981</v>
      </c>
      <c r="D42703" t="s">
        <v>47</v>
      </c>
      <c r="E42703" s="28">
        <v>0</v>
      </c>
    </row>
    <row r="42704" spans="1:5" ht="15" hidden="1" outlineLevel="2" x14ac:dyDescent="0.35">
      <c r="A42704" t="s">
        <v>11</v>
      </c>
      <c r="B42704" t="s">
        <v>855</v>
      </c>
      <c r="C42704" t="s">
        <v>981</v>
      </c>
      <c r="D42704" t="s">
        <v>49</v>
      </c>
      <c r="E42704" s="28">
        <v>0</v>
      </c>
    </row>
    <row r="42705" spans="1:5" ht="15" hidden="1" outlineLevel="2" x14ac:dyDescent="0.35">
      <c r="A42705" t="s">
        <v>11</v>
      </c>
      <c r="B42705" t="s">
        <v>855</v>
      </c>
      <c r="C42705" t="s">
        <v>982</v>
      </c>
      <c r="D42705" t="s">
        <v>47</v>
      </c>
      <c r="E42705" s="28">
        <v>0</v>
      </c>
    </row>
    <row r="42706" spans="1:5" ht="15" hidden="1" outlineLevel="2" x14ac:dyDescent="0.35">
      <c r="A42706" t="s">
        <v>11</v>
      </c>
      <c r="B42706" t="s">
        <v>855</v>
      </c>
      <c r="C42706" t="s">
        <v>982</v>
      </c>
      <c r="D42706" t="s">
        <v>47</v>
      </c>
      <c r="E42706" s="28">
        <v>0</v>
      </c>
    </row>
    <row r="42707" spans="1:5" ht="15" hidden="1" outlineLevel="2" x14ac:dyDescent="0.35">
      <c r="A42707" t="s">
        <v>11</v>
      </c>
      <c r="B42707" t="s">
        <v>855</v>
      </c>
      <c r="C42707" t="s">
        <v>982</v>
      </c>
      <c r="D42707" t="s">
        <v>47</v>
      </c>
      <c r="E42707" s="28">
        <v>0</v>
      </c>
    </row>
    <row r="42708" spans="1:5" ht="15" hidden="1" outlineLevel="2" x14ac:dyDescent="0.35">
      <c r="A42708" t="s">
        <v>11</v>
      </c>
      <c r="B42708" t="s">
        <v>855</v>
      </c>
      <c r="C42708" t="s">
        <v>982</v>
      </c>
      <c r="D42708" t="s">
        <v>47</v>
      </c>
      <c r="E42708" s="28">
        <v>0</v>
      </c>
    </row>
    <row r="42709" spans="1:5" ht="15" hidden="1" outlineLevel="2" x14ac:dyDescent="0.35">
      <c r="A42709" t="s">
        <v>11</v>
      </c>
      <c r="B42709" t="s">
        <v>855</v>
      </c>
      <c r="C42709" t="s">
        <v>982</v>
      </c>
      <c r="D42709" t="s">
        <v>47</v>
      </c>
      <c r="E42709" s="28">
        <v>0</v>
      </c>
    </row>
    <row r="42710" spans="1:5" ht="15" hidden="1" outlineLevel="2" x14ac:dyDescent="0.35">
      <c r="A42710" t="s">
        <v>11</v>
      </c>
      <c r="B42710" t="s">
        <v>855</v>
      </c>
      <c r="C42710" t="s">
        <v>982</v>
      </c>
      <c r="D42710" t="s">
        <v>47</v>
      </c>
      <c r="E42710" s="28">
        <v>0</v>
      </c>
    </row>
    <row r="42711" spans="1:5" ht="15" hidden="1" outlineLevel="2" x14ac:dyDescent="0.35">
      <c r="A42711" t="s">
        <v>11</v>
      </c>
      <c r="B42711" t="s">
        <v>855</v>
      </c>
      <c r="C42711" t="s">
        <v>982</v>
      </c>
      <c r="D42711" t="s">
        <v>47</v>
      </c>
      <c r="E42711" s="28">
        <v>0</v>
      </c>
    </row>
    <row r="42712" spans="1:5" ht="15" hidden="1" outlineLevel="2" x14ac:dyDescent="0.35">
      <c r="A42712" t="s">
        <v>11</v>
      </c>
      <c r="B42712" t="s">
        <v>855</v>
      </c>
      <c r="C42712" t="s">
        <v>982</v>
      </c>
      <c r="D42712" t="s">
        <v>47</v>
      </c>
      <c r="E42712" s="28">
        <v>0</v>
      </c>
    </row>
    <row r="42713" spans="1:5" ht="15" hidden="1" outlineLevel="2" x14ac:dyDescent="0.35">
      <c r="A42713" t="s">
        <v>11</v>
      </c>
      <c r="B42713" t="s">
        <v>855</v>
      </c>
      <c r="C42713" t="s">
        <v>982</v>
      </c>
      <c r="D42713" t="s">
        <v>47</v>
      </c>
      <c r="E42713" s="28">
        <v>0</v>
      </c>
    </row>
    <row r="42714" spans="1:5" ht="15" hidden="1" outlineLevel="2" x14ac:dyDescent="0.35">
      <c r="A42714" t="s">
        <v>11</v>
      </c>
      <c r="B42714" t="s">
        <v>855</v>
      </c>
      <c r="C42714" t="s">
        <v>982</v>
      </c>
      <c r="D42714" t="s">
        <v>49</v>
      </c>
      <c r="E42714" s="28">
        <v>0</v>
      </c>
    </row>
    <row r="42715" spans="1:5" ht="15" hidden="1" outlineLevel="2" x14ac:dyDescent="0.35">
      <c r="A42715" t="s">
        <v>11</v>
      </c>
      <c r="B42715" t="s">
        <v>855</v>
      </c>
      <c r="C42715" t="s">
        <v>983</v>
      </c>
      <c r="D42715" t="s">
        <v>59</v>
      </c>
      <c r="E42715" s="28">
        <v>0</v>
      </c>
    </row>
    <row r="42716" spans="1:5" ht="15" hidden="1" outlineLevel="2" x14ac:dyDescent="0.35">
      <c r="A42716" t="s">
        <v>11</v>
      </c>
      <c r="B42716" t="s">
        <v>855</v>
      </c>
      <c r="C42716" t="s">
        <v>984</v>
      </c>
      <c r="D42716" t="s">
        <v>47</v>
      </c>
      <c r="E42716" s="28">
        <v>0</v>
      </c>
    </row>
    <row r="42717" spans="1:5" ht="15" hidden="1" outlineLevel="2" x14ac:dyDescent="0.35">
      <c r="A42717" t="s">
        <v>11</v>
      </c>
      <c r="B42717" t="s">
        <v>855</v>
      </c>
      <c r="C42717" t="s">
        <v>984</v>
      </c>
      <c r="D42717" t="s">
        <v>47</v>
      </c>
      <c r="E42717" s="28">
        <v>0</v>
      </c>
    </row>
    <row r="42718" spans="1:5" ht="15" hidden="1" outlineLevel="2" x14ac:dyDescent="0.35">
      <c r="A42718" t="s">
        <v>11</v>
      </c>
      <c r="B42718" t="s">
        <v>855</v>
      </c>
      <c r="C42718" t="s">
        <v>985</v>
      </c>
      <c r="D42718" t="s">
        <v>47</v>
      </c>
      <c r="E42718" s="28">
        <v>0</v>
      </c>
    </row>
    <row r="42719" spans="1:5" ht="15" hidden="1" outlineLevel="2" x14ac:dyDescent="0.35">
      <c r="A42719" t="s">
        <v>11</v>
      </c>
      <c r="B42719" t="s">
        <v>855</v>
      </c>
      <c r="C42719" t="s">
        <v>986</v>
      </c>
      <c r="D42719" t="s">
        <v>47</v>
      </c>
      <c r="E42719" s="28">
        <v>0</v>
      </c>
    </row>
    <row r="42720" spans="1:5" ht="15" hidden="1" outlineLevel="2" x14ac:dyDescent="0.35">
      <c r="A42720" t="s">
        <v>11</v>
      </c>
      <c r="B42720" t="s">
        <v>855</v>
      </c>
      <c r="C42720" t="s">
        <v>986</v>
      </c>
      <c r="D42720" t="s">
        <v>47</v>
      </c>
      <c r="E42720" s="28">
        <v>0</v>
      </c>
    </row>
    <row r="42721" spans="1:5" ht="15" hidden="1" outlineLevel="2" x14ac:dyDescent="0.35">
      <c r="A42721" t="s">
        <v>11</v>
      </c>
      <c r="B42721" t="s">
        <v>855</v>
      </c>
      <c r="C42721" t="s">
        <v>987</v>
      </c>
      <c r="D42721" t="s">
        <v>47</v>
      </c>
      <c r="E42721" s="28">
        <v>0</v>
      </c>
    </row>
    <row r="42722" spans="1:5" ht="15" hidden="1" outlineLevel="2" x14ac:dyDescent="0.35">
      <c r="A42722" t="s">
        <v>11</v>
      </c>
      <c r="B42722" t="s">
        <v>855</v>
      </c>
      <c r="C42722" t="s">
        <v>988</v>
      </c>
      <c r="D42722" t="s">
        <v>47</v>
      </c>
      <c r="E42722" s="28">
        <v>0</v>
      </c>
    </row>
    <row r="42723" spans="1:5" ht="15" hidden="1" outlineLevel="2" x14ac:dyDescent="0.35">
      <c r="A42723" t="s">
        <v>11</v>
      </c>
      <c r="B42723" t="s">
        <v>855</v>
      </c>
      <c r="C42723" t="s">
        <v>989</v>
      </c>
      <c r="D42723" t="s">
        <v>47</v>
      </c>
      <c r="E42723" s="28">
        <v>0</v>
      </c>
    </row>
    <row r="42724" spans="1:5" ht="15" hidden="1" outlineLevel="2" x14ac:dyDescent="0.35">
      <c r="A42724" t="s">
        <v>11</v>
      </c>
      <c r="B42724" t="s">
        <v>855</v>
      </c>
      <c r="C42724" t="s">
        <v>989</v>
      </c>
      <c r="D42724" t="s">
        <v>47</v>
      </c>
      <c r="E42724" s="28">
        <v>0</v>
      </c>
    </row>
    <row r="42725" spans="1:5" ht="15" hidden="1" outlineLevel="2" x14ac:dyDescent="0.35">
      <c r="A42725" t="s">
        <v>11</v>
      </c>
      <c r="B42725" t="s">
        <v>855</v>
      </c>
      <c r="C42725" t="s">
        <v>989</v>
      </c>
      <c r="D42725" t="s">
        <v>47</v>
      </c>
      <c r="E42725" s="28">
        <v>0</v>
      </c>
    </row>
    <row r="42726" spans="1:5" ht="15" hidden="1" outlineLevel="2" x14ac:dyDescent="0.35">
      <c r="A42726" t="s">
        <v>11</v>
      </c>
      <c r="B42726" t="s">
        <v>855</v>
      </c>
      <c r="C42726" t="s">
        <v>990</v>
      </c>
      <c r="D42726" t="s">
        <v>47</v>
      </c>
      <c r="E42726" s="28">
        <v>0</v>
      </c>
    </row>
    <row r="42727" spans="1:5" ht="15" hidden="1" outlineLevel="2" x14ac:dyDescent="0.35">
      <c r="A42727" t="s">
        <v>11</v>
      </c>
      <c r="B42727" t="s">
        <v>855</v>
      </c>
      <c r="C42727" t="s">
        <v>991</v>
      </c>
      <c r="D42727" t="s">
        <v>47</v>
      </c>
      <c r="E42727" s="28">
        <v>0</v>
      </c>
    </row>
    <row r="42728" spans="1:5" ht="15" hidden="1" outlineLevel="2" x14ac:dyDescent="0.35">
      <c r="A42728" t="s">
        <v>11</v>
      </c>
      <c r="B42728" t="s">
        <v>855</v>
      </c>
      <c r="C42728" t="s">
        <v>991</v>
      </c>
      <c r="D42728" t="s">
        <v>47</v>
      </c>
      <c r="E42728" s="28">
        <v>0</v>
      </c>
    </row>
    <row r="42729" spans="1:5" ht="15" hidden="1" outlineLevel="2" x14ac:dyDescent="0.35">
      <c r="A42729" t="s">
        <v>11</v>
      </c>
      <c r="B42729" t="s">
        <v>855</v>
      </c>
      <c r="C42729" t="s">
        <v>992</v>
      </c>
      <c r="D42729" t="s">
        <v>47</v>
      </c>
      <c r="E42729" s="28">
        <v>0</v>
      </c>
    </row>
    <row r="42730" spans="1:5" ht="15" hidden="1" outlineLevel="2" x14ac:dyDescent="0.35">
      <c r="A42730" t="s">
        <v>11</v>
      </c>
      <c r="B42730" t="s">
        <v>855</v>
      </c>
      <c r="C42730" t="s">
        <v>992</v>
      </c>
      <c r="D42730" t="s">
        <v>47</v>
      </c>
      <c r="E42730" s="28">
        <v>0</v>
      </c>
    </row>
    <row r="42731" spans="1:5" ht="15" hidden="1" outlineLevel="2" x14ac:dyDescent="0.35">
      <c r="A42731" t="s">
        <v>11</v>
      </c>
      <c r="B42731" t="s">
        <v>855</v>
      </c>
      <c r="C42731" t="s">
        <v>992</v>
      </c>
      <c r="D42731" t="s">
        <v>47</v>
      </c>
      <c r="E42731" s="28">
        <v>0</v>
      </c>
    </row>
    <row r="42732" spans="1:5" ht="15" hidden="1" outlineLevel="2" x14ac:dyDescent="0.35">
      <c r="A42732" t="s">
        <v>11</v>
      </c>
      <c r="B42732" t="s">
        <v>855</v>
      </c>
      <c r="C42732" t="s">
        <v>992</v>
      </c>
      <c r="D42732" t="s">
        <v>49</v>
      </c>
      <c r="E42732" s="28">
        <v>0</v>
      </c>
    </row>
    <row r="42733" spans="1:5" ht="15" hidden="1" outlineLevel="2" x14ac:dyDescent="0.35">
      <c r="A42733" t="s">
        <v>11</v>
      </c>
      <c r="B42733" t="s">
        <v>855</v>
      </c>
      <c r="C42733" t="s">
        <v>992</v>
      </c>
      <c r="D42733" t="s">
        <v>59</v>
      </c>
      <c r="E42733" s="28">
        <v>0</v>
      </c>
    </row>
    <row r="42734" spans="1:5" ht="15" hidden="1" outlineLevel="2" x14ac:dyDescent="0.35">
      <c r="A42734" t="s">
        <v>11</v>
      </c>
      <c r="B42734" t="s">
        <v>855</v>
      </c>
      <c r="C42734" t="s">
        <v>992</v>
      </c>
      <c r="D42734" t="s">
        <v>88</v>
      </c>
      <c r="E42734" s="28">
        <v>0</v>
      </c>
    </row>
    <row r="42735" spans="1:5" ht="15" hidden="1" outlineLevel="2" x14ac:dyDescent="0.35">
      <c r="A42735" t="s">
        <v>11</v>
      </c>
      <c r="B42735" t="s">
        <v>855</v>
      </c>
      <c r="C42735" t="s">
        <v>993</v>
      </c>
      <c r="D42735" t="s">
        <v>47</v>
      </c>
      <c r="E42735" s="28">
        <v>0</v>
      </c>
    </row>
    <row r="42736" spans="1:5" ht="15" hidden="1" outlineLevel="2" x14ac:dyDescent="0.35">
      <c r="A42736" t="s">
        <v>11</v>
      </c>
      <c r="B42736" t="s">
        <v>855</v>
      </c>
      <c r="C42736" t="s">
        <v>993</v>
      </c>
      <c r="D42736" t="s">
        <v>47</v>
      </c>
      <c r="E42736" s="28">
        <v>0</v>
      </c>
    </row>
    <row r="42737" spans="1:5" ht="15" hidden="1" outlineLevel="2" x14ac:dyDescent="0.35">
      <c r="A42737" t="s">
        <v>11</v>
      </c>
      <c r="B42737" t="s">
        <v>855</v>
      </c>
      <c r="C42737" t="s">
        <v>993</v>
      </c>
      <c r="D42737" t="s">
        <v>47</v>
      </c>
      <c r="E42737" s="28">
        <v>0</v>
      </c>
    </row>
    <row r="42738" spans="1:5" ht="15" hidden="1" outlineLevel="2" x14ac:dyDescent="0.35">
      <c r="A42738" t="s">
        <v>11</v>
      </c>
      <c r="B42738" t="s">
        <v>855</v>
      </c>
      <c r="C42738" t="s">
        <v>993</v>
      </c>
      <c r="D42738" t="s">
        <v>47</v>
      </c>
      <c r="E42738" s="28">
        <v>0</v>
      </c>
    </row>
    <row r="42739" spans="1:5" ht="15" hidden="1" outlineLevel="2" x14ac:dyDescent="0.35">
      <c r="A42739" t="s">
        <v>11</v>
      </c>
      <c r="B42739" t="s">
        <v>855</v>
      </c>
      <c r="C42739" t="s">
        <v>993</v>
      </c>
      <c r="D42739" t="s">
        <v>47</v>
      </c>
      <c r="E42739" s="28">
        <v>0</v>
      </c>
    </row>
    <row r="42740" spans="1:5" ht="15" hidden="1" outlineLevel="2" x14ac:dyDescent="0.35">
      <c r="A42740" t="s">
        <v>11</v>
      </c>
      <c r="B42740" t="s">
        <v>855</v>
      </c>
      <c r="C42740" t="s">
        <v>993</v>
      </c>
      <c r="D42740" t="s">
        <v>47</v>
      </c>
      <c r="E42740" s="28">
        <v>0</v>
      </c>
    </row>
    <row r="42741" spans="1:5" ht="15" hidden="1" outlineLevel="2" x14ac:dyDescent="0.35">
      <c r="A42741" t="s">
        <v>11</v>
      </c>
      <c r="B42741" t="s">
        <v>855</v>
      </c>
      <c r="C42741" t="s">
        <v>993</v>
      </c>
      <c r="D42741" t="s">
        <v>47</v>
      </c>
      <c r="E42741" s="28">
        <v>0</v>
      </c>
    </row>
    <row r="42742" spans="1:5" ht="15" hidden="1" outlineLevel="2" x14ac:dyDescent="0.35">
      <c r="A42742" t="s">
        <v>11</v>
      </c>
      <c r="B42742" t="s">
        <v>855</v>
      </c>
      <c r="C42742" t="s">
        <v>993</v>
      </c>
      <c r="D42742" t="s">
        <v>47</v>
      </c>
      <c r="E42742" s="28">
        <v>0</v>
      </c>
    </row>
    <row r="42743" spans="1:5" ht="15" hidden="1" outlineLevel="2" x14ac:dyDescent="0.35">
      <c r="A42743" t="s">
        <v>11</v>
      </c>
      <c r="B42743" t="s">
        <v>855</v>
      </c>
      <c r="C42743" t="s">
        <v>993</v>
      </c>
      <c r="D42743" t="s">
        <v>49</v>
      </c>
      <c r="E42743" s="28">
        <v>0</v>
      </c>
    </row>
    <row r="42744" spans="1:5" ht="15" hidden="1" outlineLevel="2" x14ac:dyDescent="0.35">
      <c r="A42744" t="s">
        <v>11</v>
      </c>
      <c r="B42744" t="s">
        <v>855</v>
      </c>
      <c r="C42744" t="s">
        <v>994</v>
      </c>
      <c r="D42744" t="s">
        <v>47</v>
      </c>
      <c r="E42744" s="28">
        <v>0</v>
      </c>
    </row>
    <row r="42745" spans="1:5" ht="15" hidden="1" outlineLevel="2" x14ac:dyDescent="0.35">
      <c r="A42745" t="s">
        <v>11</v>
      </c>
      <c r="B42745" t="s">
        <v>855</v>
      </c>
      <c r="C42745" t="s">
        <v>994</v>
      </c>
      <c r="D42745" t="s">
        <v>49</v>
      </c>
      <c r="E42745" s="28">
        <v>0</v>
      </c>
    </row>
    <row r="42746" spans="1:5" ht="15" hidden="1" outlineLevel="2" x14ac:dyDescent="0.35">
      <c r="A42746" t="s">
        <v>11</v>
      </c>
      <c r="B42746" t="s">
        <v>855</v>
      </c>
      <c r="C42746" t="s">
        <v>995</v>
      </c>
      <c r="D42746" t="s">
        <v>88</v>
      </c>
      <c r="E42746" s="28">
        <v>0</v>
      </c>
    </row>
    <row r="42747" spans="1:5" ht="15" hidden="1" outlineLevel="2" x14ac:dyDescent="0.35">
      <c r="A42747" t="s">
        <v>11</v>
      </c>
      <c r="B42747" t="s">
        <v>855</v>
      </c>
      <c r="C42747" t="s">
        <v>996</v>
      </c>
      <c r="D42747" t="s">
        <v>47</v>
      </c>
      <c r="E42747" s="28">
        <v>0</v>
      </c>
    </row>
    <row r="42748" spans="1:5" ht="15" hidden="1" outlineLevel="2" x14ac:dyDescent="0.35">
      <c r="A42748" t="s">
        <v>11</v>
      </c>
      <c r="B42748" t="s">
        <v>855</v>
      </c>
      <c r="C42748" t="s">
        <v>996</v>
      </c>
      <c r="D42748" t="s">
        <v>47</v>
      </c>
      <c r="E42748" s="28">
        <v>0</v>
      </c>
    </row>
    <row r="42749" spans="1:5" ht="15" hidden="1" outlineLevel="2" x14ac:dyDescent="0.35">
      <c r="A42749" t="s">
        <v>11</v>
      </c>
      <c r="B42749" t="s">
        <v>855</v>
      </c>
      <c r="C42749" t="s">
        <v>996</v>
      </c>
      <c r="D42749" t="s">
        <v>47</v>
      </c>
      <c r="E42749" s="28">
        <v>0</v>
      </c>
    </row>
    <row r="42750" spans="1:5" ht="15" hidden="1" outlineLevel="2" x14ac:dyDescent="0.35">
      <c r="A42750" t="s">
        <v>11</v>
      </c>
      <c r="B42750" t="s">
        <v>855</v>
      </c>
      <c r="C42750" t="s">
        <v>996</v>
      </c>
      <c r="D42750" t="s">
        <v>47</v>
      </c>
      <c r="E42750" s="28">
        <v>0</v>
      </c>
    </row>
    <row r="42751" spans="1:5" ht="15" hidden="1" outlineLevel="2" x14ac:dyDescent="0.35">
      <c r="A42751" t="s">
        <v>11</v>
      </c>
      <c r="B42751" t="s">
        <v>855</v>
      </c>
      <c r="C42751" t="s">
        <v>996</v>
      </c>
      <c r="D42751" t="s">
        <v>47</v>
      </c>
      <c r="E42751" s="28">
        <v>0</v>
      </c>
    </row>
    <row r="42752" spans="1:5" ht="15" hidden="1" outlineLevel="2" x14ac:dyDescent="0.35">
      <c r="A42752" t="s">
        <v>11</v>
      </c>
      <c r="B42752" t="s">
        <v>855</v>
      </c>
      <c r="C42752" t="s">
        <v>996</v>
      </c>
      <c r="D42752" t="s">
        <v>47</v>
      </c>
      <c r="E42752" s="28">
        <v>0</v>
      </c>
    </row>
    <row r="42753" spans="1:5" ht="15" hidden="1" outlineLevel="2" x14ac:dyDescent="0.35">
      <c r="A42753" t="s">
        <v>11</v>
      </c>
      <c r="B42753" t="s">
        <v>855</v>
      </c>
      <c r="C42753" t="s">
        <v>997</v>
      </c>
      <c r="D42753" t="s">
        <v>47</v>
      </c>
      <c r="E42753" s="28">
        <v>0</v>
      </c>
    </row>
    <row r="42754" spans="1:5" ht="15" hidden="1" outlineLevel="2" x14ac:dyDescent="0.35">
      <c r="A42754" t="s">
        <v>11</v>
      </c>
      <c r="B42754" t="s">
        <v>855</v>
      </c>
      <c r="C42754" t="s">
        <v>997</v>
      </c>
      <c r="D42754" t="s">
        <v>47</v>
      </c>
      <c r="E42754" s="28">
        <v>0</v>
      </c>
    </row>
    <row r="42755" spans="1:5" ht="15" hidden="1" outlineLevel="2" x14ac:dyDescent="0.35">
      <c r="A42755" t="s">
        <v>11</v>
      </c>
      <c r="B42755" t="s">
        <v>855</v>
      </c>
      <c r="C42755" t="s">
        <v>998</v>
      </c>
      <c r="D42755" t="s">
        <v>47</v>
      </c>
      <c r="E42755" s="28">
        <v>0</v>
      </c>
    </row>
    <row r="42756" spans="1:5" ht="15" hidden="1" outlineLevel="2" x14ac:dyDescent="0.35">
      <c r="A42756" t="s">
        <v>11</v>
      </c>
      <c r="B42756" t="s">
        <v>855</v>
      </c>
      <c r="C42756" t="s">
        <v>998</v>
      </c>
      <c r="D42756" t="s">
        <v>47</v>
      </c>
      <c r="E42756" s="28">
        <v>0</v>
      </c>
    </row>
    <row r="42757" spans="1:5" ht="15" hidden="1" outlineLevel="2" x14ac:dyDescent="0.35">
      <c r="A42757" t="s">
        <v>11</v>
      </c>
      <c r="B42757" t="s">
        <v>855</v>
      </c>
      <c r="C42757" t="s">
        <v>999</v>
      </c>
      <c r="D42757" t="s">
        <v>47</v>
      </c>
      <c r="E42757" s="28">
        <v>0</v>
      </c>
    </row>
    <row r="42758" spans="1:5" ht="15" hidden="1" outlineLevel="2" x14ac:dyDescent="0.35">
      <c r="A42758" t="s">
        <v>11</v>
      </c>
      <c r="B42758" t="s">
        <v>855</v>
      </c>
      <c r="C42758" t="s">
        <v>999</v>
      </c>
      <c r="D42758" t="s">
        <v>47</v>
      </c>
      <c r="E42758" s="28">
        <v>0</v>
      </c>
    </row>
    <row r="42759" spans="1:5" ht="15" hidden="1" outlineLevel="2" x14ac:dyDescent="0.35">
      <c r="A42759" t="s">
        <v>11</v>
      </c>
      <c r="B42759" t="s">
        <v>855</v>
      </c>
      <c r="C42759" t="s">
        <v>999</v>
      </c>
      <c r="D42759" t="s">
        <v>47</v>
      </c>
      <c r="E42759" s="28">
        <v>0</v>
      </c>
    </row>
    <row r="42760" spans="1:5" ht="15" hidden="1" outlineLevel="2" x14ac:dyDescent="0.35">
      <c r="A42760" t="s">
        <v>11</v>
      </c>
      <c r="B42760" t="s">
        <v>855</v>
      </c>
      <c r="C42760" t="s">
        <v>1000</v>
      </c>
      <c r="D42760" t="s">
        <v>47</v>
      </c>
      <c r="E42760" s="28">
        <v>0</v>
      </c>
    </row>
    <row r="42761" spans="1:5" ht="15" hidden="1" outlineLevel="2" x14ac:dyDescent="0.35">
      <c r="A42761" t="s">
        <v>11</v>
      </c>
      <c r="B42761" t="s">
        <v>855</v>
      </c>
      <c r="C42761" t="s">
        <v>1001</v>
      </c>
      <c r="D42761" t="s">
        <v>47</v>
      </c>
      <c r="E42761" s="28">
        <v>0</v>
      </c>
    </row>
    <row r="42762" spans="1:5" ht="15" hidden="1" outlineLevel="2" x14ac:dyDescent="0.35">
      <c r="A42762" t="s">
        <v>11</v>
      </c>
      <c r="B42762" t="s">
        <v>855</v>
      </c>
      <c r="C42762" t="s">
        <v>1001</v>
      </c>
      <c r="D42762" t="s">
        <v>47</v>
      </c>
      <c r="E42762" s="28">
        <v>0</v>
      </c>
    </row>
    <row r="42763" spans="1:5" ht="15" hidden="1" outlineLevel="2" x14ac:dyDescent="0.35">
      <c r="A42763" t="s">
        <v>11</v>
      </c>
      <c r="B42763" t="s">
        <v>855</v>
      </c>
      <c r="C42763" t="s">
        <v>1001</v>
      </c>
      <c r="D42763" t="s">
        <v>49</v>
      </c>
      <c r="E42763" s="28">
        <v>0</v>
      </c>
    </row>
    <row r="42764" spans="1:5" ht="15" hidden="1" outlineLevel="2" x14ac:dyDescent="0.35">
      <c r="A42764" t="s">
        <v>11</v>
      </c>
      <c r="B42764" t="s">
        <v>855</v>
      </c>
      <c r="C42764" t="s">
        <v>1002</v>
      </c>
      <c r="D42764" t="s">
        <v>47</v>
      </c>
      <c r="E42764" s="28">
        <v>0</v>
      </c>
    </row>
    <row r="42765" spans="1:5" ht="15" hidden="1" outlineLevel="2" x14ac:dyDescent="0.35">
      <c r="A42765" t="s">
        <v>11</v>
      </c>
      <c r="B42765" t="s">
        <v>855</v>
      </c>
      <c r="C42765" t="s">
        <v>1002</v>
      </c>
      <c r="D42765" t="s">
        <v>47</v>
      </c>
      <c r="E42765" s="28">
        <v>0</v>
      </c>
    </row>
    <row r="42766" spans="1:5" ht="15" hidden="1" outlineLevel="2" x14ac:dyDescent="0.35">
      <c r="A42766" t="s">
        <v>11</v>
      </c>
      <c r="B42766" t="s">
        <v>855</v>
      </c>
      <c r="C42766" t="s">
        <v>1002</v>
      </c>
      <c r="D42766" t="s">
        <v>47</v>
      </c>
      <c r="E42766" s="28">
        <v>0</v>
      </c>
    </row>
    <row r="42767" spans="1:5" ht="15" hidden="1" outlineLevel="2" x14ac:dyDescent="0.35">
      <c r="A42767" t="s">
        <v>11</v>
      </c>
      <c r="B42767" t="s">
        <v>855</v>
      </c>
      <c r="C42767" t="s">
        <v>1002</v>
      </c>
      <c r="D42767" t="s">
        <v>47</v>
      </c>
      <c r="E42767" s="28">
        <v>0</v>
      </c>
    </row>
    <row r="42768" spans="1:5" ht="15" hidden="1" outlineLevel="2" x14ac:dyDescent="0.35">
      <c r="A42768" t="s">
        <v>11</v>
      </c>
      <c r="B42768" t="s">
        <v>855</v>
      </c>
      <c r="C42768" t="s">
        <v>1002</v>
      </c>
      <c r="D42768" t="s">
        <v>47</v>
      </c>
      <c r="E42768" s="28">
        <v>0</v>
      </c>
    </row>
    <row r="42769" spans="1:5" ht="15" hidden="1" outlineLevel="2" x14ac:dyDescent="0.35">
      <c r="A42769" t="s">
        <v>11</v>
      </c>
      <c r="B42769" t="s">
        <v>855</v>
      </c>
      <c r="C42769" t="s">
        <v>1002</v>
      </c>
      <c r="D42769" t="s">
        <v>47</v>
      </c>
      <c r="E42769" s="28">
        <v>0</v>
      </c>
    </row>
    <row r="42770" spans="1:5" ht="15" hidden="1" outlineLevel="2" x14ac:dyDescent="0.35">
      <c r="A42770" t="s">
        <v>11</v>
      </c>
      <c r="B42770" t="s">
        <v>855</v>
      </c>
      <c r="C42770" t="s">
        <v>1003</v>
      </c>
      <c r="D42770" t="s">
        <v>47</v>
      </c>
      <c r="E42770" s="28">
        <v>0</v>
      </c>
    </row>
    <row r="42771" spans="1:5" ht="15" hidden="1" outlineLevel="2" x14ac:dyDescent="0.35">
      <c r="A42771" t="s">
        <v>11</v>
      </c>
      <c r="B42771" t="s">
        <v>855</v>
      </c>
      <c r="C42771" t="s">
        <v>1003</v>
      </c>
      <c r="D42771" t="s">
        <v>47</v>
      </c>
      <c r="E42771" s="28">
        <v>0</v>
      </c>
    </row>
    <row r="42772" spans="1:5" ht="15" hidden="1" outlineLevel="2" x14ac:dyDescent="0.35">
      <c r="A42772" t="s">
        <v>11</v>
      </c>
      <c r="B42772" t="s">
        <v>855</v>
      </c>
      <c r="C42772" t="s">
        <v>1003</v>
      </c>
      <c r="D42772" t="s">
        <v>49</v>
      </c>
      <c r="E42772" s="28">
        <v>0</v>
      </c>
    </row>
    <row r="42773" spans="1:5" ht="15" hidden="1" outlineLevel="2" x14ac:dyDescent="0.35">
      <c r="A42773" t="s">
        <v>11</v>
      </c>
      <c r="B42773" t="s">
        <v>855</v>
      </c>
      <c r="C42773" t="s">
        <v>1003</v>
      </c>
      <c r="D42773" t="s">
        <v>59</v>
      </c>
      <c r="E42773" s="28">
        <v>0</v>
      </c>
    </row>
    <row r="42774" spans="1:5" ht="15" hidden="1" outlineLevel="2" x14ac:dyDescent="0.35">
      <c r="A42774" t="s">
        <v>11</v>
      </c>
      <c r="B42774" t="s">
        <v>855</v>
      </c>
      <c r="C42774" t="s">
        <v>1003</v>
      </c>
      <c r="D42774" t="s">
        <v>59</v>
      </c>
      <c r="E42774" s="28">
        <v>0</v>
      </c>
    </row>
    <row r="42775" spans="1:5" ht="15" hidden="1" outlineLevel="2" x14ac:dyDescent="0.35">
      <c r="A42775" t="s">
        <v>11</v>
      </c>
      <c r="B42775" t="s">
        <v>855</v>
      </c>
      <c r="C42775" t="s">
        <v>1003</v>
      </c>
      <c r="D42775" t="s">
        <v>88</v>
      </c>
      <c r="E42775" s="28">
        <v>0</v>
      </c>
    </row>
    <row r="42776" spans="1:5" ht="15" hidden="1" outlineLevel="2" x14ac:dyDescent="0.35">
      <c r="A42776" t="s">
        <v>11</v>
      </c>
      <c r="B42776" t="s">
        <v>855</v>
      </c>
      <c r="C42776" t="s">
        <v>1003</v>
      </c>
      <c r="D42776" t="s">
        <v>900</v>
      </c>
      <c r="E42776" s="28">
        <v>0</v>
      </c>
    </row>
    <row r="42777" spans="1:5" ht="15" hidden="1" outlineLevel="2" x14ac:dyDescent="0.35">
      <c r="A42777" t="s">
        <v>11</v>
      </c>
      <c r="B42777" t="s">
        <v>855</v>
      </c>
      <c r="C42777" t="s">
        <v>1004</v>
      </c>
      <c r="D42777" t="s">
        <v>47</v>
      </c>
      <c r="E42777" s="28">
        <v>0</v>
      </c>
    </row>
    <row r="42778" spans="1:5" ht="15" hidden="1" outlineLevel="2" x14ac:dyDescent="0.35">
      <c r="A42778" t="s">
        <v>11</v>
      </c>
      <c r="B42778" t="s">
        <v>855</v>
      </c>
      <c r="C42778" t="s">
        <v>1005</v>
      </c>
      <c r="D42778" t="s">
        <v>47</v>
      </c>
      <c r="E42778" s="28">
        <v>0</v>
      </c>
    </row>
    <row r="42779" spans="1:5" ht="15" hidden="1" outlineLevel="2" x14ac:dyDescent="0.35">
      <c r="A42779" t="s">
        <v>11</v>
      </c>
      <c r="B42779" t="s">
        <v>855</v>
      </c>
      <c r="C42779" t="s">
        <v>1006</v>
      </c>
      <c r="D42779" t="s">
        <v>64</v>
      </c>
      <c r="E42779" s="28">
        <v>0</v>
      </c>
    </row>
    <row r="42780" spans="1:5" ht="15" hidden="1" outlineLevel="2" x14ac:dyDescent="0.35">
      <c r="A42780" t="s">
        <v>11</v>
      </c>
      <c r="B42780" t="s">
        <v>855</v>
      </c>
      <c r="C42780" t="s">
        <v>1007</v>
      </c>
      <c r="D42780" t="s">
        <v>47</v>
      </c>
      <c r="E42780" s="28">
        <v>0</v>
      </c>
    </row>
    <row r="42781" spans="1:5" ht="15" hidden="1" outlineLevel="2" x14ac:dyDescent="0.35">
      <c r="A42781" t="s">
        <v>11</v>
      </c>
      <c r="B42781" t="s">
        <v>855</v>
      </c>
      <c r="C42781" t="s">
        <v>1007</v>
      </c>
      <c r="D42781" t="s">
        <v>47</v>
      </c>
      <c r="E42781" s="28">
        <v>0</v>
      </c>
    </row>
    <row r="42782" spans="1:5" ht="15" hidden="1" outlineLevel="2" x14ac:dyDescent="0.35">
      <c r="A42782" t="s">
        <v>11</v>
      </c>
      <c r="B42782" t="s">
        <v>855</v>
      </c>
      <c r="C42782" t="s">
        <v>1008</v>
      </c>
      <c r="D42782" t="s">
        <v>47</v>
      </c>
      <c r="E42782" s="28">
        <v>0</v>
      </c>
    </row>
    <row r="42783" spans="1:5" ht="15" hidden="1" outlineLevel="2" x14ac:dyDescent="0.35">
      <c r="A42783" t="s">
        <v>11</v>
      </c>
      <c r="B42783" t="s">
        <v>855</v>
      </c>
      <c r="C42783" t="s">
        <v>1008</v>
      </c>
      <c r="D42783" t="s">
        <v>47</v>
      </c>
      <c r="E42783" s="28">
        <v>0</v>
      </c>
    </row>
    <row r="42784" spans="1:5" ht="15" hidden="1" outlineLevel="2" x14ac:dyDescent="0.35">
      <c r="A42784" t="s">
        <v>11</v>
      </c>
      <c r="B42784" t="s">
        <v>855</v>
      </c>
      <c r="C42784" t="s">
        <v>1009</v>
      </c>
      <c r="D42784" t="s">
        <v>47</v>
      </c>
      <c r="E42784" s="28">
        <v>0</v>
      </c>
    </row>
    <row r="42785" spans="1:5" ht="15" hidden="1" outlineLevel="2" x14ac:dyDescent="0.35">
      <c r="A42785" t="s">
        <v>11</v>
      </c>
      <c r="B42785" t="s">
        <v>855</v>
      </c>
      <c r="C42785" t="s">
        <v>1009</v>
      </c>
      <c r="D42785" t="s">
        <v>47</v>
      </c>
      <c r="E42785" s="28">
        <v>0</v>
      </c>
    </row>
    <row r="42786" spans="1:5" ht="15" hidden="1" outlineLevel="2" x14ac:dyDescent="0.35">
      <c r="A42786" t="s">
        <v>11</v>
      </c>
      <c r="B42786" t="s">
        <v>855</v>
      </c>
      <c r="C42786" t="s">
        <v>1010</v>
      </c>
      <c r="D42786" t="s">
        <v>63</v>
      </c>
      <c r="E42786" s="28">
        <v>0</v>
      </c>
    </row>
    <row r="42787" spans="1:5" ht="15" hidden="1" outlineLevel="2" x14ac:dyDescent="0.35">
      <c r="A42787" t="s">
        <v>11</v>
      </c>
      <c r="B42787" t="s">
        <v>855</v>
      </c>
      <c r="C42787" t="s">
        <v>1011</v>
      </c>
      <c r="D42787" t="s">
        <v>47</v>
      </c>
      <c r="E42787" s="28">
        <v>0</v>
      </c>
    </row>
    <row r="42788" spans="1:5" ht="15" hidden="1" outlineLevel="2" x14ac:dyDescent="0.35">
      <c r="A42788" t="s">
        <v>11</v>
      </c>
      <c r="B42788" t="s">
        <v>855</v>
      </c>
      <c r="C42788" t="s">
        <v>1012</v>
      </c>
      <c r="D42788" t="s">
        <v>47</v>
      </c>
      <c r="E42788" s="28">
        <v>0</v>
      </c>
    </row>
    <row r="42789" spans="1:5" ht="15" hidden="1" outlineLevel="2" x14ac:dyDescent="0.35">
      <c r="A42789" t="s">
        <v>11</v>
      </c>
      <c r="B42789" t="s">
        <v>855</v>
      </c>
      <c r="C42789" t="s">
        <v>1013</v>
      </c>
      <c r="D42789" t="s">
        <v>47</v>
      </c>
      <c r="E42789" s="28">
        <v>0</v>
      </c>
    </row>
    <row r="42790" spans="1:5" ht="15" hidden="1" outlineLevel="2" x14ac:dyDescent="0.35">
      <c r="A42790" t="s">
        <v>11</v>
      </c>
      <c r="B42790" t="s">
        <v>855</v>
      </c>
      <c r="C42790" t="s">
        <v>1014</v>
      </c>
      <c r="D42790" t="s">
        <v>47</v>
      </c>
      <c r="E42790" s="28">
        <v>0</v>
      </c>
    </row>
    <row r="42791" spans="1:5" ht="15" hidden="1" outlineLevel="2" x14ac:dyDescent="0.35">
      <c r="A42791" t="s">
        <v>11</v>
      </c>
      <c r="B42791" t="s">
        <v>855</v>
      </c>
      <c r="C42791" t="s">
        <v>1014</v>
      </c>
      <c r="D42791" t="s">
        <v>47</v>
      </c>
      <c r="E42791" s="28">
        <v>0</v>
      </c>
    </row>
    <row r="42792" spans="1:5" ht="15" hidden="1" outlineLevel="2" x14ac:dyDescent="0.35">
      <c r="A42792" t="s">
        <v>11</v>
      </c>
      <c r="B42792" t="s">
        <v>855</v>
      </c>
      <c r="C42792" t="s">
        <v>1014</v>
      </c>
      <c r="D42792" t="s">
        <v>49</v>
      </c>
      <c r="E42792" s="28">
        <v>0</v>
      </c>
    </row>
    <row r="42793" spans="1:5" ht="15" hidden="1" outlineLevel="2" x14ac:dyDescent="0.35">
      <c r="A42793" t="s">
        <v>11</v>
      </c>
      <c r="B42793" t="s">
        <v>855</v>
      </c>
      <c r="C42793" t="s">
        <v>1014</v>
      </c>
      <c r="D42793" t="s">
        <v>49</v>
      </c>
      <c r="E42793" s="28">
        <v>0</v>
      </c>
    </row>
    <row r="42794" spans="1:5" ht="15" hidden="1" outlineLevel="2" x14ac:dyDescent="0.35">
      <c r="A42794" t="s">
        <v>11</v>
      </c>
      <c r="B42794" t="s">
        <v>855</v>
      </c>
      <c r="C42794" t="s">
        <v>1015</v>
      </c>
      <c r="D42794" t="s">
        <v>47</v>
      </c>
      <c r="E42794" s="28">
        <v>0</v>
      </c>
    </row>
    <row r="42795" spans="1:5" ht="15" hidden="1" outlineLevel="2" x14ac:dyDescent="0.35">
      <c r="A42795" t="s">
        <v>11</v>
      </c>
      <c r="B42795" t="s">
        <v>855</v>
      </c>
      <c r="C42795" t="s">
        <v>1015</v>
      </c>
      <c r="D42795" t="s">
        <v>47</v>
      </c>
      <c r="E42795" s="28">
        <v>0</v>
      </c>
    </row>
    <row r="42796" spans="1:5" ht="15" hidden="1" outlineLevel="2" x14ac:dyDescent="0.35">
      <c r="A42796" t="s">
        <v>11</v>
      </c>
      <c r="B42796" t="s">
        <v>855</v>
      </c>
      <c r="C42796" t="s">
        <v>1016</v>
      </c>
      <c r="D42796" t="s">
        <v>47</v>
      </c>
      <c r="E42796" s="28">
        <v>0</v>
      </c>
    </row>
    <row r="42797" spans="1:5" ht="15" hidden="1" outlineLevel="2" x14ac:dyDescent="0.35">
      <c r="A42797" t="s">
        <v>11</v>
      </c>
      <c r="B42797" t="s">
        <v>855</v>
      </c>
      <c r="C42797" t="s">
        <v>1016</v>
      </c>
      <c r="D42797" t="s">
        <v>47</v>
      </c>
      <c r="E42797" s="28">
        <v>0</v>
      </c>
    </row>
    <row r="42798" spans="1:5" ht="15" hidden="1" outlineLevel="2" x14ac:dyDescent="0.35">
      <c r="A42798" t="s">
        <v>11</v>
      </c>
      <c r="B42798" t="s">
        <v>855</v>
      </c>
      <c r="C42798" t="s">
        <v>1016</v>
      </c>
      <c r="D42798" t="s">
        <v>47</v>
      </c>
      <c r="E42798" s="28">
        <v>0</v>
      </c>
    </row>
    <row r="42799" spans="1:5" ht="15" hidden="1" outlineLevel="2" x14ac:dyDescent="0.35">
      <c r="A42799" t="s">
        <v>11</v>
      </c>
      <c r="B42799" t="s">
        <v>855</v>
      </c>
      <c r="C42799" t="s">
        <v>1017</v>
      </c>
      <c r="D42799" t="s">
        <v>47</v>
      </c>
      <c r="E42799" s="28">
        <v>0</v>
      </c>
    </row>
    <row r="42800" spans="1:5" ht="15" hidden="1" outlineLevel="2" x14ac:dyDescent="0.35">
      <c r="A42800" t="s">
        <v>11</v>
      </c>
      <c r="B42800" t="s">
        <v>855</v>
      </c>
      <c r="C42800" t="s">
        <v>1018</v>
      </c>
      <c r="D42800" t="s">
        <v>47</v>
      </c>
      <c r="E42800" s="28">
        <v>0</v>
      </c>
    </row>
    <row r="42801" spans="1:5" ht="15" hidden="1" outlineLevel="2" x14ac:dyDescent="0.35">
      <c r="A42801" t="s">
        <v>11</v>
      </c>
      <c r="B42801" t="s">
        <v>855</v>
      </c>
      <c r="C42801" t="s">
        <v>1019</v>
      </c>
      <c r="D42801" t="s">
        <v>47</v>
      </c>
      <c r="E42801" s="28">
        <v>0</v>
      </c>
    </row>
    <row r="42802" spans="1:5" ht="15" hidden="1" outlineLevel="2" x14ac:dyDescent="0.35">
      <c r="A42802" t="s">
        <v>11</v>
      </c>
      <c r="B42802" t="s">
        <v>855</v>
      </c>
      <c r="C42802" t="s">
        <v>1019</v>
      </c>
      <c r="D42802" t="s">
        <v>47</v>
      </c>
      <c r="E42802" s="28">
        <v>0</v>
      </c>
    </row>
    <row r="42803" spans="1:5" ht="15" hidden="1" outlineLevel="2" x14ac:dyDescent="0.35">
      <c r="A42803" t="s">
        <v>11</v>
      </c>
      <c r="B42803" t="s">
        <v>855</v>
      </c>
      <c r="C42803" t="s">
        <v>1020</v>
      </c>
      <c r="D42803" t="s">
        <v>47</v>
      </c>
      <c r="E42803" s="28">
        <v>0</v>
      </c>
    </row>
    <row r="42804" spans="1:5" ht="15" hidden="1" outlineLevel="2" x14ac:dyDescent="0.35">
      <c r="A42804" t="s">
        <v>11</v>
      </c>
      <c r="B42804" t="s">
        <v>855</v>
      </c>
      <c r="C42804" t="s">
        <v>1020</v>
      </c>
      <c r="D42804" t="s">
        <v>47</v>
      </c>
      <c r="E42804" s="28">
        <v>0</v>
      </c>
    </row>
    <row r="42805" spans="1:5" ht="15" hidden="1" outlineLevel="2" x14ac:dyDescent="0.35">
      <c r="A42805" t="s">
        <v>11</v>
      </c>
      <c r="B42805" t="s">
        <v>855</v>
      </c>
      <c r="C42805" t="s">
        <v>1020</v>
      </c>
      <c r="D42805" t="s">
        <v>47</v>
      </c>
      <c r="E42805" s="28">
        <v>0</v>
      </c>
    </row>
    <row r="42806" spans="1:5" ht="15" hidden="1" outlineLevel="2" x14ac:dyDescent="0.35">
      <c r="A42806" t="s">
        <v>11</v>
      </c>
      <c r="B42806" t="s">
        <v>855</v>
      </c>
      <c r="C42806" t="s">
        <v>1020</v>
      </c>
      <c r="D42806" t="s">
        <v>47</v>
      </c>
      <c r="E42806" s="28">
        <v>0</v>
      </c>
    </row>
    <row r="42807" spans="1:5" ht="15" hidden="1" outlineLevel="2" x14ac:dyDescent="0.35">
      <c r="A42807" t="s">
        <v>11</v>
      </c>
      <c r="B42807" t="s">
        <v>855</v>
      </c>
      <c r="C42807" t="s">
        <v>1020</v>
      </c>
      <c r="D42807" t="s">
        <v>47</v>
      </c>
      <c r="E42807" s="28">
        <v>0</v>
      </c>
    </row>
    <row r="42808" spans="1:5" ht="15" hidden="1" outlineLevel="2" x14ac:dyDescent="0.35">
      <c r="A42808" t="s">
        <v>11</v>
      </c>
      <c r="B42808" t="s">
        <v>855</v>
      </c>
      <c r="C42808" t="s">
        <v>1020</v>
      </c>
      <c r="D42808" t="s">
        <v>47</v>
      </c>
      <c r="E42808" s="28">
        <v>0</v>
      </c>
    </row>
    <row r="42809" spans="1:5" ht="15" hidden="1" outlineLevel="2" x14ac:dyDescent="0.35">
      <c r="A42809" t="s">
        <v>11</v>
      </c>
      <c r="B42809" t="s">
        <v>855</v>
      </c>
      <c r="C42809" t="s">
        <v>1020</v>
      </c>
      <c r="D42809" t="s">
        <v>47</v>
      </c>
      <c r="E42809" s="28">
        <v>0</v>
      </c>
    </row>
    <row r="42810" spans="1:5" ht="15" hidden="1" outlineLevel="2" x14ac:dyDescent="0.35">
      <c r="A42810" t="s">
        <v>11</v>
      </c>
      <c r="B42810" t="s">
        <v>855</v>
      </c>
      <c r="C42810" t="s">
        <v>1020</v>
      </c>
      <c r="D42810" t="s">
        <v>47</v>
      </c>
      <c r="E42810" s="28">
        <v>0</v>
      </c>
    </row>
    <row r="42811" spans="1:5" ht="15" hidden="1" outlineLevel="2" x14ac:dyDescent="0.35">
      <c r="A42811" t="s">
        <v>11</v>
      </c>
      <c r="B42811" t="s">
        <v>855</v>
      </c>
      <c r="C42811" t="s">
        <v>1020</v>
      </c>
      <c r="D42811" t="s">
        <v>47</v>
      </c>
      <c r="E42811" s="28">
        <v>0</v>
      </c>
    </row>
    <row r="42812" spans="1:5" ht="15" hidden="1" outlineLevel="2" x14ac:dyDescent="0.35">
      <c r="A42812" t="s">
        <v>11</v>
      </c>
      <c r="B42812" t="s">
        <v>855</v>
      </c>
      <c r="C42812" t="s">
        <v>1021</v>
      </c>
      <c r="D42812" t="s">
        <v>49</v>
      </c>
      <c r="E42812" s="28">
        <v>0</v>
      </c>
    </row>
    <row r="42813" spans="1:5" ht="15" hidden="1" outlineLevel="2" x14ac:dyDescent="0.35">
      <c r="A42813" t="s">
        <v>11</v>
      </c>
      <c r="B42813" t="s">
        <v>855</v>
      </c>
      <c r="C42813" t="s">
        <v>1022</v>
      </c>
      <c r="D42813" t="s">
        <v>47</v>
      </c>
      <c r="E42813" s="28">
        <v>0</v>
      </c>
    </row>
    <row r="42814" spans="1:5" ht="15" hidden="1" outlineLevel="2" x14ac:dyDescent="0.35">
      <c r="A42814" t="s">
        <v>11</v>
      </c>
      <c r="B42814" t="s">
        <v>855</v>
      </c>
      <c r="C42814" t="s">
        <v>1023</v>
      </c>
      <c r="D42814" t="s">
        <v>47</v>
      </c>
      <c r="E42814" s="28">
        <v>0</v>
      </c>
    </row>
    <row r="42815" spans="1:5" ht="15" hidden="1" outlineLevel="2" x14ac:dyDescent="0.35">
      <c r="A42815" t="s">
        <v>11</v>
      </c>
      <c r="B42815" t="s">
        <v>855</v>
      </c>
      <c r="C42815" t="s">
        <v>1023</v>
      </c>
      <c r="D42815" t="s">
        <v>49</v>
      </c>
      <c r="E42815" s="28">
        <v>0</v>
      </c>
    </row>
    <row r="42816" spans="1:5" ht="15" hidden="1" outlineLevel="2" x14ac:dyDescent="0.35">
      <c r="A42816" t="s">
        <v>11</v>
      </c>
      <c r="B42816" t="s">
        <v>855</v>
      </c>
      <c r="C42816" t="s">
        <v>1024</v>
      </c>
      <c r="D42816" t="s">
        <v>47</v>
      </c>
      <c r="E42816" s="28">
        <v>0</v>
      </c>
    </row>
    <row r="42817" spans="1:5" ht="15" hidden="1" outlineLevel="2" x14ac:dyDescent="0.35">
      <c r="A42817" t="s">
        <v>11</v>
      </c>
      <c r="B42817" t="s">
        <v>855</v>
      </c>
      <c r="C42817" t="s">
        <v>1024</v>
      </c>
      <c r="D42817" t="s">
        <v>47</v>
      </c>
      <c r="E42817" s="28">
        <v>0</v>
      </c>
    </row>
    <row r="42818" spans="1:5" ht="15" hidden="1" outlineLevel="2" x14ac:dyDescent="0.35">
      <c r="A42818" t="s">
        <v>11</v>
      </c>
      <c r="B42818" t="s">
        <v>855</v>
      </c>
      <c r="C42818" t="s">
        <v>1025</v>
      </c>
      <c r="D42818" t="s">
        <v>47</v>
      </c>
      <c r="E42818" s="28">
        <v>0</v>
      </c>
    </row>
    <row r="42819" spans="1:5" ht="15" hidden="1" outlineLevel="2" x14ac:dyDescent="0.35">
      <c r="A42819" t="s">
        <v>11</v>
      </c>
      <c r="B42819" t="s">
        <v>855</v>
      </c>
      <c r="C42819" t="s">
        <v>1026</v>
      </c>
      <c r="D42819" t="s">
        <v>47</v>
      </c>
      <c r="E42819" s="28">
        <v>0</v>
      </c>
    </row>
    <row r="42820" spans="1:5" ht="15" hidden="1" outlineLevel="2" x14ac:dyDescent="0.35">
      <c r="A42820" t="s">
        <v>11</v>
      </c>
      <c r="B42820" t="s">
        <v>855</v>
      </c>
      <c r="C42820" t="s">
        <v>1027</v>
      </c>
      <c r="D42820" t="s">
        <v>47</v>
      </c>
      <c r="E42820" s="28">
        <v>0</v>
      </c>
    </row>
    <row r="42821" spans="1:5" ht="15" hidden="1" outlineLevel="2" x14ac:dyDescent="0.35">
      <c r="A42821" t="s">
        <v>11</v>
      </c>
      <c r="B42821" t="s">
        <v>855</v>
      </c>
      <c r="C42821" t="s">
        <v>1028</v>
      </c>
      <c r="D42821" t="s">
        <v>47</v>
      </c>
      <c r="E42821" s="28">
        <v>0</v>
      </c>
    </row>
    <row r="42822" spans="1:5" ht="15" hidden="1" outlineLevel="2" x14ac:dyDescent="0.35">
      <c r="A42822" t="s">
        <v>11</v>
      </c>
      <c r="B42822" t="s">
        <v>855</v>
      </c>
      <c r="C42822" t="s">
        <v>1028</v>
      </c>
      <c r="D42822" t="s">
        <v>47</v>
      </c>
      <c r="E42822" s="28">
        <v>0</v>
      </c>
    </row>
    <row r="42823" spans="1:5" ht="15" hidden="1" outlineLevel="2" x14ac:dyDescent="0.35">
      <c r="A42823" t="s">
        <v>11</v>
      </c>
      <c r="B42823" t="s">
        <v>855</v>
      </c>
      <c r="C42823" t="s">
        <v>1029</v>
      </c>
      <c r="D42823" t="s">
        <v>47</v>
      </c>
      <c r="E42823" s="28">
        <v>0</v>
      </c>
    </row>
    <row r="42824" spans="1:5" ht="15" hidden="1" outlineLevel="2" x14ac:dyDescent="0.35">
      <c r="A42824" t="s">
        <v>11</v>
      </c>
      <c r="B42824" t="s">
        <v>855</v>
      </c>
      <c r="C42824" t="s">
        <v>1029</v>
      </c>
      <c r="D42824" t="s">
        <v>47</v>
      </c>
      <c r="E42824" s="28">
        <v>0</v>
      </c>
    </row>
    <row r="42825" spans="1:5" ht="15" hidden="1" outlineLevel="2" x14ac:dyDescent="0.35">
      <c r="A42825" t="s">
        <v>11</v>
      </c>
      <c r="B42825" t="s">
        <v>855</v>
      </c>
      <c r="C42825" t="s">
        <v>1029</v>
      </c>
      <c r="D42825" t="s">
        <v>47</v>
      </c>
      <c r="E42825" s="28">
        <v>0</v>
      </c>
    </row>
    <row r="42826" spans="1:5" ht="15" hidden="1" outlineLevel="2" x14ac:dyDescent="0.35">
      <c r="A42826" t="s">
        <v>11</v>
      </c>
      <c r="B42826" t="s">
        <v>855</v>
      </c>
      <c r="C42826" t="s">
        <v>1030</v>
      </c>
      <c r="D42826" t="s">
        <v>47</v>
      </c>
      <c r="E42826" s="28">
        <v>0</v>
      </c>
    </row>
    <row r="42827" spans="1:5" ht="15" hidden="1" outlineLevel="2" x14ac:dyDescent="0.35">
      <c r="A42827" t="s">
        <v>11</v>
      </c>
      <c r="B42827" t="s">
        <v>855</v>
      </c>
      <c r="C42827" t="s">
        <v>1030</v>
      </c>
      <c r="D42827" t="s">
        <v>47</v>
      </c>
      <c r="E42827" s="28">
        <v>0</v>
      </c>
    </row>
    <row r="42828" spans="1:5" ht="15" hidden="1" outlineLevel="2" x14ac:dyDescent="0.35">
      <c r="A42828" t="s">
        <v>11</v>
      </c>
      <c r="B42828" t="s">
        <v>855</v>
      </c>
      <c r="C42828" t="s">
        <v>1030</v>
      </c>
      <c r="D42828" t="s">
        <v>47</v>
      </c>
      <c r="E42828" s="28">
        <v>0</v>
      </c>
    </row>
    <row r="42829" spans="1:5" ht="15" hidden="1" outlineLevel="2" x14ac:dyDescent="0.35">
      <c r="A42829" t="s">
        <v>11</v>
      </c>
      <c r="B42829" t="s">
        <v>855</v>
      </c>
      <c r="C42829" t="s">
        <v>1030</v>
      </c>
      <c r="D42829" t="s">
        <v>47</v>
      </c>
      <c r="E42829" s="28">
        <v>0</v>
      </c>
    </row>
    <row r="42830" spans="1:5" ht="15" hidden="1" outlineLevel="2" x14ac:dyDescent="0.35">
      <c r="A42830" t="s">
        <v>11</v>
      </c>
      <c r="B42830" t="s">
        <v>855</v>
      </c>
      <c r="C42830" t="s">
        <v>1030</v>
      </c>
      <c r="D42830" t="s">
        <v>47</v>
      </c>
      <c r="E42830" s="28">
        <v>0</v>
      </c>
    </row>
    <row r="42831" spans="1:5" ht="15" hidden="1" outlineLevel="2" x14ac:dyDescent="0.35">
      <c r="A42831" t="s">
        <v>11</v>
      </c>
      <c r="B42831" t="s">
        <v>855</v>
      </c>
      <c r="C42831" t="s">
        <v>1031</v>
      </c>
      <c r="D42831" t="s">
        <v>47</v>
      </c>
      <c r="E42831" s="28">
        <v>0</v>
      </c>
    </row>
    <row r="42832" spans="1:5" ht="15" hidden="1" outlineLevel="2" x14ac:dyDescent="0.35">
      <c r="A42832" t="s">
        <v>11</v>
      </c>
      <c r="B42832" t="s">
        <v>855</v>
      </c>
      <c r="C42832" t="s">
        <v>1032</v>
      </c>
      <c r="D42832" t="s">
        <v>47</v>
      </c>
      <c r="E42832" s="28">
        <v>0</v>
      </c>
    </row>
    <row r="42833" spans="1:5" ht="15" hidden="1" outlineLevel="2" x14ac:dyDescent="0.35">
      <c r="A42833" t="s">
        <v>11</v>
      </c>
      <c r="B42833" t="s">
        <v>855</v>
      </c>
      <c r="C42833" t="s">
        <v>1033</v>
      </c>
      <c r="D42833" t="s">
        <v>47</v>
      </c>
      <c r="E42833" s="28">
        <v>0</v>
      </c>
    </row>
    <row r="42834" spans="1:5" ht="15" hidden="1" outlineLevel="2" x14ac:dyDescent="0.35">
      <c r="A42834" t="s">
        <v>11</v>
      </c>
      <c r="B42834" t="s">
        <v>855</v>
      </c>
      <c r="C42834" t="s">
        <v>1033</v>
      </c>
      <c r="D42834" t="s">
        <v>47</v>
      </c>
      <c r="E42834" s="28">
        <v>0</v>
      </c>
    </row>
    <row r="42835" spans="1:5" ht="15" hidden="1" outlineLevel="2" x14ac:dyDescent="0.35">
      <c r="A42835" t="s">
        <v>11</v>
      </c>
      <c r="B42835" t="s">
        <v>855</v>
      </c>
      <c r="C42835" t="s">
        <v>1034</v>
      </c>
      <c r="D42835" t="s">
        <v>47</v>
      </c>
      <c r="E42835" s="28">
        <v>0</v>
      </c>
    </row>
    <row r="42836" spans="1:5" ht="15" hidden="1" outlineLevel="2" x14ac:dyDescent="0.35">
      <c r="A42836" t="s">
        <v>11</v>
      </c>
      <c r="B42836" t="s">
        <v>855</v>
      </c>
      <c r="C42836" t="s">
        <v>1034</v>
      </c>
      <c r="D42836" t="s">
        <v>49</v>
      </c>
      <c r="E42836" s="28">
        <v>0</v>
      </c>
    </row>
    <row r="42837" spans="1:5" ht="15" hidden="1" outlineLevel="2" x14ac:dyDescent="0.35">
      <c r="A42837" t="s">
        <v>11</v>
      </c>
      <c r="B42837" t="s">
        <v>855</v>
      </c>
      <c r="C42837" t="s">
        <v>1034</v>
      </c>
      <c r="D42837" t="s">
        <v>88</v>
      </c>
      <c r="E42837" s="28">
        <v>0</v>
      </c>
    </row>
    <row r="42838" spans="1:5" ht="15" hidden="1" outlineLevel="2" x14ac:dyDescent="0.35">
      <c r="A42838" t="s">
        <v>11</v>
      </c>
      <c r="B42838" t="s">
        <v>855</v>
      </c>
      <c r="C42838" t="s">
        <v>1035</v>
      </c>
      <c r="D42838" t="s">
        <v>47</v>
      </c>
      <c r="E42838" s="28">
        <v>0</v>
      </c>
    </row>
    <row r="42839" spans="1:5" ht="15" hidden="1" outlineLevel="2" x14ac:dyDescent="0.35">
      <c r="A42839" t="s">
        <v>11</v>
      </c>
      <c r="B42839" t="s">
        <v>855</v>
      </c>
      <c r="C42839" t="s">
        <v>1036</v>
      </c>
      <c r="D42839" t="s">
        <v>47</v>
      </c>
      <c r="E42839" s="28">
        <v>0</v>
      </c>
    </row>
    <row r="42840" spans="1:5" ht="15" hidden="1" outlineLevel="2" x14ac:dyDescent="0.35">
      <c r="A42840" t="s">
        <v>11</v>
      </c>
      <c r="B42840" t="s">
        <v>855</v>
      </c>
      <c r="C42840" t="s">
        <v>1037</v>
      </c>
      <c r="D42840" t="s">
        <v>47</v>
      </c>
      <c r="E42840" s="28">
        <v>0</v>
      </c>
    </row>
    <row r="42841" spans="1:5" ht="15" hidden="1" outlineLevel="2" x14ac:dyDescent="0.35">
      <c r="A42841" t="s">
        <v>11</v>
      </c>
      <c r="B42841" t="s">
        <v>855</v>
      </c>
      <c r="C42841" t="s">
        <v>1037</v>
      </c>
      <c r="D42841" t="s">
        <v>47</v>
      </c>
      <c r="E42841" s="28">
        <v>0</v>
      </c>
    </row>
    <row r="42842" spans="1:5" ht="15" hidden="1" outlineLevel="2" x14ac:dyDescent="0.35">
      <c r="A42842" t="s">
        <v>11</v>
      </c>
      <c r="B42842" t="s">
        <v>855</v>
      </c>
      <c r="C42842" t="s">
        <v>1038</v>
      </c>
      <c r="D42842" t="s">
        <v>47</v>
      </c>
      <c r="E42842" s="28">
        <v>0</v>
      </c>
    </row>
    <row r="42843" spans="1:5" ht="15" hidden="1" outlineLevel="2" x14ac:dyDescent="0.35">
      <c r="A42843" t="s">
        <v>11</v>
      </c>
      <c r="B42843" t="s">
        <v>855</v>
      </c>
      <c r="C42843" t="s">
        <v>1039</v>
      </c>
      <c r="D42843" t="s">
        <v>47</v>
      </c>
      <c r="E42843" s="28">
        <v>0</v>
      </c>
    </row>
    <row r="42844" spans="1:5" ht="15" hidden="1" outlineLevel="2" x14ac:dyDescent="0.35">
      <c r="A42844" t="s">
        <v>11</v>
      </c>
      <c r="B42844" t="s">
        <v>855</v>
      </c>
      <c r="C42844" t="s">
        <v>1039</v>
      </c>
      <c r="D42844" t="s">
        <v>47</v>
      </c>
      <c r="E42844" s="28">
        <v>0</v>
      </c>
    </row>
    <row r="42845" spans="1:5" ht="15" hidden="1" outlineLevel="2" x14ac:dyDescent="0.35">
      <c r="A42845" t="s">
        <v>11</v>
      </c>
      <c r="B42845" t="s">
        <v>855</v>
      </c>
      <c r="C42845" t="s">
        <v>1039</v>
      </c>
      <c r="D42845" t="s">
        <v>47</v>
      </c>
      <c r="E42845" s="28">
        <v>0</v>
      </c>
    </row>
    <row r="42846" spans="1:5" ht="15" hidden="1" outlineLevel="2" x14ac:dyDescent="0.35">
      <c r="A42846" t="s">
        <v>11</v>
      </c>
      <c r="B42846" t="s">
        <v>855</v>
      </c>
      <c r="C42846" t="s">
        <v>1040</v>
      </c>
      <c r="D42846" t="s">
        <v>47</v>
      </c>
      <c r="E42846" s="28">
        <v>0</v>
      </c>
    </row>
    <row r="42847" spans="1:5" ht="15" hidden="1" outlineLevel="2" x14ac:dyDescent="0.35">
      <c r="A42847" t="s">
        <v>11</v>
      </c>
      <c r="B42847" t="s">
        <v>855</v>
      </c>
      <c r="C42847" t="s">
        <v>1041</v>
      </c>
      <c r="D42847" t="s">
        <v>47</v>
      </c>
      <c r="E42847" s="28">
        <v>0</v>
      </c>
    </row>
    <row r="42848" spans="1:5" ht="15" hidden="1" outlineLevel="2" x14ac:dyDescent="0.35">
      <c r="A42848" t="s">
        <v>11</v>
      </c>
      <c r="B42848" t="s">
        <v>855</v>
      </c>
      <c r="C42848" t="s">
        <v>1041</v>
      </c>
      <c r="D42848" t="s">
        <v>47</v>
      </c>
      <c r="E42848" s="28">
        <v>0</v>
      </c>
    </row>
    <row r="42849" spans="1:5" ht="15" hidden="1" outlineLevel="2" x14ac:dyDescent="0.35">
      <c r="A42849" t="s">
        <v>11</v>
      </c>
      <c r="B42849" t="s">
        <v>855</v>
      </c>
      <c r="C42849" t="s">
        <v>1042</v>
      </c>
      <c r="D42849" t="s">
        <v>47</v>
      </c>
      <c r="E42849" s="28">
        <v>0</v>
      </c>
    </row>
    <row r="42850" spans="1:5" ht="15" hidden="1" outlineLevel="2" x14ac:dyDescent="0.35">
      <c r="A42850" t="s">
        <v>11</v>
      </c>
      <c r="B42850" t="s">
        <v>855</v>
      </c>
      <c r="C42850" t="s">
        <v>1042</v>
      </c>
      <c r="D42850" t="s">
        <v>47</v>
      </c>
      <c r="E42850" s="28">
        <v>0</v>
      </c>
    </row>
    <row r="42851" spans="1:5" ht="15" hidden="1" outlineLevel="2" x14ac:dyDescent="0.35">
      <c r="A42851" t="s">
        <v>11</v>
      </c>
      <c r="B42851" t="s">
        <v>855</v>
      </c>
      <c r="C42851" t="s">
        <v>1042</v>
      </c>
      <c r="D42851" t="s">
        <v>47</v>
      </c>
      <c r="E42851" s="28">
        <v>0</v>
      </c>
    </row>
    <row r="42852" spans="1:5" ht="15" hidden="1" outlineLevel="2" x14ac:dyDescent="0.35">
      <c r="A42852" t="s">
        <v>11</v>
      </c>
      <c r="B42852" t="s">
        <v>855</v>
      </c>
      <c r="C42852" t="s">
        <v>1042</v>
      </c>
      <c r="D42852" t="s">
        <v>47</v>
      </c>
      <c r="E42852" s="28">
        <v>0</v>
      </c>
    </row>
    <row r="42853" spans="1:5" ht="15" hidden="1" outlineLevel="2" x14ac:dyDescent="0.35">
      <c r="A42853" t="s">
        <v>11</v>
      </c>
      <c r="B42853" t="s">
        <v>855</v>
      </c>
      <c r="C42853" t="s">
        <v>1042</v>
      </c>
      <c r="D42853" t="s">
        <v>47</v>
      </c>
      <c r="E42853" s="28">
        <v>0</v>
      </c>
    </row>
    <row r="42854" spans="1:5" ht="15" hidden="1" outlineLevel="2" x14ac:dyDescent="0.35">
      <c r="A42854" t="s">
        <v>11</v>
      </c>
      <c r="B42854" t="s">
        <v>855</v>
      </c>
      <c r="C42854" t="s">
        <v>1043</v>
      </c>
      <c r="D42854" t="s">
        <v>47</v>
      </c>
      <c r="E42854" s="28">
        <v>0</v>
      </c>
    </row>
    <row r="42855" spans="1:5" ht="15" hidden="1" outlineLevel="2" x14ac:dyDescent="0.35">
      <c r="A42855" t="s">
        <v>11</v>
      </c>
      <c r="B42855" t="s">
        <v>855</v>
      </c>
      <c r="C42855" t="s">
        <v>1044</v>
      </c>
      <c r="D42855" t="s">
        <v>59</v>
      </c>
      <c r="E42855" s="28">
        <v>0</v>
      </c>
    </row>
    <row r="42856" spans="1:5" ht="15" hidden="1" outlineLevel="2" x14ac:dyDescent="0.35">
      <c r="A42856" t="s">
        <v>11</v>
      </c>
      <c r="B42856" t="s">
        <v>855</v>
      </c>
      <c r="C42856" t="s">
        <v>1045</v>
      </c>
      <c r="D42856" t="s">
        <v>47</v>
      </c>
      <c r="E42856" s="28">
        <v>0</v>
      </c>
    </row>
    <row r="42857" spans="1:5" ht="15" hidden="1" outlineLevel="2" x14ac:dyDescent="0.35">
      <c r="A42857" t="s">
        <v>11</v>
      </c>
      <c r="B42857" t="s">
        <v>855</v>
      </c>
      <c r="C42857" t="s">
        <v>1046</v>
      </c>
      <c r="D42857" t="s">
        <v>47</v>
      </c>
      <c r="E42857" s="28">
        <v>0</v>
      </c>
    </row>
    <row r="42858" spans="1:5" ht="15" hidden="1" outlineLevel="2" x14ac:dyDescent="0.35">
      <c r="A42858" t="s">
        <v>11</v>
      </c>
      <c r="B42858" t="s">
        <v>855</v>
      </c>
      <c r="C42858" t="s">
        <v>1047</v>
      </c>
      <c r="D42858" t="s">
        <v>47</v>
      </c>
      <c r="E42858" s="28">
        <v>0</v>
      </c>
    </row>
    <row r="42859" spans="1:5" ht="15" hidden="1" outlineLevel="2" x14ac:dyDescent="0.35">
      <c r="A42859" t="s">
        <v>11</v>
      </c>
      <c r="B42859" t="s">
        <v>855</v>
      </c>
      <c r="C42859" t="s">
        <v>1047</v>
      </c>
      <c r="D42859" t="s">
        <v>47</v>
      </c>
      <c r="E42859" s="28">
        <v>0</v>
      </c>
    </row>
    <row r="42860" spans="1:5" ht="15" hidden="1" outlineLevel="2" x14ac:dyDescent="0.35">
      <c r="A42860" t="s">
        <v>11</v>
      </c>
      <c r="B42860" t="s">
        <v>855</v>
      </c>
      <c r="C42860" t="s">
        <v>1048</v>
      </c>
      <c r="D42860" t="s">
        <v>47</v>
      </c>
      <c r="E42860" s="28">
        <v>0</v>
      </c>
    </row>
    <row r="42861" spans="1:5" ht="15" hidden="1" outlineLevel="2" x14ac:dyDescent="0.35">
      <c r="A42861" t="s">
        <v>11</v>
      </c>
      <c r="B42861" t="s">
        <v>855</v>
      </c>
      <c r="C42861" t="s">
        <v>1048</v>
      </c>
      <c r="D42861" t="s">
        <v>47</v>
      </c>
      <c r="E42861" s="28">
        <v>0</v>
      </c>
    </row>
    <row r="42862" spans="1:5" ht="15" hidden="1" outlineLevel="2" x14ac:dyDescent="0.35">
      <c r="A42862" t="s">
        <v>11</v>
      </c>
      <c r="B42862" t="s">
        <v>855</v>
      </c>
      <c r="C42862" t="s">
        <v>1048</v>
      </c>
      <c r="D42862" t="s">
        <v>47</v>
      </c>
      <c r="E42862" s="28">
        <v>0</v>
      </c>
    </row>
    <row r="42863" spans="1:5" ht="15" hidden="1" outlineLevel="2" x14ac:dyDescent="0.35">
      <c r="A42863" t="s">
        <v>11</v>
      </c>
      <c r="B42863" t="s">
        <v>855</v>
      </c>
      <c r="C42863" t="s">
        <v>1048</v>
      </c>
      <c r="D42863" t="s">
        <v>47</v>
      </c>
      <c r="E42863" s="28">
        <v>0</v>
      </c>
    </row>
    <row r="42864" spans="1:5" ht="15" hidden="1" outlineLevel="2" x14ac:dyDescent="0.35">
      <c r="A42864" t="s">
        <v>11</v>
      </c>
      <c r="B42864" t="s">
        <v>855</v>
      </c>
      <c r="C42864" t="s">
        <v>1048</v>
      </c>
      <c r="D42864" t="s">
        <v>47</v>
      </c>
      <c r="E42864" s="28">
        <v>0</v>
      </c>
    </row>
    <row r="42865" spans="1:5" ht="15" hidden="1" outlineLevel="2" x14ac:dyDescent="0.35">
      <c r="A42865" t="s">
        <v>11</v>
      </c>
      <c r="B42865" t="s">
        <v>855</v>
      </c>
      <c r="C42865" t="s">
        <v>1048</v>
      </c>
      <c r="D42865" t="s">
        <v>47</v>
      </c>
      <c r="E42865" s="28">
        <v>0</v>
      </c>
    </row>
    <row r="42866" spans="1:5" ht="15" hidden="1" outlineLevel="2" x14ac:dyDescent="0.35">
      <c r="A42866" t="s">
        <v>11</v>
      </c>
      <c r="B42866" t="s">
        <v>855</v>
      </c>
      <c r="C42866" t="s">
        <v>1049</v>
      </c>
      <c r="D42866" t="s">
        <v>47</v>
      </c>
      <c r="E42866" s="28">
        <v>0</v>
      </c>
    </row>
    <row r="42867" spans="1:5" ht="15" hidden="1" outlineLevel="2" x14ac:dyDescent="0.35">
      <c r="A42867" t="s">
        <v>11</v>
      </c>
      <c r="B42867" t="s">
        <v>855</v>
      </c>
      <c r="C42867" t="s">
        <v>1049</v>
      </c>
      <c r="D42867" t="s">
        <v>47</v>
      </c>
      <c r="E42867" s="28">
        <v>0</v>
      </c>
    </row>
    <row r="42868" spans="1:5" ht="15" hidden="1" outlineLevel="2" x14ac:dyDescent="0.35">
      <c r="A42868" t="s">
        <v>11</v>
      </c>
      <c r="B42868" t="s">
        <v>855</v>
      </c>
      <c r="C42868" t="s">
        <v>1049</v>
      </c>
      <c r="D42868" t="s">
        <v>47</v>
      </c>
      <c r="E42868" s="28">
        <v>0</v>
      </c>
    </row>
    <row r="42869" spans="1:5" ht="15" hidden="1" outlineLevel="2" x14ac:dyDescent="0.35">
      <c r="A42869" t="s">
        <v>11</v>
      </c>
      <c r="B42869" t="s">
        <v>855</v>
      </c>
      <c r="C42869" t="s">
        <v>1049</v>
      </c>
      <c r="D42869" t="s">
        <v>47</v>
      </c>
      <c r="E42869" s="28">
        <v>0</v>
      </c>
    </row>
    <row r="42870" spans="1:5" ht="15" hidden="1" outlineLevel="2" x14ac:dyDescent="0.35">
      <c r="A42870" t="s">
        <v>11</v>
      </c>
      <c r="B42870" t="s">
        <v>855</v>
      </c>
      <c r="C42870" t="s">
        <v>1049</v>
      </c>
      <c r="D42870" t="s">
        <v>47</v>
      </c>
      <c r="E42870" s="28">
        <v>0</v>
      </c>
    </row>
    <row r="42871" spans="1:5" ht="15" hidden="1" outlineLevel="2" x14ac:dyDescent="0.35">
      <c r="A42871" t="s">
        <v>11</v>
      </c>
      <c r="B42871" t="s">
        <v>855</v>
      </c>
      <c r="C42871" t="s">
        <v>1049</v>
      </c>
      <c r="D42871" t="s">
        <v>47</v>
      </c>
      <c r="E42871" s="28">
        <v>0</v>
      </c>
    </row>
    <row r="42872" spans="1:5" ht="15" hidden="1" outlineLevel="2" x14ac:dyDescent="0.35">
      <c r="A42872" t="s">
        <v>11</v>
      </c>
      <c r="B42872" t="s">
        <v>855</v>
      </c>
      <c r="C42872" t="s">
        <v>1050</v>
      </c>
      <c r="D42872" t="s">
        <v>47</v>
      </c>
      <c r="E42872" s="28">
        <v>0</v>
      </c>
    </row>
    <row r="42873" spans="1:5" ht="15" hidden="1" outlineLevel="2" x14ac:dyDescent="0.35">
      <c r="A42873" t="s">
        <v>11</v>
      </c>
      <c r="B42873" t="s">
        <v>855</v>
      </c>
      <c r="C42873" t="s">
        <v>1051</v>
      </c>
      <c r="D42873" t="s">
        <v>47</v>
      </c>
      <c r="E42873" s="28">
        <v>0</v>
      </c>
    </row>
    <row r="42874" spans="1:5" ht="15" hidden="1" outlineLevel="2" x14ac:dyDescent="0.35">
      <c r="A42874" t="s">
        <v>11</v>
      </c>
      <c r="B42874" t="s">
        <v>855</v>
      </c>
      <c r="C42874" t="s">
        <v>1052</v>
      </c>
      <c r="D42874" t="s">
        <v>47</v>
      </c>
      <c r="E42874" s="28">
        <v>0</v>
      </c>
    </row>
    <row r="42875" spans="1:5" ht="15" hidden="1" outlineLevel="2" x14ac:dyDescent="0.35">
      <c r="A42875" t="s">
        <v>11</v>
      </c>
      <c r="B42875" t="s">
        <v>855</v>
      </c>
      <c r="C42875" t="s">
        <v>1052</v>
      </c>
      <c r="D42875" t="s">
        <v>47</v>
      </c>
      <c r="E42875" s="28">
        <v>0</v>
      </c>
    </row>
    <row r="42876" spans="1:5" ht="15" hidden="1" outlineLevel="2" x14ac:dyDescent="0.35">
      <c r="A42876" t="s">
        <v>11</v>
      </c>
      <c r="B42876" t="s">
        <v>855</v>
      </c>
      <c r="C42876" t="s">
        <v>1052</v>
      </c>
      <c r="D42876" t="s">
        <v>47</v>
      </c>
      <c r="E42876" s="28">
        <v>0</v>
      </c>
    </row>
    <row r="42877" spans="1:5" ht="15" hidden="1" outlineLevel="2" x14ac:dyDescent="0.35">
      <c r="A42877" t="s">
        <v>11</v>
      </c>
      <c r="B42877" t="s">
        <v>855</v>
      </c>
      <c r="C42877" t="s">
        <v>1053</v>
      </c>
      <c r="D42877" t="s">
        <v>47</v>
      </c>
      <c r="E42877" s="28">
        <v>0</v>
      </c>
    </row>
    <row r="42878" spans="1:5" ht="15" hidden="1" outlineLevel="2" x14ac:dyDescent="0.35">
      <c r="A42878" t="s">
        <v>11</v>
      </c>
      <c r="B42878" t="s">
        <v>855</v>
      </c>
      <c r="C42878" t="s">
        <v>1053</v>
      </c>
      <c r="D42878" t="s">
        <v>47</v>
      </c>
      <c r="E42878" s="28">
        <v>0</v>
      </c>
    </row>
    <row r="42879" spans="1:5" ht="15" hidden="1" outlineLevel="2" x14ac:dyDescent="0.35">
      <c r="A42879" t="s">
        <v>11</v>
      </c>
      <c r="B42879" t="s">
        <v>855</v>
      </c>
      <c r="C42879" t="s">
        <v>1053</v>
      </c>
      <c r="D42879" t="s">
        <v>47</v>
      </c>
      <c r="E42879" s="28">
        <v>0</v>
      </c>
    </row>
    <row r="42880" spans="1:5" ht="15" hidden="1" outlineLevel="2" x14ac:dyDescent="0.35">
      <c r="A42880" t="s">
        <v>11</v>
      </c>
      <c r="B42880" t="s">
        <v>855</v>
      </c>
      <c r="C42880" t="s">
        <v>1053</v>
      </c>
      <c r="D42880" t="s">
        <v>47</v>
      </c>
      <c r="E42880" s="28">
        <v>0</v>
      </c>
    </row>
    <row r="42881" spans="1:5" ht="15" hidden="1" outlineLevel="2" x14ac:dyDescent="0.35">
      <c r="A42881" t="s">
        <v>11</v>
      </c>
      <c r="B42881" t="s">
        <v>855</v>
      </c>
      <c r="C42881" t="s">
        <v>1053</v>
      </c>
      <c r="D42881" t="s">
        <v>47</v>
      </c>
      <c r="E42881" s="28">
        <v>0</v>
      </c>
    </row>
    <row r="42882" spans="1:5" ht="15" hidden="1" outlineLevel="2" x14ac:dyDescent="0.35">
      <c r="A42882" t="s">
        <v>11</v>
      </c>
      <c r="B42882" t="s">
        <v>855</v>
      </c>
      <c r="C42882" t="s">
        <v>1054</v>
      </c>
      <c r="D42882" t="s">
        <v>47</v>
      </c>
      <c r="E42882" s="28">
        <v>0</v>
      </c>
    </row>
    <row r="42883" spans="1:5" ht="15" hidden="1" outlineLevel="2" x14ac:dyDescent="0.35">
      <c r="A42883" t="s">
        <v>11</v>
      </c>
      <c r="B42883" t="s">
        <v>855</v>
      </c>
      <c r="C42883" t="s">
        <v>1055</v>
      </c>
      <c r="D42883" t="s">
        <v>47</v>
      </c>
      <c r="E42883" s="28">
        <v>0</v>
      </c>
    </row>
    <row r="42884" spans="1:5" ht="15" hidden="1" outlineLevel="2" x14ac:dyDescent="0.35">
      <c r="A42884" t="s">
        <v>11</v>
      </c>
      <c r="B42884" t="s">
        <v>855</v>
      </c>
      <c r="C42884" t="s">
        <v>1055</v>
      </c>
      <c r="D42884" t="s">
        <v>59</v>
      </c>
      <c r="E42884" s="28">
        <v>0</v>
      </c>
    </row>
    <row r="42885" spans="1:5" ht="15" hidden="1" outlineLevel="2" x14ac:dyDescent="0.35">
      <c r="A42885" t="s">
        <v>11</v>
      </c>
      <c r="B42885" t="s">
        <v>855</v>
      </c>
      <c r="C42885" t="s">
        <v>1055</v>
      </c>
      <c r="D42885" t="s">
        <v>59</v>
      </c>
      <c r="E42885" s="28">
        <v>0</v>
      </c>
    </row>
    <row r="42886" spans="1:5" ht="15" hidden="1" outlineLevel="2" x14ac:dyDescent="0.35">
      <c r="A42886" t="s">
        <v>11</v>
      </c>
      <c r="B42886" t="s">
        <v>855</v>
      </c>
      <c r="C42886" t="s">
        <v>1056</v>
      </c>
      <c r="D42886" t="s">
        <v>47</v>
      </c>
      <c r="E42886" s="28">
        <v>0</v>
      </c>
    </row>
    <row r="42887" spans="1:5" ht="15" hidden="1" outlineLevel="2" x14ac:dyDescent="0.35">
      <c r="A42887" t="s">
        <v>11</v>
      </c>
      <c r="B42887" t="s">
        <v>855</v>
      </c>
      <c r="C42887" t="s">
        <v>1056</v>
      </c>
      <c r="D42887" t="s">
        <v>47</v>
      </c>
      <c r="E42887" s="28">
        <v>0</v>
      </c>
    </row>
    <row r="42888" spans="1:5" ht="15" hidden="1" outlineLevel="2" x14ac:dyDescent="0.35">
      <c r="A42888" t="s">
        <v>11</v>
      </c>
      <c r="B42888" t="s">
        <v>855</v>
      </c>
      <c r="C42888" t="s">
        <v>1057</v>
      </c>
      <c r="D42888" t="s">
        <v>47</v>
      </c>
      <c r="E42888" s="28">
        <v>0</v>
      </c>
    </row>
    <row r="42889" spans="1:5" ht="15" hidden="1" outlineLevel="2" x14ac:dyDescent="0.35">
      <c r="A42889" t="s">
        <v>11</v>
      </c>
      <c r="B42889" t="s">
        <v>855</v>
      </c>
      <c r="C42889" t="s">
        <v>1057</v>
      </c>
      <c r="D42889" t="s">
        <v>47</v>
      </c>
      <c r="E42889" s="28">
        <v>0</v>
      </c>
    </row>
    <row r="42890" spans="1:5" ht="15" hidden="1" outlineLevel="2" x14ac:dyDescent="0.35">
      <c r="A42890" t="s">
        <v>11</v>
      </c>
      <c r="B42890" t="s">
        <v>855</v>
      </c>
      <c r="C42890" t="s">
        <v>1057</v>
      </c>
      <c r="D42890" t="s">
        <v>49</v>
      </c>
      <c r="E42890" s="28">
        <v>0</v>
      </c>
    </row>
    <row r="42891" spans="1:5" ht="15" hidden="1" outlineLevel="2" x14ac:dyDescent="0.35">
      <c r="A42891" t="s">
        <v>11</v>
      </c>
      <c r="B42891" t="s">
        <v>855</v>
      </c>
      <c r="C42891" t="s">
        <v>1058</v>
      </c>
      <c r="D42891" t="s">
        <v>47</v>
      </c>
      <c r="E42891" s="28">
        <v>0</v>
      </c>
    </row>
    <row r="42892" spans="1:5" ht="15" hidden="1" outlineLevel="2" x14ac:dyDescent="0.35">
      <c r="A42892" t="s">
        <v>11</v>
      </c>
      <c r="B42892" t="s">
        <v>855</v>
      </c>
      <c r="C42892" t="s">
        <v>1058</v>
      </c>
      <c r="D42892" t="s">
        <v>49</v>
      </c>
      <c r="E42892" s="28">
        <v>0</v>
      </c>
    </row>
    <row r="42893" spans="1:5" ht="15" hidden="1" outlineLevel="2" x14ac:dyDescent="0.35">
      <c r="A42893" t="s">
        <v>11</v>
      </c>
      <c r="B42893" t="s">
        <v>855</v>
      </c>
      <c r="C42893" t="s">
        <v>1059</v>
      </c>
      <c r="D42893" t="s">
        <v>47</v>
      </c>
      <c r="E42893" s="28">
        <v>0</v>
      </c>
    </row>
    <row r="42894" spans="1:5" ht="15" hidden="1" outlineLevel="2" x14ac:dyDescent="0.35">
      <c r="A42894" t="s">
        <v>11</v>
      </c>
      <c r="B42894" t="s">
        <v>855</v>
      </c>
      <c r="C42894" t="s">
        <v>1060</v>
      </c>
      <c r="D42894" t="s">
        <v>47</v>
      </c>
      <c r="E42894" s="28">
        <v>0</v>
      </c>
    </row>
    <row r="42895" spans="1:5" ht="15" hidden="1" outlineLevel="2" x14ac:dyDescent="0.35">
      <c r="A42895" t="s">
        <v>11</v>
      </c>
      <c r="B42895" t="s">
        <v>855</v>
      </c>
      <c r="C42895" t="s">
        <v>1060</v>
      </c>
      <c r="D42895" t="s">
        <v>47</v>
      </c>
      <c r="E42895" s="28">
        <v>0</v>
      </c>
    </row>
    <row r="42896" spans="1:5" ht="15" hidden="1" outlineLevel="2" x14ac:dyDescent="0.35">
      <c r="A42896" t="s">
        <v>11</v>
      </c>
      <c r="B42896" t="s">
        <v>855</v>
      </c>
      <c r="C42896" t="s">
        <v>1060</v>
      </c>
      <c r="D42896" t="s">
        <v>49</v>
      </c>
      <c r="E42896" s="28">
        <v>0</v>
      </c>
    </row>
    <row r="42897" spans="1:5" ht="15" hidden="1" outlineLevel="2" x14ac:dyDescent="0.35">
      <c r="A42897" t="s">
        <v>11</v>
      </c>
      <c r="B42897" t="s">
        <v>855</v>
      </c>
      <c r="C42897" t="s">
        <v>1060</v>
      </c>
      <c r="D42897" t="s">
        <v>839</v>
      </c>
      <c r="E42897" s="28">
        <v>0</v>
      </c>
    </row>
    <row r="42898" spans="1:5" ht="15" hidden="1" outlineLevel="2" x14ac:dyDescent="0.35">
      <c r="A42898" t="s">
        <v>11</v>
      </c>
      <c r="B42898" t="s">
        <v>855</v>
      </c>
      <c r="C42898" t="s">
        <v>1060</v>
      </c>
      <c r="D42898" t="s">
        <v>59</v>
      </c>
      <c r="E42898" s="28">
        <v>0</v>
      </c>
    </row>
    <row r="42899" spans="1:5" ht="15" hidden="1" outlineLevel="2" x14ac:dyDescent="0.35">
      <c r="A42899" t="s">
        <v>11</v>
      </c>
      <c r="B42899" t="s">
        <v>855</v>
      </c>
      <c r="C42899" t="s">
        <v>1060</v>
      </c>
      <c r="D42899" t="s">
        <v>59</v>
      </c>
      <c r="E42899" s="28">
        <v>0</v>
      </c>
    </row>
    <row r="42900" spans="1:5" ht="15" hidden="1" outlineLevel="2" x14ac:dyDescent="0.35">
      <c r="A42900" t="s">
        <v>11</v>
      </c>
      <c r="B42900" t="s">
        <v>855</v>
      </c>
      <c r="C42900" t="s">
        <v>1060</v>
      </c>
      <c r="D42900" t="s">
        <v>88</v>
      </c>
      <c r="E42900" s="28">
        <v>0</v>
      </c>
    </row>
    <row r="42901" spans="1:5" ht="15" hidden="1" outlineLevel="2" x14ac:dyDescent="0.35">
      <c r="A42901" t="s">
        <v>11</v>
      </c>
      <c r="B42901" t="s">
        <v>855</v>
      </c>
      <c r="C42901" t="s">
        <v>1061</v>
      </c>
      <c r="D42901" t="s">
        <v>47</v>
      </c>
      <c r="E42901" s="28">
        <v>0</v>
      </c>
    </row>
    <row r="42902" spans="1:5" ht="15" hidden="1" outlineLevel="2" x14ac:dyDescent="0.35">
      <c r="A42902" t="s">
        <v>11</v>
      </c>
      <c r="B42902" t="s">
        <v>855</v>
      </c>
      <c r="C42902" t="s">
        <v>1061</v>
      </c>
      <c r="D42902" t="s">
        <v>47</v>
      </c>
      <c r="E42902" s="28">
        <v>0</v>
      </c>
    </row>
    <row r="42903" spans="1:5" ht="15" hidden="1" outlineLevel="2" x14ac:dyDescent="0.35">
      <c r="A42903" t="s">
        <v>11</v>
      </c>
      <c r="B42903" t="s">
        <v>855</v>
      </c>
      <c r="C42903" t="s">
        <v>1061</v>
      </c>
      <c r="D42903" t="s">
        <v>47</v>
      </c>
      <c r="E42903" s="28">
        <v>0</v>
      </c>
    </row>
    <row r="42904" spans="1:5" ht="15" hidden="1" outlineLevel="2" x14ac:dyDescent="0.35">
      <c r="A42904" t="s">
        <v>11</v>
      </c>
      <c r="B42904" t="s">
        <v>855</v>
      </c>
      <c r="C42904" t="s">
        <v>1061</v>
      </c>
      <c r="D42904" t="s">
        <v>47</v>
      </c>
      <c r="E42904" s="28">
        <v>0</v>
      </c>
    </row>
    <row r="42905" spans="1:5" ht="15" hidden="1" outlineLevel="2" x14ac:dyDescent="0.35">
      <c r="A42905" t="s">
        <v>11</v>
      </c>
      <c r="B42905" t="s">
        <v>855</v>
      </c>
      <c r="C42905" t="s">
        <v>1061</v>
      </c>
      <c r="D42905" t="s">
        <v>47</v>
      </c>
      <c r="E42905" s="28">
        <v>0</v>
      </c>
    </row>
    <row r="42906" spans="1:5" ht="15" hidden="1" outlineLevel="2" x14ac:dyDescent="0.35">
      <c r="A42906" t="s">
        <v>11</v>
      </c>
      <c r="B42906" t="s">
        <v>855</v>
      </c>
      <c r="C42906" t="s">
        <v>1062</v>
      </c>
      <c r="D42906" t="s">
        <v>47</v>
      </c>
      <c r="E42906" s="28">
        <v>0</v>
      </c>
    </row>
    <row r="42907" spans="1:5" ht="15" hidden="1" outlineLevel="2" x14ac:dyDescent="0.35">
      <c r="A42907" t="s">
        <v>11</v>
      </c>
      <c r="B42907" t="s">
        <v>855</v>
      </c>
      <c r="C42907" t="s">
        <v>1063</v>
      </c>
      <c r="D42907" t="s">
        <v>47</v>
      </c>
      <c r="E42907" s="28">
        <v>0</v>
      </c>
    </row>
    <row r="42908" spans="1:5" ht="15" hidden="1" outlineLevel="2" x14ac:dyDescent="0.35">
      <c r="A42908" t="s">
        <v>11</v>
      </c>
      <c r="B42908" t="s">
        <v>855</v>
      </c>
      <c r="C42908" t="s">
        <v>1064</v>
      </c>
      <c r="D42908" t="s">
        <v>47</v>
      </c>
      <c r="E42908" s="28">
        <v>0</v>
      </c>
    </row>
    <row r="42909" spans="1:5" ht="15" hidden="1" outlineLevel="2" x14ac:dyDescent="0.35">
      <c r="A42909" t="s">
        <v>11</v>
      </c>
      <c r="B42909" t="s">
        <v>855</v>
      </c>
      <c r="C42909" t="s">
        <v>1064</v>
      </c>
      <c r="D42909" t="s">
        <v>47</v>
      </c>
      <c r="E42909" s="28">
        <v>0</v>
      </c>
    </row>
    <row r="42910" spans="1:5" ht="15" hidden="1" outlineLevel="2" x14ac:dyDescent="0.35">
      <c r="A42910" t="s">
        <v>11</v>
      </c>
      <c r="B42910" t="s">
        <v>855</v>
      </c>
      <c r="C42910" t="s">
        <v>1064</v>
      </c>
      <c r="D42910" t="s">
        <v>47</v>
      </c>
      <c r="E42910" s="28">
        <v>0</v>
      </c>
    </row>
    <row r="42911" spans="1:5" ht="15" hidden="1" outlineLevel="2" x14ac:dyDescent="0.35">
      <c r="A42911" t="s">
        <v>11</v>
      </c>
      <c r="B42911" t="s">
        <v>855</v>
      </c>
      <c r="C42911" t="s">
        <v>1064</v>
      </c>
      <c r="D42911" t="s">
        <v>47</v>
      </c>
      <c r="E42911" s="28">
        <v>0</v>
      </c>
    </row>
    <row r="42912" spans="1:5" ht="15" hidden="1" outlineLevel="2" x14ac:dyDescent="0.35">
      <c r="A42912" t="s">
        <v>11</v>
      </c>
      <c r="B42912" t="s">
        <v>855</v>
      </c>
      <c r="C42912" t="s">
        <v>1064</v>
      </c>
      <c r="D42912" t="s">
        <v>47</v>
      </c>
      <c r="E42912" s="28">
        <v>0</v>
      </c>
    </row>
    <row r="42913" spans="1:5" ht="15" hidden="1" outlineLevel="2" x14ac:dyDescent="0.35">
      <c r="A42913" t="s">
        <v>11</v>
      </c>
      <c r="B42913" t="s">
        <v>855</v>
      </c>
      <c r="C42913" t="s">
        <v>1064</v>
      </c>
      <c r="D42913" t="s">
        <v>47</v>
      </c>
      <c r="E42913" s="28">
        <v>0</v>
      </c>
    </row>
    <row r="42914" spans="1:5" ht="15" hidden="1" outlineLevel="2" x14ac:dyDescent="0.35">
      <c r="A42914" t="s">
        <v>11</v>
      </c>
      <c r="B42914" t="s">
        <v>855</v>
      </c>
      <c r="C42914" t="s">
        <v>1064</v>
      </c>
      <c r="D42914" t="s">
        <v>47</v>
      </c>
      <c r="E42914" s="28">
        <v>0</v>
      </c>
    </row>
    <row r="42915" spans="1:5" ht="15" hidden="1" outlineLevel="2" x14ac:dyDescent="0.35">
      <c r="A42915" t="s">
        <v>11</v>
      </c>
      <c r="B42915" t="s">
        <v>855</v>
      </c>
      <c r="C42915" t="s">
        <v>1065</v>
      </c>
      <c r="D42915" t="s">
        <v>47</v>
      </c>
      <c r="E42915" s="28">
        <v>0</v>
      </c>
    </row>
    <row r="42916" spans="1:5" ht="15" hidden="1" outlineLevel="2" x14ac:dyDescent="0.35">
      <c r="A42916" t="s">
        <v>11</v>
      </c>
      <c r="B42916" t="s">
        <v>855</v>
      </c>
      <c r="C42916" t="s">
        <v>1065</v>
      </c>
      <c r="D42916" t="s">
        <v>47</v>
      </c>
      <c r="E42916" s="28">
        <v>0</v>
      </c>
    </row>
    <row r="42917" spans="1:5" ht="15" hidden="1" outlineLevel="2" x14ac:dyDescent="0.35">
      <c r="A42917" t="s">
        <v>11</v>
      </c>
      <c r="B42917" t="s">
        <v>855</v>
      </c>
      <c r="C42917" t="s">
        <v>1066</v>
      </c>
      <c r="D42917" t="s">
        <v>47</v>
      </c>
      <c r="E42917" s="28">
        <v>0</v>
      </c>
    </row>
    <row r="42918" spans="1:5" ht="15" hidden="1" outlineLevel="2" x14ac:dyDescent="0.35">
      <c r="A42918" t="s">
        <v>11</v>
      </c>
      <c r="B42918" t="s">
        <v>855</v>
      </c>
      <c r="C42918" t="s">
        <v>1066</v>
      </c>
      <c r="D42918" t="s">
        <v>47</v>
      </c>
      <c r="E42918" s="28">
        <v>0</v>
      </c>
    </row>
    <row r="42919" spans="1:5" ht="15" hidden="1" outlineLevel="2" x14ac:dyDescent="0.35">
      <c r="A42919" t="s">
        <v>11</v>
      </c>
      <c r="B42919" t="s">
        <v>855</v>
      </c>
      <c r="C42919" t="s">
        <v>1066</v>
      </c>
      <c r="D42919" t="s">
        <v>47</v>
      </c>
      <c r="E42919" s="28">
        <v>0</v>
      </c>
    </row>
    <row r="42920" spans="1:5" ht="15" hidden="1" outlineLevel="2" x14ac:dyDescent="0.35">
      <c r="A42920" t="s">
        <v>11</v>
      </c>
      <c r="B42920" t="s">
        <v>855</v>
      </c>
      <c r="C42920" t="s">
        <v>1066</v>
      </c>
      <c r="D42920" t="s">
        <v>47</v>
      </c>
      <c r="E42920" s="28">
        <v>0</v>
      </c>
    </row>
    <row r="42921" spans="1:5" ht="15" hidden="1" outlineLevel="2" x14ac:dyDescent="0.35">
      <c r="A42921" t="s">
        <v>11</v>
      </c>
      <c r="B42921" t="s">
        <v>855</v>
      </c>
      <c r="C42921" t="s">
        <v>1067</v>
      </c>
      <c r="D42921" t="s">
        <v>47</v>
      </c>
      <c r="E42921" s="28">
        <v>0</v>
      </c>
    </row>
    <row r="42922" spans="1:5" ht="15" hidden="1" outlineLevel="2" x14ac:dyDescent="0.35">
      <c r="A42922" t="s">
        <v>11</v>
      </c>
      <c r="B42922" t="s">
        <v>855</v>
      </c>
      <c r="C42922" t="s">
        <v>1067</v>
      </c>
      <c r="D42922" t="s">
        <v>47</v>
      </c>
      <c r="E42922" s="28">
        <v>0</v>
      </c>
    </row>
    <row r="42923" spans="1:5" ht="15" hidden="1" outlineLevel="2" x14ac:dyDescent="0.35">
      <c r="A42923" t="s">
        <v>11</v>
      </c>
      <c r="B42923" t="s">
        <v>855</v>
      </c>
      <c r="C42923" t="s">
        <v>1067</v>
      </c>
      <c r="D42923" t="s">
        <v>47</v>
      </c>
      <c r="E42923" s="28">
        <v>0</v>
      </c>
    </row>
    <row r="42924" spans="1:5" ht="15" hidden="1" outlineLevel="2" x14ac:dyDescent="0.35">
      <c r="A42924" t="s">
        <v>11</v>
      </c>
      <c r="B42924" t="s">
        <v>855</v>
      </c>
      <c r="C42924" t="s">
        <v>1067</v>
      </c>
      <c r="D42924" t="s">
        <v>47</v>
      </c>
      <c r="E42924" s="28">
        <v>0</v>
      </c>
    </row>
    <row r="42925" spans="1:5" ht="15" hidden="1" outlineLevel="2" x14ac:dyDescent="0.35">
      <c r="A42925" t="s">
        <v>11</v>
      </c>
      <c r="B42925" t="s">
        <v>855</v>
      </c>
      <c r="C42925" t="s">
        <v>1068</v>
      </c>
      <c r="D42925" t="s">
        <v>47</v>
      </c>
      <c r="E42925" s="28">
        <v>0</v>
      </c>
    </row>
    <row r="42926" spans="1:5" ht="15" hidden="1" outlineLevel="2" x14ac:dyDescent="0.35">
      <c r="A42926" t="s">
        <v>11</v>
      </c>
      <c r="B42926" t="s">
        <v>855</v>
      </c>
      <c r="C42926" t="s">
        <v>1068</v>
      </c>
      <c r="D42926" t="s">
        <v>47</v>
      </c>
      <c r="E42926" s="28">
        <v>0</v>
      </c>
    </row>
    <row r="42927" spans="1:5" ht="15" hidden="1" outlineLevel="2" x14ac:dyDescent="0.35">
      <c r="A42927" t="s">
        <v>11</v>
      </c>
      <c r="B42927" t="s">
        <v>855</v>
      </c>
      <c r="C42927" t="s">
        <v>1069</v>
      </c>
      <c r="D42927" t="s">
        <v>47</v>
      </c>
      <c r="E42927" s="28">
        <v>0</v>
      </c>
    </row>
    <row r="42928" spans="1:5" ht="15" hidden="1" outlineLevel="2" x14ac:dyDescent="0.35">
      <c r="A42928" t="s">
        <v>11</v>
      </c>
      <c r="B42928" t="s">
        <v>855</v>
      </c>
      <c r="C42928" t="s">
        <v>1069</v>
      </c>
      <c r="D42928" t="s">
        <v>47</v>
      </c>
      <c r="E42928" s="28">
        <v>0</v>
      </c>
    </row>
    <row r="42929" spans="1:5" ht="15" hidden="1" outlineLevel="2" x14ac:dyDescent="0.35">
      <c r="A42929" t="s">
        <v>11</v>
      </c>
      <c r="B42929" t="s">
        <v>855</v>
      </c>
      <c r="C42929" t="s">
        <v>1069</v>
      </c>
      <c r="D42929" t="s">
        <v>49</v>
      </c>
      <c r="E42929" s="28">
        <v>0</v>
      </c>
    </row>
    <row r="42930" spans="1:5" ht="15" hidden="1" outlineLevel="2" x14ac:dyDescent="0.35">
      <c r="A42930" t="s">
        <v>11</v>
      </c>
      <c r="B42930" t="s">
        <v>855</v>
      </c>
      <c r="C42930" t="s">
        <v>1069</v>
      </c>
      <c r="D42930" t="s">
        <v>49</v>
      </c>
      <c r="E42930" s="28">
        <v>0</v>
      </c>
    </row>
    <row r="42931" spans="1:5" ht="15" hidden="1" outlineLevel="2" x14ac:dyDescent="0.35">
      <c r="A42931" t="s">
        <v>11</v>
      </c>
      <c r="B42931" t="s">
        <v>855</v>
      </c>
      <c r="C42931" t="s">
        <v>1069</v>
      </c>
      <c r="D42931" t="s">
        <v>49</v>
      </c>
      <c r="E42931" s="28">
        <v>0</v>
      </c>
    </row>
    <row r="42932" spans="1:5" ht="15" hidden="1" outlineLevel="2" x14ac:dyDescent="0.35">
      <c r="A42932" t="s">
        <v>11</v>
      </c>
      <c r="B42932" t="s">
        <v>855</v>
      </c>
      <c r="C42932" t="s">
        <v>1070</v>
      </c>
      <c r="D42932" t="s">
        <v>47</v>
      </c>
      <c r="E42932" s="28">
        <v>0</v>
      </c>
    </row>
    <row r="42933" spans="1:5" ht="15" hidden="1" outlineLevel="2" x14ac:dyDescent="0.35">
      <c r="A42933" t="s">
        <v>11</v>
      </c>
      <c r="B42933" t="s">
        <v>855</v>
      </c>
      <c r="C42933" t="s">
        <v>1071</v>
      </c>
      <c r="D42933" t="s">
        <v>47</v>
      </c>
      <c r="E42933" s="28">
        <v>0</v>
      </c>
    </row>
    <row r="42934" spans="1:5" ht="15" hidden="1" outlineLevel="2" x14ac:dyDescent="0.35">
      <c r="A42934" t="s">
        <v>11</v>
      </c>
      <c r="B42934" t="s">
        <v>855</v>
      </c>
      <c r="C42934" t="s">
        <v>1072</v>
      </c>
      <c r="D42934" t="s">
        <v>47</v>
      </c>
      <c r="E42934" s="28">
        <v>0</v>
      </c>
    </row>
    <row r="42935" spans="1:5" ht="15" hidden="1" outlineLevel="2" x14ac:dyDescent="0.35">
      <c r="A42935" t="s">
        <v>11</v>
      </c>
      <c r="B42935" t="s">
        <v>855</v>
      </c>
      <c r="C42935" t="s">
        <v>1072</v>
      </c>
      <c r="D42935" t="s">
        <v>47</v>
      </c>
      <c r="E42935" s="28">
        <v>0</v>
      </c>
    </row>
    <row r="42936" spans="1:5" ht="15" hidden="1" outlineLevel="2" x14ac:dyDescent="0.35">
      <c r="A42936" t="s">
        <v>11</v>
      </c>
      <c r="B42936" t="s">
        <v>855</v>
      </c>
      <c r="C42936" t="s">
        <v>1073</v>
      </c>
      <c r="D42936" t="s">
        <v>47</v>
      </c>
      <c r="E42936" s="28">
        <v>0</v>
      </c>
    </row>
    <row r="42937" spans="1:5" ht="15" hidden="1" outlineLevel="2" x14ac:dyDescent="0.35">
      <c r="A42937" t="s">
        <v>11</v>
      </c>
      <c r="B42937" t="s">
        <v>855</v>
      </c>
      <c r="C42937" t="s">
        <v>1074</v>
      </c>
      <c r="D42937" t="s">
        <v>47</v>
      </c>
      <c r="E42937" s="28">
        <v>0</v>
      </c>
    </row>
    <row r="42938" spans="1:5" ht="15" hidden="1" outlineLevel="2" x14ac:dyDescent="0.35">
      <c r="A42938" t="s">
        <v>11</v>
      </c>
      <c r="B42938" t="s">
        <v>855</v>
      </c>
      <c r="C42938" t="s">
        <v>1074</v>
      </c>
      <c r="D42938" t="s">
        <v>47</v>
      </c>
      <c r="E42938" s="28">
        <v>0</v>
      </c>
    </row>
    <row r="42939" spans="1:5" ht="15" hidden="1" outlineLevel="2" x14ac:dyDescent="0.35">
      <c r="A42939" t="s">
        <v>11</v>
      </c>
      <c r="B42939" t="s">
        <v>855</v>
      </c>
      <c r="C42939" t="s">
        <v>1074</v>
      </c>
      <c r="D42939" t="s">
        <v>47</v>
      </c>
      <c r="E42939" s="28">
        <v>0</v>
      </c>
    </row>
    <row r="42940" spans="1:5" ht="15" hidden="1" outlineLevel="2" x14ac:dyDescent="0.35">
      <c r="A42940" t="s">
        <v>11</v>
      </c>
      <c r="B42940" t="s">
        <v>855</v>
      </c>
      <c r="C42940" t="s">
        <v>1074</v>
      </c>
      <c r="D42940" t="s">
        <v>47</v>
      </c>
      <c r="E42940" s="28">
        <v>0</v>
      </c>
    </row>
    <row r="42941" spans="1:5" ht="15" hidden="1" outlineLevel="2" x14ac:dyDescent="0.35">
      <c r="A42941" t="s">
        <v>11</v>
      </c>
      <c r="B42941" t="s">
        <v>855</v>
      </c>
      <c r="C42941" t="s">
        <v>1075</v>
      </c>
      <c r="D42941" t="s">
        <v>47</v>
      </c>
      <c r="E42941" s="28">
        <v>0</v>
      </c>
    </row>
    <row r="42942" spans="1:5" ht="15" hidden="1" outlineLevel="2" x14ac:dyDescent="0.35">
      <c r="A42942" t="s">
        <v>11</v>
      </c>
      <c r="B42942" t="s">
        <v>855</v>
      </c>
      <c r="C42942" t="s">
        <v>1075</v>
      </c>
      <c r="D42942" t="s">
        <v>47</v>
      </c>
      <c r="E42942" s="28">
        <v>0</v>
      </c>
    </row>
    <row r="42943" spans="1:5" ht="15" hidden="1" outlineLevel="2" x14ac:dyDescent="0.35">
      <c r="A42943" t="s">
        <v>11</v>
      </c>
      <c r="B42943" t="s">
        <v>855</v>
      </c>
      <c r="C42943" t="s">
        <v>1075</v>
      </c>
      <c r="D42943" t="s">
        <v>49</v>
      </c>
      <c r="E42943" s="28">
        <v>0</v>
      </c>
    </row>
    <row r="42944" spans="1:5" ht="15" hidden="1" outlineLevel="2" x14ac:dyDescent="0.35">
      <c r="A42944" t="s">
        <v>11</v>
      </c>
      <c r="B42944" t="s">
        <v>855</v>
      </c>
      <c r="C42944" t="s">
        <v>1076</v>
      </c>
      <c r="D42944" t="s">
        <v>47</v>
      </c>
      <c r="E42944" s="28">
        <v>0</v>
      </c>
    </row>
    <row r="42945" spans="1:5" ht="15" hidden="1" outlineLevel="2" x14ac:dyDescent="0.35">
      <c r="A42945" t="s">
        <v>11</v>
      </c>
      <c r="B42945" t="s">
        <v>855</v>
      </c>
      <c r="C42945" t="s">
        <v>1076</v>
      </c>
      <c r="D42945" t="s">
        <v>47</v>
      </c>
      <c r="E42945" s="28">
        <v>0</v>
      </c>
    </row>
    <row r="42946" spans="1:5" ht="15" hidden="1" outlineLevel="2" x14ac:dyDescent="0.35">
      <c r="A42946" t="s">
        <v>11</v>
      </c>
      <c r="B42946" t="s">
        <v>855</v>
      </c>
      <c r="C42946" t="s">
        <v>1076</v>
      </c>
      <c r="D42946" t="s">
        <v>47</v>
      </c>
      <c r="E42946" s="28">
        <v>0</v>
      </c>
    </row>
    <row r="42947" spans="1:5" ht="15" hidden="1" outlineLevel="2" x14ac:dyDescent="0.35">
      <c r="A42947" t="s">
        <v>11</v>
      </c>
      <c r="B42947" t="s">
        <v>855</v>
      </c>
      <c r="C42947" t="s">
        <v>1076</v>
      </c>
      <c r="D42947" t="s">
        <v>47</v>
      </c>
      <c r="E42947" s="28">
        <v>0</v>
      </c>
    </row>
    <row r="42948" spans="1:5" ht="15" hidden="1" outlineLevel="2" x14ac:dyDescent="0.35">
      <c r="A42948" t="s">
        <v>11</v>
      </c>
      <c r="B42948" t="s">
        <v>855</v>
      </c>
      <c r="C42948" t="s">
        <v>1076</v>
      </c>
      <c r="D42948" t="s">
        <v>47</v>
      </c>
      <c r="E42948" s="28">
        <v>0</v>
      </c>
    </row>
    <row r="42949" spans="1:5" ht="15" hidden="1" outlineLevel="2" x14ac:dyDescent="0.35">
      <c r="A42949" t="s">
        <v>11</v>
      </c>
      <c r="B42949" t="s">
        <v>855</v>
      </c>
      <c r="C42949" t="s">
        <v>1076</v>
      </c>
      <c r="D42949" t="s">
        <v>47</v>
      </c>
      <c r="E42949" s="28">
        <v>0</v>
      </c>
    </row>
    <row r="42950" spans="1:5" ht="15" hidden="1" outlineLevel="2" x14ac:dyDescent="0.35">
      <c r="A42950" t="s">
        <v>11</v>
      </c>
      <c r="B42950" t="s">
        <v>855</v>
      </c>
      <c r="C42950" t="s">
        <v>1077</v>
      </c>
      <c r="D42950" t="s">
        <v>49</v>
      </c>
      <c r="E42950" s="28">
        <v>0</v>
      </c>
    </row>
    <row r="42951" spans="1:5" ht="15" hidden="1" outlineLevel="2" x14ac:dyDescent="0.35">
      <c r="A42951" t="s">
        <v>11</v>
      </c>
      <c r="B42951" t="s">
        <v>855</v>
      </c>
      <c r="C42951" t="s">
        <v>1078</v>
      </c>
      <c r="D42951" t="s">
        <v>47</v>
      </c>
      <c r="E42951" s="28">
        <v>0</v>
      </c>
    </row>
    <row r="42952" spans="1:5" ht="15" hidden="1" outlineLevel="2" x14ac:dyDescent="0.35">
      <c r="A42952" t="s">
        <v>11</v>
      </c>
      <c r="B42952" t="s">
        <v>855</v>
      </c>
      <c r="C42952" t="s">
        <v>1079</v>
      </c>
      <c r="D42952" t="s">
        <v>49</v>
      </c>
      <c r="E42952" s="28">
        <v>0</v>
      </c>
    </row>
    <row r="42953" spans="1:5" ht="15" hidden="1" outlineLevel="2" x14ac:dyDescent="0.35">
      <c r="A42953" t="s">
        <v>11</v>
      </c>
      <c r="B42953" t="s">
        <v>855</v>
      </c>
      <c r="C42953" t="s">
        <v>1080</v>
      </c>
      <c r="D42953" t="s">
        <v>47</v>
      </c>
      <c r="E42953" s="28">
        <v>0</v>
      </c>
    </row>
    <row r="42954" spans="1:5" ht="15" hidden="1" outlineLevel="2" x14ac:dyDescent="0.35">
      <c r="A42954" t="s">
        <v>11</v>
      </c>
      <c r="B42954" t="s">
        <v>855</v>
      </c>
      <c r="C42954" t="s">
        <v>1081</v>
      </c>
      <c r="D42954" t="s">
        <v>47</v>
      </c>
      <c r="E42954" s="28">
        <v>0</v>
      </c>
    </row>
    <row r="42955" spans="1:5" ht="15" hidden="1" outlineLevel="2" x14ac:dyDescent="0.35">
      <c r="A42955" t="s">
        <v>11</v>
      </c>
      <c r="B42955" t="s">
        <v>855</v>
      </c>
      <c r="C42955" t="s">
        <v>1082</v>
      </c>
      <c r="D42955" t="s">
        <v>47</v>
      </c>
      <c r="E42955" s="28">
        <v>0</v>
      </c>
    </row>
    <row r="42956" spans="1:5" ht="15" hidden="1" outlineLevel="2" x14ac:dyDescent="0.35">
      <c r="A42956" s="31" t="s">
        <v>11</v>
      </c>
      <c r="B42956" t="s">
        <v>855</v>
      </c>
      <c r="C42956" t="s">
        <v>1083</v>
      </c>
      <c r="D42956" t="s">
        <v>47</v>
      </c>
      <c r="E42956" s="28">
        <v>0</v>
      </c>
    </row>
    <row r="42957" spans="1:5" ht="15" hidden="1" outlineLevel="2" x14ac:dyDescent="0.35">
      <c r="A42957" t="s">
        <v>11</v>
      </c>
      <c r="B42957" t="s">
        <v>855</v>
      </c>
      <c r="C42957" t="s">
        <v>1083</v>
      </c>
      <c r="D42957" t="s">
        <v>47</v>
      </c>
      <c r="E42957" s="28">
        <v>0</v>
      </c>
    </row>
    <row r="42958" spans="1:5" ht="15" hidden="1" outlineLevel="2" x14ac:dyDescent="0.35">
      <c r="A42958" t="s">
        <v>11</v>
      </c>
      <c r="B42958" t="s">
        <v>855</v>
      </c>
      <c r="C42958" t="s">
        <v>1084</v>
      </c>
      <c r="D42958" t="s">
        <v>47</v>
      </c>
      <c r="E42958" s="28">
        <v>0</v>
      </c>
    </row>
    <row r="42959" spans="1:5" ht="15" hidden="1" outlineLevel="2" x14ac:dyDescent="0.35">
      <c r="A42959" t="s">
        <v>11</v>
      </c>
      <c r="B42959" t="s">
        <v>855</v>
      </c>
      <c r="C42959" t="s">
        <v>1084</v>
      </c>
      <c r="D42959" t="s">
        <v>47</v>
      </c>
      <c r="E42959" s="28">
        <v>0</v>
      </c>
    </row>
    <row r="42960" spans="1:5" ht="15" hidden="1" outlineLevel="2" x14ac:dyDescent="0.35">
      <c r="A42960" t="s">
        <v>11</v>
      </c>
      <c r="B42960" t="s">
        <v>855</v>
      </c>
      <c r="C42960" t="s">
        <v>1084</v>
      </c>
      <c r="D42960" t="s">
        <v>47</v>
      </c>
      <c r="E42960" s="28">
        <v>0</v>
      </c>
    </row>
    <row r="42961" spans="1:5" ht="15" hidden="1" outlineLevel="2" x14ac:dyDescent="0.35">
      <c r="A42961" t="s">
        <v>11</v>
      </c>
      <c r="B42961" t="s">
        <v>855</v>
      </c>
      <c r="C42961" t="s">
        <v>1085</v>
      </c>
      <c r="D42961" t="s">
        <v>47</v>
      </c>
      <c r="E42961" s="28">
        <v>0</v>
      </c>
    </row>
    <row r="42962" spans="1:5" ht="15" hidden="1" outlineLevel="2" x14ac:dyDescent="0.35">
      <c r="A42962" t="s">
        <v>11</v>
      </c>
      <c r="B42962" t="s">
        <v>855</v>
      </c>
      <c r="C42962" t="s">
        <v>1086</v>
      </c>
      <c r="D42962" t="s">
        <v>47</v>
      </c>
      <c r="E42962" s="28">
        <v>0</v>
      </c>
    </row>
    <row r="42963" spans="1:5" ht="15" hidden="1" outlineLevel="2" x14ac:dyDescent="0.35">
      <c r="A42963" t="s">
        <v>11</v>
      </c>
      <c r="B42963" t="s">
        <v>855</v>
      </c>
      <c r="C42963" t="s">
        <v>1086</v>
      </c>
      <c r="D42963" t="s">
        <v>47</v>
      </c>
      <c r="E42963" s="28">
        <v>0</v>
      </c>
    </row>
    <row r="42964" spans="1:5" ht="15" hidden="1" outlineLevel="2" x14ac:dyDescent="0.35">
      <c r="A42964" t="s">
        <v>11</v>
      </c>
      <c r="B42964" t="s">
        <v>855</v>
      </c>
      <c r="C42964" t="s">
        <v>1086</v>
      </c>
      <c r="D42964" t="s">
        <v>47</v>
      </c>
      <c r="E42964" s="28">
        <v>0</v>
      </c>
    </row>
    <row r="42965" spans="1:5" ht="15" hidden="1" outlineLevel="2" x14ac:dyDescent="0.35">
      <c r="A42965" t="s">
        <v>11</v>
      </c>
      <c r="B42965" t="s">
        <v>855</v>
      </c>
      <c r="C42965" t="s">
        <v>1086</v>
      </c>
      <c r="D42965" t="s">
        <v>47</v>
      </c>
      <c r="E42965" s="28">
        <v>0</v>
      </c>
    </row>
    <row r="42966" spans="1:5" ht="15" hidden="1" outlineLevel="2" x14ac:dyDescent="0.35">
      <c r="A42966" t="s">
        <v>11</v>
      </c>
      <c r="B42966" t="s">
        <v>855</v>
      </c>
      <c r="C42966" t="s">
        <v>1086</v>
      </c>
      <c r="D42966" t="s">
        <v>47</v>
      </c>
      <c r="E42966" s="28">
        <v>0</v>
      </c>
    </row>
    <row r="42967" spans="1:5" ht="15" hidden="1" outlineLevel="2" x14ac:dyDescent="0.35">
      <c r="A42967" t="s">
        <v>11</v>
      </c>
      <c r="B42967" t="s">
        <v>855</v>
      </c>
      <c r="C42967" t="s">
        <v>1087</v>
      </c>
      <c r="D42967" t="s">
        <v>47</v>
      </c>
      <c r="E42967" s="28">
        <v>0</v>
      </c>
    </row>
    <row r="42968" spans="1:5" ht="15" hidden="1" outlineLevel="2" x14ac:dyDescent="0.35">
      <c r="A42968" t="s">
        <v>11</v>
      </c>
      <c r="B42968" t="s">
        <v>855</v>
      </c>
      <c r="C42968" t="s">
        <v>1087</v>
      </c>
      <c r="D42968" t="s">
        <v>47</v>
      </c>
      <c r="E42968" s="28">
        <v>0</v>
      </c>
    </row>
    <row r="42969" spans="1:5" ht="15" hidden="1" outlineLevel="2" x14ac:dyDescent="0.35">
      <c r="A42969" t="s">
        <v>11</v>
      </c>
      <c r="B42969" t="s">
        <v>855</v>
      </c>
      <c r="C42969" t="s">
        <v>1088</v>
      </c>
      <c r="D42969" t="s">
        <v>47</v>
      </c>
      <c r="E42969" s="28">
        <v>0</v>
      </c>
    </row>
    <row r="42970" spans="1:5" ht="15" hidden="1" outlineLevel="2" x14ac:dyDescent="0.35">
      <c r="A42970" t="s">
        <v>11</v>
      </c>
      <c r="B42970" t="s">
        <v>855</v>
      </c>
      <c r="C42970" t="s">
        <v>1088</v>
      </c>
      <c r="D42970" t="s">
        <v>49</v>
      </c>
      <c r="E42970" s="28">
        <v>0</v>
      </c>
    </row>
    <row r="42971" spans="1:5" ht="15" hidden="1" outlineLevel="2" x14ac:dyDescent="0.35">
      <c r="A42971" t="s">
        <v>11</v>
      </c>
      <c r="B42971" t="s">
        <v>855</v>
      </c>
      <c r="C42971" t="s">
        <v>1089</v>
      </c>
      <c r="D42971" t="s">
        <v>47</v>
      </c>
      <c r="E42971" s="28">
        <v>0</v>
      </c>
    </row>
    <row r="42972" spans="1:5" ht="15" hidden="1" outlineLevel="2" x14ac:dyDescent="0.35">
      <c r="A42972" t="s">
        <v>11</v>
      </c>
      <c r="B42972" t="s">
        <v>855</v>
      </c>
      <c r="C42972" t="s">
        <v>1089</v>
      </c>
      <c r="D42972" t="s">
        <v>47</v>
      </c>
      <c r="E42972" s="28">
        <v>0</v>
      </c>
    </row>
    <row r="42973" spans="1:5" ht="15" hidden="1" outlineLevel="2" x14ac:dyDescent="0.35">
      <c r="A42973" t="s">
        <v>11</v>
      </c>
      <c r="B42973" t="s">
        <v>855</v>
      </c>
      <c r="C42973" t="s">
        <v>1089</v>
      </c>
      <c r="D42973" t="s">
        <v>47</v>
      </c>
      <c r="E42973" s="28">
        <v>0</v>
      </c>
    </row>
    <row r="42974" spans="1:5" ht="15" hidden="1" outlineLevel="2" x14ac:dyDescent="0.35">
      <c r="A42974" t="s">
        <v>11</v>
      </c>
      <c r="B42974" t="s">
        <v>855</v>
      </c>
      <c r="C42974" t="s">
        <v>1089</v>
      </c>
      <c r="D42974" t="s">
        <v>47</v>
      </c>
      <c r="E42974" s="28">
        <v>0</v>
      </c>
    </row>
    <row r="42975" spans="1:5" ht="15" hidden="1" outlineLevel="2" x14ac:dyDescent="0.35">
      <c r="A42975" t="s">
        <v>11</v>
      </c>
      <c r="B42975" t="s">
        <v>855</v>
      </c>
      <c r="C42975" t="s">
        <v>1089</v>
      </c>
      <c r="D42975" t="s">
        <v>47</v>
      </c>
      <c r="E42975" s="28">
        <v>0</v>
      </c>
    </row>
    <row r="42976" spans="1:5" ht="15" hidden="1" outlineLevel="2" x14ac:dyDescent="0.35">
      <c r="A42976" t="s">
        <v>11</v>
      </c>
      <c r="B42976" t="s">
        <v>855</v>
      </c>
      <c r="C42976" t="s">
        <v>1089</v>
      </c>
      <c r="D42976" t="s">
        <v>47</v>
      </c>
      <c r="E42976" s="28">
        <v>0</v>
      </c>
    </row>
    <row r="42977" spans="1:5" ht="15" hidden="1" outlineLevel="2" x14ac:dyDescent="0.35">
      <c r="A42977" t="s">
        <v>11</v>
      </c>
      <c r="B42977" t="s">
        <v>855</v>
      </c>
      <c r="C42977" t="s">
        <v>1089</v>
      </c>
      <c r="D42977" t="s">
        <v>47</v>
      </c>
      <c r="E42977" s="28">
        <v>0</v>
      </c>
    </row>
    <row r="42978" spans="1:5" ht="15" hidden="1" outlineLevel="2" x14ac:dyDescent="0.35">
      <c r="A42978" t="s">
        <v>11</v>
      </c>
      <c r="B42978" t="s">
        <v>855</v>
      </c>
      <c r="C42978" t="s">
        <v>1089</v>
      </c>
      <c r="D42978" t="s">
        <v>47</v>
      </c>
      <c r="E42978" s="28">
        <v>0</v>
      </c>
    </row>
    <row r="42979" spans="1:5" ht="15" hidden="1" outlineLevel="2" x14ac:dyDescent="0.35">
      <c r="A42979" t="s">
        <v>11</v>
      </c>
      <c r="B42979" t="s">
        <v>855</v>
      </c>
      <c r="C42979" t="s">
        <v>1089</v>
      </c>
      <c r="D42979" t="s">
        <v>47</v>
      </c>
      <c r="E42979" s="28">
        <v>0</v>
      </c>
    </row>
    <row r="42980" spans="1:5" ht="15" hidden="1" outlineLevel="2" x14ac:dyDescent="0.35">
      <c r="A42980" t="s">
        <v>11</v>
      </c>
      <c r="B42980" t="s">
        <v>855</v>
      </c>
      <c r="C42980" t="s">
        <v>1090</v>
      </c>
      <c r="D42980" t="s">
        <v>47</v>
      </c>
      <c r="E42980" s="28">
        <v>0</v>
      </c>
    </row>
    <row r="42981" spans="1:5" ht="15" hidden="1" outlineLevel="2" x14ac:dyDescent="0.35">
      <c r="A42981" t="s">
        <v>11</v>
      </c>
      <c r="B42981" t="s">
        <v>855</v>
      </c>
      <c r="C42981" t="s">
        <v>1090</v>
      </c>
      <c r="D42981" t="s">
        <v>47</v>
      </c>
      <c r="E42981" s="28">
        <v>0</v>
      </c>
    </row>
    <row r="42982" spans="1:5" ht="15" hidden="1" outlineLevel="2" x14ac:dyDescent="0.35">
      <c r="A42982" t="s">
        <v>11</v>
      </c>
      <c r="B42982" t="s">
        <v>855</v>
      </c>
      <c r="C42982" t="s">
        <v>1090</v>
      </c>
      <c r="D42982" t="s">
        <v>47</v>
      </c>
      <c r="E42982" s="28">
        <v>0</v>
      </c>
    </row>
    <row r="42983" spans="1:5" ht="15" hidden="1" outlineLevel="2" x14ac:dyDescent="0.35">
      <c r="A42983" t="s">
        <v>11</v>
      </c>
      <c r="B42983" t="s">
        <v>855</v>
      </c>
      <c r="C42983" t="s">
        <v>1090</v>
      </c>
      <c r="D42983" t="s">
        <v>47</v>
      </c>
      <c r="E42983" s="28">
        <v>0</v>
      </c>
    </row>
    <row r="42984" spans="1:5" ht="15" hidden="1" outlineLevel="2" x14ac:dyDescent="0.35">
      <c r="A42984" t="s">
        <v>11</v>
      </c>
      <c r="B42984" t="s">
        <v>855</v>
      </c>
      <c r="C42984" t="s">
        <v>1090</v>
      </c>
      <c r="D42984" t="s">
        <v>49</v>
      </c>
      <c r="E42984" s="28">
        <v>0</v>
      </c>
    </row>
    <row r="42985" spans="1:5" ht="15" hidden="1" outlineLevel="2" x14ac:dyDescent="0.35">
      <c r="A42985" t="s">
        <v>11</v>
      </c>
      <c r="B42985" t="s">
        <v>855</v>
      </c>
      <c r="C42985" t="s">
        <v>1091</v>
      </c>
      <c r="D42985" t="s">
        <v>47</v>
      </c>
      <c r="E42985" s="28">
        <v>0</v>
      </c>
    </row>
    <row r="42986" spans="1:5" ht="15" hidden="1" outlineLevel="2" x14ac:dyDescent="0.35">
      <c r="A42986" t="s">
        <v>11</v>
      </c>
      <c r="B42986" t="s">
        <v>855</v>
      </c>
      <c r="C42986" t="s">
        <v>1092</v>
      </c>
      <c r="D42986" t="s">
        <v>47</v>
      </c>
      <c r="E42986" s="28">
        <v>0</v>
      </c>
    </row>
    <row r="42987" spans="1:5" ht="15" hidden="1" outlineLevel="2" x14ac:dyDescent="0.35">
      <c r="A42987" t="s">
        <v>11</v>
      </c>
      <c r="B42987" t="s">
        <v>855</v>
      </c>
      <c r="C42987" t="s">
        <v>1093</v>
      </c>
      <c r="D42987" t="s">
        <v>47</v>
      </c>
      <c r="E42987" s="28">
        <v>0</v>
      </c>
    </row>
    <row r="42988" spans="1:5" ht="15" hidden="1" outlineLevel="2" x14ac:dyDescent="0.35">
      <c r="A42988" t="s">
        <v>11</v>
      </c>
      <c r="B42988" t="s">
        <v>855</v>
      </c>
      <c r="C42988" t="s">
        <v>1094</v>
      </c>
      <c r="D42988" t="s">
        <v>47</v>
      </c>
      <c r="E42988" s="28">
        <v>0</v>
      </c>
    </row>
    <row r="42989" spans="1:5" ht="15" hidden="1" outlineLevel="2" x14ac:dyDescent="0.35">
      <c r="A42989" t="s">
        <v>11</v>
      </c>
      <c r="B42989" t="s">
        <v>855</v>
      </c>
      <c r="C42989" t="s">
        <v>1094</v>
      </c>
      <c r="D42989" t="s">
        <v>47</v>
      </c>
      <c r="E42989" s="28">
        <v>0</v>
      </c>
    </row>
    <row r="42990" spans="1:5" ht="15" hidden="1" outlineLevel="2" x14ac:dyDescent="0.35">
      <c r="A42990" t="s">
        <v>11</v>
      </c>
      <c r="B42990" t="s">
        <v>855</v>
      </c>
      <c r="C42990" t="s">
        <v>1094</v>
      </c>
      <c r="D42990" t="s">
        <v>47</v>
      </c>
      <c r="E42990" s="28">
        <v>0</v>
      </c>
    </row>
    <row r="42991" spans="1:5" ht="15" hidden="1" outlineLevel="2" x14ac:dyDescent="0.35">
      <c r="A42991" t="s">
        <v>11</v>
      </c>
      <c r="B42991" t="s">
        <v>855</v>
      </c>
      <c r="C42991" t="s">
        <v>1094</v>
      </c>
      <c r="D42991" t="s">
        <v>47</v>
      </c>
      <c r="E42991" s="28">
        <v>0</v>
      </c>
    </row>
    <row r="42992" spans="1:5" ht="15" hidden="1" outlineLevel="2" x14ac:dyDescent="0.35">
      <c r="A42992" t="s">
        <v>11</v>
      </c>
      <c r="B42992" t="s">
        <v>855</v>
      </c>
      <c r="C42992" t="s">
        <v>1094</v>
      </c>
      <c r="D42992" t="s">
        <v>49</v>
      </c>
      <c r="E42992" s="28">
        <v>0</v>
      </c>
    </row>
    <row r="42993" spans="1:5" ht="15" hidden="1" outlineLevel="2" x14ac:dyDescent="0.35">
      <c r="A42993" t="s">
        <v>11</v>
      </c>
      <c r="B42993" t="s">
        <v>855</v>
      </c>
      <c r="C42993" t="s">
        <v>1095</v>
      </c>
      <c r="D42993" t="s">
        <v>47</v>
      </c>
      <c r="E42993" s="28">
        <v>0</v>
      </c>
    </row>
    <row r="42994" spans="1:5" ht="15" hidden="1" outlineLevel="2" x14ac:dyDescent="0.35">
      <c r="A42994" t="s">
        <v>11</v>
      </c>
      <c r="B42994" t="s">
        <v>855</v>
      </c>
      <c r="C42994" t="s">
        <v>1095</v>
      </c>
      <c r="D42994" t="s">
        <v>47</v>
      </c>
      <c r="E42994" s="28">
        <v>0</v>
      </c>
    </row>
    <row r="42995" spans="1:5" ht="15" hidden="1" outlineLevel="2" x14ac:dyDescent="0.35">
      <c r="A42995" t="s">
        <v>11</v>
      </c>
      <c r="B42995" t="s">
        <v>855</v>
      </c>
      <c r="C42995" t="s">
        <v>1095</v>
      </c>
      <c r="D42995" t="s">
        <v>47</v>
      </c>
      <c r="E42995" s="28">
        <v>0</v>
      </c>
    </row>
    <row r="42996" spans="1:5" ht="15" hidden="1" outlineLevel="2" x14ac:dyDescent="0.35">
      <c r="A42996" t="s">
        <v>11</v>
      </c>
      <c r="B42996" t="s">
        <v>855</v>
      </c>
      <c r="C42996" t="s">
        <v>1095</v>
      </c>
      <c r="D42996" t="s">
        <v>47</v>
      </c>
      <c r="E42996" s="28">
        <v>0</v>
      </c>
    </row>
    <row r="42997" spans="1:5" ht="15" hidden="1" outlineLevel="2" x14ac:dyDescent="0.35">
      <c r="A42997" t="s">
        <v>11</v>
      </c>
      <c r="B42997" t="s">
        <v>855</v>
      </c>
      <c r="C42997" t="s">
        <v>1095</v>
      </c>
      <c r="D42997" t="s">
        <v>47</v>
      </c>
      <c r="E42997" s="28">
        <v>0</v>
      </c>
    </row>
    <row r="42998" spans="1:5" ht="15" hidden="1" outlineLevel="2" x14ac:dyDescent="0.35">
      <c r="A42998" t="s">
        <v>11</v>
      </c>
      <c r="B42998" t="s">
        <v>855</v>
      </c>
      <c r="C42998" t="s">
        <v>1095</v>
      </c>
      <c r="D42998" t="s">
        <v>47</v>
      </c>
      <c r="E42998" s="28">
        <v>0</v>
      </c>
    </row>
    <row r="42999" spans="1:5" ht="15" hidden="1" outlineLevel="2" x14ac:dyDescent="0.35">
      <c r="A42999" t="s">
        <v>11</v>
      </c>
      <c r="B42999" t="s">
        <v>855</v>
      </c>
      <c r="C42999" t="s">
        <v>1095</v>
      </c>
      <c r="D42999" t="s">
        <v>47</v>
      </c>
      <c r="E42999" s="28">
        <v>0</v>
      </c>
    </row>
    <row r="43000" spans="1:5" ht="15" hidden="1" outlineLevel="2" x14ac:dyDescent="0.35">
      <c r="A43000" t="s">
        <v>11</v>
      </c>
      <c r="B43000" t="s">
        <v>855</v>
      </c>
      <c r="C43000" t="s">
        <v>1095</v>
      </c>
      <c r="D43000" t="s">
        <v>47</v>
      </c>
      <c r="E43000" s="28">
        <v>0</v>
      </c>
    </row>
    <row r="43001" spans="1:5" ht="15" hidden="1" outlineLevel="2" x14ac:dyDescent="0.35">
      <c r="A43001" t="s">
        <v>11</v>
      </c>
      <c r="B43001" t="s">
        <v>855</v>
      </c>
      <c r="C43001" t="s">
        <v>1095</v>
      </c>
      <c r="D43001" t="s">
        <v>47</v>
      </c>
      <c r="E43001" s="28">
        <v>0</v>
      </c>
    </row>
    <row r="43002" spans="1:5" ht="15" hidden="1" outlineLevel="2" x14ac:dyDescent="0.35">
      <c r="A43002" t="s">
        <v>11</v>
      </c>
      <c r="B43002" t="s">
        <v>855</v>
      </c>
      <c r="C43002" t="s">
        <v>1095</v>
      </c>
      <c r="D43002" t="s">
        <v>47</v>
      </c>
      <c r="E43002" s="28">
        <v>0</v>
      </c>
    </row>
    <row r="43003" spans="1:5" ht="15" hidden="1" outlineLevel="2" x14ac:dyDescent="0.35">
      <c r="A43003" t="s">
        <v>11</v>
      </c>
      <c r="B43003" t="s">
        <v>855</v>
      </c>
      <c r="C43003" t="s">
        <v>1095</v>
      </c>
      <c r="D43003" t="s">
        <v>47</v>
      </c>
      <c r="E43003" s="28">
        <v>0</v>
      </c>
    </row>
    <row r="43004" spans="1:5" ht="15" hidden="1" outlineLevel="2" x14ac:dyDescent="0.35">
      <c r="A43004" t="s">
        <v>11</v>
      </c>
      <c r="B43004" t="s">
        <v>855</v>
      </c>
      <c r="C43004" t="s">
        <v>1095</v>
      </c>
      <c r="D43004" t="s">
        <v>47</v>
      </c>
      <c r="E43004" s="28">
        <v>0</v>
      </c>
    </row>
    <row r="43005" spans="1:5" ht="15" hidden="1" outlineLevel="2" x14ac:dyDescent="0.35">
      <c r="A43005" t="s">
        <v>11</v>
      </c>
      <c r="B43005" t="s">
        <v>855</v>
      </c>
      <c r="C43005" t="s">
        <v>1095</v>
      </c>
      <c r="D43005" t="s">
        <v>47</v>
      </c>
      <c r="E43005" s="28">
        <v>0</v>
      </c>
    </row>
    <row r="43006" spans="1:5" ht="15" hidden="1" outlineLevel="2" x14ac:dyDescent="0.35">
      <c r="A43006" t="s">
        <v>11</v>
      </c>
      <c r="B43006" t="s">
        <v>855</v>
      </c>
      <c r="C43006" t="s">
        <v>1095</v>
      </c>
      <c r="D43006" t="s">
        <v>47</v>
      </c>
      <c r="E43006" s="28">
        <v>0</v>
      </c>
    </row>
    <row r="43007" spans="1:5" ht="15" hidden="1" outlineLevel="2" x14ac:dyDescent="0.35">
      <c r="A43007" t="s">
        <v>11</v>
      </c>
      <c r="B43007" t="s">
        <v>855</v>
      </c>
      <c r="C43007" t="s">
        <v>1095</v>
      </c>
      <c r="D43007" t="s">
        <v>47</v>
      </c>
      <c r="E43007" s="28">
        <v>0</v>
      </c>
    </row>
    <row r="43008" spans="1:5" ht="15" hidden="1" outlineLevel="2" x14ac:dyDescent="0.35">
      <c r="A43008" t="s">
        <v>11</v>
      </c>
      <c r="B43008" t="s">
        <v>855</v>
      </c>
      <c r="C43008" t="s">
        <v>1095</v>
      </c>
      <c r="D43008" t="s">
        <v>47</v>
      </c>
      <c r="E43008" s="28">
        <v>0</v>
      </c>
    </row>
    <row r="43009" spans="1:5" ht="15" hidden="1" outlineLevel="2" x14ac:dyDescent="0.35">
      <c r="A43009" t="s">
        <v>11</v>
      </c>
      <c r="B43009" t="s">
        <v>855</v>
      </c>
      <c r="C43009" t="s">
        <v>1095</v>
      </c>
      <c r="D43009" t="s">
        <v>47</v>
      </c>
      <c r="E43009" s="28">
        <v>0</v>
      </c>
    </row>
    <row r="43010" spans="1:5" ht="15" hidden="1" outlineLevel="2" x14ac:dyDescent="0.35">
      <c r="A43010" t="s">
        <v>11</v>
      </c>
      <c r="B43010" t="s">
        <v>855</v>
      </c>
      <c r="C43010" t="s">
        <v>1095</v>
      </c>
      <c r="D43010" t="s">
        <v>47</v>
      </c>
      <c r="E43010" s="28">
        <v>0</v>
      </c>
    </row>
    <row r="43011" spans="1:5" ht="15" hidden="1" outlineLevel="2" x14ac:dyDescent="0.35">
      <c r="A43011" t="s">
        <v>11</v>
      </c>
      <c r="B43011" t="s">
        <v>855</v>
      </c>
      <c r="C43011" t="s">
        <v>1095</v>
      </c>
      <c r="D43011" t="s">
        <v>47</v>
      </c>
      <c r="E43011" s="28">
        <v>0</v>
      </c>
    </row>
    <row r="43012" spans="1:5" ht="15" hidden="1" outlineLevel="2" x14ac:dyDescent="0.35">
      <c r="A43012" t="s">
        <v>11</v>
      </c>
      <c r="B43012" t="s">
        <v>855</v>
      </c>
      <c r="C43012" t="s">
        <v>1095</v>
      </c>
      <c r="D43012" t="s">
        <v>49</v>
      </c>
      <c r="E43012" s="28">
        <v>0</v>
      </c>
    </row>
    <row r="43013" spans="1:5" ht="15" hidden="1" outlineLevel="2" x14ac:dyDescent="0.35">
      <c r="A43013" s="31" t="s">
        <v>11</v>
      </c>
      <c r="B43013" t="s">
        <v>855</v>
      </c>
      <c r="C43013" t="s">
        <v>1096</v>
      </c>
      <c r="D43013" t="s">
        <v>47</v>
      </c>
      <c r="E43013" s="28">
        <v>0</v>
      </c>
    </row>
    <row r="43014" spans="1:5" ht="15" hidden="1" outlineLevel="2" x14ac:dyDescent="0.35">
      <c r="A43014" t="s">
        <v>11</v>
      </c>
      <c r="B43014" t="s">
        <v>855</v>
      </c>
      <c r="C43014" t="s">
        <v>1096</v>
      </c>
      <c r="D43014" t="s">
        <v>47</v>
      </c>
      <c r="E43014" s="28">
        <v>0</v>
      </c>
    </row>
    <row r="43015" spans="1:5" ht="15" hidden="1" outlineLevel="2" x14ac:dyDescent="0.35">
      <c r="A43015" t="s">
        <v>11</v>
      </c>
      <c r="B43015" t="s">
        <v>855</v>
      </c>
      <c r="C43015" t="s">
        <v>1096</v>
      </c>
      <c r="D43015" t="s">
        <v>47</v>
      </c>
      <c r="E43015" s="28">
        <v>0</v>
      </c>
    </row>
    <row r="43016" spans="1:5" ht="15" hidden="1" outlineLevel="2" x14ac:dyDescent="0.35">
      <c r="A43016" t="s">
        <v>11</v>
      </c>
      <c r="B43016" t="s">
        <v>855</v>
      </c>
      <c r="C43016" t="s">
        <v>1096</v>
      </c>
      <c r="D43016" t="s">
        <v>47</v>
      </c>
      <c r="E43016" s="28">
        <v>0</v>
      </c>
    </row>
    <row r="43017" spans="1:5" ht="15" hidden="1" outlineLevel="2" x14ac:dyDescent="0.35">
      <c r="A43017" t="s">
        <v>11</v>
      </c>
      <c r="B43017" t="s">
        <v>855</v>
      </c>
      <c r="C43017" t="s">
        <v>1097</v>
      </c>
      <c r="D43017" t="s">
        <v>47</v>
      </c>
      <c r="E43017" s="28">
        <v>0</v>
      </c>
    </row>
    <row r="43018" spans="1:5" ht="15" hidden="1" outlineLevel="2" x14ac:dyDescent="0.35">
      <c r="A43018" t="s">
        <v>11</v>
      </c>
      <c r="B43018" t="s">
        <v>855</v>
      </c>
      <c r="C43018" t="s">
        <v>1097</v>
      </c>
      <c r="D43018" t="s">
        <v>47</v>
      </c>
      <c r="E43018" s="28">
        <v>0</v>
      </c>
    </row>
    <row r="43019" spans="1:5" ht="15" hidden="1" outlineLevel="2" x14ac:dyDescent="0.35">
      <c r="A43019" t="s">
        <v>11</v>
      </c>
      <c r="B43019" t="s">
        <v>855</v>
      </c>
      <c r="C43019" t="s">
        <v>1098</v>
      </c>
      <c r="D43019" t="s">
        <v>47</v>
      </c>
      <c r="E43019" s="28">
        <v>0</v>
      </c>
    </row>
    <row r="43020" spans="1:5" ht="15" hidden="1" outlineLevel="2" x14ac:dyDescent="0.35">
      <c r="A43020" t="s">
        <v>11</v>
      </c>
      <c r="B43020" t="s">
        <v>855</v>
      </c>
      <c r="C43020" t="s">
        <v>1098</v>
      </c>
      <c r="D43020" t="s">
        <v>47</v>
      </c>
      <c r="E43020" s="28">
        <v>0</v>
      </c>
    </row>
    <row r="43021" spans="1:5" ht="15" hidden="1" outlineLevel="2" x14ac:dyDescent="0.35">
      <c r="A43021" t="s">
        <v>11</v>
      </c>
      <c r="B43021" t="s">
        <v>855</v>
      </c>
      <c r="C43021" t="s">
        <v>1098</v>
      </c>
      <c r="D43021" t="s">
        <v>47</v>
      </c>
      <c r="E43021" s="28">
        <v>0</v>
      </c>
    </row>
    <row r="43022" spans="1:5" ht="15" hidden="1" outlineLevel="2" x14ac:dyDescent="0.35">
      <c r="A43022" t="s">
        <v>11</v>
      </c>
      <c r="B43022" t="s">
        <v>855</v>
      </c>
      <c r="C43022" t="s">
        <v>1098</v>
      </c>
      <c r="D43022" t="s">
        <v>47</v>
      </c>
      <c r="E43022" s="28">
        <v>0</v>
      </c>
    </row>
    <row r="43023" spans="1:5" ht="15" hidden="1" outlineLevel="2" x14ac:dyDescent="0.35">
      <c r="A43023" t="s">
        <v>11</v>
      </c>
      <c r="B43023" t="s">
        <v>855</v>
      </c>
      <c r="C43023" t="s">
        <v>1099</v>
      </c>
      <c r="D43023" t="s">
        <v>47</v>
      </c>
      <c r="E43023" s="28">
        <v>0</v>
      </c>
    </row>
    <row r="43024" spans="1:5" ht="15" hidden="1" outlineLevel="2" x14ac:dyDescent="0.35">
      <c r="A43024" t="s">
        <v>11</v>
      </c>
      <c r="B43024" t="s">
        <v>855</v>
      </c>
      <c r="C43024" t="s">
        <v>1099</v>
      </c>
      <c r="D43024" t="s">
        <v>47</v>
      </c>
      <c r="E43024" s="28">
        <v>0</v>
      </c>
    </row>
    <row r="43025" spans="1:5" ht="15" hidden="1" outlineLevel="2" x14ac:dyDescent="0.35">
      <c r="A43025" t="s">
        <v>11</v>
      </c>
      <c r="B43025" t="s">
        <v>855</v>
      </c>
      <c r="C43025" t="s">
        <v>1099</v>
      </c>
      <c r="D43025" t="s">
        <v>47</v>
      </c>
      <c r="E43025" s="28">
        <v>0</v>
      </c>
    </row>
    <row r="43026" spans="1:5" ht="15" hidden="1" outlineLevel="2" x14ac:dyDescent="0.35">
      <c r="A43026" t="s">
        <v>11</v>
      </c>
      <c r="B43026" t="s">
        <v>855</v>
      </c>
      <c r="C43026" t="s">
        <v>1100</v>
      </c>
      <c r="D43026" t="s">
        <v>47</v>
      </c>
      <c r="E43026" s="28">
        <v>0</v>
      </c>
    </row>
    <row r="43027" spans="1:5" ht="15" hidden="1" outlineLevel="2" x14ac:dyDescent="0.35">
      <c r="A43027" t="s">
        <v>11</v>
      </c>
      <c r="B43027" t="s">
        <v>855</v>
      </c>
      <c r="C43027" t="s">
        <v>1100</v>
      </c>
      <c r="D43027" t="s">
        <v>49</v>
      </c>
      <c r="E43027" s="28">
        <v>0</v>
      </c>
    </row>
    <row r="43028" spans="1:5" ht="15" hidden="1" outlineLevel="2" x14ac:dyDescent="0.35">
      <c r="A43028" t="s">
        <v>11</v>
      </c>
      <c r="B43028" t="s">
        <v>855</v>
      </c>
      <c r="C43028" t="s">
        <v>1101</v>
      </c>
      <c r="D43028" t="s">
        <v>47</v>
      </c>
      <c r="E43028" s="28">
        <v>0</v>
      </c>
    </row>
    <row r="43029" spans="1:5" ht="15" hidden="1" outlineLevel="2" x14ac:dyDescent="0.35">
      <c r="A43029" t="s">
        <v>11</v>
      </c>
      <c r="B43029" t="s">
        <v>855</v>
      </c>
      <c r="C43029" t="s">
        <v>1101</v>
      </c>
      <c r="D43029" t="s">
        <v>47</v>
      </c>
      <c r="E43029" s="28">
        <v>0</v>
      </c>
    </row>
    <row r="43030" spans="1:5" ht="15" hidden="1" outlineLevel="2" x14ac:dyDescent="0.35">
      <c r="A43030" t="s">
        <v>11</v>
      </c>
      <c r="B43030" t="s">
        <v>855</v>
      </c>
      <c r="C43030" t="s">
        <v>1101</v>
      </c>
      <c r="D43030" t="s">
        <v>47</v>
      </c>
      <c r="E43030" s="28">
        <v>0</v>
      </c>
    </row>
    <row r="43031" spans="1:5" ht="15" hidden="1" outlineLevel="2" x14ac:dyDescent="0.35">
      <c r="A43031" t="s">
        <v>11</v>
      </c>
      <c r="B43031" t="s">
        <v>855</v>
      </c>
      <c r="C43031" t="s">
        <v>1101</v>
      </c>
      <c r="D43031" t="s">
        <v>47</v>
      </c>
      <c r="E43031" s="28">
        <v>0</v>
      </c>
    </row>
    <row r="43032" spans="1:5" ht="15" hidden="1" outlineLevel="2" x14ac:dyDescent="0.35">
      <c r="A43032" t="s">
        <v>11</v>
      </c>
      <c r="B43032" t="s">
        <v>855</v>
      </c>
      <c r="C43032" t="s">
        <v>1101</v>
      </c>
      <c r="D43032" t="s">
        <v>47</v>
      </c>
      <c r="E43032" s="28">
        <v>0</v>
      </c>
    </row>
    <row r="43033" spans="1:5" ht="15" hidden="1" outlineLevel="2" x14ac:dyDescent="0.35">
      <c r="A43033" t="s">
        <v>11</v>
      </c>
      <c r="B43033" t="s">
        <v>855</v>
      </c>
      <c r="C43033" t="s">
        <v>1101</v>
      </c>
      <c r="D43033" t="s">
        <v>47</v>
      </c>
      <c r="E43033" s="28">
        <v>0</v>
      </c>
    </row>
    <row r="43034" spans="1:5" ht="15" hidden="1" outlineLevel="2" x14ac:dyDescent="0.35">
      <c r="A43034" t="s">
        <v>11</v>
      </c>
      <c r="B43034" t="s">
        <v>855</v>
      </c>
      <c r="C43034" t="s">
        <v>1101</v>
      </c>
      <c r="D43034" t="s">
        <v>47</v>
      </c>
      <c r="E43034" s="28">
        <v>0</v>
      </c>
    </row>
    <row r="43035" spans="1:5" ht="15" hidden="1" outlineLevel="2" x14ac:dyDescent="0.35">
      <c r="A43035" t="s">
        <v>11</v>
      </c>
      <c r="B43035" t="s">
        <v>855</v>
      </c>
      <c r="C43035" t="s">
        <v>1101</v>
      </c>
      <c r="D43035" t="s">
        <v>47</v>
      </c>
      <c r="E43035" s="28">
        <v>0</v>
      </c>
    </row>
    <row r="43036" spans="1:5" ht="15" hidden="1" outlineLevel="2" x14ac:dyDescent="0.35">
      <c r="A43036" t="s">
        <v>11</v>
      </c>
      <c r="B43036" t="s">
        <v>855</v>
      </c>
      <c r="C43036" t="s">
        <v>1101</v>
      </c>
      <c r="D43036" t="s">
        <v>47</v>
      </c>
      <c r="E43036" s="28">
        <v>0</v>
      </c>
    </row>
    <row r="43037" spans="1:5" ht="15" hidden="1" outlineLevel="2" x14ac:dyDescent="0.35">
      <c r="A43037" t="s">
        <v>11</v>
      </c>
      <c r="B43037" t="s">
        <v>855</v>
      </c>
      <c r="C43037" t="s">
        <v>1101</v>
      </c>
      <c r="D43037" t="s">
        <v>47</v>
      </c>
      <c r="E43037" s="28">
        <v>0</v>
      </c>
    </row>
    <row r="43038" spans="1:5" ht="15" hidden="1" outlineLevel="2" x14ac:dyDescent="0.35">
      <c r="A43038" t="s">
        <v>11</v>
      </c>
      <c r="B43038" t="s">
        <v>855</v>
      </c>
      <c r="C43038" t="s">
        <v>1101</v>
      </c>
      <c r="D43038" t="s">
        <v>47</v>
      </c>
      <c r="E43038" s="28">
        <v>0</v>
      </c>
    </row>
    <row r="43039" spans="1:5" ht="15" hidden="1" outlineLevel="2" x14ac:dyDescent="0.35">
      <c r="A43039" t="s">
        <v>11</v>
      </c>
      <c r="B43039" t="s">
        <v>855</v>
      </c>
      <c r="C43039" t="s">
        <v>1101</v>
      </c>
      <c r="D43039" t="s">
        <v>47</v>
      </c>
      <c r="E43039" s="28">
        <v>0</v>
      </c>
    </row>
    <row r="43040" spans="1:5" ht="15" hidden="1" outlineLevel="2" x14ac:dyDescent="0.35">
      <c r="A43040" t="s">
        <v>11</v>
      </c>
      <c r="B43040" t="s">
        <v>855</v>
      </c>
      <c r="C43040" t="s">
        <v>1101</v>
      </c>
      <c r="D43040" t="s">
        <v>47</v>
      </c>
      <c r="E43040" s="28">
        <v>0</v>
      </c>
    </row>
    <row r="43041" spans="1:5" ht="15" hidden="1" outlineLevel="2" x14ac:dyDescent="0.35">
      <c r="A43041" t="s">
        <v>11</v>
      </c>
      <c r="B43041" t="s">
        <v>855</v>
      </c>
      <c r="C43041" t="s">
        <v>1101</v>
      </c>
      <c r="D43041" t="s">
        <v>47</v>
      </c>
      <c r="E43041" s="28">
        <v>0</v>
      </c>
    </row>
    <row r="43042" spans="1:5" ht="15" hidden="1" outlineLevel="2" x14ac:dyDescent="0.35">
      <c r="A43042" t="s">
        <v>11</v>
      </c>
      <c r="B43042" t="s">
        <v>855</v>
      </c>
      <c r="C43042" t="s">
        <v>1101</v>
      </c>
      <c r="D43042" t="s">
        <v>47</v>
      </c>
      <c r="E43042" s="28">
        <v>0</v>
      </c>
    </row>
    <row r="43043" spans="1:5" ht="15" hidden="1" outlineLevel="2" x14ac:dyDescent="0.35">
      <c r="A43043" t="s">
        <v>11</v>
      </c>
      <c r="B43043" t="s">
        <v>855</v>
      </c>
      <c r="C43043" t="s">
        <v>1101</v>
      </c>
      <c r="D43043" t="s">
        <v>47</v>
      </c>
      <c r="E43043" s="28">
        <v>0</v>
      </c>
    </row>
    <row r="43044" spans="1:5" ht="15" hidden="1" outlineLevel="2" x14ac:dyDescent="0.35">
      <c r="A43044" t="s">
        <v>11</v>
      </c>
      <c r="B43044" t="s">
        <v>855</v>
      </c>
      <c r="C43044" t="s">
        <v>1101</v>
      </c>
      <c r="D43044" t="s">
        <v>47</v>
      </c>
      <c r="E43044" s="28">
        <v>0</v>
      </c>
    </row>
    <row r="43045" spans="1:5" ht="15" hidden="1" outlineLevel="2" x14ac:dyDescent="0.35">
      <c r="A43045" t="s">
        <v>11</v>
      </c>
      <c r="B43045" t="s">
        <v>855</v>
      </c>
      <c r="C43045" t="s">
        <v>1102</v>
      </c>
      <c r="D43045" t="s">
        <v>47</v>
      </c>
      <c r="E43045" s="28">
        <v>0</v>
      </c>
    </row>
    <row r="43046" spans="1:5" ht="15" hidden="1" outlineLevel="2" x14ac:dyDescent="0.35">
      <c r="A43046" t="s">
        <v>11</v>
      </c>
      <c r="B43046" t="s">
        <v>855</v>
      </c>
      <c r="C43046" t="s">
        <v>1103</v>
      </c>
      <c r="D43046" t="s">
        <v>47</v>
      </c>
      <c r="E43046" s="28">
        <v>0</v>
      </c>
    </row>
    <row r="43047" spans="1:5" ht="15" hidden="1" outlineLevel="2" x14ac:dyDescent="0.35">
      <c r="A43047" t="s">
        <v>11</v>
      </c>
      <c r="B43047" t="s">
        <v>855</v>
      </c>
      <c r="C43047" t="s">
        <v>1104</v>
      </c>
      <c r="D43047" t="s">
        <v>47</v>
      </c>
      <c r="E43047" s="28">
        <v>0</v>
      </c>
    </row>
    <row r="43048" spans="1:5" ht="15" hidden="1" outlineLevel="2" x14ac:dyDescent="0.35">
      <c r="A43048" t="s">
        <v>11</v>
      </c>
      <c r="B43048" t="s">
        <v>855</v>
      </c>
      <c r="C43048" t="s">
        <v>1105</v>
      </c>
      <c r="D43048" t="s">
        <v>47</v>
      </c>
      <c r="E43048" s="28">
        <v>0</v>
      </c>
    </row>
    <row r="43049" spans="1:5" ht="15" hidden="1" outlineLevel="2" x14ac:dyDescent="0.35">
      <c r="A43049" t="s">
        <v>11</v>
      </c>
      <c r="B43049" t="s">
        <v>855</v>
      </c>
      <c r="C43049" t="s">
        <v>1105</v>
      </c>
      <c r="D43049" t="s">
        <v>47</v>
      </c>
      <c r="E43049" s="28">
        <v>0</v>
      </c>
    </row>
    <row r="43050" spans="1:5" ht="15" hidden="1" outlineLevel="2" x14ac:dyDescent="0.35">
      <c r="A43050" t="s">
        <v>11</v>
      </c>
      <c r="B43050" t="s">
        <v>855</v>
      </c>
      <c r="C43050" t="s">
        <v>1105</v>
      </c>
      <c r="D43050" t="s">
        <v>47</v>
      </c>
      <c r="E43050" s="28">
        <v>0</v>
      </c>
    </row>
    <row r="43051" spans="1:5" ht="15" hidden="1" outlineLevel="2" x14ac:dyDescent="0.35">
      <c r="A43051" t="s">
        <v>11</v>
      </c>
      <c r="B43051" t="s">
        <v>855</v>
      </c>
      <c r="C43051" t="s">
        <v>1105</v>
      </c>
      <c r="D43051" t="s">
        <v>47</v>
      </c>
      <c r="E43051" s="28">
        <v>0</v>
      </c>
    </row>
    <row r="43052" spans="1:5" ht="15" hidden="1" outlineLevel="2" x14ac:dyDescent="0.35">
      <c r="A43052" t="s">
        <v>11</v>
      </c>
      <c r="B43052" t="s">
        <v>855</v>
      </c>
      <c r="C43052" t="s">
        <v>1106</v>
      </c>
      <c r="D43052" t="s">
        <v>47</v>
      </c>
      <c r="E43052" s="28">
        <v>0</v>
      </c>
    </row>
    <row r="43053" spans="1:5" ht="15" hidden="1" outlineLevel="2" x14ac:dyDescent="0.35">
      <c r="A43053" t="s">
        <v>11</v>
      </c>
      <c r="B43053" t="s">
        <v>855</v>
      </c>
      <c r="C43053" t="s">
        <v>1106</v>
      </c>
      <c r="D43053" t="s">
        <v>47</v>
      </c>
      <c r="E43053" s="28">
        <v>0</v>
      </c>
    </row>
    <row r="43054" spans="1:5" ht="15" hidden="1" outlineLevel="2" x14ac:dyDescent="0.35">
      <c r="A43054" t="s">
        <v>11</v>
      </c>
      <c r="B43054" t="s">
        <v>855</v>
      </c>
      <c r="C43054" t="s">
        <v>1107</v>
      </c>
      <c r="D43054" t="s">
        <v>47</v>
      </c>
      <c r="E43054" s="28">
        <v>0</v>
      </c>
    </row>
    <row r="43055" spans="1:5" ht="15" hidden="1" outlineLevel="2" x14ac:dyDescent="0.35">
      <c r="A43055" t="s">
        <v>11</v>
      </c>
      <c r="B43055" t="s">
        <v>855</v>
      </c>
      <c r="C43055" t="s">
        <v>1107</v>
      </c>
      <c r="D43055" t="s">
        <v>47</v>
      </c>
      <c r="E43055" s="28">
        <v>0</v>
      </c>
    </row>
    <row r="43056" spans="1:5" ht="15" hidden="1" outlineLevel="2" x14ac:dyDescent="0.35">
      <c r="A43056" t="s">
        <v>11</v>
      </c>
      <c r="B43056" t="s">
        <v>855</v>
      </c>
      <c r="C43056" t="s">
        <v>1108</v>
      </c>
      <c r="D43056" t="s">
        <v>47</v>
      </c>
      <c r="E43056" s="28">
        <v>0</v>
      </c>
    </row>
    <row r="43057" spans="1:5" ht="15" hidden="1" outlineLevel="2" x14ac:dyDescent="0.35">
      <c r="A43057" t="s">
        <v>11</v>
      </c>
      <c r="B43057" t="s">
        <v>855</v>
      </c>
      <c r="C43057" t="s">
        <v>1109</v>
      </c>
      <c r="D43057" t="s">
        <v>49</v>
      </c>
      <c r="E43057" s="28">
        <v>0</v>
      </c>
    </row>
    <row r="43058" spans="1:5" ht="15" hidden="1" outlineLevel="2" x14ac:dyDescent="0.35">
      <c r="A43058" t="s">
        <v>11</v>
      </c>
      <c r="B43058" t="s">
        <v>855</v>
      </c>
      <c r="C43058" t="s">
        <v>1109</v>
      </c>
      <c r="D43058" t="s">
        <v>88</v>
      </c>
      <c r="E43058" s="28">
        <v>0</v>
      </c>
    </row>
    <row r="43059" spans="1:5" ht="15" hidden="1" outlineLevel="2" x14ac:dyDescent="0.35">
      <c r="A43059" t="s">
        <v>11</v>
      </c>
      <c r="B43059" t="s">
        <v>855</v>
      </c>
      <c r="C43059" t="s">
        <v>1110</v>
      </c>
      <c r="D43059" t="s">
        <v>47</v>
      </c>
      <c r="E43059" s="28">
        <v>0</v>
      </c>
    </row>
    <row r="43060" spans="1:5" ht="15" hidden="1" outlineLevel="2" x14ac:dyDescent="0.35">
      <c r="A43060" t="s">
        <v>11</v>
      </c>
      <c r="B43060" t="s">
        <v>855</v>
      </c>
      <c r="C43060" t="s">
        <v>1110</v>
      </c>
      <c r="D43060" t="s">
        <v>47</v>
      </c>
      <c r="E43060" s="28">
        <v>0</v>
      </c>
    </row>
    <row r="43061" spans="1:5" ht="15" hidden="1" outlineLevel="2" x14ac:dyDescent="0.35">
      <c r="A43061" t="s">
        <v>11</v>
      </c>
      <c r="B43061" t="s">
        <v>855</v>
      </c>
      <c r="C43061" t="s">
        <v>1111</v>
      </c>
      <c r="D43061" t="s">
        <v>47</v>
      </c>
      <c r="E43061" s="28">
        <v>0</v>
      </c>
    </row>
    <row r="43062" spans="1:5" ht="15" hidden="1" outlineLevel="2" x14ac:dyDescent="0.35">
      <c r="A43062" t="s">
        <v>11</v>
      </c>
      <c r="B43062" t="s">
        <v>855</v>
      </c>
      <c r="C43062" t="s">
        <v>1111</v>
      </c>
      <c r="D43062" t="s">
        <v>47</v>
      </c>
      <c r="E43062" s="28">
        <v>0</v>
      </c>
    </row>
    <row r="43063" spans="1:5" ht="15" hidden="1" outlineLevel="2" x14ac:dyDescent="0.35">
      <c r="A43063" t="s">
        <v>11</v>
      </c>
      <c r="B43063" t="s">
        <v>855</v>
      </c>
      <c r="C43063" t="s">
        <v>1111</v>
      </c>
      <c r="D43063" t="s">
        <v>47</v>
      </c>
      <c r="E43063" s="28">
        <v>0</v>
      </c>
    </row>
    <row r="43064" spans="1:5" ht="15" hidden="1" outlineLevel="2" x14ac:dyDescent="0.35">
      <c r="A43064" t="s">
        <v>11</v>
      </c>
      <c r="B43064" t="s">
        <v>855</v>
      </c>
      <c r="C43064" t="s">
        <v>1112</v>
      </c>
      <c r="D43064" t="s">
        <v>47</v>
      </c>
      <c r="E43064" s="28">
        <v>0</v>
      </c>
    </row>
    <row r="43065" spans="1:5" ht="15" hidden="1" outlineLevel="2" x14ac:dyDescent="0.35">
      <c r="A43065" t="s">
        <v>11</v>
      </c>
      <c r="B43065" t="s">
        <v>855</v>
      </c>
      <c r="C43065" t="s">
        <v>1112</v>
      </c>
      <c r="D43065" t="s">
        <v>49</v>
      </c>
      <c r="E43065" s="28">
        <v>0</v>
      </c>
    </row>
    <row r="43066" spans="1:5" ht="15" hidden="1" outlineLevel="2" x14ac:dyDescent="0.35">
      <c r="A43066" t="s">
        <v>11</v>
      </c>
      <c r="B43066" t="s">
        <v>855</v>
      </c>
      <c r="C43066" t="s">
        <v>1113</v>
      </c>
      <c r="D43066" t="s">
        <v>47</v>
      </c>
      <c r="E43066" s="28">
        <v>0</v>
      </c>
    </row>
    <row r="43067" spans="1:5" ht="15" hidden="1" outlineLevel="2" x14ac:dyDescent="0.35">
      <c r="A43067" t="s">
        <v>11</v>
      </c>
      <c r="B43067" t="s">
        <v>855</v>
      </c>
      <c r="C43067" t="s">
        <v>1113</v>
      </c>
      <c r="D43067" t="s">
        <v>47</v>
      </c>
      <c r="E43067" s="28">
        <v>0</v>
      </c>
    </row>
    <row r="43068" spans="1:5" ht="15" hidden="1" outlineLevel="2" x14ac:dyDescent="0.35">
      <c r="A43068" t="s">
        <v>11</v>
      </c>
      <c r="B43068" t="s">
        <v>855</v>
      </c>
      <c r="C43068" t="s">
        <v>1113</v>
      </c>
      <c r="D43068" t="s">
        <v>47</v>
      </c>
      <c r="E43068" s="28">
        <v>0</v>
      </c>
    </row>
    <row r="43069" spans="1:5" ht="15" hidden="1" outlineLevel="2" x14ac:dyDescent="0.35">
      <c r="A43069" t="s">
        <v>11</v>
      </c>
      <c r="B43069" t="s">
        <v>855</v>
      </c>
      <c r="C43069" t="s">
        <v>1113</v>
      </c>
      <c r="D43069" t="s">
        <v>47</v>
      </c>
      <c r="E43069" s="28">
        <v>0</v>
      </c>
    </row>
    <row r="43070" spans="1:5" ht="15" hidden="1" outlineLevel="2" x14ac:dyDescent="0.35">
      <c r="A43070" t="s">
        <v>11</v>
      </c>
      <c r="B43070" t="s">
        <v>855</v>
      </c>
      <c r="C43070" t="s">
        <v>1113</v>
      </c>
      <c r="D43070" t="s">
        <v>47</v>
      </c>
      <c r="E43070" s="28">
        <v>0</v>
      </c>
    </row>
    <row r="43071" spans="1:5" ht="15" hidden="1" outlineLevel="2" x14ac:dyDescent="0.35">
      <c r="A43071" t="s">
        <v>11</v>
      </c>
      <c r="B43071" t="s">
        <v>855</v>
      </c>
      <c r="C43071" t="s">
        <v>1113</v>
      </c>
      <c r="D43071" t="s">
        <v>47</v>
      </c>
      <c r="E43071" s="28">
        <v>0</v>
      </c>
    </row>
    <row r="43072" spans="1:5" ht="15" hidden="1" outlineLevel="2" x14ac:dyDescent="0.35">
      <c r="A43072" t="s">
        <v>11</v>
      </c>
      <c r="B43072" t="s">
        <v>855</v>
      </c>
      <c r="C43072" t="s">
        <v>1113</v>
      </c>
      <c r="D43072" t="s">
        <v>47</v>
      </c>
      <c r="E43072" s="28">
        <v>0</v>
      </c>
    </row>
    <row r="43073" spans="1:5" ht="15" hidden="1" outlineLevel="2" x14ac:dyDescent="0.35">
      <c r="A43073" t="s">
        <v>11</v>
      </c>
      <c r="B43073" t="s">
        <v>855</v>
      </c>
      <c r="C43073" t="s">
        <v>1113</v>
      </c>
      <c r="D43073" t="s">
        <v>47</v>
      </c>
      <c r="E43073" s="28">
        <v>0</v>
      </c>
    </row>
    <row r="43074" spans="1:5" ht="15" hidden="1" outlineLevel="2" x14ac:dyDescent="0.35">
      <c r="A43074" t="s">
        <v>11</v>
      </c>
      <c r="B43074" t="s">
        <v>855</v>
      </c>
      <c r="C43074" t="s">
        <v>1113</v>
      </c>
      <c r="D43074" t="s">
        <v>47</v>
      </c>
      <c r="E43074" s="28">
        <v>0</v>
      </c>
    </row>
    <row r="43075" spans="1:5" ht="15" hidden="1" outlineLevel="2" x14ac:dyDescent="0.35">
      <c r="A43075" t="s">
        <v>11</v>
      </c>
      <c r="B43075" t="s">
        <v>855</v>
      </c>
      <c r="C43075" t="s">
        <v>1113</v>
      </c>
      <c r="D43075" t="s">
        <v>47</v>
      </c>
      <c r="E43075" s="28">
        <v>0</v>
      </c>
    </row>
    <row r="43076" spans="1:5" ht="15" hidden="1" outlineLevel="2" x14ac:dyDescent="0.35">
      <c r="A43076" t="s">
        <v>11</v>
      </c>
      <c r="B43076" t="s">
        <v>855</v>
      </c>
      <c r="C43076" t="s">
        <v>1113</v>
      </c>
      <c r="D43076" t="s">
        <v>47</v>
      </c>
      <c r="E43076" s="28">
        <v>0</v>
      </c>
    </row>
    <row r="43077" spans="1:5" ht="15" hidden="1" outlineLevel="2" x14ac:dyDescent="0.35">
      <c r="A43077" t="s">
        <v>11</v>
      </c>
      <c r="B43077" t="s">
        <v>855</v>
      </c>
      <c r="C43077" t="s">
        <v>1113</v>
      </c>
      <c r="D43077" t="s">
        <v>47</v>
      </c>
      <c r="E43077" s="28">
        <v>0</v>
      </c>
    </row>
    <row r="43078" spans="1:5" ht="15" hidden="1" outlineLevel="2" x14ac:dyDescent="0.35">
      <c r="A43078" t="s">
        <v>11</v>
      </c>
      <c r="B43078" t="s">
        <v>855</v>
      </c>
      <c r="C43078" t="s">
        <v>1113</v>
      </c>
      <c r="D43078" t="s">
        <v>47</v>
      </c>
      <c r="E43078" s="28">
        <v>0</v>
      </c>
    </row>
    <row r="43079" spans="1:5" ht="15" hidden="1" outlineLevel="2" x14ac:dyDescent="0.35">
      <c r="A43079" t="s">
        <v>11</v>
      </c>
      <c r="B43079" t="s">
        <v>855</v>
      </c>
      <c r="C43079" t="s">
        <v>1113</v>
      </c>
      <c r="D43079" t="s">
        <v>47</v>
      </c>
      <c r="E43079" s="28">
        <v>0</v>
      </c>
    </row>
    <row r="43080" spans="1:5" ht="15" hidden="1" outlineLevel="2" x14ac:dyDescent="0.35">
      <c r="A43080" t="s">
        <v>11</v>
      </c>
      <c r="B43080" t="s">
        <v>855</v>
      </c>
      <c r="C43080" t="s">
        <v>1113</v>
      </c>
      <c r="D43080" t="s">
        <v>47</v>
      </c>
      <c r="E43080" s="28">
        <v>0</v>
      </c>
    </row>
    <row r="43081" spans="1:5" ht="15" hidden="1" outlineLevel="2" x14ac:dyDescent="0.35">
      <c r="A43081" t="s">
        <v>11</v>
      </c>
      <c r="B43081" t="s">
        <v>855</v>
      </c>
      <c r="C43081" t="s">
        <v>1113</v>
      </c>
      <c r="D43081" t="s">
        <v>47</v>
      </c>
      <c r="E43081" s="28">
        <v>0</v>
      </c>
    </row>
    <row r="43082" spans="1:5" ht="15" hidden="1" outlineLevel="2" x14ac:dyDescent="0.35">
      <c r="A43082" t="s">
        <v>11</v>
      </c>
      <c r="B43082" t="s">
        <v>855</v>
      </c>
      <c r="C43082" t="s">
        <v>1113</v>
      </c>
      <c r="D43082" t="s">
        <v>47</v>
      </c>
      <c r="E43082" s="28">
        <v>0</v>
      </c>
    </row>
    <row r="43083" spans="1:5" ht="15" hidden="1" outlineLevel="2" x14ac:dyDescent="0.35">
      <c r="A43083" t="s">
        <v>11</v>
      </c>
      <c r="B43083" t="s">
        <v>855</v>
      </c>
      <c r="C43083" t="s">
        <v>1113</v>
      </c>
      <c r="D43083" t="s">
        <v>47</v>
      </c>
      <c r="E43083" s="28">
        <v>0</v>
      </c>
    </row>
    <row r="43084" spans="1:5" ht="15" hidden="1" outlineLevel="2" x14ac:dyDescent="0.35">
      <c r="A43084" t="s">
        <v>11</v>
      </c>
      <c r="B43084" t="s">
        <v>855</v>
      </c>
      <c r="C43084" t="s">
        <v>1113</v>
      </c>
      <c r="D43084" t="s">
        <v>47</v>
      </c>
      <c r="E43084" s="28">
        <v>0</v>
      </c>
    </row>
    <row r="43085" spans="1:5" ht="15" hidden="1" outlineLevel="2" x14ac:dyDescent="0.35">
      <c r="A43085" t="s">
        <v>11</v>
      </c>
      <c r="B43085" t="s">
        <v>855</v>
      </c>
      <c r="C43085" t="s">
        <v>1113</v>
      </c>
      <c r="D43085" t="s">
        <v>47</v>
      </c>
      <c r="E43085" s="28">
        <v>0</v>
      </c>
    </row>
    <row r="43086" spans="1:5" ht="15" hidden="1" outlineLevel="2" x14ac:dyDescent="0.35">
      <c r="A43086" t="s">
        <v>11</v>
      </c>
      <c r="B43086" t="s">
        <v>855</v>
      </c>
      <c r="C43086" t="s">
        <v>1113</v>
      </c>
      <c r="D43086" t="s">
        <v>47</v>
      </c>
      <c r="E43086" s="28">
        <v>0</v>
      </c>
    </row>
    <row r="43087" spans="1:5" ht="15" hidden="1" outlineLevel="2" x14ac:dyDescent="0.35">
      <c r="A43087" t="s">
        <v>11</v>
      </c>
      <c r="B43087" t="s">
        <v>855</v>
      </c>
      <c r="C43087" t="s">
        <v>1113</v>
      </c>
      <c r="D43087" t="s">
        <v>47</v>
      </c>
      <c r="E43087" s="28">
        <v>0</v>
      </c>
    </row>
    <row r="43088" spans="1:5" ht="15" hidden="1" outlineLevel="2" x14ac:dyDescent="0.35">
      <c r="A43088" t="s">
        <v>11</v>
      </c>
      <c r="B43088" t="s">
        <v>855</v>
      </c>
      <c r="C43088" t="s">
        <v>1114</v>
      </c>
      <c r="D43088" t="s">
        <v>47</v>
      </c>
      <c r="E43088" s="28">
        <v>0</v>
      </c>
    </row>
    <row r="43089" spans="1:5" ht="15" hidden="1" outlineLevel="2" x14ac:dyDescent="0.35">
      <c r="A43089" t="s">
        <v>11</v>
      </c>
      <c r="B43089" t="s">
        <v>855</v>
      </c>
      <c r="C43089" t="s">
        <v>1115</v>
      </c>
      <c r="D43089" t="s">
        <v>47</v>
      </c>
      <c r="E43089" s="28">
        <v>0</v>
      </c>
    </row>
    <row r="43090" spans="1:5" ht="15" hidden="1" outlineLevel="2" x14ac:dyDescent="0.35">
      <c r="A43090" t="s">
        <v>11</v>
      </c>
      <c r="B43090" t="s">
        <v>855</v>
      </c>
      <c r="C43090" t="s">
        <v>1116</v>
      </c>
      <c r="D43090" t="s">
        <v>47</v>
      </c>
      <c r="E43090" s="28">
        <v>0</v>
      </c>
    </row>
    <row r="43091" spans="1:5" ht="15" hidden="1" outlineLevel="2" x14ac:dyDescent="0.35">
      <c r="A43091" t="s">
        <v>11</v>
      </c>
      <c r="B43091" t="s">
        <v>855</v>
      </c>
      <c r="C43091" t="s">
        <v>1116</v>
      </c>
      <c r="D43091" t="s">
        <v>47</v>
      </c>
      <c r="E43091" s="28">
        <v>0</v>
      </c>
    </row>
    <row r="43092" spans="1:5" ht="15" hidden="1" outlineLevel="2" x14ac:dyDescent="0.35">
      <c r="A43092" t="s">
        <v>11</v>
      </c>
      <c r="B43092" t="s">
        <v>855</v>
      </c>
      <c r="C43092" t="s">
        <v>1116</v>
      </c>
      <c r="D43092" t="s">
        <v>47</v>
      </c>
      <c r="E43092" s="28">
        <v>0</v>
      </c>
    </row>
    <row r="43093" spans="1:5" ht="15" hidden="1" outlineLevel="2" x14ac:dyDescent="0.35">
      <c r="A43093" t="s">
        <v>11</v>
      </c>
      <c r="B43093" t="s">
        <v>855</v>
      </c>
      <c r="C43093" t="s">
        <v>1116</v>
      </c>
      <c r="D43093" t="s">
        <v>47</v>
      </c>
      <c r="E43093" s="28">
        <v>0</v>
      </c>
    </row>
    <row r="43094" spans="1:5" ht="15" hidden="1" outlineLevel="2" x14ac:dyDescent="0.35">
      <c r="A43094" t="s">
        <v>11</v>
      </c>
      <c r="B43094" t="s">
        <v>855</v>
      </c>
      <c r="C43094" t="s">
        <v>1116</v>
      </c>
      <c r="D43094" t="s">
        <v>47</v>
      </c>
      <c r="E43094" s="28">
        <v>0</v>
      </c>
    </row>
    <row r="43095" spans="1:5" ht="15" hidden="1" outlineLevel="2" x14ac:dyDescent="0.35">
      <c r="A43095" t="s">
        <v>11</v>
      </c>
      <c r="B43095" t="s">
        <v>855</v>
      </c>
      <c r="C43095" t="s">
        <v>1117</v>
      </c>
      <c r="D43095" t="s">
        <v>47</v>
      </c>
      <c r="E43095" s="28">
        <v>0</v>
      </c>
    </row>
    <row r="43096" spans="1:5" ht="15" hidden="1" outlineLevel="2" x14ac:dyDescent="0.35">
      <c r="A43096" t="s">
        <v>11</v>
      </c>
      <c r="B43096" t="s">
        <v>855</v>
      </c>
      <c r="C43096" t="s">
        <v>1118</v>
      </c>
      <c r="D43096" t="s">
        <v>47</v>
      </c>
      <c r="E43096" s="28">
        <v>0</v>
      </c>
    </row>
    <row r="43097" spans="1:5" ht="15" hidden="1" outlineLevel="2" x14ac:dyDescent="0.35">
      <c r="A43097" t="s">
        <v>11</v>
      </c>
      <c r="B43097" t="s">
        <v>855</v>
      </c>
      <c r="C43097" t="s">
        <v>1119</v>
      </c>
      <c r="D43097" t="s">
        <v>47</v>
      </c>
      <c r="E43097" s="28">
        <v>0</v>
      </c>
    </row>
    <row r="43098" spans="1:5" ht="15" hidden="1" outlineLevel="2" x14ac:dyDescent="0.35">
      <c r="A43098" t="s">
        <v>11</v>
      </c>
      <c r="B43098" t="s">
        <v>855</v>
      </c>
      <c r="C43098" t="s">
        <v>1119</v>
      </c>
      <c r="D43098" t="s">
        <v>47</v>
      </c>
      <c r="E43098" s="28">
        <v>0</v>
      </c>
    </row>
    <row r="43099" spans="1:5" ht="15" hidden="1" outlineLevel="2" x14ac:dyDescent="0.35">
      <c r="A43099" t="s">
        <v>11</v>
      </c>
      <c r="B43099" t="s">
        <v>855</v>
      </c>
      <c r="C43099" t="s">
        <v>1119</v>
      </c>
      <c r="D43099" t="s">
        <v>47</v>
      </c>
      <c r="E43099" s="28">
        <v>0</v>
      </c>
    </row>
    <row r="43100" spans="1:5" ht="15" hidden="1" outlineLevel="2" x14ac:dyDescent="0.35">
      <c r="A43100" t="s">
        <v>11</v>
      </c>
      <c r="B43100" t="s">
        <v>855</v>
      </c>
      <c r="C43100" t="s">
        <v>1119</v>
      </c>
      <c r="D43100" t="s">
        <v>47</v>
      </c>
      <c r="E43100" s="28">
        <v>0</v>
      </c>
    </row>
    <row r="43101" spans="1:5" ht="15" hidden="1" outlineLevel="2" x14ac:dyDescent="0.35">
      <c r="A43101" t="s">
        <v>11</v>
      </c>
      <c r="B43101" t="s">
        <v>855</v>
      </c>
      <c r="C43101" t="s">
        <v>1120</v>
      </c>
      <c r="D43101" t="s">
        <v>47</v>
      </c>
      <c r="E43101" s="28">
        <v>0</v>
      </c>
    </row>
    <row r="43102" spans="1:5" ht="15" hidden="1" outlineLevel="2" x14ac:dyDescent="0.35">
      <c r="A43102" t="s">
        <v>11</v>
      </c>
      <c r="B43102" t="s">
        <v>855</v>
      </c>
      <c r="C43102" t="s">
        <v>1120</v>
      </c>
      <c r="D43102" t="s">
        <v>47</v>
      </c>
      <c r="E43102" s="28">
        <v>0</v>
      </c>
    </row>
    <row r="43103" spans="1:5" ht="15" hidden="1" outlineLevel="2" x14ac:dyDescent="0.35">
      <c r="A43103" t="s">
        <v>11</v>
      </c>
      <c r="B43103" t="s">
        <v>855</v>
      </c>
      <c r="C43103" t="s">
        <v>1121</v>
      </c>
      <c r="D43103" t="s">
        <v>47</v>
      </c>
      <c r="E43103" s="28">
        <v>0</v>
      </c>
    </row>
    <row r="43104" spans="1:5" ht="15" hidden="1" outlineLevel="2" x14ac:dyDescent="0.35">
      <c r="A43104" t="s">
        <v>11</v>
      </c>
      <c r="B43104" t="s">
        <v>855</v>
      </c>
      <c r="C43104" t="s">
        <v>1121</v>
      </c>
      <c r="D43104" t="s">
        <v>47</v>
      </c>
      <c r="E43104" s="28">
        <v>0</v>
      </c>
    </row>
    <row r="43105" spans="1:5" ht="15" hidden="1" outlineLevel="2" x14ac:dyDescent="0.35">
      <c r="A43105" t="s">
        <v>11</v>
      </c>
      <c r="B43105" t="s">
        <v>855</v>
      </c>
      <c r="C43105" t="s">
        <v>1121</v>
      </c>
      <c r="D43105" t="s">
        <v>47</v>
      </c>
      <c r="E43105" s="28">
        <v>0</v>
      </c>
    </row>
    <row r="43106" spans="1:5" ht="15" hidden="1" outlineLevel="2" x14ac:dyDescent="0.35">
      <c r="A43106" t="s">
        <v>11</v>
      </c>
      <c r="B43106" t="s">
        <v>855</v>
      </c>
      <c r="C43106" t="s">
        <v>1121</v>
      </c>
      <c r="D43106" t="s">
        <v>47</v>
      </c>
      <c r="E43106" s="28">
        <v>0</v>
      </c>
    </row>
    <row r="43107" spans="1:5" ht="15" hidden="1" outlineLevel="2" x14ac:dyDescent="0.35">
      <c r="A43107" t="s">
        <v>11</v>
      </c>
      <c r="B43107" t="s">
        <v>855</v>
      </c>
      <c r="C43107" t="s">
        <v>1121</v>
      </c>
      <c r="D43107" t="s">
        <v>47</v>
      </c>
      <c r="E43107" s="28">
        <v>0</v>
      </c>
    </row>
    <row r="43108" spans="1:5" ht="15" hidden="1" outlineLevel="2" x14ac:dyDescent="0.35">
      <c r="A43108" t="s">
        <v>11</v>
      </c>
      <c r="B43108" t="s">
        <v>855</v>
      </c>
      <c r="C43108" t="s">
        <v>1121</v>
      </c>
      <c r="D43108" t="s">
        <v>47</v>
      </c>
      <c r="E43108" s="28">
        <v>0</v>
      </c>
    </row>
    <row r="43109" spans="1:5" ht="15" hidden="1" outlineLevel="2" x14ac:dyDescent="0.35">
      <c r="A43109" t="s">
        <v>11</v>
      </c>
      <c r="B43109" t="s">
        <v>855</v>
      </c>
      <c r="C43109" t="s">
        <v>1121</v>
      </c>
      <c r="D43109" t="s">
        <v>47</v>
      </c>
      <c r="E43109" s="28">
        <v>0</v>
      </c>
    </row>
    <row r="43110" spans="1:5" ht="15" hidden="1" outlineLevel="2" x14ac:dyDescent="0.35">
      <c r="A43110" t="s">
        <v>11</v>
      </c>
      <c r="B43110" t="s">
        <v>855</v>
      </c>
      <c r="C43110" t="s">
        <v>1121</v>
      </c>
      <c r="D43110" t="s">
        <v>47</v>
      </c>
      <c r="E43110" s="28">
        <v>0</v>
      </c>
    </row>
    <row r="43111" spans="1:5" ht="15" hidden="1" outlineLevel="2" x14ac:dyDescent="0.35">
      <c r="A43111" t="s">
        <v>11</v>
      </c>
      <c r="B43111" t="s">
        <v>855</v>
      </c>
      <c r="C43111" t="s">
        <v>1121</v>
      </c>
      <c r="D43111" t="s">
        <v>47</v>
      </c>
      <c r="E43111" s="28">
        <v>0</v>
      </c>
    </row>
    <row r="43112" spans="1:5" ht="15" hidden="1" outlineLevel="2" x14ac:dyDescent="0.35">
      <c r="A43112" t="s">
        <v>11</v>
      </c>
      <c r="B43112" t="s">
        <v>855</v>
      </c>
      <c r="C43112" t="s">
        <v>1121</v>
      </c>
      <c r="D43112" t="s">
        <v>47</v>
      </c>
      <c r="E43112" s="28">
        <v>0</v>
      </c>
    </row>
    <row r="43113" spans="1:5" ht="15" hidden="1" outlineLevel="2" x14ac:dyDescent="0.35">
      <c r="A43113" t="s">
        <v>11</v>
      </c>
      <c r="B43113" t="s">
        <v>855</v>
      </c>
      <c r="C43113" t="s">
        <v>1121</v>
      </c>
      <c r="D43113" t="s">
        <v>47</v>
      </c>
      <c r="E43113" s="28">
        <v>0</v>
      </c>
    </row>
    <row r="43114" spans="1:5" ht="15" hidden="1" outlineLevel="2" x14ac:dyDescent="0.35">
      <c r="A43114" t="s">
        <v>11</v>
      </c>
      <c r="B43114" t="s">
        <v>855</v>
      </c>
      <c r="C43114" t="s">
        <v>1121</v>
      </c>
      <c r="D43114" t="s">
        <v>47</v>
      </c>
      <c r="E43114" s="28">
        <v>0</v>
      </c>
    </row>
    <row r="43115" spans="1:5" ht="15" hidden="1" outlineLevel="2" x14ac:dyDescent="0.35">
      <c r="A43115" t="s">
        <v>11</v>
      </c>
      <c r="B43115" t="s">
        <v>855</v>
      </c>
      <c r="C43115" t="s">
        <v>1121</v>
      </c>
      <c r="D43115" t="s">
        <v>47</v>
      </c>
      <c r="E43115" s="28">
        <v>0</v>
      </c>
    </row>
    <row r="43116" spans="1:5" ht="15" hidden="1" outlineLevel="2" x14ac:dyDescent="0.35">
      <c r="A43116" t="s">
        <v>11</v>
      </c>
      <c r="B43116" t="s">
        <v>855</v>
      </c>
      <c r="C43116" t="s">
        <v>1121</v>
      </c>
      <c r="D43116" t="s">
        <v>47</v>
      </c>
      <c r="E43116" s="28">
        <v>0</v>
      </c>
    </row>
    <row r="43117" spans="1:5" ht="15" hidden="1" outlineLevel="2" x14ac:dyDescent="0.35">
      <c r="A43117" t="s">
        <v>11</v>
      </c>
      <c r="B43117" t="s">
        <v>855</v>
      </c>
      <c r="C43117" t="s">
        <v>1121</v>
      </c>
      <c r="D43117" t="s">
        <v>47</v>
      </c>
      <c r="E43117" s="28">
        <v>0</v>
      </c>
    </row>
    <row r="43118" spans="1:5" ht="15" hidden="1" outlineLevel="2" x14ac:dyDescent="0.35">
      <c r="A43118" t="s">
        <v>11</v>
      </c>
      <c r="B43118" t="s">
        <v>855</v>
      </c>
      <c r="C43118" t="s">
        <v>1121</v>
      </c>
      <c r="D43118" t="s">
        <v>47</v>
      </c>
      <c r="E43118" s="28">
        <v>0</v>
      </c>
    </row>
    <row r="43119" spans="1:5" ht="15" hidden="1" outlineLevel="2" x14ac:dyDescent="0.35">
      <c r="A43119" t="s">
        <v>11</v>
      </c>
      <c r="B43119" t="s">
        <v>855</v>
      </c>
      <c r="C43119" t="s">
        <v>1121</v>
      </c>
      <c r="D43119" t="s">
        <v>47</v>
      </c>
      <c r="E43119" s="28">
        <v>0</v>
      </c>
    </row>
    <row r="43120" spans="1:5" ht="15" hidden="1" outlineLevel="2" x14ac:dyDescent="0.35">
      <c r="A43120" t="s">
        <v>11</v>
      </c>
      <c r="B43120" t="s">
        <v>855</v>
      </c>
      <c r="C43120" t="s">
        <v>1121</v>
      </c>
      <c r="D43120" t="s">
        <v>47</v>
      </c>
      <c r="E43120" s="28">
        <v>0</v>
      </c>
    </row>
    <row r="43121" spans="1:5" ht="15" hidden="1" outlineLevel="2" x14ac:dyDescent="0.35">
      <c r="A43121" t="s">
        <v>11</v>
      </c>
      <c r="B43121" t="s">
        <v>855</v>
      </c>
      <c r="C43121" t="s">
        <v>1121</v>
      </c>
      <c r="D43121" t="s">
        <v>47</v>
      </c>
      <c r="E43121" s="28">
        <v>0</v>
      </c>
    </row>
    <row r="43122" spans="1:5" ht="15" hidden="1" outlineLevel="2" x14ac:dyDescent="0.35">
      <c r="A43122" t="s">
        <v>11</v>
      </c>
      <c r="B43122" t="s">
        <v>855</v>
      </c>
      <c r="C43122" t="s">
        <v>1121</v>
      </c>
      <c r="D43122" t="s">
        <v>47</v>
      </c>
      <c r="E43122" s="28">
        <v>0</v>
      </c>
    </row>
    <row r="43123" spans="1:5" ht="15" hidden="1" outlineLevel="2" x14ac:dyDescent="0.35">
      <c r="A43123" t="s">
        <v>11</v>
      </c>
      <c r="B43123" t="s">
        <v>855</v>
      </c>
      <c r="C43123" t="s">
        <v>1121</v>
      </c>
      <c r="D43123" t="s">
        <v>49</v>
      </c>
      <c r="E43123" s="28">
        <v>0</v>
      </c>
    </row>
    <row r="43124" spans="1:5" ht="15" hidden="1" outlineLevel="2" x14ac:dyDescent="0.35">
      <c r="A43124" t="s">
        <v>11</v>
      </c>
      <c r="B43124" t="s">
        <v>855</v>
      </c>
      <c r="C43124" t="s">
        <v>1122</v>
      </c>
      <c r="D43124" t="s">
        <v>47</v>
      </c>
      <c r="E43124" s="28">
        <v>0</v>
      </c>
    </row>
    <row r="43125" spans="1:5" ht="15" hidden="1" outlineLevel="2" x14ac:dyDescent="0.35">
      <c r="A43125" t="s">
        <v>11</v>
      </c>
      <c r="B43125" t="s">
        <v>855</v>
      </c>
      <c r="C43125" t="s">
        <v>1123</v>
      </c>
      <c r="D43125" t="s">
        <v>47</v>
      </c>
      <c r="E43125" s="28">
        <v>0</v>
      </c>
    </row>
    <row r="43126" spans="1:5" ht="15" hidden="1" outlineLevel="2" x14ac:dyDescent="0.35">
      <c r="A43126" t="s">
        <v>11</v>
      </c>
      <c r="B43126" t="s">
        <v>855</v>
      </c>
      <c r="C43126" t="s">
        <v>1124</v>
      </c>
      <c r="D43126" t="s">
        <v>47</v>
      </c>
      <c r="E43126" s="28">
        <v>0</v>
      </c>
    </row>
    <row r="43127" spans="1:5" ht="15" hidden="1" outlineLevel="2" x14ac:dyDescent="0.35">
      <c r="A43127" t="s">
        <v>11</v>
      </c>
      <c r="B43127" t="s">
        <v>855</v>
      </c>
      <c r="C43127" t="s">
        <v>1125</v>
      </c>
      <c r="D43127" t="s">
        <v>59</v>
      </c>
      <c r="E43127" s="28">
        <v>0</v>
      </c>
    </row>
    <row r="43128" spans="1:5" ht="15" hidden="1" outlineLevel="2" x14ac:dyDescent="0.35">
      <c r="A43128" t="s">
        <v>11</v>
      </c>
      <c r="B43128" t="s">
        <v>855</v>
      </c>
      <c r="C43128" t="s">
        <v>1125</v>
      </c>
      <c r="D43128" t="s">
        <v>94</v>
      </c>
      <c r="E43128" s="28">
        <v>0</v>
      </c>
    </row>
    <row r="43129" spans="1:5" ht="15" hidden="1" outlineLevel="2" x14ac:dyDescent="0.35">
      <c r="A43129" t="s">
        <v>11</v>
      </c>
      <c r="B43129" t="s">
        <v>855</v>
      </c>
      <c r="C43129" t="s">
        <v>1126</v>
      </c>
      <c r="D43129" t="s">
        <v>47</v>
      </c>
      <c r="E43129" s="28">
        <v>0</v>
      </c>
    </row>
    <row r="43130" spans="1:5" ht="15" hidden="1" outlineLevel="2" x14ac:dyDescent="0.35">
      <c r="A43130" t="s">
        <v>11</v>
      </c>
      <c r="B43130" t="s">
        <v>855</v>
      </c>
      <c r="C43130" t="s">
        <v>1126</v>
      </c>
      <c r="D43130" t="s">
        <v>47</v>
      </c>
      <c r="E43130" s="28">
        <v>0</v>
      </c>
    </row>
    <row r="43131" spans="1:5" ht="15" hidden="1" outlineLevel="2" x14ac:dyDescent="0.35">
      <c r="A43131" t="s">
        <v>11</v>
      </c>
      <c r="B43131" t="s">
        <v>855</v>
      </c>
      <c r="C43131" t="s">
        <v>1126</v>
      </c>
      <c r="D43131" t="s">
        <v>47</v>
      </c>
      <c r="E43131" s="28">
        <v>0</v>
      </c>
    </row>
    <row r="43132" spans="1:5" ht="15" hidden="1" outlineLevel="2" x14ac:dyDescent="0.35">
      <c r="A43132" t="s">
        <v>11</v>
      </c>
      <c r="B43132" t="s">
        <v>855</v>
      </c>
      <c r="C43132" t="s">
        <v>1126</v>
      </c>
      <c r="D43132" t="s">
        <v>47</v>
      </c>
      <c r="E43132" s="28">
        <v>0</v>
      </c>
    </row>
    <row r="43133" spans="1:5" ht="15" hidden="1" outlineLevel="2" x14ac:dyDescent="0.35">
      <c r="A43133" t="s">
        <v>11</v>
      </c>
      <c r="B43133" t="s">
        <v>855</v>
      </c>
      <c r="C43133" t="s">
        <v>1126</v>
      </c>
      <c r="D43133" t="s">
        <v>47</v>
      </c>
      <c r="E43133" s="28">
        <v>0</v>
      </c>
    </row>
    <row r="43134" spans="1:5" ht="15" hidden="1" outlineLevel="2" x14ac:dyDescent="0.35">
      <c r="A43134" t="s">
        <v>11</v>
      </c>
      <c r="B43134" t="s">
        <v>855</v>
      </c>
      <c r="C43134" t="s">
        <v>1127</v>
      </c>
      <c r="D43134" t="s">
        <v>47</v>
      </c>
      <c r="E43134" s="28">
        <v>0</v>
      </c>
    </row>
    <row r="43135" spans="1:5" ht="15" hidden="1" outlineLevel="2" x14ac:dyDescent="0.35">
      <c r="A43135" t="s">
        <v>11</v>
      </c>
      <c r="B43135" t="s">
        <v>855</v>
      </c>
      <c r="C43135" t="s">
        <v>1127</v>
      </c>
      <c r="D43135" t="s">
        <v>47</v>
      </c>
      <c r="E43135" s="28">
        <v>0</v>
      </c>
    </row>
    <row r="43136" spans="1:5" ht="15" hidden="1" outlineLevel="2" x14ac:dyDescent="0.35">
      <c r="A43136" t="s">
        <v>11</v>
      </c>
      <c r="B43136" t="s">
        <v>855</v>
      </c>
      <c r="C43136" t="s">
        <v>1127</v>
      </c>
      <c r="D43136" t="s">
        <v>47</v>
      </c>
      <c r="E43136" s="28">
        <v>0</v>
      </c>
    </row>
    <row r="43137" spans="1:5" ht="15" hidden="1" outlineLevel="2" x14ac:dyDescent="0.35">
      <c r="A43137" t="s">
        <v>11</v>
      </c>
      <c r="B43137" t="s">
        <v>855</v>
      </c>
      <c r="C43137" t="s">
        <v>1127</v>
      </c>
      <c r="D43137" t="s">
        <v>49</v>
      </c>
      <c r="E43137" s="28">
        <v>0</v>
      </c>
    </row>
    <row r="43138" spans="1:5" ht="15" hidden="1" outlineLevel="2" x14ac:dyDescent="0.35">
      <c r="A43138" t="s">
        <v>11</v>
      </c>
      <c r="B43138" t="s">
        <v>855</v>
      </c>
      <c r="C43138" t="s">
        <v>1128</v>
      </c>
      <c r="D43138" t="s">
        <v>47</v>
      </c>
      <c r="E43138" s="28">
        <v>0</v>
      </c>
    </row>
    <row r="43139" spans="1:5" ht="15" hidden="1" outlineLevel="2" x14ac:dyDescent="0.35">
      <c r="A43139" t="s">
        <v>11</v>
      </c>
      <c r="B43139" t="s">
        <v>855</v>
      </c>
      <c r="C43139" t="s">
        <v>1128</v>
      </c>
      <c r="D43139" t="s">
        <v>47</v>
      </c>
      <c r="E43139" s="28">
        <v>0</v>
      </c>
    </row>
    <row r="43140" spans="1:5" ht="15" hidden="1" outlineLevel="2" x14ac:dyDescent="0.35">
      <c r="A43140" t="s">
        <v>11</v>
      </c>
      <c r="B43140" t="s">
        <v>855</v>
      </c>
      <c r="C43140" t="s">
        <v>1128</v>
      </c>
      <c r="D43140" t="s">
        <v>47</v>
      </c>
      <c r="E43140" s="28">
        <v>0</v>
      </c>
    </row>
    <row r="43141" spans="1:5" ht="15" hidden="1" outlineLevel="2" x14ac:dyDescent="0.35">
      <c r="A43141" t="s">
        <v>11</v>
      </c>
      <c r="B43141" t="s">
        <v>855</v>
      </c>
      <c r="C43141" t="s">
        <v>1128</v>
      </c>
      <c r="D43141" t="s">
        <v>47</v>
      </c>
      <c r="E43141" s="28">
        <v>0</v>
      </c>
    </row>
    <row r="43142" spans="1:5" ht="15" hidden="1" outlineLevel="2" x14ac:dyDescent="0.35">
      <c r="A43142" t="s">
        <v>11</v>
      </c>
      <c r="B43142" t="s">
        <v>855</v>
      </c>
      <c r="C43142" t="s">
        <v>1128</v>
      </c>
      <c r="D43142" t="s">
        <v>47</v>
      </c>
      <c r="E43142" s="28">
        <v>0</v>
      </c>
    </row>
    <row r="43143" spans="1:5" ht="15" hidden="1" outlineLevel="2" x14ac:dyDescent="0.35">
      <c r="A43143" t="s">
        <v>11</v>
      </c>
      <c r="B43143" t="s">
        <v>855</v>
      </c>
      <c r="C43143" t="s">
        <v>1128</v>
      </c>
      <c r="D43143" t="s">
        <v>47</v>
      </c>
      <c r="E43143" s="28">
        <v>0</v>
      </c>
    </row>
    <row r="43144" spans="1:5" ht="15" hidden="1" outlineLevel="2" x14ac:dyDescent="0.35">
      <c r="A43144" t="s">
        <v>11</v>
      </c>
      <c r="B43144" t="s">
        <v>855</v>
      </c>
      <c r="C43144" t="s">
        <v>1128</v>
      </c>
      <c r="D43144" t="s">
        <v>47</v>
      </c>
      <c r="E43144" s="28">
        <v>0</v>
      </c>
    </row>
    <row r="43145" spans="1:5" ht="15" hidden="1" outlineLevel="2" x14ac:dyDescent="0.35">
      <c r="A43145" t="s">
        <v>11</v>
      </c>
      <c r="B43145" t="s">
        <v>855</v>
      </c>
      <c r="C43145" t="s">
        <v>1128</v>
      </c>
      <c r="D43145" t="s">
        <v>47</v>
      </c>
      <c r="E43145" s="28">
        <v>0</v>
      </c>
    </row>
    <row r="43146" spans="1:5" ht="15" hidden="1" outlineLevel="2" x14ac:dyDescent="0.35">
      <c r="A43146" t="s">
        <v>11</v>
      </c>
      <c r="B43146" t="s">
        <v>855</v>
      </c>
      <c r="C43146" t="s">
        <v>1128</v>
      </c>
      <c r="D43146" t="s">
        <v>47</v>
      </c>
      <c r="E43146" s="28">
        <v>0</v>
      </c>
    </row>
    <row r="43147" spans="1:5" ht="15" hidden="1" outlineLevel="2" x14ac:dyDescent="0.35">
      <c r="A43147" t="s">
        <v>11</v>
      </c>
      <c r="B43147" t="s">
        <v>855</v>
      </c>
      <c r="C43147" t="s">
        <v>1128</v>
      </c>
      <c r="D43147" t="s">
        <v>47</v>
      </c>
      <c r="E43147" s="28">
        <v>0</v>
      </c>
    </row>
    <row r="43148" spans="1:5" ht="15" hidden="1" outlineLevel="2" x14ac:dyDescent="0.35">
      <c r="A43148" t="s">
        <v>11</v>
      </c>
      <c r="B43148" t="s">
        <v>855</v>
      </c>
      <c r="C43148" t="s">
        <v>1128</v>
      </c>
      <c r="D43148" t="s">
        <v>47</v>
      </c>
      <c r="E43148" s="28">
        <v>0</v>
      </c>
    </row>
    <row r="43149" spans="1:5" ht="15" hidden="1" outlineLevel="2" x14ac:dyDescent="0.35">
      <c r="A43149" t="s">
        <v>11</v>
      </c>
      <c r="B43149" t="s">
        <v>855</v>
      </c>
      <c r="C43149" t="s">
        <v>1128</v>
      </c>
      <c r="D43149" t="s">
        <v>47</v>
      </c>
      <c r="E43149" s="28">
        <v>0</v>
      </c>
    </row>
    <row r="43150" spans="1:5" ht="15" hidden="1" outlineLevel="2" x14ac:dyDescent="0.35">
      <c r="A43150" t="s">
        <v>11</v>
      </c>
      <c r="B43150" t="s">
        <v>855</v>
      </c>
      <c r="C43150" t="s">
        <v>1128</v>
      </c>
      <c r="D43150" t="s">
        <v>47</v>
      </c>
      <c r="E43150" s="28">
        <v>0</v>
      </c>
    </row>
    <row r="43151" spans="1:5" ht="15" hidden="1" outlineLevel="2" x14ac:dyDescent="0.35">
      <c r="A43151" t="s">
        <v>11</v>
      </c>
      <c r="B43151" t="s">
        <v>855</v>
      </c>
      <c r="C43151" t="s">
        <v>1128</v>
      </c>
      <c r="D43151" t="s">
        <v>47</v>
      </c>
      <c r="E43151" s="28">
        <v>0</v>
      </c>
    </row>
    <row r="43152" spans="1:5" ht="15" hidden="1" outlineLevel="2" x14ac:dyDescent="0.35">
      <c r="A43152" t="s">
        <v>11</v>
      </c>
      <c r="B43152" t="s">
        <v>855</v>
      </c>
      <c r="C43152" t="s">
        <v>1128</v>
      </c>
      <c r="D43152" t="s">
        <v>47</v>
      </c>
      <c r="E43152" s="28">
        <v>0</v>
      </c>
    </row>
    <row r="43153" spans="1:5" ht="15" hidden="1" outlineLevel="2" x14ac:dyDescent="0.35">
      <c r="A43153" t="s">
        <v>11</v>
      </c>
      <c r="B43153" t="s">
        <v>855</v>
      </c>
      <c r="C43153" t="s">
        <v>1128</v>
      </c>
      <c r="D43153" t="s">
        <v>47</v>
      </c>
      <c r="E43153" s="28">
        <v>0</v>
      </c>
    </row>
    <row r="43154" spans="1:5" ht="15" hidden="1" outlineLevel="2" x14ac:dyDescent="0.35">
      <c r="A43154" t="s">
        <v>11</v>
      </c>
      <c r="B43154" t="s">
        <v>855</v>
      </c>
      <c r="C43154" t="s">
        <v>1128</v>
      </c>
      <c r="D43154" t="s">
        <v>47</v>
      </c>
      <c r="E43154" s="28">
        <v>0</v>
      </c>
    </row>
    <row r="43155" spans="1:5" ht="15" hidden="1" outlineLevel="2" x14ac:dyDescent="0.35">
      <c r="A43155" t="s">
        <v>11</v>
      </c>
      <c r="B43155" t="s">
        <v>855</v>
      </c>
      <c r="C43155" t="s">
        <v>1128</v>
      </c>
      <c r="D43155" t="s">
        <v>47</v>
      </c>
      <c r="E43155" s="28">
        <v>0</v>
      </c>
    </row>
    <row r="43156" spans="1:5" ht="15" hidden="1" outlineLevel="2" x14ac:dyDescent="0.35">
      <c r="A43156" t="s">
        <v>11</v>
      </c>
      <c r="B43156" t="s">
        <v>855</v>
      </c>
      <c r="C43156" t="s">
        <v>1128</v>
      </c>
      <c r="D43156" t="s">
        <v>47</v>
      </c>
      <c r="E43156" s="28">
        <v>0</v>
      </c>
    </row>
    <row r="43157" spans="1:5" ht="15" hidden="1" outlineLevel="2" x14ac:dyDescent="0.35">
      <c r="A43157" t="s">
        <v>11</v>
      </c>
      <c r="B43157" t="s">
        <v>855</v>
      </c>
      <c r="C43157" t="s">
        <v>1128</v>
      </c>
      <c r="D43157" t="s">
        <v>47</v>
      </c>
      <c r="E43157" s="28">
        <v>0</v>
      </c>
    </row>
    <row r="43158" spans="1:5" ht="15" hidden="1" outlineLevel="2" x14ac:dyDescent="0.35">
      <c r="A43158" t="s">
        <v>11</v>
      </c>
      <c r="B43158" t="s">
        <v>855</v>
      </c>
      <c r="C43158" t="s">
        <v>1128</v>
      </c>
      <c r="D43158" t="s">
        <v>47</v>
      </c>
      <c r="E43158" s="28">
        <v>0</v>
      </c>
    </row>
    <row r="43159" spans="1:5" ht="15" hidden="1" outlineLevel="2" x14ac:dyDescent="0.35">
      <c r="A43159" t="s">
        <v>11</v>
      </c>
      <c r="B43159" t="s">
        <v>855</v>
      </c>
      <c r="C43159" t="s">
        <v>1128</v>
      </c>
      <c r="D43159" t="s">
        <v>47</v>
      </c>
      <c r="E43159" s="28">
        <v>0</v>
      </c>
    </row>
    <row r="43160" spans="1:5" ht="15" hidden="1" outlineLevel="2" x14ac:dyDescent="0.35">
      <c r="A43160" t="s">
        <v>11</v>
      </c>
      <c r="B43160" t="s">
        <v>855</v>
      </c>
      <c r="C43160" t="s">
        <v>1128</v>
      </c>
      <c r="D43160" t="s">
        <v>49</v>
      </c>
      <c r="E43160" s="28">
        <v>0</v>
      </c>
    </row>
    <row r="43161" spans="1:5" ht="15" hidden="1" outlineLevel="2" x14ac:dyDescent="0.35">
      <c r="A43161" t="s">
        <v>11</v>
      </c>
      <c r="B43161" t="s">
        <v>855</v>
      </c>
      <c r="C43161" t="s">
        <v>1129</v>
      </c>
      <c r="D43161" t="s">
        <v>47</v>
      </c>
      <c r="E43161" s="28">
        <v>0</v>
      </c>
    </row>
    <row r="43162" spans="1:5" ht="15" hidden="1" outlineLevel="2" x14ac:dyDescent="0.35">
      <c r="A43162" t="s">
        <v>11</v>
      </c>
      <c r="B43162" t="s">
        <v>855</v>
      </c>
      <c r="C43162" t="s">
        <v>1129</v>
      </c>
      <c r="D43162" t="s">
        <v>47</v>
      </c>
      <c r="E43162" s="28">
        <v>0</v>
      </c>
    </row>
    <row r="43163" spans="1:5" ht="15" hidden="1" outlineLevel="2" x14ac:dyDescent="0.35">
      <c r="A43163" t="s">
        <v>11</v>
      </c>
      <c r="B43163" t="s">
        <v>855</v>
      </c>
      <c r="C43163" t="s">
        <v>1130</v>
      </c>
      <c r="D43163" t="s">
        <v>47</v>
      </c>
      <c r="E43163" s="28">
        <v>0</v>
      </c>
    </row>
    <row r="43164" spans="1:5" ht="15" hidden="1" outlineLevel="2" x14ac:dyDescent="0.35">
      <c r="A43164" t="s">
        <v>11</v>
      </c>
      <c r="B43164" t="s">
        <v>855</v>
      </c>
      <c r="C43164" t="s">
        <v>1130</v>
      </c>
      <c r="D43164" t="s">
        <v>47</v>
      </c>
      <c r="E43164" s="28">
        <v>0</v>
      </c>
    </row>
    <row r="43165" spans="1:5" ht="15" hidden="1" outlineLevel="2" x14ac:dyDescent="0.35">
      <c r="A43165" t="s">
        <v>11</v>
      </c>
      <c r="B43165" t="s">
        <v>855</v>
      </c>
      <c r="C43165" t="s">
        <v>1131</v>
      </c>
      <c r="D43165" t="s">
        <v>47</v>
      </c>
      <c r="E43165" s="28">
        <v>0</v>
      </c>
    </row>
    <row r="43166" spans="1:5" ht="15" hidden="1" outlineLevel="2" x14ac:dyDescent="0.35">
      <c r="A43166" t="s">
        <v>11</v>
      </c>
      <c r="B43166" t="s">
        <v>855</v>
      </c>
      <c r="C43166" t="s">
        <v>1132</v>
      </c>
      <c r="D43166" t="s">
        <v>47</v>
      </c>
      <c r="E43166" s="28">
        <v>0</v>
      </c>
    </row>
    <row r="43167" spans="1:5" ht="15" hidden="1" outlineLevel="2" x14ac:dyDescent="0.35">
      <c r="A43167" t="s">
        <v>11</v>
      </c>
      <c r="B43167" t="s">
        <v>855</v>
      </c>
      <c r="C43167" t="s">
        <v>1132</v>
      </c>
      <c r="D43167" t="s">
        <v>47</v>
      </c>
      <c r="E43167" s="28">
        <v>0</v>
      </c>
    </row>
    <row r="43168" spans="1:5" ht="15" hidden="1" outlineLevel="2" x14ac:dyDescent="0.35">
      <c r="A43168" t="s">
        <v>11</v>
      </c>
      <c r="B43168" t="s">
        <v>855</v>
      </c>
      <c r="C43168" t="s">
        <v>1132</v>
      </c>
      <c r="D43168" t="s">
        <v>47</v>
      </c>
      <c r="E43168" s="28">
        <v>0</v>
      </c>
    </row>
    <row r="43169" spans="1:5" ht="15" hidden="1" outlineLevel="2" x14ac:dyDescent="0.35">
      <c r="A43169" t="s">
        <v>11</v>
      </c>
      <c r="B43169" t="s">
        <v>855</v>
      </c>
      <c r="C43169" t="s">
        <v>1132</v>
      </c>
      <c r="D43169" t="s">
        <v>47</v>
      </c>
      <c r="E43169" s="28">
        <v>0</v>
      </c>
    </row>
    <row r="43170" spans="1:5" ht="15" hidden="1" outlineLevel="2" x14ac:dyDescent="0.35">
      <c r="A43170" t="s">
        <v>11</v>
      </c>
      <c r="B43170" t="s">
        <v>855</v>
      </c>
      <c r="C43170" t="s">
        <v>1132</v>
      </c>
      <c r="D43170" t="s">
        <v>47</v>
      </c>
      <c r="E43170" s="28">
        <v>0</v>
      </c>
    </row>
    <row r="43171" spans="1:5" ht="15" hidden="1" outlineLevel="2" x14ac:dyDescent="0.35">
      <c r="A43171" t="s">
        <v>11</v>
      </c>
      <c r="B43171" t="s">
        <v>855</v>
      </c>
      <c r="C43171" t="s">
        <v>1133</v>
      </c>
      <c r="D43171" t="s">
        <v>47</v>
      </c>
      <c r="E43171" s="28">
        <v>0</v>
      </c>
    </row>
    <row r="43172" spans="1:5" ht="15" hidden="1" outlineLevel="2" x14ac:dyDescent="0.35">
      <c r="A43172" t="s">
        <v>11</v>
      </c>
      <c r="B43172" t="s">
        <v>855</v>
      </c>
      <c r="C43172" t="s">
        <v>1133</v>
      </c>
      <c r="D43172" t="s">
        <v>47</v>
      </c>
      <c r="E43172" s="28">
        <v>0</v>
      </c>
    </row>
    <row r="43173" spans="1:5" ht="15" hidden="1" outlineLevel="2" x14ac:dyDescent="0.35">
      <c r="A43173" t="s">
        <v>11</v>
      </c>
      <c r="B43173" t="s">
        <v>855</v>
      </c>
      <c r="C43173" t="s">
        <v>1133</v>
      </c>
      <c r="D43173" t="s">
        <v>47</v>
      </c>
      <c r="E43173" s="28">
        <v>0</v>
      </c>
    </row>
    <row r="43174" spans="1:5" ht="15" hidden="1" outlineLevel="2" x14ac:dyDescent="0.35">
      <c r="A43174" t="s">
        <v>11</v>
      </c>
      <c r="B43174" t="s">
        <v>855</v>
      </c>
      <c r="C43174" t="s">
        <v>1134</v>
      </c>
      <c r="D43174" t="s">
        <v>47</v>
      </c>
      <c r="E43174" s="28">
        <v>0</v>
      </c>
    </row>
    <row r="43175" spans="1:5" ht="15" hidden="1" outlineLevel="2" x14ac:dyDescent="0.35">
      <c r="A43175" t="s">
        <v>11</v>
      </c>
      <c r="B43175" t="s">
        <v>855</v>
      </c>
      <c r="C43175" t="s">
        <v>1134</v>
      </c>
      <c r="D43175" t="s">
        <v>47</v>
      </c>
      <c r="E43175" s="28">
        <v>0</v>
      </c>
    </row>
    <row r="43176" spans="1:5" ht="15" hidden="1" outlineLevel="2" x14ac:dyDescent="0.35">
      <c r="A43176" t="s">
        <v>11</v>
      </c>
      <c r="B43176" t="s">
        <v>855</v>
      </c>
      <c r="C43176" t="s">
        <v>1134</v>
      </c>
      <c r="D43176" t="s">
        <v>47</v>
      </c>
      <c r="E43176" s="28">
        <v>0</v>
      </c>
    </row>
    <row r="43177" spans="1:5" ht="15" hidden="1" outlineLevel="2" x14ac:dyDescent="0.35">
      <c r="A43177" t="s">
        <v>11</v>
      </c>
      <c r="B43177" t="s">
        <v>855</v>
      </c>
      <c r="C43177" t="s">
        <v>1134</v>
      </c>
      <c r="D43177" t="s">
        <v>47</v>
      </c>
      <c r="E43177" s="28">
        <v>0</v>
      </c>
    </row>
    <row r="43178" spans="1:5" ht="15" hidden="1" outlineLevel="2" x14ac:dyDescent="0.35">
      <c r="A43178" t="s">
        <v>11</v>
      </c>
      <c r="B43178" t="s">
        <v>855</v>
      </c>
      <c r="C43178" t="s">
        <v>1134</v>
      </c>
      <c r="D43178" t="s">
        <v>47</v>
      </c>
      <c r="E43178" s="28">
        <v>0</v>
      </c>
    </row>
    <row r="43179" spans="1:5" ht="15" hidden="1" outlineLevel="2" x14ac:dyDescent="0.35">
      <c r="A43179" t="s">
        <v>11</v>
      </c>
      <c r="B43179" t="s">
        <v>855</v>
      </c>
      <c r="C43179" t="s">
        <v>1134</v>
      </c>
      <c r="D43179" t="s">
        <v>47</v>
      </c>
      <c r="E43179" s="28">
        <v>0</v>
      </c>
    </row>
    <row r="43180" spans="1:5" ht="15" hidden="1" outlineLevel="2" x14ac:dyDescent="0.35">
      <c r="A43180" t="s">
        <v>11</v>
      </c>
      <c r="B43180" t="s">
        <v>855</v>
      </c>
      <c r="C43180" t="s">
        <v>1134</v>
      </c>
      <c r="D43180" t="s">
        <v>47</v>
      </c>
      <c r="E43180" s="28">
        <v>0</v>
      </c>
    </row>
    <row r="43181" spans="1:5" ht="15" hidden="1" outlineLevel="2" x14ac:dyDescent="0.35">
      <c r="A43181" t="s">
        <v>11</v>
      </c>
      <c r="B43181" t="s">
        <v>855</v>
      </c>
      <c r="C43181" t="s">
        <v>1134</v>
      </c>
      <c r="D43181" t="s">
        <v>47</v>
      </c>
      <c r="E43181" s="28">
        <v>0</v>
      </c>
    </row>
    <row r="43182" spans="1:5" ht="15" hidden="1" outlineLevel="2" x14ac:dyDescent="0.35">
      <c r="A43182" t="s">
        <v>11</v>
      </c>
      <c r="B43182" t="s">
        <v>855</v>
      </c>
      <c r="C43182" t="s">
        <v>1134</v>
      </c>
      <c r="D43182" t="s">
        <v>47</v>
      </c>
      <c r="E43182" s="28">
        <v>0</v>
      </c>
    </row>
    <row r="43183" spans="1:5" ht="15" hidden="1" outlineLevel="2" x14ac:dyDescent="0.35">
      <c r="A43183" t="s">
        <v>11</v>
      </c>
      <c r="B43183" t="s">
        <v>855</v>
      </c>
      <c r="C43183" t="s">
        <v>1134</v>
      </c>
      <c r="D43183" t="s">
        <v>47</v>
      </c>
      <c r="E43183" s="28">
        <v>0</v>
      </c>
    </row>
    <row r="43184" spans="1:5" ht="15" hidden="1" outlineLevel="2" x14ac:dyDescent="0.35">
      <c r="A43184" t="s">
        <v>11</v>
      </c>
      <c r="B43184" t="s">
        <v>855</v>
      </c>
      <c r="C43184" t="s">
        <v>1134</v>
      </c>
      <c r="D43184" t="s">
        <v>47</v>
      </c>
      <c r="E43184" s="28">
        <v>0</v>
      </c>
    </row>
    <row r="43185" spans="1:5" ht="15" hidden="1" outlineLevel="2" x14ac:dyDescent="0.35">
      <c r="A43185" t="s">
        <v>11</v>
      </c>
      <c r="B43185" t="s">
        <v>855</v>
      </c>
      <c r="C43185" t="s">
        <v>1134</v>
      </c>
      <c r="D43185" t="s">
        <v>47</v>
      </c>
      <c r="E43185" s="28">
        <v>0</v>
      </c>
    </row>
    <row r="43186" spans="1:5" ht="15" hidden="1" outlineLevel="2" x14ac:dyDescent="0.35">
      <c r="A43186" t="s">
        <v>11</v>
      </c>
      <c r="B43186" t="s">
        <v>855</v>
      </c>
      <c r="C43186" t="s">
        <v>1134</v>
      </c>
      <c r="D43186" t="s">
        <v>47</v>
      </c>
      <c r="E43186" s="28">
        <v>0</v>
      </c>
    </row>
    <row r="43187" spans="1:5" ht="15" hidden="1" outlineLevel="2" x14ac:dyDescent="0.35">
      <c r="A43187" t="s">
        <v>11</v>
      </c>
      <c r="B43187" t="s">
        <v>855</v>
      </c>
      <c r="C43187" t="s">
        <v>1134</v>
      </c>
      <c r="D43187" t="s">
        <v>47</v>
      </c>
      <c r="E43187" s="28">
        <v>0</v>
      </c>
    </row>
    <row r="43188" spans="1:5" ht="15" hidden="1" outlineLevel="2" x14ac:dyDescent="0.35">
      <c r="A43188" t="s">
        <v>11</v>
      </c>
      <c r="B43188" t="s">
        <v>855</v>
      </c>
      <c r="C43188" t="s">
        <v>1134</v>
      </c>
      <c r="D43188" t="s">
        <v>47</v>
      </c>
      <c r="E43188" s="28">
        <v>0</v>
      </c>
    </row>
    <row r="43189" spans="1:5" ht="15" hidden="1" outlineLevel="2" x14ac:dyDescent="0.35">
      <c r="A43189" t="s">
        <v>11</v>
      </c>
      <c r="B43189" t="s">
        <v>855</v>
      </c>
      <c r="C43189" t="s">
        <v>1134</v>
      </c>
      <c r="D43189" t="s">
        <v>47</v>
      </c>
      <c r="E43189" s="28">
        <v>0</v>
      </c>
    </row>
    <row r="43190" spans="1:5" ht="15" hidden="1" outlineLevel="2" x14ac:dyDescent="0.35">
      <c r="A43190" t="s">
        <v>11</v>
      </c>
      <c r="B43190" t="s">
        <v>855</v>
      </c>
      <c r="C43190" t="s">
        <v>1134</v>
      </c>
      <c r="D43190" t="s">
        <v>47</v>
      </c>
      <c r="E43190" s="28">
        <v>0</v>
      </c>
    </row>
    <row r="43191" spans="1:5" ht="15" hidden="1" outlineLevel="2" x14ac:dyDescent="0.35">
      <c r="A43191" t="s">
        <v>11</v>
      </c>
      <c r="B43191" t="s">
        <v>855</v>
      </c>
      <c r="C43191" t="s">
        <v>1134</v>
      </c>
      <c r="D43191" t="s">
        <v>47</v>
      </c>
      <c r="E43191" s="28">
        <v>0</v>
      </c>
    </row>
    <row r="43192" spans="1:5" ht="15" hidden="1" outlineLevel="2" x14ac:dyDescent="0.35">
      <c r="A43192" t="s">
        <v>11</v>
      </c>
      <c r="B43192" t="s">
        <v>855</v>
      </c>
      <c r="C43192" t="s">
        <v>1134</v>
      </c>
      <c r="D43192" t="s">
        <v>47</v>
      </c>
      <c r="E43192" s="28">
        <v>0</v>
      </c>
    </row>
    <row r="43193" spans="1:5" ht="15" hidden="1" outlineLevel="2" x14ac:dyDescent="0.35">
      <c r="A43193" t="s">
        <v>11</v>
      </c>
      <c r="B43193" t="s">
        <v>855</v>
      </c>
      <c r="C43193" t="s">
        <v>1134</v>
      </c>
      <c r="D43193" t="s">
        <v>47</v>
      </c>
      <c r="E43193" s="28">
        <v>0</v>
      </c>
    </row>
    <row r="43194" spans="1:5" ht="15" hidden="1" outlineLevel="2" x14ac:dyDescent="0.35">
      <c r="A43194" t="s">
        <v>11</v>
      </c>
      <c r="B43194" t="s">
        <v>855</v>
      </c>
      <c r="C43194" t="s">
        <v>1134</v>
      </c>
      <c r="D43194" t="s">
        <v>47</v>
      </c>
      <c r="E43194" s="28">
        <v>0</v>
      </c>
    </row>
    <row r="43195" spans="1:5" ht="15" hidden="1" outlineLevel="2" x14ac:dyDescent="0.35">
      <c r="A43195" t="s">
        <v>11</v>
      </c>
      <c r="B43195" t="s">
        <v>855</v>
      </c>
      <c r="C43195" t="s">
        <v>1134</v>
      </c>
      <c r="D43195" t="s">
        <v>47</v>
      </c>
      <c r="E43195" s="28">
        <v>0</v>
      </c>
    </row>
    <row r="43196" spans="1:5" ht="15" hidden="1" outlineLevel="2" x14ac:dyDescent="0.35">
      <c r="A43196" t="s">
        <v>11</v>
      </c>
      <c r="B43196" t="s">
        <v>855</v>
      </c>
      <c r="C43196" t="s">
        <v>1134</v>
      </c>
      <c r="D43196" t="s">
        <v>47</v>
      </c>
      <c r="E43196" s="28">
        <v>0</v>
      </c>
    </row>
    <row r="43197" spans="1:5" ht="15" hidden="1" outlineLevel="2" x14ac:dyDescent="0.35">
      <c r="A43197" t="s">
        <v>11</v>
      </c>
      <c r="B43197" t="s">
        <v>855</v>
      </c>
      <c r="C43197" t="s">
        <v>1134</v>
      </c>
      <c r="D43197" t="s">
        <v>47</v>
      </c>
      <c r="E43197" s="28">
        <v>0</v>
      </c>
    </row>
    <row r="43198" spans="1:5" ht="15" hidden="1" outlineLevel="2" x14ac:dyDescent="0.35">
      <c r="A43198" t="s">
        <v>11</v>
      </c>
      <c r="B43198" t="s">
        <v>855</v>
      </c>
      <c r="C43198" t="s">
        <v>1134</v>
      </c>
      <c r="D43198" t="s">
        <v>47</v>
      </c>
      <c r="E43198" s="28">
        <v>0</v>
      </c>
    </row>
    <row r="43199" spans="1:5" ht="15" hidden="1" outlineLevel="2" x14ac:dyDescent="0.35">
      <c r="A43199" t="s">
        <v>11</v>
      </c>
      <c r="B43199" t="s">
        <v>855</v>
      </c>
      <c r="C43199" t="s">
        <v>1134</v>
      </c>
      <c r="D43199" t="s">
        <v>47</v>
      </c>
      <c r="E43199" s="28">
        <v>0</v>
      </c>
    </row>
    <row r="43200" spans="1:5" ht="15" hidden="1" outlineLevel="2" x14ac:dyDescent="0.35">
      <c r="A43200" t="s">
        <v>11</v>
      </c>
      <c r="B43200" t="s">
        <v>855</v>
      </c>
      <c r="C43200" t="s">
        <v>1134</v>
      </c>
      <c r="D43200" t="s">
        <v>47</v>
      </c>
      <c r="E43200" s="28">
        <v>0</v>
      </c>
    </row>
    <row r="43201" spans="1:5" ht="15" hidden="1" outlineLevel="2" x14ac:dyDescent="0.35">
      <c r="A43201" t="s">
        <v>11</v>
      </c>
      <c r="B43201" t="s">
        <v>855</v>
      </c>
      <c r="C43201" t="s">
        <v>1134</v>
      </c>
      <c r="D43201" t="s">
        <v>47</v>
      </c>
      <c r="E43201" s="28">
        <v>0</v>
      </c>
    </row>
    <row r="43202" spans="1:5" ht="15" hidden="1" outlineLevel="2" x14ac:dyDescent="0.35">
      <c r="A43202" t="s">
        <v>11</v>
      </c>
      <c r="B43202" t="s">
        <v>855</v>
      </c>
      <c r="C43202" t="s">
        <v>1134</v>
      </c>
      <c r="D43202" t="s">
        <v>47</v>
      </c>
      <c r="E43202" s="28">
        <v>0</v>
      </c>
    </row>
    <row r="43203" spans="1:5" ht="15" hidden="1" outlineLevel="2" x14ac:dyDescent="0.35">
      <c r="A43203" t="s">
        <v>11</v>
      </c>
      <c r="B43203" t="s">
        <v>855</v>
      </c>
      <c r="C43203" t="s">
        <v>1135</v>
      </c>
      <c r="D43203" t="s">
        <v>47</v>
      </c>
      <c r="E43203" s="28">
        <v>0</v>
      </c>
    </row>
    <row r="43204" spans="1:5" ht="15" hidden="1" outlineLevel="2" x14ac:dyDescent="0.35">
      <c r="A43204" t="s">
        <v>11</v>
      </c>
      <c r="B43204" t="s">
        <v>855</v>
      </c>
      <c r="C43204" t="s">
        <v>1136</v>
      </c>
      <c r="D43204" t="s">
        <v>47</v>
      </c>
      <c r="E43204" s="28">
        <v>0</v>
      </c>
    </row>
    <row r="43205" spans="1:5" ht="15" hidden="1" outlineLevel="2" x14ac:dyDescent="0.35">
      <c r="A43205" t="s">
        <v>11</v>
      </c>
      <c r="B43205" t="s">
        <v>855</v>
      </c>
      <c r="C43205" t="s">
        <v>1137</v>
      </c>
      <c r="D43205" t="s">
        <v>47</v>
      </c>
      <c r="E43205" s="28">
        <v>0</v>
      </c>
    </row>
    <row r="43206" spans="1:5" ht="15" hidden="1" outlineLevel="2" x14ac:dyDescent="0.35">
      <c r="A43206" t="s">
        <v>11</v>
      </c>
      <c r="B43206" t="s">
        <v>855</v>
      </c>
      <c r="C43206" t="s">
        <v>1138</v>
      </c>
      <c r="D43206" t="s">
        <v>47</v>
      </c>
      <c r="E43206" s="28">
        <v>0</v>
      </c>
    </row>
    <row r="43207" spans="1:5" ht="15" hidden="1" outlineLevel="2" x14ac:dyDescent="0.35">
      <c r="A43207" t="s">
        <v>11</v>
      </c>
      <c r="B43207" t="s">
        <v>855</v>
      </c>
      <c r="C43207" t="s">
        <v>1138</v>
      </c>
      <c r="D43207" t="s">
        <v>47</v>
      </c>
      <c r="E43207" s="28">
        <v>0</v>
      </c>
    </row>
    <row r="43208" spans="1:5" ht="15" hidden="1" outlineLevel="2" x14ac:dyDescent="0.35">
      <c r="A43208" t="s">
        <v>11</v>
      </c>
      <c r="B43208" t="s">
        <v>855</v>
      </c>
      <c r="C43208" t="s">
        <v>1139</v>
      </c>
      <c r="D43208" t="s">
        <v>47</v>
      </c>
      <c r="E43208" s="28">
        <v>0</v>
      </c>
    </row>
    <row r="43209" spans="1:5" ht="15" hidden="1" outlineLevel="2" x14ac:dyDescent="0.35">
      <c r="A43209" t="s">
        <v>11</v>
      </c>
      <c r="B43209" t="s">
        <v>855</v>
      </c>
      <c r="C43209" t="s">
        <v>1139</v>
      </c>
      <c r="D43209" t="s">
        <v>47</v>
      </c>
      <c r="E43209" s="28">
        <v>0</v>
      </c>
    </row>
    <row r="43210" spans="1:5" ht="15" hidden="1" outlineLevel="2" x14ac:dyDescent="0.35">
      <c r="A43210" t="s">
        <v>11</v>
      </c>
      <c r="B43210" t="s">
        <v>855</v>
      </c>
      <c r="C43210" t="s">
        <v>1139</v>
      </c>
      <c r="D43210" t="s">
        <v>47</v>
      </c>
      <c r="E43210" s="28">
        <v>0</v>
      </c>
    </row>
    <row r="43211" spans="1:5" ht="15" hidden="1" outlineLevel="2" x14ac:dyDescent="0.35">
      <c r="A43211" t="s">
        <v>11</v>
      </c>
      <c r="B43211" t="s">
        <v>855</v>
      </c>
      <c r="C43211" t="s">
        <v>1139</v>
      </c>
      <c r="D43211" t="s">
        <v>47</v>
      </c>
      <c r="E43211" s="28">
        <v>0</v>
      </c>
    </row>
    <row r="43212" spans="1:5" ht="15" hidden="1" outlineLevel="2" x14ac:dyDescent="0.35">
      <c r="A43212" t="s">
        <v>11</v>
      </c>
      <c r="B43212" t="s">
        <v>855</v>
      </c>
      <c r="C43212" t="s">
        <v>1139</v>
      </c>
      <c r="D43212" t="s">
        <v>47</v>
      </c>
      <c r="E43212" s="28">
        <v>0</v>
      </c>
    </row>
    <row r="43213" spans="1:5" ht="15" hidden="1" outlineLevel="2" x14ac:dyDescent="0.35">
      <c r="A43213" t="s">
        <v>11</v>
      </c>
      <c r="B43213" t="s">
        <v>855</v>
      </c>
      <c r="C43213" t="s">
        <v>1139</v>
      </c>
      <c r="D43213" t="s">
        <v>47</v>
      </c>
      <c r="E43213" s="28">
        <v>0</v>
      </c>
    </row>
    <row r="43214" spans="1:5" ht="15" hidden="1" outlineLevel="2" x14ac:dyDescent="0.35">
      <c r="A43214" t="s">
        <v>11</v>
      </c>
      <c r="B43214" t="s">
        <v>855</v>
      </c>
      <c r="C43214" t="s">
        <v>1139</v>
      </c>
      <c r="D43214" t="s">
        <v>47</v>
      </c>
      <c r="E43214" s="28">
        <v>0</v>
      </c>
    </row>
    <row r="43215" spans="1:5" ht="15" hidden="1" outlineLevel="2" x14ac:dyDescent="0.35">
      <c r="A43215" t="s">
        <v>11</v>
      </c>
      <c r="B43215" t="s">
        <v>855</v>
      </c>
      <c r="C43215" t="s">
        <v>1139</v>
      </c>
      <c r="D43215" t="s">
        <v>47</v>
      </c>
      <c r="E43215" s="28">
        <v>0</v>
      </c>
    </row>
    <row r="43216" spans="1:5" ht="15" hidden="1" outlineLevel="2" x14ac:dyDescent="0.35">
      <c r="A43216" t="s">
        <v>11</v>
      </c>
      <c r="B43216" t="s">
        <v>855</v>
      </c>
      <c r="C43216" t="s">
        <v>1139</v>
      </c>
      <c r="D43216" t="s">
        <v>47</v>
      </c>
      <c r="E43216" s="28">
        <v>0</v>
      </c>
    </row>
    <row r="43217" spans="1:5" ht="15" hidden="1" outlineLevel="2" x14ac:dyDescent="0.35">
      <c r="A43217" t="s">
        <v>11</v>
      </c>
      <c r="B43217" t="s">
        <v>855</v>
      </c>
      <c r="C43217" t="s">
        <v>1139</v>
      </c>
      <c r="D43217" t="s">
        <v>47</v>
      </c>
      <c r="E43217" s="28">
        <v>0</v>
      </c>
    </row>
    <row r="43218" spans="1:5" ht="15" hidden="1" outlineLevel="2" x14ac:dyDescent="0.35">
      <c r="A43218" t="s">
        <v>11</v>
      </c>
      <c r="B43218" t="s">
        <v>855</v>
      </c>
      <c r="C43218" t="s">
        <v>1139</v>
      </c>
      <c r="D43218" t="s">
        <v>47</v>
      </c>
      <c r="E43218" s="28">
        <v>0</v>
      </c>
    </row>
    <row r="43219" spans="1:5" ht="15" hidden="1" outlineLevel="2" x14ac:dyDescent="0.35">
      <c r="A43219" t="s">
        <v>11</v>
      </c>
      <c r="B43219" t="s">
        <v>855</v>
      </c>
      <c r="C43219" t="s">
        <v>1139</v>
      </c>
      <c r="D43219" t="s">
        <v>47</v>
      </c>
      <c r="E43219" s="28">
        <v>0</v>
      </c>
    </row>
    <row r="43220" spans="1:5" ht="15" hidden="1" outlineLevel="2" x14ac:dyDescent="0.35">
      <c r="A43220" t="s">
        <v>11</v>
      </c>
      <c r="B43220" t="s">
        <v>855</v>
      </c>
      <c r="C43220" t="s">
        <v>1139</v>
      </c>
      <c r="D43220" t="s">
        <v>47</v>
      </c>
      <c r="E43220" s="28">
        <v>0</v>
      </c>
    </row>
    <row r="43221" spans="1:5" ht="15" hidden="1" outlineLevel="2" x14ac:dyDescent="0.35">
      <c r="A43221" t="s">
        <v>11</v>
      </c>
      <c r="B43221" t="s">
        <v>855</v>
      </c>
      <c r="C43221" t="s">
        <v>1139</v>
      </c>
      <c r="D43221" t="s">
        <v>47</v>
      </c>
      <c r="E43221" s="28">
        <v>0</v>
      </c>
    </row>
    <row r="43222" spans="1:5" ht="15" hidden="1" outlineLevel="2" x14ac:dyDescent="0.35">
      <c r="A43222" t="s">
        <v>11</v>
      </c>
      <c r="B43222" t="s">
        <v>855</v>
      </c>
      <c r="C43222" t="s">
        <v>1139</v>
      </c>
      <c r="D43222" t="s">
        <v>47</v>
      </c>
      <c r="E43222" s="28">
        <v>0</v>
      </c>
    </row>
    <row r="43223" spans="1:5" ht="15" hidden="1" outlineLevel="2" x14ac:dyDescent="0.35">
      <c r="A43223" t="s">
        <v>11</v>
      </c>
      <c r="B43223" t="s">
        <v>855</v>
      </c>
      <c r="C43223" t="s">
        <v>1139</v>
      </c>
      <c r="D43223" t="s">
        <v>47</v>
      </c>
      <c r="E43223" s="28">
        <v>0</v>
      </c>
    </row>
    <row r="43224" spans="1:5" ht="15" hidden="1" outlineLevel="2" x14ac:dyDescent="0.35">
      <c r="A43224" t="s">
        <v>11</v>
      </c>
      <c r="B43224" t="s">
        <v>855</v>
      </c>
      <c r="C43224" t="s">
        <v>1139</v>
      </c>
      <c r="D43224" t="s">
        <v>47</v>
      </c>
      <c r="E43224" s="28">
        <v>0</v>
      </c>
    </row>
    <row r="43225" spans="1:5" ht="15" hidden="1" outlineLevel="2" x14ac:dyDescent="0.35">
      <c r="A43225" t="s">
        <v>11</v>
      </c>
      <c r="B43225" t="s">
        <v>855</v>
      </c>
      <c r="C43225" t="s">
        <v>1139</v>
      </c>
      <c r="D43225" t="s">
        <v>47</v>
      </c>
      <c r="E43225" s="28">
        <v>0</v>
      </c>
    </row>
    <row r="43226" spans="1:5" ht="15" hidden="1" outlineLevel="2" x14ac:dyDescent="0.35">
      <c r="A43226" t="s">
        <v>11</v>
      </c>
      <c r="B43226" t="s">
        <v>855</v>
      </c>
      <c r="C43226" t="s">
        <v>1139</v>
      </c>
      <c r="D43226" t="s">
        <v>49</v>
      </c>
      <c r="E43226" s="28">
        <v>0</v>
      </c>
    </row>
    <row r="43227" spans="1:5" ht="15" hidden="1" outlineLevel="2" x14ac:dyDescent="0.35">
      <c r="A43227" t="s">
        <v>11</v>
      </c>
      <c r="B43227" t="s">
        <v>855</v>
      </c>
      <c r="C43227" t="s">
        <v>1140</v>
      </c>
      <c r="D43227" t="s">
        <v>47</v>
      </c>
      <c r="E43227" s="28">
        <v>0</v>
      </c>
    </row>
    <row r="43228" spans="1:5" ht="15" hidden="1" outlineLevel="2" x14ac:dyDescent="0.35">
      <c r="A43228" t="s">
        <v>11</v>
      </c>
      <c r="B43228" t="s">
        <v>855</v>
      </c>
      <c r="C43228" t="s">
        <v>1141</v>
      </c>
      <c r="D43228" t="s">
        <v>47</v>
      </c>
      <c r="E43228" s="28">
        <v>0</v>
      </c>
    </row>
    <row r="43229" spans="1:5" ht="15" hidden="1" outlineLevel="2" x14ac:dyDescent="0.35">
      <c r="A43229" t="s">
        <v>11</v>
      </c>
      <c r="B43229" t="s">
        <v>855</v>
      </c>
      <c r="C43229" t="s">
        <v>1142</v>
      </c>
      <c r="D43229" t="s">
        <v>47</v>
      </c>
      <c r="E43229" s="28">
        <v>0</v>
      </c>
    </row>
    <row r="43230" spans="1:5" ht="15" hidden="1" outlineLevel="2" x14ac:dyDescent="0.35">
      <c r="A43230" t="s">
        <v>11</v>
      </c>
      <c r="B43230" t="s">
        <v>855</v>
      </c>
      <c r="C43230" t="s">
        <v>1142</v>
      </c>
      <c r="D43230" t="s">
        <v>49</v>
      </c>
      <c r="E43230" s="28">
        <v>0</v>
      </c>
    </row>
    <row r="43231" spans="1:5" ht="15" hidden="1" outlineLevel="2" x14ac:dyDescent="0.35">
      <c r="A43231" t="s">
        <v>11</v>
      </c>
      <c r="B43231" t="s">
        <v>855</v>
      </c>
      <c r="C43231" t="s">
        <v>1142</v>
      </c>
      <c r="D43231" t="s">
        <v>88</v>
      </c>
      <c r="E43231" s="28">
        <v>0</v>
      </c>
    </row>
    <row r="43232" spans="1:5" ht="15" hidden="1" outlineLevel="2" x14ac:dyDescent="0.35">
      <c r="A43232" t="s">
        <v>11</v>
      </c>
      <c r="B43232" t="s">
        <v>855</v>
      </c>
      <c r="C43232" t="s">
        <v>1143</v>
      </c>
      <c r="D43232" t="s">
        <v>47</v>
      </c>
      <c r="E43232" s="28">
        <v>0</v>
      </c>
    </row>
    <row r="43233" spans="1:5" ht="15" hidden="1" outlineLevel="2" x14ac:dyDescent="0.35">
      <c r="A43233" t="s">
        <v>11</v>
      </c>
      <c r="B43233" t="s">
        <v>855</v>
      </c>
      <c r="C43233" t="s">
        <v>1143</v>
      </c>
      <c r="D43233" t="s">
        <v>47</v>
      </c>
      <c r="E43233" s="28">
        <v>0</v>
      </c>
    </row>
    <row r="43234" spans="1:5" ht="15" hidden="1" outlineLevel="2" x14ac:dyDescent="0.35">
      <c r="A43234" t="s">
        <v>11</v>
      </c>
      <c r="B43234" t="s">
        <v>855</v>
      </c>
      <c r="C43234" t="s">
        <v>1143</v>
      </c>
      <c r="D43234" t="s">
        <v>47</v>
      </c>
      <c r="E43234" s="28">
        <v>0</v>
      </c>
    </row>
    <row r="43235" spans="1:5" ht="15" hidden="1" outlineLevel="2" x14ac:dyDescent="0.35">
      <c r="A43235" t="s">
        <v>11</v>
      </c>
      <c r="B43235" t="s">
        <v>855</v>
      </c>
      <c r="C43235" t="s">
        <v>1143</v>
      </c>
      <c r="D43235" t="s">
        <v>47</v>
      </c>
      <c r="E43235" s="28">
        <v>0</v>
      </c>
    </row>
    <row r="43236" spans="1:5" ht="15" hidden="1" outlineLevel="2" x14ac:dyDescent="0.35">
      <c r="A43236" t="s">
        <v>11</v>
      </c>
      <c r="B43236" t="s">
        <v>855</v>
      </c>
      <c r="C43236" t="s">
        <v>1144</v>
      </c>
      <c r="D43236" t="s">
        <v>47</v>
      </c>
      <c r="E43236" s="28">
        <v>0</v>
      </c>
    </row>
    <row r="43237" spans="1:5" ht="15" hidden="1" outlineLevel="2" x14ac:dyDescent="0.35">
      <c r="A43237" t="s">
        <v>11</v>
      </c>
      <c r="B43237" t="s">
        <v>855</v>
      </c>
      <c r="C43237" t="s">
        <v>1144</v>
      </c>
      <c r="D43237" t="s">
        <v>47</v>
      </c>
      <c r="E43237" s="28">
        <v>0</v>
      </c>
    </row>
    <row r="43238" spans="1:5" ht="15" hidden="1" outlineLevel="2" x14ac:dyDescent="0.35">
      <c r="A43238" t="s">
        <v>11</v>
      </c>
      <c r="B43238" t="s">
        <v>855</v>
      </c>
      <c r="C43238" t="s">
        <v>1144</v>
      </c>
      <c r="D43238" t="s">
        <v>47</v>
      </c>
      <c r="E43238" s="28">
        <v>0</v>
      </c>
    </row>
    <row r="43239" spans="1:5" ht="15" hidden="1" outlineLevel="2" x14ac:dyDescent="0.35">
      <c r="A43239" t="s">
        <v>11</v>
      </c>
      <c r="B43239" t="s">
        <v>855</v>
      </c>
      <c r="C43239" t="s">
        <v>1144</v>
      </c>
      <c r="D43239" t="s">
        <v>47</v>
      </c>
      <c r="E43239" s="28">
        <v>0</v>
      </c>
    </row>
    <row r="43240" spans="1:5" ht="15" hidden="1" outlineLevel="2" x14ac:dyDescent="0.35">
      <c r="A43240" t="s">
        <v>11</v>
      </c>
      <c r="B43240" t="s">
        <v>855</v>
      </c>
      <c r="C43240" t="s">
        <v>1144</v>
      </c>
      <c r="D43240" t="s">
        <v>47</v>
      </c>
      <c r="E43240" s="28">
        <v>0</v>
      </c>
    </row>
    <row r="43241" spans="1:5" ht="15" hidden="1" outlineLevel="2" x14ac:dyDescent="0.35">
      <c r="A43241" t="s">
        <v>11</v>
      </c>
      <c r="B43241" t="s">
        <v>855</v>
      </c>
      <c r="C43241" t="s">
        <v>1144</v>
      </c>
      <c r="D43241" t="s">
        <v>47</v>
      </c>
      <c r="E43241" s="28">
        <v>0</v>
      </c>
    </row>
    <row r="43242" spans="1:5" ht="15" hidden="1" outlineLevel="2" x14ac:dyDescent="0.35">
      <c r="A43242" t="s">
        <v>11</v>
      </c>
      <c r="B43242" t="s">
        <v>855</v>
      </c>
      <c r="C43242" t="s">
        <v>1144</v>
      </c>
      <c r="D43242" t="s">
        <v>47</v>
      </c>
      <c r="E43242" s="28">
        <v>0</v>
      </c>
    </row>
    <row r="43243" spans="1:5" ht="15" hidden="1" outlineLevel="2" x14ac:dyDescent="0.35">
      <c r="A43243" t="s">
        <v>11</v>
      </c>
      <c r="B43243" t="s">
        <v>855</v>
      </c>
      <c r="C43243" t="s">
        <v>1144</v>
      </c>
      <c r="D43243" t="s">
        <v>47</v>
      </c>
      <c r="E43243" s="28">
        <v>0</v>
      </c>
    </row>
    <row r="43244" spans="1:5" ht="15" hidden="1" outlineLevel="2" x14ac:dyDescent="0.35">
      <c r="A43244" t="s">
        <v>11</v>
      </c>
      <c r="B43244" t="s">
        <v>855</v>
      </c>
      <c r="C43244" t="s">
        <v>1144</v>
      </c>
      <c r="D43244" t="s">
        <v>47</v>
      </c>
      <c r="E43244" s="28">
        <v>0</v>
      </c>
    </row>
    <row r="43245" spans="1:5" ht="15" hidden="1" outlineLevel="2" x14ac:dyDescent="0.35">
      <c r="A43245" t="s">
        <v>11</v>
      </c>
      <c r="B43245" t="s">
        <v>855</v>
      </c>
      <c r="C43245" t="s">
        <v>1144</v>
      </c>
      <c r="D43245" t="s">
        <v>47</v>
      </c>
      <c r="E43245" s="28">
        <v>0</v>
      </c>
    </row>
    <row r="43246" spans="1:5" ht="15" hidden="1" outlineLevel="2" x14ac:dyDescent="0.35">
      <c r="A43246" t="s">
        <v>11</v>
      </c>
      <c r="B43246" t="s">
        <v>855</v>
      </c>
      <c r="C43246" t="s">
        <v>1144</v>
      </c>
      <c r="D43246" t="s">
        <v>47</v>
      </c>
      <c r="E43246" s="28">
        <v>0</v>
      </c>
    </row>
    <row r="43247" spans="1:5" ht="15" hidden="1" outlineLevel="2" x14ac:dyDescent="0.35">
      <c r="A43247" t="s">
        <v>11</v>
      </c>
      <c r="B43247" t="s">
        <v>855</v>
      </c>
      <c r="C43247" t="s">
        <v>1144</v>
      </c>
      <c r="D43247" t="s">
        <v>47</v>
      </c>
      <c r="E43247" s="28">
        <v>0</v>
      </c>
    </row>
    <row r="43248" spans="1:5" ht="15" hidden="1" outlineLevel="2" x14ac:dyDescent="0.35">
      <c r="A43248" t="s">
        <v>11</v>
      </c>
      <c r="B43248" t="s">
        <v>855</v>
      </c>
      <c r="C43248" t="s">
        <v>1144</v>
      </c>
      <c r="D43248" t="s">
        <v>47</v>
      </c>
      <c r="E43248" s="28">
        <v>0</v>
      </c>
    </row>
    <row r="43249" spans="1:5" ht="15" hidden="1" outlineLevel="2" x14ac:dyDescent="0.35">
      <c r="A43249" t="s">
        <v>11</v>
      </c>
      <c r="B43249" t="s">
        <v>855</v>
      </c>
      <c r="C43249" t="s">
        <v>1144</v>
      </c>
      <c r="D43249" t="s">
        <v>47</v>
      </c>
      <c r="E43249" s="28">
        <v>0</v>
      </c>
    </row>
    <row r="43250" spans="1:5" ht="15" hidden="1" outlineLevel="2" x14ac:dyDescent="0.35">
      <c r="A43250" t="s">
        <v>11</v>
      </c>
      <c r="B43250" t="s">
        <v>855</v>
      </c>
      <c r="C43250" t="s">
        <v>1144</v>
      </c>
      <c r="D43250" t="s">
        <v>47</v>
      </c>
      <c r="E43250" s="28">
        <v>0</v>
      </c>
    </row>
    <row r="43251" spans="1:5" ht="15" hidden="1" outlineLevel="2" x14ac:dyDescent="0.35">
      <c r="A43251" t="s">
        <v>11</v>
      </c>
      <c r="B43251" t="s">
        <v>855</v>
      </c>
      <c r="C43251" t="s">
        <v>1145</v>
      </c>
      <c r="D43251" t="s">
        <v>47</v>
      </c>
      <c r="E43251" s="28">
        <v>0</v>
      </c>
    </row>
    <row r="43252" spans="1:5" ht="15" hidden="1" outlineLevel="2" x14ac:dyDescent="0.35">
      <c r="A43252" t="s">
        <v>11</v>
      </c>
      <c r="B43252" t="s">
        <v>855</v>
      </c>
      <c r="C43252" t="s">
        <v>1145</v>
      </c>
      <c r="D43252" t="s">
        <v>47</v>
      </c>
      <c r="E43252" s="28">
        <v>0</v>
      </c>
    </row>
    <row r="43253" spans="1:5" ht="15" hidden="1" outlineLevel="2" x14ac:dyDescent="0.35">
      <c r="A43253" t="s">
        <v>11</v>
      </c>
      <c r="B43253" t="s">
        <v>1146</v>
      </c>
      <c r="C43253" t="s">
        <v>1147</v>
      </c>
      <c r="D43253" t="s">
        <v>47</v>
      </c>
      <c r="E43253" s="28">
        <v>4727.4799999999996</v>
      </c>
    </row>
    <row r="43254" spans="1:5" ht="15" hidden="1" outlineLevel="2" x14ac:dyDescent="0.35">
      <c r="A43254" t="s">
        <v>11</v>
      </c>
      <c r="B43254" t="s">
        <v>1148</v>
      </c>
      <c r="C43254" t="s">
        <v>1149</v>
      </c>
      <c r="D43254" t="s">
        <v>47</v>
      </c>
      <c r="E43254" s="28">
        <v>1596.28</v>
      </c>
    </row>
    <row r="43255" spans="1:5" ht="15" hidden="1" outlineLevel="2" x14ac:dyDescent="0.35">
      <c r="A43255" t="s">
        <v>11</v>
      </c>
      <c r="B43255" t="s">
        <v>1148</v>
      </c>
      <c r="C43255" t="s">
        <v>1150</v>
      </c>
      <c r="D43255" t="s">
        <v>47</v>
      </c>
      <c r="E43255" s="28">
        <v>25662.1</v>
      </c>
    </row>
    <row r="43256" spans="1:5" ht="15" hidden="1" outlineLevel="2" x14ac:dyDescent="0.35">
      <c r="A43256" t="s">
        <v>11</v>
      </c>
      <c r="B43256" t="s">
        <v>1148</v>
      </c>
      <c r="C43256" t="s">
        <v>1151</v>
      </c>
      <c r="D43256" t="s">
        <v>47</v>
      </c>
      <c r="E43256" s="28">
        <v>943.26</v>
      </c>
    </row>
    <row r="43257" spans="1:5" ht="15" hidden="1" outlineLevel="2" x14ac:dyDescent="0.35">
      <c r="A43257" t="s">
        <v>11</v>
      </c>
      <c r="B43257" t="s">
        <v>1148</v>
      </c>
      <c r="C43257" t="s">
        <v>1152</v>
      </c>
      <c r="D43257" t="s">
        <v>47</v>
      </c>
      <c r="E43257" s="28">
        <v>2779.32</v>
      </c>
    </row>
    <row r="43258" spans="1:5" ht="15" hidden="1" outlineLevel="2" x14ac:dyDescent="0.35">
      <c r="A43258" t="s">
        <v>11</v>
      </c>
      <c r="B43258" t="s">
        <v>1148</v>
      </c>
      <c r="C43258" t="s">
        <v>1153</v>
      </c>
      <c r="D43258" t="s">
        <v>47</v>
      </c>
      <c r="E43258" s="28">
        <v>25615.8</v>
      </c>
    </row>
    <row r="43259" spans="1:5" ht="15" hidden="1" outlineLevel="2" x14ac:dyDescent="0.35">
      <c r="A43259" t="s">
        <v>11</v>
      </c>
      <c r="B43259" t="s">
        <v>1148</v>
      </c>
      <c r="C43259" t="s">
        <v>1154</v>
      </c>
      <c r="D43259" t="s">
        <v>47</v>
      </c>
      <c r="E43259" s="28">
        <v>1019.62</v>
      </c>
    </row>
    <row r="43260" spans="1:5" ht="15" hidden="1" outlineLevel="2" x14ac:dyDescent="0.35">
      <c r="A43260" t="s">
        <v>11</v>
      </c>
      <c r="B43260" t="s">
        <v>1148</v>
      </c>
      <c r="C43260" t="s">
        <v>1155</v>
      </c>
      <c r="D43260" t="s">
        <v>47</v>
      </c>
      <c r="E43260" s="28">
        <v>5834.57</v>
      </c>
    </row>
    <row r="43261" spans="1:5" ht="15" hidden="1" outlineLevel="2" x14ac:dyDescent="0.35">
      <c r="A43261" t="s">
        <v>11</v>
      </c>
      <c r="B43261" t="s">
        <v>1148</v>
      </c>
      <c r="C43261" t="s">
        <v>1156</v>
      </c>
      <c r="D43261" t="s">
        <v>47</v>
      </c>
      <c r="E43261" s="28">
        <v>84.84</v>
      </c>
    </row>
    <row r="43262" spans="1:5" ht="15" hidden="1" outlineLevel="2" x14ac:dyDescent="0.35">
      <c r="A43262" t="s">
        <v>11</v>
      </c>
      <c r="B43262" t="s">
        <v>1148</v>
      </c>
      <c r="C43262" t="s">
        <v>1157</v>
      </c>
      <c r="D43262" t="s">
        <v>47</v>
      </c>
      <c r="E43262" s="28">
        <v>535.4</v>
      </c>
    </row>
    <row r="43263" spans="1:5" ht="15" hidden="1" outlineLevel="2" x14ac:dyDescent="0.35">
      <c r="A43263" t="s">
        <v>11</v>
      </c>
      <c r="B43263" t="s">
        <v>1148</v>
      </c>
      <c r="C43263" t="s">
        <v>1158</v>
      </c>
      <c r="D43263" t="s">
        <v>47</v>
      </c>
      <c r="E43263" s="28">
        <v>1037.24</v>
      </c>
    </row>
    <row r="43264" spans="1:5" ht="15" hidden="1" outlineLevel="2" x14ac:dyDescent="0.35">
      <c r="A43264" t="s">
        <v>11</v>
      </c>
      <c r="B43264" t="s">
        <v>1148</v>
      </c>
      <c r="C43264" t="s">
        <v>1159</v>
      </c>
      <c r="D43264" t="s">
        <v>47</v>
      </c>
      <c r="E43264" s="28">
        <v>527.12</v>
      </c>
    </row>
    <row r="43265" spans="1:5" ht="15" hidden="1" outlineLevel="2" x14ac:dyDescent="0.35">
      <c r="A43265" t="s">
        <v>11</v>
      </c>
      <c r="B43265" t="s">
        <v>1148</v>
      </c>
      <c r="C43265" t="s">
        <v>1160</v>
      </c>
      <c r="D43265" t="s">
        <v>47</v>
      </c>
      <c r="E43265" s="28">
        <v>294.88</v>
      </c>
    </row>
    <row r="43266" spans="1:5" ht="15" hidden="1" outlineLevel="2" x14ac:dyDescent="0.35">
      <c r="A43266" t="s">
        <v>11</v>
      </c>
      <c r="B43266" t="s">
        <v>1148</v>
      </c>
      <c r="C43266" t="s">
        <v>1161</v>
      </c>
      <c r="D43266" t="s">
        <v>47</v>
      </c>
      <c r="E43266" s="28">
        <v>262.2</v>
      </c>
    </row>
    <row r="43267" spans="1:5" ht="15" hidden="1" outlineLevel="2" x14ac:dyDescent="0.35">
      <c r="A43267" t="s">
        <v>11</v>
      </c>
      <c r="B43267" t="s">
        <v>1148</v>
      </c>
      <c r="C43267" t="s">
        <v>1162</v>
      </c>
      <c r="D43267" t="s">
        <v>47</v>
      </c>
      <c r="E43267" s="28">
        <v>907</v>
      </c>
    </row>
    <row r="43268" spans="1:5" ht="15" hidden="1" outlineLevel="2" x14ac:dyDescent="0.35">
      <c r="A43268" t="s">
        <v>11</v>
      </c>
      <c r="B43268" t="s">
        <v>1148</v>
      </c>
      <c r="C43268" t="s">
        <v>1163</v>
      </c>
      <c r="D43268" t="s">
        <v>47</v>
      </c>
      <c r="E43268" s="28">
        <v>1519.46</v>
      </c>
    </row>
    <row r="43269" spans="1:5" ht="15" hidden="1" outlineLevel="2" x14ac:dyDescent="0.35">
      <c r="A43269" t="s">
        <v>11</v>
      </c>
      <c r="B43269" t="s">
        <v>1148</v>
      </c>
      <c r="C43269" t="s">
        <v>1164</v>
      </c>
      <c r="D43269" t="s">
        <v>47</v>
      </c>
      <c r="E43269" s="28">
        <v>53720.17</v>
      </c>
    </row>
    <row r="43270" spans="1:5" ht="15" hidden="1" outlineLevel="2" x14ac:dyDescent="0.35">
      <c r="A43270" t="s">
        <v>11</v>
      </c>
      <c r="B43270" t="s">
        <v>1148</v>
      </c>
      <c r="C43270" t="s">
        <v>1165</v>
      </c>
      <c r="D43270" t="s">
        <v>47</v>
      </c>
      <c r="E43270" s="28">
        <v>2438.9</v>
      </c>
    </row>
    <row r="43271" spans="1:5" ht="15" hidden="1" outlineLevel="2" x14ac:dyDescent="0.35">
      <c r="A43271" t="s">
        <v>11</v>
      </c>
      <c r="B43271" t="s">
        <v>1148</v>
      </c>
      <c r="C43271" t="s">
        <v>1166</v>
      </c>
      <c r="D43271" t="s">
        <v>47</v>
      </c>
      <c r="E43271" s="28">
        <v>22057.47</v>
      </c>
    </row>
    <row r="43272" spans="1:5" ht="15" hidden="1" outlineLevel="2" x14ac:dyDescent="0.35">
      <c r="A43272" t="s">
        <v>11</v>
      </c>
      <c r="B43272" t="s">
        <v>1148</v>
      </c>
      <c r="C43272" t="s">
        <v>1167</v>
      </c>
      <c r="D43272" t="s">
        <v>47</v>
      </c>
      <c r="E43272" s="28">
        <v>3465.9</v>
      </c>
    </row>
    <row r="43273" spans="1:5" ht="15" hidden="1" outlineLevel="2" x14ac:dyDescent="0.35">
      <c r="A43273" t="s">
        <v>11</v>
      </c>
      <c r="B43273" t="s">
        <v>1148</v>
      </c>
      <c r="C43273" t="s">
        <v>1168</v>
      </c>
      <c r="D43273" t="s">
        <v>47</v>
      </c>
      <c r="E43273" s="28">
        <v>3568.72</v>
      </c>
    </row>
    <row r="43274" spans="1:5" ht="15" hidden="1" outlineLevel="2" x14ac:dyDescent="0.35">
      <c r="A43274" t="s">
        <v>11</v>
      </c>
      <c r="B43274" t="s">
        <v>1148</v>
      </c>
      <c r="C43274" t="s">
        <v>1169</v>
      </c>
      <c r="D43274" t="s">
        <v>47</v>
      </c>
      <c r="E43274" s="28">
        <v>12231.08</v>
      </c>
    </row>
    <row r="43275" spans="1:5" ht="15" hidden="1" outlineLevel="2" x14ac:dyDescent="0.35">
      <c r="A43275" t="s">
        <v>11</v>
      </c>
      <c r="B43275" t="s">
        <v>1148</v>
      </c>
      <c r="C43275" t="s">
        <v>1170</v>
      </c>
      <c r="D43275" t="s">
        <v>47</v>
      </c>
      <c r="E43275" s="28">
        <v>2984.78</v>
      </c>
    </row>
    <row r="43276" spans="1:5" ht="15" hidden="1" outlineLevel="2" x14ac:dyDescent="0.35">
      <c r="A43276" t="s">
        <v>11</v>
      </c>
      <c r="B43276" t="s">
        <v>1148</v>
      </c>
      <c r="C43276" t="s">
        <v>1171</v>
      </c>
      <c r="D43276" t="s">
        <v>47</v>
      </c>
      <c r="E43276" s="28">
        <v>1867.49</v>
      </c>
    </row>
    <row r="43277" spans="1:5" ht="15" hidden="1" outlineLevel="2" x14ac:dyDescent="0.35">
      <c r="A43277" t="s">
        <v>11</v>
      </c>
      <c r="B43277" t="s">
        <v>1148</v>
      </c>
      <c r="C43277" t="s">
        <v>1172</v>
      </c>
      <c r="D43277" t="s">
        <v>47</v>
      </c>
      <c r="E43277" s="28">
        <v>2155.5</v>
      </c>
    </row>
    <row r="43278" spans="1:5" ht="15" hidden="1" outlineLevel="2" x14ac:dyDescent="0.35">
      <c r="A43278" t="s">
        <v>11</v>
      </c>
      <c r="B43278" t="s">
        <v>1148</v>
      </c>
      <c r="C43278" t="s">
        <v>1173</v>
      </c>
      <c r="D43278" t="s">
        <v>47</v>
      </c>
      <c r="E43278" s="28">
        <v>2369.14</v>
      </c>
    </row>
    <row r="43279" spans="1:5" ht="15" hidden="1" outlineLevel="2" x14ac:dyDescent="0.35">
      <c r="A43279" t="s">
        <v>11</v>
      </c>
      <c r="B43279" t="s">
        <v>1148</v>
      </c>
      <c r="C43279" t="s">
        <v>1174</v>
      </c>
      <c r="D43279" t="s">
        <v>47</v>
      </c>
      <c r="E43279" s="28">
        <v>4116.12</v>
      </c>
    </row>
    <row r="43280" spans="1:5" ht="15" hidden="1" outlineLevel="2" x14ac:dyDescent="0.35">
      <c r="A43280" t="s">
        <v>11</v>
      </c>
      <c r="B43280" t="s">
        <v>1148</v>
      </c>
      <c r="C43280" t="s">
        <v>1175</v>
      </c>
      <c r="D43280" t="s">
        <v>47</v>
      </c>
      <c r="E43280" s="28">
        <v>560.16</v>
      </c>
    </row>
    <row r="43281" spans="1:5" ht="15" hidden="1" outlineLevel="2" x14ac:dyDescent="0.35">
      <c r="A43281" t="s">
        <v>11</v>
      </c>
      <c r="B43281" t="s">
        <v>1148</v>
      </c>
      <c r="C43281" t="s">
        <v>1176</v>
      </c>
      <c r="D43281" t="s">
        <v>47</v>
      </c>
      <c r="E43281" s="28">
        <v>13455.53</v>
      </c>
    </row>
    <row r="43282" spans="1:5" ht="15" hidden="1" outlineLevel="2" x14ac:dyDescent="0.35">
      <c r="A43282" t="s">
        <v>11</v>
      </c>
      <c r="B43282" t="s">
        <v>1148</v>
      </c>
      <c r="C43282" t="s">
        <v>1177</v>
      </c>
      <c r="D43282" t="s">
        <v>47</v>
      </c>
      <c r="E43282" s="28">
        <v>153.68</v>
      </c>
    </row>
    <row r="43283" spans="1:5" ht="15" hidden="1" outlineLevel="2" x14ac:dyDescent="0.35">
      <c r="A43283" t="s">
        <v>11</v>
      </c>
      <c r="B43283" t="s">
        <v>1148</v>
      </c>
      <c r="C43283" t="s">
        <v>1178</v>
      </c>
      <c r="D43283" t="s">
        <v>47</v>
      </c>
      <c r="E43283" s="28">
        <v>926.72</v>
      </c>
    </row>
    <row r="43284" spans="1:5" ht="15" hidden="1" outlineLevel="2" x14ac:dyDescent="0.35">
      <c r="A43284" t="s">
        <v>11</v>
      </c>
      <c r="B43284" t="s">
        <v>1148</v>
      </c>
      <c r="C43284" t="s">
        <v>1179</v>
      </c>
      <c r="D43284" t="s">
        <v>47</v>
      </c>
      <c r="E43284" s="28">
        <v>53535.34</v>
      </c>
    </row>
    <row r="43285" spans="1:5" ht="15" hidden="1" outlineLevel="2" x14ac:dyDescent="0.35">
      <c r="A43285" t="s">
        <v>11</v>
      </c>
      <c r="B43285" t="s">
        <v>1148</v>
      </c>
      <c r="C43285" t="s">
        <v>1180</v>
      </c>
      <c r="D43285" t="s">
        <v>47</v>
      </c>
      <c r="E43285" s="28">
        <v>5608.72</v>
      </c>
    </row>
    <row r="43286" spans="1:5" ht="15" hidden="1" outlineLevel="2" x14ac:dyDescent="0.35">
      <c r="A43286" t="s">
        <v>11</v>
      </c>
      <c r="B43286" t="s">
        <v>1148</v>
      </c>
      <c r="C43286" t="s">
        <v>1181</v>
      </c>
      <c r="D43286" t="s">
        <v>47</v>
      </c>
      <c r="E43286" s="28">
        <v>15381.36</v>
      </c>
    </row>
    <row r="43287" spans="1:5" ht="15" hidden="1" outlineLevel="2" x14ac:dyDescent="0.35">
      <c r="A43287" t="s">
        <v>11</v>
      </c>
      <c r="B43287" t="s">
        <v>1148</v>
      </c>
      <c r="C43287" t="s">
        <v>1182</v>
      </c>
      <c r="D43287" t="s">
        <v>47</v>
      </c>
      <c r="E43287" s="28">
        <v>24470.1</v>
      </c>
    </row>
    <row r="43288" spans="1:5" ht="15" hidden="1" outlineLevel="2" x14ac:dyDescent="0.35">
      <c r="A43288" t="s">
        <v>11</v>
      </c>
      <c r="B43288" t="s">
        <v>1148</v>
      </c>
      <c r="C43288" t="s">
        <v>1183</v>
      </c>
      <c r="D43288" t="s">
        <v>47</v>
      </c>
      <c r="E43288" s="28">
        <v>1712.76</v>
      </c>
    </row>
    <row r="43289" spans="1:5" ht="15" hidden="1" outlineLevel="2" x14ac:dyDescent="0.35">
      <c r="A43289" t="s">
        <v>11</v>
      </c>
      <c r="B43289" t="s">
        <v>1148</v>
      </c>
      <c r="C43289" t="s">
        <v>1184</v>
      </c>
      <c r="D43289" t="s">
        <v>47</v>
      </c>
      <c r="E43289" s="28">
        <v>2228.2399999999998</v>
      </c>
    </row>
    <row r="43290" spans="1:5" ht="15" hidden="1" outlineLevel="2" x14ac:dyDescent="0.35">
      <c r="A43290" t="s">
        <v>11</v>
      </c>
      <c r="B43290" t="s">
        <v>1148</v>
      </c>
      <c r="C43290" t="s">
        <v>1185</v>
      </c>
      <c r="D43290" t="s">
        <v>47</v>
      </c>
      <c r="E43290" s="28">
        <v>5384.94</v>
      </c>
    </row>
    <row r="43291" spans="1:5" ht="15" hidden="1" outlineLevel="2" x14ac:dyDescent="0.35">
      <c r="A43291" t="s">
        <v>11</v>
      </c>
      <c r="B43291" t="s">
        <v>1148</v>
      </c>
      <c r="C43291" t="s">
        <v>1186</v>
      </c>
      <c r="D43291" t="s">
        <v>47</v>
      </c>
      <c r="E43291" s="28">
        <v>11789.68</v>
      </c>
    </row>
    <row r="43292" spans="1:5" ht="15" hidden="1" outlineLevel="2" x14ac:dyDescent="0.35">
      <c r="A43292" t="s">
        <v>11</v>
      </c>
      <c r="B43292" t="s">
        <v>1148</v>
      </c>
      <c r="C43292" t="s">
        <v>1187</v>
      </c>
      <c r="D43292" t="s">
        <v>47</v>
      </c>
      <c r="E43292" s="28">
        <v>153.68</v>
      </c>
    </row>
    <row r="43293" spans="1:5" ht="15" hidden="1" outlineLevel="2" x14ac:dyDescent="0.35">
      <c r="A43293" t="s">
        <v>11</v>
      </c>
      <c r="B43293" t="s">
        <v>1148</v>
      </c>
      <c r="C43293" t="s">
        <v>1187</v>
      </c>
      <c r="D43293" t="s">
        <v>47</v>
      </c>
      <c r="E43293" s="28">
        <v>-153.68</v>
      </c>
    </row>
    <row r="43294" spans="1:5" ht="15" hidden="1" outlineLevel="2" x14ac:dyDescent="0.35">
      <c r="A43294" t="s">
        <v>11</v>
      </c>
      <c r="B43294" t="s">
        <v>1148</v>
      </c>
      <c r="C43294" t="s">
        <v>1188</v>
      </c>
      <c r="D43294" t="s">
        <v>47</v>
      </c>
      <c r="E43294" s="28">
        <v>118.56</v>
      </c>
    </row>
    <row r="43295" spans="1:5" ht="15" hidden="1" outlineLevel="2" x14ac:dyDescent="0.35">
      <c r="A43295" t="s">
        <v>11</v>
      </c>
      <c r="B43295" t="s">
        <v>1148</v>
      </c>
      <c r="C43295" t="s">
        <v>1189</v>
      </c>
      <c r="D43295" t="s">
        <v>47</v>
      </c>
      <c r="E43295" s="28">
        <v>6994.44</v>
      </c>
    </row>
    <row r="43296" spans="1:5" ht="15" hidden="1" outlineLevel="2" x14ac:dyDescent="0.35">
      <c r="A43296" t="s">
        <v>11</v>
      </c>
      <c r="B43296" t="s">
        <v>1148</v>
      </c>
      <c r="C43296" t="s">
        <v>1190</v>
      </c>
      <c r="D43296" t="s">
        <v>47</v>
      </c>
      <c r="E43296" s="28">
        <v>40753.18</v>
      </c>
    </row>
    <row r="43297" spans="1:5" ht="15" hidden="1" outlineLevel="2" x14ac:dyDescent="0.35">
      <c r="A43297" t="s">
        <v>11</v>
      </c>
      <c r="B43297" t="s">
        <v>1148</v>
      </c>
      <c r="C43297" t="s">
        <v>1191</v>
      </c>
      <c r="D43297" t="s">
        <v>47</v>
      </c>
      <c r="E43297" s="28">
        <v>689.28</v>
      </c>
    </row>
    <row r="43298" spans="1:5" ht="15" hidden="1" outlineLevel="2" x14ac:dyDescent="0.35">
      <c r="A43298" t="s">
        <v>11</v>
      </c>
      <c r="B43298" t="s">
        <v>1148</v>
      </c>
      <c r="C43298" t="s">
        <v>1192</v>
      </c>
      <c r="D43298" t="s">
        <v>47</v>
      </c>
      <c r="E43298" s="28">
        <v>3585.84</v>
      </c>
    </row>
    <row r="43299" spans="1:5" ht="15" hidden="1" outlineLevel="2" x14ac:dyDescent="0.35">
      <c r="A43299" t="s">
        <v>11</v>
      </c>
      <c r="B43299" t="s">
        <v>1148</v>
      </c>
      <c r="C43299" t="s">
        <v>1193</v>
      </c>
      <c r="D43299" t="s">
        <v>47</v>
      </c>
      <c r="E43299" s="28">
        <v>153.68</v>
      </c>
    </row>
    <row r="43300" spans="1:5" ht="15" hidden="1" outlineLevel="2" x14ac:dyDescent="0.35">
      <c r="A43300" t="s">
        <v>11</v>
      </c>
      <c r="B43300" t="s">
        <v>1148</v>
      </c>
      <c r="C43300" t="s">
        <v>1194</v>
      </c>
      <c r="D43300" t="s">
        <v>47</v>
      </c>
      <c r="E43300" s="28">
        <v>17744.419999999998</v>
      </c>
    </row>
    <row r="43301" spans="1:5" ht="15" hidden="1" outlineLevel="2" x14ac:dyDescent="0.35">
      <c r="A43301" t="s">
        <v>11</v>
      </c>
      <c r="B43301" t="s">
        <v>1148</v>
      </c>
      <c r="C43301" t="s">
        <v>1195</v>
      </c>
      <c r="D43301" t="s">
        <v>47</v>
      </c>
      <c r="E43301" s="28">
        <v>8141.23</v>
      </c>
    </row>
    <row r="43302" spans="1:5" ht="15" hidden="1" outlineLevel="2" x14ac:dyDescent="0.35">
      <c r="A43302" t="s">
        <v>11</v>
      </c>
      <c r="B43302" t="s">
        <v>1148</v>
      </c>
      <c r="C43302" t="s">
        <v>1196</v>
      </c>
      <c r="D43302" t="s">
        <v>47</v>
      </c>
      <c r="E43302" s="28">
        <v>17353.66</v>
      </c>
    </row>
    <row r="43303" spans="1:5" ht="15" hidden="1" outlineLevel="2" x14ac:dyDescent="0.35">
      <c r="A43303" t="s">
        <v>11</v>
      </c>
      <c r="B43303" t="s">
        <v>1148</v>
      </c>
      <c r="C43303" t="s">
        <v>1197</v>
      </c>
      <c r="D43303" t="s">
        <v>47</v>
      </c>
      <c r="E43303" s="28">
        <v>4326.96</v>
      </c>
    </row>
    <row r="43304" spans="1:5" ht="15" hidden="1" outlineLevel="2" x14ac:dyDescent="0.35">
      <c r="A43304" t="s">
        <v>11</v>
      </c>
      <c r="B43304" t="s">
        <v>1148</v>
      </c>
      <c r="C43304" t="s">
        <v>1198</v>
      </c>
      <c r="D43304" t="s">
        <v>47</v>
      </c>
      <c r="E43304" s="28">
        <v>367.06</v>
      </c>
    </row>
    <row r="43305" spans="1:5" ht="15" hidden="1" outlineLevel="2" x14ac:dyDescent="0.35">
      <c r="A43305" t="s">
        <v>11</v>
      </c>
      <c r="B43305" t="s">
        <v>1148</v>
      </c>
      <c r="C43305" t="s">
        <v>1199</v>
      </c>
      <c r="D43305" t="s">
        <v>47</v>
      </c>
      <c r="E43305" s="28">
        <v>373.44</v>
      </c>
    </row>
    <row r="43306" spans="1:5" ht="15" hidden="1" outlineLevel="2" x14ac:dyDescent="0.35">
      <c r="A43306" t="s">
        <v>11</v>
      </c>
      <c r="B43306" t="s">
        <v>1148</v>
      </c>
      <c r="C43306" t="s">
        <v>1200</v>
      </c>
      <c r="D43306" t="s">
        <v>47</v>
      </c>
      <c r="E43306" s="28">
        <v>203.82</v>
      </c>
    </row>
    <row r="43307" spans="1:5" ht="15" hidden="1" outlineLevel="2" x14ac:dyDescent="0.35">
      <c r="A43307" t="s">
        <v>11</v>
      </c>
      <c r="B43307" t="s">
        <v>1148</v>
      </c>
      <c r="C43307" t="s">
        <v>1201</v>
      </c>
      <c r="D43307" t="s">
        <v>47</v>
      </c>
      <c r="E43307" s="28">
        <v>7452.17</v>
      </c>
    </row>
    <row r="43308" spans="1:5" ht="15" hidden="1" outlineLevel="2" x14ac:dyDescent="0.35">
      <c r="A43308" t="s">
        <v>11</v>
      </c>
      <c r="B43308" t="s">
        <v>1148</v>
      </c>
      <c r="C43308" t="s">
        <v>1202</v>
      </c>
      <c r="D43308" t="s">
        <v>47</v>
      </c>
      <c r="E43308" s="28">
        <v>344.5</v>
      </c>
    </row>
    <row r="43309" spans="1:5" ht="15" hidden="1" outlineLevel="2" x14ac:dyDescent="0.35">
      <c r="A43309" t="s">
        <v>11</v>
      </c>
      <c r="B43309" t="s">
        <v>1148</v>
      </c>
      <c r="C43309" t="s">
        <v>1203</v>
      </c>
      <c r="D43309" t="s">
        <v>47</v>
      </c>
      <c r="E43309" s="28">
        <v>3964.53</v>
      </c>
    </row>
    <row r="43310" spans="1:5" ht="15" hidden="1" outlineLevel="2" x14ac:dyDescent="0.35">
      <c r="A43310" t="s">
        <v>11</v>
      </c>
      <c r="B43310" t="s">
        <v>1148</v>
      </c>
      <c r="C43310" t="s">
        <v>1204</v>
      </c>
      <c r="D43310" t="s">
        <v>47</v>
      </c>
      <c r="E43310" s="28">
        <v>1718.68</v>
      </c>
    </row>
    <row r="43311" spans="1:5" ht="15" hidden="1" outlineLevel="2" x14ac:dyDescent="0.35">
      <c r="A43311" t="s">
        <v>11</v>
      </c>
      <c r="B43311" t="s">
        <v>1148</v>
      </c>
      <c r="C43311" t="s">
        <v>1205</v>
      </c>
      <c r="D43311" t="s">
        <v>47</v>
      </c>
      <c r="E43311" s="28">
        <v>22037.97</v>
      </c>
    </row>
    <row r="43312" spans="1:5" ht="15" hidden="1" outlineLevel="2" x14ac:dyDescent="0.35">
      <c r="A43312" t="s">
        <v>11</v>
      </c>
      <c r="B43312" t="s">
        <v>1148</v>
      </c>
      <c r="C43312" t="s">
        <v>1206</v>
      </c>
      <c r="D43312" t="s">
        <v>47</v>
      </c>
      <c r="E43312" s="28">
        <v>26064.1</v>
      </c>
    </row>
    <row r="43313" spans="1:5" ht="15" hidden="1" outlineLevel="2" x14ac:dyDescent="0.35">
      <c r="A43313" t="s">
        <v>11</v>
      </c>
      <c r="B43313" t="s">
        <v>1148</v>
      </c>
      <c r="C43313" t="s">
        <v>1207</v>
      </c>
      <c r="D43313" t="s">
        <v>47</v>
      </c>
      <c r="E43313" s="28">
        <v>5040.99</v>
      </c>
    </row>
    <row r="43314" spans="1:5" ht="15" hidden="1" outlineLevel="2" x14ac:dyDescent="0.35">
      <c r="A43314" t="s">
        <v>11</v>
      </c>
      <c r="B43314" t="s">
        <v>1148</v>
      </c>
      <c r="C43314" t="s">
        <v>1208</v>
      </c>
      <c r="D43314" t="s">
        <v>47</v>
      </c>
      <c r="E43314" s="28">
        <v>380.76</v>
      </c>
    </row>
    <row r="43315" spans="1:5" ht="15" hidden="1" outlineLevel="2" x14ac:dyDescent="0.35">
      <c r="A43315" t="s">
        <v>11</v>
      </c>
      <c r="B43315" t="s">
        <v>1148</v>
      </c>
      <c r="C43315" t="s">
        <v>1209</v>
      </c>
      <c r="D43315" t="s">
        <v>47</v>
      </c>
      <c r="E43315" s="28">
        <v>349.6</v>
      </c>
    </row>
    <row r="43316" spans="1:5" ht="15" hidden="1" outlineLevel="2" x14ac:dyDescent="0.35">
      <c r="A43316" t="s">
        <v>11</v>
      </c>
      <c r="B43316" t="s">
        <v>1148</v>
      </c>
      <c r="C43316" t="s">
        <v>1210</v>
      </c>
      <c r="D43316" t="s">
        <v>47</v>
      </c>
      <c r="E43316" s="28">
        <v>2108.1999999999998</v>
      </c>
    </row>
    <row r="43317" spans="1:5" ht="15" hidden="1" outlineLevel="2" x14ac:dyDescent="0.35">
      <c r="A43317" t="s">
        <v>11</v>
      </c>
      <c r="B43317" t="s">
        <v>1148</v>
      </c>
      <c r="C43317" t="s">
        <v>1211</v>
      </c>
      <c r="D43317" t="s">
        <v>47</v>
      </c>
      <c r="E43317" s="28">
        <v>554.4</v>
      </c>
    </row>
    <row r="43318" spans="1:5" ht="15" hidden="1" outlineLevel="2" x14ac:dyDescent="0.35">
      <c r="A43318" t="s">
        <v>11</v>
      </c>
      <c r="B43318" t="s">
        <v>1148</v>
      </c>
      <c r="C43318" t="s">
        <v>1212</v>
      </c>
      <c r="D43318" t="s">
        <v>47</v>
      </c>
      <c r="E43318" s="28">
        <v>77081.570000000007</v>
      </c>
    </row>
    <row r="43319" spans="1:5" ht="15" hidden="1" outlineLevel="2" x14ac:dyDescent="0.35">
      <c r="A43319" t="s">
        <v>11</v>
      </c>
      <c r="B43319" t="s">
        <v>1148</v>
      </c>
      <c r="C43319" t="s">
        <v>1213</v>
      </c>
      <c r="D43319" t="s">
        <v>47</v>
      </c>
      <c r="E43319" s="28">
        <v>5708.84</v>
      </c>
    </row>
    <row r="43320" spans="1:5" ht="15" hidden="1" outlineLevel="2" x14ac:dyDescent="0.35">
      <c r="A43320" t="s">
        <v>11</v>
      </c>
      <c r="B43320" t="s">
        <v>1148</v>
      </c>
      <c r="C43320" t="s">
        <v>1214</v>
      </c>
      <c r="D43320" t="s">
        <v>47</v>
      </c>
      <c r="E43320" s="28">
        <v>24567</v>
      </c>
    </row>
    <row r="43321" spans="1:5" ht="15" hidden="1" outlineLevel="2" x14ac:dyDescent="0.35">
      <c r="A43321" t="s">
        <v>11</v>
      </c>
      <c r="B43321" t="s">
        <v>1148</v>
      </c>
      <c r="C43321" t="s">
        <v>1215</v>
      </c>
      <c r="D43321" t="s">
        <v>47</v>
      </c>
      <c r="E43321" s="28">
        <v>1641.42</v>
      </c>
    </row>
    <row r="43322" spans="1:5" ht="15" hidden="1" outlineLevel="2" x14ac:dyDescent="0.35">
      <c r="A43322" t="s">
        <v>11</v>
      </c>
      <c r="B43322" t="s">
        <v>1148</v>
      </c>
      <c r="C43322" t="s">
        <v>1216</v>
      </c>
      <c r="D43322" t="s">
        <v>47</v>
      </c>
      <c r="E43322" s="28">
        <v>432.72</v>
      </c>
    </row>
    <row r="43323" spans="1:5" ht="15" hidden="1" outlineLevel="2" x14ac:dyDescent="0.35">
      <c r="A43323" t="s">
        <v>11</v>
      </c>
      <c r="B43323" t="s">
        <v>1148</v>
      </c>
      <c r="C43323" t="s">
        <v>1217</v>
      </c>
      <c r="D43323" t="s">
        <v>47</v>
      </c>
      <c r="E43323" s="28">
        <v>1467.9</v>
      </c>
    </row>
    <row r="43324" spans="1:5" ht="15" hidden="1" outlineLevel="2" x14ac:dyDescent="0.35">
      <c r="A43324" t="s">
        <v>11</v>
      </c>
      <c r="B43324" t="s">
        <v>1148</v>
      </c>
      <c r="C43324" t="s">
        <v>1218</v>
      </c>
      <c r="D43324" t="s">
        <v>47</v>
      </c>
      <c r="E43324" s="28">
        <v>118.56</v>
      </c>
    </row>
    <row r="43325" spans="1:5" ht="15" hidden="1" outlineLevel="2" x14ac:dyDescent="0.35">
      <c r="A43325" t="s">
        <v>11</v>
      </c>
      <c r="B43325" t="s">
        <v>1148</v>
      </c>
      <c r="C43325" t="s">
        <v>1219</v>
      </c>
      <c r="D43325" t="s">
        <v>47</v>
      </c>
      <c r="E43325" s="28">
        <v>25479.17</v>
      </c>
    </row>
    <row r="43326" spans="1:5" ht="15" hidden="1" outlineLevel="2" x14ac:dyDescent="0.35">
      <c r="A43326" t="s">
        <v>11</v>
      </c>
      <c r="B43326" t="s">
        <v>1148</v>
      </c>
      <c r="C43326" t="s">
        <v>1220</v>
      </c>
      <c r="D43326" t="s">
        <v>47</v>
      </c>
      <c r="E43326" s="28">
        <v>373.44</v>
      </c>
    </row>
    <row r="43327" spans="1:5" ht="15" hidden="1" outlineLevel="2" x14ac:dyDescent="0.35">
      <c r="A43327" t="s">
        <v>11</v>
      </c>
      <c r="B43327" t="s">
        <v>1148</v>
      </c>
      <c r="C43327" t="s">
        <v>1221</v>
      </c>
      <c r="D43327" t="s">
        <v>47</v>
      </c>
      <c r="E43327" s="28">
        <v>696.27</v>
      </c>
    </row>
    <row r="43328" spans="1:5" ht="15" hidden="1" outlineLevel="2" x14ac:dyDescent="0.35">
      <c r="A43328" t="s">
        <v>11</v>
      </c>
      <c r="B43328" t="s">
        <v>1148</v>
      </c>
      <c r="C43328" t="s">
        <v>1222</v>
      </c>
      <c r="D43328" t="s">
        <v>47</v>
      </c>
      <c r="E43328" s="28">
        <v>318.32</v>
      </c>
    </row>
    <row r="43329" spans="1:5" ht="15" hidden="1" outlineLevel="2" x14ac:dyDescent="0.35">
      <c r="A43329" t="s">
        <v>11</v>
      </c>
      <c r="B43329" t="s">
        <v>1148</v>
      </c>
      <c r="C43329" t="s">
        <v>1223</v>
      </c>
      <c r="D43329" t="s">
        <v>47</v>
      </c>
      <c r="E43329" s="28">
        <v>8474.2800000000007</v>
      </c>
    </row>
    <row r="43330" spans="1:5" ht="15" hidden="1" outlineLevel="2" x14ac:dyDescent="0.35">
      <c r="A43330" t="s">
        <v>11</v>
      </c>
      <c r="B43330" t="s">
        <v>1148</v>
      </c>
      <c r="C43330" t="s">
        <v>1224</v>
      </c>
      <c r="D43330" t="s">
        <v>47</v>
      </c>
      <c r="E43330" s="28">
        <v>1278.26</v>
      </c>
    </row>
    <row r="43331" spans="1:5" ht="15" hidden="1" outlineLevel="2" x14ac:dyDescent="0.35">
      <c r="A43331" t="s">
        <v>11</v>
      </c>
      <c r="B43331" t="s">
        <v>1148</v>
      </c>
      <c r="C43331" t="s">
        <v>1225</v>
      </c>
      <c r="D43331" t="s">
        <v>47</v>
      </c>
      <c r="E43331" s="28">
        <v>-3862.56</v>
      </c>
    </row>
    <row r="43332" spans="1:5" ht="15" hidden="1" outlineLevel="2" x14ac:dyDescent="0.35">
      <c r="A43332" t="s">
        <v>11</v>
      </c>
      <c r="B43332" t="s">
        <v>1148</v>
      </c>
      <c r="C43332" t="s">
        <v>1226</v>
      </c>
      <c r="D43332" t="s">
        <v>47</v>
      </c>
      <c r="E43332" s="28">
        <v>8727.6200000000008</v>
      </c>
    </row>
    <row r="43333" spans="1:5" ht="15" hidden="1" outlineLevel="2" x14ac:dyDescent="0.35">
      <c r="A43333" t="s">
        <v>11</v>
      </c>
      <c r="B43333" t="s">
        <v>1148</v>
      </c>
      <c r="C43333" t="s">
        <v>1227</v>
      </c>
      <c r="D43333" t="s">
        <v>47</v>
      </c>
      <c r="E43333" s="28">
        <v>2613.08</v>
      </c>
    </row>
    <row r="43334" spans="1:5" ht="15" hidden="1" outlineLevel="2" x14ac:dyDescent="0.35">
      <c r="A43334" t="s">
        <v>11</v>
      </c>
      <c r="B43334" t="s">
        <v>1148</v>
      </c>
      <c r="C43334" t="s">
        <v>1228</v>
      </c>
      <c r="D43334" t="s">
        <v>47</v>
      </c>
      <c r="E43334" s="28">
        <v>9296.0400000000009</v>
      </c>
    </row>
    <row r="43335" spans="1:5" ht="15" hidden="1" outlineLevel="2" x14ac:dyDescent="0.35">
      <c r="A43335" t="s">
        <v>11</v>
      </c>
      <c r="B43335" t="s">
        <v>1148</v>
      </c>
      <c r="C43335" t="s">
        <v>1229</v>
      </c>
      <c r="D43335" t="s">
        <v>47</v>
      </c>
      <c r="E43335" s="28">
        <v>4095.5</v>
      </c>
    </row>
    <row r="43336" spans="1:5" ht="15" hidden="1" outlineLevel="2" x14ac:dyDescent="0.35">
      <c r="A43336" t="s">
        <v>11</v>
      </c>
      <c r="B43336" t="s">
        <v>1148</v>
      </c>
      <c r="C43336" t="s">
        <v>1230</v>
      </c>
      <c r="D43336" t="s">
        <v>47</v>
      </c>
      <c r="E43336" s="28">
        <v>4441.55</v>
      </c>
    </row>
    <row r="43337" spans="1:5" ht="15" hidden="1" outlineLevel="2" x14ac:dyDescent="0.35">
      <c r="A43337" t="s">
        <v>11</v>
      </c>
      <c r="B43337" t="s">
        <v>1148</v>
      </c>
      <c r="C43337" t="s">
        <v>1231</v>
      </c>
      <c r="D43337" t="s">
        <v>47</v>
      </c>
      <c r="E43337" s="28">
        <v>443.08</v>
      </c>
    </row>
    <row r="43338" spans="1:5" ht="15" hidden="1" outlineLevel="2" x14ac:dyDescent="0.35">
      <c r="A43338" t="s">
        <v>11</v>
      </c>
      <c r="B43338" t="s">
        <v>1148</v>
      </c>
      <c r="C43338" t="s">
        <v>1232</v>
      </c>
      <c r="D43338" t="s">
        <v>47</v>
      </c>
      <c r="E43338" s="28">
        <v>344.5</v>
      </c>
    </row>
    <row r="43339" spans="1:5" ht="15" hidden="1" outlineLevel="2" x14ac:dyDescent="0.35">
      <c r="A43339" t="s">
        <v>11</v>
      </c>
      <c r="B43339" t="s">
        <v>1148</v>
      </c>
      <c r="C43339" t="s">
        <v>1233</v>
      </c>
      <c r="D43339" t="s">
        <v>47</v>
      </c>
      <c r="E43339" s="28">
        <v>28190.78</v>
      </c>
    </row>
    <row r="43340" spans="1:5" ht="15" hidden="1" outlineLevel="2" x14ac:dyDescent="0.35">
      <c r="A43340" t="s">
        <v>11</v>
      </c>
      <c r="B43340" t="s">
        <v>1148</v>
      </c>
      <c r="C43340" t="s">
        <v>1234</v>
      </c>
      <c r="D43340" t="s">
        <v>47</v>
      </c>
      <c r="E43340" s="28">
        <v>19042.68</v>
      </c>
    </row>
    <row r="43341" spans="1:5" ht="15" hidden="1" outlineLevel="2" x14ac:dyDescent="0.35">
      <c r="A43341" t="s">
        <v>11</v>
      </c>
      <c r="B43341" t="s">
        <v>1148</v>
      </c>
      <c r="C43341" t="s">
        <v>1235</v>
      </c>
      <c r="D43341" t="s">
        <v>47</v>
      </c>
      <c r="E43341" s="28">
        <v>1801.64</v>
      </c>
    </row>
    <row r="43342" spans="1:5" ht="15" hidden="1" outlineLevel="2" x14ac:dyDescent="0.35">
      <c r="A43342" t="s">
        <v>11</v>
      </c>
      <c r="B43342" t="s">
        <v>1148</v>
      </c>
      <c r="C43342" t="s">
        <v>1236</v>
      </c>
      <c r="D43342" t="s">
        <v>47</v>
      </c>
      <c r="E43342" s="28">
        <v>3783.7</v>
      </c>
    </row>
    <row r="43343" spans="1:5" ht="15" hidden="1" outlineLevel="2" x14ac:dyDescent="0.35">
      <c r="A43343" t="s">
        <v>11</v>
      </c>
      <c r="B43343" t="s">
        <v>1148</v>
      </c>
      <c r="C43343" t="s">
        <v>1237</v>
      </c>
      <c r="D43343" t="s">
        <v>47</v>
      </c>
      <c r="E43343" s="28">
        <v>985.8</v>
      </c>
    </row>
    <row r="43344" spans="1:5" ht="15" hidden="1" outlineLevel="2" x14ac:dyDescent="0.35">
      <c r="A43344" t="s">
        <v>11</v>
      </c>
      <c r="B43344" t="s">
        <v>1148</v>
      </c>
      <c r="C43344" t="s">
        <v>1238</v>
      </c>
      <c r="D43344" t="s">
        <v>47</v>
      </c>
      <c r="E43344" s="28">
        <v>2802.08</v>
      </c>
    </row>
    <row r="43345" spans="1:5" ht="15" hidden="1" outlineLevel="2" x14ac:dyDescent="0.35">
      <c r="A43345" t="s">
        <v>11</v>
      </c>
      <c r="B43345" t="s">
        <v>1148</v>
      </c>
      <c r="C43345" t="s">
        <v>1239</v>
      </c>
      <c r="D43345" t="s">
        <v>47</v>
      </c>
      <c r="E43345" s="28">
        <v>5096.26</v>
      </c>
    </row>
    <row r="43346" spans="1:5" ht="15" hidden="1" outlineLevel="2" x14ac:dyDescent="0.35">
      <c r="A43346" t="s">
        <v>11</v>
      </c>
      <c r="B43346" t="s">
        <v>1148</v>
      </c>
      <c r="C43346" t="s">
        <v>1240</v>
      </c>
      <c r="D43346" t="s">
        <v>47</v>
      </c>
      <c r="E43346" s="28">
        <v>207</v>
      </c>
    </row>
    <row r="43347" spans="1:5" ht="15" hidden="1" outlineLevel="2" x14ac:dyDescent="0.35">
      <c r="A43347" t="s">
        <v>11</v>
      </c>
      <c r="B43347" t="s">
        <v>1148</v>
      </c>
      <c r="C43347" t="s">
        <v>1241</v>
      </c>
      <c r="D43347" t="s">
        <v>47</v>
      </c>
      <c r="E43347" s="28">
        <v>12523.88</v>
      </c>
    </row>
    <row r="43348" spans="1:5" ht="15" hidden="1" outlineLevel="2" x14ac:dyDescent="0.35">
      <c r="A43348" t="s">
        <v>11</v>
      </c>
      <c r="B43348" t="s">
        <v>1148</v>
      </c>
      <c r="C43348" t="s">
        <v>1242</v>
      </c>
      <c r="D43348" t="s">
        <v>47</v>
      </c>
      <c r="E43348" s="28">
        <v>560.45000000000005</v>
      </c>
    </row>
    <row r="43349" spans="1:5" ht="15" hidden="1" outlineLevel="2" x14ac:dyDescent="0.35">
      <c r="A43349" t="s">
        <v>11</v>
      </c>
      <c r="B43349" t="s">
        <v>1148</v>
      </c>
      <c r="C43349" t="s">
        <v>1243</v>
      </c>
      <c r="D43349" t="s">
        <v>47</v>
      </c>
      <c r="E43349" s="28">
        <v>6179.28</v>
      </c>
    </row>
    <row r="43350" spans="1:5" ht="15" hidden="1" outlineLevel="2" x14ac:dyDescent="0.35">
      <c r="A43350" t="s">
        <v>11</v>
      </c>
      <c r="B43350" t="s">
        <v>1148</v>
      </c>
      <c r="C43350" t="s">
        <v>1244</v>
      </c>
      <c r="D43350" t="s">
        <v>47</v>
      </c>
      <c r="E43350" s="28">
        <v>658.04</v>
      </c>
    </row>
    <row r="43351" spans="1:5" ht="15" hidden="1" outlineLevel="2" x14ac:dyDescent="0.35">
      <c r="A43351" t="s">
        <v>11</v>
      </c>
      <c r="B43351" t="s">
        <v>1148</v>
      </c>
      <c r="C43351" t="s">
        <v>1245</v>
      </c>
      <c r="D43351" t="s">
        <v>47</v>
      </c>
      <c r="E43351" s="28">
        <v>1387.68</v>
      </c>
    </row>
    <row r="43352" spans="1:5" ht="15" hidden="1" outlineLevel="2" x14ac:dyDescent="0.35">
      <c r="A43352" t="s">
        <v>11</v>
      </c>
      <c r="B43352" t="s">
        <v>1148</v>
      </c>
      <c r="C43352" t="s">
        <v>1246</v>
      </c>
      <c r="D43352" t="s">
        <v>47</v>
      </c>
      <c r="E43352" s="28">
        <v>711.36</v>
      </c>
    </row>
    <row r="43353" spans="1:5" ht="15" hidden="1" outlineLevel="2" x14ac:dyDescent="0.35">
      <c r="A43353" t="s">
        <v>11</v>
      </c>
      <c r="B43353" t="s">
        <v>1148</v>
      </c>
      <c r="C43353" t="s">
        <v>1247</v>
      </c>
      <c r="D43353" t="s">
        <v>47</v>
      </c>
      <c r="E43353" s="28">
        <v>43889.66</v>
      </c>
    </row>
    <row r="43354" spans="1:5" ht="15" hidden="1" outlineLevel="2" x14ac:dyDescent="0.35">
      <c r="A43354" t="s">
        <v>11</v>
      </c>
      <c r="B43354" t="s">
        <v>1148</v>
      </c>
      <c r="C43354" t="s">
        <v>1248</v>
      </c>
      <c r="D43354" t="s">
        <v>47</v>
      </c>
      <c r="E43354" s="28">
        <v>25267.3</v>
      </c>
    </row>
    <row r="43355" spans="1:5" ht="15" hidden="1" outlineLevel="2" x14ac:dyDescent="0.35">
      <c r="A43355" t="s">
        <v>11</v>
      </c>
      <c r="B43355" t="s">
        <v>1148</v>
      </c>
      <c r="C43355" t="s">
        <v>1249</v>
      </c>
      <c r="D43355" t="s">
        <v>47</v>
      </c>
      <c r="E43355" s="28">
        <v>992.48</v>
      </c>
    </row>
    <row r="43356" spans="1:5" ht="15" hidden="1" outlineLevel="2" x14ac:dyDescent="0.35">
      <c r="A43356" t="s">
        <v>11</v>
      </c>
      <c r="B43356" t="s">
        <v>1148</v>
      </c>
      <c r="C43356" t="s">
        <v>1250</v>
      </c>
      <c r="D43356" t="s">
        <v>47</v>
      </c>
      <c r="E43356" s="28">
        <v>136.6</v>
      </c>
    </row>
    <row r="43357" spans="1:5" ht="15" hidden="1" outlineLevel="2" x14ac:dyDescent="0.35">
      <c r="A43357" t="s">
        <v>11</v>
      </c>
      <c r="B43357" t="s">
        <v>1148</v>
      </c>
      <c r="C43357" t="s">
        <v>1251</v>
      </c>
      <c r="D43357" t="s">
        <v>49</v>
      </c>
      <c r="E43357" s="28">
        <v>136.6</v>
      </c>
    </row>
    <row r="43358" spans="1:5" ht="15" hidden="1" outlineLevel="2" x14ac:dyDescent="0.35">
      <c r="A43358" t="s">
        <v>11</v>
      </c>
      <c r="B43358" t="s">
        <v>1148</v>
      </c>
      <c r="C43358" t="s">
        <v>1252</v>
      </c>
      <c r="D43358" t="s">
        <v>47</v>
      </c>
      <c r="E43358" s="28">
        <v>3102.22</v>
      </c>
    </row>
    <row r="43359" spans="1:5" ht="15" hidden="1" outlineLevel="2" x14ac:dyDescent="0.35">
      <c r="A43359" t="s">
        <v>11</v>
      </c>
      <c r="B43359" t="s">
        <v>1148</v>
      </c>
      <c r="C43359" t="s">
        <v>1253</v>
      </c>
      <c r="D43359" t="s">
        <v>47</v>
      </c>
      <c r="E43359" s="28">
        <v>136.6</v>
      </c>
    </row>
    <row r="43360" spans="1:5" ht="15" hidden="1" outlineLevel="2" x14ac:dyDescent="0.35">
      <c r="A43360" t="s">
        <v>11</v>
      </c>
      <c r="B43360" t="s">
        <v>1148</v>
      </c>
      <c r="C43360" t="s">
        <v>1254</v>
      </c>
      <c r="D43360" t="s">
        <v>47</v>
      </c>
      <c r="E43360" s="28">
        <v>15500.75</v>
      </c>
    </row>
    <row r="43361" spans="1:5" ht="15" hidden="1" outlineLevel="2" x14ac:dyDescent="0.35">
      <c r="A43361" t="s">
        <v>11</v>
      </c>
      <c r="B43361" t="s">
        <v>1148</v>
      </c>
      <c r="C43361" t="s">
        <v>1255</v>
      </c>
      <c r="D43361" t="s">
        <v>47</v>
      </c>
      <c r="E43361" s="28">
        <v>1471.78</v>
      </c>
    </row>
    <row r="43362" spans="1:5" ht="15" hidden="1" outlineLevel="2" x14ac:dyDescent="0.35">
      <c r="A43362" t="s">
        <v>11</v>
      </c>
      <c r="B43362" t="s">
        <v>1148</v>
      </c>
      <c r="C43362" t="s">
        <v>1256</v>
      </c>
      <c r="D43362" t="s">
        <v>49</v>
      </c>
      <c r="E43362" s="28">
        <v>136.6</v>
      </c>
    </row>
    <row r="43363" spans="1:5" ht="15" hidden="1" outlineLevel="2" x14ac:dyDescent="0.35">
      <c r="A43363" t="s">
        <v>11</v>
      </c>
      <c r="B43363" t="s">
        <v>1148</v>
      </c>
      <c r="C43363" t="s">
        <v>1257</v>
      </c>
      <c r="D43363" t="s">
        <v>47</v>
      </c>
      <c r="E43363" s="28">
        <v>136.6</v>
      </c>
    </row>
    <row r="43364" spans="1:5" ht="15" hidden="1" outlineLevel="2" x14ac:dyDescent="0.35">
      <c r="A43364" t="s">
        <v>11</v>
      </c>
      <c r="B43364" t="s">
        <v>1148</v>
      </c>
      <c r="C43364" t="s">
        <v>1258</v>
      </c>
      <c r="D43364" t="s">
        <v>47</v>
      </c>
      <c r="E43364" s="28">
        <v>186.72</v>
      </c>
    </row>
    <row r="43365" spans="1:5" ht="15" hidden="1" outlineLevel="2" x14ac:dyDescent="0.35">
      <c r="A43365" t="s">
        <v>11</v>
      </c>
      <c r="B43365" t="s">
        <v>1148</v>
      </c>
      <c r="C43365" t="s">
        <v>1259</v>
      </c>
      <c r="D43365" t="s">
        <v>47</v>
      </c>
      <c r="E43365" s="28">
        <v>2719.69</v>
      </c>
    </row>
    <row r="43366" spans="1:5" ht="15" hidden="1" outlineLevel="2" x14ac:dyDescent="0.35">
      <c r="A43366" t="s">
        <v>11</v>
      </c>
      <c r="B43366" t="s">
        <v>1148</v>
      </c>
      <c r="C43366" t="s">
        <v>1260</v>
      </c>
      <c r="D43366" t="s">
        <v>47</v>
      </c>
      <c r="E43366" s="28">
        <v>18626.64</v>
      </c>
    </row>
    <row r="43367" spans="1:5" ht="15" hidden="1" outlineLevel="2" x14ac:dyDescent="0.35">
      <c r="A43367" t="s">
        <v>11</v>
      </c>
      <c r="B43367" t="s">
        <v>1148</v>
      </c>
      <c r="C43367" t="s">
        <v>1261</v>
      </c>
      <c r="D43367" t="s">
        <v>47</v>
      </c>
      <c r="E43367" s="28">
        <v>3463.82</v>
      </c>
    </row>
    <row r="43368" spans="1:5" ht="15" hidden="1" outlineLevel="2" x14ac:dyDescent="0.35">
      <c r="A43368" t="s">
        <v>11</v>
      </c>
      <c r="B43368" t="s">
        <v>1148</v>
      </c>
      <c r="C43368" t="s">
        <v>1262</v>
      </c>
      <c r="D43368" t="s">
        <v>47</v>
      </c>
      <c r="E43368" s="28">
        <v>7265.38</v>
      </c>
    </row>
    <row r="43369" spans="1:5" ht="15" hidden="1" outlineLevel="2" x14ac:dyDescent="0.35">
      <c r="A43369" t="s">
        <v>11</v>
      </c>
      <c r="B43369" t="s">
        <v>1148</v>
      </c>
      <c r="C43369" t="s">
        <v>1263</v>
      </c>
      <c r="D43369" t="s">
        <v>47</v>
      </c>
      <c r="E43369" s="28">
        <v>335.59</v>
      </c>
    </row>
    <row r="43370" spans="1:5" ht="15" hidden="1" outlineLevel="2" x14ac:dyDescent="0.35">
      <c r="A43370" t="s">
        <v>11</v>
      </c>
      <c r="B43370" t="s">
        <v>1148</v>
      </c>
      <c r="C43370" t="s">
        <v>1264</v>
      </c>
      <c r="D43370" t="s">
        <v>47</v>
      </c>
      <c r="E43370" s="28">
        <v>2707.83</v>
      </c>
    </row>
    <row r="43371" spans="1:5" ht="15" hidden="1" outlineLevel="2" x14ac:dyDescent="0.35">
      <c r="A43371" t="s">
        <v>11</v>
      </c>
      <c r="B43371" t="s">
        <v>1148</v>
      </c>
      <c r="C43371" t="s">
        <v>1265</v>
      </c>
      <c r="D43371" t="s">
        <v>47</v>
      </c>
      <c r="E43371" s="28">
        <v>23300.09</v>
      </c>
    </row>
    <row r="43372" spans="1:5" ht="15" hidden="1" outlineLevel="2" x14ac:dyDescent="0.35">
      <c r="A43372" t="s">
        <v>11</v>
      </c>
      <c r="B43372" t="s">
        <v>1148</v>
      </c>
      <c r="C43372" t="s">
        <v>1266</v>
      </c>
      <c r="D43372" t="s">
        <v>47</v>
      </c>
      <c r="E43372" s="28">
        <v>16178.82</v>
      </c>
    </row>
    <row r="43373" spans="1:5" ht="15" hidden="1" outlineLevel="2" x14ac:dyDescent="0.35">
      <c r="A43373" t="s">
        <v>11</v>
      </c>
      <c r="B43373" t="s">
        <v>1148</v>
      </c>
      <c r="C43373" t="s">
        <v>1267</v>
      </c>
      <c r="D43373" t="s">
        <v>47</v>
      </c>
      <c r="E43373" s="28">
        <v>1926.04</v>
      </c>
    </row>
    <row r="43374" spans="1:5" ht="15" hidden="1" outlineLevel="2" x14ac:dyDescent="0.35">
      <c r="A43374" t="s">
        <v>11</v>
      </c>
      <c r="B43374" t="s">
        <v>1148</v>
      </c>
      <c r="C43374" t="s">
        <v>1268</v>
      </c>
      <c r="D43374" t="s">
        <v>47</v>
      </c>
      <c r="E43374" s="28">
        <v>148.04</v>
      </c>
    </row>
    <row r="43375" spans="1:5" ht="15" hidden="1" outlineLevel="2" x14ac:dyDescent="0.35">
      <c r="A43375" t="s">
        <v>11</v>
      </c>
      <c r="B43375" t="s">
        <v>1148</v>
      </c>
      <c r="C43375" t="s">
        <v>1269</v>
      </c>
      <c r="D43375" t="s">
        <v>47</v>
      </c>
      <c r="E43375" s="28">
        <v>652.08000000000004</v>
      </c>
    </row>
    <row r="43376" spans="1:5" ht="15" hidden="1" outlineLevel="2" x14ac:dyDescent="0.35">
      <c r="A43376" t="s">
        <v>11</v>
      </c>
      <c r="B43376" t="s">
        <v>1148</v>
      </c>
      <c r="C43376" t="s">
        <v>1270</v>
      </c>
      <c r="D43376" t="s">
        <v>47</v>
      </c>
      <c r="E43376" s="28">
        <v>293.36</v>
      </c>
    </row>
    <row r="43377" spans="1:5" ht="15" hidden="1" outlineLevel="2" x14ac:dyDescent="0.35">
      <c r="A43377" t="s">
        <v>11</v>
      </c>
      <c r="B43377" t="s">
        <v>1148</v>
      </c>
      <c r="C43377" t="s">
        <v>1271</v>
      </c>
      <c r="D43377" t="s">
        <v>47</v>
      </c>
      <c r="E43377" s="28">
        <v>1273.28</v>
      </c>
    </row>
    <row r="43378" spans="1:5" ht="15" hidden="1" outlineLevel="2" x14ac:dyDescent="0.35">
      <c r="A43378" t="s">
        <v>11</v>
      </c>
      <c r="B43378" t="s">
        <v>1148</v>
      </c>
      <c r="C43378" t="s">
        <v>1272</v>
      </c>
      <c r="D43378" t="s">
        <v>47</v>
      </c>
      <c r="E43378" s="28">
        <v>9617.86</v>
      </c>
    </row>
    <row r="43379" spans="1:5" ht="15" hidden="1" outlineLevel="2" x14ac:dyDescent="0.35">
      <c r="A43379" t="s">
        <v>11</v>
      </c>
      <c r="B43379" t="s">
        <v>1148</v>
      </c>
      <c r="C43379" t="s">
        <v>1273</v>
      </c>
      <c r="D43379" t="s">
        <v>47</v>
      </c>
      <c r="E43379" s="28">
        <v>8079.14</v>
      </c>
    </row>
    <row r="43380" spans="1:5" ht="15" hidden="1" outlineLevel="2" x14ac:dyDescent="0.35">
      <c r="A43380" t="s">
        <v>11</v>
      </c>
      <c r="B43380" t="s">
        <v>1148</v>
      </c>
      <c r="C43380" t="s">
        <v>1274</v>
      </c>
      <c r="D43380" t="s">
        <v>47</v>
      </c>
      <c r="E43380" s="28">
        <v>1337.88</v>
      </c>
    </row>
    <row r="43381" spans="1:5" ht="15" hidden="1" outlineLevel="2" x14ac:dyDescent="0.35">
      <c r="A43381" t="s">
        <v>11</v>
      </c>
      <c r="B43381" t="s">
        <v>1148</v>
      </c>
      <c r="C43381" t="s">
        <v>1275</v>
      </c>
      <c r="D43381" t="s">
        <v>47</v>
      </c>
      <c r="E43381" s="28">
        <v>3779.56</v>
      </c>
    </row>
    <row r="43382" spans="1:5" ht="15" hidden="1" outlineLevel="2" x14ac:dyDescent="0.35">
      <c r="A43382" t="s">
        <v>11</v>
      </c>
      <c r="B43382" t="s">
        <v>1148</v>
      </c>
      <c r="C43382" t="s">
        <v>1275</v>
      </c>
      <c r="D43382" t="s">
        <v>47</v>
      </c>
      <c r="E43382" s="28">
        <v>-3779.56</v>
      </c>
    </row>
    <row r="43383" spans="1:5" ht="15" hidden="1" outlineLevel="2" x14ac:dyDescent="0.35">
      <c r="A43383" t="s">
        <v>11</v>
      </c>
      <c r="B43383" t="s">
        <v>1148</v>
      </c>
      <c r="C43383" t="s">
        <v>1276</v>
      </c>
      <c r="D43383" t="s">
        <v>47</v>
      </c>
      <c r="E43383" s="28">
        <v>943.88</v>
      </c>
    </row>
    <row r="43384" spans="1:5" ht="15" hidden="1" outlineLevel="2" x14ac:dyDescent="0.35">
      <c r="A43384" t="s">
        <v>11</v>
      </c>
      <c r="B43384" t="s">
        <v>1148</v>
      </c>
      <c r="C43384" t="s">
        <v>1277</v>
      </c>
      <c r="D43384" t="s">
        <v>47</v>
      </c>
      <c r="E43384" s="28">
        <v>333.6</v>
      </c>
    </row>
    <row r="43385" spans="1:5" ht="15" hidden="1" outlineLevel="2" x14ac:dyDescent="0.35">
      <c r="A43385" t="s">
        <v>11</v>
      </c>
      <c r="B43385" t="s">
        <v>1148</v>
      </c>
      <c r="C43385" t="s">
        <v>1278</v>
      </c>
      <c r="D43385" t="s">
        <v>47</v>
      </c>
      <c r="E43385" s="28">
        <v>283.83999999999997</v>
      </c>
    </row>
    <row r="43386" spans="1:5" ht="15" hidden="1" outlineLevel="2" x14ac:dyDescent="0.35">
      <c r="A43386" t="s">
        <v>11</v>
      </c>
      <c r="B43386" t="s">
        <v>1148</v>
      </c>
      <c r="C43386" t="s">
        <v>1279</v>
      </c>
      <c r="D43386" t="s">
        <v>47</v>
      </c>
      <c r="E43386" s="28">
        <v>8619.66</v>
      </c>
    </row>
    <row r="43387" spans="1:5" ht="15" hidden="1" outlineLevel="2" x14ac:dyDescent="0.35">
      <c r="A43387" t="s">
        <v>11</v>
      </c>
      <c r="B43387" t="s">
        <v>1148</v>
      </c>
      <c r="C43387" t="s">
        <v>1280</v>
      </c>
      <c r="D43387" t="s">
        <v>47</v>
      </c>
      <c r="E43387" s="28">
        <v>841.16</v>
      </c>
    </row>
    <row r="43388" spans="1:5" ht="15" hidden="1" outlineLevel="2" x14ac:dyDescent="0.35">
      <c r="A43388" t="s">
        <v>11</v>
      </c>
      <c r="B43388" t="s">
        <v>1148</v>
      </c>
      <c r="C43388" t="s">
        <v>1281</v>
      </c>
      <c r="D43388" t="s">
        <v>47</v>
      </c>
      <c r="E43388" s="28">
        <v>186.72</v>
      </c>
    </row>
    <row r="43389" spans="1:5" ht="15" hidden="1" outlineLevel="2" x14ac:dyDescent="0.35">
      <c r="A43389" t="s">
        <v>11</v>
      </c>
      <c r="B43389" t="s">
        <v>1148</v>
      </c>
      <c r="C43389" t="s">
        <v>1282</v>
      </c>
      <c r="D43389" t="s">
        <v>47</v>
      </c>
      <c r="E43389" s="28">
        <v>664.3</v>
      </c>
    </row>
    <row r="43390" spans="1:5" ht="15" hidden="1" outlineLevel="2" x14ac:dyDescent="0.35">
      <c r="A43390" t="s">
        <v>11</v>
      </c>
      <c r="B43390" t="s">
        <v>1148</v>
      </c>
      <c r="C43390" t="s">
        <v>1283</v>
      </c>
      <c r="D43390" t="s">
        <v>47</v>
      </c>
      <c r="E43390" s="28">
        <v>20994.62</v>
      </c>
    </row>
    <row r="43391" spans="1:5" ht="15" hidden="1" outlineLevel="2" x14ac:dyDescent="0.35">
      <c r="A43391" t="s">
        <v>11</v>
      </c>
      <c r="B43391" t="s">
        <v>1148</v>
      </c>
      <c r="C43391" t="s">
        <v>1284</v>
      </c>
      <c r="D43391" t="s">
        <v>47</v>
      </c>
      <c r="E43391" s="28">
        <v>12614.36</v>
      </c>
    </row>
    <row r="43392" spans="1:5" ht="15" hidden="1" outlineLevel="2" x14ac:dyDescent="0.35">
      <c r="A43392" t="s">
        <v>11</v>
      </c>
      <c r="B43392" t="s">
        <v>1148</v>
      </c>
      <c r="C43392" t="s">
        <v>1285</v>
      </c>
      <c r="D43392" t="s">
        <v>47</v>
      </c>
      <c r="E43392" s="28">
        <v>4676.74</v>
      </c>
    </row>
    <row r="43393" spans="1:5" ht="15" hidden="1" outlineLevel="2" x14ac:dyDescent="0.35">
      <c r="A43393" t="s">
        <v>11</v>
      </c>
      <c r="B43393" t="s">
        <v>1148</v>
      </c>
      <c r="C43393" t="s">
        <v>1286</v>
      </c>
      <c r="D43393" t="s">
        <v>47</v>
      </c>
      <c r="E43393" s="28">
        <v>2318.44</v>
      </c>
    </row>
    <row r="43394" spans="1:5" ht="15" hidden="1" outlineLevel="2" x14ac:dyDescent="0.35">
      <c r="A43394" t="s">
        <v>11</v>
      </c>
      <c r="B43394" t="s">
        <v>1148</v>
      </c>
      <c r="C43394" t="s">
        <v>1287</v>
      </c>
      <c r="D43394" t="s">
        <v>47</v>
      </c>
      <c r="E43394" s="28">
        <v>1726.52</v>
      </c>
    </row>
    <row r="43395" spans="1:5" ht="15" hidden="1" outlineLevel="2" x14ac:dyDescent="0.35">
      <c r="A43395" t="s">
        <v>11</v>
      </c>
      <c r="B43395" t="s">
        <v>1148</v>
      </c>
      <c r="C43395" t="s">
        <v>1288</v>
      </c>
      <c r="D43395" t="s">
        <v>47</v>
      </c>
      <c r="E43395" s="28">
        <v>1857.36</v>
      </c>
    </row>
    <row r="43396" spans="1:5" ht="15" hidden="1" outlineLevel="2" x14ac:dyDescent="0.35">
      <c r="A43396" t="s">
        <v>11</v>
      </c>
      <c r="B43396" t="s">
        <v>1148</v>
      </c>
      <c r="C43396" t="s">
        <v>1289</v>
      </c>
      <c r="D43396" t="s">
        <v>47</v>
      </c>
      <c r="E43396" s="28">
        <v>260.18</v>
      </c>
    </row>
    <row r="43397" spans="1:5" ht="15" hidden="1" outlineLevel="2" x14ac:dyDescent="0.35">
      <c r="A43397" t="s">
        <v>11</v>
      </c>
      <c r="B43397" t="s">
        <v>1148</v>
      </c>
      <c r="C43397" t="s">
        <v>1290</v>
      </c>
      <c r="D43397" t="s">
        <v>49</v>
      </c>
      <c r="E43397" s="28">
        <v>317.12</v>
      </c>
    </row>
    <row r="43398" spans="1:5" ht="15" hidden="1" outlineLevel="2" x14ac:dyDescent="0.35">
      <c r="A43398" t="s">
        <v>11</v>
      </c>
      <c r="B43398" t="s">
        <v>1148</v>
      </c>
      <c r="C43398" t="s">
        <v>1291</v>
      </c>
      <c r="D43398" t="s">
        <v>49</v>
      </c>
      <c r="E43398" s="28">
        <v>317.12</v>
      </c>
    </row>
    <row r="43399" spans="1:5" ht="15" hidden="1" outlineLevel="2" x14ac:dyDescent="0.35">
      <c r="A43399" t="s">
        <v>11</v>
      </c>
      <c r="B43399" t="s">
        <v>1148</v>
      </c>
      <c r="C43399" t="s">
        <v>1292</v>
      </c>
      <c r="D43399" t="s">
        <v>49</v>
      </c>
      <c r="E43399" s="28">
        <v>317.12</v>
      </c>
    </row>
    <row r="43400" spans="1:5" ht="15" hidden="1" outlineLevel="2" x14ac:dyDescent="0.35">
      <c r="A43400" t="s">
        <v>11</v>
      </c>
      <c r="B43400" t="s">
        <v>1148</v>
      </c>
      <c r="C43400" t="s">
        <v>1293</v>
      </c>
      <c r="D43400" t="s">
        <v>47</v>
      </c>
      <c r="E43400" s="28">
        <v>3378.96</v>
      </c>
    </row>
    <row r="43401" spans="1:5" ht="15" hidden="1" outlineLevel="2" x14ac:dyDescent="0.35">
      <c r="A43401" t="s">
        <v>11</v>
      </c>
      <c r="B43401" t="s">
        <v>1148</v>
      </c>
      <c r="C43401" t="s">
        <v>1294</v>
      </c>
      <c r="D43401" t="s">
        <v>47</v>
      </c>
      <c r="E43401" s="28">
        <v>334.8</v>
      </c>
    </row>
    <row r="43402" spans="1:5" ht="15" hidden="1" outlineLevel="2" x14ac:dyDescent="0.35">
      <c r="A43402" t="s">
        <v>11</v>
      </c>
      <c r="B43402" t="s">
        <v>1148</v>
      </c>
      <c r="C43402" t="s">
        <v>1295</v>
      </c>
      <c r="D43402" t="s">
        <v>47</v>
      </c>
      <c r="E43402" s="28">
        <v>-719.34</v>
      </c>
    </row>
    <row r="43403" spans="1:5" ht="15" hidden="1" outlineLevel="2" x14ac:dyDescent="0.35">
      <c r="A43403" t="s">
        <v>11</v>
      </c>
      <c r="B43403" t="s">
        <v>1148</v>
      </c>
      <c r="C43403" t="s">
        <v>1296</v>
      </c>
      <c r="D43403" t="s">
        <v>47</v>
      </c>
      <c r="E43403" s="28">
        <v>-731.96</v>
      </c>
    </row>
    <row r="43404" spans="1:5" ht="15" hidden="1" outlineLevel="2" x14ac:dyDescent="0.35">
      <c r="A43404" t="s">
        <v>11</v>
      </c>
      <c r="B43404" t="s">
        <v>1148</v>
      </c>
      <c r="C43404" t="s">
        <v>1297</v>
      </c>
      <c r="D43404" t="s">
        <v>47</v>
      </c>
      <c r="E43404" s="28">
        <v>454.1</v>
      </c>
    </row>
    <row r="43405" spans="1:5" ht="15" hidden="1" outlineLevel="2" x14ac:dyDescent="0.35">
      <c r="A43405" t="s">
        <v>11</v>
      </c>
      <c r="B43405" t="s">
        <v>1148</v>
      </c>
      <c r="C43405" t="s">
        <v>1298</v>
      </c>
      <c r="D43405" t="s">
        <v>47</v>
      </c>
      <c r="E43405" s="28">
        <v>2495.88</v>
      </c>
    </row>
    <row r="43406" spans="1:5" ht="15" hidden="1" outlineLevel="2" x14ac:dyDescent="0.35">
      <c r="A43406" t="s">
        <v>11</v>
      </c>
      <c r="B43406" t="s">
        <v>1148</v>
      </c>
      <c r="C43406" t="s">
        <v>1299</v>
      </c>
      <c r="D43406" t="s">
        <v>47</v>
      </c>
      <c r="E43406" s="28">
        <v>1347</v>
      </c>
    </row>
    <row r="43407" spans="1:5" ht="15" hidden="1" outlineLevel="2" x14ac:dyDescent="0.35">
      <c r="A43407" t="s">
        <v>11</v>
      </c>
      <c r="B43407" t="s">
        <v>1148</v>
      </c>
      <c r="C43407" t="s">
        <v>1300</v>
      </c>
      <c r="D43407" t="s">
        <v>47</v>
      </c>
      <c r="E43407" s="28">
        <v>26881.98</v>
      </c>
    </row>
    <row r="43408" spans="1:5" ht="15" hidden="1" outlineLevel="2" x14ac:dyDescent="0.35">
      <c r="A43408" t="s">
        <v>11</v>
      </c>
      <c r="B43408" t="s">
        <v>1148</v>
      </c>
      <c r="C43408" t="s">
        <v>1301</v>
      </c>
      <c r="D43408" t="s">
        <v>47</v>
      </c>
      <c r="E43408" s="28">
        <v>23455.78</v>
      </c>
    </row>
    <row r="43409" spans="1:5" ht="15" hidden="1" outlineLevel="2" x14ac:dyDescent="0.35">
      <c r="A43409" t="s">
        <v>11</v>
      </c>
      <c r="B43409" t="s">
        <v>1148</v>
      </c>
      <c r="C43409" t="s">
        <v>1302</v>
      </c>
      <c r="D43409" t="s">
        <v>47</v>
      </c>
      <c r="E43409" s="28">
        <v>1344.46</v>
      </c>
    </row>
    <row r="43410" spans="1:5" ht="15" hidden="1" outlineLevel="2" x14ac:dyDescent="0.35">
      <c r="A43410" t="s">
        <v>11</v>
      </c>
      <c r="B43410" t="s">
        <v>1148</v>
      </c>
      <c r="C43410" t="s">
        <v>1303</v>
      </c>
      <c r="D43410" t="s">
        <v>47</v>
      </c>
      <c r="E43410" s="28">
        <v>385.28</v>
      </c>
    </row>
    <row r="43411" spans="1:5" ht="15" hidden="1" outlineLevel="2" x14ac:dyDescent="0.35">
      <c r="A43411" t="s">
        <v>11</v>
      </c>
      <c r="B43411" t="s">
        <v>1148</v>
      </c>
      <c r="C43411" t="s">
        <v>1304</v>
      </c>
      <c r="D43411" t="s">
        <v>47</v>
      </c>
      <c r="E43411" s="28">
        <v>22988.92</v>
      </c>
    </row>
    <row r="43412" spans="1:5" ht="15" hidden="1" outlineLevel="2" x14ac:dyDescent="0.35">
      <c r="A43412" t="s">
        <v>11</v>
      </c>
      <c r="B43412" t="s">
        <v>1148</v>
      </c>
      <c r="C43412" t="s">
        <v>1305</v>
      </c>
      <c r="D43412" t="s">
        <v>47</v>
      </c>
      <c r="E43412" s="28">
        <v>475.68</v>
      </c>
    </row>
    <row r="43413" spans="1:5" ht="15" hidden="1" outlineLevel="2" x14ac:dyDescent="0.35">
      <c r="A43413" t="s">
        <v>11</v>
      </c>
      <c r="B43413" t="s">
        <v>1148</v>
      </c>
      <c r="C43413" t="s">
        <v>1306</v>
      </c>
      <c r="D43413" t="s">
        <v>47</v>
      </c>
      <c r="E43413" s="28">
        <v>1489.4</v>
      </c>
    </row>
    <row r="43414" spans="1:5" ht="15" hidden="1" outlineLevel="2" x14ac:dyDescent="0.35">
      <c r="A43414" t="s">
        <v>11</v>
      </c>
      <c r="B43414" t="s">
        <v>1148</v>
      </c>
      <c r="C43414" t="s">
        <v>1307</v>
      </c>
      <c r="D43414" t="s">
        <v>47</v>
      </c>
      <c r="E43414" s="28">
        <v>911.48</v>
      </c>
    </row>
    <row r="43415" spans="1:5" ht="15" hidden="1" outlineLevel="2" x14ac:dyDescent="0.35">
      <c r="A43415" t="s">
        <v>11</v>
      </c>
      <c r="B43415" t="s">
        <v>1148</v>
      </c>
      <c r="C43415" t="s">
        <v>1308</v>
      </c>
      <c r="D43415" t="s">
        <v>47</v>
      </c>
      <c r="E43415" s="28">
        <v>1104.1199999999999</v>
      </c>
    </row>
    <row r="43416" spans="1:5" ht="15" hidden="1" outlineLevel="2" x14ac:dyDescent="0.35">
      <c r="A43416" t="s">
        <v>11</v>
      </c>
      <c r="B43416" t="s">
        <v>1148</v>
      </c>
      <c r="C43416" t="s">
        <v>1309</v>
      </c>
      <c r="D43416" t="s">
        <v>47</v>
      </c>
      <c r="E43416" s="28">
        <v>12802.76</v>
      </c>
    </row>
    <row r="43417" spans="1:5" ht="15" hidden="1" outlineLevel="2" x14ac:dyDescent="0.35">
      <c r="A43417" t="s">
        <v>11</v>
      </c>
      <c r="B43417" t="s">
        <v>1148</v>
      </c>
      <c r="C43417" t="s">
        <v>1310</v>
      </c>
      <c r="D43417" t="s">
        <v>47</v>
      </c>
      <c r="E43417" s="28">
        <v>2527.1999999999998</v>
      </c>
    </row>
    <row r="43418" spans="1:5" ht="15" hidden="1" outlineLevel="2" x14ac:dyDescent="0.35">
      <c r="A43418" t="s">
        <v>11</v>
      </c>
      <c r="B43418" t="s">
        <v>1148</v>
      </c>
      <c r="C43418" t="s">
        <v>1311</v>
      </c>
      <c r="D43418" t="s">
        <v>47</v>
      </c>
      <c r="E43418" s="28">
        <v>351.2</v>
      </c>
    </row>
    <row r="43419" spans="1:5" ht="15" hidden="1" outlineLevel="2" x14ac:dyDescent="0.35">
      <c r="A43419" t="s">
        <v>11</v>
      </c>
      <c r="B43419" t="s">
        <v>1148</v>
      </c>
      <c r="C43419" t="s">
        <v>1312</v>
      </c>
      <c r="D43419" t="s">
        <v>47</v>
      </c>
      <c r="E43419" s="28">
        <v>718.84</v>
      </c>
    </row>
    <row r="43420" spans="1:5" ht="15" hidden="1" outlineLevel="2" x14ac:dyDescent="0.35">
      <c r="A43420" t="s">
        <v>11</v>
      </c>
      <c r="B43420" t="s">
        <v>1148</v>
      </c>
      <c r="C43420" t="s">
        <v>1313</v>
      </c>
      <c r="D43420" t="s">
        <v>47</v>
      </c>
      <c r="E43420" s="28">
        <v>8130.84</v>
      </c>
    </row>
    <row r="43421" spans="1:5" ht="15" hidden="1" outlineLevel="2" x14ac:dyDescent="0.35">
      <c r="A43421" t="s">
        <v>11</v>
      </c>
      <c r="B43421" t="s">
        <v>1148</v>
      </c>
      <c r="C43421" t="s">
        <v>1314</v>
      </c>
      <c r="D43421" t="s">
        <v>47</v>
      </c>
      <c r="E43421" s="28">
        <v>1273.28</v>
      </c>
    </row>
    <row r="43422" spans="1:5" ht="15" hidden="1" outlineLevel="2" x14ac:dyDescent="0.35">
      <c r="A43422" t="s">
        <v>11</v>
      </c>
      <c r="B43422" t="s">
        <v>1148</v>
      </c>
      <c r="C43422" t="s">
        <v>1314</v>
      </c>
      <c r="D43422" t="s">
        <v>47</v>
      </c>
      <c r="E43422" s="28">
        <v>-1273.28</v>
      </c>
    </row>
    <row r="43423" spans="1:5" ht="15" hidden="1" outlineLevel="2" x14ac:dyDescent="0.35">
      <c r="A43423" t="s">
        <v>11</v>
      </c>
      <c r="B43423" t="s">
        <v>1148</v>
      </c>
      <c r="C43423" t="s">
        <v>1315</v>
      </c>
      <c r="D43423" t="s">
        <v>47</v>
      </c>
      <c r="E43423" s="28">
        <v>4548.84</v>
      </c>
    </row>
    <row r="43424" spans="1:5" ht="15" hidden="1" outlineLevel="2" x14ac:dyDescent="0.35">
      <c r="A43424" t="s">
        <v>11</v>
      </c>
      <c r="B43424" t="s">
        <v>1148</v>
      </c>
      <c r="C43424" t="s">
        <v>1316</v>
      </c>
      <c r="D43424" t="s">
        <v>47</v>
      </c>
      <c r="E43424" s="28">
        <v>4905.88</v>
      </c>
    </row>
    <row r="43425" spans="1:5" ht="15" hidden="1" outlineLevel="2" x14ac:dyDescent="0.35">
      <c r="A43425" t="s">
        <v>11</v>
      </c>
      <c r="B43425" t="s">
        <v>1148</v>
      </c>
      <c r="C43425" t="s">
        <v>1317</v>
      </c>
      <c r="D43425" t="s">
        <v>47</v>
      </c>
      <c r="E43425" s="28">
        <v>1874.68</v>
      </c>
    </row>
    <row r="43426" spans="1:5" ht="15" hidden="1" outlineLevel="2" x14ac:dyDescent="0.35">
      <c r="A43426" t="s">
        <v>11</v>
      </c>
      <c r="B43426" t="s">
        <v>1148</v>
      </c>
      <c r="C43426" t="s">
        <v>1318</v>
      </c>
      <c r="D43426" t="s">
        <v>47</v>
      </c>
      <c r="E43426" s="28">
        <v>1874.68</v>
      </c>
    </row>
    <row r="43427" spans="1:5" ht="15" hidden="1" outlineLevel="2" x14ac:dyDescent="0.35">
      <c r="A43427" t="s">
        <v>11</v>
      </c>
      <c r="B43427" t="s">
        <v>1148</v>
      </c>
      <c r="C43427" t="s">
        <v>1319</v>
      </c>
      <c r="D43427" t="s">
        <v>47</v>
      </c>
      <c r="E43427" s="28">
        <v>959.64</v>
      </c>
    </row>
    <row r="43428" spans="1:5" ht="15" hidden="1" outlineLevel="2" x14ac:dyDescent="0.35">
      <c r="A43428" t="s">
        <v>11</v>
      </c>
      <c r="B43428" t="s">
        <v>1148</v>
      </c>
      <c r="C43428" t="s">
        <v>1320</v>
      </c>
      <c r="D43428" t="s">
        <v>47</v>
      </c>
      <c r="E43428" s="28">
        <v>2120.2399999999998</v>
      </c>
    </row>
    <row r="43429" spans="1:5" ht="15" hidden="1" outlineLevel="2" x14ac:dyDescent="0.35">
      <c r="A43429" t="s">
        <v>11</v>
      </c>
      <c r="B43429" t="s">
        <v>1148</v>
      </c>
      <c r="C43429" t="s">
        <v>1321</v>
      </c>
      <c r="D43429" t="s">
        <v>47</v>
      </c>
      <c r="E43429" s="28">
        <v>473.83</v>
      </c>
    </row>
    <row r="43430" spans="1:5" ht="15" hidden="1" outlineLevel="2" x14ac:dyDescent="0.35">
      <c r="A43430" t="s">
        <v>11</v>
      </c>
      <c r="B43430" t="s">
        <v>1148</v>
      </c>
      <c r="C43430" t="s">
        <v>1322</v>
      </c>
      <c r="D43430" t="s">
        <v>47</v>
      </c>
      <c r="E43430" s="28">
        <v>2418.7199999999998</v>
      </c>
    </row>
    <row r="43431" spans="1:5" ht="15" hidden="1" outlineLevel="2" x14ac:dyDescent="0.35">
      <c r="A43431" t="s">
        <v>11</v>
      </c>
      <c r="B43431" t="s">
        <v>1148</v>
      </c>
      <c r="C43431" t="s">
        <v>1323</v>
      </c>
      <c r="D43431" t="s">
        <v>47</v>
      </c>
      <c r="E43431" s="28">
        <v>482.7</v>
      </c>
    </row>
    <row r="43432" spans="1:5" ht="15" hidden="1" outlineLevel="2" x14ac:dyDescent="0.35">
      <c r="A43432" t="s">
        <v>11</v>
      </c>
      <c r="B43432" t="s">
        <v>1148</v>
      </c>
      <c r="C43432" t="s">
        <v>1324</v>
      </c>
      <c r="D43432" t="s">
        <v>47</v>
      </c>
      <c r="E43432" s="28">
        <v>1092.2</v>
      </c>
    </row>
    <row r="43433" spans="1:5" ht="15" hidden="1" outlineLevel="2" x14ac:dyDescent="0.35">
      <c r="A43433" t="s">
        <v>11</v>
      </c>
      <c r="B43433" t="s">
        <v>1148</v>
      </c>
      <c r="C43433" t="s">
        <v>1325</v>
      </c>
      <c r="D43433" t="s">
        <v>47</v>
      </c>
      <c r="E43433" s="28">
        <v>11613.58</v>
      </c>
    </row>
    <row r="43434" spans="1:5" ht="15" hidden="1" outlineLevel="2" x14ac:dyDescent="0.35">
      <c r="A43434" t="s">
        <v>11</v>
      </c>
      <c r="B43434" t="s">
        <v>1148</v>
      </c>
      <c r="C43434" t="s">
        <v>1326</v>
      </c>
      <c r="D43434" t="s">
        <v>47</v>
      </c>
      <c r="E43434" s="28">
        <v>16241.52</v>
      </c>
    </row>
    <row r="43435" spans="1:5" ht="15" hidden="1" outlineLevel="2" x14ac:dyDescent="0.35">
      <c r="A43435" t="s">
        <v>11</v>
      </c>
      <c r="B43435" t="s">
        <v>1148</v>
      </c>
      <c r="C43435" t="s">
        <v>1327</v>
      </c>
      <c r="D43435" t="s">
        <v>47</v>
      </c>
      <c r="E43435" s="28">
        <v>79.28</v>
      </c>
    </row>
    <row r="43436" spans="1:5" ht="15" hidden="1" outlineLevel="2" x14ac:dyDescent="0.35">
      <c r="A43436" t="s">
        <v>11</v>
      </c>
      <c r="B43436" t="s">
        <v>1148</v>
      </c>
      <c r="C43436" t="s">
        <v>1328</v>
      </c>
      <c r="D43436" t="s">
        <v>47</v>
      </c>
      <c r="E43436" s="28">
        <v>6091.14</v>
      </c>
    </row>
    <row r="43437" spans="1:5" ht="15" hidden="1" outlineLevel="2" x14ac:dyDescent="0.35">
      <c r="A43437" t="s">
        <v>11</v>
      </c>
      <c r="B43437" t="s">
        <v>1148</v>
      </c>
      <c r="C43437" t="s">
        <v>1329</v>
      </c>
      <c r="D43437" t="s">
        <v>47</v>
      </c>
      <c r="E43437" s="28">
        <v>1302.48</v>
      </c>
    </row>
    <row r="43438" spans="1:5" ht="15" hidden="1" outlineLevel="2" x14ac:dyDescent="0.35">
      <c r="A43438" t="s">
        <v>11</v>
      </c>
      <c r="B43438" t="s">
        <v>1148</v>
      </c>
      <c r="C43438" t="s">
        <v>1330</v>
      </c>
      <c r="D43438" t="s">
        <v>47</v>
      </c>
      <c r="E43438" s="28">
        <v>649.02</v>
      </c>
    </row>
    <row r="43439" spans="1:5" ht="15" hidden="1" outlineLevel="2" x14ac:dyDescent="0.35">
      <c r="A43439" t="s">
        <v>11</v>
      </c>
      <c r="B43439" t="s">
        <v>1148</v>
      </c>
      <c r="C43439" t="s">
        <v>1331</v>
      </c>
      <c r="D43439" t="s">
        <v>47</v>
      </c>
      <c r="E43439" s="28">
        <v>1926.54</v>
      </c>
    </row>
    <row r="43440" spans="1:5" ht="15" hidden="1" outlineLevel="2" x14ac:dyDescent="0.35">
      <c r="A43440" t="s">
        <v>11</v>
      </c>
      <c r="B43440" t="s">
        <v>1148</v>
      </c>
      <c r="C43440" t="s">
        <v>1332</v>
      </c>
      <c r="D43440" t="s">
        <v>47</v>
      </c>
      <c r="E43440" s="28">
        <v>14424.76</v>
      </c>
    </row>
    <row r="43441" spans="1:5" ht="15" hidden="1" outlineLevel="2" x14ac:dyDescent="0.35">
      <c r="A43441" t="s">
        <v>11</v>
      </c>
      <c r="B43441" t="s">
        <v>1148</v>
      </c>
      <c r="C43441" t="s">
        <v>1333</v>
      </c>
      <c r="D43441" t="s">
        <v>47</v>
      </c>
      <c r="E43441" s="28">
        <v>482.96</v>
      </c>
    </row>
    <row r="43442" spans="1:5" ht="15" hidden="1" outlineLevel="2" x14ac:dyDescent="0.35">
      <c r="A43442" t="s">
        <v>11</v>
      </c>
      <c r="B43442" t="s">
        <v>1148</v>
      </c>
      <c r="C43442" t="s">
        <v>1334</v>
      </c>
      <c r="D43442" t="s">
        <v>47</v>
      </c>
      <c r="E43442" s="28">
        <v>1852.04</v>
      </c>
    </row>
    <row r="43443" spans="1:5" ht="15" hidden="1" outlineLevel="2" x14ac:dyDescent="0.35">
      <c r="A43443" t="s">
        <v>11</v>
      </c>
      <c r="B43443" t="s">
        <v>1148</v>
      </c>
      <c r="C43443" t="s">
        <v>1335</v>
      </c>
      <c r="D43443" t="s">
        <v>47</v>
      </c>
      <c r="E43443" s="28">
        <v>1534.92</v>
      </c>
    </row>
    <row r="43444" spans="1:5" ht="15" hidden="1" outlineLevel="2" x14ac:dyDescent="0.35">
      <c r="A43444" t="s">
        <v>11</v>
      </c>
      <c r="B43444" t="s">
        <v>1148</v>
      </c>
      <c r="C43444" t="s">
        <v>1336</v>
      </c>
      <c r="D43444" t="s">
        <v>47</v>
      </c>
      <c r="E43444" s="28">
        <v>8773.34</v>
      </c>
    </row>
    <row r="43445" spans="1:5" ht="15" hidden="1" outlineLevel="2" x14ac:dyDescent="0.35">
      <c r="A43445" t="s">
        <v>11</v>
      </c>
      <c r="B43445" t="s">
        <v>1148</v>
      </c>
      <c r="C43445" t="s">
        <v>1337</v>
      </c>
      <c r="D43445" t="s">
        <v>47</v>
      </c>
      <c r="E43445" s="28">
        <v>11031.4</v>
      </c>
    </row>
    <row r="43446" spans="1:5" ht="15" hidden="1" outlineLevel="2" x14ac:dyDescent="0.35">
      <c r="A43446" t="s">
        <v>11</v>
      </c>
      <c r="B43446" t="s">
        <v>1148</v>
      </c>
      <c r="C43446" t="s">
        <v>1338</v>
      </c>
      <c r="D43446" t="s">
        <v>47</v>
      </c>
      <c r="E43446" s="28">
        <v>34684.76</v>
      </c>
    </row>
    <row r="43447" spans="1:5" ht="15" hidden="1" outlineLevel="2" x14ac:dyDescent="0.35">
      <c r="A43447" t="s">
        <v>11</v>
      </c>
      <c r="B43447" t="s">
        <v>1148</v>
      </c>
      <c r="C43447" t="s">
        <v>1339</v>
      </c>
      <c r="D43447" t="s">
        <v>47</v>
      </c>
      <c r="E43447" s="28">
        <v>473.74</v>
      </c>
    </row>
    <row r="43448" spans="1:5" ht="15" hidden="1" outlineLevel="2" x14ac:dyDescent="0.35">
      <c r="A43448" t="s">
        <v>11</v>
      </c>
      <c r="B43448" t="s">
        <v>1148</v>
      </c>
      <c r="C43448" t="s">
        <v>1340</v>
      </c>
      <c r="D43448" t="s">
        <v>47</v>
      </c>
      <c r="E43448" s="28">
        <v>789.5</v>
      </c>
    </row>
    <row r="43449" spans="1:5" ht="15" hidden="1" outlineLevel="2" x14ac:dyDescent="0.35">
      <c r="A43449" t="s">
        <v>11</v>
      </c>
      <c r="B43449" t="s">
        <v>1148</v>
      </c>
      <c r="C43449" t="s">
        <v>1341</v>
      </c>
      <c r="D43449" t="s">
        <v>47</v>
      </c>
      <c r="E43449" s="28">
        <v>186.72</v>
      </c>
    </row>
    <row r="43450" spans="1:5" ht="15" hidden="1" outlineLevel="2" x14ac:dyDescent="0.35">
      <c r="A43450" t="s">
        <v>11</v>
      </c>
      <c r="B43450" t="s">
        <v>1148</v>
      </c>
      <c r="C43450" t="s">
        <v>1342</v>
      </c>
      <c r="D43450" t="s">
        <v>47</v>
      </c>
      <c r="E43450" s="28">
        <v>246</v>
      </c>
    </row>
    <row r="43451" spans="1:5" ht="15" hidden="1" outlineLevel="2" x14ac:dyDescent="0.35">
      <c r="A43451" t="s">
        <v>11</v>
      </c>
      <c r="B43451" t="s">
        <v>1148</v>
      </c>
      <c r="C43451" t="s">
        <v>1343</v>
      </c>
      <c r="D43451" t="s">
        <v>47</v>
      </c>
      <c r="E43451" s="28">
        <v>244.82</v>
      </c>
    </row>
    <row r="43452" spans="1:5" ht="15" hidden="1" outlineLevel="2" x14ac:dyDescent="0.35">
      <c r="A43452" t="s">
        <v>11</v>
      </c>
      <c r="B43452" t="s">
        <v>1148</v>
      </c>
      <c r="C43452" t="s">
        <v>1344</v>
      </c>
      <c r="D43452" t="s">
        <v>47</v>
      </c>
      <c r="E43452" s="28">
        <v>186.72</v>
      </c>
    </row>
    <row r="43453" spans="1:5" ht="15" hidden="1" outlineLevel="2" x14ac:dyDescent="0.35">
      <c r="A43453" t="s">
        <v>11</v>
      </c>
      <c r="B43453" t="s">
        <v>1148</v>
      </c>
      <c r="C43453" t="s">
        <v>1345</v>
      </c>
      <c r="D43453" t="s">
        <v>47</v>
      </c>
      <c r="E43453" s="28">
        <v>1055.5</v>
      </c>
    </row>
    <row r="43454" spans="1:5" ht="15" hidden="1" outlineLevel="2" x14ac:dyDescent="0.35">
      <c r="A43454" t="s">
        <v>11</v>
      </c>
      <c r="B43454" t="s">
        <v>1148</v>
      </c>
      <c r="C43454" t="s">
        <v>1346</v>
      </c>
      <c r="D43454" t="s">
        <v>47</v>
      </c>
      <c r="E43454" s="28">
        <v>661.28</v>
      </c>
    </row>
    <row r="43455" spans="1:5" ht="15" hidden="1" outlineLevel="2" x14ac:dyDescent="0.35">
      <c r="A43455" t="s">
        <v>11</v>
      </c>
      <c r="B43455" t="s">
        <v>1148</v>
      </c>
      <c r="C43455" t="s">
        <v>1347</v>
      </c>
      <c r="D43455" t="s">
        <v>47</v>
      </c>
      <c r="E43455" s="28">
        <v>2217.52</v>
      </c>
    </row>
    <row r="43456" spans="1:5" ht="15" hidden="1" outlineLevel="2" x14ac:dyDescent="0.35">
      <c r="A43456" t="s">
        <v>11</v>
      </c>
      <c r="B43456" t="s">
        <v>1148</v>
      </c>
      <c r="C43456" t="s">
        <v>1348</v>
      </c>
      <c r="D43456" t="s">
        <v>47</v>
      </c>
      <c r="E43456" s="28">
        <v>385.28</v>
      </c>
    </row>
    <row r="43457" spans="1:5" ht="15" hidden="1" outlineLevel="2" x14ac:dyDescent="0.35">
      <c r="A43457" t="s">
        <v>11</v>
      </c>
      <c r="B43457" t="s">
        <v>1349</v>
      </c>
      <c r="C43457" t="s">
        <v>1350</v>
      </c>
      <c r="D43457" t="s">
        <v>47</v>
      </c>
      <c r="E43457" s="28">
        <v>79610.02</v>
      </c>
    </row>
    <row r="43458" spans="1:5" ht="15" hidden="1" outlineLevel="2" x14ac:dyDescent="0.35">
      <c r="A43458" t="s">
        <v>11</v>
      </c>
      <c r="B43458" t="s">
        <v>1349</v>
      </c>
      <c r="C43458" t="s">
        <v>1350</v>
      </c>
      <c r="D43458" t="s">
        <v>47</v>
      </c>
      <c r="E43458" s="28">
        <v>-79610.02</v>
      </c>
    </row>
    <row r="43459" spans="1:5" ht="15" hidden="1" outlineLevel="2" x14ac:dyDescent="0.35">
      <c r="A43459" t="s">
        <v>11</v>
      </c>
      <c r="B43459" t="s">
        <v>1349</v>
      </c>
      <c r="C43459" t="s">
        <v>1351</v>
      </c>
      <c r="D43459" t="s">
        <v>841</v>
      </c>
      <c r="E43459" s="28">
        <v>7340.6</v>
      </c>
    </row>
    <row r="43460" spans="1:5" ht="15" hidden="1" outlineLevel="2" x14ac:dyDescent="0.35">
      <c r="A43460" t="s">
        <v>11</v>
      </c>
      <c r="B43460" t="s">
        <v>1349</v>
      </c>
      <c r="C43460" t="s">
        <v>1351</v>
      </c>
      <c r="D43460" t="s">
        <v>841</v>
      </c>
      <c r="E43460" s="28">
        <v>1454.75</v>
      </c>
    </row>
    <row r="43461" spans="1:5" ht="15" hidden="1" outlineLevel="2" x14ac:dyDescent="0.35">
      <c r="A43461" t="s">
        <v>11</v>
      </c>
      <c r="B43461" t="s">
        <v>1349</v>
      </c>
      <c r="C43461" t="s">
        <v>1351</v>
      </c>
      <c r="D43461" t="s">
        <v>841</v>
      </c>
      <c r="E43461" s="28">
        <v>34504.400000000001</v>
      </c>
    </row>
    <row r="43462" spans="1:5" ht="15" hidden="1" outlineLevel="2" x14ac:dyDescent="0.35">
      <c r="A43462" t="s">
        <v>11</v>
      </c>
      <c r="B43462" t="s">
        <v>1349</v>
      </c>
      <c r="C43462" t="s">
        <v>1351</v>
      </c>
      <c r="D43462" t="s">
        <v>47</v>
      </c>
      <c r="E43462" s="28">
        <v>-34504.400000000001</v>
      </c>
    </row>
    <row r="43463" spans="1:5" ht="15" hidden="1" outlineLevel="2" x14ac:dyDescent="0.35">
      <c r="A43463" t="s">
        <v>11</v>
      </c>
      <c r="B43463" t="s">
        <v>1349</v>
      </c>
      <c r="C43463" t="s">
        <v>1351</v>
      </c>
      <c r="D43463" t="s">
        <v>47</v>
      </c>
      <c r="E43463" s="28">
        <v>-1454.75</v>
      </c>
    </row>
    <row r="43464" spans="1:5" ht="15" hidden="1" outlineLevel="2" x14ac:dyDescent="0.35">
      <c r="A43464" t="s">
        <v>11</v>
      </c>
      <c r="B43464" t="s">
        <v>1349</v>
      </c>
      <c r="C43464" t="s">
        <v>1351</v>
      </c>
      <c r="D43464" t="s">
        <v>47</v>
      </c>
      <c r="E43464" s="28">
        <v>-7340.6</v>
      </c>
    </row>
    <row r="43465" spans="1:5" ht="15" hidden="1" outlineLevel="2" x14ac:dyDescent="0.35">
      <c r="A43465" t="s">
        <v>11</v>
      </c>
      <c r="B43465" t="s">
        <v>1349</v>
      </c>
      <c r="C43465" t="s">
        <v>1352</v>
      </c>
      <c r="D43465" t="s">
        <v>47</v>
      </c>
      <c r="E43465" s="28">
        <v>-20388.330000000002</v>
      </c>
    </row>
    <row r="43466" spans="1:5" ht="15" hidden="1" outlineLevel="2" x14ac:dyDescent="0.35">
      <c r="A43466" t="s">
        <v>11</v>
      </c>
      <c r="B43466" t="s">
        <v>1349</v>
      </c>
      <c r="C43466" t="s">
        <v>1353</v>
      </c>
      <c r="D43466" t="s">
        <v>841</v>
      </c>
      <c r="E43466" s="28">
        <v>1594.65</v>
      </c>
    </row>
    <row r="43467" spans="1:5" ht="15" hidden="1" outlineLevel="2" x14ac:dyDescent="0.35">
      <c r="A43467" t="s">
        <v>11</v>
      </c>
      <c r="B43467" t="s">
        <v>1349</v>
      </c>
      <c r="C43467" t="s">
        <v>1353</v>
      </c>
      <c r="D43467" t="s">
        <v>841</v>
      </c>
      <c r="E43467" s="28">
        <v>40728.03</v>
      </c>
    </row>
    <row r="43468" spans="1:5" ht="15" hidden="1" outlineLevel="2" x14ac:dyDescent="0.35">
      <c r="A43468" t="s">
        <v>11</v>
      </c>
      <c r="B43468" t="s">
        <v>1349</v>
      </c>
      <c r="C43468" t="s">
        <v>1353</v>
      </c>
      <c r="D43468" t="s">
        <v>841</v>
      </c>
      <c r="E43468" s="28">
        <v>398.25</v>
      </c>
    </row>
    <row r="43469" spans="1:5" ht="15" hidden="1" outlineLevel="2" x14ac:dyDescent="0.35">
      <c r="A43469" t="s">
        <v>11</v>
      </c>
      <c r="B43469" t="s">
        <v>1349</v>
      </c>
      <c r="C43469" t="s">
        <v>1353</v>
      </c>
      <c r="D43469" t="s">
        <v>47</v>
      </c>
      <c r="E43469" s="28">
        <v>-398.25</v>
      </c>
    </row>
    <row r="43470" spans="1:5" ht="15" hidden="1" outlineLevel="2" x14ac:dyDescent="0.35">
      <c r="A43470" t="s">
        <v>11</v>
      </c>
      <c r="B43470" t="s">
        <v>1349</v>
      </c>
      <c r="C43470" t="s">
        <v>1353</v>
      </c>
      <c r="D43470" t="s">
        <v>47</v>
      </c>
      <c r="E43470" s="28">
        <v>-40728.03</v>
      </c>
    </row>
    <row r="43471" spans="1:5" ht="15" hidden="1" outlineLevel="2" x14ac:dyDescent="0.35">
      <c r="A43471" t="s">
        <v>11</v>
      </c>
      <c r="B43471" t="s">
        <v>1349</v>
      </c>
      <c r="C43471" t="s">
        <v>1353</v>
      </c>
      <c r="D43471" t="s">
        <v>47</v>
      </c>
      <c r="E43471" s="28">
        <v>-1594.65</v>
      </c>
    </row>
    <row r="43472" spans="1:5" ht="15" hidden="1" outlineLevel="2" x14ac:dyDescent="0.35">
      <c r="A43472" t="s">
        <v>11</v>
      </c>
      <c r="B43472" t="s">
        <v>1349</v>
      </c>
      <c r="C43472" t="s">
        <v>1354</v>
      </c>
      <c r="D43472" t="s">
        <v>841</v>
      </c>
      <c r="E43472" s="28">
        <v>5844</v>
      </c>
    </row>
    <row r="43473" spans="1:5" ht="15" hidden="1" outlineLevel="2" x14ac:dyDescent="0.35">
      <c r="A43473" t="s">
        <v>11</v>
      </c>
      <c r="B43473" t="s">
        <v>1349</v>
      </c>
      <c r="C43473" t="s">
        <v>1354</v>
      </c>
      <c r="D43473" t="s">
        <v>841</v>
      </c>
      <c r="E43473" s="28">
        <v>34539.99</v>
      </c>
    </row>
    <row r="43474" spans="1:5" ht="15" hidden="1" outlineLevel="2" x14ac:dyDescent="0.35">
      <c r="A43474" t="s">
        <v>11</v>
      </c>
      <c r="B43474" t="s">
        <v>1349</v>
      </c>
      <c r="C43474" t="s">
        <v>1354</v>
      </c>
      <c r="D43474" t="s">
        <v>47</v>
      </c>
      <c r="E43474" s="28">
        <v>-34539.99</v>
      </c>
    </row>
    <row r="43475" spans="1:5" ht="15" hidden="1" outlineLevel="2" x14ac:dyDescent="0.35">
      <c r="A43475" t="s">
        <v>11</v>
      </c>
      <c r="B43475" t="s">
        <v>1349</v>
      </c>
      <c r="C43475" t="s">
        <v>1354</v>
      </c>
      <c r="D43475" t="s">
        <v>47</v>
      </c>
      <c r="E43475" s="28">
        <v>-5844</v>
      </c>
    </row>
    <row r="43476" spans="1:5" ht="15" hidden="1" outlineLevel="2" x14ac:dyDescent="0.35">
      <c r="A43476" t="s">
        <v>11</v>
      </c>
      <c r="B43476" t="s">
        <v>1349</v>
      </c>
      <c r="C43476" t="s">
        <v>1355</v>
      </c>
      <c r="D43476" t="s">
        <v>47</v>
      </c>
      <c r="E43476" s="28">
        <v>-154144.59</v>
      </c>
    </row>
    <row r="43477" spans="1:5" ht="15" hidden="1" outlineLevel="2" x14ac:dyDescent="0.35">
      <c r="A43477" t="s">
        <v>11</v>
      </c>
      <c r="B43477" t="s">
        <v>1349</v>
      </c>
      <c r="C43477" t="s">
        <v>1355</v>
      </c>
      <c r="D43477" t="s">
        <v>47</v>
      </c>
      <c r="E43477" s="28">
        <v>-842.35</v>
      </c>
    </row>
    <row r="43478" spans="1:5" ht="15" hidden="1" outlineLevel="2" x14ac:dyDescent="0.35">
      <c r="A43478" t="s">
        <v>11</v>
      </c>
      <c r="B43478" t="s">
        <v>1349</v>
      </c>
      <c r="C43478" t="s">
        <v>1355</v>
      </c>
      <c r="D43478" t="s">
        <v>47</v>
      </c>
      <c r="E43478" s="28">
        <v>-8768.5499999999993</v>
      </c>
    </row>
    <row r="43479" spans="1:5" ht="15" hidden="1" outlineLevel="2" x14ac:dyDescent="0.35">
      <c r="A43479" t="s">
        <v>11</v>
      </c>
      <c r="B43479" t="s">
        <v>1349</v>
      </c>
      <c r="C43479" t="s">
        <v>1356</v>
      </c>
      <c r="D43479" t="s">
        <v>47</v>
      </c>
      <c r="E43479" s="28">
        <v>213511.26</v>
      </c>
    </row>
    <row r="43480" spans="1:5" ht="15" hidden="1" outlineLevel="2" x14ac:dyDescent="0.35">
      <c r="A43480" t="s">
        <v>11</v>
      </c>
      <c r="B43480" t="s">
        <v>1349</v>
      </c>
      <c r="C43480" t="s">
        <v>1356</v>
      </c>
      <c r="D43480" t="s">
        <v>47</v>
      </c>
      <c r="E43480" s="28">
        <v>-42634.95</v>
      </c>
    </row>
    <row r="43481" spans="1:5" ht="15" hidden="1" outlineLevel="2" x14ac:dyDescent="0.35">
      <c r="A43481" t="s">
        <v>11</v>
      </c>
      <c r="B43481" t="s">
        <v>1349</v>
      </c>
      <c r="C43481" t="s">
        <v>1356</v>
      </c>
      <c r="D43481" t="s">
        <v>47</v>
      </c>
      <c r="E43481" s="28">
        <v>557.75</v>
      </c>
    </row>
    <row r="43482" spans="1:5" ht="15" hidden="1" outlineLevel="2" x14ac:dyDescent="0.35">
      <c r="A43482" t="s">
        <v>11</v>
      </c>
      <c r="B43482" t="s">
        <v>1349</v>
      </c>
      <c r="C43482" t="s">
        <v>1356</v>
      </c>
      <c r="D43482" t="s">
        <v>47</v>
      </c>
      <c r="E43482" s="28">
        <v>-8353.77</v>
      </c>
    </row>
    <row r="43483" spans="1:5" ht="15" hidden="1" outlineLevel="2" x14ac:dyDescent="0.35">
      <c r="A43483" t="s">
        <v>11</v>
      </c>
      <c r="B43483" t="s">
        <v>1349</v>
      </c>
      <c r="C43483" t="s">
        <v>1356</v>
      </c>
      <c r="D43483" t="s">
        <v>47</v>
      </c>
      <c r="E43483" s="28">
        <v>6990.15</v>
      </c>
    </row>
    <row r="43484" spans="1:5" ht="15" hidden="1" outlineLevel="2" x14ac:dyDescent="0.35">
      <c r="A43484" t="s">
        <v>11</v>
      </c>
      <c r="B43484" t="s">
        <v>1349</v>
      </c>
      <c r="C43484" t="s">
        <v>1356</v>
      </c>
      <c r="D43484" t="s">
        <v>47</v>
      </c>
      <c r="E43484" s="28">
        <v>-6314.95</v>
      </c>
    </row>
    <row r="43485" spans="1:5" ht="15" hidden="1" outlineLevel="2" x14ac:dyDescent="0.35">
      <c r="A43485" t="s">
        <v>11</v>
      </c>
      <c r="B43485" t="s">
        <v>1357</v>
      </c>
      <c r="C43485" t="s">
        <v>1358</v>
      </c>
      <c r="D43485" t="s">
        <v>47</v>
      </c>
      <c r="E43485" s="28">
        <v>12487.8</v>
      </c>
    </row>
    <row r="43486" spans="1:5" ht="15" hidden="1" outlineLevel="2" x14ac:dyDescent="0.35">
      <c r="A43486" t="s">
        <v>11</v>
      </c>
      <c r="B43486" t="s">
        <v>1357</v>
      </c>
      <c r="C43486" t="s">
        <v>1359</v>
      </c>
      <c r="D43486" t="s">
        <v>47</v>
      </c>
      <c r="E43486" s="28">
        <v>11870.6</v>
      </c>
    </row>
    <row r="43487" spans="1:5" ht="15" hidden="1" outlineLevel="2" x14ac:dyDescent="0.35">
      <c r="A43487" t="s">
        <v>11</v>
      </c>
      <c r="B43487" t="s">
        <v>1357</v>
      </c>
      <c r="C43487" t="s">
        <v>1360</v>
      </c>
      <c r="D43487" t="s">
        <v>47</v>
      </c>
      <c r="E43487" s="28">
        <v>-12487.8</v>
      </c>
    </row>
    <row r="43488" spans="1:5" ht="15" hidden="1" outlineLevel="2" x14ac:dyDescent="0.35">
      <c r="A43488" t="s">
        <v>11</v>
      </c>
      <c r="B43488" t="s">
        <v>1357</v>
      </c>
      <c r="C43488" t="s">
        <v>1361</v>
      </c>
      <c r="D43488" t="s">
        <v>47</v>
      </c>
      <c r="E43488" s="28">
        <v>117230.65</v>
      </c>
    </row>
    <row r="43489" spans="1:5" ht="15" hidden="1" outlineLevel="2" x14ac:dyDescent="0.35">
      <c r="A43489" t="s">
        <v>11</v>
      </c>
      <c r="B43489" t="s">
        <v>1357</v>
      </c>
      <c r="C43489" t="s">
        <v>1362</v>
      </c>
      <c r="D43489" t="s">
        <v>47</v>
      </c>
      <c r="E43489" s="28">
        <v>388.7</v>
      </c>
    </row>
    <row r="43490" spans="1:5" ht="15" hidden="1" outlineLevel="2" x14ac:dyDescent="0.35">
      <c r="A43490" t="s">
        <v>11</v>
      </c>
      <c r="B43490" t="s">
        <v>1363</v>
      </c>
      <c r="C43490" t="s">
        <v>1364</v>
      </c>
      <c r="D43490" t="s">
        <v>47</v>
      </c>
      <c r="E43490" s="28">
        <v>3381.18</v>
      </c>
    </row>
    <row r="43491" spans="1:5" ht="15" hidden="1" outlineLevel="2" x14ac:dyDescent="0.35">
      <c r="A43491" t="s">
        <v>11</v>
      </c>
      <c r="B43491" t="s">
        <v>1365</v>
      </c>
      <c r="C43491" t="s">
        <v>1366</v>
      </c>
      <c r="D43491" t="s">
        <v>47</v>
      </c>
      <c r="E43491" s="28">
        <v>1525.26</v>
      </c>
    </row>
    <row r="43492" spans="1:5" ht="15" hidden="1" outlineLevel="2" x14ac:dyDescent="0.35">
      <c r="A43492" t="s">
        <v>11</v>
      </c>
      <c r="B43492" t="s">
        <v>1365</v>
      </c>
      <c r="C43492" t="s">
        <v>1367</v>
      </c>
      <c r="D43492" t="s">
        <v>47</v>
      </c>
      <c r="E43492" s="28">
        <v>68.84</v>
      </c>
    </row>
    <row r="43493" spans="1:5" ht="15" hidden="1" outlineLevel="2" x14ac:dyDescent="0.35">
      <c r="A43493" t="s">
        <v>11</v>
      </c>
      <c r="B43493" t="s">
        <v>1365</v>
      </c>
      <c r="C43493" t="s">
        <v>1368</v>
      </c>
      <c r="D43493" t="s">
        <v>47</v>
      </c>
      <c r="E43493" s="28">
        <v>1000</v>
      </c>
    </row>
    <row r="43494" spans="1:5" ht="15" hidden="1" outlineLevel="2" x14ac:dyDescent="0.35">
      <c r="A43494" t="s">
        <v>11</v>
      </c>
      <c r="B43494" t="s">
        <v>1365</v>
      </c>
      <c r="C43494" t="s">
        <v>1369</v>
      </c>
      <c r="D43494" t="s">
        <v>47</v>
      </c>
      <c r="E43494" s="28">
        <v>1000</v>
      </c>
    </row>
    <row r="43495" spans="1:5" ht="15" hidden="1" outlineLevel="2" x14ac:dyDescent="0.35">
      <c r="A43495" t="s">
        <v>11</v>
      </c>
      <c r="B43495" t="s">
        <v>1370</v>
      </c>
      <c r="C43495" t="s">
        <v>1371</v>
      </c>
      <c r="D43495" t="s">
        <v>47</v>
      </c>
      <c r="E43495" s="28">
        <v>4288</v>
      </c>
    </row>
    <row r="43496" spans="1:5" ht="15" hidden="1" outlineLevel="2" x14ac:dyDescent="0.35">
      <c r="A43496" t="s">
        <v>11</v>
      </c>
      <c r="B43496" t="s">
        <v>1370</v>
      </c>
      <c r="C43496" t="s">
        <v>1372</v>
      </c>
      <c r="D43496" t="s">
        <v>47</v>
      </c>
      <c r="E43496" s="28">
        <v>16570</v>
      </c>
    </row>
    <row r="43497" spans="1:5" ht="15" hidden="1" outlineLevel="2" x14ac:dyDescent="0.35">
      <c r="A43497" t="s">
        <v>11</v>
      </c>
      <c r="B43497" t="s">
        <v>1370</v>
      </c>
      <c r="C43497" t="s">
        <v>1373</v>
      </c>
      <c r="D43497" t="s">
        <v>47</v>
      </c>
      <c r="E43497" s="28">
        <v>4288</v>
      </c>
    </row>
    <row r="43498" spans="1:5" ht="15" hidden="1" outlineLevel="2" x14ac:dyDescent="0.35">
      <c r="A43498" t="s">
        <v>11</v>
      </c>
      <c r="B43498" t="s">
        <v>1370</v>
      </c>
      <c r="C43498" t="s">
        <v>1374</v>
      </c>
      <c r="D43498" t="s">
        <v>47</v>
      </c>
      <c r="E43498" s="28">
        <v>11348.34</v>
      </c>
    </row>
    <row r="43499" spans="1:5" ht="15" hidden="1" outlineLevel="2" x14ac:dyDescent="0.35">
      <c r="A43499" t="s">
        <v>11</v>
      </c>
      <c r="B43499" t="s">
        <v>1375</v>
      </c>
      <c r="C43499" t="s">
        <v>1376</v>
      </c>
      <c r="D43499" t="s">
        <v>47</v>
      </c>
      <c r="E43499" s="28">
        <v>161261.53</v>
      </c>
    </row>
    <row r="43500" spans="1:5" ht="15" hidden="1" outlineLevel="2" x14ac:dyDescent="0.35">
      <c r="A43500" t="s">
        <v>11</v>
      </c>
      <c r="B43500" t="s">
        <v>1375</v>
      </c>
      <c r="C43500" t="s">
        <v>1377</v>
      </c>
      <c r="D43500" t="s">
        <v>49</v>
      </c>
      <c r="E43500" s="28">
        <v>14828.61</v>
      </c>
    </row>
    <row r="43501" spans="1:5" ht="15" hidden="1" outlineLevel="2" x14ac:dyDescent="0.35">
      <c r="A43501" t="s">
        <v>11</v>
      </c>
      <c r="B43501" t="s">
        <v>1375</v>
      </c>
      <c r="C43501" t="s">
        <v>1378</v>
      </c>
      <c r="D43501" t="s">
        <v>88</v>
      </c>
      <c r="E43501" s="28">
        <v>9268.32</v>
      </c>
    </row>
    <row r="43502" spans="1:5" ht="15" hidden="1" outlineLevel="2" x14ac:dyDescent="0.35">
      <c r="A43502" t="s">
        <v>11</v>
      </c>
      <c r="B43502" t="s">
        <v>1375</v>
      </c>
      <c r="C43502" t="s">
        <v>1379</v>
      </c>
      <c r="D43502" t="s">
        <v>59</v>
      </c>
      <c r="E43502" s="28">
        <v>2456.2600000000002</v>
      </c>
    </row>
    <row r="43503" spans="1:5" ht="15" hidden="1" outlineLevel="2" x14ac:dyDescent="0.35">
      <c r="A43503" t="s">
        <v>11</v>
      </c>
      <c r="B43503" t="s">
        <v>1375</v>
      </c>
      <c r="C43503" t="s">
        <v>1380</v>
      </c>
      <c r="D43503" t="s">
        <v>59</v>
      </c>
      <c r="E43503" s="28">
        <v>540.03</v>
      </c>
    </row>
    <row r="43504" spans="1:5" ht="15" hidden="1" outlineLevel="2" x14ac:dyDescent="0.35">
      <c r="A43504" t="s">
        <v>11</v>
      </c>
      <c r="B43504" t="s">
        <v>1375</v>
      </c>
      <c r="C43504" t="s">
        <v>1381</v>
      </c>
      <c r="D43504" t="s">
        <v>59</v>
      </c>
      <c r="E43504" s="28">
        <v>440.45</v>
      </c>
    </row>
    <row r="43505" spans="1:5" ht="15" hidden="1" outlineLevel="2" x14ac:dyDescent="0.35">
      <c r="A43505" t="s">
        <v>11</v>
      </c>
      <c r="B43505" t="s">
        <v>1375</v>
      </c>
      <c r="C43505" t="s">
        <v>1382</v>
      </c>
      <c r="D43505" t="s">
        <v>59</v>
      </c>
      <c r="E43505" s="28">
        <v>5967.52</v>
      </c>
    </row>
    <row r="43506" spans="1:5" ht="15" hidden="1" outlineLevel="2" x14ac:dyDescent="0.35">
      <c r="A43506" t="s">
        <v>11</v>
      </c>
      <c r="B43506" t="s">
        <v>1375</v>
      </c>
      <c r="C43506" t="s">
        <v>1383</v>
      </c>
      <c r="D43506" t="s">
        <v>47</v>
      </c>
      <c r="E43506" s="28">
        <v>3319.18</v>
      </c>
    </row>
    <row r="43507" spans="1:5" ht="15" hidden="1" outlineLevel="2" x14ac:dyDescent="0.35">
      <c r="A43507" t="s">
        <v>11</v>
      </c>
      <c r="B43507" t="s">
        <v>1375</v>
      </c>
      <c r="C43507" t="s">
        <v>1384</v>
      </c>
      <c r="D43507" t="s">
        <v>88</v>
      </c>
      <c r="E43507" s="28">
        <v>1238.5</v>
      </c>
    </row>
    <row r="43508" spans="1:5" ht="15" hidden="1" outlineLevel="2" x14ac:dyDescent="0.35">
      <c r="A43508" t="s">
        <v>11</v>
      </c>
      <c r="B43508" t="s">
        <v>1375</v>
      </c>
      <c r="C43508" t="s">
        <v>1385</v>
      </c>
      <c r="D43508" t="s">
        <v>88</v>
      </c>
      <c r="E43508" s="28">
        <v>7259.77</v>
      </c>
    </row>
    <row r="43509" spans="1:5" ht="15" hidden="1" outlineLevel="2" x14ac:dyDescent="0.35">
      <c r="A43509" t="s">
        <v>11</v>
      </c>
      <c r="B43509" t="s">
        <v>1375</v>
      </c>
      <c r="C43509" t="s">
        <v>1386</v>
      </c>
      <c r="D43509" t="s">
        <v>47</v>
      </c>
      <c r="E43509" s="28">
        <v>126315.27</v>
      </c>
    </row>
    <row r="43510" spans="1:5" ht="15" hidden="1" outlineLevel="2" x14ac:dyDescent="0.35">
      <c r="A43510" t="s">
        <v>11</v>
      </c>
      <c r="B43510" t="s">
        <v>1375</v>
      </c>
      <c r="C43510" t="s">
        <v>1387</v>
      </c>
      <c r="D43510" t="s">
        <v>49</v>
      </c>
      <c r="E43510" s="28">
        <v>11615.18</v>
      </c>
    </row>
    <row r="43511" spans="1:5" ht="15" hidden="1" outlineLevel="2" x14ac:dyDescent="0.35">
      <c r="A43511" t="s">
        <v>11</v>
      </c>
      <c r="B43511" t="s">
        <v>1375</v>
      </c>
      <c r="C43511" t="s">
        <v>1388</v>
      </c>
      <c r="D43511" t="s">
        <v>47</v>
      </c>
      <c r="E43511" s="28">
        <v>359.12</v>
      </c>
    </row>
    <row r="43512" spans="1:5" ht="15" hidden="1" outlineLevel="2" x14ac:dyDescent="0.35">
      <c r="A43512" t="s">
        <v>11</v>
      </c>
      <c r="B43512" t="s">
        <v>1375</v>
      </c>
      <c r="C43512" t="s">
        <v>1389</v>
      </c>
      <c r="D43512" t="s">
        <v>49</v>
      </c>
      <c r="E43512" s="28">
        <v>396.32</v>
      </c>
    </row>
    <row r="43513" spans="1:5" ht="15" hidden="1" outlineLevel="2" x14ac:dyDescent="0.35">
      <c r="A43513" t="s">
        <v>11</v>
      </c>
      <c r="B43513" t="s">
        <v>1375</v>
      </c>
      <c r="C43513" t="s">
        <v>1390</v>
      </c>
      <c r="D43513" t="s">
        <v>49</v>
      </c>
      <c r="E43513" s="28">
        <v>42.88</v>
      </c>
    </row>
    <row r="43514" spans="1:5" ht="15" hidden="1" outlineLevel="2" x14ac:dyDescent="0.35">
      <c r="A43514" t="s">
        <v>11</v>
      </c>
      <c r="B43514" t="s">
        <v>1375</v>
      </c>
      <c r="C43514" t="s">
        <v>1391</v>
      </c>
      <c r="D43514" t="s">
        <v>88</v>
      </c>
      <c r="E43514" s="28">
        <v>134</v>
      </c>
    </row>
    <row r="43515" spans="1:5" ht="15" hidden="1" outlineLevel="2" x14ac:dyDescent="0.35">
      <c r="A43515" t="s">
        <v>11</v>
      </c>
      <c r="B43515" t="s">
        <v>1375</v>
      </c>
      <c r="C43515" t="s">
        <v>1392</v>
      </c>
      <c r="D43515" t="s">
        <v>88</v>
      </c>
      <c r="E43515" s="28">
        <v>834.75</v>
      </c>
    </row>
    <row r="43516" spans="1:5" ht="15" hidden="1" outlineLevel="2" x14ac:dyDescent="0.35">
      <c r="A43516" t="s">
        <v>11</v>
      </c>
      <c r="B43516" t="s">
        <v>1375</v>
      </c>
      <c r="C43516" t="s">
        <v>1393</v>
      </c>
      <c r="D43516" t="s">
        <v>47</v>
      </c>
      <c r="E43516" s="28">
        <v>2237.13</v>
      </c>
    </row>
    <row r="43517" spans="1:5" ht="15" hidden="1" outlineLevel="2" x14ac:dyDescent="0.35">
      <c r="A43517" t="s">
        <v>11</v>
      </c>
      <c r="B43517" t="s">
        <v>1375</v>
      </c>
      <c r="C43517" t="s">
        <v>1394</v>
      </c>
      <c r="D43517" t="s">
        <v>49</v>
      </c>
      <c r="E43517" s="28">
        <v>267.12</v>
      </c>
    </row>
    <row r="43518" spans="1:5" ht="15" hidden="1" outlineLevel="2" x14ac:dyDescent="0.35">
      <c r="A43518" t="s">
        <v>11</v>
      </c>
      <c r="B43518" t="s">
        <v>1375</v>
      </c>
      <c r="C43518" t="s">
        <v>1395</v>
      </c>
      <c r="D43518" t="s">
        <v>47</v>
      </c>
      <c r="E43518" s="28">
        <v>234.5</v>
      </c>
    </row>
    <row r="43519" spans="1:5" ht="15" hidden="1" outlineLevel="2" x14ac:dyDescent="0.35">
      <c r="A43519" t="s">
        <v>11</v>
      </c>
      <c r="B43519" t="s">
        <v>1375</v>
      </c>
      <c r="C43519" t="s">
        <v>1396</v>
      </c>
      <c r="D43519" t="s">
        <v>49</v>
      </c>
      <c r="E43519" s="28">
        <v>28</v>
      </c>
    </row>
    <row r="43520" spans="1:5" ht="15" hidden="1" outlineLevel="2" x14ac:dyDescent="0.35">
      <c r="A43520" t="s">
        <v>11</v>
      </c>
      <c r="B43520" t="s">
        <v>1375</v>
      </c>
      <c r="C43520" t="s">
        <v>1397</v>
      </c>
      <c r="D43520" t="s">
        <v>88</v>
      </c>
      <c r="E43520" s="28">
        <v>87.5</v>
      </c>
    </row>
    <row r="43521" spans="1:5" ht="15" hidden="1" outlineLevel="2" x14ac:dyDescent="0.35">
      <c r="A43521" t="s">
        <v>11</v>
      </c>
      <c r="B43521" t="s">
        <v>1375</v>
      </c>
      <c r="C43521" t="s">
        <v>1398</v>
      </c>
      <c r="D43521" t="s">
        <v>88</v>
      </c>
      <c r="E43521" s="28">
        <v>75.75</v>
      </c>
    </row>
    <row r="43522" spans="1:5" ht="15" hidden="1" outlineLevel="2" x14ac:dyDescent="0.35">
      <c r="A43522" t="s">
        <v>11</v>
      </c>
      <c r="B43522" t="s">
        <v>1375</v>
      </c>
      <c r="C43522" t="s">
        <v>1399</v>
      </c>
      <c r="D43522" t="s">
        <v>47</v>
      </c>
      <c r="E43522" s="28">
        <v>203.01</v>
      </c>
    </row>
    <row r="43523" spans="1:5" ht="15" hidden="1" outlineLevel="2" x14ac:dyDescent="0.35">
      <c r="A43523" t="s">
        <v>11</v>
      </c>
      <c r="B43523" t="s">
        <v>1375</v>
      </c>
      <c r="C43523" t="s">
        <v>1400</v>
      </c>
      <c r="D43523" t="s">
        <v>49</v>
      </c>
      <c r="E43523" s="28">
        <v>24.24</v>
      </c>
    </row>
    <row r="43524" spans="1:5" ht="15" hidden="1" outlineLevel="2" x14ac:dyDescent="0.35">
      <c r="A43524" t="s">
        <v>11</v>
      </c>
      <c r="B43524" t="s">
        <v>1375</v>
      </c>
      <c r="C43524" t="s">
        <v>1401</v>
      </c>
      <c r="D43524" t="s">
        <v>49</v>
      </c>
      <c r="E43524" s="28">
        <v>428.24</v>
      </c>
    </row>
    <row r="43525" spans="1:5" ht="15" hidden="1" outlineLevel="2" x14ac:dyDescent="0.35">
      <c r="A43525" t="s">
        <v>11</v>
      </c>
      <c r="B43525" t="s">
        <v>1375</v>
      </c>
      <c r="C43525" t="s">
        <v>1402</v>
      </c>
      <c r="D43525" t="s">
        <v>47</v>
      </c>
      <c r="E43525" s="28">
        <v>3586.51</v>
      </c>
    </row>
    <row r="43526" spans="1:5" ht="15" hidden="1" outlineLevel="2" x14ac:dyDescent="0.35">
      <c r="A43526" t="s">
        <v>11</v>
      </c>
      <c r="B43526" t="s">
        <v>1375</v>
      </c>
      <c r="C43526" t="s">
        <v>1403</v>
      </c>
      <c r="D43526" t="s">
        <v>88</v>
      </c>
      <c r="E43526" s="28">
        <v>1338.25</v>
      </c>
    </row>
    <row r="43527" spans="1:5" ht="15" hidden="1" outlineLevel="2" x14ac:dyDescent="0.35">
      <c r="A43527" t="s">
        <v>11</v>
      </c>
      <c r="B43527" t="s">
        <v>1375</v>
      </c>
      <c r="C43527" t="s">
        <v>1404</v>
      </c>
      <c r="D43527" t="s">
        <v>47</v>
      </c>
      <c r="E43527" s="28">
        <v>135.34</v>
      </c>
    </row>
    <row r="43528" spans="1:5" ht="15" hidden="1" outlineLevel="2" x14ac:dyDescent="0.35">
      <c r="A43528" t="s">
        <v>11</v>
      </c>
      <c r="B43528" t="s">
        <v>1375</v>
      </c>
      <c r="C43528" t="s">
        <v>1405</v>
      </c>
      <c r="D43528" t="s">
        <v>49</v>
      </c>
      <c r="E43528" s="28">
        <v>16.16</v>
      </c>
    </row>
    <row r="43529" spans="1:5" ht="15" hidden="1" outlineLevel="2" x14ac:dyDescent="0.35">
      <c r="A43529" t="s">
        <v>11</v>
      </c>
      <c r="B43529" t="s">
        <v>1375</v>
      </c>
      <c r="C43529" t="s">
        <v>1406</v>
      </c>
      <c r="D43529" t="s">
        <v>47</v>
      </c>
      <c r="E43529" s="28">
        <v>4101.25</v>
      </c>
    </row>
    <row r="43530" spans="1:5" ht="15" hidden="1" outlineLevel="2" x14ac:dyDescent="0.35">
      <c r="A43530" t="s">
        <v>11</v>
      </c>
      <c r="B43530" t="s">
        <v>1375</v>
      </c>
      <c r="C43530" t="s">
        <v>1407</v>
      </c>
      <c r="D43530" t="s">
        <v>47</v>
      </c>
      <c r="E43530" s="28">
        <v>274.25</v>
      </c>
    </row>
    <row r="43531" spans="1:5" ht="15" hidden="1" outlineLevel="2" x14ac:dyDescent="0.35">
      <c r="A43531" t="s">
        <v>11</v>
      </c>
      <c r="B43531" t="s">
        <v>1375</v>
      </c>
      <c r="C43531" t="s">
        <v>1408</v>
      </c>
      <c r="D43531" t="s">
        <v>47</v>
      </c>
      <c r="E43531" s="28">
        <v>5000.09</v>
      </c>
    </row>
    <row r="43532" spans="1:5" ht="15" hidden="1" outlineLevel="2" x14ac:dyDescent="0.35">
      <c r="A43532" t="s">
        <v>11</v>
      </c>
      <c r="B43532" t="s">
        <v>1375</v>
      </c>
      <c r="C43532" t="s">
        <v>1409</v>
      </c>
      <c r="D43532" t="s">
        <v>841</v>
      </c>
      <c r="E43532" s="28">
        <v>163.80000000000001</v>
      </c>
    </row>
    <row r="43533" spans="1:5" ht="15" hidden="1" outlineLevel="2" x14ac:dyDescent="0.35">
      <c r="A43533" t="s">
        <v>11</v>
      </c>
      <c r="B43533" t="s">
        <v>1375</v>
      </c>
      <c r="C43533" t="s">
        <v>1410</v>
      </c>
      <c r="D43533" t="s">
        <v>59</v>
      </c>
      <c r="E43533" s="28">
        <v>404.78</v>
      </c>
    </row>
    <row r="43534" spans="1:5" ht="15" hidden="1" outlineLevel="2" x14ac:dyDescent="0.35">
      <c r="A43534" t="s">
        <v>11</v>
      </c>
      <c r="B43534" t="s">
        <v>1375</v>
      </c>
      <c r="C43534" t="s">
        <v>1411</v>
      </c>
      <c r="D43534" t="s">
        <v>59</v>
      </c>
      <c r="E43534" s="28">
        <v>689.47</v>
      </c>
    </row>
    <row r="43535" spans="1:5" ht="15" hidden="1" outlineLevel="2" x14ac:dyDescent="0.35">
      <c r="A43535" t="s">
        <v>11</v>
      </c>
      <c r="B43535" t="s">
        <v>1375</v>
      </c>
      <c r="C43535" t="s">
        <v>1412</v>
      </c>
      <c r="D43535" t="s">
        <v>59</v>
      </c>
      <c r="E43535" s="28">
        <v>1760.59</v>
      </c>
    </row>
    <row r="43536" spans="1:5" ht="15" hidden="1" outlineLevel="2" x14ac:dyDescent="0.35">
      <c r="A43536" t="s">
        <v>11</v>
      </c>
      <c r="B43536" t="s">
        <v>1375</v>
      </c>
      <c r="C43536" t="s">
        <v>1413</v>
      </c>
      <c r="D43536" t="s">
        <v>839</v>
      </c>
      <c r="E43536" s="28">
        <v>1307.3399999999999</v>
      </c>
    </row>
    <row r="43537" spans="1:5" ht="15" hidden="1" outlineLevel="2" x14ac:dyDescent="0.35">
      <c r="A43537" t="s">
        <v>11</v>
      </c>
      <c r="B43537" t="s">
        <v>1375</v>
      </c>
      <c r="C43537" t="s">
        <v>1414</v>
      </c>
      <c r="D43537" t="s">
        <v>59</v>
      </c>
      <c r="E43537" s="28">
        <v>507.94</v>
      </c>
    </row>
    <row r="43538" spans="1:5" ht="15" hidden="1" outlineLevel="2" x14ac:dyDescent="0.35">
      <c r="A43538" t="s">
        <v>11</v>
      </c>
      <c r="B43538" t="s">
        <v>1375</v>
      </c>
      <c r="C43538" t="s">
        <v>1415</v>
      </c>
      <c r="D43538" t="s">
        <v>900</v>
      </c>
      <c r="E43538" s="28">
        <v>590.25</v>
      </c>
    </row>
    <row r="43539" spans="1:5" ht="15" hidden="1" outlineLevel="2" x14ac:dyDescent="0.35">
      <c r="A43539" t="s">
        <v>11</v>
      </c>
      <c r="B43539" t="s">
        <v>1375</v>
      </c>
      <c r="C43539" t="s">
        <v>1416</v>
      </c>
      <c r="D43539" t="s">
        <v>47</v>
      </c>
      <c r="E43539" s="28">
        <v>8024.65</v>
      </c>
    </row>
    <row r="43540" spans="1:5" ht="15" hidden="1" outlineLevel="2" x14ac:dyDescent="0.35">
      <c r="A43540" t="s">
        <v>11</v>
      </c>
      <c r="B43540" t="s">
        <v>1375</v>
      </c>
      <c r="C43540" t="s">
        <v>1417</v>
      </c>
      <c r="D43540" t="s">
        <v>841</v>
      </c>
      <c r="E43540" s="28">
        <v>4028.94</v>
      </c>
    </row>
    <row r="43541" spans="1:5" ht="15" hidden="1" outlineLevel="2" x14ac:dyDescent="0.35">
      <c r="A43541" t="s">
        <v>11</v>
      </c>
      <c r="B43541" t="s">
        <v>1375</v>
      </c>
      <c r="C43541" t="s">
        <v>1418</v>
      </c>
      <c r="D43541" t="s">
        <v>839</v>
      </c>
      <c r="E43541" s="28">
        <v>404.78</v>
      </c>
    </row>
    <row r="43542" spans="1:5" ht="15" hidden="1" outlineLevel="2" x14ac:dyDescent="0.35">
      <c r="A43542" t="s">
        <v>11</v>
      </c>
      <c r="B43542" t="s">
        <v>1375</v>
      </c>
      <c r="C43542" t="s">
        <v>1419</v>
      </c>
      <c r="D43542" t="s">
        <v>47</v>
      </c>
      <c r="E43542" s="28">
        <v>116322.51</v>
      </c>
    </row>
    <row r="43543" spans="1:5" ht="15" hidden="1" outlineLevel="2" x14ac:dyDescent="0.35">
      <c r="A43543" t="s">
        <v>11</v>
      </c>
      <c r="B43543" t="s">
        <v>1375</v>
      </c>
      <c r="C43543" t="s">
        <v>1420</v>
      </c>
      <c r="D43543" t="s">
        <v>49</v>
      </c>
      <c r="E43543" s="28">
        <v>10696.3</v>
      </c>
    </row>
    <row r="43544" spans="1:5" ht="15" hidden="1" outlineLevel="2" x14ac:dyDescent="0.35">
      <c r="A43544" t="s">
        <v>11</v>
      </c>
      <c r="B43544" t="s">
        <v>1375</v>
      </c>
      <c r="C43544" t="s">
        <v>1421</v>
      </c>
      <c r="D43544" t="s">
        <v>88</v>
      </c>
      <c r="E43544" s="28">
        <v>6683.48</v>
      </c>
    </row>
    <row r="43545" spans="1:5" ht="15" hidden="1" outlineLevel="2" x14ac:dyDescent="0.35">
      <c r="A43545" t="s">
        <v>11</v>
      </c>
      <c r="B43545" t="s">
        <v>1375</v>
      </c>
      <c r="C43545" t="s">
        <v>1422</v>
      </c>
      <c r="D43545" t="s">
        <v>59</v>
      </c>
      <c r="E43545" s="28">
        <v>264.27</v>
      </c>
    </row>
    <row r="43546" spans="1:5" ht="15" hidden="1" outlineLevel="2" x14ac:dyDescent="0.35">
      <c r="A43546" t="s">
        <v>11</v>
      </c>
      <c r="B43546" t="s">
        <v>1375</v>
      </c>
      <c r="C43546" t="s">
        <v>1423</v>
      </c>
      <c r="D43546" t="s">
        <v>59</v>
      </c>
      <c r="E43546" s="28">
        <v>5957.17</v>
      </c>
    </row>
    <row r="43547" spans="1:5" ht="15" hidden="1" outlineLevel="2" x14ac:dyDescent="0.35">
      <c r="A43547" t="s">
        <v>11</v>
      </c>
      <c r="B43547" t="s">
        <v>1375</v>
      </c>
      <c r="C43547" t="s">
        <v>1424</v>
      </c>
      <c r="D43547" t="s">
        <v>47</v>
      </c>
      <c r="E43547" s="28">
        <v>91015.23</v>
      </c>
    </row>
    <row r="43548" spans="1:5" ht="15" hidden="1" outlineLevel="2" x14ac:dyDescent="0.35">
      <c r="A43548" t="s">
        <v>11</v>
      </c>
      <c r="B43548" t="s">
        <v>1375</v>
      </c>
      <c r="C43548" t="s">
        <v>1425</v>
      </c>
      <c r="D43548" t="s">
        <v>49</v>
      </c>
      <c r="E43548" s="28">
        <v>8369.18</v>
      </c>
    </row>
    <row r="43549" spans="1:5" ht="15" hidden="1" outlineLevel="2" x14ac:dyDescent="0.35">
      <c r="A43549" t="s">
        <v>11</v>
      </c>
      <c r="B43549" t="s">
        <v>1375</v>
      </c>
      <c r="C43549" t="s">
        <v>1426</v>
      </c>
      <c r="D43549" t="s">
        <v>88</v>
      </c>
      <c r="E43549" s="28">
        <v>5230.99</v>
      </c>
    </row>
    <row r="43550" spans="1:5" ht="15" hidden="1" outlineLevel="2" x14ac:dyDescent="0.35">
      <c r="A43550" t="s">
        <v>11</v>
      </c>
      <c r="B43550" t="s">
        <v>1375</v>
      </c>
      <c r="C43550" t="s">
        <v>1427</v>
      </c>
      <c r="D43550" t="s">
        <v>59</v>
      </c>
      <c r="E43550" s="28">
        <v>453.02</v>
      </c>
    </row>
    <row r="43551" spans="1:5" ht="15" hidden="1" outlineLevel="2" x14ac:dyDescent="0.35">
      <c r="A43551" t="s">
        <v>11</v>
      </c>
      <c r="B43551" t="s">
        <v>1375</v>
      </c>
      <c r="C43551" t="s">
        <v>1428</v>
      </c>
      <c r="D43551" t="s">
        <v>59</v>
      </c>
      <c r="E43551" s="28">
        <v>264.27</v>
      </c>
    </row>
    <row r="43552" spans="1:5" ht="15" hidden="1" outlineLevel="2" x14ac:dyDescent="0.35">
      <c r="A43552" t="s">
        <v>11</v>
      </c>
      <c r="B43552" t="s">
        <v>1375</v>
      </c>
      <c r="C43552" t="s">
        <v>1429</v>
      </c>
      <c r="D43552" t="s">
        <v>900</v>
      </c>
      <c r="E43552" s="28">
        <v>239.31</v>
      </c>
    </row>
    <row r="43553" spans="1:5" ht="15" hidden="1" outlineLevel="2" x14ac:dyDescent="0.35">
      <c r="A43553" t="s">
        <v>11</v>
      </c>
      <c r="B43553" t="s">
        <v>1375</v>
      </c>
      <c r="C43553" t="s">
        <v>1430</v>
      </c>
      <c r="D43553" t="s">
        <v>900</v>
      </c>
      <c r="E43553" s="28">
        <v>1462.51</v>
      </c>
    </row>
    <row r="43554" spans="1:5" ht="15" hidden="1" outlineLevel="2" x14ac:dyDescent="0.35">
      <c r="A43554" t="s">
        <v>11</v>
      </c>
      <c r="B43554" t="s">
        <v>1375</v>
      </c>
      <c r="C43554" t="s">
        <v>1431</v>
      </c>
      <c r="D43554" t="s">
        <v>900</v>
      </c>
      <c r="E43554" s="28">
        <v>2108.0100000000002</v>
      </c>
    </row>
    <row r="43555" spans="1:5" ht="15" hidden="1" outlineLevel="2" x14ac:dyDescent="0.35">
      <c r="A43555" t="s">
        <v>11</v>
      </c>
      <c r="B43555" t="s">
        <v>1375</v>
      </c>
      <c r="C43555" t="s">
        <v>1432</v>
      </c>
      <c r="D43555" t="s">
        <v>59</v>
      </c>
      <c r="E43555" s="28">
        <v>653</v>
      </c>
    </row>
    <row r="43556" spans="1:5" ht="15" hidden="1" outlineLevel="2" x14ac:dyDescent="0.35">
      <c r="A43556" t="s">
        <v>11</v>
      </c>
      <c r="B43556" t="s">
        <v>1375</v>
      </c>
      <c r="C43556" t="s">
        <v>1433</v>
      </c>
      <c r="D43556" t="s">
        <v>47</v>
      </c>
      <c r="E43556" s="28">
        <v>4768.24</v>
      </c>
    </row>
    <row r="43557" spans="1:5" ht="15" hidden="1" outlineLevel="2" x14ac:dyDescent="0.35">
      <c r="A43557" t="s">
        <v>11</v>
      </c>
      <c r="B43557" t="s">
        <v>1375</v>
      </c>
      <c r="C43557" t="s">
        <v>1434</v>
      </c>
      <c r="D43557" t="s">
        <v>900</v>
      </c>
      <c r="E43557" s="28">
        <v>7141.53</v>
      </c>
    </row>
    <row r="43558" spans="1:5" ht="15" hidden="1" outlineLevel="2" x14ac:dyDescent="0.35">
      <c r="A43558" t="s">
        <v>11</v>
      </c>
      <c r="B43558" t="s">
        <v>1375</v>
      </c>
      <c r="C43558" t="s">
        <v>1435</v>
      </c>
      <c r="D43558" t="s">
        <v>900</v>
      </c>
      <c r="E43558" s="28">
        <v>852.72</v>
      </c>
    </row>
    <row r="43559" spans="1:5" ht="15" hidden="1" outlineLevel="2" x14ac:dyDescent="0.35">
      <c r="A43559" t="s">
        <v>11</v>
      </c>
      <c r="B43559" t="s">
        <v>1375</v>
      </c>
      <c r="C43559" t="s">
        <v>1436</v>
      </c>
      <c r="D43559" t="s">
        <v>900</v>
      </c>
      <c r="E43559" s="28">
        <v>2664.75</v>
      </c>
    </row>
    <row r="43560" spans="1:5" ht="15" hidden="1" outlineLevel="2" x14ac:dyDescent="0.35">
      <c r="A43560" t="s">
        <v>11</v>
      </c>
      <c r="B43560" t="s">
        <v>1375</v>
      </c>
      <c r="C43560" t="s">
        <v>1437</v>
      </c>
      <c r="D43560" t="s">
        <v>900</v>
      </c>
      <c r="E43560" s="28">
        <v>1931</v>
      </c>
    </row>
    <row r="43561" spans="1:5" ht="15" hidden="1" outlineLevel="2" x14ac:dyDescent="0.35">
      <c r="A43561" t="s">
        <v>11</v>
      </c>
      <c r="B43561" t="s">
        <v>1375</v>
      </c>
      <c r="C43561" t="s">
        <v>1438</v>
      </c>
      <c r="D43561" t="s">
        <v>900</v>
      </c>
      <c r="E43561" s="28">
        <v>5175.08</v>
      </c>
    </row>
    <row r="43562" spans="1:5" ht="15" hidden="1" outlineLevel="2" x14ac:dyDescent="0.35">
      <c r="A43562" t="s">
        <v>11</v>
      </c>
      <c r="B43562" t="s">
        <v>1375</v>
      </c>
      <c r="C43562" t="s">
        <v>1439</v>
      </c>
      <c r="D43562" t="s">
        <v>900</v>
      </c>
      <c r="E43562" s="28">
        <v>7259.45</v>
      </c>
    </row>
    <row r="43563" spans="1:5" ht="15" hidden="1" outlineLevel="2" x14ac:dyDescent="0.35">
      <c r="A43563" t="s">
        <v>11</v>
      </c>
      <c r="B43563" t="s">
        <v>1375</v>
      </c>
      <c r="C43563" t="s">
        <v>1440</v>
      </c>
      <c r="D43563" t="s">
        <v>900</v>
      </c>
      <c r="E43563" s="28">
        <v>866.8</v>
      </c>
    </row>
    <row r="43564" spans="1:5" ht="15" hidden="1" outlineLevel="2" x14ac:dyDescent="0.35">
      <c r="A43564" t="s">
        <v>11</v>
      </c>
      <c r="B43564" t="s">
        <v>1375</v>
      </c>
      <c r="C43564" t="s">
        <v>1441</v>
      </c>
      <c r="D43564" t="s">
        <v>900</v>
      </c>
      <c r="E43564" s="28">
        <v>2708.75</v>
      </c>
    </row>
    <row r="43565" spans="1:5" ht="15" hidden="1" outlineLevel="2" x14ac:dyDescent="0.35">
      <c r="A43565" t="s">
        <v>11</v>
      </c>
      <c r="B43565" t="s">
        <v>1375</v>
      </c>
      <c r="C43565" t="s">
        <v>1442</v>
      </c>
      <c r="D43565" t="s">
        <v>900</v>
      </c>
      <c r="E43565" s="28">
        <v>1835.25</v>
      </c>
    </row>
    <row r="43566" spans="1:5" ht="15" hidden="1" outlineLevel="2" x14ac:dyDescent="0.35">
      <c r="A43566" t="s">
        <v>11</v>
      </c>
      <c r="B43566" t="s">
        <v>1375</v>
      </c>
      <c r="C43566" t="s">
        <v>1443</v>
      </c>
      <c r="D43566" t="s">
        <v>900</v>
      </c>
      <c r="E43566" s="28">
        <v>4918.47</v>
      </c>
    </row>
    <row r="43567" spans="1:5" ht="15" hidden="1" outlineLevel="2" x14ac:dyDescent="0.35">
      <c r="A43567" t="s">
        <v>11</v>
      </c>
      <c r="B43567" t="s">
        <v>1375</v>
      </c>
      <c r="C43567" t="s">
        <v>1444</v>
      </c>
      <c r="D43567" t="s">
        <v>900</v>
      </c>
      <c r="E43567" s="28">
        <v>587.28</v>
      </c>
    </row>
    <row r="43568" spans="1:5" ht="15" hidden="1" outlineLevel="2" x14ac:dyDescent="0.35">
      <c r="A43568" t="s">
        <v>11</v>
      </c>
      <c r="B43568" t="s">
        <v>1375</v>
      </c>
      <c r="C43568" t="s">
        <v>1445</v>
      </c>
      <c r="D43568" t="s">
        <v>900</v>
      </c>
      <c r="E43568" s="28">
        <v>431.6</v>
      </c>
    </row>
    <row r="43569" spans="1:5" ht="15" hidden="1" outlineLevel="2" x14ac:dyDescent="0.35">
      <c r="A43569" t="s">
        <v>11</v>
      </c>
      <c r="B43569" t="s">
        <v>1375</v>
      </c>
      <c r="C43569" t="s">
        <v>1446</v>
      </c>
      <c r="D43569" t="s">
        <v>900</v>
      </c>
      <c r="E43569" s="28">
        <v>3615.65</v>
      </c>
    </row>
    <row r="43570" spans="1:5" ht="15" hidden="1" outlineLevel="2" x14ac:dyDescent="0.35">
      <c r="A43570" t="s">
        <v>11</v>
      </c>
      <c r="B43570" t="s">
        <v>1375</v>
      </c>
      <c r="C43570" t="s">
        <v>1447</v>
      </c>
      <c r="D43570" t="s">
        <v>49</v>
      </c>
      <c r="E43570" s="28">
        <v>8184.77</v>
      </c>
    </row>
    <row r="43571" spans="1:5" ht="15" hidden="1" outlineLevel="2" x14ac:dyDescent="0.35">
      <c r="A43571" t="s">
        <v>11</v>
      </c>
      <c r="B43571" t="s">
        <v>1375</v>
      </c>
      <c r="C43571" t="s">
        <v>1448</v>
      </c>
      <c r="D43571" t="s">
        <v>900</v>
      </c>
      <c r="E43571" s="28">
        <v>1348.75</v>
      </c>
    </row>
    <row r="43572" spans="1:5" ht="15" hidden="1" outlineLevel="2" x14ac:dyDescent="0.35">
      <c r="A43572" t="s">
        <v>11</v>
      </c>
      <c r="B43572" t="s">
        <v>1375</v>
      </c>
      <c r="C43572" t="s">
        <v>1449</v>
      </c>
      <c r="D43572" t="s">
        <v>841</v>
      </c>
      <c r="E43572" s="28">
        <v>37.82</v>
      </c>
    </row>
    <row r="43573" spans="1:5" ht="15" hidden="1" outlineLevel="2" x14ac:dyDescent="0.35">
      <c r="A43573" t="s">
        <v>11</v>
      </c>
      <c r="B43573" t="s">
        <v>1375</v>
      </c>
      <c r="C43573" t="s">
        <v>1450</v>
      </c>
      <c r="D43573" t="s">
        <v>900</v>
      </c>
      <c r="E43573" s="28">
        <v>643.52</v>
      </c>
    </row>
    <row r="43574" spans="1:5" ht="15" hidden="1" outlineLevel="2" x14ac:dyDescent="0.35">
      <c r="A43574" t="s">
        <v>11</v>
      </c>
      <c r="B43574" t="s">
        <v>1375</v>
      </c>
      <c r="C43574" t="s">
        <v>1451</v>
      </c>
      <c r="D43574" t="s">
        <v>900</v>
      </c>
      <c r="E43574" s="28">
        <v>218</v>
      </c>
    </row>
    <row r="43575" spans="1:5" ht="15" hidden="1" outlineLevel="2" x14ac:dyDescent="0.35">
      <c r="A43575" t="s">
        <v>11</v>
      </c>
      <c r="B43575" t="s">
        <v>1375</v>
      </c>
      <c r="C43575" t="s">
        <v>1452</v>
      </c>
      <c r="D43575" t="s">
        <v>900</v>
      </c>
      <c r="E43575" s="28">
        <v>5389.48</v>
      </c>
    </row>
    <row r="43576" spans="1:5" ht="15" hidden="1" outlineLevel="2" x14ac:dyDescent="0.35">
      <c r="A43576" t="s">
        <v>11</v>
      </c>
      <c r="B43576" t="s">
        <v>1375</v>
      </c>
      <c r="C43576" t="s">
        <v>1453</v>
      </c>
      <c r="D43576" t="s">
        <v>900</v>
      </c>
      <c r="E43576" s="28">
        <v>5208.58</v>
      </c>
    </row>
    <row r="43577" spans="1:5" ht="15" hidden="1" outlineLevel="2" x14ac:dyDescent="0.35">
      <c r="A43577" t="s">
        <v>11</v>
      </c>
      <c r="B43577" t="s">
        <v>1375</v>
      </c>
      <c r="C43577" t="s">
        <v>1454</v>
      </c>
      <c r="D43577" t="s">
        <v>900</v>
      </c>
      <c r="E43577" s="28">
        <v>621.91999999999996</v>
      </c>
    </row>
    <row r="43578" spans="1:5" ht="15" hidden="1" outlineLevel="2" x14ac:dyDescent="0.35">
      <c r="A43578" t="s">
        <v>11</v>
      </c>
      <c r="B43578" t="s">
        <v>1375</v>
      </c>
      <c r="C43578" t="s">
        <v>1455</v>
      </c>
      <c r="D43578" t="s">
        <v>900</v>
      </c>
      <c r="E43578" s="28">
        <v>1366.25</v>
      </c>
    </row>
    <row r="43579" spans="1:5" ht="15" hidden="1" outlineLevel="2" x14ac:dyDescent="0.35">
      <c r="A43579" t="s">
        <v>11</v>
      </c>
      <c r="B43579" t="s">
        <v>1375</v>
      </c>
      <c r="C43579" t="s">
        <v>1456</v>
      </c>
      <c r="D43579" t="s">
        <v>900</v>
      </c>
      <c r="E43579" s="28">
        <v>3661.55</v>
      </c>
    </row>
    <row r="43580" spans="1:5" ht="15" hidden="1" outlineLevel="2" x14ac:dyDescent="0.35">
      <c r="A43580" t="s">
        <v>11</v>
      </c>
      <c r="B43580" t="s">
        <v>1375</v>
      </c>
      <c r="C43580" t="s">
        <v>1457</v>
      </c>
      <c r="D43580" t="s">
        <v>900</v>
      </c>
      <c r="E43580" s="28">
        <v>2011</v>
      </c>
    </row>
    <row r="43581" spans="1:5" ht="15" hidden="1" outlineLevel="2" x14ac:dyDescent="0.35">
      <c r="A43581" t="s">
        <v>11</v>
      </c>
      <c r="B43581" t="s">
        <v>1375</v>
      </c>
      <c r="C43581" t="s">
        <v>1458</v>
      </c>
      <c r="D43581" t="s">
        <v>900</v>
      </c>
      <c r="E43581" s="28">
        <v>1694.43</v>
      </c>
    </row>
    <row r="43582" spans="1:5" ht="15" hidden="1" outlineLevel="2" x14ac:dyDescent="0.35">
      <c r="A43582" t="s">
        <v>11</v>
      </c>
      <c r="B43582" t="s">
        <v>1375</v>
      </c>
      <c r="C43582" t="s">
        <v>1459</v>
      </c>
      <c r="D43582" t="s">
        <v>900</v>
      </c>
      <c r="E43582" s="28">
        <v>202.32</v>
      </c>
    </row>
    <row r="43583" spans="1:5" ht="15" hidden="1" outlineLevel="2" x14ac:dyDescent="0.35">
      <c r="A43583" t="s">
        <v>11</v>
      </c>
      <c r="B43583" t="s">
        <v>1375</v>
      </c>
      <c r="C43583" t="s">
        <v>1460</v>
      </c>
      <c r="D43583" t="s">
        <v>900</v>
      </c>
      <c r="E43583" s="28">
        <v>632.25</v>
      </c>
    </row>
    <row r="43584" spans="1:5" ht="15" hidden="1" outlineLevel="2" x14ac:dyDescent="0.35">
      <c r="A43584" t="s">
        <v>11</v>
      </c>
      <c r="B43584" t="s">
        <v>1375</v>
      </c>
      <c r="C43584" t="s">
        <v>1461</v>
      </c>
      <c r="D43584" t="s">
        <v>59</v>
      </c>
      <c r="E43584" s="28">
        <v>2170.75</v>
      </c>
    </row>
    <row r="43585" spans="1:5" ht="15" hidden="1" outlineLevel="2" x14ac:dyDescent="0.35">
      <c r="A43585" t="s">
        <v>11</v>
      </c>
      <c r="B43585" t="s">
        <v>1375</v>
      </c>
      <c r="C43585" t="s">
        <v>1462</v>
      </c>
      <c r="D43585" t="s">
        <v>88</v>
      </c>
      <c r="E43585" s="28">
        <v>7063.96</v>
      </c>
    </row>
    <row r="43586" spans="1:5" ht="15" hidden="1" outlineLevel="2" x14ac:dyDescent="0.35">
      <c r="A43586" t="s">
        <v>11</v>
      </c>
      <c r="B43586" t="s">
        <v>1375</v>
      </c>
      <c r="C43586" t="s">
        <v>1463</v>
      </c>
      <c r="D43586" t="s">
        <v>47</v>
      </c>
      <c r="E43586" s="28">
        <v>122909.15</v>
      </c>
    </row>
    <row r="43587" spans="1:5" ht="15" hidden="1" outlineLevel="2" x14ac:dyDescent="0.35">
      <c r="A43587" t="s">
        <v>11</v>
      </c>
      <c r="B43587" t="s">
        <v>1375</v>
      </c>
      <c r="C43587" t="s">
        <v>1464</v>
      </c>
      <c r="D43587" t="s">
        <v>49</v>
      </c>
      <c r="E43587" s="28">
        <v>11301.86</v>
      </c>
    </row>
    <row r="43588" spans="1:5" ht="15" hidden="1" outlineLevel="2" x14ac:dyDescent="0.35">
      <c r="A43588" t="s">
        <v>11</v>
      </c>
      <c r="B43588" t="s">
        <v>1375</v>
      </c>
      <c r="C43588" t="s">
        <v>1465</v>
      </c>
      <c r="D43588" t="s">
        <v>59</v>
      </c>
      <c r="E43588" s="28">
        <v>202</v>
      </c>
    </row>
    <row r="43589" spans="1:5" ht="15" hidden="1" outlineLevel="2" x14ac:dyDescent="0.35">
      <c r="A43589" t="s">
        <v>11</v>
      </c>
      <c r="B43589" t="s">
        <v>1375</v>
      </c>
      <c r="C43589" t="s">
        <v>1466</v>
      </c>
      <c r="D43589" t="s">
        <v>900</v>
      </c>
      <c r="E43589" s="28">
        <v>303</v>
      </c>
    </row>
    <row r="43590" spans="1:5" ht="15" hidden="1" outlineLevel="2" x14ac:dyDescent="0.35">
      <c r="A43590" t="s">
        <v>11</v>
      </c>
      <c r="B43590" t="s">
        <v>1375</v>
      </c>
      <c r="C43590" t="s">
        <v>1467</v>
      </c>
      <c r="D43590" t="s">
        <v>900</v>
      </c>
      <c r="E43590" s="28">
        <v>886</v>
      </c>
    </row>
    <row r="43591" spans="1:5" ht="15" hidden="1" outlineLevel="2" x14ac:dyDescent="0.35">
      <c r="A43591" t="s">
        <v>11</v>
      </c>
      <c r="B43591" t="s">
        <v>1375</v>
      </c>
      <c r="C43591" t="s">
        <v>1468</v>
      </c>
      <c r="D43591" t="s">
        <v>59</v>
      </c>
      <c r="E43591" s="28">
        <v>7697</v>
      </c>
    </row>
    <row r="43592" spans="1:5" ht="15" hidden="1" outlineLevel="2" x14ac:dyDescent="0.35">
      <c r="A43592" t="s">
        <v>11</v>
      </c>
      <c r="B43592" t="s">
        <v>1375</v>
      </c>
      <c r="C43592" t="s">
        <v>1469</v>
      </c>
      <c r="D43592" t="s">
        <v>59</v>
      </c>
      <c r="E43592" s="28">
        <v>7950</v>
      </c>
    </row>
    <row r="43593" spans="1:5" ht="15" hidden="1" outlineLevel="2" x14ac:dyDescent="0.35">
      <c r="A43593" t="s">
        <v>11</v>
      </c>
      <c r="B43593" t="s">
        <v>1375</v>
      </c>
      <c r="C43593" t="s">
        <v>1470</v>
      </c>
      <c r="D43593" t="s">
        <v>59</v>
      </c>
      <c r="E43593" s="28">
        <v>8504</v>
      </c>
    </row>
    <row r="43594" spans="1:5" ht="15" hidden="1" outlineLevel="2" x14ac:dyDescent="0.35">
      <c r="A43594" t="s">
        <v>11</v>
      </c>
      <c r="B43594" t="s">
        <v>1375</v>
      </c>
      <c r="C43594" t="s">
        <v>1471</v>
      </c>
      <c r="D43594" t="s">
        <v>59</v>
      </c>
      <c r="E43594" s="28">
        <v>6184</v>
      </c>
    </row>
    <row r="43595" spans="1:5" ht="15" hidden="1" outlineLevel="2" x14ac:dyDescent="0.35">
      <c r="A43595" t="s">
        <v>11</v>
      </c>
      <c r="B43595" t="s">
        <v>1375</v>
      </c>
      <c r="C43595" t="s">
        <v>1472</v>
      </c>
      <c r="D43595" t="s">
        <v>59</v>
      </c>
      <c r="E43595" s="28">
        <v>7799</v>
      </c>
    </row>
    <row r="43596" spans="1:5" ht="15" hidden="1" outlineLevel="2" x14ac:dyDescent="0.35">
      <c r="A43596" t="s">
        <v>11</v>
      </c>
      <c r="B43596" t="s">
        <v>1375</v>
      </c>
      <c r="C43596" t="s">
        <v>1473</v>
      </c>
      <c r="D43596" t="s">
        <v>59</v>
      </c>
      <c r="E43596" s="28">
        <v>1217</v>
      </c>
    </row>
    <row r="43597" spans="1:5" ht="15" hidden="1" outlineLevel="2" x14ac:dyDescent="0.35">
      <c r="A43597" t="s">
        <v>11</v>
      </c>
      <c r="B43597" t="s">
        <v>1375</v>
      </c>
      <c r="C43597" t="s">
        <v>1474</v>
      </c>
      <c r="D43597" t="s">
        <v>59</v>
      </c>
      <c r="E43597" s="28">
        <v>388</v>
      </c>
    </row>
    <row r="43598" spans="1:5" ht="15" hidden="1" outlineLevel="2" x14ac:dyDescent="0.35">
      <c r="A43598" t="s">
        <v>11</v>
      </c>
      <c r="B43598" t="s">
        <v>1375</v>
      </c>
      <c r="C43598" t="s">
        <v>1475</v>
      </c>
      <c r="D43598" t="s">
        <v>59</v>
      </c>
      <c r="E43598" s="28">
        <v>451</v>
      </c>
    </row>
    <row r="43599" spans="1:5" ht="15" hidden="1" outlineLevel="2" x14ac:dyDescent="0.35">
      <c r="A43599" t="s">
        <v>11</v>
      </c>
      <c r="B43599" t="s">
        <v>1375</v>
      </c>
      <c r="C43599" t="s">
        <v>1476</v>
      </c>
      <c r="D43599" t="s">
        <v>59</v>
      </c>
      <c r="E43599" s="28">
        <v>489</v>
      </c>
    </row>
    <row r="43600" spans="1:5" ht="15" hidden="1" outlineLevel="2" x14ac:dyDescent="0.35">
      <c r="A43600" t="s">
        <v>11</v>
      </c>
      <c r="B43600" t="s">
        <v>1375</v>
      </c>
      <c r="C43600" t="s">
        <v>1477</v>
      </c>
      <c r="D43600" t="s">
        <v>59</v>
      </c>
      <c r="E43600" s="28">
        <v>473</v>
      </c>
    </row>
    <row r="43601" spans="1:5" ht="15" hidden="1" outlineLevel="2" x14ac:dyDescent="0.35">
      <c r="A43601" t="s">
        <v>11</v>
      </c>
      <c r="B43601" t="s">
        <v>1375</v>
      </c>
      <c r="C43601" t="s">
        <v>1478</v>
      </c>
      <c r="D43601" t="s">
        <v>59</v>
      </c>
      <c r="E43601" s="28">
        <v>489</v>
      </c>
    </row>
    <row r="43602" spans="1:5" ht="15" hidden="1" outlineLevel="2" x14ac:dyDescent="0.35">
      <c r="A43602" t="s">
        <v>11</v>
      </c>
      <c r="B43602" t="s">
        <v>1375</v>
      </c>
      <c r="C43602" t="s">
        <v>1479</v>
      </c>
      <c r="D43602" t="s">
        <v>59</v>
      </c>
      <c r="E43602" s="28">
        <v>202</v>
      </c>
    </row>
    <row r="43603" spans="1:5" ht="15" hidden="1" outlineLevel="2" x14ac:dyDescent="0.35">
      <c r="A43603" t="s">
        <v>11</v>
      </c>
      <c r="B43603" t="s">
        <v>1375</v>
      </c>
      <c r="C43603" t="s">
        <v>1480</v>
      </c>
      <c r="D43603" t="s">
        <v>59</v>
      </c>
      <c r="E43603" s="28">
        <v>202</v>
      </c>
    </row>
    <row r="43604" spans="1:5" ht="15" hidden="1" outlineLevel="2" x14ac:dyDescent="0.35">
      <c r="A43604" t="s">
        <v>11</v>
      </c>
      <c r="B43604" t="s">
        <v>1375</v>
      </c>
      <c r="C43604" t="s">
        <v>1481</v>
      </c>
      <c r="D43604" t="s">
        <v>59</v>
      </c>
      <c r="E43604" s="28">
        <v>388</v>
      </c>
    </row>
    <row r="43605" spans="1:5" ht="15" hidden="1" outlineLevel="2" x14ac:dyDescent="0.35">
      <c r="A43605" t="s">
        <v>11</v>
      </c>
      <c r="B43605" t="s">
        <v>1375</v>
      </c>
      <c r="C43605" t="s">
        <v>1482</v>
      </c>
      <c r="D43605" t="s">
        <v>59</v>
      </c>
      <c r="E43605" s="28">
        <v>388</v>
      </c>
    </row>
    <row r="43606" spans="1:5" ht="15" hidden="1" outlineLevel="2" x14ac:dyDescent="0.35">
      <c r="A43606" t="s">
        <v>11</v>
      </c>
      <c r="B43606" t="s">
        <v>1375</v>
      </c>
      <c r="C43606" t="s">
        <v>1483</v>
      </c>
      <c r="D43606" t="s">
        <v>59</v>
      </c>
      <c r="E43606" s="28">
        <v>287</v>
      </c>
    </row>
    <row r="43607" spans="1:5" ht="15" hidden="1" outlineLevel="2" x14ac:dyDescent="0.35">
      <c r="A43607" t="s">
        <v>11</v>
      </c>
      <c r="B43607" t="s">
        <v>1375</v>
      </c>
      <c r="C43607" t="s">
        <v>1484</v>
      </c>
      <c r="D43607" t="s">
        <v>59</v>
      </c>
      <c r="E43607" s="28">
        <v>388</v>
      </c>
    </row>
    <row r="43608" spans="1:5" ht="15" hidden="1" outlineLevel="2" x14ac:dyDescent="0.35">
      <c r="A43608" t="s">
        <v>11</v>
      </c>
      <c r="B43608" t="s">
        <v>1375</v>
      </c>
      <c r="C43608" t="s">
        <v>1485</v>
      </c>
      <c r="D43608" t="s">
        <v>59</v>
      </c>
      <c r="E43608" s="28">
        <v>7219</v>
      </c>
    </row>
    <row r="43609" spans="1:5" ht="15" hidden="1" outlineLevel="2" x14ac:dyDescent="0.35">
      <c r="A43609" t="s">
        <v>11</v>
      </c>
      <c r="B43609" t="s">
        <v>1375</v>
      </c>
      <c r="C43609" t="s">
        <v>1486</v>
      </c>
      <c r="D43609" t="s">
        <v>59</v>
      </c>
      <c r="E43609" s="28">
        <v>2700</v>
      </c>
    </row>
    <row r="43610" spans="1:5" ht="15" hidden="1" outlineLevel="2" x14ac:dyDescent="0.35">
      <c r="A43610" t="s">
        <v>11</v>
      </c>
      <c r="B43610" t="s">
        <v>1375</v>
      </c>
      <c r="C43610" t="s">
        <v>1487</v>
      </c>
      <c r="D43610" t="s">
        <v>59</v>
      </c>
      <c r="E43610" s="28">
        <v>404</v>
      </c>
    </row>
    <row r="43611" spans="1:5" ht="15" hidden="1" outlineLevel="2" x14ac:dyDescent="0.35">
      <c r="A43611" t="s">
        <v>11</v>
      </c>
      <c r="B43611" t="s">
        <v>1375</v>
      </c>
      <c r="C43611" t="s">
        <v>1488</v>
      </c>
      <c r="D43611" t="s">
        <v>59</v>
      </c>
      <c r="E43611" s="28">
        <v>1217</v>
      </c>
    </row>
    <row r="43612" spans="1:5" ht="15" hidden="1" outlineLevel="2" x14ac:dyDescent="0.35">
      <c r="A43612" t="s">
        <v>11</v>
      </c>
      <c r="B43612" t="s">
        <v>1375</v>
      </c>
      <c r="C43612" t="s">
        <v>1489</v>
      </c>
      <c r="D43612" t="s">
        <v>59</v>
      </c>
      <c r="E43612" s="28">
        <v>7108</v>
      </c>
    </row>
    <row r="43613" spans="1:5" ht="15" hidden="1" outlineLevel="2" x14ac:dyDescent="0.35">
      <c r="A43613" t="s">
        <v>11</v>
      </c>
      <c r="B43613" t="s">
        <v>1375</v>
      </c>
      <c r="C43613" t="s">
        <v>1490</v>
      </c>
      <c r="D43613" t="s">
        <v>59</v>
      </c>
      <c r="E43613" s="28">
        <v>7975</v>
      </c>
    </row>
    <row r="43614" spans="1:5" ht="15" hidden="1" outlineLevel="2" x14ac:dyDescent="0.35">
      <c r="A43614" t="s">
        <v>11</v>
      </c>
      <c r="B43614" t="s">
        <v>1375</v>
      </c>
      <c r="C43614" t="s">
        <v>1491</v>
      </c>
      <c r="D43614" t="s">
        <v>59</v>
      </c>
      <c r="E43614" s="28">
        <v>2443</v>
      </c>
    </row>
    <row r="43615" spans="1:5" ht="15" hidden="1" outlineLevel="2" x14ac:dyDescent="0.35">
      <c r="A43615" t="s">
        <v>11</v>
      </c>
      <c r="B43615" t="s">
        <v>1375</v>
      </c>
      <c r="C43615" t="s">
        <v>1492</v>
      </c>
      <c r="D43615" t="s">
        <v>59</v>
      </c>
      <c r="E43615" s="28">
        <v>637</v>
      </c>
    </row>
    <row r="43616" spans="1:5" ht="15" hidden="1" outlineLevel="2" x14ac:dyDescent="0.35">
      <c r="A43616" t="s">
        <v>11</v>
      </c>
      <c r="B43616" t="s">
        <v>1375</v>
      </c>
      <c r="C43616" t="s">
        <v>1493</v>
      </c>
      <c r="D43616" t="s">
        <v>59</v>
      </c>
      <c r="E43616" s="28">
        <v>722</v>
      </c>
    </row>
    <row r="43617" spans="1:5" ht="15" hidden="1" outlineLevel="2" x14ac:dyDescent="0.35">
      <c r="A43617" t="s">
        <v>11</v>
      </c>
      <c r="B43617" t="s">
        <v>1375</v>
      </c>
      <c r="C43617" t="s">
        <v>1494</v>
      </c>
      <c r="D43617" t="s">
        <v>59</v>
      </c>
      <c r="E43617" s="28">
        <v>287</v>
      </c>
    </row>
    <row r="43618" spans="1:5" ht="15" hidden="1" outlineLevel="2" x14ac:dyDescent="0.35">
      <c r="A43618" t="s">
        <v>11</v>
      </c>
      <c r="B43618" t="s">
        <v>1375</v>
      </c>
      <c r="C43618" t="s">
        <v>1495</v>
      </c>
      <c r="D43618" t="s">
        <v>59</v>
      </c>
      <c r="E43618" s="28">
        <v>287</v>
      </c>
    </row>
    <row r="43619" spans="1:5" ht="15" hidden="1" outlineLevel="2" x14ac:dyDescent="0.35">
      <c r="A43619" t="s">
        <v>11</v>
      </c>
      <c r="B43619" t="s">
        <v>1375</v>
      </c>
      <c r="C43619" t="s">
        <v>1496</v>
      </c>
      <c r="D43619" t="s">
        <v>59</v>
      </c>
      <c r="E43619" s="28">
        <v>771.78</v>
      </c>
    </row>
    <row r="43620" spans="1:5" ht="15" hidden="1" outlineLevel="2" x14ac:dyDescent="0.35">
      <c r="A43620" t="s">
        <v>11</v>
      </c>
      <c r="B43620" t="s">
        <v>1375</v>
      </c>
      <c r="C43620" t="s">
        <v>1497</v>
      </c>
      <c r="D43620" t="s">
        <v>59</v>
      </c>
      <c r="E43620" s="28">
        <v>672.56</v>
      </c>
    </row>
    <row r="43621" spans="1:5" ht="15" hidden="1" outlineLevel="2" x14ac:dyDescent="0.35">
      <c r="A43621" t="s">
        <v>11</v>
      </c>
      <c r="B43621" t="s">
        <v>1375</v>
      </c>
      <c r="C43621" t="s">
        <v>1498</v>
      </c>
      <c r="D43621" t="s">
        <v>88</v>
      </c>
      <c r="E43621" s="28">
        <v>960.34</v>
      </c>
    </row>
    <row r="43622" spans="1:5" ht="15" hidden="1" outlineLevel="2" x14ac:dyDescent="0.35">
      <c r="A43622" t="s">
        <v>11</v>
      </c>
      <c r="B43622" t="s">
        <v>1375</v>
      </c>
      <c r="C43622" t="s">
        <v>1499</v>
      </c>
      <c r="D43622" t="s">
        <v>900</v>
      </c>
      <c r="E43622" s="28">
        <v>307.31</v>
      </c>
    </row>
    <row r="43623" spans="1:5" ht="15" hidden="1" outlineLevel="2" x14ac:dyDescent="0.35">
      <c r="A43623" t="s">
        <v>11</v>
      </c>
      <c r="B43623" t="s">
        <v>1375</v>
      </c>
      <c r="C43623" t="s">
        <v>1500</v>
      </c>
      <c r="D43623" t="s">
        <v>900</v>
      </c>
      <c r="E43623" s="28">
        <v>2573.7199999999998</v>
      </c>
    </row>
    <row r="43624" spans="1:5" ht="15" hidden="1" outlineLevel="2" x14ac:dyDescent="0.35">
      <c r="A43624" t="s">
        <v>11</v>
      </c>
      <c r="B43624" t="s">
        <v>1375</v>
      </c>
      <c r="C43624" t="s">
        <v>1501</v>
      </c>
      <c r="D43624" t="s">
        <v>59</v>
      </c>
      <c r="E43624" s="28">
        <v>1208.1199999999999</v>
      </c>
    </row>
    <row r="43625" spans="1:5" ht="15" hidden="1" outlineLevel="2" x14ac:dyDescent="0.35">
      <c r="A43625" t="s">
        <v>11</v>
      </c>
      <c r="B43625" t="s">
        <v>1375</v>
      </c>
      <c r="C43625" t="s">
        <v>1502</v>
      </c>
      <c r="D43625" t="s">
        <v>59</v>
      </c>
      <c r="E43625" s="28">
        <v>2378.46</v>
      </c>
    </row>
    <row r="43626" spans="1:5" ht="15" hidden="1" outlineLevel="2" x14ac:dyDescent="0.35">
      <c r="A43626" t="s">
        <v>11</v>
      </c>
      <c r="B43626" t="s">
        <v>1375</v>
      </c>
      <c r="C43626" t="s">
        <v>1503</v>
      </c>
      <c r="D43626" t="s">
        <v>59</v>
      </c>
      <c r="E43626" s="28">
        <v>957.25</v>
      </c>
    </row>
    <row r="43627" spans="1:5" ht="15" hidden="1" outlineLevel="2" x14ac:dyDescent="0.35">
      <c r="A43627" t="s">
        <v>11</v>
      </c>
      <c r="B43627" t="s">
        <v>1375</v>
      </c>
      <c r="C43627" t="s">
        <v>1504</v>
      </c>
      <c r="D43627" t="s">
        <v>88</v>
      </c>
      <c r="E43627" s="28">
        <v>1007.68</v>
      </c>
    </row>
    <row r="43628" spans="1:5" ht="15" hidden="1" outlineLevel="2" x14ac:dyDescent="0.35">
      <c r="A43628" t="s">
        <v>11</v>
      </c>
      <c r="B43628" t="s">
        <v>1375</v>
      </c>
      <c r="C43628" t="s">
        <v>1505</v>
      </c>
      <c r="D43628" t="s">
        <v>88</v>
      </c>
      <c r="E43628" s="28">
        <v>120.32</v>
      </c>
    </row>
    <row r="43629" spans="1:5" ht="15" hidden="1" outlineLevel="2" x14ac:dyDescent="0.35">
      <c r="A43629" t="s">
        <v>11</v>
      </c>
      <c r="B43629" t="s">
        <v>1375</v>
      </c>
      <c r="C43629" t="s">
        <v>1506</v>
      </c>
      <c r="D43629" t="s">
        <v>88</v>
      </c>
      <c r="E43629" s="28">
        <v>376</v>
      </c>
    </row>
    <row r="43630" spans="1:5" ht="15" hidden="1" outlineLevel="2" x14ac:dyDescent="0.35">
      <c r="A43630" t="s">
        <v>11</v>
      </c>
      <c r="B43630" t="s">
        <v>1375</v>
      </c>
      <c r="C43630" t="s">
        <v>1507</v>
      </c>
      <c r="D43630" t="s">
        <v>88</v>
      </c>
      <c r="E43630" s="28">
        <v>406.02</v>
      </c>
    </row>
    <row r="43631" spans="1:5" ht="15" hidden="1" outlineLevel="2" x14ac:dyDescent="0.35">
      <c r="A43631" t="s">
        <v>11</v>
      </c>
      <c r="B43631" t="s">
        <v>1375</v>
      </c>
      <c r="C43631" t="s">
        <v>1508</v>
      </c>
      <c r="D43631" t="s">
        <v>88</v>
      </c>
      <c r="E43631" s="28">
        <v>48.48</v>
      </c>
    </row>
    <row r="43632" spans="1:5" ht="15" hidden="1" outlineLevel="2" x14ac:dyDescent="0.35">
      <c r="A43632" t="s">
        <v>11</v>
      </c>
      <c r="B43632" t="s">
        <v>1375</v>
      </c>
      <c r="C43632" t="s">
        <v>1509</v>
      </c>
      <c r="D43632" t="s">
        <v>88</v>
      </c>
      <c r="E43632" s="28">
        <v>843.44</v>
      </c>
    </row>
    <row r="43633" spans="1:5" ht="15" hidden="1" outlineLevel="2" x14ac:dyDescent="0.35">
      <c r="A43633" t="s">
        <v>11</v>
      </c>
      <c r="B43633" t="s">
        <v>1375</v>
      </c>
      <c r="C43633" t="s">
        <v>1510</v>
      </c>
      <c r="D43633" t="s">
        <v>88</v>
      </c>
      <c r="E43633" s="28">
        <v>2635.75</v>
      </c>
    </row>
    <row r="43634" spans="1:5" ht="15" hidden="1" outlineLevel="2" x14ac:dyDescent="0.35">
      <c r="A43634" t="s">
        <v>11</v>
      </c>
      <c r="B43634" t="s">
        <v>1375</v>
      </c>
      <c r="C43634" t="s">
        <v>1511</v>
      </c>
      <c r="D43634" t="s">
        <v>88</v>
      </c>
      <c r="E43634" s="28">
        <v>7063.81</v>
      </c>
    </row>
    <row r="43635" spans="1:5" ht="15" hidden="1" outlineLevel="2" x14ac:dyDescent="0.35">
      <c r="A43635" t="s">
        <v>11</v>
      </c>
      <c r="B43635" t="s">
        <v>1375</v>
      </c>
      <c r="C43635" t="s">
        <v>1512</v>
      </c>
      <c r="D43635" t="s">
        <v>59</v>
      </c>
      <c r="E43635" s="28">
        <v>388</v>
      </c>
    </row>
    <row r="43636" spans="1:5" ht="15" hidden="1" outlineLevel="2" x14ac:dyDescent="0.35">
      <c r="A43636" t="s">
        <v>11</v>
      </c>
      <c r="B43636" t="s">
        <v>1375</v>
      </c>
      <c r="C43636" t="s">
        <v>1513</v>
      </c>
      <c r="D43636" t="s">
        <v>88</v>
      </c>
      <c r="E43636" s="28">
        <v>6743.57</v>
      </c>
    </row>
    <row r="43637" spans="1:5" ht="15" hidden="1" outlineLevel="2" x14ac:dyDescent="0.35">
      <c r="A43637" t="s">
        <v>11</v>
      </c>
      <c r="B43637" t="s">
        <v>1375</v>
      </c>
      <c r="C43637" t="s">
        <v>1514</v>
      </c>
      <c r="D43637" t="s">
        <v>47</v>
      </c>
      <c r="E43637" s="28">
        <v>117335.28</v>
      </c>
    </row>
    <row r="43638" spans="1:5" ht="15" hidden="1" outlineLevel="2" x14ac:dyDescent="0.35">
      <c r="A43638" t="s">
        <v>11</v>
      </c>
      <c r="B43638" t="s">
        <v>1375</v>
      </c>
      <c r="C43638" t="s">
        <v>1515</v>
      </c>
      <c r="D43638" t="s">
        <v>49</v>
      </c>
      <c r="E43638" s="28">
        <v>10789.43</v>
      </c>
    </row>
    <row r="43639" spans="1:5" ht="15" hidden="1" outlineLevel="2" x14ac:dyDescent="0.35">
      <c r="A43639" t="s">
        <v>11</v>
      </c>
      <c r="B43639" t="s">
        <v>1375</v>
      </c>
      <c r="C43639" t="s">
        <v>1516</v>
      </c>
      <c r="D43639" t="s">
        <v>59</v>
      </c>
      <c r="E43639" s="28">
        <v>7614.02</v>
      </c>
    </row>
    <row r="43640" spans="1:5" ht="15" hidden="1" outlineLevel="2" x14ac:dyDescent="0.35">
      <c r="A43640" t="s">
        <v>11</v>
      </c>
      <c r="B43640" t="s">
        <v>1375</v>
      </c>
      <c r="C43640" t="s">
        <v>1517</v>
      </c>
      <c r="D43640" t="s">
        <v>900</v>
      </c>
      <c r="E43640" s="28">
        <v>3919.51</v>
      </c>
    </row>
    <row r="43641" spans="1:5" ht="15" hidden="1" outlineLevel="2" x14ac:dyDescent="0.35">
      <c r="A43641" t="s">
        <v>11</v>
      </c>
      <c r="B43641" t="s">
        <v>1375</v>
      </c>
      <c r="C43641" t="s">
        <v>1518</v>
      </c>
      <c r="D43641" t="s">
        <v>900</v>
      </c>
      <c r="E43641" s="28">
        <v>468</v>
      </c>
    </row>
    <row r="43642" spans="1:5" ht="15" hidden="1" outlineLevel="2" x14ac:dyDescent="0.35">
      <c r="A43642" t="s">
        <v>11</v>
      </c>
      <c r="B43642" t="s">
        <v>1375</v>
      </c>
      <c r="C43642" t="s">
        <v>1519</v>
      </c>
      <c r="D43642" t="s">
        <v>59</v>
      </c>
      <c r="E43642" s="28">
        <v>3087</v>
      </c>
    </row>
    <row r="43643" spans="1:5" ht="15" hidden="1" outlineLevel="2" x14ac:dyDescent="0.35">
      <c r="A43643" t="s">
        <v>11</v>
      </c>
      <c r="B43643" t="s">
        <v>1375</v>
      </c>
      <c r="C43643" t="s">
        <v>1520</v>
      </c>
      <c r="D43643" t="s">
        <v>59</v>
      </c>
      <c r="E43643" s="28">
        <v>505</v>
      </c>
    </row>
    <row r="43644" spans="1:5" ht="15" hidden="1" outlineLevel="2" x14ac:dyDescent="0.35">
      <c r="A43644" t="s">
        <v>11</v>
      </c>
      <c r="B43644" t="s">
        <v>1375</v>
      </c>
      <c r="C43644" t="s">
        <v>1521</v>
      </c>
      <c r="D43644" t="s">
        <v>59</v>
      </c>
      <c r="E43644" s="28">
        <v>2762.37</v>
      </c>
    </row>
    <row r="43645" spans="1:5" ht="15" hidden="1" outlineLevel="2" x14ac:dyDescent="0.35">
      <c r="A43645" t="s">
        <v>11</v>
      </c>
      <c r="B43645" t="s">
        <v>1375</v>
      </c>
      <c r="C43645" t="s">
        <v>1522</v>
      </c>
      <c r="D43645" t="s">
        <v>900</v>
      </c>
      <c r="E43645" s="28">
        <v>1543.82</v>
      </c>
    </row>
    <row r="43646" spans="1:5" ht="15" hidden="1" outlineLevel="2" x14ac:dyDescent="0.35">
      <c r="A43646" t="s">
        <v>11</v>
      </c>
      <c r="B43646" t="s">
        <v>1375</v>
      </c>
      <c r="C43646" t="s">
        <v>1523</v>
      </c>
      <c r="D43646" t="s">
        <v>900</v>
      </c>
      <c r="E43646" s="28">
        <v>214.51</v>
      </c>
    </row>
    <row r="43647" spans="1:5" ht="15" hidden="1" outlineLevel="2" x14ac:dyDescent="0.35">
      <c r="A43647" t="s">
        <v>11</v>
      </c>
      <c r="B43647" t="s">
        <v>1375</v>
      </c>
      <c r="C43647" t="s">
        <v>1524</v>
      </c>
      <c r="D43647" t="s">
        <v>900</v>
      </c>
      <c r="E43647" s="28">
        <v>464.95</v>
      </c>
    </row>
    <row r="43648" spans="1:5" ht="15" hidden="1" outlineLevel="2" x14ac:dyDescent="0.35">
      <c r="A43648" t="s">
        <v>11</v>
      </c>
      <c r="B43648" t="s">
        <v>1375</v>
      </c>
      <c r="C43648" t="s">
        <v>1525</v>
      </c>
      <c r="D43648" t="s">
        <v>841</v>
      </c>
      <c r="E43648" s="28">
        <v>4664.66</v>
      </c>
    </row>
    <row r="43649" spans="1:5" ht="15" hidden="1" outlineLevel="2" x14ac:dyDescent="0.35">
      <c r="A43649" t="s">
        <v>11</v>
      </c>
      <c r="B43649" t="s">
        <v>1375</v>
      </c>
      <c r="C43649" t="s">
        <v>1526</v>
      </c>
      <c r="D43649" t="s">
        <v>59</v>
      </c>
      <c r="E43649" s="28">
        <v>3459</v>
      </c>
    </row>
    <row r="43650" spans="1:5" ht="15" hidden="1" outlineLevel="2" x14ac:dyDescent="0.35">
      <c r="A43650" t="s">
        <v>11</v>
      </c>
      <c r="B43650" t="s">
        <v>1375</v>
      </c>
      <c r="C43650" t="s">
        <v>1527</v>
      </c>
      <c r="D43650" t="s">
        <v>59</v>
      </c>
      <c r="E43650" s="28">
        <v>4405</v>
      </c>
    </row>
    <row r="43651" spans="1:5" ht="15" hidden="1" outlineLevel="2" x14ac:dyDescent="0.35">
      <c r="A43651" t="s">
        <v>11</v>
      </c>
      <c r="B43651" t="s">
        <v>1375</v>
      </c>
      <c r="C43651" t="s">
        <v>1528</v>
      </c>
      <c r="D43651" t="s">
        <v>59</v>
      </c>
      <c r="E43651" s="28">
        <v>6316</v>
      </c>
    </row>
    <row r="43652" spans="1:5" ht="15" hidden="1" outlineLevel="2" x14ac:dyDescent="0.35">
      <c r="A43652" t="s">
        <v>11</v>
      </c>
      <c r="B43652" t="s">
        <v>1375</v>
      </c>
      <c r="C43652" t="s">
        <v>1529</v>
      </c>
      <c r="D43652" t="s">
        <v>59</v>
      </c>
      <c r="E43652" s="28">
        <v>5806</v>
      </c>
    </row>
    <row r="43653" spans="1:5" ht="15" hidden="1" outlineLevel="2" x14ac:dyDescent="0.35">
      <c r="A43653" t="s">
        <v>11</v>
      </c>
      <c r="B43653" t="s">
        <v>1375</v>
      </c>
      <c r="C43653" t="s">
        <v>1530</v>
      </c>
      <c r="D43653" t="s">
        <v>59</v>
      </c>
      <c r="E43653" s="28">
        <v>1009</v>
      </c>
    </row>
    <row r="43654" spans="1:5" ht="15" hidden="1" outlineLevel="2" x14ac:dyDescent="0.35">
      <c r="A43654" t="s">
        <v>11</v>
      </c>
      <c r="B43654" t="s">
        <v>1375</v>
      </c>
      <c r="C43654" t="s">
        <v>1531</v>
      </c>
      <c r="D43654" t="s">
        <v>59</v>
      </c>
      <c r="E43654" s="28">
        <v>287</v>
      </c>
    </row>
    <row r="43655" spans="1:5" ht="15" hidden="1" outlineLevel="2" x14ac:dyDescent="0.35">
      <c r="A43655" t="s">
        <v>11</v>
      </c>
      <c r="B43655" t="s">
        <v>1375</v>
      </c>
      <c r="C43655" t="s">
        <v>1532</v>
      </c>
      <c r="D43655" t="s">
        <v>59</v>
      </c>
      <c r="E43655" s="28">
        <v>861</v>
      </c>
    </row>
    <row r="43656" spans="1:5" ht="15" hidden="1" outlineLevel="2" x14ac:dyDescent="0.35">
      <c r="A43656" t="s">
        <v>11</v>
      </c>
      <c r="B43656" t="s">
        <v>1375</v>
      </c>
      <c r="C43656" t="s">
        <v>1533</v>
      </c>
      <c r="D43656" t="s">
        <v>59</v>
      </c>
      <c r="E43656" s="28">
        <v>574</v>
      </c>
    </row>
    <row r="43657" spans="1:5" ht="15" hidden="1" outlineLevel="2" x14ac:dyDescent="0.35">
      <c r="A43657" t="s">
        <v>11</v>
      </c>
      <c r="B43657" t="s">
        <v>1375</v>
      </c>
      <c r="C43657" t="s">
        <v>1534</v>
      </c>
      <c r="D43657" t="s">
        <v>59</v>
      </c>
      <c r="E43657" s="28">
        <v>202</v>
      </c>
    </row>
    <row r="43658" spans="1:5" ht="15" hidden="1" outlineLevel="2" x14ac:dyDescent="0.35">
      <c r="A43658" t="s">
        <v>11</v>
      </c>
      <c r="B43658" t="s">
        <v>1375</v>
      </c>
      <c r="C43658" t="s">
        <v>1535</v>
      </c>
      <c r="D43658" t="s">
        <v>841</v>
      </c>
      <c r="E43658" s="28">
        <v>594.61</v>
      </c>
    </row>
    <row r="43659" spans="1:5" ht="15" hidden="1" outlineLevel="2" x14ac:dyDescent="0.35">
      <c r="A43659" t="s">
        <v>11</v>
      </c>
      <c r="B43659" t="s">
        <v>1375</v>
      </c>
      <c r="C43659" t="s">
        <v>1536</v>
      </c>
      <c r="D43659" t="s">
        <v>59</v>
      </c>
      <c r="E43659" s="28">
        <v>473</v>
      </c>
    </row>
    <row r="43660" spans="1:5" ht="15" hidden="1" outlineLevel="2" x14ac:dyDescent="0.35">
      <c r="A43660" t="s">
        <v>11</v>
      </c>
      <c r="B43660" t="s">
        <v>1375</v>
      </c>
      <c r="C43660" t="s">
        <v>1537</v>
      </c>
      <c r="D43660" t="s">
        <v>88</v>
      </c>
      <c r="E43660" s="28">
        <v>50.5</v>
      </c>
    </row>
    <row r="43661" spans="1:5" ht="15" hidden="1" outlineLevel="2" x14ac:dyDescent="0.35">
      <c r="A43661" t="s">
        <v>11</v>
      </c>
      <c r="B43661" t="s">
        <v>1375</v>
      </c>
      <c r="C43661" t="s">
        <v>1538</v>
      </c>
      <c r="D43661" t="s">
        <v>59</v>
      </c>
      <c r="E43661" s="28">
        <v>8945</v>
      </c>
    </row>
    <row r="43662" spans="1:5" ht="15" hidden="1" outlineLevel="2" x14ac:dyDescent="0.35">
      <c r="A43662" t="s">
        <v>11</v>
      </c>
      <c r="B43662" t="s">
        <v>1375</v>
      </c>
      <c r="C43662" t="s">
        <v>1539</v>
      </c>
      <c r="D43662" t="s">
        <v>900</v>
      </c>
      <c r="E43662" s="28">
        <v>1153.97</v>
      </c>
    </row>
    <row r="43663" spans="1:5" ht="15" hidden="1" outlineLevel="2" x14ac:dyDescent="0.35">
      <c r="A43663" t="s">
        <v>11</v>
      </c>
      <c r="B43663" t="s">
        <v>1375</v>
      </c>
      <c r="C43663" t="s">
        <v>1540</v>
      </c>
      <c r="D43663" t="s">
        <v>94</v>
      </c>
      <c r="E43663" s="28">
        <v>1558.44</v>
      </c>
    </row>
    <row r="43664" spans="1:5" ht="15" hidden="1" outlineLevel="2" x14ac:dyDescent="0.35">
      <c r="A43664" t="s">
        <v>11</v>
      </c>
      <c r="B43664" t="s">
        <v>1375</v>
      </c>
      <c r="C43664" t="s">
        <v>1541</v>
      </c>
      <c r="D43664" t="s">
        <v>49</v>
      </c>
      <c r="E43664" s="28">
        <v>186.08</v>
      </c>
    </row>
    <row r="43665" spans="1:5" ht="15" hidden="1" outlineLevel="2" x14ac:dyDescent="0.35">
      <c r="A43665" t="s">
        <v>11</v>
      </c>
      <c r="B43665" t="s">
        <v>1375</v>
      </c>
      <c r="C43665" t="s">
        <v>1542</v>
      </c>
      <c r="D43665" t="s">
        <v>88</v>
      </c>
      <c r="E43665" s="28">
        <v>786.57</v>
      </c>
    </row>
    <row r="43666" spans="1:5" ht="15" hidden="1" outlineLevel="2" x14ac:dyDescent="0.35">
      <c r="A43666" t="s">
        <v>11</v>
      </c>
      <c r="B43666" t="s">
        <v>1375</v>
      </c>
      <c r="C43666" t="s">
        <v>1543</v>
      </c>
      <c r="D43666" t="s">
        <v>49</v>
      </c>
      <c r="E43666" s="28">
        <v>251.7</v>
      </c>
    </row>
    <row r="43667" spans="1:5" ht="15" hidden="1" outlineLevel="2" x14ac:dyDescent="0.35">
      <c r="A43667" t="s">
        <v>11</v>
      </c>
      <c r="B43667" t="s">
        <v>1375</v>
      </c>
      <c r="C43667" t="s">
        <v>1544</v>
      </c>
      <c r="D43667" t="s">
        <v>47</v>
      </c>
      <c r="E43667" s="28">
        <v>8905.67</v>
      </c>
    </row>
    <row r="43668" spans="1:5" ht="15" hidden="1" outlineLevel="2" x14ac:dyDescent="0.35">
      <c r="A43668" t="s">
        <v>11</v>
      </c>
      <c r="B43668" t="s">
        <v>1375</v>
      </c>
      <c r="C43668" t="s">
        <v>1545</v>
      </c>
      <c r="D43668" t="s">
        <v>47</v>
      </c>
      <c r="E43668" s="28">
        <v>4137.42</v>
      </c>
    </row>
    <row r="43669" spans="1:5" ht="15" hidden="1" outlineLevel="2" x14ac:dyDescent="0.35">
      <c r="A43669" t="s">
        <v>11</v>
      </c>
      <c r="B43669" t="s">
        <v>1375</v>
      </c>
      <c r="C43669" t="s">
        <v>1546</v>
      </c>
      <c r="D43669" t="s">
        <v>49</v>
      </c>
      <c r="E43669" s="28">
        <v>494.02</v>
      </c>
    </row>
    <row r="43670" spans="1:5" ht="15" hidden="1" outlineLevel="2" x14ac:dyDescent="0.35">
      <c r="A43670" t="s">
        <v>11</v>
      </c>
      <c r="B43670" t="s">
        <v>1375</v>
      </c>
      <c r="C43670" t="s">
        <v>1547</v>
      </c>
      <c r="D43670" t="s">
        <v>49</v>
      </c>
      <c r="E43670" s="28">
        <v>1063.3599999999999</v>
      </c>
    </row>
    <row r="43671" spans="1:5" ht="15" hidden="1" outlineLevel="2" x14ac:dyDescent="0.35">
      <c r="A43671" t="s">
        <v>11</v>
      </c>
      <c r="B43671" t="s">
        <v>1375</v>
      </c>
      <c r="C43671" t="s">
        <v>1548</v>
      </c>
      <c r="D43671" t="s">
        <v>49</v>
      </c>
      <c r="E43671" s="28">
        <v>68.64</v>
      </c>
    </row>
    <row r="43672" spans="1:5" ht="15" hidden="1" outlineLevel="2" x14ac:dyDescent="0.35">
      <c r="A43672" t="s">
        <v>11</v>
      </c>
      <c r="B43672" t="s">
        <v>1375</v>
      </c>
      <c r="C43672" t="s">
        <v>1549</v>
      </c>
      <c r="D43672" t="s">
        <v>47</v>
      </c>
      <c r="E43672" s="28">
        <v>3092.63</v>
      </c>
    </row>
    <row r="43673" spans="1:5" ht="15" hidden="1" outlineLevel="2" x14ac:dyDescent="0.35">
      <c r="A43673" t="s">
        <v>11</v>
      </c>
      <c r="B43673" t="s">
        <v>1375</v>
      </c>
      <c r="C43673" t="s">
        <v>1550</v>
      </c>
      <c r="D43673" t="s">
        <v>49</v>
      </c>
      <c r="E43673" s="28">
        <v>369.27</v>
      </c>
    </row>
    <row r="43674" spans="1:5" ht="15" hidden="1" outlineLevel="2" x14ac:dyDescent="0.35">
      <c r="A43674" t="s">
        <v>11</v>
      </c>
      <c r="B43674" t="s">
        <v>1375</v>
      </c>
      <c r="C43674" t="s">
        <v>1551</v>
      </c>
      <c r="D43674" t="s">
        <v>47</v>
      </c>
      <c r="E43674" s="28">
        <v>8577.7800000000007</v>
      </c>
    </row>
    <row r="43675" spans="1:5" ht="15" hidden="1" outlineLevel="2" x14ac:dyDescent="0.35">
      <c r="A43675" t="s">
        <v>11</v>
      </c>
      <c r="B43675" t="s">
        <v>1375</v>
      </c>
      <c r="C43675" t="s">
        <v>1552</v>
      </c>
      <c r="D43675" t="s">
        <v>49</v>
      </c>
      <c r="E43675" s="28">
        <v>1024.21</v>
      </c>
    </row>
    <row r="43676" spans="1:5" ht="15" hidden="1" outlineLevel="2" x14ac:dyDescent="0.35">
      <c r="A43676" t="s">
        <v>11</v>
      </c>
      <c r="B43676" t="s">
        <v>1375</v>
      </c>
      <c r="C43676" t="s">
        <v>1553</v>
      </c>
      <c r="D43676" t="s">
        <v>49</v>
      </c>
      <c r="E43676" s="28">
        <v>148.78</v>
      </c>
    </row>
    <row r="43677" spans="1:5" ht="15" hidden="1" outlineLevel="2" x14ac:dyDescent="0.35">
      <c r="A43677" t="s">
        <v>11</v>
      </c>
      <c r="B43677" t="s">
        <v>1375</v>
      </c>
      <c r="C43677" t="s">
        <v>1554</v>
      </c>
      <c r="D43677" t="s">
        <v>47</v>
      </c>
      <c r="E43677" s="28">
        <v>1246.07</v>
      </c>
    </row>
    <row r="43678" spans="1:5" ht="15" hidden="1" outlineLevel="2" x14ac:dyDescent="0.35">
      <c r="A43678" t="s">
        <v>11</v>
      </c>
      <c r="B43678" t="s">
        <v>1375</v>
      </c>
      <c r="C43678" t="s">
        <v>1555</v>
      </c>
      <c r="D43678" t="s">
        <v>59</v>
      </c>
      <c r="E43678" s="28">
        <v>7592.53</v>
      </c>
    </row>
    <row r="43679" spans="1:5" ht="15" hidden="1" outlineLevel="2" x14ac:dyDescent="0.35">
      <c r="A43679" t="s">
        <v>11</v>
      </c>
      <c r="B43679" t="s">
        <v>1375</v>
      </c>
      <c r="C43679" t="s">
        <v>1556</v>
      </c>
      <c r="D43679" t="s">
        <v>47</v>
      </c>
      <c r="E43679" s="28">
        <v>148496.79</v>
      </c>
    </row>
    <row r="43680" spans="1:5" ht="15" hidden="1" outlineLevel="2" x14ac:dyDescent="0.35">
      <c r="A43680" t="s">
        <v>11</v>
      </c>
      <c r="B43680" t="s">
        <v>1375</v>
      </c>
      <c r="C43680" t="s">
        <v>1557</v>
      </c>
      <c r="D43680" t="s">
        <v>49</v>
      </c>
      <c r="E43680" s="28">
        <v>13654.88</v>
      </c>
    </row>
    <row r="43681" spans="1:5" ht="15" hidden="1" outlineLevel="2" x14ac:dyDescent="0.35">
      <c r="A43681" t="s">
        <v>11</v>
      </c>
      <c r="B43681" t="s">
        <v>1375</v>
      </c>
      <c r="C43681" t="s">
        <v>1558</v>
      </c>
      <c r="D43681" t="s">
        <v>88</v>
      </c>
      <c r="E43681" s="28">
        <v>8534.2900000000009</v>
      </c>
    </row>
    <row r="43682" spans="1:5" ht="15" hidden="1" outlineLevel="2" x14ac:dyDescent="0.35">
      <c r="A43682" t="s">
        <v>11</v>
      </c>
      <c r="B43682" t="s">
        <v>1375</v>
      </c>
      <c r="C43682" t="s">
        <v>1559</v>
      </c>
      <c r="D43682" t="s">
        <v>47</v>
      </c>
      <c r="E43682" s="28">
        <v>118267.54</v>
      </c>
    </row>
    <row r="43683" spans="1:5" ht="15" hidden="1" outlineLevel="2" x14ac:dyDescent="0.35">
      <c r="A43683" t="s">
        <v>11</v>
      </c>
      <c r="B43683" t="s">
        <v>1375</v>
      </c>
      <c r="C43683" t="s">
        <v>1560</v>
      </c>
      <c r="D43683" t="s">
        <v>49</v>
      </c>
      <c r="E43683" s="28">
        <v>10875.14</v>
      </c>
    </row>
    <row r="43684" spans="1:5" ht="15" hidden="1" outlineLevel="2" x14ac:dyDescent="0.35">
      <c r="A43684" t="s">
        <v>11</v>
      </c>
      <c r="B43684" t="s">
        <v>1375</v>
      </c>
      <c r="C43684" t="s">
        <v>1561</v>
      </c>
      <c r="D43684" t="s">
        <v>88</v>
      </c>
      <c r="E43684" s="28">
        <v>6797.34</v>
      </c>
    </row>
    <row r="43685" spans="1:5" ht="15" hidden="1" outlineLevel="2" x14ac:dyDescent="0.35">
      <c r="A43685" t="s">
        <v>11</v>
      </c>
      <c r="B43685" t="s">
        <v>1375</v>
      </c>
      <c r="C43685" t="s">
        <v>1562</v>
      </c>
      <c r="D43685" t="s">
        <v>59</v>
      </c>
      <c r="E43685" s="28">
        <v>2240.5100000000002</v>
      </c>
    </row>
    <row r="43686" spans="1:5" ht="15" hidden="1" outlineLevel="2" x14ac:dyDescent="0.35">
      <c r="A43686" t="s">
        <v>11</v>
      </c>
      <c r="B43686" t="s">
        <v>1375</v>
      </c>
      <c r="C43686" t="s">
        <v>1563</v>
      </c>
      <c r="D43686" t="s">
        <v>59</v>
      </c>
      <c r="E43686" s="28">
        <v>9972.67</v>
      </c>
    </row>
    <row r="43687" spans="1:5" ht="15" hidden="1" outlineLevel="2" x14ac:dyDescent="0.35">
      <c r="A43687" t="s">
        <v>11</v>
      </c>
      <c r="B43687" t="s">
        <v>1375</v>
      </c>
      <c r="C43687" t="s">
        <v>1564</v>
      </c>
      <c r="D43687" t="s">
        <v>59</v>
      </c>
      <c r="E43687" s="28">
        <v>6521.41</v>
      </c>
    </row>
    <row r="43688" spans="1:5" ht="15" hidden="1" outlineLevel="2" x14ac:dyDescent="0.35">
      <c r="A43688" t="s">
        <v>11</v>
      </c>
      <c r="B43688" t="s">
        <v>1375</v>
      </c>
      <c r="C43688" t="s">
        <v>1565</v>
      </c>
      <c r="D43688" t="s">
        <v>49</v>
      </c>
      <c r="E43688" s="28">
        <v>68.64</v>
      </c>
    </row>
    <row r="43689" spans="1:5" ht="15" hidden="1" outlineLevel="2" x14ac:dyDescent="0.35">
      <c r="A43689" t="s">
        <v>11</v>
      </c>
      <c r="B43689" t="s">
        <v>1375</v>
      </c>
      <c r="C43689" t="s">
        <v>1566</v>
      </c>
      <c r="D43689" t="s">
        <v>88</v>
      </c>
      <c r="E43689" s="28">
        <v>214.51</v>
      </c>
    </row>
    <row r="43690" spans="1:5" ht="15" hidden="1" outlineLevel="2" x14ac:dyDescent="0.35">
      <c r="A43690" t="s">
        <v>11</v>
      </c>
      <c r="B43690" t="s">
        <v>1375</v>
      </c>
      <c r="C43690" t="s">
        <v>1567</v>
      </c>
      <c r="D43690" t="s">
        <v>47</v>
      </c>
      <c r="E43690" s="28">
        <v>574.88</v>
      </c>
    </row>
    <row r="43691" spans="1:5" ht="15" hidden="1" outlineLevel="2" x14ac:dyDescent="0.35">
      <c r="A43691" t="s">
        <v>11</v>
      </c>
      <c r="B43691" t="s">
        <v>1375</v>
      </c>
      <c r="C43691" t="s">
        <v>1568</v>
      </c>
      <c r="D43691" t="s">
        <v>47</v>
      </c>
      <c r="E43691" s="28">
        <v>8540.73</v>
      </c>
    </row>
    <row r="43692" spans="1:5" ht="15" hidden="1" outlineLevel="2" x14ac:dyDescent="0.35">
      <c r="A43692" t="s">
        <v>11</v>
      </c>
      <c r="B43692" t="s">
        <v>1375</v>
      </c>
      <c r="C43692" t="s">
        <v>1569</v>
      </c>
      <c r="D43692" t="s">
        <v>47</v>
      </c>
      <c r="E43692" s="28">
        <v>12570.4</v>
      </c>
    </row>
    <row r="43693" spans="1:5" ht="15" hidden="1" outlineLevel="2" x14ac:dyDescent="0.35">
      <c r="A43693" t="s">
        <v>11</v>
      </c>
      <c r="B43693" t="s">
        <v>1375</v>
      </c>
      <c r="C43693" t="s">
        <v>1570</v>
      </c>
      <c r="D43693" t="s">
        <v>47</v>
      </c>
      <c r="E43693" s="28">
        <v>1825.75</v>
      </c>
    </row>
    <row r="43694" spans="1:5" ht="15" hidden="1" outlineLevel="2" x14ac:dyDescent="0.35">
      <c r="A43694" t="s">
        <v>11</v>
      </c>
      <c r="B43694" t="s">
        <v>1375</v>
      </c>
      <c r="C43694" t="s">
        <v>1571</v>
      </c>
      <c r="D43694" t="s">
        <v>49</v>
      </c>
      <c r="E43694" s="28">
        <v>218</v>
      </c>
    </row>
    <row r="43695" spans="1:5" ht="15" hidden="1" outlineLevel="2" x14ac:dyDescent="0.35">
      <c r="A43695" t="s">
        <v>11</v>
      </c>
      <c r="B43695" t="s">
        <v>1375</v>
      </c>
      <c r="C43695" t="s">
        <v>1572</v>
      </c>
      <c r="D43695" t="s">
        <v>88</v>
      </c>
      <c r="E43695" s="28">
        <v>681.25</v>
      </c>
    </row>
    <row r="43696" spans="1:5" ht="15" hidden="1" outlineLevel="2" x14ac:dyDescent="0.35">
      <c r="A43696" t="s">
        <v>11</v>
      </c>
      <c r="B43696" t="s">
        <v>1375</v>
      </c>
      <c r="C43696" t="s">
        <v>1573</v>
      </c>
      <c r="D43696" t="s">
        <v>900</v>
      </c>
      <c r="E43696" s="28">
        <v>1208.1199999999999</v>
      </c>
    </row>
    <row r="43697" spans="1:5" ht="15" hidden="1" outlineLevel="2" x14ac:dyDescent="0.35">
      <c r="A43697" t="s">
        <v>11</v>
      </c>
      <c r="B43697" t="s">
        <v>1375</v>
      </c>
      <c r="C43697" t="s">
        <v>1574</v>
      </c>
      <c r="D43697" t="s">
        <v>59</v>
      </c>
      <c r="E43697" s="28">
        <v>1142.72</v>
      </c>
    </row>
    <row r="43698" spans="1:5" ht="15" hidden="1" outlineLevel="2" x14ac:dyDescent="0.35">
      <c r="A43698" t="s">
        <v>11</v>
      </c>
      <c r="B43698" t="s">
        <v>1375</v>
      </c>
      <c r="C43698" t="s">
        <v>1575</v>
      </c>
      <c r="D43698" t="s">
        <v>900</v>
      </c>
      <c r="E43698" s="28">
        <v>2814.8</v>
      </c>
    </row>
    <row r="43699" spans="1:5" ht="15" hidden="1" outlineLevel="2" x14ac:dyDescent="0.35">
      <c r="A43699" t="s">
        <v>11</v>
      </c>
      <c r="B43699" t="s">
        <v>1375</v>
      </c>
      <c r="C43699" t="s">
        <v>1576</v>
      </c>
      <c r="D43699" t="s">
        <v>49</v>
      </c>
      <c r="E43699" s="28">
        <v>-218</v>
      </c>
    </row>
    <row r="43700" spans="1:5" ht="15" hidden="1" outlineLevel="2" x14ac:dyDescent="0.35">
      <c r="A43700" t="s">
        <v>11</v>
      </c>
      <c r="B43700" t="s">
        <v>1375</v>
      </c>
      <c r="C43700" t="s">
        <v>1577</v>
      </c>
      <c r="D43700" t="s">
        <v>47</v>
      </c>
      <c r="E43700" s="28">
        <v>120824.98</v>
      </c>
    </row>
    <row r="43701" spans="1:5" ht="15" hidden="1" outlineLevel="2" x14ac:dyDescent="0.35">
      <c r="A43701" t="s">
        <v>11</v>
      </c>
      <c r="B43701" t="s">
        <v>1375</v>
      </c>
      <c r="C43701" t="s">
        <v>1578</v>
      </c>
      <c r="D43701" t="s">
        <v>49</v>
      </c>
      <c r="E43701" s="28">
        <v>11110.31</v>
      </c>
    </row>
    <row r="43702" spans="1:5" ht="15" hidden="1" outlineLevel="2" x14ac:dyDescent="0.35">
      <c r="A43702" t="s">
        <v>11</v>
      </c>
      <c r="B43702" t="s">
        <v>1375</v>
      </c>
      <c r="C43702" t="s">
        <v>1579</v>
      </c>
      <c r="D43702" t="s">
        <v>88</v>
      </c>
      <c r="E43702" s="28">
        <v>6944.32</v>
      </c>
    </row>
    <row r="43703" spans="1:5" ht="15" hidden="1" outlineLevel="2" x14ac:dyDescent="0.35">
      <c r="A43703" t="s">
        <v>11</v>
      </c>
      <c r="B43703" t="s">
        <v>1375</v>
      </c>
      <c r="C43703" t="s">
        <v>1580</v>
      </c>
      <c r="D43703" t="s">
        <v>59</v>
      </c>
      <c r="E43703" s="28">
        <v>100.67</v>
      </c>
    </row>
    <row r="43704" spans="1:5" ht="15" hidden="1" outlineLevel="2" x14ac:dyDescent="0.35">
      <c r="A43704" t="s">
        <v>11</v>
      </c>
      <c r="B43704" t="s">
        <v>1375</v>
      </c>
      <c r="C43704" t="s">
        <v>1581</v>
      </c>
      <c r="D43704" t="s">
        <v>47</v>
      </c>
      <c r="E43704" s="28">
        <v>216.05</v>
      </c>
    </row>
    <row r="43705" spans="1:5" ht="15" hidden="1" outlineLevel="2" x14ac:dyDescent="0.35">
      <c r="A43705" t="s">
        <v>11</v>
      </c>
      <c r="B43705" t="s">
        <v>1375</v>
      </c>
      <c r="C43705" t="s">
        <v>1582</v>
      </c>
      <c r="D43705" t="s">
        <v>49</v>
      </c>
      <c r="E43705" s="28">
        <v>25.8</v>
      </c>
    </row>
    <row r="43706" spans="1:5" ht="15" hidden="1" outlineLevel="2" x14ac:dyDescent="0.35">
      <c r="A43706" t="s">
        <v>11</v>
      </c>
      <c r="B43706" t="s">
        <v>1375</v>
      </c>
      <c r="C43706" t="s">
        <v>1583</v>
      </c>
      <c r="D43706" t="s">
        <v>88</v>
      </c>
      <c r="E43706" s="28">
        <v>80.62</v>
      </c>
    </row>
    <row r="43707" spans="1:5" ht="15" hidden="1" outlineLevel="2" x14ac:dyDescent="0.35">
      <c r="A43707" t="s">
        <v>11</v>
      </c>
      <c r="B43707" t="s">
        <v>1375</v>
      </c>
      <c r="C43707" t="s">
        <v>1584</v>
      </c>
      <c r="D43707" t="s">
        <v>839</v>
      </c>
      <c r="E43707" s="28">
        <v>590.25</v>
      </c>
    </row>
    <row r="43708" spans="1:5" ht="15" hidden="1" outlineLevel="2" x14ac:dyDescent="0.35">
      <c r="A43708" t="s">
        <v>11</v>
      </c>
      <c r="B43708" t="s">
        <v>1375</v>
      </c>
      <c r="C43708" t="s">
        <v>1585</v>
      </c>
      <c r="D43708" t="s">
        <v>47</v>
      </c>
      <c r="E43708" s="28">
        <v>621.13</v>
      </c>
    </row>
    <row r="43709" spans="1:5" ht="15" hidden="1" outlineLevel="2" x14ac:dyDescent="0.35">
      <c r="A43709" t="s">
        <v>11</v>
      </c>
      <c r="B43709" t="s">
        <v>1375</v>
      </c>
      <c r="C43709" t="s">
        <v>1586</v>
      </c>
      <c r="D43709" t="s">
        <v>47</v>
      </c>
      <c r="E43709" s="28">
        <v>2177.06</v>
      </c>
    </row>
    <row r="43710" spans="1:5" ht="15" hidden="1" outlineLevel="2" x14ac:dyDescent="0.35">
      <c r="A43710" t="s">
        <v>11</v>
      </c>
      <c r="B43710" t="s">
        <v>1375</v>
      </c>
      <c r="C43710" t="s">
        <v>1587</v>
      </c>
      <c r="D43710" t="s">
        <v>47</v>
      </c>
      <c r="E43710" s="28">
        <v>5611.51</v>
      </c>
    </row>
    <row r="43711" spans="1:5" ht="15" hidden="1" outlineLevel="2" x14ac:dyDescent="0.35">
      <c r="A43711" t="s">
        <v>11</v>
      </c>
      <c r="B43711" t="s">
        <v>1375</v>
      </c>
      <c r="C43711" t="s">
        <v>1588</v>
      </c>
      <c r="D43711" t="s">
        <v>49</v>
      </c>
      <c r="E43711" s="28">
        <v>892.85</v>
      </c>
    </row>
    <row r="43712" spans="1:5" ht="15" hidden="1" outlineLevel="2" x14ac:dyDescent="0.35">
      <c r="A43712" t="s">
        <v>11</v>
      </c>
      <c r="B43712" t="s">
        <v>1375</v>
      </c>
      <c r="C43712" t="s">
        <v>1589</v>
      </c>
      <c r="D43712" t="s">
        <v>59</v>
      </c>
      <c r="E43712" s="28">
        <v>3268.05</v>
      </c>
    </row>
    <row r="43713" spans="1:5" ht="15" hidden="1" outlineLevel="2" x14ac:dyDescent="0.35">
      <c r="A43713" t="s">
        <v>11</v>
      </c>
      <c r="B43713" t="s">
        <v>1375</v>
      </c>
      <c r="C43713" t="s">
        <v>1590</v>
      </c>
      <c r="D43713" t="s">
        <v>59</v>
      </c>
      <c r="E43713" s="28">
        <v>1575.12</v>
      </c>
    </row>
    <row r="43714" spans="1:5" ht="15" hidden="1" outlineLevel="2" x14ac:dyDescent="0.35">
      <c r="A43714" t="s">
        <v>11</v>
      </c>
      <c r="B43714" t="s">
        <v>1375</v>
      </c>
      <c r="C43714" t="s">
        <v>1591</v>
      </c>
      <c r="D43714" t="s">
        <v>59</v>
      </c>
      <c r="E43714" s="28">
        <v>341</v>
      </c>
    </row>
    <row r="43715" spans="1:5" ht="15" hidden="1" outlineLevel="2" x14ac:dyDescent="0.35">
      <c r="A43715" t="s">
        <v>11</v>
      </c>
      <c r="B43715" t="s">
        <v>1375</v>
      </c>
      <c r="C43715" t="s">
        <v>1592</v>
      </c>
      <c r="D43715" t="s">
        <v>59</v>
      </c>
      <c r="E43715" s="28">
        <v>404.78</v>
      </c>
    </row>
    <row r="43716" spans="1:5" ht="15" hidden="1" outlineLevel="2" x14ac:dyDescent="0.35">
      <c r="A43716" t="s">
        <v>11</v>
      </c>
      <c r="B43716" t="s">
        <v>1375</v>
      </c>
      <c r="C43716" t="s">
        <v>1593</v>
      </c>
      <c r="D43716" t="s">
        <v>59</v>
      </c>
      <c r="E43716" s="28">
        <v>1867.69</v>
      </c>
    </row>
    <row r="43717" spans="1:5" ht="15" hidden="1" outlineLevel="2" x14ac:dyDescent="0.35">
      <c r="A43717" t="s">
        <v>11</v>
      </c>
      <c r="B43717" t="s">
        <v>1375</v>
      </c>
      <c r="C43717" t="s">
        <v>1594</v>
      </c>
      <c r="D43717" t="s">
        <v>47</v>
      </c>
      <c r="E43717" s="28">
        <v>4512.8100000000004</v>
      </c>
    </row>
    <row r="43718" spans="1:5" ht="15" hidden="1" outlineLevel="2" x14ac:dyDescent="0.35">
      <c r="A43718" t="s">
        <v>11</v>
      </c>
      <c r="B43718" t="s">
        <v>1375</v>
      </c>
      <c r="C43718" t="s">
        <v>1595</v>
      </c>
      <c r="D43718" t="s">
        <v>47</v>
      </c>
      <c r="E43718" s="28">
        <v>1165.8499999999999</v>
      </c>
    </row>
    <row r="43719" spans="1:5" ht="15" hidden="1" outlineLevel="2" x14ac:dyDescent="0.35">
      <c r="A43719" t="s">
        <v>11</v>
      </c>
      <c r="B43719" t="s">
        <v>1375</v>
      </c>
      <c r="C43719" t="s">
        <v>1596</v>
      </c>
      <c r="D43719" t="s">
        <v>47</v>
      </c>
      <c r="E43719" s="28">
        <v>7309.82</v>
      </c>
    </row>
    <row r="43720" spans="1:5" ht="15" hidden="1" outlineLevel="2" x14ac:dyDescent="0.35">
      <c r="A43720" t="s">
        <v>11</v>
      </c>
      <c r="B43720" t="s">
        <v>1375</v>
      </c>
      <c r="C43720" t="s">
        <v>1597</v>
      </c>
      <c r="D43720" t="s">
        <v>49</v>
      </c>
      <c r="E43720" s="28">
        <v>1023.51</v>
      </c>
    </row>
    <row r="43721" spans="1:5" ht="15" hidden="1" outlineLevel="2" x14ac:dyDescent="0.35">
      <c r="A43721" t="s">
        <v>11</v>
      </c>
      <c r="B43721" t="s">
        <v>1375</v>
      </c>
      <c r="C43721" t="s">
        <v>1598</v>
      </c>
      <c r="D43721" t="s">
        <v>47</v>
      </c>
      <c r="E43721" s="28">
        <v>1706.3</v>
      </c>
    </row>
    <row r="43722" spans="1:5" ht="15" hidden="1" outlineLevel="2" x14ac:dyDescent="0.35">
      <c r="A43722" t="s">
        <v>11</v>
      </c>
      <c r="B43722" t="s">
        <v>1375</v>
      </c>
      <c r="C43722" t="s">
        <v>1599</v>
      </c>
      <c r="D43722" t="s">
        <v>47</v>
      </c>
      <c r="E43722" s="28">
        <v>1065.68</v>
      </c>
    </row>
    <row r="43723" spans="1:5" ht="15" hidden="1" outlineLevel="2" x14ac:dyDescent="0.35">
      <c r="A43723" t="s">
        <v>11</v>
      </c>
      <c r="B43723" t="s">
        <v>1375</v>
      </c>
      <c r="C43723" t="s">
        <v>1600</v>
      </c>
      <c r="D43723" t="s">
        <v>47</v>
      </c>
      <c r="E43723" s="28">
        <v>69543.28</v>
      </c>
    </row>
    <row r="43724" spans="1:5" ht="15" hidden="1" outlineLevel="2" x14ac:dyDescent="0.35">
      <c r="A43724" t="s">
        <v>11</v>
      </c>
      <c r="B43724" t="s">
        <v>1375</v>
      </c>
      <c r="C43724" t="s">
        <v>1601</v>
      </c>
      <c r="D43724" t="s">
        <v>49</v>
      </c>
      <c r="E43724" s="28">
        <v>6394.77</v>
      </c>
    </row>
    <row r="43725" spans="1:5" ht="15" hidden="1" outlineLevel="2" x14ac:dyDescent="0.35">
      <c r="A43725" t="s">
        <v>11</v>
      </c>
      <c r="B43725" t="s">
        <v>1375</v>
      </c>
      <c r="C43725" t="s">
        <v>1602</v>
      </c>
      <c r="D43725" t="s">
        <v>88</v>
      </c>
      <c r="E43725" s="28">
        <v>3996.88</v>
      </c>
    </row>
    <row r="43726" spans="1:5" ht="15" hidden="1" outlineLevel="2" x14ac:dyDescent="0.35">
      <c r="A43726" t="s">
        <v>11</v>
      </c>
      <c r="B43726" t="s">
        <v>1375</v>
      </c>
      <c r="C43726" t="s">
        <v>1603</v>
      </c>
      <c r="D43726" t="s">
        <v>94</v>
      </c>
      <c r="E43726" s="28">
        <v>581.51</v>
      </c>
    </row>
    <row r="43727" spans="1:5" ht="15" hidden="1" outlineLevel="2" x14ac:dyDescent="0.35">
      <c r="A43727" t="s">
        <v>11</v>
      </c>
      <c r="B43727" t="s">
        <v>1375</v>
      </c>
      <c r="C43727" t="s">
        <v>1604</v>
      </c>
      <c r="D43727" t="s">
        <v>59</v>
      </c>
      <c r="E43727" s="28">
        <v>-6870</v>
      </c>
    </row>
    <row r="43728" spans="1:5" ht="15" hidden="1" outlineLevel="2" x14ac:dyDescent="0.35">
      <c r="A43728" t="s">
        <v>11</v>
      </c>
      <c r="B43728" t="s">
        <v>1375</v>
      </c>
      <c r="C43728" t="s">
        <v>1605</v>
      </c>
      <c r="D43728" t="s">
        <v>47</v>
      </c>
      <c r="E43728" s="28">
        <v>74552.62</v>
      </c>
    </row>
    <row r="43729" spans="1:5" ht="15" hidden="1" outlineLevel="2" x14ac:dyDescent="0.35">
      <c r="A43729" t="s">
        <v>11</v>
      </c>
      <c r="B43729" t="s">
        <v>1375</v>
      </c>
      <c r="C43729" t="s">
        <v>1606</v>
      </c>
      <c r="D43729" t="s">
        <v>49</v>
      </c>
      <c r="E43729" s="28">
        <v>6855.4</v>
      </c>
    </row>
    <row r="43730" spans="1:5" ht="15" hidden="1" outlineLevel="2" x14ac:dyDescent="0.35">
      <c r="A43730" t="s">
        <v>11</v>
      </c>
      <c r="B43730" t="s">
        <v>1375</v>
      </c>
      <c r="C43730" t="s">
        <v>1607</v>
      </c>
      <c r="D43730" t="s">
        <v>88</v>
      </c>
      <c r="E43730" s="28">
        <v>4284.7700000000004</v>
      </c>
    </row>
    <row r="43731" spans="1:5" ht="15" hidden="1" outlineLevel="2" x14ac:dyDescent="0.35">
      <c r="A43731" t="s">
        <v>11</v>
      </c>
      <c r="B43731" t="s">
        <v>1608</v>
      </c>
      <c r="C43731" t="s">
        <v>1609</v>
      </c>
      <c r="D43731" t="s">
        <v>47</v>
      </c>
      <c r="E43731" s="28">
        <v>20812.5</v>
      </c>
    </row>
    <row r="43732" spans="1:5" ht="15" hidden="1" outlineLevel="2" x14ac:dyDescent="0.35">
      <c r="A43732" t="s">
        <v>11</v>
      </c>
      <c r="B43732" t="s">
        <v>1610</v>
      </c>
      <c r="C43732" t="s">
        <v>1611</v>
      </c>
      <c r="D43732" t="s">
        <v>47</v>
      </c>
      <c r="E43732" s="28">
        <v>1015</v>
      </c>
    </row>
    <row r="43733" spans="1:5" ht="15" hidden="1" outlineLevel="2" x14ac:dyDescent="0.35">
      <c r="A43733" t="s">
        <v>11</v>
      </c>
      <c r="B43733" t="s">
        <v>1610</v>
      </c>
      <c r="C43733" t="s">
        <v>1612</v>
      </c>
      <c r="D43733" t="s">
        <v>47</v>
      </c>
      <c r="E43733" s="28">
        <v>3660</v>
      </c>
    </row>
    <row r="43734" spans="1:5" outlineLevel="1" collapsed="1" x14ac:dyDescent="0.35">
      <c r="A43734" s="31" t="s">
        <v>1613</v>
      </c>
      <c r="E43734" s="28">
        <f>SUBTOTAL(9,E41325:E43733)</f>
        <v>4829392.3899999922</v>
      </c>
    </row>
    <row r="43735" spans="1:5" outlineLevel="2" x14ac:dyDescent="0.35">
      <c r="A43735" t="s">
        <v>10</v>
      </c>
      <c r="B43735" t="s">
        <v>1614</v>
      </c>
      <c r="C43735" t="s">
        <v>1615</v>
      </c>
      <c r="D43735" t="s">
        <v>25</v>
      </c>
      <c r="E43735" s="28">
        <v>-24459</v>
      </c>
    </row>
    <row r="43736" spans="1:5" outlineLevel="2" x14ac:dyDescent="0.35">
      <c r="A43736" t="s">
        <v>10</v>
      </c>
      <c r="B43736" t="s">
        <v>1614</v>
      </c>
      <c r="C43736" t="s">
        <v>1616</v>
      </c>
      <c r="D43736" t="s">
        <v>25</v>
      </c>
      <c r="E43736" s="28">
        <v>-184</v>
      </c>
    </row>
    <row r="43737" spans="1:5" outlineLevel="2" x14ac:dyDescent="0.35">
      <c r="A43737" t="s">
        <v>10</v>
      </c>
      <c r="B43737" t="s">
        <v>1617</v>
      </c>
      <c r="C43737" t="s">
        <v>1618</v>
      </c>
      <c r="D43737" t="s">
        <v>1619</v>
      </c>
      <c r="E43737" s="28">
        <v>500</v>
      </c>
    </row>
    <row r="43738" spans="1:5" outlineLevel="2" x14ac:dyDescent="0.35">
      <c r="A43738" t="s">
        <v>10</v>
      </c>
      <c r="B43738" t="s">
        <v>1617</v>
      </c>
      <c r="C43738" t="s">
        <v>1620</v>
      </c>
      <c r="D43738" t="s">
        <v>1619</v>
      </c>
      <c r="E43738" s="28">
        <v>500</v>
      </c>
    </row>
    <row r="43739" spans="1:5" outlineLevel="2" x14ac:dyDescent="0.35">
      <c r="A43739" t="s">
        <v>10</v>
      </c>
      <c r="B43739" t="s">
        <v>690</v>
      </c>
      <c r="C43739" t="s">
        <v>691</v>
      </c>
      <c r="D43739" t="s">
        <v>47</v>
      </c>
      <c r="E43739" s="28">
        <v>427.5</v>
      </c>
    </row>
    <row r="43740" spans="1:5" outlineLevel="2" x14ac:dyDescent="0.35">
      <c r="A43740" t="s">
        <v>10</v>
      </c>
      <c r="B43740" t="s">
        <v>690</v>
      </c>
      <c r="C43740" t="s">
        <v>691</v>
      </c>
      <c r="D43740" t="s">
        <v>47</v>
      </c>
      <c r="E43740" s="28">
        <v>-427.5</v>
      </c>
    </row>
    <row r="43741" spans="1:5" outlineLevel="2" x14ac:dyDescent="0.35">
      <c r="A43741" t="s">
        <v>10</v>
      </c>
      <c r="B43741" t="s">
        <v>690</v>
      </c>
      <c r="C43741" t="s">
        <v>704</v>
      </c>
      <c r="D43741" t="s">
        <v>47</v>
      </c>
      <c r="E43741" s="28">
        <v>178044.08</v>
      </c>
    </row>
    <row r="43742" spans="1:5" outlineLevel="2" x14ac:dyDescent="0.35">
      <c r="A43742" t="s">
        <v>10</v>
      </c>
      <c r="B43742" t="s">
        <v>690</v>
      </c>
      <c r="C43742" t="s">
        <v>704</v>
      </c>
      <c r="D43742" t="s">
        <v>47</v>
      </c>
      <c r="E43742" s="28">
        <v>-178044.08</v>
      </c>
    </row>
    <row r="43743" spans="1:5" outlineLevel="2" x14ac:dyDescent="0.35">
      <c r="A43743" t="s">
        <v>10</v>
      </c>
      <c r="B43743" t="s">
        <v>1621</v>
      </c>
      <c r="C43743" t="s">
        <v>1622</v>
      </c>
      <c r="D43743" t="s">
        <v>25</v>
      </c>
      <c r="E43743" s="28">
        <v>337.5</v>
      </c>
    </row>
    <row r="43744" spans="1:5" outlineLevel="2" x14ac:dyDescent="0.35">
      <c r="A43744" t="s">
        <v>10</v>
      </c>
      <c r="B43744" t="s">
        <v>1621</v>
      </c>
      <c r="C43744" t="s">
        <v>1623</v>
      </c>
      <c r="D43744" t="s">
        <v>25</v>
      </c>
      <c r="E43744" s="28">
        <v>100</v>
      </c>
    </row>
    <row r="43745" spans="1:5" outlineLevel="2" x14ac:dyDescent="0.35">
      <c r="A43745" t="s">
        <v>10</v>
      </c>
      <c r="B43745" t="s">
        <v>1621</v>
      </c>
      <c r="C43745" t="s">
        <v>1624</v>
      </c>
      <c r="D43745" t="s">
        <v>25</v>
      </c>
      <c r="E43745" s="28">
        <v>300</v>
      </c>
    </row>
    <row r="43746" spans="1:5" outlineLevel="2" x14ac:dyDescent="0.35">
      <c r="A43746" t="s">
        <v>10</v>
      </c>
      <c r="B43746" t="s">
        <v>1621</v>
      </c>
      <c r="C43746" t="s">
        <v>1625</v>
      </c>
      <c r="D43746" t="s">
        <v>25</v>
      </c>
      <c r="E43746" s="28">
        <v>175</v>
      </c>
    </row>
    <row r="43747" spans="1:5" outlineLevel="2" x14ac:dyDescent="0.35">
      <c r="A43747" t="s">
        <v>10</v>
      </c>
      <c r="B43747" t="s">
        <v>1626</v>
      </c>
      <c r="C43747" t="s">
        <v>1627</v>
      </c>
      <c r="D43747" t="s">
        <v>1628</v>
      </c>
      <c r="E43747" s="28">
        <v>332.12</v>
      </c>
    </row>
    <row r="43748" spans="1:5" outlineLevel="2" x14ac:dyDescent="0.35">
      <c r="A43748" t="s">
        <v>10</v>
      </c>
      <c r="B43748" t="s">
        <v>1629</v>
      </c>
      <c r="C43748" t="s">
        <v>1630</v>
      </c>
      <c r="D43748" t="s">
        <v>139</v>
      </c>
      <c r="E43748" s="28">
        <v>26166.67</v>
      </c>
    </row>
    <row r="43749" spans="1:5" outlineLevel="2" x14ac:dyDescent="0.35">
      <c r="A43749" t="s">
        <v>10</v>
      </c>
      <c r="B43749" t="s">
        <v>1629</v>
      </c>
      <c r="C43749" t="s">
        <v>1630</v>
      </c>
      <c r="D43749" t="s">
        <v>139</v>
      </c>
      <c r="E43749" s="28">
        <v>26166.67</v>
      </c>
    </row>
    <row r="43750" spans="1:5" outlineLevel="2" x14ac:dyDescent="0.35">
      <c r="A43750" t="s">
        <v>10</v>
      </c>
      <c r="B43750" t="s">
        <v>1629</v>
      </c>
      <c r="C43750" t="s">
        <v>1630</v>
      </c>
      <c r="D43750" t="s">
        <v>139</v>
      </c>
      <c r="E43750" s="28">
        <v>26166.67</v>
      </c>
    </row>
    <row r="43751" spans="1:5" outlineLevel="2" x14ac:dyDescent="0.35">
      <c r="A43751" t="s">
        <v>10</v>
      </c>
      <c r="B43751" t="s">
        <v>1629</v>
      </c>
      <c r="C43751" t="s">
        <v>1630</v>
      </c>
      <c r="D43751" t="s">
        <v>139</v>
      </c>
      <c r="E43751" s="28">
        <v>26166.67</v>
      </c>
    </row>
    <row r="43752" spans="1:5" outlineLevel="2" x14ac:dyDescent="0.35">
      <c r="A43752" t="s">
        <v>10</v>
      </c>
      <c r="B43752" t="s">
        <v>1629</v>
      </c>
      <c r="C43752" t="s">
        <v>1630</v>
      </c>
      <c r="D43752" t="s">
        <v>139</v>
      </c>
      <c r="E43752" s="28">
        <v>26166.67</v>
      </c>
    </row>
    <row r="43753" spans="1:5" outlineLevel="2" x14ac:dyDescent="0.35">
      <c r="A43753" t="s">
        <v>10</v>
      </c>
      <c r="B43753" t="s">
        <v>1629</v>
      </c>
      <c r="C43753" t="s">
        <v>1630</v>
      </c>
      <c r="D43753" t="s">
        <v>139</v>
      </c>
      <c r="E43753" s="28">
        <v>26166.67</v>
      </c>
    </row>
    <row r="43754" spans="1:5" outlineLevel="2" x14ac:dyDescent="0.35">
      <c r="A43754" t="s">
        <v>10</v>
      </c>
      <c r="B43754" t="s">
        <v>1629</v>
      </c>
      <c r="C43754" t="s">
        <v>1630</v>
      </c>
      <c r="D43754" t="s">
        <v>139</v>
      </c>
      <c r="E43754" s="28">
        <v>26166.67</v>
      </c>
    </row>
    <row r="43755" spans="1:5" outlineLevel="2" x14ac:dyDescent="0.35">
      <c r="A43755" t="s">
        <v>10</v>
      </c>
      <c r="B43755" t="s">
        <v>1629</v>
      </c>
      <c r="C43755" t="s">
        <v>1630</v>
      </c>
      <c r="D43755" t="s">
        <v>139</v>
      </c>
      <c r="E43755" s="28">
        <v>26166.67</v>
      </c>
    </row>
    <row r="43756" spans="1:5" outlineLevel="2" x14ac:dyDescent="0.35">
      <c r="A43756" t="s">
        <v>10</v>
      </c>
      <c r="B43756" t="s">
        <v>1629</v>
      </c>
      <c r="C43756" t="s">
        <v>1630</v>
      </c>
      <c r="D43756" t="s">
        <v>139</v>
      </c>
      <c r="E43756" s="28">
        <v>26166.67</v>
      </c>
    </row>
    <row r="43757" spans="1:5" outlineLevel="2" x14ac:dyDescent="0.35">
      <c r="A43757" t="s">
        <v>10</v>
      </c>
      <c r="B43757" t="s">
        <v>1629</v>
      </c>
      <c r="C43757" t="s">
        <v>1630</v>
      </c>
      <c r="D43757" t="s">
        <v>139</v>
      </c>
      <c r="E43757" s="28">
        <v>26166.67</v>
      </c>
    </row>
    <row r="43758" spans="1:5" outlineLevel="2" x14ac:dyDescent="0.35">
      <c r="A43758" t="s">
        <v>10</v>
      </c>
      <c r="B43758" t="s">
        <v>1629</v>
      </c>
      <c r="C43758" t="s">
        <v>1630</v>
      </c>
      <c r="D43758" t="s">
        <v>139</v>
      </c>
      <c r="E43758" s="28">
        <v>26166.67</v>
      </c>
    </row>
    <row r="43759" spans="1:5" outlineLevel="2" x14ac:dyDescent="0.35">
      <c r="A43759" t="s">
        <v>10</v>
      </c>
      <c r="B43759" t="s">
        <v>1629</v>
      </c>
      <c r="C43759" t="s">
        <v>1630</v>
      </c>
      <c r="D43759" t="s">
        <v>139</v>
      </c>
      <c r="E43759" s="28">
        <v>26166.67</v>
      </c>
    </row>
    <row r="43760" spans="1:5" outlineLevel="2" x14ac:dyDescent="0.35">
      <c r="A43760" t="s">
        <v>10</v>
      </c>
      <c r="B43760" t="s">
        <v>1631</v>
      </c>
      <c r="C43760" t="s">
        <v>1632</v>
      </c>
      <c r="D43760" t="s">
        <v>58</v>
      </c>
      <c r="E43760" s="28">
        <v>5167.05</v>
      </c>
    </row>
    <row r="43761" spans="1:5" outlineLevel="2" x14ac:dyDescent="0.35">
      <c r="A43761" t="s">
        <v>10</v>
      </c>
      <c r="B43761" t="s">
        <v>1631</v>
      </c>
      <c r="C43761" t="s">
        <v>1633</v>
      </c>
      <c r="D43761" t="s">
        <v>58</v>
      </c>
      <c r="E43761" s="28">
        <v>84175</v>
      </c>
    </row>
    <row r="43762" spans="1:5" outlineLevel="2" x14ac:dyDescent="0.35">
      <c r="A43762" t="s">
        <v>10</v>
      </c>
      <c r="B43762" t="s">
        <v>1631</v>
      </c>
      <c r="C43762" t="s">
        <v>1634</v>
      </c>
      <c r="D43762" t="s">
        <v>58</v>
      </c>
      <c r="E43762" s="28">
        <v>17310.5</v>
      </c>
    </row>
    <row r="43763" spans="1:5" outlineLevel="2" x14ac:dyDescent="0.35">
      <c r="A43763" t="s">
        <v>10</v>
      </c>
      <c r="B43763" t="s">
        <v>1631</v>
      </c>
      <c r="C43763" t="s">
        <v>1635</v>
      </c>
      <c r="D43763" t="s">
        <v>58</v>
      </c>
      <c r="E43763" s="28">
        <v>7307</v>
      </c>
    </row>
    <row r="43764" spans="1:5" outlineLevel="2" x14ac:dyDescent="0.35">
      <c r="A43764" t="s">
        <v>10</v>
      </c>
      <c r="B43764" t="s">
        <v>1631</v>
      </c>
      <c r="C43764" t="s">
        <v>1636</v>
      </c>
      <c r="D43764" t="s">
        <v>58</v>
      </c>
      <c r="E43764" s="28">
        <v>19745.27</v>
      </c>
    </row>
    <row r="43765" spans="1:5" outlineLevel="2" x14ac:dyDescent="0.35">
      <c r="A43765" t="s">
        <v>10</v>
      </c>
      <c r="B43765" t="s">
        <v>1637</v>
      </c>
      <c r="C43765" t="s">
        <v>1638</v>
      </c>
      <c r="D43765" t="s">
        <v>25</v>
      </c>
      <c r="E43765" s="28">
        <v>264</v>
      </c>
    </row>
    <row r="43766" spans="1:5" outlineLevel="2" x14ac:dyDescent="0.35">
      <c r="A43766" t="s">
        <v>10</v>
      </c>
      <c r="B43766" t="s">
        <v>1637</v>
      </c>
      <c r="C43766" t="s">
        <v>1639</v>
      </c>
      <c r="D43766" t="s">
        <v>25</v>
      </c>
      <c r="E43766" s="28">
        <v>220</v>
      </c>
    </row>
    <row r="43767" spans="1:5" outlineLevel="2" x14ac:dyDescent="0.35">
      <c r="A43767" t="s">
        <v>10</v>
      </c>
      <c r="B43767" t="s">
        <v>1637</v>
      </c>
      <c r="C43767" t="s">
        <v>1640</v>
      </c>
      <c r="D43767" t="s">
        <v>25</v>
      </c>
      <c r="E43767" s="28">
        <v>44</v>
      </c>
    </row>
    <row r="43768" spans="1:5" outlineLevel="2" x14ac:dyDescent="0.35">
      <c r="A43768" t="s">
        <v>10</v>
      </c>
      <c r="B43768" t="s">
        <v>1637</v>
      </c>
      <c r="C43768" t="s">
        <v>1641</v>
      </c>
      <c r="D43768" t="s">
        <v>25</v>
      </c>
      <c r="E43768" s="28">
        <v>330</v>
      </c>
    </row>
    <row r="43769" spans="1:5" outlineLevel="2" x14ac:dyDescent="0.35">
      <c r="A43769" t="s">
        <v>10</v>
      </c>
      <c r="B43769" t="s">
        <v>1637</v>
      </c>
      <c r="C43769" t="s">
        <v>1642</v>
      </c>
      <c r="D43769" t="s">
        <v>25</v>
      </c>
      <c r="E43769" s="28">
        <v>704</v>
      </c>
    </row>
    <row r="43770" spans="1:5" outlineLevel="2" x14ac:dyDescent="0.35">
      <c r="A43770" t="s">
        <v>10</v>
      </c>
      <c r="B43770" t="s">
        <v>1637</v>
      </c>
      <c r="C43770" t="s">
        <v>1643</v>
      </c>
      <c r="D43770" t="s">
        <v>25</v>
      </c>
      <c r="E43770" s="28">
        <v>1056</v>
      </c>
    </row>
    <row r="43771" spans="1:5" outlineLevel="2" x14ac:dyDescent="0.35">
      <c r="A43771" t="s">
        <v>10</v>
      </c>
      <c r="B43771" t="s">
        <v>1637</v>
      </c>
      <c r="C43771" t="s">
        <v>1644</v>
      </c>
      <c r="D43771" t="s">
        <v>25</v>
      </c>
      <c r="E43771" s="28">
        <v>968</v>
      </c>
    </row>
    <row r="43772" spans="1:5" outlineLevel="2" x14ac:dyDescent="0.35">
      <c r="A43772" t="s">
        <v>10</v>
      </c>
      <c r="B43772" t="s">
        <v>1637</v>
      </c>
      <c r="C43772" t="s">
        <v>1645</v>
      </c>
      <c r="D43772" t="s">
        <v>25</v>
      </c>
      <c r="E43772" s="28">
        <v>1826</v>
      </c>
    </row>
    <row r="43773" spans="1:5" outlineLevel="2" x14ac:dyDescent="0.35">
      <c r="A43773" t="s">
        <v>10</v>
      </c>
      <c r="B43773" t="s">
        <v>1637</v>
      </c>
      <c r="C43773" t="s">
        <v>1646</v>
      </c>
      <c r="D43773" t="s">
        <v>25</v>
      </c>
      <c r="E43773" s="28">
        <v>198</v>
      </c>
    </row>
    <row r="43774" spans="1:5" outlineLevel="2" x14ac:dyDescent="0.35">
      <c r="A43774" t="s">
        <v>10</v>
      </c>
      <c r="B43774" t="s">
        <v>1637</v>
      </c>
      <c r="C43774" t="s">
        <v>1647</v>
      </c>
      <c r="D43774" t="s">
        <v>25</v>
      </c>
      <c r="E43774" s="28">
        <v>616</v>
      </c>
    </row>
    <row r="43775" spans="1:5" outlineLevel="2" x14ac:dyDescent="0.35">
      <c r="A43775" t="s">
        <v>10</v>
      </c>
      <c r="B43775" t="s">
        <v>1637</v>
      </c>
      <c r="C43775" t="s">
        <v>1648</v>
      </c>
      <c r="D43775" t="s">
        <v>25</v>
      </c>
      <c r="E43775" s="28">
        <v>352</v>
      </c>
    </row>
    <row r="43776" spans="1:5" outlineLevel="2" x14ac:dyDescent="0.35">
      <c r="A43776" t="s">
        <v>10</v>
      </c>
      <c r="B43776" t="s">
        <v>1637</v>
      </c>
      <c r="C43776" t="s">
        <v>1649</v>
      </c>
      <c r="D43776" t="s">
        <v>25</v>
      </c>
      <c r="E43776" s="28">
        <v>330</v>
      </c>
    </row>
    <row r="43777" spans="1:5" outlineLevel="2" x14ac:dyDescent="0.35">
      <c r="A43777" t="s">
        <v>10</v>
      </c>
      <c r="B43777" t="s">
        <v>1637</v>
      </c>
      <c r="C43777" t="s">
        <v>1650</v>
      </c>
      <c r="D43777" t="s">
        <v>25</v>
      </c>
      <c r="E43777" s="28">
        <v>946</v>
      </c>
    </row>
    <row r="43778" spans="1:5" outlineLevel="2" x14ac:dyDescent="0.35">
      <c r="A43778" t="s">
        <v>10</v>
      </c>
      <c r="B43778" t="s">
        <v>1637</v>
      </c>
      <c r="C43778" t="s">
        <v>1651</v>
      </c>
      <c r="D43778" t="s">
        <v>25</v>
      </c>
      <c r="E43778" s="28">
        <v>418</v>
      </c>
    </row>
    <row r="43779" spans="1:5" outlineLevel="2" x14ac:dyDescent="0.35">
      <c r="A43779" t="s">
        <v>10</v>
      </c>
      <c r="B43779" t="s">
        <v>1637</v>
      </c>
      <c r="C43779" t="s">
        <v>1652</v>
      </c>
      <c r="D43779" t="s">
        <v>25</v>
      </c>
      <c r="E43779" s="28">
        <v>66</v>
      </c>
    </row>
    <row r="43780" spans="1:5" outlineLevel="2" x14ac:dyDescent="0.35">
      <c r="A43780" t="s">
        <v>10</v>
      </c>
      <c r="B43780" t="s">
        <v>1637</v>
      </c>
      <c r="C43780" t="s">
        <v>1653</v>
      </c>
      <c r="D43780" t="s">
        <v>25</v>
      </c>
      <c r="E43780" s="28">
        <v>418</v>
      </c>
    </row>
    <row r="43781" spans="1:5" outlineLevel="2" x14ac:dyDescent="0.35">
      <c r="A43781" t="s">
        <v>10</v>
      </c>
      <c r="B43781" t="s">
        <v>1637</v>
      </c>
      <c r="C43781" t="s">
        <v>1654</v>
      </c>
      <c r="D43781" t="s">
        <v>25</v>
      </c>
      <c r="E43781" s="28">
        <v>550</v>
      </c>
    </row>
    <row r="43782" spans="1:5" outlineLevel="2" x14ac:dyDescent="0.35">
      <c r="A43782" t="s">
        <v>10</v>
      </c>
      <c r="B43782" t="s">
        <v>1637</v>
      </c>
      <c r="C43782" t="s">
        <v>1655</v>
      </c>
      <c r="D43782" t="s">
        <v>25</v>
      </c>
      <c r="E43782" s="28">
        <v>462</v>
      </c>
    </row>
    <row r="43783" spans="1:5" outlineLevel="2" x14ac:dyDescent="0.35">
      <c r="A43783" t="s">
        <v>10</v>
      </c>
      <c r="B43783" t="s">
        <v>1637</v>
      </c>
      <c r="C43783" t="s">
        <v>1656</v>
      </c>
      <c r="D43783" t="s">
        <v>25</v>
      </c>
      <c r="E43783" s="28">
        <v>132</v>
      </c>
    </row>
    <row r="43784" spans="1:5" outlineLevel="2" x14ac:dyDescent="0.35">
      <c r="A43784" t="s">
        <v>10</v>
      </c>
      <c r="B43784" t="s">
        <v>1637</v>
      </c>
      <c r="C43784" t="s">
        <v>1657</v>
      </c>
      <c r="D43784" t="s">
        <v>25</v>
      </c>
      <c r="E43784" s="28">
        <v>1497.8</v>
      </c>
    </row>
    <row r="43785" spans="1:5" outlineLevel="2" x14ac:dyDescent="0.35">
      <c r="A43785" t="s">
        <v>10</v>
      </c>
      <c r="B43785" t="s">
        <v>1637</v>
      </c>
      <c r="C43785" t="s">
        <v>1658</v>
      </c>
      <c r="D43785" t="s">
        <v>25</v>
      </c>
      <c r="E43785" s="28">
        <v>66</v>
      </c>
    </row>
    <row r="43786" spans="1:5" outlineLevel="2" x14ac:dyDescent="0.35">
      <c r="A43786" t="s">
        <v>10</v>
      </c>
      <c r="B43786" t="s">
        <v>1637</v>
      </c>
      <c r="C43786" t="s">
        <v>1659</v>
      </c>
      <c r="D43786" t="s">
        <v>25</v>
      </c>
      <c r="E43786" s="28">
        <v>66</v>
      </c>
    </row>
    <row r="43787" spans="1:5" outlineLevel="2" x14ac:dyDescent="0.35">
      <c r="A43787" t="s">
        <v>10</v>
      </c>
      <c r="B43787" t="s">
        <v>1637</v>
      </c>
      <c r="C43787" t="s">
        <v>1660</v>
      </c>
      <c r="D43787" t="s">
        <v>25</v>
      </c>
      <c r="E43787" s="28">
        <v>396</v>
      </c>
    </row>
    <row r="43788" spans="1:5" outlineLevel="2" x14ac:dyDescent="0.35">
      <c r="A43788" t="s">
        <v>10</v>
      </c>
      <c r="B43788" t="s">
        <v>1661</v>
      </c>
      <c r="C43788" t="s">
        <v>1662</v>
      </c>
      <c r="D43788" t="s">
        <v>139</v>
      </c>
      <c r="E43788" s="28">
        <v>79650</v>
      </c>
    </row>
    <row r="43789" spans="1:5" outlineLevel="2" x14ac:dyDescent="0.35">
      <c r="A43789" t="s">
        <v>10</v>
      </c>
      <c r="B43789" t="s">
        <v>1661</v>
      </c>
      <c r="C43789" t="s">
        <v>1663</v>
      </c>
      <c r="D43789" t="s">
        <v>139</v>
      </c>
      <c r="E43789" s="28">
        <v>45241.599999999999</v>
      </c>
    </row>
    <row r="43790" spans="1:5" outlineLevel="2" x14ac:dyDescent="0.35">
      <c r="A43790" t="s">
        <v>10</v>
      </c>
      <c r="B43790" t="s">
        <v>1661</v>
      </c>
      <c r="C43790" t="s">
        <v>1664</v>
      </c>
      <c r="D43790" t="s">
        <v>139</v>
      </c>
      <c r="E43790" s="28">
        <v>10312.4</v>
      </c>
    </row>
    <row r="43791" spans="1:5" outlineLevel="2" x14ac:dyDescent="0.35">
      <c r="A43791" t="s">
        <v>10</v>
      </c>
      <c r="B43791" t="s">
        <v>1661</v>
      </c>
      <c r="C43791" t="s">
        <v>1665</v>
      </c>
      <c r="D43791" t="s">
        <v>139</v>
      </c>
      <c r="E43791" s="28">
        <v>2761.2</v>
      </c>
    </row>
    <row r="43792" spans="1:5" outlineLevel="2" x14ac:dyDescent="0.35">
      <c r="A43792" t="s">
        <v>10</v>
      </c>
      <c r="B43792" t="s">
        <v>1661</v>
      </c>
      <c r="C43792" t="s">
        <v>1666</v>
      </c>
      <c r="D43792" t="s">
        <v>139</v>
      </c>
      <c r="E43792" s="28">
        <v>12518</v>
      </c>
    </row>
    <row r="43793" spans="1:5" outlineLevel="2" x14ac:dyDescent="0.35">
      <c r="A43793" t="s">
        <v>10</v>
      </c>
      <c r="B43793" t="s">
        <v>1661</v>
      </c>
      <c r="C43793" t="s">
        <v>1667</v>
      </c>
      <c r="D43793" t="s">
        <v>139</v>
      </c>
      <c r="E43793" s="28">
        <v>18106.400000000001</v>
      </c>
    </row>
    <row r="43794" spans="1:5" outlineLevel="2" x14ac:dyDescent="0.35">
      <c r="A43794" t="s">
        <v>10</v>
      </c>
      <c r="B43794" t="s">
        <v>1661</v>
      </c>
      <c r="C43794" t="s">
        <v>1668</v>
      </c>
      <c r="D43794" t="s">
        <v>139</v>
      </c>
      <c r="E43794" s="28">
        <v>318.39999999999998</v>
      </c>
    </row>
    <row r="43795" spans="1:5" outlineLevel="2" x14ac:dyDescent="0.35">
      <c r="A43795" t="s">
        <v>10</v>
      </c>
      <c r="B43795" t="s">
        <v>1661</v>
      </c>
      <c r="C43795" t="s">
        <v>1669</v>
      </c>
      <c r="D43795" t="s">
        <v>139</v>
      </c>
      <c r="E43795" s="28">
        <v>4154.8</v>
      </c>
    </row>
    <row r="43796" spans="1:5" outlineLevel="2" x14ac:dyDescent="0.35">
      <c r="A43796" t="s">
        <v>10</v>
      </c>
      <c r="B43796" t="s">
        <v>1661</v>
      </c>
      <c r="C43796" t="s">
        <v>1670</v>
      </c>
      <c r="D43796" t="s">
        <v>25</v>
      </c>
      <c r="E43796" s="28">
        <v>35000</v>
      </c>
    </row>
    <row r="43797" spans="1:5" outlineLevel="2" x14ac:dyDescent="0.35">
      <c r="A43797" t="s">
        <v>10</v>
      </c>
      <c r="B43797" t="s">
        <v>837</v>
      </c>
      <c r="C43797" t="s">
        <v>838</v>
      </c>
      <c r="D43797" t="s">
        <v>25</v>
      </c>
      <c r="E43797" s="28">
        <v>5.67</v>
      </c>
    </row>
    <row r="43798" spans="1:5" outlineLevel="2" x14ac:dyDescent="0.35">
      <c r="A43798" t="s">
        <v>10</v>
      </c>
      <c r="B43798" t="s">
        <v>837</v>
      </c>
      <c r="C43798" t="s">
        <v>838</v>
      </c>
      <c r="D43798" t="s">
        <v>25</v>
      </c>
      <c r="E43798" s="28">
        <v>174.02</v>
      </c>
    </row>
    <row r="43799" spans="1:5" outlineLevel="2" x14ac:dyDescent="0.35">
      <c r="A43799" t="s">
        <v>10</v>
      </c>
      <c r="B43799" t="s">
        <v>837</v>
      </c>
      <c r="C43799" t="s">
        <v>838</v>
      </c>
      <c r="D43799" t="s">
        <v>25</v>
      </c>
      <c r="E43799" s="28">
        <v>277.22000000000003</v>
      </c>
    </row>
    <row r="43800" spans="1:5" outlineLevel="2" x14ac:dyDescent="0.35">
      <c r="A43800" t="s">
        <v>10</v>
      </c>
      <c r="B43800" t="s">
        <v>837</v>
      </c>
      <c r="C43800" t="s">
        <v>838</v>
      </c>
      <c r="D43800" t="s">
        <v>25</v>
      </c>
      <c r="E43800" s="28">
        <v>49.83</v>
      </c>
    </row>
    <row r="43801" spans="1:5" outlineLevel="2" x14ac:dyDescent="0.35">
      <c r="A43801" t="s">
        <v>10</v>
      </c>
      <c r="B43801" t="s">
        <v>837</v>
      </c>
      <c r="C43801" t="s">
        <v>838</v>
      </c>
      <c r="D43801" t="s">
        <v>25</v>
      </c>
      <c r="E43801" s="28">
        <v>2.63</v>
      </c>
    </row>
    <row r="43802" spans="1:5" outlineLevel="2" x14ac:dyDescent="0.35">
      <c r="A43802" t="s">
        <v>10</v>
      </c>
      <c r="B43802" t="s">
        <v>837</v>
      </c>
      <c r="C43802" t="s">
        <v>838</v>
      </c>
      <c r="D43802" t="s">
        <v>25</v>
      </c>
      <c r="E43802" s="28">
        <v>510.07</v>
      </c>
    </row>
    <row r="43803" spans="1:5" outlineLevel="2" x14ac:dyDescent="0.35">
      <c r="A43803" t="s">
        <v>10</v>
      </c>
      <c r="B43803" t="s">
        <v>837</v>
      </c>
      <c r="C43803" t="s">
        <v>838</v>
      </c>
      <c r="D43803" t="s">
        <v>25</v>
      </c>
      <c r="E43803" s="28">
        <v>-28699.37</v>
      </c>
    </row>
    <row r="43804" spans="1:5" outlineLevel="2" x14ac:dyDescent="0.35">
      <c r="A43804" t="s">
        <v>10</v>
      </c>
      <c r="B43804" t="s">
        <v>837</v>
      </c>
      <c r="C43804" t="s">
        <v>838</v>
      </c>
      <c r="D43804" t="s">
        <v>25</v>
      </c>
      <c r="E43804" s="28">
        <v>-329.95</v>
      </c>
    </row>
    <row r="43805" spans="1:5" outlineLevel="2" x14ac:dyDescent="0.35">
      <c r="A43805" t="s">
        <v>10</v>
      </c>
      <c r="B43805" t="s">
        <v>837</v>
      </c>
      <c r="C43805" t="s">
        <v>838</v>
      </c>
      <c r="D43805" t="s">
        <v>25</v>
      </c>
      <c r="E43805" s="28">
        <v>-305.52999999999997</v>
      </c>
    </row>
    <row r="43806" spans="1:5" outlineLevel="2" x14ac:dyDescent="0.35">
      <c r="A43806" t="s">
        <v>10</v>
      </c>
      <c r="B43806" t="s">
        <v>837</v>
      </c>
      <c r="C43806" t="s">
        <v>838</v>
      </c>
      <c r="D43806" t="s">
        <v>25</v>
      </c>
      <c r="E43806" s="28">
        <v>77.2</v>
      </c>
    </row>
    <row r="43807" spans="1:5" outlineLevel="2" x14ac:dyDescent="0.35">
      <c r="A43807" t="s">
        <v>10</v>
      </c>
      <c r="B43807" t="s">
        <v>837</v>
      </c>
      <c r="C43807" t="s">
        <v>838</v>
      </c>
      <c r="D43807" t="s">
        <v>25</v>
      </c>
      <c r="E43807" s="28">
        <v>-534.41</v>
      </c>
    </row>
    <row r="43808" spans="1:5" outlineLevel="2" x14ac:dyDescent="0.35">
      <c r="A43808" t="s">
        <v>10</v>
      </c>
      <c r="B43808" t="s">
        <v>837</v>
      </c>
      <c r="C43808" t="s">
        <v>838</v>
      </c>
      <c r="D43808" t="s">
        <v>25</v>
      </c>
      <c r="E43808" s="28">
        <v>7.1</v>
      </c>
    </row>
    <row r="43809" spans="1:5" outlineLevel="2" x14ac:dyDescent="0.35">
      <c r="A43809" t="s">
        <v>10</v>
      </c>
      <c r="B43809" t="s">
        <v>837</v>
      </c>
      <c r="C43809" t="s">
        <v>838</v>
      </c>
      <c r="D43809" t="s">
        <v>25</v>
      </c>
      <c r="E43809" s="28">
        <v>4.09</v>
      </c>
    </row>
    <row r="43810" spans="1:5" outlineLevel="2" x14ac:dyDescent="0.35">
      <c r="A43810" t="s">
        <v>10</v>
      </c>
      <c r="B43810" t="s">
        <v>837</v>
      </c>
      <c r="C43810" t="s">
        <v>838</v>
      </c>
      <c r="D43810" t="s">
        <v>139</v>
      </c>
      <c r="E43810" s="28">
        <v>-4019.91</v>
      </c>
    </row>
    <row r="43811" spans="1:5" outlineLevel="2" x14ac:dyDescent="0.35">
      <c r="A43811" t="s">
        <v>10</v>
      </c>
      <c r="B43811" t="s">
        <v>837</v>
      </c>
      <c r="C43811" t="s">
        <v>838</v>
      </c>
      <c r="D43811" t="s">
        <v>139</v>
      </c>
      <c r="E43811" s="28">
        <v>-132.21</v>
      </c>
    </row>
    <row r="43812" spans="1:5" outlineLevel="2" x14ac:dyDescent="0.35">
      <c r="A43812" t="s">
        <v>10</v>
      </c>
      <c r="B43812" t="s">
        <v>837</v>
      </c>
      <c r="C43812" t="s">
        <v>838</v>
      </c>
      <c r="D43812" t="s">
        <v>139</v>
      </c>
      <c r="E43812" s="28">
        <v>1667.91</v>
      </c>
    </row>
    <row r="43813" spans="1:5" outlineLevel="2" x14ac:dyDescent="0.35">
      <c r="A43813" t="s">
        <v>10</v>
      </c>
      <c r="B43813" t="s">
        <v>837</v>
      </c>
      <c r="C43813" t="s">
        <v>838</v>
      </c>
      <c r="D43813" t="s">
        <v>139</v>
      </c>
      <c r="E43813" s="28">
        <v>-14534.71</v>
      </c>
    </row>
    <row r="43814" spans="1:5" outlineLevel="2" x14ac:dyDescent="0.35">
      <c r="A43814" t="s">
        <v>10</v>
      </c>
      <c r="B43814" t="s">
        <v>837</v>
      </c>
      <c r="C43814" t="s">
        <v>838</v>
      </c>
      <c r="D43814" t="s">
        <v>139</v>
      </c>
      <c r="E43814" s="28">
        <v>14534.71</v>
      </c>
    </row>
    <row r="43815" spans="1:5" outlineLevel="2" x14ac:dyDescent="0.35">
      <c r="A43815" t="s">
        <v>10</v>
      </c>
      <c r="B43815" t="s">
        <v>837</v>
      </c>
      <c r="C43815" t="s">
        <v>838</v>
      </c>
      <c r="D43815" t="s">
        <v>139</v>
      </c>
      <c r="E43815" s="28">
        <v>457.58</v>
      </c>
    </row>
    <row r="43816" spans="1:5" outlineLevel="2" x14ac:dyDescent="0.35">
      <c r="A43816" t="s">
        <v>10</v>
      </c>
      <c r="B43816" t="s">
        <v>837</v>
      </c>
      <c r="C43816" t="s">
        <v>1671</v>
      </c>
      <c r="D43816" t="s">
        <v>25</v>
      </c>
      <c r="E43816" s="28">
        <v>0.79</v>
      </c>
    </row>
    <row r="43817" spans="1:5" outlineLevel="2" x14ac:dyDescent="0.35">
      <c r="A43817" t="s">
        <v>10</v>
      </c>
      <c r="B43817" t="s">
        <v>837</v>
      </c>
      <c r="C43817" t="s">
        <v>1671</v>
      </c>
      <c r="D43817" t="s">
        <v>25</v>
      </c>
      <c r="E43817" s="28">
        <v>16.98</v>
      </c>
    </row>
    <row r="43818" spans="1:5" outlineLevel="2" x14ac:dyDescent="0.35">
      <c r="A43818" t="s">
        <v>10</v>
      </c>
      <c r="B43818" t="s">
        <v>837</v>
      </c>
      <c r="C43818" t="s">
        <v>1671</v>
      </c>
      <c r="D43818" t="s">
        <v>25</v>
      </c>
      <c r="E43818" s="28">
        <v>6.96</v>
      </c>
    </row>
    <row r="43819" spans="1:5" outlineLevel="2" x14ac:dyDescent="0.35">
      <c r="A43819" t="s">
        <v>10</v>
      </c>
      <c r="B43819" t="s">
        <v>837</v>
      </c>
      <c r="C43819" t="s">
        <v>1671</v>
      </c>
      <c r="D43819" t="s">
        <v>25</v>
      </c>
      <c r="E43819" s="28">
        <v>0.37</v>
      </c>
    </row>
    <row r="43820" spans="1:5" outlineLevel="2" x14ac:dyDescent="0.35">
      <c r="A43820" t="s">
        <v>10</v>
      </c>
      <c r="B43820" t="s">
        <v>837</v>
      </c>
      <c r="C43820" t="s">
        <v>1671</v>
      </c>
      <c r="D43820" t="s">
        <v>25</v>
      </c>
      <c r="E43820" s="28">
        <v>49.76</v>
      </c>
    </row>
    <row r="43821" spans="1:5" outlineLevel="2" x14ac:dyDescent="0.35">
      <c r="A43821" t="s">
        <v>10</v>
      </c>
      <c r="B43821" t="s">
        <v>837</v>
      </c>
      <c r="C43821" t="s">
        <v>1671</v>
      </c>
      <c r="D43821" t="s">
        <v>25</v>
      </c>
      <c r="E43821" s="28">
        <v>12448.65</v>
      </c>
    </row>
    <row r="43822" spans="1:5" outlineLevel="2" x14ac:dyDescent="0.35">
      <c r="A43822" t="s">
        <v>10</v>
      </c>
      <c r="B43822" t="s">
        <v>837</v>
      </c>
      <c r="C43822" t="s">
        <v>1671</v>
      </c>
      <c r="D43822" t="s">
        <v>25</v>
      </c>
      <c r="E43822" s="28">
        <v>166.96</v>
      </c>
    </row>
    <row r="43823" spans="1:5" outlineLevel="2" x14ac:dyDescent="0.35">
      <c r="A43823" t="s">
        <v>10</v>
      </c>
      <c r="B43823" t="s">
        <v>837</v>
      </c>
      <c r="C43823" t="s">
        <v>1671</v>
      </c>
      <c r="D43823" t="s">
        <v>25</v>
      </c>
      <c r="E43823" s="28">
        <v>154.59</v>
      </c>
    </row>
    <row r="43824" spans="1:5" outlineLevel="2" x14ac:dyDescent="0.35">
      <c r="A43824" t="s">
        <v>10</v>
      </c>
      <c r="B43824" t="s">
        <v>837</v>
      </c>
      <c r="C43824" t="s">
        <v>1671</v>
      </c>
      <c r="D43824" t="s">
        <v>25</v>
      </c>
      <c r="E43824" s="28">
        <v>48.81</v>
      </c>
    </row>
    <row r="43825" spans="1:5" outlineLevel="2" x14ac:dyDescent="0.35">
      <c r="A43825" t="s">
        <v>10</v>
      </c>
      <c r="B43825" t="s">
        <v>837</v>
      </c>
      <c r="C43825" t="s">
        <v>1671</v>
      </c>
      <c r="D43825" t="s">
        <v>25</v>
      </c>
      <c r="E43825" s="28">
        <v>1161.45</v>
      </c>
    </row>
    <row r="43826" spans="1:5" outlineLevel="2" x14ac:dyDescent="0.35">
      <c r="A43826" t="s">
        <v>10</v>
      </c>
      <c r="B43826" t="s">
        <v>837</v>
      </c>
      <c r="C43826" t="s">
        <v>1671</v>
      </c>
      <c r="D43826" t="s">
        <v>25</v>
      </c>
      <c r="E43826" s="28">
        <v>4.49</v>
      </c>
    </row>
    <row r="43827" spans="1:5" outlineLevel="2" x14ac:dyDescent="0.35">
      <c r="A43827" t="s">
        <v>10</v>
      </c>
      <c r="B43827" t="s">
        <v>837</v>
      </c>
      <c r="C43827" t="s">
        <v>1671</v>
      </c>
      <c r="D43827" t="s">
        <v>193</v>
      </c>
      <c r="E43827" s="28">
        <v>2.0699999999999998</v>
      </c>
    </row>
    <row r="43828" spans="1:5" outlineLevel="2" x14ac:dyDescent="0.35">
      <c r="A43828" t="s">
        <v>10</v>
      </c>
      <c r="B43828" t="s">
        <v>837</v>
      </c>
      <c r="C43828" t="s">
        <v>1671</v>
      </c>
      <c r="D43828" t="s">
        <v>172</v>
      </c>
      <c r="E43828" s="28">
        <v>-98.56</v>
      </c>
    </row>
    <row r="43829" spans="1:5" outlineLevel="2" x14ac:dyDescent="0.35">
      <c r="A43829" t="s">
        <v>10</v>
      </c>
      <c r="B43829" t="s">
        <v>837</v>
      </c>
      <c r="C43829" t="s">
        <v>1671</v>
      </c>
      <c r="D43829" t="s">
        <v>139</v>
      </c>
      <c r="E43829" s="28">
        <v>2034.15</v>
      </c>
    </row>
    <row r="43830" spans="1:5" outlineLevel="2" x14ac:dyDescent="0.35">
      <c r="A43830" t="s">
        <v>10</v>
      </c>
      <c r="B43830" t="s">
        <v>837</v>
      </c>
      <c r="C43830" t="s">
        <v>1671</v>
      </c>
      <c r="D43830" t="s">
        <v>139</v>
      </c>
      <c r="E43830" s="28">
        <v>66.900000000000006</v>
      </c>
    </row>
    <row r="43831" spans="1:5" outlineLevel="2" x14ac:dyDescent="0.35">
      <c r="A43831" t="s">
        <v>10</v>
      </c>
      <c r="B43831" t="s">
        <v>837</v>
      </c>
      <c r="C43831" t="s">
        <v>1671</v>
      </c>
      <c r="D43831" t="s">
        <v>139</v>
      </c>
      <c r="E43831" s="28">
        <v>404.12</v>
      </c>
    </row>
    <row r="43832" spans="1:5" outlineLevel="2" x14ac:dyDescent="0.35">
      <c r="A43832" t="s">
        <v>10</v>
      </c>
      <c r="B43832" t="s">
        <v>837</v>
      </c>
      <c r="C43832" t="s">
        <v>1671</v>
      </c>
      <c r="D43832" t="s">
        <v>139</v>
      </c>
      <c r="E43832" s="28">
        <v>7354.82</v>
      </c>
    </row>
    <row r="43833" spans="1:5" outlineLevel="2" x14ac:dyDescent="0.35">
      <c r="A43833" t="s">
        <v>10</v>
      </c>
      <c r="B43833" t="s">
        <v>837</v>
      </c>
      <c r="C43833" t="s">
        <v>1671</v>
      </c>
      <c r="D43833" t="s">
        <v>139</v>
      </c>
      <c r="E43833" s="28">
        <v>-7354.82</v>
      </c>
    </row>
    <row r="43834" spans="1:5" outlineLevel="2" x14ac:dyDescent="0.35">
      <c r="A43834" t="s">
        <v>10</v>
      </c>
      <c r="B43834" t="s">
        <v>837</v>
      </c>
      <c r="C43834" t="s">
        <v>1671</v>
      </c>
      <c r="D43834" t="s">
        <v>139</v>
      </c>
      <c r="E43834" s="28">
        <v>63.94</v>
      </c>
    </row>
    <row r="43835" spans="1:5" outlineLevel="2" x14ac:dyDescent="0.35">
      <c r="A43835" t="s">
        <v>10</v>
      </c>
      <c r="B43835" t="s">
        <v>837</v>
      </c>
      <c r="C43835" t="s">
        <v>1672</v>
      </c>
      <c r="D43835" t="s">
        <v>25</v>
      </c>
      <c r="E43835" s="28">
        <v>4.07</v>
      </c>
    </row>
    <row r="43836" spans="1:5" outlineLevel="2" x14ac:dyDescent="0.35">
      <c r="A43836" t="s">
        <v>10</v>
      </c>
      <c r="B43836" t="s">
        <v>837</v>
      </c>
      <c r="C43836" t="s">
        <v>1672</v>
      </c>
      <c r="D43836" t="s">
        <v>25</v>
      </c>
      <c r="E43836" s="28">
        <v>2.83</v>
      </c>
    </row>
    <row r="43837" spans="1:5" outlineLevel="2" x14ac:dyDescent="0.35">
      <c r="A43837" t="s">
        <v>10</v>
      </c>
      <c r="B43837" t="s">
        <v>837</v>
      </c>
      <c r="C43837" t="s">
        <v>1672</v>
      </c>
      <c r="D43837" t="s">
        <v>25</v>
      </c>
      <c r="E43837" s="28">
        <v>35.68</v>
      </c>
    </row>
    <row r="43838" spans="1:5" outlineLevel="2" x14ac:dyDescent="0.35">
      <c r="A43838" t="s">
        <v>10</v>
      </c>
      <c r="B43838" t="s">
        <v>837</v>
      </c>
      <c r="C43838" t="s">
        <v>1672</v>
      </c>
      <c r="D43838" t="s">
        <v>25</v>
      </c>
      <c r="E43838" s="28">
        <v>1.85</v>
      </c>
    </row>
    <row r="43839" spans="1:5" outlineLevel="2" x14ac:dyDescent="0.35">
      <c r="A43839" t="s">
        <v>10</v>
      </c>
      <c r="B43839" t="s">
        <v>837</v>
      </c>
      <c r="C43839" t="s">
        <v>1672</v>
      </c>
      <c r="D43839" t="s">
        <v>25</v>
      </c>
      <c r="E43839" s="28">
        <v>3.37</v>
      </c>
    </row>
    <row r="43840" spans="1:5" outlineLevel="2" x14ac:dyDescent="0.35">
      <c r="A43840" t="s">
        <v>10</v>
      </c>
      <c r="B43840" t="s">
        <v>837</v>
      </c>
      <c r="C43840" t="s">
        <v>1672</v>
      </c>
      <c r="D43840" t="s">
        <v>25</v>
      </c>
      <c r="E43840" s="28">
        <v>8.2899999999999991</v>
      </c>
    </row>
    <row r="43841" spans="1:5" outlineLevel="2" x14ac:dyDescent="0.35">
      <c r="A43841" t="s">
        <v>10</v>
      </c>
      <c r="B43841" t="s">
        <v>837</v>
      </c>
      <c r="C43841" t="s">
        <v>1672</v>
      </c>
      <c r="D43841" t="s">
        <v>25</v>
      </c>
      <c r="E43841" s="28">
        <v>141.84</v>
      </c>
    </row>
    <row r="43842" spans="1:5" outlineLevel="2" x14ac:dyDescent="0.35">
      <c r="A43842" t="s">
        <v>10</v>
      </c>
      <c r="B43842" t="s">
        <v>837</v>
      </c>
      <c r="C43842" t="s">
        <v>1672</v>
      </c>
      <c r="D43842" t="s">
        <v>25</v>
      </c>
      <c r="E43842" s="28">
        <v>16250.71</v>
      </c>
    </row>
    <row r="43843" spans="1:5" outlineLevel="2" x14ac:dyDescent="0.35">
      <c r="A43843" t="s">
        <v>10</v>
      </c>
      <c r="B43843" t="s">
        <v>837</v>
      </c>
      <c r="C43843" t="s">
        <v>1672</v>
      </c>
      <c r="D43843" t="s">
        <v>25</v>
      </c>
      <c r="E43843" s="28">
        <v>162.99</v>
      </c>
    </row>
    <row r="43844" spans="1:5" outlineLevel="2" x14ac:dyDescent="0.35">
      <c r="A43844" t="s">
        <v>10</v>
      </c>
      <c r="B43844" t="s">
        <v>837</v>
      </c>
      <c r="C43844" t="s">
        <v>1672</v>
      </c>
      <c r="D43844" t="s">
        <v>25</v>
      </c>
      <c r="E43844" s="28">
        <v>150.91999999999999</v>
      </c>
    </row>
    <row r="43845" spans="1:5" outlineLevel="2" x14ac:dyDescent="0.35">
      <c r="A43845" t="s">
        <v>10</v>
      </c>
      <c r="B43845" t="s">
        <v>837</v>
      </c>
      <c r="C43845" t="s">
        <v>1672</v>
      </c>
      <c r="D43845" t="s">
        <v>25</v>
      </c>
      <c r="E43845" s="28">
        <v>47.65</v>
      </c>
    </row>
    <row r="43846" spans="1:5" outlineLevel="2" x14ac:dyDescent="0.35">
      <c r="A43846" t="s">
        <v>10</v>
      </c>
      <c r="B43846" t="s">
        <v>837</v>
      </c>
      <c r="C43846" t="s">
        <v>1672</v>
      </c>
      <c r="D43846" t="s">
        <v>25</v>
      </c>
      <c r="E43846" s="28">
        <v>5.91</v>
      </c>
    </row>
    <row r="43847" spans="1:5" outlineLevel="2" x14ac:dyDescent="0.35">
      <c r="A43847" t="s">
        <v>10</v>
      </c>
      <c r="B43847" t="s">
        <v>837</v>
      </c>
      <c r="C43847" t="s">
        <v>1672</v>
      </c>
      <c r="D43847" t="s">
        <v>25</v>
      </c>
      <c r="E43847" s="28">
        <v>191.09</v>
      </c>
    </row>
    <row r="43848" spans="1:5" outlineLevel="2" x14ac:dyDescent="0.35">
      <c r="A43848" t="s">
        <v>10</v>
      </c>
      <c r="B43848" t="s">
        <v>837</v>
      </c>
      <c r="C43848" t="s">
        <v>1672</v>
      </c>
      <c r="D43848" t="s">
        <v>25</v>
      </c>
      <c r="E43848" s="28">
        <v>422.17</v>
      </c>
    </row>
    <row r="43849" spans="1:5" outlineLevel="2" x14ac:dyDescent="0.35">
      <c r="A43849" t="s">
        <v>10</v>
      </c>
      <c r="B43849" t="s">
        <v>837</v>
      </c>
      <c r="C43849" t="s">
        <v>1672</v>
      </c>
      <c r="D43849" t="s">
        <v>25</v>
      </c>
      <c r="E43849" s="28">
        <v>4.38</v>
      </c>
    </row>
    <row r="43850" spans="1:5" outlineLevel="2" x14ac:dyDescent="0.35">
      <c r="A43850" t="s">
        <v>10</v>
      </c>
      <c r="B43850" t="s">
        <v>837</v>
      </c>
      <c r="C43850" t="s">
        <v>1672</v>
      </c>
      <c r="D43850" t="s">
        <v>25</v>
      </c>
      <c r="E43850" s="28">
        <v>128.78</v>
      </c>
    </row>
    <row r="43851" spans="1:5" outlineLevel="2" x14ac:dyDescent="0.35">
      <c r="A43851" t="s">
        <v>10</v>
      </c>
      <c r="B43851" t="s">
        <v>837</v>
      </c>
      <c r="C43851" t="s">
        <v>1672</v>
      </c>
      <c r="D43851" t="s">
        <v>25</v>
      </c>
      <c r="E43851" s="28">
        <v>20.34</v>
      </c>
    </row>
    <row r="43852" spans="1:5" outlineLevel="2" x14ac:dyDescent="0.35">
      <c r="A43852" t="s">
        <v>10</v>
      </c>
      <c r="B43852" t="s">
        <v>837</v>
      </c>
      <c r="C43852" t="s">
        <v>1672</v>
      </c>
      <c r="D43852" t="s">
        <v>139</v>
      </c>
      <c r="E43852" s="28">
        <v>1985.76</v>
      </c>
    </row>
    <row r="43853" spans="1:5" outlineLevel="2" x14ac:dyDescent="0.35">
      <c r="A43853" t="s">
        <v>10</v>
      </c>
      <c r="B43853" t="s">
        <v>837</v>
      </c>
      <c r="C43853" t="s">
        <v>1672</v>
      </c>
      <c r="D43853" t="s">
        <v>139</v>
      </c>
      <c r="E43853" s="28">
        <v>65.31</v>
      </c>
    </row>
    <row r="43854" spans="1:5" outlineLevel="2" x14ac:dyDescent="0.35">
      <c r="A43854" t="s">
        <v>10</v>
      </c>
      <c r="B43854" t="s">
        <v>837</v>
      </c>
      <c r="C43854" t="s">
        <v>1672</v>
      </c>
      <c r="D43854" t="s">
        <v>139</v>
      </c>
      <c r="E43854" s="28">
        <v>-2072.0300000000002</v>
      </c>
    </row>
    <row r="43855" spans="1:5" outlineLevel="2" x14ac:dyDescent="0.35">
      <c r="A43855" t="s">
        <v>10</v>
      </c>
      <c r="B43855" t="s">
        <v>837</v>
      </c>
      <c r="C43855" t="s">
        <v>1672</v>
      </c>
      <c r="D43855" t="s">
        <v>139</v>
      </c>
      <c r="E43855" s="28">
        <v>7179.89</v>
      </c>
    </row>
    <row r="43856" spans="1:5" outlineLevel="2" x14ac:dyDescent="0.35">
      <c r="A43856" t="s">
        <v>10</v>
      </c>
      <c r="B43856" t="s">
        <v>837</v>
      </c>
      <c r="C43856" t="s">
        <v>1672</v>
      </c>
      <c r="D43856" t="s">
        <v>139</v>
      </c>
      <c r="E43856" s="28">
        <v>-7179.89</v>
      </c>
    </row>
    <row r="43857" spans="1:5" outlineLevel="2" x14ac:dyDescent="0.35">
      <c r="A43857" t="s">
        <v>10</v>
      </c>
      <c r="B43857" t="s">
        <v>837</v>
      </c>
      <c r="C43857" t="s">
        <v>1672</v>
      </c>
      <c r="D43857" t="s">
        <v>139</v>
      </c>
      <c r="E43857" s="28">
        <v>-521.52</v>
      </c>
    </row>
    <row r="43858" spans="1:5" outlineLevel="2" x14ac:dyDescent="0.35">
      <c r="A43858" t="s">
        <v>10</v>
      </c>
      <c r="B43858" t="s">
        <v>837</v>
      </c>
      <c r="C43858" t="s">
        <v>840</v>
      </c>
      <c r="D43858" t="s">
        <v>841</v>
      </c>
      <c r="E43858" s="28">
        <v>-5647.5</v>
      </c>
    </row>
    <row r="43859" spans="1:5" outlineLevel="2" x14ac:dyDescent="0.35">
      <c r="A43859" t="s">
        <v>10</v>
      </c>
      <c r="B43859" t="s">
        <v>837</v>
      </c>
      <c r="C43859" t="s">
        <v>840</v>
      </c>
      <c r="D43859" t="s">
        <v>1673</v>
      </c>
      <c r="E43859" s="28">
        <v>793.39</v>
      </c>
    </row>
    <row r="43860" spans="1:5" outlineLevel="2" x14ac:dyDescent="0.35">
      <c r="A43860" t="s">
        <v>10</v>
      </c>
      <c r="B43860" t="s">
        <v>837</v>
      </c>
      <c r="C43860" t="s">
        <v>840</v>
      </c>
      <c r="D43860" t="s">
        <v>25</v>
      </c>
      <c r="E43860" s="28">
        <v>62.06</v>
      </c>
    </row>
    <row r="43861" spans="1:5" outlineLevel="2" x14ac:dyDescent="0.35">
      <c r="A43861" t="s">
        <v>10</v>
      </c>
      <c r="B43861" t="s">
        <v>837</v>
      </c>
      <c r="C43861" t="s">
        <v>840</v>
      </c>
      <c r="D43861" t="s">
        <v>25</v>
      </c>
      <c r="E43861" s="28">
        <v>54.61</v>
      </c>
    </row>
    <row r="43862" spans="1:5" outlineLevel="2" x14ac:dyDescent="0.35">
      <c r="A43862" t="s">
        <v>10</v>
      </c>
      <c r="B43862" t="s">
        <v>837</v>
      </c>
      <c r="C43862" t="s">
        <v>840</v>
      </c>
      <c r="D43862" t="s">
        <v>25</v>
      </c>
      <c r="E43862" s="28">
        <v>-841.03</v>
      </c>
    </row>
    <row r="43863" spans="1:5" outlineLevel="2" x14ac:dyDescent="0.35">
      <c r="A43863" t="s">
        <v>10</v>
      </c>
      <c r="B43863" t="s">
        <v>837</v>
      </c>
      <c r="C43863" t="s">
        <v>840</v>
      </c>
      <c r="D43863" t="s">
        <v>25</v>
      </c>
      <c r="E43863" s="28">
        <v>22.38</v>
      </c>
    </row>
    <row r="43864" spans="1:5" outlineLevel="2" x14ac:dyDescent="0.35">
      <c r="A43864" t="s">
        <v>10</v>
      </c>
      <c r="B43864" t="s">
        <v>837</v>
      </c>
      <c r="C43864" t="s">
        <v>840</v>
      </c>
      <c r="D43864" t="s">
        <v>25</v>
      </c>
      <c r="E43864" s="28">
        <v>24.87</v>
      </c>
    </row>
    <row r="43865" spans="1:5" outlineLevel="2" x14ac:dyDescent="0.35">
      <c r="A43865" t="s">
        <v>10</v>
      </c>
      <c r="B43865" t="s">
        <v>837</v>
      </c>
      <c r="C43865" t="s">
        <v>840</v>
      </c>
      <c r="D43865" t="s">
        <v>25</v>
      </c>
      <c r="E43865" s="28">
        <v>214.52</v>
      </c>
    </row>
    <row r="43866" spans="1:5" outlineLevel="2" x14ac:dyDescent="0.35">
      <c r="A43866" t="s">
        <v>10</v>
      </c>
      <c r="B43866" t="s">
        <v>837</v>
      </c>
      <c r="C43866" t="s">
        <v>840</v>
      </c>
      <c r="D43866" t="s">
        <v>25</v>
      </c>
      <c r="E43866" s="28">
        <v>251.2</v>
      </c>
    </row>
    <row r="43867" spans="1:5" outlineLevel="2" x14ac:dyDescent="0.35">
      <c r="A43867" t="s">
        <v>10</v>
      </c>
      <c r="B43867" t="s">
        <v>837</v>
      </c>
      <c r="C43867" t="s">
        <v>840</v>
      </c>
      <c r="D43867" t="s">
        <v>25</v>
      </c>
      <c r="E43867" s="28">
        <v>387.77</v>
      </c>
    </row>
    <row r="43868" spans="1:5" outlineLevel="2" x14ac:dyDescent="0.35">
      <c r="A43868" t="s">
        <v>10</v>
      </c>
      <c r="B43868" t="s">
        <v>837</v>
      </c>
      <c r="C43868" t="s">
        <v>840</v>
      </c>
      <c r="D43868" t="s">
        <v>25</v>
      </c>
      <c r="E43868" s="28">
        <v>2.34</v>
      </c>
    </row>
    <row r="43869" spans="1:5" outlineLevel="2" x14ac:dyDescent="0.35">
      <c r="A43869" t="s">
        <v>10</v>
      </c>
      <c r="B43869" t="s">
        <v>837</v>
      </c>
      <c r="C43869" t="s">
        <v>840</v>
      </c>
      <c r="D43869" t="s">
        <v>139</v>
      </c>
      <c r="E43869" s="28">
        <v>-200.19</v>
      </c>
    </row>
    <row r="43870" spans="1:5" outlineLevel="2" x14ac:dyDescent="0.35">
      <c r="A43870" t="s">
        <v>10</v>
      </c>
      <c r="B43870" t="s">
        <v>837</v>
      </c>
      <c r="C43870" t="s">
        <v>840</v>
      </c>
      <c r="D43870" t="s">
        <v>139</v>
      </c>
      <c r="E43870" s="28">
        <v>-14652.29</v>
      </c>
    </row>
    <row r="43871" spans="1:5" outlineLevel="2" x14ac:dyDescent="0.35">
      <c r="A43871" t="s">
        <v>10</v>
      </c>
      <c r="B43871" t="s">
        <v>837</v>
      </c>
      <c r="C43871" t="s">
        <v>1674</v>
      </c>
      <c r="D43871" t="s">
        <v>25</v>
      </c>
      <c r="E43871" s="28">
        <v>41.38</v>
      </c>
    </row>
    <row r="43872" spans="1:5" outlineLevel="2" x14ac:dyDescent="0.35">
      <c r="A43872" t="s">
        <v>10</v>
      </c>
      <c r="B43872" t="s">
        <v>837</v>
      </c>
      <c r="C43872" t="s">
        <v>1674</v>
      </c>
      <c r="D43872" t="s">
        <v>25</v>
      </c>
      <c r="E43872" s="28">
        <v>5.65</v>
      </c>
    </row>
    <row r="43873" spans="1:5" outlineLevel="2" x14ac:dyDescent="0.35">
      <c r="A43873" t="s">
        <v>10</v>
      </c>
      <c r="B43873" t="s">
        <v>837</v>
      </c>
      <c r="C43873" t="s">
        <v>1674</v>
      </c>
      <c r="D43873" t="s">
        <v>25</v>
      </c>
      <c r="E43873" s="28">
        <v>3.1</v>
      </c>
    </row>
    <row r="43874" spans="1:5" outlineLevel="2" x14ac:dyDescent="0.35">
      <c r="A43874" t="s">
        <v>10</v>
      </c>
      <c r="B43874" t="s">
        <v>837</v>
      </c>
      <c r="C43874" t="s">
        <v>1674</v>
      </c>
      <c r="D43874" t="s">
        <v>25</v>
      </c>
      <c r="E43874" s="28">
        <v>371.79</v>
      </c>
    </row>
    <row r="43875" spans="1:5" outlineLevel="2" x14ac:dyDescent="0.35">
      <c r="A43875" t="s">
        <v>10</v>
      </c>
      <c r="B43875" t="s">
        <v>837</v>
      </c>
      <c r="C43875" t="s">
        <v>1674</v>
      </c>
      <c r="D43875" t="s">
        <v>25</v>
      </c>
      <c r="E43875" s="28">
        <v>2.58</v>
      </c>
    </row>
    <row r="43876" spans="1:5" outlineLevel="2" x14ac:dyDescent="0.35">
      <c r="A43876" t="s">
        <v>10</v>
      </c>
      <c r="B43876" t="s">
        <v>837</v>
      </c>
      <c r="C43876" t="s">
        <v>1674</v>
      </c>
      <c r="D43876" t="s">
        <v>25</v>
      </c>
      <c r="E43876" s="28">
        <v>-344.46</v>
      </c>
    </row>
    <row r="43877" spans="1:5" outlineLevel="2" x14ac:dyDescent="0.35">
      <c r="A43877" t="s">
        <v>10</v>
      </c>
      <c r="B43877" t="s">
        <v>837</v>
      </c>
      <c r="C43877" t="s">
        <v>1674</v>
      </c>
      <c r="D43877" t="s">
        <v>25</v>
      </c>
      <c r="E43877" s="28">
        <v>167.5</v>
      </c>
    </row>
    <row r="43878" spans="1:5" outlineLevel="2" x14ac:dyDescent="0.35">
      <c r="A43878" t="s">
        <v>10</v>
      </c>
      <c r="B43878" t="s">
        <v>837</v>
      </c>
      <c r="C43878" t="s">
        <v>1674</v>
      </c>
      <c r="D43878" t="s">
        <v>25</v>
      </c>
      <c r="E43878" s="28">
        <v>258.56</v>
      </c>
    </row>
    <row r="43879" spans="1:5" outlineLevel="2" x14ac:dyDescent="0.35">
      <c r="A43879" t="s">
        <v>10</v>
      </c>
      <c r="B43879" t="s">
        <v>837</v>
      </c>
      <c r="C43879" t="s">
        <v>1674</v>
      </c>
      <c r="D43879" t="s">
        <v>25</v>
      </c>
      <c r="E43879" s="28">
        <v>1.56</v>
      </c>
    </row>
    <row r="43880" spans="1:5" outlineLevel="2" x14ac:dyDescent="0.35">
      <c r="A43880" t="s">
        <v>10</v>
      </c>
      <c r="B43880" t="s">
        <v>837</v>
      </c>
      <c r="C43880" t="s">
        <v>1674</v>
      </c>
      <c r="D43880" t="s">
        <v>193</v>
      </c>
      <c r="E43880" s="28">
        <v>-175.71</v>
      </c>
    </row>
    <row r="43881" spans="1:5" outlineLevel="2" x14ac:dyDescent="0.35">
      <c r="A43881" t="s">
        <v>10</v>
      </c>
      <c r="B43881" t="s">
        <v>837</v>
      </c>
      <c r="C43881" t="s">
        <v>1674</v>
      </c>
      <c r="D43881" t="s">
        <v>193</v>
      </c>
      <c r="E43881" s="28">
        <v>29.48</v>
      </c>
    </row>
    <row r="43882" spans="1:5" outlineLevel="2" x14ac:dyDescent="0.35">
      <c r="A43882" t="s">
        <v>10</v>
      </c>
      <c r="B43882" t="s">
        <v>837</v>
      </c>
      <c r="C43882" t="s">
        <v>1674</v>
      </c>
      <c r="D43882" t="s">
        <v>172</v>
      </c>
      <c r="E43882" s="28">
        <v>-505.25</v>
      </c>
    </row>
    <row r="43883" spans="1:5" outlineLevel="2" x14ac:dyDescent="0.35">
      <c r="A43883" t="s">
        <v>10</v>
      </c>
      <c r="B43883" t="s">
        <v>837</v>
      </c>
      <c r="C43883" t="s">
        <v>1674</v>
      </c>
      <c r="D43883" t="s">
        <v>172</v>
      </c>
      <c r="E43883" s="28">
        <v>-645.98</v>
      </c>
    </row>
    <row r="43884" spans="1:5" outlineLevel="2" x14ac:dyDescent="0.35">
      <c r="A43884" t="s">
        <v>10</v>
      </c>
      <c r="B43884" t="s">
        <v>837</v>
      </c>
      <c r="C43884" t="s">
        <v>1674</v>
      </c>
      <c r="D43884" t="s">
        <v>139</v>
      </c>
      <c r="E43884" s="28">
        <v>104.9</v>
      </c>
    </row>
    <row r="43885" spans="1:5" outlineLevel="2" x14ac:dyDescent="0.35">
      <c r="A43885" t="s">
        <v>10</v>
      </c>
      <c r="B43885" t="s">
        <v>837</v>
      </c>
      <c r="C43885" t="s">
        <v>1674</v>
      </c>
      <c r="D43885" t="s">
        <v>139</v>
      </c>
      <c r="E43885" s="28">
        <v>7677.89</v>
      </c>
    </row>
    <row r="43886" spans="1:5" outlineLevel="2" x14ac:dyDescent="0.35">
      <c r="A43886" t="s">
        <v>10</v>
      </c>
      <c r="B43886" t="s">
        <v>837</v>
      </c>
      <c r="C43886" t="s">
        <v>842</v>
      </c>
      <c r="D43886" t="s">
        <v>47</v>
      </c>
      <c r="E43886" s="28">
        <v>5647.5</v>
      </c>
    </row>
    <row r="43887" spans="1:5" outlineLevel="2" x14ac:dyDescent="0.35">
      <c r="A43887" t="s">
        <v>10</v>
      </c>
      <c r="B43887" t="s">
        <v>837</v>
      </c>
      <c r="C43887" t="s">
        <v>842</v>
      </c>
      <c r="D43887" t="s">
        <v>80</v>
      </c>
      <c r="E43887" s="28">
        <v>52.8</v>
      </c>
    </row>
    <row r="43888" spans="1:5" outlineLevel="2" x14ac:dyDescent="0.35">
      <c r="A43888" t="s">
        <v>10</v>
      </c>
      <c r="B43888" t="s">
        <v>837</v>
      </c>
      <c r="C43888" t="s">
        <v>842</v>
      </c>
      <c r="D43888" t="s">
        <v>25</v>
      </c>
      <c r="E43888" s="28">
        <v>37.590000000000003</v>
      </c>
    </row>
    <row r="43889" spans="1:5" outlineLevel="2" x14ac:dyDescent="0.35">
      <c r="A43889" t="s">
        <v>10</v>
      </c>
      <c r="B43889" t="s">
        <v>837</v>
      </c>
      <c r="C43889" t="s">
        <v>842</v>
      </c>
      <c r="D43889" t="s">
        <v>25</v>
      </c>
      <c r="E43889" s="28">
        <v>0.71</v>
      </c>
    </row>
    <row r="43890" spans="1:5" outlineLevel="2" x14ac:dyDescent="0.35">
      <c r="A43890" t="s">
        <v>10</v>
      </c>
      <c r="B43890" t="s">
        <v>837</v>
      </c>
      <c r="C43890" t="s">
        <v>842</v>
      </c>
      <c r="D43890" t="s">
        <v>25</v>
      </c>
      <c r="E43890" s="28">
        <v>14.58</v>
      </c>
    </row>
    <row r="43891" spans="1:5" outlineLevel="2" x14ac:dyDescent="0.35">
      <c r="A43891" t="s">
        <v>10</v>
      </c>
      <c r="B43891" t="s">
        <v>837</v>
      </c>
      <c r="C43891" t="s">
        <v>842</v>
      </c>
      <c r="D43891" t="s">
        <v>25</v>
      </c>
      <c r="E43891" s="28">
        <v>3.42</v>
      </c>
    </row>
    <row r="43892" spans="1:5" outlineLevel="2" x14ac:dyDescent="0.35">
      <c r="A43892" t="s">
        <v>10</v>
      </c>
      <c r="B43892" t="s">
        <v>837</v>
      </c>
      <c r="C43892" t="s">
        <v>842</v>
      </c>
      <c r="D43892" t="s">
        <v>25</v>
      </c>
      <c r="E43892" s="28">
        <v>0.32</v>
      </c>
    </row>
    <row r="43893" spans="1:5" outlineLevel="2" x14ac:dyDescent="0.35">
      <c r="A43893" t="s">
        <v>10</v>
      </c>
      <c r="B43893" t="s">
        <v>837</v>
      </c>
      <c r="C43893" t="s">
        <v>842</v>
      </c>
      <c r="D43893" t="s">
        <v>25</v>
      </c>
      <c r="E43893" s="28">
        <v>327.26</v>
      </c>
    </row>
    <row r="43894" spans="1:5" outlineLevel="2" x14ac:dyDescent="0.35">
      <c r="A43894" t="s">
        <v>10</v>
      </c>
      <c r="B43894" t="s">
        <v>837</v>
      </c>
      <c r="C43894" t="s">
        <v>842</v>
      </c>
      <c r="D43894" t="s">
        <v>25</v>
      </c>
      <c r="E43894" s="28">
        <v>129.94</v>
      </c>
    </row>
    <row r="43895" spans="1:5" outlineLevel="2" x14ac:dyDescent="0.35">
      <c r="A43895" t="s">
        <v>10</v>
      </c>
      <c r="B43895" t="s">
        <v>837</v>
      </c>
      <c r="C43895" t="s">
        <v>842</v>
      </c>
      <c r="D43895" t="s">
        <v>25</v>
      </c>
      <c r="E43895" s="28">
        <v>152.16</v>
      </c>
    </row>
    <row r="43896" spans="1:5" outlineLevel="2" x14ac:dyDescent="0.35">
      <c r="A43896" t="s">
        <v>10</v>
      </c>
      <c r="B43896" t="s">
        <v>837</v>
      </c>
      <c r="C43896" t="s">
        <v>842</v>
      </c>
      <c r="D43896" t="s">
        <v>25</v>
      </c>
      <c r="E43896" s="28">
        <v>234.87</v>
      </c>
    </row>
    <row r="43897" spans="1:5" outlineLevel="2" x14ac:dyDescent="0.35">
      <c r="A43897" t="s">
        <v>10</v>
      </c>
      <c r="B43897" t="s">
        <v>837</v>
      </c>
      <c r="C43897" t="s">
        <v>842</v>
      </c>
      <c r="D43897" t="s">
        <v>25</v>
      </c>
      <c r="E43897" s="28">
        <v>65.16</v>
      </c>
    </row>
    <row r="43898" spans="1:5" outlineLevel="2" x14ac:dyDescent="0.35">
      <c r="A43898" t="s">
        <v>10</v>
      </c>
      <c r="B43898" t="s">
        <v>837</v>
      </c>
      <c r="C43898" t="s">
        <v>842</v>
      </c>
      <c r="D43898" t="s">
        <v>25</v>
      </c>
      <c r="E43898" s="28">
        <v>1.42</v>
      </c>
    </row>
    <row r="43899" spans="1:5" outlineLevel="2" x14ac:dyDescent="0.35">
      <c r="A43899" t="s">
        <v>10</v>
      </c>
      <c r="B43899" t="s">
        <v>837</v>
      </c>
      <c r="C43899" t="s">
        <v>842</v>
      </c>
      <c r="D43899" t="s">
        <v>25</v>
      </c>
      <c r="E43899" s="28">
        <v>43.8</v>
      </c>
    </row>
    <row r="43900" spans="1:5" outlineLevel="2" x14ac:dyDescent="0.35">
      <c r="A43900" t="s">
        <v>10</v>
      </c>
      <c r="B43900" t="s">
        <v>837</v>
      </c>
      <c r="C43900" t="s">
        <v>842</v>
      </c>
      <c r="D43900" t="s">
        <v>25</v>
      </c>
      <c r="E43900" s="28">
        <v>281.56</v>
      </c>
    </row>
    <row r="43901" spans="1:5" outlineLevel="2" x14ac:dyDescent="0.35">
      <c r="A43901" t="s">
        <v>10</v>
      </c>
      <c r="B43901" t="s">
        <v>837</v>
      </c>
      <c r="C43901" t="s">
        <v>842</v>
      </c>
      <c r="D43901" t="s">
        <v>139</v>
      </c>
      <c r="E43901" s="28">
        <v>95.29</v>
      </c>
    </row>
    <row r="43902" spans="1:5" outlineLevel="2" x14ac:dyDescent="0.35">
      <c r="A43902" t="s">
        <v>10</v>
      </c>
      <c r="B43902" t="s">
        <v>837</v>
      </c>
      <c r="C43902" t="s">
        <v>842</v>
      </c>
      <c r="D43902" t="s">
        <v>139</v>
      </c>
      <c r="E43902" s="28">
        <v>6974.4</v>
      </c>
    </row>
    <row r="43903" spans="1:5" outlineLevel="2" x14ac:dyDescent="0.35">
      <c r="A43903" t="s">
        <v>10</v>
      </c>
      <c r="B43903" t="s">
        <v>837</v>
      </c>
      <c r="C43903" t="s">
        <v>1675</v>
      </c>
      <c r="D43903" t="s">
        <v>25</v>
      </c>
      <c r="E43903" s="28">
        <v>610.66</v>
      </c>
    </row>
    <row r="43904" spans="1:5" outlineLevel="2" x14ac:dyDescent="0.35">
      <c r="A43904" t="s">
        <v>10</v>
      </c>
      <c r="B43904" t="s">
        <v>837</v>
      </c>
      <c r="C43904" t="s">
        <v>1675</v>
      </c>
      <c r="D43904" t="s">
        <v>25</v>
      </c>
      <c r="E43904" s="28">
        <v>158.13</v>
      </c>
    </row>
    <row r="43905" spans="1:5" outlineLevel="2" x14ac:dyDescent="0.35">
      <c r="A43905" t="s">
        <v>10</v>
      </c>
      <c r="B43905" t="s">
        <v>837</v>
      </c>
      <c r="C43905" t="s">
        <v>1675</v>
      </c>
      <c r="D43905" t="s">
        <v>25</v>
      </c>
      <c r="E43905" s="28">
        <v>48.56</v>
      </c>
    </row>
    <row r="43906" spans="1:5" outlineLevel="2" x14ac:dyDescent="0.35">
      <c r="A43906" t="s">
        <v>10</v>
      </c>
      <c r="B43906" t="s">
        <v>837</v>
      </c>
      <c r="C43906" t="s">
        <v>1675</v>
      </c>
      <c r="D43906" t="s">
        <v>25</v>
      </c>
      <c r="E43906" s="28">
        <v>8.33</v>
      </c>
    </row>
    <row r="43907" spans="1:5" outlineLevel="2" x14ac:dyDescent="0.35">
      <c r="A43907" t="s">
        <v>10</v>
      </c>
      <c r="B43907" t="s">
        <v>837</v>
      </c>
      <c r="C43907" t="s">
        <v>1675</v>
      </c>
      <c r="D43907" t="s">
        <v>25</v>
      </c>
      <c r="E43907" s="28">
        <v>63.27</v>
      </c>
    </row>
    <row r="43908" spans="1:5" outlineLevel="2" x14ac:dyDescent="0.35">
      <c r="A43908" t="s">
        <v>10</v>
      </c>
      <c r="B43908" t="s">
        <v>837</v>
      </c>
      <c r="C43908" t="s">
        <v>1675</v>
      </c>
      <c r="D43908" t="s">
        <v>25</v>
      </c>
      <c r="E43908" s="28">
        <v>1018.42</v>
      </c>
    </row>
    <row r="43909" spans="1:5" outlineLevel="2" x14ac:dyDescent="0.35">
      <c r="A43909" t="s">
        <v>10</v>
      </c>
      <c r="B43909" t="s">
        <v>837</v>
      </c>
      <c r="C43909" t="s">
        <v>1675</v>
      </c>
      <c r="D43909" t="s">
        <v>25</v>
      </c>
      <c r="E43909" s="28">
        <v>-870.29</v>
      </c>
    </row>
    <row r="43910" spans="1:5" outlineLevel="2" x14ac:dyDescent="0.35">
      <c r="A43910" t="s">
        <v>10</v>
      </c>
      <c r="B43910" t="s">
        <v>837</v>
      </c>
      <c r="C43910" t="s">
        <v>1675</v>
      </c>
      <c r="D43910" t="s">
        <v>25</v>
      </c>
      <c r="E43910" s="28">
        <v>205.11</v>
      </c>
    </row>
    <row r="43911" spans="1:5" outlineLevel="2" x14ac:dyDescent="0.35">
      <c r="A43911" t="s">
        <v>10</v>
      </c>
      <c r="B43911" t="s">
        <v>837</v>
      </c>
      <c r="C43911" t="s">
        <v>1675</v>
      </c>
      <c r="D43911" t="s">
        <v>25</v>
      </c>
      <c r="E43911" s="28">
        <v>1206.93</v>
      </c>
    </row>
    <row r="43912" spans="1:5" outlineLevel="2" x14ac:dyDescent="0.35">
      <c r="A43912" t="s">
        <v>10</v>
      </c>
      <c r="B43912" t="s">
        <v>837</v>
      </c>
      <c r="C43912" t="s">
        <v>1675</v>
      </c>
      <c r="D43912" t="s">
        <v>139</v>
      </c>
      <c r="E43912" s="28">
        <v>-1700.74</v>
      </c>
    </row>
    <row r="43913" spans="1:5" outlineLevel="2" x14ac:dyDescent="0.35">
      <c r="A43913" t="s">
        <v>10</v>
      </c>
      <c r="B43913" t="s">
        <v>837</v>
      </c>
      <c r="C43913" t="s">
        <v>1675</v>
      </c>
      <c r="D43913" t="s">
        <v>139</v>
      </c>
      <c r="E43913" s="28">
        <v>-1134.47</v>
      </c>
    </row>
    <row r="43914" spans="1:5" outlineLevel="2" x14ac:dyDescent="0.35">
      <c r="A43914" t="s">
        <v>10</v>
      </c>
      <c r="B43914" t="s">
        <v>837</v>
      </c>
      <c r="C43914" t="s">
        <v>1675</v>
      </c>
      <c r="D43914" t="s">
        <v>139</v>
      </c>
      <c r="E43914" s="28">
        <v>-14562.43</v>
      </c>
    </row>
    <row r="43915" spans="1:5" outlineLevel="2" x14ac:dyDescent="0.35">
      <c r="A43915" t="s">
        <v>10</v>
      </c>
      <c r="B43915" t="s">
        <v>837</v>
      </c>
      <c r="C43915" t="s">
        <v>1675</v>
      </c>
      <c r="D43915" t="s">
        <v>139</v>
      </c>
      <c r="E43915" s="28">
        <v>165.04</v>
      </c>
    </row>
    <row r="43916" spans="1:5" outlineLevel="2" x14ac:dyDescent="0.35">
      <c r="A43916" t="s">
        <v>10</v>
      </c>
      <c r="B43916" t="s">
        <v>837</v>
      </c>
      <c r="C43916" t="s">
        <v>1676</v>
      </c>
      <c r="D43916" t="s">
        <v>25</v>
      </c>
      <c r="E43916" s="28">
        <v>59.34</v>
      </c>
    </row>
    <row r="43917" spans="1:5" outlineLevel="2" x14ac:dyDescent="0.35">
      <c r="A43917" t="s">
        <v>10</v>
      </c>
      <c r="B43917" t="s">
        <v>837</v>
      </c>
      <c r="C43917" t="s">
        <v>1676</v>
      </c>
      <c r="D43917" t="s">
        <v>25</v>
      </c>
      <c r="E43917" s="28">
        <v>6.76</v>
      </c>
    </row>
    <row r="43918" spans="1:5" outlineLevel="2" x14ac:dyDescent="0.35">
      <c r="A43918" t="s">
        <v>10</v>
      </c>
      <c r="B43918" t="s">
        <v>837</v>
      </c>
      <c r="C43918" t="s">
        <v>1676</v>
      </c>
      <c r="D43918" t="s">
        <v>25</v>
      </c>
      <c r="E43918" s="28">
        <v>1.17</v>
      </c>
    </row>
    <row r="43919" spans="1:5" outlineLevel="2" x14ac:dyDescent="0.35">
      <c r="A43919" t="s">
        <v>10</v>
      </c>
      <c r="B43919" t="s">
        <v>837</v>
      </c>
      <c r="C43919" t="s">
        <v>1676</v>
      </c>
      <c r="D43919" t="s">
        <v>25</v>
      </c>
      <c r="E43919" s="28">
        <v>6.15</v>
      </c>
    </row>
    <row r="43920" spans="1:5" outlineLevel="2" x14ac:dyDescent="0.35">
      <c r="A43920" t="s">
        <v>10</v>
      </c>
      <c r="B43920" t="s">
        <v>837</v>
      </c>
      <c r="C43920" t="s">
        <v>1676</v>
      </c>
      <c r="D43920" t="s">
        <v>25</v>
      </c>
      <c r="E43920" s="28">
        <v>-2943.78</v>
      </c>
    </row>
    <row r="43921" spans="1:5" outlineLevel="2" x14ac:dyDescent="0.35">
      <c r="A43921" t="s">
        <v>10</v>
      </c>
      <c r="B43921" t="s">
        <v>837</v>
      </c>
      <c r="C43921" t="s">
        <v>1676</v>
      </c>
      <c r="D43921" t="s">
        <v>25</v>
      </c>
      <c r="E43921" s="28">
        <v>433.72</v>
      </c>
    </row>
    <row r="43922" spans="1:5" outlineLevel="2" x14ac:dyDescent="0.35">
      <c r="A43922" t="s">
        <v>10</v>
      </c>
      <c r="B43922" t="s">
        <v>837</v>
      </c>
      <c r="C43922" t="s">
        <v>1676</v>
      </c>
      <c r="D43922" t="s">
        <v>25</v>
      </c>
      <c r="E43922" s="28">
        <v>128.27000000000001</v>
      </c>
    </row>
    <row r="43923" spans="1:5" outlineLevel="2" x14ac:dyDescent="0.35">
      <c r="A43923" t="s">
        <v>10</v>
      </c>
      <c r="B43923" t="s">
        <v>837</v>
      </c>
      <c r="C43923" t="s">
        <v>1676</v>
      </c>
      <c r="D43923" t="s">
        <v>25</v>
      </c>
      <c r="E43923" s="28">
        <v>33.56</v>
      </c>
    </row>
    <row r="43924" spans="1:5" outlineLevel="2" x14ac:dyDescent="0.35">
      <c r="A43924" t="s">
        <v>10</v>
      </c>
      <c r="B43924" t="s">
        <v>837</v>
      </c>
      <c r="C43924" t="s">
        <v>1676</v>
      </c>
      <c r="D43924" t="s">
        <v>25</v>
      </c>
      <c r="E43924" s="28">
        <v>754.8</v>
      </c>
    </row>
    <row r="43925" spans="1:5" outlineLevel="2" x14ac:dyDescent="0.35">
      <c r="A43925" t="s">
        <v>10</v>
      </c>
      <c r="B43925" t="s">
        <v>837</v>
      </c>
      <c r="C43925" t="s">
        <v>1676</v>
      </c>
      <c r="D43925" t="s">
        <v>193</v>
      </c>
      <c r="E43925" s="28">
        <v>-67.290000000000006</v>
      </c>
    </row>
    <row r="43926" spans="1:5" outlineLevel="2" x14ac:dyDescent="0.35">
      <c r="A43926" t="s">
        <v>10</v>
      </c>
      <c r="B43926" t="s">
        <v>837</v>
      </c>
      <c r="C43926" t="s">
        <v>1676</v>
      </c>
      <c r="D43926" t="s">
        <v>193</v>
      </c>
      <c r="E43926" s="28">
        <v>-134.24</v>
      </c>
    </row>
    <row r="43927" spans="1:5" outlineLevel="2" x14ac:dyDescent="0.35">
      <c r="A43927" t="s">
        <v>10</v>
      </c>
      <c r="B43927" t="s">
        <v>837</v>
      </c>
      <c r="C43927" t="s">
        <v>1676</v>
      </c>
      <c r="D43927" t="s">
        <v>172</v>
      </c>
      <c r="E43927" s="28">
        <v>45.72</v>
      </c>
    </row>
    <row r="43928" spans="1:5" outlineLevel="2" x14ac:dyDescent="0.35">
      <c r="A43928" t="s">
        <v>10</v>
      </c>
      <c r="B43928" t="s">
        <v>837</v>
      </c>
      <c r="C43928" t="s">
        <v>1676</v>
      </c>
      <c r="D43928" t="s">
        <v>172</v>
      </c>
      <c r="E43928" s="28">
        <v>-812.58</v>
      </c>
    </row>
    <row r="43929" spans="1:5" outlineLevel="2" x14ac:dyDescent="0.35">
      <c r="A43929" t="s">
        <v>10</v>
      </c>
      <c r="B43929" t="s">
        <v>837</v>
      </c>
      <c r="C43929" t="s">
        <v>1676</v>
      </c>
      <c r="D43929" t="s">
        <v>139</v>
      </c>
      <c r="E43929" s="28">
        <v>847.57</v>
      </c>
    </row>
    <row r="43930" spans="1:5" outlineLevel="2" x14ac:dyDescent="0.35">
      <c r="A43930" t="s">
        <v>10</v>
      </c>
      <c r="B43930" t="s">
        <v>837</v>
      </c>
      <c r="C43930" t="s">
        <v>1676</v>
      </c>
      <c r="D43930" t="s">
        <v>139</v>
      </c>
      <c r="E43930" s="28">
        <v>206.97</v>
      </c>
    </row>
    <row r="43931" spans="1:5" outlineLevel="2" x14ac:dyDescent="0.35">
      <c r="A43931" t="s">
        <v>10</v>
      </c>
      <c r="B43931" t="s">
        <v>837</v>
      </c>
      <c r="C43931" t="s">
        <v>1676</v>
      </c>
      <c r="D43931" t="s">
        <v>139</v>
      </c>
      <c r="E43931" s="28">
        <v>7257.21</v>
      </c>
    </row>
    <row r="43932" spans="1:5" outlineLevel="2" x14ac:dyDescent="0.35">
      <c r="A43932" t="s">
        <v>10</v>
      </c>
      <c r="B43932" t="s">
        <v>837</v>
      </c>
      <c r="C43932" t="s">
        <v>1676</v>
      </c>
      <c r="D43932" t="s">
        <v>139</v>
      </c>
      <c r="E43932" s="28">
        <v>22.96</v>
      </c>
    </row>
    <row r="43933" spans="1:5" outlineLevel="2" x14ac:dyDescent="0.35">
      <c r="A43933" t="s">
        <v>10</v>
      </c>
      <c r="B43933" t="s">
        <v>837</v>
      </c>
      <c r="C43933" t="s">
        <v>1677</v>
      </c>
      <c r="D43933" t="s">
        <v>25</v>
      </c>
      <c r="E43933" s="28">
        <v>9.89</v>
      </c>
    </row>
    <row r="43934" spans="1:5" outlineLevel="2" x14ac:dyDescent="0.35">
      <c r="A43934" t="s">
        <v>10</v>
      </c>
      <c r="B43934" t="s">
        <v>837</v>
      </c>
      <c r="C43934" t="s">
        <v>1677</v>
      </c>
      <c r="D43934" t="s">
        <v>25</v>
      </c>
      <c r="E43934" s="28">
        <v>34.72</v>
      </c>
    </row>
    <row r="43935" spans="1:5" outlineLevel="2" x14ac:dyDescent="0.35">
      <c r="A43935" t="s">
        <v>10</v>
      </c>
      <c r="B43935" t="s">
        <v>837</v>
      </c>
      <c r="C43935" t="s">
        <v>1677</v>
      </c>
      <c r="D43935" t="s">
        <v>25</v>
      </c>
      <c r="E43935" s="28">
        <v>5.96</v>
      </c>
    </row>
    <row r="43936" spans="1:5" outlineLevel="2" x14ac:dyDescent="0.35">
      <c r="A43936" t="s">
        <v>10</v>
      </c>
      <c r="B43936" t="s">
        <v>837</v>
      </c>
      <c r="C43936" t="s">
        <v>1677</v>
      </c>
      <c r="D43936" t="s">
        <v>25</v>
      </c>
      <c r="E43936" s="28">
        <v>8.11</v>
      </c>
    </row>
    <row r="43937" spans="1:5" outlineLevel="2" x14ac:dyDescent="0.35">
      <c r="A43937" t="s">
        <v>10</v>
      </c>
      <c r="B43937" t="s">
        <v>837</v>
      </c>
      <c r="C43937" t="s">
        <v>1677</v>
      </c>
      <c r="D43937" t="s">
        <v>25</v>
      </c>
      <c r="E43937" s="28">
        <v>1.03</v>
      </c>
    </row>
    <row r="43938" spans="1:5" outlineLevel="2" x14ac:dyDescent="0.35">
      <c r="A43938" t="s">
        <v>10</v>
      </c>
      <c r="B43938" t="s">
        <v>837</v>
      </c>
      <c r="C43938" t="s">
        <v>1677</v>
      </c>
      <c r="D43938" t="s">
        <v>25</v>
      </c>
      <c r="E43938" s="28">
        <v>224.64</v>
      </c>
    </row>
    <row r="43939" spans="1:5" outlineLevel="2" x14ac:dyDescent="0.35">
      <c r="A43939" t="s">
        <v>10</v>
      </c>
      <c r="B43939" t="s">
        <v>837</v>
      </c>
      <c r="C43939" t="s">
        <v>1677</v>
      </c>
      <c r="D43939" t="s">
        <v>25</v>
      </c>
      <c r="E43939" s="28">
        <v>1925.37</v>
      </c>
    </row>
    <row r="43940" spans="1:5" outlineLevel="2" x14ac:dyDescent="0.35">
      <c r="A43940" t="s">
        <v>10</v>
      </c>
      <c r="B43940" t="s">
        <v>837</v>
      </c>
      <c r="C43940" t="s">
        <v>1677</v>
      </c>
      <c r="D43940" t="s">
        <v>25</v>
      </c>
      <c r="E43940" s="28">
        <v>436.59</v>
      </c>
    </row>
    <row r="43941" spans="1:5" outlineLevel="2" x14ac:dyDescent="0.35">
      <c r="A43941" t="s">
        <v>10</v>
      </c>
      <c r="B43941" t="s">
        <v>837</v>
      </c>
      <c r="C43941" t="s">
        <v>1677</v>
      </c>
      <c r="D43941" t="s">
        <v>25</v>
      </c>
      <c r="E43941" s="28">
        <v>129.12</v>
      </c>
    </row>
    <row r="43942" spans="1:5" outlineLevel="2" x14ac:dyDescent="0.35">
      <c r="A43942" t="s">
        <v>10</v>
      </c>
      <c r="B43942" t="s">
        <v>837</v>
      </c>
      <c r="C43942" t="s">
        <v>1677</v>
      </c>
      <c r="D43942" t="s">
        <v>25</v>
      </c>
      <c r="E43942" s="28">
        <v>271.12</v>
      </c>
    </row>
    <row r="43943" spans="1:5" outlineLevel="2" x14ac:dyDescent="0.35">
      <c r="A43943" t="s">
        <v>10</v>
      </c>
      <c r="B43943" t="s">
        <v>837</v>
      </c>
      <c r="C43943" t="s">
        <v>1677</v>
      </c>
      <c r="D43943" t="s">
        <v>25</v>
      </c>
      <c r="E43943" s="28">
        <v>27.21</v>
      </c>
    </row>
    <row r="43944" spans="1:5" outlineLevel="2" x14ac:dyDescent="0.35">
      <c r="A43944" t="s">
        <v>10</v>
      </c>
      <c r="B43944" t="s">
        <v>837</v>
      </c>
      <c r="C43944" t="s">
        <v>1677</v>
      </c>
      <c r="D43944" t="s">
        <v>25</v>
      </c>
      <c r="E43944" s="28">
        <v>759.8</v>
      </c>
    </row>
    <row r="43945" spans="1:5" outlineLevel="2" x14ac:dyDescent="0.35">
      <c r="A43945" t="s">
        <v>10</v>
      </c>
      <c r="B43945" t="s">
        <v>837</v>
      </c>
      <c r="C43945" t="s">
        <v>1677</v>
      </c>
      <c r="D43945" t="s">
        <v>25</v>
      </c>
      <c r="E43945" s="28">
        <v>24.03</v>
      </c>
    </row>
    <row r="43946" spans="1:5" outlineLevel="2" x14ac:dyDescent="0.35">
      <c r="A43946" t="s">
        <v>10</v>
      </c>
      <c r="B43946" t="s">
        <v>837</v>
      </c>
      <c r="C43946" t="s">
        <v>1677</v>
      </c>
      <c r="D43946" t="s">
        <v>139</v>
      </c>
      <c r="E43946" s="28">
        <v>853.18</v>
      </c>
    </row>
    <row r="43947" spans="1:5" outlineLevel="2" x14ac:dyDescent="0.35">
      <c r="A43947" t="s">
        <v>10</v>
      </c>
      <c r="B43947" t="s">
        <v>837</v>
      </c>
      <c r="C43947" t="s">
        <v>1677</v>
      </c>
      <c r="D43947" t="s">
        <v>139</v>
      </c>
      <c r="E43947" s="28">
        <v>927.5</v>
      </c>
    </row>
    <row r="43948" spans="1:5" outlineLevel="2" x14ac:dyDescent="0.35">
      <c r="A43948" t="s">
        <v>10</v>
      </c>
      <c r="B43948" t="s">
        <v>837</v>
      </c>
      <c r="C43948" t="s">
        <v>1677</v>
      </c>
      <c r="D43948" t="s">
        <v>139</v>
      </c>
      <c r="E43948" s="28">
        <v>7305.22</v>
      </c>
    </row>
    <row r="43949" spans="1:5" outlineLevel="2" x14ac:dyDescent="0.35">
      <c r="A43949" t="s">
        <v>10</v>
      </c>
      <c r="B43949" t="s">
        <v>837</v>
      </c>
      <c r="C43949" t="s">
        <v>1677</v>
      </c>
      <c r="D43949" t="s">
        <v>139</v>
      </c>
      <c r="E43949" s="28">
        <v>-188</v>
      </c>
    </row>
    <row r="43950" spans="1:5" outlineLevel="2" x14ac:dyDescent="0.35">
      <c r="A43950" t="s">
        <v>10</v>
      </c>
      <c r="B43950" t="s">
        <v>837</v>
      </c>
      <c r="C43950" t="s">
        <v>843</v>
      </c>
      <c r="D43950" t="s">
        <v>841</v>
      </c>
      <c r="E43950" s="28">
        <v>-4232.25</v>
      </c>
    </row>
    <row r="43951" spans="1:5" outlineLevel="2" x14ac:dyDescent="0.35">
      <c r="A43951" t="s">
        <v>10</v>
      </c>
      <c r="B43951" t="s">
        <v>837</v>
      </c>
      <c r="C43951" t="s">
        <v>843</v>
      </c>
      <c r="D43951" t="s">
        <v>25</v>
      </c>
      <c r="E43951" s="28">
        <v>75.819999999999993</v>
      </c>
    </row>
    <row r="43952" spans="1:5" outlineLevel="2" x14ac:dyDescent="0.35">
      <c r="A43952" t="s">
        <v>10</v>
      </c>
      <c r="B43952" t="s">
        <v>837</v>
      </c>
      <c r="C43952" t="s">
        <v>843</v>
      </c>
      <c r="D43952" t="s">
        <v>25</v>
      </c>
      <c r="E43952" s="28">
        <v>175.12</v>
      </c>
    </row>
    <row r="43953" spans="1:5" outlineLevel="2" x14ac:dyDescent="0.35">
      <c r="A43953" t="s">
        <v>10</v>
      </c>
      <c r="B43953" t="s">
        <v>837</v>
      </c>
      <c r="C43953" t="s">
        <v>843</v>
      </c>
      <c r="D43953" t="s">
        <v>25</v>
      </c>
      <c r="E43953" s="28">
        <v>-1755.34</v>
      </c>
    </row>
    <row r="43954" spans="1:5" outlineLevel="2" x14ac:dyDescent="0.35">
      <c r="A43954" t="s">
        <v>10</v>
      </c>
      <c r="B43954" t="s">
        <v>837</v>
      </c>
      <c r="C43954" t="s">
        <v>843</v>
      </c>
      <c r="D43954" t="s">
        <v>25</v>
      </c>
      <c r="E43954" s="28">
        <v>17.27</v>
      </c>
    </row>
    <row r="43955" spans="1:5" outlineLevel="2" x14ac:dyDescent="0.35">
      <c r="A43955" t="s">
        <v>10</v>
      </c>
      <c r="B43955" t="s">
        <v>837</v>
      </c>
      <c r="C43955" t="s">
        <v>843</v>
      </c>
      <c r="D43955" t="s">
        <v>25</v>
      </c>
      <c r="E43955" s="28">
        <v>6.93</v>
      </c>
    </row>
    <row r="43956" spans="1:5" outlineLevel="2" x14ac:dyDescent="0.35">
      <c r="A43956" t="s">
        <v>10</v>
      </c>
      <c r="B43956" t="s">
        <v>837</v>
      </c>
      <c r="C43956" t="s">
        <v>843</v>
      </c>
      <c r="D43956" t="s">
        <v>25</v>
      </c>
      <c r="E43956" s="28">
        <v>40.68</v>
      </c>
    </row>
    <row r="43957" spans="1:5" outlineLevel="2" x14ac:dyDescent="0.35">
      <c r="A43957" t="s">
        <v>10</v>
      </c>
      <c r="B43957" t="s">
        <v>837</v>
      </c>
      <c r="C43957" t="s">
        <v>843</v>
      </c>
      <c r="D43957" t="s">
        <v>25</v>
      </c>
      <c r="E43957" s="28">
        <v>-10008.18</v>
      </c>
    </row>
    <row r="43958" spans="1:5" outlineLevel="2" x14ac:dyDescent="0.35">
      <c r="A43958" t="s">
        <v>10</v>
      </c>
      <c r="B43958" t="s">
        <v>837</v>
      </c>
      <c r="C43958" t="s">
        <v>843</v>
      </c>
      <c r="D43958" t="s">
        <v>25</v>
      </c>
      <c r="E43958" s="28">
        <v>377.79</v>
      </c>
    </row>
    <row r="43959" spans="1:5" outlineLevel="2" x14ac:dyDescent="0.35">
      <c r="A43959" t="s">
        <v>10</v>
      </c>
      <c r="B43959" t="s">
        <v>837</v>
      </c>
      <c r="C43959" t="s">
        <v>843</v>
      </c>
      <c r="D43959" t="s">
        <v>25</v>
      </c>
      <c r="E43959" s="28">
        <v>48.73</v>
      </c>
    </row>
    <row r="43960" spans="1:5" outlineLevel="2" x14ac:dyDescent="0.35">
      <c r="A43960" t="s">
        <v>10</v>
      </c>
      <c r="B43960" t="s">
        <v>837</v>
      </c>
      <c r="C43960" t="s">
        <v>843</v>
      </c>
      <c r="D43960" t="s">
        <v>25</v>
      </c>
      <c r="E43960" s="28">
        <v>-2383.0100000000002</v>
      </c>
    </row>
    <row r="43961" spans="1:5" outlineLevel="2" x14ac:dyDescent="0.35">
      <c r="A43961" t="s">
        <v>10</v>
      </c>
      <c r="B43961" t="s">
        <v>837</v>
      </c>
      <c r="C43961" t="s">
        <v>843</v>
      </c>
      <c r="D43961" t="s">
        <v>25</v>
      </c>
      <c r="E43961" s="28">
        <v>50.56</v>
      </c>
    </row>
    <row r="43962" spans="1:5" outlineLevel="2" x14ac:dyDescent="0.35">
      <c r="A43962" t="s">
        <v>10</v>
      </c>
      <c r="B43962" t="s">
        <v>837</v>
      </c>
      <c r="C43962" t="s">
        <v>843</v>
      </c>
      <c r="D43962" t="s">
        <v>139</v>
      </c>
      <c r="E43962" s="28">
        <v>-2256.7399999999998</v>
      </c>
    </row>
    <row r="43963" spans="1:5" outlineLevel="2" x14ac:dyDescent="0.35">
      <c r="A43963" t="s">
        <v>10</v>
      </c>
      <c r="B43963" t="s">
        <v>837</v>
      </c>
      <c r="C43963" t="s">
        <v>843</v>
      </c>
      <c r="D43963" t="s">
        <v>139</v>
      </c>
      <c r="E43963" s="28">
        <v>415.75</v>
      </c>
    </row>
    <row r="43964" spans="1:5" outlineLevel="2" x14ac:dyDescent="0.35">
      <c r="A43964" t="s">
        <v>10</v>
      </c>
      <c r="B43964" t="s">
        <v>837</v>
      </c>
      <c r="C43964" t="s">
        <v>843</v>
      </c>
      <c r="D43964" t="s">
        <v>139</v>
      </c>
      <c r="E43964" s="28">
        <v>-14772.08</v>
      </c>
    </row>
    <row r="43965" spans="1:5" outlineLevel="2" x14ac:dyDescent="0.35">
      <c r="A43965" t="s">
        <v>10</v>
      </c>
      <c r="B43965" t="s">
        <v>837</v>
      </c>
      <c r="C43965" t="s">
        <v>1678</v>
      </c>
      <c r="D43965" t="s">
        <v>78</v>
      </c>
      <c r="E43965" s="28">
        <v>575.66999999999996</v>
      </c>
    </row>
    <row r="43966" spans="1:5" outlineLevel="2" x14ac:dyDescent="0.35">
      <c r="A43966" t="s">
        <v>10</v>
      </c>
      <c r="B43966" t="s">
        <v>837</v>
      </c>
      <c r="C43966" t="s">
        <v>1678</v>
      </c>
      <c r="D43966" t="s">
        <v>25</v>
      </c>
      <c r="E43966" s="28">
        <v>10.37</v>
      </c>
    </row>
    <row r="43967" spans="1:5" outlineLevel="2" x14ac:dyDescent="0.35">
      <c r="A43967" t="s">
        <v>10</v>
      </c>
      <c r="B43967" t="s">
        <v>837</v>
      </c>
      <c r="C43967" t="s">
        <v>1678</v>
      </c>
      <c r="D43967" t="s">
        <v>25</v>
      </c>
      <c r="E43967" s="28">
        <v>17.96</v>
      </c>
    </row>
    <row r="43968" spans="1:5" outlineLevel="2" x14ac:dyDescent="0.35">
      <c r="A43968" t="s">
        <v>10</v>
      </c>
      <c r="B43968" t="s">
        <v>837</v>
      </c>
      <c r="C43968" t="s">
        <v>1678</v>
      </c>
      <c r="D43968" t="s">
        <v>25</v>
      </c>
      <c r="E43968" s="28">
        <v>2.36</v>
      </c>
    </row>
    <row r="43969" spans="1:5" outlineLevel="2" x14ac:dyDescent="0.35">
      <c r="A43969" t="s">
        <v>10</v>
      </c>
      <c r="B43969" t="s">
        <v>837</v>
      </c>
      <c r="C43969" t="s">
        <v>1678</v>
      </c>
      <c r="D43969" t="s">
        <v>25</v>
      </c>
      <c r="E43969" s="28">
        <v>0.95</v>
      </c>
    </row>
    <row r="43970" spans="1:5" outlineLevel="2" x14ac:dyDescent="0.35">
      <c r="A43970" t="s">
        <v>10</v>
      </c>
      <c r="B43970" t="s">
        <v>837</v>
      </c>
      <c r="C43970" t="s">
        <v>1678</v>
      </c>
      <c r="D43970" t="s">
        <v>25</v>
      </c>
      <c r="E43970" s="28">
        <v>4.18</v>
      </c>
    </row>
    <row r="43971" spans="1:5" outlineLevel="2" x14ac:dyDescent="0.35">
      <c r="A43971" t="s">
        <v>10</v>
      </c>
      <c r="B43971" t="s">
        <v>837</v>
      </c>
      <c r="C43971" t="s">
        <v>1678</v>
      </c>
      <c r="D43971" t="s">
        <v>25</v>
      </c>
      <c r="E43971" s="28">
        <v>4032.48</v>
      </c>
    </row>
    <row r="43972" spans="1:5" outlineLevel="2" x14ac:dyDescent="0.35">
      <c r="A43972" t="s">
        <v>10</v>
      </c>
      <c r="B43972" t="s">
        <v>837</v>
      </c>
      <c r="C43972" t="s">
        <v>1678</v>
      </c>
      <c r="D43972" t="s">
        <v>25</v>
      </c>
      <c r="E43972" s="28">
        <v>252.48</v>
      </c>
    </row>
    <row r="43973" spans="1:5" outlineLevel="2" x14ac:dyDescent="0.35">
      <c r="A43973" t="s">
        <v>10</v>
      </c>
      <c r="B43973" t="s">
        <v>837</v>
      </c>
      <c r="C43973" t="s">
        <v>1678</v>
      </c>
      <c r="D43973" t="s">
        <v>25</v>
      </c>
      <c r="E43973" s="28">
        <v>32.57</v>
      </c>
    </row>
    <row r="43974" spans="1:5" outlineLevel="2" x14ac:dyDescent="0.35">
      <c r="A43974" t="s">
        <v>10</v>
      </c>
      <c r="B43974" t="s">
        <v>837</v>
      </c>
      <c r="C43974" t="s">
        <v>1678</v>
      </c>
      <c r="D43974" t="s">
        <v>25</v>
      </c>
      <c r="E43974" s="28">
        <v>2578.2800000000002</v>
      </c>
    </row>
    <row r="43975" spans="1:5" outlineLevel="2" x14ac:dyDescent="0.35">
      <c r="A43975" t="s">
        <v>10</v>
      </c>
      <c r="B43975" t="s">
        <v>837</v>
      </c>
      <c r="C43975" t="s">
        <v>1678</v>
      </c>
      <c r="D43975" t="s">
        <v>25</v>
      </c>
      <c r="E43975" s="28">
        <v>33.79</v>
      </c>
    </row>
    <row r="43976" spans="1:5" outlineLevel="2" x14ac:dyDescent="0.35">
      <c r="A43976" t="s">
        <v>10</v>
      </c>
      <c r="B43976" t="s">
        <v>837</v>
      </c>
      <c r="C43976" t="s">
        <v>1678</v>
      </c>
      <c r="D43976" t="s">
        <v>193</v>
      </c>
      <c r="E43976" s="28">
        <v>89.53</v>
      </c>
    </row>
    <row r="43977" spans="1:5" outlineLevel="2" x14ac:dyDescent="0.35">
      <c r="A43977" t="s">
        <v>10</v>
      </c>
      <c r="B43977" t="s">
        <v>837</v>
      </c>
      <c r="C43977" t="s">
        <v>1678</v>
      </c>
      <c r="D43977" t="s">
        <v>172</v>
      </c>
      <c r="E43977" s="28">
        <v>-1613.75</v>
      </c>
    </row>
    <row r="43978" spans="1:5" outlineLevel="2" x14ac:dyDescent="0.35">
      <c r="A43978" t="s">
        <v>10</v>
      </c>
      <c r="B43978" t="s">
        <v>837</v>
      </c>
      <c r="C43978" t="s">
        <v>1678</v>
      </c>
      <c r="D43978" t="s">
        <v>172</v>
      </c>
      <c r="E43978" s="28">
        <v>29.29</v>
      </c>
    </row>
    <row r="43979" spans="1:5" outlineLevel="2" x14ac:dyDescent="0.35">
      <c r="A43979" t="s">
        <v>10</v>
      </c>
      <c r="B43979" t="s">
        <v>837</v>
      </c>
      <c r="C43979" t="s">
        <v>1678</v>
      </c>
      <c r="D43979" t="s">
        <v>172</v>
      </c>
      <c r="E43979" s="28">
        <v>-2146.0300000000002</v>
      </c>
    </row>
    <row r="43980" spans="1:5" outlineLevel="2" x14ac:dyDescent="0.35">
      <c r="A43980" t="s">
        <v>10</v>
      </c>
      <c r="B43980" t="s">
        <v>837</v>
      </c>
      <c r="C43980" t="s">
        <v>1678</v>
      </c>
      <c r="D43980" t="s">
        <v>139</v>
      </c>
      <c r="E43980" s="28">
        <v>1163.3</v>
      </c>
    </row>
    <row r="43981" spans="1:5" outlineLevel="2" x14ac:dyDescent="0.35">
      <c r="A43981" t="s">
        <v>10</v>
      </c>
      <c r="B43981" t="s">
        <v>837</v>
      </c>
      <c r="C43981" t="s">
        <v>1678</v>
      </c>
      <c r="D43981" t="s">
        <v>139</v>
      </c>
      <c r="E43981" s="28">
        <v>119.05</v>
      </c>
    </row>
    <row r="43982" spans="1:5" outlineLevel="2" x14ac:dyDescent="0.35">
      <c r="A43982" t="s">
        <v>10</v>
      </c>
      <c r="B43982" t="s">
        <v>837</v>
      </c>
      <c r="C43982" t="s">
        <v>1678</v>
      </c>
      <c r="D43982" t="s">
        <v>139</v>
      </c>
      <c r="E43982" s="28">
        <v>7614.68</v>
      </c>
    </row>
    <row r="43983" spans="1:5" outlineLevel="2" x14ac:dyDescent="0.35">
      <c r="A43983" t="s">
        <v>10</v>
      </c>
      <c r="B43983" t="s">
        <v>837</v>
      </c>
      <c r="C43983" t="s">
        <v>844</v>
      </c>
      <c r="D43983" t="s">
        <v>47</v>
      </c>
      <c r="E43983" s="28">
        <v>4232.25</v>
      </c>
    </row>
    <row r="43984" spans="1:5" outlineLevel="2" x14ac:dyDescent="0.35">
      <c r="A43984" t="s">
        <v>10</v>
      </c>
      <c r="B43984" t="s">
        <v>837</v>
      </c>
      <c r="C43984" t="s">
        <v>844</v>
      </c>
      <c r="D43984" t="s">
        <v>80</v>
      </c>
      <c r="E43984" s="28">
        <v>7.76</v>
      </c>
    </row>
    <row r="43985" spans="1:5" outlineLevel="2" x14ac:dyDescent="0.35">
      <c r="A43985" t="s">
        <v>10</v>
      </c>
      <c r="B43985" t="s">
        <v>837</v>
      </c>
      <c r="C43985" t="s">
        <v>844</v>
      </c>
      <c r="D43985" t="s">
        <v>25</v>
      </c>
      <c r="E43985" s="28">
        <v>49.65</v>
      </c>
    </row>
    <row r="43986" spans="1:5" outlineLevel="2" x14ac:dyDescent="0.35">
      <c r="A43986" t="s">
        <v>10</v>
      </c>
      <c r="B43986" t="s">
        <v>837</v>
      </c>
      <c r="C43986" t="s">
        <v>844</v>
      </c>
      <c r="D43986" t="s">
        <v>25</v>
      </c>
      <c r="E43986" s="28">
        <v>2.25</v>
      </c>
    </row>
    <row r="43987" spans="1:5" outlineLevel="2" x14ac:dyDescent="0.35">
      <c r="A43987" t="s">
        <v>10</v>
      </c>
      <c r="B43987" t="s">
        <v>837</v>
      </c>
      <c r="C43987" t="s">
        <v>844</v>
      </c>
      <c r="D43987" t="s">
        <v>25</v>
      </c>
      <c r="E43987" s="28">
        <v>11.31</v>
      </c>
    </row>
    <row r="43988" spans="1:5" outlineLevel="2" x14ac:dyDescent="0.35">
      <c r="A43988" t="s">
        <v>10</v>
      </c>
      <c r="B43988" t="s">
        <v>837</v>
      </c>
      <c r="C43988" t="s">
        <v>844</v>
      </c>
      <c r="D43988" t="s">
        <v>25</v>
      </c>
      <c r="E43988" s="28">
        <v>4.54</v>
      </c>
    </row>
    <row r="43989" spans="1:5" outlineLevel="2" x14ac:dyDescent="0.35">
      <c r="A43989" t="s">
        <v>10</v>
      </c>
      <c r="B43989" t="s">
        <v>837</v>
      </c>
      <c r="C43989" t="s">
        <v>844</v>
      </c>
      <c r="D43989" t="s">
        <v>25</v>
      </c>
      <c r="E43989" s="28">
        <v>9.58</v>
      </c>
    </row>
    <row r="43990" spans="1:5" outlineLevel="2" x14ac:dyDescent="0.35">
      <c r="A43990" t="s">
        <v>10</v>
      </c>
      <c r="B43990" t="s">
        <v>837</v>
      </c>
      <c r="C43990" t="s">
        <v>844</v>
      </c>
      <c r="D43990" t="s">
        <v>25</v>
      </c>
      <c r="E43990" s="28">
        <v>0.52</v>
      </c>
    </row>
    <row r="43991" spans="1:5" outlineLevel="2" x14ac:dyDescent="0.35">
      <c r="A43991" t="s">
        <v>10</v>
      </c>
      <c r="B43991" t="s">
        <v>837</v>
      </c>
      <c r="C43991" t="s">
        <v>844</v>
      </c>
      <c r="D43991" t="s">
        <v>25</v>
      </c>
      <c r="E43991" s="28">
        <v>1206.79</v>
      </c>
    </row>
    <row r="43992" spans="1:5" outlineLevel="2" x14ac:dyDescent="0.35">
      <c r="A43992" t="s">
        <v>10</v>
      </c>
      <c r="B43992" t="s">
        <v>837</v>
      </c>
      <c r="C43992" t="s">
        <v>844</v>
      </c>
      <c r="D43992" t="s">
        <v>25</v>
      </c>
      <c r="E43992" s="28">
        <v>5975.71</v>
      </c>
    </row>
    <row r="43993" spans="1:5" outlineLevel="2" x14ac:dyDescent="0.35">
      <c r="A43993" t="s">
        <v>10</v>
      </c>
      <c r="B43993" t="s">
        <v>837</v>
      </c>
      <c r="C43993" t="s">
        <v>844</v>
      </c>
      <c r="D43993" t="s">
        <v>25</v>
      </c>
      <c r="E43993" s="28">
        <v>237.3</v>
      </c>
    </row>
    <row r="43994" spans="1:5" outlineLevel="2" x14ac:dyDescent="0.35">
      <c r="A43994" t="s">
        <v>10</v>
      </c>
      <c r="B43994" t="s">
        <v>837</v>
      </c>
      <c r="C43994" t="s">
        <v>844</v>
      </c>
      <c r="D43994" t="s">
        <v>25</v>
      </c>
      <c r="E43994" s="28">
        <v>30.61</v>
      </c>
    </row>
    <row r="43995" spans="1:5" outlineLevel="2" x14ac:dyDescent="0.35">
      <c r="A43995" t="s">
        <v>10</v>
      </c>
      <c r="B43995" t="s">
        <v>837</v>
      </c>
      <c r="C43995" t="s">
        <v>844</v>
      </c>
      <c r="D43995" t="s">
        <v>25</v>
      </c>
      <c r="E43995" s="28">
        <v>26.39</v>
      </c>
    </row>
    <row r="43996" spans="1:5" outlineLevel="2" x14ac:dyDescent="0.35">
      <c r="A43996" t="s">
        <v>10</v>
      </c>
      <c r="B43996" t="s">
        <v>837</v>
      </c>
      <c r="C43996" t="s">
        <v>844</v>
      </c>
      <c r="D43996" t="s">
        <v>25</v>
      </c>
      <c r="E43996" s="28">
        <v>629.91999999999996</v>
      </c>
    </row>
    <row r="43997" spans="1:5" outlineLevel="2" x14ac:dyDescent="0.35">
      <c r="A43997" t="s">
        <v>10</v>
      </c>
      <c r="B43997" t="s">
        <v>837</v>
      </c>
      <c r="C43997" t="s">
        <v>844</v>
      </c>
      <c r="D43997" t="s">
        <v>25</v>
      </c>
      <c r="E43997" s="28">
        <v>31.76</v>
      </c>
    </row>
    <row r="43998" spans="1:5" outlineLevel="2" x14ac:dyDescent="0.35">
      <c r="A43998" t="s">
        <v>10</v>
      </c>
      <c r="B43998" t="s">
        <v>837</v>
      </c>
      <c r="C43998" t="s">
        <v>844</v>
      </c>
      <c r="D43998" t="s">
        <v>25</v>
      </c>
      <c r="E43998" s="28">
        <v>28.69</v>
      </c>
    </row>
    <row r="43999" spans="1:5" outlineLevel="2" x14ac:dyDescent="0.35">
      <c r="A43999" t="s">
        <v>10</v>
      </c>
      <c r="B43999" t="s">
        <v>837</v>
      </c>
      <c r="C43999" t="s">
        <v>844</v>
      </c>
      <c r="D43999" t="s">
        <v>25</v>
      </c>
      <c r="E43999" s="28">
        <v>22.8</v>
      </c>
    </row>
    <row r="44000" spans="1:5" outlineLevel="2" x14ac:dyDescent="0.35">
      <c r="A44000" t="s">
        <v>10</v>
      </c>
      <c r="B44000" t="s">
        <v>837</v>
      </c>
      <c r="C44000" t="s">
        <v>844</v>
      </c>
      <c r="D44000" t="s">
        <v>25</v>
      </c>
      <c r="E44000" s="28">
        <v>298.11</v>
      </c>
    </row>
    <row r="44001" spans="1:5" outlineLevel="2" x14ac:dyDescent="0.35">
      <c r="A44001" t="s">
        <v>10</v>
      </c>
      <c r="B44001" t="s">
        <v>837</v>
      </c>
      <c r="C44001" t="s">
        <v>844</v>
      </c>
      <c r="D44001" t="s">
        <v>139</v>
      </c>
      <c r="E44001" s="28">
        <v>1093.44</v>
      </c>
    </row>
    <row r="44002" spans="1:5" outlineLevel="2" x14ac:dyDescent="0.35">
      <c r="A44002" t="s">
        <v>10</v>
      </c>
      <c r="B44002" t="s">
        <v>837</v>
      </c>
      <c r="C44002" t="s">
        <v>844</v>
      </c>
      <c r="D44002" t="s">
        <v>139</v>
      </c>
      <c r="E44002" s="28">
        <v>-534.79999999999995</v>
      </c>
    </row>
    <row r="44003" spans="1:5" outlineLevel="2" x14ac:dyDescent="0.35">
      <c r="A44003" t="s">
        <v>10</v>
      </c>
      <c r="B44003" t="s">
        <v>837</v>
      </c>
      <c r="C44003" t="s">
        <v>844</v>
      </c>
      <c r="D44003" t="s">
        <v>139</v>
      </c>
      <c r="E44003" s="28">
        <v>7157.4</v>
      </c>
    </row>
    <row r="44004" spans="1:5" outlineLevel="2" x14ac:dyDescent="0.35">
      <c r="A44004" t="s">
        <v>10</v>
      </c>
      <c r="B44004" t="s">
        <v>837</v>
      </c>
      <c r="C44004" t="s">
        <v>1679</v>
      </c>
      <c r="D44004" t="s">
        <v>841</v>
      </c>
      <c r="E44004" s="28">
        <v>-4477.5</v>
      </c>
    </row>
    <row r="44005" spans="1:5" outlineLevel="2" x14ac:dyDescent="0.35">
      <c r="A44005" t="s">
        <v>10</v>
      </c>
      <c r="B44005" t="s">
        <v>837</v>
      </c>
      <c r="C44005" t="s">
        <v>1679</v>
      </c>
      <c r="D44005" t="s">
        <v>25</v>
      </c>
      <c r="E44005" s="28">
        <v>51.59</v>
      </c>
    </row>
    <row r="44006" spans="1:5" outlineLevel="2" x14ac:dyDescent="0.35">
      <c r="A44006" t="s">
        <v>10</v>
      </c>
      <c r="B44006" t="s">
        <v>837</v>
      </c>
      <c r="C44006" t="s">
        <v>1679</v>
      </c>
      <c r="D44006" t="s">
        <v>25</v>
      </c>
      <c r="E44006" s="28">
        <v>111.53</v>
      </c>
    </row>
    <row r="44007" spans="1:5" outlineLevel="2" x14ac:dyDescent="0.35">
      <c r="A44007" t="s">
        <v>10</v>
      </c>
      <c r="B44007" t="s">
        <v>837</v>
      </c>
      <c r="C44007" t="s">
        <v>1679</v>
      </c>
      <c r="D44007" t="s">
        <v>25</v>
      </c>
      <c r="E44007" s="28">
        <v>-1165.51</v>
      </c>
    </row>
    <row r="44008" spans="1:5" outlineLevel="2" x14ac:dyDescent="0.35">
      <c r="A44008" t="s">
        <v>10</v>
      </c>
      <c r="B44008" t="s">
        <v>837</v>
      </c>
      <c r="C44008" t="s">
        <v>1679</v>
      </c>
      <c r="D44008" t="s">
        <v>25</v>
      </c>
      <c r="E44008" s="28">
        <v>253.94</v>
      </c>
    </row>
    <row r="44009" spans="1:5" outlineLevel="2" x14ac:dyDescent="0.35">
      <c r="A44009" t="s">
        <v>10</v>
      </c>
      <c r="B44009" t="s">
        <v>837</v>
      </c>
      <c r="C44009" t="s">
        <v>1679</v>
      </c>
      <c r="D44009" t="s">
        <v>25</v>
      </c>
      <c r="E44009" s="28">
        <v>7.35</v>
      </c>
    </row>
    <row r="44010" spans="1:5" outlineLevel="2" x14ac:dyDescent="0.35">
      <c r="A44010" t="s">
        <v>10</v>
      </c>
      <c r="B44010" t="s">
        <v>837</v>
      </c>
      <c r="C44010" t="s">
        <v>1679</v>
      </c>
      <c r="D44010" t="s">
        <v>25</v>
      </c>
      <c r="E44010" s="28">
        <v>37.729999999999997</v>
      </c>
    </row>
    <row r="44011" spans="1:5" outlineLevel="2" x14ac:dyDescent="0.35">
      <c r="A44011" t="s">
        <v>10</v>
      </c>
      <c r="B44011" t="s">
        <v>837</v>
      </c>
      <c r="C44011" t="s">
        <v>1679</v>
      </c>
      <c r="D44011" t="s">
        <v>25</v>
      </c>
      <c r="E44011" s="28">
        <v>5.49</v>
      </c>
    </row>
    <row r="44012" spans="1:5" outlineLevel="2" x14ac:dyDescent="0.35">
      <c r="A44012" t="s">
        <v>10</v>
      </c>
      <c r="B44012" t="s">
        <v>837</v>
      </c>
      <c r="C44012" t="s">
        <v>1679</v>
      </c>
      <c r="D44012" t="s">
        <v>25</v>
      </c>
      <c r="E44012" s="28">
        <v>-7782.58</v>
      </c>
    </row>
    <row r="44013" spans="1:5" outlineLevel="2" x14ac:dyDescent="0.35">
      <c r="A44013" t="s">
        <v>10</v>
      </c>
      <c r="B44013" t="s">
        <v>837</v>
      </c>
      <c r="C44013" t="s">
        <v>1679</v>
      </c>
      <c r="D44013" t="s">
        <v>25</v>
      </c>
      <c r="E44013" s="28">
        <v>-11802.94</v>
      </c>
    </row>
    <row r="44014" spans="1:5" outlineLevel="2" x14ac:dyDescent="0.35">
      <c r="A44014" t="s">
        <v>10</v>
      </c>
      <c r="B44014" t="s">
        <v>837</v>
      </c>
      <c r="C44014" t="s">
        <v>1679</v>
      </c>
      <c r="D44014" t="s">
        <v>25</v>
      </c>
      <c r="E44014" s="28">
        <v>125.94</v>
      </c>
    </row>
    <row r="44015" spans="1:5" outlineLevel="2" x14ac:dyDescent="0.35">
      <c r="A44015" t="s">
        <v>10</v>
      </c>
      <c r="B44015" t="s">
        <v>837</v>
      </c>
      <c r="C44015" t="s">
        <v>1679</v>
      </c>
      <c r="D44015" t="s">
        <v>25</v>
      </c>
      <c r="E44015" s="28">
        <v>81.14</v>
      </c>
    </row>
    <row r="44016" spans="1:5" outlineLevel="2" x14ac:dyDescent="0.35">
      <c r="A44016" t="s">
        <v>10</v>
      </c>
      <c r="B44016" t="s">
        <v>837</v>
      </c>
      <c r="C44016" t="s">
        <v>1679</v>
      </c>
      <c r="D44016" t="s">
        <v>25</v>
      </c>
      <c r="E44016" s="28">
        <v>32.04</v>
      </c>
    </row>
    <row r="44017" spans="1:5" outlineLevel="2" x14ac:dyDescent="0.35">
      <c r="A44017" t="s">
        <v>10</v>
      </c>
      <c r="B44017" t="s">
        <v>837</v>
      </c>
      <c r="C44017" t="s">
        <v>1679</v>
      </c>
      <c r="D44017" t="s">
        <v>25</v>
      </c>
      <c r="E44017" s="28">
        <v>-31474.27</v>
      </c>
    </row>
    <row r="44018" spans="1:5" outlineLevel="2" x14ac:dyDescent="0.35">
      <c r="A44018" t="s">
        <v>10</v>
      </c>
      <c r="B44018" t="s">
        <v>837</v>
      </c>
      <c r="C44018" t="s">
        <v>1679</v>
      </c>
      <c r="D44018" t="s">
        <v>25</v>
      </c>
      <c r="E44018" s="28">
        <v>199.17</v>
      </c>
    </row>
    <row r="44019" spans="1:5" outlineLevel="2" x14ac:dyDescent="0.35">
      <c r="A44019" t="s">
        <v>10</v>
      </c>
      <c r="B44019" t="s">
        <v>837</v>
      </c>
      <c r="C44019" t="s">
        <v>1679</v>
      </c>
      <c r="D44019" t="s">
        <v>25</v>
      </c>
      <c r="E44019" s="28">
        <v>79.3</v>
      </c>
    </row>
    <row r="44020" spans="1:5" outlineLevel="2" x14ac:dyDescent="0.35">
      <c r="A44020" t="s">
        <v>10</v>
      </c>
      <c r="B44020" t="s">
        <v>837</v>
      </c>
      <c r="C44020" t="s">
        <v>1679</v>
      </c>
      <c r="D44020" t="s">
        <v>139</v>
      </c>
      <c r="E44020" s="28">
        <v>-8358.25</v>
      </c>
    </row>
    <row r="44021" spans="1:5" outlineLevel="2" x14ac:dyDescent="0.35">
      <c r="A44021" t="s">
        <v>10</v>
      </c>
      <c r="B44021" t="s">
        <v>837</v>
      </c>
      <c r="C44021" t="s">
        <v>1679</v>
      </c>
      <c r="D44021" t="s">
        <v>139</v>
      </c>
      <c r="E44021" s="28">
        <v>-14616.54</v>
      </c>
    </row>
    <row r="44022" spans="1:5" outlineLevel="2" x14ac:dyDescent="0.35">
      <c r="A44022" t="s">
        <v>10</v>
      </c>
      <c r="B44022" t="s">
        <v>837</v>
      </c>
      <c r="C44022" t="s">
        <v>1679</v>
      </c>
      <c r="D44022" t="s">
        <v>139</v>
      </c>
      <c r="E44022" s="28">
        <v>-96671.82</v>
      </c>
    </row>
    <row r="44023" spans="1:5" outlineLevel="2" x14ac:dyDescent="0.35">
      <c r="A44023" t="s">
        <v>10</v>
      </c>
      <c r="B44023" t="s">
        <v>837</v>
      </c>
      <c r="C44023" t="s">
        <v>1680</v>
      </c>
      <c r="D44023" t="s">
        <v>25</v>
      </c>
      <c r="E44023" s="28">
        <v>34.15</v>
      </c>
    </row>
    <row r="44024" spans="1:5" outlineLevel="2" x14ac:dyDescent="0.35">
      <c r="A44024" t="s">
        <v>10</v>
      </c>
      <c r="B44024" t="s">
        <v>837</v>
      </c>
      <c r="C44024" t="s">
        <v>1680</v>
      </c>
      <c r="D44024" t="s">
        <v>25</v>
      </c>
      <c r="E44024" s="28">
        <v>11.74</v>
      </c>
    </row>
    <row r="44025" spans="1:5" outlineLevel="2" x14ac:dyDescent="0.35">
      <c r="A44025" t="s">
        <v>10</v>
      </c>
      <c r="B44025" t="s">
        <v>837</v>
      </c>
      <c r="C44025" t="s">
        <v>1680</v>
      </c>
      <c r="D44025" t="s">
        <v>25</v>
      </c>
      <c r="E44025" s="28">
        <v>39.090000000000003</v>
      </c>
    </row>
    <row r="44026" spans="1:5" outlineLevel="2" x14ac:dyDescent="0.35">
      <c r="A44026" t="s">
        <v>10</v>
      </c>
      <c r="B44026" t="s">
        <v>837</v>
      </c>
      <c r="C44026" t="s">
        <v>1680</v>
      </c>
      <c r="D44026" t="s">
        <v>25</v>
      </c>
      <c r="E44026" s="28">
        <v>1.1299999999999999</v>
      </c>
    </row>
    <row r="44027" spans="1:5" outlineLevel="2" x14ac:dyDescent="0.35">
      <c r="A44027" t="s">
        <v>10</v>
      </c>
      <c r="B44027" t="s">
        <v>837</v>
      </c>
      <c r="C44027" t="s">
        <v>1680</v>
      </c>
      <c r="D44027" t="s">
        <v>25</v>
      </c>
      <c r="E44027" s="28">
        <v>5.81</v>
      </c>
    </row>
    <row r="44028" spans="1:5" outlineLevel="2" x14ac:dyDescent="0.35">
      <c r="A44028" t="s">
        <v>10</v>
      </c>
      <c r="B44028" t="s">
        <v>837</v>
      </c>
      <c r="C44028" t="s">
        <v>1680</v>
      </c>
      <c r="D44028" t="s">
        <v>25</v>
      </c>
      <c r="E44028" s="28">
        <v>0.57999999999999996</v>
      </c>
    </row>
    <row r="44029" spans="1:5" outlineLevel="2" x14ac:dyDescent="0.35">
      <c r="A44029" t="s">
        <v>10</v>
      </c>
      <c r="B44029" t="s">
        <v>837</v>
      </c>
      <c r="C44029" t="s">
        <v>1680</v>
      </c>
      <c r="D44029" t="s">
        <v>25</v>
      </c>
      <c r="E44029" s="28">
        <v>250.12</v>
      </c>
    </row>
    <row r="44030" spans="1:5" outlineLevel="2" x14ac:dyDescent="0.35">
      <c r="A44030" t="s">
        <v>10</v>
      </c>
      <c r="B44030" t="s">
        <v>837</v>
      </c>
      <c r="C44030" t="s">
        <v>1680</v>
      </c>
      <c r="D44030" t="s">
        <v>25</v>
      </c>
      <c r="E44030" s="28">
        <v>6175.16</v>
      </c>
    </row>
    <row r="44031" spans="1:5" outlineLevel="2" x14ac:dyDescent="0.35">
      <c r="A44031" t="s">
        <v>10</v>
      </c>
      <c r="B44031" t="s">
        <v>837</v>
      </c>
      <c r="C44031" t="s">
        <v>1680</v>
      </c>
      <c r="D44031" t="s">
        <v>25</v>
      </c>
      <c r="E44031" s="28">
        <v>83.39</v>
      </c>
    </row>
    <row r="44032" spans="1:5" outlineLevel="2" x14ac:dyDescent="0.35">
      <c r="A44032" t="s">
        <v>10</v>
      </c>
      <c r="B44032" t="s">
        <v>837</v>
      </c>
      <c r="C44032" t="s">
        <v>1680</v>
      </c>
      <c r="D44032" t="s">
        <v>25</v>
      </c>
      <c r="E44032" s="28">
        <v>53.72</v>
      </c>
    </row>
    <row r="44033" spans="1:5" outlineLevel="2" x14ac:dyDescent="0.35">
      <c r="A44033" t="s">
        <v>10</v>
      </c>
      <c r="B44033" t="s">
        <v>837</v>
      </c>
      <c r="C44033" t="s">
        <v>1680</v>
      </c>
      <c r="D44033" t="s">
        <v>25</v>
      </c>
      <c r="E44033" s="28">
        <v>21.21</v>
      </c>
    </row>
    <row r="44034" spans="1:5" outlineLevel="2" x14ac:dyDescent="0.35">
      <c r="A44034" t="s">
        <v>10</v>
      </c>
      <c r="B44034" t="s">
        <v>837</v>
      </c>
      <c r="C44034" t="s">
        <v>1680</v>
      </c>
      <c r="D44034" t="s">
        <v>25</v>
      </c>
      <c r="E44034" s="28">
        <v>131.87</v>
      </c>
    </row>
    <row r="44035" spans="1:5" outlineLevel="2" x14ac:dyDescent="0.35">
      <c r="A44035" t="s">
        <v>10</v>
      </c>
      <c r="B44035" t="s">
        <v>837</v>
      </c>
      <c r="C44035" t="s">
        <v>1680</v>
      </c>
      <c r="D44035" t="s">
        <v>25</v>
      </c>
      <c r="E44035" s="28">
        <v>52.5</v>
      </c>
    </row>
    <row r="44036" spans="1:5" outlineLevel="2" x14ac:dyDescent="0.35">
      <c r="A44036" t="s">
        <v>10</v>
      </c>
      <c r="B44036" t="s">
        <v>837</v>
      </c>
      <c r="C44036" t="s">
        <v>1680</v>
      </c>
      <c r="D44036" t="s">
        <v>193</v>
      </c>
      <c r="E44036" s="28">
        <v>13.18</v>
      </c>
    </row>
    <row r="44037" spans="1:5" outlineLevel="2" x14ac:dyDescent="0.35">
      <c r="A44037" t="s">
        <v>10</v>
      </c>
      <c r="B44037" t="s">
        <v>837</v>
      </c>
      <c r="C44037" t="s">
        <v>1680</v>
      </c>
      <c r="D44037" t="s">
        <v>172</v>
      </c>
      <c r="E44037" s="28">
        <v>83.29</v>
      </c>
    </row>
    <row r="44038" spans="1:5" outlineLevel="2" x14ac:dyDescent="0.35">
      <c r="A44038" t="s">
        <v>10</v>
      </c>
      <c r="B44038" t="s">
        <v>837</v>
      </c>
      <c r="C44038" t="s">
        <v>1680</v>
      </c>
      <c r="D44038" t="s">
        <v>139</v>
      </c>
      <c r="E44038" s="28">
        <v>4372.9399999999996</v>
      </c>
    </row>
    <row r="44039" spans="1:5" outlineLevel="2" x14ac:dyDescent="0.35">
      <c r="A44039" t="s">
        <v>10</v>
      </c>
      <c r="B44039" t="s">
        <v>837</v>
      </c>
      <c r="C44039" t="s">
        <v>1680</v>
      </c>
      <c r="D44039" t="s">
        <v>139</v>
      </c>
      <c r="E44039" s="28">
        <v>7647.19</v>
      </c>
    </row>
    <row r="44040" spans="1:5" outlineLevel="2" x14ac:dyDescent="0.35">
      <c r="A44040" t="s">
        <v>10</v>
      </c>
      <c r="B44040" t="s">
        <v>837</v>
      </c>
      <c r="C44040" t="s">
        <v>1680</v>
      </c>
      <c r="D44040" t="s">
        <v>139</v>
      </c>
      <c r="E44040" s="28">
        <v>50577.51</v>
      </c>
    </row>
    <row r="44041" spans="1:5" outlineLevel="2" x14ac:dyDescent="0.35">
      <c r="A44041" t="s">
        <v>10</v>
      </c>
      <c r="B44041" t="s">
        <v>837</v>
      </c>
      <c r="C44041" t="s">
        <v>1681</v>
      </c>
      <c r="D44041" t="s">
        <v>47</v>
      </c>
      <c r="E44041" s="28">
        <v>4477.5</v>
      </c>
    </row>
    <row r="44042" spans="1:5" outlineLevel="2" x14ac:dyDescent="0.35">
      <c r="A44042" t="s">
        <v>10</v>
      </c>
      <c r="B44042" t="s">
        <v>837</v>
      </c>
      <c r="C44042" t="s">
        <v>1681</v>
      </c>
      <c r="D44042" t="s">
        <v>25</v>
      </c>
      <c r="E44042" s="28">
        <v>31.13</v>
      </c>
    </row>
    <row r="44043" spans="1:5" outlineLevel="2" x14ac:dyDescent="0.35">
      <c r="A44043" t="s">
        <v>10</v>
      </c>
      <c r="B44043" t="s">
        <v>837</v>
      </c>
      <c r="C44043" t="s">
        <v>1681</v>
      </c>
      <c r="D44043" t="s">
        <v>25</v>
      </c>
      <c r="E44043" s="28">
        <v>1.36</v>
      </c>
    </row>
    <row r="44044" spans="1:5" outlineLevel="2" x14ac:dyDescent="0.35">
      <c r="A44044" t="s">
        <v>10</v>
      </c>
      <c r="B44044" t="s">
        <v>837</v>
      </c>
      <c r="C44044" t="s">
        <v>1681</v>
      </c>
      <c r="D44044" t="s">
        <v>25</v>
      </c>
      <c r="E44044" s="28">
        <v>164.71</v>
      </c>
    </row>
    <row r="44045" spans="1:5" outlineLevel="2" x14ac:dyDescent="0.35">
      <c r="A44045" t="s">
        <v>10</v>
      </c>
      <c r="B44045" t="s">
        <v>837</v>
      </c>
      <c r="C44045" t="s">
        <v>1681</v>
      </c>
      <c r="D44045" t="s">
        <v>25</v>
      </c>
      <c r="E44045" s="28">
        <v>4.7699999999999996</v>
      </c>
    </row>
    <row r="44046" spans="1:5" outlineLevel="2" x14ac:dyDescent="0.35">
      <c r="A44046" t="s">
        <v>10</v>
      </c>
      <c r="B44046" t="s">
        <v>837</v>
      </c>
      <c r="C44046" t="s">
        <v>1681</v>
      </c>
      <c r="D44046" t="s">
        <v>25</v>
      </c>
      <c r="E44046" s="28">
        <v>24.47</v>
      </c>
    </row>
    <row r="44047" spans="1:5" outlineLevel="2" x14ac:dyDescent="0.35">
      <c r="A44047" t="s">
        <v>10</v>
      </c>
      <c r="B44047" t="s">
        <v>837</v>
      </c>
      <c r="C44047" t="s">
        <v>1681</v>
      </c>
      <c r="D44047" t="s">
        <v>25</v>
      </c>
      <c r="E44047" s="28">
        <v>5.45</v>
      </c>
    </row>
    <row r="44048" spans="1:5" outlineLevel="2" x14ac:dyDescent="0.35">
      <c r="A44048" t="s">
        <v>10</v>
      </c>
      <c r="B44048" t="s">
        <v>837</v>
      </c>
      <c r="C44048" t="s">
        <v>1681</v>
      </c>
      <c r="D44048" t="s">
        <v>25</v>
      </c>
      <c r="E44048" s="28">
        <v>7.0000000000000007E-2</v>
      </c>
    </row>
    <row r="44049" spans="1:5" outlineLevel="2" x14ac:dyDescent="0.35">
      <c r="A44049" t="s">
        <v>10</v>
      </c>
      <c r="B44049" t="s">
        <v>837</v>
      </c>
      <c r="C44049" t="s">
        <v>1681</v>
      </c>
      <c r="D44049" t="s">
        <v>25</v>
      </c>
      <c r="E44049" s="28">
        <v>1197.51</v>
      </c>
    </row>
    <row r="44050" spans="1:5" outlineLevel="2" x14ac:dyDescent="0.35">
      <c r="A44050" t="s">
        <v>10</v>
      </c>
      <c r="B44050" t="s">
        <v>837</v>
      </c>
      <c r="C44050" t="s">
        <v>1681</v>
      </c>
      <c r="D44050" t="s">
        <v>25</v>
      </c>
      <c r="E44050" s="28">
        <v>7532.49</v>
      </c>
    </row>
    <row r="44051" spans="1:5" outlineLevel="2" x14ac:dyDescent="0.35">
      <c r="A44051" t="s">
        <v>10</v>
      </c>
      <c r="B44051" t="s">
        <v>837</v>
      </c>
      <c r="C44051" t="s">
        <v>1681</v>
      </c>
      <c r="D44051" t="s">
        <v>25</v>
      </c>
      <c r="E44051" s="28">
        <v>5627.79</v>
      </c>
    </row>
    <row r="44052" spans="1:5" outlineLevel="2" x14ac:dyDescent="0.35">
      <c r="A44052" t="s">
        <v>10</v>
      </c>
      <c r="B44052" t="s">
        <v>837</v>
      </c>
      <c r="C44052" t="s">
        <v>1681</v>
      </c>
      <c r="D44052" t="s">
        <v>25</v>
      </c>
      <c r="E44052" s="28">
        <v>76</v>
      </c>
    </row>
    <row r="44053" spans="1:5" outlineLevel="2" x14ac:dyDescent="0.35">
      <c r="A44053" t="s">
        <v>10</v>
      </c>
      <c r="B44053" t="s">
        <v>837</v>
      </c>
      <c r="C44053" t="s">
        <v>1681</v>
      </c>
      <c r="D44053" t="s">
        <v>25</v>
      </c>
      <c r="E44053" s="28">
        <v>48.96</v>
      </c>
    </row>
    <row r="44054" spans="1:5" outlineLevel="2" x14ac:dyDescent="0.35">
      <c r="A44054" t="s">
        <v>10</v>
      </c>
      <c r="B44054" t="s">
        <v>837</v>
      </c>
      <c r="C44054" t="s">
        <v>1681</v>
      </c>
      <c r="D44054" t="s">
        <v>25</v>
      </c>
      <c r="E44054" s="28">
        <v>19.329999999999998</v>
      </c>
    </row>
    <row r="44055" spans="1:5" outlineLevel="2" x14ac:dyDescent="0.35">
      <c r="A44055" t="s">
        <v>10</v>
      </c>
      <c r="B44055" t="s">
        <v>837</v>
      </c>
      <c r="C44055" t="s">
        <v>1681</v>
      </c>
      <c r="D44055" t="s">
        <v>25</v>
      </c>
      <c r="E44055" s="28">
        <v>338.34</v>
      </c>
    </row>
    <row r="44056" spans="1:5" outlineLevel="2" x14ac:dyDescent="0.35">
      <c r="A44056" t="s">
        <v>10</v>
      </c>
      <c r="B44056" t="s">
        <v>837</v>
      </c>
      <c r="C44056" t="s">
        <v>1681</v>
      </c>
      <c r="D44056" t="s">
        <v>25</v>
      </c>
      <c r="E44056" s="28">
        <v>40.770000000000003</v>
      </c>
    </row>
    <row r="44057" spans="1:5" outlineLevel="2" x14ac:dyDescent="0.35">
      <c r="A44057" t="s">
        <v>10</v>
      </c>
      <c r="B44057" t="s">
        <v>837</v>
      </c>
      <c r="C44057" t="s">
        <v>1681</v>
      </c>
      <c r="D44057" t="s">
        <v>25</v>
      </c>
      <c r="E44057" s="28">
        <v>120.17</v>
      </c>
    </row>
    <row r="44058" spans="1:5" outlineLevel="2" x14ac:dyDescent="0.35">
      <c r="A44058" t="s">
        <v>10</v>
      </c>
      <c r="B44058" t="s">
        <v>837</v>
      </c>
      <c r="C44058" t="s">
        <v>1681</v>
      </c>
      <c r="D44058" t="s">
        <v>25</v>
      </c>
      <c r="E44058" s="28">
        <v>47.85</v>
      </c>
    </row>
    <row r="44059" spans="1:5" outlineLevel="2" x14ac:dyDescent="0.35">
      <c r="A44059" t="s">
        <v>10</v>
      </c>
      <c r="B44059" t="s">
        <v>837</v>
      </c>
      <c r="C44059" t="s">
        <v>1681</v>
      </c>
      <c r="D44059" t="s">
        <v>25</v>
      </c>
      <c r="E44059" s="28">
        <v>168.76</v>
      </c>
    </row>
    <row r="44060" spans="1:5" outlineLevel="2" x14ac:dyDescent="0.35">
      <c r="A44060" t="s">
        <v>10</v>
      </c>
      <c r="B44060" t="s">
        <v>837</v>
      </c>
      <c r="C44060" t="s">
        <v>1681</v>
      </c>
      <c r="D44060" t="s">
        <v>25</v>
      </c>
      <c r="E44060" s="28">
        <v>17.690000000000001</v>
      </c>
    </row>
    <row r="44061" spans="1:5" outlineLevel="2" x14ac:dyDescent="0.35">
      <c r="A44061" t="s">
        <v>10</v>
      </c>
      <c r="B44061" t="s">
        <v>837</v>
      </c>
      <c r="C44061" t="s">
        <v>1681</v>
      </c>
      <c r="D44061" t="s">
        <v>139</v>
      </c>
      <c r="E44061" s="28">
        <v>3985.31</v>
      </c>
    </row>
    <row r="44062" spans="1:5" outlineLevel="2" x14ac:dyDescent="0.35">
      <c r="A44062" t="s">
        <v>10</v>
      </c>
      <c r="B44062" t="s">
        <v>837</v>
      </c>
      <c r="C44062" t="s">
        <v>1681</v>
      </c>
      <c r="D44062" t="s">
        <v>139</v>
      </c>
      <c r="E44062" s="28">
        <v>6969.35</v>
      </c>
    </row>
    <row r="44063" spans="1:5" outlineLevel="2" x14ac:dyDescent="0.35">
      <c r="A44063" t="s">
        <v>10</v>
      </c>
      <c r="B44063" t="s">
        <v>837</v>
      </c>
      <c r="C44063" t="s">
        <v>1681</v>
      </c>
      <c r="D44063" t="s">
        <v>139</v>
      </c>
      <c r="E44063" s="28">
        <v>46094.31</v>
      </c>
    </row>
    <row r="44064" spans="1:5" outlineLevel="2" x14ac:dyDescent="0.35">
      <c r="A44064" t="s">
        <v>10</v>
      </c>
      <c r="B44064" t="s">
        <v>837</v>
      </c>
      <c r="C44064" t="s">
        <v>1682</v>
      </c>
      <c r="D44064" t="s">
        <v>841</v>
      </c>
      <c r="E44064" s="28">
        <v>-851.87</v>
      </c>
    </row>
    <row r="44065" spans="1:5" outlineLevel="2" x14ac:dyDescent="0.35">
      <c r="A44065" t="s">
        <v>10</v>
      </c>
      <c r="B44065" t="s">
        <v>837</v>
      </c>
      <c r="C44065" t="s">
        <v>1682</v>
      </c>
      <c r="D44065" t="s">
        <v>25</v>
      </c>
      <c r="E44065" s="28">
        <v>11.32</v>
      </c>
    </row>
    <row r="44066" spans="1:5" outlineLevel="2" x14ac:dyDescent="0.35">
      <c r="A44066" t="s">
        <v>10</v>
      </c>
      <c r="B44066" t="s">
        <v>837</v>
      </c>
      <c r="C44066" t="s">
        <v>1682</v>
      </c>
      <c r="D44066" t="s">
        <v>25</v>
      </c>
      <c r="E44066" s="28">
        <v>178.6</v>
      </c>
    </row>
    <row r="44067" spans="1:5" outlineLevel="2" x14ac:dyDescent="0.35">
      <c r="A44067" t="s">
        <v>10</v>
      </c>
      <c r="B44067" t="s">
        <v>837</v>
      </c>
      <c r="C44067" t="s">
        <v>1682</v>
      </c>
      <c r="D44067" t="s">
        <v>25</v>
      </c>
      <c r="E44067" s="28">
        <v>37.46</v>
      </c>
    </row>
    <row r="44068" spans="1:5" outlineLevel="2" x14ac:dyDescent="0.35">
      <c r="A44068" t="s">
        <v>10</v>
      </c>
      <c r="B44068" t="s">
        <v>837</v>
      </c>
      <c r="C44068" t="s">
        <v>1682</v>
      </c>
      <c r="D44068" t="s">
        <v>25</v>
      </c>
      <c r="E44068" s="28">
        <v>20.260000000000002</v>
      </c>
    </row>
    <row r="44069" spans="1:5" outlineLevel="2" x14ac:dyDescent="0.35">
      <c r="A44069" t="s">
        <v>10</v>
      </c>
      <c r="B44069" t="s">
        <v>837</v>
      </c>
      <c r="C44069" t="s">
        <v>1682</v>
      </c>
      <c r="D44069" t="s">
        <v>25</v>
      </c>
      <c r="E44069" s="28">
        <v>0.92</v>
      </c>
    </row>
    <row r="44070" spans="1:5" outlineLevel="2" x14ac:dyDescent="0.35">
      <c r="A44070" t="s">
        <v>10</v>
      </c>
      <c r="B44070" t="s">
        <v>837</v>
      </c>
      <c r="C44070" t="s">
        <v>1682</v>
      </c>
      <c r="D44070" t="s">
        <v>25</v>
      </c>
      <c r="E44070" s="28">
        <v>15.78</v>
      </c>
    </row>
    <row r="44071" spans="1:5" outlineLevel="2" x14ac:dyDescent="0.35">
      <c r="A44071" t="s">
        <v>10</v>
      </c>
      <c r="B44071" t="s">
        <v>837</v>
      </c>
      <c r="C44071" t="s">
        <v>1682</v>
      </c>
      <c r="D44071" t="s">
        <v>25</v>
      </c>
      <c r="E44071" s="28">
        <v>119.91</v>
      </c>
    </row>
    <row r="44072" spans="1:5" outlineLevel="2" x14ac:dyDescent="0.35">
      <c r="A44072" t="s">
        <v>10</v>
      </c>
      <c r="B44072" t="s">
        <v>837</v>
      </c>
      <c r="C44072" t="s">
        <v>1682</v>
      </c>
      <c r="D44072" t="s">
        <v>25</v>
      </c>
      <c r="E44072" s="28">
        <v>-35000</v>
      </c>
    </row>
    <row r="44073" spans="1:5" outlineLevel="2" x14ac:dyDescent="0.35">
      <c r="A44073" t="s">
        <v>10</v>
      </c>
      <c r="B44073" t="s">
        <v>837</v>
      </c>
      <c r="C44073" t="s">
        <v>1682</v>
      </c>
      <c r="D44073" t="s">
        <v>25</v>
      </c>
      <c r="E44073" s="28">
        <v>59.02</v>
      </c>
    </row>
    <row r="44074" spans="1:5" outlineLevel="2" x14ac:dyDescent="0.35">
      <c r="A44074" t="s">
        <v>10</v>
      </c>
      <c r="B44074" t="s">
        <v>837</v>
      </c>
      <c r="C44074" t="s">
        <v>1682</v>
      </c>
      <c r="D44074" t="s">
        <v>25</v>
      </c>
      <c r="E44074" s="28">
        <v>156.41999999999999</v>
      </c>
    </row>
    <row r="44075" spans="1:5" outlineLevel="2" x14ac:dyDescent="0.35">
      <c r="A44075" t="s">
        <v>10</v>
      </c>
      <c r="B44075" t="s">
        <v>837</v>
      </c>
      <c r="C44075" t="s">
        <v>1682</v>
      </c>
      <c r="D44075" t="s">
        <v>25</v>
      </c>
      <c r="E44075" s="28">
        <v>7.6</v>
      </c>
    </row>
    <row r="44076" spans="1:5" outlineLevel="2" x14ac:dyDescent="0.35">
      <c r="A44076" t="s">
        <v>10</v>
      </c>
      <c r="B44076" t="s">
        <v>837</v>
      </c>
      <c r="C44076" t="s">
        <v>1682</v>
      </c>
      <c r="D44076" t="s">
        <v>25</v>
      </c>
      <c r="E44076" s="28">
        <v>-12660.48</v>
      </c>
    </row>
    <row r="44077" spans="1:5" outlineLevel="2" x14ac:dyDescent="0.35">
      <c r="A44077" t="s">
        <v>10</v>
      </c>
      <c r="B44077" t="s">
        <v>837</v>
      </c>
      <c r="C44077" t="s">
        <v>1682</v>
      </c>
      <c r="D44077" t="s">
        <v>25</v>
      </c>
      <c r="E44077" s="28">
        <v>-191.58</v>
      </c>
    </row>
    <row r="44078" spans="1:5" outlineLevel="2" x14ac:dyDescent="0.35">
      <c r="A44078" t="s">
        <v>10</v>
      </c>
      <c r="B44078" t="s">
        <v>837</v>
      </c>
      <c r="C44078" t="s">
        <v>1682</v>
      </c>
      <c r="D44078" t="s">
        <v>25</v>
      </c>
      <c r="E44078" s="28">
        <v>50.98</v>
      </c>
    </row>
    <row r="44079" spans="1:5" outlineLevel="2" x14ac:dyDescent="0.35">
      <c r="A44079" t="s">
        <v>10</v>
      </c>
      <c r="B44079" t="s">
        <v>837</v>
      </c>
      <c r="C44079" t="s">
        <v>1682</v>
      </c>
      <c r="D44079" t="s">
        <v>25</v>
      </c>
      <c r="E44079" s="28">
        <v>19.899999999999999</v>
      </c>
    </row>
    <row r="44080" spans="1:5" outlineLevel="2" x14ac:dyDescent="0.35">
      <c r="A44080" t="s">
        <v>10</v>
      </c>
      <c r="B44080" t="s">
        <v>837</v>
      </c>
      <c r="C44080" t="s">
        <v>1682</v>
      </c>
      <c r="D44080" t="s">
        <v>139</v>
      </c>
      <c r="E44080" s="28">
        <v>-3504.03</v>
      </c>
    </row>
    <row r="44081" spans="1:5" outlineLevel="2" x14ac:dyDescent="0.35">
      <c r="A44081" t="s">
        <v>10</v>
      </c>
      <c r="B44081" t="s">
        <v>837</v>
      </c>
      <c r="C44081" t="s">
        <v>1682</v>
      </c>
      <c r="D44081" t="s">
        <v>139</v>
      </c>
      <c r="E44081" s="28">
        <v>914.06</v>
      </c>
    </row>
    <row r="44082" spans="1:5" outlineLevel="2" x14ac:dyDescent="0.35">
      <c r="A44082" t="s">
        <v>10</v>
      </c>
      <c r="B44082" t="s">
        <v>837</v>
      </c>
      <c r="C44082" t="s">
        <v>1682</v>
      </c>
      <c r="D44082" t="s">
        <v>139</v>
      </c>
      <c r="E44082" s="28">
        <v>-14636.28</v>
      </c>
    </row>
    <row r="44083" spans="1:5" outlineLevel="2" x14ac:dyDescent="0.35">
      <c r="A44083" t="s">
        <v>10</v>
      </c>
      <c r="B44083" t="s">
        <v>837</v>
      </c>
      <c r="C44083" t="s">
        <v>1683</v>
      </c>
      <c r="D44083" t="s">
        <v>25</v>
      </c>
      <c r="E44083" s="28">
        <v>1.59</v>
      </c>
    </row>
    <row r="44084" spans="1:5" outlineLevel="2" x14ac:dyDescent="0.35">
      <c r="A44084" t="s">
        <v>10</v>
      </c>
      <c r="B44084" t="s">
        <v>837</v>
      </c>
      <c r="C44084" t="s">
        <v>1683</v>
      </c>
      <c r="D44084" t="s">
        <v>25</v>
      </c>
      <c r="E44084" s="28">
        <v>17.93</v>
      </c>
    </row>
    <row r="44085" spans="1:5" outlineLevel="2" x14ac:dyDescent="0.35">
      <c r="A44085" t="s">
        <v>10</v>
      </c>
      <c r="B44085" t="s">
        <v>837</v>
      </c>
      <c r="C44085" t="s">
        <v>1683</v>
      </c>
      <c r="D44085" t="s">
        <v>25</v>
      </c>
      <c r="E44085" s="28">
        <v>2.84</v>
      </c>
    </row>
    <row r="44086" spans="1:5" outlineLevel="2" x14ac:dyDescent="0.35">
      <c r="A44086" t="s">
        <v>10</v>
      </c>
      <c r="B44086" t="s">
        <v>837</v>
      </c>
      <c r="C44086" t="s">
        <v>1683</v>
      </c>
      <c r="D44086" t="s">
        <v>25</v>
      </c>
      <c r="E44086" s="28">
        <v>0.13</v>
      </c>
    </row>
    <row r="44087" spans="1:5" outlineLevel="2" x14ac:dyDescent="0.35">
      <c r="A44087" t="s">
        <v>10</v>
      </c>
      <c r="B44087" t="s">
        <v>837</v>
      </c>
      <c r="C44087" t="s">
        <v>1683</v>
      </c>
      <c r="D44087" t="s">
        <v>25</v>
      </c>
      <c r="E44087" s="28">
        <v>2.2200000000000002</v>
      </c>
    </row>
    <row r="44088" spans="1:5" outlineLevel="2" x14ac:dyDescent="0.35">
      <c r="A44088" t="s">
        <v>10</v>
      </c>
      <c r="B44088" t="s">
        <v>837</v>
      </c>
      <c r="C44088" t="s">
        <v>1683</v>
      </c>
      <c r="D44088" t="s">
        <v>25</v>
      </c>
      <c r="E44088" s="28">
        <v>16.84</v>
      </c>
    </row>
    <row r="44089" spans="1:5" outlineLevel="2" x14ac:dyDescent="0.35">
      <c r="A44089" t="s">
        <v>10</v>
      </c>
      <c r="B44089" t="s">
        <v>837</v>
      </c>
      <c r="C44089" t="s">
        <v>1683</v>
      </c>
      <c r="D44089" t="s">
        <v>25</v>
      </c>
      <c r="E44089" s="28">
        <v>37.22</v>
      </c>
    </row>
    <row r="44090" spans="1:5" outlineLevel="2" x14ac:dyDescent="0.35">
      <c r="A44090" t="s">
        <v>10</v>
      </c>
      <c r="B44090" t="s">
        <v>837</v>
      </c>
      <c r="C44090" t="s">
        <v>1683</v>
      </c>
      <c r="D44090" t="s">
        <v>25</v>
      </c>
      <c r="E44090" s="28">
        <v>753.87</v>
      </c>
    </row>
    <row r="44091" spans="1:5" outlineLevel="2" x14ac:dyDescent="0.35">
      <c r="A44091" t="s">
        <v>10</v>
      </c>
      <c r="B44091" t="s">
        <v>837</v>
      </c>
      <c r="C44091" t="s">
        <v>1683</v>
      </c>
      <c r="D44091" t="s">
        <v>25</v>
      </c>
      <c r="E44091" s="28">
        <v>753.1</v>
      </c>
    </row>
    <row r="44092" spans="1:5" outlineLevel="2" x14ac:dyDescent="0.35">
      <c r="A44092" t="s">
        <v>10</v>
      </c>
      <c r="B44092" t="s">
        <v>837</v>
      </c>
      <c r="C44092" t="s">
        <v>1683</v>
      </c>
      <c r="D44092" t="s">
        <v>25</v>
      </c>
      <c r="E44092" s="28">
        <v>5.93</v>
      </c>
    </row>
    <row r="44093" spans="1:5" outlineLevel="2" x14ac:dyDescent="0.35">
      <c r="A44093" t="s">
        <v>10</v>
      </c>
      <c r="B44093" t="s">
        <v>837</v>
      </c>
      <c r="C44093" t="s">
        <v>1683</v>
      </c>
      <c r="D44093" t="s">
        <v>25</v>
      </c>
      <c r="E44093" s="28">
        <v>15.71</v>
      </c>
    </row>
    <row r="44094" spans="1:5" outlineLevel="2" x14ac:dyDescent="0.35">
      <c r="A44094" t="s">
        <v>10</v>
      </c>
      <c r="B44094" t="s">
        <v>837</v>
      </c>
      <c r="C44094" t="s">
        <v>1683</v>
      </c>
      <c r="D44094" t="s">
        <v>25</v>
      </c>
      <c r="E44094" s="28">
        <v>0.76</v>
      </c>
    </row>
    <row r="44095" spans="1:5" outlineLevel="2" x14ac:dyDescent="0.35">
      <c r="A44095" t="s">
        <v>10</v>
      </c>
      <c r="B44095" t="s">
        <v>837</v>
      </c>
      <c r="C44095" t="s">
        <v>1683</v>
      </c>
      <c r="D44095" t="s">
        <v>25</v>
      </c>
      <c r="E44095" s="28">
        <v>5687.82</v>
      </c>
    </row>
    <row r="44096" spans="1:5" outlineLevel="2" x14ac:dyDescent="0.35">
      <c r="A44096" t="s">
        <v>10</v>
      </c>
      <c r="B44096" t="s">
        <v>837</v>
      </c>
      <c r="C44096" t="s">
        <v>1683</v>
      </c>
      <c r="D44096" t="s">
        <v>25</v>
      </c>
      <c r="E44096" s="28">
        <v>288.07</v>
      </c>
    </row>
    <row r="44097" spans="1:5" outlineLevel="2" x14ac:dyDescent="0.35">
      <c r="A44097" t="s">
        <v>10</v>
      </c>
      <c r="B44097" t="s">
        <v>837</v>
      </c>
      <c r="C44097" t="s">
        <v>1683</v>
      </c>
      <c r="D44097" t="s">
        <v>25</v>
      </c>
      <c r="E44097" s="28">
        <v>32.880000000000003</v>
      </c>
    </row>
    <row r="44098" spans="1:5" outlineLevel="2" x14ac:dyDescent="0.35">
      <c r="A44098" t="s">
        <v>10</v>
      </c>
      <c r="B44098" t="s">
        <v>837</v>
      </c>
      <c r="C44098" t="s">
        <v>1683</v>
      </c>
      <c r="D44098" t="s">
        <v>193</v>
      </c>
      <c r="E44098" s="28">
        <v>11.43</v>
      </c>
    </row>
    <row r="44099" spans="1:5" outlineLevel="2" x14ac:dyDescent="0.35">
      <c r="A44099" t="s">
        <v>10</v>
      </c>
      <c r="B44099" t="s">
        <v>837</v>
      </c>
      <c r="C44099" t="s">
        <v>1683</v>
      </c>
      <c r="D44099" t="s">
        <v>172</v>
      </c>
      <c r="E44099" s="28">
        <v>-15.09</v>
      </c>
    </row>
    <row r="44100" spans="1:5" outlineLevel="2" x14ac:dyDescent="0.35">
      <c r="A44100" t="s">
        <v>10</v>
      </c>
      <c r="B44100" t="s">
        <v>837</v>
      </c>
      <c r="C44100" t="s">
        <v>1683</v>
      </c>
      <c r="D44100" t="s">
        <v>172</v>
      </c>
      <c r="E44100" s="28">
        <v>1.54</v>
      </c>
    </row>
    <row r="44101" spans="1:5" outlineLevel="2" x14ac:dyDescent="0.35">
      <c r="A44101" t="s">
        <v>10</v>
      </c>
      <c r="B44101" t="s">
        <v>837</v>
      </c>
      <c r="C44101" t="s">
        <v>1683</v>
      </c>
      <c r="D44101" t="s">
        <v>172</v>
      </c>
      <c r="E44101" s="28">
        <v>-2485.6799999999998</v>
      </c>
    </row>
    <row r="44102" spans="1:5" outlineLevel="2" x14ac:dyDescent="0.35">
      <c r="A44102" t="s">
        <v>10</v>
      </c>
      <c r="B44102" t="s">
        <v>837</v>
      </c>
      <c r="C44102" t="s">
        <v>1683</v>
      </c>
      <c r="D44102" t="s">
        <v>139</v>
      </c>
      <c r="E44102" s="28">
        <v>1780.2</v>
      </c>
    </row>
    <row r="44103" spans="1:5" outlineLevel="2" x14ac:dyDescent="0.35">
      <c r="A44103" t="s">
        <v>10</v>
      </c>
      <c r="B44103" t="s">
        <v>837</v>
      </c>
      <c r="C44103" t="s">
        <v>1683</v>
      </c>
      <c r="D44103" t="s">
        <v>139</v>
      </c>
      <c r="E44103" s="28">
        <v>137.49</v>
      </c>
    </row>
    <row r="44104" spans="1:5" outlineLevel="2" x14ac:dyDescent="0.35">
      <c r="A44104" t="s">
        <v>10</v>
      </c>
      <c r="B44104" t="s">
        <v>837</v>
      </c>
      <c r="C44104" t="s">
        <v>1683</v>
      </c>
      <c r="D44104" t="s">
        <v>139</v>
      </c>
      <c r="E44104" s="28">
        <v>7435.87</v>
      </c>
    </row>
    <row r="44105" spans="1:5" outlineLevel="2" x14ac:dyDescent="0.35">
      <c r="A44105" t="s">
        <v>10</v>
      </c>
      <c r="B44105" t="s">
        <v>837</v>
      </c>
      <c r="C44105" t="s">
        <v>1684</v>
      </c>
      <c r="D44105" t="s">
        <v>47</v>
      </c>
      <c r="E44105" s="28">
        <v>851.87</v>
      </c>
    </row>
    <row r="44106" spans="1:5" outlineLevel="2" x14ac:dyDescent="0.35">
      <c r="A44106" t="s">
        <v>10</v>
      </c>
      <c r="B44106" t="s">
        <v>837</v>
      </c>
      <c r="C44106" t="s">
        <v>1684</v>
      </c>
      <c r="D44106" t="s">
        <v>25</v>
      </c>
      <c r="E44106" s="28">
        <v>8.1300000000000008</v>
      </c>
    </row>
    <row r="44107" spans="1:5" outlineLevel="2" x14ac:dyDescent="0.35">
      <c r="A44107" t="s">
        <v>10</v>
      </c>
      <c r="B44107" t="s">
        <v>837</v>
      </c>
      <c r="C44107" t="s">
        <v>1684</v>
      </c>
      <c r="D44107" t="s">
        <v>25</v>
      </c>
      <c r="E44107" s="28">
        <v>2.2400000000000002</v>
      </c>
    </row>
    <row r="44108" spans="1:5" outlineLevel="2" x14ac:dyDescent="0.35">
      <c r="A44108" t="s">
        <v>10</v>
      </c>
      <c r="B44108" t="s">
        <v>837</v>
      </c>
      <c r="C44108" t="s">
        <v>1684</v>
      </c>
      <c r="D44108" t="s">
        <v>25</v>
      </c>
      <c r="E44108" s="28">
        <v>14.55</v>
      </c>
    </row>
    <row r="44109" spans="1:5" outlineLevel="2" x14ac:dyDescent="0.35">
      <c r="A44109" t="s">
        <v>10</v>
      </c>
      <c r="B44109" t="s">
        <v>837</v>
      </c>
      <c r="C44109" t="s">
        <v>1684</v>
      </c>
      <c r="D44109" t="s">
        <v>25</v>
      </c>
      <c r="E44109" s="28">
        <v>0.66</v>
      </c>
    </row>
    <row r="44110" spans="1:5" outlineLevel="2" x14ac:dyDescent="0.35">
      <c r="A44110" t="s">
        <v>10</v>
      </c>
      <c r="B44110" t="s">
        <v>837</v>
      </c>
      <c r="C44110" t="s">
        <v>1684</v>
      </c>
      <c r="D44110" t="s">
        <v>25</v>
      </c>
      <c r="E44110" s="28">
        <v>11.34</v>
      </c>
    </row>
    <row r="44111" spans="1:5" outlineLevel="2" x14ac:dyDescent="0.35">
      <c r="A44111" t="s">
        <v>10</v>
      </c>
      <c r="B44111" t="s">
        <v>837</v>
      </c>
      <c r="C44111" t="s">
        <v>1684</v>
      </c>
      <c r="D44111" t="s">
        <v>25</v>
      </c>
      <c r="E44111" s="28">
        <v>86.15</v>
      </c>
    </row>
    <row r="44112" spans="1:5" outlineLevel="2" x14ac:dyDescent="0.35">
      <c r="A44112" t="s">
        <v>10</v>
      </c>
      <c r="B44112" t="s">
        <v>837</v>
      </c>
      <c r="C44112" t="s">
        <v>1684</v>
      </c>
      <c r="D44112" t="s">
        <v>25</v>
      </c>
      <c r="E44112" s="28">
        <v>0.74</v>
      </c>
    </row>
    <row r="44113" spans="1:5" outlineLevel="2" x14ac:dyDescent="0.35">
      <c r="A44113" t="s">
        <v>10</v>
      </c>
      <c r="B44113" t="s">
        <v>837</v>
      </c>
      <c r="C44113" t="s">
        <v>1684</v>
      </c>
      <c r="D44113" t="s">
        <v>25</v>
      </c>
      <c r="E44113" s="28">
        <v>1.96</v>
      </c>
    </row>
    <row r="44114" spans="1:5" outlineLevel="2" x14ac:dyDescent="0.35">
      <c r="A44114" t="s">
        <v>10</v>
      </c>
      <c r="B44114" t="s">
        <v>837</v>
      </c>
      <c r="C44114" t="s">
        <v>1684</v>
      </c>
      <c r="D44114" t="s">
        <v>25</v>
      </c>
      <c r="E44114" s="28">
        <v>0.1</v>
      </c>
    </row>
    <row r="44115" spans="1:5" outlineLevel="2" x14ac:dyDescent="0.35">
      <c r="A44115" t="s">
        <v>10</v>
      </c>
      <c r="B44115" t="s">
        <v>837</v>
      </c>
      <c r="C44115" t="s">
        <v>1684</v>
      </c>
      <c r="D44115" t="s">
        <v>25</v>
      </c>
      <c r="E44115" s="28">
        <v>1303.98</v>
      </c>
    </row>
    <row r="44116" spans="1:5" outlineLevel="2" x14ac:dyDescent="0.35">
      <c r="A44116" t="s">
        <v>10</v>
      </c>
      <c r="B44116" t="s">
        <v>837</v>
      </c>
      <c r="C44116" t="s">
        <v>1684</v>
      </c>
      <c r="D44116" t="s">
        <v>25</v>
      </c>
      <c r="E44116" s="28">
        <v>6972.67</v>
      </c>
    </row>
    <row r="44117" spans="1:5" outlineLevel="2" x14ac:dyDescent="0.35">
      <c r="A44117" t="s">
        <v>10</v>
      </c>
      <c r="B44117" t="s">
        <v>837</v>
      </c>
      <c r="C44117" t="s">
        <v>1684</v>
      </c>
      <c r="D44117" t="s">
        <v>25</v>
      </c>
      <c r="E44117" s="28">
        <v>2.13</v>
      </c>
    </row>
    <row r="44118" spans="1:5" outlineLevel="2" x14ac:dyDescent="0.35">
      <c r="A44118" t="s">
        <v>10</v>
      </c>
      <c r="B44118" t="s">
        <v>837</v>
      </c>
      <c r="C44118" t="s">
        <v>1684</v>
      </c>
      <c r="D44118" t="s">
        <v>25</v>
      </c>
      <c r="E44118" s="28">
        <v>53.64</v>
      </c>
    </row>
    <row r="44119" spans="1:5" outlineLevel="2" x14ac:dyDescent="0.35">
      <c r="A44119" t="s">
        <v>10</v>
      </c>
      <c r="B44119" t="s">
        <v>837</v>
      </c>
      <c r="C44119" t="s">
        <v>1684</v>
      </c>
      <c r="D44119" t="s">
        <v>25</v>
      </c>
      <c r="E44119" s="28">
        <v>17.28</v>
      </c>
    </row>
    <row r="44120" spans="1:5" outlineLevel="2" x14ac:dyDescent="0.35">
      <c r="A44120" t="s">
        <v>10</v>
      </c>
      <c r="B44120" t="s">
        <v>837</v>
      </c>
      <c r="C44120" t="s">
        <v>1684</v>
      </c>
      <c r="D44120" t="s">
        <v>25</v>
      </c>
      <c r="E44120" s="28">
        <v>31.83</v>
      </c>
    </row>
    <row r="44121" spans="1:5" outlineLevel="2" x14ac:dyDescent="0.35">
      <c r="A44121" t="s">
        <v>10</v>
      </c>
      <c r="B44121" t="s">
        <v>837</v>
      </c>
      <c r="C44121" t="s">
        <v>1684</v>
      </c>
      <c r="D44121" t="s">
        <v>25</v>
      </c>
      <c r="E44121" s="28">
        <v>58.02</v>
      </c>
    </row>
    <row r="44122" spans="1:5" outlineLevel="2" x14ac:dyDescent="0.35">
      <c r="A44122" t="s">
        <v>10</v>
      </c>
      <c r="B44122" t="s">
        <v>837</v>
      </c>
      <c r="C44122" t="s">
        <v>1684</v>
      </c>
      <c r="D44122" t="s">
        <v>25</v>
      </c>
      <c r="E44122" s="28">
        <v>29.59</v>
      </c>
    </row>
    <row r="44123" spans="1:5" outlineLevel="2" x14ac:dyDescent="0.35">
      <c r="A44123" t="s">
        <v>10</v>
      </c>
      <c r="B44123" t="s">
        <v>837</v>
      </c>
      <c r="C44123" t="s">
        <v>1684</v>
      </c>
      <c r="D44123" t="s">
        <v>139</v>
      </c>
      <c r="E44123" s="28">
        <v>1723.83</v>
      </c>
    </row>
    <row r="44124" spans="1:5" outlineLevel="2" x14ac:dyDescent="0.35">
      <c r="A44124" t="s">
        <v>10</v>
      </c>
      <c r="B44124" t="s">
        <v>837</v>
      </c>
      <c r="C44124" t="s">
        <v>1684</v>
      </c>
      <c r="D44124" t="s">
        <v>139</v>
      </c>
      <c r="E44124" s="28">
        <v>-1051.55</v>
      </c>
    </row>
    <row r="44125" spans="1:5" outlineLevel="2" x14ac:dyDescent="0.35">
      <c r="A44125" t="s">
        <v>10</v>
      </c>
      <c r="B44125" t="s">
        <v>837</v>
      </c>
      <c r="C44125" t="s">
        <v>1684</v>
      </c>
      <c r="D44125" t="s">
        <v>139</v>
      </c>
      <c r="E44125" s="28">
        <v>7200.41</v>
      </c>
    </row>
    <row r="44126" spans="1:5" outlineLevel="2" x14ac:dyDescent="0.35">
      <c r="A44126" t="s">
        <v>10</v>
      </c>
      <c r="B44126" t="s">
        <v>837</v>
      </c>
      <c r="C44126" t="s">
        <v>1685</v>
      </c>
      <c r="D44126" t="s">
        <v>120</v>
      </c>
      <c r="E44126" s="28">
        <v>-1999.44</v>
      </c>
    </row>
    <row r="44127" spans="1:5" outlineLevel="2" x14ac:dyDescent="0.35">
      <c r="A44127" t="s">
        <v>10</v>
      </c>
      <c r="B44127" t="s">
        <v>837</v>
      </c>
      <c r="C44127" t="s">
        <v>1685</v>
      </c>
      <c r="D44127" t="s">
        <v>25</v>
      </c>
      <c r="E44127" s="28">
        <v>25.28</v>
      </c>
    </row>
    <row r="44128" spans="1:5" outlineLevel="2" x14ac:dyDescent="0.35">
      <c r="A44128" t="s">
        <v>10</v>
      </c>
      <c r="B44128" t="s">
        <v>837</v>
      </c>
      <c r="C44128" t="s">
        <v>1685</v>
      </c>
      <c r="D44128" t="s">
        <v>25</v>
      </c>
      <c r="E44128" s="28">
        <v>399.95</v>
      </c>
    </row>
    <row r="44129" spans="1:5" outlineLevel="2" x14ac:dyDescent="0.35">
      <c r="A44129" t="s">
        <v>10</v>
      </c>
      <c r="B44129" t="s">
        <v>837</v>
      </c>
      <c r="C44129" t="s">
        <v>1685</v>
      </c>
      <c r="D44129" t="s">
        <v>25</v>
      </c>
      <c r="E44129" s="28">
        <v>7.18</v>
      </c>
    </row>
    <row r="44130" spans="1:5" outlineLevel="2" x14ac:dyDescent="0.35">
      <c r="A44130" t="s">
        <v>10</v>
      </c>
      <c r="B44130" t="s">
        <v>837</v>
      </c>
      <c r="C44130" t="s">
        <v>1685</v>
      </c>
      <c r="D44130" t="s">
        <v>25</v>
      </c>
      <c r="E44130" s="28">
        <v>9.85</v>
      </c>
    </row>
    <row r="44131" spans="1:5" outlineLevel="2" x14ac:dyDescent="0.35">
      <c r="A44131" t="s">
        <v>10</v>
      </c>
      <c r="B44131" t="s">
        <v>837</v>
      </c>
      <c r="C44131" t="s">
        <v>1685</v>
      </c>
      <c r="D44131" t="s">
        <v>25</v>
      </c>
      <c r="E44131" s="28">
        <v>9.02</v>
      </c>
    </row>
    <row r="44132" spans="1:5" outlineLevel="2" x14ac:dyDescent="0.35">
      <c r="A44132" t="s">
        <v>10</v>
      </c>
      <c r="B44132" t="s">
        <v>837</v>
      </c>
      <c r="C44132" t="s">
        <v>1685</v>
      </c>
      <c r="D44132" t="s">
        <v>25</v>
      </c>
      <c r="E44132" s="28">
        <v>-120.41</v>
      </c>
    </row>
    <row r="44133" spans="1:5" outlineLevel="2" x14ac:dyDescent="0.35">
      <c r="A44133" t="s">
        <v>10</v>
      </c>
      <c r="B44133" t="s">
        <v>837</v>
      </c>
      <c r="C44133" t="s">
        <v>1685</v>
      </c>
      <c r="D44133" t="s">
        <v>25</v>
      </c>
      <c r="E44133" s="28">
        <v>20.350000000000001</v>
      </c>
    </row>
    <row r="44134" spans="1:5" outlineLevel="2" x14ac:dyDescent="0.35">
      <c r="A44134" t="s">
        <v>10</v>
      </c>
      <c r="B44134" t="s">
        <v>837</v>
      </c>
      <c r="C44134" t="s">
        <v>1685</v>
      </c>
      <c r="D44134" t="s">
        <v>25</v>
      </c>
      <c r="E44134" s="28">
        <v>-13363.5</v>
      </c>
    </row>
    <row r="44135" spans="1:5" outlineLevel="2" x14ac:dyDescent="0.35">
      <c r="A44135" t="s">
        <v>10</v>
      </c>
      <c r="B44135" t="s">
        <v>837</v>
      </c>
      <c r="C44135" t="s">
        <v>1685</v>
      </c>
      <c r="D44135" t="s">
        <v>25</v>
      </c>
      <c r="E44135" s="28">
        <v>-256.73</v>
      </c>
    </row>
    <row r="44136" spans="1:5" outlineLevel="2" x14ac:dyDescent="0.35">
      <c r="A44136" t="s">
        <v>10</v>
      </c>
      <c r="B44136" t="s">
        <v>837</v>
      </c>
      <c r="C44136" t="s">
        <v>1685</v>
      </c>
      <c r="D44136" t="s">
        <v>25</v>
      </c>
      <c r="E44136" s="28">
        <v>383.46</v>
      </c>
    </row>
    <row r="44137" spans="1:5" outlineLevel="2" x14ac:dyDescent="0.35">
      <c r="A44137" t="s">
        <v>10</v>
      </c>
      <c r="B44137" t="s">
        <v>837</v>
      </c>
      <c r="C44137" t="s">
        <v>1685</v>
      </c>
      <c r="D44137" t="s">
        <v>25</v>
      </c>
      <c r="E44137" s="28">
        <v>7.09</v>
      </c>
    </row>
    <row r="44138" spans="1:5" outlineLevel="2" x14ac:dyDescent="0.35">
      <c r="A44138" t="s">
        <v>10</v>
      </c>
      <c r="B44138" t="s">
        <v>837</v>
      </c>
      <c r="C44138" t="s">
        <v>1685</v>
      </c>
      <c r="D44138" t="s">
        <v>139</v>
      </c>
      <c r="E44138" s="28">
        <v>-5316.89</v>
      </c>
    </row>
    <row r="44139" spans="1:5" outlineLevel="2" x14ac:dyDescent="0.35">
      <c r="A44139" t="s">
        <v>10</v>
      </c>
      <c r="B44139" t="s">
        <v>837</v>
      </c>
      <c r="C44139" t="s">
        <v>1685</v>
      </c>
      <c r="D44139" t="s">
        <v>139</v>
      </c>
      <c r="E44139" s="28">
        <v>-94.47</v>
      </c>
    </row>
    <row r="44140" spans="1:5" outlineLevel="2" x14ac:dyDescent="0.35">
      <c r="A44140" t="s">
        <v>10</v>
      </c>
      <c r="B44140" t="s">
        <v>837</v>
      </c>
      <c r="C44140" t="s">
        <v>1685</v>
      </c>
      <c r="D44140" t="s">
        <v>139</v>
      </c>
      <c r="E44140" s="28">
        <v>-674.7</v>
      </c>
    </row>
    <row r="44141" spans="1:5" outlineLevel="2" x14ac:dyDescent="0.35">
      <c r="A44141" t="s">
        <v>10</v>
      </c>
      <c r="B44141" t="s">
        <v>837</v>
      </c>
      <c r="C44141" t="s">
        <v>1685</v>
      </c>
      <c r="D44141" t="s">
        <v>139</v>
      </c>
      <c r="E44141" s="28">
        <v>-14540.67</v>
      </c>
    </row>
    <row r="44142" spans="1:5" outlineLevel="2" x14ac:dyDescent="0.35">
      <c r="A44142" t="s">
        <v>10</v>
      </c>
      <c r="B44142" t="s">
        <v>837</v>
      </c>
      <c r="C44142" t="s">
        <v>1686</v>
      </c>
      <c r="D44142" t="s">
        <v>120</v>
      </c>
      <c r="E44142" s="28">
        <v>1009.04</v>
      </c>
    </row>
    <row r="44143" spans="1:5" outlineLevel="2" x14ac:dyDescent="0.35">
      <c r="A44143" t="s">
        <v>10</v>
      </c>
      <c r="B44143" t="s">
        <v>837</v>
      </c>
      <c r="C44143" t="s">
        <v>1686</v>
      </c>
      <c r="D44143" t="s">
        <v>25</v>
      </c>
      <c r="E44143" s="28">
        <v>15.96</v>
      </c>
    </row>
    <row r="44144" spans="1:5" outlineLevel="2" x14ac:dyDescent="0.35">
      <c r="A44144" t="s">
        <v>10</v>
      </c>
      <c r="B44144" t="s">
        <v>837</v>
      </c>
      <c r="C44144" t="s">
        <v>1686</v>
      </c>
      <c r="D44144" t="s">
        <v>25</v>
      </c>
      <c r="E44144" s="28">
        <v>1.01</v>
      </c>
    </row>
    <row r="44145" spans="1:5" outlineLevel="2" x14ac:dyDescent="0.35">
      <c r="A44145" t="s">
        <v>10</v>
      </c>
      <c r="B44145" t="s">
        <v>837</v>
      </c>
      <c r="C44145" t="s">
        <v>1686</v>
      </c>
      <c r="D44145" t="s">
        <v>25</v>
      </c>
      <c r="E44145" s="28">
        <v>1.38</v>
      </c>
    </row>
    <row r="44146" spans="1:5" outlineLevel="2" x14ac:dyDescent="0.35">
      <c r="A44146" t="s">
        <v>10</v>
      </c>
      <c r="B44146" t="s">
        <v>837</v>
      </c>
      <c r="C44146" t="s">
        <v>1686</v>
      </c>
      <c r="D44146" t="s">
        <v>25</v>
      </c>
      <c r="E44146" s="28">
        <v>1.27</v>
      </c>
    </row>
    <row r="44147" spans="1:5" outlineLevel="2" x14ac:dyDescent="0.35">
      <c r="A44147" t="s">
        <v>10</v>
      </c>
      <c r="B44147" t="s">
        <v>837</v>
      </c>
      <c r="C44147" t="s">
        <v>1686</v>
      </c>
      <c r="D44147" t="s">
        <v>25</v>
      </c>
      <c r="E44147" s="28">
        <v>-16.89</v>
      </c>
    </row>
    <row r="44148" spans="1:5" outlineLevel="2" x14ac:dyDescent="0.35">
      <c r="A44148" t="s">
        <v>10</v>
      </c>
      <c r="B44148" t="s">
        <v>837</v>
      </c>
      <c r="C44148" t="s">
        <v>1686</v>
      </c>
      <c r="D44148" t="s">
        <v>25</v>
      </c>
      <c r="E44148" s="28">
        <v>2</v>
      </c>
    </row>
    <row r="44149" spans="1:5" outlineLevel="2" x14ac:dyDescent="0.35">
      <c r="A44149" t="s">
        <v>10</v>
      </c>
      <c r="B44149" t="s">
        <v>837</v>
      </c>
      <c r="C44149" t="s">
        <v>1686</v>
      </c>
      <c r="D44149" t="s">
        <v>25</v>
      </c>
      <c r="E44149" s="28">
        <v>4767.8599999999997</v>
      </c>
    </row>
    <row r="44150" spans="1:5" outlineLevel="2" x14ac:dyDescent="0.35">
      <c r="A44150" t="s">
        <v>10</v>
      </c>
      <c r="B44150" t="s">
        <v>837</v>
      </c>
      <c r="C44150" t="s">
        <v>1686</v>
      </c>
      <c r="D44150" t="s">
        <v>25</v>
      </c>
      <c r="E44150" s="28">
        <v>129.57</v>
      </c>
    </row>
    <row r="44151" spans="1:5" outlineLevel="2" x14ac:dyDescent="0.35">
      <c r="A44151" t="s">
        <v>10</v>
      </c>
      <c r="B44151" t="s">
        <v>837</v>
      </c>
      <c r="C44151" t="s">
        <v>1686</v>
      </c>
      <c r="D44151" t="s">
        <v>25</v>
      </c>
      <c r="E44151" s="28">
        <v>242.04</v>
      </c>
    </row>
    <row r="44152" spans="1:5" outlineLevel="2" x14ac:dyDescent="0.35">
      <c r="A44152" t="s">
        <v>10</v>
      </c>
      <c r="B44152" t="s">
        <v>837</v>
      </c>
      <c r="C44152" t="s">
        <v>1686</v>
      </c>
      <c r="D44152" t="s">
        <v>25</v>
      </c>
      <c r="E44152" s="28">
        <v>808.43</v>
      </c>
    </row>
    <row r="44153" spans="1:5" outlineLevel="2" x14ac:dyDescent="0.35">
      <c r="A44153" t="s">
        <v>10</v>
      </c>
      <c r="B44153" t="s">
        <v>837</v>
      </c>
      <c r="C44153" t="s">
        <v>1686</v>
      </c>
      <c r="D44153" t="s">
        <v>25</v>
      </c>
      <c r="E44153" s="28">
        <v>4.4800000000000004</v>
      </c>
    </row>
    <row r="44154" spans="1:5" outlineLevel="2" x14ac:dyDescent="0.35">
      <c r="A44154" t="s">
        <v>10</v>
      </c>
      <c r="B44154" t="s">
        <v>837</v>
      </c>
      <c r="C44154" t="s">
        <v>1686</v>
      </c>
      <c r="D44154" t="s">
        <v>172</v>
      </c>
      <c r="E44154" s="28">
        <v>0.52</v>
      </c>
    </row>
    <row r="44155" spans="1:5" outlineLevel="2" x14ac:dyDescent="0.35">
      <c r="A44155" t="s">
        <v>10</v>
      </c>
      <c r="B44155" t="s">
        <v>837</v>
      </c>
      <c r="C44155" t="s">
        <v>1686</v>
      </c>
      <c r="D44155" t="s">
        <v>172</v>
      </c>
      <c r="E44155" s="28">
        <v>-741.48</v>
      </c>
    </row>
    <row r="44156" spans="1:5" outlineLevel="2" x14ac:dyDescent="0.35">
      <c r="A44156" t="s">
        <v>10</v>
      </c>
      <c r="B44156" t="s">
        <v>837</v>
      </c>
      <c r="C44156" t="s">
        <v>1686</v>
      </c>
      <c r="D44156" t="s">
        <v>139</v>
      </c>
      <c r="E44156" s="28">
        <v>2683.29</v>
      </c>
    </row>
    <row r="44157" spans="1:5" outlineLevel="2" x14ac:dyDescent="0.35">
      <c r="A44157" t="s">
        <v>10</v>
      </c>
      <c r="B44157" t="s">
        <v>837</v>
      </c>
      <c r="C44157" t="s">
        <v>1686</v>
      </c>
      <c r="D44157" t="s">
        <v>139</v>
      </c>
      <c r="E44157" s="28">
        <v>47.68</v>
      </c>
    </row>
    <row r="44158" spans="1:5" outlineLevel="2" x14ac:dyDescent="0.35">
      <c r="A44158" t="s">
        <v>10</v>
      </c>
      <c r="B44158" t="s">
        <v>837</v>
      </c>
      <c r="C44158" t="s">
        <v>1686</v>
      </c>
      <c r="D44158" t="s">
        <v>139</v>
      </c>
      <c r="E44158" s="28">
        <v>110.46</v>
      </c>
    </row>
    <row r="44159" spans="1:5" outlineLevel="2" x14ac:dyDescent="0.35">
      <c r="A44159" t="s">
        <v>10</v>
      </c>
      <c r="B44159" t="s">
        <v>837</v>
      </c>
      <c r="C44159" t="s">
        <v>1686</v>
      </c>
      <c r="D44159" t="s">
        <v>139</v>
      </c>
      <c r="E44159" s="28">
        <v>7338.3</v>
      </c>
    </row>
    <row r="44160" spans="1:5" outlineLevel="2" x14ac:dyDescent="0.35">
      <c r="A44160" t="s">
        <v>10</v>
      </c>
      <c r="B44160" t="s">
        <v>837</v>
      </c>
      <c r="C44160" t="s">
        <v>1687</v>
      </c>
      <c r="D44160" t="s">
        <v>80</v>
      </c>
      <c r="E44160" s="28">
        <v>9.69</v>
      </c>
    </row>
    <row r="44161" spans="1:5" outlineLevel="2" x14ac:dyDescent="0.35">
      <c r="A44161" t="s">
        <v>10</v>
      </c>
      <c r="B44161" t="s">
        <v>837</v>
      </c>
      <c r="C44161" t="s">
        <v>1687</v>
      </c>
      <c r="D44161" t="s">
        <v>120</v>
      </c>
      <c r="E44161" s="28">
        <v>990.35</v>
      </c>
    </row>
    <row r="44162" spans="1:5" outlineLevel="2" x14ac:dyDescent="0.35">
      <c r="A44162" t="s">
        <v>10</v>
      </c>
      <c r="B44162" t="s">
        <v>837</v>
      </c>
      <c r="C44162" t="s">
        <v>1687</v>
      </c>
      <c r="D44162" t="s">
        <v>25</v>
      </c>
      <c r="E44162" s="28">
        <v>15.66</v>
      </c>
    </row>
    <row r="44163" spans="1:5" outlineLevel="2" x14ac:dyDescent="0.35">
      <c r="A44163" t="s">
        <v>10</v>
      </c>
      <c r="B44163" t="s">
        <v>837</v>
      </c>
      <c r="C44163" t="s">
        <v>1687</v>
      </c>
      <c r="D44163" t="s">
        <v>25</v>
      </c>
      <c r="E44163" s="28">
        <v>5.14</v>
      </c>
    </row>
    <row r="44164" spans="1:5" outlineLevel="2" x14ac:dyDescent="0.35">
      <c r="A44164" t="s">
        <v>10</v>
      </c>
      <c r="B44164" t="s">
        <v>837</v>
      </c>
      <c r="C44164" t="s">
        <v>1687</v>
      </c>
      <c r="D44164" t="s">
        <v>25</v>
      </c>
      <c r="E44164" s="28">
        <v>7.06</v>
      </c>
    </row>
    <row r="44165" spans="1:5" outlineLevel="2" x14ac:dyDescent="0.35">
      <c r="A44165" t="s">
        <v>10</v>
      </c>
      <c r="B44165" t="s">
        <v>837</v>
      </c>
      <c r="C44165" t="s">
        <v>1687</v>
      </c>
      <c r="D44165" t="s">
        <v>25</v>
      </c>
      <c r="E44165" s="28">
        <v>6.46</v>
      </c>
    </row>
    <row r="44166" spans="1:5" outlineLevel="2" x14ac:dyDescent="0.35">
      <c r="A44166" t="s">
        <v>10</v>
      </c>
      <c r="B44166" t="s">
        <v>837</v>
      </c>
      <c r="C44166" t="s">
        <v>1687</v>
      </c>
      <c r="D44166" t="s">
        <v>25</v>
      </c>
      <c r="E44166" s="28">
        <v>-86.28</v>
      </c>
    </row>
    <row r="44167" spans="1:5" outlineLevel="2" x14ac:dyDescent="0.35">
      <c r="A44167" t="s">
        <v>10</v>
      </c>
      <c r="B44167" t="s">
        <v>837</v>
      </c>
      <c r="C44167" t="s">
        <v>1687</v>
      </c>
      <c r="D44167" t="s">
        <v>25</v>
      </c>
      <c r="E44167" s="28">
        <v>4.92</v>
      </c>
    </row>
    <row r="44168" spans="1:5" outlineLevel="2" x14ac:dyDescent="0.35">
      <c r="A44168" t="s">
        <v>10</v>
      </c>
      <c r="B44168" t="s">
        <v>837</v>
      </c>
      <c r="C44168" t="s">
        <v>1687</v>
      </c>
      <c r="D44168" t="s">
        <v>25</v>
      </c>
      <c r="E44168" s="28">
        <v>0.33</v>
      </c>
    </row>
    <row r="44169" spans="1:5" outlineLevel="2" x14ac:dyDescent="0.35">
      <c r="A44169" t="s">
        <v>10</v>
      </c>
      <c r="B44169" t="s">
        <v>837</v>
      </c>
      <c r="C44169" t="s">
        <v>1687</v>
      </c>
      <c r="D44169" t="s">
        <v>25</v>
      </c>
      <c r="E44169" s="28">
        <v>353.1</v>
      </c>
    </row>
    <row r="44170" spans="1:5" outlineLevel="2" x14ac:dyDescent="0.35">
      <c r="A44170" t="s">
        <v>10</v>
      </c>
      <c r="B44170" t="s">
        <v>837</v>
      </c>
      <c r="C44170" t="s">
        <v>1687</v>
      </c>
      <c r="D44170" t="s">
        <v>25</v>
      </c>
      <c r="E44170" s="28">
        <v>8595.65</v>
      </c>
    </row>
    <row r="44171" spans="1:5" outlineLevel="2" x14ac:dyDescent="0.35">
      <c r="A44171" t="s">
        <v>10</v>
      </c>
      <c r="B44171" t="s">
        <v>837</v>
      </c>
      <c r="C44171" t="s">
        <v>1687</v>
      </c>
      <c r="D44171" t="s">
        <v>25</v>
      </c>
      <c r="E44171" s="28">
        <v>127.17</v>
      </c>
    </row>
    <row r="44172" spans="1:5" outlineLevel="2" x14ac:dyDescent="0.35">
      <c r="A44172" t="s">
        <v>10</v>
      </c>
      <c r="B44172" t="s">
        <v>837</v>
      </c>
      <c r="C44172" t="s">
        <v>1687</v>
      </c>
      <c r="D44172" t="s">
        <v>25</v>
      </c>
      <c r="E44172" s="28">
        <v>237.57</v>
      </c>
    </row>
    <row r="44173" spans="1:5" outlineLevel="2" x14ac:dyDescent="0.35">
      <c r="A44173" t="s">
        <v>10</v>
      </c>
      <c r="B44173" t="s">
        <v>837</v>
      </c>
      <c r="C44173" t="s">
        <v>1687</v>
      </c>
      <c r="D44173" t="s">
        <v>25</v>
      </c>
      <c r="E44173" s="28">
        <v>542</v>
      </c>
    </row>
    <row r="44174" spans="1:5" outlineLevel="2" x14ac:dyDescent="0.35">
      <c r="A44174" t="s">
        <v>10</v>
      </c>
      <c r="B44174" t="s">
        <v>837</v>
      </c>
      <c r="C44174" t="s">
        <v>1687</v>
      </c>
      <c r="D44174" t="s">
        <v>25</v>
      </c>
      <c r="E44174" s="28">
        <v>60.27</v>
      </c>
    </row>
    <row r="44175" spans="1:5" outlineLevel="2" x14ac:dyDescent="0.35">
      <c r="A44175" t="s">
        <v>10</v>
      </c>
      <c r="B44175" t="s">
        <v>837</v>
      </c>
      <c r="C44175" t="s">
        <v>1687</v>
      </c>
      <c r="D44175" t="s">
        <v>25</v>
      </c>
      <c r="E44175" s="28">
        <v>4.4000000000000004</v>
      </c>
    </row>
    <row r="44176" spans="1:5" outlineLevel="2" x14ac:dyDescent="0.35">
      <c r="A44176" t="s">
        <v>10</v>
      </c>
      <c r="B44176" t="s">
        <v>837</v>
      </c>
      <c r="C44176" t="s">
        <v>1687</v>
      </c>
      <c r="D44176" t="s">
        <v>25</v>
      </c>
      <c r="E44176" s="28">
        <v>75.2</v>
      </c>
    </row>
    <row r="44177" spans="1:5" outlineLevel="2" x14ac:dyDescent="0.35">
      <c r="A44177" t="s">
        <v>10</v>
      </c>
      <c r="B44177" t="s">
        <v>837</v>
      </c>
      <c r="C44177" t="s">
        <v>1687</v>
      </c>
      <c r="D44177" t="s">
        <v>25</v>
      </c>
      <c r="E44177" s="28">
        <v>28.02</v>
      </c>
    </row>
    <row r="44178" spans="1:5" outlineLevel="2" x14ac:dyDescent="0.35">
      <c r="A44178" t="s">
        <v>10</v>
      </c>
      <c r="B44178" t="s">
        <v>837</v>
      </c>
      <c r="C44178" t="s">
        <v>1687</v>
      </c>
      <c r="D44178" t="s">
        <v>139</v>
      </c>
      <c r="E44178" s="28">
        <v>2633.59</v>
      </c>
    </row>
    <row r="44179" spans="1:5" outlineLevel="2" x14ac:dyDescent="0.35">
      <c r="A44179" t="s">
        <v>10</v>
      </c>
      <c r="B44179" t="s">
        <v>837</v>
      </c>
      <c r="C44179" t="s">
        <v>1687</v>
      </c>
      <c r="D44179" t="s">
        <v>139</v>
      </c>
      <c r="E44179" s="28">
        <v>46.79</v>
      </c>
    </row>
    <row r="44180" spans="1:5" outlineLevel="2" x14ac:dyDescent="0.35">
      <c r="A44180" t="s">
        <v>10</v>
      </c>
      <c r="B44180" t="s">
        <v>837</v>
      </c>
      <c r="C44180" t="s">
        <v>1687</v>
      </c>
      <c r="D44180" t="s">
        <v>139</v>
      </c>
      <c r="E44180" s="28">
        <v>564.24</v>
      </c>
    </row>
    <row r="44181" spans="1:5" outlineLevel="2" x14ac:dyDescent="0.35">
      <c r="A44181" t="s">
        <v>10</v>
      </c>
      <c r="B44181" t="s">
        <v>837</v>
      </c>
      <c r="C44181" t="s">
        <v>1687</v>
      </c>
      <c r="D44181" t="s">
        <v>139</v>
      </c>
      <c r="E44181" s="28">
        <v>7202.38</v>
      </c>
    </row>
    <row r="44182" spans="1:5" outlineLevel="2" x14ac:dyDescent="0.35">
      <c r="A44182" t="s">
        <v>10</v>
      </c>
      <c r="B44182" t="s">
        <v>837</v>
      </c>
      <c r="C44182" t="s">
        <v>845</v>
      </c>
      <c r="D44182" t="s">
        <v>841</v>
      </c>
      <c r="E44182" s="28">
        <v>-2532.37</v>
      </c>
    </row>
    <row r="44183" spans="1:5" outlineLevel="2" x14ac:dyDescent="0.35">
      <c r="A44183" t="s">
        <v>10</v>
      </c>
      <c r="B44183" t="s">
        <v>837</v>
      </c>
      <c r="C44183" t="s">
        <v>845</v>
      </c>
      <c r="D44183" t="s">
        <v>25</v>
      </c>
      <c r="E44183" s="28">
        <v>3.92</v>
      </c>
    </row>
    <row r="44184" spans="1:5" outlineLevel="2" x14ac:dyDescent="0.35">
      <c r="A44184" t="s">
        <v>10</v>
      </c>
      <c r="B44184" t="s">
        <v>837</v>
      </c>
      <c r="C44184" t="s">
        <v>845</v>
      </c>
      <c r="D44184" t="s">
        <v>25</v>
      </c>
      <c r="E44184" s="28">
        <v>114.2</v>
      </c>
    </row>
    <row r="44185" spans="1:5" outlineLevel="2" x14ac:dyDescent="0.35">
      <c r="A44185" t="s">
        <v>10</v>
      </c>
      <c r="B44185" t="s">
        <v>837</v>
      </c>
      <c r="C44185" t="s">
        <v>845</v>
      </c>
      <c r="D44185" t="s">
        <v>25</v>
      </c>
      <c r="E44185" s="28">
        <v>-708.14</v>
      </c>
    </row>
    <row r="44186" spans="1:5" outlineLevel="2" x14ac:dyDescent="0.35">
      <c r="A44186" t="s">
        <v>10</v>
      </c>
      <c r="B44186" t="s">
        <v>837</v>
      </c>
      <c r="C44186" t="s">
        <v>845</v>
      </c>
      <c r="D44186" t="s">
        <v>25</v>
      </c>
      <c r="E44186" s="28">
        <v>126.72</v>
      </c>
    </row>
    <row r="44187" spans="1:5" outlineLevel="2" x14ac:dyDescent="0.35">
      <c r="A44187" t="s">
        <v>10</v>
      </c>
      <c r="B44187" t="s">
        <v>837</v>
      </c>
      <c r="C44187" t="s">
        <v>845</v>
      </c>
      <c r="D44187" t="s">
        <v>25</v>
      </c>
      <c r="E44187" s="28">
        <v>13.47</v>
      </c>
    </row>
    <row r="44188" spans="1:5" outlineLevel="2" x14ac:dyDescent="0.35">
      <c r="A44188" t="s">
        <v>10</v>
      </c>
      <c r="B44188" t="s">
        <v>837</v>
      </c>
      <c r="C44188" t="s">
        <v>845</v>
      </c>
      <c r="D44188" t="s">
        <v>25</v>
      </c>
      <c r="E44188" s="28">
        <v>0.46</v>
      </c>
    </row>
    <row r="44189" spans="1:5" outlineLevel="2" x14ac:dyDescent="0.35">
      <c r="A44189" t="s">
        <v>10</v>
      </c>
      <c r="B44189" t="s">
        <v>837</v>
      </c>
      <c r="C44189" t="s">
        <v>845</v>
      </c>
      <c r="D44189" t="s">
        <v>25</v>
      </c>
      <c r="E44189" s="28">
        <v>23.45</v>
      </c>
    </row>
    <row r="44190" spans="1:5" outlineLevel="2" x14ac:dyDescent="0.35">
      <c r="A44190" t="s">
        <v>10</v>
      </c>
      <c r="B44190" t="s">
        <v>837</v>
      </c>
      <c r="C44190" t="s">
        <v>845</v>
      </c>
      <c r="D44190" t="s">
        <v>25</v>
      </c>
      <c r="E44190" s="28">
        <v>-13618.85</v>
      </c>
    </row>
    <row r="44191" spans="1:5" outlineLevel="2" x14ac:dyDescent="0.35">
      <c r="A44191" t="s">
        <v>10</v>
      </c>
      <c r="B44191" t="s">
        <v>837</v>
      </c>
      <c r="C44191" t="s">
        <v>845</v>
      </c>
      <c r="D44191" t="s">
        <v>25</v>
      </c>
      <c r="E44191" s="28">
        <v>-36.44</v>
      </c>
    </row>
    <row r="44192" spans="1:5" outlineLevel="2" x14ac:dyDescent="0.35">
      <c r="A44192" t="s">
        <v>10</v>
      </c>
      <c r="B44192" t="s">
        <v>837</v>
      </c>
      <c r="C44192" t="s">
        <v>845</v>
      </c>
      <c r="D44192" t="s">
        <v>25</v>
      </c>
      <c r="E44192" s="28">
        <v>168.02</v>
      </c>
    </row>
    <row r="44193" spans="1:5" outlineLevel="2" x14ac:dyDescent="0.35">
      <c r="A44193" t="s">
        <v>10</v>
      </c>
      <c r="B44193" t="s">
        <v>837</v>
      </c>
      <c r="C44193" t="s">
        <v>845</v>
      </c>
      <c r="D44193" t="s">
        <v>25</v>
      </c>
      <c r="E44193" s="28">
        <v>-9552.74</v>
      </c>
    </row>
    <row r="44194" spans="1:5" outlineLevel="2" x14ac:dyDescent="0.35">
      <c r="A44194" t="s">
        <v>10</v>
      </c>
      <c r="B44194" t="s">
        <v>837</v>
      </c>
      <c r="C44194" t="s">
        <v>845</v>
      </c>
      <c r="D44194" t="s">
        <v>25</v>
      </c>
      <c r="E44194" s="28">
        <v>62.79</v>
      </c>
    </row>
    <row r="44195" spans="1:5" outlineLevel="2" x14ac:dyDescent="0.35">
      <c r="A44195" t="s">
        <v>10</v>
      </c>
      <c r="B44195" t="s">
        <v>837</v>
      </c>
      <c r="C44195" t="s">
        <v>845</v>
      </c>
      <c r="D44195" t="s">
        <v>139</v>
      </c>
      <c r="E44195" s="28">
        <v>-455.53</v>
      </c>
    </row>
    <row r="44196" spans="1:5" outlineLevel="2" x14ac:dyDescent="0.35">
      <c r="A44196" t="s">
        <v>10</v>
      </c>
      <c r="B44196" t="s">
        <v>837</v>
      </c>
      <c r="C44196" t="s">
        <v>845</v>
      </c>
      <c r="D44196" t="s">
        <v>139</v>
      </c>
      <c r="E44196" s="28">
        <v>-91.1</v>
      </c>
    </row>
    <row r="44197" spans="1:5" outlineLevel="2" x14ac:dyDescent="0.35">
      <c r="A44197" t="s">
        <v>10</v>
      </c>
      <c r="B44197" t="s">
        <v>837</v>
      </c>
      <c r="C44197" t="s">
        <v>845</v>
      </c>
      <c r="D44197" t="s">
        <v>139</v>
      </c>
      <c r="E44197" s="28">
        <v>-14669.36</v>
      </c>
    </row>
    <row r="44198" spans="1:5" outlineLevel="2" x14ac:dyDescent="0.35">
      <c r="A44198" t="s">
        <v>10</v>
      </c>
      <c r="B44198" t="s">
        <v>837</v>
      </c>
      <c r="C44198" t="s">
        <v>1688</v>
      </c>
      <c r="D44198" t="s">
        <v>78</v>
      </c>
      <c r="E44198" s="28">
        <v>221.13</v>
      </c>
    </row>
    <row r="44199" spans="1:5" outlineLevel="2" x14ac:dyDescent="0.35">
      <c r="A44199" t="s">
        <v>10</v>
      </c>
      <c r="B44199" t="s">
        <v>837</v>
      </c>
      <c r="C44199" t="s">
        <v>1688</v>
      </c>
      <c r="D44199" t="s">
        <v>25</v>
      </c>
      <c r="E44199" s="28">
        <v>2.59</v>
      </c>
    </row>
    <row r="44200" spans="1:5" outlineLevel="2" x14ac:dyDescent="0.35">
      <c r="A44200" t="s">
        <v>10</v>
      </c>
      <c r="B44200" t="s">
        <v>837</v>
      </c>
      <c r="C44200" t="s">
        <v>1688</v>
      </c>
      <c r="D44200" t="s">
        <v>25</v>
      </c>
      <c r="E44200" s="28">
        <v>11.57</v>
      </c>
    </row>
    <row r="44201" spans="1:5" outlineLevel="2" x14ac:dyDescent="0.35">
      <c r="A44201" t="s">
        <v>10</v>
      </c>
      <c r="B44201" t="s">
        <v>837</v>
      </c>
      <c r="C44201" t="s">
        <v>1688</v>
      </c>
      <c r="D44201" t="s">
        <v>25</v>
      </c>
      <c r="E44201" s="28">
        <v>1.85</v>
      </c>
    </row>
    <row r="44202" spans="1:5" outlineLevel="2" x14ac:dyDescent="0.35">
      <c r="A44202" t="s">
        <v>10</v>
      </c>
      <c r="B44202" t="s">
        <v>837</v>
      </c>
      <c r="C44202" t="s">
        <v>1688</v>
      </c>
      <c r="D44202" t="s">
        <v>25</v>
      </c>
      <c r="E44202" s="28">
        <v>0.06</v>
      </c>
    </row>
    <row r="44203" spans="1:5" outlineLevel="2" x14ac:dyDescent="0.35">
      <c r="A44203" t="s">
        <v>10</v>
      </c>
      <c r="B44203" t="s">
        <v>837</v>
      </c>
      <c r="C44203" t="s">
        <v>1688</v>
      </c>
      <c r="D44203" t="s">
        <v>25</v>
      </c>
      <c r="E44203" s="28">
        <v>368.01</v>
      </c>
    </row>
    <row r="44204" spans="1:5" outlineLevel="2" x14ac:dyDescent="0.35">
      <c r="A44204" t="s">
        <v>10</v>
      </c>
      <c r="B44204" t="s">
        <v>837</v>
      </c>
      <c r="C44204" t="s">
        <v>1688</v>
      </c>
      <c r="D44204" t="s">
        <v>25</v>
      </c>
      <c r="E44204" s="28">
        <v>2.38</v>
      </c>
    </row>
    <row r="44205" spans="1:5" outlineLevel="2" x14ac:dyDescent="0.35">
      <c r="A44205" t="s">
        <v>10</v>
      </c>
      <c r="B44205" t="s">
        <v>837</v>
      </c>
      <c r="C44205" t="s">
        <v>1688</v>
      </c>
      <c r="D44205" t="s">
        <v>25</v>
      </c>
      <c r="E44205" s="28">
        <v>5035.28</v>
      </c>
    </row>
    <row r="44206" spans="1:5" outlineLevel="2" x14ac:dyDescent="0.35">
      <c r="A44206" t="s">
        <v>10</v>
      </c>
      <c r="B44206" t="s">
        <v>837</v>
      </c>
      <c r="C44206" t="s">
        <v>1688</v>
      </c>
      <c r="D44206" t="s">
        <v>25</v>
      </c>
      <c r="E44206" s="28">
        <v>18.850000000000001</v>
      </c>
    </row>
    <row r="44207" spans="1:5" outlineLevel="2" x14ac:dyDescent="0.35">
      <c r="A44207" t="s">
        <v>10</v>
      </c>
      <c r="B44207" t="s">
        <v>837</v>
      </c>
      <c r="C44207" t="s">
        <v>1688</v>
      </c>
      <c r="D44207" t="s">
        <v>25</v>
      </c>
      <c r="E44207" s="28">
        <v>110.87</v>
      </c>
    </row>
    <row r="44208" spans="1:5" outlineLevel="2" x14ac:dyDescent="0.35">
      <c r="A44208" t="s">
        <v>10</v>
      </c>
      <c r="B44208" t="s">
        <v>837</v>
      </c>
      <c r="C44208" t="s">
        <v>1688</v>
      </c>
      <c r="D44208" t="s">
        <v>25</v>
      </c>
      <c r="E44208" s="28">
        <v>5385.98</v>
      </c>
    </row>
    <row r="44209" spans="1:5" outlineLevel="2" x14ac:dyDescent="0.35">
      <c r="A44209" t="s">
        <v>10</v>
      </c>
      <c r="B44209" t="s">
        <v>837</v>
      </c>
      <c r="C44209" t="s">
        <v>1688</v>
      </c>
      <c r="D44209" t="s">
        <v>25</v>
      </c>
      <c r="E44209" s="28">
        <v>41.44</v>
      </c>
    </row>
    <row r="44210" spans="1:5" outlineLevel="2" x14ac:dyDescent="0.35">
      <c r="A44210" t="s">
        <v>10</v>
      </c>
      <c r="B44210" t="s">
        <v>837</v>
      </c>
      <c r="C44210" t="s">
        <v>1688</v>
      </c>
      <c r="D44210" t="s">
        <v>193</v>
      </c>
      <c r="E44210" s="28">
        <v>-20.149999999999999</v>
      </c>
    </row>
    <row r="44211" spans="1:5" outlineLevel="2" x14ac:dyDescent="0.35">
      <c r="A44211" t="s">
        <v>10</v>
      </c>
      <c r="B44211" t="s">
        <v>837</v>
      </c>
      <c r="C44211" t="s">
        <v>1688</v>
      </c>
      <c r="D44211" t="s">
        <v>193</v>
      </c>
      <c r="E44211" s="28">
        <v>59.63</v>
      </c>
    </row>
    <row r="44212" spans="1:5" outlineLevel="2" x14ac:dyDescent="0.35">
      <c r="A44212" t="s">
        <v>10</v>
      </c>
      <c r="B44212" t="s">
        <v>837</v>
      </c>
      <c r="C44212" t="s">
        <v>1688</v>
      </c>
      <c r="D44212" t="s">
        <v>172</v>
      </c>
      <c r="E44212" s="28">
        <v>-723.42</v>
      </c>
    </row>
    <row r="44213" spans="1:5" outlineLevel="2" x14ac:dyDescent="0.35">
      <c r="A44213" t="s">
        <v>10</v>
      </c>
      <c r="B44213" t="s">
        <v>837</v>
      </c>
      <c r="C44213" t="s">
        <v>1688</v>
      </c>
      <c r="D44213" t="s">
        <v>172</v>
      </c>
      <c r="E44213" s="28">
        <v>-931.22</v>
      </c>
    </row>
    <row r="44214" spans="1:5" outlineLevel="2" x14ac:dyDescent="0.35">
      <c r="A44214" t="s">
        <v>10</v>
      </c>
      <c r="B44214" t="s">
        <v>837</v>
      </c>
      <c r="C44214" t="s">
        <v>1688</v>
      </c>
      <c r="D44214" t="s">
        <v>139</v>
      </c>
      <c r="E44214" s="28">
        <v>235.65</v>
      </c>
    </row>
    <row r="44215" spans="1:5" outlineLevel="2" x14ac:dyDescent="0.35">
      <c r="A44215" t="s">
        <v>10</v>
      </c>
      <c r="B44215" t="s">
        <v>837</v>
      </c>
      <c r="C44215" t="s">
        <v>1688</v>
      </c>
      <c r="D44215" t="s">
        <v>139</v>
      </c>
      <c r="E44215" s="28">
        <v>47.13</v>
      </c>
    </row>
    <row r="44216" spans="1:5" outlineLevel="2" x14ac:dyDescent="0.35">
      <c r="A44216" t="s">
        <v>10</v>
      </c>
      <c r="B44216" t="s">
        <v>837</v>
      </c>
      <c r="C44216" t="s">
        <v>1688</v>
      </c>
      <c r="D44216" t="s">
        <v>139</v>
      </c>
      <c r="E44216" s="28">
        <v>7589.07</v>
      </c>
    </row>
    <row r="44217" spans="1:5" outlineLevel="2" x14ac:dyDescent="0.35">
      <c r="A44217" t="s">
        <v>10</v>
      </c>
      <c r="B44217" t="s">
        <v>837</v>
      </c>
      <c r="C44217" t="s">
        <v>1689</v>
      </c>
      <c r="D44217" t="s">
        <v>841</v>
      </c>
      <c r="E44217" s="28">
        <v>-2970</v>
      </c>
    </row>
    <row r="44218" spans="1:5" outlineLevel="2" x14ac:dyDescent="0.35">
      <c r="A44218" t="s">
        <v>10</v>
      </c>
      <c r="B44218" t="s">
        <v>837</v>
      </c>
      <c r="C44218" t="s">
        <v>1689</v>
      </c>
      <c r="D44218" t="s">
        <v>25</v>
      </c>
      <c r="E44218" s="28">
        <v>8.51</v>
      </c>
    </row>
    <row r="44219" spans="1:5" outlineLevel="2" x14ac:dyDescent="0.35">
      <c r="A44219" t="s">
        <v>10</v>
      </c>
      <c r="B44219" t="s">
        <v>837</v>
      </c>
      <c r="C44219" t="s">
        <v>1689</v>
      </c>
      <c r="D44219" t="s">
        <v>25</v>
      </c>
      <c r="E44219" s="28">
        <v>149.94999999999999</v>
      </c>
    </row>
    <row r="44220" spans="1:5" outlineLevel="2" x14ac:dyDescent="0.35">
      <c r="A44220" t="s">
        <v>10</v>
      </c>
      <c r="B44220" t="s">
        <v>837</v>
      </c>
      <c r="C44220" t="s">
        <v>1689</v>
      </c>
      <c r="D44220" t="s">
        <v>25</v>
      </c>
      <c r="E44220" s="28">
        <v>-511.1</v>
      </c>
    </row>
    <row r="44221" spans="1:5" outlineLevel="2" x14ac:dyDescent="0.35">
      <c r="A44221" t="s">
        <v>10</v>
      </c>
      <c r="B44221" t="s">
        <v>837</v>
      </c>
      <c r="C44221" t="s">
        <v>1689</v>
      </c>
      <c r="D44221" t="s">
        <v>25</v>
      </c>
      <c r="E44221" s="28">
        <v>66.540000000000006</v>
      </c>
    </row>
    <row r="44222" spans="1:5" outlineLevel="2" x14ac:dyDescent="0.35">
      <c r="A44222" t="s">
        <v>10</v>
      </c>
      <c r="B44222" t="s">
        <v>837</v>
      </c>
      <c r="C44222" t="s">
        <v>1689</v>
      </c>
      <c r="D44222" t="s">
        <v>25</v>
      </c>
      <c r="E44222" s="28">
        <v>10.55</v>
      </c>
    </row>
    <row r="44223" spans="1:5" outlineLevel="2" x14ac:dyDescent="0.35">
      <c r="A44223" t="s">
        <v>10</v>
      </c>
      <c r="B44223" t="s">
        <v>837</v>
      </c>
      <c r="C44223" t="s">
        <v>1689</v>
      </c>
      <c r="D44223" t="s">
        <v>25</v>
      </c>
      <c r="E44223" s="28">
        <v>-11592.22</v>
      </c>
    </row>
    <row r="44224" spans="1:5" outlineLevel="2" x14ac:dyDescent="0.35">
      <c r="A44224" t="s">
        <v>10</v>
      </c>
      <c r="B44224" t="s">
        <v>837</v>
      </c>
      <c r="C44224" t="s">
        <v>1689</v>
      </c>
      <c r="D44224" t="s">
        <v>25</v>
      </c>
      <c r="E44224" s="28">
        <v>-89.05</v>
      </c>
    </row>
    <row r="44225" spans="1:5" outlineLevel="2" x14ac:dyDescent="0.35">
      <c r="A44225" t="s">
        <v>10</v>
      </c>
      <c r="B44225" t="s">
        <v>837</v>
      </c>
      <c r="C44225" t="s">
        <v>1689</v>
      </c>
      <c r="D44225" t="s">
        <v>25</v>
      </c>
      <c r="E44225" s="28">
        <v>46.23</v>
      </c>
    </row>
    <row r="44226" spans="1:5" outlineLevel="2" x14ac:dyDescent="0.35">
      <c r="A44226" t="s">
        <v>10</v>
      </c>
      <c r="B44226" t="s">
        <v>837</v>
      </c>
      <c r="C44226" t="s">
        <v>1689</v>
      </c>
      <c r="D44226" t="s">
        <v>139</v>
      </c>
      <c r="E44226" s="28">
        <v>-106.86</v>
      </c>
    </row>
    <row r="44227" spans="1:5" outlineLevel="2" x14ac:dyDescent="0.35">
      <c r="A44227" t="s">
        <v>10</v>
      </c>
      <c r="B44227" t="s">
        <v>837</v>
      </c>
      <c r="C44227" t="s">
        <v>1689</v>
      </c>
      <c r="D44227" t="s">
        <v>139</v>
      </c>
      <c r="E44227" s="28">
        <v>-14339.61</v>
      </c>
    </row>
    <row r="44228" spans="1:5" outlineLevel="2" x14ac:dyDescent="0.35">
      <c r="A44228" t="s">
        <v>10</v>
      </c>
      <c r="B44228" t="s">
        <v>837</v>
      </c>
      <c r="C44228" t="s">
        <v>1690</v>
      </c>
      <c r="D44228" t="s">
        <v>25</v>
      </c>
      <c r="E44228" s="28">
        <v>5.19</v>
      </c>
    </row>
    <row r="44229" spans="1:5" outlineLevel="2" x14ac:dyDescent="0.35">
      <c r="A44229" t="s">
        <v>10</v>
      </c>
      <c r="B44229" t="s">
        <v>837</v>
      </c>
      <c r="C44229" t="s">
        <v>1690</v>
      </c>
      <c r="D44229" t="s">
        <v>25</v>
      </c>
      <c r="E44229" s="28">
        <v>15.24</v>
      </c>
    </row>
    <row r="44230" spans="1:5" outlineLevel="2" x14ac:dyDescent="0.35">
      <c r="A44230" t="s">
        <v>10</v>
      </c>
      <c r="B44230" t="s">
        <v>837</v>
      </c>
      <c r="C44230" t="s">
        <v>1690</v>
      </c>
      <c r="D44230" t="s">
        <v>25</v>
      </c>
      <c r="E44230" s="28">
        <v>1.07</v>
      </c>
    </row>
    <row r="44231" spans="1:5" outlineLevel="2" x14ac:dyDescent="0.35">
      <c r="A44231" t="s">
        <v>10</v>
      </c>
      <c r="B44231" t="s">
        <v>837</v>
      </c>
      <c r="C44231" t="s">
        <v>1690</v>
      </c>
      <c r="D44231" t="s">
        <v>25</v>
      </c>
      <c r="E44231" s="28">
        <v>44.84</v>
      </c>
    </row>
    <row r="44232" spans="1:5" outlineLevel="2" x14ac:dyDescent="0.35">
      <c r="A44232" t="s">
        <v>10</v>
      </c>
      <c r="B44232" t="s">
        <v>837</v>
      </c>
      <c r="C44232" t="s">
        <v>1690</v>
      </c>
      <c r="D44232" t="s">
        <v>25</v>
      </c>
      <c r="E44232" s="28">
        <v>28.22</v>
      </c>
    </row>
    <row r="44233" spans="1:5" outlineLevel="2" x14ac:dyDescent="0.35">
      <c r="A44233" t="s">
        <v>10</v>
      </c>
      <c r="B44233" t="s">
        <v>837</v>
      </c>
      <c r="C44233" t="s">
        <v>1690</v>
      </c>
      <c r="D44233" t="s">
        <v>193</v>
      </c>
      <c r="E44233" s="28">
        <v>0.53</v>
      </c>
    </row>
    <row r="44234" spans="1:5" outlineLevel="2" x14ac:dyDescent="0.35">
      <c r="A44234" t="s">
        <v>10</v>
      </c>
      <c r="B44234" t="s">
        <v>837</v>
      </c>
      <c r="C44234" t="s">
        <v>1690</v>
      </c>
      <c r="D44234" t="s">
        <v>193</v>
      </c>
      <c r="E44234" s="28">
        <v>0.87</v>
      </c>
    </row>
    <row r="44235" spans="1:5" outlineLevel="2" x14ac:dyDescent="0.35">
      <c r="A44235" t="s">
        <v>10</v>
      </c>
      <c r="B44235" t="s">
        <v>837</v>
      </c>
      <c r="C44235" t="s">
        <v>1690</v>
      </c>
      <c r="D44235" t="s">
        <v>172</v>
      </c>
      <c r="E44235" s="28">
        <v>-1234.72</v>
      </c>
    </row>
    <row r="44236" spans="1:5" outlineLevel="2" x14ac:dyDescent="0.35">
      <c r="A44236" t="s">
        <v>10</v>
      </c>
      <c r="B44236" t="s">
        <v>837</v>
      </c>
      <c r="C44236" t="s">
        <v>1690</v>
      </c>
      <c r="D44236" t="s">
        <v>139</v>
      </c>
      <c r="E44236" s="28">
        <v>53.81</v>
      </c>
    </row>
    <row r="44237" spans="1:5" outlineLevel="2" x14ac:dyDescent="0.35">
      <c r="A44237" t="s">
        <v>10</v>
      </c>
      <c r="B44237" t="s">
        <v>837</v>
      </c>
      <c r="C44237" t="s">
        <v>1690</v>
      </c>
      <c r="D44237" t="s">
        <v>139</v>
      </c>
      <c r="E44237" s="28">
        <v>7220.04</v>
      </c>
    </row>
    <row r="44238" spans="1:5" outlineLevel="2" x14ac:dyDescent="0.35">
      <c r="A44238" t="s">
        <v>10</v>
      </c>
      <c r="B44238" t="s">
        <v>837</v>
      </c>
      <c r="C44238" t="s">
        <v>1691</v>
      </c>
      <c r="D44238" t="s">
        <v>47</v>
      </c>
      <c r="E44238" s="28">
        <v>2532.37</v>
      </c>
    </row>
    <row r="44239" spans="1:5" outlineLevel="2" x14ac:dyDescent="0.35">
      <c r="A44239" t="s">
        <v>10</v>
      </c>
      <c r="B44239" t="s">
        <v>837</v>
      </c>
      <c r="C44239" t="s">
        <v>1691</v>
      </c>
      <c r="D44239" t="s">
        <v>80</v>
      </c>
      <c r="E44239" s="28">
        <v>86.33</v>
      </c>
    </row>
    <row r="44240" spans="1:5" outlineLevel="2" x14ac:dyDescent="0.35">
      <c r="A44240" t="s">
        <v>10</v>
      </c>
      <c r="B44240" t="s">
        <v>837</v>
      </c>
      <c r="C44240" t="s">
        <v>1691</v>
      </c>
      <c r="D44240" t="s">
        <v>25</v>
      </c>
      <c r="E44240" s="28">
        <v>2.42</v>
      </c>
    </row>
    <row r="44241" spans="1:5" outlineLevel="2" x14ac:dyDescent="0.35">
      <c r="A44241" t="s">
        <v>10</v>
      </c>
      <c r="B44241" t="s">
        <v>837</v>
      </c>
      <c r="C44241" t="s">
        <v>1691</v>
      </c>
      <c r="D44241" t="s">
        <v>25</v>
      </c>
      <c r="E44241" s="28">
        <v>1.45</v>
      </c>
    </row>
    <row r="44242" spans="1:5" outlineLevel="2" x14ac:dyDescent="0.35">
      <c r="A44242" t="s">
        <v>10</v>
      </c>
      <c r="B44242" t="s">
        <v>837</v>
      </c>
      <c r="C44242" t="s">
        <v>1691</v>
      </c>
      <c r="D44242" t="s">
        <v>25</v>
      </c>
      <c r="E44242" s="28">
        <v>8.77</v>
      </c>
    </row>
    <row r="44243" spans="1:5" outlineLevel="2" x14ac:dyDescent="0.35">
      <c r="A44243" t="s">
        <v>10</v>
      </c>
      <c r="B44243" t="s">
        <v>837</v>
      </c>
      <c r="C44243" t="s">
        <v>1691</v>
      </c>
      <c r="D44243" t="s">
        <v>25</v>
      </c>
      <c r="E44243" s="28">
        <v>0.3</v>
      </c>
    </row>
    <row r="44244" spans="1:5" outlineLevel="2" x14ac:dyDescent="0.35">
      <c r="A44244" t="s">
        <v>10</v>
      </c>
      <c r="B44244" t="s">
        <v>837</v>
      </c>
      <c r="C44244" t="s">
        <v>1691</v>
      </c>
      <c r="D44244" t="s">
        <v>25</v>
      </c>
      <c r="E44244" s="28">
        <v>10.83</v>
      </c>
    </row>
    <row r="44245" spans="1:5" outlineLevel="2" x14ac:dyDescent="0.35">
      <c r="A44245" t="s">
        <v>10</v>
      </c>
      <c r="B44245" t="s">
        <v>837</v>
      </c>
      <c r="C44245" t="s">
        <v>1691</v>
      </c>
      <c r="D44245" t="s">
        <v>25</v>
      </c>
      <c r="E44245" s="28">
        <v>0.3</v>
      </c>
    </row>
    <row r="44246" spans="1:5" outlineLevel="2" x14ac:dyDescent="0.35">
      <c r="A44246" t="s">
        <v>10</v>
      </c>
      <c r="B44246" t="s">
        <v>837</v>
      </c>
      <c r="C44246" t="s">
        <v>1691</v>
      </c>
      <c r="D44246" t="s">
        <v>25</v>
      </c>
      <c r="E44246" s="28">
        <v>2725.73</v>
      </c>
    </row>
    <row r="44247" spans="1:5" outlineLevel="2" x14ac:dyDescent="0.35">
      <c r="A44247" t="s">
        <v>10</v>
      </c>
      <c r="B44247" t="s">
        <v>837</v>
      </c>
      <c r="C44247" t="s">
        <v>1691</v>
      </c>
      <c r="D44247" t="s">
        <v>25</v>
      </c>
      <c r="E44247" s="28">
        <v>8583.4699999999993</v>
      </c>
    </row>
    <row r="44248" spans="1:5" outlineLevel="2" x14ac:dyDescent="0.35">
      <c r="A44248" t="s">
        <v>10</v>
      </c>
      <c r="B44248" t="s">
        <v>837</v>
      </c>
      <c r="C44248" t="s">
        <v>1691</v>
      </c>
      <c r="D44248" t="s">
        <v>25</v>
      </c>
      <c r="E44248" s="28">
        <v>17.59</v>
      </c>
    </row>
    <row r="44249" spans="1:5" outlineLevel="2" x14ac:dyDescent="0.35">
      <c r="A44249" t="s">
        <v>10</v>
      </c>
      <c r="B44249" t="s">
        <v>837</v>
      </c>
      <c r="C44249" t="s">
        <v>1691</v>
      </c>
      <c r="D44249" t="s">
        <v>25</v>
      </c>
      <c r="E44249" s="28">
        <v>103.44</v>
      </c>
    </row>
    <row r="44250" spans="1:5" outlineLevel="2" x14ac:dyDescent="0.35">
      <c r="A44250" t="s">
        <v>10</v>
      </c>
      <c r="B44250" t="s">
        <v>837</v>
      </c>
      <c r="C44250" t="s">
        <v>1691</v>
      </c>
      <c r="D44250" t="s">
        <v>25</v>
      </c>
      <c r="E44250" s="28">
        <v>104.54</v>
      </c>
    </row>
    <row r="44251" spans="1:5" outlineLevel="2" x14ac:dyDescent="0.35">
      <c r="A44251" t="s">
        <v>10</v>
      </c>
      <c r="B44251" t="s">
        <v>837</v>
      </c>
      <c r="C44251" t="s">
        <v>1691</v>
      </c>
      <c r="D44251" t="s">
        <v>25</v>
      </c>
      <c r="E44251" s="28">
        <v>289.95</v>
      </c>
    </row>
    <row r="44252" spans="1:5" outlineLevel="2" x14ac:dyDescent="0.35">
      <c r="A44252" t="s">
        <v>10</v>
      </c>
      <c r="B44252" t="s">
        <v>837</v>
      </c>
      <c r="C44252" t="s">
        <v>1691</v>
      </c>
      <c r="D44252" t="s">
        <v>25</v>
      </c>
      <c r="E44252" s="28">
        <v>764.36</v>
      </c>
    </row>
    <row r="44253" spans="1:5" outlineLevel="2" x14ac:dyDescent="0.35">
      <c r="A44253" t="s">
        <v>10</v>
      </c>
      <c r="B44253" t="s">
        <v>837</v>
      </c>
      <c r="C44253" t="s">
        <v>1691</v>
      </c>
      <c r="D44253" t="s">
        <v>25</v>
      </c>
      <c r="E44253" s="28">
        <v>38.67</v>
      </c>
    </row>
    <row r="44254" spans="1:5" outlineLevel="2" x14ac:dyDescent="0.35">
      <c r="A44254" t="s">
        <v>10</v>
      </c>
      <c r="B44254" t="s">
        <v>837</v>
      </c>
      <c r="C44254" t="s">
        <v>1691</v>
      </c>
      <c r="D44254" t="s">
        <v>25</v>
      </c>
      <c r="E44254" s="28">
        <v>42.72</v>
      </c>
    </row>
    <row r="44255" spans="1:5" outlineLevel="2" x14ac:dyDescent="0.35">
      <c r="A44255" t="s">
        <v>10</v>
      </c>
      <c r="B44255" t="s">
        <v>837</v>
      </c>
      <c r="C44255" t="s">
        <v>1691</v>
      </c>
      <c r="D44255" t="s">
        <v>25</v>
      </c>
      <c r="E44255" s="28">
        <v>18.43</v>
      </c>
    </row>
    <row r="44256" spans="1:5" outlineLevel="2" x14ac:dyDescent="0.35">
      <c r="A44256" t="s">
        <v>10</v>
      </c>
      <c r="B44256" t="s">
        <v>837</v>
      </c>
      <c r="C44256" t="s">
        <v>1691</v>
      </c>
      <c r="D44256" t="s">
        <v>139</v>
      </c>
      <c r="E44256" s="28">
        <v>219.85</v>
      </c>
    </row>
    <row r="44257" spans="1:5" outlineLevel="2" x14ac:dyDescent="0.35">
      <c r="A44257" t="s">
        <v>10</v>
      </c>
      <c r="B44257" t="s">
        <v>837</v>
      </c>
      <c r="C44257" t="s">
        <v>1691</v>
      </c>
      <c r="D44257" t="s">
        <v>139</v>
      </c>
      <c r="E44257" s="28">
        <v>43.97</v>
      </c>
    </row>
    <row r="44258" spans="1:5" outlineLevel="2" x14ac:dyDescent="0.35">
      <c r="A44258" t="s">
        <v>10</v>
      </c>
      <c r="B44258" t="s">
        <v>837</v>
      </c>
      <c r="C44258" t="s">
        <v>1691</v>
      </c>
      <c r="D44258" t="s">
        <v>139</v>
      </c>
      <c r="E44258" s="28">
        <v>7080.29</v>
      </c>
    </row>
    <row r="44259" spans="1:5" outlineLevel="2" x14ac:dyDescent="0.35">
      <c r="A44259" t="s">
        <v>10</v>
      </c>
      <c r="B44259" t="s">
        <v>837</v>
      </c>
      <c r="C44259" t="s">
        <v>1692</v>
      </c>
      <c r="D44259" t="s">
        <v>47</v>
      </c>
      <c r="E44259" s="28">
        <v>2970</v>
      </c>
    </row>
    <row r="44260" spans="1:5" outlineLevel="2" x14ac:dyDescent="0.35">
      <c r="A44260" t="s">
        <v>10</v>
      </c>
      <c r="B44260" t="s">
        <v>837</v>
      </c>
      <c r="C44260" t="s">
        <v>1692</v>
      </c>
      <c r="D44260" t="s">
        <v>80</v>
      </c>
      <c r="E44260" s="28">
        <v>232.97</v>
      </c>
    </row>
    <row r="44261" spans="1:5" outlineLevel="2" x14ac:dyDescent="0.35">
      <c r="A44261" t="s">
        <v>10</v>
      </c>
      <c r="B44261" t="s">
        <v>837</v>
      </c>
      <c r="C44261" t="s">
        <v>1692</v>
      </c>
      <c r="D44261" t="s">
        <v>25</v>
      </c>
      <c r="E44261" s="28">
        <v>5.12</v>
      </c>
    </row>
    <row r="44262" spans="1:5" outlineLevel="2" x14ac:dyDescent="0.35">
      <c r="A44262" t="s">
        <v>10</v>
      </c>
      <c r="B44262" t="s">
        <v>837</v>
      </c>
      <c r="C44262" t="s">
        <v>1692</v>
      </c>
      <c r="D44262" t="s">
        <v>25</v>
      </c>
      <c r="E44262" s="28">
        <v>1.83</v>
      </c>
    </row>
    <row r="44263" spans="1:5" outlineLevel="2" x14ac:dyDescent="0.35">
      <c r="A44263" t="s">
        <v>10</v>
      </c>
      <c r="B44263" t="s">
        <v>837</v>
      </c>
      <c r="C44263" t="s">
        <v>1692</v>
      </c>
      <c r="D44263" t="s">
        <v>25</v>
      </c>
      <c r="E44263" s="28">
        <v>34.74</v>
      </c>
    </row>
    <row r="44264" spans="1:5" outlineLevel="2" x14ac:dyDescent="0.35">
      <c r="A44264" t="s">
        <v>10</v>
      </c>
      <c r="B44264" t="s">
        <v>837</v>
      </c>
      <c r="C44264" t="s">
        <v>1692</v>
      </c>
      <c r="D44264" t="s">
        <v>25</v>
      </c>
      <c r="E44264" s="28">
        <v>0.13</v>
      </c>
    </row>
    <row r="44265" spans="1:5" outlineLevel="2" x14ac:dyDescent="0.35">
      <c r="A44265" t="s">
        <v>10</v>
      </c>
      <c r="B44265" t="s">
        <v>837</v>
      </c>
      <c r="C44265" t="s">
        <v>1692</v>
      </c>
      <c r="D44265" t="s">
        <v>25</v>
      </c>
      <c r="E44265" s="28">
        <v>542.01</v>
      </c>
    </row>
    <row r="44266" spans="1:5" outlineLevel="2" x14ac:dyDescent="0.35">
      <c r="A44266" t="s">
        <v>10</v>
      </c>
      <c r="B44266" t="s">
        <v>837</v>
      </c>
      <c r="C44266" t="s">
        <v>1692</v>
      </c>
      <c r="D44266" t="s">
        <v>25</v>
      </c>
      <c r="E44266" s="28">
        <v>125.07</v>
      </c>
    </row>
    <row r="44267" spans="1:5" outlineLevel="2" x14ac:dyDescent="0.35">
      <c r="A44267" t="s">
        <v>10</v>
      </c>
      <c r="B44267" t="s">
        <v>837</v>
      </c>
      <c r="C44267" t="s">
        <v>1692</v>
      </c>
      <c r="D44267" t="s">
        <v>25</v>
      </c>
      <c r="E44267" s="28">
        <v>77.12</v>
      </c>
    </row>
    <row r="44268" spans="1:5" outlineLevel="2" x14ac:dyDescent="0.35">
      <c r="A44268" t="s">
        <v>10</v>
      </c>
      <c r="B44268" t="s">
        <v>837</v>
      </c>
      <c r="C44268" t="s">
        <v>1692</v>
      </c>
      <c r="D44268" t="s">
        <v>25</v>
      </c>
      <c r="E44268" s="28">
        <v>44.21</v>
      </c>
    </row>
    <row r="44269" spans="1:5" outlineLevel="2" x14ac:dyDescent="0.35">
      <c r="A44269" t="s">
        <v>10</v>
      </c>
      <c r="B44269" t="s">
        <v>837</v>
      </c>
      <c r="C44269" t="s">
        <v>1692</v>
      </c>
      <c r="D44269" t="s">
        <v>25</v>
      </c>
      <c r="E44269" s="28">
        <v>27.83</v>
      </c>
    </row>
    <row r="44270" spans="1:5" outlineLevel="2" x14ac:dyDescent="0.35">
      <c r="A44270" t="s">
        <v>10</v>
      </c>
      <c r="B44270" t="s">
        <v>837</v>
      </c>
      <c r="C44270" t="s">
        <v>1692</v>
      </c>
      <c r="D44270" t="s">
        <v>25</v>
      </c>
      <c r="E44270" s="28">
        <v>297.51</v>
      </c>
    </row>
    <row r="44271" spans="1:5" outlineLevel="2" x14ac:dyDescent="0.35">
      <c r="A44271" t="s">
        <v>10</v>
      </c>
      <c r="B44271" t="s">
        <v>837</v>
      </c>
      <c r="C44271" t="s">
        <v>1692</v>
      </c>
      <c r="D44271" t="s">
        <v>25</v>
      </c>
      <c r="E44271" s="28">
        <v>142.05000000000001</v>
      </c>
    </row>
    <row r="44272" spans="1:5" outlineLevel="2" x14ac:dyDescent="0.35">
      <c r="A44272" t="s">
        <v>10</v>
      </c>
      <c r="B44272" t="s">
        <v>837</v>
      </c>
      <c r="C44272" t="s">
        <v>1692</v>
      </c>
      <c r="D44272" t="s">
        <v>139</v>
      </c>
      <c r="E44272" s="28">
        <v>53.06</v>
      </c>
    </row>
    <row r="44273" spans="1:5" outlineLevel="2" x14ac:dyDescent="0.35">
      <c r="A44273" t="s">
        <v>10</v>
      </c>
      <c r="B44273" t="s">
        <v>837</v>
      </c>
      <c r="C44273" t="s">
        <v>1692</v>
      </c>
      <c r="D44273" t="s">
        <v>139</v>
      </c>
      <c r="E44273" s="28">
        <v>7119.57</v>
      </c>
    </row>
    <row r="44274" spans="1:5" outlineLevel="2" x14ac:dyDescent="0.35">
      <c r="A44274" t="s">
        <v>10</v>
      </c>
      <c r="B44274" t="s">
        <v>837</v>
      </c>
      <c r="C44274" t="s">
        <v>1693</v>
      </c>
      <c r="D44274" t="s">
        <v>25</v>
      </c>
      <c r="E44274" s="28">
        <v>30.92</v>
      </c>
    </row>
    <row r="44275" spans="1:5" outlineLevel="2" x14ac:dyDescent="0.35">
      <c r="A44275" t="s">
        <v>10</v>
      </c>
      <c r="B44275" t="s">
        <v>837</v>
      </c>
      <c r="C44275" t="s">
        <v>1693</v>
      </c>
      <c r="D44275" t="s">
        <v>25</v>
      </c>
      <c r="E44275" s="28">
        <v>211.97</v>
      </c>
    </row>
    <row r="44276" spans="1:5" outlineLevel="2" x14ac:dyDescent="0.35">
      <c r="A44276" t="s">
        <v>10</v>
      </c>
      <c r="B44276" t="s">
        <v>837</v>
      </c>
      <c r="C44276" t="s">
        <v>1693</v>
      </c>
      <c r="D44276" t="s">
        <v>25</v>
      </c>
      <c r="E44276" s="28">
        <v>562.66</v>
      </c>
    </row>
    <row r="44277" spans="1:5" outlineLevel="2" x14ac:dyDescent="0.35">
      <c r="A44277" t="s">
        <v>10</v>
      </c>
      <c r="B44277" t="s">
        <v>837</v>
      </c>
      <c r="C44277" t="s">
        <v>1693</v>
      </c>
      <c r="D44277" t="s">
        <v>25</v>
      </c>
      <c r="E44277" s="28">
        <v>16.82</v>
      </c>
    </row>
    <row r="44278" spans="1:5" outlineLevel="2" x14ac:dyDescent="0.35">
      <c r="A44278" t="s">
        <v>10</v>
      </c>
      <c r="B44278" t="s">
        <v>837</v>
      </c>
      <c r="C44278" t="s">
        <v>1693</v>
      </c>
      <c r="D44278" t="s">
        <v>25</v>
      </c>
      <c r="E44278" s="28">
        <v>2.4500000000000002</v>
      </c>
    </row>
    <row r="44279" spans="1:5" outlineLevel="2" x14ac:dyDescent="0.35">
      <c r="A44279" t="s">
        <v>10</v>
      </c>
      <c r="B44279" t="s">
        <v>837</v>
      </c>
      <c r="C44279" t="s">
        <v>1693</v>
      </c>
      <c r="D44279" t="s">
        <v>25</v>
      </c>
      <c r="E44279" s="28">
        <v>2.25</v>
      </c>
    </row>
    <row r="44280" spans="1:5" outlineLevel="2" x14ac:dyDescent="0.35">
      <c r="A44280" t="s">
        <v>10</v>
      </c>
      <c r="B44280" t="s">
        <v>837</v>
      </c>
      <c r="C44280" t="s">
        <v>1693</v>
      </c>
      <c r="D44280" t="s">
        <v>25</v>
      </c>
      <c r="E44280" s="28">
        <v>0.42</v>
      </c>
    </row>
    <row r="44281" spans="1:5" outlineLevel="2" x14ac:dyDescent="0.35">
      <c r="A44281" t="s">
        <v>10</v>
      </c>
      <c r="B44281" t="s">
        <v>837</v>
      </c>
      <c r="C44281" t="s">
        <v>1693</v>
      </c>
      <c r="D44281" t="s">
        <v>25</v>
      </c>
      <c r="E44281" s="28">
        <v>-338.47</v>
      </c>
    </row>
    <row r="44282" spans="1:5" outlineLevel="2" x14ac:dyDescent="0.35">
      <c r="A44282" t="s">
        <v>10</v>
      </c>
      <c r="B44282" t="s">
        <v>837</v>
      </c>
      <c r="C44282" t="s">
        <v>1693</v>
      </c>
      <c r="D44282" t="s">
        <v>25</v>
      </c>
      <c r="E44282" s="28">
        <v>-221.1</v>
      </c>
    </row>
    <row r="44283" spans="1:5" outlineLevel="2" x14ac:dyDescent="0.35">
      <c r="A44283" t="s">
        <v>10</v>
      </c>
      <c r="B44283" t="s">
        <v>837</v>
      </c>
      <c r="C44283" t="s">
        <v>1693</v>
      </c>
      <c r="D44283" t="s">
        <v>25</v>
      </c>
      <c r="E44283" s="28">
        <v>12.66</v>
      </c>
    </row>
    <row r="44284" spans="1:5" outlineLevel="2" x14ac:dyDescent="0.35">
      <c r="A44284" t="s">
        <v>10</v>
      </c>
      <c r="B44284" t="s">
        <v>837</v>
      </c>
      <c r="C44284" t="s">
        <v>1693</v>
      </c>
      <c r="D44284" t="s">
        <v>139</v>
      </c>
      <c r="E44284" s="28">
        <v>-10112.26</v>
      </c>
    </row>
    <row r="44285" spans="1:5" outlineLevel="2" x14ac:dyDescent="0.35">
      <c r="A44285" t="s">
        <v>10</v>
      </c>
      <c r="B44285" t="s">
        <v>837</v>
      </c>
      <c r="C44285" t="s">
        <v>1693</v>
      </c>
      <c r="D44285" t="s">
        <v>139</v>
      </c>
      <c r="E44285" s="28">
        <v>73.48</v>
      </c>
    </row>
    <row r="44286" spans="1:5" outlineLevel="2" x14ac:dyDescent="0.35">
      <c r="A44286" t="s">
        <v>10</v>
      </c>
      <c r="B44286" t="s">
        <v>837</v>
      </c>
      <c r="C44286" t="s">
        <v>1693</v>
      </c>
      <c r="D44286" t="s">
        <v>139</v>
      </c>
      <c r="E44286" s="28">
        <v>-14604.95</v>
      </c>
    </row>
    <row r="44287" spans="1:5" outlineLevel="2" x14ac:dyDescent="0.35">
      <c r="A44287" t="s">
        <v>10</v>
      </c>
      <c r="B44287" t="s">
        <v>837</v>
      </c>
      <c r="C44287" t="s">
        <v>1693</v>
      </c>
      <c r="D44287" t="s">
        <v>140</v>
      </c>
      <c r="E44287" s="28">
        <v>10173.879999999999</v>
      </c>
    </row>
    <row r="44288" spans="1:5" outlineLevel="2" x14ac:dyDescent="0.35">
      <c r="A44288" t="s">
        <v>10</v>
      </c>
      <c r="B44288" t="s">
        <v>837</v>
      </c>
      <c r="C44288" t="s">
        <v>1694</v>
      </c>
      <c r="D44288" t="s">
        <v>25</v>
      </c>
      <c r="E44288" s="28">
        <v>19.29</v>
      </c>
    </row>
    <row r="44289" spans="1:5" outlineLevel="2" x14ac:dyDescent="0.35">
      <c r="A44289" t="s">
        <v>10</v>
      </c>
      <c r="B44289" t="s">
        <v>837</v>
      </c>
      <c r="C44289" t="s">
        <v>1694</v>
      </c>
      <c r="D44289" t="s">
        <v>25</v>
      </c>
      <c r="E44289" s="28">
        <v>20.6</v>
      </c>
    </row>
    <row r="44290" spans="1:5" outlineLevel="2" x14ac:dyDescent="0.35">
      <c r="A44290" t="s">
        <v>10</v>
      </c>
      <c r="B44290" t="s">
        <v>837</v>
      </c>
      <c r="C44290" t="s">
        <v>1694</v>
      </c>
      <c r="D44290" t="s">
        <v>25</v>
      </c>
      <c r="E44290" s="28">
        <v>2.33</v>
      </c>
    </row>
    <row r="44291" spans="1:5" outlineLevel="2" x14ac:dyDescent="0.35">
      <c r="A44291" t="s">
        <v>10</v>
      </c>
      <c r="B44291" t="s">
        <v>837</v>
      </c>
      <c r="C44291" t="s">
        <v>1694</v>
      </c>
      <c r="D44291" t="s">
        <v>25</v>
      </c>
      <c r="E44291" s="28">
        <v>0.34</v>
      </c>
    </row>
    <row r="44292" spans="1:5" outlineLevel="2" x14ac:dyDescent="0.35">
      <c r="A44292" t="s">
        <v>10</v>
      </c>
      <c r="B44292" t="s">
        <v>837</v>
      </c>
      <c r="C44292" t="s">
        <v>1694</v>
      </c>
      <c r="D44292" t="s">
        <v>25</v>
      </c>
      <c r="E44292" s="28">
        <v>0.31</v>
      </c>
    </row>
    <row r="44293" spans="1:5" outlineLevel="2" x14ac:dyDescent="0.35">
      <c r="A44293" t="s">
        <v>10</v>
      </c>
      <c r="B44293" t="s">
        <v>837</v>
      </c>
      <c r="C44293" t="s">
        <v>1694</v>
      </c>
      <c r="D44293" t="s">
        <v>25</v>
      </c>
      <c r="E44293" s="28">
        <v>0.04</v>
      </c>
    </row>
    <row r="44294" spans="1:5" outlineLevel="2" x14ac:dyDescent="0.35">
      <c r="A44294" t="s">
        <v>10</v>
      </c>
      <c r="B44294" t="s">
        <v>837</v>
      </c>
      <c r="C44294" t="s">
        <v>1694</v>
      </c>
      <c r="D44294" t="s">
        <v>25</v>
      </c>
      <c r="E44294" s="28">
        <v>-1318.88</v>
      </c>
    </row>
    <row r="44295" spans="1:5" outlineLevel="2" x14ac:dyDescent="0.35">
      <c r="A44295" t="s">
        <v>10</v>
      </c>
      <c r="B44295" t="s">
        <v>837</v>
      </c>
      <c r="C44295" t="s">
        <v>1694</v>
      </c>
      <c r="D44295" t="s">
        <v>25</v>
      </c>
      <c r="E44295" s="28">
        <v>109.18</v>
      </c>
    </row>
    <row r="44296" spans="1:5" outlineLevel="2" x14ac:dyDescent="0.35">
      <c r="A44296" t="s">
        <v>10</v>
      </c>
      <c r="B44296" t="s">
        <v>837</v>
      </c>
      <c r="C44296" t="s">
        <v>1694</v>
      </c>
      <c r="D44296" t="s">
        <v>25</v>
      </c>
      <c r="E44296" s="28">
        <v>852.73</v>
      </c>
    </row>
    <row r="44297" spans="1:5" outlineLevel="2" x14ac:dyDescent="0.35">
      <c r="A44297" t="s">
        <v>10</v>
      </c>
      <c r="B44297" t="s">
        <v>837</v>
      </c>
      <c r="C44297" t="s">
        <v>1694</v>
      </c>
      <c r="D44297" t="s">
        <v>25</v>
      </c>
      <c r="E44297" s="28">
        <v>7.9</v>
      </c>
    </row>
    <row r="44298" spans="1:5" outlineLevel="2" x14ac:dyDescent="0.35">
      <c r="A44298" t="s">
        <v>10</v>
      </c>
      <c r="B44298" t="s">
        <v>837</v>
      </c>
      <c r="C44298" t="s">
        <v>1694</v>
      </c>
      <c r="D44298" t="s">
        <v>193</v>
      </c>
      <c r="E44298" s="28">
        <v>-52.84</v>
      </c>
    </row>
    <row r="44299" spans="1:5" outlineLevel="2" x14ac:dyDescent="0.35">
      <c r="A44299" t="s">
        <v>10</v>
      </c>
      <c r="B44299" t="s">
        <v>837</v>
      </c>
      <c r="C44299" t="s">
        <v>1694</v>
      </c>
      <c r="D44299" t="s">
        <v>193</v>
      </c>
      <c r="E44299" s="28">
        <v>-37.409999999999997</v>
      </c>
    </row>
    <row r="44300" spans="1:5" outlineLevel="2" x14ac:dyDescent="0.35">
      <c r="A44300" t="s">
        <v>10</v>
      </c>
      <c r="B44300" t="s">
        <v>837</v>
      </c>
      <c r="C44300" t="s">
        <v>1694</v>
      </c>
      <c r="D44300" t="s">
        <v>172</v>
      </c>
      <c r="E44300" s="28">
        <v>-821.24</v>
      </c>
    </row>
    <row r="44301" spans="1:5" outlineLevel="2" x14ac:dyDescent="0.35">
      <c r="A44301" t="s">
        <v>10</v>
      </c>
      <c r="B44301" t="s">
        <v>837</v>
      </c>
      <c r="C44301" t="s">
        <v>1694</v>
      </c>
      <c r="D44301" t="s">
        <v>139</v>
      </c>
      <c r="E44301" s="28">
        <v>4995.04</v>
      </c>
    </row>
    <row r="44302" spans="1:5" outlineLevel="2" x14ac:dyDescent="0.35">
      <c r="A44302" t="s">
        <v>10</v>
      </c>
      <c r="B44302" t="s">
        <v>837</v>
      </c>
      <c r="C44302" t="s">
        <v>1694</v>
      </c>
      <c r="D44302" t="s">
        <v>139</v>
      </c>
      <c r="E44302" s="28">
        <v>10.14</v>
      </c>
    </row>
    <row r="44303" spans="1:5" outlineLevel="2" x14ac:dyDescent="0.35">
      <c r="A44303" t="s">
        <v>10</v>
      </c>
      <c r="B44303" t="s">
        <v>837</v>
      </c>
      <c r="C44303" t="s">
        <v>1694</v>
      </c>
      <c r="D44303" t="s">
        <v>139</v>
      </c>
      <c r="E44303" s="28">
        <v>7214.28</v>
      </c>
    </row>
    <row r="44304" spans="1:5" outlineLevel="2" x14ac:dyDescent="0.35">
      <c r="A44304" t="s">
        <v>10</v>
      </c>
      <c r="B44304" t="s">
        <v>837</v>
      </c>
      <c r="C44304" t="s">
        <v>1695</v>
      </c>
      <c r="D44304" t="s">
        <v>25</v>
      </c>
      <c r="E44304" s="28">
        <v>19.760000000000002</v>
      </c>
    </row>
    <row r="44305" spans="1:5" outlineLevel="2" x14ac:dyDescent="0.35">
      <c r="A44305" t="s">
        <v>10</v>
      </c>
      <c r="B44305" t="s">
        <v>837</v>
      </c>
      <c r="C44305" t="s">
        <v>1695</v>
      </c>
      <c r="D44305" t="s">
        <v>25</v>
      </c>
      <c r="E44305" s="28">
        <v>6</v>
      </c>
    </row>
    <row r="44306" spans="1:5" outlineLevel="2" x14ac:dyDescent="0.35">
      <c r="A44306" t="s">
        <v>10</v>
      </c>
      <c r="B44306" t="s">
        <v>837</v>
      </c>
      <c r="C44306" t="s">
        <v>1695</v>
      </c>
      <c r="D44306" t="s">
        <v>25</v>
      </c>
      <c r="E44306" s="28">
        <v>11.99</v>
      </c>
    </row>
    <row r="44307" spans="1:5" outlineLevel="2" x14ac:dyDescent="0.35">
      <c r="A44307" t="s">
        <v>10</v>
      </c>
      <c r="B44307" t="s">
        <v>837</v>
      </c>
      <c r="C44307" t="s">
        <v>1695</v>
      </c>
      <c r="D44307" t="s">
        <v>25</v>
      </c>
      <c r="E44307" s="28">
        <v>1.75</v>
      </c>
    </row>
    <row r="44308" spans="1:5" outlineLevel="2" x14ac:dyDescent="0.35">
      <c r="A44308" t="s">
        <v>10</v>
      </c>
      <c r="B44308" t="s">
        <v>837</v>
      </c>
      <c r="C44308" t="s">
        <v>1695</v>
      </c>
      <c r="D44308" t="s">
        <v>25</v>
      </c>
      <c r="E44308" s="28">
        <v>1.6</v>
      </c>
    </row>
    <row r="44309" spans="1:5" outlineLevel="2" x14ac:dyDescent="0.35">
      <c r="A44309" t="s">
        <v>10</v>
      </c>
      <c r="B44309" t="s">
        <v>837</v>
      </c>
      <c r="C44309" t="s">
        <v>1695</v>
      </c>
      <c r="D44309" t="s">
        <v>25</v>
      </c>
      <c r="E44309" s="28">
        <v>0.01</v>
      </c>
    </row>
    <row r="44310" spans="1:5" outlineLevel="2" x14ac:dyDescent="0.35">
      <c r="A44310" t="s">
        <v>10</v>
      </c>
      <c r="B44310" t="s">
        <v>837</v>
      </c>
      <c r="C44310" t="s">
        <v>1695</v>
      </c>
      <c r="D44310" t="s">
        <v>25</v>
      </c>
      <c r="E44310" s="28">
        <v>83.11</v>
      </c>
    </row>
    <row r="44311" spans="1:5" outlineLevel="2" x14ac:dyDescent="0.35">
      <c r="A44311" t="s">
        <v>10</v>
      </c>
      <c r="B44311" t="s">
        <v>837</v>
      </c>
      <c r="C44311" t="s">
        <v>1695</v>
      </c>
      <c r="D44311" t="s">
        <v>25</v>
      </c>
      <c r="E44311" s="28">
        <v>1657.35</v>
      </c>
    </row>
    <row r="44312" spans="1:5" outlineLevel="2" x14ac:dyDescent="0.35">
      <c r="A44312" t="s">
        <v>10</v>
      </c>
      <c r="B44312" t="s">
        <v>837</v>
      </c>
      <c r="C44312" t="s">
        <v>1695</v>
      </c>
      <c r="D44312" t="s">
        <v>25</v>
      </c>
      <c r="E44312" s="28">
        <v>111.85</v>
      </c>
    </row>
    <row r="44313" spans="1:5" outlineLevel="2" x14ac:dyDescent="0.35">
      <c r="A44313" t="s">
        <v>10</v>
      </c>
      <c r="B44313" t="s">
        <v>837</v>
      </c>
      <c r="C44313" t="s">
        <v>1695</v>
      </c>
      <c r="D44313" t="s">
        <v>25</v>
      </c>
      <c r="E44313" s="28">
        <v>136.18</v>
      </c>
    </row>
    <row r="44314" spans="1:5" outlineLevel="2" x14ac:dyDescent="0.35">
      <c r="A44314" t="s">
        <v>10</v>
      </c>
      <c r="B44314" t="s">
        <v>837</v>
      </c>
      <c r="C44314" t="s">
        <v>1695</v>
      </c>
      <c r="D44314" t="s">
        <v>25</v>
      </c>
      <c r="E44314" s="28">
        <v>0.51</v>
      </c>
    </row>
    <row r="44315" spans="1:5" outlineLevel="2" x14ac:dyDescent="0.35">
      <c r="A44315" t="s">
        <v>10</v>
      </c>
      <c r="B44315" t="s">
        <v>837</v>
      </c>
      <c r="C44315" t="s">
        <v>1695</v>
      </c>
      <c r="D44315" t="s">
        <v>25</v>
      </c>
      <c r="E44315" s="28">
        <v>1082.55</v>
      </c>
    </row>
    <row r="44316" spans="1:5" outlineLevel="2" x14ac:dyDescent="0.35">
      <c r="A44316" t="s">
        <v>10</v>
      </c>
      <c r="B44316" t="s">
        <v>837</v>
      </c>
      <c r="C44316" t="s">
        <v>1695</v>
      </c>
      <c r="D44316" t="s">
        <v>25</v>
      </c>
      <c r="E44316" s="28">
        <v>8.09</v>
      </c>
    </row>
    <row r="44317" spans="1:5" outlineLevel="2" x14ac:dyDescent="0.35">
      <c r="A44317" t="s">
        <v>10</v>
      </c>
      <c r="B44317" t="s">
        <v>837</v>
      </c>
      <c r="C44317" t="s">
        <v>1695</v>
      </c>
      <c r="D44317" t="s">
        <v>25</v>
      </c>
      <c r="E44317" s="28">
        <v>124.71</v>
      </c>
    </row>
    <row r="44318" spans="1:5" outlineLevel="2" x14ac:dyDescent="0.35">
      <c r="A44318" t="s">
        <v>10</v>
      </c>
      <c r="B44318" t="s">
        <v>837</v>
      </c>
      <c r="C44318" t="s">
        <v>1695</v>
      </c>
      <c r="D44318" t="s">
        <v>25</v>
      </c>
      <c r="E44318" s="28">
        <v>35.159999999999997</v>
      </c>
    </row>
    <row r="44319" spans="1:5" outlineLevel="2" x14ac:dyDescent="0.35">
      <c r="A44319" t="s">
        <v>10</v>
      </c>
      <c r="B44319" t="s">
        <v>837</v>
      </c>
      <c r="C44319" t="s">
        <v>1695</v>
      </c>
      <c r="D44319" t="s">
        <v>25</v>
      </c>
      <c r="E44319" s="28">
        <v>29.52</v>
      </c>
    </row>
    <row r="44320" spans="1:5" outlineLevel="2" x14ac:dyDescent="0.35">
      <c r="A44320" t="s">
        <v>10</v>
      </c>
      <c r="B44320" t="s">
        <v>837</v>
      </c>
      <c r="C44320" t="s">
        <v>1695</v>
      </c>
      <c r="D44320" t="s">
        <v>139</v>
      </c>
      <c r="E44320" s="28">
        <v>5117.18</v>
      </c>
    </row>
    <row r="44321" spans="1:5" outlineLevel="2" x14ac:dyDescent="0.35">
      <c r="A44321" t="s">
        <v>10</v>
      </c>
      <c r="B44321" t="s">
        <v>837</v>
      </c>
      <c r="C44321" t="s">
        <v>1695</v>
      </c>
      <c r="D44321" t="s">
        <v>139</v>
      </c>
      <c r="E44321" s="28">
        <v>-83.62</v>
      </c>
    </row>
    <row r="44322" spans="1:5" outlineLevel="2" x14ac:dyDescent="0.35">
      <c r="A44322" t="s">
        <v>10</v>
      </c>
      <c r="B44322" t="s">
        <v>837</v>
      </c>
      <c r="C44322" t="s">
        <v>1695</v>
      </c>
      <c r="D44322" t="s">
        <v>139</v>
      </c>
      <c r="E44322" s="28">
        <v>7390.68</v>
      </c>
    </row>
    <row r="44323" spans="1:5" outlineLevel="2" x14ac:dyDescent="0.35">
      <c r="A44323" t="s">
        <v>10</v>
      </c>
      <c r="B44323" t="s">
        <v>837</v>
      </c>
      <c r="C44323" t="s">
        <v>846</v>
      </c>
      <c r="D44323" t="s">
        <v>841</v>
      </c>
      <c r="E44323" s="28">
        <v>-2819.25</v>
      </c>
    </row>
    <row r="44324" spans="1:5" outlineLevel="2" x14ac:dyDescent="0.35">
      <c r="A44324" t="s">
        <v>10</v>
      </c>
      <c r="B44324" t="s">
        <v>837</v>
      </c>
      <c r="C44324" t="s">
        <v>846</v>
      </c>
      <c r="D44324" t="s">
        <v>25</v>
      </c>
      <c r="E44324" s="28">
        <v>29.81</v>
      </c>
    </row>
    <row r="44325" spans="1:5" outlineLevel="2" x14ac:dyDescent="0.35">
      <c r="A44325" t="s">
        <v>10</v>
      </c>
      <c r="B44325" t="s">
        <v>837</v>
      </c>
      <c r="C44325" t="s">
        <v>846</v>
      </c>
      <c r="D44325" t="s">
        <v>25</v>
      </c>
      <c r="E44325" s="28">
        <v>50.3</v>
      </c>
    </row>
    <row r="44326" spans="1:5" outlineLevel="2" x14ac:dyDescent="0.35">
      <c r="A44326" t="s">
        <v>10</v>
      </c>
      <c r="B44326" t="s">
        <v>837</v>
      </c>
      <c r="C44326" t="s">
        <v>846</v>
      </c>
      <c r="D44326" t="s">
        <v>25</v>
      </c>
      <c r="E44326" s="28">
        <v>99.84</v>
      </c>
    </row>
    <row r="44327" spans="1:5" outlineLevel="2" x14ac:dyDescent="0.35">
      <c r="A44327" t="s">
        <v>10</v>
      </c>
      <c r="B44327" t="s">
        <v>837</v>
      </c>
      <c r="C44327" t="s">
        <v>846</v>
      </c>
      <c r="D44327" t="s">
        <v>25</v>
      </c>
      <c r="E44327" s="28">
        <v>-78.95</v>
      </c>
    </row>
    <row r="44328" spans="1:5" outlineLevel="2" x14ac:dyDescent="0.35">
      <c r="A44328" t="s">
        <v>10</v>
      </c>
      <c r="B44328" t="s">
        <v>837</v>
      </c>
      <c r="C44328" t="s">
        <v>846</v>
      </c>
      <c r="D44328" t="s">
        <v>25</v>
      </c>
      <c r="E44328" s="28">
        <v>72.650000000000006</v>
      </c>
    </row>
    <row r="44329" spans="1:5" outlineLevel="2" x14ac:dyDescent="0.35">
      <c r="A44329" t="s">
        <v>10</v>
      </c>
      <c r="B44329" t="s">
        <v>837</v>
      </c>
      <c r="C44329" t="s">
        <v>846</v>
      </c>
      <c r="D44329" t="s">
        <v>25</v>
      </c>
      <c r="E44329" s="28">
        <v>188.82</v>
      </c>
    </row>
    <row r="44330" spans="1:5" outlineLevel="2" x14ac:dyDescent="0.35">
      <c r="A44330" t="s">
        <v>10</v>
      </c>
      <c r="B44330" t="s">
        <v>837</v>
      </c>
      <c r="C44330" t="s">
        <v>846</v>
      </c>
      <c r="D44330" t="s">
        <v>25</v>
      </c>
      <c r="E44330" s="28">
        <v>4.79</v>
      </c>
    </row>
    <row r="44331" spans="1:5" outlineLevel="2" x14ac:dyDescent="0.35">
      <c r="A44331" t="s">
        <v>10</v>
      </c>
      <c r="B44331" t="s">
        <v>837</v>
      </c>
      <c r="C44331" t="s">
        <v>846</v>
      </c>
      <c r="D44331" t="s">
        <v>25</v>
      </c>
      <c r="E44331" s="28">
        <v>-34553.160000000003</v>
      </c>
    </row>
    <row r="44332" spans="1:5" outlineLevel="2" x14ac:dyDescent="0.35">
      <c r="A44332" t="s">
        <v>10</v>
      </c>
      <c r="B44332" t="s">
        <v>837</v>
      </c>
      <c r="C44332" t="s">
        <v>846</v>
      </c>
      <c r="D44332" t="s">
        <v>25</v>
      </c>
      <c r="E44332" s="28">
        <v>13401.91</v>
      </c>
    </row>
    <row r="44333" spans="1:5" outlineLevel="2" x14ac:dyDescent="0.35">
      <c r="A44333" t="s">
        <v>10</v>
      </c>
      <c r="B44333" t="s">
        <v>837</v>
      </c>
      <c r="C44333" t="s">
        <v>846</v>
      </c>
      <c r="D44333" t="s">
        <v>25</v>
      </c>
      <c r="E44333" s="28">
        <v>405.9</v>
      </c>
    </row>
    <row r="44334" spans="1:5" outlineLevel="2" x14ac:dyDescent="0.35">
      <c r="A44334" t="s">
        <v>10</v>
      </c>
      <c r="B44334" t="s">
        <v>837</v>
      </c>
      <c r="C44334" t="s">
        <v>846</v>
      </c>
      <c r="D44334" t="s">
        <v>25</v>
      </c>
      <c r="E44334" s="28">
        <v>-4222.58</v>
      </c>
    </row>
    <row r="44335" spans="1:5" outlineLevel="2" x14ac:dyDescent="0.35">
      <c r="A44335" t="s">
        <v>10</v>
      </c>
      <c r="B44335" t="s">
        <v>837</v>
      </c>
      <c r="C44335" t="s">
        <v>846</v>
      </c>
      <c r="D44335" t="s">
        <v>25</v>
      </c>
      <c r="E44335" s="28">
        <v>-636.34</v>
      </c>
    </row>
    <row r="44336" spans="1:5" outlineLevel="2" x14ac:dyDescent="0.35">
      <c r="A44336" t="s">
        <v>10</v>
      </c>
      <c r="B44336" t="s">
        <v>837</v>
      </c>
      <c r="C44336" t="s">
        <v>846</v>
      </c>
      <c r="D44336" t="s">
        <v>25</v>
      </c>
      <c r="E44336" s="28">
        <v>27.99</v>
      </c>
    </row>
    <row r="44337" spans="1:5" outlineLevel="2" x14ac:dyDescent="0.35">
      <c r="A44337" t="s">
        <v>10</v>
      </c>
      <c r="B44337" t="s">
        <v>837</v>
      </c>
      <c r="C44337" t="s">
        <v>846</v>
      </c>
      <c r="D44337" t="s">
        <v>25</v>
      </c>
      <c r="E44337" s="28">
        <v>-125</v>
      </c>
    </row>
    <row r="44338" spans="1:5" outlineLevel="2" x14ac:dyDescent="0.35">
      <c r="A44338" t="s">
        <v>10</v>
      </c>
      <c r="B44338" t="s">
        <v>837</v>
      </c>
      <c r="C44338" t="s">
        <v>846</v>
      </c>
      <c r="D44338" t="s">
        <v>139</v>
      </c>
      <c r="E44338" s="28">
        <v>-6216.4</v>
      </c>
    </row>
    <row r="44339" spans="1:5" outlineLevel="2" x14ac:dyDescent="0.35">
      <c r="A44339" t="s">
        <v>10</v>
      </c>
      <c r="B44339" t="s">
        <v>837</v>
      </c>
      <c r="C44339" t="s">
        <v>846</v>
      </c>
      <c r="D44339" t="s">
        <v>139</v>
      </c>
      <c r="E44339" s="28">
        <v>-54.54</v>
      </c>
    </row>
    <row r="44340" spans="1:5" outlineLevel="2" x14ac:dyDescent="0.35">
      <c r="A44340" t="s">
        <v>10</v>
      </c>
      <c r="B44340" t="s">
        <v>837</v>
      </c>
      <c r="C44340" t="s">
        <v>846</v>
      </c>
      <c r="D44340" t="s">
        <v>139</v>
      </c>
      <c r="E44340" s="28">
        <v>-14638.46</v>
      </c>
    </row>
    <row r="44341" spans="1:5" outlineLevel="2" x14ac:dyDescent="0.35">
      <c r="A44341" t="s">
        <v>10</v>
      </c>
      <c r="B44341" t="s">
        <v>837</v>
      </c>
      <c r="C44341" t="s">
        <v>1696</v>
      </c>
      <c r="D44341" t="s">
        <v>25</v>
      </c>
      <c r="E44341" s="28">
        <v>19.71</v>
      </c>
    </row>
    <row r="44342" spans="1:5" outlineLevel="2" x14ac:dyDescent="0.35">
      <c r="A44342" t="s">
        <v>10</v>
      </c>
      <c r="B44342" t="s">
        <v>837</v>
      </c>
      <c r="C44342" t="s">
        <v>1696</v>
      </c>
      <c r="D44342" t="s">
        <v>25</v>
      </c>
      <c r="E44342" s="28">
        <v>33.229999999999997</v>
      </c>
    </row>
    <row r="44343" spans="1:5" outlineLevel="2" x14ac:dyDescent="0.35">
      <c r="A44343" t="s">
        <v>10</v>
      </c>
      <c r="B44343" t="s">
        <v>837</v>
      </c>
      <c r="C44343" t="s">
        <v>1696</v>
      </c>
      <c r="D44343" t="s">
        <v>25</v>
      </c>
      <c r="E44343" s="28">
        <v>10.24</v>
      </c>
    </row>
    <row r="44344" spans="1:5" outlineLevel="2" x14ac:dyDescent="0.35">
      <c r="A44344" t="s">
        <v>10</v>
      </c>
      <c r="B44344" t="s">
        <v>837</v>
      </c>
      <c r="C44344" t="s">
        <v>1696</v>
      </c>
      <c r="D44344" t="s">
        <v>25</v>
      </c>
      <c r="E44344" s="28">
        <v>25.99</v>
      </c>
    </row>
    <row r="44345" spans="1:5" outlineLevel="2" x14ac:dyDescent="0.35">
      <c r="A44345" t="s">
        <v>10</v>
      </c>
      <c r="B44345" t="s">
        <v>837</v>
      </c>
      <c r="C44345" t="s">
        <v>1696</v>
      </c>
      <c r="D44345" t="s">
        <v>25</v>
      </c>
      <c r="E44345" s="28">
        <v>0.66</v>
      </c>
    </row>
    <row r="44346" spans="1:5" outlineLevel="2" x14ac:dyDescent="0.35">
      <c r="A44346" t="s">
        <v>10</v>
      </c>
      <c r="B44346" t="s">
        <v>837</v>
      </c>
      <c r="C44346" t="s">
        <v>1696</v>
      </c>
      <c r="D44346" t="s">
        <v>25</v>
      </c>
      <c r="E44346" s="28">
        <v>8178.84</v>
      </c>
    </row>
    <row r="44347" spans="1:5" outlineLevel="2" x14ac:dyDescent="0.35">
      <c r="A44347" t="s">
        <v>10</v>
      </c>
      <c r="B44347" t="s">
        <v>837</v>
      </c>
      <c r="C44347" t="s">
        <v>1696</v>
      </c>
      <c r="D44347" t="s">
        <v>25</v>
      </c>
      <c r="E44347" s="28">
        <v>-6973.62</v>
      </c>
    </row>
    <row r="44348" spans="1:5" outlineLevel="2" x14ac:dyDescent="0.35">
      <c r="A44348" t="s">
        <v>10</v>
      </c>
      <c r="B44348" t="s">
        <v>837</v>
      </c>
      <c r="C44348" t="s">
        <v>1696</v>
      </c>
      <c r="D44348" t="s">
        <v>25</v>
      </c>
      <c r="E44348" s="28">
        <v>268.18</v>
      </c>
    </row>
    <row r="44349" spans="1:5" outlineLevel="2" x14ac:dyDescent="0.35">
      <c r="A44349" t="s">
        <v>10</v>
      </c>
      <c r="B44349" t="s">
        <v>837</v>
      </c>
      <c r="C44349" t="s">
        <v>1696</v>
      </c>
      <c r="D44349" t="s">
        <v>25</v>
      </c>
      <c r="E44349" s="28">
        <v>331.12</v>
      </c>
    </row>
    <row r="44350" spans="1:5" outlineLevel="2" x14ac:dyDescent="0.35">
      <c r="A44350" t="s">
        <v>10</v>
      </c>
      <c r="B44350" t="s">
        <v>837</v>
      </c>
      <c r="C44350" t="s">
        <v>1696</v>
      </c>
      <c r="D44350" t="s">
        <v>25</v>
      </c>
      <c r="E44350" s="28">
        <v>18.489999999999998</v>
      </c>
    </row>
    <row r="44351" spans="1:5" outlineLevel="2" x14ac:dyDescent="0.35">
      <c r="A44351" t="s">
        <v>10</v>
      </c>
      <c r="B44351" t="s">
        <v>837</v>
      </c>
      <c r="C44351" t="s">
        <v>1696</v>
      </c>
      <c r="D44351" t="s">
        <v>25</v>
      </c>
      <c r="E44351" s="28">
        <v>-82.59</v>
      </c>
    </row>
    <row r="44352" spans="1:5" outlineLevel="2" x14ac:dyDescent="0.35">
      <c r="A44352" t="s">
        <v>10</v>
      </c>
      <c r="B44352" t="s">
        <v>837</v>
      </c>
      <c r="C44352" t="s">
        <v>1696</v>
      </c>
      <c r="D44352" t="s">
        <v>172</v>
      </c>
      <c r="E44352" s="28">
        <v>-729.99</v>
      </c>
    </row>
    <row r="44353" spans="1:5" outlineLevel="2" x14ac:dyDescent="0.35">
      <c r="A44353" t="s">
        <v>10</v>
      </c>
      <c r="B44353" t="s">
        <v>837</v>
      </c>
      <c r="C44353" t="s">
        <v>1696</v>
      </c>
      <c r="D44353" t="s">
        <v>139</v>
      </c>
      <c r="E44353" s="28">
        <v>3234.65</v>
      </c>
    </row>
    <row r="44354" spans="1:5" outlineLevel="2" x14ac:dyDescent="0.35">
      <c r="A44354" t="s">
        <v>10</v>
      </c>
      <c r="B44354" t="s">
        <v>837</v>
      </c>
      <c r="C44354" t="s">
        <v>1696</v>
      </c>
      <c r="D44354" t="s">
        <v>139</v>
      </c>
      <c r="E44354" s="28">
        <v>28.38</v>
      </c>
    </row>
    <row r="44355" spans="1:5" outlineLevel="2" x14ac:dyDescent="0.35">
      <c r="A44355" t="s">
        <v>10</v>
      </c>
      <c r="B44355" t="s">
        <v>837</v>
      </c>
      <c r="C44355" t="s">
        <v>1696</v>
      </c>
      <c r="D44355" t="s">
        <v>139</v>
      </c>
      <c r="E44355" s="28">
        <v>7617</v>
      </c>
    </row>
    <row r="44356" spans="1:5" outlineLevel="2" x14ac:dyDescent="0.35">
      <c r="A44356" t="s">
        <v>10</v>
      </c>
      <c r="B44356" t="s">
        <v>837</v>
      </c>
      <c r="C44356" t="s">
        <v>847</v>
      </c>
      <c r="D44356" t="s">
        <v>47</v>
      </c>
      <c r="E44356" s="28">
        <v>2819.25</v>
      </c>
    </row>
    <row r="44357" spans="1:5" outlineLevel="2" x14ac:dyDescent="0.35">
      <c r="A44357" t="s">
        <v>10</v>
      </c>
      <c r="B44357" t="s">
        <v>837</v>
      </c>
      <c r="C44357" t="s">
        <v>847</v>
      </c>
      <c r="D44357" t="s">
        <v>80</v>
      </c>
      <c r="E44357" s="28">
        <v>228.51</v>
      </c>
    </row>
    <row r="44358" spans="1:5" outlineLevel="2" x14ac:dyDescent="0.35">
      <c r="A44358" t="s">
        <v>10</v>
      </c>
      <c r="B44358" t="s">
        <v>837</v>
      </c>
      <c r="C44358" t="s">
        <v>847</v>
      </c>
      <c r="D44358" t="s">
        <v>25</v>
      </c>
      <c r="E44358" s="28">
        <v>18.170000000000002</v>
      </c>
    </row>
    <row r="44359" spans="1:5" outlineLevel="2" x14ac:dyDescent="0.35">
      <c r="A44359" t="s">
        <v>10</v>
      </c>
      <c r="B44359" t="s">
        <v>837</v>
      </c>
      <c r="C44359" t="s">
        <v>847</v>
      </c>
      <c r="D44359" t="s">
        <v>25</v>
      </c>
      <c r="E44359" s="28">
        <v>30.64</v>
      </c>
    </row>
    <row r="44360" spans="1:5" outlineLevel="2" x14ac:dyDescent="0.35">
      <c r="A44360" t="s">
        <v>10</v>
      </c>
      <c r="B44360" t="s">
        <v>837</v>
      </c>
      <c r="C44360" t="s">
        <v>847</v>
      </c>
      <c r="D44360" t="s">
        <v>25</v>
      </c>
      <c r="E44360" s="28">
        <v>1.28</v>
      </c>
    </row>
    <row r="44361" spans="1:5" outlineLevel="2" x14ac:dyDescent="0.35">
      <c r="A44361" t="s">
        <v>10</v>
      </c>
      <c r="B44361" t="s">
        <v>837</v>
      </c>
      <c r="C44361" t="s">
        <v>847</v>
      </c>
      <c r="D44361" t="s">
        <v>25</v>
      </c>
      <c r="E44361" s="28">
        <v>122.89</v>
      </c>
    </row>
    <row r="44362" spans="1:5" outlineLevel="2" x14ac:dyDescent="0.35">
      <c r="A44362" t="s">
        <v>10</v>
      </c>
      <c r="B44362" t="s">
        <v>837</v>
      </c>
      <c r="C44362" t="s">
        <v>847</v>
      </c>
      <c r="D44362" t="s">
        <v>25</v>
      </c>
      <c r="E44362" s="28">
        <v>3.12</v>
      </c>
    </row>
    <row r="44363" spans="1:5" outlineLevel="2" x14ac:dyDescent="0.35">
      <c r="A44363" t="s">
        <v>10</v>
      </c>
      <c r="B44363" t="s">
        <v>837</v>
      </c>
      <c r="C44363" t="s">
        <v>847</v>
      </c>
      <c r="D44363" t="s">
        <v>25</v>
      </c>
      <c r="E44363" s="28">
        <v>15.41</v>
      </c>
    </row>
    <row r="44364" spans="1:5" outlineLevel="2" x14ac:dyDescent="0.35">
      <c r="A44364" t="s">
        <v>10</v>
      </c>
      <c r="B44364" t="s">
        <v>837</v>
      </c>
      <c r="C44364" t="s">
        <v>847</v>
      </c>
      <c r="D44364" t="s">
        <v>25</v>
      </c>
      <c r="E44364" s="28">
        <v>542.87</v>
      </c>
    </row>
    <row r="44365" spans="1:5" outlineLevel="2" x14ac:dyDescent="0.35">
      <c r="A44365" t="s">
        <v>10</v>
      </c>
      <c r="B44365" t="s">
        <v>837</v>
      </c>
      <c r="C44365" t="s">
        <v>847</v>
      </c>
      <c r="D44365" t="s">
        <v>25</v>
      </c>
      <c r="E44365" s="28">
        <v>26374.36</v>
      </c>
    </row>
    <row r="44366" spans="1:5" outlineLevel="2" x14ac:dyDescent="0.35">
      <c r="A44366" t="s">
        <v>10</v>
      </c>
      <c r="B44366" t="s">
        <v>837</v>
      </c>
      <c r="C44366" t="s">
        <v>847</v>
      </c>
      <c r="D44366" t="s">
        <v>25</v>
      </c>
      <c r="E44366" s="28">
        <v>-6428.39</v>
      </c>
    </row>
    <row r="44367" spans="1:5" outlineLevel="2" x14ac:dyDescent="0.35">
      <c r="A44367" t="s">
        <v>10</v>
      </c>
      <c r="B44367" t="s">
        <v>837</v>
      </c>
      <c r="C44367" t="s">
        <v>847</v>
      </c>
      <c r="D44367" t="s">
        <v>25</v>
      </c>
      <c r="E44367" s="28">
        <v>247.22</v>
      </c>
    </row>
    <row r="44368" spans="1:5" outlineLevel="2" x14ac:dyDescent="0.35">
      <c r="A44368" t="s">
        <v>10</v>
      </c>
      <c r="B44368" t="s">
        <v>837</v>
      </c>
      <c r="C44368" t="s">
        <v>847</v>
      </c>
      <c r="D44368" t="s">
        <v>25</v>
      </c>
      <c r="E44368" s="28">
        <v>45.63</v>
      </c>
    </row>
    <row r="44369" spans="1:5" outlineLevel="2" x14ac:dyDescent="0.35">
      <c r="A44369" t="s">
        <v>10</v>
      </c>
      <c r="B44369" t="s">
        <v>837</v>
      </c>
      <c r="C44369" t="s">
        <v>847</v>
      </c>
      <c r="D44369" t="s">
        <v>25</v>
      </c>
      <c r="E44369" s="28">
        <v>278.49</v>
      </c>
    </row>
    <row r="44370" spans="1:5" outlineLevel="2" x14ac:dyDescent="0.35">
      <c r="A44370" t="s">
        <v>10</v>
      </c>
      <c r="B44370" t="s">
        <v>837</v>
      </c>
      <c r="C44370" t="s">
        <v>847</v>
      </c>
      <c r="D44370" t="s">
        <v>25</v>
      </c>
      <c r="E44370" s="28">
        <v>305.23</v>
      </c>
    </row>
    <row r="44371" spans="1:5" outlineLevel="2" x14ac:dyDescent="0.35">
      <c r="A44371" t="s">
        <v>10</v>
      </c>
      <c r="B44371" t="s">
        <v>837</v>
      </c>
      <c r="C44371" t="s">
        <v>847</v>
      </c>
      <c r="D44371" t="s">
        <v>25</v>
      </c>
      <c r="E44371" s="28">
        <v>17.05</v>
      </c>
    </row>
    <row r="44372" spans="1:5" outlineLevel="2" x14ac:dyDescent="0.35">
      <c r="A44372" t="s">
        <v>10</v>
      </c>
      <c r="B44372" t="s">
        <v>837</v>
      </c>
      <c r="C44372" t="s">
        <v>847</v>
      </c>
      <c r="D44372" t="s">
        <v>25</v>
      </c>
      <c r="E44372" s="28">
        <v>-76.13</v>
      </c>
    </row>
    <row r="44373" spans="1:5" outlineLevel="2" x14ac:dyDescent="0.35">
      <c r="A44373" t="s">
        <v>10</v>
      </c>
      <c r="B44373" t="s">
        <v>837</v>
      </c>
      <c r="C44373" t="s">
        <v>847</v>
      </c>
      <c r="D44373" t="s">
        <v>25</v>
      </c>
      <c r="E44373" s="28">
        <v>29.63</v>
      </c>
    </row>
    <row r="44374" spans="1:5" outlineLevel="2" x14ac:dyDescent="0.35">
      <c r="A44374" t="s">
        <v>10</v>
      </c>
      <c r="B44374" t="s">
        <v>837</v>
      </c>
      <c r="C44374" t="s">
        <v>847</v>
      </c>
      <c r="D44374" t="s">
        <v>25</v>
      </c>
      <c r="E44374" s="28">
        <v>30.23</v>
      </c>
    </row>
    <row r="44375" spans="1:5" outlineLevel="2" x14ac:dyDescent="0.35">
      <c r="A44375" t="s">
        <v>10</v>
      </c>
      <c r="B44375" t="s">
        <v>837</v>
      </c>
      <c r="C44375" t="s">
        <v>847</v>
      </c>
      <c r="D44375" t="s">
        <v>139</v>
      </c>
      <c r="E44375" s="28">
        <v>2981.75</v>
      </c>
    </row>
    <row r="44376" spans="1:5" outlineLevel="2" x14ac:dyDescent="0.35">
      <c r="A44376" t="s">
        <v>10</v>
      </c>
      <c r="B44376" t="s">
        <v>837</v>
      </c>
      <c r="C44376" t="s">
        <v>847</v>
      </c>
      <c r="D44376" t="s">
        <v>139</v>
      </c>
      <c r="E44376" s="28">
        <v>26.16</v>
      </c>
    </row>
    <row r="44377" spans="1:5" outlineLevel="2" x14ac:dyDescent="0.35">
      <c r="A44377" t="s">
        <v>10</v>
      </c>
      <c r="B44377" t="s">
        <v>837</v>
      </c>
      <c r="C44377" t="s">
        <v>847</v>
      </c>
      <c r="D44377" t="s">
        <v>139</v>
      </c>
      <c r="E44377" s="28">
        <v>7021.46</v>
      </c>
    </row>
    <row r="44378" spans="1:5" outlineLevel="2" x14ac:dyDescent="0.35">
      <c r="A44378" t="s">
        <v>10</v>
      </c>
      <c r="B44378" t="s">
        <v>837</v>
      </c>
      <c r="C44378" t="s">
        <v>1697</v>
      </c>
      <c r="D44378" t="s">
        <v>841</v>
      </c>
      <c r="E44378" s="28">
        <v>-833.62</v>
      </c>
    </row>
    <row r="44379" spans="1:5" outlineLevel="2" x14ac:dyDescent="0.35">
      <c r="A44379" t="s">
        <v>10</v>
      </c>
      <c r="B44379" t="s">
        <v>837</v>
      </c>
      <c r="C44379" t="s">
        <v>1697</v>
      </c>
      <c r="D44379" t="s">
        <v>25</v>
      </c>
      <c r="E44379" s="28">
        <v>54.56</v>
      </c>
    </row>
    <row r="44380" spans="1:5" outlineLevel="2" x14ac:dyDescent="0.35">
      <c r="A44380" t="s">
        <v>10</v>
      </c>
      <c r="B44380" t="s">
        <v>837</v>
      </c>
      <c r="C44380" t="s">
        <v>1697</v>
      </c>
      <c r="D44380" t="s">
        <v>25</v>
      </c>
      <c r="E44380" s="28">
        <v>110.27</v>
      </c>
    </row>
    <row r="44381" spans="1:5" outlineLevel="2" x14ac:dyDescent="0.35">
      <c r="A44381" t="s">
        <v>10</v>
      </c>
      <c r="B44381" t="s">
        <v>837</v>
      </c>
      <c r="C44381" t="s">
        <v>1697</v>
      </c>
      <c r="D44381" t="s">
        <v>25</v>
      </c>
      <c r="E44381" s="28">
        <v>62.17</v>
      </c>
    </row>
    <row r="44382" spans="1:5" outlineLevel="2" x14ac:dyDescent="0.35">
      <c r="A44382" t="s">
        <v>10</v>
      </c>
      <c r="B44382" t="s">
        <v>837</v>
      </c>
      <c r="C44382" t="s">
        <v>1697</v>
      </c>
      <c r="D44382" t="s">
        <v>25</v>
      </c>
      <c r="E44382" s="28">
        <v>117.49</v>
      </c>
    </row>
    <row r="44383" spans="1:5" outlineLevel="2" x14ac:dyDescent="0.35">
      <c r="A44383" t="s">
        <v>10</v>
      </c>
      <c r="B44383" t="s">
        <v>837</v>
      </c>
      <c r="C44383" t="s">
        <v>1697</v>
      </c>
      <c r="D44383" t="s">
        <v>25</v>
      </c>
      <c r="E44383" s="28">
        <v>0.46</v>
      </c>
    </row>
    <row r="44384" spans="1:5" outlineLevel="2" x14ac:dyDescent="0.35">
      <c r="A44384" t="s">
        <v>10</v>
      </c>
      <c r="B44384" t="s">
        <v>837</v>
      </c>
      <c r="C44384" t="s">
        <v>1697</v>
      </c>
      <c r="D44384" t="s">
        <v>25</v>
      </c>
      <c r="E44384" s="28">
        <v>35.840000000000003</v>
      </c>
    </row>
    <row r="44385" spans="1:5" outlineLevel="2" x14ac:dyDescent="0.35">
      <c r="A44385" t="s">
        <v>10</v>
      </c>
      <c r="B44385" t="s">
        <v>837</v>
      </c>
      <c r="C44385" t="s">
        <v>1697</v>
      </c>
      <c r="D44385" t="s">
        <v>25</v>
      </c>
      <c r="E44385" s="28">
        <v>196.02</v>
      </c>
    </row>
    <row r="44386" spans="1:5" outlineLevel="2" x14ac:dyDescent="0.35">
      <c r="A44386" t="s">
        <v>10</v>
      </c>
      <c r="B44386" t="s">
        <v>837</v>
      </c>
      <c r="C44386" t="s">
        <v>1697</v>
      </c>
      <c r="D44386" t="s">
        <v>25</v>
      </c>
      <c r="E44386" s="28">
        <v>12.86</v>
      </c>
    </row>
    <row r="44387" spans="1:5" outlineLevel="2" x14ac:dyDescent="0.35">
      <c r="A44387" t="s">
        <v>10</v>
      </c>
      <c r="B44387" t="s">
        <v>837</v>
      </c>
      <c r="C44387" t="s">
        <v>1697</v>
      </c>
      <c r="D44387" t="s">
        <v>25</v>
      </c>
      <c r="E44387" s="28">
        <v>-2043.99</v>
      </c>
    </row>
    <row r="44388" spans="1:5" outlineLevel="2" x14ac:dyDescent="0.35">
      <c r="A44388" t="s">
        <v>10</v>
      </c>
      <c r="B44388" t="s">
        <v>837</v>
      </c>
      <c r="C44388" t="s">
        <v>1697</v>
      </c>
      <c r="D44388" t="s">
        <v>25</v>
      </c>
      <c r="E44388" s="28">
        <v>252.36</v>
      </c>
    </row>
    <row r="44389" spans="1:5" outlineLevel="2" x14ac:dyDescent="0.35">
      <c r="A44389" t="s">
        <v>10</v>
      </c>
      <c r="B44389" t="s">
        <v>837</v>
      </c>
      <c r="C44389" t="s">
        <v>1697</v>
      </c>
      <c r="D44389" t="s">
        <v>25</v>
      </c>
      <c r="E44389" s="28">
        <v>244.29</v>
      </c>
    </row>
    <row r="44390" spans="1:5" outlineLevel="2" x14ac:dyDescent="0.35">
      <c r="A44390" t="s">
        <v>10</v>
      </c>
      <c r="B44390" t="s">
        <v>837</v>
      </c>
      <c r="C44390" t="s">
        <v>1697</v>
      </c>
      <c r="D44390" t="s">
        <v>25</v>
      </c>
      <c r="E44390" s="28">
        <v>-2746.44</v>
      </c>
    </row>
    <row r="44391" spans="1:5" outlineLevel="2" x14ac:dyDescent="0.35">
      <c r="A44391" t="s">
        <v>10</v>
      </c>
      <c r="B44391" t="s">
        <v>837</v>
      </c>
      <c r="C44391" t="s">
        <v>1697</v>
      </c>
      <c r="D44391" t="s">
        <v>25</v>
      </c>
      <c r="E44391" s="28">
        <v>11.14</v>
      </c>
    </row>
    <row r="44392" spans="1:5" outlineLevel="2" x14ac:dyDescent="0.35">
      <c r="A44392" t="s">
        <v>10</v>
      </c>
      <c r="B44392" t="s">
        <v>837</v>
      </c>
      <c r="C44392" t="s">
        <v>1697</v>
      </c>
      <c r="D44392" t="s">
        <v>25</v>
      </c>
      <c r="E44392" s="28">
        <v>40.630000000000003</v>
      </c>
    </row>
    <row r="44393" spans="1:5" outlineLevel="2" x14ac:dyDescent="0.35">
      <c r="A44393" t="s">
        <v>10</v>
      </c>
      <c r="B44393" t="s">
        <v>837</v>
      </c>
      <c r="C44393" t="s">
        <v>1697</v>
      </c>
      <c r="D44393" t="s">
        <v>139</v>
      </c>
      <c r="E44393" s="28">
        <v>-3921.66</v>
      </c>
    </row>
    <row r="44394" spans="1:5" outlineLevel="2" x14ac:dyDescent="0.35">
      <c r="A44394" t="s">
        <v>10</v>
      </c>
      <c r="B44394" t="s">
        <v>837</v>
      </c>
      <c r="C44394" t="s">
        <v>1697</v>
      </c>
      <c r="D44394" t="s">
        <v>139</v>
      </c>
      <c r="E44394" s="28">
        <v>-14754.38</v>
      </c>
    </row>
    <row r="44395" spans="1:5" outlineLevel="2" x14ac:dyDescent="0.35">
      <c r="A44395" t="s">
        <v>10</v>
      </c>
      <c r="B44395" t="s">
        <v>837</v>
      </c>
      <c r="C44395" t="s">
        <v>1697</v>
      </c>
      <c r="D44395" t="s">
        <v>139</v>
      </c>
      <c r="E44395" s="28">
        <v>487.77</v>
      </c>
    </row>
    <row r="44396" spans="1:5" outlineLevel="2" x14ac:dyDescent="0.35">
      <c r="A44396" t="s">
        <v>10</v>
      </c>
      <c r="B44396" t="s">
        <v>837</v>
      </c>
      <c r="C44396" t="s">
        <v>1698</v>
      </c>
      <c r="D44396" t="s">
        <v>25</v>
      </c>
      <c r="E44396" s="28">
        <v>36.14</v>
      </c>
    </row>
    <row r="44397" spans="1:5" outlineLevel="2" x14ac:dyDescent="0.35">
      <c r="A44397" t="s">
        <v>10</v>
      </c>
      <c r="B44397" t="s">
        <v>837</v>
      </c>
      <c r="C44397" t="s">
        <v>1698</v>
      </c>
      <c r="D44397" t="s">
        <v>25</v>
      </c>
      <c r="E44397" s="28">
        <v>11.31</v>
      </c>
    </row>
    <row r="44398" spans="1:5" outlineLevel="2" x14ac:dyDescent="0.35">
      <c r="A44398" t="s">
        <v>10</v>
      </c>
      <c r="B44398" t="s">
        <v>837</v>
      </c>
      <c r="C44398" t="s">
        <v>1698</v>
      </c>
      <c r="D44398" t="s">
        <v>25</v>
      </c>
      <c r="E44398" s="28">
        <v>15.96</v>
      </c>
    </row>
    <row r="44399" spans="1:5" outlineLevel="2" x14ac:dyDescent="0.35">
      <c r="A44399" t="s">
        <v>10</v>
      </c>
      <c r="B44399" t="s">
        <v>837</v>
      </c>
      <c r="C44399" t="s">
        <v>1698</v>
      </c>
      <c r="D44399" t="s">
        <v>25</v>
      </c>
      <c r="E44399" s="28">
        <v>0.06</v>
      </c>
    </row>
    <row r="44400" spans="1:5" outlineLevel="2" x14ac:dyDescent="0.35">
      <c r="A44400" t="s">
        <v>10</v>
      </c>
      <c r="B44400" t="s">
        <v>837</v>
      </c>
      <c r="C44400" t="s">
        <v>1698</v>
      </c>
      <c r="D44400" t="s">
        <v>25</v>
      </c>
      <c r="E44400" s="28">
        <v>4.87</v>
      </c>
    </row>
    <row r="44401" spans="1:5" outlineLevel="2" x14ac:dyDescent="0.35">
      <c r="A44401" t="s">
        <v>10</v>
      </c>
      <c r="B44401" t="s">
        <v>837</v>
      </c>
      <c r="C44401" t="s">
        <v>1698</v>
      </c>
      <c r="D44401" t="s">
        <v>25</v>
      </c>
      <c r="E44401" s="28">
        <v>20.11</v>
      </c>
    </row>
    <row r="44402" spans="1:5" outlineLevel="2" x14ac:dyDescent="0.35">
      <c r="A44402" t="s">
        <v>10</v>
      </c>
      <c r="B44402" t="s">
        <v>837</v>
      </c>
      <c r="C44402" t="s">
        <v>1698</v>
      </c>
      <c r="D44402" t="s">
        <v>25</v>
      </c>
      <c r="E44402" s="28">
        <v>1.32</v>
      </c>
    </row>
    <row r="44403" spans="1:5" outlineLevel="2" x14ac:dyDescent="0.35">
      <c r="A44403" t="s">
        <v>10</v>
      </c>
      <c r="B44403" t="s">
        <v>837</v>
      </c>
      <c r="C44403" t="s">
        <v>1698</v>
      </c>
      <c r="D44403" t="s">
        <v>25</v>
      </c>
      <c r="E44403" s="28">
        <v>-395.98</v>
      </c>
    </row>
    <row r="44404" spans="1:5" outlineLevel="2" x14ac:dyDescent="0.35">
      <c r="A44404" t="s">
        <v>10</v>
      </c>
      <c r="B44404" t="s">
        <v>837</v>
      </c>
      <c r="C44404" t="s">
        <v>1698</v>
      </c>
      <c r="D44404" t="s">
        <v>25</v>
      </c>
      <c r="E44404" s="28">
        <v>167.16</v>
      </c>
    </row>
    <row r="44405" spans="1:5" outlineLevel="2" x14ac:dyDescent="0.35">
      <c r="A44405" t="s">
        <v>10</v>
      </c>
      <c r="B44405" t="s">
        <v>837</v>
      </c>
      <c r="C44405" t="s">
        <v>1698</v>
      </c>
      <c r="D44405" t="s">
        <v>25</v>
      </c>
      <c r="E44405" s="28">
        <v>161.83000000000001</v>
      </c>
    </row>
    <row r="44406" spans="1:5" outlineLevel="2" x14ac:dyDescent="0.35">
      <c r="A44406" t="s">
        <v>10</v>
      </c>
      <c r="B44406" t="s">
        <v>837</v>
      </c>
      <c r="C44406" t="s">
        <v>1698</v>
      </c>
      <c r="D44406" t="s">
        <v>25</v>
      </c>
      <c r="E44406" s="28">
        <v>310.86</v>
      </c>
    </row>
    <row r="44407" spans="1:5" outlineLevel="2" x14ac:dyDescent="0.35">
      <c r="A44407" t="s">
        <v>10</v>
      </c>
      <c r="B44407" t="s">
        <v>837</v>
      </c>
      <c r="C44407" t="s">
        <v>1698</v>
      </c>
      <c r="D44407" t="s">
        <v>25</v>
      </c>
      <c r="E44407" s="28">
        <v>7.38</v>
      </c>
    </row>
    <row r="44408" spans="1:5" outlineLevel="2" x14ac:dyDescent="0.35">
      <c r="A44408" t="s">
        <v>10</v>
      </c>
      <c r="B44408" t="s">
        <v>837</v>
      </c>
      <c r="C44408" t="s">
        <v>1698</v>
      </c>
      <c r="D44408" t="s">
        <v>193</v>
      </c>
      <c r="E44408" s="28">
        <v>28.83</v>
      </c>
    </row>
    <row r="44409" spans="1:5" outlineLevel="2" x14ac:dyDescent="0.35">
      <c r="A44409" t="s">
        <v>10</v>
      </c>
      <c r="B44409" t="s">
        <v>837</v>
      </c>
      <c r="C44409" t="s">
        <v>1698</v>
      </c>
      <c r="D44409" t="s">
        <v>172</v>
      </c>
      <c r="E44409" s="28">
        <v>-506.71</v>
      </c>
    </row>
    <row r="44410" spans="1:5" outlineLevel="2" x14ac:dyDescent="0.35">
      <c r="A44410" t="s">
        <v>10</v>
      </c>
      <c r="B44410" t="s">
        <v>837</v>
      </c>
      <c r="C44410" t="s">
        <v>1698</v>
      </c>
      <c r="D44410" t="s">
        <v>172</v>
      </c>
      <c r="E44410" s="28">
        <v>24.18</v>
      </c>
    </row>
    <row r="44411" spans="1:5" outlineLevel="2" x14ac:dyDescent="0.35">
      <c r="A44411" t="s">
        <v>10</v>
      </c>
      <c r="B44411" t="s">
        <v>837</v>
      </c>
      <c r="C44411" t="s">
        <v>1698</v>
      </c>
      <c r="D44411" t="s">
        <v>172</v>
      </c>
      <c r="E44411" s="28">
        <v>-2377.79</v>
      </c>
    </row>
    <row r="44412" spans="1:5" outlineLevel="2" x14ac:dyDescent="0.35">
      <c r="A44412" t="s">
        <v>10</v>
      </c>
      <c r="B44412" t="s">
        <v>837</v>
      </c>
      <c r="C44412" t="s">
        <v>1698</v>
      </c>
      <c r="D44412" t="s">
        <v>139</v>
      </c>
      <c r="E44412" s="28">
        <v>2009.44</v>
      </c>
    </row>
    <row r="44413" spans="1:5" outlineLevel="2" x14ac:dyDescent="0.35">
      <c r="A44413" t="s">
        <v>10</v>
      </c>
      <c r="B44413" t="s">
        <v>837</v>
      </c>
      <c r="C44413" t="s">
        <v>1698</v>
      </c>
      <c r="D44413" t="s">
        <v>139</v>
      </c>
      <c r="E44413" s="28">
        <v>7560.06</v>
      </c>
    </row>
    <row r="44414" spans="1:5" outlineLevel="2" x14ac:dyDescent="0.35">
      <c r="A44414" t="s">
        <v>10</v>
      </c>
      <c r="B44414" t="s">
        <v>837</v>
      </c>
      <c r="C44414" t="s">
        <v>1698</v>
      </c>
      <c r="D44414" t="s">
        <v>139</v>
      </c>
      <c r="E44414" s="28">
        <v>66.25</v>
      </c>
    </row>
    <row r="44415" spans="1:5" outlineLevel="2" x14ac:dyDescent="0.35">
      <c r="A44415" t="s">
        <v>10</v>
      </c>
      <c r="B44415" t="s">
        <v>837</v>
      </c>
      <c r="C44415" t="s">
        <v>1699</v>
      </c>
      <c r="D44415" t="s">
        <v>47</v>
      </c>
      <c r="E44415" s="28">
        <v>833.62</v>
      </c>
    </row>
    <row r="44416" spans="1:5" outlineLevel="2" x14ac:dyDescent="0.35">
      <c r="A44416" t="s">
        <v>10</v>
      </c>
      <c r="B44416" t="s">
        <v>837</v>
      </c>
      <c r="C44416" t="s">
        <v>1699</v>
      </c>
      <c r="D44416" t="s">
        <v>80</v>
      </c>
      <c r="E44416" s="28">
        <v>5.85</v>
      </c>
    </row>
    <row r="44417" spans="1:5" outlineLevel="2" x14ac:dyDescent="0.35">
      <c r="A44417" t="s">
        <v>10</v>
      </c>
      <c r="B44417" t="s">
        <v>837</v>
      </c>
      <c r="C44417" t="s">
        <v>1699</v>
      </c>
      <c r="D44417" t="s">
        <v>25</v>
      </c>
      <c r="E44417" s="28">
        <v>34.4</v>
      </c>
    </row>
    <row r="44418" spans="1:5" outlineLevel="2" x14ac:dyDescent="0.35">
      <c r="A44418" t="s">
        <v>10</v>
      </c>
      <c r="B44418" t="s">
        <v>837</v>
      </c>
      <c r="C44418" t="s">
        <v>1699</v>
      </c>
      <c r="D44418" t="s">
        <v>25</v>
      </c>
      <c r="E44418" s="28">
        <v>1.41</v>
      </c>
    </row>
    <row r="44419" spans="1:5" outlineLevel="2" x14ac:dyDescent="0.35">
      <c r="A44419" t="s">
        <v>10</v>
      </c>
      <c r="B44419" t="s">
        <v>837</v>
      </c>
      <c r="C44419" t="s">
        <v>1699</v>
      </c>
      <c r="D44419" t="s">
        <v>25</v>
      </c>
      <c r="E44419" s="28">
        <v>77.92</v>
      </c>
    </row>
    <row r="44420" spans="1:5" outlineLevel="2" x14ac:dyDescent="0.35">
      <c r="A44420" t="s">
        <v>10</v>
      </c>
      <c r="B44420" t="s">
        <v>837</v>
      </c>
      <c r="C44420" t="s">
        <v>1699</v>
      </c>
      <c r="D44420" t="s">
        <v>25</v>
      </c>
      <c r="E44420" s="28">
        <v>0.3</v>
      </c>
    </row>
    <row r="44421" spans="1:5" outlineLevel="2" x14ac:dyDescent="0.35">
      <c r="A44421" t="s">
        <v>10</v>
      </c>
      <c r="B44421" t="s">
        <v>837</v>
      </c>
      <c r="C44421" t="s">
        <v>1699</v>
      </c>
      <c r="D44421" t="s">
        <v>25</v>
      </c>
      <c r="E44421" s="28">
        <v>23.77</v>
      </c>
    </row>
    <row r="44422" spans="1:5" outlineLevel="2" x14ac:dyDescent="0.35">
      <c r="A44422" t="s">
        <v>10</v>
      </c>
      <c r="B44422" t="s">
        <v>837</v>
      </c>
      <c r="C44422" t="s">
        <v>1699</v>
      </c>
      <c r="D44422" t="s">
        <v>25</v>
      </c>
      <c r="E44422" s="28">
        <v>2.0099999999999998</v>
      </c>
    </row>
    <row r="44423" spans="1:5" outlineLevel="2" x14ac:dyDescent="0.35">
      <c r="A44423" t="s">
        <v>10</v>
      </c>
      <c r="B44423" t="s">
        <v>837</v>
      </c>
      <c r="C44423" t="s">
        <v>1699</v>
      </c>
      <c r="D44423" t="s">
        <v>25</v>
      </c>
      <c r="E44423" s="28">
        <v>2.5099999999999998</v>
      </c>
    </row>
    <row r="44424" spans="1:5" outlineLevel="2" x14ac:dyDescent="0.35">
      <c r="A44424" t="s">
        <v>10</v>
      </c>
      <c r="B44424" t="s">
        <v>837</v>
      </c>
      <c r="C44424" t="s">
        <v>1699</v>
      </c>
      <c r="D44424" t="s">
        <v>25</v>
      </c>
      <c r="E44424" s="28">
        <v>0.17</v>
      </c>
    </row>
    <row r="44425" spans="1:5" outlineLevel="2" x14ac:dyDescent="0.35">
      <c r="A44425" t="s">
        <v>10</v>
      </c>
      <c r="B44425" t="s">
        <v>837</v>
      </c>
      <c r="C44425" t="s">
        <v>1699</v>
      </c>
      <c r="D44425" t="s">
        <v>25</v>
      </c>
      <c r="E44425" s="28">
        <v>1572.41</v>
      </c>
    </row>
    <row r="44426" spans="1:5" outlineLevel="2" x14ac:dyDescent="0.35">
      <c r="A44426" t="s">
        <v>10</v>
      </c>
      <c r="B44426" t="s">
        <v>837</v>
      </c>
      <c r="C44426" t="s">
        <v>1699</v>
      </c>
      <c r="D44426" t="s">
        <v>25</v>
      </c>
      <c r="E44426" s="28">
        <v>2439.98</v>
      </c>
    </row>
    <row r="44427" spans="1:5" outlineLevel="2" x14ac:dyDescent="0.35">
      <c r="A44427" t="s">
        <v>10</v>
      </c>
      <c r="B44427" t="s">
        <v>837</v>
      </c>
      <c r="C44427" t="s">
        <v>1699</v>
      </c>
      <c r="D44427" t="s">
        <v>25</v>
      </c>
      <c r="E44427" s="28">
        <v>159.08000000000001</v>
      </c>
    </row>
    <row r="44428" spans="1:5" outlineLevel="2" x14ac:dyDescent="0.35">
      <c r="A44428" t="s">
        <v>10</v>
      </c>
      <c r="B44428" t="s">
        <v>837</v>
      </c>
      <c r="C44428" t="s">
        <v>1699</v>
      </c>
      <c r="D44428" t="s">
        <v>25</v>
      </c>
      <c r="E44428" s="28">
        <v>154</v>
      </c>
    </row>
    <row r="44429" spans="1:5" outlineLevel="2" x14ac:dyDescent="0.35">
      <c r="A44429" t="s">
        <v>10</v>
      </c>
      <c r="B44429" t="s">
        <v>837</v>
      </c>
      <c r="C44429" t="s">
        <v>1699</v>
      </c>
      <c r="D44429" t="s">
        <v>25</v>
      </c>
      <c r="E44429" s="28">
        <v>30.62</v>
      </c>
    </row>
    <row r="44430" spans="1:5" outlineLevel="2" x14ac:dyDescent="0.35">
      <c r="A44430" t="s">
        <v>10</v>
      </c>
      <c r="B44430" t="s">
        <v>837</v>
      </c>
      <c r="C44430" t="s">
        <v>1699</v>
      </c>
      <c r="D44430" t="s">
        <v>25</v>
      </c>
      <c r="E44430" s="28">
        <v>586.51</v>
      </c>
    </row>
    <row r="44431" spans="1:5" outlineLevel="2" x14ac:dyDescent="0.35">
      <c r="A44431" t="s">
        <v>10</v>
      </c>
      <c r="B44431" t="s">
        <v>837</v>
      </c>
      <c r="C44431" t="s">
        <v>1699</v>
      </c>
      <c r="D44431" t="s">
        <v>25</v>
      </c>
      <c r="E44431" s="28">
        <v>1021.81</v>
      </c>
    </row>
    <row r="44432" spans="1:5" outlineLevel="2" x14ac:dyDescent="0.35">
      <c r="A44432" t="s">
        <v>10</v>
      </c>
      <c r="B44432" t="s">
        <v>837</v>
      </c>
      <c r="C44432" t="s">
        <v>1699</v>
      </c>
      <c r="D44432" t="s">
        <v>25</v>
      </c>
      <c r="E44432" s="28">
        <v>7.02</v>
      </c>
    </row>
    <row r="44433" spans="1:5" outlineLevel="2" x14ac:dyDescent="0.35">
      <c r="A44433" t="s">
        <v>10</v>
      </c>
      <c r="B44433" t="s">
        <v>837</v>
      </c>
      <c r="C44433" t="s">
        <v>1699</v>
      </c>
      <c r="D44433" t="s">
        <v>25</v>
      </c>
      <c r="E44433" s="28">
        <v>131.34</v>
      </c>
    </row>
    <row r="44434" spans="1:5" outlineLevel="2" x14ac:dyDescent="0.35">
      <c r="A44434" t="s">
        <v>10</v>
      </c>
      <c r="B44434" t="s">
        <v>837</v>
      </c>
      <c r="C44434" t="s">
        <v>1699</v>
      </c>
      <c r="D44434" t="s">
        <v>25</v>
      </c>
      <c r="E44434" s="28">
        <v>14.61</v>
      </c>
    </row>
    <row r="44435" spans="1:5" outlineLevel="2" x14ac:dyDescent="0.35">
      <c r="A44435" t="s">
        <v>10</v>
      </c>
      <c r="B44435" t="s">
        <v>837</v>
      </c>
      <c r="C44435" t="s">
        <v>1699</v>
      </c>
      <c r="D44435" t="s">
        <v>25</v>
      </c>
      <c r="E44435" s="28">
        <v>53.6</v>
      </c>
    </row>
    <row r="44436" spans="1:5" outlineLevel="2" x14ac:dyDescent="0.35">
      <c r="A44436" t="s">
        <v>10</v>
      </c>
      <c r="B44436" t="s">
        <v>837</v>
      </c>
      <c r="C44436" t="s">
        <v>1699</v>
      </c>
      <c r="D44436" t="s">
        <v>139</v>
      </c>
      <c r="E44436" s="28">
        <v>1912.22</v>
      </c>
    </row>
    <row r="44437" spans="1:5" outlineLevel="2" x14ac:dyDescent="0.35">
      <c r="A44437" t="s">
        <v>10</v>
      </c>
      <c r="B44437" t="s">
        <v>837</v>
      </c>
      <c r="C44437" t="s">
        <v>1699</v>
      </c>
      <c r="D44437" t="s">
        <v>139</v>
      </c>
      <c r="E44437" s="28">
        <v>7194.32</v>
      </c>
    </row>
    <row r="44438" spans="1:5" outlineLevel="2" x14ac:dyDescent="0.35">
      <c r="A44438" t="s">
        <v>10</v>
      </c>
      <c r="B44438" t="s">
        <v>837</v>
      </c>
      <c r="C44438" t="s">
        <v>1699</v>
      </c>
      <c r="D44438" t="s">
        <v>139</v>
      </c>
      <c r="E44438" s="28">
        <v>-554.02</v>
      </c>
    </row>
    <row r="44439" spans="1:5" outlineLevel="2" x14ac:dyDescent="0.35">
      <c r="A44439" t="s">
        <v>10</v>
      </c>
      <c r="B44439" t="s">
        <v>1700</v>
      </c>
      <c r="C44439" t="s">
        <v>1701</v>
      </c>
      <c r="D44439" t="s">
        <v>25</v>
      </c>
      <c r="E44439" s="28">
        <v>317.75</v>
      </c>
    </row>
    <row r="44440" spans="1:5" outlineLevel="2" x14ac:dyDescent="0.35">
      <c r="A44440" t="s">
        <v>10</v>
      </c>
      <c r="B44440" t="s">
        <v>1702</v>
      </c>
      <c r="C44440" t="s">
        <v>1703</v>
      </c>
      <c r="D44440" t="s">
        <v>172</v>
      </c>
      <c r="E44440" s="28">
        <v>735.04</v>
      </c>
    </row>
    <row r="44441" spans="1:5" outlineLevel="2" x14ac:dyDescent="0.35">
      <c r="A44441" t="s">
        <v>10</v>
      </c>
      <c r="B44441" t="s">
        <v>1702</v>
      </c>
      <c r="C44441" t="s">
        <v>1704</v>
      </c>
      <c r="D44441" t="s">
        <v>172</v>
      </c>
      <c r="E44441" s="28">
        <v>1434.57</v>
      </c>
    </row>
    <row r="44442" spans="1:5" outlineLevel="2" x14ac:dyDescent="0.35">
      <c r="A44442" t="s">
        <v>10</v>
      </c>
      <c r="B44442" t="s">
        <v>1702</v>
      </c>
      <c r="C44442" t="s">
        <v>1705</v>
      </c>
      <c r="D44442" t="s">
        <v>172</v>
      </c>
      <c r="E44442" s="28">
        <v>1150.3900000000001</v>
      </c>
    </row>
    <row r="44443" spans="1:5" outlineLevel="2" x14ac:dyDescent="0.35">
      <c r="A44443" t="s">
        <v>10</v>
      </c>
      <c r="B44443" t="s">
        <v>1702</v>
      </c>
      <c r="C44443" t="s">
        <v>1706</v>
      </c>
      <c r="D44443" t="s">
        <v>172</v>
      </c>
      <c r="E44443" s="28">
        <v>898.38</v>
      </c>
    </row>
    <row r="44444" spans="1:5" outlineLevel="2" x14ac:dyDescent="0.35">
      <c r="A44444" t="s">
        <v>10</v>
      </c>
      <c r="B44444" t="s">
        <v>1702</v>
      </c>
      <c r="C44444" t="s">
        <v>1707</v>
      </c>
      <c r="D44444" t="s">
        <v>172</v>
      </c>
      <c r="E44444" s="28">
        <v>408.35</v>
      </c>
    </row>
    <row r="44445" spans="1:5" outlineLevel="2" x14ac:dyDescent="0.35">
      <c r="A44445" t="s">
        <v>10</v>
      </c>
      <c r="B44445" t="s">
        <v>1702</v>
      </c>
      <c r="C44445" t="s">
        <v>1708</v>
      </c>
      <c r="D44445" t="s">
        <v>172</v>
      </c>
      <c r="E44445" s="28">
        <v>539.03</v>
      </c>
    </row>
    <row r="44446" spans="1:5" outlineLevel="2" x14ac:dyDescent="0.35">
      <c r="A44446" t="s">
        <v>10</v>
      </c>
      <c r="B44446" t="s">
        <v>1702</v>
      </c>
      <c r="C44446" t="s">
        <v>1709</v>
      </c>
      <c r="D44446" t="s">
        <v>172</v>
      </c>
      <c r="E44446" s="28">
        <v>98</v>
      </c>
    </row>
    <row r="44447" spans="1:5" outlineLevel="2" x14ac:dyDescent="0.35">
      <c r="A44447" t="s">
        <v>10</v>
      </c>
      <c r="B44447" t="s">
        <v>1702</v>
      </c>
      <c r="C44447" t="s">
        <v>1710</v>
      </c>
      <c r="D44447" t="s">
        <v>172</v>
      </c>
      <c r="E44447" s="28">
        <v>49</v>
      </c>
    </row>
    <row r="44448" spans="1:5" outlineLevel="2" x14ac:dyDescent="0.35">
      <c r="A44448" t="s">
        <v>10</v>
      </c>
      <c r="B44448" t="s">
        <v>1702</v>
      </c>
      <c r="C44448" t="s">
        <v>1711</v>
      </c>
      <c r="D44448" t="s">
        <v>172</v>
      </c>
      <c r="E44448" s="28">
        <v>49</v>
      </c>
    </row>
    <row r="44449" spans="1:5" outlineLevel="2" x14ac:dyDescent="0.35">
      <c r="A44449" t="s">
        <v>10</v>
      </c>
      <c r="B44449" t="s">
        <v>1712</v>
      </c>
      <c r="C44449" t="s">
        <v>1713</v>
      </c>
      <c r="D44449" t="s">
        <v>25</v>
      </c>
      <c r="E44449" s="28">
        <v>13307.08</v>
      </c>
    </row>
    <row r="44450" spans="1:5" outlineLevel="2" x14ac:dyDescent="0.35">
      <c r="A44450" t="s">
        <v>10</v>
      </c>
      <c r="B44450" t="s">
        <v>1712</v>
      </c>
      <c r="C44450" t="s">
        <v>1714</v>
      </c>
      <c r="D44450" t="s">
        <v>25</v>
      </c>
      <c r="E44450" s="28">
        <v>3572</v>
      </c>
    </row>
    <row r="44451" spans="1:5" outlineLevel="2" x14ac:dyDescent="0.35">
      <c r="A44451" t="s">
        <v>10</v>
      </c>
      <c r="B44451" t="s">
        <v>1712</v>
      </c>
      <c r="C44451" t="s">
        <v>1715</v>
      </c>
      <c r="D44451" t="s">
        <v>25</v>
      </c>
      <c r="E44451" s="28">
        <v>7628</v>
      </c>
    </row>
    <row r="44452" spans="1:5" outlineLevel="2" x14ac:dyDescent="0.35">
      <c r="A44452" t="s">
        <v>10</v>
      </c>
      <c r="B44452" t="s">
        <v>1712</v>
      </c>
      <c r="C44452" t="s">
        <v>1716</v>
      </c>
      <c r="D44452" t="s">
        <v>25</v>
      </c>
      <c r="E44452" s="28">
        <v>1080</v>
      </c>
    </row>
    <row r="44453" spans="1:5" outlineLevel="2" x14ac:dyDescent="0.35">
      <c r="A44453" t="s">
        <v>10</v>
      </c>
      <c r="B44453" t="s">
        <v>1712</v>
      </c>
      <c r="C44453" t="s">
        <v>1717</v>
      </c>
      <c r="D44453" t="s">
        <v>25</v>
      </c>
      <c r="E44453" s="28">
        <v>1380</v>
      </c>
    </row>
    <row r="44454" spans="1:5" outlineLevel="2" x14ac:dyDescent="0.35">
      <c r="A44454" t="s">
        <v>10</v>
      </c>
      <c r="B44454" t="s">
        <v>1712</v>
      </c>
      <c r="C44454" t="s">
        <v>1718</v>
      </c>
      <c r="D44454" t="s">
        <v>25</v>
      </c>
      <c r="E44454" s="28">
        <v>2480</v>
      </c>
    </row>
    <row r="44455" spans="1:5" outlineLevel="2" x14ac:dyDescent="0.35">
      <c r="A44455" t="s">
        <v>10</v>
      </c>
      <c r="B44455" t="s">
        <v>1712</v>
      </c>
      <c r="C44455" t="s">
        <v>1719</v>
      </c>
      <c r="D44455" t="s">
        <v>25</v>
      </c>
      <c r="E44455" s="28">
        <v>6060</v>
      </c>
    </row>
    <row r="44456" spans="1:5" outlineLevel="2" x14ac:dyDescent="0.35">
      <c r="A44456" t="s">
        <v>10</v>
      </c>
      <c r="B44456" t="s">
        <v>1712</v>
      </c>
      <c r="C44456" t="s">
        <v>1720</v>
      </c>
      <c r="D44456" t="s">
        <v>25</v>
      </c>
      <c r="E44456" s="28">
        <v>10488</v>
      </c>
    </row>
    <row r="44457" spans="1:5" outlineLevel="2" x14ac:dyDescent="0.35">
      <c r="A44457" t="s">
        <v>10</v>
      </c>
      <c r="B44457" t="s">
        <v>1712</v>
      </c>
      <c r="C44457" t="s">
        <v>1721</v>
      </c>
      <c r="D44457" t="s">
        <v>25</v>
      </c>
      <c r="E44457" s="28">
        <v>1040</v>
      </c>
    </row>
    <row r="44458" spans="1:5" outlineLevel="2" x14ac:dyDescent="0.35">
      <c r="A44458" t="s">
        <v>10</v>
      </c>
      <c r="B44458" t="s">
        <v>1712</v>
      </c>
      <c r="C44458" t="s">
        <v>1722</v>
      </c>
      <c r="D44458" t="s">
        <v>25</v>
      </c>
      <c r="E44458" s="28">
        <v>2000</v>
      </c>
    </row>
    <row r="44459" spans="1:5" outlineLevel="2" x14ac:dyDescent="0.35">
      <c r="A44459" t="s">
        <v>10</v>
      </c>
      <c r="B44459" t="s">
        <v>1712</v>
      </c>
      <c r="C44459" t="s">
        <v>1723</v>
      </c>
      <c r="D44459" t="s">
        <v>25</v>
      </c>
      <c r="E44459" s="28">
        <v>13090</v>
      </c>
    </row>
    <row r="44460" spans="1:5" outlineLevel="2" x14ac:dyDescent="0.35">
      <c r="A44460" t="s">
        <v>10</v>
      </c>
      <c r="B44460" t="s">
        <v>1724</v>
      </c>
      <c r="C44460" t="s">
        <v>1725</v>
      </c>
      <c r="D44460" t="s">
        <v>25</v>
      </c>
      <c r="E44460" s="28">
        <v>530.29</v>
      </c>
    </row>
    <row r="44461" spans="1:5" outlineLevel="2" x14ac:dyDescent="0.35">
      <c r="A44461" t="s">
        <v>10</v>
      </c>
      <c r="B44461" t="s">
        <v>1724</v>
      </c>
      <c r="C44461" t="s">
        <v>1726</v>
      </c>
      <c r="D44461" t="s">
        <v>25</v>
      </c>
      <c r="E44461" s="28">
        <v>1209.18</v>
      </c>
    </row>
    <row r="44462" spans="1:5" outlineLevel="2" x14ac:dyDescent="0.35">
      <c r="A44462" t="s">
        <v>10</v>
      </c>
      <c r="B44462" t="s">
        <v>1724</v>
      </c>
      <c r="C44462" t="s">
        <v>1727</v>
      </c>
      <c r="D44462" t="s">
        <v>25</v>
      </c>
      <c r="E44462" s="28">
        <v>872.41</v>
      </c>
    </row>
    <row r="44463" spans="1:5" outlineLevel="2" x14ac:dyDescent="0.35">
      <c r="A44463" t="s">
        <v>10</v>
      </c>
      <c r="B44463" t="s">
        <v>1724</v>
      </c>
      <c r="C44463" t="s">
        <v>1728</v>
      </c>
      <c r="D44463" t="s">
        <v>25</v>
      </c>
      <c r="E44463" s="28">
        <v>81.88</v>
      </c>
    </row>
    <row r="44464" spans="1:5" outlineLevel="2" x14ac:dyDescent="0.35">
      <c r="A44464" t="s">
        <v>10</v>
      </c>
      <c r="B44464" t="s">
        <v>1724</v>
      </c>
      <c r="C44464" t="s">
        <v>1729</v>
      </c>
      <c r="D44464" t="s">
        <v>25</v>
      </c>
      <c r="E44464" s="28">
        <v>40.909999999999997</v>
      </c>
    </row>
    <row r="44465" spans="1:5" outlineLevel="2" x14ac:dyDescent="0.35">
      <c r="A44465" t="s">
        <v>10</v>
      </c>
      <c r="B44465" t="s">
        <v>1724</v>
      </c>
      <c r="C44465" t="s">
        <v>1730</v>
      </c>
      <c r="D44465" t="s">
        <v>25</v>
      </c>
      <c r="E44465" s="28">
        <v>693.5</v>
      </c>
    </row>
    <row r="44466" spans="1:5" outlineLevel="2" x14ac:dyDescent="0.35">
      <c r="A44466" t="s">
        <v>10</v>
      </c>
      <c r="B44466" t="s">
        <v>1724</v>
      </c>
      <c r="C44466" t="s">
        <v>1731</v>
      </c>
      <c r="D44466" t="s">
        <v>25</v>
      </c>
      <c r="E44466" s="28">
        <v>1820.5</v>
      </c>
    </row>
    <row r="44467" spans="1:5" outlineLevel="2" x14ac:dyDescent="0.35">
      <c r="A44467" t="s">
        <v>10</v>
      </c>
      <c r="B44467" t="s">
        <v>1732</v>
      </c>
      <c r="C44467" t="s">
        <v>1733</v>
      </c>
      <c r="D44467" t="s">
        <v>139</v>
      </c>
      <c r="E44467" s="28">
        <v>363183</v>
      </c>
    </row>
    <row r="44468" spans="1:5" outlineLevel="2" x14ac:dyDescent="0.35">
      <c r="A44468" t="s">
        <v>10</v>
      </c>
      <c r="B44468" t="s">
        <v>1734</v>
      </c>
      <c r="C44468" t="s">
        <v>1735</v>
      </c>
      <c r="D44468" t="s">
        <v>139</v>
      </c>
      <c r="E44468" s="28">
        <v>617.5</v>
      </c>
    </row>
    <row r="44469" spans="1:5" outlineLevel="2" x14ac:dyDescent="0.35">
      <c r="A44469" t="s">
        <v>10</v>
      </c>
      <c r="B44469" t="s">
        <v>1734</v>
      </c>
      <c r="C44469" t="s">
        <v>1736</v>
      </c>
      <c r="D44469" t="s">
        <v>139</v>
      </c>
      <c r="E44469" s="28">
        <v>1358.5</v>
      </c>
    </row>
    <row r="44470" spans="1:5" outlineLevel="2" x14ac:dyDescent="0.35">
      <c r="A44470" t="s">
        <v>10</v>
      </c>
      <c r="B44470" t="s">
        <v>23</v>
      </c>
      <c r="C44470" t="s">
        <v>1737</v>
      </c>
      <c r="D44470" t="s">
        <v>47</v>
      </c>
      <c r="E44470" s="28">
        <v>291.64999999999998</v>
      </c>
    </row>
    <row r="44471" spans="1:5" outlineLevel="2" x14ac:dyDescent="0.35">
      <c r="A44471" t="s">
        <v>10</v>
      </c>
      <c r="B44471" t="s">
        <v>23</v>
      </c>
      <c r="C44471" t="s">
        <v>1737</v>
      </c>
      <c r="D44471" t="s">
        <v>25</v>
      </c>
      <c r="E44471" s="28">
        <v>45</v>
      </c>
    </row>
    <row r="44472" spans="1:5" outlineLevel="2" x14ac:dyDescent="0.35">
      <c r="A44472" t="s">
        <v>10</v>
      </c>
      <c r="B44472" t="s">
        <v>23</v>
      </c>
      <c r="C44472" t="s">
        <v>1737</v>
      </c>
      <c r="D44472" t="s">
        <v>25</v>
      </c>
      <c r="E44472" s="28">
        <v>21.2</v>
      </c>
    </row>
    <row r="44473" spans="1:5" outlineLevel="2" x14ac:dyDescent="0.35">
      <c r="A44473" t="s">
        <v>10</v>
      </c>
      <c r="B44473" t="s">
        <v>23</v>
      </c>
      <c r="C44473" t="s">
        <v>1737</v>
      </c>
      <c r="D44473" t="s">
        <v>25</v>
      </c>
      <c r="E44473" s="28">
        <v>15.65</v>
      </c>
    </row>
    <row r="44474" spans="1:5" outlineLevel="2" x14ac:dyDescent="0.35">
      <c r="A44474" t="s">
        <v>10</v>
      </c>
      <c r="B44474" t="s">
        <v>23</v>
      </c>
      <c r="C44474" t="s">
        <v>1737</v>
      </c>
      <c r="D44474" t="s">
        <v>25</v>
      </c>
      <c r="E44474" s="28">
        <v>1873.15</v>
      </c>
    </row>
    <row r="44475" spans="1:5" outlineLevel="2" x14ac:dyDescent="0.35">
      <c r="A44475" t="s">
        <v>10</v>
      </c>
      <c r="B44475" t="s">
        <v>23</v>
      </c>
      <c r="C44475" t="s">
        <v>1737</v>
      </c>
      <c r="D44475" t="s">
        <v>25</v>
      </c>
      <c r="E44475" s="28">
        <v>11357.75</v>
      </c>
    </row>
    <row r="44476" spans="1:5" outlineLevel="2" x14ac:dyDescent="0.35">
      <c r="A44476" t="s">
        <v>10</v>
      </c>
      <c r="B44476" t="s">
        <v>23</v>
      </c>
      <c r="C44476" t="s">
        <v>1737</v>
      </c>
      <c r="D44476" t="s">
        <v>25</v>
      </c>
      <c r="E44476" s="28">
        <v>9.65</v>
      </c>
    </row>
    <row r="44477" spans="1:5" outlineLevel="2" x14ac:dyDescent="0.35">
      <c r="A44477" t="s">
        <v>10</v>
      </c>
      <c r="B44477" t="s">
        <v>23</v>
      </c>
      <c r="C44477" t="s">
        <v>1737</v>
      </c>
      <c r="D44477" t="s">
        <v>25</v>
      </c>
      <c r="E44477" s="28">
        <v>465.25</v>
      </c>
    </row>
    <row r="44478" spans="1:5" outlineLevel="2" x14ac:dyDescent="0.35">
      <c r="A44478" t="s">
        <v>10</v>
      </c>
      <c r="B44478" t="s">
        <v>23</v>
      </c>
      <c r="C44478" t="s">
        <v>1737</v>
      </c>
      <c r="D44478" t="s">
        <v>25</v>
      </c>
      <c r="E44478" s="28">
        <v>1.7</v>
      </c>
    </row>
    <row r="44479" spans="1:5" outlineLevel="2" x14ac:dyDescent="0.35">
      <c r="A44479" t="s">
        <v>10</v>
      </c>
      <c r="B44479" t="s">
        <v>23</v>
      </c>
      <c r="C44479" t="s">
        <v>1737</v>
      </c>
      <c r="D44479" t="s">
        <v>193</v>
      </c>
      <c r="E44479" s="28">
        <v>40.1</v>
      </c>
    </row>
    <row r="44480" spans="1:5" outlineLevel="2" x14ac:dyDescent="0.35">
      <c r="A44480" t="s">
        <v>10</v>
      </c>
      <c r="B44480" t="s">
        <v>23</v>
      </c>
      <c r="C44480" t="s">
        <v>1737</v>
      </c>
      <c r="D44480" t="s">
        <v>193</v>
      </c>
      <c r="E44480" s="28">
        <v>148.55000000000001</v>
      </c>
    </row>
    <row r="44481" spans="1:5" outlineLevel="2" x14ac:dyDescent="0.35">
      <c r="A44481" t="s">
        <v>10</v>
      </c>
      <c r="B44481" t="s">
        <v>23</v>
      </c>
      <c r="C44481" t="s">
        <v>1737</v>
      </c>
      <c r="D44481" t="s">
        <v>172</v>
      </c>
      <c r="E44481" s="28">
        <v>471.96</v>
      </c>
    </row>
    <row r="44482" spans="1:5" outlineLevel="2" x14ac:dyDescent="0.35">
      <c r="A44482" t="s">
        <v>10</v>
      </c>
      <c r="B44482" t="s">
        <v>23</v>
      </c>
      <c r="C44482" t="s">
        <v>1737</v>
      </c>
      <c r="D44482" t="s">
        <v>172</v>
      </c>
      <c r="E44482" s="28">
        <v>1288.6500000000001</v>
      </c>
    </row>
    <row r="44483" spans="1:5" outlineLevel="2" x14ac:dyDescent="0.35">
      <c r="A44483" t="s">
        <v>10</v>
      </c>
      <c r="B44483" t="s">
        <v>23</v>
      </c>
      <c r="C44483" t="s">
        <v>1738</v>
      </c>
      <c r="D44483" t="s">
        <v>47</v>
      </c>
      <c r="E44483" s="28">
        <v>41.18</v>
      </c>
    </row>
    <row r="44484" spans="1:5" outlineLevel="2" x14ac:dyDescent="0.35">
      <c r="A44484" t="s">
        <v>10</v>
      </c>
      <c r="B44484" t="s">
        <v>23</v>
      </c>
      <c r="C44484" t="s">
        <v>1738</v>
      </c>
      <c r="D44484" t="s">
        <v>25</v>
      </c>
      <c r="E44484" s="28">
        <v>58.15</v>
      </c>
    </row>
    <row r="44485" spans="1:5" outlineLevel="2" x14ac:dyDescent="0.35">
      <c r="A44485" t="s">
        <v>10</v>
      </c>
      <c r="B44485" t="s">
        <v>23</v>
      </c>
      <c r="C44485" t="s">
        <v>1738</v>
      </c>
      <c r="D44485" t="s">
        <v>25</v>
      </c>
      <c r="E44485" s="28">
        <v>38</v>
      </c>
    </row>
    <row r="44486" spans="1:5" outlineLevel="2" x14ac:dyDescent="0.35">
      <c r="A44486" t="s">
        <v>10</v>
      </c>
      <c r="B44486" t="s">
        <v>23</v>
      </c>
      <c r="C44486" t="s">
        <v>1738</v>
      </c>
      <c r="D44486" t="s">
        <v>25</v>
      </c>
      <c r="E44486" s="28">
        <v>139.6</v>
      </c>
    </row>
    <row r="44487" spans="1:5" outlineLevel="2" x14ac:dyDescent="0.35">
      <c r="A44487" t="s">
        <v>10</v>
      </c>
      <c r="B44487" t="s">
        <v>23</v>
      </c>
      <c r="C44487" t="s">
        <v>1738</v>
      </c>
      <c r="D44487" t="s">
        <v>25</v>
      </c>
      <c r="E44487" s="28">
        <v>5141.3999999999996</v>
      </c>
    </row>
    <row r="44488" spans="1:5" outlineLevel="2" x14ac:dyDescent="0.35">
      <c r="A44488" t="s">
        <v>10</v>
      </c>
      <c r="B44488" t="s">
        <v>23</v>
      </c>
      <c r="C44488" t="s">
        <v>1738</v>
      </c>
      <c r="D44488" t="s">
        <v>25</v>
      </c>
      <c r="E44488" s="28">
        <v>-70.349999999999994</v>
      </c>
    </row>
    <row r="44489" spans="1:5" outlineLevel="2" x14ac:dyDescent="0.35">
      <c r="A44489" t="s">
        <v>10</v>
      </c>
      <c r="B44489" t="s">
        <v>23</v>
      </c>
      <c r="C44489" t="s">
        <v>1738</v>
      </c>
      <c r="D44489" t="s">
        <v>172</v>
      </c>
      <c r="E44489" s="28">
        <v>417.7</v>
      </c>
    </row>
    <row r="44490" spans="1:5" outlineLevel="2" x14ac:dyDescent="0.35">
      <c r="A44490" t="s">
        <v>10</v>
      </c>
      <c r="B44490" t="s">
        <v>23</v>
      </c>
      <c r="C44490" t="s">
        <v>1739</v>
      </c>
      <c r="D44490" t="s">
        <v>47</v>
      </c>
      <c r="E44490" s="28">
        <v>82.89</v>
      </c>
    </row>
    <row r="44491" spans="1:5" outlineLevel="2" x14ac:dyDescent="0.35">
      <c r="A44491" t="s">
        <v>10</v>
      </c>
      <c r="B44491" t="s">
        <v>23</v>
      </c>
      <c r="C44491" t="s">
        <v>1739</v>
      </c>
      <c r="D44491" t="s">
        <v>47</v>
      </c>
      <c r="E44491" s="28">
        <v>78.31</v>
      </c>
    </row>
    <row r="44492" spans="1:5" outlineLevel="2" x14ac:dyDescent="0.35">
      <c r="A44492" t="s">
        <v>10</v>
      </c>
      <c r="B44492" t="s">
        <v>23</v>
      </c>
      <c r="C44492" t="s">
        <v>1739</v>
      </c>
      <c r="D44492" t="s">
        <v>47</v>
      </c>
      <c r="E44492" s="28">
        <v>-20.48</v>
      </c>
    </row>
    <row r="44493" spans="1:5" outlineLevel="2" x14ac:dyDescent="0.35">
      <c r="A44493" t="s">
        <v>10</v>
      </c>
      <c r="B44493" t="s">
        <v>23</v>
      </c>
      <c r="C44493" t="s">
        <v>1739</v>
      </c>
      <c r="D44493" t="s">
        <v>78</v>
      </c>
      <c r="E44493" s="28">
        <v>243.25</v>
      </c>
    </row>
    <row r="44494" spans="1:5" outlineLevel="2" x14ac:dyDescent="0.35">
      <c r="A44494" t="s">
        <v>10</v>
      </c>
      <c r="B44494" t="s">
        <v>23</v>
      </c>
      <c r="C44494" t="s">
        <v>1739</v>
      </c>
      <c r="D44494" t="s">
        <v>25</v>
      </c>
      <c r="E44494" s="28">
        <v>2.85</v>
      </c>
    </row>
    <row r="44495" spans="1:5" outlineLevel="2" x14ac:dyDescent="0.35">
      <c r="A44495" t="s">
        <v>10</v>
      </c>
      <c r="B44495" t="s">
        <v>23</v>
      </c>
      <c r="C44495" t="s">
        <v>1739</v>
      </c>
      <c r="D44495" t="s">
        <v>25</v>
      </c>
      <c r="E44495" s="28">
        <v>42.65</v>
      </c>
    </row>
    <row r="44496" spans="1:5" outlineLevel="2" x14ac:dyDescent="0.35">
      <c r="A44496" t="s">
        <v>10</v>
      </c>
      <c r="B44496" t="s">
        <v>23</v>
      </c>
      <c r="C44496" t="s">
        <v>1739</v>
      </c>
      <c r="D44496" t="s">
        <v>25</v>
      </c>
      <c r="E44496" s="28">
        <v>10.3</v>
      </c>
    </row>
    <row r="44497" spans="1:5" outlineLevel="2" x14ac:dyDescent="0.35">
      <c r="A44497" t="s">
        <v>10</v>
      </c>
      <c r="B44497" t="s">
        <v>23</v>
      </c>
      <c r="C44497" t="s">
        <v>1739</v>
      </c>
      <c r="D44497" t="s">
        <v>25</v>
      </c>
      <c r="E44497" s="28">
        <v>1985.85</v>
      </c>
    </row>
    <row r="44498" spans="1:5" outlineLevel="2" x14ac:dyDescent="0.35">
      <c r="A44498" t="s">
        <v>10</v>
      </c>
      <c r="B44498" t="s">
        <v>23</v>
      </c>
      <c r="C44498" t="s">
        <v>1739</v>
      </c>
      <c r="D44498" t="s">
        <v>25</v>
      </c>
      <c r="E44498" s="28">
        <v>6264.56</v>
      </c>
    </row>
    <row r="44499" spans="1:5" outlineLevel="2" x14ac:dyDescent="0.35">
      <c r="A44499" t="s">
        <v>10</v>
      </c>
      <c r="B44499" t="s">
        <v>23</v>
      </c>
      <c r="C44499" t="s">
        <v>1739</v>
      </c>
      <c r="D44499" t="s">
        <v>25</v>
      </c>
      <c r="E44499" s="28">
        <v>8.75</v>
      </c>
    </row>
    <row r="44500" spans="1:5" outlineLevel="2" x14ac:dyDescent="0.35">
      <c r="A44500" t="s">
        <v>10</v>
      </c>
      <c r="B44500" t="s">
        <v>23</v>
      </c>
      <c r="C44500" t="s">
        <v>1739</v>
      </c>
      <c r="D44500" t="s">
        <v>25</v>
      </c>
      <c r="E44500" s="28">
        <v>6368.4</v>
      </c>
    </row>
    <row r="44501" spans="1:5" outlineLevel="2" x14ac:dyDescent="0.35">
      <c r="A44501" t="s">
        <v>10</v>
      </c>
      <c r="B44501" t="s">
        <v>23</v>
      </c>
      <c r="C44501" t="s">
        <v>1739</v>
      </c>
      <c r="D44501" t="s">
        <v>25</v>
      </c>
      <c r="E44501" s="28">
        <v>45.6</v>
      </c>
    </row>
    <row r="44502" spans="1:5" outlineLevel="2" x14ac:dyDescent="0.35">
      <c r="A44502" t="s">
        <v>10</v>
      </c>
      <c r="B44502" t="s">
        <v>23</v>
      </c>
      <c r="C44502" t="s">
        <v>1739</v>
      </c>
      <c r="D44502" t="s">
        <v>193</v>
      </c>
      <c r="E44502" s="28">
        <v>15.4</v>
      </c>
    </row>
    <row r="44503" spans="1:5" outlineLevel="2" x14ac:dyDescent="0.35">
      <c r="A44503" t="s">
        <v>10</v>
      </c>
      <c r="B44503" t="s">
        <v>23</v>
      </c>
      <c r="C44503" t="s">
        <v>1739</v>
      </c>
      <c r="D44503" t="s">
        <v>193</v>
      </c>
      <c r="E44503" s="28">
        <v>321.8</v>
      </c>
    </row>
    <row r="44504" spans="1:5" outlineLevel="2" x14ac:dyDescent="0.35">
      <c r="A44504" t="s">
        <v>10</v>
      </c>
      <c r="B44504" t="s">
        <v>23</v>
      </c>
      <c r="C44504" t="s">
        <v>1739</v>
      </c>
      <c r="D44504" t="s">
        <v>172</v>
      </c>
      <c r="E44504" s="28">
        <v>138.84</v>
      </c>
    </row>
    <row r="44505" spans="1:5" outlineLevel="2" x14ac:dyDescent="0.35">
      <c r="A44505" t="s">
        <v>10</v>
      </c>
      <c r="B44505" t="s">
        <v>23</v>
      </c>
      <c r="C44505" t="s">
        <v>1739</v>
      </c>
      <c r="D44505" t="s">
        <v>172</v>
      </c>
      <c r="E44505" s="28">
        <v>488.25</v>
      </c>
    </row>
    <row r="44506" spans="1:5" outlineLevel="2" x14ac:dyDescent="0.35">
      <c r="A44506" t="s">
        <v>10</v>
      </c>
      <c r="B44506" t="s">
        <v>23</v>
      </c>
      <c r="C44506" t="s">
        <v>1740</v>
      </c>
      <c r="D44506" t="s">
        <v>47</v>
      </c>
      <c r="E44506" s="28">
        <v>55.99</v>
      </c>
    </row>
    <row r="44507" spans="1:5" outlineLevel="2" x14ac:dyDescent="0.35">
      <c r="A44507" t="s">
        <v>10</v>
      </c>
      <c r="B44507" t="s">
        <v>23</v>
      </c>
      <c r="C44507" t="s">
        <v>1740</v>
      </c>
      <c r="D44507" t="s">
        <v>47</v>
      </c>
      <c r="E44507" s="28">
        <v>10.24</v>
      </c>
    </row>
    <row r="44508" spans="1:5" outlineLevel="2" x14ac:dyDescent="0.35">
      <c r="A44508" t="s">
        <v>10</v>
      </c>
      <c r="B44508" t="s">
        <v>23</v>
      </c>
      <c r="C44508" t="s">
        <v>1740</v>
      </c>
      <c r="D44508" t="s">
        <v>47</v>
      </c>
      <c r="E44508" s="28">
        <v>-2.64</v>
      </c>
    </row>
    <row r="44509" spans="1:5" outlineLevel="2" x14ac:dyDescent="0.35">
      <c r="A44509" t="s">
        <v>10</v>
      </c>
      <c r="B44509" t="s">
        <v>23</v>
      </c>
      <c r="C44509" t="s">
        <v>1740</v>
      </c>
      <c r="D44509" t="s">
        <v>78</v>
      </c>
      <c r="E44509" s="28">
        <v>631.70000000000005</v>
      </c>
    </row>
    <row r="44510" spans="1:5" outlineLevel="2" x14ac:dyDescent="0.35">
      <c r="A44510" t="s">
        <v>10</v>
      </c>
      <c r="B44510" t="s">
        <v>23</v>
      </c>
      <c r="C44510" t="s">
        <v>1740</v>
      </c>
      <c r="D44510" t="s">
        <v>25</v>
      </c>
      <c r="E44510" s="28">
        <v>55.4</v>
      </c>
    </row>
    <row r="44511" spans="1:5" outlineLevel="2" x14ac:dyDescent="0.35">
      <c r="A44511" t="s">
        <v>10</v>
      </c>
      <c r="B44511" t="s">
        <v>23</v>
      </c>
      <c r="C44511" t="s">
        <v>1740</v>
      </c>
      <c r="D44511" t="s">
        <v>25</v>
      </c>
      <c r="E44511" s="28">
        <v>66.25</v>
      </c>
    </row>
    <row r="44512" spans="1:5" outlineLevel="2" x14ac:dyDescent="0.35">
      <c r="A44512" t="s">
        <v>10</v>
      </c>
      <c r="B44512" t="s">
        <v>23</v>
      </c>
      <c r="C44512" t="s">
        <v>1740</v>
      </c>
      <c r="D44512" t="s">
        <v>25</v>
      </c>
      <c r="E44512" s="28">
        <v>17.649999999999999</v>
      </c>
    </row>
    <row r="44513" spans="1:5" outlineLevel="2" x14ac:dyDescent="0.35">
      <c r="A44513" t="s">
        <v>10</v>
      </c>
      <c r="B44513" t="s">
        <v>23</v>
      </c>
      <c r="C44513" t="s">
        <v>1740</v>
      </c>
      <c r="D44513" t="s">
        <v>25</v>
      </c>
      <c r="E44513" s="28">
        <v>15.4</v>
      </c>
    </row>
    <row r="44514" spans="1:5" outlineLevel="2" x14ac:dyDescent="0.35">
      <c r="A44514" t="s">
        <v>10</v>
      </c>
      <c r="B44514" t="s">
        <v>23</v>
      </c>
      <c r="C44514" t="s">
        <v>1740</v>
      </c>
      <c r="D44514" t="s">
        <v>25</v>
      </c>
      <c r="E44514" s="28">
        <v>3141.9</v>
      </c>
    </row>
    <row r="44515" spans="1:5" outlineLevel="2" x14ac:dyDescent="0.35">
      <c r="A44515" t="s">
        <v>10</v>
      </c>
      <c r="B44515" t="s">
        <v>23</v>
      </c>
      <c r="C44515" t="s">
        <v>1740</v>
      </c>
      <c r="D44515" t="s">
        <v>25</v>
      </c>
      <c r="E44515" s="28">
        <v>37.1</v>
      </c>
    </row>
    <row r="44516" spans="1:5" outlineLevel="2" x14ac:dyDescent="0.35">
      <c r="A44516" t="s">
        <v>10</v>
      </c>
      <c r="B44516" t="s">
        <v>23</v>
      </c>
      <c r="C44516" t="s">
        <v>1740</v>
      </c>
      <c r="D44516" t="s">
        <v>193</v>
      </c>
      <c r="E44516" s="28">
        <v>478.35</v>
      </c>
    </row>
    <row r="44517" spans="1:5" outlineLevel="2" x14ac:dyDescent="0.35">
      <c r="A44517" t="s">
        <v>10</v>
      </c>
      <c r="B44517" t="s">
        <v>23</v>
      </c>
      <c r="C44517" t="s">
        <v>1740</v>
      </c>
      <c r="D44517" t="s">
        <v>172</v>
      </c>
      <c r="E44517" s="28">
        <v>1280.45</v>
      </c>
    </row>
    <row r="44518" spans="1:5" outlineLevel="2" x14ac:dyDescent="0.35">
      <c r="A44518" t="s">
        <v>10</v>
      </c>
      <c r="B44518" t="s">
        <v>23</v>
      </c>
      <c r="C44518" t="s">
        <v>1741</v>
      </c>
      <c r="D44518" t="s">
        <v>47</v>
      </c>
      <c r="E44518" s="28">
        <v>283.95</v>
      </c>
    </row>
    <row r="44519" spans="1:5" outlineLevel="2" x14ac:dyDescent="0.35">
      <c r="A44519" t="s">
        <v>10</v>
      </c>
      <c r="B44519" t="s">
        <v>23</v>
      </c>
      <c r="C44519" t="s">
        <v>1741</v>
      </c>
      <c r="D44519" t="s">
        <v>47</v>
      </c>
      <c r="E44519" s="28">
        <v>-0.33</v>
      </c>
    </row>
    <row r="44520" spans="1:5" outlineLevel="2" x14ac:dyDescent="0.35">
      <c r="A44520" t="s">
        <v>10</v>
      </c>
      <c r="B44520" t="s">
        <v>23</v>
      </c>
      <c r="C44520" t="s">
        <v>1741</v>
      </c>
      <c r="D44520" t="s">
        <v>25</v>
      </c>
      <c r="E44520" s="28">
        <v>39.9</v>
      </c>
    </row>
    <row r="44521" spans="1:5" outlineLevel="2" x14ac:dyDescent="0.35">
      <c r="A44521" t="s">
        <v>10</v>
      </c>
      <c r="B44521" t="s">
        <v>23</v>
      </c>
      <c r="C44521" t="s">
        <v>1741</v>
      </c>
      <c r="D44521" t="s">
        <v>25</v>
      </c>
      <c r="E44521" s="28">
        <v>40.049999999999997</v>
      </c>
    </row>
    <row r="44522" spans="1:5" outlineLevel="2" x14ac:dyDescent="0.35">
      <c r="A44522" t="s">
        <v>10</v>
      </c>
      <c r="B44522" t="s">
        <v>23</v>
      </c>
      <c r="C44522" t="s">
        <v>1741</v>
      </c>
      <c r="D44522" t="s">
        <v>25</v>
      </c>
      <c r="E44522" s="28">
        <v>112.4</v>
      </c>
    </row>
    <row r="44523" spans="1:5" outlineLevel="2" x14ac:dyDescent="0.35">
      <c r="A44523" t="s">
        <v>10</v>
      </c>
      <c r="B44523" t="s">
        <v>23</v>
      </c>
      <c r="C44523" t="s">
        <v>1741</v>
      </c>
      <c r="D44523" t="s">
        <v>25</v>
      </c>
      <c r="E44523" s="28">
        <v>331.77</v>
      </c>
    </row>
    <row r="44524" spans="1:5" outlineLevel="2" x14ac:dyDescent="0.35">
      <c r="A44524" t="s">
        <v>10</v>
      </c>
      <c r="B44524" t="s">
        <v>23</v>
      </c>
      <c r="C44524" t="s">
        <v>1741</v>
      </c>
      <c r="D44524" t="s">
        <v>25</v>
      </c>
      <c r="E44524" s="28">
        <v>280</v>
      </c>
    </row>
    <row r="44525" spans="1:5" outlineLevel="2" x14ac:dyDescent="0.35">
      <c r="A44525" t="s">
        <v>10</v>
      </c>
      <c r="B44525" t="s">
        <v>23</v>
      </c>
      <c r="C44525" t="s">
        <v>1741</v>
      </c>
      <c r="D44525" t="s">
        <v>25</v>
      </c>
      <c r="E44525" s="28">
        <v>75.849999999999994</v>
      </c>
    </row>
    <row r="44526" spans="1:5" outlineLevel="2" x14ac:dyDescent="0.35">
      <c r="A44526" t="s">
        <v>10</v>
      </c>
      <c r="B44526" t="s">
        <v>23</v>
      </c>
      <c r="C44526" t="s">
        <v>1741</v>
      </c>
      <c r="D44526" t="s">
        <v>25</v>
      </c>
      <c r="E44526" s="28">
        <v>842.4</v>
      </c>
    </row>
    <row r="44527" spans="1:5" outlineLevel="2" x14ac:dyDescent="0.35">
      <c r="A44527" t="s">
        <v>10</v>
      </c>
      <c r="B44527" t="s">
        <v>23</v>
      </c>
      <c r="C44527" t="s">
        <v>1741</v>
      </c>
      <c r="D44527" t="s">
        <v>25</v>
      </c>
      <c r="E44527" s="28">
        <v>8.15</v>
      </c>
    </row>
    <row r="44528" spans="1:5" outlineLevel="2" x14ac:dyDescent="0.35">
      <c r="A44528" t="s">
        <v>10</v>
      </c>
      <c r="B44528" t="s">
        <v>23</v>
      </c>
      <c r="C44528" t="s">
        <v>1741</v>
      </c>
      <c r="D44528" t="s">
        <v>193</v>
      </c>
      <c r="E44528" s="28">
        <v>155.05000000000001</v>
      </c>
    </row>
    <row r="44529" spans="1:5" outlineLevel="2" x14ac:dyDescent="0.35">
      <c r="A44529" t="s">
        <v>10</v>
      </c>
      <c r="B44529" t="s">
        <v>23</v>
      </c>
      <c r="C44529" t="s">
        <v>1741</v>
      </c>
      <c r="D44529" t="s">
        <v>172</v>
      </c>
      <c r="E44529" s="28">
        <v>260.69</v>
      </c>
    </row>
    <row r="44530" spans="1:5" outlineLevel="2" x14ac:dyDescent="0.35">
      <c r="A44530" t="s">
        <v>10</v>
      </c>
      <c r="B44530" t="s">
        <v>23</v>
      </c>
      <c r="C44530" t="s">
        <v>1741</v>
      </c>
      <c r="D44530" t="s">
        <v>172</v>
      </c>
      <c r="E44530" s="28">
        <v>1496.3</v>
      </c>
    </row>
    <row r="44531" spans="1:5" outlineLevel="2" x14ac:dyDescent="0.35">
      <c r="A44531" t="s">
        <v>10</v>
      </c>
      <c r="B44531" t="s">
        <v>23</v>
      </c>
      <c r="C44531" t="s">
        <v>1742</v>
      </c>
      <c r="D44531" t="s">
        <v>47</v>
      </c>
      <c r="E44531" s="28">
        <v>-0.04</v>
      </c>
    </row>
    <row r="44532" spans="1:5" outlineLevel="2" x14ac:dyDescent="0.35">
      <c r="A44532" t="s">
        <v>10</v>
      </c>
      <c r="B44532" t="s">
        <v>23</v>
      </c>
      <c r="C44532" t="s">
        <v>1742</v>
      </c>
      <c r="D44532" t="s">
        <v>47</v>
      </c>
      <c r="E44532" s="28">
        <v>24.74</v>
      </c>
    </row>
    <row r="44533" spans="1:5" outlineLevel="2" x14ac:dyDescent="0.35">
      <c r="A44533" t="s">
        <v>10</v>
      </c>
      <c r="B44533" t="s">
        <v>23</v>
      </c>
      <c r="C44533" t="s">
        <v>1742</v>
      </c>
      <c r="D44533" t="s">
        <v>25</v>
      </c>
      <c r="E44533" s="28">
        <v>8.1</v>
      </c>
    </row>
    <row r="44534" spans="1:5" outlineLevel="2" x14ac:dyDescent="0.35">
      <c r="A44534" t="s">
        <v>10</v>
      </c>
      <c r="B44534" t="s">
        <v>23</v>
      </c>
      <c r="C44534" t="s">
        <v>1742</v>
      </c>
      <c r="D44534" t="s">
        <v>25</v>
      </c>
      <c r="E44534" s="28">
        <v>65</v>
      </c>
    </row>
    <row r="44535" spans="1:5" outlineLevel="2" x14ac:dyDescent="0.35">
      <c r="A44535" t="s">
        <v>10</v>
      </c>
      <c r="B44535" t="s">
        <v>23</v>
      </c>
      <c r="C44535" t="s">
        <v>1742</v>
      </c>
      <c r="D44535" t="s">
        <v>25</v>
      </c>
      <c r="E44535" s="28">
        <v>112.25</v>
      </c>
    </row>
    <row r="44536" spans="1:5" outlineLevel="2" x14ac:dyDescent="0.35">
      <c r="A44536" t="s">
        <v>10</v>
      </c>
      <c r="B44536" t="s">
        <v>23</v>
      </c>
      <c r="C44536" t="s">
        <v>1742</v>
      </c>
      <c r="D44536" t="s">
        <v>25</v>
      </c>
      <c r="E44536" s="28">
        <v>4030.15</v>
      </c>
    </row>
    <row r="44537" spans="1:5" outlineLevel="2" x14ac:dyDescent="0.35">
      <c r="A44537" t="s">
        <v>10</v>
      </c>
      <c r="B44537" t="s">
        <v>23</v>
      </c>
      <c r="C44537" t="s">
        <v>1742</v>
      </c>
      <c r="D44537" t="s">
        <v>25</v>
      </c>
      <c r="E44537" s="28">
        <v>3836.65</v>
      </c>
    </row>
    <row r="44538" spans="1:5" outlineLevel="2" x14ac:dyDescent="0.35">
      <c r="A44538" t="s">
        <v>10</v>
      </c>
      <c r="B44538" t="s">
        <v>23</v>
      </c>
      <c r="C44538" t="s">
        <v>1742</v>
      </c>
      <c r="D44538" t="s">
        <v>25</v>
      </c>
      <c r="E44538" s="28">
        <v>417.41</v>
      </c>
    </row>
    <row r="44539" spans="1:5" outlineLevel="2" x14ac:dyDescent="0.35">
      <c r="A44539" t="s">
        <v>10</v>
      </c>
      <c r="B44539" t="s">
        <v>23</v>
      </c>
      <c r="C44539" t="s">
        <v>1742</v>
      </c>
      <c r="D44539" t="s">
        <v>25</v>
      </c>
      <c r="E44539" s="28">
        <v>21.5</v>
      </c>
    </row>
    <row r="44540" spans="1:5" outlineLevel="2" x14ac:dyDescent="0.35">
      <c r="A44540" t="s">
        <v>10</v>
      </c>
      <c r="B44540" t="s">
        <v>23</v>
      </c>
      <c r="C44540" t="s">
        <v>1742</v>
      </c>
      <c r="D44540" t="s">
        <v>25</v>
      </c>
      <c r="E44540" s="28">
        <v>59.7</v>
      </c>
    </row>
    <row r="44541" spans="1:5" outlineLevel="2" x14ac:dyDescent="0.35">
      <c r="A44541" t="s">
        <v>10</v>
      </c>
      <c r="B44541" t="s">
        <v>23</v>
      </c>
      <c r="C44541" t="s">
        <v>1742</v>
      </c>
      <c r="D44541" t="s">
        <v>25</v>
      </c>
      <c r="E44541" s="28">
        <v>417.55</v>
      </c>
    </row>
    <row r="44542" spans="1:5" outlineLevel="2" x14ac:dyDescent="0.35">
      <c r="A44542" t="s">
        <v>10</v>
      </c>
      <c r="B44542" t="s">
        <v>23</v>
      </c>
      <c r="C44542" t="s">
        <v>1742</v>
      </c>
      <c r="D44542" t="s">
        <v>25</v>
      </c>
      <c r="E44542" s="28">
        <v>36.5</v>
      </c>
    </row>
    <row r="44543" spans="1:5" outlineLevel="2" x14ac:dyDescent="0.35">
      <c r="A44543" t="s">
        <v>10</v>
      </c>
      <c r="B44543" t="s">
        <v>23</v>
      </c>
      <c r="C44543" t="s">
        <v>1742</v>
      </c>
      <c r="D44543" t="s">
        <v>193</v>
      </c>
      <c r="E44543" s="28">
        <v>58.1</v>
      </c>
    </row>
    <row r="44544" spans="1:5" outlineLevel="2" x14ac:dyDescent="0.35">
      <c r="A44544" t="s">
        <v>10</v>
      </c>
      <c r="B44544" t="s">
        <v>23</v>
      </c>
      <c r="C44544" t="s">
        <v>1742</v>
      </c>
      <c r="D44544" t="s">
        <v>172</v>
      </c>
      <c r="E44544" s="28">
        <v>369.7</v>
      </c>
    </row>
    <row r="44545" spans="1:5" outlineLevel="2" x14ac:dyDescent="0.35">
      <c r="A44545" t="s">
        <v>10</v>
      </c>
      <c r="B44545" t="s">
        <v>23</v>
      </c>
      <c r="C44545" t="s">
        <v>1743</v>
      </c>
      <c r="D44545" t="s">
        <v>47</v>
      </c>
      <c r="E44545" s="28">
        <v>0.02</v>
      </c>
    </row>
    <row r="44546" spans="1:5" outlineLevel="2" x14ac:dyDescent="0.35">
      <c r="A44546" t="s">
        <v>10</v>
      </c>
      <c r="B44546" t="s">
        <v>23</v>
      </c>
      <c r="C44546" t="s">
        <v>1743</v>
      </c>
      <c r="D44546" t="s">
        <v>25</v>
      </c>
      <c r="E44546" s="28">
        <v>4.05</v>
      </c>
    </row>
    <row r="44547" spans="1:5" outlineLevel="2" x14ac:dyDescent="0.35">
      <c r="A44547" t="s">
        <v>10</v>
      </c>
      <c r="B44547" t="s">
        <v>23</v>
      </c>
      <c r="C44547" t="s">
        <v>1743</v>
      </c>
      <c r="D44547" t="s">
        <v>25</v>
      </c>
      <c r="E44547" s="28">
        <v>61.2</v>
      </c>
    </row>
    <row r="44548" spans="1:5" outlineLevel="2" x14ac:dyDescent="0.35">
      <c r="A44548" t="s">
        <v>10</v>
      </c>
      <c r="B44548" t="s">
        <v>23</v>
      </c>
      <c r="C44548" t="s">
        <v>1743</v>
      </c>
      <c r="D44548" t="s">
        <v>25</v>
      </c>
      <c r="E44548" s="28">
        <v>37.200000000000003</v>
      </c>
    </row>
    <row r="44549" spans="1:5" outlineLevel="2" x14ac:dyDescent="0.35">
      <c r="A44549" t="s">
        <v>10</v>
      </c>
      <c r="B44549" t="s">
        <v>23</v>
      </c>
      <c r="C44549" t="s">
        <v>1743</v>
      </c>
      <c r="D44549" t="s">
        <v>25</v>
      </c>
      <c r="E44549" s="28">
        <v>1257.5</v>
      </c>
    </row>
    <row r="44550" spans="1:5" outlineLevel="2" x14ac:dyDescent="0.35">
      <c r="A44550" t="s">
        <v>10</v>
      </c>
      <c r="B44550" t="s">
        <v>23</v>
      </c>
      <c r="C44550" t="s">
        <v>1743</v>
      </c>
      <c r="D44550" t="s">
        <v>25</v>
      </c>
      <c r="E44550" s="28">
        <v>179.35</v>
      </c>
    </row>
    <row r="44551" spans="1:5" outlineLevel="2" x14ac:dyDescent="0.35">
      <c r="A44551" t="s">
        <v>10</v>
      </c>
      <c r="B44551" t="s">
        <v>23</v>
      </c>
      <c r="C44551" t="s">
        <v>1743</v>
      </c>
      <c r="D44551" t="s">
        <v>25</v>
      </c>
      <c r="E44551" s="28">
        <v>1638.7</v>
      </c>
    </row>
    <row r="44552" spans="1:5" outlineLevel="2" x14ac:dyDescent="0.35">
      <c r="A44552" t="s">
        <v>10</v>
      </c>
      <c r="B44552" t="s">
        <v>23</v>
      </c>
      <c r="C44552" t="s">
        <v>1743</v>
      </c>
      <c r="D44552" t="s">
        <v>25</v>
      </c>
      <c r="E44552" s="28">
        <v>5</v>
      </c>
    </row>
    <row r="44553" spans="1:5" outlineLevel="2" x14ac:dyDescent="0.35">
      <c r="A44553" t="s">
        <v>10</v>
      </c>
      <c r="B44553" t="s">
        <v>23</v>
      </c>
      <c r="C44553" t="s">
        <v>1743</v>
      </c>
      <c r="D44553" t="s">
        <v>193</v>
      </c>
      <c r="E44553" s="28">
        <v>10.55</v>
      </c>
    </row>
    <row r="44554" spans="1:5" outlineLevel="2" x14ac:dyDescent="0.35">
      <c r="A44554" t="s">
        <v>10</v>
      </c>
      <c r="B44554" t="s">
        <v>23</v>
      </c>
      <c r="C44554" t="s">
        <v>1743</v>
      </c>
      <c r="D44554" t="s">
        <v>172</v>
      </c>
      <c r="E44554" s="28">
        <v>75.05</v>
      </c>
    </row>
    <row r="44555" spans="1:5" outlineLevel="2" x14ac:dyDescent="0.35">
      <c r="A44555" t="s">
        <v>10</v>
      </c>
      <c r="B44555" t="s">
        <v>23</v>
      </c>
      <c r="C44555" t="s">
        <v>1744</v>
      </c>
      <c r="D44555" t="s">
        <v>25</v>
      </c>
      <c r="E44555" s="28">
        <v>17.899999999999999</v>
      </c>
    </row>
    <row r="44556" spans="1:5" outlineLevel="2" x14ac:dyDescent="0.35">
      <c r="A44556" t="s">
        <v>10</v>
      </c>
      <c r="B44556" t="s">
        <v>23</v>
      </c>
      <c r="C44556" t="s">
        <v>1744</v>
      </c>
      <c r="D44556" t="s">
        <v>25</v>
      </c>
      <c r="E44556" s="28">
        <v>-66.55</v>
      </c>
    </row>
    <row r="44557" spans="1:5" outlineLevel="2" x14ac:dyDescent="0.35">
      <c r="A44557" t="s">
        <v>10</v>
      </c>
      <c r="B44557" t="s">
        <v>23</v>
      </c>
      <c r="C44557" t="s">
        <v>1744</v>
      </c>
      <c r="D44557" t="s">
        <v>25</v>
      </c>
      <c r="E44557" s="28">
        <v>3764.75</v>
      </c>
    </row>
    <row r="44558" spans="1:5" outlineLevel="2" x14ac:dyDescent="0.35">
      <c r="A44558" t="s">
        <v>10</v>
      </c>
      <c r="B44558" t="s">
        <v>23</v>
      </c>
      <c r="C44558" t="s">
        <v>1744</v>
      </c>
      <c r="D44558" t="s">
        <v>25</v>
      </c>
      <c r="E44558" s="28">
        <v>7.25</v>
      </c>
    </row>
    <row r="44559" spans="1:5" outlineLevel="2" x14ac:dyDescent="0.35">
      <c r="A44559" t="s">
        <v>10</v>
      </c>
      <c r="B44559" t="s">
        <v>23</v>
      </c>
      <c r="C44559" t="s">
        <v>1744</v>
      </c>
      <c r="D44559" t="s">
        <v>25</v>
      </c>
      <c r="E44559" s="28">
        <v>1182.5</v>
      </c>
    </row>
    <row r="44560" spans="1:5" outlineLevel="2" x14ac:dyDescent="0.35">
      <c r="A44560" t="s">
        <v>10</v>
      </c>
      <c r="B44560" t="s">
        <v>23</v>
      </c>
      <c r="C44560" t="s">
        <v>1744</v>
      </c>
      <c r="D44560" t="s">
        <v>25</v>
      </c>
      <c r="E44560" s="28">
        <v>5</v>
      </c>
    </row>
    <row r="44561" spans="1:5" outlineLevel="2" x14ac:dyDescent="0.35">
      <c r="A44561" t="s">
        <v>10</v>
      </c>
      <c r="B44561" t="s">
        <v>23</v>
      </c>
      <c r="C44561" t="s">
        <v>1744</v>
      </c>
      <c r="D44561" t="s">
        <v>172</v>
      </c>
      <c r="E44561" s="28">
        <v>3.5</v>
      </c>
    </row>
    <row r="44562" spans="1:5" outlineLevel="2" x14ac:dyDescent="0.35">
      <c r="A44562" t="s">
        <v>10</v>
      </c>
      <c r="B44562" t="s">
        <v>23</v>
      </c>
      <c r="C44562" t="s">
        <v>1744</v>
      </c>
      <c r="D44562" t="s">
        <v>172</v>
      </c>
      <c r="E44562" s="28">
        <v>112.6</v>
      </c>
    </row>
    <row r="44563" spans="1:5" outlineLevel="2" x14ac:dyDescent="0.35">
      <c r="A44563" t="s">
        <v>10</v>
      </c>
      <c r="B44563" t="s">
        <v>23</v>
      </c>
      <c r="C44563" t="s">
        <v>1745</v>
      </c>
      <c r="D44563" t="s">
        <v>25</v>
      </c>
      <c r="E44563" s="28">
        <v>216.35</v>
      </c>
    </row>
    <row r="44564" spans="1:5" outlineLevel="2" x14ac:dyDescent="0.35">
      <c r="A44564" t="s">
        <v>10</v>
      </c>
      <c r="B44564" t="s">
        <v>23</v>
      </c>
      <c r="C44564" t="s">
        <v>1745</v>
      </c>
      <c r="D44564" t="s">
        <v>25</v>
      </c>
      <c r="E44564" s="28">
        <v>39.9</v>
      </c>
    </row>
    <row r="44565" spans="1:5" outlineLevel="2" x14ac:dyDescent="0.35">
      <c r="A44565" t="s">
        <v>10</v>
      </c>
      <c r="B44565" t="s">
        <v>23</v>
      </c>
      <c r="C44565" t="s">
        <v>1745</v>
      </c>
      <c r="D44565" t="s">
        <v>25</v>
      </c>
      <c r="E44565" s="28">
        <v>22.4</v>
      </c>
    </row>
    <row r="44566" spans="1:5" outlineLevel="2" x14ac:dyDescent="0.35">
      <c r="A44566" t="s">
        <v>10</v>
      </c>
      <c r="B44566" t="s">
        <v>23</v>
      </c>
      <c r="C44566" t="s">
        <v>1745</v>
      </c>
      <c r="D44566" t="s">
        <v>25</v>
      </c>
      <c r="E44566" s="28">
        <v>235.45</v>
      </c>
    </row>
    <row r="44567" spans="1:5" outlineLevel="2" x14ac:dyDescent="0.35">
      <c r="A44567" t="s">
        <v>10</v>
      </c>
      <c r="B44567" t="s">
        <v>23</v>
      </c>
      <c r="C44567" t="s">
        <v>1745</v>
      </c>
      <c r="D44567" t="s">
        <v>25</v>
      </c>
      <c r="E44567" s="28">
        <v>851.9</v>
      </c>
    </row>
    <row r="44568" spans="1:5" outlineLevel="2" x14ac:dyDescent="0.35">
      <c r="A44568" t="s">
        <v>10</v>
      </c>
      <c r="B44568" t="s">
        <v>23</v>
      </c>
      <c r="C44568" t="s">
        <v>1745</v>
      </c>
      <c r="D44568" t="s">
        <v>193</v>
      </c>
      <c r="E44568" s="28">
        <v>8.6</v>
      </c>
    </row>
    <row r="44569" spans="1:5" outlineLevel="2" x14ac:dyDescent="0.35">
      <c r="A44569" t="s">
        <v>10</v>
      </c>
      <c r="B44569" t="s">
        <v>23</v>
      </c>
      <c r="C44569" t="s">
        <v>1745</v>
      </c>
      <c r="D44569" t="s">
        <v>193</v>
      </c>
      <c r="E44569" s="28">
        <v>19.149999999999999</v>
      </c>
    </row>
    <row r="44570" spans="1:5" outlineLevel="2" x14ac:dyDescent="0.35">
      <c r="A44570" t="s">
        <v>10</v>
      </c>
      <c r="B44570" t="s">
        <v>23</v>
      </c>
      <c r="C44570" t="s">
        <v>1745</v>
      </c>
      <c r="D44570" t="s">
        <v>172</v>
      </c>
      <c r="E44570" s="28">
        <v>426.55</v>
      </c>
    </row>
    <row r="44571" spans="1:5" outlineLevel="2" x14ac:dyDescent="0.35">
      <c r="A44571" t="s">
        <v>10</v>
      </c>
      <c r="B44571" t="s">
        <v>23</v>
      </c>
      <c r="C44571" t="s">
        <v>1746</v>
      </c>
      <c r="D44571" t="s">
        <v>25</v>
      </c>
      <c r="E44571" s="28">
        <v>22.05</v>
      </c>
    </row>
    <row r="44572" spans="1:5" outlineLevel="2" x14ac:dyDescent="0.35">
      <c r="A44572" t="s">
        <v>10</v>
      </c>
      <c r="B44572" t="s">
        <v>23</v>
      </c>
      <c r="C44572" t="s">
        <v>1746</v>
      </c>
      <c r="D44572" t="s">
        <v>25</v>
      </c>
      <c r="E44572" s="28">
        <v>75.95</v>
      </c>
    </row>
    <row r="44573" spans="1:5" outlineLevel="2" x14ac:dyDescent="0.35">
      <c r="A44573" t="s">
        <v>10</v>
      </c>
      <c r="B44573" t="s">
        <v>23</v>
      </c>
      <c r="C44573" t="s">
        <v>1746</v>
      </c>
      <c r="D44573" t="s">
        <v>25</v>
      </c>
      <c r="E44573" s="28">
        <v>15</v>
      </c>
    </row>
    <row r="44574" spans="1:5" outlineLevel="2" x14ac:dyDescent="0.35">
      <c r="A44574" t="s">
        <v>10</v>
      </c>
      <c r="B44574" t="s">
        <v>23</v>
      </c>
      <c r="C44574" t="s">
        <v>1746</v>
      </c>
      <c r="D44574" t="s">
        <v>25</v>
      </c>
      <c r="E44574" s="28">
        <v>0.15</v>
      </c>
    </row>
    <row r="44575" spans="1:5" outlineLevel="2" x14ac:dyDescent="0.35">
      <c r="A44575" t="s">
        <v>10</v>
      </c>
      <c r="B44575" t="s">
        <v>23</v>
      </c>
      <c r="C44575" t="s">
        <v>1746</v>
      </c>
      <c r="D44575" t="s">
        <v>25</v>
      </c>
      <c r="E44575" s="28">
        <v>1015.65</v>
      </c>
    </row>
    <row r="44576" spans="1:5" outlineLevel="2" x14ac:dyDescent="0.35">
      <c r="A44576" t="s">
        <v>10</v>
      </c>
      <c r="B44576" t="s">
        <v>23</v>
      </c>
      <c r="C44576" t="s">
        <v>1746</v>
      </c>
      <c r="D44576" t="s">
        <v>25</v>
      </c>
      <c r="E44576" s="28">
        <v>9.0500000000000007</v>
      </c>
    </row>
    <row r="44577" spans="1:5" outlineLevel="2" x14ac:dyDescent="0.35">
      <c r="A44577" t="s">
        <v>10</v>
      </c>
      <c r="B44577" t="s">
        <v>23</v>
      </c>
      <c r="C44577" t="s">
        <v>1746</v>
      </c>
      <c r="D44577" t="s">
        <v>193</v>
      </c>
      <c r="E44577" s="28">
        <v>6.75</v>
      </c>
    </row>
    <row r="44578" spans="1:5" outlineLevel="2" x14ac:dyDescent="0.35">
      <c r="A44578" t="s">
        <v>10</v>
      </c>
      <c r="B44578" t="s">
        <v>23</v>
      </c>
      <c r="C44578" t="s">
        <v>1746</v>
      </c>
      <c r="D44578" t="s">
        <v>193</v>
      </c>
      <c r="E44578" s="28">
        <v>4.8</v>
      </c>
    </row>
    <row r="44579" spans="1:5" outlineLevel="2" x14ac:dyDescent="0.35">
      <c r="A44579" t="s">
        <v>10</v>
      </c>
      <c r="B44579" t="s">
        <v>23</v>
      </c>
      <c r="C44579" t="s">
        <v>1746</v>
      </c>
      <c r="D44579" t="s">
        <v>172</v>
      </c>
      <c r="E44579" s="28">
        <v>164.35</v>
      </c>
    </row>
    <row r="44580" spans="1:5" outlineLevel="2" x14ac:dyDescent="0.35">
      <c r="A44580" t="s">
        <v>10</v>
      </c>
      <c r="B44580" t="s">
        <v>23</v>
      </c>
      <c r="C44580" t="s">
        <v>1747</v>
      </c>
      <c r="D44580" t="s">
        <v>47</v>
      </c>
      <c r="E44580" s="28">
        <v>223.79</v>
      </c>
    </row>
    <row r="44581" spans="1:5" outlineLevel="2" x14ac:dyDescent="0.35">
      <c r="A44581" t="s">
        <v>10</v>
      </c>
      <c r="B44581" t="s">
        <v>23</v>
      </c>
      <c r="C44581" t="s">
        <v>1747</v>
      </c>
      <c r="D44581" t="s">
        <v>47</v>
      </c>
      <c r="E44581" s="28">
        <v>103.59</v>
      </c>
    </row>
    <row r="44582" spans="1:5" outlineLevel="2" x14ac:dyDescent="0.35">
      <c r="A44582" t="s">
        <v>10</v>
      </c>
      <c r="B44582" t="s">
        <v>23</v>
      </c>
      <c r="C44582" t="s">
        <v>1747</v>
      </c>
      <c r="D44582" t="s">
        <v>47</v>
      </c>
      <c r="E44582" s="28">
        <v>0</v>
      </c>
    </row>
    <row r="44583" spans="1:5" outlineLevel="2" x14ac:dyDescent="0.35">
      <c r="A44583" t="s">
        <v>10</v>
      </c>
      <c r="B44583" t="s">
        <v>23</v>
      </c>
      <c r="C44583" t="s">
        <v>1747</v>
      </c>
      <c r="D44583" t="s">
        <v>25</v>
      </c>
      <c r="E44583" s="28">
        <v>6.05</v>
      </c>
    </row>
    <row r="44584" spans="1:5" outlineLevel="2" x14ac:dyDescent="0.35">
      <c r="A44584" t="s">
        <v>10</v>
      </c>
      <c r="B44584" t="s">
        <v>23</v>
      </c>
      <c r="C44584" t="s">
        <v>1747</v>
      </c>
      <c r="D44584" t="s">
        <v>25</v>
      </c>
      <c r="E44584" s="28">
        <v>56.7</v>
      </c>
    </row>
    <row r="44585" spans="1:5" outlineLevel="2" x14ac:dyDescent="0.35">
      <c r="A44585" t="s">
        <v>10</v>
      </c>
      <c r="B44585" t="s">
        <v>23</v>
      </c>
      <c r="C44585" t="s">
        <v>1747</v>
      </c>
      <c r="D44585" t="s">
        <v>25</v>
      </c>
      <c r="E44585" s="28">
        <v>4</v>
      </c>
    </row>
    <row r="44586" spans="1:5" outlineLevel="2" x14ac:dyDescent="0.35">
      <c r="A44586" t="s">
        <v>10</v>
      </c>
      <c r="B44586" t="s">
        <v>23</v>
      </c>
      <c r="C44586" t="s">
        <v>1747</v>
      </c>
      <c r="D44586" t="s">
        <v>25</v>
      </c>
      <c r="E44586" s="28">
        <v>1171</v>
      </c>
    </row>
    <row r="44587" spans="1:5" outlineLevel="2" x14ac:dyDescent="0.35">
      <c r="A44587" t="s">
        <v>10</v>
      </c>
      <c r="B44587" t="s">
        <v>23</v>
      </c>
      <c r="C44587" t="s">
        <v>1747</v>
      </c>
      <c r="D44587" t="s">
        <v>25</v>
      </c>
      <c r="E44587" s="28">
        <v>32.9</v>
      </c>
    </row>
    <row r="44588" spans="1:5" outlineLevel="2" x14ac:dyDescent="0.35">
      <c r="A44588" t="s">
        <v>10</v>
      </c>
      <c r="B44588" t="s">
        <v>23</v>
      </c>
      <c r="C44588" t="s">
        <v>1747</v>
      </c>
      <c r="D44588" t="s">
        <v>193</v>
      </c>
      <c r="E44588" s="28">
        <v>2.75</v>
      </c>
    </row>
    <row r="44589" spans="1:5" outlineLevel="2" x14ac:dyDescent="0.35">
      <c r="A44589" t="s">
        <v>10</v>
      </c>
      <c r="B44589" t="s">
        <v>23</v>
      </c>
      <c r="C44589" t="s">
        <v>1747</v>
      </c>
      <c r="D44589" t="s">
        <v>193</v>
      </c>
      <c r="E44589" s="28">
        <v>4.55</v>
      </c>
    </row>
    <row r="44590" spans="1:5" outlineLevel="2" x14ac:dyDescent="0.35">
      <c r="A44590" t="s">
        <v>10</v>
      </c>
      <c r="B44590" t="s">
        <v>23</v>
      </c>
      <c r="C44590" t="s">
        <v>1747</v>
      </c>
      <c r="D44590" t="s">
        <v>172</v>
      </c>
      <c r="E44590" s="28">
        <v>671.3</v>
      </c>
    </row>
    <row r="44591" spans="1:5" outlineLevel="2" x14ac:dyDescent="0.35">
      <c r="A44591" t="s">
        <v>10</v>
      </c>
      <c r="B44591" t="s">
        <v>23</v>
      </c>
      <c r="C44591" t="s">
        <v>1748</v>
      </c>
      <c r="D44591" t="s">
        <v>25</v>
      </c>
      <c r="E44591" s="28">
        <v>37.25</v>
      </c>
    </row>
    <row r="44592" spans="1:5" outlineLevel="2" x14ac:dyDescent="0.35">
      <c r="A44592" t="s">
        <v>10</v>
      </c>
      <c r="B44592" t="s">
        <v>23</v>
      </c>
      <c r="C44592" t="s">
        <v>1748</v>
      </c>
      <c r="D44592" t="s">
        <v>25</v>
      </c>
      <c r="E44592" s="28">
        <v>42.2</v>
      </c>
    </row>
    <row r="44593" spans="1:5" outlineLevel="2" x14ac:dyDescent="0.35">
      <c r="A44593" t="s">
        <v>10</v>
      </c>
      <c r="B44593" t="s">
        <v>23</v>
      </c>
      <c r="C44593" t="s">
        <v>1748</v>
      </c>
      <c r="D44593" t="s">
        <v>25</v>
      </c>
      <c r="E44593" s="28">
        <v>207.45</v>
      </c>
    </row>
    <row r="44594" spans="1:5" outlineLevel="2" x14ac:dyDescent="0.35">
      <c r="A44594" t="s">
        <v>10</v>
      </c>
      <c r="B44594" t="s">
        <v>23</v>
      </c>
      <c r="C44594" t="s">
        <v>1748</v>
      </c>
      <c r="D44594" t="s">
        <v>25</v>
      </c>
      <c r="E44594" s="28">
        <v>2.1</v>
      </c>
    </row>
    <row r="44595" spans="1:5" outlineLevel="2" x14ac:dyDescent="0.35">
      <c r="A44595" t="s">
        <v>10</v>
      </c>
      <c r="B44595" t="s">
        <v>23</v>
      </c>
      <c r="C44595" t="s">
        <v>1748</v>
      </c>
      <c r="D44595" t="s">
        <v>25</v>
      </c>
      <c r="E44595" s="28">
        <v>173.4</v>
      </c>
    </row>
    <row r="44596" spans="1:5" outlineLevel="2" x14ac:dyDescent="0.35">
      <c r="A44596" t="s">
        <v>10</v>
      </c>
      <c r="B44596" t="s">
        <v>23</v>
      </c>
      <c r="C44596" t="s">
        <v>1748</v>
      </c>
      <c r="D44596" t="s">
        <v>25</v>
      </c>
      <c r="E44596" s="28">
        <v>201.05</v>
      </c>
    </row>
    <row r="44597" spans="1:5" outlineLevel="2" x14ac:dyDescent="0.35">
      <c r="A44597" t="s">
        <v>10</v>
      </c>
      <c r="B44597" t="s">
        <v>23</v>
      </c>
      <c r="C44597" t="s">
        <v>1748</v>
      </c>
      <c r="D44597" t="s">
        <v>193</v>
      </c>
      <c r="E44597" s="28">
        <v>59.4</v>
      </c>
    </row>
    <row r="44598" spans="1:5" outlineLevel="2" x14ac:dyDescent="0.35">
      <c r="A44598" t="s">
        <v>10</v>
      </c>
      <c r="B44598" t="s">
        <v>23</v>
      </c>
      <c r="C44598" t="s">
        <v>1748</v>
      </c>
      <c r="D44598" t="s">
        <v>172</v>
      </c>
      <c r="E44598" s="28">
        <v>174.34</v>
      </c>
    </row>
    <row r="44599" spans="1:5" outlineLevel="2" x14ac:dyDescent="0.35">
      <c r="A44599" t="s">
        <v>10</v>
      </c>
      <c r="B44599" t="s">
        <v>23</v>
      </c>
      <c r="C44599" t="s">
        <v>1748</v>
      </c>
      <c r="D44599" t="s">
        <v>172</v>
      </c>
      <c r="E44599" s="28">
        <v>375.3</v>
      </c>
    </row>
    <row r="44600" spans="1:5" outlineLevel="2" x14ac:dyDescent="0.35">
      <c r="A44600" t="s">
        <v>10</v>
      </c>
      <c r="B44600" t="s">
        <v>1749</v>
      </c>
      <c r="C44600" t="s">
        <v>1750</v>
      </c>
      <c r="D44600" t="s">
        <v>139</v>
      </c>
      <c r="E44600" s="28">
        <v>-306</v>
      </c>
    </row>
    <row r="44601" spans="1:5" outlineLevel="2" x14ac:dyDescent="0.35">
      <c r="A44601" t="s">
        <v>10</v>
      </c>
      <c r="B44601" t="s">
        <v>1749</v>
      </c>
      <c r="C44601" t="s">
        <v>1750</v>
      </c>
      <c r="D44601" t="s">
        <v>139</v>
      </c>
      <c r="E44601" s="28">
        <v>-1727.5</v>
      </c>
    </row>
    <row r="44602" spans="1:5" outlineLevel="2" x14ac:dyDescent="0.35">
      <c r="A44602" t="s">
        <v>10</v>
      </c>
      <c r="B44602" t="s">
        <v>1751</v>
      </c>
      <c r="C44602" t="s">
        <v>1752</v>
      </c>
      <c r="D44602" t="s">
        <v>47</v>
      </c>
      <c r="E44602" s="28">
        <v>67.5</v>
      </c>
    </row>
    <row r="44603" spans="1:5" outlineLevel="2" x14ac:dyDescent="0.35">
      <c r="A44603" t="s">
        <v>10</v>
      </c>
      <c r="B44603" t="s">
        <v>1751</v>
      </c>
      <c r="C44603" t="s">
        <v>1753</v>
      </c>
      <c r="D44603" t="s">
        <v>47</v>
      </c>
      <c r="E44603" s="28">
        <v>810</v>
      </c>
    </row>
    <row r="44604" spans="1:5" outlineLevel="2" x14ac:dyDescent="0.35">
      <c r="A44604" t="s">
        <v>10</v>
      </c>
      <c r="B44604" t="s">
        <v>1754</v>
      </c>
      <c r="C44604" t="s">
        <v>1755</v>
      </c>
      <c r="D44604" t="s">
        <v>48</v>
      </c>
      <c r="E44604" s="28">
        <v>793.39</v>
      </c>
    </row>
    <row r="44605" spans="1:5" outlineLevel="2" x14ac:dyDescent="0.35">
      <c r="A44605" t="s">
        <v>10</v>
      </c>
      <c r="B44605" t="s">
        <v>1754</v>
      </c>
      <c r="C44605" t="s">
        <v>1755</v>
      </c>
      <c r="D44605" t="s">
        <v>1673</v>
      </c>
      <c r="E44605" s="28">
        <v>-793.39</v>
      </c>
    </row>
    <row r="44606" spans="1:5" outlineLevel="2" x14ac:dyDescent="0.35">
      <c r="A44606" t="s">
        <v>10</v>
      </c>
      <c r="B44606" t="s">
        <v>1756</v>
      </c>
      <c r="C44606" t="s">
        <v>1757</v>
      </c>
      <c r="D44606" t="s">
        <v>58</v>
      </c>
      <c r="E44606" s="28">
        <v>-76.36</v>
      </c>
    </row>
    <row r="44607" spans="1:5" outlineLevel="2" x14ac:dyDescent="0.35">
      <c r="A44607" t="s">
        <v>10</v>
      </c>
      <c r="B44607" t="s">
        <v>1756</v>
      </c>
      <c r="C44607" t="s">
        <v>1757</v>
      </c>
      <c r="D44607" t="s">
        <v>58</v>
      </c>
      <c r="E44607" s="28">
        <v>-27052.27</v>
      </c>
    </row>
    <row r="44608" spans="1:5" outlineLevel="2" x14ac:dyDescent="0.35">
      <c r="A44608" t="s">
        <v>10</v>
      </c>
      <c r="B44608" t="s">
        <v>1756</v>
      </c>
      <c r="C44608" t="s">
        <v>1757</v>
      </c>
      <c r="D44608" t="s">
        <v>58</v>
      </c>
      <c r="E44608" s="28">
        <v>-106642.38</v>
      </c>
    </row>
    <row r="44609" spans="1:5" outlineLevel="2" x14ac:dyDescent="0.35">
      <c r="A44609" t="s">
        <v>10</v>
      </c>
      <c r="B44609" t="s">
        <v>1756</v>
      </c>
      <c r="C44609" t="s">
        <v>1757</v>
      </c>
      <c r="D44609" t="s">
        <v>58</v>
      </c>
      <c r="E44609" s="28">
        <v>-9409.5499999999993</v>
      </c>
    </row>
    <row r="44610" spans="1:5" outlineLevel="2" x14ac:dyDescent="0.35">
      <c r="A44610" t="s">
        <v>10</v>
      </c>
      <c r="B44610" t="s">
        <v>1349</v>
      </c>
      <c r="C44610" t="s">
        <v>1758</v>
      </c>
      <c r="D44610" t="s">
        <v>47</v>
      </c>
      <c r="E44610" s="28">
        <v>-20261</v>
      </c>
    </row>
    <row r="44611" spans="1:5" outlineLevel="2" x14ac:dyDescent="0.35">
      <c r="A44611" t="s">
        <v>10</v>
      </c>
      <c r="B44611" t="s">
        <v>1759</v>
      </c>
      <c r="C44611" t="s">
        <v>1760</v>
      </c>
      <c r="D44611" t="s">
        <v>47</v>
      </c>
      <c r="E44611" s="28">
        <v>4905</v>
      </c>
    </row>
    <row r="44612" spans="1:5" outlineLevel="2" x14ac:dyDescent="0.35">
      <c r="A44612" t="s">
        <v>10</v>
      </c>
      <c r="B44612" t="s">
        <v>1759</v>
      </c>
      <c r="C44612" t="s">
        <v>1761</v>
      </c>
      <c r="D44612" t="s">
        <v>47</v>
      </c>
      <c r="E44612" s="28">
        <v>1777.5</v>
      </c>
    </row>
    <row r="44613" spans="1:5" outlineLevel="2" x14ac:dyDescent="0.35">
      <c r="A44613" t="s">
        <v>10</v>
      </c>
      <c r="B44613" t="s">
        <v>1759</v>
      </c>
      <c r="C44613" t="s">
        <v>1762</v>
      </c>
      <c r="D44613" t="s">
        <v>47</v>
      </c>
      <c r="E44613" s="28">
        <v>3060</v>
      </c>
    </row>
    <row r="44614" spans="1:5" outlineLevel="2" x14ac:dyDescent="0.35">
      <c r="A44614" t="s">
        <v>10</v>
      </c>
      <c r="B44614" t="s">
        <v>1759</v>
      </c>
      <c r="C44614" t="s">
        <v>1763</v>
      </c>
      <c r="D44614" t="s">
        <v>47</v>
      </c>
      <c r="E44614" s="28">
        <v>3477.21</v>
      </c>
    </row>
    <row r="44615" spans="1:5" outlineLevel="2" x14ac:dyDescent="0.35">
      <c r="A44615" t="s">
        <v>10</v>
      </c>
      <c r="B44615" t="s">
        <v>1759</v>
      </c>
      <c r="C44615" t="s">
        <v>1764</v>
      </c>
      <c r="D44615" t="s">
        <v>47</v>
      </c>
      <c r="E44615" s="28">
        <v>4917.21</v>
      </c>
    </row>
    <row r="44616" spans="1:5" outlineLevel="2" x14ac:dyDescent="0.35">
      <c r="A44616" t="s">
        <v>10</v>
      </c>
      <c r="B44616" t="s">
        <v>1759</v>
      </c>
      <c r="C44616" t="s">
        <v>1765</v>
      </c>
      <c r="D44616" t="s">
        <v>47</v>
      </c>
      <c r="E44616" s="28">
        <v>5907.21</v>
      </c>
    </row>
    <row r="44617" spans="1:5" outlineLevel="2" x14ac:dyDescent="0.35">
      <c r="A44617" t="s">
        <v>10</v>
      </c>
      <c r="B44617" t="s">
        <v>1759</v>
      </c>
      <c r="C44617" t="s">
        <v>1766</v>
      </c>
      <c r="D44617" t="s">
        <v>47</v>
      </c>
      <c r="E44617" s="28">
        <v>2002.5</v>
      </c>
    </row>
    <row r="44618" spans="1:5" outlineLevel="2" x14ac:dyDescent="0.35">
      <c r="A44618" t="s">
        <v>10</v>
      </c>
      <c r="B44618" t="s">
        <v>1759</v>
      </c>
      <c r="C44618" t="s">
        <v>1767</v>
      </c>
      <c r="D44618" t="s">
        <v>47</v>
      </c>
      <c r="E44618" s="28">
        <v>14400</v>
      </c>
    </row>
    <row r="44619" spans="1:5" outlineLevel="2" x14ac:dyDescent="0.35">
      <c r="A44619" t="s">
        <v>10</v>
      </c>
      <c r="B44619" t="s">
        <v>1759</v>
      </c>
      <c r="C44619" t="s">
        <v>1768</v>
      </c>
      <c r="D44619" t="s">
        <v>47</v>
      </c>
      <c r="E44619" s="28">
        <v>3792.21</v>
      </c>
    </row>
    <row r="44620" spans="1:5" outlineLevel="2" x14ac:dyDescent="0.35">
      <c r="A44620" t="s">
        <v>10</v>
      </c>
      <c r="B44620" t="s">
        <v>1759</v>
      </c>
      <c r="C44620" t="s">
        <v>1769</v>
      </c>
      <c r="D44620" t="s">
        <v>47</v>
      </c>
      <c r="E44620" s="28">
        <v>945</v>
      </c>
    </row>
    <row r="44621" spans="1:5" outlineLevel="2" x14ac:dyDescent="0.35">
      <c r="A44621" t="s">
        <v>10</v>
      </c>
      <c r="B44621" t="s">
        <v>1759</v>
      </c>
      <c r="C44621" t="s">
        <v>1770</v>
      </c>
      <c r="D44621" t="s">
        <v>47</v>
      </c>
      <c r="E44621" s="28">
        <v>337.5</v>
      </c>
    </row>
    <row r="44622" spans="1:5" outlineLevel="2" x14ac:dyDescent="0.35">
      <c r="A44622" t="s">
        <v>10</v>
      </c>
      <c r="B44622" t="s">
        <v>1759</v>
      </c>
      <c r="C44622" t="s">
        <v>1771</v>
      </c>
      <c r="D44622" t="s">
        <v>47</v>
      </c>
      <c r="E44622" s="28">
        <v>7002.5</v>
      </c>
    </row>
    <row r="44623" spans="1:5" outlineLevel="2" x14ac:dyDescent="0.35">
      <c r="A44623" t="s">
        <v>10</v>
      </c>
      <c r="B44623" t="s">
        <v>1759</v>
      </c>
      <c r="C44623" t="s">
        <v>1772</v>
      </c>
      <c r="D44623" t="s">
        <v>47</v>
      </c>
      <c r="E44623" s="28">
        <v>5951.46</v>
      </c>
    </row>
    <row r="44624" spans="1:5" outlineLevel="2" x14ac:dyDescent="0.35">
      <c r="A44624" t="s">
        <v>10</v>
      </c>
      <c r="B44624" t="s">
        <v>1759</v>
      </c>
      <c r="C44624" t="s">
        <v>1773</v>
      </c>
      <c r="D44624" t="s">
        <v>47</v>
      </c>
      <c r="E44624" s="28">
        <v>2786.5</v>
      </c>
    </row>
    <row r="44625" spans="1:5" outlineLevel="2" x14ac:dyDescent="0.35">
      <c r="A44625" t="s">
        <v>10</v>
      </c>
      <c r="B44625" t="s">
        <v>1759</v>
      </c>
      <c r="C44625" t="s">
        <v>1774</v>
      </c>
      <c r="D44625" t="s">
        <v>47</v>
      </c>
      <c r="E44625" s="28">
        <v>2464.87</v>
      </c>
    </row>
    <row r="44626" spans="1:5" outlineLevel="2" x14ac:dyDescent="0.35">
      <c r="A44626" t="s">
        <v>10</v>
      </c>
      <c r="B44626" t="s">
        <v>1759</v>
      </c>
      <c r="C44626" t="s">
        <v>1775</v>
      </c>
      <c r="D44626" t="s">
        <v>47</v>
      </c>
      <c r="E44626" s="28">
        <v>3801.49</v>
      </c>
    </row>
    <row r="44627" spans="1:5" outlineLevel="2" x14ac:dyDescent="0.35">
      <c r="A44627" t="s">
        <v>10</v>
      </c>
      <c r="B44627" t="s">
        <v>1759</v>
      </c>
      <c r="C44627" t="s">
        <v>1776</v>
      </c>
      <c r="D44627" t="s">
        <v>47</v>
      </c>
      <c r="E44627" s="28">
        <v>2562.75</v>
      </c>
    </row>
    <row r="44628" spans="1:5" outlineLevel="2" x14ac:dyDescent="0.35">
      <c r="A44628" t="s">
        <v>10</v>
      </c>
      <c r="B44628" t="s">
        <v>1759</v>
      </c>
      <c r="C44628" t="s">
        <v>1777</v>
      </c>
      <c r="D44628" t="s">
        <v>47</v>
      </c>
      <c r="E44628" s="28">
        <v>12494.25</v>
      </c>
    </row>
    <row r="44629" spans="1:5" outlineLevel="2" x14ac:dyDescent="0.35">
      <c r="A44629" t="s">
        <v>10</v>
      </c>
      <c r="B44629" t="s">
        <v>1759</v>
      </c>
      <c r="C44629" t="s">
        <v>1778</v>
      </c>
      <c r="D44629" t="s">
        <v>47</v>
      </c>
      <c r="E44629" s="28">
        <v>2771.5</v>
      </c>
    </row>
    <row r="44630" spans="1:5" outlineLevel="2" x14ac:dyDescent="0.35">
      <c r="A44630" t="s">
        <v>10</v>
      </c>
      <c r="B44630" t="s">
        <v>1759</v>
      </c>
      <c r="C44630" t="s">
        <v>1779</v>
      </c>
      <c r="D44630" t="s">
        <v>47</v>
      </c>
      <c r="E44630" s="28">
        <v>1064.25</v>
      </c>
    </row>
    <row r="44631" spans="1:5" outlineLevel="2" x14ac:dyDescent="0.35">
      <c r="A44631" t="s">
        <v>10</v>
      </c>
      <c r="B44631" t="s">
        <v>1759</v>
      </c>
      <c r="C44631" t="s">
        <v>1780</v>
      </c>
      <c r="D44631" t="s">
        <v>47</v>
      </c>
      <c r="E44631" s="28">
        <v>1872.96</v>
      </c>
    </row>
    <row r="44632" spans="1:5" outlineLevel="2" x14ac:dyDescent="0.35">
      <c r="A44632" t="s">
        <v>10</v>
      </c>
      <c r="B44632" t="s">
        <v>1759</v>
      </c>
      <c r="C44632" t="s">
        <v>1781</v>
      </c>
      <c r="D44632" t="s">
        <v>47</v>
      </c>
      <c r="E44632" s="28">
        <v>1410.75</v>
      </c>
    </row>
    <row r="44633" spans="1:5" outlineLevel="2" x14ac:dyDescent="0.35">
      <c r="A44633" t="s">
        <v>10</v>
      </c>
      <c r="B44633" t="s">
        <v>1759</v>
      </c>
      <c r="C44633" t="s">
        <v>1782</v>
      </c>
      <c r="D44633" t="s">
        <v>47</v>
      </c>
      <c r="E44633" s="28">
        <v>6538.08</v>
      </c>
    </row>
    <row r="44634" spans="1:5" outlineLevel="2" x14ac:dyDescent="0.35">
      <c r="A44634" t="s">
        <v>10</v>
      </c>
      <c r="B44634" t="s">
        <v>1759</v>
      </c>
      <c r="C44634" t="s">
        <v>1783</v>
      </c>
      <c r="D44634" t="s">
        <v>47</v>
      </c>
      <c r="E44634" s="28">
        <v>2343.21</v>
      </c>
    </row>
    <row r="44635" spans="1:5" outlineLevel="2" x14ac:dyDescent="0.35">
      <c r="A44635" t="s">
        <v>10</v>
      </c>
      <c r="B44635" t="s">
        <v>1759</v>
      </c>
      <c r="C44635" t="s">
        <v>1784</v>
      </c>
      <c r="D44635" t="s">
        <v>47</v>
      </c>
      <c r="E44635" s="28">
        <v>961.87</v>
      </c>
    </row>
    <row r="44636" spans="1:5" outlineLevel="2" x14ac:dyDescent="0.35">
      <c r="A44636" t="s">
        <v>10</v>
      </c>
      <c r="B44636" t="s">
        <v>1759</v>
      </c>
      <c r="C44636" t="s">
        <v>1785</v>
      </c>
      <c r="D44636" t="s">
        <v>47</v>
      </c>
      <c r="E44636" s="28">
        <v>833.62</v>
      </c>
    </row>
    <row r="44637" spans="1:5" outlineLevel="2" x14ac:dyDescent="0.35">
      <c r="A44637" t="s">
        <v>10</v>
      </c>
      <c r="B44637" t="s">
        <v>1759</v>
      </c>
      <c r="C44637" t="s">
        <v>1786</v>
      </c>
      <c r="D44637" t="s">
        <v>47</v>
      </c>
      <c r="E44637" s="28">
        <v>641.25</v>
      </c>
    </row>
    <row r="44638" spans="1:5" outlineLevel="2" x14ac:dyDescent="0.35">
      <c r="A44638" t="s">
        <v>10</v>
      </c>
      <c r="B44638" t="s">
        <v>1759</v>
      </c>
      <c r="C44638" t="s">
        <v>1787</v>
      </c>
      <c r="D44638" t="s">
        <v>47</v>
      </c>
      <c r="E44638" s="28">
        <v>705.37</v>
      </c>
    </row>
    <row r="44639" spans="1:5" outlineLevel="2" x14ac:dyDescent="0.35">
      <c r="A44639" t="s">
        <v>10</v>
      </c>
      <c r="B44639" t="s">
        <v>1759</v>
      </c>
      <c r="C44639" t="s">
        <v>1788</v>
      </c>
      <c r="D44639" t="s">
        <v>47</v>
      </c>
      <c r="E44639" s="28">
        <v>1603.12</v>
      </c>
    </row>
    <row r="44640" spans="1:5" outlineLevel="2" x14ac:dyDescent="0.35">
      <c r="A44640" t="s">
        <v>10</v>
      </c>
      <c r="B44640" t="s">
        <v>1759</v>
      </c>
      <c r="C44640" t="s">
        <v>1789</v>
      </c>
      <c r="D44640" t="s">
        <v>25</v>
      </c>
      <c r="E44640" s="28">
        <v>1774.12</v>
      </c>
    </row>
    <row r="44641" spans="1:5" outlineLevel="2" x14ac:dyDescent="0.35">
      <c r="A44641" t="s">
        <v>10</v>
      </c>
      <c r="B44641" t="s">
        <v>1759</v>
      </c>
      <c r="C44641" t="s">
        <v>1790</v>
      </c>
      <c r="D44641" t="s">
        <v>47</v>
      </c>
      <c r="E44641" s="28">
        <v>1878.67</v>
      </c>
    </row>
    <row r="44642" spans="1:5" outlineLevel="2" x14ac:dyDescent="0.35">
      <c r="A44642" t="s">
        <v>10</v>
      </c>
      <c r="B44642" t="s">
        <v>1759</v>
      </c>
      <c r="C44642" t="s">
        <v>1791</v>
      </c>
      <c r="D44642" t="s">
        <v>47</v>
      </c>
      <c r="E44642" s="28">
        <v>3134.08</v>
      </c>
    </row>
    <row r="44643" spans="1:5" outlineLevel="2" x14ac:dyDescent="0.35">
      <c r="A44643" t="s">
        <v>10</v>
      </c>
      <c r="B44643" t="s">
        <v>1759</v>
      </c>
      <c r="C44643" t="s">
        <v>1792</v>
      </c>
      <c r="D44643" t="s">
        <v>47</v>
      </c>
      <c r="E44643" s="28">
        <v>342</v>
      </c>
    </row>
    <row r="44644" spans="1:5" outlineLevel="2" x14ac:dyDescent="0.35">
      <c r="A44644" t="s">
        <v>10</v>
      </c>
      <c r="B44644" t="s">
        <v>1759</v>
      </c>
      <c r="C44644" t="s">
        <v>1793</v>
      </c>
      <c r="D44644" t="s">
        <v>47</v>
      </c>
      <c r="E44644" s="28">
        <v>15712.42</v>
      </c>
    </row>
    <row r="44645" spans="1:5" outlineLevel="2" x14ac:dyDescent="0.35">
      <c r="A44645" t="s">
        <v>10</v>
      </c>
      <c r="B44645" t="s">
        <v>1759</v>
      </c>
      <c r="C44645" t="s">
        <v>1794</v>
      </c>
      <c r="D44645" t="s">
        <v>47</v>
      </c>
      <c r="E44645" s="28">
        <v>707.23</v>
      </c>
    </row>
    <row r="44646" spans="1:5" outlineLevel="2" x14ac:dyDescent="0.35">
      <c r="A44646" t="s">
        <v>10</v>
      </c>
      <c r="B44646" t="s">
        <v>1759</v>
      </c>
      <c r="C44646" t="s">
        <v>1795</v>
      </c>
      <c r="D44646" t="s">
        <v>47</v>
      </c>
      <c r="E44646" s="28">
        <v>256.5</v>
      </c>
    </row>
    <row r="44647" spans="1:5" outlineLevel="2" x14ac:dyDescent="0.35">
      <c r="A44647" t="s">
        <v>10</v>
      </c>
      <c r="B44647" t="s">
        <v>1759</v>
      </c>
      <c r="C44647" t="s">
        <v>1796</v>
      </c>
      <c r="D44647" t="s">
        <v>47</v>
      </c>
      <c r="E44647" s="28">
        <v>2714.95</v>
      </c>
    </row>
    <row r="44648" spans="1:5" outlineLevel="2" x14ac:dyDescent="0.35">
      <c r="A44648" t="s">
        <v>10</v>
      </c>
      <c r="B44648" t="s">
        <v>1759</v>
      </c>
      <c r="C44648" t="s">
        <v>1797</v>
      </c>
      <c r="D44648" t="s">
        <v>47</v>
      </c>
      <c r="E44648" s="28">
        <v>2944.26</v>
      </c>
    </row>
    <row r="44649" spans="1:5" outlineLevel="2" x14ac:dyDescent="0.35">
      <c r="A44649" t="s">
        <v>10</v>
      </c>
      <c r="B44649" t="s">
        <v>1759</v>
      </c>
      <c r="C44649" t="s">
        <v>1798</v>
      </c>
      <c r="D44649" t="s">
        <v>47</v>
      </c>
      <c r="E44649" s="28">
        <v>2327.3200000000002</v>
      </c>
    </row>
    <row r="44650" spans="1:5" outlineLevel="2" x14ac:dyDescent="0.35">
      <c r="A44650" t="s">
        <v>10</v>
      </c>
      <c r="B44650" t="s">
        <v>1759</v>
      </c>
      <c r="C44650" t="s">
        <v>1799</v>
      </c>
      <c r="D44650" t="s">
        <v>47</v>
      </c>
      <c r="E44650" s="28">
        <v>8600.02</v>
      </c>
    </row>
    <row r="44651" spans="1:5" outlineLevel="2" x14ac:dyDescent="0.35">
      <c r="A44651" t="s">
        <v>10</v>
      </c>
      <c r="B44651" t="s">
        <v>1759</v>
      </c>
      <c r="C44651" t="s">
        <v>1800</v>
      </c>
      <c r="D44651" t="s">
        <v>47</v>
      </c>
      <c r="E44651" s="28">
        <v>15000</v>
      </c>
    </row>
    <row r="44652" spans="1:5" outlineLevel="2" x14ac:dyDescent="0.35">
      <c r="A44652" t="s">
        <v>10</v>
      </c>
      <c r="B44652" t="s">
        <v>1759</v>
      </c>
      <c r="C44652" t="s">
        <v>1801</v>
      </c>
      <c r="D44652" t="s">
        <v>47</v>
      </c>
      <c r="E44652" s="28">
        <v>2992.5</v>
      </c>
    </row>
    <row r="44653" spans="1:5" outlineLevel="2" x14ac:dyDescent="0.35">
      <c r="A44653" t="s">
        <v>10</v>
      </c>
      <c r="B44653" t="s">
        <v>1759</v>
      </c>
      <c r="C44653" t="s">
        <v>1802</v>
      </c>
      <c r="D44653" t="s">
        <v>47</v>
      </c>
      <c r="E44653" s="28">
        <v>235.12</v>
      </c>
    </row>
    <row r="44654" spans="1:5" outlineLevel="2" x14ac:dyDescent="0.35">
      <c r="A44654" t="s">
        <v>10</v>
      </c>
      <c r="B44654" t="s">
        <v>1759</v>
      </c>
      <c r="C44654" t="s">
        <v>1803</v>
      </c>
      <c r="D44654" t="s">
        <v>47</v>
      </c>
      <c r="E44654" s="28">
        <v>4402.88</v>
      </c>
    </row>
    <row r="44655" spans="1:5" outlineLevel="2" x14ac:dyDescent="0.35">
      <c r="A44655" t="s">
        <v>10</v>
      </c>
      <c r="B44655" t="s">
        <v>1759</v>
      </c>
      <c r="C44655" t="s">
        <v>1804</v>
      </c>
      <c r="D44655" t="s">
        <v>47</v>
      </c>
      <c r="E44655" s="28">
        <v>4241.03</v>
      </c>
    </row>
    <row r="44656" spans="1:5" outlineLevel="2" x14ac:dyDescent="0.35">
      <c r="A44656" t="s">
        <v>10</v>
      </c>
      <c r="B44656" t="s">
        <v>1759</v>
      </c>
      <c r="C44656" t="s">
        <v>1805</v>
      </c>
      <c r="D44656" t="s">
        <v>47</v>
      </c>
      <c r="E44656" s="28">
        <v>2372.62</v>
      </c>
    </row>
    <row r="44657" spans="1:5" outlineLevel="2" x14ac:dyDescent="0.35">
      <c r="A44657" t="s">
        <v>10</v>
      </c>
      <c r="B44657" t="s">
        <v>1759</v>
      </c>
      <c r="C44657" t="s">
        <v>1806</v>
      </c>
      <c r="D44657" t="s">
        <v>47</v>
      </c>
      <c r="E44657" s="28">
        <v>2201.62</v>
      </c>
    </row>
    <row r="44658" spans="1:5" outlineLevel="2" x14ac:dyDescent="0.35">
      <c r="A44658" t="s">
        <v>10</v>
      </c>
      <c r="B44658" t="s">
        <v>1759</v>
      </c>
      <c r="C44658" t="s">
        <v>1807</v>
      </c>
      <c r="D44658" t="s">
        <v>47</v>
      </c>
      <c r="E44658" s="28">
        <v>861.85</v>
      </c>
    </row>
    <row r="44659" spans="1:5" outlineLevel="2" x14ac:dyDescent="0.35">
      <c r="A44659" t="s">
        <v>10</v>
      </c>
      <c r="B44659" t="s">
        <v>1759</v>
      </c>
      <c r="C44659" t="s">
        <v>1808</v>
      </c>
      <c r="D44659" t="s">
        <v>47</v>
      </c>
      <c r="E44659" s="28">
        <v>684</v>
      </c>
    </row>
    <row r="44660" spans="1:5" outlineLevel="2" x14ac:dyDescent="0.35">
      <c r="A44660" t="s">
        <v>10</v>
      </c>
      <c r="B44660" t="s">
        <v>1759</v>
      </c>
      <c r="C44660" t="s">
        <v>1809</v>
      </c>
      <c r="D44660" t="s">
        <v>47</v>
      </c>
      <c r="E44660" s="28">
        <v>2925.88</v>
      </c>
    </row>
    <row r="44661" spans="1:5" outlineLevel="2" x14ac:dyDescent="0.35">
      <c r="A44661" t="s">
        <v>10</v>
      </c>
      <c r="B44661" t="s">
        <v>1759</v>
      </c>
      <c r="C44661" t="s">
        <v>1810</v>
      </c>
      <c r="D44661" t="s">
        <v>47</v>
      </c>
      <c r="E44661" s="28">
        <v>6219.54</v>
      </c>
    </row>
    <row r="44662" spans="1:5" outlineLevel="2" x14ac:dyDescent="0.35">
      <c r="A44662" t="s">
        <v>10</v>
      </c>
      <c r="B44662" t="s">
        <v>1759</v>
      </c>
      <c r="C44662" t="s">
        <v>1811</v>
      </c>
      <c r="D44662" t="s">
        <v>47</v>
      </c>
      <c r="E44662" s="28">
        <v>4252.5</v>
      </c>
    </row>
    <row r="44663" spans="1:5" outlineLevel="2" x14ac:dyDescent="0.35">
      <c r="A44663" t="s">
        <v>10</v>
      </c>
      <c r="B44663" t="s">
        <v>1759</v>
      </c>
      <c r="C44663" t="s">
        <v>1812</v>
      </c>
      <c r="D44663" t="s">
        <v>47</v>
      </c>
      <c r="E44663" s="28">
        <v>3263.6</v>
      </c>
    </row>
    <row r="44664" spans="1:5" outlineLevel="2" x14ac:dyDescent="0.35">
      <c r="A44664" t="s">
        <v>10</v>
      </c>
      <c r="B44664" t="s">
        <v>1759</v>
      </c>
      <c r="C44664" t="s">
        <v>1813</v>
      </c>
      <c r="D44664" t="s">
        <v>47</v>
      </c>
      <c r="E44664" s="28">
        <v>20776.77</v>
      </c>
    </row>
    <row r="44665" spans="1:5" outlineLevel="2" x14ac:dyDescent="0.35">
      <c r="A44665" t="s">
        <v>10</v>
      </c>
      <c r="B44665" t="s">
        <v>1759</v>
      </c>
      <c r="C44665" t="s">
        <v>1814</v>
      </c>
      <c r="D44665" t="s">
        <v>47</v>
      </c>
      <c r="E44665" s="28">
        <v>4740.58</v>
      </c>
    </row>
    <row r="44666" spans="1:5" outlineLevel="2" x14ac:dyDescent="0.35">
      <c r="A44666" t="s">
        <v>10</v>
      </c>
      <c r="B44666" t="s">
        <v>1759</v>
      </c>
      <c r="C44666" t="s">
        <v>1815</v>
      </c>
      <c r="D44666" t="s">
        <v>47</v>
      </c>
      <c r="E44666" s="28">
        <v>7845</v>
      </c>
    </row>
    <row r="44667" spans="1:5" outlineLevel="2" x14ac:dyDescent="0.35">
      <c r="A44667" t="s">
        <v>10</v>
      </c>
      <c r="B44667" t="s">
        <v>1759</v>
      </c>
      <c r="C44667" t="s">
        <v>1816</v>
      </c>
      <c r="D44667" t="s">
        <v>47</v>
      </c>
      <c r="E44667" s="28">
        <v>6000</v>
      </c>
    </row>
    <row r="44668" spans="1:5" outlineLevel="2" x14ac:dyDescent="0.35">
      <c r="A44668" t="s">
        <v>10</v>
      </c>
      <c r="B44668" t="s">
        <v>1759</v>
      </c>
      <c r="C44668" t="s">
        <v>1817</v>
      </c>
      <c r="D44668" t="s">
        <v>47</v>
      </c>
      <c r="E44668" s="28">
        <v>1417.5</v>
      </c>
    </row>
    <row r="44669" spans="1:5" outlineLevel="2" x14ac:dyDescent="0.35">
      <c r="A44669" t="s">
        <v>10</v>
      </c>
      <c r="B44669" t="s">
        <v>1759</v>
      </c>
      <c r="C44669" t="s">
        <v>1818</v>
      </c>
      <c r="D44669" t="s">
        <v>47</v>
      </c>
      <c r="E44669" s="28">
        <v>1945.46</v>
      </c>
    </row>
    <row r="44670" spans="1:5" outlineLevel="2" x14ac:dyDescent="0.35">
      <c r="A44670" t="s">
        <v>10</v>
      </c>
      <c r="B44670" t="s">
        <v>1759</v>
      </c>
      <c r="C44670" t="s">
        <v>1819</v>
      </c>
      <c r="D44670" t="s">
        <v>47</v>
      </c>
      <c r="E44670" s="28">
        <v>6660.08</v>
      </c>
    </row>
    <row r="44671" spans="1:5" outlineLevel="2" x14ac:dyDescent="0.35">
      <c r="A44671" t="s">
        <v>10</v>
      </c>
      <c r="B44671" t="s">
        <v>1759</v>
      </c>
      <c r="C44671" t="s">
        <v>1820</v>
      </c>
      <c r="D44671" t="s">
        <v>47</v>
      </c>
      <c r="E44671" s="28">
        <v>720</v>
      </c>
    </row>
    <row r="44672" spans="1:5" outlineLevel="2" x14ac:dyDescent="0.35">
      <c r="A44672" t="s">
        <v>10</v>
      </c>
      <c r="B44672" t="s">
        <v>1759</v>
      </c>
      <c r="C44672" t="s">
        <v>1821</v>
      </c>
      <c r="D44672" t="s">
        <v>47</v>
      </c>
      <c r="E44672" s="28">
        <v>2501.08</v>
      </c>
    </row>
    <row r="44673" spans="1:5" outlineLevel="2" x14ac:dyDescent="0.35">
      <c r="A44673" t="s">
        <v>10</v>
      </c>
      <c r="B44673" t="s">
        <v>1759</v>
      </c>
      <c r="C44673" t="s">
        <v>1822</v>
      </c>
      <c r="D44673" t="s">
        <v>47</v>
      </c>
      <c r="E44673" s="28">
        <v>5253.08</v>
      </c>
    </row>
    <row r="44674" spans="1:5" outlineLevel="2" x14ac:dyDescent="0.35">
      <c r="A44674" t="s">
        <v>10</v>
      </c>
      <c r="B44674" t="s">
        <v>1759</v>
      </c>
      <c r="C44674" t="s">
        <v>1823</v>
      </c>
      <c r="D44674" t="s">
        <v>47</v>
      </c>
      <c r="E44674" s="28">
        <v>2319.6999999999998</v>
      </c>
    </row>
    <row r="44675" spans="1:5" outlineLevel="2" x14ac:dyDescent="0.35">
      <c r="A44675" t="s">
        <v>10</v>
      </c>
      <c r="B44675" t="s">
        <v>1759</v>
      </c>
      <c r="C44675" t="s">
        <v>1824</v>
      </c>
      <c r="D44675" t="s">
        <v>47</v>
      </c>
      <c r="E44675" s="28">
        <v>4000</v>
      </c>
    </row>
    <row r="44676" spans="1:5" outlineLevel="2" x14ac:dyDescent="0.35">
      <c r="A44676" t="s">
        <v>10</v>
      </c>
      <c r="B44676" t="s">
        <v>1759</v>
      </c>
      <c r="C44676" t="s">
        <v>1825</v>
      </c>
      <c r="D44676" t="s">
        <v>47</v>
      </c>
      <c r="E44676" s="28">
        <v>16900</v>
      </c>
    </row>
    <row r="44677" spans="1:5" outlineLevel="2" x14ac:dyDescent="0.35">
      <c r="A44677" t="s">
        <v>10</v>
      </c>
      <c r="B44677" t="s">
        <v>1759</v>
      </c>
      <c r="C44677" t="s">
        <v>1826</v>
      </c>
      <c r="D44677" t="s">
        <v>47</v>
      </c>
      <c r="E44677" s="28">
        <v>4875</v>
      </c>
    </row>
    <row r="44678" spans="1:5" outlineLevel="2" x14ac:dyDescent="0.35">
      <c r="A44678" t="s">
        <v>10</v>
      </c>
      <c r="B44678" t="s">
        <v>1759</v>
      </c>
      <c r="C44678" t="s">
        <v>1827</v>
      </c>
      <c r="D44678" t="s">
        <v>47</v>
      </c>
      <c r="E44678" s="28">
        <v>2500</v>
      </c>
    </row>
    <row r="44679" spans="1:5" outlineLevel="2" x14ac:dyDescent="0.35">
      <c r="A44679" t="s">
        <v>10</v>
      </c>
      <c r="B44679" t="s">
        <v>1759</v>
      </c>
      <c r="C44679" t="s">
        <v>1828</v>
      </c>
      <c r="D44679" t="s">
        <v>47</v>
      </c>
      <c r="E44679" s="28">
        <v>20261</v>
      </c>
    </row>
    <row r="44680" spans="1:5" outlineLevel="2" x14ac:dyDescent="0.35">
      <c r="A44680" t="s">
        <v>10</v>
      </c>
      <c r="B44680" t="s">
        <v>1759</v>
      </c>
      <c r="C44680" t="s">
        <v>1829</v>
      </c>
      <c r="D44680" t="s">
        <v>47</v>
      </c>
      <c r="E44680" s="28">
        <v>14539.64</v>
      </c>
    </row>
    <row r="44681" spans="1:5" outlineLevel="2" x14ac:dyDescent="0.35">
      <c r="A44681" t="s">
        <v>10</v>
      </c>
      <c r="B44681" t="s">
        <v>1759</v>
      </c>
      <c r="C44681" t="s">
        <v>1830</v>
      </c>
      <c r="D44681" t="s">
        <v>47</v>
      </c>
      <c r="E44681" s="28">
        <v>247.5</v>
      </c>
    </row>
    <row r="44682" spans="1:5" outlineLevel="2" x14ac:dyDescent="0.35">
      <c r="A44682" t="s">
        <v>10</v>
      </c>
      <c r="B44682" t="s">
        <v>1759</v>
      </c>
      <c r="C44682" t="s">
        <v>1831</v>
      </c>
      <c r="D44682" t="s">
        <v>47</v>
      </c>
      <c r="E44682" s="28">
        <v>675</v>
      </c>
    </row>
    <row r="44683" spans="1:5" outlineLevel="2" x14ac:dyDescent="0.35">
      <c r="A44683" t="s">
        <v>10</v>
      </c>
      <c r="B44683" t="s">
        <v>1759</v>
      </c>
      <c r="C44683" t="s">
        <v>1832</v>
      </c>
      <c r="D44683" t="s">
        <v>47</v>
      </c>
      <c r="E44683" s="28">
        <v>2565.08</v>
      </c>
    </row>
    <row r="44684" spans="1:5" outlineLevel="2" x14ac:dyDescent="0.35">
      <c r="A44684" t="s">
        <v>10</v>
      </c>
      <c r="B44684" t="s">
        <v>1759</v>
      </c>
      <c r="C44684" t="s">
        <v>1833</v>
      </c>
      <c r="D44684" t="s">
        <v>47</v>
      </c>
      <c r="E44684" s="28">
        <v>1812.42</v>
      </c>
    </row>
    <row r="44685" spans="1:5" outlineLevel="2" x14ac:dyDescent="0.35">
      <c r="A44685" t="s">
        <v>10</v>
      </c>
      <c r="B44685" t="s">
        <v>1759</v>
      </c>
      <c r="C44685" t="s">
        <v>1834</v>
      </c>
      <c r="D44685" t="s">
        <v>47</v>
      </c>
      <c r="E44685" s="28">
        <v>2100.4</v>
      </c>
    </row>
    <row r="44686" spans="1:5" outlineLevel="2" x14ac:dyDescent="0.35">
      <c r="A44686" t="s">
        <v>10</v>
      </c>
      <c r="B44686" t="s">
        <v>1759</v>
      </c>
      <c r="C44686" t="s">
        <v>1835</v>
      </c>
      <c r="D44686" t="s">
        <v>47</v>
      </c>
      <c r="E44686" s="28">
        <v>6998.6</v>
      </c>
    </row>
    <row r="44687" spans="1:5" outlineLevel="2" x14ac:dyDescent="0.35">
      <c r="A44687" t="s">
        <v>10</v>
      </c>
      <c r="B44687" t="s">
        <v>1759</v>
      </c>
      <c r="C44687" t="s">
        <v>1836</v>
      </c>
      <c r="D44687" t="s">
        <v>47</v>
      </c>
      <c r="E44687" s="28">
        <v>4340.87</v>
      </c>
    </row>
    <row r="44688" spans="1:5" outlineLevel="2" x14ac:dyDescent="0.35">
      <c r="A44688" t="s">
        <v>10</v>
      </c>
      <c r="B44688" t="s">
        <v>1759</v>
      </c>
      <c r="C44688" t="s">
        <v>1837</v>
      </c>
      <c r="D44688" t="s">
        <v>47</v>
      </c>
      <c r="E44688" s="28">
        <v>22944.59</v>
      </c>
    </row>
    <row r="44689" spans="1:5" outlineLevel="2" x14ac:dyDescent="0.35">
      <c r="A44689" t="s">
        <v>10</v>
      </c>
      <c r="B44689" t="s">
        <v>1759</v>
      </c>
      <c r="C44689" t="s">
        <v>1838</v>
      </c>
      <c r="D44689" t="s">
        <v>47</v>
      </c>
      <c r="E44689" s="28">
        <v>157.5</v>
      </c>
    </row>
    <row r="44690" spans="1:5" outlineLevel="2" x14ac:dyDescent="0.35">
      <c r="A44690" t="s">
        <v>10</v>
      </c>
      <c r="B44690" t="s">
        <v>1759</v>
      </c>
      <c r="C44690" t="s">
        <v>1839</v>
      </c>
      <c r="D44690" t="s">
        <v>47</v>
      </c>
      <c r="E44690" s="28">
        <v>9419.5</v>
      </c>
    </row>
    <row r="44691" spans="1:5" outlineLevel="2" x14ac:dyDescent="0.35">
      <c r="A44691" t="s">
        <v>10</v>
      </c>
      <c r="B44691" t="s">
        <v>1759</v>
      </c>
      <c r="C44691" t="s">
        <v>1840</v>
      </c>
      <c r="D44691" t="s">
        <v>25</v>
      </c>
      <c r="E44691" s="28">
        <v>2812.5</v>
      </c>
    </row>
    <row r="44692" spans="1:5" outlineLevel="2" x14ac:dyDescent="0.35">
      <c r="A44692" t="s">
        <v>10</v>
      </c>
      <c r="B44692" t="s">
        <v>1759</v>
      </c>
      <c r="C44692" t="s">
        <v>1841</v>
      </c>
      <c r="D44692" t="s">
        <v>47</v>
      </c>
      <c r="E44692" s="28">
        <v>3849.24</v>
      </c>
    </row>
    <row r="44693" spans="1:5" outlineLevel="2" x14ac:dyDescent="0.35">
      <c r="A44693" t="s">
        <v>10</v>
      </c>
      <c r="B44693" t="s">
        <v>1759</v>
      </c>
      <c r="C44693" t="s">
        <v>1842</v>
      </c>
      <c r="D44693" t="s">
        <v>47</v>
      </c>
      <c r="E44693" s="28">
        <v>2186</v>
      </c>
    </row>
    <row r="44694" spans="1:5" outlineLevel="2" x14ac:dyDescent="0.35">
      <c r="A44694" t="s">
        <v>10</v>
      </c>
      <c r="B44694" t="s">
        <v>1759</v>
      </c>
      <c r="C44694" t="s">
        <v>1843</v>
      </c>
      <c r="D44694" t="s">
        <v>47</v>
      </c>
      <c r="E44694" s="28">
        <v>6160.08</v>
      </c>
    </row>
    <row r="44695" spans="1:5" outlineLevel="2" x14ac:dyDescent="0.35">
      <c r="A44695" t="s">
        <v>10</v>
      </c>
      <c r="B44695" t="s">
        <v>1759</v>
      </c>
      <c r="C44695" t="s">
        <v>1844</v>
      </c>
      <c r="D44695" t="s">
        <v>47</v>
      </c>
      <c r="E44695" s="28">
        <v>7082.94</v>
      </c>
    </row>
    <row r="44696" spans="1:5" outlineLevel="2" x14ac:dyDescent="0.35">
      <c r="A44696" t="s">
        <v>10</v>
      </c>
      <c r="B44696" t="s">
        <v>1759</v>
      </c>
      <c r="C44696" t="s">
        <v>1845</v>
      </c>
      <c r="D44696" t="s">
        <v>47</v>
      </c>
      <c r="E44696" s="28">
        <v>9270</v>
      </c>
    </row>
    <row r="44697" spans="1:5" outlineLevel="2" x14ac:dyDescent="0.35">
      <c r="A44697" t="s">
        <v>10</v>
      </c>
      <c r="B44697" t="s">
        <v>1759</v>
      </c>
      <c r="C44697" t="s">
        <v>1846</v>
      </c>
      <c r="D44697" t="s">
        <v>59</v>
      </c>
      <c r="E44697" s="28">
        <v>2172.8200000000002</v>
      </c>
    </row>
    <row r="44698" spans="1:5" outlineLevel="2" x14ac:dyDescent="0.35">
      <c r="A44698" t="s">
        <v>10</v>
      </c>
      <c r="B44698" t="s">
        <v>1759</v>
      </c>
      <c r="C44698" t="s">
        <v>1847</v>
      </c>
      <c r="D44698" t="s">
        <v>59</v>
      </c>
      <c r="E44698" s="28">
        <v>1990.32</v>
      </c>
    </row>
    <row r="44699" spans="1:5" outlineLevel="2" x14ac:dyDescent="0.35">
      <c r="A44699" t="s">
        <v>10</v>
      </c>
      <c r="B44699" t="s">
        <v>1759</v>
      </c>
      <c r="C44699" t="s">
        <v>1848</v>
      </c>
      <c r="D44699" t="s">
        <v>841</v>
      </c>
      <c r="E44699" s="28">
        <v>2970</v>
      </c>
    </row>
    <row r="44700" spans="1:5" outlineLevel="2" x14ac:dyDescent="0.35">
      <c r="A44700" t="s">
        <v>10</v>
      </c>
      <c r="B44700" t="s">
        <v>1759</v>
      </c>
      <c r="C44700" t="s">
        <v>1849</v>
      </c>
      <c r="D44700" t="s">
        <v>25</v>
      </c>
      <c r="E44700" s="28">
        <v>2925</v>
      </c>
    </row>
    <row r="44701" spans="1:5" outlineLevel="2" x14ac:dyDescent="0.35">
      <c r="A44701" t="s">
        <v>10</v>
      </c>
      <c r="B44701" t="s">
        <v>1759</v>
      </c>
      <c r="C44701" t="s">
        <v>1850</v>
      </c>
      <c r="D44701" t="s">
        <v>841</v>
      </c>
      <c r="E44701" s="28">
        <v>4477.5</v>
      </c>
    </row>
    <row r="44702" spans="1:5" outlineLevel="2" x14ac:dyDescent="0.35">
      <c r="A44702" t="s">
        <v>10</v>
      </c>
      <c r="B44702" t="s">
        <v>1759</v>
      </c>
      <c r="C44702" t="s">
        <v>1851</v>
      </c>
      <c r="D44702" t="s">
        <v>25</v>
      </c>
      <c r="E44702" s="28">
        <v>652.5</v>
      </c>
    </row>
    <row r="44703" spans="1:5" outlineLevel="2" x14ac:dyDescent="0.35">
      <c r="A44703" t="s">
        <v>10</v>
      </c>
      <c r="B44703" t="s">
        <v>1759</v>
      </c>
      <c r="C44703" t="s">
        <v>1852</v>
      </c>
      <c r="D44703" t="s">
        <v>47</v>
      </c>
      <c r="E44703" s="28">
        <v>1282.5</v>
      </c>
    </row>
    <row r="44704" spans="1:5" outlineLevel="2" x14ac:dyDescent="0.35">
      <c r="A44704" t="s">
        <v>10</v>
      </c>
      <c r="B44704" t="s">
        <v>1759</v>
      </c>
      <c r="C44704" t="s">
        <v>1853</v>
      </c>
      <c r="D44704" t="s">
        <v>25</v>
      </c>
      <c r="E44704" s="28">
        <v>652.5</v>
      </c>
    </row>
    <row r="44705" spans="1:5" outlineLevel="2" x14ac:dyDescent="0.35">
      <c r="A44705" t="s">
        <v>10</v>
      </c>
      <c r="B44705" t="s">
        <v>1759</v>
      </c>
      <c r="C44705" t="s">
        <v>1854</v>
      </c>
      <c r="D44705" t="s">
        <v>841</v>
      </c>
      <c r="E44705" s="28">
        <v>5647.5</v>
      </c>
    </row>
    <row r="44706" spans="1:5" outlineLevel="2" x14ac:dyDescent="0.35">
      <c r="A44706" t="s">
        <v>10</v>
      </c>
      <c r="B44706" t="s">
        <v>1759</v>
      </c>
      <c r="C44706" t="s">
        <v>1855</v>
      </c>
      <c r="D44706" t="s">
        <v>47</v>
      </c>
      <c r="E44706" s="28">
        <v>3172.5</v>
      </c>
    </row>
    <row r="44707" spans="1:5" outlineLevel="2" x14ac:dyDescent="0.35">
      <c r="A44707" t="s">
        <v>10</v>
      </c>
      <c r="B44707" t="s">
        <v>1759</v>
      </c>
      <c r="C44707" t="s">
        <v>1856</v>
      </c>
      <c r="D44707" t="s">
        <v>841</v>
      </c>
      <c r="E44707" s="28">
        <v>2819.25</v>
      </c>
    </row>
    <row r="44708" spans="1:5" outlineLevel="2" x14ac:dyDescent="0.35">
      <c r="A44708" t="s">
        <v>10</v>
      </c>
      <c r="B44708" t="s">
        <v>1759</v>
      </c>
      <c r="C44708" t="s">
        <v>1857</v>
      </c>
      <c r="D44708" t="s">
        <v>25</v>
      </c>
      <c r="E44708" s="28">
        <v>235.12</v>
      </c>
    </row>
    <row r="44709" spans="1:5" outlineLevel="2" x14ac:dyDescent="0.35">
      <c r="A44709" t="s">
        <v>10</v>
      </c>
      <c r="B44709" t="s">
        <v>1759</v>
      </c>
      <c r="C44709" t="s">
        <v>1858</v>
      </c>
      <c r="D44709" t="s">
        <v>841</v>
      </c>
      <c r="E44709" s="28">
        <v>2532.37</v>
      </c>
    </row>
    <row r="44710" spans="1:5" outlineLevel="2" x14ac:dyDescent="0.35">
      <c r="A44710" t="s">
        <v>10</v>
      </c>
      <c r="B44710" t="s">
        <v>1759</v>
      </c>
      <c r="C44710" t="s">
        <v>1859</v>
      </c>
      <c r="D44710" t="s">
        <v>25</v>
      </c>
      <c r="E44710" s="28">
        <v>99</v>
      </c>
    </row>
    <row r="44711" spans="1:5" outlineLevel="2" x14ac:dyDescent="0.35">
      <c r="A44711" t="s">
        <v>10</v>
      </c>
      <c r="B44711" t="s">
        <v>1759</v>
      </c>
      <c r="C44711" t="s">
        <v>1860</v>
      </c>
      <c r="D44711" t="s">
        <v>25</v>
      </c>
      <c r="E44711" s="28">
        <v>61.87</v>
      </c>
    </row>
    <row r="44712" spans="1:5" outlineLevel="2" x14ac:dyDescent="0.35">
      <c r="A44712" t="s">
        <v>10</v>
      </c>
      <c r="B44712" t="s">
        <v>1759</v>
      </c>
      <c r="C44712" t="s">
        <v>1861</v>
      </c>
      <c r="D44712" t="s">
        <v>841</v>
      </c>
      <c r="E44712" s="28">
        <v>4232.25</v>
      </c>
    </row>
    <row r="44713" spans="1:5" outlineLevel="2" x14ac:dyDescent="0.35">
      <c r="A44713" t="s">
        <v>10</v>
      </c>
      <c r="B44713" t="s">
        <v>1759</v>
      </c>
      <c r="C44713" t="s">
        <v>1862</v>
      </c>
      <c r="D44713" t="s">
        <v>47</v>
      </c>
      <c r="E44713" s="28">
        <v>615.6</v>
      </c>
    </row>
    <row r="44714" spans="1:5" outlineLevel="2" x14ac:dyDescent="0.35">
      <c r="A44714" t="s">
        <v>10</v>
      </c>
      <c r="B44714" t="s">
        <v>1759</v>
      </c>
      <c r="C44714" t="s">
        <v>1863</v>
      </c>
      <c r="D44714" t="s">
        <v>25</v>
      </c>
      <c r="E44714" s="28">
        <v>1560.37</v>
      </c>
    </row>
    <row r="44715" spans="1:5" outlineLevel="2" x14ac:dyDescent="0.35">
      <c r="A44715" t="s">
        <v>10</v>
      </c>
      <c r="B44715" t="s">
        <v>1759</v>
      </c>
      <c r="C44715" t="s">
        <v>1864</v>
      </c>
      <c r="D44715" t="s">
        <v>841</v>
      </c>
      <c r="E44715" s="28">
        <v>833.62</v>
      </c>
    </row>
    <row r="44716" spans="1:5" outlineLevel="2" x14ac:dyDescent="0.35">
      <c r="A44716" t="s">
        <v>10</v>
      </c>
      <c r="B44716" t="s">
        <v>1759</v>
      </c>
      <c r="C44716" t="s">
        <v>1865</v>
      </c>
      <c r="D44716" t="s">
        <v>25</v>
      </c>
      <c r="E44716" s="28">
        <v>708.75</v>
      </c>
    </row>
    <row r="44717" spans="1:5" outlineLevel="2" x14ac:dyDescent="0.35">
      <c r="A44717" t="s">
        <v>10</v>
      </c>
      <c r="B44717" t="s">
        <v>1759</v>
      </c>
      <c r="C44717" t="s">
        <v>1866</v>
      </c>
      <c r="D44717" t="s">
        <v>47</v>
      </c>
      <c r="E44717" s="28">
        <v>513</v>
      </c>
    </row>
    <row r="44718" spans="1:5" outlineLevel="2" x14ac:dyDescent="0.35">
      <c r="A44718" t="s">
        <v>10</v>
      </c>
      <c r="B44718" t="s">
        <v>1759</v>
      </c>
      <c r="C44718" t="s">
        <v>1867</v>
      </c>
      <c r="D44718" t="s">
        <v>841</v>
      </c>
      <c r="E44718" s="28">
        <v>851.87</v>
      </c>
    </row>
    <row r="44719" spans="1:5" outlineLevel="2" x14ac:dyDescent="0.35">
      <c r="A44719" t="s">
        <v>10</v>
      </c>
      <c r="B44719" t="s">
        <v>1759</v>
      </c>
      <c r="C44719" t="s">
        <v>1868</v>
      </c>
      <c r="D44719" t="s">
        <v>47</v>
      </c>
      <c r="E44719" s="28">
        <v>112.5</v>
      </c>
    </row>
    <row r="44720" spans="1:5" outlineLevel="2" x14ac:dyDescent="0.35">
      <c r="A44720" t="s">
        <v>10</v>
      </c>
      <c r="B44720" t="s">
        <v>1759</v>
      </c>
      <c r="C44720" t="s">
        <v>1869</v>
      </c>
      <c r="D44720" t="s">
        <v>25</v>
      </c>
      <c r="E44720" s="28">
        <v>1395</v>
      </c>
    </row>
    <row r="44721" spans="1:5" outlineLevel="2" x14ac:dyDescent="0.35">
      <c r="A44721" t="s">
        <v>10</v>
      </c>
      <c r="B44721" t="s">
        <v>1759</v>
      </c>
      <c r="C44721" t="s">
        <v>1870</v>
      </c>
      <c r="D44721" t="s">
        <v>47</v>
      </c>
      <c r="E44721" s="28">
        <v>540</v>
      </c>
    </row>
    <row r="44722" spans="1:5" outlineLevel="2" x14ac:dyDescent="0.35">
      <c r="A44722" t="s">
        <v>10</v>
      </c>
      <c r="B44722" t="s">
        <v>1759</v>
      </c>
      <c r="C44722" t="s">
        <v>1871</v>
      </c>
      <c r="D44722" t="s">
        <v>25</v>
      </c>
      <c r="E44722" s="28">
        <v>180</v>
      </c>
    </row>
    <row r="44723" spans="1:5" outlineLevel="2" x14ac:dyDescent="0.35">
      <c r="A44723" t="s">
        <v>10</v>
      </c>
      <c r="B44723" t="s">
        <v>1759</v>
      </c>
      <c r="C44723" t="s">
        <v>1872</v>
      </c>
      <c r="D44723" t="s">
        <v>25</v>
      </c>
      <c r="E44723" s="28">
        <v>1012.5</v>
      </c>
    </row>
    <row r="44724" spans="1:5" outlineLevel="2" x14ac:dyDescent="0.35">
      <c r="A44724" t="s">
        <v>10</v>
      </c>
      <c r="B44724" t="s">
        <v>1873</v>
      </c>
      <c r="C44724" t="s">
        <v>1874</v>
      </c>
      <c r="D44724" t="s">
        <v>25</v>
      </c>
      <c r="E44724" s="28">
        <v>473</v>
      </c>
    </row>
    <row r="44725" spans="1:5" outlineLevel="2" x14ac:dyDescent="0.35">
      <c r="A44725" t="s">
        <v>10</v>
      </c>
      <c r="B44725" t="s">
        <v>1873</v>
      </c>
      <c r="C44725" t="s">
        <v>1875</v>
      </c>
      <c r="D44725" t="s">
        <v>25</v>
      </c>
      <c r="E44725" s="28">
        <v>99</v>
      </c>
    </row>
    <row r="44726" spans="1:5" outlineLevel="2" x14ac:dyDescent="0.35">
      <c r="A44726" t="s">
        <v>10</v>
      </c>
      <c r="B44726" t="s">
        <v>1873</v>
      </c>
      <c r="C44726" t="s">
        <v>1876</v>
      </c>
      <c r="D44726" t="s">
        <v>25</v>
      </c>
      <c r="E44726" s="28">
        <v>223</v>
      </c>
    </row>
    <row r="44727" spans="1:5" outlineLevel="2" x14ac:dyDescent="0.35">
      <c r="A44727" t="s">
        <v>10</v>
      </c>
      <c r="B44727" t="s">
        <v>1873</v>
      </c>
      <c r="C44727" t="s">
        <v>1877</v>
      </c>
      <c r="D44727" t="s">
        <v>25</v>
      </c>
      <c r="E44727" s="28">
        <v>624</v>
      </c>
    </row>
    <row r="44728" spans="1:5" outlineLevel="2" x14ac:dyDescent="0.35">
      <c r="A44728" t="s">
        <v>10</v>
      </c>
      <c r="B44728" t="s">
        <v>1873</v>
      </c>
      <c r="C44728" t="s">
        <v>1878</v>
      </c>
      <c r="D44728" t="s">
        <v>25</v>
      </c>
      <c r="E44728" s="28">
        <v>3280</v>
      </c>
    </row>
    <row r="44729" spans="1:5" outlineLevel="2" x14ac:dyDescent="0.35">
      <c r="A44729" t="s">
        <v>10</v>
      </c>
      <c r="B44729" t="s">
        <v>1873</v>
      </c>
      <c r="C44729" t="s">
        <v>1879</v>
      </c>
      <c r="D44729" t="s">
        <v>25</v>
      </c>
      <c r="E44729" s="28">
        <v>2099.5</v>
      </c>
    </row>
    <row r="44730" spans="1:5" outlineLevel="2" x14ac:dyDescent="0.35">
      <c r="A44730" t="s">
        <v>10</v>
      </c>
      <c r="B44730" t="s">
        <v>1873</v>
      </c>
      <c r="C44730" t="s">
        <v>1880</v>
      </c>
      <c r="D44730" t="s">
        <v>25</v>
      </c>
      <c r="E44730" s="28">
        <v>251.75</v>
      </c>
    </row>
    <row r="44731" spans="1:5" outlineLevel="2" x14ac:dyDescent="0.35">
      <c r="A44731" t="s">
        <v>10</v>
      </c>
      <c r="B44731" t="s">
        <v>1873</v>
      </c>
      <c r="C44731" t="s">
        <v>1881</v>
      </c>
      <c r="D44731" t="s">
        <v>25</v>
      </c>
      <c r="E44731" s="28">
        <v>553.70000000000005</v>
      </c>
    </row>
    <row r="44732" spans="1:5" outlineLevel="2" x14ac:dyDescent="0.35">
      <c r="A44732" t="s">
        <v>10</v>
      </c>
      <c r="B44732" t="s">
        <v>1873</v>
      </c>
      <c r="C44732" t="s">
        <v>1882</v>
      </c>
      <c r="D44732" t="s">
        <v>25</v>
      </c>
      <c r="E44732" s="28">
        <v>828.3</v>
      </c>
    </row>
    <row r="44733" spans="1:5" outlineLevel="2" x14ac:dyDescent="0.35">
      <c r="A44733" t="s">
        <v>10</v>
      </c>
      <c r="B44733" t="s">
        <v>1873</v>
      </c>
      <c r="C44733" t="s">
        <v>1883</v>
      </c>
      <c r="D44733" t="s">
        <v>25</v>
      </c>
      <c r="E44733" s="28">
        <v>733.99</v>
      </c>
    </row>
    <row r="44734" spans="1:5" outlineLevel="2" x14ac:dyDescent="0.35">
      <c r="A44734" t="s">
        <v>10</v>
      </c>
      <c r="B44734" t="s">
        <v>1873</v>
      </c>
      <c r="C44734" t="s">
        <v>1884</v>
      </c>
      <c r="D44734" t="s">
        <v>25</v>
      </c>
      <c r="E44734" s="28">
        <v>619</v>
      </c>
    </row>
    <row r="44735" spans="1:5" outlineLevel="2" x14ac:dyDescent="0.35">
      <c r="A44735" t="s">
        <v>10</v>
      </c>
      <c r="B44735" t="s">
        <v>1885</v>
      </c>
      <c r="C44735" t="s">
        <v>1886</v>
      </c>
      <c r="D44735" t="s">
        <v>47</v>
      </c>
      <c r="E44735" s="28">
        <v>195</v>
      </c>
    </row>
    <row r="44736" spans="1:5" outlineLevel="2" x14ac:dyDescent="0.35">
      <c r="A44736" t="s">
        <v>10</v>
      </c>
      <c r="B44736" t="s">
        <v>1885</v>
      </c>
      <c r="C44736" t="s">
        <v>1887</v>
      </c>
      <c r="D44736" t="s">
        <v>47</v>
      </c>
      <c r="E44736" s="28">
        <v>162.5</v>
      </c>
    </row>
    <row r="44737" spans="1:5" outlineLevel="2" x14ac:dyDescent="0.35">
      <c r="A44737" t="s">
        <v>10</v>
      </c>
      <c r="B44737" t="s">
        <v>1885</v>
      </c>
      <c r="C44737" t="s">
        <v>1888</v>
      </c>
      <c r="D44737" t="s">
        <v>47</v>
      </c>
      <c r="E44737" s="28">
        <v>277.5</v>
      </c>
    </row>
    <row r="44738" spans="1:5" outlineLevel="2" x14ac:dyDescent="0.35">
      <c r="A44738" t="s">
        <v>10</v>
      </c>
      <c r="B44738" t="s">
        <v>1885</v>
      </c>
      <c r="C44738" t="s">
        <v>1889</v>
      </c>
      <c r="D44738" t="s">
        <v>47</v>
      </c>
      <c r="E44738" s="28">
        <v>195</v>
      </c>
    </row>
    <row r="44739" spans="1:5" outlineLevel="2" x14ac:dyDescent="0.35">
      <c r="A44739" t="s">
        <v>10</v>
      </c>
      <c r="B44739" t="s">
        <v>1885</v>
      </c>
      <c r="C44739" t="s">
        <v>1890</v>
      </c>
      <c r="D44739" t="s">
        <v>47</v>
      </c>
      <c r="E44739" s="28">
        <v>97.5</v>
      </c>
    </row>
    <row r="44740" spans="1:5" outlineLevel="2" x14ac:dyDescent="0.35">
      <c r="A44740" t="s">
        <v>10</v>
      </c>
      <c r="B44740" t="s">
        <v>1885</v>
      </c>
      <c r="C44740" t="s">
        <v>1891</v>
      </c>
      <c r="D44740" t="s">
        <v>47</v>
      </c>
      <c r="E44740" s="28">
        <v>97.5</v>
      </c>
    </row>
    <row r="44741" spans="1:5" outlineLevel="2" x14ac:dyDescent="0.35">
      <c r="A44741" t="s">
        <v>10</v>
      </c>
      <c r="B44741" t="s">
        <v>1885</v>
      </c>
      <c r="C44741" t="s">
        <v>1892</v>
      </c>
      <c r="D44741" t="s">
        <v>47</v>
      </c>
      <c r="E44741" s="28">
        <v>97.5</v>
      </c>
    </row>
    <row r="44742" spans="1:5" outlineLevel="2" x14ac:dyDescent="0.35">
      <c r="A44742" t="s">
        <v>10</v>
      </c>
      <c r="B44742" t="s">
        <v>1885</v>
      </c>
      <c r="C44742" t="s">
        <v>1893</v>
      </c>
      <c r="D44742" t="s">
        <v>47</v>
      </c>
      <c r="E44742" s="28">
        <v>505</v>
      </c>
    </row>
    <row r="44743" spans="1:5" outlineLevel="2" x14ac:dyDescent="0.35">
      <c r="A44743" t="s">
        <v>10</v>
      </c>
      <c r="B44743" t="s">
        <v>1885</v>
      </c>
      <c r="C44743" t="s">
        <v>1894</v>
      </c>
      <c r="D44743" t="s">
        <v>47</v>
      </c>
      <c r="E44743" s="28">
        <v>130</v>
      </c>
    </row>
    <row r="44744" spans="1:5" outlineLevel="2" x14ac:dyDescent="0.35">
      <c r="A44744" t="s">
        <v>10</v>
      </c>
      <c r="B44744" t="s">
        <v>1885</v>
      </c>
      <c r="C44744" t="s">
        <v>1895</v>
      </c>
      <c r="D44744" t="s">
        <v>47</v>
      </c>
      <c r="E44744" s="28">
        <v>97.5</v>
      </c>
    </row>
    <row r="44745" spans="1:5" outlineLevel="2" x14ac:dyDescent="0.35">
      <c r="A44745" t="s">
        <v>10</v>
      </c>
      <c r="B44745" t="s">
        <v>1885</v>
      </c>
      <c r="C44745" t="s">
        <v>1896</v>
      </c>
      <c r="D44745" t="s">
        <v>47</v>
      </c>
      <c r="E44745" s="28">
        <v>97.5</v>
      </c>
    </row>
    <row r="44746" spans="1:5" outlineLevel="2" x14ac:dyDescent="0.35">
      <c r="A44746" t="s">
        <v>10</v>
      </c>
      <c r="B44746" t="s">
        <v>1885</v>
      </c>
      <c r="C44746" t="s">
        <v>1897</v>
      </c>
      <c r="D44746" t="s">
        <v>47</v>
      </c>
      <c r="E44746" s="28">
        <v>97.5</v>
      </c>
    </row>
    <row r="44747" spans="1:5" outlineLevel="2" x14ac:dyDescent="0.35">
      <c r="A44747" t="s">
        <v>10</v>
      </c>
      <c r="B44747" t="s">
        <v>1885</v>
      </c>
      <c r="C44747" t="s">
        <v>1898</v>
      </c>
      <c r="D44747" t="s">
        <v>47</v>
      </c>
      <c r="E44747" s="28">
        <v>97.5</v>
      </c>
    </row>
    <row r="44748" spans="1:5" outlineLevel="2" x14ac:dyDescent="0.35">
      <c r="A44748" t="s">
        <v>10</v>
      </c>
      <c r="B44748" t="s">
        <v>1885</v>
      </c>
      <c r="C44748" t="s">
        <v>1899</v>
      </c>
      <c r="D44748" t="s">
        <v>47</v>
      </c>
      <c r="E44748" s="28">
        <v>357.5</v>
      </c>
    </row>
    <row r="44749" spans="1:5" outlineLevel="2" x14ac:dyDescent="0.35">
      <c r="A44749" t="s">
        <v>10</v>
      </c>
      <c r="B44749" t="s">
        <v>1885</v>
      </c>
      <c r="C44749" t="s">
        <v>1900</v>
      </c>
      <c r="D44749" t="s">
        <v>47</v>
      </c>
      <c r="E44749" s="28">
        <v>740</v>
      </c>
    </row>
    <row r="44750" spans="1:5" outlineLevel="2" x14ac:dyDescent="0.35">
      <c r="A44750" t="s">
        <v>10</v>
      </c>
      <c r="B44750" t="s">
        <v>1885</v>
      </c>
      <c r="C44750" t="s">
        <v>1901</v>
      </c>
      <c r="D44750" t="s">
        <v>47</v>
      </c>
      <c r="E44750" s="28">
        <v>520</v>
      </c>
    </row>
    <row r="44751" spans="1:5" outlineLevel="2" x14ac:dyDescent="0.35">
      <c r="A44751" t="s">
        <v>10</v>
      </c>
      <c r="B44751" t="s">
        <v>1885</v>
      </c>
      <c r="C44751" t="s">
        <v>1902</v>
      </c>
      <c r="D44751" t="s">
        <v>47</v>
      </c>
      <c r="E44751" s="28">
        <v>162.5</v>
      </c>
    </row>
    <row r="44752" spans="1:5" outlineLevel="2" x14ac:dyDescent="0.35">
      <c r="A44752" t="s">
        <v>10</v>
      </c>
      <c r="B44752" t="s">
        <v>1885</v>
      </c>
      <c r="C44752" t="s">
        <v>1903</v>
      </c>
      <c r="D44752" t="s">
        <v>47</v>
      </c>
      <c r="E44752" s="28">
        <v>97.5</v>
      </c>
    </row>
    <row r="44753" spans="1:5" outlineLevel="2" x14ac:dyDescent="0.35">
      <c r="A44753" t="s">
        <v>10</v>
      </c>
      <c r="B44753" t="s">
        <v>1885</v>
      </c>
      <c r="C44753" t="s">
        <v>1904</v>
      </c>
      <c r="D44753" t="s">
        <v>47</v>
      </c>
      <c r="E44753" s="28">
        <v>97.5</v>
      </c>
    </row>
    <row r="44754" spans="1:5" outlineLevel="2" x14ac:dyDescent="0.35">
      <c r="A44754" t="s">
        <v>10</v>
      </c>
      <c r="B44754" t="s">
        <v>1885</v>
      </c>
      <c r="C44754" t="s">
        <v>1905</v>
      </c>
      <c r="D44754" t="s">
        <v>47</v>
      </c>
      <c r="E44754" s="28">
        <v>97.5</v>
      </c>
    </row>
    <row r="44755" spans="1:5" outlineLevel="2" x14ac:dyDescent="0.35">
      <c r="A44755" t="s">
        <v>10</v>
      </c>
      <c r="B44755" t="s">
        <v>1885</v>
      </c>
      <c r="C44755" t="s">
        <v>1906</v>
      </c>
      <c r="D44755" t="s">
        <v>47</v>
      </c>
      <c r="E44755" s="28">
        <v>665</v>
      </c>
    </row>
    <row r="44756" spans="1:5" outlineLevel="2" x14ac:dyDescent="0.35">
      <c r="A44756" t="s">
        <v>10</v>
      </c>
      <c r="B44756" t="s">
        <v>1885</v>
      </c>
      <c r="C44756" t="s">
        <v>1907</v>
      </c>
      <c r="D44756" t="s">
        <v>47</v>
      </c>
      <c r="E44756" s="28">
        <v>6242.5</v>
      </c>
    </row>
    <row r="44757" spans="1:5" outlineLevel="2" x14ac:dyDescent="0.35">
      <c r="A44757" t="s">
        <v>10</v>
      </c>
      <c r="B44757" t="s">
        <v>1885</v>
      </c>
      <c r="C44757" t="s">
        <v>1908</v>
      </c>
      <c r="D44757" t="s">
        <v>47</v>
      </c>
      <c r="E44757" s="28">
        <v>422.5</v>
      </c>
    </row>
    <row r="44758" spans="1:5" outlineLevel="2" x14ac:dyDescent="0.35">
      <c r="A44758" t="s">
        <v>10</v>
      </c>
      <c r="B44758" t="s">
        <v>1885</v>
      </c>
      <c r="C44758" t="s">
        <v>1909</v>
      </c>
      <c r="D44758" t="s">
        <v>47</v>
      </c>
      <c r="E44758" s="28">
        <v>97.5</v>
      </c>
    </row>
    <row r="44759" spans="1:5" outlineLevel="2" x14ac:dyDescent="0.35">
      <c r="A44759" t="s">
        <v>10</v>
      </c>
      <c r="B44759" t="s">
        <v>1885</v>
      </c>
      <c r="C44759" t="s">
        <v>1910</v>
      </c>
      <c r="D44759" t="s">
        <v>47</v>
      </c>
      <c r="E44759" s="28">
        <v>487.5</v>
      </c>
    </row>
    <row r="44760" spans="1:5" outlineLevel="2" x14ac:dyDescent="0.35">
      <c r="A44760" t="s">
        <v>10</v>
      </c>
      <c r="B44760" t="s">
        <v>1885</v>
      </c>
      <c r="C44760" t="s">
        <v>1911</v>
      </c>
      <c r="D44760" t="s">
        <v>47</v>
      </c>
      <c r="E44760" s="28">
        <v>130</v>
      </c>
    </row>
    <row r="44761" spans="1:5" outlineLevel="2" x14ac:dyDescent="0.35">
      <c r="A44761" t="s">
        <v>10</v>
      </c>
      <c r="B44761" t="s">
        <v>1885</v>
      </c>
      <c r="C44761" t="s">
        <v>1912</v>
      </c>
      <c r="D44761" t="s">
        <v>47</v>
      </c>
      <c r="E44761" s="28">
        <v>97.5</v>
      </c>
    </row>
    <row r="44762" spans="1:5" outlineLevel="2" x14ac:dyDescent="0.35">
      <c r="A44762" t="s">
        <v>10</v>
      </c>
      <c r="B44762" t="s">
        <v>1885</v>
      </c>
      <c r="C44762" t="s">
        <v>1913</v>
      </c>
      <c r="D44762" t="s">
        <v>47</v>
      </c>
      <c r="E44762" s="28">
        <v>297.5</v>
      </c>
    </row>
    <row r="44763" spans="1:5" outlineLevel="2" x14ac:dyDescent="0.35">
      <c r="A44763" t="s">
        <v>10</v>
      </c>
      <c r="B44763" t="s">
        <v>1885</v>
      </c>
      <c r="C44763" t="s">
        <v>1914</v>
      </c>
      <c r="D44763" t="s">
        <v>47</v>
      </c>
      <c r="E44763" s="28">
        <v>1170</v>
      </c>
    </row>
    <row r="44764" spans="1:5" outlineLevel="2" x14ac:dyDescent="0.35">
      <c r="A44764" t="s">
        <v>10</v>
      </c>
      <c r="B44764" t="s">
        <v>1885</v>
      </c>
      <c r="C44764" t="s">
        <v>1915</v>
      </c>
      <c r="D44764" t="s">
        <v>47</v>
      </c>
      <c r="E44764" s="28">
        <v>922.5</v>
      </c>
    </row>
    <row r="44765" spans="1:5" outlineLevel="2" x14ac:dyDescent="0.35">
      <c r="A44765" t="s">
        <v>10</v>
      </c>
      <c r="B44765" t="s">
        <v>1885</v>
      </c>
      <c r="C44765" t="s">
        <v>1916</v>
      </c>
      <c r="D44765" t="s">
        <v>47</v>
      </c>
      <c r="E44765" s="28">
        <v>97.5</v>
      </c>
    </row>
    <row r="44766" spans="1:5" outlineLevel="2" x14ac:dyDescent="0.35">
      <c r="A44766" t="s">
        <v>10</v>
      </c>
      <c r="B44766" t="s">
        <v>1885</v>
      </c>
      <c r="C44766" t="s">
        <v>1917</v>
      </c>
      <c r="D44766" t="s">
        <v>47</v>
      </c>
      <c r="E44766" s="28">
        <v>97.5</v>
      </c>
    </row>
    <row r="44767" spans="1:5" outlineLevel="2" x14ac:dyDescent="0.35">
      <c r="A44767" t="s">
        <v>10</v>
      </c>
      <c r="B44767" t="s">
        <v>1885</v>
      </c>
      <c r="C44767" t="s">
        <v>1918</v>
      </c>
      <c r="D44767" t="s">
        <v>47</v>
      </c>
      <c r="E44767" s="28">
        <v>325</v>
      </c>
    </row>
    <row r="44768" spans="1:5" outlineLevel="2" x14ac:dyDescent="0.35">
      <c r="A44768" t="s">
        <v>10</v>
      </c>
      <c r="B44768" t="s">
        <v>1885</v>
      </c>
      <c r="C44768" t="s">
        <v>1919</v>
      </c>
      <c r="D44768" t="s">
        <v>47</v>
      </c>
      <c r="E44768" s="28">
        <v>97.5</v>
      </c>
    </row>
    <row r="44769" spans="1:5" outlineLevel="2" x14ac:dyDescent="0.35">
      <c r="A44769" t="s">
        <v>10</v>
      </c>
      <c r="B44769" t="s">
        <v>1885</v>
      </c>
      <c r="C44769" t="s">
        <v>1920</v>
      </c>
      <c r="D44769" t="s">
        <v>139</v>
      </c>
      <c r="E44769" s="28">
        <v>227.5</v>
      </c>
    </row>
    <row r="44770" spans="1:5" outlineLevel="2" x14ac:dyDescent="0.35">
      <c r="A44770" t="s">
        <v>10</v>
      </c>
      <c r="B44770" t="s">
        <v>1885</v>
      </c>
      <c r="C44770" t="s">
        <v>1921</v>
      </c>
      <c r="D44770" t="s">
        <v>47</v>
      </c>
      <c r="E44770" s="28">
        <v>1755</v>
      </c>
    </row>
    <row r="44771" spans="1:5" outlineLevel="2" x14ac:dyDescent="0.35">
      <c r="A44771" t="s">
        <v>10</v>
      </c>
      <c r="B44771" t="s">
        <v>1885</v>
      </c>
      <c r="C44771" t="s">
        <v>1922</v>
      </c>
      <c r="D44771" t="s">
        <v>139</v>
      </c>
      <c r="E44771" s="28">
        <v>877.5</v>
      </c>
    </row>
    <row r="44772" spans="1:5" outlineLevel="2" x14ac:dyDescent="0.35">
      <c r="A44772" t="s">
        <v>10</v>
      </c>
      <c r="B44772" t="s">
        <v>1885</v>
      </c>
      <c r="C44772" t="s">
        <v>1923</v>
      </c>
      <c r="D44772" t="s">
        <v>47</v>
      </c>
      <c r="E44772" s="28">
        <v>212.5</v>
      </c>
    </row>
    <row r="44773" spans="1:5" outlineLevel="2" x14ac:dyDescent="0.35">
      <c r="A44773" t="s">
        <v>10</v>
      </c>
      <c r="B44773" t="s">
        <v>1885</v>
      </c>
      <c r="C44773" t="s">
        <v>1924</v>
      </c>
      <c r="D44773" t="s">
        <v>47</v>
      </c>
      <c r="E44773" s="28">
        <v>260</v>
      </c>
    </row>
    <row r="44774" spans="1:5" outlineLevel="2" x14ac:dyDescent="0.35">
      <c r="A44774" t="s">
        <v>10</v>
      </c>
      <c r="B44774" t="s">
        <v>1885</v>
      </c>
      <c r="C44774" t="s">
        <v>1925</v>
      </c>
      <c r="D44774" t="s">
        <v>47</v>
      </c>
      <c r="E44774" s="28">
        <v>357.5</v>
      </c>
    </row>
    <row r="44775" spans="1:5" outlineLevel="2" x14ac:dyDescent="0.35">
      <c r="A44775" t="s">
        <v>10</v>
      </c>
      <c r="B44775" t="s">
        <v>1885</v>
      </c>
      <c r="C44775" t="s">
        <v>1926</v>
      </c>
      <c r="D44775" t="s">
        <v>47</v>
      </c>
      <c r="E44775" s="28">
        <v>97.5</v>
      </c>
    </row>
    <row r="44776" spans="1:5" outlineLevel="2" x14ac:dyDescent="0.35">
      <c r="A44776" t="s">
        <v>10</v>
      </c>
      <c r="B44776" t="s">
        <v>1885</v>
      </c>
      <c r="C44776" t="s">
        <v>1927</v>
      </c>
      <c r="D44776" t="s">
        <v>47</v>
      </c>
      <c r="E44776" s="28">
        <v>6675</v>
      </c>
    </row>
    <row r="44777" spans="1:5" outlineLevel="2" x14ac:dyDescent="0.35">
      <c r="A44777" t="s">
        <v>10</v>
      </c>
      <c r="B44777" t="s">
        <v>1885</v>
      </c>
      <c r="C44777" t="s">
        <v>1928</v>
      </c>
      <c r="D44777" t="s">
        <v>139</v>
      </c>
      <c r="E44777" s="28">
        <v>877.5</v>
      </c>
    </row>
    <row r="44778" spans="1:5" outlineLevel="2" x14ac:dyDescent="0.35">
      <c r="A44778" t="s">
        <v>10</v>
      </c>
      <c r="B44778" t="s">
        <v>1885</v>
      </c>
      <c r="C44778" t="s">
        <v>1929</v>
      </c>
      <c r="D44778" t="s">
        <v>47</v>
      </c>
      <c r="E44778" s="28">
        <v>92.62</v>
      </c>
    </row>
    <row r="44779" spans="1:5" outlineLevel="2" x14ac:dyDescent="0.35">
      <c r="A44779" t="s">
        <v>10</v>
      </c>
      <c r="B44779" t="s">
        <v>1885</v>
      </c>
      <c r="C44779" t="s">
        <v>1930</v>
      </c>
      <c r="D44779" t="s">
        <v>47</v>
      </c>
      <c r="E44779" s="28">
        <v>97.5</v>
      </c>
    </row>
    <row r="44780" spans="1:5" outlineLevel="2" x14ac:dyDescent="0.35">
      <c r="A44780" t="s">
        <v>10</v>
      </c>
      <c r="B44780" t="s">
        <v>1885</v>
      </c>
      <c r="C44780" t="s">
        <v>1931</v>
      </c>
      <c r="D44780" t="s">
        <v>47</v>
      </c>
      <c r="E44780" s="28">
        <v>277.87</v>
      </c>
    </row>
    <row r="44781" spans="1:5" outlineLevel="2" x14ac:dyDescent="0.35">
      <c r="A44781" t="s">
        <v>10</v>
      </c>
      <c r="B44781" t="s">
        <v>1885</v>
      </c>
      <c r="C44781" t="s">
        <v>1932</v>
      </c>
      <c r="D44781" t="s">
        <v>47</v>
      </c>
      <c r="E44781" s="28">
        <v>195</v>
      </c>
    </row>
    <row r="44782" spans="1:5" outlineLevel="2" x14ac:dyDescent="0.35">
      <c r="A44782" t="s">
        <v>10</v>
      </c>
      <c r="B44782" t="s">
        <v>1885</v>
      </c>
      <c r="C44782" t="s">
        <v>1933</v>
      </c>
      <c r="D44782" t="s">
        <v>47</v>
      </c>
      <c r="E44782" s="28">
        <v>617.5</v>
      </c>
    </row>
    <row r="44783" spans="1:5" outlineLevel="2" x14ac:dyDescent="0.35">
      <c r="A44783" t="s">
        <v>10</v>
      </c>
      <c r="B44783" t="s">
        <v>1885</v>
      </c>
      <c r="C44783" t="s">
        <v>1934</v>
      </c>
      <c r="D44783" t="s">
        <v>139</v>
      </c>
      <c r="E44783" s="28">
        <v>1755</v>
      </c>
    </row>
    <row r="44784" spans="1:5" outlineLevel="2" x14ac:dyDescent="0.35">
      <c r="A44784" t="s">
        <v>10</v>
      </c>
      <c r="B44784" t="s">
        <v>1885</v>
      </c>
      <c r="C44784" t="s">
        <v>1935</v>
      </c>
      <c r="D44784" t="s">
        <v>47</v>
      </c>
      <c r="E44784" s="28">
        <v>2242.5</v>
      </c>
    </row>
    <row r="44785" spans="1:5" outlineLevel="2" x14ac:dyDescent="0.35">
      <c r="A44785" t="s">
        <v>10</v>
      </c>
      <c r="B44785" t="s">
        <v>1885</v>
      </c>
      <c r="C44785" t="s">
        <v>1936</v>
      </c>
      <c r="D44785" t="s">
        <v>47</v>
      </c>
      <c r="E44785" s="28">
        <v>102</v>
      </c>
    </row>
    <row r="44786" spans="1:5" outlineLevel="2" x14ac:dyDescent="0.35">
      <c r="A44786" t="s">
        <v>10</v>
      </c>
      <c r="B44786" t="s">
        <v>1885</v>
      </c>
      <c r="C44786" t="s">
        <v>1937</v>
      </c>
      <c r="D44786" t="s">
        <v>47</v>
      </c>
      <c r="E44786" s="28">
        <v>102</v>
      </c>
    </row>
    <row r="44787" spans="1:5" outlineLevel="2" x14ac:dyDescent="0.35">
      <c r="A44787" t="s">
        <v>10</v>
      </c>
      <c r="B44787" t="s">
        <v>1885</v>
      </c>
      <c r="C44787" t="s">
        <v>1938</v>
      </c>
      <c r="D44787" t="s">
        <v>47</v>
      </c>
      <c r="E44787" s="28">
        <v>410</v>
      </c>
    </row>
    <row r="44788" spans="1:5" outlineLevel="2" x14ac:dyDescent="0.35">
      <c r="A44788" t="s">
        <v>10</v>
      </c>
      <c r="B44788" t="s">
        <v>1885</v>
      </c>
      <c r="C44788" t="s">
        <v>1939</v>
      </c>
      <c r="D44788" t="s">
        <v>47</v>
      </c>
      <c r="E44788" s="28">
        <v>102</v>
      </c>
    </row>
    <row r="44789" spans="1:5" outlineLevel="2" x14ac:dyDescent="0.35">
      <c r="A44789" t="s">
        <v>10</v>
      </c>
      <c r="B44789" t="s">
        <v>1885</v>
      </c>
      <c r="C44789" t="s">
        <v>1940</v>
      </c>
      <c r="D44789" t="s">
        <v>47</v>
      </c>
      <c r="E44789" s="28">
        <v>578</v>
      </c>
    </row>
    <row r="44790" spans="1:5" outlineLevel="2" x14ac:dyDescent="0.35">
      <c r="A44790" t="s">
        <v>10</v>
      </c>
      <c r="B44790" t="s">
        <v>1885</v>
      </c>
      <c r="C44790" t="s">
        <v>1941</v>
      </c>
      <c r="D44790" t="s">
        <v>47</v>
      </c>
      <c r="E44790" s="28">
        <v>816</v>
      </c>
    </row>
    <row r="44791" spans="1:5" outlineLevel="2" x14ac:dyDescent="0.35">
      <c r="A44791" t="s">
        <v>10</v>
      </c>
      <c r="B44791" t="s">
        <v>1885</v>
      </c>
      <c r="C44791" t="s">
        <v>1942</v>
      </c>
      <c r="D44791" t="s">
        <v>139</v>
      </c>
      <c r="E44791" s="28">
        <v>4148</v>
      </c>
    </row>
    <row r="44792" spans="1:5" outlineLevel="2" x14ac:dyDescent="0.35">
      <c r="A44792" t="s">
        <v>10</v>
      </c>
      <c r="B44792" t="s">
        <v>1885</v>
      </c>
      <c r="C44792" t="s">
        <v>1943</v>
      </c>
      <c r="D44792" t="s">
        <v>139</v>
      </c>
      <c r="E44792" s="28">
        <v>850</v>
      </c>
    </row>
    <row r="44793" spans="1:5" outlineLevel="2" x14ac:dyDescent="0.35">
      <c r="A44793" t="s">
        <v>10</v>
      </c>
      <c r="B44793" t="s">
        <v>1885</v>
      </c>
      <c r="C44793" t="s">
        <v>1944</v>
      </c>
      <c r="D44793" t="s">
        <v>47</v>
      </c>
      <c r="E44793" s="28">
        <v>238</v>
      </c>
    </row>
    <row r="44794" spans="1:5" outlineLevel="2" x14ac:dyDescent="0.35">
      <c r="A44794" t="s">
        <v>10</v>
      </c>
      <c r="B44794" t="s">
        <v>1885</v>
      </c>
      <c r="C44794" t="s">
        <v>1945</v>
      </c>
      <c r="D44794" t="s">
        <v>47</v>
      </c>
      <c r="E44794" s="28">
        <v>102</v>
      </c>
    </row>
    <row r="44795" spans="1:5" outlineLevel="2" x14ac:dyDescent="0.35">
      <c r="A44795" t="s">
        <v>10</v>
      </c>
      <c r="B44795" t="s">
        <v>1885</v>
      </c>
      <c r="C44795" t="s">
        <v>1946</v>
      </c>
      <c r="D44795" t="s">
        <v>47</v>
      </c>
      <c r="E44795" s="28">
        <v>102</v>
      </c>
    </row>
    <row r="44796" spans="1:5" outlineLevel="2" x14ac:dyDescent="0.35">
      <c r="A44796" t="s">
        <v>10</v>
      </c>
      <c r="B44796" t="s">
        <v>1885</v>
      </c>
      <c r="C44796" t="s">
        <v>1947</v>
      </c>
      <c r="D44796" t="s">
        <v>47</v>
      </c>
      <c r="E44796" s="28">
        <v>136</v>
      </c>
    </row>
    <row r="44797" spans="1:5" outlineLevel="2" x14ac:dyDescent="0.35">
      <c r="A44797" t="s">
        <v>10</v>
      </c>
      <c r="B44797" t="s">
        <v>1885</v>
      </c>
      <c r="C44797" t="s">
        <v>1948</v>
      </c>
      <c r="D44797" t="s">
        <v>47</v>
      </c>
      <c r="E44797" s="28">
        <v>1326</v>
      </c>
    </row>
    <row r="44798" spans="1:5" outlineLevel="2" x14ac:dyDescent="0.35">
      <c r="A44798" t="s">
        <v>10</v>
      </c>
      <c r="B44798" t="s">
        <v>1885</v>
      </c>
      <c r="C44798" t="s">
        <v>1949</v>
      </c>
      <c r="D44798" t="s">
        <v>47</v>
      </c>
      <c r="E44798" s="28">
        <v>68</v>
      </c>
    </row>
    <row r="44799" spans="1:5" outlineLevel="2" x14ac:dyDescent="0.35">
      <c r="A44799" t="s">
        <v>10</v>
      </c>
      <c r="B44799" t="s">
        <v>1885</v>
      </c>
      <c r="C44799" t="s">
        <v>1950</v>
      </c>
      <c r="D44799" t="s">
        <v>47</v>
      </c>
      <c r="E44799" s="28">
        <v>68</v>
      </c>
    </row>
    <row r="44800" spans="1:5" outlineLevel="2" x14ac:dyDescent="0.35">
      <c r="A44800" t="s">
        <v>10</v>
      </c>
      <c r="B44800" t="s">
        <v>1885</v>
      </c>
      <c r="C44800" t="s">
        <v>1951</v>
      </c>
      <c r="D44800" t="s">
        <v>47</v>
      </c>
      <c r="E44800" s="28">
        <v>68</v>
      </c>
    </row>
    <row r="44801" spans="1:5" outlineLevel="2" x14ac:dyDescent="0.35">
      <c r="A44801" t="s">
        <v>10</v>
      </c>
      <c r="B44801" t="s">
        <v>1885</v>
      </c>
      <c r="C44801" t="s">
        <v>1952</v>
      </c>
      <c r="D44801" t="s">
        <v>47</v>
      </c>
      <c r="E44801" s="28">
        <v>736</v>
      </c>
    </row>
    <row r="44802" spans="1:5" outlineLevel="2" x14ac:dyDescent="0.35">
      <c r="A44802" t="s">
        <v>10</v>
      </c>
      <c r="B44802" t="s">
        <v>1885</v>
      </c>
      <c r="C44802" t="s">
        <v>1953</v>
      </c>
      <c r="D44802" t="s">
        <v>47</v>
      </c>
      <c r="E44802" s="28">
        <v>680</v>
      </c>
    </row>
    <row r="44803" spans="1:5" outlineLevel="2" x14ac:dyDescent="0.35">
      <c r="A44803" t="s">
        <v>10</v>
      </c>
      <c r="B44803" t="s">
        <v>1885</v>
      </c>
      <c r="C44803" t="s">
        <v>1954</v>
      </c>
      <c r="D44803" t="s">
        <v>47</v>
      </c>
      <c r="E44803" s="28">
        <v>204</v>
      </c>
    </row>
    <row r="44804" spans="1:5" outlineLevel="2" x14ac:dyDescent="0.35">
      <c r="A44804" t="s">
        <v>10</v>
      </c>
      <c r="B44804" t="s">
        <v>1885</v>
      </c>
      <c r="C44804" t="s">
        <v>1955</v>
      </c>
      <c r="D44804" t="s">
        <v>139</v>
      </c>
      <c r="E44804" s="28">
        <v>136</v>
      </c>
    </row>
    <row r="44805" spans="1:5" outlineLevel="2" x14ac:dyDescent="0.35">
      <c r="A44805" t="s">
        <v>10</v>
      </c>
      <c r="B44805" t="s">
        <v>1885</v>
      </c>
      <c r="C44805" t="s">
        <v>1956</v>
      </c>
      <c r="D44805" t="s">
        <v>139</v>
      </c>
      <c r="E44805" s="28">
        <v>306</v>
      </c>
    </row>
    <row r="44806" spans="1:5" outlineLevel="2" x14ac:dyDescent="0.35">
      <c r="A44806" t="s">
        <v>10</v>
      </c>
      <c r="B44806" t="s">
        <v>1885</v>
      </c>
      <c r="C44806" t="s">
        <v>1957</v>
      </c>
      <c r="D44806" t="s">
        <v>47</v>
      </c>
      <c r="E44806" s="28">
        <v>238</v>
      </c>
    </row>
    <row r="44807" spans="1:5" outlineLevel="2" x14ac:dyDescent="0.35">
      <c r="A44807" t="s">
        <v>10</v>
      </c>
      <c r="B44807" t="s">
        <v>1885</v>
      </c>
      <c r="C44807" t="s">
        <v>1958</v>
      </c>
      <c r="D44807" t="s">
        <v>47</v>
      </c>
      <c r="E44807" s="28">
        <v>136</v>
      </c>
    </row>
    <row r="44808" spans="1:5" outlineLevel="2" x14ac:dyDescent="0.35">
      <c r="A44808" t="s">
        <v>10</v>
      </c>
      <c r="B44808" t="s">
        <v>1885</v>
      </c>
      <c r="C44808" t="s">
        <v>1959</v>
      </c>
      <c r="D44808" t="s">
        <v>47</v>
      </c>
      <c r="E44808" s="28">
        <v>442</v>
      </c>
    </row>
    <row r="44809" spans="1:5" outlineLevel="2" x14ac:dyDescent="0.35">
      <c r="A44809" t="s">
        <v>10</v>
      </c>
      <c r="B44809" t="s">
        <v>1885</v>
      </c>
      <c r="C44809" t="s">
        <v>1960</v>
      </c>
      <c r="D44809" t="s">
        <v>25</v>
      </c>
      <c r="E44809" s="28">
        <v>238</v>
      </c>
    </row>
    <row r="44810" spans="1:5" outlineLevel="2" x14ac:dyDescent="0.35">
      <c r="A44810" t="s">
        <v>10</v>
      </c>
      <c r="B44810" t="s">
        <v>1885</v>
      </c>
      <c r="C44810" t="s">
        <v>1961</v>
      </c>
      <c r="D44810" t="s">
        <v>47</v>
      </c>
      <c r="E44810" s="28">
        <v>1428</v>
      </c>
    </row>
    <row r="44811" spans="1:5" outlineLevel="2" x14ac:dyDescent="0.35">
      <c r="A44811" t="s">
        <v>10</v>
      </c>
      <c r="B44811" t="s">
        <v>1885</v>
      </c>
      <c r="C44811" t="s">
        <v>1962</v>
      </c>
      <c r="D44811" t="s">
        <v>47</v>
      </c>
      <c r="E44811" s="28">
        <v>586</v>
      </c>
    </row>
    <row r="44812" spans="1:5" outlineLevel="2" x14ac:dyDescent="0.35">
      <c r="A44812" t="s">
        <v>10</v>
      </c>
      <c r="B44812" t="s">
        <v>1885</v>
      </c>
      <c r="C44812" t="s">
        <v>1963</v>
      </c>
      <c r="D44812" t="s">
        <v>139</v>
      </c>
      <c r="E44812" s="28">
        <v>136</v>
      </c>
    </row>
    <row r="44813" spans="1:5" outlineLevel="2" x14ac:dyDescent="0.35">
      <c r="A44813" t="s">
        <v>10</v>
      </c>
      <c r="B44813" t="s">
        <v>1885</v>
      </c>
      <c r="C44813" t="s">
        <v>1964</v>
      </c>
      <c r="D44813" t="s">
        <v>25</v>
      </c>
      <c r="E44813" s="28">
        <v>2330</v>
      </c>
    </row>
    <row r="44814" spans="1:5" outlineLevel="2" x14ac:dyDescent="0.35">
      <c r="A44814" t="s">
        <v>10</v>
      </c>
      <c r="B44814" t="s">
        <v>1885</v>
      </c>
      <c r="C44814" t="s">
        <v>1965</v>
      </c>
      <c r="D44814" t="s">
        <v>25</v>
      </c>
      <c r="E44814" s="28">
        <v>5685</v>
      </c>
    </row>
    <row r="44815" spans="1:5" outlineLevel="2" x14ac:dyDescent="0.35">
      <c r="A44815" t="s">
        <v>10</v>
      </c>
      <c r="B44815" t="s">
        <v>1885</v>
      </c>
      <c r="C44815" t="s">
        <v>1966</v>
      </c>
      <c r="D44815" t="s">
        <v>25</v>
      </c>
      <c r="E44815" s="28">
        <v>487.5</v>
      </c>
    </row>
    <row r="44816" spans="1:5" outlineLevel="2" x14ac:dyDescent="0.35">
      <c r="A44816" t="s">
        <v>10</v>
      </c>
      <c r="B44816" t="s">
        <v>1885</v>
      </c>
      <c r="C44816" t="s">
        <v>1967</v>
      </c>
      <c r="D44816" t="s">
        <v>25</v>
      </c>
      <c r="E44816" s="28">
        <v>12947.5</v>
      </c>
    </row>
    <row r="44817" spans="1:5" outlineLevel="2" x14ac:dyDescent="0.35">
      <c r="A44817" t="s">
        <v>10</v>
      </c>
      <c r="B44817" t="s">
        <v>1885</v>
      </c>
      <c r="C44817" t="s">
        <v>1968</v>
      </c>
      <c r="D44817" t="s">
        <v>25</v>
      </c>
      <c r="E44817" s="28">
        <v>7485</v>
      </c>
    </row>
    <row r="44818" spans="1:5" outlineLevel="2" x14ac:dyDescent="0.35">
      <c r="A44818" t="s">
        <v>10</v>
      </c>
      <c r="B44818" t="s">
        <v>1885</v>
      </c>
      <c r="C44818" t="s">
        <v>1969</v>
      </c>
      <c r="D44818" t="s">
        <v>25</v>
      </c>
      <c r="E44818" s="28">
        <v>4165</v>
      </c>
    </row>
    <row r="44819" spans="1:5" outlineLevel="2" x14ac:dyDescent="0.35">
      <c r="A44819" t="s">
        <v>10</v>
      </c>
      <c r="B44819" t="s">
        <v>1885</v>
      </c>
      <c r="C44819" t="s">
        <v>1970</v>
      </c>
      <c r="D44819" t="s">
        <v>25</v>
      </c>
      <c r="E44819" s="28">
        <v>2325</v>
      </c>
    </row>
    <row r="44820" spans="1:5" outlineLevel="2" x14ac:dyDescent="0.35">
      <c r="A44820" t="s">
        <v>10</v>
      </c>
      <c r="B44820" t="s">
        <v>1885</v>
      </c>
      <c r="C44820" t="s">
        <v>1971</v>
      </c>
      <c r="D44820" t="s">
        <v>25</v>
      </c>
      <c r="E44820" s="28">
        <v>2770</v>
      </c>
    </row>
    <row r="44821" spans="1:5" outlineLevel="2" x14ac:dyDescent="0.35">
      <c r="A44821" t="s">
        <v>10</v>
      </c>
      <c r="B44821" t="s">
        <v>1885</v>
      </c>
      <c r="C44821" t="s">
        <v>1972</v>
      </c>
      <c r="D44821" t="s">
        <v>25</v>
      </c>
      <c r="E44821" s="28">
        <v>2960</v>
      </c>
    </row>
    <row r="44822" spans="1:5" outlineLevel="2" x14ac:dyDescent="0.35">
      <c r="A44822" t="s">
        <v>10</v>
      </c>
      <c r="B44822" t="s">
        <v>1885</v>
      </c>
      <c r="C44822" t="s">
        <v>1973</v>
      </c>
      <c r="D44822" t="s">
        <v>25</v>
      </c>
      <c r="E44822" s="28">
        <v>1512.87</v>
      </c>
    </row>
    <row r="44823" spans="1:5" outlineLevel="2" x14ac:dyDescent="0.35">
      <c r="A44823" t="s">
        <v>10</v>
      </c>
      <c r="B44823" t="s">
        <v>1885</v>
      </c>
      <c r="C44823" t="s">
        <v>1974</v>
      </c>
      <c r="D44823" t="s">
        <v>25</v>
      </c>
      <c r="E44823" s="28">
        <v>4198</v>
      </c>
    </row>
    <row r="44824" spans="1:5" outlineLevel="2" x14ac:dyDescent="0.35">
      <c r="A44824" t="s">
        <v>10</v>
      </c>
      <c r="B44824" t="s">
        <v>1885</v>
      </c>
      <c r="C44824" t="s">
        <v>1975</v>
      </c>
      <c r="D44824" t="s">
        <v>58</v>
      </c>
      <c r="E44824" s="28">
        <v>3412.5</v>
      </c>
    </row>
    <row r="44825" spans="1:5" outlineLevel="2" x14ac:dyDescent="0.35">
      <c r="A44825" t="s">
        <v>10</v>
      </c>
      <c r="B44825" t="s">
        <v>1885</v>
      </c>
      <c r="C44825" t="s">
        <v>1976</v>
      </c>
      <c r="D44825" t="s">
        <v>25</v>
      </c>
      <c r="E44825" s="28">
        <v>3990</v>
      </c>
    </row>
    <row r="44826" spans="1:5" outlineLevel="2" x14ac:dyDescent="0.35">
      <c r="A44826" t="s">
        <v>10</v>
      </c>
      <c r="B44826" t="s">
        <v>1885</v>
      </c>
      <c r="C44826" t="s">
        <v>1977</v>
      </c>
      <c r="D44826" t="s">
        <v>58</v>
      </c>
      <c r="E44826" s="28">
        <v>3856</v>
      </c>
    </row>
    <row r="44827" spans="1:5" outlineLevel="2" x14ac:dyDescent="0.35">
      <c r="A44827" t="s">
        <v>10</v>
      </c>
      <c r="B44827" t="s">
        <v>1885</v>
      </c>
      <c r="C44827" t="s">
        <v>1978</v>
      </c>
      <c r="D44827" t="s">
        <v>47</v>
      </c>
      <c r="E44827" s="28">
        <v>4898</v>
      </c>
    </row>
    <row r="44828" spans="1:5" outlineLevel="2" x14ac:dyDescent="0.35">
      <c r="A44828" t="s">
        <v>10</v>
      </c>
      <c r="B44828" t="s">
        <v>1885</v>
      </c>
      <c r="C44828" t="s">
        <v>1979</v>
      </c>
      <c r="D44828" t="s">
        <v>25</v>
      </c>
      <c r="E44828" s="28">
        <v>4856.5</v>
      </c>
    </row>
    <row r="44829" spans="1:5" outlineLevel="2" x14ac:dyDescent="0.35">
      <c r="A44829" t="s">
        <v>10</v>
      </c>
      <c r="B44829" t="s">
        <v>1885</v>
      </c>
      <c r="C44829" t="s">
        <v>1980</v>
      </c>
      <c r="D44829" t="s">
        <v>1619</v>
      </c>
      <c r="E44829" s="28">
        <v>2148</v>
      </c>
    </row>
    <row r="44830" spans="1:5" outlineLevel="2" x14ac:dyDescent="0.35">
      <c r="A44830" t="s">
        <v>10</v>
      </c>
      <c r="B44830" t="s">
        <v>1885</v>
      </c>
      <c r="C44830" t="s">
        <v>1981</v>
      </c>
      <c r="D44830" t="s">
        <v>47</v>
      </c>
      <c r="E44830" s="28">
        <v>7750.46</v>
      </c>
    </row>
    <row r="44831" spans="1:5" outlineLevel="2" x14ac:dyDescent="0.35">
      <c r="A44831" t="s">
        <v>10</v>
      </c>
      <c r="B44831" t="s">
        <v>1885</v>
      </c>
      <c r="C44831" t="s">
        <v>1982</v>
      </c>
      <c r="D44831" t="s">
        <v>25</v>
      </c>
      <c r="E44831" s="28">
        <v>3169</v>
      </c>
    </row>
    <row r="44832" spans="1:5" outlineLevel="2" x14ac:dyDescent="0.35">
      <c r="A44832" t="s">
        <v>10</v>
      </c>
      <c r="B44832" t="s">
        <v>1885</v>
      </c>
      <c r="C44832" t="s">
        <v>1983</v>
      </c>
      <c r="D44832" t="s">
        <v>47</v>
      </c>
      <c r="E44832" s="28">
        <v>10520</v>
      </c>
    </row>
    <row r="44833" spans="1:5" outlineLevel="2" x14ac:dyDescent="0.35">
      <c r="A44833" t="s">
        <v>10</v>
      </c>
      <c r="B44833" t="s">
        <v>1885</v>
      </c>
      <c r="C44833" t="s">
        <v>1984</v>
      </c>
      <c r="D44833" t="s">
        <v>25</v>
      </c>
      <c r="E44833" s="28">
        <v>11800</v>
      </c>
    </row>
    <row r="44834" spans="1:5" outlineLevel="2" x14ac:dyDescent="0.35">
      <c r="A44834" t="s">
        <v>10</v>
      </c>
      <c r="B44834" t="s">
        <v>1885</v>
      </c>
      <c r="C44834" t="s">
        <v>1985</v>
      </c>
      <c r="D44834" t="s">
        <v>139</v>
      </c>
      <c r="E44834" s="28">
        <v>195</v>
      </c>
    </row>
    <row r="44835" spans="1:5" outlineLevel="2" x14ac:dyDescent="0.35">
      <c r="A44835" t="s">
        <v>10</v>
      </c>
      <c r="B44835" t="s">
        <v>1885</v>
      </c>
      <c r="C44835" t="s">
        <v>1986</v>
      </c>
      <c r="D44835" t="s">
        <v>25</v>
      </c>
      <c r="E44835" s="28">
        <v>162.5</v>
      </c>
    </row>
    <row r="44836" spans="1:5" outlineLevel="2" x14ac:dyDescent="0.35">
      <c r="A44836" t="s">
        <v>10</v>
      </c>
      <c r="B44836" t="s">
        <v>1885</v>
      </c>
      <c r="C44836" t="s">
        <v>1987</v>
      </c>
      <c r="D44836" t="s">
        <v>25</v>
      </c>
      <c r="E44836" s="28">
        <v>20259.5</v>
      </c>
    </row>
    <row r="44837" spans="1:5" outlineLevel="2" x14ac:dyDescent="0.35">
      <c r="A44837" t="s">
        <v>10</v>
      </c>
      <c r="B44837" t="s">
        <v>1885</v>
      </c>
      <c r="C44837" t="s">
        <v>1988</v>
      </c>
      <c r="D44837" t="s">
        <v>139</v>
      </c>
      <c r="E44837" s="28">
        <v>2016</v>
      </c>
    </row>
    <row r="44838" spans="1:5" outlineLevel="2" x14ac:dyDescent="0.35">
      <c r="A44838" t="s">
        <v>10</v>
      </c>
      <c r="B44838" t="s">
        <v>1885</v>
      </c>
      <c r="C44838" t="s">
        <v>1989</v>
      </c>
      <c r="D44838" t="s">
        <v>25</v>
      </c>
      <c r="E44838" s="28">
        <v>10773.5</v>
      </c>
    </row>
    <row r="44839" spans="1:5" outlineLevel="2" x14ac:dyDescent="0.35">
      <c r="A44839" t="s">
        <v>10</v>
      </c>
      <c r="B44839" t="s">
        <v>1885</v>
      </c>
      <c r="C44839" t="s">
        <v>1990</v>
      </c>
      <c r="D44839" t="s">
        <v>25</v>
      </c>
      <c r="E44839" s="28">
        <v>31112.5</v>
      </c>
    </row>
    <row r="44840" spans="1:5" outlineLevel="2" x14ac:dyDescent="0.35">
      <c r="A44840" t="s">
        <v>10</v>
      </c>
      <c r="B44840" t="s">
        <v>1885</v>
      </c>
      <c r="C44840" t="s">
        <v>1991</v>
      </c>
      <c r="D44840" t="s">
        <v>25</v>
      </c>
      <c r="E44840" s="28">
        <v>942.5</v>
      </c>
    </row>
    <row r="44841" spans="1:5" outlineLevel="2" x14ac:dyDescent="0.35">
      <c r="A44841" t="s">
        <v>10</v>
      </c>
      <c r="B44841" t="s">
        <v>1885</v>
      </c>
      <c r="C44841" t="s">
        <v>1992</v>
      </c>
      <c r="D44841" t="s">
        <v>25</v>
      </c>
      <c r="E44841" s="28">
        <v>520</v>
      </c>
    </row>
    <row r="44842" spans="1:5" outlineLevel="2" x14ac:dyDescent="0.35">
      <c r="A44842" t="s">
        <v>10</v>
      </c>
      <c r="B44842" t="s">
        <v>1885</v>
      </c>
      <c r="C44842" t="s">
        <v>1993</v>
      </c>
      <c r="D44842" t="s">
        <v>25</v>
      </c>
      <c r="E44842" s="28">
        <v>227.5</v>
      </c>
    </row>
    <row r="44843" spans="1:5" outlineLevel="2" x14ac:dyDescent="0.35">
      <c r="A44843" t="s">
        <v>10</v>
      </c>
      <c r="B44843" t="s">
        <v>1885</v>
      </c>
      <c r="C44843" t="s">
        <v>1994</v>
      </c>
      <c r="D44843" t="s">
        <v>25</v>
      </c>
      <c r="E44843" s="28">
        <v>390</v>
      </c>
    </row>
    <row r="44844" spans="1:5" outlineLevel="2" x14ac:dyDescent="0.35">
      <c r="A44844" t="s">
        <v>10</v>
      </c>
      <c r="B44844" t="s">
        <v>1885</v>
      </c>
      <c r="C44844" t="s">
        <v>1995</v>
      </c>
      <c r="D44844" t="s">
        <v>25</v>
      </c>
      <c r="E44844" s="28">
        <v>65</v>
      </c>
    </row>
    <row r="44845" spans="1:5" outlineLevel="2" x14ac:dyDescent="0.35">
      <c r="A44845" t="s">
        <v>10</v>
      </c>
      <c r="B44845" t="s">
        <v>1885</v>
      </c>
      <c r="C44845" t="s">
        <v>1996</v>
      </c>
      <c r="D44845" t="s">
        <v>25</v>
      </c>
      <c r="E44845" s="28">
        <v>260</v>
      </c>
    </row>
    <row r="44846" spans="1:5" outlineLevel="2" x14ac:dyDescent="0.35">
      <c r="A44846" t="s">
        <v>10</v>
      </c>
      <c r="B44846" t="s">
        <v>1885</v>
      </c>
      <c r="C44846" t="s">
        <v>1997</v>
      </c>
      <c r="D44846" t="s">
        <v>139</v>
      </c>
      <c r="E44846" s="28">
        <v>65</v>
      </c>
    </row>
    <row r="44847" spans="1:5" outlineLevel="2" x14ac:dyDescent="0.35">
      <c r="A44847" t="s">
        <v>10</v>
      </c>
      <c r="B44847" t="s">
        <v>1885</v>
      </c>
      <c r="C44847" t="s">
        <v>1998</v>
      </c>
      <c r="D44847" t="s">
        <v>25</v>
      </c>
      <c r="E44847" s="28">
        <v>292.5</v>
      </c>
    </row>
    <row r="44848" spans="1:5" outlineLevel="2" x14ac:dyDescent="0.35">
      <c r="A44848" t="s">
        <v>10</v>
      </c>
      <c r="B44848" t="s">
        <v>1885</v>
      </c>
      <c r="C44848" t="s">
        <v>1999</v>
      </c>
      <c r="D44848" t="s">
        <v>25</v>
      </c>
      <c r="E44848" s="28">
        <v>325</v>
      </c>
    </row>
    <row r="44849" spans="1:5" outlineLevel="2" x14ac:dyDescent="0.35">
      <c r="A44849" t="s">
        <v>10</v>
      </c>
      <c r="B44849" t="s">
        <v>1885</v>
      </c>
      <c r="C44849" t="s">
        <v>2000</v>
      </c>
      <c r="D44849" t="s">
        <v>25</v>
      </c>
      <c r="E44849" s="28">
        <v>292.5</v>
      </c>
    </row>
    <row r="44850" spans="1:5" outlineLevel="2" x14ac:dyDescent="0.35">
      <c r="A44850" t="s">
        <v>10</v>
      </c>
      <c r="B44850" t="s">
        <v>1885</v>
      </c>
      <c r="C44850" t="s">
        <v>2001</v>
      </c>
      <c r="D44850" t="s">
        <v>25</v>
      </c>
      <c r="E44850" s="28">
        <v>325</v>
      </c>
    </row>
    <row r="44851" spans="1:5" outlineLevel="2" x14ac:dyDescent="0.35">
      <c r="A44851" t="s">
        <v>10</v>
      </c>
      <c r="B44851" t="s">
        <v>1885</v>
      </c>
      <c r="C44851" t="s">
        <v>2002</v>
      </c>
      <c r="D44851" t="s">
        <v>139</v>
      </c>
      <c r="E44851" s="28">
        <v>260</v>
      </c>
    </row>
    <row r="44852" spans="1:5" outlineLevel="2" x14ac:dyDescent="0.35">
      <c r="A44852" t="s">
        <v>10</v>
      </c>
      <c r="B44852" t="s">
        <v>1885</v>
      </c>
      <c r="C44852" t="s">
        <v>2003</v>
      </c>
      <c r="D44852" t="s">
        <v>25</v>
      </c>
      <c r="E44852" s="28">
        <v>6112.5</v>
      </c>
    </row>
    <row r="44853" spans="1:5" outlineLevel="2" x14ac:dyDescent="0.35">
      <c r="A44853" t="s">
        <v>10</v>
      </c>
      <c r="B44853" t="s">
        <v>1885</v>
      </c>
      <c r="C44853" t="s">
        <v>2004</v>
      </c>
      <c r="D44853" t="s">
        <v>25</v>
      </c>
      <c r="E44853" s="28">
        <v>597.5</v>
      </c>
    </row>
    <row r="44854" spans="1:5" outlineLevel="2" x14ac:dyDescent="0.35">
      <c r="A44854" t="s">
        <v>10</v>
      </c>
      <c r="B44854" t="s">
        <v>1885</v>
      </c>
      <c r="C44854" t="s">
        <v>2005</v>
      </c>
      <c r="D44854" t="s">
        <v>25</v>
      </c>
      <c r="E44854" s="28">
        <v>617.5</v>
      </c>
    </row>
    <row r="44855" spans="1:5" outlineLevel="2" x14ac:dyDescent="0.35">
      <c r="A44855" t="s">
        <v>10</v>
      </c>
      <c r="B44855" t="s">
        <v>1885</v>
      </c>
      <c r="C44855" t="s">
        <v>2006</v>
      </c>
      <c r="D44855" t="s">
        <v>139</v>
      </c>
      <c r="E44855" s="28">
        <v>12622</v>
      </c>
    </row>
    <row r="44856" spans="1:5" outlineLevel="2" x14ac:dyDescent="0.35">
      <c r="A44856" t="s">
        <v>10</v>
      </c>
      <c r="B44856" t="s">
        <v>1885</v>
      </c>
      <c r="C44856" t="s">
        <v>2007</v>
      </c>
      <c r="D44856" t="s">
        <v>139</v>
      </c>
      <c r="E44856" s="28">
        <v>357.5</v>
      </c>
    </row>
    <row r="44857" spans="1:5" outlineLevel="2" x14ac:dyDescent="0.35">
      <c r="A44857" t="s">
        <v>10</v>
      </c>
      <c r="B44857" t="s">
        <v>1885</v>
      </c>
      <c r="C44857" t="s">
        <v>2008</v>
      </c>
      <c r="D44857" t="s">
        <v>25</v>
      </c>
      <c r="E44857" s="28">
        <v>7507.5</v>
      </c>
    </row>
    <row r="44858" spans="1:5" outlineLevel="2" x14ac:dyDescent="0.35">
      <c r="A44858" t="s">
        <v>10</v>
      </c>
      <c r="B44858" t="s">
        <v>1885</v>
      </c>
      <c r="C44858" t="s">
        <v>2009</v>
      </c>
      <c r="D44858" t="s">
        <v>25</v>
      </c>
      <c r="E44858" s="28">
        <v>6132.5</v>
      </c>
    </row>
    <row r="44859" spans="1:5" outlineLevel="2" x14ac:dyDescent="0.35">
      <c r="A44859" t="s">
        <v>10</v>
      </c>
      <c r="B44859" t="s">
        <v>1885</v>
      </c>
      <c r="C44859" t="s">
        <v>2010</v>
      </c>
      <c r="D44859" t="s">
        <v>25</v>
      </c>
      <c r="E44859" s="28">
        <v>24807.5</v>
      </c>
    </row>
    <row r="44860" spans="1:5" outlineLevel="2" x14ac:dyDescent="0.35">
      <c r="A44860" t="s">
        <v>10</v>
      </c>
      <c r="B44860" t="s">
        <v>1885</v>
      </c>
      <c r="C44860" t="s">
        <v>2011</v>
      </c>
      <c r="D44860" t="s">
        <v>25</v>
      </c>
      <c r="E44860" s="28">
        <v>1425</v>
      </c>
    </row>
    <row r="44861" spans="1:5" outlineLevel="2" x14ac:dyDescent="0.35">
      <c r="A44861" t="s">
        <v>10</v>
      </c>
      <c r="B44861" t="s">
        <v>1885</v>
      </c>
      <c r="C44861" t="s">
        <v>2012</v>
      </c>
      <c r="D44861" t="s">
        <v>25</v>
      </c>
      <c r="E44861" s="28">
        <v>9522.5</v>
      </c>
    </row>
    <row r="44862" spans="1:5" outlineLevel="2" x14ac:dyDescent="0.35">
      <c r="A44862" t="s">
        <v>10</v>
      </c>
      <c r="B44862" t="s">
        <v>1885</v>
      </c>
      <c r="C44862" t="s">
        <v>2013</v>
      </c>
      <c r="D44862" t="s">
        <v>25</v>
      </c>
      <c r="E44862" s="28">
        <v>1987.5</v>
      </c>
    </row>
    <row r="44863" spans="1:5" outlineLevel="2" x14ac:dyDescent="0.35">
      <c r="A44863" t="s">
        <v>10</v>
      </c>
      <c r="B44863" t="s">
        <v>1885</v>
      </c>
      <c r="C44863" t="s">
        <v>2014</v>
      </c>
      <c r="D44863" t="s">
        <v>139</v>
      </c>
      <c r="E44863" s="28">
        <v>227.5</v>
      </c>
    </row>
    <row r="44864" spans="1:5" outlineLevel="2" x14ac:dyDescent="0.35">
      <c r="A44864" t="s">
        <v>10</v>
      </c>
      <c r="B44864" t="s">
        <v>1885</v>
      </c>
      <c r="C44864" t="s">
        <v>2015</v>
      </c>
      <c r="D44864" t="s">
        <v>139</v>
      </c>
      <c r="E44864" s="28">
        <v>97.5</v>
      </c>
    </row>
    <row r="44865" spans="1:5" outlineLevel="2" x14ac:dyDescent="0.35">
      <c r="A44865" t="s">
        <v>10</v>
      </c>
      <c r="B44865" t="s">
        <v>1885</v>
      </c>
      <c r="C44865" t="s">
        <v>2016</v>
      </c>
      <c r="D44865" t="s">
        <v>25</v>
      </c>
      <c r="E44865" s="28">
        <v>520</v>
      </c>
    </row>
    <row r="44866" spans="1:5" outlineLevel="2" x14ac:dyDescent="0.35">
      <c r="A44866" t="s">
        <v>10</v>
      </c>
      <c r="B44866" t="s">
        <v>1885</v>
      </c>
      <c r="C44866" t="s">
        <v>2017</v>
      </c>
      <c r="D44866" t="s">
        <v>25</v>
      </c>
      <c r="E44866" s="28">
        <v>362.5</v>
      </c>
    </row>
    <row r="44867" spans="1:5" outlineLevel="2" x14ac:dyDescent="0.35">
      <c r="A44867" t="s">
        <v>10</v>
      </c>
      <c r="B44867" t="s">
        <v>1885</v>
      </c>
      <c r="C44867" t="s">
        <v>2018</v>
      </c>
      <c r="D44867" t="s">
        <v>25</v>
      </c>
      <c r="E44867" s="28">
        <v>3440</v>
      </c>
    </row>
    <row r="44868" spans="1:5" outlineLevel="2" x14ac:dyDescent="0.35">
      <c r="A44868" t="s">
        <v>10</v>
      </c>
      <c r="B44868" t="s">
        <v>1885</v>
      </c>
      <c r="C44868" t="s">
        <v>2019</v>
      </c>
      <c r="D44868" t="s">
        <v>25</v>
      </c>
      <c r="E44868" s="28">
        <v>260</v>
      </c>
    </row>
    <row r="44869" spans="1:5" outlineLevel="2" x14ac:dyDescent="0.35">
      <c r="A44869" t="s">
        <v>10</v>
      </c>
      <c r="B44869" t="s">
        <v>1885</v>
      </c>
      <c r="C44869" t="s">
        <v>2020</v>
      </c>
      <c r="D44869" t="s">
        <v>25</v>
      </c>
      <c r="E44869" s="28">
        <v>1137.5</v>
      </c>
    </row>
    <row r="44870" spans="1:5" outlineLevel="2" x14ac:dyDescent="0.35">
      <c r="A44870" t="s">
        <v>10</v>
      </c>
      <c r="B44870" t="s">
        <v>1885</v>
      </c>
      <c r="C44870" t="s">
        <v>2021</v>
      </c>
      <c r="D44870" t="s">
        <v>25</v>
      </c>
      <c r="E44870" s="28">
        <v>502.5</v>
      </c>
    </row>
    <row r="44871" spans="1:5" outlineLevel="2" x14ac:dyDescent="0.35">
      <c r="A44871" t="s">
        <v>10</v>
      </c>
      <c r="B44871" t="s">
        <v>1885</v>
      </c>
      <c r="C44871" t="s">
        <v>2022</v>
      </c>
      <c r="D44871" t="s">
        <v>139</v>
      </c>
      <c r="E44871" s="28">
        <v>10039.5</v>
      </c>
    </row>
    <row r="44872" spans="1:5" outlineLevel="2" x14ac:dyDescent="0.35">
      <c r="A44872" t="s">
        <v>10</v>
      </c>
      <c r="B44872" t="s">
        <v>1885</v>
      </c>
      <c r="C44872" t="s">
        <v>2023</v>
      </c>
      <c r="D44872" t="s">
        <v>25</v>
      </c>
      <c r="E44872" s="28">
        <v>21143.5</v>
      </c>
    </row>
    <row r="44873" spans="1:5" outlineLevel="2" x14ac:dyDescent="0.35">
      <c r="A44873" t="s">
        <v>10</v>
      </c>
      <c r="B44873" t="s">
        <v>1885</v>
      </c>
      <c r="C44873" t="s">
        <v>2024</v>
      </c>
      <c r="D44873" t="s">
        <v>25</v>
      </c>
      <c r="E44873" s="28">
        <v>4297.5</v>
      </c>
    </row>
    <row r="44874" spans="1:5" outlineLevel="2" x14ac:dyDescent="0.35">
      <c r="A44874" t="s">
        <v>10</v>
      </c>
      <c r="B44874" t="s">
        <v>1885</v>
      </c>
      <c r="C44874" t="s">
        <v>2025</v>
      </c>
      <c r="D44874" t="s">
        <v>139</v>
      </c>
      <c r="E44874" s="28">
        <v>845</v>
      </c>
    </row>
    <row r="44875" spans="1:5" outlineLevel="2" x14ac:dyDescent="0.35">
      <c r="A44875" t="s">
        <v>10</v>
      </c>
      <c r="B44875" t="s">
        <v>1885</v>
      </c>
      <c r="C44875" t="s">
        <v>2026</v>
      </c>
      <c r="D44875" t="s">
        <v>139</v>
      </c>
      <c r="E44875" s="28">
        <v>715</v>
      </c>
    </row>
    <row r="44876" spans="1:5" outlineLevel="2" x14ac:dyDescent="0.35">
      <c r="A44876" t="s">
        <v>10</v>
      </c>
      <c r="B44876" t="s">
        <v>1885</v>
      </c>
      <c r="C44876" t="s">
        <v>2027</v>
      </c>
      <c r="D44876" t="s">
        <v>25</v>
      </c>
      <c r="E44876" s="28">
        <v>747.5</v>
      </c>
    </row>
    <row r="44877" spans="1:5" outlineLevel="2" x14ac:dyDescent="0.35">
      <c r="A44877" t="s">
        <v>10</v>
      </c>
      <c r="B44877" t="s">
        <v>1885</v>
      </c>
      <c r="C44877" t="s">
        <v>2028</v>
      </c>
      <c r="D44877" t="s">
        <v>139</v>
      </c>
      <c r="E44877" s="28">
        <v>5725</v>
      </c>
    </row>
    <row r="44878" spans="1:5" outlineLevel="2" x14ac:dyDescent="0.35">
      <c r="A44878" t="s">
        <v>10</v>
      </c>
      <c r="B44878" t="s">
        <v>1885</v>
      </c>
      <c r="C44878" t="s">
        <v>2029</v>
      </c>
      <c r="D44878" t="s">
        <v>25</v>
      </c>
      <c r="E44878" s="28">
        <v>5067.5</v>
      </c>
    </row>
    <row r="44879" spans="1:5" outlineLevel="2" x14ac:dyDescent="0.35">
      <c r="A44879" t="s">
        <v>10</v>
      </c>
      <c r="B44879" t="s">
        <v>1885</v>
      </c>
      <c r="C44879" t="s">
        <v>2030</v>
      </c>
      <c r="D44879" t="s">
        <v>139</v>
      </c>
      <c r="E44879" s="28">
        <v>65</v>
      </c>
    </row>
    <row r="44880" spans="1:5" outlineLevel="2" x14ac:dyDescent="0.35">
      <c r="A44880" t="s">
        <v>10</v>
      </c>
      <c r="B44880" t="s">
        <v>1885</v>
      </c>
      <c r="C44880" t="s">
        <v>2031</v>
      </c>
      <c r="D44880" t="s">
        <v>139</v>
      </c>
      <c r="E44880" s="28">
        <v>162.5</v>
      </c>
    </row>
    <row r="44881" spans="1:5" outlineLevel="2" x14ac:dyDescent="0.35">
      <c r="A44881" t="s">
        <v>10</v>
      </c>
      <c r="B44881" t="s">
        <v>1885</v>
      </c>
      <c r="C44881" t="s">
        <v>2032</v>
      </c>
      <c r="D44881" t="s">
        <v>25</v>
      </c>
      <c r="E44881" s="28">
        <v>97.5</v>
      </c>
    </row>
    <row r="44882" spans="1:5" outlineLevel="2" x14ac:dyDescent="0.35">
      <c r="A44882" t="s">
        <v>10</v>
      </c>
      <c r="B44882" t="s">
        <v>1885</v>
      </c>
      <c r="C44882" t="s">
        <v>2033</v>
      </c>
      <c r="D44882" t="s">
        <v>25</v>
      </c>
      <c r="E44882" s="28">
        <v>130</v>
      </c>
    </row>
    <row r="44883" spans="1:5" outlineLevel="2" x14ac:dyDescent="0.35">
      <c r="A44883" t="s">
        <v>10</v>
      </c>
      <c r="B44883" t="s">
        <v>1885</v>
      </c>
      <c r="C44883" t="s">
        <v>2034</v>
      </c>
      <c r="D44883" t="s">
        <v>25</v>
      </c>
      <c r="E44883" s="28">
        <v>65</v>
      </c>
    </row>
    <row r="44884" spans="1:5" outlineLevel="2" x14ac:dyDescent="0.35">
      <c r="A44884" t="s">
        <v>10</v>
      </c>
      <c r="B44884" t="s">
        <v>1885</v>
      </c>
      <c r="C44884" t="s">
        <v>2035</v>
      </c>
      <c r="D44884" t="s">
        <v>25</v>
      </c>
      <c r="E44884" s="28">
        <v>162.5</v>
      </c>
    </row>
    <row r="44885" spans="1:5" outlineLevel="2" x14ac:dyDescent="0.35">
      <c r="A44885" t="s">
        <v>10</v>
      </c>
      <c r="B44885" t="s">
        <v>1885</v>
      </c>
      <c r="C44885" t="s">
        <v>2036</v>
      </c>
      <c r="D44885" t="s">
        <v>25</v>
      </c>
      <c r="E44885" s="28">
        <v>97.5</v>
      </c>
    </row>
    <row r="44886" spans="1:5" outlineLevel="2" x14ac:dyDescent="0.35">
      <c r="A44886" t="s">
        <v>10</v>
      </c>
      <c r="B44886" t="s">
        <v>1885</v>
      </c>
      <c r="C44886" t="s">
        <v>2037</v>
      </c>
      <c r="D44886" t="s">
        <v>25</v>
      </c>
      <c r="E44886" s="28">
        <v>97.5</v>
      </c>
    </row>
    <row r="44887" spans="1:5" outlineLevel="2" x14ac:dyDescent="0.35">
      <c r="A44887" t="s">
        <v>10</v>
      </c>
      <c r="B44887" t="s">
        <v>1885</v>
      </c>
      <c r="C44887" t="s">
        <v>2038</v>
      </c>
      <c r="D44887" t="s">
        <v>25</v>
      </c>
      <c r="E44887" s="28">
        <v>11728.5</v>
      </c>
    </row>
    <row r="44888" spans="1:5" outlineLevel="2" x14ac:dyDescent="0.35">
      <c r="A44888" t="s">
        <v>10</v>
      </c>
      <c r="B44888" t="s">
        <v>1885</v>
      </c>
      <c r="C44888" t="s">
        <v>2039</v>
      </c>
      <c r="D44888" t="s">
        <v>25</v>
      </c>
      <c r="E44888" s="28">
        <v>2307.5</v>
      </c>
    </row>
    <row r="44889" spans="1:5" outlineLevel="2" x14ac:dyDescent="0.35">
      <c r="A44889" t="s">
        <v>10</v>
      </c>
      <c r="B44889" t="s">
        <v>1885</v>
      </c>
      <c r="C44889" t="s">
        <v>2040</v>
      </c>
      <c r="D44889" t="s">
        <v>25</v>
      </c>
      <c r="E44889" s="28">
        <v>3687.5</v>
      </c>
    </row>
    <row r="44890" spans="1:5" outlineLevel="2" x14ac:dyDescent="0.35">
      <c r="A44890" t="s">
        <v>10</v>
      </c>
      <c r="B44890" t="s">
        <v>1885</v>
      </c>
      <c r="C44890" t="s">
        <v>2041</v>
      </c>
      <c r="D44890" t="s">
        <v>25</v>
      </c>
      <c r="E44890" s="28">
        <v>967.5</v>
      </c>
    </row>
    <row r="44891" spans="1:5" outlineLevel="2" x14ac:dyDescent="0.35">
      <c r="A44891" t="s">
        <v>10</v>
      </c>
      <c r="B44891" t="s">
        <v>1885</v>
      </c>
      <c r="C44891" t="s">
        <v>2042</v>
      </c>
      <c r="D44891" t="s">
        <v>139</v>
      </c>
      <c r="E44891" s="28">
        <v>747.5</v>
      </c>
    </row>
    <row r="44892" spans="1:5" outlineLevel="2" x14ac:dyDescent="0.35">
      <c r="A44892" t="s">
        <v>10</v>
      </c>
      <c r="B44892" t="s">
        <v>1885</v>
      </c>
      <c r="C44892" t="s">
        <v>2043</v>
      </c>
      <c r="D44892" t="s">
        <v>139</v>
      </c>
      <c r="E44892" s="28">
        <v>4452.5</v>
      </c>
    </row>
    <row r="44893" spans="1:5" outlineLevel="2" x14ac:dyDescent="0.35">
      <c r="A44893" t="s">
        <v>10</v>
      </c>
      <c r="B44893" t="s">
        <v>1885</v>
      </c>
      <c r="C44893" t="s">
        <v>2044</v>
      </c>
      <c r="D44893" t="s">
        <v>25</v>
      </c>
      <c r="E44893" s="28">
        <v>12936</v>
      </c>
    </row>
    <row r="44894" spans="1:5" outlineLevel="2" x14ac:dyDescent="0.35">
      <c r="A44894" t="s">
        <v>10</v>
      </c>
      <c r="B44894" t="s">
        <v>1885</v>
      </c>
      <c r="C44894" t="s">
        <v>2045</v>
      </c>
      <c r="D44894" t="s">
        <v>139</v>
      </c>
      <c r="E44894" s="28">
        <v>97.5</v>
      </c>
    </row>
    <row r="44895" spans="1:5" outlineLevel="2" x14ac:dyDescent="0.35">
      <c r="A44895" t="s">
        <v>10</v>
      </c>
      <c r="B44895" t="s">
        <v>1885</v>
      </c>
      <c r="C44895" t="s">
        <v>2046</v>
      </c>
      <c r="D44895" t="s">
        <v>25</v>
      </c>
      <c r="E44895" s="28">
        <v>227.5</v>
      </c>
    </row>
    <row r="44896" spans="1:5" outlineLevel="2" x14ac:dyDescent="0.35">
      <c r="A44896" t="s">
        <v>10</v>
      </c>
      <c r="B44896" t="s">
        <v>1885</v>
      </c>
      <c r="C44896" t="s">
        <v>2047</v>
      </c>
      <c r="D44896" t="s">
        <v>25</v>
      </c>
      <c r="E44896" s="28">
        <v>195</v>
      </c>
    </row>
    <row r="44897" spans="1:5" outlineLevel="2" x14ac:dyDescent="0.35">
      <c r="A44897" t="s">
        <v>10</v>
      </c>
      <c r="B44897" t="s">
        <v>1885</v>
      </c>
      <c r="C44897" t="s">
        <v>2048</v>
      </c>
      <c r="D44897" t="s">
        <v>139</v>
      </c>
      <c r="E44897" s="28">
        <v>357.5</v>
      </c>
    </row>
    <row r="44898" spans="1:5" outlineLevel="2" x14ac:dyDescent="0.35">
      <c r="A44898" t="s">
        <v>10</v>
      </c>
      <c r="B44898" t="s">
        <v>1885</v>
      </c>
      <c r="C44898" t="s">
        <v>2049</v>
      </c>
      <c r="D44898" t="s">
        <v>25</v>
      </c>
      <c r="E44898" s="28">
        <v>10847.5</v>
      </c>
    </row>
    <row r="44899" spans="1:5" outlineLevel="2" x14ac:dyDescent="0.35">
      <c r="A44899" t="s">
        <v>10</v>
      </c>
      <c r="B44899" t="s">
        <v>1885</v>
      </c>
      <c r="C44899" t="s">
        <v>2050</v>
      </c>
      <c r="D44899" t="s">
        <v>25</v>
      </c>
      <c r="E44899" s="28">
        <v>2230</v>
      </c>
    </row>
    <row r="44900" spans="1:5" outlineLevel="2" x14ac:dyDescent="0.35">
      <c r="A44900" t="s">
        <v>10</v>
      </c>
      <c r="B44900" t="s">
        <v>1885</v>
      </c>
      <c r="C44900" t="s">
        <v>2051</v>
      </c>
      <c r="D44900" t="s">
        <v>25</v>
      </c>
      <c r="E44900" s="28">
        <v>747.5</v>
      </c>
    </row>
    <row r="44901" spans="1:5" outlineLevel="2" x14ac:dyDescent="0.35">
      <c r="A44901" t="s">
        <v>10</v>
      </c>
      <c r="B44901" t="s">
        <v>1885</v>
      </c>
      <c r="C44901" t="s">
        <v>2052</v>
      </c>
      <c r="D44901" t="s">
        <v>139</v>
      </c>
      <c r="E44901" s="28">
        <v>3900</v>
      </c>
    </row>
    <row r="44902" spans="1:5" outlineLevel="2" x14ac:dyDescent="0.35">
      <c r="A44902" t="s">
        <v>10</v>
      </c>
      <c r="B44902" t="s">
        <v>1885</v>
      </c>
      <c r="C44902" t="s">
        <v>2053</v>
      </c>
      <c r="D44902" t="s">
        <v>25</v>
      </c>
      <c r="E44902" s="28">
        <v>7179</v>
      </c>
    </row>
    <row r="44903" spans="1:5" outlineLevel="2" x14ac:dyDescent="0.35">
      <c r="A44903" t="s">
        <v>10</v>
      </c>
      <c r="B44903" t="s">
        <v>1885</v>
      </c>
      <c r="C44903" t="s">
        <v>2054</v>
      </c>
      <c r="D44903" t="s">
        <v>139</v>
      </c>
      <c r="E44903" s="28">
        <v>97.5</v>
      </c>
    </row>
    <row r="44904" spans="1:5" outlineLevel="2" x14ac:dyDescent="0.35">
      <c r="A44904" t="s">
        <v>10</v>
      </c>
      <c r="B44904" t="s">
        <v>1885</v>
      </c>
      <c r="C44904" t="s">
        <v>2055</v>
      </c>
      <c r="D44904" t="s">
        <v>25</v>
      </c>
      <c r="E44904" s="28">
        <v>520</v>
      </c>
    </row>
    <row r="44905" spans="1:5" outlineLevel="2" x14ac:dyDescent="0.35">
      <c r="A44905" t="s">
        <v>10</v>
      </c>
      <c r="B44905" t="s">
        <v>1885</v>
      </c>
      <c r="C44905" t="s">
        <v>2056</v>
      </c>
      <c r="D44905" t="s">
        <v>139</v>
      </c>
      <c r="E44905" s="28">
        <v>13382.5</v>
      </c>
    </row>
    <row r="44906" spans="1:5" outlineLevel="2" x14ac:dyDescent="0.35">
      <c r="A44906" t="s">
        <v>10</v>
      </c>
      <c r="B44906" t="s">
        <v>1885</v>
      </c>
      <c r="C44906" t="s">
        <v>2057</v>
      </c>
      <c r="D44906" t="s">
        <v>25</v>
      </c>
      <c r="E44906" s="28">
        <v>859.5</v>
      </c>
    </row>
    <row r="44907" spans="1:5" outlineLevel="2" x14ac:dyDescent="0.35">
      <c r="A44907" t="s">
        <v>10</v>
      </c>
      <c r="B44907" t="s">
        <v>1885</v>
      </c>
      <c r="C44907" t="s">
        <v>2058</v>
      </c>
      <c r="D44907" t="s">
        <v>25</v>
      </c>
      <c r="E44907" s="28">
        <v>292.5</v>
      </c>
    </row>
    <row r="44908" spans="1:5" outlineLevel="2" x14ac:dyDescent="0.35">
      <c r="A44908" t="s">
        <v>10</v>
      </c>
      <c r="B44908" t="s">
        <v>1885</v>
      </c>
      <c r="C44908" t="s">
        <v>2059</v>
      </c>
      <c r="D44908" t="s">
        <v>25</v>
      </c>
      <c r="E44908" s="28">
        <v>260</v>
      </c>
    </row>
    <row r="44909" spans="1:5" outlineLevel="2" x14ac:dyDescent="0.35">
      <c r="A44909" t="s">
        <v>10</v>
      </c>
      <c r="B44909" t="s">
        <v>1885</v>
      </c>
      <c r="C44909" t="s">
        <v>2060</v>
      </c>
      <c r="D44909" t="s">
        <v>139</v>
      </c>
      <c r="E44909" s="28">
        <v>3492.5</v>
      </c>
    </row>
    <row r="44910" spans="1:5" outlineLevel="2" x14ac:dyDescent="0.35">
      <c r="A44910" t="s">
        <v>10</v>
      </c>
      <c r="B44910" t="s">
        <v>1885</v>
      </c>
      <c r="C44910" t="s">
        <v>2061</v>
      </c>
      <c r="D44910" t="s">
        <v>25</v>
      </c>
      <c r="E44910" s="28">
        <v>2795</v>
      </c>
    </row>
    <row r="44911" spans="1:5" outlineLevel="2" x14ac:dyDescent="0.35">
      <c r="A44911" t="s">
        <v>10</v>
      </c>
      <c r="B44911" t="s">
        <v>1885</v>
      </c>
      <c r="C44911" t="s">
        <v>2062</v>
      </c>
      <c r="D44911" t="s">
        <v>139</v>
      </c>
      <c r="E44911" s="28">
        <v>6955</v>
      </c>
    </row>
    <row r="44912" spans="1:5" outlineLevel="2" x14ac:dyDescent="0.35">
      <c r="A44912" t="s">
        <v>10</v>
      </c>
      <c r="B44912" t="s">
        <v>1885</v>
      </c>
      <c r="C44912" t="s">
        <v>2063</v>
      </c>
      <c r="D44912" t="s">
        <v>25</v>
      </c>
      <c r="E44912" s="28">
        <v>2315</v>
      </c>
    </row>
    <row r="44913" spans="1:5" outlineLevel="2" x14ac:dyDescent="0.35">
      <c r="A44913" t="s">
        <v>10</v>
      </c>
      <c r="B44913" t="s">
        <v>1885</v>
      </c>
      <c r="C44913" t="s">
        <v>2064</v>
      </c>
      <c r="D44913" t="s">
        <v>25</v>
      </c>
      <c r="E44913" s="28">
        <v>2187.5</v>
      </c>
    </row>
    <row r="44914" spans="1:5" outlineLevel="2" x14ac:dyDescent="0.35">
      <c r="A44914" t="s">
        <v>10</v>
      </c>
      <c r="B44914" t="s">
        <v>1885</v>
      </c>
      <c r="C44914" t="s">
        <v>2065</v>
      </c>
      <c r="D44914" t="s">
        <v>25</v>
      </c>
      <c r="E44914" s="28">
        <v>227.5</v>
      </c>
    </row>
    <row r="44915" spans="1:5" outlineLevel="2" x14ac:dyDescent="0.35">
      <c r="A44915" t="s">
        <v>10</v>
      </c>
      <c r="B44915" t="s">
        <v>1885</v>
      </c>
      <c r="C44915" t="s">
        <v>2066</v>
      </c>
      <c r="D44915" t="s">
        <v>25</v>
      </c>
      <c r="E44915" s="28">
        <v>130</v>
      </c>
    </row>
    <row r="44916" spans="1:5" outlineLevel="2" x14ac:dyDescent="0.35">
      <c r="A44916" t="s">
        <v>10</v>
      </c>
      <c r="B44916" t="s">
        <v>1885</v>
      </c>
      <c r="C44916" t="s">
        <v>2067</v>
      </c>
      <c r="D44916" t="s">
        <v>25</v>
      </c>
      <c r="E44916" s="28">
        <v>195</v>
      </c>
    </row>
    <row r="44917" spans="1:5" outlineLevel="2" x14ac:dyDescent="0.35">
      <c r="A44917" t="s">
        <v>10</v>
      </c>
      <c r="B44917" t="s">
        <v>1885</v>
      </c>
      <c r="C44917" t="s">
        <v>2068</v>
      </c>
      <c r="D44917" t="s">
        <v>139</v>
      </c>
      <c r="E44917" s="28">
        <v>65</v>
      </c>
    </row>
    <row r="44918" spans="1:5" outlineLevel="2" x14ac:dyDescent="0.35">
      <c r="A44918" t="s">
        <v>10</v>
      </c>
      <c r="B44918" t="s">
        <v>1885</v>
      </c>
      <c r="C44918" t="s">
        <v>2069</v>
      </c>
      <c r="D44918" t="s">
        <v>139</v>
      </c>
      <c r="E44918" s="28">
        <v>6264.49</v>
      </c>
    </row>
    <row r="44919" spans="1:5" outlineLevel="2" x14ac:dyDescent="0.35">
      <c r="A44919" t="s">
        <v>10</v>
      </c>
      <c r="B44919" t="s">
        <v>1885</v>
      </c>
      <c r="C44919" t="s">
        <v>2070</v>
      </c>
      <c r="D44919" t="s">
        <v>25</v>
      </c>
      <c r="E44919" s="28">
        <v>18531.09</v>
      </c>
    </row>
    <row r="44920" spans="1:5" outlineLevel="2" x14ac:dyDescent="0.35">
      <c r="A44920" t="s">
        <v>10</v>
      </c>
      <c r="B44920" t="s">
        <v>1885</v>
      </c>
      <c r="C44920" t="s">
        <v>2071</v>
      </c>
      <c r="D44920" t="s">
        <v>25</v>
      </c>
      <c r="E44920" s="28">
        <v>4937.62</v>
      </c>
    </row>
    <row r="44921" spans="1:5" outlineLevel="2" x14ac:dyDescent="0.35">
      <c r="A44921" t="s">
        <v>10</v>
      </c>
      <c r="B44921" t="s">
        <v>1885</v>
      </c>
      <c r="C44921" t="s">
        <v>2072</v>
      </c>
      <c r="D44921" t="s">
        <v>139</v>
      </c>
      <c r="E44921" s="28">
        <v>4928.12</v>
      </c>
    </row>
    <row r="44922" spans="1:5" outlineLevel="2" x14ac:dyDescent="0.35">
      <c r="A44922" t="s">
        <v>10</v>
      </c>
      <c r="B44922" t="s">
        <v>1885</v>
      </c>
      <c r="C44922" t="s">
        <v>2073</v>
      </c>
      <c r="D44922" t="s">
        <v>139</v>
      </c>
      <c r="E44922" s="28">
        <v>4050</v>
      </c>
    </row>
    <row r="44923" spans="1:5" outlineLevel="2" x14ac:dyDescent="0.35">
      <c r="A44923" t="s">
        <v>10</v>
      </c>
      <c r="B44923" t="s">
        <v>1885</v>
      </c>
      <c r="C44923" t="s">
        <v>2074</v>
      </c>
      <c r="D44923" t="s">
        <v>139</v>
      </c>
      <c r="E44923" s="28">
        <v>238</v>
      </c>
    </row>
    <row r="44924" spans="1:5" outlineLevel="2" x14ac:dyDescent="0.35">
      <c r="A44924" t="s">
        <v>10</v>
      </c>
      <c r="B44924" t="s">
        <v>1885</v>
      </c>
      <c r="C44924" t="s">
        <v>2075</v>
      </c>
      <c r="D44924" t="s">
        <v>139</v>
      </c>
      <c r="E44924" s="28">
        <v>1466</v>
      </c>
    </row>
    <row r="44925" spans="1:5" outlineLevel="2" x14ac:dyDescent="0.35">
      <c r="A44925" t="s">
        <v>10</v>
      </c>
      <c r="B44925" t="s">
        <v>1885</v>
      </c>
      <c r="C44925" t="s">
        <v>2076</v>
      </c>
      <c r="D44925" t="s">
        <v>25</v>
      </c>
      <c r="E44925" s="28">
        <v>594</v>
      </c>
    </row>
    <row r="44926" spans="1:5" outlineLevel="2" x14ac:dyDescent="0.35">
      <c r="A44926" t="s">
        <v>10</v>
      </c>
      <c r="B44926" t="s">
        <v>1885</v>
      </c>
      <c r="C44926" t="s">
        <v>2077</v>
      </c>
      <c r="D44926" t="s">
        <v>25</v>
      </c>
      <c r="E44926" s="28">
        <v>544</v>
      </c>
    </row>
    <row r="44927" spans="1:5" outlineLevel="2" x14ac:dyDescent="0.35">
      <c r="A44927" t="s">
        <v>10</v>
      </c>
      <c r="B44927" t="s">
        <v>1885</v>
      </c>
      <c r="C44927" t="s">
        <v>2078</v>
      </c>
      <c r="D44927" t="s">
        <v>139</v>
      </c>
      <c r="E44927" s="28">
        <v>3187</v>
      </c>
    </row>
    <row r="44928" spans="1:5" outlineLevel="2" x14ac:dyDescent="0.35">
      <c r="A44928" t="s">
        <v>10</v>
      </c>
      <c r="B44928" t="s">
        <v>1885</v>
      </c>
      <c r="C44928" t="s">
        <v>2079</v>
      </c>
      <c r="D44928" t="s">
        <v>25</v>
      </c>
      <c r="E44928" s="28">
        <v>11081</v>
      </c>
    </row>
    <row r="44929" spans="1:5" outlineLevel="2" x14ac:dyDescent="0.35">
      <c r="A44929" t="s">
        <v>10</v>
      </c>
      <c r="B44929" t="s">
        <v>1885</v>
      </c>
      <c r="C44929" t="s">
        <v>2080</v>
      </c>
      <c r="D44929" t="s">
        <v>139</v>
      </c>
      <c r="E44929" s="28">
        <v>1224</v>
      </c>
    </row>
    <row r="44930" spans="1:5" outlineLevel="2" x14ac:dyDescent="0.35">
      <c r="A44930" t="s">
        <v>10</v>
      </c>
      <c r="B44930" t="s">
        <v>1885</v>
      </c>
      <c r="C44930" t="s">
        <v>2081</v>
      </c>
      <c r="D44930" t="s">
        <v>25</v>
      </c>
      <c r="E44930" s="28">
        <v>43945.72</v>
      </c>
    </row>
    <row r="44931" spans="1:5" outlineLevel="2" x14ac:dyDescent="0.35">
      <c r="A44931" t="s">
        <v>10</v>
      </c>
      <c r="B44931" t="s">
        <v>1885</v>
      </c>
      <c r="C44931" t="s">
        <v>2082</v>
      </c>
      <c r="D44931" t="s">
        <v>139</v>
      </c>
      <c r="E44931" s="28">
        <v>170</v>
      </c>
    </row>
    <row r="44932" spans="1:5" outlineLevel="2" x14ac:dyDescent="0.35">
      <c r="A44932" t="s">
        <v>10</v>
      </c>
      <c r="B44932" t="s">
        <v>1885</v>
      </c>
      <c r="C44932" t="s">
        <v>2083</v>
      </c>
      <c r="D44932" t="s">
        <v>139</v>
      </c>
      <c r="E44932" s="28">
        <v>220</v>
      </c>
    </row>
    <row r="44933" spans="1:5" outlineLevel="2" x14ac:dyDescent="0.35">
      <c r="A44933" t="s">
        <v>10</v>
      </c>
      <c r="B44933" t="s">
        <v>1885</v>
      </c>
      <c r="C44933" t="s">
        <v>2084</v>
      </c>
      <c r="D44933" t="s">
        <v>139</v>
      </c>
      <c r="E44933" s="28">
        <v>9568</v>
      </c>
    </row>
    <row r="44934" spans="1:5" outlineLevel="2" x14ac:dyDescent="0.35">
      <c r="A44934" t="s">
        <v>10</v>
      </c>
      <c r="B44934" t="s">
        <v>1885</v>
      </c>
      <c r="C44934" t="s">
        <v>2085</v>
      </c>
      <c r="D44934" t="s">
        <v>25</v>
      </c>
      <c r="E44934" s="28">
        <v>1186.5</v>
      </c>
    </row>
    <row r="44935" spans="1:5" outlineLevel="2" x14ac:dyDescent="0.35">
      <c r="A44935" t="s">
        <v>10</v>
      </c>
      <c r="B44935" t="s">
        <v>1885</v>
      </c>
      <c r="C44935" t="s">
        <v>2086</v>
      </c>
      <c r="D44935" t="s">
        <v>25</v>
      </c>
      <c r="E44935" s="28">
        <v>26052</v>
      </c>
    </row>
    <row r="44936" spans="1:5" outlineLevel="2" x14ac:dyDescent="0.35">
      <c r="A44936" t="s">
        <v>10</v>
      </c>
      <c r="B44936" t="s">
        <v>1885</v>
      </c>
      <c r="C44936" t="s">
        <v>2087</v>
      </c>
      <c r="D44936" t="s">
        <v>139</v>
      </c>
      <c r="E44936" s="28">
        <v>1462</v>
      </c>
    </row>
    <row r="44937" spans="1:5" outlineLevel="2" x14ac:dyDescent="0.35">
      <c r="A44937" t="s">
        <v>10</v>
      </c>
      <c r="B44937" t="s">
        <v>1885</v>
      </c>
      <c r="C44937" t="s">
        <v>2088</v>
      </c>
      <c r="D44937" t="s">
        <v>120</v>
      </c>
      <c r="E44937" s="28">
        <v>3598</v>
      </c>
    </row>
    <row r="44938" spans="1:5" outlineLevel="2" x14ac:dyDescent="0.35">
      <c r="A44938" t="s">
        <v>10</v>
      </c>
      <c r="B44938" t="s">
        <v>1885</v>
      </c>
      <c r="C44938" t="s">
        <v>2089</v>
      </c>
      <c r="D44938" t="s">
        <v>25</v>
      </c>
      <c r="E44938" s="28">
        <v>1462</v>
      </c>
    </row>
    <row r="44939" spans="1:5" outlineLevel="2" x14ac:dyDescent="0.35">
      <c r="A44939" t="s">
        <v>10</v>
      </c>
      <c r="B44939" t="s">
        <v>1885</v>
      </c>
      <c r="C44939" t="s">
        <v>2090</v>
      </c>
      <c r="D44939" t="s">
        <v>25</v>
      </c>
      <c r="E44939" s="28">
        <v>578</v>
      </c>
    </row>
    <row r="44940" spans="1:5" outlineLevel="2" x14ac:dyDescent="0.35">
      <c r="A44940" t="s">
        <v>10</v>
      </c>
      <c r="B44940" t="s">
        <v>1885</v>
      </c>
      <c r="C44940" t="s">
        <v>2091</v>
      </c>
      <c r="D44940" t="s">
        <v>139</v>
      </c>
      <c r="E44940" s="28">
        <v>484</v>
      </c>
    </row>
    <row r="44941" spans="1:5" outlineLevel="2" x14ac:dyDescent="0.35">
      <c r="A44941" t="s">
        <v>10</v>
      </c>
      <c r="B44941" t="s">
        <v>1885</v>
      </c>
      <c r="C44941" t="s">
        <v>2092</v>
      </c>
      <c r="D44941" t="s">
        <v>139</v>
      </c>
      <c r="E44941" s="28">
        <v>646</v>
      </c>
    </row>
    <row r="44942" spans="1:5" outlineLevel="2" x14ac:dyDescent="0.35">
      <c r="A44942" t="s">
        <v>10</v>
      </c>
      <c r="B44942" t="s">
        <v>1885</v>
      </c>
      <c r="C44942" t="s">
        <v>2093</v>
      </c>
      <c r="D44942" t="s">
        <v>139</v>
      </c>
      <c r="E44942" s="28">
        <v>3056</v>
      </c>
    </row>
    <row r="44943" spans="1:5" outlineLevel="2" x14ac:dyDescent="0.35">
      <c r="A44943" t="s">
        <v>10</v>
      </c>
      <c r="B44943" t="s">
        <v>1885</v>
      </c>
      <c r="C44943" t="s">
        <v>2094</v>
      </c>
      <c r="D44943" t="s">
        <v>139</v>
      </c>
      <c r="E44943" s="28">
        <v>13675</v>
      </c>
    </row>
    <row r="44944" spans="1:5" outlineLevel="2" x14ac:dyDescent="0.35">
      <c r="A44944" t="s">
        <v>10</v>
      </c>
      <c r="B44944" t="s">
        <v>1885</v>
      </c>
      <c r="C44944" t="s">
        <v>2095</v>
      </c>
      <c r="D44944" t="s">
        <v>25</v>
      </c>
      <c r="E44944" s="28">
        <v>1161.5</v>
      </c>
    </row>
    <row r="44945" spans="1:5" outlineLevel="2" x14ac:dyDescent="0.35">
      <c r="A44945" t="s">
        <v>10</v>
      </c>
      <c r="B44945" t="s">
        <v>1885</v>
      </c>
      <c r="C44945" t="s">
        <v>2096</v>
      </c>
      <c r="D44945" t="s">
        <v>139</v>
      </c>
      <c r="E44945" s="28">
        <v>4442.3500000000004</v>
      </c>
    </row>
    <row r="44946" spans="1:5" outlineLevel="2" x14ac:dyDescent="0.35">
      <c r="A44946" t="s">
        <v>10</v>
      </c>
      <c r="B44946" t="s">
        <v>1885</v>
      </c>
      <c r="C44946" t="s">
        <v>2097</v>
      </c>
      <c r="D44946" t="s">
        <v>25</v>
      </c>
      <c r="E44946" s="28">
        <v>2142</v>
      </c>
    </row>
    <row r="44947" spans="1:5" outlineLevel="2" x14ac:dyDescent="0.35">
      <c r="A44947" t="s">
        <v>10</v>
      </c>
      <c r="B44947" t="s">
        <v>2098</v>
      </c>
      <c r="C44947" t="s">
        <v>1630</v>
      </c>
      <c r="D44947" t="s">
        <v>139</v>
      </c>
      <c r="E44947" s="28">
        <v>26166.67</v>
      </c>
    </row>
    <row r="44948" spans="1:5" outlineLevel="2" x14ac:dyDescent="0.35">
      <c r="A44948" t="s">
        <v>10</v>
      </c>
      <c r="B44948" t="s">
        <v>2098</v>
      </c>
      <c r="C44948" t="s">
        <v>1630</v>
      </c>
      <c r="D44948" t="s">
        <v>139</v>
      </c>
      <c r="E44948" s="28">
        <v>-26166.67</v>
      </c>
    </row>
    <row r="44949" spans="1:5" outlineLevel="2" x14ac:dyDescent="0.35">
      <c r="A44949" t="s">
        <v>10</v>
      </c>
      <c r="B44949" t="s">
        <v>2099</v>
      </c>
      <c r="C44949" t="s">
        <v>2100</v>
      </c>
      <c r="D44949" t="s">
        <v>1628</v>
      </c>
      <c r="E44949" s="28">
        <v>-332.12</v>
      </c>
    </row>
    <row r="44950" spans="1:5" outlineLevel="2" x14ac:dyDescent="0.35">
      <c r="A44950" t="s">
        <v>10</v>
      </c>
      <c r="B44950" t="s">
        <v>2101</v>
      </c>
      <c r="C44950" t="s">
        <v>2102</v>
      </c>
      <c r="D44950" t="s">
        <v>172</v>
      </c>
      <c r="E44950" s="28">
        <v>863.31</v>
      </c>
    </row>
    <row r="44951" spans="1:5" outlineLevel="2" x14ac:dyDescent="0.35">
      <c r="A44951" t="s">
        <v>10</v>
      </c>
      <c r="B44951" t="s">
        <v>2101</v>
      </c>
      <c r="C44951" t="s">
        <v>2103</v>
      </c>
      <c r="D44951" t="s">
        <v>172</v>
      </c>
      <c r="E44951" s="28">
        <v>1264.1099999999999</v>
      </c>
    </row>
    <row r="44952" spans="1:5" outlineLevel="2" x14ac:dyDescent="0.35">
      <c r="A44952" t="s">
        <v>10</v>
      </c>
      <c r="B44952" t="s">
        <v>2101</v>
      </c>
      <c r="C44952" t="s">
        <v>2104</v>
      </c>
      <c r="D44952" t="s">
        <v>172</v>
      </c>
      <c r="E44952" s="28">
        <v>99.67</v>
      </c>
    </row>
    <row r="44953" spans="1:5" outlineLevel="2" x14ac:dyDescent="0.35">
      <c r="A44953" t="s">
        <v>10</v>
      </c>
      <c r="B44953" t="s">
        <v>2101</v>
      </c>
      <c r="C44953" t="s">
        <v>2105</v>
      </c>
      <c r="D44953" t="s">
        <v>172</v>
      </c>
      <c r="E44953" s="28">
        <v>5120.75</v>
      </c>
    </row>
    <row r="44954" spans="1:5" outlineLevel="2" x14ac:dyDescent="0.35">
      <c r="A44954" t="s">
        <v>10</v>
      </c>
      <c r="B44954" t="s">
        <v>2101</v>
      </c>
      <c r="C44954" t="s">
        <v>2106</v>
      </c>
      <c r="D44954" t="s">
        <v>172</v>
      </c>
      <c r="E44954" s="28">
        <v>231.16</v>
      </c>
    </row>
    <row r="44955" spans="1:5" outlineLevel="2" x14ac:dyDescent="0.35">
      <c r="A44955" t="s">
        <v>10</v>
      </c>
      <c r="B44955" t="s">
        <v>2101</v>
      </c>
      <c r="C44955" t="s">
        <v>2107</v>
      </c>
      <c r="D44955" t="s">
        <v>193</v>
      </c>
      <c r="E44955" s="28">
        <v>160.66999999999999</v>
      </c>
    </row>
    <row r="44956" spans="1:5" outlineLevel="2" x14ac:dyDescent="0.35">
      <c r="A44956" t="s">
        <v>10</v>
      </c>
      <c r="B44956" t="s">
        <v>2101</v>
      </c>
      <c r="C44956" t="s">
        <v>2108</v>
      </c>
      <c r="D44956" t="s">
        <v>172</v>
      </c>
      <c r="E44956" s="28">
        <v>166.67</v>
      </c>
    </row>
    <row r="44957" spans="1:5" outlineLevel="2" x14ac:dyDescent="0.35">
      <c r="A44957" t="s">
        <v>10</v>
      </c>
      <c r="B44957" t="s">
        <v>2101</v>
      </c>
      <c r="C44957" t="s">
        <v>2109</v>
      </c>
      <c r="D44957" t="s">
        <v>172</v>
      </c>
      <c r="E44957" s="28">
        <v>704.45</v>
      </c>
    </row>
    <row r="44958" spans="1:5" outlineLevel="2" x14ac:dyDescent="0.35">
      <c r="A44958" t="s">
        <v>10</v>
      </c>
      <c r="B44958" t="s">
        <v>2101</v>
      </c>
      <c r="C44958" t="s">
        <v>2110</v>
      </c>
      <c r="D44958" t="s">
        <v>172</v>
      </c>
      <c r="E44958" s="28">
        <v>23</v>
      </c>
    </row>
    <row r="44959" spans="1:5" outlineLevel="2" x14ac:dyDescent="0.35">
      <c r="A44959" t="s">
        <v>10</v>
      </c>
      <c r="B44959" t="s">
        <v>2101</v>
      </c>
      <c r="C44959" t="s">
        <v>2111</v>
      </c>
      <c r="D44959" t="s">
        <v>172</v>
      </c>
      <c r="E44959" s="28">
        <v>975.93</v>
      </c>
    </row>
    <row r="44960" spans="1:5" outlineLevel="2" x14ac:dyDescent="0.35">
      <c r="A44960" t="s">
        <v>10</v>
      </c>
      <c r="B44960" t="s">
        <v>2101</v>
      </c>
      <c r="C44960" t="s">
        <v>2112</v>
      </c>
      <c r="D44960" t="s">
        <v>193</v>
      </c>
      <c r="E44960" s="28">
        <v>23</v>
      </c>
    </row>
    <row r="44961" spans="1:5" outlineLevel="2" x14ac:dyDescent="0.35">
      <c r="A44961" t="s">
        <v>10</v>
      </c>
      <c r="B44961" t="s">
        <v>2101</v>
      </c>
      <c r="C44961" t="s">
        <v>2113</v>
      </c>
      <c r="D44961" t="s">
        <v>172</v>
      </c>
      <c r="E44961" s="28">
        <v>281.68</v>
      </c>
    </row>
    <row r="44962" spans="1:5" outlineLevel="2" x14ac:dyDescent="0.35">
      <c r="A44962" t="s">
        <v>10</v>
      </c>
      <c r="B44962" t="s">
        <v>2101</v>
      </c>
      <c r="C44962" t="s">
        <v>2114</v>
      </c>
      <c r="D44962" t="s">
        <v>172</v>
      </c>
      <c r="E44962" s="28">
        <v>238.68</v>
      </c>
    </row>
    <row r="44963" spans="1:5" outlineLevel="2" x14ac:dyDescent="0.35">
      <c r="A44963" t="s">
        <v>10</v>
      </c>
      <c r="B44963" t="s">
        <v>2101</v>
      </c>
      <c r="C44963" t="s">
        <v>2115</v>
      </c>
      <c r="D44963" t="s">
        <v>172</v>
      </c>
      <c r="E44963" s="28">
        <v>571.03</v>
      </c>
    </row>
    <row r="44964" spans="1:5" outlineLevel="2" x14ac:dyDescent="0.35">
      <c r="A44964" t="s">
        <v>10</v>
      </c>
      <c r="B44964" t="s">
        <v>2101</v>
      </c>
      <c r="C44964" t="s">
        <v>2116</v>
      </c>
      <c r="D44964" t="s">
        <v>193</v>
      </c>
      <c r="E44964" s="28">
        <v>23</v>
      </c>
    </row>
    <row r="44965" spans="1:5" outlineLevel="2" x14ac:dyDescent="0.35">
      <c r="A44965" t="s">
        <v>10</v>
      </c>
      <c r="B44965" t="s">
        <v>2101</v>
      </c>
      <c r="C44965" t="s">
        <v>2117</v>
      </c>
      <c r="D44965" t="s">
        <v>172</v>
      </c>
      <c r="E44965" s="28">
        <v>110.01</v>
      </c>
    </row>
    <row r="44966" spans="1:5" outlineLevel="2" x14ac:dyDescent="0.35">
      <c r="A44966" t="s">
        <v>10</v>
      </c>
      <c r="B44966" t="s">
        <v>2101</v>
      </c>
      <c r="C44966" t="s">
        <v>2118</v>
      </c>
      <c r="D44966" t="s">
        <v>172</v>
      </c>
      <c r="E44966" s="28">
        <v>115.01</v>
      </c>
    </row>
    <row r="44967" spans="1:5" outlineLevel="2" x14ac:dyDescent="0.35">
      <c r="A44967" t="s">
        <v>10</v>
      </c>
      <c r="B44967" t="s">
        <v>2101</v>
      </c>
      <c r="C44967" t="s">
        <v>2119</v>
      </c>
      <c r="D44967" t="s">
        <v>172</v>
      </c>
      <c r="E44967" s="28">
        <v>425.09</v>
      </c>
    </row>
    <row r="44968" spans="1:5" outlineLevel="2" x14ac:dyDescent="0.35">
      <c r="A44968" t="s">
        <v>10</v>
      </c>
      <c r="B44968" t="s">
        <v>2101</v>
      </c>
      <c r="C44968" t="s">
        <v>2120</v>
      </c>
      <c r="D44968" t="s">
        <v>172</v>
      </c>
      <c r="E44968" s="28">
        <v>368.02</v>
      </c>
    </row>
    <row r="44969" spans="1:5" outlineLevel="2" x14ac:dyDescent="0.35">
      <c r="A44969" t="s">
        <v>10</v>
      </c>
      <c r="B44969" t="s">
        <v>2101</v>
      </c>
      <c r="C44969" t="s">
        <v>2121</v>
      </c>
      <c r="D44969" t="s">
        <v>172</v>
      </c>
      <c r="E44969" s="28">
        <v>734.19</v>
      </c>
    </row>
    <row r="44970" spans="1:5" outlineLevel="2" x14ac:dyDescent="0.35">
      <c r="A44970" t="s">
        <v>10</v>
      </c>
      <c r="B44970" t="s">
        <v>2101</v>
      </c>
      <c r="C44970" t="s">
        <v>2122</v>
      </c>
      <c r="D44970" t="s">
        <v>172</v>
      </c>
      <c r="E44970" s="28">
        <v>23</v>
      </c>
    </row>
    <row r="44971" spans="1:5" outlineLevel="2" x14ac:dyDescent="0.35">
      <c r="A44971" t="s">
        <v>10</v>
      </c>
      <c r="B44971" t="s">
        <v>2101</v>
      </c>
      <c r="C44971" t="s">
        <v>2123</v>
      </c>
      <c r="D44971" t="s">
        <v>172</v>
      </c>
      <c r="E44971" s="28">
        <v>61.34</v>
      </c>
    </row>
    <row r="44972" spans="1:5" outlineLevel="2" x14ac:dyDescent="0.35">
      <c r="A44972" t="s">
        <v>10</v>
      </c>
      <c r="B44972" t="s">
        <v>2101</v>
      </c>
      <c r="C44972" t="s">
        <v>2124</v>
      </c>
      <c r="D44972" t="s">
        <v>172</v>
      </c>
      <c r="E44972" s="28">
        <v>84.83</v>
      </c>
    </row>
    <row r="44973" spans="1:5" outlineLevel="2" x14ac:dyDescent="0.35">
      <c r="A44973" t="s">
        <v>10</v>
      </c>
      <c r="B44973" t="s">
        <v>2101</v>
      </c>
      <c r="C44973" t="s">
        <v>2125</v>
      </c>
      <c r="D44973" t="s">
        <v>172</v>
      </c>
      <c r="E44973" s="28">
        <v>1638.08</v>
      </c>
    </row>
    <row r="44974" spans="1:5" outlineLevel="2" x14ac:dyDescent="0.35">
      <c r="A44974" t="s">
        <v>10</v>
      </c>
      <c r="B44974" t="s">
        <v>2101</v>
      </c>
      <c r="C44974" t="s">
        <v>2126</v>
      </c>
      <c r="D44974" t="s">
        <v>172</v>
      </c>
      <c r="E44974" s="28">
        <v>2155.77</v>
      </c>
    </row>
    <row r="44975" spans="1:5" outlineLevel="2" x14ac:dyDescent="0.35">
      <c r="A44975" t="s">
        <v>10</v>
      </c>
      <c r="B44975" t="s">
        <v>2101</v>
      </c>
      <c r="C44975" t="s">
        <v>2127</v>
      </c>
      <c r="D44975" t="s">
        <v>172</v>
      </c>
      <c r="E44975" s="28">
        <v>176.34</v>
      </c>
    </row>
    <row r="44976" spans="1:5" outlineLevel="2" x14ac:dyDescent="0.35">
      <c r="A44976" t="s">
        <v>10</v>
      </c>
      <c r="B44976" t="s">
        <v>2101</v>
      </c>
      <c r="C44976" t="s">
        <v>2128</v>
      </c>
      <c r="D44976" t="s">
        <v>172</v>
      </c>
      <c r="E44976" s="28">
        <v>218.81</v>
      </c>
    </row>
    <row r="44977" spans="1:5" outlineLevel="2" x14ac:dyDescent="0.35">
      <c r="A44977" t="s">
        <v>10</v>
      </c>
      <c r="B44977" t="s">
        <v>2101</v>
      </c>
      <c r="C44977" t="s">
        <v>2129</v>
      </c>
      <c r="D44977" t="s">
        <v>172</v>
      </c>
      <c r="E44977" s="28">
        <v>218.81</v>
      </c>
    </row>
    <row r="44978" spans="1:5" outlineLevel="2" x14ac:dyDescent="0.35">
      <c r="A44978" t="s">
        <v>10</v>
      </c>
      <c r="B44978" t="s">
        <v>2101</v>
      </c>
      <c r="C44978" t="s">
        <v>2130</v>
      </c>
      <c r="D44978" t="s">
        <v>172</v>
      </c>
      <c r="E44978" s="28">
        <v>263.83999999999997</v>
      </c>
    </row>
    <row r="44979" spans="1:5" outlineLevel="2" x14ac:dyDescent="0.35">
      <c r="A44979" t="s">
        <v>10</v>
      </c>
      <c r="B44979" t="s">
        <v>2101</v>
      </c>
      <c r="C44979" t="s">
        <v>2131</v>
      </c>
      <c r="D44979" t="s">
        <v>172</v>
      </c>
      <c r="E44979" s="28">
        <v>514.36</v>
      </c>
    </row>
    <row r="44980" spans="1:5" outlineLevel="2" x14ac:dyDescent="0.35">
      <c r="A44980" t="s">
        <v>10</v>
      </c>
      <c r="B44980" t="s">
        <v>2101</v>
      </c>
      <c r="C44980" t="s">
        <v>2132</v>
      </c>
      <c r="D44980" t="s">
        <v>172</v>
      </c>
      <c r="E44980" s="28">
        <v>92</v>
      </c>
    </row>
    <row r="44981" spans="1:5" outlineLevel="2" x14ac:dyDescent="0.35">
      <c r="A44981" t="s">
        <v>10</v>
      </c>
      <c r="B44981" t="s">
        <v>2101</v>
      </c>
      <c r="C44981" t="s">
        <v>2133</v>
      </c>
      <c r="D44981" t="s">
        <v>172</v>
      </c>
      <c r="E44981" s="28">
        <v>46</v>
      </c>
    </row>
    <row r="44982" spans="1:5" outlineLevel="2" x14ac:dyDescent="0.35">
      <c r="A44982" t="s">
        <v>10</v>
      </c>
      <c r="B44982" t="s">
        <v>2101</v>
      </c>
      <c r="C44982" t="s">
        <v>2134</v>
      </c>
      <c r="D44982" t="s">
        <v>172</v>
      </c>
      <c r="E44982" s="28">
        <v>237.68</v>
      </c>
    </row>
    <row r="44983" spans="1:5" outlineLevel="2" x14ac:dyDescent="0.35">
      <c r="A44983" t="s">
        <v>10</v>
      </c>
      <c r="B44983" t="s">
        <v>2101</v>
      </c>
      <c r="C44983" t="s">
        <v>2135</v>
      </c>
      <c r="D44983" t="s">
        <v>172</v>
      </c>
      <c r="E44983" s="28">
        <v>1477.52</v>
      </c>
    </row>
    <row r="44984" spans="1:5" outlineLevel="2" x14ac:dyDescent="0.35">
      <c r="A44984" t="s">
        <v>10</v>
      </c>
      <c r="B44984" t="s">
        <v>2101</v>
      </c>
      <c r="C44984" t="s">
        <v>2136</v>
      </c>
      <c r="D44984" t="s">
        <v>172</v>
      </c>
      <c r="E44984" s="28">
        <v>69.5</v>
      </c>
    </row>
    <row r="44985" spans="1:5" outlineLevel="2" x14ac:dyDescent="0.35">
      <c r="A44985" t="s">
        <v>10</v>
      </c>
      <c r="B44985" t="s">
        <v>2101</v>
      </c>
      <c r="C44985" t="s">
        <v>2137</v>
      </c>
      <c r="D44985" t="s">
        <v>172</v>
      </c>
      <c r="E44985" s="28">
        <v>253.01</v>
      </c>
    </row>
    <row r="44986" spans="1:5" outlineLevel="2" x14ac:dyDescent="0.35">
      <c r="A44986" t="s">
        <v>10</v>
      </c>
      <c r="B44986" t="s">
        <v>2101</v>
      </c>
      <c r="C44986" t="s">
        <v>2138</v>
      </c>
      <c r="D44986" t="s">
        <v>172</v>
      </c>
      <c r="E44986" s="28">
        <v>15.33</v>
      </c>
    </row>
    <row r="44987" spans="1:5" outlineLevel="2" x14ac:dyDescent="0.35">
      <c r="A44987" t="s">
        <v>10</v>
      </c>
      <c r="B44987" t="s">
        <v>2101</v>
      </c>
      <c r="C44987" t="s">
        <v>2139</v>
      </c>
      <c r="D44987" t="s">
        <v>172</v>
      </c>
      <c r="E44987" s="28">
        <v>46</v>
      </c>
    </row>
    <row r="44988" spans="1:5" outlineLevel="2" x14ac:dyDescent="0.35">
      <c r="A44988" t="s">
        <v>10</v>
      </c>
      <c r="B44988" t="s">
        <v>2101</v>
      </c>
      <c r="C44988" t="s">
        <v>2140</v>
      </c>
      <c r="D44988" t="s">
        <v>172</v>
      </c>
      <c r="E44988" s="28">
        <v>727.37</v>
      </c>
    </row>
    <row r="44989" spans="1:5" outlineLevel="2" x14ac:dyDescent="0.35">
      <c r="A44989" t="s">
        <v>10</v>
      </c>
      <c r="B44989" t="s">
        <v>2101</v>
      </c>
      <c r="C44989" t="s">
        <v>2141</v>
      </c>
      <c r="D44989" t="s">
        <v>172</v>
      </c>
      <c r="E44989" s="28">
        <v>587.03</v>
      </c>
    </row>
    <row r="44990" spans="1:5" outlineLevel="2" x14ac:dyDescent="0.35">
      <c r="A44990" t="s">
        <v>10</v>
      </c>
      <c r="B44990" t="s">
        <v>2101</v>
      </c>
      <c r="C44990" t="s">
        <v>2142</v>
      </c>
      <c r="D44990" t="s">
        <v>172</v>
      </c>
      <c r="E44990" s="28">
        <v>527.02</v>
      </c>
    </row>
    <row r="44991" spans="1:5" outlineLevel="2" x14ac:dyDescent="0.35">
      <c r="A44991" t="s">
        <v>10</v>
      </c>
      <c r="B44991" t="s">
        <v>2101</v>
      </c>
      <c r="C44991" t="s">
        <v>2143</v>
      </c>
      <c r="D44991" t="s">
        <v>172</v>
      </c>
      <c r="E44991" s="28">
        <v>416.02</v>
      </c>
    </row>
    <row r="44992" spans="1:5" outlineLevel="2" x14ac:dyDescent="0.35">
      <c r="A44992" t="s">
        <v>10</v>
      </c>
      <c r="B44992" t="s">
        <v>2101</v>
      </c>
      <c r="C44992" t="s">
        <v>2144</v>
      </c>
      <c r="D44992" t="s">
        <v>172</v>
      </c>
      <c r="E44992" s="28">
        <v>113.34</v>
      </c>
    </row>
    <row r="44993" spans="1:5" outlineLevel="2" x14ac:dyDescent="0.35">
      <c r="A44993" t="s">
        <v>10</v>
      </c>
      <c r="B44993" t="s">
        <v>2101</v>
      </c>
      <c r="C44993" t="s">
        <v>2145</v>
      </c>
      <c r="D44993" t="s">
        <v>172</v>
      </c>
      <c r="E44993" s="28">
        <v>763.37</v>
      </c>
    </row>
    <row r="44994" spans="1:5" outlineLevel="2" x14ac:dyDescent="0.35">
      <c r="A44994" t="s">
        <v>10</v>
      </c>
      <c r="B44994" t="s">
        <v>2101</v>
      </c>
      <c r="C44994" t="s">
        <v>2146</v>
      </c>
      <c r="D44994" t="s">
        <v>193</v>
      </c>
      <c r="E44994" s="28">
        <v>69</v>
      </c>
    </row>
    <row r="44995" spans="1:5" outlineLevel="2" x14ac:dyDescent="0.35">
      <c r="A44995" t="s">
        <v>10</v>
      </c>
      <c r="B44995" t="s">
        <v>2101</v>
      </c>
      <c r="C44995" t="s">
        <v>2147</v>
      </c>
      <c r="D44995" t="s">
        <v>172</v>
      </c>
      <c r="E44995" s="28">
        <v>15.83</v>
      </c>
    </row>
    <row r="44996" spans="1:5" outlineLevel="2" x14ac:dyDescent="0.35">
      <c r="A44996" t="s">
        <v>10</v>
      </c>
      <c r="B44996" t="s">
        <v>2101</v>
      </c>
      <c r="C44996" t="s">
        <v>2148</v>
      </c>
      <c r="D44996" t="s">
        <v>172</v>
      </c>
      <c r="E44996" s="28">
        <v>15.83</v>
      </c>
    </row>
    <row r="44997" spans="1:5" outlineLevel="2" x14ac:dyDescent="0.35">
      <c r="A44997" t="s">
        <v>10</v>
      </c>
      <c r="B44997" t="s">
        <v>2101</v>
      </c>
      <c r="C44997" t="s">
        <v>2149</v>
      </c>
      <c r="D44997" t="s">
        <v>172</v>
      </c>
      <c r="E44997" s="28">
        <v>99.67</v>
      </c>
    </row>
    <row r="44998" spans="1:5" outlineLevel="2" x14ac:dyDescent="0.35">
      <c r="A44998" t="s">
        <v>10</v>
      </c>
      <c r="B44998" t="s">
        <v>2101</v>
      </c>
      <c r="C44998" t="s">
        <v>2150</v>
      </c>
      <c r="D44998" t="s">
        <v>172</v>
      </c>
      <c r="E44998" s="28">
        <v>114.67</v>
      </c>
    </row>
    <row r="44999" spans="1:5" outlineLevel="2" x14ac:dyDescent="0.35">
      <c r="A44999" t="s">
        <v>10</v>
      </c>
      <c r="B44999" t="s">
        <v>2101</v>
      </c>
      <c r="C44999" t="s">
        <v>2151</v>
      </c>
      <c r="D44999" t="s">
        <v>172</v>
      </c>
      <c r="E44999" s="28">
        <v>23</v>
      </c>
    </row>
    <row r="45000" spans="1:5" outlineLevel="2" x14ac:dyDescent="0.35">
      <c r="A45000" t="s">
        <v>10</v>
      </c>
      <c r="B45000" t="s">
        <v>2101</v>
      </c>
      <c r="C45000" t="s">
        <v>2152</v>
      </c>
      <c r="D45000" t="s">
        <v>172</v>
      </c>
      <c r="E45000" s="28">
        <v>582.5</v>
      </c>
    </row>
    <row r="45001" spans="1:5" outlineLevel="2" x14ac:dyDescent="0.35">
      <c r="A45001" t="s">
        <v>10</v>
      </c>
      <c r="B45001" t="s">
        <v>2101</v>
      </c>
      <c r="C45001" t="s">
        <v>2153</v>
      </c>
      <c r="D45001" t="s">
        <v>193</v>
      </c>
      <c r="E45001" s="28">
        <v>138.01</v>
      </c>
    </row>
    <row r="45002" spans="1:5" outlineLevel="2" x14ac:dyDescent="0.35">
      <c r="A45002" t="s">
        <v>10</v>
      </c>
      <c r="B45002" t="s">
        <v>2101</v>
      </c>
      <c r="C45002" t="s">
        <v>2154</v>
      </c>
      <c r="D45002" t="s">
        <v>193</v>
      </c>
      <c r="E45002" s="28">
        <v>54.17</v>
      </c>
    </row>
    <row r="45003" spans="1:5" outlineLevel="2" x14ac:dyDescent="0.35">
      <c r="A45003" t="s">
        <v>10</v>
      </c>
      <c r="B45003" t="s">
        <v>2101</v>
      </c>
      <c r="C45003" t="s">
        <v>2155</v>
      </c>
      <c r="D45003" t="s">
        <v>172</v>
      </c>
      <c r="E45003" s="28">
        <v>372.76</v>
      </c>
    </row>
    <row r="45004" spans="1:5" outlineLevel="2" x14ac:dyDescent="0.35">
      <c r="A45004" t="s">
        <v>10</v>
      </c>
      <c r="B45004" t="s">
        <v>2101</v>
      </c>
      <c r="C45004" t="s">
        <v>2156</v>
      </c>
      <c r="D45004" t="s">
        <v>172</v>
      </c>
      <c r="E45004" s="28">
        <v>161.01</v>
      </c>
    </row>
    <row r="45005" spans="1:5" outlineLevel="2" x14ac:dyDescent="0.35">
      <c r="A45005" t="s">
        <v>10</v>
      </c>
      <c r="B45005" t="s">
        <v>2101</v>
      </c>
      <c r="C45005" t="s">
        <v>2157</v>
      </c>
      <c r="D45005" t="s">
        <v>172</v>
      </c>
      <c r="E45005" s="28">
        <v>130.34</v>
      </c>
    </row>
    <row r="45006" spans="1:5" outlineLevel="2" x14ac:dyDescent="0.35">
      <c r="A45006" t="s">
        <v>10</v>
      </c>
      <c r="B45006" t="s">
        <v>2101</v>
      </c>
      <c r="C45006" t="s">
        <v>2158</v>
      </c>
      <c r="D45006" t="s">
        <v>193</v>
      </c>
      <c r="E45006" s="28">
        <v>38.340000000000003</v>
      </c>
    </row>
    <row r="45007" spans="1:5" outlineLevel="2" x14ac:dyDescent="0.35">
      <c r="A45007" t="s">
        <v>10</v>
      </c>
      <c r="B45007" t="s">
        <v>2101</v>
      </c>
      <c r="C45007" t="s">
        <v>2159</v>
      </c>
      <c r="D45007" t="s">
        <v>172</v>
      </c>
      <c r="E45007" s="28">
        <v>189.63</v>
      </c>
    </row>
    <row r="45008" spans="1:5" outlineLevel="2" x14ac:dyDescent="0.35">
      <c r="A45008" t="s">
        <v>10</v>
      </c>
      <c r="B45008" t="s">
        <v>2160</v>
      </c>
      <c r="C45008" t="s">
        <v>2161</v>
      </c>
      <c r="D45008" t="s">
        <v>58</v>
      </c>
      <c r="E45008" s="28">
        <v>830</v>
      </c>
    </row>
    <row r="45009" spans="1:5" outlineLevel="2" x14ac:dyDescent="0.35">
      <c r="A45009" t="s">
        <v>10</v>
      </c>
      <c r="B45009" t="s">
        <v>2160</v>
      </c>
      <c r="C45009" t="s">
        <v>2162</v>
      </c>
      <c r="D45009" t="s">
        <v>58</v>
      </c>
      <c r="E45009" s="28">
        <v>1300.8800000000001</v>
      </c>
    </row>
    <row r="45010" spans="1:5" outlineLevel="2" x14ac:dyDescent="0.35">
      <c r="A45010" t="s">
        <v>10</v>
      </c>
      <c r="B45010" t="s">
        <v>2160</v>
      </c>
      <c r="C45010" t="s">
        <v>2163</v>
      </c>
      <c r="D45010" t="s">
        <v>58</v>
      </c>
      <c r="E45010" s="28">
        <v>76.36</v>
      </c>
    </row>
    <row r="45011" spans="1:5" outlineLevel="2" x14ac:dyDescent="0.35">
      <c r="A45011" t="s">
        <v>10</v>
      </c>
      <c r="B45011" t="s">
        <v>2164</v>
      </c>
      <c r="C45011" t="s">
        <v>2165</v>
      </c>
      <c r="D45011" t="s">
        <v>2166</v>
      </c>
      <c r="E45011" s="28">
        <v>6973.74</v>
      </c>
    </row>
    <row r="45012" spans="1:5" outlineLevel="2" x14ac:dyDescent="0.35">
      <c r="A45012" t="s">
        <v>10</v>
      </c>
      <c r="B45012" t="s">
        <v>2164</v>
      </c>
      <c r="C45012" t="s">
        <v>2167</v>
      </c>
      <c r="D45012" t="s">
        <v>2166</v>
      </c>
      <c r="E45012" s="28">
        <v>15034.77</v>
      </c>
    </row>
    <row r="45013" spans="1:5" outlineLevel="2" x14ac:dyDescent="0.35">
      <c r="A45013" t="s">
        <v>10</v>
      </c>
      <c r="B45013" t="s">
        <v>2164</v>
      </c>
      <c r="C45013" t="s">
        <v>2168</v>
      </c>
      <c r="D45013" t="s">
        <v>2166</v>
      </c>
      <c r="E45013" s="28">
        <v>1676.8</v>
      </c>
    </row>
    <row r="45014" spans="1:5" outlineLevel="1" x14ac:dyDescent="0.35">
      <c r="A45014" s="31" t="s">
        <v>2169</v>
      </c>
      <c r="E45014" s="28">
        <f>SUBTOTAL(9,E43735:E45013)</f>
        <v>2053249.0600000026</v>
      </c>
    </row>
    <row r="45015" spans="1:5" ht="15" hidden="1" outlineLevel="2" x14ac:dyDescent="0.35">
      <c r="A45015" t="s">
        <v>13</v>
      </c>
      <c r="B45015" t="s">
        <v>271</v>
      </c>
      <c r="C45015" t="s">
        <v>2170</v>
      </c>
      <c r="D45015" t="s">
        <v>47</v>
      </c>
      <c r="E45015" s="28">
        <v>708</v>
      </c>
    </row>
    <row r="45016" spans="1:5" ht="15" hidden="1" outlineLevel="2" x14ac:dyDescent="0.35">
      <c r="A45016" t="s">
        <v>13</v>
      </c>
      <c r="B45016" t="s">
        <v>271</v>
      </c>
      <c r="C45016" t="s">
        <v>2170</v>
      </c>
      <c r="D45016" t="s">
        <v>47</v>
      </c>
      <c r="E45016" s="28">
        <v>174.9</v>
      </c>
    </row>
    <row r="45017" spans="1:5" ht="15" hidden="1" outlineLevel="2" x14ac:dyDescent="0.35">
      <c r="A45017" t="s">
        <v>13</v>
      </c>
      <c r="B45017" t="s">
        <v>271</v>
      </c>
      <c r="C45017" t="s">
        <v>2170</v>
      </c>
      <c r="D45017" t="s">
        <v>47</v>
      </c>
      <c r="E45017" s="28">
        <v>236</v>
      </c>
    </row>
    <row r="45018" spans="1:5" ht="15" hidden="1" outlineLevel="2" x14ac:dyDescent="0.35">
      <c r="A45018" t="s">
        <v>13</v>
      </c>
      <c r="B45018" t="s">
        <v>271</v>
      </c>
      <c r="C45018" t="s">
        <v>2170</v>
      </c>
      <c r="D45018" t="s">
        <v>47</v>
      </c>
      <c r="E45018" s="28">
        <v>2634.2</v>
      </c>
    </row>
    <row r="45019" spans="1:5" ht="15" hidden="1" outlineLevel="2" x14ac:dyDescent="0.35">
      <c r="A45019" t="s">
        <v>13</v>
      </c>
      <c r="B45019" t="s">
        <v>271</v>
      </c>
      <c r="C45019" t="s">
        <v>2171</v>
      </c>
      <c r="D45019" t="s">
        <v>47</v>
      </c>
      <c r="E45019" s="28">
        <v>2275</v>
      </c>
    </row>
    <row r="45020" spans="1:5" ht="15" hidden="1" outlineLevel="2" x14ac:dyDescent="0.35">
      <c r="A45020" t="s">
        <v>13</v>
      </c>
      <c r="B45020" t="s">
        <v>271</v>
      </c>
      <c r="C45020" t="s">
        <v>2171</v>
      </c>
      <c r="D45020" t="s">
        <v>47</v>
      </c>
      <c r="E45020" s="28">
        <v>5037.5</v>
      </c>
    </row>
    <row r="45021" spans="1:5" ht="15" hidden="1" outlineLevel="2" x14ac:dyDescent="0.35">
      <c r="A45021" t="s">
        <v>13</v>
      </c>
      <c r="B45021" t="s">
        <v>271</v>
      </c>
      <c r="C45021" t="s">
        <v>2171</v>
      </c>
      <c r="D45021" t="s">
        <v>47</v>
      </c>
      <c r="E45021" s="28">
        <v>1015.85</v>
      </c>
    </row>
    <row r="45022" spans="1:5" ht="15" hidden="1" outlineLevel="2" x14ac:dyDescent="0.35">
      <c r="A45022" t="s">
        <v>13</v>
      </c>
      <c r="B45022" t="s">
        <v>271</v>
      </c>
      <c r="C45022" t="s">
        <v>2172</v>
      </c>
      <c r="D45022" t="s">
        <v>47</v>
      </c>
      <c r="E45022" s="28">
        <v>236</v>
      </c>
    </row>
    <row r="45023" spans="1:5" ht="15" hidden="1" outlineLevel="2" x14ac:dyDescent="0.35">
      <c r="A45023" t="s">
        <v>13</v>
      </c>
      <c r="B45023" t="s">
        <v>271</v>
      </c>
      <c r="C45023" t="s">
        <v>2173</v>
      </c>
      <c r="D45023" t="s">
        <v>47</v>
      </c>
      <c r="E45023" s="28">
        <v>2163.66</v>
      </c>
    </row>
    <row r="45024" spans="1:5" ht="15" hidden="1" outlineLevel="2" x14ac:dyDescent="0.35">
      <c r="A45024" t="s">
        <v>13</v>
      </c>
      <c r="B45024" t="s">
        <v>271</v>
      </c>
      <c r="C45024" t="s">
        <v>2174</v>
      </c>
      <c r="D45024" t="s">
        <v>47</v>
      </c>
      <c r="E45024" s="28">
        <v>588</v>
      </c>
    </row>
    <row r="45025" spans="1:5" ht="15" hidden="1" outlineLevel="2" x14ac:dyDescent="0.35">
      <c r="A45025" t="s">
        <v>13</v>
      </c>
      <c r="B45025" t="s">
        <v>271</v>
      </c>
      <c r="C45025" t="s">
        <v>2175</v>
      </c>
      <c r="D45025" t="s">
        <v>47</v>
      </c>
      <c r="E45025" s="28">
        <v>236</v>
      </c>
    </row>
    <row r="45026" spans="1:5" ht="15" hidden="1" outlineLevel="2" x14ac:dyDescent="0.35">
      <c r="A45026" t="s">
        <v>13</v>
      </c>
      <c r="B45026" t="s">
        <v>271</v>
      </c>
      <c r="C45026" t="s">
        <v>2175</v>
      </c>
      <c r="D45026" t="s">
        <v>47</v>
      </c>
      <c r="E45026" s="28">
        <v>236</v>
      </c>
    </row>
    <row r="45027" spans="1:5" ht="15" hidden="1" outlineLevel="2" x14ac:dyDescent="0.35">
      <c r="A45027" t="s">
        <v>13</v>
      </c>
      <c r="B45027" t="s">
        <v>271</v>
      </c>
      <c r="C45027" t="s">
        <v>2175</v>
      </c>
      <c r="D45027" t="s">
        <v>47</v>
      </c>
      <c r="E45027" s="28">
        <v>3356.7</v>
      </c>
    </row>
    <row r="45028" spans="1:5" ht="15" hidden="1" outlineLevel="2" x14ac:dyDescent="0.35">
      <c r="A45028" t="s">
        <v>13</v>
      </c>
      <c r="B45028" t="s">
        <v>271</v>
      </c>
      <c r="C45028" t="s">
        <v>2175</v>
      </c>
      <c r="D45028" t="s">
        <v>47</v>
      </c>
      <c r="E45028" s="28">
        <v>472</v>
      </c>
    </row>
    <row r="45029" spans="1:5" ht="15" hidden="1" outlineLevel="2" x14ac:dyDescent="0.35">
      <c r="A45029" t="s">
        <v>13</v>
      </c>
      <c r="B45029" t="s">
        <v>271</v>
      </c>
      <c r="C45029" t="s">
        <v>2176</v>
      </c>
      <c r="D45029" t="s">
        <v>47</v>
      </c>
      <c r="E45029" s="28">
        <v>902</v>
      </c>
    </row>
    <row r="45030" spans="1:5" ht="15" hidden="1" outlineLevel="2" x14ac:dyDescent="0.35">
      <c r="A45030" t="s">
        <v>13</v>
      </c>
      <c r="B45030" t="s">
        <v>271</v>
      </c>
      <c r="C45030" t="s">
        <v>2177</v>
      </c>
      <c r="D45030" t="s">
        <v>47</v>
      </c>
      <c r="E45030" s="28">
        <v>652.4</v>
      </c>
    </row>
    <row r="45031" spans="1:5" ht="15" hidden="1" outlineLevel="2" x14ac:dyDescent="0.35">
      <c r="A45031" t="s">
        <v>13</v>
      </c>
      <c r="B45031" t="s">
        <v>271</v>
      </c>
      <c r="C45031" t="s">
        <v>2177</v>
      </c>
      <c r="D45031" t="s">
        <v>47</v>
      </c>
      <c r="E45031" s="28">
        <v>559.20000000000005</v>
      </c>
    </row>
    <row r="45032" spans="1:5" ht="15" hidden="1" outlineLevel="2" x14ac:dyDescent="0.35">
      <c r="A45032" t="s">
        <v>13</v>
      </c>
      <c r="B45032" t="s">
        <v>271</v>
      </c>
      <c r="C45032" t="s">
        <v>2178</v>
      </c>
      <c r="D45032" t="s">
        <v>47</v>
      </c>
      <c r="E45032" s="28">
        <v>7219.2</v>
      </c>
    </row>
    <row r="45033" spans="1:5" ht="15" hidden="1" outlineLevel="2" x14ac:dyDescent="0.35">
      <c r="A45033" t="s">
        <v>13</v>
      </c>
      <c r="B45033" t="s">
        <v>271</v>
      </c>
      <c r="C45033" t="s">
        <v>2179</v>
      </c>
      <c r="D45033" t="s">
        <v>47</v>
      </c>
      <c r="E45033" s="28">
        <v>46.6</v>
      </c>
    </row>
    <row r="45034" spans="1:5" ht="15" hidden="1" outlineLevel="2" x14ac:dyDescent="0.35">
      <c r="A45034" t="s">
        <v>13</v>
      </c>
      <c r="B45034" t="s">
        <v>271</v>
      </c>
      <c r="C45034" t="s">
        <v>2180</v>
      </c>
      <c r="D45034" t="s">
        <v>47</v>
      </c>
      <c r="E45034" s="28">
        <v>902.4</v>
      </c>
    </row>
    <row r="45035" spans="1:5" ht="15" hidden="1" outlineLevel="2" x14ac:dyDescent="0.35">
      <c r="A45035" t="s">
        <v>13</v>
      </c>
      <c r="B45035" t="s">
        <v>271</v>
      </c>
      <c r="C45035" t="s">
        <v>2181</v>
      </c>
      <c r="D45035" t="s">
        <v>47</v>
      </c>
      <c r="E45035" s="28">
        <v>1650.6</v>
      </c>
    </row>
    <row r="45036" spans="1:5" ht="15" hidden="1" outlineLevel="2" x14ac:dyDescent="0.35">
      <c r="A45036" t="s">
        <v>13</v>
      </c>
      <c r="B45036" t="s">
        <v>271</v>
      </c>
      <c r="C45036" t="s">
        <v>2181</v>
      </c>
      <c r="D45036" t="s">
        <v>47</v>
      </c>
      <c r="E45036" s="28">
        <v>902.4</v>
      </c>
    </row>
    <row r="45037" spans="1:5" ht="15" hidden="1" outlineLevel="2" x14ac:dyDescent="0.35">
      <c r="A45037" t="s">
        <v>13</v>
      </c>
      <c r="B45037" t="s">
        <v>271</v>
      </c>
      <c r="C45037" t="s">
        <v>2182</v>
      </c>
      <c r="D45037" t="s">
        <v>47</v>
      </c>
      <c r="E45037" s="28">
        <v>118</v>
      </c>
    </row>
    <row r="45038" spans="1:5" ht="15" hidden="1" outlineLevel="2" x14ac:dyDescent="0.35">
      <c r="A45038" t="s">
        <v>13</v>
      </c>
      <c r="B45038" t="s">
        <v>271</v>
      </c>
      <c r="C45038" t="s">
        <v>2183</v>
      </c>
      <c r="D45038" t="s">
        <v>47</v>
      </c>
      <c r="E45038" s="28">
        <v>1988</v>
      </c>
    </row>
    <row r="45039" spans="1:5" ht="15" hidden="1" outlineLevel="2" x14ac:dyDescent="0.35">
      <c r="A45039" t="s">
        <v>13</v>
      </c>
      <c r="B45039" t="s">
        <v>271</v>
      </c>
      <c r="C45039" t="s">
        <v>2184</v>
      </c>
      <c r="D45039" t="s">
        <v>47</v>
      </c>
      <c r="E45039" s="28">
        <v>1146.9000000000001</v>
      </c>
    </row>
    <row r="45040" spans="1:5" ht="15" hidden="1" outlineLevel="2" x14ac:dyDescent="0.35">
      <c r="A45040" t="s">
        <v>13</v>
      </c>
      <c r="B45040" t="s">
        <v>271</v>
      </c>
      <c r="C45040" t="s">
        <v>2185</v>
      </c>
      <c r="D45040" t="s">
        <v>47</v>
      </c>
      <c r="E45040" s="28">
        <v>403.65</v>
      </c>
    </row>
    <row r="45041" spans="1:5" ht="15" hidden="1" outlineLevel="2" x14ac:dyDescent="0.35">
      <c r="A45041" t="s">
        <v>13</v>
      </c>
      <c r="B45041" t="s">
        <v>271</v>
      </c>
      <c r="C45041" t="s">
        <v>2186</v>
      </c>
      <c r="D45041" t="s">
        <v>47</v>
      </c>
      <c r="E45041" s="28">
        <v>838.35</v>
      </c>
    </row>
    <row r="45042" spans="1:5" ht="15" hidden="1" outlineLevel="2" x14ac:dyDescent="0.35">
      <c r="A45042" t="s">
        <v>13</v>
      </c>
      <c r="B45042" t="s">
        <v>271</v>
      </c>
      <c r="C45042" t="s">
        <v>2187</v>
      </c>
      <c r="D45042" t="s">
        <v>47</v>
      </c>
      <c r="E45042" s="28">
        <v>122.1</v>
      </c>
    </row>
    <row r="45043" spans="1:5" ht="15" hidden="1" outlineLevel="2" x14ac:dyDescent="0.35">
      <c r="A45043" t="s">
        <v>13</v>
      </c>
      <c r="B45043" t="s">
        <v>271</v>
      </c>
      <c r="C45043" t="s">
        <v>2188</v>
      </c>
      <c r="D45043" t="s">
        <v>47</v>
      </c>
      <c r="E45043" s="28">
        <v>1223.94</v>
      </c>
    </row>
    <row r="45044" spans="1:5" ht="15" hidden="1" outlineLevel="2" x14ac:dyDescent="0.35">
      <c r="A45044" t="s">
        <v>13</v>
      </c>
      <c r="B45044" t="s">
        <v>271</v>
      </c>
      <c r="C45044" t="s">
        <v>2189</v>
      </c>
      <c r="D45044" t="s">
        <v>47</v>
      </c>
      <c r="E45044" s="28">
        <v>3089.55</v>
      </c>
    </row>
    <row r="45045" spans="1:5" ht="15" hidden="1" outlineLevel="2" x14ac:dyDescent="0.35">
      <c r="A45045" t="s">
        <v>13</v>
      </c>
      <c r="B45045" t="s">
        <v>271</v>
      </c>
      <c r="C45045" t="s">
        <v>2190</v>
      </c>
      <c r="D45045" t="s">
        <v>47</v>
      </c>
      <c r="E45045" s="28">
        <v>124.2</v>
      </c>
    </row>
    <row r="45046" spans="1:5" ht="15" hidden="1" outlineLevel="2" x14ac:dyDescent="0.35">
      <c r="A45046" t="s">
        <v>13</v>
      </c>
      <c r="B45046" t="s">
        <v>271</v>
      </c>
      <c r="C45046" t="s">
        <v>2191</v>
      </c>
      <c r="D45046" t="s">
        <v>47</v>
      </c>
      <c r="E45046" s="28">
        <v>1490.4</v>
      </c>
    </row>
    <row r="45047" spans="1:5" ht="15" hidden="1" outlineLevel="2" x14ac:dyDescent="0.35">
      <c r="A45047" t="s">
        <v>13</v>
      </c>
      <c r="B45047" t="s">
        <v>271</v>
      </c>
      <c r="C45047" t="s">
        <v>2192</v>
      </c>
      <c r="D45047" t="s">
        <v>47</v>
      </c>
      <c r="E45047" s="28">
        <v>434.7</v>
      </c>
    </row>
    <row r="45048" spans="1:5" ht="15" hidden="1" outlineLevel="2" x14ac:dyDescent="0.35">
      <c r="A45048" t="s">
        <v>13</v>
      </c>
      <c r="B45048" t="s">
        <v>271</v>
      </c>
      <c r="C45048" t="s">
        <v>2193</v>
      </c>
      <c r="D45048" t="s">
        <v>47</v>
      </c>
      <c r="E45048" s="28">
        <v>2089.4</v>
      </c>
    </row>
    <row r="45049" spans="1:5" ht="15" hidden="1" outlineLevel="2" x14ac:dyDescent="0.35">
      <c r="A45049" t="s">
        <v>13</v>
      </c>
      <c r="B45049" t="s">
        <v>271</v>
      </c>
      <c r="C45049" t="s">
        <v>2194</v>
      </c>
      <c r="D45049" t="s">
        <v>47</v>
      </c>
      <c r="E45049" s="28">
        <v>621</v>
      </c>
    </row>
    <row r="45050" spans="1:5" ht="15" hidden="1" outlineLevel="2" x14ac:dyDescent="0.35">
      <c r="A45050" t="s">
        <v>13</v>
      </c>
      <c r="B45050" t="s">
        <v>271</v>
      </c>
      <c r="C45050" t="s">
        <v>2195</v>
      </c>
      <c r="D45050" t="s">
        <v>47</v>
      </c>
      <c r="E45050" s="28">
        <v>434.7</v>
      </c>
    </row>
    <row r="45051" spans="1:5" ht="15" hidden="1" outlineLevel="2" x14ac:dyDescent="0.35">
      <c r="A45051" t="s">
        <v>13</v>
      </c>
      <c r="B45051" t="s">
        <v>271</v>
      </c>
      <c r="C45051" t="s">
        <v>2196</v>
      </c>
      <c r="D45051" t="s">
        <v>47</v>
      </c>
      <c r="E45051" s="28">
        <v>748.3</v>
      </c>
    </row>
    <row r="45052" spans="1:5" ht="15" hidden="1" outlineLevel="2" x14ac:dyDescent="0.35">
      <c r="A45052" t="s">
        <v>13</v>
      </c>
      <c r="B45052" t="s">
        <v>271</v>
      </c>
      <c r="C45052" t="s">
        <v>2197</v>
      </c>
      <c r="D45052" t="s">
        <v>47</v>
      </c>
      <c r="E45052" s="28">
        <v>6880.3</v>
      </c>
    </row>
    <row r="45053" spans="1:5" ht="15" hidden="1" outlineLevel="2" x14ac:dyDescent="0.35">
      <c r="A45053" t="s">
        <v>13</v>
      </c>
      <c r="B45053" t="s">
        <v>271</v>
      </c>
      <c r="C45053" t="s">
        <v>2198</v>
      </c>
      <c r="D45053" t="s">
        <v>47</v>
      </c>
      <c r="E45053" s="28">
        <v>573.6</v>
      </c>
    </row>
    <row r="45054" spans="1:5" ht="15" hidden="1" outlineLevel="2" x14ac:dyDescent="0.35">
      <c r="A45054" t="s">
        <v>13</v>
      </c>
      <c r="B45054" t="s">
        <v>271</v>
      </c>
      <c r="C45054" t="s">
        <v>2199</v>
      </c>
      <c r="D45054" t="s">
        <v>47</v>
      </c>
      <c r="E45054" s="28">
        <v>1345.7</v>
      </c>
    </row>
    <row r="45055" spans="1:5" ht="15" hidden="1" outlineLevel="2" x14ac:dyDescent="0.35">
      <c r="A45055" t="s">
        <v>13</v>
      </c>
      <c r="B45055" t="s">
        <v>659</v>
      </c>
      <c r="C45055" t="s">
        <v>2200</v>
      </c>
      <c r="D45055" t="s">
        <v>47</v>
      </c>
      <c r="E45055" s="28">
        <v>5324.93</v>
      </c>
    </row>
    <row r="45056" spans="1:5" ht="15" hidden="1" outlineLevel="2" x14ac:dyDescent="0.35">
      <c r="A45056" t="s">
        <v>13</v>
      </c>
      <c r="B45056" t="s">
        <v>659</v>
      </c>
      <c r="C45056" t="s">
        <v>2201</v>
      </c>
      <c r="D45056" t="s">
        <v>47</v>
      </c>
      <c r="E45056" s="28">
        <v>6354.1</v>
      </c>
    </row>
    <row r="45057" spans="1:5" ht="15" hidden="1" outlineLevel="2" x14ac:dyDescent="0.35">
      <c r="A45057" t="s">
        <v>13</v>
      </c>
      <c r="B45057" t="s">
        <v>659</v>
      </c>
      <c r="C45057" t="s">
        <v>2202</v>
      </c>
      <c r="D45057" t="s">
        <v>47</v>
      </c>
      <c r="E45057" s="28">
        <v>2350.56</v>
      </c>
    </row>
    <row r="45058" spans="1:5" ht="15" hidden="1" outlineLevel="2" x14ac:dyDescent="0.35">
      <c r="A45058" t="s">
        <v>13</v>
      </c>
      <c r="B45058" t="s">
        <v>659</v>
      </c>
      <c r="C45058" t="s">
        <v>2203</v>
      </c>
      <c r="D45058" t="s">
        <v>47</v>
      </c>
      <c r="E45058" s="28">
        <v>1695.95</v>
      </c>
    </row>
    <row r="45059" spans="1:5" ht="15" hidden="1" outlineLevel="2" x14ac:dyDescent="0.35">
      <c r="A45059" t="s">
        <v>13</v>
      </c>
      <c r="B45059" t="s">
        <v>659</v>
      </c>
      <c r="C45059" t="s">
        <v>2204</v>
      </c>
      <c r="D45059" t="s">
        <v>47</v>
      </c>
      <c r="E45059" s="28">
        <v>321.81</v>
      </c>
    </row>
    <row r="45060" spans="1:5" ht="15" hidden="1" outlineLevel="2" x14ac:dyDescent="0.35">
      <c r="A45060" t="s">
        <v>13</v>
      </c>
      <c r="B45060" t="s">
        <v>659</v>
      </c>
      <c r="C45060" t="s">
        <v>2205</v>
      </c>
      <c r="D45060" t="s">
        <v>47</v>
      </c>
      <c r="E45060" s="28">
        <v>15712.25</v>
      </c>
    </row>
    <row r="45061" spans="1:5" ht="15" hidden="1" outlineLevel="2" x14ac:dyDescent="0.35">
      <c r="A45061" t="s">
        <v>13</v>
      </c>
      <c r="B45061" t="s">
        <v>659</v>
      </c>
      <c r="C45061" t="s">
        <v>2206</v>
      </c>
      <c r="D45061" t="s">
        <v>47</v>
      </c>
      <c r="E45061" s="28">
        <v>4996.91</v>
      </c>
    </row>
    <row r="45062" spans="1:5" ht="15" hidden="1" outlineLevel="2" x14ac:dyDescent="0.35">
      <c r="A45062" t="s">
        <v>13</v>
      </c>
      <c r="B45062" t="s">
        <v>659</v>
      </c>
      <c r="C45062" t="s">
        <v>2207</v>
      </c>
      <c r="D45062" t="s">
        <v>47</v>
      </c>
      <c r="E45062" s="28">
        <v>17846.849999999999</v>
      </c>
    </row>
    <row r="45063" spans="1:5" ht="15" hidden="1" outlineLevel="2" x14ac:dyDescent="0.35">
      <c r="A45063" t="s">
        <v>13</v>
      </c>
      <c r="B45063" t="s">
        <v>659</v>
      </c>
      <c r="C45063" t="s">
        <v>2208</v>
      </c>
      <c r="D45063" t="s">
        <v>47</v>
      </c>
      <c r="E45063" s="28">
        <v>5324.93</v>
      </c>
    </row>
    <row r="45064" spans="1:5" ht="15" hidden="1" outlineLevel="2" x14ac:dyDescent="0.35">
      <c r="A45064" t="s">
        <v>13</v>
      </c>
      <c r="B45064" t="s">
        <v>659</v>
      </c>
      <c r="C45064" t="s">
        <v>2209</v>
      </c>
      <c r="D45064" t="s">
        <v>47</v>
      </c>
      <c r="E45064" s="28">
        <v>41488.69</v>
      </c>
    </row>
    <row r="45065" spans="1:5" ht="15" hidden="1" outlineLevel="2" x14ac:dyDescent="0.35">
      <c r="A45065" t="s">
        <v>13</v>
      </c>
      <c r="B45065" t="s">
        <v>659</v>
      </c>
      <c r="C45065" t="s">
        <v>2210</v>
      </c>
      <c r="D45065" t="s">
        <v>47</v>
      </c>
      <c r="E45065" s="28">
        <v>968.88</v>
      </c>
    </row>
    <row r="45066" spans="1:5" ht="15" hidden="1" outlineLevel="2" x14ac:dyDescent="0.35">
      <c r="A45066" t="s">
        <v>13</v>
      </c>
      <c r="B45066" t="s">
        <v>659</v>
      </c>
      <c r="C45066" t="s">
        <v>2211</v>
      </c>
      <c r="D45066" t="s">
        <v>47</v>
      </c>
      <c r="E45066" s="28">
        <v>1081.01</v>
      </c>
    </row>
    <row r="45067" spans="1:5" ht="15" hidden="1" outlineLevel="2" x14ac:dyDescent="0.35">
      <c r="A45067" t="s">
        <v>13</v>
      </c>
      <c r="B45067" t="s">
        <v>659</v>
      </c>
      <c r="C45067" t="s">
        <v>2212</v>
      </c>
      <c r="D45067" t="s">
        <v>47</v>
      </c>
      <c r="E45067" s="28">
        <v>2414.0300000000002</v>
      </c>
    </row>
    <row r="45068" spans="1:5" ht="15" hidden="1" outlineLevel="2" x14ac:dyDescent="0.35">
      <c r="A45068" t="s">
        <v>13</v>
      </c>
      <c r="B45068" t="s">
        <v>659</v>
      </c>
      <c r="C45068" t="s">
        <v>2213</v>
      </c>
      <c r="D45068" t="s">
        <v>47</v>
      </c>
      <c r="E45068" s="28">
        <v>21952.46</v>
      </c>
    </row>
    <row r="45069" spans="1:5" ht="15" hidden="1" outlineLevel="2" x14ac:dyDescent="0.35">
      <c r="A45069" t="s">
        <v>13</v>
      </c>
      <c r="B45069" t="s">
        <v>659</v>
      </c>
      <c r="C45069" t="s">
        <v>2214</v>
      </c>
      <c r="D45069" t="s">
        <v>47</v>
      </c>
      <c r="E45069" s="28">
        <v>7510.94</v>
      </c>
    </row>
    <row r="45070" spans="1:5" ht="15" hidden="1" outlineLevel="2" x14ac:dyDescent="0.35">
      <c r="A45070" t="s">
        <v>13</v>
      </c>
      <c r="B45070" t="s">
        <v>659</v>
      </c>
      <c r="C45070" t="s">
        <v>2215</v>
      </c>
      <c r="D45070" t="s">
        <v>47</v>
      </c>
      <c r="E45070" s="28">
        <v>430.17</v>
      </c>
    </row>
    <row r="45071" spans="1:5" ht="15" hidden="1" outlineLevel="2" x14ac:dyDescent="0.35">
      <c r="A45071" t="s">
        <v>13</v>
      </c>
      <c r="B45071" t="s">
        <v>659</v>
      </c>
      <c r="C45071" t="s">
        <v>2216</v>
      </c>
      <c r="D45071" t="s">
        <v>47</v>
      </c>
      <c r="E45071" s="28">
        <v>1361.83</v>
      </c>
    </row>
    <row r="45072" spans="1:5" ht="15" hidden="1" outlineLevel="2" x14ac:dyDescent="0.35">
      <c r="A45072" t="s">
        <v>13</v>
      </c>
      <c r="B45072" t="s">
        <v>659</v>
      </c>
      <c r="C45072" t="s">
        <v>2217</v>
      </c>
      <c r="D45072" t="s">
        <v>47</v>
      </c>
      <c r="E45072" s="28">
        <v>9076.7999999999993</v>
      </c>
    </row>
    <row r="45073" spans="1:5" ht="15" hidden="1" outlineLevel="2" x14ac:dyDescent="0.35">
      <c r="A45073" t="s">
        <v>13</v>
      </c>
      <c r="B45073" t="s">
        <v>659</v>
      </c>
      <c r="C45073" t="s">
        <v>2218</v>
      </c>
      <c r="D45073" t="s">
        <v>47</v>
      </c>
      <c r="E45073" s="28">
        <v>375.45</v>
      </c>
    </row>
    <row r="45074" spans="1:5" ht="15" hidden="1" outlineLevel="2" x14ac:dyDescent="0.35">
      <c r="A45074" t="s">
        <v>13</v>
      </c>
      <c r="B45074" t="s">
        <v>659</v>
      </c>
      <c r="C45074" t="s">
        <v>2219</v>
      </c>
      <c r="D45074" t="s">
        <v>47</v>
      </c>
      <c r="E45074" s="28">
        <v>4474.22</v>
      </c>
    </row>
    <row r="45075" spans="1:5" ht="15" hidden="1" outlineLevel="2" x14ac:dyDescent="0.35">
      <c r="A45075" t="s">
        <v>13</v>
      </c>
      <c r="B45075" t="s">
        <v>659</v>
      </c>
      <c r="C45075" t="s">
        <v>2220</v>
      </c>
      <c r="D45075" t="s">
        <v>47</v>
      </c>
      <c r="E45075" s="28">
        <v>33250.92</v>
      </c>
    </row>
    <row r="45076" spans="1:5" ht="15" hidden="1" outlineLevel="2" x14ac:dyDescent="0.35">
      <c r="A45076" t="s">
        <v>13</v>
      </c>
      <c r="B45076" t="s">
        <v>659</v>
      </c>
      <c r="C45076" t="s">
        <v>2221</v>
      </c>
      <c r="D45076" t="s">
        <v>47</v>
      </c>
      <c r="E45076" s="28">
        <v>1534.33</v>
      </c>
    </row>
    <row r="45077" spans="1:5" ht="15" hidden="1" outlineLevel="2" x14ac:dyDescent="0.35">
      <c r="A45077" t="s">
        <v>13</v>
      </c>
      <c r="B45077" t="s">
        <v>659</v>
      </c>
      <c r="C45077" t="s">
        <v>2222</v>
      </c>
      <c r="D45077" t="s">
        <v>47</v>
      </c>
      <c r="E45077" s="28">
        <v>575</v>
      </c>
    </row>
    <row r="45078" spans="1:5" ht="15" hidden="1" outlineLevel="2" x14ac:dyDescent="0.35">
      <c r="A45078" t="s">
        <v>13</v>
      </c>
      <c r="B45078" t="s">
        <v>659</v>
      </c>
      <c r="C45078" t="s">
        <v>2223</v>
      </c>
      <c r="D45078" t="s">
        <v>47</v>
      </c>
      <c r="E45078" s="28">
        <v>4674</v>
      </c>
    </row>
    <row r="45079" spans="1:5" ht="15" hidden="1" outlineLevel="2" x14ac:dyDescent="0.35">
      <c r="A45079" t="s">
        <v>13</v>
      </c>
      <c r="B45079" t="s">
        <v>659</v>
      </c>
      <c r="C45079" t="s">
        <v>2224</v>
      </c>
      <c r="D45079" t="s">
        <v>47</v>
      </c>
      <c r="E45079" s="28">
        <v>33310.67</v>
      </c>
    </row>
    <row r="45080" spans="1:5" ht="15" hidden="1" outlineLevel="2" x14ac:dyDescent="0.35">
      <c r="A45080" t="s">
        <v>13</v>
      </c>
      <c r="B45080" t="s">
        <v>659</v>
      </c>
      <c r="C45080" t="s">
        <v>2225</v>
      </c>
      <c r="D45080" t="s">
        <v>47</v>
      </c>
      <c r="E45080" s="28">
        <v>2371.9699999999998</v>
      </c>
    </row>
    <row r="45081" spans="1:5" ht="15" hidden="1" outlineLevel="2" x14ac:dyDescent="0.35">
      <c r="A45081" t="s">
        <v>13</v>
      </c>
      <c r="B45081" t="s">
        <v>659</v>
      </c>
      <c r="C45081" t="s">
        <v>2226</v>
      </c>
      <c r="D45081" t="s">
        <v>47</v>
      </c>
      <c r="E45081" s="28">
        <v>2406.41</v>
      </c>
    </row>
    <row r="45082" spans="1:5" ht="15" hidden="1" outlineLevel="2" x14ac:dyDescent="0.35">
      <c r="A45082" t="s">
        <v>13</v>
      </c>
      <c r="B45082" t="s">
        <v>659</v>
      </c>
      <c r="C45082" t="s">
        <v>2227</v>
      </c>
      <c r="D45082" t="s">
        <v>47</v>
      </c>
      <c r="E45082" s="28">
        <v>502.04</v>
      </c>
    </row>
    <row r="45083" spans="1:5" ht="15" hidden="1" outlineLevel="2" x14ac:dyDescent="0.35">
      <c r="A45083" t="s">
        <v>13</v>
      </c>
      <c r="B45083" t="s">
        <v>659</v>
      </c>
      <c r="C45083" t="s">
        <v>2228</v>
      </c>
      <c r="D45083" t="s">
        <v>47</v>
      </c>
      <c r="E45083" s="28">
        <v>536.35</v>
      </c>
    </row>
    <row r="45084" spans="1:5" ht="15" hidden="1" outlineLevel="2" x14ac:dyDescent="0.35">
      <c r="A45084" t="s">
        <v>13</v>
      </c>
      <c r="B45084" t="s">
        <v>659</v>
      </c>
      <c r="C45084" t="s">
        <v>2229</v>
      </c>
      <c r="D45084" t="s">
        <v>47</v>
      </c>
      <c r="E45084" s="28">
        <v>53.64</v>
      </c>
    </row>
    <row r="45085" spans="1:5" ht="15" hidden="1" outlineLevel="2" x14ac:dyDescent="0.35">
      <c r="A45085" t="s">
        <v>13</v>
      </c>
      <c r="B45085" t="s">
        <v>659</v>
      </c>
      <c r="C45085" t="s">
        <v>2230</v>
      </c>
      <c r="D45085" t="s">
        <v>47</v>
      </c>
      <c r="E45085" s="28">
        <v>5691.14</v>
      </c>
    </row>
    <row r="45086" spans="1:5" ht="15" hidden="1" outlineLevel="2" x14ac:dyDescent="0.35">
      <c r="A45086" t="s">
        <v>13</v>
      </c>
      <c r="B45086" t="s">
        <v>659</v>
      </c>
      <c r="C45086" t="s">
        <v>2231</v>
      </c>
      <c r="D45086" t="s">
        <v>47</v>
      </c>
      <c r="E45086" s="28">
        <v>503.17</v>
      </c>
    </row>
    <row r="45087" spans="1:5" ht="15" hidden="1" outlineLevel="2" x14ac:dyDescent="0.35">
      <c r="A45087" t="s">
        <v>13</v>
      </c>
      <c r="B45087" t="s">
        <v>659</v>
      </c>
      <c r="C45087" t="s">
        <v>2232</v>
      </c>
      <c r="D45087" t="s">
        <v>47</v>
      </c>
      <c r="E45087" s="28">
        <v>34664.04</v>
      </c>
    </row>
    <row r="45088" spans="1:5" ht="15" hidden="1" outlineLevel="2" x14ac:dyDescent="0.35">
      <c r="A45088" t="s">
        <v>13</v>
      </c>
      <c r="B45088" t="s">
        <v>659</v>
      </c>
      <c r="C45088" t="s">
        <v>2233</v>
      </c>
      <c r="D45088" t="s">
        <v>47</v>
      </c>
      <c r="E45088" s="28">
        <v>7029.58</v>
      </c>
    </row>
    <row r="45089" spans="1:5" ht="15" hidden="1" outlineLevel="2" x14ac:dyDescent="0.35">
      <c r="A45089" t="s">
        <v>13</v>
      </c>
      <c r="B45089" t="s">
        <v>659</v>
      </c>
      <c r="C45089" t="s">
        <v>2234</v>
      </c>
      <c r="D45089" t="s">
        <v>47</v>
      </c>
      <c r="E45089" s="28">
        <v>1246.83</v>
      </c>
    </row>
    <row r="45090" spans="1:5" ht="15" hidden="1" outlineLevel="2" x14ac:dyDescent="0.35">
      <c r="A45090" t="s">
        <v>13</v>
      </c>
      <c r="B45090" t="s">
        <v>659</v>
      </c>
      <c r="C45090" t="s">
        <v>2235</v>
      </c>
      <c r="D45090" t="s">
        <v>47</v>
      </c>
      <c r="E45090" s="28">
        <v>911.8</v>
      </c>
    </row>
    <row r="45091" spans="1:5" ht="15" hidden="1" outlineLevel="2" x14ac:dyDescent="0.35">
      <c r="A45091" t="s">
        <v>13</v>
      </c>
      <c r="B45091" t="s">
        <v>659</v>
      </c>
      <c r="C45091" t="s">
        <v>2236</v>
      </c>
      <c r="D45091" t="s">
        <v>47</v>
      </c>
      <c r="E45091" s="28">
        <v>2229.56</v>
      </c>
    </row>
    <row r="45092" spans="1:5" ht="15" hidden="1" outlineLevel="2" x14ac:dyDescent="0.35">
      <c r="A45092" t="s">
        <v>13</v>
      </c>
      <c r="B45092" t="s">
        <v>659</v>
      </c>
      <c r="C45092" t="s">
        <v>2237</v>
      </c>
      <c r="D45092" t="s">
        <v>47</v>
      </c>
      <c r="E45092" s="28">
        <v>2096.11</v>
      </c>
    </row>
    <row r="45093" spans="1:5" ht="15" hidden="1" outlineLevel="2" x14ac:dyDescent="0.35">
      <c r="A45093" t="s">
        <v>13</v>
      </c>
      <c r="B45093" t="s">
        <v>659</v>
      </c>
      <c r="C45093" t="s">
        <v>2238</v>
      </c>
      <c r="D45093" t="s">
        <v>47</v>
      </c>
      <c r="E45093" s="28">
        <v>9798.2000000000007</v>
      </c>
    </row>
    <row r="45094" spans="1:5" ht="15" hidden="1" outlineLevel="2" x14ac:dyDescent="0.35">
      <c r="A45094" t="s">
        <v>13</v>
      </c>
      <c r="B45094" t="s">
        <v>659</v>
      </c>
      <c r="C45094" t="s">
        <v>2239</v>
      </c>
      <c r="D45094" t="s">
        <v>47</v>
      </c>
      <c r="E45094" s="28">
        <v>4966.57</v>
      </c>
    </row>
    <row r="45095" spans="1:5" ht="15" hidden="1" outlineLevel="2" x14ac:dyDescent="0.35">
      <c r="A45095" t="s">
        <v>13</v>
      </c>
      <c r="B45095" t="s">
        <v>659</v>
      </c>
      <c r="C45095" t="s">
        <v>2240</v>
      </c>
      <c r="D45095" t="s">
        <v>47</v>
      </c>
      <c r="E45095" s="28">
        <v>4315.5</v>
      </c>
    </row>
    <row r="45096" spans="1:5" ht="15" hidden="1" outlineLevel="2" x14ac:dyDescent="0.35">
      <c r="A45096" t="s">
        <v>13</v>
      </c>
      <c r="B45096" t="s">
        <v>659</v>
      </c>
      <c r="C45096" t="s">
        <v>2241</v>
      </c>
      <c r="D45096" t="s">
        <v>47</v>
      </c>
      <c r="E45096" s="28">
        <v>2264.92</v>
      </c>
    </row>
    <row r="45097" spans="1:5" ht="15" hidden="1" outlineLevel="2" x14ac:dyDescent="0.35">
      <c r="A45097" t="s">
        <v>13</v>
      </c>
      <c r="B45097" t="s">
        <v>659</v>
      </c>
      <c r="C45097" t="s">
        <v>2242</v>
      </c>
      <c r="D45097" t="s">
        <v>47</v>
      </c>
      <c r="E45097" s="28">
        <v>4743.75</v>
      </c>
    </row>
    <row r="45098" spans="1:5" ht="15" hidden="1" outlineLevel="2" x14ac:dyDescent="0.35">
      <c r="A45098" t="s">
        <v>13</v>
      </c>
      <c r="B45098" t="s">
        <v>659</v>
      </c>
      <c r="C45098" t="s">
        <v>2243</v>
      </c>
      <c r="D45098" t="s">
        <v>47</v>
      </c>
      <c r="E45098" s="28">
        <v>2213.8000000000002</v>
      </c>
    </row>
    <row r="45099" spans="1:5" ht="15" hidden="1" outlineLevel="2" x14ac:dyDescent="0.35">
      <c r="A45099" t="s">
        <v>13</v>
      </c>
      <c r="B45099" t="s">
        <v>659</v>
      </c>
      <c r="C45099" t="s">
        <v>2244</v>
      </c>
      <c r="D45099" t="s">
        <v>47</v>
      </c>
      <c r="E45099" s="28">
        <v>1630.13</v>
      </c>
    </row>
    <row r="45100" spans="1:5" ht="15" hidden="1" outlineLevel="2" x14ac:dyDescent="0.35">
      <c r="A45100" t="s">
        <v>13</v>
      </c>
      <c r="B45100" t="s">
        <v>659</v>
      </c>
      <c r="C45100" t="s">
        <v>2245</v>
      </c>
      <c r="D45100" t="s">
        <v>47</v>
      </c>
      <c r="E45100" s="28">
        <v>831.6</v>
      </c>
    </row>
    <row r="45101" spans="1:5" ht="15" hidden="1" outlineLevel="2" x14ac:dyDescent="0.35">
      <c r="A45101" t="s">
        <v>13</v>
      </c>
      <c r="B45101" t="s">
        <v>659</v>
      </c>
      <c r="C45101" t="s">
        <v>2246</v>
      </c>
      <c r="D45101" t="s">
        <v>47</v>
      </c>
      <c r="E45101" s="28">
        <v>26744.15</v>
      </c>
    </row>
    <row r="45102" spans="1:5" ht="15" hidden="1" outlineLevel="2" x14ac:dyDescent="0.35">
      <c r="A45102" t="s">
        <v>13</v>
      </c>
      <c r="B45102" t="s">
        <v>659</v>
      </c>
      <c r="C45102" t="s">
        <v>2247</v>
      </c>
      <c r="D45102" t="s">
        <v>47</v>
      </c>
      <c r="E45102" s="28">
        <v>717.71</v>
      </c>
    </row>
    <row r="45103" spans="1:5" ht="15" hidden="1" outlineLevel="2" x14ac:dyDescent="0.35">
      <c r="A45103" t="s">
        <v>13</v>
      </c>
      <c r="B45103" t="s">
        <v>659</v>
      </c>
      <c r="C45103" t="s">
        <v>2248</v>
      </c>
      <c r="D45103" t="s">
        <v>47</v>
      </c>
      <c r="E45103" s="28">
        <v>1150</v>
      </c>
    </row>
    <row r="45104" spans="1:5" ht="15" hidden="1" outlineLevel="2" x14ac:dyDescent="0.35">
      <c r="A45104" t="s">
        <v>13</v>
      </c>
      <c r="B45104" t="s">
        <v>659</v>
      </c>
      <c r="C45104" t="s">
        <v>2249</v>
      </c>
      <c r="D45104" t="s">
        <v>47</v>
      </c>
      <c r="E45104" s="28">
        <v>2082.91</v>
      </c>
    </row>
    <row r="45105" spans="1:5" ht="15" hidden="1" outlineLevel="2" x14ac:dyDescent="0.35">
      <c r="A45105" t="s">
        <v>13</v>
      </c>
      <c r="B45105" t="s">
        <v>659</v>
      </c>
      <c r="C45105" t="s">
        <v>2250</v>
      </c>
      <c r="D45105" t="s">
        <v>47</v>
      </c>
      <c r="E45105" s="28">
        <v>4312.59</v>
      </c>
    </row>
    <row r="45106" spans="1:5" ht="15" hidden="1" outlineLevel="2" x14ac:dyDescent="0.35">
      <c r="A45106" t="s">
        <v>13</v>
      </c>
      <c r="B45106" t="s">
        <v>659</v>
      </c>
      <c r="C45106" t="s">
        <v>2251</v>
      </c>
      <c r="D45106" t="s">
        <v>47</v>
      </c>
      <c r="E45106" s="28">
        <v>1763.32</v>
      </c>
    </row>
    <row r="45107" spans="1:5" ht="15" hidden="1" outlineLevel="2" x14ac:dyDescent="0.35">
      <c r="A45107" t="s">
        <v>13</v>
      </c>
      <c r="B45107" t="s">
        <v>659</v>
      </c>
      <c r="C45107" t="s">
        <v>2252</v>
      </c>
      <c r="D45107" t="s">
        <v>47</v>
      </c>
      <c r="E45107" s="28">
        <v>48852.51</v>
      </c>
    </row>
    <row r="45108" spans="1:5" ht="15" hidden="1" outlineLevel="2" x14ac:dyDescent="0.35">
      <c r="A45108" t="s">
        <v>13</v>
      </c>
      <c r="B45108" t="s">
        <v>659</v>
      </c>
      <c r="C45108" t="s">
        <v>2253</v>
      </c>
      <c r="D45108" t="s">
        <v>47</v>
      </c>
      <c r="E45108" s="28">
        <v>179.15</v>
      </c>
    </row>
    <row r="45109" spans="1:5" ht="15" hidden="1" outlineLevel="2" x14ac:dyDescent="0.35">
      <c r="A45109" t="s">
        <v>13</v>
      </c>
      <c r="B45109" t="s">
        <v>659</v>
      </c>
      <c r="C45109" t="s">
        <v>2254</v>
      </c>
      <c r="D45109" t="s">
        <v>47</v>
      </c>
      <c r="E45109" s="28">
        <v>395.31</v>
      </c>
    </row>
    <row r="45110" spans="1:5" ht="15" hidden="1" outlineLevel="2" x14ac:dyDescent="0.35">
      <c r="A45110" t="s">
        <v>13</v>
      </c>
      <c r="B45110" t="s">
        <v>659</v>
      </c>
      <c r="C45110" t="s">
        <v>2255</v>
      </c>
      <c r="D45110" t="s">
        <v>47</v>
      </c>
      <c r="E45110" s="28">
        <v>21939.51</v>
      </c>
    </row>
    <row r="45111" spans="1:5" ht="15" hidden="1" outlineLevel="2" x14ac:dyDescent="0.35">
      <c r="A45111" t="s">
        <v>13</v>
      </c>
      <c r="B45111" t="s">
        <v>659</v>
      </c>
      <c r="C45111" t="s">
        <v>2256</v>
      </c>
      <c r="D45111" t="s">
        <v>47</v>
      </c>
      <c r="E45111" s="28">
        <v>143.75</v>
      </c>
    </row>
    <row r="45112" spans="1:5" ht="15" hidden="1" outlineLevel="2" x14ac:dyDescent="0.35">
      <c r="A45112" t="s">
        <v>13</v>
      </c>
      <c r="B45112" t="s">
        <v>659</v>
      </c>
      <c r="C45112" t="s">
        <v>2257</v>
      </c>
      <c r="D45112" t="s">
        <v>47</v>
      </c>
      <c r="E45112" s="28">
        <v>287.5</v>
      </c>
    </row>
    <row r="45113" spans="1:5" ht="15" hidden="1" outlineLevel="2" x14ac:dyDescent="0.35">
      <c r="A45113" t="s">
        <v>13</v>
      </c>
      <c r="B45113" t="s">
        <v>659</v>
      </c>
      <c r="C45113" t="s">
        <v>2258</v>
      </c>
      <c r="D45113" t="s">
        <v>47</v>
      </c>
      <c r="E45113" s="28">
        <v>575</v>
      </c>
    </row>
    <row r="45114" spans="1:5" ht="15" hidden="1" outlineLevel="2" x14ac:dyDescent="0.35">
      <c r="A45114" t="s">
        <v>13</v>
      </c>
      <c r="B45114" t="s">
        <v>659</v>
      </c>
      <c r="C45114" t="s">
        <v>2259</v>
      </c>
      <c r="D45114" t="s">
        <v>47</v>
      </c>
      <c r="E45114" s="28">
        <v>2359.94</v>
      </c>
    </row>
    <row r="45115" spans="1:5" ht="15" hidden="1" outlineLevel="2" x14ac:dyDescent="0.35">
      <c r="A45115" t="s">
        <v>13</v>
      </c>
      <c r="B45115" t="s">
        <v>659</v>
      </c>
      <c r="C45115" t="s">
        <v>2260</v>
      </c>
      <c r="D45115" t="s">
        <v>47</v>
      </c>
      <c r="E45115" s="28">
        <v>3734.08</v>
      </c>
    </row>
    <row r="45116" spans="1:5" ht="15" hidden="1" outlineLevel="2" x14ac:dyDescent="0.35">
      <c r="A45116" t="s">
        <v>13</v>
      </c>
      <c r="B45116" t="s">
        <v>659</v>
      </c>
      <c r="C45116" t="s">
        <v>2261</v>
      </c>
      <c r="D45116" t="s">
        <v>47</v>
      </c>
      <c r="E45116" s="28">
        <v>179.69</v>
      </c>
    </row>
    <row r="45117" spans="1:5" ht="15" hidden="1" outlineLevel="2" x14ac:dyDescent="0.35">
      <c r="A45117" t="s">
        <v>13</v>
      </c>
      <c r="B45117" t="s">
        <v>659</v>
      </c>
      <c r="C45117" t="s">
        <v>2262</v>
      </c>
      <c r="D45117" t="s">
        <v>47</v>
      </c>
      <c r="E45117" s="28">
        <v>358.29</v>
      </c>
    </row>
    <row r="45118" spans="1:5" ht="15" hidden="1" outlineLevel="2" x14ac:dyDescent="0.35">
      <c r="A45118" t="s">
        <v>13</v>
      </c>
      <c r="B45118" t="s">
        <v>659</v>
      </c>
      <c r="C45118" t="s">
        <v>2263</v>
      </c>
      <c r="D45118" t="s">
        <v>47</v>
      </c>
      <c r="E45118" s="28">
        <v>35430.26</v>
      </c>
    </row>
    <row r="45119" spans="1:5" ht="15" hidden="1" outlineLevel="2" x14ac:dyDescent="0.35">
      <c r="A45119" t="s">
        <v>13</v>
      </c>
      <c r="B45119" t="s">
        <v>659</v>
      </c>
      <c r="C45119" t="s">
        <v>2264</v>
      </c>
      <c r="D45119" t="s">
        <v>47</v>
      </c>
      <c r="E45119" s="28">
        <v>120.75</v>
      </c>
    </row>
    <row r="45120" spans="1:5" ht="15" hidden="1" outlineLevel="2" x14ac:dyDescent="0.35">
      <c r="A45120" t="s">
        <v>13</v>
      </c>
      <c r="B45120" t="s">
        <v>659</v>
      </c>
      <c r="C45120" t="s">
        <v>2265</v>
      </c>
      <c r="D45120" t="s">
        <v>47</v>
      </c>
      <c r="E45120" s="28">
        <v>215.63</v>
      </c>
    </row>
    <row r="45121" spans="1:5" ht="15" hidden="1" outlineLevel="2" x14ac:dyDescent="0.35">
      <c r="A45121" t="s">
        <v>13</v>
      </c>
      <c r="B45121" t="s">
        <v>659</v>
      </c>
      <c r="C45121" t="s">
        <v>2266</v>
      </c>
      <c r="D45121" t="s">
        <v>47</v>
      </c>
      <c r="E45121" s="28">
        <v>482.72</v>
      </c>
    </row>
    <row r="45122" spans="1:5" ht="15" hidden="1" outlineLevel="2" x14ac:dyDescent="0.35">
      <c r="A45122" t="s">
        <v>13</v>
      </c>
      <c r="B45122" t="s">
        <v>659</v>
      </c>
      <c r="C45122" t="s">
        <v>2267</v>
      </c>
      <c r="D45122" t="s">
        <v>47</v>
      </c>
      <c r="E45122" s="28">
        <v>2084.38</v>
      </c>
    </row>
    <row r="45123" spans="1:5" ht="15" hidden="1" outlineLevel="2" x14ac:dyDescent="0.35">
      <c r="A45123" t="s">
        <v>13</v>
      </c>
      <c r="B45123" t="s">
        <v>659</v>
      </c>
      <c r="C45123" t="s">
        <v>2268</v>
      </c>
      <c r="D45123" t="s">
        <v>47</v>
      </c>
      <c r="E45123" s="28">
        <v>1020.67</v>
      </c>
    </row>
    <row r="45124" spans="1:5" ht="15" hidden="1" outlineLevel="2" x14ac:dyDescent="0.35">
      <c r="A45124" t="s">
        <v>13</v>
      </c>
      <c r="B45124" t="s">
        <v>659</v>
      </c>
      <c r="C45124" t="s">
        <v>2269</v>
      </c>
      <c r="D45124" t="s">
        <v>47</v>
      </c>
      <c r="E45124" s="28">
        <v>17121.099999999999</v>
      </c>
    </row>
    <row r="45125" spans="1:5" ht="15" hidden="1" outlineLevel="2" x14ac:dyDescent="0.35">
      <c r="A45125" t="s">
        <v>13</v>
      </c>
      <c r="B45125" t="s">
        <v>659</v>
      </c>
      <c r="C45125" t="s">
        <v>2270</v>
      </c>
      <c r="D45125" t="s">
        <v>47</v>
      </c>
      <c r="E45125" s="28">
        <v>268.18</v>
      </c>
    </row>
    <row r="45126" spans="1:5" ht="15" hidden="1" outlineLevel="2" x14ac:dyDescent="0.35">
      <c r="A45126" t="s">
        <v>13</v>
      </c>
      <c r="B45126" t="s">
        <v>659</v>
      </c>
      <c r="C45126" t="s">
        <v>2271</v>
      </c>
      <c r="D45126" t="s">
        <v>47</v>
      </c>
      <c r="E45126" s="28">
        <v>771.35</v>
      </c>
    </row>
    <row r="45127" spans="1:5" ht="15" hidden="1" outlineLevel="2" x14ac:dyDescent="0.35">
      <c r="A45127" t="s">
        <v>13</v>
      </c>
      <c r="B45127" t="s">
        <v>659</v>
      </c>
      <c r="C45127" t="s">
        <v>2272</v>
      </c>
      <c r="D45127" t="s">
        <v>47</v>
      </c>
      <c r="E45127" s="28">
        <v>5813.9</v>
      </c>
    </row>
    <row r="45128" spans="1:5" ht="15" hidden="1" outlineLevel="2" x14ac:dyDescent="0.35">
      <c r="A45128" t="s">
        <v>13</v>
      </c>
      <c r="B45128" t="s">
        <v>659</v>
      </c>
      <c r="C45128" t="s">
        <v>2273</v>
      </c>
      <c r="D45128" t="s">
        <v>47</v>
      </c>
      <c r="E45128" s="28">
        <v>215.63</v>
      </c>
    </row>
    <row r="45129" spans="1:5" ht="15" hidden="1" outlineLevel="2" x14ac:dyDescent="0.35">
      <c r="A45129" t="s">
        <v>13</v>
      </c>
      <c r="B45129" t="s">
        <v>659</v>
      </c>
      <c r="C45129" t="s">
        <v>2274</v>
      </c>
      <c r="D45129" t="s">
        <v>47</v>
      </c>
      <c r="E45129" s="28">
        <v>4283.87</v>
      </c>
    </row>
    <row r="45130" spans="1:5" ht="15" hidden="1" outlineLevel="2" x14ac:dyDescent="0.35">
      <c r="A45130" t="s">
        <v>13</v>
      </c>
      <c r="B45130" t="s">
        <v>2275</v>
      </c>
      <c r="C45130" t="s">
        <v>2276</v>
      </c>
      <c r="D45130" t="s">
        <v>2277</v>
      </c>
      <c r="E45130" s="28">
        <v>250</v>
      </c>
    </row>
    <row r="45131" spans="1:5" ht="15" hidden="1" outlineLevel="2" x14ac:dyDescent="0.35">
      <c r="A45131" t="s">
        <v>13</v>
      </c>
      <c r="B45131" t="s">
        <v>2275</v>
      </c>
      <c r="C45131" t="s">
        <v>2278</v>
      </c>
      <c r="D45131" t="s">
        <v>2277</v>
      </c>
      <c r="E45131" s="28">
        <v>425</v>
      </c>
    </row>
    <row r="45132" spans="1:5" ht="15" hidden="1" outlineLevel="2" x14ac:dyDescent="0.35">
      <c r="A45132" t="s">
        <v>13</v>
      </c>
      <c r="B45132" t="s">
        <v>2275</v>
      </c>
      <c r="C45132" t="s">
        <v>2279</v>
      </c>
      <c r="D45132" t="s">
        <v>2277</v>
      </c>
      <c r="E45132" s="28">
        <v>500</v>
      </c>
    </row>
    <row r="45133" spans="1:5" ht="15" hidden="1" outlineLevel="2" x14ac:dyDescent="0.35">
      <c r="A45133" t="s">
        <v>13</v>
      </c>
      <c r="B45133" t="s">
        <v>2275</v>
      </c>
      <c r="C45133" t="s">
        <v>2280</v>
      </c>
      <c r="D45133" t="s">
        <v>2277</v>
      </c>
      <c r="E45133" s="28">
        <v>500</v>
      </c>
    </row>
    <row r="45134" spans="1:5" ht="15" hidden="1" outlineLevel="2" x14ac:dyDescent="0.35">
      <c r="A45134" t="s">
        <v>13</v>
      </c>
      <c r="B45134" t="s">
        <v>2275</v>
      </c>
      <c r="C45134" t="s">
        <v>2281</v>
      </c>
      <c r="D45134" t="s">
        <v>2277</v>
      </c>
      <c r="E45134" s="28">
        <v>425</v>
      </c>
    </row>
    <row r="45135" spans="1:5" ht="15" hidden="1" outlineLevel="2" x14ac:dyDescent="0.35">
      <c r="A45135" t="s">
        <v>13</v>
      </c>
      <c r="B45135" t="s">
        <v>2275</v>
      </c>
      <c r="C45135" t="s">
        <v>2282</v>
      </c>
      <c r="D45135" t="s">
        <v>2277</v>
      </c>
      <c r="E45135" s="28">
        <v>250</v>
      </c>
    </row>
    <row r="45136" spans="1:5" ht="15" hidden="1" outlineLevel="2" x14ac:dyDescent="0.35">
      <c r="A45136" t="s">
        <v>13</v>
      </c>
      <c r="B45136" t="s">
        <v>2275</v>
      </c>
      <c r="C45136" t="s">
        <v>2283</v>
      </c>
      <c r="D45136" t="s">
        <v>2277</v>
      </c>
      <c r="E45136" s="28">
        <v>250</v>
      </c>
    </row>
    <row r="45137" spans="1:5" ht="15" hidden="1" outlineLevel="2" x14ac:dyDescent="0.35">
      <c r="A45137" t="s">
        <v>13</v>
      </c>
      <c r="B45137" t="s">
        <v>2275</v>
      </c>
      <c r="C45137" t="s">
        <v>2284</v>
      </c>
      <c r="D45137" t="s">
        <v>2277</v>
      </c>
      <c r="E45137" s="28">
        <v>250</v>
      </c>
    </row>
    <row r="45138" spans="1:5" ht="15" hidden="1" outlineLevel="2" x14ac:dyDescent="0.35">
      <c r="A45138" t="s">
        <v>13</v>
      </c>
      <c r="B45138" t="s">
        <v>2275</v>
      </c>
      <c r="C45138" t="s">
        <v>2285</v>
      </c>
      <c r="D45138" t="s">
        <v>2277</v>
      </c>
      <c r="E45138" s="28">
        <v>500</v>
      </c>
    </row>
    <row r="45139" spans="1:5" ht="15" hidden="1" outlineLevel="2" x14ac:dyDescent="0.35">
      <c r="A45139" t="s">
        <v>13</v>
      </c>
      <c r="B45139" t="s">
        <v>2275</v>
      </c>
      <c r="C45139" t="s">
        <v>2286</v>
      </c>
      <c r="D45139" t="s">
        <v>2277</v>
      </c>
      <c r="E45139" s="28">
        <v>425</v>
      </c>
    </row>
    <row r="45140" spans="1:5" ht="15" hidden="1" outlineLevel="2" x14ac:dyDescent="0.35">
      <c r="A45140" t="s">
        <v>13</v>
      </c>
      <c r="B45140" t="s">
        <v>2275</v>
      </c>
      <c r="C45140" t="s">
        <v>2287</v>
      </c>
      <c r="D45140" t="s">
        <v>2277</v>
      </c>
      <c r="E45140" s="28">
        <v>500</v>
      </c>
    </row>
    <row r="45141" spans="1:5" ht="15" hidden="1" outlineLevel="2" x14ac:dyDescent="0.35">
      <c r="A45141" t="s">
        <v>13</v>
      </c>
      <c r="B45141" t="s">
        <v>2275</v>
      </c>
      <c r="C45141" t="s">
        <v>2288</v>
      </c>
      <c r="D45141" t="s">
        <v>2277</v>
      </c>
      <c r="E45141" s="28">
        <v>425</v>
      </c>
    </row>
    <row r="45142" spans="1:5" ht="15" hidden="1" outlineLevel="2" x14ac:dyDescent="0.35">
      <c r="A45142" t="s">
        <v>13</v>
      </c>
      <c r="B45142" t="s">
        <v>2275</v>
      </c>
      <c r="C45142" t="s">
        <v>2289</v>
      </c>
      <c r="D45142" t="s">
        <v>2277</v>
      </c>
      <c r="E45142" s="28">
        <v>425</v>
      </c>
    </row>
    <row r="45143" spans="1:5" ht="15" hidden="1" outlineLevel="2" x14ac:dyDescent="0.35">
      <c r="A45143" t="s">
        <v>13</v>
      </c>
      <c r="B45143" t="s">
        <v>2275</v>
      </c>
      <c r="C45143" t="s">
        <v>2290</v>
      </c>
      <c r="D45143" t="s">
        <v>2277</v>
      </c>
      <c r="E45143" s="28">
        <v>250</v>
      </c>
    </row>
    <row r="45144" spans="1:5" ht="15" hidden="1" outlineLevel="2" x14ac:dyDescent="0.35">
      <c r="A45144" t="s">
        <v>13</v>
      </c>
      <c r="B45144" t="s">
        <v>2275</v>
      </c>
      <c r="C45144" t="s">
        <v>2291</v>
      </c>
      <c r="D45144" t="s">
        <v>2277</v>
      </c>
      <c r="E45144" s="28">
        <v>500</v>
      </c>
    </row>
    <row r="45145" spans="1:5" ht="15" hidden="1" outlineLevel="2" x14ac:dyDescent="0.35">
      <c r="A45145" t="s">
        <v>13</v>
      </c>
      <c r="B45145" t="s">
        <v>2275</v>
      </c>
      <c r="C45145" t="s">
        <v>2292</v>
      </c>
      <c r="D45145" t="s">
        <v>147</v>
      </c>
      <c r="E45145" s="28">
        <v>1862.92</v>
      </c>
    </row>
    <row r="45146" spans="1:5" ht="15" hidden="1" outlineLevel="2" x14ac:dyDescent="0.35">
      <c r="A45146" t="s">
        <v>13</v>
      </c>
      <c r="B45146" t="s">
        <v>2275</v>
      </c>
      <c r="C45146" t="s">
        <v>2293</v>
      </c>
      <c r="D45146" t="s">
        <v>2277</v>
      </c>
      <c r="E45146" s="28">
        <v>500</v>
      </c>
    </row>
    <row r="45147" spans="1:5" ht="15" hidden="1" outlineLevel="2" x14ac:dyDescent="0.35">
      <c r="A45147" t="s">
        <v>13</v>
      </c>
      <c r="B45147" t="s">
        <v>2275</v>
      </c>
      <c r="C45147" t="s">
        <v>2294</v>
      </c>
      <c r="D45147" t="s">
        <v>2277</v>
      </c>
      <c r="E45147" s="28">
        <v>425</v>
      </c>
    </row>
    <row r="45148" spans="1:5" ht="15" hidden="1" outlineLevel="2" x14ac:dyDescent="0.35">
      <c r="A45148" t="s">
        <v>13</v>
      </c>
      <c r="B45148" t="s">
        <v>2275</v>
      </c>
      <c r="C45148" t="s">
        <v>2295</v>
      </c>
      <c r="D45148" t="s">
        <v>2277</v>
      </c>
      <c r="E45148" s="28">
        <v>425</v>
      </c>
    </row>
    <row r="45149" spans="1:5" ht="15" hidden="1" outlineLevel="2" x14ac:dyDescent="0.35">
      <c r="A45149" t="s">
        <v>13</v>
      </c>
      <c r="B45149" t="s">
        <v>2275</v>
      </c>
      <c r="C45149" t="s">
        <v>2296</v>
      </c>
      <c r="D45149" t="s">
        <v>2277</v>
      </c>
      <c r="E45149" s="28">
        <v>900</v>
      </c>
    </row>
    <row r="45150" spans="1:5" ht="15" hidden="1" outlineLevel="2" x14ac:dyDescent="0.35">
      <c r="A45150" t="s">
        <v>13</v>
      </c>
      <c r="B45150" t="s">
        <v>2275</v>
      </c>
      <c r="C45150" t="s">
        <v>2297</v>
      </c>
      <c r="D45150" t="s">
        <v>2277</v>
      </c>
      <c r="E45150" s="28">
        <v>500</v>
      </c>
    </row>
    <row r="45151" spans="1:5" ht="15" hidden="1" outlineLevel="2" x14ac:dyDescent="0.35">
      <c r="A45151" t="s">
        <v>13</v>
      </c>
      <c r="B45151" t="s">
        <v>2275</v>
      </c>
      <c r="C45151" t="s">
        <v>2298</v>
      </c>
      <c r="D45151" t="s">
        <v>2277</v>
      </c>
      <c r="E45151" s="28">
        <v>250</v>
      </c>
    </row>
    <row r="45152" spans="1:5" ht="15" hidden="1" outlineLevel="2" x14ac:dyDescent="0.35">
      <c r="A45152" t="s">
        <v>13</v>
      </c>
      <c r="B45152" t="s">
        <v>2275</v>
      </c>
      <c r="C45152" t="s">
        <v>2299</v>
      </c>
      <c r="D45152" t="s">
        <v>2277</v>
      </c>
      <c r="E45152" s="28">
        <v>250</v>
      </c>
    </row>
    <row r="45153" spans="1:5" ht="15" hidden="1" outlineLevel="2" x14ac:dyDescent="0.35">
      <c r="A45153" t="s">
        <v>13</v>
      </c>
      <c r="B45153" t="s">
        <v>2275</v>
      </c>
      <c r="C45153" t="s">
        <v>2300</v>
      </c>
      <c r="D45153" t="s">
        <v>2277</v>
      </c>
      <c r="E45153" s="28">
        <v>425</v>
      </c>
    </row>
    <row r="45154" spans="1:5" ht="15" hidden="1" outlineLevel="2" x14ac:dyDescent="0.35">
      <c r="A45154" t="s">
        <v>13</v>
      </c>
      <c r="B45154" t="s">
        <v>2275</v>
      </c>
      <c r="C45154" t="s">
        <v>2301</v>
      </c>
      <c r="D45154" t="s">
        <v>2277</v>
      </c>
      <c r="E45154" s="28">
        <v>500</v>
      </c>
    </row>
    <row r="45155" spans="1:5" ht="15" hidden="1" outlineLevel="2" x14ac:dyDescent="0.35">
      <c r="A45155" t="s">
        <v>13</v>
      </c>
      <c r="B45155" t="s">
        <v>2275</v>
      </c>
      <c r="C45155" t="s">
        <v>2302</v>
      </c>
      <c r="D45155" t="s">
        <v>2277</v>
      </c>
      <c r="E45155" s="28">
        <v>250</v>
      </c>
    </row>
    <row r="45156" spans="1:5" ht="15" hidden="1" outlineLevel="2" x14ac:dyDescent="0.35">
      <c r="A45156" t="s">
        <v>13</v>
      </c>
      <c r="B45156" t="s">
        <v>2275</v>
      </c>
      <c r="C45156" t="s">
        <v>2303</v>
      </c>
      <c r="D45156" t="s">
        <v>2277</v>
      </c>
      <c r="E45156" s="28">
        <v>250</v>
      </c>
    </row>
    <row r="45157" spans="1:5" ht="15" hidden="1" outlineLevel="2" x14ac:dyDescent="0.35">
      <c r="A45157" t="s">
        <v>13</v>
      </c>
      <c r="B45157" t="s">
        <v>2275</v>
      </c>
      <c r="C45157" t="s">
        <v>2304</v>
      </c>
      <c r="D45157" t="s">
        <v>2277</v>
      </c>
      <c r="E45157" s="28">
        <v>500</v>
      </c>
    </row>
    <row r="45158" spans="1:5" ht="15" hidden="1" outlineLevel="2" x14ac:dyDescent="0.35">
      <c r="A45158" t="s">
        <v>13</v>
      </c>
      <c r="B45158" t="s">
        <v>2275</v>
      </c>
      <c r="C45158" t="s">
        <v>2305</v>
      </c>
      <c r="D45158" t="s">
        <v>2277</v>
      </c>
      <c r="E45158" s="28">
        <v>425</v>
      </c>
    </row>
    <row r="45159" spans="1:5" ht="15" hidden="1" outlineLevel="2" x14ac:dyDescent="0.35">
      <c r="A45159" t="s">
        <v>13</v>
      </c>
      <c r="B45159" t="s">
        <v>2275</v>
      </c>
      <c r="C45159" t="s">
        <v>2306</v>
      </c>
      <c r="D45159" t="s">
        <v>2277</v>
      </c>
      <c r="E45159" s="28">
        <v>500</v>
      </c>
    </row>
    <row r="45160" spans="1:5" ht="15" hidden="1" outlineLevel="2" x14ac:dyDescent="0.35">
      <c r="A45160" t="s">
        <v>13</v>
      </c>
      <c r="B45160" t="s">
        <v>2275</v>
      </c>
      <c r="C45160" t="s">
        <v>2307</v>
      </c>
      <c r="D45160" t="s">
        <v>2277</v>
      </c>
      <c r="E45160" s="28">
        <v>425</v>
      </c>
    </row>
    <row r="45161" spans="1:5" ht="15" hidden="1" outlineLevel="2" x14ac:dyDescent="0.35">
      <c r="A45161" t="s">
        <v>13</v>
      </c>
      <c r="B45161" t="s">
        <v>2275</v>
      </c>
      <c r="C45161" t="s">
        <v>2308</v>
      </c>
      <c r="D45161" t="s">
        <v>2277</v>
      </c>
      <c r="E45161" s="28">
        <v>250</v>
      </c>
    </row>
    <row r="45162" spans="1:5" ht="15" hidden="1" outlineLevel="2" x14ac:dyDescent="0.35">
      <c r="A45162" t="s">
        <v>13</v>
      </c>
      <c r="B45162" t="s">
        <v>2275</v>
      </c>
      <c r="C45162" t="s">
        <v>2309</v>
      </c>
      <c r="D45162" t="s">
        <v>147</v>
      </c>
      <c r="E45162" s="28">
        <v>771.12</v>
      </c>
    </row>
    <row r="45163" spans="1:5" ht="15" hidden="1" outlineLevel="2" x14ac:dyDescent="0.35">
      <c r="A45163" t="s">
        <v>13</v>
      </c>
      <c r="B45163" t="s">
        <v>2275</v>
      </c>
      <c r="C45163" t="s">
        <v>2310</v>
      </c>
      <c r="D45163" t="s">
        <v>2277</v>
      </c>
      <c r="E45163" s="28">
        <v>500</v>
      </c>
    </row>
    <row r="45164" spans="1:5" ht="15" hidden="1" outlineLevel="2" x14ac:dyDescent="0.35">
      <c r="A45164" t="s">
        <v>13</v>
      </c>
      <c r="B45164" t="s">
        <v>2275</v>
      </c>
      <c r="C45164" t="s">
        <v>2311</v>
      </c>
      <c r="D45164" t="s">
        <v>2277</v>
      </c>
      <c r="E45164" s="28">
        <v>250</v>
      </c>
    </row>
    <row r="45165" spans="1:5" ht="15" hidden="1" outlineLevel="2" x14ac:dyDescent="0.35">
      <c r="A45165" t="s">
        <v>13</v>
      </c>
      <c r="B45165" t="s">
        <v>2275</v>
      </c>
      <c r="C45165" t="s">
        <v>2312</v>
      </c>
      <c r="D45165" t="s">
        <v>2277</v>
      </c>
      <c r="E45165" s="28">
        <v>500</v>
      </c>
    </row>
    <row r="45166" spans="1:5" ht="15" hidden="1" outlineLevel="2" x14ac:dyDescent="0.35">
      <c r="A45166" t="s">
        <v>13</v>
      </c>
      <c r="B45166" t="s">
        <v>2275</v>
      </c>
      <c r="C45166" t="s">
        <v>2313</v>
      </c>
      <c r="D45166" t="s">
        <v>2277</v>
      </c>
      <c r="E45166" s="28">
        <v>425</v>
      </c>
    </row>
    <row r="45167" spans="1:5" ht="15" hidden="1" outlineLevel="2" x14ac:dyDescent="0.35">
      <c r="A45167" t="s">
        <v>13</v>
      </c>
      <c r="B45167" t="s">
        <v>2275</v>
      </c>
      <c r="C45167" t="s">
        <v>2314</v>
      </c>
      <c r="D45167" t="s">
        <v>2277</v>
      </c>
      <c r="E45167" s="28">
        <v>425</v>
      </c>
    </row>
    <row r="45168" spans="1:5" ht="15" hidden="1" outlineLevel="2" x14ac:dyDescent="0.35">
      <c r="A45168" t="s">
        <v>13</v>
      </c>
      <c r="B45168" t="s">
        <v>2275</v>
      </c>
      <c r="C45168" t="s">
        <v>2315</v>
      </c>
      <c r="D45168" t="s">
        <v>2277</v>
      </c>
      <c r="E45168" s="28">
        <v>250</v>
      </c>
    </row>
    <row r="45169" spans="1:5" ht="15" hidden="1" outlineLevel="2" x14ac:dyDescent="0.35">
      <c r="A45169" t="s">
        <v>13</v>
      </c>
      <c r="B45169" t="s">
        <v>2275</v>
      </c>
      <c r="C45169" t="s">
        <v>2316</v>
      </c>
      <c r="D45169" t="s">
        <v>147</v>
      </c>
      <c r="E45169" s="28">
        <v>931.46</v>
      </c>
    </row>
    <row r="45170" spans="1:5" ht="15" hidden="1" outlineLevel="2" x14ac:dyDescent="0.35">
      <c r="A45170" t="s">
        <v>13</v>
      </c>
      <c r="B45170" t="s">
        <v>2275</v>
      </c>
      <c r="C45170" t="s">
        <v>2317</v>
      </c>
      <c r="D45170" t="s">
        <v>2277</v>
      </c>
      <c r="E45170" s="28">
        <v>500</v>
      </c>
    </row>
    <row r="45171" spans="1:5" ht="15" hidden="1" outlineLevel="2" x14ac:dyDescent="0.35">
      <c r="A45171" t="s">
        <v>13</v>
      </c>
      <c r="B45171" t="s">
        <v>2275</v>
      </c>
      <c r="C45171" t="s">
        <v>2318</v>
      </c>
      <c r="D45171" t="s">
        <v>2277</v>
      </c>
      <c r="E45171" s="28">
        <v>250</v>
      </c>
    </row>
    <row r="45172" spans="1:5" ht="15" hidden="1" outlineLevel="2" x14ac:dyDescent="0.35">
      <c r="A45172" t="s">
        <v>13</v>
      </c>
      <c r="B45172" t="s">
        <v>2275</v>
      </c>
      <c r="C45172" t="s">
        <v>2319</v>
      </c>
      <c r="D45172" t="s">
        <v>2277</v>
      </c>
      <c r="E45172" s="28">
        <v>425</v>
      </c>
    </row>
    <row r="45173" spans="1:5" ht="15" hidden="1" outlineLevel="2" x14ac:dyDescent="0.35">
      <c r="A45173" t="s">
        <v>13</v>
      </c>
      <c r="B45173" t="s">
        <v>2275</v>
      </c>
      <c r="C45173" t="s">
        <v>2320</v>
      </c>
      <c r="D45173" t="s">
        <v>2277</v>
      </c>
      <c r="E45173" s="28">
        <v>250</v>
      </c>
    </row>
    <row r="45174" spans="1:5" ht="15" hidden="1" outlineLevel="2" x14ac:dyDescent="0.35">
      <c r="A45174" t="s">
        <v>13</v>
      </c>
      <c r="B45174" t="s">
        <v>2275</v>
      </c>
      <c r="C45174" t="s">
        <v>2321</v>
      </c>
      <c r="D45174" t="s">
        <v>2277</v>
      </c>
      <c r="E45174" s="28">
        <v>500</v>
      </c>
    </row>
    <row r="45175" spans="1:5" ht="15" hidden="1" outlineLevel="2" x14ac:dyDescent="0.35">
      <c r="A45175" t="s">
        <v>13</v>
      </c>
      <c r="B45175" t="s">
        <v>2275</v>
      </c>
      <c r="C45175" t="s">
        <v>2322</v>
      </c>
      <c r="D45175" t="s">
        <v>2277</v>
      </c>
      <c r="E45175" s="28">
        <v>500</v>
      </c>
    </row>
    <row r="45176" spans="1:5" ht="15" hidden="1" outlineLevel="2" x14ac:dyDescent="0.35">
      <c r="A45176" t="s">
        <v>13</v>
      </c>
      <c r="B45176" t="s">
        <v>2275</v>
      </c>
      <c r="C45176" t="s">
        <v>2323</v>
      </c>
      <c r="D45176" t="s">
        <v>2277</v>
      </c>
      <c r="E45176" s="28">
        <v>425</v>
      </c>
    </row>
    <row r="45177" spans="1:5" ht="15" hidden="1" outlineLevel="2" x14ac:dyDescent="0.35">
      <c r="A45177" t="s">
        <v>13</v>
      </c>
      <c r="B45177" t="s">
        <v>2275</v>
      </c>
      <c r="C45177" t="s">
        <v>2324</v>
      </c>
      <c r="D45177" t="s">
        <v>2277</v>
      </c>
      <c r="E45177" s="28">
        <v>425</v>
      </c>
    </row>
    <row r="45178" spans="1:5" ht="15" hidden="1" outlineLevel="2" x14ac:dyDescent="0.35">
      <c r="A45178" t="s">
        <v>13</v>
      </c>
      <c r="B45178" t="s">
        <v>2275</v>
      </c>
      <c r="C45178" t="s">
        <v>2325</v>
      </c>
      <c r="D45178" t="s">
        <v>2277</v>
      </c>
      <c r="E45178" s="28">
        <v>500</v>
      </c>
    </row>
    <row r="45179" spans="1:5" ht="15" hidden="1" outlineLevel="2" x14ac:dyDescent="0.35">
      <c r="A45179" t="s">
        <v>13</v>
      </c>
      <c r="B45179" t="s">
        <v>2275</v>
      </c>
      <c r="C45179" t="s">
        <v>2326</v>
      </c>
      <c r="D45179" t="s">
        <v>2277</v>
      </c>
      <c r="E45179" s="28">
        <v>250</v>
      </c>
    </row>
    <row r="45180" spans="1:5" ht="15" hidden="1" outlineLevel="2" x14ac:dyDescent="0.35">
      <c r="A45180" t="s">
        <v>13</v>
      </c>
      <c r="B45180" t="s">
        <v>2275</v>
      </c>
      <c r="C45180" t="s">
        <v>2327</v>
      </c>
      <c r="D45180" t="s">
        <v>2277</v>
      </c>
      <c r="E45180" s="28">
        <v>250</v>
      </c>
    </row>
    <row r="45181" spans="1:5" ht="15" hidden="1" outlineLevel="2" x14ac:dyDescent="0.35">
      <c r="A45181" t="s">
        <v>13</v>
      </c>
      <c r="B45181" t="s">
        <v>2275</v>
      </c>
      <c r="C45181" t="s">
        <v>2328</v>
      </c>
      <c r="D45181" t="s">
        <v>2277</v>
      </c>
      <c r="E45181" s="28">
        <v>425</v>
      </c>
    </row>
    <row r="45182" spans="1:5" ht="15" hidden="1" outlineLevel="2" x14ac:dyDescent="0.35">
      <c r="A45182" t="s">
        <v>13</v>
      </c>
      <c r="B45182" t="s">
        <v>2275</v>
      </c>
      <c r="C45182" t="s">
        <v>2329</v>
      </c>
      <c r="D45182" t="s">
        <v>2277</v>
      </c>
      <c r="E45182" s="28">
        <v>500</v>
      </c>
    </row>
    <row r="45183" spans="1:5" ht="15" hidden="1" outlineLevel="2" x14ac:dyDescent="0.35">
      <c r="A45183" t="s">
        <v>13</v>
      </c>
      <c r="B45183" t="s">
        <v>2275</v>
      </c>
      <c r="C45183" t="s">
        <v>2330</v>
      </c>
      <c r="D45183" t="s">
        <v>2277</v>
      </c>
      <c r="E45183" s="28">
        <v>250</v>
      </c>
    </row>
    <row r="45184" spans="1:5" ht="15" hidden="1" outlineLevel="2" x14ac:dyDescent="0.35">
      <c r="A45184" t="s">
        <v>13</v>
      </c>
      <c r="B45184" t="s">
        <v>2275</v>
      </c>
      <c r="C45184" t="s">
        <v>2331</v>
      </c>
      <c r="D45184" t="s">
        <v>2277</v>
      </c>
      <c r="E45184" s="28">
        <v>425</v>
      </c>
    </row>
    <row r="45185" spans="1:5" ht="15" hidden="1" outlineLevel="2" x14ac:dyDescent="0.35">
      <c r="A45185" t="s">
        <v>13</v>
      </c>
      <c r="B45185" t="s">
        <v>2275</v>
      </c>
      <c r="C45185" t="s">
        <v>2332</v>
      </c>
      <c r="D45185" t="s">
        <v>2277</v>
      </c>
      <c r="E45185" s="28">
        <v>500</v>
      </c>
    </row>
    <row r="45186" spans="1:5" ht="15" hidden="1" outlineLevel="2" x14ac:dyDescent="0.35">
      <c r="A45186" t="s">
        <v>13</v>
      </c>
      <c r="B45186" t="s">
        <v>2275</v>
      </c>
      <c r="C45186" t="s">
        <v>2333</v>
      </c>
      <c r="D45186" t="s">
        <v>2277</v>
      </c>
      <c r="E45186" s="28">
        <v>425</v>
      </c>
    </row>
    <row r="45187" spans="1:5" ht="15" hidden="1" outlineLevel="2" x14ac:dyDescent="0.35">
      <c r="A45187" t="s">
        <v>13</v>
      </c>
      <c r="B45187" t="s">
        <v>2275</v>
      </c>
      <c r="C45187" t="s">
        <v>2334</v>
      </c>
      <c r="D45187" t="s">
        <v>2277</v>
      </c>
      <c r="E45187" s="28">
        <v>500</v>
      </c>
    </row>
    <row r="45188" spans="1:5" ht="15" hidden="1" outlineLevel="2" x14ac:dyDescent="0.35">
      <c r="A45188" t="s">
        <v>13</v>
      </c>
      <c r="B45188" t="s">
        <v>2275</v>
      </c>
      <c r="C45188" t="s">
        <v>2335</v>
      </c>
      <c r="D45188" t="s">
        <v>2277</v>
      </c>
      <c r="E45188" s="28">
        <v>425</v>
      </c>
    </row>
    <row r="45189" spans="1:5" ht="15" hidden="1" outlineLevel="2" x14ac:dyDescent="0.35">
      <c r="A45189" t="s">
        <v>13</v>
      </c>
      <c r="B45189" t="s">
        <v>2275</v>
      </c>
      <c r="C45189" t="s">
        <v>2336</v>
      </c>
      <c r="D45189" t="s">
        <v>2277</v>
      </c>
      <c r="E45189" s="28">
        <v>425</v>
      </c>
    </row>
    <row r="45190" spans="1:5" ht="15" hidden="1" outlineLevel="2" x14ac:dyDescent="0.35">
      <c r="A45190" t="s">
        <v>13</v>
      </c>
      <c r="B45190" t="s">
        <v>2275</v>
      </c>
      <c r="C45190" t="s">
        <v>2337</v>
      </c>
      <c r="D45190" t="s">
        <v>2277</v>
      </c>
      <c r="E45190" s="28">
        <v>250</v>
      </c>
    </row>
    <row r="45191" spans="1:5" ht="15" hidden="1" outlineLevel="2" x14ac:dyDescent="0.35">
      <c r="A45191" t="s">
        <v>13</v>
      </c>
      <c r="B45191" t="s">
        <v>2275</v>
      </c>
      <c r="C45191" t="s">
        <v>2338</v>
      </c>
      <c r="D45191" t="s">
        <v>2277</v>
      </c>
      <c r="E45191" s="28">
        <v>500</v>
      </c>
    </row>
    <row r="45192" spans="1:5" ht="15" hidden="1" outlineLevel="2" x14ac:dyDescent="0.35">
      <c r="A45192" t="s">
        <v>13</v>
      </c>
      <c r="B45192" t="s">
        <v>2275</v>
      </c>
      <c r="C45192" t="s">
        <v>2339</v>
      </c>
      <c r="D45192" t="s">
        <v>2277</v>
      </c>
      <c r="E45192" s="28">
        <v>425</v>
      </c>
    </row>
    <row r="45193" spans="1:5" ht="15" hidden="1" outlineLevel="2" x14ac:dyDescent="0.35">
      <c r="A45193" t="s">
        <v>13</v>
      </c>
      <c r="B45193" t="s">
        <v>2275</v>
      </c>
      <c r="C45193" t="s">
        <v>2340</v>
      </c>
      <c r="D45193" t="s">
        <v>2277</v>
      </c>
      <c r="E45193" s="28">
        <v>250</v>
      </c>
    </row>
    <row r="45194" spans="1:5" ht="15" hidden="1" outlineLevel="2" x14ac:dyDescent="0.35">
      <c r="A45194" t="s">
        <v>13</v>
      </c>
      <c r="B45194" t="s">
        <v>2275</v>
      </c>
      <c r="C45194" t="s">
        <v>2341</v>
      </c>
      <c r="D45194" t="s">
        <v>2277</v>
      </c>
      <c r="E45194" s="28">
        <v>500</v>
      </c>
    </row>
    <row r="45195" spans="1:5" ht="15" hidden="1" outlineLevel="2" x14ac:dyDescent="0.35">
      <c r="A45195" t="s">
        <v>13</v>
      </c>
      <c r="B45195" t="s">
        <v>2275</v>
      </c>
      <c r="C45195" t="s">
        <v>2342</v>
      </c>
      <c r="D45195" t="s">
        <v>2277</v>
      </c>
      <c r="E45195" s="28">
        <v>250</v>
      </c>
    </row>
    <row r="45196" spans="1:5" ht="15" hidden="1" outlineLevel="2" x14ac:dyDescent="0.35">
      <c r="A45196" t="s">
        <v>13</v>
      </c>
      <c r="B45196" t="s">
        <v>2275</v>
      </c>
      <c r="C45196" t="s">
        <v>2343</v>
      </c>
      <c r="D45196" t="s">
        <v>2277</v>
      </c>
      <c r="E45196" s="28">
        <v>500</v>
      </c>
    </row>
    <row r="45197" spans="1:5" ht="15" hidden="1" outlineLevel="2" x14ac:dyDescent="0.35">
      <c r="A45197" t="s">
        <v>13</v>
      </c>
      <c r="B45197" t="s">
        <v>2275</v>
      </c>
      <c r="C45197" t="s">
        <v>2344</v>
      </c>
      <c r="D45197" t="s">
        <v>47</v>
      </c>
      <c r="E45197" s="28">
        <v>25950</v>
      </c>
    </row>
    <row r="45198" spans="1:5" ht="15" hidden="1" outlineLevel="2" x14ac:dyDescent="0.35">
      <c r="A45198" t="s">
        <v>13</v>
      </c>
      <c r="B45198" t="s">
        <v>2275</v>
      </c>
      <c r="C45198" t="s">
        <v>2344</v>
      </c>
      <c r="D45198" t="s">
        <v>49</v>
      </c>
      <c r="E45198" s="28">
        <v>4000</v>
      </c>
    </row>
    <row r="45199" spans="1:5" ht="15" hidden="1" outlineLevel="2" x14ac:dyDescent="0.35">
      <c r="A45199" t="s">
        <v>13</v>
      </c>
      <c r="B45199" t="s">
        <v>2275</v>
      </c>
      <c r="C45199" t="s">
        <v>2345</v>
      </c>
      <c r="D45199" t="s">
        <v>147</v>
      </c>
      <c r="E45199" s="28">
        <v>1136.26</v>
      </c>
    </row>
    <row r="45200" spans="1:5" ht="15" hidden="1" outlineLevel="2" x14ac:dyDescent="0.35">
      <c r="A45200" t="s">
        <v>13</v>
      </c>
      <c r="B45200" t="s">
        <v>2275</v>
      </c>
      <c r="C45200" t="s">
        <v>2346</v>
      </c>
      <c r="D45200" t="s">
        <v>2277</v>
      </c>
      <c r="E45200" s="28">
        <v>500</v>
      </c>
    </row>
    <row r="45201" spans="1:5" ht="15" hidden="1" outlineLevel="2" x14ac:dyDescent="0.35">
      <c r="A45201" t="s">
        <v>13</v>
      </c>
      <c r="B45201" t="s">
        <v>2275</v>
      </c>
      <c r="C45201" t="s">
        <v>2347</v>
      </c>
      <c r="D45201" t="s">
        <v>2277</v>
      </c>
      <c r="E45201" s="28">
        <v>500</v>
      </c>
    </row>
    <row r="45202" spans="1:5" ht="15" hidden="1" outlineLevel="2" x14ac:dyDescent="0.35">
      <c r="A45202" t="s">
        <v>13</v>
      </c>
      <c r="B45202" t="s">
        <v>2275</v>
      </c>
      <c r="C45202" t="s">
        <v>2348</v>
      </c>
      <c r="D45202" t="s">
        <v>147</v>
      </c>
      <c r="E45202" s="28">
        <v>860.85</v>
      </c>
    </row>
    <row r="45203" spans="1:5" ht="15" hidden="1" outlineLevel="2" x14ac:dyDescent="0.35">
      <c r="A45203" t="s">
        <v>13</v>
      </c>
      <c r="B45203" t="s">
        <v>2275</v>
      </c>
      <c r="C45203" t="s">
        <v>2349</v>
      </c>
      <c r="D45203" t="s">
        <v>2277</v>
      </c>
      <c r="E45203" s="28">
        <v>250</v>
      </c>
    </row>
    <row r="45204" spans="1:5" ht="15" hidden="1" outlineLevel="2" x14ac:dyDescent="0.35">
      <c r="A45204" t="s">
        <v>13</v>
      </c>
      <c r="B45204" t="s">
        <v>2275</v>
      </c>
      <c r="C45204" t="s">
        <v>2350</v>
      </c>
      <c r="D45204" t="s">
        <v>2277</v>
      </c>
      <c r="E45204" s="28">
        <v>375</v>
      </c>
    </row>
    <row r="45205" spans="1:5" ht="15" hidden="1" outlineLevel="2" x14ac:dyDescent="0.35">
      <c r="A45205" t="s">
        <v>13</v>
      </c>
      <c r="B45205" t="s">
        <v>2275</v>
      </c>
      <c r="C45205" t="s">
        <v>2351</v>
      </c>
      <c r="D45205" t="s">
        <v>147</v>
      </c>
      <c r="E45205" s="28">
        <v>3000</v>
      </c>
    </row>
    <row r="45206" spans="1:5" ht="15" hidden="1" outlineLevel="2" x14ac:dyDescent="0.35">
      <c r="A45206" t="s">
        <v>13</v>
      </c>
      <c r="B45206" t="s">
        <v>2275</v>
      </c>
      <c r="C45206" t="s">
        <v>2352</v>
      </c>
      <c r="D45206" t="s">
        <v>2277</v>
      </c>
      <c r="E45206" s="28">
        <v>562.5</v>
      </c>
    </row>
    <row r="45207" spans="1:5" ht="15" hidden="1" outlineLevel="2" x14ac:dyDescent="0.35">
      <c r="A45207" t="s">
        <v>13</v>
      </c>
      <c r="B45207" t="s">
        <v>2275</v>
      </c>
      <c r="C45207" t="s">
        <v>2353</v>
      </c>
      <c r="D45207" t="s">
        <v>2277</v>
      </c>
      <c r="E45207" s="28">
        <v>425</v>
      </c>
    </row>
    <row r="45208" spans="1:5" ht="15" hidden="1" outlineLevel="2" x14ac:dyDescent="0.35">
      <c r="A45208" t="s">
        <v>13</v>
      </c>
      <c r="B45208" t="s">
        <v>2275</v>
      </c>
      <c r="C45208" t="s">
        <v>2354</v>
      </c>
      <c r="D45208" t="s">
        <v>147</v>
      </c>
      <c r="E45208" s="28">
        <v>26500</v>
      </c>
    </row>
    <row r="45209" spans="1:5" ht="15" hidden="1" outlineLevel="2" x14ac:dyDescent="0.35">
      <c r="A45209" t="s">
        <v>13</v>
      </c>
      <c r="B45209" t="s">
        <v>2275</v>
      </c>
      <c r="C45209" t="s">
        <v>2355</v>
      </c>
      <c r="D45209" t="s">
        <v>147</v>
      </c>
      <c r="E45209" s="28">
        <v>54500</v>
      </c>
    </row>
    <row r="45210" spans="1:5" ht="15" hidden="1" outlineLevel="2" x14ac:dyDescent="0.35">
      <c r="A45210" t="s">
        <v>13</v>
      </c>
      <c r="B45210" t="s">
        <v>2275</v>
      </c>
      <c r="C45210" t="s">
        <v>2356</v>
      </c>
      <c r="D45210" t="s">
        <v>147</v>
      </c>
      <c r="E45210" s="28">
        <v>3750</v>
      </c>
    </row>
    <row r="45211" spans="1:5" ht="15" hidden="1" outlineLevel="2" x14ac:dyDescent="0.35">
      <c r="A45211" t="s">
        <v>13</v>
      </c>
      <c r="B45211" t="s">
        <v>2275</v>
      </c>
      <c r="C45211" t="s">
        <v>2356</v>
      </c>
      <c r="D45211" t="s">
        <v>147</v>
      </c>
      <c r="E45211" s="28">
        <v>4475</v>
      </c>
    </row>
    <row r="45212" spans="1:5" ht="15" hidden="1" outlineLevel="2" x14ac:dyDescent="0.35">
      <c r="A45212" t="s">
        <v>13</v>
      </c>
      <c r="B45212" t="s">
        <v>2275</v>
      </c>
      <c r="C45212" t="s">
        <v>2356</v>
      </c>
      <c r="D45212" t="s">
        <v>147</v>
      </c>
      <c r="E45212" s="28">
        <v>7500</v>
      </c>
    </row>
    <row r="45213" spans="1:5" ht="15" hidden="1" outlineLevel="2" x14ac:dyDescent="0.35">
      <c r="A45213" t="s">
        <v>13</v>
      </c>
      <c r="B45213" t="s">
        <v>2275</v>
      </c>
      <c r="C45213" t="s">
        <v>2357</v>
      </c>
      <c r="D45213" t="s">
        <v>147</v>
      </c>
      <c r="E45213" s="28">
        <v>827.48</v>
      </c>
    </row>
    <row r="45214" spans="1:5" ht="15" hidden="1" outlineLevel="2" x14ac:dyDescent="0.35">
      <c r="A45214" t="s">
        <v>13</v>
      </c>
      <c r="B45214" t="s">
        <v>2275</v>
      </c>
      <c r="C45214" t="s">
        <v>2358</v>
      </c>
      <c r="D45214" t="s">
        <v>144</v>
      </c>
      <c r="E45214" s="28">
        <v>3750</v>
      </c>
    </row>
    <row r="45215" spans="1:5" ht="15" hidden="1" outlineLevel="2" x14ac:dyDescent="0.35">
      <c r="A45215" t="s">
        <v>13</v>
      </c>
      <c r="B45215" t="s">
        <v>2359</v>
      </c>
      <c r="C45215" t="s">
        <v>2360</v>
      </c>
      <c r="D45215" t="s">
        <v>63</v>
      </c>
      <c r="E45215" s="28">
        <v>1459.58</v>
      </c>
    </row>
    <row r="45216" spans="1:5" ht="15" hidden="1" outlineLevel="2" x14ac:dyDescent="0.35">
      <c r="A45216" t="s">
        <v>13</v>
      </c>
      <c r="B45216" t="s">
        <v>2359</v>
      </c>
      <c r="C45216" t="s">
        <v>2361</v>
      </c>
      <c r="D45216" t="s">
        <v>63</v>
      </c>
      <c r="E45216" s="28">
        <v>1459.58</v>
      </c>
    </row>
    <row r="45217" spans="1:5" ht="15" hidden="1" outlineLevel="2" x14ac:dyDescent="0.35">
      <c r="A45217" t="s">
        <v>13</v>
      </c>
      <c r="B45217" t="s">
        <v>2359</v>
      </c>
      <c r="C45217" t="s">
        <v>2362</v>
      </c>
      <c r="D45217" t="s">
        <v>63</v>
      </c>
      <c r="E45217" s="28">
        <v>1459.58</v>
      </c>
    </row>
    <row r="45218" spans="1:5" ht="15" hidden="1" outlineLevel="2" x14ac:dyDescent="0.35">
      <c r="A45218" t="s">
        <v>13</v>
      </c>
      <c r="B45218" t="s">
        <v>2359</v>
      </c>
      <c r="C45218" t="s">
        <v>2363</v>
      </c>
      <c r="D45218" t="s">
        <v>63</v>
      </c>
      <c r="E45218" s="28">
        <v>1760.69</v>
      </c>
    </row>
    <row r="45219" spans="1:5" ht="15" hidden="1" outlineLevel="2" x14ac:dyDescent="0.35">
      <c r="A45219" t="s">
        <v>13</v>
      </c>
      <c r="B45219" t="s">
        <v>2359</v>
      </c>
      <c r="C45219" t="s">
        <v>2364</v>
      </c>
      <c r="D45219" t="s">
        <v>63</v>
      </c>
      <c r="E45219" s="28">
        <v>3287.99</v>
      </c>
    </row>
    <row r="45220" spans="1:5" ht="15" hidden="1" outlineLevel="2" x14ac:dyDescent="0.35">
      <c r="A45220" t="s">
        <v>13</v>
      </c>
      <c r="B45220" t="s">
        <v>2359</v>
      </c>
      <c r="C45220" t="s">
        <v>2365</v>
      </c>
      <c r="D45220" t="s">
        <v>63</v>
      </c>
      <c r="E45220" s="28">
        <v>729.79</v>
      </c>
    </row>
    <row r="45221" spans="1:5" ht="15" hidden="1" outlineLevel="2" x14ac:dyDescent="0.35">
      <c r="A45221" t="s">
        <v>13</v>
      </c>
      <c r="B45221" t="s">
        <v>2359</v>
      </c>
      <c r="C45221" t="s">
        <v>2366</v>
      </c>
      <c r="D45221" t="s">
        <v>63</v>
      </c>
      <c r="E45221" s="28">
        <v>2072.77</v>
      </c>
    </row>
    <row r="45222" spans="1:5" ht="15" hidden="1" outlineLevel="2" x14ac:dyDescent="0.35">
      <c r="A45222" t="s">
        <v>13</v>
      </c>
      <c r="B45222" t="s">
        <v>2359</v>
      </c>
      <c r="C45222" t="s">
        <v>2367</v>
      </c>
      <c r="D45222" t="s">
        <v>63</v>
      </c>
      <c r="E45222" s="28">
        <v>1459.58</v>
      </c>
    </row>
    <row r="45223" spans="1:5" ht="15" hidden="1" outlineLevel="2" x14ac:dyDescent="0.35">
      <c r="A45223" t="s">
        <v>13</v>
      </c>
      <c r="B45223" t="s">
        <v>2359</v>
      </c>
      <c r="C45223" t="s">
        <v>2368</v>
      </c>
      <c r="D45223" t="s">
        <v>63</v>
      </c>
      <c r="E45223" s="28">
        <v>1459.58</v>
      </c>
    </row>
    <row r="45224" spans="1:5" ht="15" hidden="1" outlineLevel="2" x14ac:dyDescent="0.35">
      <c r="A45224" t="s">
        <v>13</v>
      </c>
      <c r="B45224" t="s">
        <v>2359</v>
      </c>
      <c r="C45224" t="s">
        <v>2369</v>
      </c>
      <c r="D45224" t="s">
        <v>63</v>
      </c>
      <c r="E45224" s="28">
        <v>1547.15</v>
      </c>
    </row>
    <row r="45225" spans="1:5" ht="15" hidden="1" outlineLevel="2" x14ac:dyDescent="0.35">
      <c r="A45225" t="s">
        <v>13</v>
      </c>
      <c r="B45225" t="s">
        <v>2359</v>
      </c>
      <c r="C45225" t="s">
        <v>2370</v>
      </c>
      <c r="D45225" t="s">
        <v>63</v>
      </c>
      <c r="E45225" s="28">
        <v>1547.15</v>
      </c>
    </row>
    <row r="45226" spans="1:5" ht="15" hidden="1" outlineLevel="2" x14ac:dyDescent="0.35">
      <c r="A45226" t="s">
        <v>13</v>
      </c>
      <c r="B45226" t="s">
        <v>2359</v>
      </c>
      <c r="C45226" t="s">
        <v>2371</v>
      </c>
      <c r="D45226" t="s">
        <v>63</v>
      </c>
      <c r="E45226" s="28">
        <v>1547.15</v>
      </c>
    </row>
    <row r="45227" spans="1:5" ht="15" hidden="1" outlineLevel="2" x14ac:dyDescent="0.35">
      <c r="A45227" t="s">
        <v>13</v>
      </c>
      <c r="B45227" t="s">
        <v>2359</v>
      </c>
      <c r="C45227" t="s">
        <v>2372</v>
      </c>
      <c r="D45227" t="s">
        <v>63</v>
      </c>
      <c r="E45227" s="28">
        <v>1547.15</v>
      </c>
    </row>
    <row r="45228" spans="1:5" ht="15" hidden="1" outlineLevel="2" x14ac:dyDescent="0.35">
      <c r="A45228" t="s">
        <v>13</v>
      </c>
      <c r="B45228" t="s">
        <v>2373</v>
      </c>
      <c r="C45228" t="s">
        <v>2374</v>
      </c>
      <c r="D45228" t="s">
        <v>47</v>
      </c>
      <c r="E45228" s="28">
        <v>2690.5</v>
      </c>
    </row>
    <row r="45229" spans="1:5" ht="15" hidden="1" outlineLevel="2" x14ac:dyDescent="0.35">
      <c r="A45229" t="s">
        <v>13</v>
      </c>
      <c r="B45229" t="s">
        <v>2373</v>
      </c>
      <c r="C45229" t="s">
        <v>2374</v>
      </c>
      <c r="D45229" t="s">
        <v>49</v>
      </c>
      <c r="E45229" s="28">
        <v>9026.5</v>
      </c>
    </row>
    <row r="45230" spans="1:5" ht="15" hidden="1" outlineLevel="2" x14ac:dyDescent="0.35">
      <c r="A45230" t="s">
        <v>13</v>
      </c>
      <c r="B45230" t="s">
        <v>2373</v>
      </c>
      <c r="C45230" t="s">
        <v>2375</v>
      </c>
      <c r="D45230" t="s">
        <v>49</v>
      </c>
      <c r="E45230" s="28">
        <v>8096</v>
      </c>
    </row>
    <row r="45231" spans="1:5" ht="15" hidden="1" outlineLevel="2" x14ac:dyDescent="0.35">
      <c r="A45231" t="s">
        <v>13</v>
      </c>
      <c r="B45231" t="s">
        <v>2373</v>
      </c>
      <c r="C45231" t="s">
        <v>2376</v>
      </c>
      <c r="D45231" t="s">
        <v>64</v>
      </c>
      <c r="E45231" s="28">
        <v>7240</v>
      </c>
    </row>
    <row r="45232" spans="1:5" ht="15" hidden="1" outlineLevel="2" x14ac:dyDescent="0.35">
      <c r="A45232" t="s">
        <v>13</v>
      </c>
      <c r="B45232" t="s">
        <v>2373</v>
      </c>
      <c r="C45232" t="s">
        <v>2377</v>
      </c>
      <c r="D45232" t="s">
        <v>47</v>
      </c>
      <c r="E45232" s="28">
        <v>3468</v>
      </c>
    </row>
    <row r="45233" spans="1:5" ht="15" hidden="1" outlineLevel="2" x14ac:dyDescent="0.35">
      <c r="A45233" t="s">
        <v>13</v>
      </c>
      <c r="B45233" t="s">
        <v>2373</v>
      </c>
      <c r="C45233" t="s">
        <v>2378</v>
      </c>
      <c r="D45233" t="s">
        <v>47</v>
      </c>
      <c r="E45233" s="28">
        <v>9310</v>
      </c>
    </row>
    <row r="45234" spans="1:5" ht="15" hidden="1" outlineLevel="2" x14ac:dyDescent="0.35">
      <c r="A45234" t="s">
        <v>13</v>
      </c>
      <c r="B45234" t="s">
        <v>2379</v>
      </c>
      <c r="C45234" t="s">
        <v>2380</v>
      </c>
      <c r="D45234" t="s">
        <v>62</v>
      </c>
      <c r="E45234" s="28">
        <v>16413.95</v>
      </c>
    </row>
    <row r="45235" spans="1:5" ht="15" hidden="1" outlineLevel="2" x14ac:dyDescent="0.35">
      <c r="A45235" t="s">
        <v>13</v>
      </c>
      <c r="B45235" t="s">
        <v>2379</v>
      </c>
      <c r="C45235" t="s">
        <v>2381</v>
      </c>
      <c r="D45235" t="s">
        <v>62</v>
      </c>
      <c r="E45235" s="28">
        <v>16417.16</v>
      </c>
    </row>
    <row r="45236" spans="1:5" ht="15" hidden="1" outlineLevel="2" x14ac:dyDescent="0.35">
      <c r="A45236" t="s">
        <v>13</v>
      </c>
      <c r="B45236" t="s">
        <v>2379</v>
      </c>
      <c r="C45236" t="s">
        <v>2382</v>
      </c>
      <c r="D45236" t="s">
        <v>2277</v>
      </c>
      <c r="E45236" s="28">
        <v>3628.84</v>
      </c>
    </row>
    <row r="45237" spans="1:5" ht="15" hidden="1" outlineLevel="2" x14ac:dyDescent="0.35">
      <c r="A45237" t="s">
        <v>13</v>
      </c>
      <c r="B45237" t="s">
        <v>2379</v>
      </c>
      <c r="C45237" t="s">
        <v>2383</v>
      </c>
      <c r="D45237" t="s">
        <v>2277</v>
      </c>
      <c r="E45237" s="28">
        <v>2219.4</v>
      </c>
    </row>
    <row r="45238" spans="1:5" ht="15" hidden="1" outlineLevel="2" x14ac:dyDescent="0.35">
      <c r="A45238" t="s">
        <v>13</v>
      </c>
      <c r="B45238" t="s">
        <v>2379</v>
      </c>
      <c r="C45238" t="s">
        <v>2384</v>
      </c>
      <c r="D45238" t="s">
        <v>62</v>
      </c>
      <c r="E45238" s="28">
        <v>14131.3</v>
      </c>
    </row>
    <row r="45239" spans="1:5" ht="15" hidden="1" outlineLevel="2" x14ac:dyDescent="0.35">
      <c r="A45239" t="s">
        <v>13</v>
      </c>
      <c r="B45239" t="s">
        <v>2379</v>
      </c>
      <c r="C45239" t="s">
        <v>2385</v>
      </c>
      <c r="D45239" t="s">
        <v>2277</v>
      </c>
      <c r="E45239" s="28">
        <v>2389.73</v>
      </c>
    </row>
    <row r="45240" spans="1:5" ht="15" hidden="1" outlineLevel="2" x14ac:dyDescent="0.35">
      <c r="A45240" t="s">
        <v>13</v>
      </c>
      <c r="B45240" t="s">
        <v>2379</v>
      </c>
      <c r="C45240" t="s">
        <v>2386</v>
      </c>
      <c r="D45240" t="s">
        <v>2277</v>
      </c>
      <c r="E45240" s="28">
        <v>2216.16</v>
      </c>
    </row>
    <row r="45241" spans="1:5" ht="15" hidden="1" outlineLevel="2" x14ac:dyDescent="0.35">
      <c r="A45241" t="s">
        <v>13</v>
      </c>
      <c r="B45241" t="s">
        <v>2379</v>
      </c>
      <c r="C45241" t="s">
        <v>2387</v>
      </c>
      <c r="D45241" t="s">
        <v>62</v>
      </c>
      <c r="E45241" s="28">
        <v>13654.26</v>
      </c>
    </row>
    <row r="45242" spans="1:5" ht="15" hidden="1" outlineLevel="2" x14ac:dyDescent="0.35">
      <c r="A45242" t="s">
        <v>13</v>
      </c>
      <c r="B45242" t="s">
        <v>2379</v>
      </c>
      <c r="C45242" t="s">
        <v>2388</v>
      </c>
      <c r="D45242" t="s">
        <v>62</v>
      </c>
      <c r="E45242" s="28">
        <v>14379.66</v>
      </c>
    </row>
    <row r="45243" spans="1:5" ht="15" hidden="1" outlineLevel="2" x14ac:dyDescent="0.35">
      <c r="A45243" t="s">
        <v>13</v>
      </c>
      <c r="B45243" t="s">
        <v>2379</v>
      </c>
      <c r="C45243" t="s">
        <v>2389</v>
      </c>
      <c r="D45243" t="s">
        <v>2277</v>
      </c>
      <c r="E45243" s="28">
        <v>3287.9</v>
      </c>
    </row>
    <row r="45244" spans="1:5" ht="15" hidden="1" outlineLevel="2" x14ac:dyDescent="0.35">
      <c r="A45244" t="s">
        <v>13</v>
      </c>
      <c r="B45244" t="s">
        <v>2379</v>
      </c>
      <c r="C45244" t="s">
        <v>2390</v>
      </c>
      <c r="D45244" t="s">
        <v>62</v>
      </c>
      <c r="E45244" s="28">
        <v>15528.52</v>
      </c>
    </row>
    <row r="45245" spans="1:5" ht="15" hidden="1" outlineLevel="2" x14ac:dyDescent="0.35">
      <c r="A45245" t="s">
        <v>13</v>
      </c>
      <c r="B45245" t="s">
        <v>2379</v>
      </c>
      <c r="C45245" t="s">
        <v>2391</v>
      </c>
      <c r="D45245" t="s">
        <v>2277</v>
      </c>
      <c r="E45245" s="28">
        <v>2666.16</v>
      </c>
    </row>
    <row r="45246" spans="1:5" ht="15" hidden="1" outlineLevel="2" x14ac:dyDescent="0.35">
      <c r="A45246" t="s">
        <v>13</v>
      </c>
      <c r="B45246" t="s">
        <v>2379</v>
      </c>
      <c r="C45246" t="s">
        <v>2392</v>
      </c>
      <c r="D45246" t="s">
        <v>2277</v>
      </c>
      <c r="E45246" s="28">
        <v>1919.28</v>
      </c>
    </row>
    <row r="45247" spans="1:5" ht="15" hidden="1" outlineLevel="2" x14ac:dyDescent="0.35">
      <c r="A45247" t="s">
        <v>13</v>
      </c>
      <c r="B45247" t="s">
        <v>2379</v>
      </c>
      <c r="C45247" t="s">
        <v>2393</v>
      </c>
      <c r="D45247" t="s">
        <v>62</v>
      </c>
      <c r="E45247" s="28">
        <v>16129.19</v>
      </c>
    </row>
    <row r="45248" spans="1:5" ht="15" hidden="1" outlineLevel="2" x14ac:dyDescent="0.35">
      <c r="A45248" t="s">
        <v>13</v>
      </c>
      <c r="B45248" t="s">
        <v>2379</v>
      </c>
      <c r="C45248" t="s">
        <v>2394</v>
      </c>
      <c r="D45248" t="s">
        <v>2277</v>
      </c>
      <c r="E45248" s="28">
        <v>2598.2399999999998</v>
      </c>
    </row>
    <row r="45249" spans="1:5" ht="15" hidden="1" outlineLevel="2" x14ac:dyDescent="0.35">
      <c r="A45249" t="s">
        <v>13</v>
      </c>
      <c r="B45249" t="s">
        <v>2379</v>
      </c>
      <c r="C45249" t="s">
        <v>2395</v>
      </c>
      <c r="D45249" t="s">
        <v>2277</v>
      </c>
      <c r="E45249" s="28">
        <v>2731.16</v>
      </c>
    </row>
    <row r="45250" spans="1:5" ht="15" hidden="1" outlineLevel="2" x14ac:dyDescent="0.35">
      <c r="A45250" t="s">
        <v>13</v>
      </c>
      <c r="B45250" t="s">
        <v>2379</v>
      </c>
      <c r="C45250" t="s">
        <v>2396</v>
      </c>
      <c r="D45250" t="s">
        <v>62</v>
      </c>
      <c r="E45250" s="28">
        <v>15755.98</v>
      </c>
    </row>
    <row r="45251" spans="1:5" ht="15" hidden="1" outlineLevel="2" x14ac:dyDescent="0.35">
      <c r="A45251" t="s">
        <v>13</v>
      </c>
      <c r="B45251" t="s">
        <v>2379</v>
      </c>
      <c r="C45251" t="s">
        <v>2397</v>
      </c>
      <c r="D45251" t="s">
        <v>62</v>
      </c>
      <c r="E45251" s="28">
        <v>15315.16</v>
      </c>
    </row>
    <row r="45252" spans="1:5" ht="15" hidden="1" outlineLevel="2" x14ac:dyDescent="0.35">
      <c r="A45252" t="s">
        <v>13</v>
      </c>
      <c r="B45252" t="s">
        <v>2379</v>
      </c>
      <c r="C45252" t="s">
        <v>2398</v>
      </c>
      <c r="D45252" t="s">
        <v>62</v>
      </c>
      <c r="E45252" s="28">
        <v>65</v>
      </c>
    </row>
    <row r="45253" spans="1:5" ht="15" hidden="1" outlineLevel="2" x14ac:dyDescent="0.35">
      <c r="A45253" t="s">
        <v>13</v>
      </c>
      <c r="B45253" t="s">
        <v>2379</v>
      </c>
      <c r="C45253" t="s">
        <v>2399</v>
      </c>
      <c r="D45253" t="s">
        <v>62</v>
      </c>
      <c r="E45253" s="28">
        <v>65</v>
      </c>
    </row>
    <row r="45254" spans="1:5" ht="15" hidden="1" outlineLevel="2" x14ac:dyDescent="0.35">
      <c r="A45254" t="s">
        <v>13</v>
      </c>
      <c r="B45254" t="s">
        <v>2379</v>
      </c>
      <c r="C45254" t="s">
        <v>2400</v>
      </c>
      <c r="D45254" t="s">
        <v>62</v>
      </c>
      <c r="E45254" s="28">
        <v>65</v>
      </c>
    </row>
    <row r="45255" spans="1:5" ht="15" hidden="1" outlineLevel="2" x14ac:dyDescent="0.35">
      <c r="A45255" t="s">
        <v>13</v>
      </c>
      <c r="B45255" t="s">
        <v>2379</v>
      </c>
      <c r="C45255" t="s">
        <v>2401</v>
      </c>
      <c r="D45255" t="s">
        <v>62</v>
      </c>
      <c r="E45255" s="28">
        <v>65</v>
      </c>
    </row>
    <row r="45256" spans="1:5" ht="15" hidden="1" outlineLevel="2" x14ac:dyDescent="0.35">
      <c r="A45256" t="s">
        <v>13</v>
      </c>
      <c r="B45256" t="s">
        <v>2379</v>
      </c>
      <c r="C45256" t="s">
        <v>2402</v>
      </c>
      <c r="D45256" t="s">
        <v>62</v>
      </c>
      <c r="E45256" s="28">
        <v>65</v>
      </c>
    </row>
    <row r="45257" spans="1:5" ht="15" hidden="1" outlineLevel="2" x14ac:dyDescent="0.35">
      <c r="A45257" t="s">
        <v>13</v>
      </c>
      <c r="B45257" t="s">
        <v>2379</v>
      </c>
      <c r="C45257" t="s">
        <v>2403</v>
      </c>
      <c r="D45257" t="s">
        <v>62</v>
      </c>
      <c r="E45257" s="28">
        <v>65</v>
      </c>
    </row>
    <row r="45258" spans="1:5" ht="15" hidden="1" outlineLevel="2" x14ac:dyDescent="0.35">
      <c r="A45258" t="s">
        <v>13</v>
      </c>
      <c r="B45258" t="s">
        <v>2379</v>
      </c>
      <c r="C45258" t="s">
        <v>2404</v>
      </c>
      <c r="D45258" t="s">
        <v>62</v>
      </c>
      <c r="E45258" s="28">
        <v>15419.86</v>
      </c>
    </row>
    <row r="45259" spans="1:5" ht="15" hidden="1" outlineLevel="2" x14ac:dyDescent="0.35">
      <c r="A45259" t="s">
        <v>13</v>
      </c>
      <c r="B45259" t="s">
        <v>2379</v>
      </c>
      <c r="C45259" t="s">
        <v>2405</v>
      </c>
      <c r="D45259" t="s">
        <v>2277</v>
      </c>
      <c r="E45259" s="28">
        <v>2613.25</v>
      </c>
    </row>
    <row r="45260" spans="1:5" ht="15" hidden="1" outlineLevel="2" x14ac:dyDescent="0.35">
      <c r="A45260" t="s">
        <v>13</v>
      </c>
      <c r="B45260" t="s">
        <v>2379</v>
      </c>
      <c r="C45260" t="s">
        <v>2406</v>
      </c>
      <c r="D45260" t="s">
        <v>62</v>
      </c>
      <c r="E45260" s="28">
        <v>175</v>
      </c>
    </row>
    <row r="45261" spans="1:5" ht="15" hidden="1" outlineLevel="2" x14ac:dyDescent="0.35">
      <c r="A45261" t="s">
        <v>13</v>
      </c>
      <c r="B45261" t="s">
        <v>2379</v>
      </c>
      <c r="C45261" t="s">
        <v>2407</v>
      </c>
      <c r="D45261" t="s">
        <v>2277</v>
      </c>
      <c r="E45261" s="28">
        <v>2731.16</v>
      </c>
    </row>
    <row r="45262" spans="1:5" ht="15" hidden="1" outlineLevel="2" x14ac:dyDescent="0.35">
      <c r="A45262" t="s">
        <v>13</v>
      </c>
      <c r="B45262" t="s">
        <v>2379</v>
      </c>
      <c r="C45262" t="s">
        <v>2408</v>
      </c>
      <c r="D45262" t="s">
        <v>62</v>
      </c>
      <c r="E45262" s="28">
        <v>15500.62</v>
      </c>
    </row>
    <row r="45263" spans="1:5" ht="15" hidden="1" outlineLevel="2" x14ac:dyDescent="0.35">
      <c r="A45263" t="s">
        <v>13</v>
      </c>
      <c r="B45263" t="s">
        <v>2379</v>
      </c>
      <c r="C45263" t="s">
        <v>2409</v>
      </c>
      <c r="D45263" t="s">
        <v>49</v>
      </c>
      <c r="E45263" s="28">
        <v>3012.66</v>
      </c>
    </row>
    <row r="45264" spans="1:5" ht="15" hidden="1" outlineLevel="2" x14ac:dyDescent="0.35">
      <c r="A45264" t="s">
        <v>13</v>
      </c>
      <c r="B45264" t="s">
        <v>2379</v>
      </c>
      <c r="C45264" t="s">
        <v>2410</v>
      </c>
      <c r="D45264" t="s">
        <v>2277</v>
      </c>
      <c r="E45264" s="28">
        <v>2666.16</v>
      </c>
    </row>
    <row r="45265" spans="1:5" ht="15" hidden="1" outlineLevel="2" x14ac:dyDescent="0.35">
      <c r="A45265" t="s">
        <v>13</v>
      </c>
      <c r="B45265" t="s">
        <v>2379</v>
      </c>
      <c r="C45265" t="s">
        <v>2411</v>
      </c>
      <c r="D45265" t="s">
        <v>62</v>
      </c>
      <c r="E45265" s="28">
        <v>16519.18</v>
      </c>
    </row>
    <row r="45266" spans="1:5" ht="15" hidden="1" outlineLevel="2" x14ac:dyDescent="0.35">
      <c r="A45266" t="s">
        <v>13</v>
      </c>
      <c r="B45266" t="s">
        <v>2379</v>
      </c>
      <c r="C45266" t="s">
        <v>2412</v>
      </c>
      <c r="D45266" t="s">
        <v>62</v>
      </c>
      <c r="E45266" s="28">
        <v>15169.92</v>
      </c>
    </row>
    <row r="45267" spans="1:5" ht="15" hidden="1" outlineLevel="2" x14ac:dyDescent="0.35">
      <c r="A45267" t="s">
        <v>13</v>
      </c>
      <c r="B45267" t="s">
        <v>2379</v>
      </c>
      <c r="C45267" t="s">
        <v>2413</v>
      </c>
      <c r="D45267" t="s">
        <v>2277</v>
      </c>
      <c r="E45267" s="28">
        <v>2663.24</v>
      </c>
    </row>
    <row r="45268" spans="1:5" ht="15" hidden="1" outlineLevel="2" x14ac:dyDescent="0.35">
      <c r="A45268" t="s">
        <v>13</v>
      </c>
      <c r="B45268" t="s">
        <v>2379</v>
      </c>
      <c r="C45268" t="s">
        <v>2414</v>
      </c>
      <c r="D45268" t="s">
        <v>49</v>
      </c>
      <c r="E45268" s="28">
        <v>4016.88</v>
      </c>
    </row>
    <row r="45269" spans="1:5" ht="15" hidden="1" outlineLevel="2" x14ac:dyDescent="0.35">
      <c r="A45269" t="s">
        <v>13</v>
      </c>
      <c r="B45269" t="s">
        <v>2379</v>
      </c>
      <c r="C45269" t="s">
        <v>2415</v>
      </c>
      <c r="D45269" t="s">
        <v>49</v>
      </c>
      <c r="E45269" s="28">
        <v>3988.08</v>
      </c>
    </row>
    <row r="45270" spans="1:5" ht="15" hidden="1" outlineLevel="2" x14ac:dyDescent="0.35">
      <c r="A45270" t="s">
        <v>13</v>
      </c>
      <c r="B45270" t="s">
        <v>2379</v>
      </c>
      <c r="C45270" t="s">
        <v>2416</v>
      </c>
      <c r="D45270" t="s">
        <v>62</v>
      </c>
      <c r="E45270" s="28">
        <v>15583.62</v>
      </c>
    </row>
    <row r="45271" spans="1:5" ht="15" hidden="1" outlineLevel="2" x14ac:dyDescent="0.35">
      <c r="A45271" t="s">
        <v>13</v>
      </c>
      <c r="B45271" t="s">
        <v>2379</v>
      </c>
      <c r="C45271" t="s">
        <v>2417</v>
      </c>
      <c r="D45271" t="s">
        <v>2277</v>
      </c>
      <c r="E45271" s="28">
        <v>2564.2800000000002</v>
      </c>
    </row>
    <row r="45272" spans="1:5" ht="15" hidden="1" outlineLevel="2" x14ac:dyDescent="0.35">
      <c r="A45272" t="s">
        <v>13</v>
      </c>
      <c r="B45272" t="s">
        <v>2379</v>
      </c>
      <c r="C45272" t="s">
        <v>2418</v>
      </c>
      <c r="D45272" t="s">
        <v>2277</v>
      </c>
      <c r="E45272" s="28">
        <v>2663.24</v>
      </c>
    </row>
    <row r="45273" spans="1:5" ht="15" hidden="1" outlineLevel="2" x14ac:dyDescent="0.35">
      <c r="A45273" t="s">
        <v>13</v>
      </c>
      <c r="B45273" t="s">
        <v>2379</v>
      </c>
      <c r="C45273" t="s">
        <v>2419</v>
      </c>
      <c r="D45273" t="s">
        <v>49</v>
      </c>
      <c r="E45273" s="28">
        <v>3988.08</v>
      </c>
    </row>
    <row r="45274" spans="1:5" ht="15" hidden="1" outlineLevel="2" x14ac:dyDescent="0.35">
      <c r="A45274" t="s">
        <v>13</v>
      </c>
      <c r="B45274" t="s">
        <v>2379</v>
      </c>
      <c r="C45274" t="s">
        <v>2420</v>
      </c>
      <c r="D45274" t="s">
        <v>2277</v>
      </c>
      <c r="E45274" s="28">
        <v>1000</v>
      </c>
    </row>
    <row r="45275" spans="1:5" ht="15" hidden="1" outlineLevel="2" x14ac:dyDescent="0.35">
      <c r="A45275" t="s">
        <v>13</v>
      </c>
      <c r="B45275" t="s">
        <v>2379</v>
      </c>
      <c r="C45275" t="s">
        <v>2421</v>
      </c>
      <c r="D45275" t="s">
        <v>62</v>
      </c>
      <c r="E45275" s="28">
        <v>1000</v>
      </c>
    </row>
    <row r="45276" spans="1:5" ht="15" hidden="1" outlineLevel="2" x14ac:dyDescent="0.35">
      <c r="A45276" t="s">
        <v>13</v>
      </c>
      <c r="B45276" t="s">
        <v>2379</v>
      </c>
      <c r="C45276" t="s">
        <v>2422</v>
      </c>
      <c r="D45276" t="s">
        <v>62</v>
      </c>
      <c r="E45276" s="28">
        <v>15275.4</v>
      </c>
    </row>
    <row r="45277" spans="1:5" ht="15" hidden="1" outlineLevel="2" x14ac:dyDescent="0.35">
      <c r="A45277" t="s">
        <v>13</v>
      </c>
      <c r="B45277" t="s">
        <v>2379</v>
      </c>
      <c r="C45277" t="s">
        <v>2423</v>
      </c>
      <c r="D45277" t="s">
        <v>62</v>
      </c>
      <c r="E45277" s="28">
        <v>15857.7</v>
      </c>
    </row>
    <row r="45278" spans="1:5" ht="15" hidden="1" outlineLevel="2" x14ac:dyDescent="0.35">
      <c r="A45278" t="s">
        <v>13</v>
      </c>
      <c r="B45278" t="s">
        <v>2379</v>
      </c>
      <c r="C45278" t="s">
        <v>2424</v>
      </c>
      <c r="D45278" t="s">
        <v>62</v>
      </c>
      <c r="E45278" s="28">
        <v>1578.06</v>
      </c>
    </row>
    <row r="45279" spans="1:5" ht="15" hidden="1" outlineLevel="2" x14ac:dyDescent="0.35">
      <c r="A45279" t="s">
        <v>13</v>
      </c>
      <c r="B45279" t="s">
        <v>2379</v>
      </c>
      <c r="C45279" t="s">
        <v>2425</v>
      </c>
      <c r="D45279" t="s">
        <v>2277</v>
      </c>
      <c r="E45279" s="28">
        <v>2135.3000000000002</v>
      </c>
    </row>
    <row r="45280" spans="1:5" ht="15" hidden="1" outlineLevel="2" x14ac:dyDescent="0.35">
      <c r="A45280" t="s">
        <v>13</v>
      </c>
      <c r="B45280" t="s">
        <v>2379</v>
      </c>
      <c r="C45280" t="s">
        <v>2426</v>
      </c>
      <c r="D45280" t="s">
        <v>2277</v>
      </c>
      <c r="E45280" s="28">
        <v>3442.44</v>
      </c>
    </row>
    <row r="45281" spans="1:5" ht="15" hidden="1" outlineLevel="2" x14ac:dyDescent="0.35">
      <c r="A45281" t="s">
        <v>13</v>
      </c>
      <c r="B45281" t="s">
        <v>2379</v>
      </c>
      <c r="C45281" t="s">
        <v>2427</v>
      </c>
      <c r="D45281" t="s">
        <v>62</v>
      </c>
      <c r="E45281" s="28">
        <v>573.84</v>
      </c>
    </row>
    <row r="45282" spans="1:5" ht="15" hidden="1" outlineLevel="2" x14ac:dyDescent="0.35">
      <c r="A45282" t="s">
        <v>13</v>
      </c>
      <c r="B45282" t="s">
        <v>2379</v>
      </c>
      <c r="C45282" t="s">
        <v>2428</v>
      </c>
      <c r="D45282" t="s">
        <v>62</v>
      </c>
      <c r="E45282" s="28">
        <v>15286.86</v>
      </c>
    </row>
    <row r="45283" spans="1:5" ht="15" hidden="1" outlineLevel="2" x14ac:dyDescent="0.35">
      <c r="A45283" t="s">
        <v>13</v>
      </c>
      <c r="B45283" t="s">
        <v>2379</v>
      </c>
      <c r="C45283" t="s">
        <v>2429</v>
      </c>
      <c r="D45283" t="s">
        <v>2277</v>
      </c>
      <c r="E45283" s="28">
        <v>3304.37</v>
      </c>
    </row>
    <row r="45284" spans="1:5" ht="15" hidden="1" outlineLevel="2" x14ac:dyDescent="0.35">
      <c r="A45284" t="s">
        <v>13</v>
      </c>
      <c r="B45284" t="s">
        <v>2379</v>
      </c>
      <c r="C45284" t="s">
        <v>2430</v>
      </c>
      <c r="D45284" t="s">
        <v>62</v>
      </c>
      <c r="E45284" s="28">
        <v>16890.32</v>
      </c>
    </row>
    <row r="45285" spans="1:5" ht="15" hidden="1" outlineLevel="2" x14ac:dyDescent="0.35">
      <c r="A45285" t="s">
        <v>13</v>
      </c>
      <c r="B45285" t="s">
        <v>2379</v>
      </c>
      <c r="C45285" t="s">
        <v>2431</v>
      </c>
      <c r="D45285" t="s">
        <v>2277</v>
      </c>
      <c r="E45285" s="28">
        <v>2598.2399999999998</v>
      </c>
    </row>
    <row r="45286" spans="1:5" ht="15" hidden="1" outlineLevel="2" x14ac:dyDescent="0.35">
      <c r="A45286" t="s">
        <v>13</v>
      </c>
      <c r="B45286" t="s">
        <v>2379</v>
      </c>
      <c r="C45286" t="s">
        <v>2432</v>
      </c>
      <c r="D45286" t="s">
        <v>62</v>
      </c>
      <c r="E45286" s="28">
        <v>15070.58</v>
      </c>
    </row>
    <row r="45287" spans="1:5" ht="15" hidden="1" outlineLevel="2" x14ac:dyDescent="0.35">
      <c r="A45287" t="s">
        <v>13</v>
      </c>
      <c r="B45287" t="s">
        <v>2379</v>
      </c>
      <c r="C45287" t="s">
        <v>2433</v>
      </c>
      <c r="D45287" t="s">
        <v>2277</v>
      </c>
      <c r="E45287" s="28">
        <v>2432.2199999999998</v>
      </c>
    </row>
    <row r="45288" spans="1:5" ht="15" hidden="1" outlineLevel="2" x14ac:dyDescent="0.35">
      <c r="A45288" t="s">
        <v>13</v>
      </c>
      <c r="B45288" t="s">
        <v>2379</v>
      </c>
      <c r="C45288" t="s">
        <v>2434</v>
      </c>
      <c r="D45288" t="s">
        <v>62</v>
      </c>
      <c r="E45288" s="28">
        <v>15429.58</v>
      </c>
    </row>
    <row r="45289" spans="1:5" ht="15" hidden="1" outlineLevel="2" x14ac:dyDescent="0.35">
      <c r="A45289" t="s">
        <v>13</v>
      </c>
      <c r="B45289" t="s">
        <v>2379</v>
      </c>
      <c r="C45289" t="s">
        <v>2435</v>
      </c>
      <c r="D45289" t="s">
        <v>2277</v>
      </c>
      <c r="E45289" s="28">
        <v>2598.2399999999998</v>
      </c>
    </row>
    <row r="45290" spans="1:5" ht="15" hidden="1" outlineLevel="2" x14ac:dyDescent="0.35">
      <c r="A45290" t="s">
        <v>13</v>
      </c>
      <c r="B45290" t="s">
        <v>2379</v>
      </c>
      <c r="C45290" t="s">
        <v>2436</v>
      </c>
      <c r="D45290" t="s">
        <v>2277</v>
      </c>
      <c r="E45290" s="28">
        <v>2903.64</v>
      </c>
    </row>
    <row r="45291" spans="1:5" ht="15" hidden="1" outlineLevel="2" x14ac:dyDescent="0.35">
      <c r="A45291" t="s">
        <v>13</v>
      </c>
      <c r="B45291" t="s">
        <v>2379</v>
      </c>
      <c r="C45291" t="s">
        <v>2437</v>
      </c>
      <c r="D45291" t="s">
        <v>62</v>
      </c>
      <c r="E45291" s="28">
        <v>31473.38</v>
      </c>
    </row>
    <row r="45292" spans="1:5" ht="15" hidden="1" outlineLevel="2" x14ac:dyDescent="0.35">
      <c r="A45292" t="s">
        <v>13</v>
      </c>
      <c r="B45292" t="s">
        <v>2379</v>
      </c>
      <c r="C45292" t="s">
        <v>2438</v>
      </c>
      <c r="D45292" t="s">
        <v>62</v>
      </c>
      <c r="E45292" s="28">
        <v>1086.96</v>
      </c>
    </row>
    <row r="45293" spans="1:5" ht="15" hidden="1" outlineLevel="2" x14ac:dyDescent="0.35">
      <c r="A45293" t="s">
        <v>13</v>
      </c>
      <c r="B45293" t="s">
        <v>2379</v>
      </c>
      <c r="C45293" t="s">
        <v>2439</v>
      </c>
      <c r="D45293" t="s">
        <v>2277</v>
      </c>
      <c r="E45293" s="28">
        <v>5600.9</v>
      </c>
    </row>
    <row r="45294" spans="1:5" ht="15" hidden="1" outlineLevel="2" x14ac:dyDescent="0.35">
      <c r="A45294" t="s">
        <v>13</v>
      </c>
      <c r="B45294" t="s">
        <v>2379</v>
      </c>
      <c r="C45294" t="s">
        <v>2440</v>
      </c>
      <c r="D45294" t="s">
        <v>62</v>
      </c>
      <c r="E45294" s="28">
        <v>35389.01</v>
      </c>
    </row>
    <row r="45295" spans="1:5" ht="15" hidden="1" outlineLevel="2" x14ac:dyDescent="0.35">
      <c r="A45295" t="s">
        <v>13</v>
      </c>
      <c r="B45295" t="s">
        <v>2379</v>
      </c>
      <c r="C45295" t="s">
        <v>2441</v>
      </c>
      <c r="D45295" t="s">
        <v>2277</v>
      </c>
      <c r="E45295" s="28">
        <v>2203.86</v>
      </c>
    </row>
    <row r="45296" spans="1:5" ht="15" hidden="1" outlineLevel="2" x14ac:dyDescent="0.35">
      <c r="A45296" t="s">
        <v>13</v>
      </c>
      <c r="B45296" t="s">
        <v>2379</v>
      </c>
      <c r="C45296" t="s">
        <v>2442</v>
      </c>
      <c r="D45296" t="s">
        <v>2277</v>
      </c>
      <c r="E45296" s="28">
        <v>2742.58</v>
      </c>
    </row>
    <row r="45297" spans="1:5" ht="15" hidden="1" outlineLevel="2" x14ac:dyDescent="0.35">
      <c r="A45297" t="s">
        <v>13</v>
      </c>
      <c r="B45297" t="s">
        <v>2379</v>
      </c>
      <c r="C45297" t="s">
        <v>2443</v>
      </c>
      <c r="D45297" t="s">
        <v>62</v>
      </c>
      <c r="E45297" s="28">
        <v>16923.86</v>
      </c>
    </row>
    <row r="45298" spans="1:5" ht="15" hidden="1" outlineLevel="2" x14ac:dyDescent="0.35">
      <c r="A45298" t="s">
        <v>13</v>
      </c>
      <c r="B45298" t="s">
        <v>2379</v>
      </c>
      <c r="C45298" t="s">
        <v>2444</v>
      </c>
      <c r="D45298" t="s">
        <v>2277</v>
      </c>
      <c r="E45298" s="28">
        <v>2676.12</v>
      </c>
    </row>
    <row r="45299" spans="1:5" ht="15" hidden="1" outlineLevel="2" x14ac:dyDescent="0.35">
      <c r="A45299" t="s">
        <v>13</v>
      </c>
      <c r="B45299" t="s">
        <v>2379</v>
      </c>
      <c r="C45299" t="s">
        <v>2445</v>
      </c>
      <c r="D45299" t="s">
        <v>62</v>
      </c>
      <c r="E45299" s="28">
        <v>16322</v>
      </c>
    </row>
    <row r="45300" spans="1:5" ht="15" hidden="1" outlineLevel="2" x14ac:dyDescent="0.35">
      <c r="A45300" t="s">
        <v>13</v>
      </c>
      <c r="B45300" t="s">
        <v>2379</v>
      </c>
      <c r="C45300" t="s">
        <v>2446</v>
      </c>
      <c r="D45300" t="s">
        <v>62</v>
      </c>
      <c r="E45300" s="28">
        <v>11383.56</v>
      </c>
    </row>
    <row r="45301" spans="1:5" ht="15" hidden="1" outlineLevel="2" x14ac:dyDescent="0.35">
      <c r="A45301" t="s">
        <v>13</v>
      </c>
      <c r="B45301" t="s">
        <v>2447</v>
      </c>
      <c r="C45301" t="s">
        <v>2448</v>
      </c>
      <c r="D45301" t="s">
        <v>2449</v>
      </c>
      <c r="E45301" s="28">
        <v>-168.31</v>
      </c>
    </row>
    <row r="45302" spans="1:5" ht="15" hidden="1" outlineLevel="2" x14ac:dyDescent="0.35">
      <c r="A45302" t="s">
        <v>13</v>
      </c>
      <c r="B45302" t="s">
        <v>2447</v>
      </c>
      <c r="C45302" t="s">
        <v>2450</v>
      </c>
      <c r="D45302" t="s">
        <v>2449</v>
      </c>
      <c r="E45302" s="28">
        <v>-21.5</v>
      </c>
    </row>
    <row r="45303" spans="1:5" ht="15" hidden="1" outlineLevel="2" x14ac:dyDescent="0.35">
      <c r="A45303" t="s">
        <v>13</v>
      </c>
      <c r="B45303" t="s">
        <v>2447</v>
      </c>
      <c r="C45303" t="s">
        <v>2451</v>
      </c>
      <c r="D45303" t="s">
        <v>2449</v>
      </c>
      <c r="E45303" s="28">
        <v>-60</v>
      </c>
    </row>
    <row r="45304" spans="1:5" ht="15" hidden="1" outlineLevel="2" x14ac:dyDescent="0.35">
      <c r="A45304" t="s">
        <v>13</v>
      </c>
      <c r="B45304" t="s">
        <v>2447</v>
      </c>
      <c r="C45304" t="s">
        <v>2452</v>
      </c>
      <c r="D45304" t="s">
        <v>2449</v>
      </c>
      <c r="E45304" s="28">
        <v>-467.4</v>
      </c>
    </row>
    <row r="45305" spans="1:5" ht="15" hidden="1" outlineLevel="2" x14ac:dyDescent="0.35">
      <c r="A45305" t="s">
        <v>13</v>
      </c>
      <c r="B45305" t="s">
        <v>2447</v>
      </c>
      <c r="C45305" t="s">
        <v>2453</v>
      </c>
      <c r="D45305" t="s">
        <v>2449</v>
      </c>
      <c r="E45305" s="28">
        <v>-2064.83</v>
      </c>
    </row>
    <row r="45306" spans="1:5" ht="15" hidden="1" outlineLevel="2" x14ac:dyDescent="0.35">
      <c r="A45306" t="s">
        <v>13</v>
      </c>
      <c r="B45306" t="s">
        <v>2447</v>
      </c>
      <c r="C45306" t="s">
        <v>2453</v>
      </c>
      <c r="D45306" t="s">
        <v>2449</v>
      </c>
      <c r="E45306" s="28">
        <v>-10</v>
      </c>
    </row>
    <row r="45307" spans="1:5" ht="15" hidden="1" outlineLevel="2" x14ac:dyDescent="0.35">
      <c r="A45307" t="s">
        <v>13</v>
      </c>
      <c r="B45307" t="s">
        <v>2454</v>
      </c>
      <c r="C45307" t="s">
        <v>2455</v>
      </c>
      <c r="D45307" t="s">
        <v>149</v>
      </c>
      <c r="E45307" s="28">
        <v>2886.7</v>
      </c>
    </row>
    <row r="45308" spans="1:5" ht="15" hidden="1" outlineLevel="2" x14ac:dyDescent="0.35">
      <c r="A45308" t="s">
        <v>13</v>
      </c>
      <c r="B45308" t="s">
        <v>2454</v>
      </c>
      <c r="C45308" t="s">
        <v>2456</v>
      </c>
      <c r="D45308" t="s">
        <v>147</v>
      </c>
      <c r="E45308" s="28">
        <v>3659</v>
      </c>
    </row>
    <row r="45309" spans="1:5" ht="15" hidden="1" outlineLevel="2" x14ac:dyDescent="0.35">
      <c r="A45309" t="s">
        <v>13</v>
      </c>
      <c r="B45309" t="s">
        <v>2454</v>
      </c>
      <c r="C45309" t="s">
        <v>2457</v>
      </c>
      <c r="D45309" t="s">
        <v>147</v>
      </c>
      <c r="E45309" s="28">
        <v>9072</v>
      </c>
    </row>
    <row r="45310" spans="1:5" ht="15" hidden="1" outlineLevel="2" x14ac:dyDescent="0.35">
      <c r="A45310" t="s">
        <v>13</v>
      </c>
      <c r="B45310" t="s">
        <v>2454</v>
      </c>
      <c r="C45310" t="s">
        <v>2458</v>
      </c>
      <c r="D45310" t="s">
        <v>147</v>
      </c>
      <c r="E45310" s="28">
        <v>1349</v>
      </c>
    </row>
    <row r="45311" spans="1:5" ht="15" hidden="1" outlineLevel="2" x14ac:dyDescent="0.35">
      <c r="A45311" t="s">
        <v>13</v>
      </c>
      <c r="B45311" t="s">
        <v>2454</v>
      </c>
      <c r="C45311" t="s">
        <v>2459</v>
      </c>
      <c r="D45311" t="s">
        <v>147</v>
      </c>
      <c r="E45311" s="28">
        <v>2200</v>
      </c>
    </row>
    <row r="45312" spans="1:5" ht="15" hidden="1" outlineLevel="2" x14ac:dyDescent="0.35">
      <c r="A45312" t="s">
        <v>13</v>
      </c>
      <c r="B45312" t="s">
        <v>2454</v>
      </c>
      <c r="C45312" t="s">
        <v>2460</v>
      </c>
      <c r="D45312" t="s">
        <v>147</v>
      </c>
      <c r="E45312" s="28">
        <v>2300</v>
      </c>
    </row>
    <row r="45313" spans="1:5" ht="15" hidden="1" outlineLevel="2" x14ac:dyDescent="0.35">
      <c r="A45313" t="s">
        <v>13</v>
      </c>
      <c r="B45313" t="s">
        <v>2454</v>
      </c>
      <c r="C45313" t="s">
        <v>2461</v>
      </c>
      <c r="D45313" t="s">
        <v>147</v>
      </c>
      <c r="E45313" s="28">
        <v>2779</v>
      </c>
    </row>
    <row r="45314" spans="1:5" ht="15" hidden="1" outlineLevel="2" x14ac:dyDescent="0.35">
      <c r="A45314" t="s">
        <v>13</v>
      </c>
      <c r="B45314" t="s">
        <v>2454</v>
      </c>
      <c r="C45314" t="s">
        <v>2462</v>
      </c>
      <c r="D45314" t="s">
        <v>147</v>
      </c>
      <c r="E45314" s="28">
        <v>3818.5</v>
      </c>
    </row>
    <row r="45315" spans="1:5" ht="15" hidden="1" outlineLevel="2" x14ac:dyDescent="0.35">
      <c r="A45315" t="s">
        <v>13</v>
      </c>
      <c r="B45315" t="s">
        <v>2454</v>
      </c>
      <c r="C45315" t="s">
        <v>2463</v>
      </c>
      <c r="D45315" t="s">
        <v>147</v>
      </c>
      <c r="E45315" s="28">
        <v>799</v>
      </c>
    </row>
    <row r="45316" spans="1:5" ht="15" hidden="1" outlineLevel="2" x14ac:dyDescent="0.35">
      <c r="A45316" t="s">
        <v>13</v>
      </c>
      <c r="B45316" t="s">
        <v>2454</v>
      </c>
      <c r="C45316" t="s">
        <v>2464</v>
      </c>
      <c r="D45316" t="s">
        <v>147</v>
      </c>
      <c r="E45316" s="28">
        <v>3450</v>
      </c>
    </row>
    <row r="45317" spans="1:5" ht="15" hidden="1" outlineLevel="2" x14ac:dyDescent="0.35">
      <c r="A45317" t="s">
        <v>13</v>
      </c>
      <c r="B45317" t="s">
        <v>2454</v>
      </c>
      <c r="C45317" t="s">
        <v>2465</v>
      </c>
      <c r="D45317" t="s">
        <v>47</v>
      </c>
      <c r="E45317" s="28">
        <v>4000</v>
      </c>
    </row>
    <row r="45318" spans="1:5" ht="15" hidden="1" outlineLevel="2" x14ac:dyDescent="0.35">
      <c r="A45318" t="s">
        <v>13</v>
      </c>
      <c r="B45318" t="s">
        <v>2454</v>
      </c>
      <c r="C45318" t="s">
        <v>2465</v>
      </c>
      <c r="D45318" t="s">
        <v>49</v>
      </c>
      <c r="E45318" s="28">
        <v>160</v>
      </c>
    </row>
    <row r="45319" spans="1:5" ht="15" hidden="1" outlineLevel="2" x14ac:dyDescent="0.35">
      <c r="A45319" t="s">
        <v>13</v>
      </c>
      <c r="B45319" t="s">
        <v>2454</v>
      </c>
      <c r="C45319" t="s">
        <v>2466</v>
      </c>
      <c r="D45319" t="s">
        <v>47</v>
      </c>
      <c r="E45319" s="28">
        <v>3750</v>
      </c>
    </row>
    <row r="45320" spans="1:5" ht="15" hidden="1" outlineLevel="2" x14ac:dyDescent="0.35">
      <c r="A45320" t="s">
        <v>13</v>
      </c>
      <c r="B45320" t="s">
        <v>2454</v>
      </c>
      <c r="C45320" t="s">
        <v>2466</v>
      </c>
      <c r="D45320" t="s">
        <v>49</v>
      </c>
      <c r="E45320" s="28">
        <v>550</v>
      </c>
    </row>
    <row r="45321" spans="1:5" ht="15" hidden="1" outlineLevel="2" x14ac:dyDescent="0.35">
      <c r="A45321" t="s">
        <v>13</v>
      </c>
      <c r="B45321" t="s">
        <v>2454</v>
      </c>
      <c r="C45321" t="s">
        <v>2467</v>
      </c>
      <c r="D45321" t="s">
        <v>147</v>
      </c>
      <c r="E45321" s="28">
        <v>930</v>
      </c>
    </row>
    <row r="45322" spans="1:5" ht="15" hidden="1" outlineLevel="2" x14ac:dyDescent="0.35">
      <c r="A45322" t="s">
        <v>13</v>
      </c>
      <c r="B45322" t="s">
        <v>2468</v>
      </c>
      <c r="C45322" t="s">
        <v>2469</v>
      </c>
      <c r="D45322" t="s">
        <v>120</v>
      </c>
      <c r="E45322" s="28">
        <v>225</v>
      </c>
    </row>
    <row r="45323" spans="1:5" ht="15" hidden="1" outlineLevel="2" x14ac:dyDescent="0.35">
      <c r="A45323" t="s">
        <v>13</v>
      </c>
      <c r="B45323" t="s">
        <v>2468</v>
      </c>
      <c r="C45323" t="s">
        <v>2470</v>
      </c>
      <c r="D45323" t="s">
        <v>120</v>
      </c>
      <c r="E45323" s="28">
        <v>225</v>
      </c>
    </row>
    <row r="45324" spans="1:5" ht="15" hidden="1" outlineLevel="2" x14ac:dyDescent="0.35">
      <c r="A45324" t="s">
        <v>13</v>
      </c>
      <c r="B45324" t="s">
        <v>2468</v>
      </c>
      <c r="C45324" t="s">
        <v>2471</v>
      </c>
      <c r="D45324" t="s">
        <v>120</v>
      </c>
      <c r="E45324" s="28">
        <v>225</v>
      </c>
    </row>
    <row r="45325" spans="1:5" ht="15" hidden="1" outlineLevel="2" x14ac:dyDescent="0.35">
      <c r="A45325" t="s">
        <v>13</v>
      </c>
      <c r="B45325" t="s">
        <v>2468</v>
      </c>
      <c r="C45325" t="s">
        <v>2472</v>
      </c>
      <c r="D45325" t="s">
        <v>120</v>
      </c>
      <c r="E45325" s="28">
        <v>225</v>
      </c>
    </row>
    <row r="45326" spans="1:5" ht="15" hidden="1" outlineLevel="2" x14ac:dyDescent="0.35">
      <c r="A45326" t="s">
        <v>13</v>
      </c>
      <c r="B45326" t="s">
        <v>2468</v>
      </c>
      <c r="C45326" t="s">
        <v>2473</v>
      </c>
      <c r="D45326" t="s">
        <v>120</v>
      </c>
      <c r="E45326" s="28">
        <v>225</v>
      </c>
    </row>
    <row r="45327" spans="1:5" ht="15" hidden="1" outlineLevel="2" x14ac:dyDescent="0.35">
      <c r="A45327" t="s">
        <v>13</v>
      </c>
      <c r="B45327" t="s">
        <v>2468</v>
      </c>
      <c r="C45327" t="s">
        <v>2474</v>
      </c>
      <c r="D45327" t="s">
        <v>120</v>
      </c>
      <c r="E45327" s="28">
        <v>225</v>
      </c>
    </row>
    <row r="45328" spans="1:5" ht="15" hidden="1" outlineLevel="2" x14ac:dyDescent="0.35">
      <c r="A45328" t="s">
        <v>13</v>
      </c>
      <c r="B45328" t="s">
        <v>2468</v>
      </c>
      <c r="C45328" t="s">
        <v>2475</v>
      </c>
      <c r="D45328" t="s">
        <v>120</v>
      </c>
      <c r="E45328" s="28">
        <v>225</v>
      </c>
    </row>
    <row r="45329" spans="1:5" ht="15" hidden="1" outlineLevel="2" x14ac:dyDescent="0.35">
      <c r="A45329" t="s">
        <v>13</v>
      </c>
      <c r="B45329" t="s">
        <v>2468</v>
      </c>
      <c r="C45329" t="s">
        <v>2476</v>
      </c>
      <c r="D45329" t="s">
        <v>120</v>
      </c>
      <c r="E45329" s="28">
        <v>225</v>
      </c>
    </row>
    <row r="45330" spans="1:5" ht="15" hidden="1" outlineLevel="2" x14ac:dyDescent="0.35">
      <c r="A45330" t="s">
        <v>13</v>
      </c>
      <c r="B45330" t="s">
        <v>2468</v>
      </c>
      <c r="C45330" t="s">
        <v>2477</v>
      </c>
      <c r="D45330" t="s">
        <v>120</v>
      </c>
      <c r="E45330" s="28">
        <v>225</v>
      </c>
    </row>
    <row r="45331" spans="1:5" ht="15" hidden="1" outlineLevel="2" x14ac:dyDescent="0.35">
      <c r="A45331" t="s">
        <v>13</v>
      </c>
      <c r="B45331" t="s">
        <v>2468</v>
      </c>
      <c r="C45331" t="s">
        <v>2478</v>
      </c>
      <c r="D45331" t="s">
        <v>120</v>
      </c>
      <c r="E45331" s="28">
        <v>225</v>
      </c>
    </row>
    <row r="45332" spans="1:5" ht="15" hidden="1" outlineLevel="2" x14ac:dyDescent="0.35">
      <c r="A45332" t="s">
        <v>13</v>
      </c>
      <c r="B45332" t="s">
        <v>2468</v>
      </c>
      <c r="C45332" t="s">
        <v>2479</v>
      </c>
      <c r="D45332" t="s">
        <v>120</v>
      </c>
      <c r="E45332" s="28">
        <v>225</v>
      </c>
    </row>
    <row r="45333" spans="1:5" ht="15" hidden="1" outlineLevel="2" x14ac:dyDescent="0.35">
      <c r="A45333" t="s">
        <v>13</v>
      </c>
      <c r="B45333" t="s">
        <v>2468</v>
      </c>
      <c r="C45333" t="s">
        <v>2480</v>
      </c>
      <c r="D45333" t="s">
        <v>120</v>
      </c>
      <c r="E45333" s="28">
        <v>225</v>
      </c>
    </row>
    <row r="45334" spans="1:5" ht="15" hidden="1" outlineLevel="2" x14ac:dyDescent="0.35">
      <c r="A45334" t="s">
        <v>13</v>
      </c>
      <c r="B45334" t="s">
        <v>2468</v>
      </c>
      <c r="C45334" t="s">
        <v>2481</v>
      </c>
      <c r="D45334" t="s">
        <v>120</v>
      </c>
      <c r="E45334" s="28">
        <v>225</v>
      </c>
    </row>
    <row r="45335" spans="1:5" ht="15" hidden="1" outlineLevel="2" x14ac:dyDescent="0.35">
      <c r="A45335" t="s">
        <v>13</v>
      </c>
      <c r="B45335" t="s">
        <v>2482</v>
      </c>
      <c r="C45335" t="s">
        <v>2483</v>
      </c>
      <c r="D45335" t="s">
        <v>64</v>
      </c>
      <c r="E45335" s="28">
        <v>35950</v>
      </c>
    </row>
    <row r="45336" spans="1:5" ht="15" hidden="1" outlineLevel="2" x14ac:dyDescent="0.35">
      <c r="A45336" t="s">
        <v>13</v>
      </c>
      <c r="B45336" t="s">
        <v>2484</v>
      </c>
      <c r="C45336" t="s">
        <v>2485</v>
      </c>
      <c r="D45336" t="s">
        <v>53</v>
      </c>
      <c r="E45336" s="28">
        <v>242.12</v>
      </c>
    </row>
    <row r="45337" spans="1:5" ht="15" hidden="1" outlineLevel="2" x14ac:dyDescent="0.35">
      <c r="A45337" t="s">
        <v>13</v>
      </c>
      <c r="B45337" t="s">
        <v>2484</v>
      </c>
      <c r="C45337" t="s">
        <v>2486</v>
      </c>
      <c r="D45337" t="s">
        <v>2487</v>
      </c>
      <c r="E45337" s="28">
        <v>117.94</v>
      </c>
    </row>
    <row r="45338" spans="1:5" ht="15" hidden="1" outlineLevel="2" x14ac:dyDescent="0.35">
      <c r="A45338" t="s">
        <v>13</v>
      </c>
      <c r="B45338" t="s">
        <v>2484</v>
      </c>
      <c r="C45338" t="s">
        <v>2488</v>
      </c>
      <c r="D45338" t="s">
        <v>2487</v>
      </c>
      <c r="E45338" s="28">
        <v>429.38</v>
      </c>
    </row>
    <row r="45339" spans="1:5" ht="15" hidden="1" outlineLevel="2" x14ac:dyDescent="0.35">
      <c r="A45339" t="s">
        <v>13</v>
      </c>
      <c r="B45339" t="s">
        <v>2484</v>
      </c>
      <c r="C45339" t="s">
        <v>2489</v>
      </c>
      <c r="D45339" t="s">
        <v>2487</v>
      </c>
      <c r="E45339" s="28">
        <v>1002.18</v>
      </c>
    </row>
    <row r="45340" spans="1:5" ht="15" hidden="1" outlineLevel="2" x14ac:dyDescent="0.35">
      <c r="A45340" t="s">
        <v>13</v>
      </c>
      <c r="B45340" t="s">
        <v>2484</v>
      </c>
      <c r="C45340" t="s">
        <v>2490</v>
      </c>
      <c r="D45340" t="s">
        <v>2487</v>
      </c>
      <c r="E45340" s="28">
        <v>400</v>
      </c>
    </row>
    <row r="45341" spans="1:5" ht="15" hidden="1" outlineLevel="2" x14ac:dyDescent="0.35">
      <c r="A45341" t="s">
        <v>13</v>
      </c>
      <c r="B45341" t="s">
        <v>2484</v>
      </c>
      <c r="C45341" t="s">
        <v>2490</v>
      </c>
      <c r="D45341" t="s">
        <v>2487</v>
      </c>
      <c r="E45341" s="28">
        <v>3347.46</v>
      </c>
    </row>
    <row r="45342" spans="1:5" ht="15" hidden="1" outlineLevel="2" x14ac:dyDescent="0.35">
      <c r="A45342" t="s">
        <v>13</v>
      </c>
      <c r="B45342" t="s">
        <v>2484</v>
      </c>
      <c r="C45342" t="s">
        <v>2491</v>
      </c>
      <c r="D45342" t="s">
        <v>2487</v>
      </c>
      <c r="E45342" s="28">
        <v>393.89</v>
      </c>
    </row>
    <row r="45343" spans="1:5" ht="15" hidden="1" outlineLevel="2" x14ac:dyDescent="0.35">
      <c r="A45343" t="s">
        <v>13</v>
      </c>
      <c r="B45343" t="s">
        <v>2484</v>
      </c>
      <c r="C45343" t="s">
        <v>2492</v>
      </c>
      <c r="D45343" t="s">
        <v>2487</v>
      </c>
      <c r="E45343" s="28">
        <v>185.61</v>
      </c>
    </row>
    <row r="45344" spans="1:5" ht="15" hidden="1" outlineLevel="2" x14ac:dyDescent="0.35">
      <c r="A45344" t="s">
        <v>13</v>
      </c>
      <c r="B45344" t="s">
        <v>2484</v>
      </c>
      <c r="C45344" t="s">
        <v>2493</v>
      </c>
      <c r="D45344" t="s">
        <v>2487</v>
      </c>
      <c r="E45344" s="28">
        <v>1061.06</v>
      </c>
    </row>
    <row r="45345" spans="1:5" ht="15" hidden="1" outlineLevel="2" x14ac:dyDescent="0.35">
      <c r="A45345" t="s">
        <v>13</v>
      </c>
      <c r="B45345" t="s">
        <v>2484</v>
      </c>
      <c r="C45345" t="s">
        <v>2494</v>
      </c>
      <c r="D45345" t="s">
        <v>2487</v>
      </c>
      <c r="E45345" s="28">
        <v>1620.15</v>
      </c>
    </row>
    <row r="45346" spans="1:5" ht="15" hidden="1" outlineLevel="2" x14ac:dyDescent="0.35">
      <c r="A45346" t="s">
        <v>13</v>
      </c>
      <c r="B45346" t="s">
        <v>2484</v>
      </c>
      <c r="C45346" t="s">
        <v>2495</v>
      </c>
      <c r="D45346" t="s">
        <v>2487</v>
      </c>
      <c r="E45346" s="28">
        <v>645.66</v>
      </c>
    </row>
    <row r="45347" spans="1:5" ht="15" hidden="1" outlineLevel="2" x14ac:dyDescent="0.35">
      <c r="A45347" t="s">
        <v>13</v>
      </c>
      <c r="B45347" t="s">
        <v>2484</v>
      </c>
      <c r="C45347" t="s">
        <v>2495</v>
      </c>
      <c r="D45347" t="s">
        <v>2487</v>
      </c>
      <c r="E45347" s="28">
        <v>2855.22</v>
      </c>
    </row>
    <row r="45348" spans="1:5" ht="15" hidden="1" outlineLevel="2" x14ac:dyDescent="0.35">
      <c r="A45348" t="s">
        <v>13</v>
      </c>
      <c r="B45348" t="s">
        <v>2484</v>
      </c>
      <c r="C45348" t="s">
        <v>2496</v>
      </c>
      <c r="D45348" t="s">
        <v>47</v>
      </c>
      <c r="E45348" s="28">
        <v>125</v>
      </c>
    </row>
    <row r="45349" spans="1:5" ht="15" hidden="1" outlineLevel="2" x14ac:dyDescent="0.35">
      <c r="A45349" t="s">
        <v>13</v>
      </c>
      <c r="B45349" t="s">
        <v>2484</v>
      </c>
      <c r="C45349" t="s">
        <v>2496</v>
      </c>
      <c r="D45349" t="s">
        <v>47</v>
      </c>
      <c r="E45349" s="28">
        <v>112.89</v>
      </c>
    </row>
    <row r="45350" spans="1:5" ht="15" hidden="1" outlineLevel="2" x14ac:dyDescent="0.35">
      <c r="A45350" t="s">
        <v>13</v>
      </c>
      <c r="B45350" t="s">
        <v>2484</v>
      </c>
      <c r="C45350" t="s">
        <v>2497</v>
      </c>
      <c r="D45350" t="s">
        <v>49</v>
      </c>
      <c r="E45350" s="28">
        <v>4151.92</v>
      </c>
    </row>
    <row r="45351" spans="1:5" ht="15" hidden="1" outlineLevel="2" x14ac:dyDescent="0.35">
      <c r="A45351" t="s">
        <v>13</v>
      </c>
      <c r="B45351" t="s">
        <v>2484</v>
      </c>
      <c r="C45351" t="s">
        <v>2498</v>
      </c>
      <c r="D45351" t="s">
        <v>2487</v>
      </c>
      <c r="E45351" s="28">
        <v>1899</v>
      </c>
    </row>
    <row r="45352" spans="1:5" ht="15" hidden="1" outlineLevel="2" x14ac:dyDescent="0.35">
      <c r="A45352" t="s">
        <v>13</v>
      </c>
      <c r="B45352" t="s">
        <v>2484</v>
      </c>
      <c r="C45352" t="s">
        <v>2499</v>
      </c>
      <c r="D45352" t="s">
        <v>2487</v>
      </c>
      <c r="E45352" s="28">
        <v>2317.75</v>
      </c>
    </row>
    <row r="45353" spans="1:5" ht="15" hidden="1" outlineLevel="2" x14ac:dyDescent="0.35">
      <c r="A45353" t="s">
        <v>13</v>
      </c>
      <c r="B45353" t="s">
        <v>2484</v>
      </c>
      <c r="C45353" t="s">
        <v>2499</v>
      </c>
      <c r="D45353" t="s">
        <v>2487</v>
      </c>
      <c r="E45353" s="28">
        <v>2192</v>
      </c>
    </row>
    <row r="45354" spans="1:5" ht="15" hidden="1" outlineLevel="2" x14ac:dyDescent="0.35">
      <c r="A45354" t="s">
        <v>13</v>
      </c>
      <c r="B45354" t="s">
        <v>2484</v>
      </c>
      <c r="C45354" t="s">
        <v>2500</v>
      </c>
      <c r="D45354" t="s">
        <v>2487</v>
      </c>
      <c r="E45354" s="28">
        <v>32.909999999999997</v>
      </c>
    </row>
    <row r="45355" spans="1:5" ht="15" hidden="1" outlineLevel="2" x14ac:dyDescent="0.35">
      <c r="A45355" t="s">
        <v>13</v>
      </c>
      <c r="B45355" t="s">
        <v>2484</v>
      </c>
      <c r="C45355" t="s">
        <v>2501</v>
      </c>
      <c r="D45355" t="s">
        <v>2487</v>
      </c>
      <c r="E45355" s="28">
        <v>211.65</v>
      </c>
    </row>
    <row r="45356" spans="1:5" ht="15" hidden="1" outlineLevel="2" x14ac:dyDescent="0.35">
      <c r="A45356" t="s">
        <v>13</v>
      </c>
      <c r="B45356" t="s">
        <v>2484</v>
      </c>
      <c r="C45356" t="s">
        <v>2502</v>
      </c>
      <c r="D45356" t="s">
        <v>47</v>
      </c>
      <c r="E45356" s="28">
        <v>130.34</v>
      </c>
    </row>
    <row r="45357" spans="1:5" ht="15" hidden="1" outlineLevel="2" x14ac:dyDescent="0.35">
      <c r="A45357" t="s">
        <v>13</v>
      </c>
      <c r="B45357" t="s">
        <v>2484</v>
      </c>
      <c r="C45357" t="s">
        <v>2503</v>
      </c>
      <c r="D45357" t="s">
        <v>47</v>
      </c>
      <c r="E45357" s="28">
        <v>133.52000000000001</v>
      </c>
    </row>
    <row r="45358" spans="1:5" ht="15" hidden="1" outlineLevel="2" x14ac:dyDescent="0.35">
      <c r="A45358" t="s">
        <v>13</v>
      </c>
      <c r="B45358" t="s">
        <v>2484</v>
      </c>
      <c r="C45358" t="s">
        <v>2504</v>
      </c>
      <c r="D45358" t="s">
        <v>47</v>
      </c>
      <c r="E45358" s="28">
        <v>165</v>
      </c>
    </row>
    <row r="45359" spans="1:5" ht="15" hidden="1" outlineLevel="2" x14ac:dyDescent="0.35">
      <c r="A45359" t="s">
        <v>13</v>
      </c>
      <c r="B45359" t="s">
        <v>2484</v>
      </c>
      <c r="C45359" t="s">
        <v>2505</v>
      </c>
      <c r="D45359" t="s">
        <v>2487</v>
      </c>
      <c r="E45359" s="28">
        <v>369.6</v>
      </c>
    </row>
    <row r="45360" spans="1:5" ht="15" hidden="1" outlineLevel="2" x14ac:dyDescent="0.35">
      <c r="A45360" t="s">
        <v>13</v>
      </c>
      <c r="B45360" t="s">
        <v>2484</v>
      </c>
      <c r="C45360" t="s">
        <v>2506</v>
      </c>
      <c r="D45360" t="s">
        <v>47</v>
      </c>
      <c r="E45360" s="28">
        <v>135.06</v>
      </c>
    </row>
    <row r="45361" spans="1:5" ht="15" hidden="1" outlineLevel="2" x14ac:dyDescent="0.35">
      <c r="A45361" t="s">
        <v>13</v>
      </c>
      <c r="B45361" t="s">
        <v>2484</v>
      </c>
      <c r="C45361" t="s">
        <v>2507</v>
      </c>
      <c r="D45361" t="s">
        <v>47</v>
      </c>
      <c r="E45361" s="28">
        <v>162.15</v>
      </c>
    </row>
    <row r="45362" spans="1:5" ht="15" hidden="1" outlineLevel="2" x14ac:dyDescent="0.35">
      <c r="A45362" t="s">
        <v>13</v>
      </c>
      <c r="B45362" t="s">
        <v>2484</v>
      </c>
      <c r="C45362" t="s">
        <v>2508</v>
      </c>
      <c r="D45362" t="s">
        <v>47</v>
      </c>
      <c r="E45362" s="28">
        <v>142.22999999999999</v>
      </c>
    </row>
    <row r="45363" spans="1:5" ht="15" hidden="1" outlineLevel="2" x14ac:dyDescent="0.35">
      <c r="A45363" t="s">
        <v>13</v>
      </c>
      <c r="B45363" t="s">
        <v>2484</v>
      </c>
      <c r="C45363" t="s">
        <v>2508</v>
      </c>
      <c r="D45363" t="s">
        <v>47</v>
      </c>
      <c r="E45363" s="28">
        <v>189.1</v>
      </c>
    </row>
    <row r="45364" spans="1:5" ht="15" hidden="1" outlineLevel="2" x14ac:dyDescent="0.35">
      <c r="A45364" t="s">
        <v>13</v>
      </c>
      <c r="B45364" t="s">
        <v>2484</v>
      </c>
      <c r="C45364" t="s">
        <v>2509</v>
      </c>
      <c r="D45364" t="s">
        <v>47</v>
      </c>
      <c r="E45364" s="28">
        <v>40.36</v>
      </c>
    </row>
    <row r="45365" spans="1:5" ht="15" hidden="1" outlineLevel="2" x14ac:dyDescent="0.35">
      <c r="A45365" t="s">
        <v>13</v>
      </c>
      <c r="B45365" t="s">
        <v>2484</v>
      </c>
      <c r="C45365" t="s">
        <v>2510</v>
      </c>
      <c r="D45365" t="s">
        <v>2511</v>
      </c>
      <c r="E45365" s="28">
        <v>55.82</v>
      </c>
    </row>
    <row r="45366" spans="1:5" ht="15" hidden="1" outlineLevel="2" x14ac:dyDescent="0.35">
      <c r="A45366" t="s">
        <v>13</v>
      </c>
      <c r="B45366" t="s">
        <v>2484</v>
      </c>
      <c r="C45366" t="s">
        <v>2512</v>
      </c>
      <c r="D45366" t="s">
        <v>2511</v>
      </c>
      <c r="E45366" s="28">
        <v>65.760000000000005</v>
      </c>
    </row>
    <row r="45367" spans="1:5" ht="15" hidden="1" outlineLevel="2" x14ac:dyDescent="0.35">
      <c r="A45367" t="s">
        <v>13</v>
      </c>
      <c r="B45367" t="s">
        <v>2484</v>
      </c>
      <c r="C45367" t="s">
        <v>2513</v>
      </c>
      <c r="D45367" t="s">
        <v>2511</v>
      </c>
      <c r="E45367" s="28">
        <v>8.4499999999999993</v>
      </c>
    </row>
    <row r="45368" spans="1:5" ht="15" hidden="1" outlineLevel="2" x14ac:dyDescent="0.35">
      <c r="A45368" t="s">
        <v>13</v>
      </c>
      <c r="B45368" t="s">
        <v>2484</v>
      </c>
      <c r="C45368" t="s">
        <v>2513</v>
      </c>
      <c r="D45368" t="s">
        <v>2511</v>
      </c>
      <c r="E45368" s="28">
        <v>8.4499999999999993</v>
      </c>
    </row>
    <row r="45369" spans="1:5" ht="15" hidden="1" outlineLevel="2" x14ac:dyDescent="0.35">
      <c r="A45369" t="s">
        <v>13</v>
      </c>
      <c r="B45369" t="s">
        <v>2484</v>
      </c>
      <c r="C45369" t="s">
        <v>2514</v>
      </c>
      <c r="D45369" t="s">
        <v>2511</v>
      </c>
      <c r="E45369" s="28">
        <v>8.4499999999999993</v>
      </c>
    </row>
    <row r="45370" spans="1:5" ht="15" hidden="1" outlineLevel="2" x14ac:dyDescent="0.35">
      <c r="A45370" t="s">
        <v>13</v>
      </c>
      <c r="B45370" t="s">
        <v>2484</v>
      </c>
      <c r="C45370" t="s">
        <v>2514</v>
      </c>
      <c r="D45370" t="s">
        <v>2511</v>
      </c>
      <c r="E45370" s="28">
        <v>31.83</v>
      </c>
    </row>
    <row r="45371" spans="1:5" ht="15" hidden="1" outlineLevel="2" x14ac:dyDescent="0.35">
      <c r="A45371" t="s">
        <v>13</v>
      </c>
      <c r="B45371" t="s">
        <v>2484</v>
      </c>
      <c r="C45371" t="s">
        <v>2515</v>
      </c>
      <c r="D45371" t="s">
        <v>62</v>
      </c>
      <c r="E45371" s="28">
        <v>31.5</v>
      </c>
    </row>
    <row r="45372" spans="1:5" ht="15" hidden="1" outlineLevel="2" x14ac:dyDescent="0.35">
      <c r="A45372" t="s">
        <v>13</v>
      </c>
      <c r="B45372" t="s">
        <v>2484</v>
      </c>
      <c r="C45372" t="s">
        <v>2515</v>
      </c>
      <c r="D45372" t="s">
        <v>62</v>
      </c>
      <c r="E45372" s="28">
        <v>164.2</v>
      </c>
    </row>
    <row r="45373" spans="1:5" ht="15" hidden="1" outlineLevel="2" x14ac:dyDescent="0.35">
      <c r="A45373" t="s">
        <v>13</v>
      </c>
      <c r="B45373" t="s">
        <v>2484</v>
      </c>
      <c r="C45373" t="s">
        <v>2515</v>
      </c>
      <c r="D45373" t="s">
        <v>62</v>
      </c>
      <c r="E45373" s="28">
        <v>495</v>
      </c>
    </row>
    <row r="45374" spans="1:5" ht="15" hidden="1" outlineLevel="2" x14ac:dyDescent="0.35">
      <c r="A45374" t="s">
        <v>13</v>
      </c>
      <c r="B45374" t="s">
        <v>2484</v>
      </c>
      <c r="C45374" t="s">
        <v>2516</v>
      </c>
      <c r="D45374" t="s">
        <v>47</v>
      </c>
      <c r="E45374" s="28">
        <v>453.05</v>
      </c>
    </row>
    <row r="45375" spans="1:5" ht="15" hidden="1" outlineLevel="2" x14ac:dyDescent="0.35">
      <c r="A45375" t="s">
        <v>13</v>
      </c>
      <c r="B45375" t="s">
        <v>2484</v>
      </c>
      <c r="C45375" t="s">
        <v>2517</v>
      </c>
      <c r="D45375" t="s">
        <v>2511</v>
      </c>
      <c r="E45375" s="28">
        <v>55.61</v>
      </c>
    </row>
    <row r="45376" spans="1:5" ht="15" hidden="1" outlineLevel="2" x14ac:dyDescent="0.35">
      <c r="A45376" t="s">
        <v>13</v>
      </c>
      <c r="B45376" t="s">
        <v>2484</v>
      </c>
      <c r="C45376" t="s">
        <v>2518</v>
      </c>
      <c r="D45376" t="s">
        <v>62</v>
      </c>
      <c r="E45376" s="28">
        <v>650</v>
      </c>
    </row>
    <row r="45377" spans="1:5" ht="15" hidden="1" outlineLevel="2" x14ac:dyDescent="0.35">
      <c r="A45377" t="s">
        <v>13</v>
      </c>
      <c r="B45377" t="s">
        <v>2484</v>
      </c>
      <c r="C45377" t="s">
        <v>2519</v>
      </c>
      <c r="D45377" t="s">
        <v>2511</v>
      </c>
      <c r="E45377" s="28">
        <v>17.760000000000002</v>
      </c>
    </row>
    <row r="45378" spans="1:5" ht="15" hidden="1" outlineLevel="2" x14ac:dyDescent="0.35">
      <c r="A45378" t="s">
        <v>13</v>
      </c>
      <c r="B45378" t="s">
        <v>2484</v>
      </c>
      <c r="C45378" t="s">
        <v>2519</v>
      </c>
      <c r="D45378" t="s">
        <v>2511</v>
      </c>
      <c r="E45378" s="28">
        <v>8.4499999999999993</v>
      </c>
    </row>
    <row r="45379" spans="1:5" ht="15" hidden="1" outlineLevel="2" x14ac:dyDescent="0.35">
      <c r="A45379" t="s">
        <v>13</v>
      </c>
      <c r="B45379" t="s">
        <v>2484</v>
      </c>
      <c r="C45379" t="s">
        <v>2520</v>
      </c>
      <c r="D45379" t="s">
        <v>47</v>
      </c>
      <c r="E45379" s="28">
        <v>770.87</v>
      </c>
    </row>
    <row r="45380" spans="1:5" ht="15" hidden="1" outlineLevel="2" x14ac:dyDescent="0.35">
      <c r="A45380" t="s">
        <v>13</v>
      </c>
      <c r="B45380" t="s">
        <v>2484</v>
      </c>
      <c r="C45380" t="s">
        <v>2521</v>
      </c>
      <c r="D45380" t="s">
        <v>47</v>
      </c>
      <c r="E45380" s="28">
        <v>400.16</v>
      </c>
    </row>
    <row r="45381" spans="1:5" ht="15" hidden="1" outlineLevel="2" x14ac:dyDescent="0.35">
      <c r="A45381" t="s">
        <v>13</v>
      </c>
      <c r="B45381" t="s">
        <v>2484</v>
      </c>
      <c r="C45381" t="s">
        <v>2522</v>
      </c>
      <c r="D45381" t="s">
        <v>2511</v>
      </c>
      <c r="E45381" s="28">
        <v>8.4499999999999993</v>
      </c>
    </row>
    <row r="45382" spans="1:5" ht="15" hidden="1" outlineLevel="2" x14ac:dyDescent="0.35">
      <c r="A45382" t="s">
        <v>13</v>
      </c>
      <c r="B45382" t="s">
        <v>2484</v>
      </c>
      <c r="C45382" t="s">
        <v>2523</v>
      </c>
      <c r="D45382" t="s">
        <v>63</v>
      </c>
      <c r="E45382" s="28">
        <v>646</v>
      </c>
    </row>
    <row r="45383" spans="1:5" ht="15" hidden="1" outlineLevel="2" x14ac:dyDescent="0.35">
      <c r="A45383" t="s">
        <v>13</v>
      </c>
      <c r="B45383" t="s">
        <v>2484</v>
      </c>
      <c r="C45383" t="s">
        <v>2524</v>
      </c>
      <c r="D45383" t="s">
        <v>2511</v>
      </c>
      <c r="E45383" s="28">
        <v>8.4499999999999993</v>
      </c>
    </row>
    <row r="45384" spans="1:5" ht="15" hidden="1" outlineLevel="2" x14ac:dyDescent="0.35">
      <c r="A45384" t="s">
        <v>13</v>
      </c>
      <c r="B45384" t="s">
        <v>2484</v>
      </c>
      <c r="C45384" t="s">
        <v>2524</v>
      </c>
      <c r="D45384" t="s">
        <v>2511</v>
      </c>
      <c r="E45384" s="28">
        <v>41.25</v>
      </c>
    </row>
    <row r="45385" spans="1:5" ht="15" hidden="1" outlineLevel="2" x14ac:dyDescent="0.35">
      <c r="A45385" t="s">
        <v>13</v>
      </c>
      <c r="B45385" t="s">
        <v>2484</v>
      </c>
      <c r="C45385" t="s">
        <v>2524</v>
      </c>
      <c r="D45385" t="s">
        <v>2511</v>
      </c>
      <c r="E45385" s="28">
        <v>93.61</v>
      </c>
    </row>
    <row r="45386" spans="1:5" ht="15" hidden="1" outlineLevel="2" x14ac:dyDescent="0.35">
      <c r="A45386" t="s">
        <v>13</v>
      </c>
      <c r="B45386" t="s">
        <v>2484</v>
      </c>
      <c r="C45386" t="s">
        <v>2525</v>
      </c>
      <c r="D45386" t="s">
        <v>62</v>
      </c>
      <c r="E45386" s="28">
        <v>650</v>
      </c>
    </row>
    <row r="45387" spans="1:5" ht="15" hidden="1" outlineLevel="2" x14ac:dyDescent="0.35">
      <c r="A45387" t="s">
        <v>13</v>
      </c>
      <c r="B45387" t="s">
        <v>2484</v>
      </c>
      <c r="C45387" t="s">
        <v>2525</v>
      </c>
      <c r="D45387" t="s">
        <v>62</v>
      </c>
      <c r="E45387" s="28">
        <v>36.299999999999997</v>
      </c>
    </row>
    <row r="45388" spans="1:5" ht="15" hidden="1" outlineLevel="2" x14ac:dyDescent="0.35">
      <c r="A45388" t="s">
        <v>13</v>
      </c>
      <c r="B45388" t="s">
        <v>2484</v>
      </c>
      <c r="C45388" t="s">
        <v>2526</v>
      </c>
      <c r="D45388" t="s">
        <v>62</v>
      </c>
      <c r="E45388" s="28">
        <v>14.41</v>
      </c>
    </row>
    <row r="45389" spans="1:5" ht="15" hidden="1" outlineLevel="2" x14ac:dyDescent="0.35">
      <c r="A45389" t="s">
        <v>13</v>
      </c>
      <c r="B45389" t="s">
        <v>2484</v>
      </c>
      <c r="C45389" t="s">
        <v>2527</v>
      </c>
      <c r="D45389" t="s">
        <v>2511</v>
      </c>
      <c r="E45389" s="28">
        <v>89.45</v>
      </c>
    </row>
    <row r="45390" spans="1:5" ht="15" hidden="1" outlineLevel="2" x14ac:dyDescent="0.35">
      <c r="A45390" t="s">
        <v>13</v>
      </c>
      <c r="B45390" t="s">
        <v>2484</v>
      </c>
      <c r="C45390" t="s">
        <v>2528</v>
      </c>
      <c r="D45390" t="s">
        <v>62</v>
      </c>
      <c r="E45390" s="28">
        <v>51.5</v>
      </c>
    </row>
    <row r="45391" spans="1:5" ht="15" hidden="1" outlineLevel="2" x14ac:dyDescent="0.35">
      <c r="A45391" t="s">
        <v>13</v>
      </c>
      <c r="B45391" t="s">
        <v>2484</v>
      </c>
      <c r="C45391" t="s">
        <v>2529</v>
      </c>
      <c r="D45391" t="s">
        <v>62</v>
      </c>
      <c r="E45391" s="28">
        <v>103</v>
      </c>
    </row>
    <row r="45392" spans="1:5" ht="15" hidden="1" outlineLevel="2" x14ac:dyDescent="0.35">
      <c r="A45392" t="s">
        <v>13</v>
      </c>
      <c r="B45392" t="s">
        <v>2484</v>
      </c>
      <c r="C45392" t="s">
        <v>2530</v>
      </c>
      <c r="D45392" t="s">
        <v>64</v>
      </c>
      <c r="E45392" s="28">
        <v>200</v>
      </c>
    </row>
    <row r="45393" spans="1:5" ht="15" hidden="1" outlineLevel="2" x14ac:dyDescent="0.35">
      <c r="A45393" t="s">
        <v>13</v>
      </c>
      <c r="B45393" t="s">
        <v>2484</v>
      </c>
      <c r="C45393" t="s">
        <v>2531</v>
      </c>
      <c r="D45393" t="s">
        <v>62</v>
      </c>
      <c r="E45393" s="28">
        <v>103</v>
      </c>
    </row>
    <row r="45394" spans="1:5" ht="15" hidden="1" outlineLevel="2" x14ac:dyDescent="0.35">
      <c r="A45394" t="s">
        <v>13</v>
      </c>
      <c r="B45394" t="s">
        <v>2484</v>
      </c>
      <c r="C45394" t="s">
        <v>2532</v>
      </c>
      <c r="D45394" t="s">
        <v>62</v>
      </c>
      <c r="E45394" s="28">
        <v>105.3</v>
      </c>
    </row>
    <row r="45395" spans="1:5" ht="15" hidden="1" outlineLevel="2" x14ac:dyDescent="0.35">
      <c r="A45395" t="s">
        <v>13</v>
      </c>
      <c r="B45395" t="s">
        <v>2484</v>
      </c>
      <c r="C45395" t="s">
        <v>2533</v>
      </c>
      <c r="D45395" t="s">
        <v>47</v>
      </c>
      <c r="E45395" s="28">
        <v>618.03</v>
      </c>
    </row>
    <row r="45396" spans="1:5" ht="15" hidden="1" outlineLevel="2" x14ac:dyDescent="0.35">
      <c r="A45396" t="s">
        <v>13</v>
      </c>
      <c r="B45396" t="s">
        <v>2484</v>
      </c>
      <c r="C45396" t="s">
        <v>2533</v>
      </c>
      <c r="D45396" t="s">
        <v>47</v>
      </c>
      <c r="E45396" s="28">
        <v>373.39</v>
      </c>
    </row>
    <row r="45397" spans="1:5" ht="15" hidden="1" outlineLevel="2" x14ac:dyDescent="0.35">
      <c r="A45397" t="s">
        <v>13</v>
      </c>
      <c r="B45397" t="s">
        <v>2484</v>
      </c>
      <c r="C45397" t="s">
        <v>2534</v>
      </c>
      <c r="D45397" t="s">
        <v>2511</v>
      </c>
      <c r="E45397" s="28">
        <v>32.32</v>
      </c>
    </row>
    <row r="45398" spans="1:5" ht="15" hidden="1" outlineLevel="2" x14ac:dyDescent="0.35">
      <c r="A45398" t="s">
        <v>13</v>
      </c>
      <c r="B45398" t="s">
        <v>2484</v>
      </c>
      <c r="C45398" t="s">
        <v>2535</v>
      </c>
      <c r="D45398" t="s">
        <v>59</v>
      </c>
      <c r="E45398" s="28">
        <v>2629.25</v>
      </c>
    </row>
    <row r="45399" spans="1:5" ht="15" hidden="1" outlineLevel="2" x14ac:dyDescent="0.35">
      <c r="A45399" t="s">
        <v>13</v>
      </c>
      <c r="B45399" t="s">
        <v>2484</v>
      </c>
      <c r="C45399" t="s">
        <v>2535</v>
      </c>
      <c r="D45399" t="s">
        <v>62</v>
      </c>
      <c r="E45399" s="28">
        <v>57.9</v>
      </c>
    </row>
    <row r="45400" spans="1:5" ht="15" hidden="1" outlineLevel="2" x14ac:dyDescent="0.35">
      <c r="A45400" t="s">
        <v>13</v>
      </c>
      <c r="B45400" t="s">
        <v>2484</v>
      </c>
      <c r="C45400" t="s">
        <v>2536</v>
      </c>
      <c r="D45400" t="s">
        <v>2511</v>
      </c>
      <c r="E45400" s="28">
        <v>92.93</v>
      </c>
    </row>
    <row r="45401" spans="1:5" ht="15" hidden="1" outlineLevel="2" x14ac:dyDescent="0.35">
      <c r="A45401" t="s">
        <v>13</v>
      </c>
      <c r="B45401" t="s">
        <v>2484</v>
      </c>
      <c r="C45401" t="s">
        <v>2537</v>
      </c>
      <c r="D45401" t="s">
        <v>62</v>
      </c>
      <c r="E45401" s="28">
        <v>650</v>
      </c>
    </row>
    <row r="45402" spans="1:5" ht="15" hidden="1" outlineLevel="2" x14ac:dyDescent="0.35">
      <c r="A45402" t="s">
        <v>13</v>
      </c>
      <c r="B45402" t="s">
        <v>2484</v>
      </c>
      <c r="C45402" t="s">
        <v>2538</v>
      </c>
      <c r="D45402" t="s">
        <v>61</v>
      </c>
      <c r="E45402" s="28">
        <v>150</v>
      </c>
    </row>
    <row r="45403" spans="1:5" ht="15" hidden="1" outlineLevel="2" x14ac:dyDescent="0.35">
      <c r="A45403" t="s">
        <v>13</v>
      </c>
      <c r="B45403" t="s">
        <v>2484</v>
      </c>
      <c r="C45403" t="s">
        <v>2539</v>
      </c>
      <c r="D45403" t="s">
        <v>47</v>
      </c>
      <c r="E45403" s="28">
        <v>1393.7</v>
      </c>
    </row>
    <row r="45404" spans="1:5" ht="15" hidden="1" outlineLevel="2" x14ac:dyDescent="0.35">
      <c r="A45404" t="s">
        <v>13</v>
      </c>
      <c r="B45404" t="s">
        <v>2484</v>
      </c>
      <c r="C45404" t="s">
        <v>2540</v>
      </c>
      <c r="D45404" t="s">
        <v>49</v>
      </c>
      <c r="E45404" s="28">
        <v>381.42</v>
      </c>
    </row>
    <row r="45405" spans="1:5" ht="15" hidden="1" outlineLevel="2" x14ac:dyDescent="0.35">
      <c r="A45405" t="s">
        <v>13</v>
      </c>
      <c r="B45405" t="s">
        <v>2484</v>
      </c>
      <c r="C45405" t="s">
        <v>2540</v>
      </c>
      <c r="D45405" t="s">
        <v>64</v>
      </c>
      <c r="E45405" s="28">
        <v>1582.04</v>
      </c>
    </row>
    <row r="45406" spans="1:5" ht="15" hidden="1" outlineLevel="2" x14ac:dyDescent="0.35">
      <c r="A45406" t="s">
        <v>13</v>
      </c>
      <c r="B45406" t="s">
        <v>2484</v>
      </c>
      <c r="C45406" t="s">
        <v>2541</v>
      </c>
      <c r="D45406" t="s">
        <v>2511</v>
      </c>
      <c r="E45406" s="28">
        <v>17.78</v>
      </c>
    </row>
    <row r="45407" spans="1:5" ht="15" hidden="1" outlineLevel="2" x14ac:dyDescent="0.35">
      <c r="A45407" t="s">
        <v>13</v>
      </c>
      <c r="B45407" t="s">
        <v>2484</v>
      </c>
      <c r="C45407" t="s">
        <v>2542</v>
      </c>
      <c r="D45407" t="s">
        <v>2511</v>
      </c>
      <c r="E45407" s="28">
        <v>8.4499999999999993</v>
      </c>
    </row>
    <row r="45408" spans="1:5" ht="15" hidden="1" outlineLevel="2" x14ac:dyDescent="0.35">
      <c r="A45408" t="s">
        <v>13</v>
      </c>
      <c r="B45408" t="s">
        <v>2484</v>
      </c>
      <c r="C45408" t="s">
        <v>2543</v>
      </c>
      <c r="D45408" t="s">
        <v>64</v>
      </c>
      <c r="E45408" s="28">
        <v>1617.13</v>
      </c>
    </row>
    <row r="45409" spans="1:5" ht="15" hidden="1" outlineLevel="2" x14ac:dyDescent="0.35">
      <c r="A45409" t="s">
        <v>13</v>
      </c>
      <c r="B45409" t="s">
        <v>2484</v>
      </c>
      <c r="C45409" t="s">
        <v>2544</v>
      </c>
      <c r="D45409" t="s">
        <v>64</v>
      </c>
      <c r="E45409" s="28">
        <v>512.66999999999996</v>
      </c>
    </row>
    <row r="45410" spans="1:5" ht="15" hidden="1" outlineLevel="2" x14ac:dyDescent="0.35">
      <c r="A45410" t="s">
        <v>13</v>
      </c>
      <c r="B45410" t="s">
        <v>2484</v>
      </c>
      <c r="C45410" t="s">
        <v>2545</v>
      </c>
      <c r="D45410" t="s">
        <v>62</v>
      </c>
      <c r="E45410" s="28">
        <v>148.80000000000001</v>
      </c>
    </row>
    <row r="45411" spans="1:5" ht="15" hidden="1" outlineLevel="2" x14ac:dyDescent="0.35">
      <c r="A45411" t="s">
        <v>13</v>
      </c>
      <c r="B45411" t="s">
        <v>2484</v>
      </c>
      <c r="C45411" t="s">
        <v>2546</v>
      </c>
      <c r="D45411" t="s">
        <v>49</v>
      </c>
      <c r="E45411" s="28">
        <v>378.97</v>
      </c>
    </row>
    <row r="45412" spans="1:5" ht="15" hidden="1" outlineLevel="2" x14ac:dyDescent="0.35">
      <c r="A45412" t="s">
        <v>13</v>
      </c>
      <c r="B45412" t="s">
        <v>2484</v>
      </c>
      <c r="C45412" t="s">
        <v>2546</v>
      </c>
      <c r="D45412" t="s">
        <v>63</v>
      </c>
      <c r="E45412" s="28">
        <v>782</v>
      </c>
    </row>
    <row r="45413" spans="1:5" ht="15" hidden="1" outlineLevel="2" x14ac:dyDescent="0.35">
      <c r="A45413" t="s">
        <v>13</v>
      </c>
      <c r="B45413" t="s">
        <v>2484</v>
      </c>
      <c r="C45413" t="s">
        <v>2547</v>
      </c>
      <c r="D45413" t="s">
        <v>2511</v>
      </c>
      <c r="E45413" s="28">
        <v>43.29</v>
      </c>
    </row>
    <row r="45414" spans="1:5" ht="15" hidden="1" outlineLevel="2" x14ac:dyDescent="0.35">
      <c r="A45414" t="s">
        <v>13</v>
      </c>
      <c r="B45414" t="s">
        <v>2484</v>
      </c>
      <c r="C45414" t="s">
        <v>2548</v>
      </c>
      <c r="D45414" t="s">
        <v>62</v>
      </c>
      <c r="E45414" s="28">
        <v>103</v>
      </c>
    </row>
    <row r="45415" spans="1:5" ht="15" hidden="1" outlineLevel="2" x14ac:dyDescent="0.35">
      <c r="A45415" t="s">
        <v>13</v>
      </c>
      <c r="B45415" t="s">
        <v>2484</v>
      </c>
      <c r="C45415" t="s">
        <v>2549</v>
      </c>
      <c r="D45415" t="s">
        <v>49</v>
      </c>
      <c r="E45415" s="28">
        <v>378.42</v>
      </c>
    </row>
    <row r="45416" spans="1:5" ht="15" hidden="1" outlineLevel="2" x14ac:dyDescent="0.35">
      <c r="A45416" t="s">
        <v>13</v>
      </c>
      <c r="B45416" t="s">
        <v>2484</v>
      </c>
      <c r="C45416" t="s">
        <v>2549</v>
      </c>
      <c r="D45416" t="s">
        <v>49</v>
      </c>
      <c r="E45416" s="28">
        <v>316.45</v>
      </c>
    </row>
    <row r="45417" spans="1:5" ht="15" hidden="1" outlineLevel="2" x14ac:dyDescent="0.35">
      <c r="A45417" t="s">
        <v>13</v>
      </c>
      <c r="B45417" t="s">
        <v>2484</v>
      </c>
      <c r="C45417" t="s">
        <v>2549</v>
      </c>
      <c r="D45417" t="s">
        <v>63</v>
      </c>
      <c r="E45417" s="28">
        <v>1138.96</v>
      </c>
    </row>
    <row r="45418" spans="1:5" ht="15" hidden="1" outlineLevel="2" x14ac:dyDescent="0.35">
      <c r="A45418" t="s">
        <v>13</v>
      </c>
      <c r="B45418" t="s">
        <v>2484</v>
      </c>
      <c r="C45418" t="s">
        <v>2549</v>
      </c>
      <c r="D45418" t="s">
        <v>64</v>
      </c>
      <c r="E45418" s="28">
        <v>1479.2</v>
      </c>
    </row>
    <row r="45419" spans="1:5" ht="15" hidden="1" outlineLevel="2" x14ac:dyDescent="0.35">
      <c r="A45419" t="s">
        <v>13</v>
      </c>
      <c r="B45419" t="s">
        <v>2484</v>
      </c>
      <c r="C45419" t="s">
        <v>2550</v>
      </c>
      <c r="D45419" t="s">
        <v>49</v>
      </c>
      <c r="E45419" s="28">
        <v>304.44</v>
      </c>
    </row>
    <row r="45420" spans="1:5" ht="15" hidden="1" outlineLevel="2" x14ac:dyDescent="0.35">
      <c r="A45420" t="s">
        <v>13</v>
      </c>
      <c r="B45420" t="s">
        <v>2484</v>
      </c>
      <c r="C45420" t="s">
        <v>2551</v>
      </c>
      <c r="D45420" t="s">
        <v>49</v>
      </c>
      <c r="E45420" s="28">
        <v>220.65</v>
      </c>
    </row>
    <row r="45421" spans="1:5" ht="15" hidden="1" outlineLevel="2" x14ac:dyDescent="0.35">
      <c r="A45421" t="s">
        <v>13</v>
      </c>
      <c r="B45421" t="s">
        <v>2484</v>
      </c>
      <c r="C45421" t="s">
        <v>2552</v>
      </c>
      <c r="D45421" t="s">
        <v>2511</v>
      </c>
      <c r="E45421" s="28">
        <v>8.4499999999999993</v>
      </c>
    </row>
    <row r="45422" spans="1:5" ht="15" hidden="1" outlineLevel="2" x14ac:dyDescent="0.35">
      <c r="A45422" t="s">
        <v>13</v>
      </c>
      <c r="B45422" t="s">
        <v>2484</v>
      </c>
      <c r="C45422" t="s">
        <v>2552</v>
      </c>
      <c r="D45422" t="s">
        <v>2511</v>
      </c>
      <c r="E45422" s="28">
        <v>72.239999999999995</v>
      </c>
    </row>
    <row r="45423" spans="1:5" ht="15" hidden="1" outlineLevel="2" x14ac:dyDescent="0.35">
      <c r="A45423" t="s">
        <v>13</v>
      </c>
      <c r="B45423" t="s">
        <v>2484</v>
      </c>
      <c r="C45423" t="s">
        <v>2553</v>
      </c>
      <c r="D45423" t="s">
        <v>49</v>
      </c>
      <c r="E45423" s="28">
        <v>684.37</v>
      </c>
    </row>
    <row r="45424" spans="1:5" ht="15" hidden="1" outlineLevel="2" x14ac:dyDescent="0.35">
      <c r="A45424" t="s">
        <v>13</v>
      </c>
      <c r="B45424" t="s">
        <v>2484</v>
      </c>
      <c r="C45424" t="s">
        <v>2554</v>
      </c>
      <c r="D45424" t="s">
        <v>49</v>
      </c>
      <c r="E45424" s="28">
        <v>4047.6</v>
      </c>
    </row>
    <row r="45425" spans="1:5" ht="15" hidden="1" outlineLevel="2" x14ac:dyDescent="0.35">
      <c r="A45425" t="s">
        <v>13</v>
      </c>
      <c r="B45425" t="s">
        <v>2484</v>
      </c>
      <c r="C45425" t="s">
        <v>2555</v>
      </c>
      <c r="D45425" t="s">
        <v>47</v>
      </c>
      <c r="E45425" s="28">
        <v>707.05</v>
      </c>
    </row>
    <row r="45426" spans="1:5" ht="15" hidden="1" outlineLevel="2" x14ac:dyDescent="0.35">
      <c r="A45426" t="s">
        <v>13</v>
      </c>
      <c r="B45426" t="s">
        <v>2484</v>
      </c>
      <c r="C45426" t="s">
        <v>2556</v>
      </c>
      <c r="D45426" t="s">
        <v>47</v>
      </c>
      <c r="E45426" s="28">
        <v>4936.42</v>
      </c>
    </row>
    <row r="45427" spans="1:5" ht="15" hidden="1" outlineLevel="2" x14ac:dyDescent="0.35">
      <c r="A45427" t="s">
        <v>13</v>
      </c>
      <c r="B45427" t="s">
        <v>2484</v>
      </c>
      <c r="C45427" t="s">
        <v>2557</v>
      </c>
      <c r="D45427" t="s">
        <v>47</v>
      </c>
      <c r="E45427" s="28">
        <v>5280</v>
      </c>
    </row>
    <row r="45428" spans="1:5" ht="15" hidden="1" outlineLevel="2" x14ac:dyDescent="0.35">
      <c r="A45428" t="s">
        <v>13</v>
      </c>
      <c r="B45428" t="s">
        <v>2484</v>
      </c>
      <c r="C45428" t="s">
        <v>2558</v>
      </c>
      <c r="D45428" t="s">
        <v>2511</v>
      </c>
      <c r="E45428" s="28">
        <v>104.51</v>
      </c>
    </row>
    <row r="45429" spans="1:5" ht="15" hidden="1" outlineLevel="2" x14ac:dyDescent="0.35">
      <c r="A45429" t="s">
        <v>13</v>
      </c>
      <c r="B45429" t="s">
        <v>2484</v>
      </c>
      <c r="C45429" t="s">
        <v>2559</v>
      </c>
      <c r="D45429" t="s">
        <v>62</v>
      </c>
      <c r="E45429" s="28">
        <v>18.600000000000001</v>
      </c>
    </row>
    <row r="45430" spans="1:5" ht="15" hidden="1" outlineLevel="2" x14ac:dyDescent="0.35">
      <c r="A45430" t="s">
        <v>13</v>
      </c>
      <c r="B45430" t="s">
        <v>2484</v>
      </c>
      <c r="C45430" t="s">
        <v>2560</v>
      </c>
      <c r="D45430" t="s">
        <v>63</v>
      </c>
      <c r="E45430" s="28">
        <v>1200.1099999999999</v>
      </c>
    </row>
    <row r="45431" spans="1:5" ht="15" hidden="1" outlineLevel="2" x14ac:dyDescent="0.35">
      <c r="A45431" t="s">
        <v>13</v>
      </c>
      <c r="B45431" t="s">
        <v>2484</v>
      </c>
      <c r="C45431" t="s">
        <v>2561</v>
      </c>
      <c r="D45431" t="s">
        <v>2511</v>
      </c>
      <c r="E45431" s="28">
        <v>60.84</v>
      </c>
    </row>
    <row r="45432" spans="1:5" ht="15" hidden="1" outlineLevel="2" x14ac:dyDescent="0.35">
      <c r="A45432" t="s">
        <v>13</v>
      </c>
      <c r="B45432" t="s">
        <v>2484</v>
      </c>
      <c r="C45432" t="s">
        <v>2561</v>
      </c>
      <c r="D45432" t="s">
        <v>2511</v>
      </c>
      <c r="E45432" s="28">
        <v>25.26</v>
      </c>
    </row>
    <row r="45433" spans="1:5" ht="15" hidden="1" outlineLevel="2" x14ac:dyDescent="0.35">
      <c r="A45433" t="s">
        <v>13</v>
      </c>
      <c r="B45433" t="s">
        <v>2484</v>
      </c>
      <c r="C45433" t="s">
        <v>2562</v>
      </c>
      <c r="D45433" t="s">
        <v>61</v>
      </c>
      <c r="E45433" s="28">
        <v>117.97</v>
      </c>
    </row>
    <row r="45434" spans="1:5" ht="15" hidden="1" outlineLevel="2" x14ac:dyDescent="0.35">
      <c r="A45434" t="s">
        <v>13</v>
      </c>
      <c r="B45434" t="s">
        <v>2484</v>
      </c>
      <c r="C45434" t="s">
        <v>2563</v>
      </c>
      <c r="D45434" t="s">
        <v>47</v>
      </c>
      <c r="E45434" s="28">
        <v>1033.4100000000001</v>
      </c>
    </row>
    <row r="45435" spans="1:5" ht="15" hidden="1" outlineLevel="2" x14ac:dyDescent="0.35">
      <c r="A45435" t="s">
        <v>13</v>
      </c>
      <c r="B45435" t="s">
        <v>2484</v>
      </c>
      <c r="C45435" t="s">
        <v>2564</v>
      </c>
      <c r="D45435" t="s">
        <v>49</v>
      </c>
      <c r="E45435" s="28">
        <v>406.49</v>
      </c>
    </row>
    <row r="45436" spans="1:5" ht="15" hidden="1" outlineLevel="2" x14ac:dyDescent="0.35">
      <c r="A45436" t="s">
        <v>13</v>
      </c>
      <c r="B45436" t="s">
        <v>2484</v>
      </c>
      <c r="C45436" t="s">
        <v>2565</v>
      </c>
      <c r="D45436" t="s">
        <v>62</v>
      </c>
      <c r="E45436" s="28">
        <v>1300</v>
      </c>
    </row>
    <row r="45437" spans="1:5" ht="15" hidden="1" outlineLevel="2" x14ac:dyDescent="0.35">
      <c r="A45437" t="s">
        <v>13</v>
      </c>
      <c r="B45437" t="s">
        <v>2484</v>
      </c>
      <c r="C45437" t="s">
        <v>2566</v>
      </c>
      <c r="D45437" t="s">
        <v>161</v>
      </c>
      <c r="E45437" s="28">
        <v>1405</v>
      </c>
    </row>
    <row r="45438" spans="1:5" ht="15" hidden="1" outlineLevel="2" x14ac:dyDescent="0.35">
      <c r="A45438" t="s">
        <v>13</v>
      </c>
      <c r="B45438" t="s">
        <v>2484</v>
      </c>
      <c r="C45438" t="s">
        <v>2567</v>
      </c>
      <c r="D45438" t="s">
        <v>2511</v>
      </c>
      <c r="E45438" s="28">
        <v>8.4499999999999993</v>
      </c>
    </row>
    <row r="45439" spans="1:5" ht="15" hidden="1" outlineLevel="2" x14ac:dyDescent="0.35">
      <c r="A45439" t="s">
        <v>13</v>
      </c>
      <c r="B45439" t="s">
        <v>2484</v>
      </c>
      <c r="C45439" t="s">
        <v>2567</v>
      </c>
      <c r="D45439" t="s">
        <v>2511</v>
      </c>
      <c r="E45439" s="28">
        <v>100.19</v>
      </c>
    </row>
    <row r="45440" spans="1:5" ht="15" hidden="1" outlineLevel="2" x14ac:dyDescent="0.35">
      <c r="A45440" t="s">
        <v>13</v>
      </c>
      <c r="B45440" t="s">
        <v>2484</v>
      </c>
      <c r="C45440" t="s">
        <v>2568</v>
      </c>
      <c r="D45440" t="s">
        <v>62</v>
      </c>
      <c r="E45440" s="28">
        <v>77.239999999999995</v>
      </c>
    </row>
    <row r="45441" spans="1:5" ht="15" hidden="1" outlineLevel="2" x14ac:dyDescent="0.35">
      <c r="A45441" t="s">
        <v>13</v>
      </c>
      <c r="B45441" t="s">
        <v>2484</v>
      </c>
      <c r="C45441" t="s">
        <v>2568</v>
      </c>
      <c r="D45441" t="s">
        <v>62</v>
      </c>
      <c r="E45441" s="28">
        <v>164.78</v>
      </c>
    </row>
    <row r="45442" spans="1:5" ht="15" hidden="1" outlineLevel="2" x14ac:dyDescent="0.35">
      <c r="A45442" t="s">
        <v>13</v>
      </c>
      <c r="B45442" t="s">
        <v>2484</v>
      </c>
      <c r="C45442" t="s">
        <v>2568</v>
      </c>
      <c r="D45442" t="s">
        <v>62</v>
      </c>
      <c r="E45442" s="28">
        <v>36.6</v>
      </c>
    </row>
    <row r="45443" spans="1:5" ht="15" hidden="1" outlineLevel="2" x14ac:dyDescent="0.35">
      <c r="A45443" t="s">
        <v>13</v>
      </c>
      <c r="B45443" t="s">
        <v>2484</v>
      </c>
      <c r="C45443" t="s">
        <v>2568</v>
      </c>
      <c r="D45443" t="s">
        <v>62</v>
      </c>
      <c r="E45443" s="28">
        <v>18.93</v>
      </c>
    </row>
    <row r="45444" spans="1:5" ht="15" hidden="1" outlineLevel="2" x14ac:dyDescent="0.35">
      <c r="A45444" t="s">
        <v>13</v>
      </c>
      <c r="B45444" t="s">
        <v>2484</v>
      </c>
      <c r="C45444" t="s">
        <v>2569</v>
      </c>
      <c r="D45444" t="s">
        <v>65</v>
      </c>
      <c r="E45444" s="28">
        <v>15361</v>
      </c>
    </row>
    <row r="45445" spans="1:5" ht="15" hidden="1" outlineLevel="2" x14ac:dyDescent="0.35">
      <c r="A45445" t="s">
        <v>13</v>
      </c>
      <c r="B45445" t="s">
        <v>2484</v>
      </c>
      <c r="C45445" t="s">
        <v>2570</v>
      </c>
      <c r="D45445" t="s">
        <v>2511</v>
      </c>
      <c r="E45445" s="28">
        <v>154.88999999999999</v>
      </c>
    </row>
    <row r="45446" spans="1:5" ht="15" hidden="1" outlineLevel="2" x14ac:dyDescent="0.35">
      <c r="A45446" t="s">
        <v>13</v>
      </c>
      <c r="B45446" t="s">
        <v>2484</v>
      </c>
      <c r="C45446" t="s">
        <v>2570</v>
      </c>
      <c r="D45446" t="s">
        <v>2511</v>
      </c>
      <c r="E45446" s="28">
        <v>22.2</v>
      </c>
    </row>
    <row r="45447" spans="1:5" ht="15" hidden="1" outlineLevel="2" x14ac:dyDescent="0.35">
      <c r="A45447" t="s">
        <v>13</v>
      </c>
      <c r="B45447" t="s">
        <v>2484</v>
      </c>
      <c r="C45447" t="s">
        <v>2571</v>
      </c>
      <c r="D45447" t="s">
        <v>2511</v>
      </c>
      <c r="E45447" s="28">
        <v>32.450000000000003</v>
      </c>
    </row>
    <row r="45448" spans="1:5" ht="15" hidden="1" outlineLevel="2" x14ac:dyDescent="0.35">
      <c r="A45448" t="s">
        <v>13</v>
      </c>
      <c r="B45448" t="s">
        <v>2484</v>
      </c>
      <c r="C45448" t="s">
        <v>2572</v>
      </c>
      <c r="D45448" t="s">
        <v>62</v>
      </c>
      <c r="E45448" s="28">
        <v>1136.54</v>
      </c>
    </row>
    <row r="45449" spans="1:5" ht="15" hidden="1" outlineLevel="2" x14ac:dyDescent="0.35">
      <c r="A45449" t="s">
        <v>13</v>
      </c>
      <c r="B45449" t="s">
        <v>2484</v>
      </c>
      <c r="C45449" t="s">
        <v>2573</v>
      </c>
      <c r="D45449" t="s">
        <v>63</v>
      </c>
      <c r="E45449" s="28">
        <v>1633.88</v>
      </c>
    </row>
    <row r="45450" spans="1:5" ht="15" hidden="1" outlineLevel="2" x14ac:dyDescent="0.35">
      <c r="A45450" t="s">
        <v>13</v>
      </c>
      <c r="B45450" t="s">
        <v>2484</v>
      </c>
      <c r="C45450" t="s">
        <v>2573</v>
      </c>
      <c r="D45450" t="s">
        <v>65</v>
      </c>
      <c r="E45450" s="28">
        <v>378.56</v>
      </c>
    </row>
    <row r="45451" spans="1:5" ht="15" hidden="1" outlineLevel="2" x14ac:dyDescent="0.35">
      <c r="A45451" t="s">
        <v>13</v>
      </c>
      <c r="B45451" t="s">
        <v>2484</v>
      </c>
      <c r="C45451" t="s">
        <v>2574</v>
      </c>
      <c r="D45451" t="s">
        <v>61</v>
      </c>
      <c r="E45451" s="28">
        <v>449</v>
      </c>
    </row>
    <row r="45452" spans="1:5" ht="15" hidden="1" outlineLevel="2" x14ac:dyDescent="0.35">
      <c r="A45452" t="s">
        <v>13</v>
      </c>
      <c r="B45452" t="s">
        <v>2484</v>
      </c>
      <c r="C45452" t="s">
        <v>2575</v>
      </c>
      <c r="D45452" t="s">
        <v>47</v>
      </c>
      <c r="E45452" s="28">
        <v>1477.02</v>
      </c>
    </row>
    <row r="45453" spans="1:5" ht="15" hidden="1" outlineLevel="2" x14ac:dyDescent="0.35">
      <c r="A45453" t="s">
        <v>13</v>
      </c>
      <c r="B45453" t="s">
        <v>2484</v>
      </c>
      <c r="C45453" t="s">
        <v>2576</v>
      </c>
      <c r="D45453" t="s">
        <v>47</v>
      </c>
      <c r="E45453" s="28">
        <v>2.68</v>
      </c>
    </row>
    <row r="45454" spans="1:5" ht="15" hidden="1" outlineLevel="2" x14ac:dyDescent="0.35">
      <c r="A45454" t="s">
        <v>13</v>
      </c>
      <c r="B45454" t="s">
        <v>2484</v>
      </c>
      <c r="C45454" t="s">
        <v>2577</v>
      </c>
      <c r="D45454" t="s">
        <v>62</v>
      </c>
      <c r="E45454" s="28">
        <v>41.1</v>
      </c>
    </row>
    <row r="45455" spans="1:5" ht="15" hidden="1" outlineLevel="2" x14ac:dyDescent="0.35">
      <c r="A45455" t="s">
        <v>13</v>
      </c>
      <c r="B45455" t="s">
        <v>2484</v>
      </c>
      <c r="C45455" t="s">
        <v>2577</v>
      </c>
      <c r="D45455" t="s">
        <v>62</v>
      </c>
      <c r="E45455" s="28">
        <v>650</v>
      </c>
    </row>
    <row r="45456" spans="1:5" ht="15" hidden="1" outlineLevel="2" x14ac:dyDescent="0.35">
      <c r="A45456" t="s">
        <v>13</v>
      </c>
      <c r="B45456" t="s">
        <v>2484</v>
      </c>
      <c r="C45456" t="s">
        <v>2578</v>
      </c>
      <c r="D45456" t="s">
        <v>2511</v>
      </c>
      <c r="E45456" s="28">
        <v>99.5</v>
      </c>
    </row>
    <row r="45457" spans="1:5" ht="15" hidden="1" outlineLevel="2" x14ac:dyDescent="0.35">
      <c r="A45457" t="s">
        <v>13</v>
      </c>
      <c r="B45457" t="s">
        <v>2484</v>
      </c>
      <c r="C45457" t="s">
        <v>2578</v>
      </c>
      <c r="D45457" t="s">
        <v>2511</v>
      </c>
      <c r="E45457" s="28">
        <v>64.760000000000005</v>
      </c>
    </row>
    <row r="45458" spans="1:5" ht="15" hidden="1" outlineLevel="2" x14ac:dyDescent="0.35">
      <c r="A45458" t="s">
        <v>13</v>
      </c>
      <c r="B45458" t="s">
        <v>2484</v>
      </c>
      <c r="C45458" t="s">
        <v>2579</v>
      </c>
      <c r="D45458" t="s">
        <v>63</v>
      </c>
      <c r="E45458" s="28">
        <v>1037.07</v>
      </c>
    </row>
    <row r="45459" spans="1:5" ht="15" hidden="1" outlineLevel="2" x14ac:dyDescent="0.35">
      <c r="A45459" t="s">
        <v>13</v>
      </c>
      <c r="B45459" t="s">
        <v>2484</v>
      </c>
      <c r="C45459" t="s">
        <v>2580</v>
      </c>
      <c r="D45459" t="s">
        <v>2511</v>
      </c>
      <c r="E45459" s="28">
        <v>24.02</v>
      </c>
    </row>
    <row r="45460" spans="1:5" ht="15" hidden="1" outlineLevel="2" x14ac:dyDescent="0.35">
      <c r="A45460" t="s">
        <v>13</v>
      </c>
      <c r="B45460" t="s">
        <v>2484</v>
      </c>
      <c r="C45460" t="s">
        <v>2581</v>
      </c>
      <c r="D45460" t="s">
        <v>2511</v>
      </c>
      <c r="E45460" s="28">
        <v>37.340000000000003</v>
      </c>
    </row>
    <row r="45461" spans="1:5" ht="15" hidden="1" outlineLevel="2" x14ac:dyDescent="0.35">
      <c r="A45461" t="s">
        <v>13</v>
      </c>
      <c r="B45461" t="s">
        <v>2484</v>
      </c>
      <c r="C45461" t="s">
        <v>2582</v>
      </c>
      <c r="D45461" t="s">
        <v>2511</v>
      </c>
      <c r="E45461" s="28">
        <v>45.4</v>
      </c>
    </row>
    <row r="45462" spans="1:5" ht="15" hidden="1" outlineLevel="2" x14ac:dyDescent="0.35">
      <c r="A45462" t="s">
        <v>13</v>
      </c>
      <c r="B45462" t="s">
        <v>2484</v>
      </c>
      <c r="C45462" t="s">
        <v>2583</v>
      </c>
      <c r="D45462" t="s">
        <v>62</v>
      </c>
      <c r="E45462" s="28">
        <v>650</v>
      </c>
    </row>
    <row r="45463" spans="1:5" ht="15" hidden="1" outlineLevel="2" x14ac:dyDescent="0.35">
      <c r="A45463" t="s">
        <v>13</v>
      </c>
      <c r="B45463" t="s">
        <v>2484</v>
      </c>
      <c r="C45463" t="s">
        <v>2584</v>
      </c>
      <c r="D45463" t="s">
        <v>62</v>
      </c>
      <c r="E45463" s="28">
        <v>283.25</v>
      </c>
    </row>
    <row r="45464" spans="1:5" ht="15" hidden="1" outlineLevel="2" x14ac:dyDescent="0.35">
      <c r="A45464" t="s">
        <v>13</v>
      </c>
      <c r="B45464" t="s">
        <v>2484</v>
      </c>
      <c r="C45464" t="s">
        <v>2585</v>
      </c>
      <c r="D45464" t="s">
        <v>62</v>
      </c>
      <c r="E45464" s="28">
        <v>162</v>
      </c>
    </row>
    <row r="45465" spans="1:5" ht="15" hidden="1" outlineLevel="2" x14ac:dyDescent="0.35">
      <c r="A45465" t="s">
        <v>13</v>
      </c>
      <c r="B45465" t="s">
        <v>2484</v>
      </c>
      <c r="C45465" t="s">
        <v>2586</v>
      </c>
      <c r="D45465" t="s">
        <v>2511</v>
      </c>
      <c r="E45465" s="28">
        <v>66.95</v>
      </c>
    </row>
    <row r="45466" spans="1:5" ht="15" hidden="1" outlineLevel="2" x14ac:dyDescent="0.35">
      <c r="A45466" t="s">
        <v>13</v>
      </c>
      <c r="B45466" t="s">
        <v>2484</v>
      </c>
      <c r="C45466" t="s">
        <v>2587</v>
      </c>
      <c r="D45466" t="s">
        <v>64</v>
      </c>
      <c r="E45466" s="28">
        <v>510.22</v>
      </c>
    </row>
    <row r="45467" spans="1:5" ht="15" hidden="1" outlineLevel="2" x14ac:dyDescent="0.35">
      <c r="A45467" t="s">
        <v>13</v>
      </c>
      <c r="B45467" t="s">
        <v>2484</v>
      </c>
      <c r="C45467" t="s">
        <v>2588</v>
      </c>
      <c r="D45467" t="s">
        <v>64</v>
      </c>
      <c r="E45467" s="28">
        <v>585.29999999999995</v>
      </c>
    </row>
    <row r="45468" spans="1:5" ht="15" hidden="1" outlineLevel="2" x14ac:dyDescent="0.35">
      <c r="A45468" t="s">
        <v>13</v>
      </c>
      <c r="B45468" t="s">
        <v>2484</v>
      </c>
      <c r="C45468" t="s">
        <v>2589</v>
      </c>
      <c r="D45468" t="s">
        <v>62</v>
      </c>
      <c r="E45468" s="28">
        <v>128.68</v>
      </c>
    </row>
    <row r="45469" spans="1:5" ht="15" hidden="1" outlineLevel="2" x14ac:dyDescent="0.35">
      <c r="A45469" t="s">
        <v>13</v>
      </c>
      <c r="B45469" t="s">
        <v>2484</v>
      </c>
      <c r="C45469" t="s">
        <v>2590</v>
      </c>
      <c r="D45469" t="s">
        <v>2511</v>
      </c>
      <c r="E45469" s="28">
        <v>103.57</v>
      </c>
    </row>
    <row r="45470" spans="1:5" ht="15" hidden="1" outlineLevel="2" x14ac:dyDescent="0.35">
      <c r="A45470" t="s">
        <v>13</v>
      </c>
      <c r="B45470" t="s">
        <v>2484</v>
      </c>
      <c r="C45470" t="s">
        <v>2591</v>
      </c>
      <c r="D45470" t="s">
        <v>63</v>
      </c>
      <c r="E45470" s="28">
        <v>1109.33</v>
      </c>
    </row>
    <row r="45471" spans="1:5" ht="15" hidden="1" outlineLevel="2" x14ac:dyDescent="0.35">
      <c r="A45471" t="s">
        <v>13</v>
      </c>
      <c r="B45471" t="s">
        <v>2484</v>
      </c>
      <c r="C45471" t="s">
        <v>2592</v>
      </c>
      <c r="D45471" t="s">
        <v>2511</v>
      </c>
      <c r="E45471" s="28">
        <v>100.76</v>
      </c>
    </row>
    <row r="45472" spans="1:5" ht="15" hidden="1" outlineLevel="2" x14ac:dyDescent="0.35">
      <c r="A45472" t="s">
        <v>13</v>
      </c>
      <c r="B45472" t="s">
        <v>2484</v>
      </c>
      <c r="C45472" t="s">
        <v>2592</v>
      </c>
      <c r="D45472" t="s">
        <v>2511</v>
      </c>
      <c r="E45472" s="28">
        <v>31.92</v>
      </c>
    </row>
    <row r="45473" spans="1:5" ht="15" hidden="1" outlineLevel="2" x14ac:dyDescent="0.35">
      <c r="A45473" t="s">
        <v>13</v>
      </c>
      <c r="B45473" t="s">
        <v>2484</v>
      </c>
      <c r="C45473" t="s">
        <v>2593</v>
      </c>
      <c r="D45473" t="s">
        <v>63</v>
      </c>
      <c r="E45473" s="28">
        <v>596</v>
      </c>
    </row>
    <row r="45474" spans="1:5" ht="15" hidden="1" outlineLevel="2" x14ac:dyDescent="0.35">
      <c r="A45474" t="s">
        <v>13</v>
      </c>
      <c r="B45474" t="s">
        <v>2484</v>
      </c>
      <c r="C45474" t="s">
        <v>2594</v>
      </c>
      <c r="D45474" t="s">
        <v>2511</v>
      </c>
      <c r="E45474" s="28">
        <v>119.6</v>
      </c>
    </row>
    <row r="45475" spans="1:5" ht="15" hidden="1" outlineLevel="2" x14ac:dyDescent="0.35">
      <c r="A45475" t="s">
        <v>13</v>
      </c>
      <c r="B45475" t="s">
        <v>2484</v>
      </c>
      <c r="C45475" t="s">
        <v>2595</v>
      </c>
      <c r="D45475" t="s">
        <v>62</v>
      </c>
      <c r="E45475" s="28">
        <v>79.41</v>
      </c>
    </row>
    <row r="45476" spans="1:5" ht="15" hidden="1" outlineLevel="2" x14ac:dyDescent="0.35">
      <c r="A45476" t="s">
        <v>13</v>
      </c>
      <c r="B45476" t="s">
        <v>2484</v>
      </c>
      <c r="C45476" t="s">
        <v>2595</v>
      </c>
      <c r="D45476" t="s">
        <v>62</v>
      </c>
      <c r="E45476" s="28">
        <v>55.93</v>
      </c>
    </row>
    <row r="45477" spans="1:5" ht="15" hidden="1" outlineLevel="2" x14ac:dyDescent="0.35">
      <c r="A45477" t="s">
        <v>13</v>
      </c>
      <c r="B45477" t="s">
        <v>2484</v>
      </c>
      <c r="C45477" t="s">
        <v>2596</v>
      </c>
      <c r="D45477" t="s">
        <v>62</v>
      </c>
      <c r="E45477" s="28">
        <v>280</v>
      </c>
    </row>
    <row r="45478" spans="1:5" ht="15" hidden="1" outlineLevel="2" x14ac:dyDescent="0.35">
      <c r="A45478" t="s">
        <v>13</v>
      </c>
      <c r="B45478" t="s">
        <v>2484</v>
      </c>
      <c r="C45478" t="s">
        <v>2597</v>
      </c>
      <c r="D45478" t="s">
        <v>62</v>
      </c>
      <c r="E45478" s="28">
        <v>640</v>
      </c>
    </row>
    <row r="45479" spans="1:5" ht="15" hidden="1" outlineLevel="2" x14ac:dyDescent="0.35">
      <c r="A45479" t="s">
        <v>13</v>
      </c>
      <c r="B45479" t="s">
        <v>2484</v>
      </c>
      <c r="C45479" t="s">
        <v>2598</v>
      </c>
      <c r="D45479" t="s">
        <v>2511</v>
      </c>
      <c r="E45479" s="28">
        <v>19.100000000000001</v>
      </c>
    </row>
    <row r="45480" spans="1:5" ht="15" hidden="1" outlineLevel="2" x14ac:dyDescent="0.35">
      <c r="A45480" t="s">
        <v>13</v>
      </c>
      <c r="B45480" t="s">
        <v>2484</v>
      </c>
      <c r="C45480" t="s">
        <v>2598</v>
      </c>
      <c r="D45480" t="s">
        <v>2511</v>
      </c>
      <c r="E45480" s="28">
        <v>26.06</v>
      </c>
    </row>
    <row r="45481" spans="1:5" ht="15" hidden="1" outlineLevel="2" x14ac:dyDescent="0.35">
      <c r="A45481" t="s">
        <v>13</v>
      </c>
      <c r="B45481" t="s">
        <v>2484</v>
      </c>
      <c r="C45481" t="s">
        <v>2599</v>
      </c>
      <c r="D45481" t="s">
        <v>65</v>
      </c>
      <c r="E45481" s="28">
        <v>363.35</v>
      </c>
    </row>
    <row r="45482" spans="1:5" ht="15" hidden="1" outlineLevel="2" x14ac:dyDescent="0.35">
      <c r="A45482" t="s">
        <v>13</v>
      </c>
      <c r="B45482" t="s">
        <v>2484</v>
      </c>
      <c r="C45482" t="s">
        <v>2600</v>
      </c>
      <c r="D45482" t="s">
        <v>161</v>
      </c>
      <c r="E45482" s="28">
        <v>1338.25</v>
      </c>
    </row>
    <row r="45483" spans="1:5" ht="15" hidden="1" outlineLevel="2" x14ac:dyDescent="0.35">
      <c r="A45483" t="s">
        <v>13</v>
      </c>
      <c r="B45483" t="s">
        <v>2484</v>
      </c>
      <c r="C45483" t="s">
        <v>2600</v>
      </c>
      <c r="D45483" t="s">
        <v>161</v>
      </c>
      <c r="E45483" s="28">
        <v>56.74</v>
      </c>
    </row>
    <row r="45484" spans="1:5" ht="15" hidden="1" outlineLevel="2" x14ac:dyDescent="0.35">
      <c r="A45484" t="s">
        <v>13</v>
      </c>
      <c r="B45484" t="s">
        <v>2484</v>
      </c>
      <c r="C45484" t="s">
        <v>2601</v>
      </c>
      <c r="D45484" t="s">
        <v>62</v>
      </c>
      <c r="E45484" s="28">
        <v>650</v>
      </c>
    </row>
    <row r="45485" spans="1:5" ht="15" hidden="1" outlineLevel="2" x14ac:dyDescent="0.35">
      <c r="A45485" t="s">
        <v>13</v>
      </c>
      <c r="B45485" t="s">
        <v>2484</v>
      </c>
      <c r="C45485" t="s">
        <v>2601</v>
      </c>
      <c r="D45485" t="s">
        <v>62</v>
      </c>
      <c r="E45485" s="28">
        <v>650</v>
      </c>
    </row>
    <row r="45486" spans="1:5" ht="15" hidden="1" outlineLevel="2" x14ac:dyDescent="0.35">
      <c r="A45486" t="s">
        <v>13</v>
      </c>
      <c r="B45486" t="s">
        <v>2484</v>
      </c>
      <c r="C45486" t="s">
        <v>2601</v>
      </c>
      <c r="D45486" t="s">
        <v>62</v>
      </c>
      <c r="E45486" s="28">
        <v>650</v>
      </c>
    </row>
    <row r="45487" spans="1:5" ht="15" hidden="1" outlineLevel="2" x14ac:dyDescent="0.35">
      <c r="A45487" t="s">
        <v>13</v>
      </c>
      <c r="B45487" t="s">
        <v>2484</v>
      </c>
      <c r="C45487" t="s">
        <v>2602</v>
      </c>
      <c r="D45487" t="s">
        <v>62</v>
      </c>
      <c r="E45487" s="28">
        <v>206</v>
      </c>
    </row>
    <row r="45488" spans="1:5" ht="15" hidden="1" outlineLevel="2" x14ac:dyDescent="0.35">
      <c r="A45488" t="s">
        <v>13</v>
      </c>
      <c r="B45488" t="s">
        <v>2484</v>
      </c>
      <c r="C45488" t="s">
        <v>2603</v>
      </c>
      <c r="D45488" t="s">
        <v>2511</v>
      </c>
      <c r="E45488" s="28">
        <v>106.97</v>
      </c>
    </row>
    <row r="45489" spans="1:5" ht="15" hidden="1" outlineLevel="2" x14ac:dyDescent="0.35">
      <c r="A45489" t="s">
        <v>13</v>
      </c>
      <c r="B45489" t="s">
        <v>2484</v>
      </c>
      <c r="C45489" t="s">
        <v>2604</v>
      </c>
      <c r="D45489" t="s">
        <v>2511</v>
      </c>
      <c r="E45489" s="28">
        <v>12.28</v>
      </c>
    </row>
    <row r="45490" spans="1:5" ht="15" hidden="1" outlineLevel="2" x14ac:dyDescent="0.35">
      <c r="A45490" t="s">
        <v>13</v>
      </c>
      <c r="B45490" t="s">
        <v>2484</v>
      </c>
      <c r="C45490" t="s">
        <v>2605</v>
      </c>
      <c r="D45490" t="s">
        <v>47</v>
      </c>
      <c r="E45490" s="28">
        <v>4042.63</v>
      </c>
    </row>
    <row r="45491" spans="1:5" ht="15" hidden="1" outlineLevel="2" x14ac:dyDescent="0.35">
      <c r="A45491" t="s">
        <v>13</v>
      </c>
      <c r="B45491" t="s">
        <v>2484</v>
      </c>
      <c r="C45491" t="s">
        <v>2606</v>
      </c>
      <c r="D45491" t="s">
        <v>149</v>
      </c>
      <c r="E45491" s="28">
        <v>-855.46</v>
      </c>
    </row>
    <row r="45492" spans="1:5" ht="15" hidden="1" outlineLevel="2" x14ac:dyDescent="0.35">
      <c r="A45492" t="s">
        <v>13</v>
      </c>
      <c r="B45492" t="s">
        <v>2484</v>
      </c>
      <c r="C45492" t="s">
        <v>2607</v>
      </c>
      <c r="D45492" t="s">
        <v>2608</v>
      </c>
      <c r="E45492" s="28">
        <v>572.4</v>
      </c>
    </row>
    <row r="45493" spans="1:5" ht="15" hidden="1" outlineLevel="2" x14ac:dyDescent="0.35">
      <c r="A45493" t="s">
        <v>13</v>
      </c>
      <c r="B45493" t="s">
        <v>2484</v>
      </c>
      <c r="C45493" t="s">
        <v>2609</v>
      </c>
      <c r="D45493" t="s">
        <v>94</v>
      </c>
      <c r="E45493" s="28">
        <v>7.15</v>
      </c>
    </row>
    <row r="45494" spans="1:5" ht="15" hidden="1" outlineLevel="2" x14ac:dyDescent="0.35">
      <c r="A45494" t="s">
        <v>13</v>
      </c>
      <c r="B45494" t="s">
        <v>2484</v>
      </c>
      <c r="C45494" t="s">
        <v>2610</v>
      </c>
      <c r="D45494" t="s">
        <v>47</v>
      </c>
      <c r="E45494" s="28">
        <v>352.26</v>
      </c>
    </row>
    <row r="45495" spans="1:5" ht="15" hidden="1" outlineLevel="2" x14ac:dyDescent="0.35">
      <c r="A45495" t="s">
        <v>13</v>
      </c>
      <c r="B45495" t="s">
        <v>2484</v>
      </c>
      <c r="C45495" t="s">
        <v>2611</v>
      </c>
      <c r="D45495" t="s">
        <v>2612</v>
      </c>
      <c r="E45495" s="28">
        <v>14.96</v>
      </c>
    </row>
    <row r="45496" spans="1:5" ht="15" hidden="1" outlineLevel="2" x14ac:dyDescent="0.35">
      <c r="A45496" t="s">
        <v>13</v>
      </c>
      <c r="B45496" t="s">
        <v>2484</v>
      </c>
      <c r="C45496" t="s">
        <v>2613</v>
      </c>
      <c r="D45496" t="s">
        <v>94</v>
      </c>
      <c r="E45496" s="28">
        <v>1800</v>
      </c>
    </row>
    <row r="45497" spans="1:5" ht="15" hidden="1" outlineLevel="2" x14ac:dyDescent="0.35">
      <c r="A45497" t="s">
        <v>13</v>
      </c>
      <c r="B45497" t="s">
        <v>2484</v>
      </c>
      <c r="C45497" t="s">
        <v>2614</v>
      </c>
      <c r="D45497" t="s">
        <v>2487</v>
      </c>
      <c r="E45497" s="28">
        <v>455</v>
      </c>
    </row>
    <row r="45498" spans="1:5" ht="15" hidden="1" outlineLevel="2" x14ac:dyDescent="0.35">
      <c r="A45498" t="s">
        <v>13</v>
      </c>
      <c r="B45498" t="s">
        <v>2484</v>
      </c>
      <c r="C45498" t="s">
        <v>2614</v>
      </c>
      <c r="D45498" t="s">
        <v>2487</v>
      </c>
      <c r="E45498" s="28">
        <v>260</v>
      </c>
    </row>
    <row r="45499" spans="1:5" ht="15" hidden="1" outlineLevel="2" x14ac:dyDescent="0.35">
      <c r="A45499" t="s">
        <v>13</v>
      </c>
      <c r="B45499" t="s">
        <v>2484</v>
      </c>
      <c r="C45499" t="s">
        <v>2615</v>
      </c>
      <c r="D45499" t="s">
        <v>2487</v>
      </c>
      <c r="E45499" s="28">
        <v>1593.91</v>
      </c>
    </row>
    <row r="45500" spans="1:5" ht="15" hidden="1" outlineLevel="2" x14ac:dyDescent="0.35">
      <c r="A45500" t="s">
        <v>13</v>
      </c>
      <c r="B45500" t="s">
        <v>2484</v>
      </c>
      <c r="C45500" t="s">
        <v>2615</v>
      </c>
      <c r="D45500" t="s">
        <v>2487</v>
      </c>
      <c r="E45500" s="28">
        <v>1242.2</v>
      </c>
    </row>
    <row r="45501" spans="1:5" ht="15" hidden="1" outlineLevel="2" x14ac:dyDescent="0.35">
      <c r="A45501" t="s">
        <v>13</v>
      </c>
      <c r="B45501" t="s">
        <v>2484</v>
      </c>
      <c r="C45501" t="s">
        <v>2616</v>
      </c>
      <c r="D45501" t="s">
        <v>2487</v>
      </c>
      <c r="E45501" s="28">
        <v>175</v>
      </c>
    </row>
    <row r="45502" spans="1:5" ht="15" hidden="1" outlineLevel="2" x14ac:dyDescent="0.35">
      <c r="A45502" t="s">
        <v>13</v>
      </c>
      <c r="B45502" t="s">
        <v>2484</v>
      </c>
      <c r="C45502" t="s">
        <v>2616</v>
      </c>
      <c r="D45502" t="s">
        <v>2487</v>
      </c>
      <c r="E45502" s="28">
        <v>412.5</v>
      </c>
    </row>
    <row r="45503" spans="1:5" ht="15" hidden="1" outlineLevel="2" x14ac:dyDescent="0.35">
      <c r="A45503" t="s">
        <v>13</v>
      </c>
      <c r="B45503" t="s">
        <v>2484</v>
      </c>
      <c r="C45503" t="s">
        <v>2617</v>
      </c>
      <c r="D45503" t="s">
        <v>47</v>
      </c>
      <c r="E45503" s="28">
        <v>9250</v>
      </c>
    </row>
    <row r="45504" spans="1:5" ht="15" hidden="1" outlineLevel="2" x14ac:dyDescent="0.35">
      <c r="A45504" t="s">
        <v>13</v>
      </c>
      <c r="B45504" t="s">
        <v>2484</v>
      </c>
      <c r="C45504" t="s">
        <v>2618</v>
      </c>
      <c r="D45504" t="s">
        <v>1628</v>
      </c>
      <c r="E45504" s="28">
        <v>1097.2</v>
      </c>
    </row>
    <row r="45505" spans="1:5" ht="15" hidden="1" outlineLevel="2" x14ac:dyDescent="0.35">
      <c r="A45505" t="s">
        <v>13</v>
      </c>
      <c r="B45505" t="s">
        <v>2484</v>
      </c>
      <c r="C45505" t="s">
        <v>2619</v>
      </c>
      <c r="D45505" t="s">
        <v>2612</v>
      </c>
      <c r="E45505" s="28">
        <v>250</v>
      </c>
    </row>
    <row r="45506" spans="1:5" ht="15" hidden="1" outlineLevel="2" x14ac:dyDescent="0.35">
      <c r="A45506" t="s">
        <v>13</v>
      </c>
      <c r="B45506" t="s">
        <v>2484</v>
      </c>
      <c r="C45506" t="s">
        <v>2620</v>
      </c>
      <c r="D45506" t="s">
        <v>2608</v>
      </c>
      <c r="E45506" s="28">
        <v>1132.8399999999999</v>
      </c>
    </row>
    <row r="45507" spans="1:5" ht="15" hidden="1" outlineLevel="2" x14ac:dyDescent="0.35">
      <c r="A45507" t="s">
        <v>13</v>
      </c>
      <c r="B45507" t="s">
        <v>2484</v>
      </c>
      <c r="C45507" t="s">
        <v>2620</v>
      </c>
      <c r="D45507" t="s">
        <v>2608</v>
      </c>
      <c r="E45507" s="28">
        <v>1117.55</v>
      </c>
    </row>
    <row r="45508" spans="1:5" ht="15" hidden="1" outlineLevel="2" x14ac:dyDescent="0.35">
      <c r="A45508" t="s">
        <v>13</v>
      </c>
      <c r="B45508" t="s">
        <v>2484</v>
      </c>
      <c r="C45508" t="s">
        <v>2621</v>
      </c>
      <c r="D45508" t="s">
        <v>94</v>
      </c>
      <c r="E45508" s="28">
        <v>29.85</v>
      </c>
    </row>
    <row r="45509" spans="1:5" ht="15" hidden="1" outlineLevel="2" x14ac:dyDescent="0.35">
      <c r="A45509" t="s">
        <v>13</v>
      </c>
      <c r="B45509" t="s">
        <v>2484</v>
      </c>
      <c r="C45509" t="s">
        <v>2622</v>
      </c>
      <c r="D45509" t="s">
        <v>2487</v>
      </c>
      <c r="E45509" s="28">
        <v>182</v>
      </c>
    </row>
    <row r="45510" spans="1:5" ht="15" hidden="1" outlineLevel="2" x14ac:dyDescent="0.35">
      <c r="A45510" t="s">
        <v>13</v>
      </c>
      <c r="B45510" t="s">
        <v>2484</v>
      </c>
      <c r="C45510" t="s">
        <v>2623</v>
      </c>
      <c r="D45510" t="s">
        <v>47</v>
      </c>
      <c r="E45510" s="28">
        <v>352.26</v>
      </c>
    </row>
    <row r="45511" spans="1:5" ht="15" hidden="1" outlineLevel="2" x14ac:dyDescent="0.35">
      <c r="A45511" t="s">
        <v>13</v>
      </c>
      <c r="B45511" t="s">
        <v>2484</v>
      </c>
      <c r="C45511" t="s">
        <v>2624</v>
      </c>
      <c r="D45511" t="s">
        <v>2608</v>
      </c>
      <c r="E45511" s="28">
        <v>10</v>
      </c>
    </row>
    <row r="45512" spans="1:5" ht="15" hidden="1" outlineLevel="2" x14ac:dyDescent="0.35">
      <c r="A45512" t="s">
        <v>13</v>
      </c>
      <c r="B45512" t="s">
        <v>2484</v>
      </c>
      <c r="C45512" t="s">
        <v>2624</v>
      </c>
      <c r="D45512" t="s">
        <v>2608</v>
      </c>
      <c r="E45512" s="28">
        <v>10</v>
      </c>
    </row>
    <row r="45513" spans="1:5" ht="15" hidden="1" outlineLevel="2" x14ac:dyDescent="0.35">
      <c r="A45513" t="s">
        <v>13</v>
      </c>
      <c r="B45513" t="s">
        <v>2484</v>
      </c>
      <c r="C45513" t="s">
        <v>2625</v>
      </c>
      <c r="D45513" t="s">
        <v>2487</v>
      </c>
      <c r="E45513" s="28">
        <v>4050.74</v>
      </c>
    </row>
    <row r="45514" spans="1:5" ht="15" hidden="1" outlineLevel="2" x14ac:dyDescent="0.35">
      <c r="A45514" t="s">
        <v>13</v>
      </c>
      <c r="B45514" t="s">
        <v>2484</v>
      </c>
      <c r="C45514" t="s">
        <v>2626</v>
      </c>
      <c r="D45514" t="s">
        <v>2487</v>
      </c>
      <c r="E45514" s="28">
        <v>291.5</v>
      </c>
    </row>
    <row r="45515" spans="1:5" ht="15" hidden="1" outlineLevel="2" x14ac:dyDescent="0.35">
      <c r="A45515" t="s">
        <v>13</v>
      </c>
      <c r="B45515" t="s">
        <v>2484</v>
      </c>
      <c r="C45515" t="s">
        <v>2627</v>
      </c>
      <c r="D45515" t="s">
        <v>2487</v>
      </c>
      <c r="E45515" s="28">
        <v>1028</v>
      </c>
    </row>
    <row r="45516" spans="1:5" ht="15" hidden="1" outlineLevel="2" x14ac:dyDescent="0.35">
      <c r="A45516" t="s">
        <v>13</v>
      </c>
      <c r="B45516" t="s">
        <v>2484</v>
      </c>
      <c r="C45516" t="s">
        <v>2627</v>
      </c>
      <c r="D45516" t="s">
        <v>2487</v>
      </c>
      <c r="E45516" s="28">
        <v>1934.66</v>
      </c>
    </row>
    <row r="45517" spans="1:5" ht="15" hidden="1" outlineLevel="2" x14ac:dyDescent="0.35">
      <c r="A45517" t="s">
        <v>13</v>
      </c>
      <c r="B45517" t="s">
        <v>2484</v>
      </c>
      <c r="C45517" t="s">
        <v>2628</v>
      </c>
      <c r="D45517" t="s">
        <v>2487</v>
      </c>
      <c r="E45517" s="28">
        <v>117.37</v>
      </c>
    </row>
    <row r="45518" spans="1:5" ht="15" hidden="1" outlineLevel="2" x14ac:dyDescent="0.35">
      <c r="A45518" t="s">
        <v>13</v>
      </c>
      <c r="B45518" t="s">
        <v>2484</v>
      </c>
      <c r="C45518" t="s">
        <v>2628</v>
      </c>
      <c r="D45518" t="s">
        <v>2487</v>
      </c>
      <c r="E45518" s="28">
        <v>2519.2800000000002</v>
      </c>
    </row>
    <row r="45519" spans="1:5" ht="15" hidden="1" outlineLevel="2" x14ac:dyDescent="0.35">
      <c r="A45519" t="s">
        <v>13</v>
      </c>
      <c r="B45519" t="s">
        <v>2484</v>
      </c>
      <c r="C45519" t="s">
        <v>2629</v>
      </c>
      <c r="D45519" t="s">
        <v>92</v>
      </c>
      <c r="E45519" s="28">
        <v>247.17</v>
      </c>
    </row>
    <row r="45520" spans="1:5" ht="15" hidden="1" outlineLevel="2" x14ac:dyDescent="0.35">
      <c r="A45520" t="s">
        <v>13</v>
      </c>
      <c r="B45520" t="s">
        <v>2484</v>
      </c>
      <c r="C45520" t="s">
        <v>2630</v>
      </c>
      <c r="D45520" t="s">
        <v>2612</v>
      </c>
      <c r="E45520" s="28">
        <v>250</v>
      </c>
    </row>
    <row r="45521" spans="1:5" ht="15" hidden="1" outlineLevel="2" x14ac:dyDescent="0.35">
      <c r="A45521" t="s">
        <v>13</v>
      </c>
      <c r="B45521" t="s">
        <v>2484</v>
      </c>
      <c r="C45521" t="s">
        <v>2631</v>
      </c>
      <c r="D45521" t="s">
        <v>2487</v>
      </c>
      <c r="E45521" s="28">
        <v>827.75</v>
      </c>
    </row>
    <row r="45522" spans="1:5" ht="15" hidden="1" outlineLevel="2" x14ac:dyDescent="0.35">
      <c r="A45522" t="s">
        <v>13</v>
      </c>
      <c r="B45522" t="s">
        <v>2484</v>
      </c>
      <c r="C45522" t="s">
        <v>2632</v>
      </c>
      <c r="D45522" t="s">
        <v>2487</v>
      </c>
      <c r="E45522" s="28">
        <v>3050.1</v>
      </c>
    </row>
    <row r="45523" spans="1:5" ht="15" hidden="1" outlineLevel="2" x14ac:dyDescent="0.35">
      <c r="A45523" t="s">
        <v>13</v>
      </c>
      <c r="B45523" t="s">
        <v>2484</v>
      </c>
      <c r="C45523" t="s">
        <v>2633</v>
      </c>
      <c r="D45523" t="s">
        <v>2487</v>
      </c>
      <c r="E45523" s="28">
        <v>323.42</v>
      </c>
    </row>
    <row r="45524" spans="1:5" ht="15" hidden="1" outlineLevel="2" x14ac:dyDescent="0.35">
      <c r="A45524" t="s">
        <v>13</v>
      </c>
      <c r="B45524" t="s">
        <v>2484</v>
      </c>
      <c r="C45524" t="s">
        <v>2634</v>
      </c>
      <c r="D45524" t="s">
        <v>2487</v>
      </c>
      <c r="E45524" s="28">
        <v>1012.62</v>
      </c>
    </row>
    <row r="45525" spans="1:5" ht="15" hidden="1" outlineLevel="2" x14ac:dyDescent="0.35">
      <c r="A45525" t="s">
        <v>13</v>
      </c>
      <c r="B45525" t="s">
        <v>2484</v>
      </c>
      <c r="C45525" t="s">
        <v>2635</v>
      </c>
      <c r="D45525" t="s">
        <v>2487</v>
      </c>
      <c r="E45525" s="28">
        <v>230.98</v>
      </c>
    </row>
    <row r="45526" spans="1:5" ht="15" hidden="1" outlineLevel="2" x14ac:dyDescent="0.35">
      <c r="A45526" t="s">
        <v>13</v>
      </c>
      <c r="B45526" t="s">
        <v>2484</v>
      </c>
      <c r="C45526" t="s">
        <v>2635</v>
      </c>
      <c r="D45526" t="s">
        <v>2487</v>
      </c>
      <c r="E45526" s="28">
        <v>1095.67</v>
      </c>
    </row>
    <row r="45527" spans="1:5" ht="15" hidden="1" outlineLevel="2" x14ac:dyDescent="0.35">
      <c r="A45527" t="s">
        <v>13</v>
      </c>
      <c r="B45527" t="s">
        <v>2484</v>
      </c>
      <c r="C45527" t="s">
        <v>2636</v>
      </c>
      <c r="D45527" t="s">
        <v>94</v>
      </c>
      <c r="E45527" s="28">
        <v>10</v>
      </c>
    </row>
    <row r="45528" spans="1:5" ht="15" hidden="1" outlineLevel="2" x14ac:dyDescent="0.35">
      <c r="A45528" t="s">
        <v>13</v>
      </c>
      <c r="B45528" t="s">
        <v>2484</v>
      </c>
      <c r="C45528" t="s">
        <v>2637</v>
      </c>
      <c r="D45528" t="s">
        <v>94</v>
      </c>
      <c r="E45528" s="28">
        <v>7.5</v>
      </c>
    </row>
    <row r="45529" spans="1:5" ht="15" hidden="1" outlineLevel="2" x14ac:dyDescent="0.35">
      <c r="A45529" t="s">
        <v>13</v>
      </c>
      <c r="B45529" t="s">
        <v>2484</v>
      </c>
      <c r="C45529" t="s">
        <v>2638</v>
      </c>
      <c r="D45529" t="s">
        <v>52</v>
      </c>
      <c r="E45529" s="28">
        <v>3015.3</v>
      </c>
    </row>
    <row r="45530" spans="1:5" ht="15" hidden="1" outlineLevel="2" x14ac:dyDescent="0.35">
      <c r="A45530" t="s">
        <v>13</v>
      </c>
      <c r="B45530" t="s">
        <v>2484</v>
      </c>
      <c r="C45530" t="s">
        <v>2639</v>
      </c>
      <c r="D45530" t="s">
        <v>47</v>
      </c>
      <c r="E45530" s="28">
        <v>352.26</v>
      </c>
    </row>
    <row r="45531" spans="1:5" ht="15" hidden="1" outlineLevel="2" x14ac:dyDescent="0.35">
      <c r="A45531" t="s">
        <v>13</v>
      </c>
      <c r="B45531" t="s">
        <v>2484</v>
      </c>
      <c r="C45531" t="s">
        <v>2640</v>
      </c>
      <c r="D45531" t="s">
        <v>52</v>
      </c>
      <c r="E45531" s="28">
        <v>1669.12</v>
      </c>
    </row>
    <row r="45532" spans="1:5" ht="15" hidden="1" outlineLevel="2" x14ac:dyDescent="0.35">
      <c r="A45532" t="s">
        <v>13</v>
      </c>
      <c r="B45532" t="s">
        <v>2484</v>
      </c>
      <c r="C45532" t="s">
        <v>2641</v>
      </c>
      <c r="D45532" t="s">
        <v>2487</v>
      </c>
      <c r="E45532" s="28">
        <v>85</v>
      </c>
    </row>
    <row r="45533" spans="1:5" ht="15" hidden="1" outlineLevel="2" x14ac:dyDescent="0.35">
      <c r="A45533" t="s">
        <v>13</v>
      </c>
      <c r="B45533" t="s">
        <v>2484</v>
      </c>
      <c r="C45533" t="s">
        <v>2642</v>
      </c>
      <c r="D45533" t="s">
        <v>2487</v>
      </c>
      <c r="E45533" s="28">
        <v>300</v>
      </c>
    </row>
    <row r="45534" spans="1:5" ht="15" hidden="1" outlineLevel="2" x14ac:dyDescent="0.35">
      <c r="A45534" t="s">
        <v>13</v>
      </c>
      <c r="B45534" t="s">
        <v>2484</v>
      </c>
      <c r="C45534" t="s">
        <v>2642</v>
      </c>
      <c r="D45534" t="s">
        <v>2487</v>
      </c>
      <c r="E45534" s="28">
        <v>550.51</v>
      </c>
    </row>
    <row r="45535" spans="1:5" ht="15" hidden="1" outlineLevel="2" x14ac:dyDescent="0.35">
      <c r="A45535" t="s">
        <v>13</v>
      </c>
      <c r="B45535" t="s">
        <v>2484</v>
      </c>
      <c r="C45535" t="s">
        <v>2643</v>
      </c>
      <c r="D45535" t="s">
        <v>2487</v>
      </c>
      <c r="E45535" s="28">
        <v>4549.72</v>
      </c>
    </row>
    <row r="45536" spans="1:5" ht="15" hidden="1" outlineLevel="2" x14ac:dyDescent="0.35">
      <c r="A45536" t="s">
        <v>13</v>
      </c>
      <c r="B45536" t="s">
        <v>2484</v>
      </c>
      <c r="C45536" t="s">
        <v>2644</v>
      </c>
      <c r="D45536" t="s">
        <v>2487</v>
      </c>
      <c r="E45536" s="28">
        <v>1386</v>
      </c>
    </row>
    <row r="45537" spans="1:5" ht="15" hidden="1" outlineLevel="2" x14ac:dyDescent="0.35">
      <c r="A45537" t="s">
        <v>13</v>
      </c>
      <c r="B45537" t="s">
        <v>2484</v>
      </c>
      <c r="C45537" t="s">
        <v>2645</v>
      </c>
      <c r="D45537" t="s">
        <v>1628</v>
      </c>
      <c r="E45537" s="28">
        <v>213.4</v>
      </c>
    </row>
    <row r="45538" spans="1:5" ht="15" hidden="1" outlineLevel="2" x14ac:dyDescent="0.35">
      <c r="A45538" t="s">
        <v>13</v>
      </c>
      <c r="B45538" t="s">
        <v>2484</v>
      </c>
      <c r="C45538" t="s">
        <v>2646</v>
      </c>
      <c r="D45538" t="s">
        <v>2487</v>
      </c>
      <c r="E45538" s="28">
        <v>416.5</v>
      </c>
    </row>
    <row r="45539" spans="1:5" ht="15" hidden="1" outlineLevel="2" x14ac:dyDescent="0.35">
      <c r="A45539" t="s">
        <v>13</v>
      </c>
      <c r="B45539" t="s">
        <v>2484</v>
      </c>
      <c r="C45539" t="s">
        <v>2647</v>
      </c>
      <c r="D45539" t="s">
        <v>2487</v>
      </c>
      <c r="E45539" s="28">
        <v>2957.61</v>
      </c>
    </row>
    <row r="45540" spans="1:5" ht="15" hidden="1" outlineLevel="2" x14ac:dyDescent="0.35">
      <c r="A45540" t="s">
        <v>13</v>
      </c>
      <c r="B45540" t="s">
        <v>2484</v>
      </c>
      <c r="C45540" t="s">
        <v>2647</v>
      </c>
      <c r="D45540" t="s">
        <v>2487</v>
      </c>
      <c r="E45540" s="28">
        <v>3909.3</v>
      </c>
    </row>
    <row r="45541" spans="1:5" ht="15" hidden="1" outlineLevel="2" x14ac:dyDescent="0.35">
      <c r="A45541" t="s">
        <v>13</v>
      </c>
      <c r="B45541" t="s">
        <v>2484</v>
      </c>
      <c r="C45541" t="s">
        <v>2648</v>
      </c>
      <c r="D45541" t="s">
        <v>1628</v>
      </c>
      <c r="E45541" s="28">
        <v>335.6</v>
      </c>
    </row>
    <row r="45542" spans="1:5" ht="15" hidden="1" outlineLevel="2" x14ac:dyDescent="0.35">
      <c r="A45542" t="s">
        <v>13</v>
      </c>
      <c r="B45542" t="s">
        <v>2484</v>
      </c>
      <c r="C45542" t="s">
        <v>2649</v>
      </c>
      <c r="D45542" t="s">
        <v>2487</v>
      </c>
      <c r="E45542" s="28">
        <v>3329.39</v>
      </c>
    </row>
    <row r="45543" spans="1:5" ht="15" hidden="1" outlineLevel="2" x14ac:dyDescent="0.35">
      <c r="A45543" t="s">
        <v>13</v>
      </c>
      <c r="B45543" t="s">
        <v>2484</v>
      </c>
      <c r="C45543" t="s">
        <v>2650</v>
      </c>
      <c r="D45543" t="s">
        <v>2449</v>
      </c>
      <c r="E45543" s="28">
        <v>21.5</v>
      </c>
    </row>
    <row r="45544" spans="1:5" ht="15" hidden="1" outlineLevel="2" x14ac:dyDescent="0.35">
      <c r="A45544" t="s">
        <v>13</v>
      </c>
      <c r="B45544" t="s">
        <v>2484</v>
      </c>
      <c r="C45544" t="s">
        <v>2651</v>
      </c>
      <c r="D45544" t="s">
        <v>52</v>
      </c>
      <c r="E45544" s="28">
        <v>252.79</v>
      </c>
    </row>
    <row r="45545" spans="1:5" ht="15" hidden="1" outlineLevel="2" x14ac:dyDescent="0.35">
      <c r="A45545" t="s">
        <v>13</v>
      </c>
      <c r="B45545" t="s">
        <v>2484</v>
      </c>
      <c r="C45545" t="s">
        <v>2652</v>
      </c>
      <c r="D45545" t="s">
        <v>2487</v>
      </c>
      <c r="E45545" s="28">
        <v>208</v>
      </c>
    </row>
    <row r="45546" spans="1:5" ht="15" hidden="1" outlineLevel="2" x14ac:dyDescent="0.35">
      <c r="A45546" t="s">
        <v>13</v>
      </c>
      <c r="B45546" t="s">
        <v>2484</v>
      </c>
      <c r="C45546" t="s">
        <v>2653</v>
      </c>
      <c r="D45546" t="s">
        <v>2487</v>
      </c>
      <c r="E45546" s="28">
        <v>337.5</v>
      </c>
    </row>
    <row r="45547" spans="1:5" ht="15" hidden="1" outlineLevel="2" x14ac:dyDescent="0.35">
      <c r="A45547" t="s">
        <v>13</v>
      </c>
      <c r="B45547" t="s">
        <v>2484</v>
      </c>
      <c r="C45547" t="s">
        <v>2653</v>
      </c>
      <c r="D45547" t="s">
        <v>2487</v>
      </c>
      <c r="E45547" s="28">
        <v>200</v>
      </c>
    </row>
    <row r="45548" spans="1:5" ht="15" hidden="1" outlineLevel="2" x14ac:dyDescent="0.35">
      <c r="A45548" t="s">
        <v>13</v>
      </c>
      <c r="B45548" t="s">
        <v>2484</v>
      </c>
      <c r="C45548" t="s">
        <v>2654</v>
      </c>
      <c r="D45548" t="s">
        <v>2487</v>
      </c>
      <c r="E45548" s="28">
        <v>260</v>
      </c>
    </row>
    <row r="45549" spans="1:5" ht="15" hidden="1" outlineLevel="2" x14ac:dyDescent="0.35">
      <c r="A45549" t="s">
        <v>13</v>
      </c>
      <c r="B45549" t="s">
        <v>2484</v>
      </c>
      <c r="C45549" t="s">
        <v>2655</v>
      </c>
      <c r="D45549" t="s">
        <v>2487</v>
      </c>
      <c r="E45549" s="28">
        <v>471</v>
      </c>
    </row>
    <row r="45550" spans="1:5" ht="15" hidden="1" outlineLevel="2" x14ac:dyDescent="0.35">
      <c r="A45550" t="s">
        <v>13</v>
      </c>
      <c r="B45550" t="s">
        <v>2484</v>
      </c>
      <c r="C45550" t="s">
        <v>2656</v>
      </c>
      <c r="D45550" t="s">
        <v>94</v>
      </c>
      <c r="E45550" s="28">
        <v>10.9</v>
      </c>
    </row>
    <row r="45551" spans="1:5" ht="15" hidden="1" outlineLevel="2" x14ac:dyDescent="0.35">
      <c r="A45551" t="s">
        <v>13</v>
      </c>
      <c r="B45551" t="s">
        <v>2484</v>
      </c>
      <c r="C45551" t="s">
        <v>2657</v>
      </c>
      <c r="D45551" t="s">
        <v>94</v>
      </c>
      <c r="E45551" s="28">
        <v>124</v>
      </c>
    </row>
    <row r="45552" spans="1:5" ht="15" hidden="1" outlineLevel="2" x14ac:dyDescent="0.35">
      <c r="A45552" t="s">
        <v>13</v>
      </c>
      <c r="B45552" t="s">
        <v>2484</v>
      </c>
      <c r="C45552" t="s">
        <v>2658</v>
      </c>
      <c r="D45552" t="s">
        <v>52</v>
      </c>
      <c r="E45552" s="28">
        <v>184.84</v>
      </c>
    </row>
    <row r="45553" spans="1:5" ht="15" hidden="1" outlineLevel="2" x14ac:dyDescent="0.35">
      <c r="A45553" t="s">
        <v>13</v>
      </c>
      <c r="B45553" t="s">
        <v>2484</v>
      </c>
      <c r="C45553" t="s">
        <v>2659</v>
      </c>
      <c r="D45553" t="s">
        <v>2487</v>
      </c>
      <c r="E45553" s="28">
        <v>300</v>
      </c>
    </row>
    <row r="45554" spans="1:5" ht="15" hidden="1" outlineLevel="2" x14ac:dyDescent="0.35">
      <c r="A45554" t="s">
        <v>13</v>
      </c>
      <c r="B45554" t="s">
        <v>2484</v>
      </c>
      <c r="C45554" t="s">
        <v>2660</v>
      </c>
      <c r="D45554" t="s">
        <v>47</v>
      </c>
      <c r="E45554" s="28">
        <v>352.26</v>
      </c>
    </row>
    <row r="45555" spans="1:5" ht="15" hidden="1" outlineLevel="2" x14ac:dyDescent="0.35">
      <c r="A45555" t="s">
        <v>13</v>
      </c>
      <c r="B45555" t="s">
        <v>2484</v>
      </c>
      <c r="C45555" t="s">
        <v>2661</v>
      </c>
      <c r="D45555" t="s">
        <v>2662</v>
      </c>
      <c r="E45555" s="28">
        <v>100</v>
      </c>
    </row>
    <row r="45556" spans="1:5" ht="15" hidden="1" outlineLevel="2" x14ac:dyDescent="0.35">
      <c r="A45556" t="s">
        <v>13</v>
      </c>
      <c r="B45556" t="s">
        <v>2484</v>
      </c>
      <c r="C45556" t="s">
        <v>2663</v>
      </c>
      <c r="D45556" t="s">
        <v>197</v>
      </c>
      <c r="E45556" s="28">
        <v>1395</v>
      </c>
    </row>
    <row r="45557" spans="1:5" ht="15" hidden="1" outlineLevel="2" x14ac:dyDescent="0.35">
      <c r="A45557" t="s">
        <v>13</v>
      </c>
      <c r="B45557" t="s">
        <v>2484</v>
      </c>
      <c r="C45557" t="s">
        <v>2663</v>
      </c>
      <c r="D45557" t="s">
        <v>197</v>
      </c>
      <c r="E45557" s="28">
        <v>1395</v>
      </c>
    </row>
    <row r="45558" spans="1:5" ht="15" hidden="1" outlineLevel="2" x14ac:dyDescent="0.35">
      <c r="A45558" t="s">
        <v>13</v>
      </c>
      <c r="B45558" t="s">
        <v>2484</v>
      </c>
      <c r="C45558" t="s">
        <v>2663</v>
      </c>
      <c r="D45558" t="s">
        <v>197</v>
      </c>
      <c r="E45558" s="28">
        <v>1395</v>
      </c>
    </row>
    <row r="45559" spans="1:5" ht="15" hidden="1" outlineLevel="2" x14ac:dyDescent="0.35">
      <c r="A45559" t="s">
        <v>13</v>
      </c>
      <c r="B45559" t="s">
        <v>2484</v>
      </c>
      <c r="C45559" t="s">
        <v>2664</v>
      </c>
      <c r="D45559" t="s">
        <v>2612</v>
      </c>
      <c r="E45559" s="28">
        <v>51.62</v>
      </c>
    </row>
    <row r="45560" spans="1:5" ht="15" hidden="1" outlineLevel="2" x14ac:dyDescent="0.35">
      <c r="A45560" t="s">
        <v>13</v>
      </c>
      <c r="B45560" t="s">
        <v>2484</v>
      </c>
      <c r="C45560" t="s">
        <v>2664</v>
      </c>
      <c r="D45560" t="s">
        <v>2612</v>
      </c>
      <c r="E45560" s="28">
        <v>75</v>
      </c>
    </row>
    <row r="45561" spans="1:5" ht="15" hidden="1" outlineLevel="2" x14ac:dyDescent="0.35">
      <c r="A45561" t="s">
        <v>13</v>
      </c>
      <c r="B45561" t="s">
        <v>2484</v>
      </c>
      <c r="C45561" t="s">
        <v>2664</v>
      </c>
      <c r="D45561" t="s">
        <v>2612</v>
      </c>
      <c r="E45561" s="28">
        <v>75</v>
      </c>
    </row>
    <row r="45562" spans="1:5" ht="15" hidden="1" outlineLevel="2" x14ac:dyDescent="0.35">
      <c r="A45562" t="s">
        <v>13</v>
      </c>
      <c r="B45562" t="s">
        <v>2484</v>
      </c>
      <c r="C45562" t="s">
        <v>2664</v>
      </c>
      <c r="D45562" t="s">
        <v>2612</v>
      </c>
      <c r="E45562" s="28">
        <v>12.26</v>
      </c>
    </row>
    <row r="45563" spans="1:5" ht="15" hidden="1" outlineLevel="2" x14ac:dyDescent="0.35">
      <c r="A45563" t="s">
        <v>13</v>
      </c>
      <c r="B45563" t="s">
        <v>2484</v>
      </c>
      <c r="C45563" t="s">
        <v>2665</v>
      </c>
      <c r="D45563" t="s">
        <v>2487</v>
      </c>
      <c r="E45563" s="28">
        <v>1425</v>
      </c>
    </row>
    <row r="45564" spans="1:5" ht="15" hidden="1" outlineLevel="2" x14ac:dyDescent="0.35">
      <c r="A45564" t="s">
        <v>13</v>
      </c>
      <c r="B45564" t="s">
        <v>2484</v>
      </c>
      <c r="C45564" t="s">
        <v>2666</v>
      </c>
      <c r="D45564" t="s">
        <v>2487</v>
      </c>
      <c r="E45564" s="28">
        <v>25.94</v>
      </c>
    </row>
    <row r="45565" spans="1:5" ht="15" hidden="1" outlineLevel="2" x14ac:dyDescent="0.35">
      <c r="A45565" t="s">
        <v>13</v>
      </c>
      <c r="B45565" t="s">
        <v>2484</v>
      </c>
      <c r="C45565" t="s">
        <v>2667</v>
      </c>
      <c r="D45565" t="s">
        <v>2487</v>
      </c>
      <c r="E45565" s="28">
        <v>785.8</v>
      </c>
    </row>
    <row r="45566" spans="1:5" ht="15" hidden="1" outlineLevel="2" x14ac:dyDescent="0.35">
      <c r="A45566" t="s">
        <v>13</v>
      </c>
      <c r="B45566" t="s">
        <v>2484</v>
      </c>
      <c r="C45566" t="s">
        <v>2668</v>
      </c>
      <c r="D45566" t="s">
        <v>2487</v>
      </c>
      <c r="E45566" s="28">
        <v>207.02</v>
      </c>
    </row>
    <row r="45567" spans="1:5" ht="15" hidden="1" outlineLevel="2" x14ac:dyDescent="0.35">
      <c r="A45567" t="s">
        <v>13</v>
      </c>
      <c r="B45567" t="s">
        <v>2484</v>
      </c>
      <c r="C45567" t="s">
        <v>2669</v>
      </c>
      <c r="D45567" t="s">
        <v>149</v>
      </c>
      <c r="E45567" s="28">
        <v>125.25</v>
      </c>
    </row>
    <row r="45568" spans="1:5" ht="15" hidden="1" outlineLevel="2" x14ac:dyDescent="0.35">
      <c r="A45568" t="s">
        <v>13</v>
      </c>
      <c r="B45568" t="s">
        <v>2484</v>
      </c>
      <c r="C45568" t="s">
        <v>2670</v>
      </c>
      <c r="D45568" t="s">
        <v>240</v>
      </c>
      <c r="E45568" s="28">
        <v>15.85</v>
      </c>
    </row>
    <row r="45569" spans="1:5" ht="15" hidden="1" outlineLevel="2" x14ac:dyDescent="0.35">
      <c r="A45569" t="s">
        <v>13</v>
      </c>
      <c r="B45569" t="s">
        <v>2484</v>
      </c>
      <c r="C45569" t="s">
        <v>2671</v>
      </c>
      <c r="D45569" t="s">
        <v>1628</v>
      </c>
      <c r="E45569" s="28">
        <v>165.4</v>
      </c>
    </row>
    <row r="45570" spans="1:5" ht="15" hidden="1" outlineLevel="2" x14ac:dyDescent="0.35">
      <c r="A45570" t="s">
        <v>13</v>
      </c>
      <c r="B45570" t="s">
        <v>2484</v>
      </c>
      <c r="C45570" t="s">
        <v>2672</v>
      </c>
      <c r="D45570" t="s">
        <v>2487</v>
      </c>
      <c r="E45570" s="28">
        <v>1385.04</v>
      </c>
    </row>
    <row r="45571" spans="1:5" ht="15" hidden="1" outlineLevel="2" x14ac:dyDescent="0.35">
      <c r="A45571" t="s">
        <v>13</v>
      </c>
      <c r="B45571" t="s">
        <v>2484</v>
      </c>
      <c r="C45571" t="s">
        <v>2673</v>
      </c>
      <c r="D45571" t="s">
        <v>2487</v>
      </c>
      <c r="E45571" s="28">
        <v>546</v>
      </c>
    </row>
    <row r="45572" spans="1:5" ht="15" hidden="1" outlineLevel="2" x14ac:dyDescent="0.35">
      <c r="A45572" t="s">
        <v>13</v>
      </c>
      <c r="B45572" t="s">
        <v>2484</v>
      </c>
      <c r="C45572" t="s">
        <v>2674</v>
      </c>
      <c r="D45572" t="s">
        <v>94</v>
      </c>
      <c r="E45572" s="28">
        <v>124</v>
      </c>
    </row>
    <row r="45573" spans="1:5" ht="15" hidden="1" outlineLevel="2" x14ac:dyDescent="0.35">
      <c r="A45573" t="s">
        <v>13</v>
      </c>
      <c r="B45573" t="s">
        <v>2484</v>
      </c>
      <c r="C45573" t="s">
        <v>2675</v>
      </c>
      <c r="D45573" t="s">
        <v>94</v>
      </c>
      <c r="E45573" s="28">
        <v>1.69</v>
      </c>
    </row>
    <row r="45574" spans="1:5" ht="15" hidden="1" outlineLevel="2" x14ac:dyDescent="0.35">
      <c r="A45574" t="s">
        <v>13</v>
      </c>
      <c r="B45574" t="s">
        <v>2484</v>
      </c>
      <c r="C45574" t="s">
        <v>2676</v>
      </c>
      <c r="D45574" t="s">
        <v>2487</v>
      </c>
      <c r="E45574" s="28">
        <v>800</v>
      </c>
    </row>
    <row r="45575" spans="1:5" ht="15" hidden="1" outlineLevel="2" x14ac:dyDescent="0.35">
      <c r="A45575" t="s">
        <v>13</v>
      </c>
      <c r="B45575" t="s">
        <v>2484</v>
      </c>
      <c r="C45575" t="s">
        <v>2676</v>
      </c>
      <c r="D45575" t="s">
        <v>2487</v>
      </c>
      <c r="E45575" s="28">
        <v>914.05</v>
      </c>
    </row>
    <row r="45576" spans="1:5" ht="15" hidden="1" outlineLevel="2" x14ac:dyDescent="0.35">
      <c r="A45576" t="s">
        <v>13</v>
      </c>
      <c r="B45576" t="s">
        <v>2484</v>
      </c>
      <c r="C45576" t="s">
        <v>2677</v>
      </c>
      <c r="D45576" t="s">
        <v>2487</v>
      </c>
      <c r="E45576" s="28">
        <v>1632.61</v>
      </c>
    </row>
    <row r="45577" spans="1:5" ht="15" hidden="1" outlineLevel="2" x14ac:dyDescent="0.35">
      <c r="A45577" t="s">
        <v>13</v>
      </c>
      <c r="B45577" t="s">
        <v>2484</v>
      </c>
      <c r="C45577" t="s">
        <v>2678</v>
      </c>
      <c r="D45577" t="s">
        <v>2487</v>
      </c>
      <c r="E45577" s="28">
        <v>3445.67</v>
      </c>
    </row>
    <row r="45578" spans="1:5" ht="15" hidden="1" outlineLevel="2" x14ac:dyDescent="0.35">
      <c r="A45578" t="s">
        <v>13</v>
      </c>
      <c r="B45578" t="s">
        <v>2484</v>
      </c>
      <c r="C45578" t="s">
        <v>2679</v>
      </c>
      <c r="D45578" t="s">
        <v>240</v>
      </c>
      <c r="E45578" s="28">
        <v>-8.5</v>
      </c>
    </row>
    <row r="45579" spans="1:5" ht="15" hidden="1" outlineLevel="2" x14ac:dyDescent="0.35">
      <c r="A45579" t="s">
        <v>13</v>
      </c>
      <c r="B45579" t="s">
        <v>2484</v>
      </c>
      <c r="C45579" t="s">
        <v>2679</v>
      </c>
      <c r="D45579" t="s">
        <v>240</v>
      </c>
      <c r="E45579" s="28">
        <v>8.5</v>
      </c>
    </row>
    <row r="45580" spans="1:5" ht="15" hidden="1" outlineLevel="2" x14ac:dyDescent="0.35">
      <c r="A45580" t="s">
        <v>13</v>
      </c>
      <c r="B45580" t="s">
        <v>2484</v>
      </c>
      <c r="C45580" t="s">
        <v>2680</v>
      </c>
      <c r="D45580" t="s">
        <v>2608</v>
      </c>
      <c r="E45580" s="28">
        <v>572.4</v>
      </c>
    </row>
    <row r="45581" spans="1:5" ht="15" hidden="1" outlineLevel="2" x14ac:dyDescent="0.35">
      <c r="A45581" t="s">
        <v>13</v>
      </c>
      <c r="B45581" t="s">
        <v>2484</v>
      </c>
      <c r="C45581" t="s">
        <v>2681</v>
      </c>
      <c r="D45581" t="s">
        <v>1628</v>
      </c>
      <c r="E45581" s="28">
        <v>178</v>
      </c>
    </row>
    <row r="45582" spans="1:5" ht="15" hidden="1" outlineLevel="2" x14ac:dyDescent="0.35">
      <c r="A45582" t="s">
        <v>13</v>
      </c>
      <c r="B45582" t="s">
        <v>2484</v>
      </c>
      <c r="C45582" t="s">
        <v>2682</v>
      </c>
      <c r="D45582" t="s">
        <v>2487</v>
      </c>
      <c r="E45582" s="28">
        <v>300</v>
      </c>
    </row>
    <row r="45583" spans="1:5" ht="15" hidden="1" outlineLevel="2" x14ac:dyDescent="0.35">
      <c r="A45583" t="s">
        <v>13</v>
      </c>
      <c r="B45583" t="s">
        <v>2484</v>
      </c>
      <c r="C45583" t="s">
        <v>2682</v>
      </c>
      <c r="D45583" t="s">
        <v>2487</v>
      </c>
      <c r="E45583" s="28">
        <v>300</v>
      </c>
    </row>
    <row r="45584" spans="1:5" ht="15" hidden="1" outlineLevel="2" x14ac:dyDescent="0.35">
      <c r="A45584" t="s">
        <v>13</v>
      </c>
      <c r="B45584" t="s">
        <v>2484</v>
      </c>
      <c r="C45584" t="s">
        <v>2683</v>
      </c>
      <c r="D45584" t="s">
        <v>2487</v>
      </c>
      <c r="E45584" s="28">
        <v>756.2</v>
      </c>
    </row>
    <row r="45585" spans="1:5" ht="15" hidden="1" outlineLevel="2" x14ac:dyDescent="0.35">
      <c r="A45585" t="s">
        <v>13</v>
      </c>
      <c r="B45585" t="s">
        <v>2484</v>
      </c>
      <c r="C45585" t="s">
        <v>2684</v>
      </c>
      <c r="D45585" t="s">
        <v>52</v>
      </c>
      <c r="E45585" s="28">
        <v>9.48</v>
      </c>
    </row>
    <row r="45586" spans="1:5" ht="15" hidden="1" outlineLevel="2" x14ac:dyDescent="0.35">
      <c r="A45586" t="s">
        <v>13</v>
      </c>
      <c r="B45586" t="s">
        <v>2484</v>
      </c>
      <c r="C45586" t="s">
        <v>2684</v>
      </c>
      <c r="D45586" t="s">
        <v>52</v>
      </c>
      <c r="E45586" s="28">
        <v>87.24</v>
      </c>
    </row>
    <row r="45587" spans="1:5" ht="15" hidden="1" outlineLevel="2" x14ac:dyDescent="0.35">
      <c r="A45587" t="s">
        <v>13</v>
      </c>
      <c r="B45587" t="s">
        <v>2484</v>
      </c>
      <c r="C45587" t="s">
        <v>2685</v>
      </c>
      <c r="D45587" t="s">
        <v>2487</v>
      </c>
      <c r="E45587" s="28">
        <v>800</v>
      </c>
    </row>
    <row r="45588" spans="1:5" ht="15" hidden="1" outlineLevel="2" x14ac:dyDescent="0.35">
      <c r="A45588" t="s">
        <v>13</v>
      </c>
      <c r="B45588" t="s">
        <v>2484</v>
      </c>
      <c r="C45588" t="s">
        <v>2685</v>
      </c>
      <c r="D45588" t="s">
        <v>2487</v>
      </c>
      <c r="E45588" s="28">
        <v>275</v>
      </c>
    </row>
    <row r="45589" spans="1:5" ht="15" hidden="1" outlineLevel="2" x14ac:dyDescent="0.35">
      <c r="A45589" t="s">
        <v>13</v>
      </c>
      <c r="B45589" t="s">
        <v>2484</v>
      </c>
      <c r="C45589" t="s">
        <v>2686</v>
      </c>
      <c r="D45589" t="s">
        <v>2487</v>
      </c>
      <c r="E45589" s="28">
        <v>1444.74</v>
      </c>
    </row>
    <row r="45590" spans="1:5" ht="15" hidden="1" outlineLevel="2" x14ac:dyDescent="0.35">
      <c r="A45590" t="s">
        <v>13</v>
      </c>
      <c r="B45590" t="s">
        <v>2484</v>
      </c>
      <c r="C45590" t="s">
        <v>2686</v>
      </c>
      <c r="D45590" t="s">
        <v>2487</v>
      </c>
      <c r="E45590" s="28">
        <v>476.14</v>
      </c>
    </row>
    <row r="45591" spans="1:5" ht="15" hidden="1" outlineLevel="2" x14ac:dyDescent="0.35">
      <c r="A45591" t="s">
        <v>13</v>
      </c>
      <c r="B45591" t="s">
        <v>2484</v>
      </c>
      <c r="C45591" t="s">
        <v>2687</v>
      </c>
      <c r="D45591" t="s">
        <v>2487</v>
      </c>
      <c r="E45591" s="28">
        <v>900</v>
      </c>
    </row>
    <row r="45592" spans="1:5" ht="15" hidden="1" outlineLevel="2" x14ac:dyDescent="0.35">
      <c r="A45592" t="s">
        <v>13</v>
      </c>
      <c r="B45592" t="s">
        <v>2484</v>
      </c>
      <c r="C45592" t="s">
        <v>2688</v>
      </c>
      <c r="D45592" t="s">
        <v>2608</v>
      </c>
      <c r="E45592" s="28">
        <v>1929.44</v>
      </c>
    </row>
    <row r="45593" spans="1:5" ht="15" hidden="1" outlineLevel="2" x14ac:dyDescent="0.35">
      <c r="A45593" t="s">
        <v>13</v>
      </c>
      <c r="B45593" t="s">
        <v>2484</v>
      </c>
      <c r="C45593" t="s">
        <v>2689</v>
      </c>
      <c r="D45593" t="s">
        <v>88</v>
      </c>
      <c r="E45593" s="28">
        <v>870</v>
      </c>
    </row>
    <row r="45594" spans="1:5" ht="15" hidden="1" outlineLevel="2" x14ac:dyDescent="0.35">
      <c r="A45594" t="s">
        <v>13</v>
      </c>
      <c r="B45594" t="s">
        <v>2484</v>
      </c>
      <c r="C45594" t="s">
        <v>2690</v>
      </c>
      <c r="D45594" t="s">
        <v>2612</v>
      </c>
      <c r="E45594" s="28">
        <v>83</v>
      </c>
    </row>
    <row r="45595" spans="1:5" ht="15" hidden="1" outlineLevel="2" x14ac:dyDescent="0.35">
      <c r="A45595" t="s">
        <v>13</v>
      </c>
      <c r="B45595" t="s">
        <v>2484</v>
      </c>
      <c r="C45595" t="s">
        <v>2691</v>
      </c>
      <c r="D45595" t="s">
        <v>2487</v>
      </c>
      <c r="E45595" s="28">
        <v>480</v>
      </c>
    </row>
    <row r="45596" spans="1:5" ht="15" hidden="1" outlineLevel="2" x14ac:dyDescent="0.35">
      <c r="A45596" t="s">
        <v>13</v>
      </c>
      <c r="B45596" t="s">
        <v>2484</v>
      </c>
      <c r="C45596" t="s">
        <v>2691</v>
      </c>
      <c r="D45596" t="s">
        <v>2487</v>
      </c>
      <c r="E45596" s="28">
        <v>832</v>
      </c>
    </row>
    <row r="45597" spans="1:5" ht="15" hidden="1" outlineLevel="2" x14ac:dyDescent="0.35">
      <c r="A45597" t="s">
        <v>13</v>
      </c>
      <c r="B45597" t="s">
        <v>2484</v>
      </c>
      <c r="C45597" t="s">
        <v>2692</v>
      </c>
      <c r="D45597" t="s">
        <v>2487</v>
      </c>
      <c r="E45597" s="28">
        <v>458.44</v>
      </c>
    </row>
    <row r="45598" spans="1:5" ht="15" hidden="1" outlineLevel="2" x14ac:dyDescent="0.35">
      <c r="A45598" t="s">
        <v>13</v>
      </c>
      <c r="B45598" t="s">
        <v>2484</v>
      </c>
      <c r="C45598" t="s">
        <v>2692</v>
      </c>
      <c r="D45598" t="s">
        <v>2487</v>
      </c>
      <c r="E45598" s="28">
        <v>1020</v>
      </c>
    </row>
    <row r="45599" spans="1:5" ht="15" hidden="1" outlineLevel="2" x14ac:dyDescent="0.35">
      <c r="A45599" t="s">
        <v>13</v>
      </c>
      <c r="B45599" t="s">
        <v>2484</v>
      </c>
      <c r="C45599" t="s">
        <v>2692</v>
      </c>
      <c r="D45599" t="s">
        <v>2487</v>
      </c>
      <c r="E45599" s="28">
        <v>25</v>
      </c>
    </row>
    <row r="45600" spans="1:5" ht="15" hidden="1" outlineLevel="2" x14ac:dyDescent="0.35">
      <c r="A45600" t="s">
        <v>13</v>
      </c>
      <c r="B45600" t="s">
        <v>2484</v>
      </c>
      <c r="C45600" t="s">
        <v>2692</v>
      </c>
      <c r="D45600" t="s">
        <v>2487</v>
      </c>
      <c r="E45600" s="28">
        <v>463.15</v>
      </c>
    </row>
    <row r="45601" spans="1:5" ht="15" hidden="1" outlineLevel="2" x14ac:dyDescent="0.35">
      <c r="A45601" t="s">
        <v>13</v>
      </c>
      <c r="B45601" t="s">
        <v>2484</v>
      </c>
      <c r="C45601" t="s">
        <v>2693</v>
      </c>
      <c r="D45601" t="s">
        <v>2487</v>
      </c>
      <c r="E45601" s="28">
        <v>420</v>
      </c>
    </row>
    <row r="45602" spans="1:5" ht="15" hidden="1" outlineLevel="2" x14ac:dyDescent="0.35">
      <c r="A45602" t="s">
        <v>13</v>
      </c>
      <c r="B45602" t="s">
        <v>2484</v>
      </c>
      <c r="C45602" t="s">
        <v>2694</v>
      </c>
      <c r="D45602" t="s">
        <v>52</v>
      </c>
      <c r="E45602" s="28">
        <v>3797.67</v>
      </c>
    </row>
    <row r="45603" spans="1:5" ht="15" hidden="1" outlineLevel="2" x14ac:dyDescent="0.35">
      <c r="A45603" t="s">
        <v>13</v>
      </c>
      <c r="B45603" t="s">
        <v>2484</v>
      </c>
      <c r="C45603" t="s">
        <v>2695</v>
      </c>
      <c r="D45603" t="s">
        <v>2662</v>
      </c>
      <c r="E45603" s="28">
        <v>530</v>
      </c>
    </row>
    <row r="45604" spans="1:5" ht="15" hidden="1" outlineLevel="2" x14ac:dyDescent="0.35">
      <c r="A45604" t="s">
        <v>13</v>
      </c>
      <c r="B45604" t="s">
        <v>2484</v>
      </c>
      <c r="C45604" t="s">
        <v>2696</v>
      </c>
      <c r="D45604" t="s">
        <v>120</v>
      </c>
      <c r="E45604" s="28">
        <v>250</v>
      </c>
    </row>
    <row r="45605" spans="1:5" ht="15" hidden="1" outlineLevel="2" x14ac:dyDescent="0.35">
      <c r="A45605" t="s">
        <v>13</v>
      </c>
      <c r="B45605" t="s">
        <v>2484</v>
      </c>
      <c r="C45605" t="s">
        <v>2697</v>
      </c>
      <c r="D45605" t="s">
        <v>2449</v>
      </c>
      <c r="E45605" s="28">
        <v>12</v>
      </c>
    </row>
    <row r="45606" spans="1:5" ht="15" hidden="1" outlineLevel="2" x14ac:dyDescent="0.35">
      <c r="A45606" t="s">
        <v>13</v>
      </c>
      <c r="B45606" t="s">
        <v>2484</v>
      </c>
      <c r="C45606" t="s">
        <v>2697</v>
      </c>
      <c r="D45606" t="s">
        <v>2449</v>
      </c>
      <c r="E45606" s="28">
        <v>12</v>
      </c>
    </row>
    <row r="45607" spans="1:5" ht="15" hidden="1" outlineLevel="2" x14ac:dyDescent="0.35">
      <c r="A45607" t="s">
        <v>13</v>
      </c>
      <c r="B45607" t="s">
        <v>2484</v>
      </c>
      <c r="C45607" t="s">
        <v>2697</v>
      </c>
      <c r="D45607" t="s">
        <v>2449</v>
      </c>
      <c r="E45607" s="28">
        <v>12</v>
      </c>
    </row>
    <row r="45608" spans="1:5" ht="15" hidden="1" outlineLevel="2" x14ac:dyDescent="0.35">
      <c r="A45608" t="s">
        <v>13</v>
      </c>
      <c r="B45608" t="s">
        <v>2484</v>
      </c>
      <c r="C45608" t="s">
        <v>2697</v>
      </c>
      <c r="D45608" t="s">
        <v>2449</v>
      </c>
      <c r="E45608" s="28">
        <v>12</v>
      </c>
    </row>
    <row r="45609" spans="1:5" ht="15" hidden="1" outlineLevel="2" x14ac:dyDescent="0.35">
      <c r="A45609" t="s">
        <v>13</v>
      </c>
      <c r="B45609" t="s">
        <v>2484</v>
      </c>
      <c r="C45609" t="s">
        <v>2697</v>
      </c>
      <c r="D45609" t="s">
        <v>2449</v>
      </c>
      <c r="E45609" s="28">
        <v>12</v>
      </c>
    </row>
    <row r="45610" spans="1:5" ht="15" hidden="1" outlineLevel="2" x14ac:dyDescent="0.35">
      <c r="A45610" t="s">
        <v>13</v>
      </c>
      <c r="B45610" t="s">
        <v>2484</v>
      </c>
      <c r="C45610" t="s">
        <v>2698</v>
      </c>
      <c r="D45610" t="s">
        <v>2487</v>
      </c>
      <c r="E45610" s="28">
        <v>840</v>
      </c>
    </row>
    <row r="45611" spans="1:5" ht="15" hidden="1" outlineLevel="2" x14ac:dyDescent="0.35">
      <c r="A45611" t="s">
        <v>13</v>
      </c>
      <c r="B45611" t="s">
        <v>2484</v>
      </c>
      <c r="C45611" t="s">
        <v>2698</v>
      </c>
      <c r="D45611" t="s">
        <v>2487</v>
      </c>
      <c r="E45611" s="28">
        <v>400</v>
      </c>
    </row>
    <row r="45612" spans="1:5" ht="15" hidden="1" outlineLevel="2" x14ac:dyDescent="0.35">
      <c r="A45612" t="s">
        <v>13</v>
      </c>
      <c r="B45612" t="s">
        <v>2484</v>
      </c>
      <c r="C45612" t="s">
        <v>2698</v>
      </c>
      <c r="D45612" t="s">
        <v>2487</v>
      </c>
      <c r="E45612" s="28">
        <v>40</v>
      </c>
    </row>
    <row r="45613" spans="1:5" ht="15" hidden="1" outlineLevel="2" x14ac:dyDescent="0.35">
      <c r="A45613" t="s">
        <v>13</v>
      </c>
      <c r="B45613" t="s">
        <v>2484</v>
      </c>
      <c r="C45613" t="s">
        <v>2699</v>
      </c>
      <c r="D45613" t="s">
        <v>2487</v>
      </c>
      <c r="E45613" s="28">
        <v>200</v>
      </c>
    </row>
    <row r="45614" spans="1:5" ht="15" hidden="1" outlineLevel="2" x14ac:dyDescent="0.35">
      <c r="A45614" t="s">
        <v>13</v>
      </c>
      <c r="B45614" t="s">
        <v>2484</v>
      </c>
      <c r="C45614" t="s">
        <v>2699</v>
      </c>
      <c r="D45614" t="s">
        <v>2487</v>
      </c>
      <c r="E45614" s="28">
        <v>175</v>
      </c>
    </row>
    <row r="45615" spans="1:5" ht="15" hidden="1" outlineLevel="2" x14ac:dyDescent="0.35">
      <c r="A45615" t="s">
        <v>13</v>
      </c>
      <c r="B45615" t="s">
        <v>2484</v>
      </c>
      <c r="C45615" t="s">
        <v>2700</v>
      </c>
      <c r="D45615" t="s">
        <v>2487</v>
      </c>
      <c r="E45615" s="28">
        <v>325</v>
      </c>
    </row>
    <row r="45616" spans="1:5" ht="15" hidden="1" outlineLevel="2" x14ac:dyDescent="0.35">
      <c r="A45616" t="s">
        <v>13</v>
      </c>
      <c r="B45616" t="s">
        <v>2484</v>
      </c>
      <c r="C45616" t="s">
        <v>2701</v>
      </c>
      <c r="D45616" t="s">
        <v>2487</v>
      </c>
      <c r="E45616" s="28">
        <v>2060</v>
      </c>
    </row>
    <row r="45617" spans="1:5" ht="15" hidden="1" outlineLevel="2" x14ac:dyDescent="0.35">
      <c r="A45617" t="s">
        <v>13</v>
      </c>
      <c r="B45617" t="s">
        <v>2484</v>
      </c>
      <c r="C45617" t="s">
        <v>2702</v>
      </c>
      <c r="D45617" t="s">
        <v>1628</v>
      </c>
      <c r="E45617" s="28">
        <v>140.6</v>
      </c>
    </row>
    <row r="45618" spans="1:5" ht="15" hidden="1" outlineLevel="2" x14ac:dyDescent="0.35">
      <c r="A45618" t="s">
        <v>13</v>
      </c>
      <c r="B45618" t="s">
        <v>2484</v>
      </c>
      <c r="C45618" t="s">
        <v>2703</v>
      </c>
      <c r="D45618" t="s">
        <v>2487</v>
      </c>
      <c r="E45618" s="28">
        <v>5098.9799999999996</v>
      </c>
    </row>
    <row r="45619" spans="1:5" ht="15" hidden="1" outlineLevel="2" x14ac:dyDescent="0.35">
      <c r="A45619" t="s">
        <v>13</v>
      </c>
      <c r="B45619" t="s">
        <v>2484</v>
      </c>
      <c r="C45619" t="s">
        <v>2704</v>
      </c>
      <c r="D45619" t="s">
        <v>2487</v>
      </c>
      <c r="E45619" s="28">
        <v>120</v>
      </c>
    </row>
    <row r="45620" spans="1:5" ht="15" hidden="1" outlineLevel="2" x14ac:dyDescent="0.35">
      <c r="A45620" t="s">
        <v>13</v>
      </c>
      <c r="B45620" t="s">
        <v>2484</v>
      </c>
      <c r="C45620" t="s">
        <v>2705</v>
      </c>
      <c r="D45620" t="s">
        <v>2487</v>
      </c>
      <c r="E45620" s="28">
        <v>154</v>
      </c>
    </row>
    <row r="45621" spans="1:5" ht="15" hidden="1" outlineLevel="2" x14ac:dyDescent="0.35">
      <c r="A45621" t="s">
        <v>13</v>
      </c>
      <c r="B45621" t="s">
        <v>2484</v>
      </c>
      <c r="C45621" t="s">
        <v>2705</v>
      </c>
      <c r="D45621" t="s">
        <v>2487</v>
      </c>
      <c r="E45621" s="28">
        <v>350</v>
      </c>
    </row>
    <row r="45622" spans="1:5" ht="15" hidden="1" outlineLevel="2" x14ac:dyDescent="0.35">
      <c r="A45622" t="s">
        <v>13</v>
      </c>
      <c r="B45622" t="s">
        <v>2484</v>
      </c>
      <c r="C45622" t="s">
        <v>2705</v>
      </c>
      <c r="D45622" t="s">
        <v>2487</v>
      </c>
      <c r="E45622" s="28">
        <v>800</v>
      </c>
    </row>
    <row r="45623" spans="1:5" ht="15" hidden="1" outlineLevel="2" x14ac:dyDescent="0.35">
      <c r="A45623" t="s">
        <v>13</v>
      </c>
      <c r="B45623" t="s">
        <v>2484</v>
      </c>
      <c r="C45623" t="s">
        <v>2705</v>
      </c>
      <c r="D45623" t="s">
        <v>2487</v>
      </c>
      <c r="E45623" s="28">
        <v>975</v>
      </c>
    </row>
    <row r="45624" spans="1:5" ht="15" hidden="1" outlineLevel="2" x14ac:dyDescent="0.35">
      <c r="A45624" t="s">
        <v>13</v>
      </c>
      <c r="B45624" t="s">
        <v>2484</v>
      </c>
      <c r="C45624" t="s">
        <v>2706</v>
      </c>
      <c r="D45624" t="s">
        <v>2487</v>
      </c>
      <c r="E45624" s="28">
        <v>832</v>
      </c>
    </row>
    <row r="45625" spans="1:5" ht="15" hidden="1" outlineLevel="2" x14ac:dyDescent="0.35">
      <c r="A45625" t="s">
        <v>13</v>
      </c>
      <c r="B45625" t="s">
        <v>2484</v>
      </c>
      <c r="C45625" t="s">
        <v>2707</v>
      </c>
      <c r="D45625" t="s">
        <v>94</v>
      </c>
      <c r="E45625" s="28">
        <v>284.42</v>
      </c>
    </row>
    <row r="45626" spans="1:5" ht="15" hidden="1" outlineLevel="2" x14ac:dyDescent="0.35">
      <c r="A45626" t="s">
        <v>13</v>
      </c>
      <c r="B45626" t="s">
        <v>2484</v>
      </c>
      <c r="C45626" t="s">
        <v>2708</v>
      </c>
      <c r="D45626" t="s">
        <v>52</v>
      </c>
      <c r="E45626" s="28">
        <v>1261.6199999999999</v>
      </c>
    </row>
    <row r="45627" spans="1:5" ht="15" hidden="1" outlineLevel="2" x14ac:dyDescent="0.35">
      <c r="A45627" t="s">
        <v>13</v>
      </c>
      <c r="B45627" t="s">
        <v>2484</v>
      </c>
      <c r="C45627" t="s">
        <v>2709</v>
      </c>
      <c r="D45627" t="s">
        <v>52</v>
      </c>
      <c r="E45627" s="28">
        <v>2.77</v>
      </c>
    </row>
    <row r="45628" spans="1:5" ht="15" hidden="1" outlineLevel="2" x14ac:dyDescent="0.35">
      <c r="A45628" t="s">
        <v>13</v>
      </c>
      <c r="B45628" t="s">
        <v>2484</v>
      </c>
      <c r="C45628" t="s">
        <v>2710</v>
      </c>
      <c r="D45628" t="s">
        <v>94</v>
      </c>
      <c r="E45628" s="28">
        <v>1500</v>
      </c>
    </row>
    <row r="45629" spans="1:5" ht="15" hidden="1" outlineLevel="2" x14ac:dyDescent="0.35">
      <c r="A45629" t="s">
        <v>13</v>
      </c>
      <c r="B45629" t="s">
        <v>2484</v>
      </c>
      <c r="C45629" t="s">
        <v>2711</v>
      </c>
      <c r="D45629" t="s">
        <v>120</v>
      </c>
      <c r="E45629" s="28">
        <v>232</v>
      </c>
    </row>
    <row r="45630" spans="1:5" ht="15" hidden="1" outlineLevel="2" x14ac:dyDescent="0.35">
      <c r="A45630" t="s">
        <v>13</v>
      </c>
      <c r="B45630" t="s">
        <v>2484</v>
      </c>
      <c r="C45630" t="s">
        <v>2712</v>
      </c>
      <c r="D45630" t="s">
        <v>2487</v>
      </c>
      <c r="E45630" s="28">
        <v>1425</v>
      </c>
    </row>
    <row r="45631" spans="1:5" ht="15" hidden="1" outlineLevel="2" x14ac:dyDescent="0.35">
      <c r="A45631" t="s">
        <v>13</v>
      </c>
      <c r="B45631" t="s">
        <v>2484</v>
      </c>
      <c r="C45631" t="s">
        <v>2713</v>
      </c>
      <c r="D45631" t="s">
        <v>52</v>
      </c>
      <c r="E45631" s="28">
        <v>1525.68</v>
      </c>
    </row>
    <row r="45632" spans="1:5" ht="15" hidden="1" outlineLevel="2" x14ac:dyDescent="0.35">
      <c r="A45632" t="s">
        <v>13</v>
      </c>
      <c r="B45632" t="s">
        <v>2484</v>
      </c>
      <c r="C45632" t="s">
        <v>2714</v>
      </c>
      <c r="D45632" t="s">
        <v>2487</v>
      </c>
      <c r="E45632" s="28">
        <v>9406.7900000000009</v>
      </c>
    </row>
    <row r="45633" spans="1:5" ht="15" hidden="1" outlineLevel="2" x14ac:dyDescent="0.35">
      <c r="A45633" t="s">
        <v>13</v>
      </c>
      <c r="B45633" t="s">
        <v>2484</v>
      </c>
      <c r="C45633" t="s">
        <v>2715</v>
      </c>
      <c r="D45633" t="s">
        <v>52</v>
      </c>
      <c r="E45633" s="28">
        <v>3879.94</v>
      </c>
    </row>
    <row r="45634" spans="1:5" ht="15" hidden="1" outlineLevel="2" x14ac:dyDescent="0.35">
      <c r="A45634" t="s">
        <v>13</v>
      </c>
      <c r="B45634" t="s">
        <v>2484</v>
      </c>
      <c r="C45634" t="s">
        <v>2716</v>
      </c>
      <c r="D45634" t="s">
        <v>1628</v>
      </c>
      <c r="E45634" s="28">
        <v>530.20000000000005</v>
      </c>
    </row>
    <row r="45635" spans="1:5" ht="15" hidden="1" outlineLevel="2" x14ac:dyDescent="0.35">
      <c r="A45635" t="s">
        <v>13</v>
      </c>
      <c r="B45635" t="s">
        <v>2484</v>
      </c>
      <c r="C45635" t="s">
        <v>2716</v>
      </c>
      <c r="D45635" t="s">
        <v>120</v>
      </c>
      <c r="E45635" s="28">
        <v>1055.94</v>
      </c>
    </row>
    <row r="45636" spans="1:5" ht="15" hidden="1" outlineLevel="2" x14ac:dyDescent="0.35">
      <c r="A45636" t="s">
        <v>13</v>
      </c>
      <c r="B45636" t="s">
        <v>2484</v>
      </c>
      <c r="C45636" t="s">
        <v>2717</v>
      </c>
      <c r="D45636" t="s">
        <v>2487</v>
      </c>
      <c r="E45636" s="28">
        <v>46231.19</v>
      </c>
    </row>
    <row r="45637" spans="1:5" ht="15" hidden="1" outlineLevel="2" x14ac:dyDescent="0.35">
      <c r="A45637" t="s">
        <v>13</v>
      </c>
      <c r="B45637" t="s">
        <v>2484</v>
      </c>
      <c r="C45637" t="s">
        <v>2718</v>
      </c>
      <c r="D45637" t="s">
        <v>2608</v>
      </c>
      <c r="E45637" s="28">
        <v>60.62</v>
      </c>
    </row>
    <row r="45638" spans="1:5" ht="15" hidden="1" outlineLevel="2" x14ac:dyDescent="0.35">
      <c r="A45638" t="s">
        <v>13</v>
      </c>
      <c r="B45638" t="s">
        <v>2484</v>
      </c>
      <c r="C45638" t="s">
        <v>2719</v>
      </c>
      <c r="D45638" t="s">
        <v>2487</v>
      </c>
      <c r="E45638" s="28">
        <v>2474.65</v>
      </c>
    </row>
    <row r="45639" spans="1:5" ht="15" hidden="1" outlineLevel="2" x14ac:dyDescent="0.35">
      <c r="A45639" t="s">
        <v>13</v>
      </c>
      <c r="B45639" t="s">
        <v>2484</v>
      </c>
      <c r="C45639" t="s">
        <v>2720</v>
      </c>
      <c r="D45639" t="s">
        <v>52</v>
      </c>
      <c r="E45639" s="28">
        <v>1457</v>
      </c>
    </row>
    <row r="45640" spans="1:5" ht="15" hidden="1" outlineLevel="2" x14ac:dyDescent="0.35">
      <c r="A45640" t="s">
        <v>13</v>
      </c>
      <c r="B45640" t="s">
        <v>2484</v>
      </c>
      <c r="C45640" t="s">
        <v>2721</v>
      </c>
      <c r="D45640" t="s">
        <v>52</v>
      </c>
      <c r="E45640" s="28">
        <v>1457</v>
      </c>
    </row>
    <row r="45641" spans="1:5" ht="15" hidden="1" outlineLevel="2" x14ac:dyDescent="0.35">
      <c r="A45641" t="s">
        <v>13</v>
      </c>
      <c r="B45641" t="s">
        <v>2484</v>
      </c>
      <c r="C45641" t="s">
        <v>2722</v>
      </c>
      <c r="D45641" t="s">
        <v>2487</v>
      </c>
      <c r="E45641" s="28">
        <v>457.71</v>
      </c>
    </row>
    <row r="45642" spans="1:5" ht="15" hidden="1" outlineLevel="2" x14ac:dyDescent="0.35">
      <c r="A45642" t="s">
        <v>13</v>
      </c>
      <c r="B45642" t="s">
        <v>2484</v>
      </c>
      <c r="C45642" t="s">
        <v>2722</v>
      </c>
      <c r="D45642" t="s">
        <v>2487</v>
      </c>
      <c r="E45642" s="28">
        <v>2038.77</v>
      </c>
    </row>
    <row r="45643" spans="1:5" ht="15" hidden="1" outlineLevel="2" x14ac:dyDescent="0.35">
      <c r="A45643" t="s">
        <v>13</v>
      </c>
      <c r="B45643" t="s">
        <v>2484</v>
      </c>
      <c r="C45643" t="s">
        <v>2723</v>
      </c>
      <c r="D45643" t="s">
        <v>98</v>
      </c>
      <c r="E45643" s="28">
        <v>265</v>
      </c>
    </row>
    <row r="45644" spans="1:5" ht="15" hidden="1" outlineLevel="2" x14ac:dyDescent="0.35">
      <c r="A45644" t="s">
        <v>13</v>
      </c>
      <c r="B45644" t="s">
        <v>2484</v>
      </c>
      <c r="C45644" t="s">
        <v>2724</v>
      </c>
      <c r="D45644" t="s">
        <v>2487</v>
      </c>
      <c r="E45644" s="28">
        <v>868.96</v>
      </c>
    </row>
    <row r="45645" spans="1:5" ht="15" hidden="1" outlineLevel="2" x14ac:dyDescent="0.35">
      <c r="A45645" t="s">
        <v>13</v>
      </c>
      <c r="B45645" t="s">
        <v>2484</v>
      </c>
      <c r="C45645" t="s">
        <v>2724</v>
      </c>
      <c r="D45645" t="s">
        <v>2487</v>
      </c>
      <c r="E45645" s="28">
        <v>854.91</v>
      </c>
    </row>
    <row r="45646" spans="1:5" ht="15" hidden="1" outlineLevel="2" x14ac:dyDescent="0.35">
      <c r="A45646" t="s">
        <v>13</v>
      </c>
      <c r="B45646" t="s">
        <v>2484</v>
      </c>
      <c r="C45646" t="s">
        <v>2724</v>
      </c>
      <c r="D45646" t="s">
        <v>2487</v>
      </c>
      <c r="E45646" s="28">
        <v>559.15</v>
      </c>
    </row>
    <row r="45647" spans="1:5" ht="15" hidden="1" outlineLevel="2" x14ac:dyDescent="0.35">
      <c r="A45647" t="s">
        <v>13</v>
      </c>
      <c r="B45647" t="s">
        <v>2484</v>
      </c>
      <c r="C45647" t="s">
        <v>2725</v>
      </c>
      <c r="D45647" t="s">
        <v>2487</v>
      </c>
      <c r="E45647" s="28">
        <v>1958.56</v>
      </c>
    </row>
    <row r="45648" spans="1:5" ht="15" hidden="1" outlineLevel="2" x14ac:dyDescent="0.35">
      <c r="A45648" t="s">
        <v>13</v>
      </c>
      <c r="B45648" t="s">
        <v>2484</v>
      </c>
      <c r="C45648" t="s">
        <v>2725</v>
      </c>
      <c r="D45648" t="s">
        <v>2487</v>
      </c>
      <c r="E45648" s="28">
        <v>390</v>
      </c>
    </row>
    <row r="45649" spans="1:5" ht="15" hidden="1" outlineLevel="2" x14ac:dyDescent="0.35">
      <c r="A45649" t="s">
        <v>13</v>
      </c>
      <c r="B45649" t="s">
        <v>2484</v>
      </c>
      <c r="C45649" t="s">
        <v>2725</v>
      </c>
      <c r="D45649" t="s">
        <v>2487</v>
      </c>
      <c r="E45649" s="28">
        <v>390</v>
      </c>
    </row>
    <row r="45650" spans="1:5" ht="15" hidden="1" outlineLevel="2" x14ac:dyDescent="0.35">
      <c r="A45650" t="s">
        <v>13</v>
      </c>
      <c r="B45650" t="s">
        <v>2484</v>
      </c>
      <c r="C45650" t="s">
        <v>2725</v>
      </c>
      <c r="D45650" t="s">
        <v>2487</v>
      </c>
      <c r="E45650" s="28">
        <v>297.87</v>
      </c>
    </row>
    <row r="45651" spans="1:5" ht="15" hidden="1" outlineLevel="2" x14ac:dyDescent="0.35">
      <c r="A45651" t="s">
        <v>13</v>
      </c>
      <c r="B45651" t="s">
        <v>2484</v>
      </c>
      <c r="C45651" t="s">
        <v>2726</v>
      </c>
      <c r="D45651" t="s">
        <v>2487</v>
      </c>
      <c r="E45651" s="28">
        <v>8350.7900000000009</v>
      </c>
    </row>
    <row r="45652" spans="1:5" ht="15" hidden="1" outlineLevel="2" x14ac:dyDescent="0.35">
      <c r="A45652" t="s">
        <v>13</v>
      </c>
      <c r="B45652" t="s">
        <v>2484</v>
      </c>
      <c r="C45652" t="s">
        <v>2727</v>
      </c>
      <c r="D45652" t="s">
        <v>2487</v>
      </c>
      <c r="E45652" s="28">
        <v>735.8</v>
      </c>
    </row>
    <row r="45653" spans="1:5" ht="15" hidden="1" outlineLevel="2" x14ac:dyDescent="0.35">
      <c r="A45653" t="s">
        <v>13</v>
      </c>
      <c r="B45653" t="s">
        <v>2484</v>
      </c>
      <c r="C45653" t="s">
        <v>2728</v>
      </c>
      <c r="D45653" t="s">
        <v>120</v>
      </c>
      <c r="E45653" s="28">
        <v>238.5</v>
      </c>
    </row>
    <row r="45654" spans="1:5" ht="15" hidden="1" outlineLevel="2" x14ac:dyDescent="0.35">
      <c r="A45654" t="s">
        <v>13</v>
      </c>
      <c r="B45654" t="s">
        <v>2484</v>
      </c>
      <c r="C45654" t="s">
        <v>2729</v>
      </c>
      <c r="D45654" t="s">
        <v>94</v>
      </c>
      <c r="E45654" s="28">
        <v>10.15</v>
      </c>
    </row>
    <row r="45655" spans="1:5" ht="15" hidden="1" outlineLevel="2" x14ac:dyDescent="0.35">
      <c r="A45655" t="s">
        <v>13</v>
      </c>
      <c r="B45655" t="s">
        <v>2484</v>
      </c>
      <c r="C45655" t="s">
        <v>2730</v>
      </c>
      <c r="D45655" t="s">
        <v>52</v>
      </c>
      <c r="E45655" s="28">
        <v>5000</v>
      </c>
    </row>
    <row r="45656" spans="1:5" ht="15" hidden="1" outlineLevel="2" x14ac:dyDescent="0.35">
      <c r="A45656" t="s">
        <v>13</v>
      </c>
      <c r="B45656" t="s">
        <v>2484</v>
      </c>
      <c r="C45656" t="s">
        <v>2731</v>
      </c>
      <c r="D45656" t="s">
        <v>2487</v>
      </c>
      <c r="E45656" s="28">
        <v>45</v>
      </c>
    </row>
    <row r="45657" spans="1:5" ht="15" hidden="1" outlineLevel="2" x14ac:dyDescent="0.35">
      <c r="A45657" t="s">
        <v>13</v>
      </c>
      <c r="B45657" t="s">
        <v>2484</v>
      </c>
      <c r="C45657" t="s">
        <v>2732</v>
      </c>
      <c r="D45657" t="s">
        <v>149</v>
      </c>
      <c r="E45657" s="28">
        <v>175</v>
      </c>
    </row>
    <row r="45658" spans="1:5" ht="15" hidden="1" outlineLevel="2" x14ac:dyDescent="0.35">
      <c r="A45658" t="s">
        <v>13</v>
      </c>
      <c r="B45658" t="s">
        <v>2484</v>
      </c>
      <c r="C45658" t="s">
        <v>2732</v>
      </c>
      <c r="D45658" t="s">
        <v>149</v>
      </c>
      <c r="E45658" s="28">
        <v>-175</v>
      </c>
    </row>
    <row r="45659" spans="1:5" ht="15" hidden="1" outlineLevel="2" x14ac:dyDescent="0.35">
      <c r="A45659" t="s">
        <v>13</v>
      </c>
      <c r="B45659" t="s">
        <v>2484</v>
      </c>
      <c r="C45659" t="s">
        <v>2733</v>
      </c>
      <c r="D45659" t="s">
        <v>2487</v>
      </c>
      <c r="E45659" s="28">
        <v>1104.0999999999999</v>
      </c>
    </row>
    <row r="45660" spans="1:5" ht="15" hidden="1" outlineLevel="2" x14ac:dyDescent="0.35">
      <c r="A45660" t="s">
        <v>13</v>
      </c>
      <c r="B45660" t="s">
        <v>2484</v>
      </c>
      <c r="C45660" t="s">
        <v>2734</v>
      </c>
      <c r="D45660" t="s">
        <v>52</v>
      </c>
      <c r="E45660" s="28">
        <v>4575</v>
      </c>
    </row>
    <row r="45661" spans="1:5" ht="15" hidden="1" outlineLevel="2" x14ac:dyDescent="0.35">
      <c r="A45661" t="s">
        <v>13</v>
      </c>
      <c r="B45661" t="s">
        <v>2484</v>
      </c>
      <c r="C45661" t="s">
        <v>2735</v>
      </c>
      <c r="D45661" t="s">
        <v>2487</v>
      </c>
      <c r="E45661" s="28">
        <v>858</v>
      </c>
    </row>
    <row r="45662" spans="1:5" ht="15" hidden="1" outlineLevel="2" x14ac:dyDescent="0.35">
      <c r="A45662" t="s">
        <v>13</v>
      </c>
      <c r="B45662" t="s">
        <v>2484</v>
      </c>
      <c r="C45662" t="s">
        <v>2736</v>
      </c>
      <c r="D45662" t="s">
        <v>2487</v>
      </c>
      <c r="E45662" s="28">
        <v>800</v>
      </c>
    </row>
    <row r="45663" spans="1:5" ht="15" hidden="1" outlineLevel="2" x14ac:dyDescent="0.35">
      <c r="A45663" t="s">
        <v>13</v>
      </c>
      <c r="B45663" t="s">
        <v>2484</v>
      </c>
      <c r="C45663" t="s">
        <v>2736</v>
      </c>
      <c r="D45663" t="s">
        <v>2487</v>
      </c>
      <c r="E45663" s="28">
        <v>800</v>
      </c>
    </row>
    <row r="45664" spans="1:5" ht="15" hidden="1" outlineLevel="2" x14ac:dyDescent="0.35">
      <c r="A45664" t="s">
        <v>13</v>
      </c>
      <c r="B45664" t="s">
        <v>2484</v>
      </c>
      <c r="C45664" t="s">
        <v>2736</v>
      </c>
      <c r="D45664" t="s">
        <v>2487</v>
      </c>
      <c r="E45664" s="28">
        <v>756.2</v>
      </c>
    </row>
    <row r="45665" spans="1:5" ht="15" hidden="1" outlineLevel="2" x14ac:dyDescent="0.35">
      <c r="A45665" t="s">
        <v>13</v>
      </c>
      <c r="B45665" t="s">
        <v>2484</v>
      </c>
      <c r="C45665" t="s">
        <v>2737</v>
      </c>
      <c r="D45665" t="s">
        <v>1628</v>
      </c>
      <c r="E45665" s="28">
        <v>279.39999999999998</v>
      </c>
    </row>
    <row r="45666" spans="1:5" ht="15" hidden="1" outlineLevel="2" x14ac:dyDescent="0.35">
      <c r="A45666" t="s">
        <v>13</v>
      </c>
      <c r="B45666" t="s">
        <v>2484</v>
      </c>
      <c r="C45666" t="s">
        <v>2738</v>
      </c>
      <c r="D45666" t="s">
        <v>2487</v>
      </c>
      <c r="E45666" s="28">
        <v>30</v>
      </c>
    </row>
    <row r="45667" spans="1:5" ht="15" hidden="1" outlineLevel="2" x14ac:dyDescent="0.35">
      <c r="A45667" t="s">
        <v>13</v>
      </c>
      <c r="B45667" t="s">
        <v>2484</v>
      </c>
      <c r="C45667" t="s">
        <v>2739</v>
      </c>
      <c r="D45667" t="s">
        <v>2487</v>
      </c>
      <c r="E45667" s="28">
        <v>2064.65</v>
      </c>
    </row>
    <row r="45668" spans="1:5" ht="15" hidden="1" outlineLevel="2" x14ac:dyDescent="0.35">
      <c r="A45668" t="s">
        <v>13</v>
      </c>
      <c r="B45668" t="s">
        <v>2484</v>
      </c>
      <c r="C45668" t="s">
        <v>2740</v>
      </c>
      <c r="D45668" t="s">
        <v>2487</v>
      </c>
      <c r="E45668" s="28">
        <v>300</v>
      </c>
    </row>
    <row r="45669" spans="1:5" ht="15" hidden="1" outlineLevel="2" x14ac:dyDescent="0.35">
      <c r="A45669" t="s">
        <v>13</v>
      </c>
      <c r="B45669" t="s">
        <v>2484</v>
      </c>
      <c r="C45669" t="s">
        <v>2740</v>
      </c>
      <c r="D45669" t="s">
        <v>2487</v>
      </c>
      <c r="E45669" s="28">
        <v>1644.29</v>
      </c>
    </row>
    <row r="45670" spans="1:5" ht="15" hidden="1" outlineLevel="2" x14ac:dyDescent="0.35">
      <c r="A45670" t="s">
        <v>13</v>
      </c>
      <c r="B45670" t="s">
        <v>2484</v>
      </c>
      <c r="C45670" t="s">
        <v>2741</v>
      </c>
      <c r="D45670" t="s">
        <v>94</v>
      </c>
      <c r="E45670" s="28">
        <v>90</v>
      </c>
    </row>
    <row r="45671" spans="1:5" ht="15" hidden="1" outlineLevel="2" x14ac:dyDescent="0.35">
      <c r="A45671" t="s">
        <v>13</v>
      </c>
      <c r="B45671" t="s">
        <v>2484</v>
      </c>
      <c r="C45671" t="s">
        <v>2742</v>
      </c>
      <c r="D45671" t="s">
        <v>2487</v>
      </c>
      <c r="E45671" s="28">
        <v>3689.48</v>
      </c>
    </row>
    <row r="45672" spans="1:5" ht="15" hidden="1" outlineLevel="2" x14ac:dyDescent="0.35">
      <c r="A45672" t="s">
        <v>13</v>
      </c>
      <c r="B45672" t="s">
        <v>2484</v>
      </c>
      <c r="C45672" t="s">
        <v>2743</v>
      </c>
      <c r="D45672" t="s">
        <v>2487</v>
      </c>
      <c r="E45672" s="28">
        <v>175</v>
      </c>
    </row>
    <row r="45673" spans="1:5" ht="15" hidden="1" outlineLevel="2" x14ac:dyDescent="0.35">
      <c r="A45673" t="s">
        <v>13</v>
      </c>
      <c r="B45673" t="s">
        <v>2484</v>
      </c>
      <c r="C45673" t="s">
        <v>2744</v>
      </c>
      <c r="D45673" t="s">
        <v>2487</v>
      </c>
      <c r="E45673" s="28">
        <v>1248.18</v>
      </c>
    </row>
    <row r="45674" spans="1:5" ht="15" hidden="1" outlineLevel="2" x14ac:dyDescent="0.35">
      <c r="A45674" t="s">
        <v>13</v>
      </c>
      <c r="B45674" t="s">
        <v>2484</v>
      </c>
      <c r="C45674" t="s">
        <v>2744</v>
      </c>
      <c r="D45674" t="s">
        <v>2487</v>
      </c>
      <c r="E45674" s="28">
        <v>250</v>
      </c>
    </row>
    <row r="45675" spans="1:5" ht="15" hidden="1" outlineLevel="2" x14ac:dyDescent="0.35">
      <c r="A45675" t="s">
        <v>13</v>
      </c>
      <c r="B45675" t="s">
        <v>2484</v>
      </c>
      <c r="C45675" t="s">
        <v>2744</v>
      </c>
      <c r="D45675" t="s">
        <v>2487</v>
      </c>
      <c r="E45675" s="28">
        <v>1446.97</v>
      </c>
    </row>
    <row r="45676" spans="1:5" ht="15" hidden="1" outlineLevel="2" x14ac:dyDescent="0.35">
      <c r="A45676" t="s">
        <v>13</v>
      </c>
      <c r="B45676" t="s">
        <v>2484</v>
      </c>
      <c r="C45676" t="s">
        <v>2745</v>
      </c>
      <c r="D45676" t="s">
        <v>2487</v>
      </c>
      <c r="E45676" s="28">
        <v>492.9</v>
      </c>
    </row>
    <row r="45677" spans="1:5" ht="15" hidden="1" outlineLevel="2" x14ac:dyDescent="0.35">
      <c r="A45677" t="s">
        <v>13</v>
      </c>
      <c r="B45677" t="s">
        <v>2484</v>
      </c>
      <c r="C45677" t="s">
        <v>2746</v>
      </c>
      <c r="D45677" t="s">
        <v>149</v>
      </c>
      <c r="E45677" s="28">
        <v>5620.68</v>
      </c>
    </row>
    <row r="45678" spans="1:5" ht="15" hidden="1" outlineLevel="2" x14ac:dyDescent="0.35">
      <c r="A45678" t="s">
        <v>13</v>
      </c>
      <c r="B45678" t="s">
        <v>2484</v>
      </c>
      <c r="C45678" t="s">
        <v>2747</v>
      </c>
      <c r="D45678" t="s">
        <v>94</v>
      </c>
      <c r="E45678" s="28">
        <v>2.75</v>
      </c>
    </row>
    <row r="45679" spans="1:5" ht="15" hidden="1" outlineLevel="2" x14ac:dyDescent="0.35">
      <c r="A45679" t="s">
        <v>13</v>
      </c>
      <c r="B45679" t="s">
        <v>2484</v>
      </c>
      <c r="C45679" t="s">
        <v>2748</v>
      </c>
      <c r="D45679" t="s">
        <v>2608</v>
      </c>
      <c r="E45679" s="28">
        <v>231.21</v>
      </c>
    </row>
    <row r="45680" spans="1:5" ht="15" hidden="1" outlineLevel="2" x14ac:dyDescent="0.35">
      <c r="A45680" t="s">
        <v>13</v>
      </c>
      <c r="B45680" t="s">
        <v>2484</v>
      </c>
      <c r="C45680" t="s">
        <v>2748</v>
      </c>
      <c r="D45680" t="s">
        <v>2608</v>
      </c>
      <c r="E45680" s="28">
        <v>231.21</v>
      </c>
    </row>
    <row r="45681" spans="1:5" ht="15" hidden="1" outlineLevel="2" x14ac:dyDescent="0.35">
      <c r="A45681" t="s">
        <v>13</v>
      </c>
      <c r="B45681" t="s">
        <v>2484</v>
      </c>
      <c r="C45681" t="s">
        <v>2748</v>
      </c>
      <c r="D45681" t="s">
        <v>2608</v>
      </c>
      <c r="E45681" s="28">
        <v>231.21</v>
      </c>
    </row>
    <row r="45682" spans="1:5" ht="15" hidden="1" outlineLevel="2" x14ac:dyDescent="0.35">
      <c r="A45682" t="s">
        <v>13</v>
      </c>
      <c r="B45682" t="s">
        <v>2484</v>
      </c>
      <c r="C45682" t="s">
        <v>2748</v>
      </c>
      <c r="D45682" t="s">
        <v>2608</v>
      </c>
      <c r="E45682" s="28">
        <v>231.21</v>
      </c>
    </row>
    <row r="45683" spans="1:5" ht="15" hidden="1" outlineLevel="2" x14ac:dyDescent="0.35">
      <c r="A45683" t="s">
        <v>13</v>
      </c>
      <c r="B45683" t="s">
        <v>2484</v>
      </c>
      <c r="C45683" t="s">
        <v>2748</v>
      </c>
      <c r="D45683" t="s">
        <v>2608</v>
      </c>
      <c r="E45683" s="28">
        <v>231.21</v>
      </c>
    </row>
    <row r="45684" spans="1:5" ht="15" hidden="1" outlineLevel="2" x14ac:dyDescent="0.35">
      <c r="A45684" t="s">
        <v>13</v>
      </c>
      <c r="B45684" t="s">
        <v>2484</v>
      </c>
      <c r="C45684" t="s">
        <v>2748</v>
      </c>
      <c r="D45684" t="s">
        <v>2608</v>
      </c>
      <c r="E45684" s="28">
        <v>231.21</v>
      </c>
    </row>
    <row r="45685" spans="1:5" ht="15" hidden="1" outlineLevel="2" x14ac:dyDescent="0.35">
      <c r="A45685" t="s">
        <v>13</v>
      </c>
      <c r="B45685" t="s">
        <v>2484</v>
      </c>
      <c r="C45685" t="s">
        <v>2748</v>
      </c>
      <c r="D45685" t="s">
        <v>2608</v>
      </c>
      <c r="E45685" s="28">
        <v>231.21</v>
      </c>
    </row>
    <row r="45686" spans="1:5" ht="15" hidden="1" outlineLevel="2" x14ac:dyDescent="0.35">
      <c r="A45686" t="s">
        <v>13</v>
      </c>
      <c r="B45686" t="s">
        <v>2484</v>
      </c>
      <c r="C45686" t="s">
        <v>2748</v>
      </c>
      <c r="D45686" t="s">
        <v>2608</v>
      </c>
      <c r="E45686" s="28">
        <v>239.69</v>
      </c>
    </row>
    <row r="45687" spans="1:5" ht="15" hidden="1" outlineLevel="2" x14ac:dyDescent="0.35">
      <c r="A45687" t="s">
        <v>13</v>
      </c>
      <c r="B45687" t="s">
        <v>2484</v>
      </c>
      <c r="C45687" t="s">
        <v>2748</v>
      </c>
      <c r="D45687" t="s">
        <v>2608</v>
      </c>
      <c r="E45687" s="28">
        <v>231.21</v>
      </c>
    </row>
    <row r="45688" spans="1:5" ht="15" hidden="1" outlineLevel="2" x14ac:dyDescent="0.35">
      <c r="A45688" t="s">
        <v>13</v>
      </c>
      <c r="B45688" t="s">
        <v>2484</v>
      </c>
      <c r="C45688" t="s">
        <v>2748</v>
      </c>
      <c r="D45688" t="s">
        <v>2608</v>
      </c>
      <c r="E45688" s="28">
        <v>274.58999999999997</v>
      </c>
    </row>
    <row r="45689" spans="1:5" ht="15" hidden="1" outlineLevel="2" x14ac:dyDescent="0.35">
      <c r="A45689" t="s">
        <v>13</v>
      </c>
      <c r="B45689" t="s">
        <v>2484</v>
      </c>
      <c r="C45689" t="s">
        <v>2748</v>
      </c>
      <c r="D45689" t="s">
        <v>2608</v>
      </c>
      <c r="E45689" s="28">
        <v>183.59</v>
      </c>
    </row>
    <row r="45690" spans="1:5" ht="15" hidden="1" outlineLevel="2" x14ac:dyDescent="0.35">
      <c r="A45690" t="s">
        <v>13</v>
      </c>
      <c r="B45690" t="s">
        <v>2484</v>
      </c>
      <c r="C45690" t="s">
        <v>2748</v>
      </c>
      <c r="D45690" t="s">
        <v>2608</v>
      </c>
      <c r="E45690" s="28">
        <v>91</v>
      </c>
    </row>
    <row r="45691" spans="1:5" ht="15" hidden="1" outlineLevel="2" x14ac:dyDescent="0.35">
      <c r="A45691" t="s">
        <v>13</v>
      </c>
      <c r="B45691" t="s">
        <v>2484</v>
      </c>
      <c r="C45691" t="s">
        <v>2748</v>
      </c>
      <c r="D45691" t="s">
        <v>2608</v>
      </c>
      <c r="E45691" s="28">
        <v>231.21</v>
      </c>
    </row>
    <row r="45692" spans="1:5" ht="15" hidden="1" outlineLevel="2" x14ac:dyDescent="0.35">
      <c r="A45692" t="s">
        <v>13</v>
      </c>
      <c r="B45692" t="s">
        <v>2484</v>
      </c>
      <c r="C45692" t="s">
        <v>2748</v>
      </c>
      <c r="D45692" t="s">
        <v>2608</v>
      </c>
      <c r="E45692" s="28">
        <v>274.58999999999997</v>
      </c>
    </row>
    <row r="45693" spans="1:5" ht="15" hidden="1" outlineLevel="2" x14ac:dyDescent="0.35">
      <c r="A45693" t="s">
        <v>13</v>
      </c>
      <c r="B45693" t="s">
        <v>2484</v>
      </c>
      <c r="C45693" t="s">
        <v>2748</v>
      </c>
      <c r="D45693" t="s">
        <v>2608</v>
      </c>
      <c r="E45693" s="28">
        <v>231.21</v>
      </c>
    </row>
    <row r="45694" spans="1:5" ht="15" hidden="1" outlineLevel="2" x14ac:dyDescent="0.35">
      <c r="A45694" t="s">
        <v>13</v>
      </c>
      <c r="B45694" t="s">
        <v>2484</v>
      </c>
      <c r="C45694" t="s">
        <v>2748</v>
      </c>
      <c r="D45694" t="s">
        <v>2608</v>
      </c>
      <c r="E45694" s="28">
        <v>231.21</v>
      </c>
    </row>
    <row r="45695" spans="1:5" ht="15" hidden="1" outlineLevel="2" x14ac:dyDescent="0.35">
      <c r="A45695" t="s">
        <v>13</v>
      </c>
      <c r="B45695" t="s">
        <v>2484</v>
      </c>
      <c r="C45695" t="s">
        <v>2748</v>
      </c>
      <c r="D45695" t="s">
        <v>2608</v>
      </c>
      <c r="E45695" s="28">
        <v>231.21</v>
      </c>
    </row>
    <row r="45696" spans="1:5" ht="15" hidden="1" outlineLevel="2" x14ac:dyDescent="0.35">
      <c r="A45696" t="s">
        <v>13</v>
      </c>
      <c r="B45696" t="s">
        <v>2484</v>
      </c>
      <c r="C45696" t="s">
        <v>2749</v>
      </c>
      <c r="D45696" t="s">
        <v>2608</v>
      </c>
      <c r="E45696" s="28">
        <v>231.21</v>
      </c>
    </row>
    <row r="45697" spans="1:5" ht="15" hidden="1" outlineLevel="2" x14ac:dyDescent="0.35">
      <c r="A45697" t="s">
        <v>13</v>
      </c>
      <c r="B45697" t="s">
        <v>2484</v>
      </c>
      <c r="C45697" t="s">
        <v>2749</v>
      </c>
      <c r="D45697" t="s">
        <v>2608</v>
      </c>
      <c r="E45697" s="28">
        <v>231.21</v>
      </c>
    </row>
    <row r="45698" spans="1:5" ht="15" hidden="1" outlineLevel="2" x14ac:dyDescent="0.35">
      <c r="A45698" t="s">
        <v>13</v>
      </c>
      <c r="B45698" t="s">
        <v>2484</v>
      </c>
      <c r="C45698" t="s">
        <v>2749</v>
      </c>
      <c r="D45698" t="s">
        <v>2608</v>
      </c>
      <c r="E45698" s="28">
        <v>231.21</v>
      </c>
    </row>
    <row r="45699" spans="1:5" ht="15" hidden="1" outlineLevel="2" x14ac:dyDescent="0.35">
      <c r="A45699" t="s">
        <v>13</v>
      </c>
      <c r="B45699" t="s">
        <v>2484</v>
      </c>
      <c r="C45699" t="s">
        <v>2749</v>
      </c>
      <c r="D45699" t="s">
        <v>2608</v>
      </c>
      <c r="E45699" s="28">
        <v>274.58999999999997</v>
      </c>
    </row>
    <row r="45700" spans="1:5" ht="15" hidden="1" outlineLevel="2" x14ac:dyDescent="0.35">
      <c r="A45700" t="s">
        <v>13</v>
      </c>
      <c r="B45700" t="s">
        <v>2484</v>
      </c>
      <c r="C45700" t="s">
        <v>2749</v>
      </c>
      <c r="D45700" t="s">
        <v>2608</v>
      </c>
      <c r="E45700" s="28">
        <v>231.21</v>
      </c>
    </row>
    <row r="45701" spans="1:5" ht="15" hidden="1" outlineLevel="2" x14ac:dyDescent="0.35">
      <c r="A45701" t="s">
        <v>13</v>
      </c>
      <c r="B45701" t="s">
        <v>2484</v>
      </c>
      <c r="C45701" t="s">
        <v>2749</v>
      </c>
      <c r="D45701" t="s">
        <v>2608</v>
      </c>
      <c r="E45701" s="28">
        <v>274.58999999999997</v>
      </c>
    </row>
    <row r="45702" spans="1:5" ht="15" hidden="1" outlineLevel="2" x14ac:dyDescent="0.35">
      <c r="A45702" t="s">
        <v>13</v>
      </c>
      <c r="B45702" t="s">
        <v>2484</v>
      </c>
      <c r="C45702" t="s">
        <v>2749</v>
      </c>
      <c r="D45702" t="s">
        <v>2608</v>
      </c>
      <c r="E45702" s="28">
        <v>231.21</v>
      </c>
    </row>
    <row r="45703" spans="1:5" ht="15" hidden="1" outlineLevel="2" x14ac:dyDescent="0.35">
      <c r="A45703" t="s">
        <v>13</v>
      </c>
      <c r="B45703" t="s">
        <v>2484</v>
      </c>
      <c r="C45703" t="s">
        <v>2749</v>
      </c>
      <c r="D45703" t="s">
        <v>2608</v>
      </c>
      <c r="E45703" s="28">
        <v>231.21</v>
      </c>
    </row>
    <row r="45704" spans="1:5" ht="15" hidden="1" outlineLevel="2" x14ac:dyDescent="0.35">
      <c r="A45704" t="s">
        <v>13</v>
      </c>
      <c r="B45704" t="s">
        <v>2484</v>
      </c>
      <c r="C45704" t="s">
        <v>2749</v>
      </c>
      <c r="D45704" t="s">
        <v>2608</v>
      </c>
      <c r="E45704" s="28">
        <v>231.21</v>
      </c>
    </row>
    <row r="45705" spans="1:5" ht="15" hidden="1" outlineLevel="2" x14ac:dyDescent="0.35">
      <c r="A45705" t="s">
        <v>13</v>
      </c>
      <c r="B45705" t="s">
        <v>2484</v>
      </c>
      <c r="C45705" t="s">
        <v>2749</v>
      </c>
      <c r="D45705" t="s">
        <v>2608</v>
      </c>
      <c r="E45705" s="28">
        <v>231.21</v>
      </c>
    </row>
    <row r="45706" spans="1:5" ht="15" hidden="1" outlineLevel="2" x14ac:dyDescent="0.35">
      <c r="A45706" t="s">
        <v>13</v>
      </c>
      <c r="B45706" t="s">
        <v>2484</v>
      </c>
      <c r="C45706" t="s">
        <v>2749</v>
      </c>
      <c r="D45706" t="s">
        <v>2608</v>
      </c>
      <c r="E45706" s="28">
        <v>231.21</v>
      </c>
    </row>
    <row r="45707" spans="1:5" ht="15" hidden="1" outlineLevel="2" x14ac:dyDescent="0.35">
      <c r="A45707" t="s">
        <v>13</v>
      </c>
      <c r="B45707" t="s">
        <v>2484</v>
      </c>
      <c r="C45707" t="s">
        <v>2749</v>
      </c>
      <c r="D45707" t="s">
        <v>2608</v>
      </c>
      <c r="E45707" s="28">
        <v>231.21</v>
      </c>
    </row>
    <row r="45708" spans="1:5" ht="15" hidden="1" outlineLevel="2" x14ac:dyDescent="0.35">
      <c r="A45708" t="s">
        <v>13</v>
      </c>
      <c r="B45708" t="s">
        <v>2484</v>
      </c>
      <c r="C45708" t="s">
        <v>2749</v>
      </c>
      <c r="D45708" t="s">
        <v>2608</v>
      </c>
      <c r="E45708" s="28">
        <v>231.21</v>
      </c>
    </row>
    <row r="45709" spans="1:5" ht="15" hidden="1" outlineLevel="2" x14ac:dyDescent="0.35">
      <c r="A45709" t="s">
        <v>13</v>
      </c>
      <c r="B45709" t="s">
        <v>2484</v>
      </c>
      <c r="C45709" t="s">
        <v>2749</v>
      </c>
      <c r="D45709" t="s">
        <v>2608</v>
      </c>
      <c r="E45709" s="28">
        <v>231.21</v>
      </c>
    </row>
    <row r="45710" spans="1:5" ht="15" hidden="1" outlineLevel="2" x14ac:dyDescent="0.35">
      <c r="A45710" t="s">
        <v>13</v>
      </c>
      <c r="B45710" t="s">
        <v>2484</v>
      </c>
      <c r="C45710" t="s">
        <v>2749</v>
      </c>
      <c r="D45710" t="s">
        <v>2608</v>
      </c>
      <c r="E45710" s="28">
        <v>231.21</v>
      </c>
    </row>
    <row r="45711" spans="1:5" ht="15" hidden="1" outlineLevel="2" x14ac:dyDescent="0.35">
      <c r="A45711" t="s">
        <v>13</v>
      </c>
      <c r="B45711" t="s">
        <v>2484</v>
      </c>
      <c r="C45711" t="s">
        <v>2749</v>
      </c>
      <c r="D45711" t="s">
        <v>2608</v>
      </c>
      <c r="E45711" s="28">
        <v>231.21</v>
      </c>
    </row>
    <row r="45712" spans="1:5" ht="15" hidden="1" outlineLevel="2" x14ac:dyDescent="0.35">
      <c r="A45712" t="s">
        <v>13</v>
      </c>
      <c r="B45712" t="s">
        <v>2484</v>
      </c>
      <c r="C45712" t="s">
        <v>2749</v>
      </c>
      <c r="D45712" t="s">
        <v>2608</v>
      </c>
      <c r="E45712" s="28">
        <v>231.21</v>
      </c>
    </row>
    <row r="45713" spans="1:5" ht="15" hidden="1" outlineLevel="2" x14ac:dyDescent="0.35">
      <c r="A45713" t="s">
        <v>13</v>
      </c>
      <c r="B45713" t="s">
        <v>2484</v>
      </c>
      <c r="C45713" t="s">
        <v>2750</v>
      </c>
      <c r="D45713" t="s">
        <v>2608</v>
      </c>
      <c r="E45713" s="28">
        <v>274.58999999999997</v>
      </c>
    </row>
    <row r="45714" spans="1:5" ht="15" hidden="1" outlineLevel="2" x14ac:dyDescent="0.35">
      <c r="A45714" t="s">
        <v>13</v>
      </c>
      <c r="B45714" t="s">
        <v>2484</v>
      </c>
      <c r="C45714" t="s">
        <v>2750</v>
      </c>
      <c r="D45714" t="s">
        <v>2608</v>
      </c>
      <c r="E45714" s="28">
        <v>231.21</v>
      </c>
    </row>
    <row r="45715" spans="1:5" ht="15" hidden="1" outlineLevel="2" x14ac:dyDescent="0.35">
      <c r="A45715" t="s">
        <v>13</v>
      </c>
      <c r="B45715" t="s">
        <v>2484</v>
      </c>
      <c r="C45715" t="s">
        <v>2750</v>
      </c>
      <c r="D45715" t="s">
        <v>2608</v>
      </c>
      <c r="E45715" s="28">
        <v>231.21</v>
      </c>
    </row>
    <row r="45716" spans="1:5" ht="15" hidden="1" outlineLevel="2" x14ac:dyDescent="0.35">
      <c r="A45716" t="s">
        <v>13</v>
      </c>
      <c r="B45716" t="s">
        <v>2484</v>
      </c>
      <c r="C45716" t="s">
        <v>2750</v>
      </c>
      <c r="D45716" t="s">
        <v>2608</v>
      </c>
      <c r="E45716" s="28">
        <v>231.21</v>
      </c>
    </row>
    <row r="45717" spans="1:5" ht="15" hidden="1" outlineLevel="2" x14ac:dyDescent="0.35">
      <c r="A45717" t="s">
        <v>13</v>
      </c>
      <c r="B45717" t="s">
        <v>2484</v>
      </c>
      <c r="C45717" t="s">
        <v>2750</v>
      </c>
      <c r="D45717" t="s">
        <v>2608</v>
      </c>
      <c r="E45717" s="28">
        <v>375.75</v>
      </c>
    </row>
    <row r="45718" spans="1:5" ht="15" hidden="1" outlineLevel="2" x14ac:dyDescent="0.35">
      <c r="A45718" t="s">
        <v>13</v>
      </c>
      <c r="B45718" t="s">
        <v>2484</v>
      </c>
      <c r="C45718" t="s">
        <v>2750</v>
      </c>
      <c r="D45718" t="s">
        <v>2608</v>
      </c>
      <c r="E45718" s="28">
        <v>317.94</v>
      </c>
    </row>
    <row r="45719" spans="1:5" ht="15" hidden="1" outlineLevel="2" x14ac:dyDescent="0.35">
      <c r="A45719" t="s">
        <v>13</v>
      </c>
      <c r="B45719" t="s">
        <v>2484</v>
      </c>
      <c r="C45719" t="s">
        <v>2750</v>
      </c>
      <c r="D45719" t="s">
        <v>2608</v>
      </c>
      <c r="E45719" s="28">
        <v>375.75</v>
      </c>
    </row>
    <row r="45720" spans="1:5" ht="15" hidden="1" outlineLevel="2" x14ac:dyDescent="0.35">
      <c r="A45720" t="s">
        <v>13</v>
      </c>
      <c r="B45720" t="s">
        <v>2484</v>
      </c>
      <c r="C45720" t="s">
        <v>2750</v>
      </c>
      <c r="D45720" t="s">
        <v>2608</v>
      </c>
      <c r="E45720" s="28">
        <v>375.75</v>
      </c>
    </row>
    <row r="45721" spans="1:5" ht="15" hidden="1" outlineLevel="2" x14ac:dyDescent="0.35">
      <c r="A45721" t="s">
        <v>13</v>
      </c>
      <c r="B45721" t="s">
        <v>2484</v>
      </c>
      <c r="C45721" t="s">
        <v>2750</v>
      </c>
      <c r="D45721" t="s">
        <v>2608</v>
      </c>
      <c r="E45721" s="28">
        <v>250.5</v>
      </c>
    </row>
    <row r="45722" spans="1:5" ht="15" hidden="1" outlineLevel="2" x14ac:dyDescent="0.35">
      <c r="A45722" t="s">
        <v>13</v>
      </c>
      <c r="B45722" t="s">
        <v>2484</v>
      </c>
      <c r="C45722" t="s">
        <v>2750</v>
      </c>
      <c r="D45722" t="s">
        <v>2608</v>
      </c>
      <c r="E45722" s="28">
        <v>375.75</v>
      </c>
    </row>
    <row r="45723" spans="1:5" ht="15" hidden="1" outlineLevel="2" x14ac:dyDescent="0.35">
      <c r="A45723" t="s">
        <v>13</v>
      </c>
      <c r="B45723" t="s">
        <v>2484</v>
      </c>
      <c r="C45723" t="s">
        <v>2750</v>
      </c>
      <c r="D45723" t="s">
        <v>2608</v>
      </c>
      <c r="E45723" s="28">
        <v>375.75</v>
      </c>
    </row>
    <row r="45724" spans="1:5" ht="15" hidden="1" outlineLevel="2" x14ac:dyDescent="0.35">
      <c r="A45724" t="s">
        <v>13</v>
      </c>
      <c r="B45724" t="s">
        <v>2484</v>
      </c>
      <c r="C45724" t="s">
        <v>2750</v>
      </c>
      <c r="D45724" t="s">
        <v>2608</v>
      </c>
      <c r="E45724" s="28">
        <v>375.75</v>
      </c>
    </row>
    <row r="45725" spans="1:5" ht="15" hidden="1" outlineLevel="2" x14ac:dyDescent="0.35">
      <c r="A45725" t="s">
        <v>13</v>
      </c>
      <c r="B45725" t="s">
        <v>2484</v>
      </c>
      <c r="C45725" t="s">
        <v>2750</v>
      </c>
      <c r="D45725" t="s">
        <v>2608</v>
      </c>
      <c r="E45725" s="28">
        <v>231.21</v>
      </c>
    </row>
    <row r="45726" spans="1:5" ht="15" hidden="1" outlineLevel="2" x14ac:dyDescent="0.35">
      <c r="A45726" t="s">
        <v>13</v>
      </c>
      <c r="B45726" t="s">
        <v>2484</v>
      </c>
      <c r="C45726" t="s">
        <v>2750</v>
      </c>
      <c r="D45726" t="s">
        <v>2608</v>
      </c>
      <c r="E45726" s="28">
        <v>231.21</v>
      </c>
    </row>
    <row r="45727" spans="1:5" ht="15" hidden="1" outlineLevel="2" x14ac:dyDescent="0.35">
      <c r="A45727" t="s">
        <v>13</v>
      </c>
      <c r="B45727" t="s">
        <v>2484</v>
      </c>
      <c r="C45727" t="s">
        <v>2750</v>
      </c>
      <c r="D45727" t="s">
        <v>2608</v>
      </c>
      <c r="E45727" s="28">
        <v>231.21</v>
      </c>
    </row>
    <row r="45728" spans="1:5" ht="15" hidden="1" outlineLevel="2" x14ac:dyDescent="0.35">
      <c r="A45728" t="s">
        <v>13</v>
      </c>
      <c r="B45728" t="s">
        <v>2484</v>
      </c>
      <c r="C45728" t="s">
        <v>2750</v>
      </c>
      <c r="D45728" t="s">
        <v>2608</v>
      </c>
      <c r="E45728" s="28">
        <v>231.21</v>
      </c>
    </row>
    <row r="45729" spans="1:5" ht="15" hidden="1" outlineLevel="2" x14ac:dyDescent="0.35">
      <c r="A45729" t="s">
        <v>13</v>
      </c>
      <c r="B45729" t="s">
        <v>2484</v>
      </c>
      <c r="C45729" t="s">
        <v>2750</v>
      </c>
      <c r="D45729" t="s">
        <v>2608</v>
      </c>
      <c r="E45729" s="28">
        <v>231.21</v>
      </c>
    </row>
    <row r="45730" spans="1:5" ht="15" hidden="1" outlineLevel="2" x14ac:dyDescent="0.35">
      <c r="A45730" t="s">
        <v>13</v>
      </c>
      <c r="B45730" t="s">
        <v>2484</v>
      </c>
      <c r="C45730" t="s">
        <v>2750</v>
      </c>
      <c r="D45730" t="s">
        <v>2608</v>
      </c>
      <c r="E45730" s="28">
        <v>231.21</v>
      </c>
    </row>
    <row r="45731" spans="1:5" ht="15" hidden="1" outlineLevel="2" x14ac:dyDescent="0.35">
      <c r="A45731" t="s">
        <v>13</v>
      </c>
      <c r="B45731" t="s">
        <v>2484</v>
      </c>
      <c r="C45731" t="s">
        <v>2750</v>
      </c>
      <c r="D45731" t="s">
        <v>2608</v>
      </c>
      <c r="E45731" s="28">
        <v>231.21</v>
      </c>
    </row>
    <row r="45732" spans="1:5" ht="15" hidden="1" outlineLevel="2" x14ac:dyDescent="0.35">
      <c r="A45732" t="s">
        <v>13</v>
      </c>
      <c r="B45732" t="s">
        <v>2484</v>
      </c>
      <c r="C45732" t="s">
        <v>2750</v>
      </c>
      <c r="D45732" t="s">
        <v>2608</v>
      </c>
      <c r="E45732" s="28">
        <v>231.21</v>
      </c>
    </row>
    <row r="45733" spans="1:5" ht="15" hidden="1" outlineLevel="2" x14ac:dyDescent="0.35">
      <c r="A45733" t="s">
        <v>13</v>
      </c>
      <c r="B45733" t="s">
        <v>2484</v>
      </c>
      <c r="C45733" t="s">
        <v>2750</v>
      </c>
      <c r="D45733" t="s">
        <v>2608</v>
      </c>
      <c r="E45733" s="28">
        <v>231.21</v>
      </c>
    </row>
    <row r="45734" spans="1:5" ht="15" hidden="1" outlineLevel="2" x14ac:dyDescent="0.35">
      <c r="A45734" t="s">
        <v>13</v>
      </c>
      <c r="B45734" t="s">
        <v>2484</v>
      </c>
      <c r="C45734" t="s">
        <v>2751</v>
      </c>
      <c r="D45734" t="s">
        <v>2608</v>
      </c>
      <c r="E45734" s="28">
        <v>1127.5</v>
      </c>
    </row>
    <row r="45735" spans="1:5" ht="15" hidden="1" outlineLevel="2" x14ac:dyDescent="0.35">
      <c r="A45735" t="s">
        <v>13</v>
      </c>
      <c r="B45735" t="s">
        <v>2484</v>
      </c>
      <c r="C45735" t="s">
        <v>2752</v>
      </c>
      <c r="D45735" t="s">
        <v>2608</v>
      </c>
      <c r="E45735" s="28">
        <v>798</v>
      </c>
    </row>
    <row r="45736" spans="1:5" ht="15" hidden="1" outlineLevel="2" x14ac:dyDescent="0.35">
      <c r="A45736" t="s">
        <v>13</v>
      </c>
      <c r="B45736" t="s">
        <v>2484</v>
      </c>
      <c r="C45736" t="s">
        <v>2753</v>
      </c>
      <c r="D45736" t="s">
        <v>2608</v>
      </c>
      <c r="E45736" s="28">
        <v>2984</v>
      </c>
    </row>
    <row r="45737" spans="1:5" ht="15" hidden="1" outlineLevel="2" x14ac:dyDescent="0.35">
      <c r="A45737" t="s">
        <v>13</v>
      </c>
      <c r="B45737" t="s">
        <v>2484</v>
      </c>
      <c r="C45737" t="s">
        <v>2754</v>
      </c>
      <c r="D45737" t="s">
        <v>2608</v>
      </c>
      <c r="E45737" s="28">
        <v>1732</v>
      </c>
    </row>
    <row r="45738" spans="1:5" ht="15" hidden="1" outlineLevel="2" x14ac:dyDescent="0.35">
      <c r="A45738" t="s">
        <v>13</v>
      </c>
      <c r="B45738" t="s">
        <v>2484</v>
      </c>
      <c r="C45738" t="s">
        <v>2755</v>
      </c>
      <c r="D45738" t="s">
        <v>2608</v>
      </c>
      <c r="E45738" s="28">
        <v>8732.4</v>
      </c>
    </row>
    <row r="45739" spans="1:5" ht="15" hidden="1" outlineLevel="2" x14ac:dyDescent="0.35">
      <c r="A45739" t="s">
        <v>13</v>
      </c>
      <c r="B45739" t="s">
        <v>2484</v>
      </c>
      <c r="C45739" t="s">
        <v>2756</v>
      </c>
      <c r="D45739" t="s">
        <v>120</v>
      </c>
      <c r="E45739" s="28">
        <v>1171.83</v>
      </c>
    </row>
    <row r="45740" spans="1:5" ht="15" hidden="1" outlineLevel="2" x14ac:dyDescent="0.35">
      <c r="A45740" t="s">
        <v>13</v>
      </c>
      <c r="B45740" t="s">
        <v>2484</v>
      </c>
      <c r="C45740" t="s">
        <v>2757</v>
      </c>
      <c r="D45740" t="s">
        <v>120</v>
      </c>
      <c r="E45740" s="28">
        <v>388.6</v>
      </c>
    </row>
    <row r="45741" spans="1:5" ht="15" hidden="1" outlineLevel="2" x14ac:dyDescent="0.35">
      <c r="A45741" t="s">
        <v>13</v>
      </c>
      <c r="B45741" t="s">
        <v>2484</v>
      </c>
      <c r="C45741" t="s">
        <v>2758</v>
      </c>
      <c r="D45741" t="s">
        <v>120</v>
      </c>
      <c r="E45741" s="28">
        <v>38.11</v>
      </c>
    </row>
    <row r="45742" spans="1:5" ht="15" hidden="1" outlineLevel="2" x14ac:dyDescent="0.35">
      <c r="A45742" t="s">
        <v>13</v>
      </c>
      <c r="B45742" t="s">
        <v>2484</v>
      </c>
      <c r="C45742" t="s">
        <v>2759</v>
      </c>
      <c r="D45742" t="s">
        <v>120</v>
      </c>
      <c r="E45742" s="28">
        <v>360</v>
      </c>
    </row>
    <row r="45743" spans="1:5" ht="15" hidden="1" outlineLevel="2" x14ac:dyDescent="0.35">
      <c r="A45743" t="s">
        <v>13</v>
      </c>
      <c r="B45743" t="s">
        <v>2484</v>
      </c>
      <c r="C45743" t="s">
        <v>2760</v>
      </c>
      <c r="D45743" t="s">
        <v>2608</v>
      </c>
      <c r="E45743" s="28">
        <v>26985</v>
      </c>
    </row>
    <row r="45744" spans="1:5" ht="15" hidden="1" outlineLevel="2" x14ac:dyDescent="0.35">
      <c r="A45744" t="s">
        <v>13</v>
      </c>
      <c r="B45744" t="s">
        <v>2484</v>
      </c>
      <c r="C45744" t="s">
        <v>2761</v>
      </c>
      <c r="D45744" t="s">
        <v>2608</v>
      </c>
      <c r="E45744" s="28">
        <v>13183.13</v>
      </c>
    </row>
    <row r="45745" spans="1:5" ht="15" hidden="1" outlineLevel="2" x14ac:dyDescent="0.35">
      <c r="A45745" t="s">
        <v>13</v>
      </c>
      <c r="B45745" t="s">
        <v>2484</v>
      </c>
      <c r="C45745" t="s">
        <v>2762</v>
      </c>
      <c r="D45745" t="s">
        <v>2608</v>
      </c>
      <c r="E45745" s="28">
        <v>11152.37</v>
      </c>
    </row>
    <row r="45746" spans="1:5" ht="15" hidden="1" outlineLevel="2" x14ac:dyDescent="0.35">
      <c r="A45746" t="s">
        <v>13</v>
      </c>
      <c r="B45746" t="s">
        <v>2484</v>
      </c>
      <c r="C45746" t="s">
        <v>2763</v>
      </c>
      <c r="D45746" t="s">
        <v>2608</v>
      </c>
      <c r="E45746" s="28">
        <v>12700.33</v>
      </c>
    </row>
    <row r="45747" spans="1:5" ht="15" hidden="1" outlineLevel="2" x14ac:dyDescent="0.35">
      <c r="A45747" t="s">
        <v>13</v>
      </c>
      <c r="B45747" t="s">
        <v>2484</v>
      </c>
      <c r="C45747" t="s">
        <v>2764</v>
      </c>
      <c r="D45747" t="s">
        <v>2608</v>
      </c>
      <c r="E45747" s="28">
        <v>2890</v>
      </c>
    </row>
    <row r="45748" spans="1:5" ht="15" hidden="1" outlineLevel="2" x14ac:dyDescent="0.35">
      <c r="A45748" t="s">
        <v>13</v>
      </c>
      <c r="B45748" t="s">
        <v>2484</v>
      </c>
      <c r="C45748" t="s">
        <v>2765</v>
      </c>
      <c r="D45748" t="s">
        <v>2487</v>
      </c>
      <c r="E45748" s="28">
        <v>3704.9</v>
      </c>
    </row>
    <row r="45749" spans="1:5" ht="15" hidden="1" outlineLevel="2" x14ac:dyDescent="0.35">
      <c r="A45749" t="s">
        <v>13</v>
      </c>
      <c r="B45749" t="s">
        <v>2484</v>
      </c>
      <c r="C45749" t="s">
        <v>2766</v>
      </c>
      <c r="D45749" t="s">
        <v>2487</v>
      </c>
      <c r="E45749" s="28">
        <v>946</v>
      </c>
    </row>
    <row r="45750" spans="1:5" ht="15" hidden="1" outlineLevel="2" x14ac:dyDescent="0.35">
      <c r="A45750" t="s">
        <v>13</v>
      </c>
      <c r="B45750" t="s">
        <v>2484</v>
      </c>
      <c r="C45750" t="s">
        <v>2767</v>
      </c>
      <c r="D45750" t="s">
        <v>2487</v>
      </c>
      <c r="E45750" s="28">
        <v>518.77</v>
      </c>
    </row>
    <row r="45751" spans="1:5" ht="15" hidden="1" outlineLevel="2" x14ac:dyDescent="0.35">
      <c r="A45751" t="s">
        <v>13</v>
      </c>
      <c r="B45751" t="s">
        <v>2484</v>
      </c>
      <c r="C45751" t="s">
        <v>2768</v>
      </c>
      <c r="D45751" t="s">
        <v>120</v>
      </c>
      <c r="E45751" s="28">
        <v>728</v>
      </c>
    </row>
    <row r="45752" spans="1:5" ht="15" hidden="1" outlineLevel="2" x14ac:dyDescent="0.35">
      <c r="A45752" t="s">
        <v>13</v>
      </c>
      <c r="B45752" t="s">
        <v>2484</v>
      </c>
      <c r="C45752" t="s">
        <v>2769</v>
      </c>
      <c r="D45752" t="s">
        <v>120</v>
      </c>
      <c r="E45752" s="28">
        <v>361</v>
      </c>
    </row>
    <row r="45753" spans="1:5" ht="15" hidden="1" outlineLevel="2" x14ac:dyDescent="0.35">
      <c r="A45753" t="s">
        <v>13</v>
      </c>
      <c r="B45753" t="s">
        <v>2484</v>
      </c>
      <c r="C45753" t="s">
        <v>2770</v>
      </c>
      <c r="D45753" t="s">
        <v>120</v>
      </c>
      <c r="E45753" s="28">
        <v>828.4</v>
      </c>
    </row>
    <row r="45754" spans="1:5" ht="15" hidden="1" outlineLevel="2" x14ac:dyDescent="0.35">
      <c r="A45754" t="s">
        <v>13</v>
      </c>
      <c r="B45754" t="s">
        <v>2484</v>
      </c>
      <c r="C45754" t="s">
        <v>2771</v>
      </c>
      <c r="D45754" t="s">
        <v>240</v>
      </c>
      <c r="E45754" s="28">
        <v>69.38</v>
      </c>
    </row>
    <row r="45755" spans="1:5" ht="15" hidden="1" outlineLevel="2" x14ac:dyDescent="0.35">
      <c r="A45755" t="s">
        <v>13</v>
      </c>
      <c r="B45755" t="s">
        <v>2484</v>
      </c>
      <c r="C45755" t="s">
        <v>2771</v>
      </c>
      <c r="D45755" t="s">
        <v>240</v>
      </c>
      <c r="E45755" s="28">
        <v>40.729999999999997</v>
      </c>
    </row>
    <row r="45756" spans="1:5" ht="15" hidden="1" outlineLevel="2" x14ac:dyDescent="0.35">
      <c r="A45756" t="s">
        <v>13</v>
      </c>
      <c r="B45756" t="s">
        <v>2484</v>
      </c>
      <c r="C45756" t="s">
        <v>2772</v>
      </c>
      <c r="D45756" t="s">
        <v>2487</v>
      </c>
      <c r="E45756" s="28">
        <v>64</v>
      </c>
    </row>
    <row r="45757" spans="1:5" ht="15" hidden="1" outlineLevel="2" x14ac:dyDescent="0.35">
      <c r="A45757" t="s">
        <v>13</v>
      </c>
      <c r="B45757" t="s">
        <v>2484</v>
      </c>
      <c r="C45757" t="s">
        <v>2773</v>
      </c>
      <c r="D45757" t="s">
        <v>2487</v>
      </c>
      <c r="E45757" s="28">
        <v>238.5</v>
      </c>
    </row>
    <row r="45758" spans="1:5" ht="15" hidden="1" outlineLevel="2" x14ac:dyDescent="0.35">
      <c r="A45758" t="s">
        <v>13</v>
      </c>
      <c r="B45758" t="s">
        <v>2484</v>
      </c>
      <c r="C45758" t="s">
        <v>2774</v>
      </c>
      <c r="D45758" t="s">
        <v>2487</v>
      </c>
      <c r="E45758" s="28">
        <v>2132.1999999999998</v>
      </c>
    </row>
    <row r="45759" spans="1:5" ht="15" hidden="1" outlineLevel="2" x14ac:dyDescent="0.35">
      <c r="A45759" t="s">
        <v>13</v>
      </c>
      <c r="B45759" t="s">
        <v>2484</v>
      </c>
      <c r="C45759" t="s">
        <v>2775</v>
      </c>
      <c r="D45759" t="s">
        <v>2449</v>
      </c>
      <c r="E45759" s="28">
        <v>405</v>
      </c>
    </row>
    <row r="45760" spans="1:5" ht="15" hidden="1" outlineLevel="2" x14ac:dyDescent="0.35">
      <c r="A45760" t="s">
        <v>13</v>
      </c>
      <c r="B45760" t="s">
        <v>2484</v>
      </c>
      <c r="C45760" t="s">
        <v>2776</v>
      </c>
      <c r="D45760" t="s">
        <v>120</v>
      </c>
      <c r="E45760" s="28">
        <v>4248.75</v>
      </c>
    </row>
    <row r="45761" spans="1:5" ht="15" hidden="1" outlineLevel="2" x14ac:dyDescent="0.35">
      <c r="A45761" t="s">
        <v>13</v>
      </c>
      <c r="B45761" t="s">
        <v>2484</v>
      </c>
      <c r="C45761" t="s">
        <v>2777</v>
      </c>
      <c r="D45761" t="s">
        <v>120</v>
      </c>
      <c r="E45761" s="28">
        <v>1957</v>
      </c>
    </row>
    <row r="45762" spans="1:5" ht="15" hidden="1" outlineLevel="2" x14ac:dyDescent="0.35">
      <c r="A45762" t="s">
        <v>13</v>
      </c>
      <c r="B45762" t="s">
        <v>2484</v>
      </c>
      <c r="C45762" t="s">
        <v>2778</v>
      </c>
      <c r="D45762" t="s">
        <v>2449</v>
      </c>
      <c r="E45762" s="28">
        <v>29.65</v>
      </c>
    </row>
    <row r="45763" spans="1:5" ht="15" hidden="1" outlineLevel="2" x14ac:dyDescent="0.35">
      <c r="A45763" t="s">
        <v>13</v>
      </c>
      <c r="B45763" t="s">
        <v>2484</v>
      </c>
      <c r="C45763" t="s">
        <v>2778</v>
      </c>
      <c r="D45763" t="s">
        <v>2449</v>
      </c>
      <c r="E45763" s="28">
        <v>32.75</v>
      </c>
    </row>
    <row r="45764" spans="1:5" ht="15" hidden="1" outlineLevel="2" x14ac:dyDescent="0.35">
      <c r="A45764" t="s">
        <v>13</v>
      </c>
      <c r="B45764" t="s">
        <v>2484</v>
      </c>
      <c r="C45764" t="s">
        <v>2779</v>
      </c>
      <c r="D45764" t="s">
        <v>2487</v>
      </c>
      <c r="E45764" s="28">
        <v>312</v>
      </c>
    </row>
    <row r="45765" spans="1:5" ht="15" hidden="1" outlineLevel="2" x14ac:dyDescent="0.35">
      <c r="A45765" t="s">
        <v>13</v>
      </c>
      <c r="B45765" t="s">
        <v>2484</v>
      </c>
      <c r="C45765" t="s">
        <v>2780</v>
      </c>
      <c r="D45765" t="s">
        <v>2449</v>
      </c>
      <c r="E45765" s="28">
        <v>10</v>
      </c>
    </row>
    <row r="45766" spans="1:5" ht="15" hidden="1" outlineLevel="2" x14ac:dyDescent="0.35">
      <c r="A45766" t="s">
        <v>13</v>
      </c>
      <c r="B45766" t="s">
        <v>2484</v>
      </c>
      <c r="C45766" t="s">
        <v>2781</v>
      </c>
      <c r="D45766" t="s">
        <v>2487</v>
      </c>
      <c r="E45766" s="28">
        <v>6480.52</v>
      </c>
    </row>
    <row r="45767" spans="1:5" ht="15" hidden="1" outlineLevel="2" x14ac:dyDescent="0.35">
      <c r="A45767" t="s">
        <v>13</v>
      </c>
      <c r="B45767" t="s">
        <v>2484</v>
      </c>
      <c r="C45767" t="s">
        <v>2782</v>
      </c>
      <c r="D45767" t="s">
        <v>94</v>
      </c>
      <c r="E45767" s="28">
        <v>13.8</v>
      </c>
    </row>
    <row r="45768" spans="1:5" ht="15" hidden="1" outlineLevel="2" x14ac:dyDescent="0.35">
      <c r="A45768" t="s">
        <v>13</v>
      </c>
      <c r="B45768" t="s">
        <v>2484</v>
      </c>
      <c r="C45768" t="s">
        <v>2783</v>
      </c>
      <c r="D45768" t="s">
        <v>2487</v>
      </c>
      <c r="E45768" s="28">
        <v>300</v>
      </c>
    </row>
    <row r="45769" spans="1:5" ht="15" hidden="1" outlineLevel="2" x14ac:dyDescent="0.35">
      <c r="A45769" t="s">
        <v>13</v>
      </c>
      <c r="B45769" t="s">
        <v>2484</v>
      </c>
      <c r="C45769" t="s">
        <v>2784</v>
      </c>
      <c r="D45769" t="s">
        <v>120</v>
      </c>
      <c r="E45769" s="28">
        <v>238.5</v>
      </c>
    </row>
    <row r="45770" spans="1:5" ht="15" hidden="1" outlineLevel="2" x14ac:dyDescent="0.35">
      <c r="A45770" t="s">
        <v>13</v>
      </c>
      <c r="B45770" t="s">
        <v>2484</v>
      </c>
      <c r="C45770" t="s">
        <v>2785</v>
      </c>
      <c r="D45770" t="s">
        <v>120</v>
      </c>
      <c r="E45770" s="28">
        <v>5.1100000000000003</v>
      </c>
    </row>
    <row r="45771" spans="1:5" ht="15" hidden="1" outlineLevel="2" x14ac:dyDescent="0.35">
      <c r="A45771" t="s">
        <v>13</v>
      </c>
      <c r="B45771" t="s">
        <v>2484</v>
      </c>
      <c r="C45771" t="s">
        <v>2786</v>
      </c>
      <c r="D45771" t="s">
        <v>2487</v>
      </c>
      <c r="E45771" s="28">
        <v>260</v>
      </c>
    </row>
    <row r="45772" spans="1:5" ht="15" hidden="1" outlineLevel="2" x14ac:dyDescent="0.35">
      <c r="A45772" t="s">
        <v>13</v>
      </c>
      <c r="B45772" t="s">
        <v>2484</v>
      </c>
      <c r="C45772" t="s">
        <v>2787</v>
      </c>
      <c r="D45772" t="s">
        <v>47</v>
      </c>
      <c r="E45772" s="28">
        <v>891.64</v>
      </c>
    </row>
    <row r="45773" spans="1:5" ht="15" hidden="1" outlineLevel="2" x14ac:dyDescent="0.35">
      <c r="A45773" t="s">
        <v>13</v>
      </c>
      <c r="B45773" t="s">
        <v>2484</v>
      </c>
      <c r="C45773" t="s">
        <v>2788</v>
      </c>
      <c r="D45773" t="s">
        <v>47</v>
      </c>
      <c r="E45773" s="28">
        <v>1737.24</v>
      </c>
    </row>
    <row r="45774" spans="1:5" ht="15" hidden="1" outlineLevel="2" x14ac:dyDescent="0.35">
      <c r="A45774" t="s">
        <v>13</v>
      </c>
      <c r="B45774" t="s">
        <v>2484</v>
      </c>
      <c r="C45774" t="s">
        <v>2789</v>
      </c>
      <c r="D45774" t="s">
        <v>116</v>
      </c>
      <c r="E45774" s="28">
        <v>106</v>
      </c>
    </row>
    <row r="45775" spans="1:5" ht="15" hidden="1" outlineLevel="2" x14ac:dyDescent="0.35">
      <c r="A45775" t="s">
        <v>13</v>
      </c>
      <c r="B45775" t="s">
        <v>2484</v>
      </c>
      <c r="C45775" t="s">
        <v>2790</v>
      </c>
      <c r="D45775" t="s">
        <v>2487</v>
      </c>
      <c r="E45775" s="28">
        <v>1882.35</v>
      </c>
    </row>
    <row r="45776" spans="1:5" ht="15" hidden="1" outlineLevel="2" x14ac:dyDescent="0.35">
      <c r="A45776" t="s">
        <v>13</v>
      </c>
      <c r="B45776" t="s">
        <v>2484</v>
      </c>
      <c r="C45776" t="s">
        <v>2791</v>
      </c>
      <c r="D45776" t="s">
        <v>52</v>
      </c>
      <c r="E45776" s="28">
        <v>5040.0600000000004</v>
      </c>
    </row>
    <row r="45777" spans="1:5" ht="15" hidden="1" outlineLevel="2" x14ac:dyDescent="0.35">
      <c r="A45777" t="s">
        <v>13</v>
      </c>
      <c r="B45777" t="s">
        <v>2484</v>
      </c>
      <c r="C45777" t="s">
        <v>2792</v>
      </c>
      <c r="D45777" t="s">
        <v>2608</v>
      </c>
      <c r="E45777" s="28">
        <v>1144.8</v>
      </c>
    </row>
    <row r="45778" spans="1:5" ht="15" hidden="1" outlineLevel="2" x14ac:dyDescent="0.35">
      <c r="A45778" t="s">
        <v>13</v>
      </c>
      <c r="B45778" t="s">
        <v>2484</v>
      </c>
      <c r="C45778" t="s">
        <v>2793</v>
      </c>
      <c r="D45778" t="s">
        <v>120</v>
      </c>
      <c r="E45778" s="28">
        <v>1313.54</v>
      </c>
    </row>
    <row r="45779" spans="1:5" ht="15" hidden="1" outlineLevel="2" x14ac:dyDescent="0.35">
      <c r="A45779" t="s">
        <v>13</v>
      </c>
      <c r="B45779" t="s">
        <v>2484</v>
      </c>
      <c r="C45779" t="s">
        <v>2794</v>
      </c>
      <c r="D45779" t="s">
        <v>120</v>
      </c>
      <c r="E45779" s="28">
        <v>4892.5</v>
      </c>
    </row>
    <row r="45780" spans="1:5" ht="15" hidden="1" outlineLevel="2" x14ac:dyDescent="0.35">
      <c r="A45780" t="s">
        <v>13</v>
      </c>
      <c r="B45780" t="s">
        <v>2484</v>
      </c>
      <c r="C45780" t="s">
        <v>2795</v>
      </c>
      <c r="D45780" t="s">
        <v>94</v>
      </c>
      <c r="E45780" s="28">
        <v>17.45</v>
      </c>
    </row>
    <row r="45781" spans="1:5" ht="15" hidden="1" outlineLevel="2" x14ac:dyDescent="0.35">
      <c r="A45781" t="s">
        <v>13</v>
      </c>
      <c r="B45781" t="s">
        <v>2484</v>
      </c>
      <c r="C45781" t="s">
        <v>2796</v>
      </c>
      <c r="D45781" t="s">
        <v>120</v>
      </c>
      <c r="E45781" s="28">
        <v>388.12</v>
      </c>
    </row>
    <row r="45782" spans="1:5" ht="15" hidden="1" outlineLevel="2" x14ac:dyDescent="0.35">
      <c r="A45782" t="s">
        <v>13</v>
      </c>
      <c r="B45782" t="s">
        <v>2484</v>
      </c>
      <c r="C45782" t="s">
        <v>2797</v>
      </c>
      <c r="D45782" t="s">
        <v>94</v>
      </c>
      <c r="E45782" s="28">
        <v>124</v>
      </c>
    </row>
    <row r="45783" spans="1:5" ht="15" hidden="1" outlineLevel="2" x14ac:dyDescent="0.35">
      <c r="A45783" t="s">
        <v>13</v>
      </c>
      <c r="B45783" t="s">
        <v>2484</v>
      </c>
      <c r="C45783" t="s">
        <v>2798</v>
      </c>
      <c r="D45783" t="s">
        <v>1628</v>
      </c>
      <c r="E45783" s="28">
        <v>261.39999999999998</v>
      </c>
    </row>
    <row r="45784" spans="1:5" ht="15" hidden="1" outlineLevel="2" x14ac:dyDescent="0.35">
      <c r="A45784" t="s">
        <v>13</v>
      </c>
      <c r="B45784" t="s">
        <v>2484</v>
      </c>
      <c r="C45784" t="s">
        <v>2798</v>
      </c>
      <c r="D45784" t="s">
        <v>1628</v>
      </c>
      <c r="E45784" s="28">
        <v>12.8</v>
      </c>
    </row>
    <row r="45785" spans="1:5" ht="15" hidden="1" outlineLevel="2" x14ac:dyDescent="0.35">
      <c r="A45785" t="s">
        <v>13</v>
      </c>
      <c r="B45785" t="s">
        <v>2484</v>
      </c>
      <c r="C45785" t="s">
        <v>2799</v>
      </c>
      <c r="D45785" t="s">
        <v>94</v>
      </c>
      <c r="E45785" s="28">
        <v>31.79</v>
      </c>
    </row>
    <row r="45786" spans="1:5" ht="15" hidden="1" outlineLevel="2" x14ac:dyDescent="0.35">
      <c r="A45786" t="s">
        <v>13</v>
      </c>
      <c r="B45786" t="s">
        <v>2484</v>
      </c>
      <c r="C45786" t="s">
        <v>2800</v>
      </c>
      <c r="D45786" t="s">
        <v>2449</v>
      </c>
      <c r="E45786" s="28">
        <v>2064.83</v>
      </c>
    </row>
    <row r="45787" spans="1:5" ht="15" hidden="1" outlineLevel="2" x14ac:dyDescent="0.35">
      <c r="A45787" t="s">
        <v>13</v>
      </c>
      <c r="B45787" t="s">
        <v>2484</v>
      </c>
      <c r="C45787" t="s">
        <v>2801</v>
      </c>
      <c r="D45787" t="s">
        <v>2487</v>
      </c>
      <c r="E45787" s="28">
        <v>691.79</v>
      </c>
    </row>
    <row r="45788" spans="1:5" ht="15" hidden="1" outlineLevel="2" x14ac:dyDescent="0.35">
      <c r="A45788" t="s">
        <v>13</v>
      </c>
      <c r="B45788" t="s">
        <v>2484</v>
      </c>
      <c r="C45788" t="s">
        <v>2801</v>
      </c>
      <c r="D45788" t="s">
        <v>2487</v>
      </c>
      <c r="E45788" s="28">
        <v>200</v>
      </c>
    </row>
    <row r="45789" spans="1:5" ht="15" hidden="1" outlineLevel="2" x14ac:dyDescent="0.35">
      <c r="A45789" t="s">
        <v>13</v>
      </c>
      <c r="B45789" t="s">
        <v>2484</v>
      </c>
      <c r="C45789" t="s">
        <v>2802</v>
      </c>
      <c r="D45789" t="s">
        <v>2487</v>
      </c>
      <c r="E45789" s="28">
        <v>4379.6099999999997</v>
      </c>
    </row>
    <row r="45790" spans="1:5" ht="15" hidden="1" outlineLevel="2" x14ac:dyDescent="0.35">
      <c r="A45790" t="s">
        <v>13</v>
      </c>
      <c r="B45790" t="s">
        <v>2484</v>
      </c>
      <c r="C45790" t="s">
        <v>2803</v>
      </c>
      <c r="D45790" t="s">
        <v>2487</v>
      </c>
      <c r="E45790" s="28">
        <v>1110.25</v>
      </c>
    </row>
    <row r="45791" spans="1:5" ht="15" hidden="1" outlineLevel="2" x14ac:dyDescent="0.35">
      <c r="A45791" t="s">
        <v>13</v>
      </c>
      <c r="B45791" t="s">
        <v>2484</v>
      </c>
      <c r="C45791" t="s">
        <v>2804</v>
      </c>
      <c r="D45791" t="s">
        <v>2487</v>
      </c>
      <c r="E45791" s="28">
        <v>1900.99</v>
      </c>
    </row>
    <row r="45792" spans="1:5" ht="15" hidden="1" outlineLevel="2" x14ac:dyDescent="0.35">
      <c r="A45792" t="s">
        <v>13</v>
      </c>
      <c r="B45792" t="s">
        <v>2484</v>
      </c>
      <c r="C45792" t="s">
        <v>2804</v>
      </c>
      <c r="D45792" t="s">
        <v>2487</v>
      </c>
      <c r="E45792" s="28">
        <v>175</v>
      </c>
    </row>
    <row r="45793" spans="1:5" ht="15" hidden="1" outlineLevel="2" x14ac:dyDescent="0.35">
      <c r="A45793" t="s">
        <v>13</v>
      </c>
      <c r="B45793" t="s">
        <v>2484</v>
      </c>
      <c r="C45793" t="s">
        <v>2804</v>
      </c>
      <c r="D45793" t="s">
        <v>2487</v>
      </c>
      <c r="E45793" s="28">
        <v>300</v>
      </c>
    </row>
    <row r="45794" spans="1:5" ht="15" hidden="1" outlineLevel="2" x14ac:dyDescent="0.35">
      <c r="A45794" t="s">
        <v>13</v>
      </c>
      <c r="B45794" t="s">
        <v>2484</v>
      </c>
      <c r="C45794" t="s">
        <v>2805</v>
      </c>
      <c r="D45794" t="s">
        <v>2487</v>
      </c>
      <c r="E45794" s="28">
        <v>2108.2600000000002</v>
      </c>
    </row>
    <row r="45795" spans="1:5" ht="15" hidden="1" outlineLevel="2" x14ac:dyDescent="0.35">
      <c r="A45795" t="s">
        <v>13</v>
      </c>
      <c r="B45795" t="s">
        <v>2484</v>
      </c>
      <c r="C45795" t="s">
        <v>2806</v>
      </c>
      <c r="D45795" t="s">
        <v>120</v>
      </c>
      <c r="E45795" s="28">
        <v>3319.65</v>
      </c>
    </row>
    <row r="45796" spans="1:5" ht="15" hidden="1" outlineLevel="2" x14ac:dyDescent="0.35">
      <c r="A45796" t="s">
        <v>13</v>
      </c>
      <c r="B45796" t="s">
        <v>2484</v>
      </c>
      <c r="C45796" t="s">
        <v>2807</v>
      </c>
      <c r="D45796" t="s">
        <v>120</v>
      </c>
      <c r="E45796" s="28">
        <v>484.32</v>
      </c>
    </row>
    <row r="45797" spans="1:5" ht="15" hidden="1" outlineLevel="2" x14ac:dyDescent="0.35">
      <c r="A45797" t="s">
        <v>13</v>
      </c>
      <c r="B45797" t="s">
        <v>2484</v>
      </c>
      <c r="C45797" t="s">
        <v>2808</v>
      </c>
      <c r="D45797" t="s">
        <v>120</v>
      </c>
      <c r="E45797" s="28">
        <v>2314.44</v>
      </c>
    </row>
    <row r="45798" spans="1:5" ht="15" hidden="1" outlineLevel="2" x14ac:dyDescent="0.35">
      <c r="A45798" t="s">
        <v>13</v>
      </c>
      <c r="B45798" t="s">
        <v>2484</v>
      </c>
      <c r="C45798" t="s">
        <v>2809</v>
      </c>
      <c r="D45798" t="s">
        <v>120</v>
      </c>
      <c r="E45798" s="28">
        <v>1098.8699999999999</v>
      </c>
    </row>
    <row r="45799" spans="1:5" ht="15" hidden="1" outlineLevel="2" x14ac:dyDescent="0.35">
      <c r="A45799" t="s">
        <v>13</v>
      </c>
      <c r="B45799" t="s">
        <v>2484</v>
      </c>
      <c r="C45799" t="s">
        <v>2810</v>
      </c>
      <c r="D45799" t="s">
        <v>120</v>
      </c>
      <c r="E45799" s="28">
        <v>5666.71</v>
      </c>
    </row>
    <row r="45800" spans="1:5" ht="15" hidden="1" outlineLevel="2" x14ac:dyDescent="0.35">
      <c r="A45800" t="s">
        <v>13</v>
      </c>
      <c r="B45800" t="s">
        <v>2484</v>
      </c>
      <c r="C45800" t="s">
        <v>2811</v>
      </c>
      <c r="D45800" t="s">
        <v>120</v>
      </c>
      <c r="E45800" s="28">
        <v>1831.06</v>
      </c>
    </row>
    <row r="45801" spans="1:5" ht="15" hidden="1" outlineLevel="2" x14ac:dyDescent="0.35">
      <c r="A45801" t="s">
        <v>13</v>
      </c>
      <c r="B45801" t="s">
        <v>2484</v>
      </c>
      <c r="C45801" t="s">
        <v>2812</v>
      </c>
      <c r="D45801" t="s">
        <v>120</v>
      </c>
      <c r="E45801" s="28">
        <v>3542</v>
      </c>
    </row>
    <row r="45802" spans="1:5" ht="15" hidden="1" outlineLevel="2" x14ac:dyDescent="0.35">
      <c r="A45802" t="s">
        <v>13</v>
      </c>
      <c r="B45802" t="s">
        <v>2484</v>
      </c>
      <c r="C45802" t="s">
        <v>2813</v>
      </c>
      <c r="D45802" t="s">
        <v>120</v>
      </c>
      <c r="E45802" s="28">
        <v>1272.56</v>
      </c>
    </row>
    <row r="45803" spans="1:5" ht="15" hidden="1" outlineLevel="2" x14ac:dyDescent="0.35">
      <c r="A45803" t="s">
        <v>13</v>
      </c>
      <c r="B45803" t="s">
        <v>2484</v>
      </c>
      <c r="C45803" t="s">
        <v>2814</v>
      </c>
      <c r="D45803" t="s">
        <v>2608</v>
      </c>
      <c r="E45803" s="28">
        <v>11858.9</v>
      </c>
    </row>
    <row r="45804" spans="1:5" ht="15" hidden="1" outlineLevel="2" x14ac:dyDescent="0.35">
      <c r="A45804" t="s">
        <v>13</v>
      </c>
      <c r="B45804" t="s">
        <v>2484</v>
      </c>
      <c r="C45804" t="s">
        <v>2815</v>
      </c>
      <c r="D45804" t="s">
        <v>2608</v>
      </c>
      <c r="E45804" s="28">
        <v>3635.9</v>
      </c>
    </row>
    <row r="45805" spans="1:5" ht="15" hidden="1" outlineLevel="2" x14ac:dyDescent="0.35">
      <c r="A45805" t="s">
        <v>13</v>
      </c>
      <c r="B45805" t="s">
        <v>2484</v>
      </c>
      <c r="C45805" t="s">
        <v>2816</v>
      </c>
      <c r="D45805" t="s">
        <v>120</v>
      </c>
      <c r="E45805" s="28">
        <v>1090.77</v>
      </c>
    </row>
    <row r="45806" spans="1:5" ht="15" hidden="1" outlineLevel="2" x14ac:dyDescent="0.35">
      <c r="A45806" t="s">
        <v>13</v>
      </c>
      <c r="B45806" t="s">
        <v>2484</v>
      </c>
      <c r="C45806" t="s">
        <v>2817</v>
      </c>
      <c r="D45806" t="s">
        <v>120</v>
      </c>
      <c r="E45806" s="28">
        <v>1390.5</v>
      </c>
    </row>
    <row r="45807" spans="1:5" ht="15" hidden="1" outlineLevel="2" x14ac:dyDescent="0.35">
      <c r="A45807" t="s">
        <v>13</v>
      </c>
      <c r="B45807" t="s">
        <v>2484</v>
      </c>
      <c r="C45807" t="s">
        <v>2818</v>
      </c>
      <c r="D45807" t="s">
        <v>120</v>
      </c>
      <c r="E45807" s="28">
        <v>3553.5</v>
      </c>
    </row>
    <row r="45808" spans="1:5" ht="15" hidden="1" outlineLevel="2" x14ac:dyDescent="0.35">
      <c r="A45808" t="s">
        <v>13</v>
      </c>
      <c r="B45808" t="s">
        <v>2484</v>
      </c>
      <c r="C45808" t="s">
        <v>2819</v>
      </c>
      <c r="D45808" t="s">
        <v>120</v>
      </c>
      <c r="E45808" s="28">
        <v>2163</v>
      </c>
    </row>
    <row r="45809" spans="1:5" ht="15" hidden="1" outlineLevel="2" x14ac:dyDescent="0.35">
      <c r="A45809" t="s">
        <v>13</v>
      </c>
      <c r="B45809" t="s">
        <v>2484</v>
      </c>
      <c r="C45809" t="s">
        <v>2820</v>
      </c>
      <c r="D45809" t="s">
        <v>2608</v>
      </c>
      <c r="E45809" s="28">
        <v>4429</v>
      </c>
    </row>
    <row r="45810" spans="1:5" ht="15" hidden="1" outlineLevel="2" x14ac:dyDescent="0.35">
      <c r="A45810" t="s">
        <v>13</v>
      </c>
      <c r="B45810" t="s">
        <v>2484</v>
      </c>
      <c r="C45810" t="s">
        <v>2821</v>
      </c>
      <c r="D45810" t="s">
        <v>120</v>
      </c>
      <c r="E45810" s="28">
        <v>1751</v>
      </c>
    </row>
    <row r="45811" spans="1:5" ht="15" hidden="1" outlineLevel="2" x14ac:dyDescent="0.35">
      <c r="A45811" t="s">
        <v>13</v>
      </c>
      <c r="B45811" t="s">
        <v>2484</v>
      </c>
      <c r="C45811" t="s">
        <v>2822</v>
      </c>
      <c r="D45811" t="s">
        <v>2608</v>
      </c>
      <c r="E45811" s="28">
        <v>3527.75</v>
      </c>
    </row>
    <row r="45812" spans="1:5" ht="15" hidden="1" outlineLevel="2" x14ac:dyDescent="0.35">
      <c r="A45812" t="s">
        <v>13</v>
      </c>
      <c r="B45812" t="s">
        <v>2484</v>
      </c>
      <c r="C45812" t="s">
        <v>2823</v>
      </c>
      <c r="D45812" t="s">
        <v>149</v>
      </c>
      <c r="E45812" s="28">
        <v>779.1</v>
      </c>
    </row>
    <row r="45813" spans="1:5" ht="15" hidden="1" outlineLevel="2" x14ac:dyDescent="0.35">
      <c r="A45813" t="s">
        <v>13</v>
      </c>
      <c r="B45813" t="s">
        <v>2484</v>
      </c>
      <c r="C45813" t="s">
        <v>2824</v>
      </c>
      <c r="D45813" t="s">
        <v>2612</v>
      </c>
      <c r="E45813" s="28">
        <v>6.99</v>
      </c>
    </row>
    <row r="45814" spans="1:5" ht="15" hidden="1" outlineLevel="2" x14ac:dyDescent="0.35">
      <c r="A45814" t="s">
        <v>13</v>
      </c>
      <c r="B45814" t="s">
        <v>2484</v>
      </c>
      <c r="C45814" t="s">
        <v>2825</v>
      </c>
      <c r="D45814" t="s">
        <v>120</v>
      </c>
      <c r="E45814" s="28">
        <v>556.5</v>
      </c>
    </row>
    <row r="45815" spans="1:5" ht="15" hidden="1" outlineLevel="2" x14ac:dyDescent="0.35">
      <c r="A45815" t="s">
        <v>13</v>
      </c>
      <c r="B45815" t="s">
        <v>2484</v>
      </c>
      <c r="C45815" t="s">
        <v>2826</v>
      </c>
      <c r="D45815" t="s">
        <v>2487</v>
      </c>
      <c r="E45815" s="28">
        <v>566.5</v>
      </c>
    </row>
    <row r="45816" spans="1:5" ht="15" hidden="1" outlineLevel="2" x14ac:dyDescent="0.35">
      <c r="A45816" t="s">
        <v>13</v>
      </c>
      <c r="B45816" t="s">
        <v>2484</v>
      </c>
      <c r="C45816" t="s">
        <v>2826</v>
      </c>
      <c r="D45816" t="s">
        <v>2487</v>
      </c>
      <c r="E45816" s="28">
        <v>566.5</v>
      </c>
    </row>
    <row r="45817" spans="1:5" ht="15" hidden="1" outlineLevel="2" x14ac:dyDescent="0.35">
      <c r="A45817" t="s">
        <v>13</v>
      </c>
      <c r="B45817" t="s">
        <v>2484</v>
      </c>
      <c r="C45817" t="s">
        <v>2826</v>
      </c>
      <c r="D45817" t="s">
        <v>2487</v>
      </c>
      <c r="E45817" s="28">
        <v>566.5</v>
      </c>
    </row>
    <row r="45818" spans="1:5" ht="15" hidden="1" outlineLevel="2" x14ac:dyDescent="0.35">
      <c r="A45818" t="s">
        <v>13</v>
      </c>
      <c r="B45818" t="s">
        <v>2484</v>
      </c>
      <c r="C45818" t="s">
        <v>2826</v>
      </c>
      <c r="D45818" t="s">
        <v>2487</v>
      </c>
      <c r="E45818" s="28">
        <v>566.5</v>
      </c>
    </row>
    <row r="45819" spans="1:5" ht="15" hidden="1" outlineLevel="2" x14ac:dyDescent="0.35">
      <c r="A45819" t="s">
        <v>13</v>
      </c>
      <c r="B45819" t="s">
        <v>2484</v>
      </c>
      <c r="C45819" t="s">
        <v>2827</v>
      </c>
      <c r="D45819" t="s">
        <v>2608</v>
      </c>
      <c r="E45819" s="28">
        <v>4390.01</v>
      </c>
    </row>
    <row r="45820" spans="1:5" ht="15" hidden="1" outlineLevel="2" x14ac:dyDescent="0.35">
      <c r="A45820" t="s">
        <v>13</v>
      </c>
      <c r="B45820" t="s">
        <v>2484</v>
      </c>
      <c r="C45820" t="s">
        <v>2828</v>
      </c>
      <c r="D45820" t="s">
        <v>90</v>
      </c>
      <c r="E45820" s="28">
        <v>1413.21</v>
      </c>
    </row>
    <row r="45821" spans="1:5" ht="15" hidden="1" outlineLevel="2" x14ac:dyDescent="0.35">
      <c r="A45821" t="s">
        <v>13</v>
      </c>
      <c r="B45821" t="s">
        <v>2484</v>
      </c>
      <c r="C45821" t="s">
        <v>2829</v>
      </c>
      <c r="D45821" t="s">
        <v>2487</v>
      </c>
      <c r="E45821" s="28">
        <v>15261.06</v>
      </c>
    </row>
    <row r="45822" spans="1:5" ht="15" hidden="1" outlineLevel="2" x14ac:dyDescent="0.35">
      <c r="A45822" t="s">
        <v>13</v>
      </c>
      <c r="B45822" t="s">
        <v>2484</v>
      </c>
      <c r="C45822" t="s">
        <v>2829</v>
      </c>
      <c r="D45822" t="s">
        <v>2487</v>
      </c>
      <c r="E45822" s="28">
        <v>2971.86</v>
      </c>
    </row>
    <row r="45823" spans="1:5" ht="15" hidden="1" outlineLevel="2" x14ac:dyDescent="0.35">
      <c r="A45823" t="s">
        <v>13</v>
      </c>
      <c r="B45823" t="s">
        <v>2484</v>
      </c>
      <c r="C45823" t="s">
        <v>2830</v>
      </c>
      <c r="D45823" t="s">
        <v>120</v>
      </c>
      <c r="E45823" s="28">
        <v>924.39</v>
      </c>
    </row>
    <row r="45824" spans="1:5" ht="15" hidden="1" outlineLevel="2" x14ac:dyDescent="0.35">
      <c r="A45824" t="s">
        <v>13</v>
      </c>
      <c r="B45824" t="s">
        <v>2484</v>
      </c>
      <c r="C45824" t="s">
        <v>2831</v>
      </c>
      <c r="D45824" t="s">
        <v>120</v>
      </c>
      <c r="E45824" s="28">
        <v>804.43</v>
      </c>
    </row>
    <row r="45825" spans="1:5" ht="15" hidden="1" outlineLevel="2" x14ac:dyDescent="0.35">
      <c r="A45825" t="s">
        <v>13</v>
      </c>
      <c r="B45825" t="s">
        <v>2484</v>
      </c>
      <c r="C45825" t="s">
        <v>2832</v>
      </c>
      <c r="D45825" t="s">
        <v>2487</v>
      </c>
      <c r="E45825" s="28">
        <v>177.8</v>
      </c>
    </row>
    <row r="45826" spans="1:5" ht="15" hidden="1" outlineLevel="2" x14ac:dyDescent="0.35">
      <c r="A45826" t="s">
        <v>13</v>
      </c>
      <c r="B45826" t="s">
        <v>2484</v>
      </c>
      <c r="C45826" t="s">
        <v>2833</v>
      </c>
      <c r="D45826" t="s">
        <v>2487</v>
      </c>
      <c r="E45826" s="28">
        <v>1613.26</v>
      </c>
    </row>
    <row r="45827" spans="1:5" ht="15" hidden="1" outlineLevel="2" x14ac:dyDescent="0.35">
      <c r="A45827" t="s">
        <v>13</v>
      </c>
      <c r="B45827" t="s">
        <v>2484</v>
      </c>
      <c r="C45827" t="s">
        <v>2833</v>
      </c>
      <c r="D45827" t="s">
        <v>2487</v>
      </c>
      <c r="E45827" s="28">
        <v>1031.71</v>
      </c>
    </row>
    <row r="45828" spans="1:5" ht="15" hidden="1" outlineLevel="2" x14ac:dyDescent="0.35">
      <c r="A45828" t="s">
        <v>13</v>
      </c>
      <c r="B45828" t="s">
        <v>2484</v>
      </c>
      <c r="C45828" t="s">
        <v>2834</v>
      </c>
      <c r="D45828" t="s">
        <v>120</v>
      </c>
      <c r="E45828" s="28">
        <v>1681.25</v>
      </c>
    </row>
    <row r="45829" spans="1:5" ht="15" hidden="1" outlineLevel="2" x14ac:dyDescent="0.35">
      <c r="A45829" t="s">
        <v>13</v>
      </c>
      <c r="B45829" t="s">
        <v>2484</v>
      </c>
      <c r="C45829" t="s">
        <v>2835</v>
      </c>
      <c r="D45829" t="s">
        <v>149</v>
      </c>
      <c r="E45829" s="28">
        <v>987.43</v>
      </c>
    </row>
    <row r="45830" spans="1:5" ht="15" hidden="1" outlineLevel="2" x14ac:dyDescent="0.35">
      <c r="A45830" t="s">
        <v>13</v>
      </c>
      <c r="B45830" t="s">
        <v>2484</v>
      </c>
      <c r="C45830" t="s">
        <v>2836</v>
      </c>
      <c r="D45830" t="s">
        <v>52</v>
      </c>
      <c r="E45830" s="28">
        <v>2011.63</v>
      </c>
    </row>
    <row r="45831" spans="1:5" ht="15" hidden="1" outlineLevel="2" x14ac:dyDescent="0.35">
      <c r="A45831" t="s">
        <v>13</v>
      </c>
      <c r="B45831" t="s">
        <v>2484</v>
      </c>
      <c r="C45831" t="s">
        <v>2837</v>
      </c>
      <c r="D45831" t="s">
        <v>120</v>
      </c>
      <c r="E45831" s="28">
        <v>2222</v>
      </c>
    </row>
    <row r="45832" spans="1:5" ht="15" hidden="1" outlineLevel="2" x14ac:dyDescent="0.35">
      <c r="A45832" t="s">
        <v>13</v>
      </c>
      <c r="B45832" t="s">
        <v>2484</v>
      </c>
      <c r="C45832" t="s">
        <v>2838</v>
      </c>
      <c r="D45832" t="s">
        <v>120</v>
      </c>
      <c r="E45832" s="28">
        <v>206</v>
      </c>
    </row>
    <row r="45833" spans="1:5" ht="15" hidden="1" outlineLevel="2" x14ac:dyDescent="0.35">
      <c r="A45833" t="s">
        <v>13</v>
      </c>
      <c r="B45833" t="s">
        <v>2484</v>
      </c>
      <c r="C45833" t="s">
        <v>2839</v>
      </c>
      <c r="D45833" t="s">
        <v>120</v>
      </c>
      <c r="E45833" s="28">
        <v>616.5</v>
      </c>
    </row>
    <row r="45834" spans="1:5" ht="15" hidden="1" outlineLevel="2" x14ac:dyDescent="0.35">
      <c r="A45834" t="s">
        <v>13</v>
      </c>
      <c r="B45834" t="s">
        <v>2484</v>
      </c>
      <c r="C45834" t="s">
        <v>2840</v>
      </c>
      <c r="D45834" t="s">
        <v>98</v>
      </c>
      <c r="E45834" s="28">
        <v>150</v>
      </c>
    </row>
    <row r="45835" spans="1:5" ht="15" hidden="1" outlineLevel="2" x14ac:dyDescent="0.35">
      <c r="A45835" t="s">
        <v>13</v>
      </c>
      <c r="B45835" t="s">
        <v>2484</v>
      </c>
      <c r="C45835" t="s">
        <v>2841</v>
      </c>
      <c r="D45835" t="s">
        <v>120</v>
      </c>
      <c r="E45835" s="28">
        <v>1461.57</v>
      </c>
    </row>
    <row r="45836" spans="1:5" ht="15" hidden="1" outlineLevel="2" x14ac:dyDescent="0.35">
      <c r="A45836" t="s">
        <v>13</v>
      </c>
      <c r="B45836" t="s">
        <v>2484</v>
      </c>
      <c r="C45836" t="s">
        <v>2842</v>
      </c>
      <c r="D45836" t="s">
        <v>120</v>
      </c>
      <c r="E45836" s="28">
        <v>1874.6</v>
      </c>
    </row>
    <row r="45837" spans="1:5" ht="15" hidden="1" outlineLevel="2" x14ac:dyDescent="0.35">
      <c r="A45837" t="s">
        <v>13</v>
      </c>
      <c r="B45837" t="s">
        <v>2484</v>
      </c>
      <c r="C45837" t="s">
        <v>2843</v>
      </c>
      <c r="D45837" t="s">
        <v>120</v>
      </c>
      <c r="E45837" s="28">
        <v>2675.94</v>
      </c>
    </row>
    <row r="45838" spans="1:5" ht="15" hidden="1" outlineLevel="2" x14ac:dyDescent="0.35">
      <c r="A45838" t="s">
        <v>13</v>
      </c>
      <c r="B45838" t="s">
        <v>2484</v>
      </c>
      <c r="C45838" t="s">
        <v>2844</v>
      </c>
      <c r="D45838" t="s">
        <v>2608</v>
      </c>
      <c r="E45838" s="28">
        <v>2908.72</v>
      </c>
    </row>
    <row r="45839" spans="1:5" ht="15" hidden="1" outlineLevel="2" x14ac:dyDescent="0.35">
      <c r="A45839" t="s">
        <v>13</v>
      </c>
      <c r="B45839" t="s">
        <v>2484</v>
      </c>
      <c r="C45839" t="s">
        <v>2845</v>
      </c>
      <c r="D45839" t="s">
        <v>94</v>
      </c>
      <c r="E45839" s="28">
        <v>21.8</v>
      </c>
    </row>
    <row r="45840" spans="1:5" ht="15" hidden="1" outlineLevel="2" x14ac:dyDescent="0.35">
      <c r="A45840" t="s">
        <v>13</v>
      </c>
      <c r="B45840" t="s">
        <v>2484</v>
      </c>
      <c r="C45840" t="s">
        <v>2846</v>
      </c>
      <c r="D45840" t="s">
        <v>2487</v>
      </c>
      <c r="E45840" s="28">
        <v>10.98</v>
      </c>
    </row>
    <row r="45841" spans="1:5" ht="15" hidden="1" outlineLevel="2" x14ac:dyDescent="0.35">
      <c r="A45841" t="s">
        <v>13</v>
      </c>
      <c r="B45841" t="s">
        <v>2484</v>
      </c>
      <c r="C45841" t="s">
        <v>2846</v>
      </c>
      <c r="D45841" t="s">
        <v>2487</v>
      </c>
      <c r="E45841" s="28">
        <v>1447.92</v>
      </c>
    </row>
    <row r="45842" spans="1:5" ht="15" hidden="1" outlineLevel="2" x14ac:dyDescent="0.35">
      <c r="A45842" t="s">
        <v>13</v>
      </c>
      <c r="B45842" t="s">
        <v>2484</v>
      </c>
      <c r="C45842" t="s">
        <v>2847</v>
      </c>
      <c r="D45842" t="s">
        <v>120</v>
      </c>
      <c r="E45842" s="28">
        <v>578</v>
      </c>
    </row>
    <row r="45843" spans="1:5" ht="15" hidden="1" outlineLevel="2" x14ac:dyDescent="0.35">
      <c r="A45843" t="s">
        <v>13</v>
      </c>
      <c r="B45843" t="s">
        <v>2484</v>
      </c>
      <c r="C45843" t="s">
        <v>2848</v>
      </c>
      <c r="D45843" t="s">
        <v>120</v>
      </c>
      <c r="E45843" s="28">
        <v>2285.5700000000002</v>
      </c>
    </row>
    <row r="45844" spans="1:5" ht="15" hidden="1" outlineLevel="2" x14ac:dyDescent="0.35">
      <c r="A45844" t="s">
        <v>13</v>
      </c>
      <c r="B45844" t="s">
        <v>2484</v>
      </c>
      <c r="C45844" t="s">
        <v>2849</v>
      </c>
      <c r="D45844" t="s">
        <v>120</v>
      </c>
      <c r="E45844" s="28">
        <v>18523.98</v>
      </c>
    </row>
    <row r="45845" spans="1:5" ht="15" hidden="1" outlineLevel="2" x14ac:dyDescent="0.35">
      <c r="A45845" t="s">
        <v>13</v>
      </c>
      <c r="B45845" t="s">
        <v>2484</v>
      </c>
      <c r="C45845" t="s">
        <v>2850</v>
      </c>
      <c r="D45845" t="s">
        <v>120</v>
      </c>
      <c r="E45845" s="28">
        <v>973.29</v>
      </c>
    </row>
    <row r="45846" spans="1:5" ht="15" hidden="1" outlineLevel="2" x14ac:dyDescent="0.35">
      <c r="A45846" t="s">
        <v>13</v>
      </c>
      <c r="B45846" t="s">
        <v>2484</v>
      </c>
      <c r="C45846" t="s">
        <v>2851</v>
      </c>
      <c r="D45846" t="s">
        <v>120</v>
      </c>
      <c r="E45846" s="28">
        <v>3962.93</v>
      </c>
    </row>
    <row r="45847" spans="1:5" ht="15" hidden="1" outlineLevel="2" x14ac:dyDescent="0.35">
      <c r="A45847" t="s">
        <v>13</v>
      </c>
      <c r="B45847" t="s">
        <v>2484</v>
      </c>
      <c r="C45847" t="s">
        <v>2852</v>
      </c>
      <c r="D45847" t="s">
        <v>120</v>
      </c>
      <c r="E45847" s="28">
        <v>1740.29</v>
      </c>
    </row>
    <row r="45848" spans="1:5" ht="15" hidden="1" outlineLevel="2" x14ac:dyDescent="0.35">
      <c r="A45848" t="s">
        <v>13</v>
      </c>
      <c r="B45848" t="s">
        <v>2484</v>
      </c>
      <c r="C45848" t="s">
        <v>2853</v>
      </c>
      <c r="D45848" t="s">
        <v>2487</v>
      </c>
      <c r="E45848" s="28">
        <v>501.81</v>
      </c>
    </row>
    <row r="45849" spans="1:5" ht="15" hidden="1" outlineLevel="2" x14ac:dyDescent="0.35">
      <c r="A45849" t="s">
        <v>13</v>
      </c>
      <c r="B45849" t="s">
        <v>2484</v>
      </c>
      <c r="C45849" t="s">
        <v>2854</v>
      </c>
      <c r="D45849" t="s">
        <v>120</v>
      </c>
      <c r="E45849" s="28">
        <v>152.41</v>
      </c>
    </row>
    <row r="45850" spans="1:5" ht="15" hidden="1" outlineLevel="2" x14ac:dyDescent="0.35">
      <c r="A45850" t="s">
        <v>13</v>
      </c>
      <c r="B45850" t="s">
        <v>2484</v>
      </c>
      <c r="C45850" t="s">
        <v>2855</v>
      </c>
      <c r="D45850" t="s">
        <v>120</v>
      </c>
      <c r="E45850" s="28">
        <v>212.5</v>
      </c>
    </row>
    <row r="45851" spans="1:5" ht="15" hidden="1" outlineLevel="2" x14ac:dyDescent="0.35">
      <c r="A45851" t="s">
        <v>13</v>
      </c>
      <c r="B45851" t="s">
        <v>2484</v>
      </c>
      <c r="C45851" t="s">
        <v>2856</v>
      </c>
      <c r="D45851" t="s">
        <v>120</v>
      </c>
      <c r="E45851" s="28">
        <v>875.5</v>
      </c>
    </row>
    <row r="45852" spans="1:5" ht="15" hidden="1" outlineLevel="2" x14ac:dyDescent="0.35">
      <c r="A45852" t="s">
        <v>13</v>
      </c>
      <c r="B45852" t="s">
        <v>2484</v>
      </c>
      <c r="C45852" t="s">
        <v>2857</v>
      </c>
      <c r="D45852" t="s">
        <v>120</v>
      </c>
      <c r="E45852" s="28">
        <v>515</v>
      </c>
    </row>
    <row r="45853" spans="1:5" ht="15" hidden="1" outlineLevel="2" x14ac:dyDescent="0.35">
      <c r="A45853" t="s">
        <v>13</v>
      </c>
      <c r="B45853" t="s">
        <v>2484</v>
      </c>
      <c r="C45853" t="s">
        <v>2858</v>
      </c>
      <c r="D45853" t="s">
        <v>120</v>
      </c>
      <c r="E45853" s="28">
        <v>1030</v>
      </c>
    </row>
    <row r="45854" spans="1:5" ht="15" hidden="1" outlineLevel="2" x14ac:dyDescent="0.35">
      <c r="A45854" t="s">
        <v>13</v>
      </c>
      <c r="B45854" t="s">
        <v>2484</v>
      </c>
      <c r="C45854" t="s">
        <v>2859</v>
      </c>
      <c r="D45854" t="s">
        <v>120</v>
      </c>
      <c r="E45854" s="28">
        <v>1129.3599999999999</v>
      </c>
    </row>
    <row r="45855" spans="1:5" ht="15" hidden="1" outlineLevel="2" x14ac:dyDescent="0.35">
      <c r="A45855" t="s">
        <v>13</v>
      </c>
      <c r="B45855" t="s">
        <v>2484</v>
      </c>
      <c r="C45855" t="s">
        <v>2860</v>
      </c>
      <c r="D45855" t="s">
        <v>120</v>
      </c>
      <c r="E45855" s="28">
        <v>5042.32</v>
      </c>
    </row>
    <row r="45856" spans="1:5" ht="15" hidden="1" outlineLevel="2" x14ac:dyDescent="0.35">
      <c r="A45856" t="s">
        <v>13</v>
      </c>
      <c r="B45856" t="s">
        <v>2484</v>
      </c>
      <c r="C45856" t="s">
        <v>2861</v>
      </c>
      <c r="D45856" t="s">
        <v>94</v>
      </c>
      <c r="E45856" s="28">
        <v>449.19</v>
      </c>
    </row>
    <row r="45857" spans="1:5" ht="15" hidden="1" outlineLevel="2" x14ac:dyDescent="0.35">
      <c r="A45857" t="s">
        <v>13</v>
      </c>
      <c r="B45857" t="s">
        <v>2484</v>
      </c>
      <c r="C45857" t="s">
        <v>2862</v>
      </c>
      <c r="D45857" t="s">
        <v>120</v>
      </c>
      <c r="E45857" s="28">
        <v>250</v>
      </c>
    </row>
    <row r="45858" spans="1:5" ht="15" hidden="1" outlineLevel="2" x14ac:dyDescent="0.35">
      <c r="A45858" t="s">
        <v>13</v>
      </c>
      <c r="B45858" t="s">
        <v>2484</v>
      </c>
      <c r="C45858" t="s">
        <v>2863</v>
      </c>
      <c r="D45858" t="s">
        <v>2487</v>
      </c>
      <c r="E45858" s="28">
        <v>983.74</v>
      </c>
    </row>
    <row r="45859" spans="1:5" ht="15" hidden="1" outlineLevel="2" x14ac:dyDescent="0.35">
      <c r="A45859" t="s">
        <v>13</v>
      </c>
      <c r="B45859" t="s">
        <v>2484</v>
      </c>
      <c r="C45859" t="s">
        <v>2863</v>
      </c>
      <c r="D45859" t="s">
        <v>2487</v>
      </c>
      <c r="E45859" s="28">
        <v>7458.33</v>
      </c>
    </row>
    <row r="45860" spans="1:5" ht="15" hidden="1" outlineLevel="2" x14ac:dyDescent="0.35">
      <c r="A45860" t="s">
        <v>13</v>
      </c>
      <c r="B45860" t="s">
        <v>2484</v>
      </c>
      <c r="C45860" t="s">
        <v>2864</v>
      </c>
      <c r="D45860" t="s">
        <v>2487</v>
      </c>
      <c r="E45860" s="28">
        <v>5153.4799999999996</v>
      </c>
    </row>
    <row r="45861" spans="1:5" ht="15" hidden="1" outlineLevel="2" x14ac:dyDescent="0.35">
      <c r="A45861" t="s">
        <v>13</v>
      </c>
      <c r="B45861" t="s">
        <v>2484</v>
      </c>
      <c r="C45861" t="s">
        <v>2864</v>
      </c>
      <c r="D45861" t="s">
        <v>2487</v>
      </c>
      <c r="E45861" s="28">
        <v>325</v>
      </c>
    </row>
    <row r="45862" spans="1:5" ht="15" hidden="1" outlineLevel="2" x14ac:dyDescent="0.35">
      <c r="A45862" t="s">
        <v>13</v>
      </c>
      <c r="B45862" t="s">
        <v>2484</v>
      </c>
      <c r="C45862" t="s">
        <v>2865</v>
      </c>
      <c r="D45862" t="s">
        <v>120</v>
      </c>
      <c r="E45862" s="28">
        <v>452.2</v>
      </c>
    </row>
    <row r="45863" spans="1:5" ht="15" hidden="1" outlineLevel="2" x14ac:dyDescent="0.35">
      <c r="A45863" t="s">
        <v>13</v>
      </c>
      <c r="B45863" t="s">
        <v>2484</v>
      </c>
      <c r="C45863" t="s">
        <v>2866</v>
      </c>
      <c r="D45863" t="s">
        <v>120</v>
      </c>
      <c r="E45863" s="28">
        <v>607.6</v>
      </c>
    </row>
    <row r="45864" spans="1:5" ht="15" hidden="1" outlineLevel="2" x14ac:dyDescent="0.35">
      <c r="A45864" t="s">
        <v>13</v>
      </c>
      <c r="B45864" t="s">
        <v>2484</v>
      </c>
      <c r="C45864" t="s">
        <v>2867</v>
      </c>
      <c r="D45864" t="s">
        <v>59</v>
      </c>
      <c r="E45864" s="28">
        <v>1725.56</v>
      </c>
    </row>
    <row r="45865" spans="1:5" ht="15" hidden="1" outlineLevel="2" x14ac:dyDescent="0.35">
      <c r="A45865" t="s">
        <v>13</v>
      </c>
      <c r="B45865" t="s">
        <v>2484</v>
      </c>
      <c r="C45865" t="s">
        <v>2868</v>
      </c>
      <c r="D45865" t="s">
        <v>120</v>
      </c>
      <c r="E45865" s="28">
        <v>244</v>
      </c>
    </row>
    <row r="45866" spans="1:5" ht="15" hidden="1" outlineLevel="2" x14ac:dyDescent="0.35">
      <c r="A45866" t="s">
        <v>13</v>
      </c>
      <c r="B45866" t="s">
        <v>2484</v>
      </c>
      <c r="C45866" t="s">
        <v>2869</v>
      </c>
      <c r="D45866" t="s">
        <v>52</v>
      </c>
      <c r="E45866" s="28">
        <v>18.329999999999998</v>
      </c>
    </row>
    <row r="45867" spans="1:5" ht="15" hidden="1" outlineLevel="2" x14ac:dyDescent="0.35">
      <c r="A45867" t="s">
        <v>13</v>
      </c>
      <c r="B45867" t="s">
        <v>2484</v>
      </c>
      <c r="C45867" t="s">
        <v>2869</v>
      </c>
      <c r="D45867" t="s">
        <v>52</v>
      </c>
      <c r="E45867" s="28">
        <v>9.0500000000000007</v>
      </c>
    </row>
    <row r="45868" spans="1:5" ht="15" hidden="1" outlineLevel="2" x14ac:dyDescent="0.35">
      <c r="A45868" t="s">
        <v>13</v>
      </c>
      <c r="B45868" t="s">
        <v>2484</v>
      </c>
      <c r="C45868" t="s">
        <v>2869</v>
      </c>
      <c r="D45868" t="s">
        <v>52</v>
      </c>
      <c r="E45868" s="28">
        <v>1572.95</v>
      </c>
    </row>
    <row r="45869" spans="1:5" ht="15" hidden="1" outlineLevel="2" x14ac:dyDescent="0.35">
      <c r="A45869" t="s">
        <v>13</v>
      </c>
      <c r="B45869" t="s">
        <v>2484</v>
      </c>
      <c r="C45869" t="s">
        <v>2870</v>
      </c>
      <c r="D45869" t="s">
        <v>2487</v>
      </c>
      <c r="E45869" s="28">
        <v>312</v>
      </c>
    </row>
    <row r="45870" spans="1:5" ht="15" hidden="1" outlineLevel="2" x14ac:dyDescent="0.35">
      <c r="A45870" t="s">
        <v>13</v>
      </c>
      <c r="B45870" t="s">
        <v>2484</v>
      </c>
      <c r="C45870" t="s">
        <v>2871</v>
      </c>
      <c r="D45870" t="s">
        <v>120</v>
      </c>
      <c r="E45870" s="28">
        <v>447.31</v>
      </c>
    </row>
    <row r="45871" spans="1:5" ht="15" hidden="1" outlineLevel="2" x14ac:dyDescent="0.35">
      <c r="A45871" t="s">
        <v>13</v>
      </c>
      <c r="B45871" t="s">
        <v>2484</v>
      </c>
      <c r="C45871" t="s">
        <v>2872</v>
      </c>
      <c r="D45871" t="s">
        <v>120</v>
      </c>
      <c r="E45871" s="28">
        <v>483.07</v>
      </c>
    </row>
    <row r="45872" spans="1:5" ht="15" hidden="1" outlineLevel="2" x14ac:dyDescent="0.35">
      <c r="A45872" t="s">
        <v>13</v>
      </c>
      <c r="B45872" t="s">
        <v>2484</v>
      </c>
      <c r="C45872" t="s">
        <v>2873</v>
      </c>
      <c r="D45872" t="s">
        <v>120</v>
      </c>
      <c r="E45872" s="28">
        <v>610.63</v>
      </c>
    </row>
    <row r="45873" spans="1:5" ht="15" hidden="1" outlineLevel="2" x14ac:dyDescent="0.35">
      <c r="A45873" t="s">
        <v>13</v>
      </c>
      <c r="B45873" t="s">
        <v>2484</v>
      </c>
      <c r="C45873" t="s">
        <v>2874</v>
      </c>
      <c r="D45873" t="s">
        <v>120</v>
      </c>
      <c r="E45873" s="28">
        <v>8188.5</v>
      </c>
    </row>
    <row r="45874" spans="1:5" ht="15" hidden="1" outlineLevel="2" x14ac:dyDescent="0.35">
      <c r="A45874" t="s">
        <v>13</v>
      </c>
      <c r="B45874" t="s">
        <v>2484</v>
      </c>
      <c r="C45874" t="s">
        <v>2875</v>
      </c>
      <c r="D45874" t="s">
        <v>120</v>
      </c>
      <c r="E45874" s="28">
        <v>412</v>
      </c>
    </row>
    <row r="45875" spans="1:5" ht="15" hidden="1" outlineLevel="2" x14ac:dyDescent="0.35">
      <c r="A45875" t="s">
        <v>13</v>
      </c>
      <c r="B45875" t="s">
        <v>2484</v>
      </c>
      <c r="C45875" t="s">
        <v>2876</v>
      </c>
      <c r="D45875" t="s">
        <v>120</v>
      </c>
      <c r="E45875" s="28">
        <v>257.5</v>
      </c>
    </row>
    <row r="45876" spans="1:5" ht="15" hidden="1" outlineLevel="2" x14ac:dyDescent="0.35">
      <c r="A45876" t="s">
        <v>13</v>
      </c>
      <c r="B45876" t="s">
        <v>2484</v>
      </c>
      <c r="C45876" t="s">
        <v>2877</v>
      </c>
      <c r="D45876" t="s">
        <v>120</v>
      </c>
      <c r="E45876" s="28">
        <v>412</v>
      </c>
    </row>
    <row r="45877" spans="1:5" ht="15" hidden="1" outlineLevel="2" x14ac:dyDescent="0.35">
      <c r="A45877" t="s">
        <v>13</v>
      </c>
      <c r="B45877" t="s">
        <v>2484</v>
      </c>
      <c r="C45877" t="s">
        <v>2878</v>
      </c>
      <c r="D45877" t="s">
        <v>120</v>
      </c>
      <c r="E45877" s="28">
        <v>741.74</v>
      </c>
    </row>
    <row r="45878" spans="1:5" ht="15" hidden="1" outlineLevel="2" x14ac:dyDescent="0.35">
      <c r="A45878" t="s">
        <v>13</v>
      </c>
      <c r="B45878" t="s">
        <v>2484</v>
      </c>
      <c r="C45878" t="s">
        <v>2879</v>
      </c>
      <c r="D45878" t="s">
        <v>120</v>
      </c>
      <c r="E45878" s="28">
        <v>412</v>
      </c>
    </row>
    <row r="45879" spans="1:5" ht="15" hidden="1" outlineLevel="2" x14ac:dyDescent="0.35">
      <c r="A45879" t="s">
        <v>13</v>
      </c>
      <c r="B45879" t="s">
        <v>2484</v>
      </c>
      <c r="C45879" t="s">
        <v>2880</v>
      </c>
      <c r="D45879" t="s">
        <v>52</v>
      </c>
      <c r="E45879" s="28">
        <v>16.55</v>
      </c>
    </row>
    <row r="45880" spans="1:5" ht="15" hidden="1" outlineLevel="2" x14ac:dyDescent="0.35">
      <c r="A45880" t="s">
        <v>13</v>
      </c>
      <c r="B45880" t="s">
        <v>2484</v>
      </c>
      <c r="C45880" t="s">
        <v>2880</v>
      </c>
      <c r="D45880" t="s">
        <v>52</v>
      </c>
      <c r="E45880" s="28">
        <v>14.75</v>
      </c>
    </row>
    <row r="45881" spans="1:5" ht="15" hidden="1" outlineLevel="2" x14ac:dyDescent="0.35">
      <c r="A45881" t="s">
        <v>13</v>
      </c>
      <c r="B45881" t="s">
        <v>2484</v>
      </c>
      <c r="C45881" t="s">
        <v>2881</v>
      </c>
      <c r="D45881" t="s">
        <v>47</v>
      </c>
      <c r="E45881" s="28">
        <v>33.409999999999997</v>
      </c>
    </row>
    <row r="45882" spans="1:5" ht="15" hidden="1" outlineLevel="2" x14ac:dyDescent="0.35">
      <c r="A45882" t="s">
        <v>13</v>
      </c>
      <c r="B45882" t="s">
        <v>2484</v>
      </c>
      <c r="C45882" t="s">
        <v>2881</v>
      </c>
      <c r="D45882" t="s">
        <v>47</v>
      </c>
      <c r="E45882" s="28">
        <v>25</v>
      </c>
    </row>
    <row r="45883" spans="1:5" ht="15" hidden="1" outlineLevel="2" x14ac:dyDescent="0.35">
      <c r="A45883" t="s">
        <v>13</v>
      </c>
      <c r="B45883" t="s">
        <v>2484</v>
      </c>
      <c r="C45883" t="s">
        <v>2881</v>
      </c>
      <c r="D45883" t="s">
        <v>47</v>
      </c>
      <c r="E45883" s="28">
        <v>9.0500000000000007</v>
      </c>
    </row>
    <row r="45884" spans="1:5" ht="15" hidden="1" outlineLevel="2" x14ac:dyDescent="0.35">
      <c r="A45884" t="s">
        <v>13</v>
      </c>
      <c r="B45884" t="s">
        <v>2484</v>
      </c>
      <c r="C45884" t="s">
        <v>2882</v>
      </c>
      <c r="D45884" t="s">
        <v>120</v>
      </c>
      <c r="E45884" s="28">
        <v>1163.78</v>
      </c>
    </row>
    <row r="45885" spans="1:5" ht="15" hidden="1" outlineLevel="2" x14ac:dyDescent="0.35">
      <c r="A45885" t="s">
        <v>13</v>
      </c>
      <c r="B45885" t="s">
        <v>2484</v>
      </c>
      <c r="C45885" t="s">
        <v>2883</v>
      </c>
      <c r="D45885" t="s">
        <v>120</v>
      </c>
      <c r="E45885" s="28">
        <v>242.86</v>
      </c>
    </row>
    <row r="45886" spans="1:5" ht="15" hidden="1" outlineLevel="2" x14ac:dyDescent="0.35">
      <c r="A45886" t="s">
        <v>13</v>
      </c>
      <c r="B45886" t="s">
        <v>2484</v>
      </c>
      <c r="C45886" t="s">
        <v>2884</v>
      </c>
      <c r="D45886" t="s">
        <v>2487</v>
      </c>
      <c r="E45886" s="28">
        <v>1354</v>
      </c>
    </row>
    <row r="45887" spans="1:5" ht="15" hidden="1" outlineLevel="2" x14ac:dyDescent="0.35">
      <c r="A45887" t="s">
        <v>13</v>
      </c>
      <c r="B45887" t="s">
        <v>2484</v>
      </c>
      <c r="C45887" t="s">
        <v>2885</v>
      </c>
      <c r="D45887" t="s">
        <v>2487</v>
      </c>
      <c r="E45887" s="28">
        <v>4033.51</v>
      </c>
    </row>
    <row r="45888" spans="1:5" ht="15" hidden="1" outlineLevel="2" x14ac:dyDescent="0.35">
      <c r="A45888" t="s">
        <v>13</v>
      </c>
      <c r="B45888" t="s">
        <v>2484</v>
      </c>
      <c r="C45888" t="s">
        <v>2885</v>
      </c>
      <c r="D45888" t="s">
        <v>2487</v>
      </c>
      <c r="E45888" s="28">
        <v>400</v>
      </c>
    </row>
    <row r="45889" spans="1:5" ht="15" hidden="1" outlineLevel="2" x14ac:dyDescent="0.35">
      <c r="A45889" t="s">
        <v>13</v>
      </c>
      <c r="B45889" t="s">
        <v>2484</v>
      </c>
      <c r="C45889" t="s">
        <v>2886</v>
      </c>
      <c r="D45889" t="s">
        <v>120</v>
      </c>
      <c r="E45889" s="28">
        <v>242.86</v>
      </c>
    </row>
    <row r="45890" spans="1:5" ht="15" hidden="1" outlineLevel="2" x14ac:dyDescent="0.35">
      <c r="A45890" t="s">
        <v>13</v>
      </c>
      <c r="B45890" t="s">
        <v>2484</v>
      </c>
      <c r="C45890" t="s">
        <v>2887</v>
      </c>
      <c r="D45890" t="s">
        <v>120</v>
      </c>
      <c r="E45890" s="28">
        <v>242.86</v>
      </c>
    </row>
    <row r="45891" spans="1:5" ht="15" hidden="1" outlineLevel="2" x14ac:dyDescent="0.35">
      <c r="A45891" t="s">
        <v>13</v>
      </c>
      <c r="B45891" t="s">
        <v>2484</v>
      </c>
      <c r="C45891" t="s">
        <v>2888</v>
      </c>
      <c r="D45891" t="s">
        <v>120</v>
      </c>
      <c r="E45891" s="28">
        <v>242.86</v>
      </c>
    </row>
    <row r="45892" spans="1:5" ht="15" hidden="1" outlineLevel="2" x14ac:dyDescent="0.35">
      <c r="A45892" t="s">
        <v>13</v>
      </c>
      <c r="B45892" t="s">
        <v>2484</v>
      </c>
      <c r="C45892" t="s">
        <v>2889</v>
      </c>
      <c r="D45892" t="s">
        <v>120</v>
      </c>
      <c r="E45892" s="28">
        <v>242.86</v>
      </c>
    </row>
    <row r="45893" spans="1:5" ht="15" hidden="1" outlineLevel="2" x14ac:dyDescent="0.35">
      <c r="A45893" t="s">
        <v>13</v>
      </c>
      <c r="B45893" t="s">
        <v>2484</v>
      </c>
      <c r="C45893" t="s">
        <v>2890</v>
      </c>
      <c r="D45893" t="s">
        <v>120</v>
      </c>
      <c r="E45893" s="28">
        <v>3545.14</v>
      </c>
    </row>
    <row r="45894" spans="1:5" ht="15" hidden="1" outlineLevel="2" x14ac:dyDescent="0.35">
      <c r="A45894" t="s">
        <v>13</v>
      </c>
      <c r="B45894" t="s">
        <v>2484</v>
      </c>
      <c r="C45894" t="s">
        <v>2891</v>
      </c>
      <c r="D45894" t="s">
        <v>120</v>
      </c>
      <c r="E45894" s="28">
        <v>3304</v>
      </c>
    </row>
    <row r="45895" spans="1:5" ht="15" hidden="1" outlineLevel="2" x14ac:dyDescent="0.35">
      <c r="A45895" t="s">
        <v>13</v>
      </c>
      <c r="B45895" t="s">
        <v>2484</v>
      </c>
      <c r="C45895" t="s">
        <v>2892</v>
      </c>
      <c r="D45895" t="s">
        <v>120</v>
      </c>
      <c r="E45895" s="28">
        <v>14549.4</v>
      </c>
    </row>
    <row r="45896" spans="1:5" ht="15" hidden="1" outlineLevel="2" x14ac:dyDescent="0.35">
      <c r="A45896" t="s">
        <v>13</v>
      </c>
      <c r="B45896" t="s">
        <v>2484</v>
      </c>
      <c r="C45896" t="s">
        <v>2893</v>
      </c>
      <c r="D45896" t="s">
        <v>88</v>
      </c>
      <c r="E45896" s="28">
        <v>870</v>
      </c>
    </row>
    <row r="45897" spans="1:5" ht="15" hidden="1" outlineLevel="2" x14ac:dyDescent="0.35">
      <c r="A45897" t="s">
        <v>13</v>
      </c>
      <c r="B45897" t="s">
        <v>2484</v>
      </c>
      <c r="C45897" t="s">
        <v>2894</v>
      </c>
      <c r="D45897" t="s">
        <v>94</v>
      </c>
      <c r="E45897" s="28">
        <v>13.7</v>
      </c>
    </row>
    <row r="45898" spans="1:5" ht="15" hidden="1" outlineLevel="2" x14ac:dyDescent="0.35">
      <c r="A45898" t="s">
        <v>13</v>
      </c>
      <c r="B45898" t="s">
        <v>2484</v>
      </c>
      <c r="C45898" t="s">
        <v>2895</v>
      </c>
      <c r="D45898" t="s">
        <v>52</v>
      </c>
      <c r="E45898" s="28">
        <v>9.0500000000000007</v>
      </c>
    </row>
    <row r="45899" spans="1:5" ht="15" hidden="1" outlineLevel="2" x14ac:dyDescent="0.35">
      <c r="A45899" t="s">
        <v>13</v>
      </c>
      <c r="B45899" t="s">
        <v>2484</v>
      </c>
      <c r="C45899" t="s">
        <v>2895</v>
      </c>
      <c r="D45899" t="s">
        <v>52</v>
      </c>
      <c r="E45899" s="28">
        <v>13.71</v>
      </c>
    </row>
    <row r="45900" spans="1:5" ht="15" hidden="1" outlineLevel="2" x14ac:dyDescent="0.35">
      <c r="A45900" t="s">
        <v>13</v>
      </c>
      <c r="B45900" t="s">
        <v>2484</v>
      </c>
      <c r="C45900" t="s">
        <v>2896</v>
      </c>
      <c r="D45900" t="s">
        <v>47</v>
      </c>
      <c r="E45900" s="28">
        <v>1175.22</v>
      </c>
    </row>
    <row r="45901" spans="1:5" ht="15" hidden="1" outlineLevel="2" x14ac:dyDescent="0.35">
      <c r="A45901" t="s">
        <v>13</v>
      </c>
      <c r="B45901" t="s">
        <v>2484</v>
      </c>
      <c r="C45901" t="s">
        <v>2897</v>
      </c>
      <c r="D45901" t="s">
        <v>2487</v>
      </c>
      <c r="E45901" s="28">
        <v>100</v>
      </c>
    </row>
    <row r="45902" spans="1:5" ht="15" hidden="1" outlineLevel="2" x14ac:dyDescent="0.35">
      <c r="A45902" t="s">
        <v>13</v>
      </c>
      <c r="B45902" t="s">
        <v>2484</v>
      </c>
      <c r="C45902" t="s">
        <v>2898</v>
      </c>
      <c r="D45902" t="s">
        <v>2487</v>
      </c>
      <c r="E45902" s="28">
        <v>223.52</v>
      </c>
    </row>
    <row r="45903" spans="1:5" ht="15" hidden="1" outlineLevel="2" x14ac:dyDescent="0.35">
      <c r="A45903" t="s">
        <v>13</v>
      </c>
      <c r="B45903" t="s">
        <v>2484</v>
      </c>
      <c r="C45903" t="s">
        <v>2899</v>
      </c>
      <c r="D45903" t="s">
        <v>2487</v>
      </c>
      <c r="E45903" s="28">
        <v>550.04</v>
      </c>
    </row>
    <row r="45904" spans="1:5" ht="15" hidden="1" outlineLevel="2" x14ac:dyDescent="0.35">
      <c r="A45904" t="s">
        <v>13</v>
      </c>
      <c r="B45904" t="s">
        <v>2484</v>
      </c>
      <c r="C45904" t="s">
        <v>2900</v>
      </c>
      <c r="D45904" t="s">
        <v>2487</v>
      </c>
      <c r="E45904" s="28">
        <v>766</v>
      </c>
    </row>
    <row r="45905" spans="1:5" ht="15" hidden="1" outlineLevel="2" x14ac:dyDescent="0.35">
      <c r="A45905" t="s">
        <v>13</v>
      </c>
      <c r="B45905" t="s">
        <v>2484</v>
      </c>
      <c r="C45905" t="s">
        <v>2901</v>
      </c>
      <c r="D45905" t="s">
        <v>2487</v>
      </c>
      <c r="E45905" s="28">
        <v>4265.7</v>
      </c>
    </row>
    <row r="45906" spans="1:5" ht="15" hidden="1" outlineLevel="2" x14ac:dyDescent="0.35">
      <c r="A45906" t="s">
        <v>13</v>
      </c>
      <c r="B45906" t="s">
        <v>2484</v>
      </c>
      <c r="C45906" t="s">
        <v>2902</v>
      </c>
      <c r="D45906" t="s">
        <v>120</v>
      </c>
      <c r="E45906" s="28">
        <v>258.64</v>
      </c>
    </row>
    <row r="45907" spans="1:5" ht="15" hidden="1" outlineLevel="2" x14ac:dyDescent="0.35">
      <c r="A45907" t="s">
        <v>13</v>
      </c>
      <c r="B45907" t="s">
        <v>2484</v>
      </c>
      <c r="C45907" t="s">
        <v>2903</v>
      </c>
      <c r="D45907" t="s">
        <v>120</v>
      </c>
      <c r="E45907" s="28">
        <v>772.5</v>
      </c>
    </row>
    <row r="45908" spans="1:5" ht="15" hidden="1" outlineLevel="2" x14ac:dyDescent="0.35">
      <c r="A45908" t="s">
        <v>13</v>
      </c>
      <c r="B45908" t="s">
        <v>2484</v>
      </c>
      <c r="C45908" t="s">
        <v>2904</v>
      </c>
      <c r="D45908" t="s">
        <v>120</v>
      </c>
      <c r="E45908" s="28">
        <v>1751</v>
      </c>
    </row>
    <row r="45909" spans="1:5" ht="15" hidden="1" outlineLevel="2" x14ac:dyDescent="0.35">
      <c r="A45909" t="s">
        <v>13</v>
      </c>
      <c r="B45909" t="s">
        <v>2484</v>
      </c>
      <c r="C45909" t="s">
        <v>2905</v>
      </c>
      <c r="D45909" t="s">
        <v>120</v>
      </c>
      <c r="E45909" s="28">
        <v>2060</v>
      </c>
    </row>
    <row r="45910" spans="1:5" ht="15" hidden="1" outlineLevel="2" x14ac:dyDescent="0.35">
      <c r="A45910" t="s">
        <v>13</v>
      </c>
      <c r="B45910" t="s">
        <v>2484</v>
      </c>
      <c r="C45910" t="s">
        <v>2906</v>
      </c>
      <c r="D45910" t="s">
        <v>94</v>
      </c>
      <c r="E45910" s="28">
        <v>250</v>
      </c>
    </row>
    <row r="45911" spans="1:5" ht="15" hidden="1" outlineLevel="2" x14ac:dyDescent="0.35">
      <c r="A45911" t="s">
        <v>13</v>
      </c>
      <c r="B45911" t="s">
        <v>2484</v>
      </c>
      <c r="C45911" t="s">
        <v>2907</v>
      </c>
      <c r="D45911" t="s">
        <v>47</v>
      </c>
      <c r="E45911" s="28">
        <v>1800</v>
      </c>
    </row>
    <row r="45912" spans="1:5" ht="15" hidden="1" outlineLevel="2" x14ac:dyDescent="0.35">
      <c r="A45912" t="s">
        <v>13</v>
      </c>
      <c r="B45912" t="s">
        <v>2484</v>
      </c>
      <c r="C45912" t="s">
        <v>2908</v>
      </c>
      <c r="D45912" t="s">
        <v>184</v>
      </c>
      <c r="E45912" s="28">
        <v>247.85</v>
      </c>
    </row>
    <row r="45913" spans="1:5" ht="15" hidden="1" outlineLevel="2" x14ac:dyDescent="0.35">
      <c r="A45913" t="s">
        <v>13</v>
      </c>
      <c r="B45913" t="s">
        <v>2484</v>
      </c>
      <c r="C45913" t="s">
        <v>2908</v>
      </c>
      <c r="D45913" t="s">
        <v>184</v>
      </c>
      <c r="E45913" s="28">
        <v>247.91</v>
      </c>
    </row>
    <row r="45914" spans="1:5" ht="15" hidden="1" outlineLevel="2" x14ac:dyDescent="0.35">
      <c r="A45914" t="s">
        <v>13</v>
      </c>
      <c r="B45914" t="s">
        <v>2484</v>
      </c>
      <c r="C45914" t="s">
        <v>2908</v>
      </c>
      <c r="D45914" t="s">
        <v>184</v>
      </c>
      <c r="E45914" s="28">
        <v>247.85</v>
      </c>
    </row>
    <row r="45915" spans="1:5" ht="15" hidden="1" outlineLevel="2" x14ac:dyDescent="0.35">
      <c r="A45915" t="s">
        <v>13</v>
      </c>
      <c r="B45915" t="s">
        <v>2484</v>
      </c>
      <c r="C45915" t="s">
        <v>2909</v>
      </c>
      <c r="D45915" t="s">
        <v>47</v>
      </c>
      <c r="E45915" s="28">
        <v>935.16</v>
      </c>
    </row>
    <row r="45916" spans="1:5" ht="15" hidden="1" outlineLevel="2" x14ac:dyDescent="0.35">
      <c r="A45916" t="s">
        <v>13</v>
      </c>
      <c r="B45916" t="s">
        <v>2484</v>
      </c>
      <c r="C45916" t="s">
        <v>2909</v>
      </c>
      <c r="D45916" t="s">
        <v>47</v>
      </c>
      <c r="E45916" s="28">
        <v>907.66</v>
      </c>
    </row>
    <row r="45917" spans="1:5" ht="15" hidden="1" outlineLevel="2" x14ac:dyDescent="0.35">
      <c r="A45917" t="s">
        <v>13</v>
      </c>
      <c r="B45917" t="s">
        <v>2484</v>
      </c>
      <c r="C45917" t="s">
        <v>2909</v>
      </c>
      <c r="D45917" t="s">
        <v>47</v>
      </c>
      <c r="E45917" s="28">
        <v>907.66</v>
      </c>
    </row>
    <row r="45918" spans="1:5" ht="15" hidden="1" outlineLevel="2" x14ac:dyDescent="0.35">
      <c r="A45918" t="s">
        <v>13</v>
      </c>
      <c r="B45918" t="s">
        <v>2484</v>
      </c>
      <c r="C45918" t="s">
        <v>2910</v>
      </c>
      <c r="D45918" t="s">
        <v>183</v>
      </c>
      <c r="E45918" s="28">
        <v>5.5</v>
      </c>
    </row>
    <row r="45919" spans="1:5" ht="15" hidden="1" outlineLevel="2" x14ac:dyDescent="0.35">
      <c r="A45919" t="s">
        <v>13</v>
      </c>
      <c r="B45919" t="s">
        <v>2484</v>
      </c>
      <c r="C45919" t="s">
        <v>2910</v>
      </c>
      <c r="D45919" t="s">
        <v>183</v>
      </c>
      <c r="E45919" s="28">
        <v>5.5</v>
      </c>
    </row>
    <row r="45920" spans="1:5" ht="15" hidden="1" outlineLevel="2" x14ac:dyDescent="0.35">
      <c r="A45920" t="s">
        <v>13</v>
      </c>
      <c r="B45920" t="s">
        <v>2484</v>
      </c>
      <c r="C45920" t="s">
        <v>2910</v>
      </c>
      <c r="D45920" t="s">
        <v>183</v>
      </c>
      <c r="E45920" s="28">
        <v>5.5</v>
      </c>
    </row>
    <row r="45921" spans="1:5" ht="15" hidden="1" outlineLevel="2" x14ac:dyDescent="0.35">
      <c r="A45921" t="s">
        <v>13</v>
      </c>
      <c r="B45921" t="s">
        <v>2484</v>
      </c>
      <c r="C45921" t="s">
        <v>2911</v>
      </c>
      <c r="D45921" t="s">
        <v>184</v>
      </c>
      <c r="E45921" s="28">
        <v>300</v>
      </c>
    </row>
    <row r="45922" spans="1:5" ht="15" hidden="1" outlineLevel="2" x14ac:dyDescent="0.35">
      <c r="A45922" t="s">
        <v>13</v>
      </c>
      <c r="B45922" t="s">
        <v>2484</v>
      </c>
      <c r="C45922" t="s">
        <v>2911</v>
      </c>
      <c r="D45922" t="s">
        <v>184</v>
      </c>
      <c r="E45922" s="28">
        <v>300</v>
      </c>
    </row>
    <row r="45923" spans="1:5" ht="15" hidden="1" outlineLevel="2" x14ac:dyDescent="0.35">
      <c r="A45923" t="s">
        <v>13</v>
      </c>
      <c r="B45923" t="s">
        <v>2484</v>
      </c>
      <c r="C45923" t="s">
        <v>2911</v>
      </c>
      <c r="D45923" t="s">
        <v>184</v>
      </c>
      <c r="E45923" s="28">
        <v>300</v>
      </c>
    </row>
    <row r="45924" spans="1:5" ht="15" hidden="1" outlineLevel="2" x14ac:dyDescent="0.35">
      <c r="A45924" t="s">
        <v>13</v>
      </c>
      <c r="B45924" t="s">
        <v>2484</v>
      </c>
      <c r="C45924" t="s">
        <v>2912</v>
      </c>
      <c r="D45924" t="s">
        <v>94</v>
      </c>
      <c r="E45924" s="28">
        <v>113.4</v>
      </c>
    </row>
    <row r="45925" spans="1:5" ht="15" hidden="1" outlineLevel="2" x14ac:dyDescent="0.35">
      <c r="A45925" t="s">
        <v>13</v>
      </c>
      <c r="B45925" t="s">
        <v>2484</v>
      </c>
      <c r="C45925" t="s">
        <v>2912</v>
      </c>
      <c r="D45925" t="s">
        <v>94</v>
      </c>
      <c r="E45925" s="28">
        <v>113.4</v>
      </c>
    </row>
    <row r="45926" spans="1:5" ht="15" hidden="1" outlineLevel="2" x14ac:dyDescent="0.35">
      <c r="A45926" t="s">
        <v>13</v>
      </c>
      <c r="B45926" t="s">
        <v>2484</v>
      </c>
      <c r="C45926" t="s">
        <v>2912</v>
      </c>
      <c r="D45926" t="s">
        <v>94</v>
      </c>
      <c r="E45926" s="28">
        <v>113.4</v>
      </c>
    </row>
    <row r="45927" spans="1:5" ht="15" hidden="1" outlineLevel="2" x14ac:dyDescent="0.35">
      <c r="A45927" t="s">
        <v>13</v>
      </c>
      <c r="B45927" t="s">
        <v>2484</v>
      </c>
      <c r="C45927" t="s">
        <v>2913</v>
      </c>
      <c r="D45927" t="s">
        <v>94</v>
      </c>
      <c r="E45927" s="28">
        <v>38.11</v>
      </c>
    </row>
    <row r="45928" spans="1:5" ht="15" hidden="1" outlineLevel="2" x14ac:dyDescent="0.35">
      <c r="A45928" t="s">
        <v>13</v>
      </c>
      <c r="B45928" t="s">
        <v>2484</v>
      </c>
      <c r="C45928" t="s">
        <v>2914</v>
      </c>
      <c r="D45928" t="s">
        <v>94</v>
      </c>
      <c r="E45928" s="28">
        <v>170.01</v>
      </c>
    </row>
    <row r="45929" spans="1:5" ht="15" hidden="1" outlineLevel="2" x14ac:dyDescent="0.35">
      <c r="A45929" t="s">
        <v>13</v>
      </c>
      <c r="B45929" t="s">
        <v>2484</v>
      </c>
      <c r="C45929" t="s">
        <v>2915</v>
      </c>
      <c r="D45929" t="s">
        <v>2487</v>
      </c>
      <c r="E45929" s="28">
        <v>192.65</v>
      </c>
    </row>
    <row r="45930" spans="1:5" ht="15" hidden="1" outlineLevel="2" x14ac:dyDescent="0.35">
      <c r="A45930" t="s">
        <v>13</v>
      </c>
      <c r="B45930" t="s">
        <v>2484</v>
      </c>
      <c r="C45930" t="s">
        <v>2916</v>
      </c>
      <c r="D45930" t="s">
        <v>94</v>
      </c>
      <c r="E45930" s="28">
        <v>165.29</v>
      </c>
    </row>
    <row r="45931" spans="1:5" ht="15" hidden="1" outlineLevel="2" x14ac:dyDescent="0.35">
      <c r="A45931" t="s">
        <v>13</v>
      </c>
      <c r="B45931" t="s">
        <v>2484</v>
      </c>
      <c r="C45931" t="s">
        <v>2916</v>
      </c>
      <c r="D45931" t="s">
        <v>94</v>
      </c>
      <c r="E45931" s="28">
        <v>165.29</v>
      </c>
    </row>
    <row r="45932" spans="1:5" ht="15" hidden="1" outlineLevel="2" x14ac:dyDescent="0.35">
      <c r="A45932" t="s">
        <v>13</v>
      </c>
      <c r="B45932" t="s">
        <v>2484</v>
      </c>
      <c r="C45932" t="s">
        <v>2916</v>
      </c>
      <c r="D45932" t="s">
        <v>94</v>
      </c>
      <c r="E45932" s="28">
        <v>165.29</v>
      </c>
    </row>
    <row r="45933" spans="1:5" ht="15" hidden="1" outlineLevel="2" x14ac:dyDescent="0.35">
      <c r="A45933" t="s">
        <v>13</v>
      </c>
      <c r="B45933" t="s">
        <v>2484</v>
      </c>
      <c r="C45933" t="s">
        <v>2917</v>
      </c>
      <c r="D45933" t="s">
        <v>52</v>
      </c>
      <c r="E45933" s="28">
        <v>28.71</v>
      </c>
    </row>
    <row r="45934" spans="1:5" ht="15" hidden="1" outlineLevel="2" x14ac:dyDescent="0.35">
      <c r="A45934" t="s">
        <v>13</v>
      </c>
      <c r="B45934" t="s">
        <v>2484</v>
      </c>
      <c r="C45934" t="s">
        <v>2918</v>
      </c>
      <c r="D45934" t="s">
        <v>184</v>
      </c>
      <c r="E45934" s="28">
        <v>258.10000000000002</v>
      </c>
    </row>
    <row r="45935" spans="1:5" ht="15" hidden="1" outlineLevel="2" x14ac:dyDescent="0.35">
      <c r="A45935" t="s">
        <v>13</v>
      </c>
      <c r="B45935" t="s">
        <v>2484</v>
      </c>
      <c r="C45935" t="s">
        <v>2918</v>
      </c>
      <c r="D45935" t="s">
        <v>184</v>
      </c>
      <c r="E45935" s="28">
        <v>258.10000000000002</v>
      </c>
    </row>
    <row r="45936" spans="1:5" ht="15" hidden="1" outlineLevel="2" x14ac:dyDescent="0.35">
      <c r="A45936" t="s">
        <v>13</v>
      </c>
      <c r="B45936" t="s">
        <v>2484</v>
      </c>
      <c r="C45936" t="s">
        <v>2918</v>
      </c>
      <c r="D45936" t="s">
        <v>184</v>
      </c>
      <c r="E45936" s="28">
        <v>258.10000000000002</v>
      </c>
    </row>
    <row r="45937" spans="1:5" ht="15" hidden="1" outlineLevel="2" x14ac:dyDescent="0.35">
      <c r="A45937" t="s">
        <v>13</v>
      </c>
      <c r="B45937" t="s">
        <v>2484</v>
      </c>
      <c r="C45937" t="s">
        <v>2919</v>
      </c>
      <c r="D45937" t="s">
        <v>2487</v>
      </c>
      <c r="E45937" s="28">
        <v>180</v>
      </c>
    </row>
    <row r="45938" spans="1:5" ht="15" hidden="1" outlineLevel="2" x14ac:dyDescent="0.35">
      <c r="A45938" t="s">
        <v>13</v>
      </c>
      <c r="B45938" t="s">
        <v>2484</v>
      </c>
      <c r="C45938" t="s">
        <v>2920</v>
      </c>
      <c r="D45938" t="s">
        <v>139</v>
      </c>
      <c r="E45938" s="28">
        <v>317.75</v>
      </c>
    </row>
    <row r="45939" spans="1:5" ht="15" hidden="1" outlineLevel="2" x14ac:dyDescent="0.35">
      <c r="A45939" t="s">
        <v>13</v>
      </c>
      <c r="B45939" t="s">
        <v>2484</v>
      </c>
      <c r="C45939" t="s">
        <v>2921</v>
      </c>
      <c r="D45939" t="s">
        <v>147</v>
      </c>
      <c r="E45939" s="28">
        <v>1615.85</v>
      </c>
    </row>
    <row r="45940" spans="1:5" ht="15" hidden="1" outlineLevel="2" x14ac:dyDescent="0.35">
      <c r="A45940" t="s">
        <v>13</v>
      </c>
      <c r="B45940" t="s">
        <v>2484</v>
      </c>
      <c r="C45940" t="s">
        <v>2922</v>
      </c>
      <c r="D45940" t="s">
        <v>147</v>
      </c>
      <c r="E45940" s="28">
        <v>1215.8800000000001</v>
      </c>
    </row>
    <row r="45941" spans="1:5" ht="15" hidden="1" outlineLevel="2" x14ac:dyDescent="0.35">
      <c r="A45941" t="s">
        <v>13</v>
      </c>
      <c r="B45941" t="s">
        <v>2484</v>
      </c>
      <c r="C45941" t="s">
        <v>2923</v>
      </c>
      <c r="D45941" t="s">
        <v>147</v>
      </c>
      <c r="E45941" s="28">
        <v>156.19999999999999</v>
      </c>
    </row>
    <row r="45942" spans="1:5" ht="15" hidden="1" outlineLevel="2" x14ac:dyDescent="0.35">
      <c r="A45942" t="s">
        <v>13</v>
      </c>
      <c r="B45942" t="s">
        <v>2484</v>
      </c>
      <c r="C45942" t="s">
        <v>2924</v>
      </c>
      <c r="D45942" t="s">
        <v>49</v>
      </c>
      <c r="E45942" s="28">
        <v>2917.93</v>
      </c>
    </row>
    <row r="45943" spans="1:5" ht="15" hidden="1" outlineLevel="2" x14ac:dyDescent="0.35">
      <c r="A45943" t="s">
        <v>13</v>
      </c>
      <c r="B45943" t="s">
        <v>2484</v>
      </c>
      <c r="C45943" t="s">
        <v>2925</v>
      </c>
      <c r="D45943" t="s">
        <v>2487</v>
      </c>
      <c r="E45943" s="28">
        <v>228.75</v>
      </c>
    </row>
    <row r="45944" spans="1:5" ht="15" hidden="1" outlineLevel="2" x14ac:dyDescent="0.35">
      <c r="A45944" t="s">
        <v>13</v>
      </c>
      <c r="B45944" t="s">
        <v>2484</v>
      </c>
      <c r="C45944" t="s">
        <v>2926</v>
      </c>
      <c r="D45944" t="s">
        <v>2449</v>
      </c>
      <c r="E45944" s="28">
        <v>168.31</v>
      </c>
    </row>
    <row r="45945" spans="1:5" ht="15" hidden="1" outlineLevel="2" x14ac:dyDescent="0.35">
      <c r="A45945" t="s">
        <v>13</v>
      </c>
      <c r="B45945" t="s">
        <v>2484</v>
      </c>
      <c r="C45945" t="s">
        <v>2927</v>
      </c>
      <c r="D45945" t="s">
        <v>178</v>
      </c>
      <c r="E45945" s="28">
        <v>300</v>
      </c>
    </row>
    <row r="45946" spans="1:5" ht="15" hidden="1" outlineLevel="2" x14ac:dyDescent="0.35">
      <c r="A45946" t="s">
        <v>13</v>
      </c>
      <c r="B45946" t="s">
        <v>2484</v>
      </c>
      <c r="C45946" t="s">
        <v>2928</v>
      </c>
      <c r="D45946" t="s">
        <v>147</v>
      </c>
      <c r="E45946" s="28">
        <v>644.46</v>
      </c>
    </row>
    <row r="45947" spans="1:5" ht="15" hidden="1" outlineLevel="2" x14ac:dyDescent="0.35">
      <c r="A45947" t="s">
        <v>13</v>
      </c>
      <c r="B45947" t="s">
        <v>2484</v>
      </c>
      <c r="C45947" t="s">
        <v>2928</v>
      </c>
      <c r="D45947" t="s">
        <v>147</v>
      </c>
      <c r="E45947" s="28">
        <v>315.77999999999997</v>
      </c>
    </row>
    <row r="45948" spans="1:5" ht="15" hidden="1" outlineLevel="2" x14ac:dyDescent="0.35">
      <c r="A45948" t="s">
        <v>13</v>
      </c>
      <c r="B45948" t="s">
        <v>2484</v>
      </c>
      <c r="C45948" t="s">
        <v>2928</v>
      </c>
      <c r="D45948" t="s">
        <v>147</v>
      </c>
      <c r="E45948" s="28">
        <v>262.93</v>
      </c>
    </row>
    <row r="45949" spans="1:5" ht="15" hidden="1" outlineLevel="2" x14ac:dyDescent="0.35">
      <c r="A45949" t="s">
        <v>13</v>
      </c>
      <c r="B45949" t="s">
        <v>2484</v>
      </c>
      <c r="C45949" t="s">
        <v>2928</v>
      </c>
      <c r="D45949" t="s">
        <v>147</v>
      </c>
      <c r="E45949" s="28">
        <v>342.96</v>
      </c>
    </row>
    <row r="45950" spans="1:5" ht="15" hidden="1" outlineLevel="2" x14ac:dyDescent="0.35">
      <c r="A45950" t="s">
        <v>13</v>
      </c>
      <c r="B45950" t="s">
        <v>2484</v>
      </c>
      <c r="C45950" t="s">
        <v>2929</v>
      </c>
      <c r="D45950" t="s">
        <v>147</v>
      </c>
      <c r="E45950" s="28">
        <v>8400</v>
      </c>
    </row>
    <row r="45951" spans="1:5" ht="15" hidden="1" outlineLevel="2" x14ac:dyDescent="0.35">
      <c r="A45951" t="s">
        <v>13</v>
      </c>
      <c r="B45951" t="s">
        <v>2484</v>
      </c>
      <c r="C45951" t="s">
        <v>2930</v>
      </c>
      <c r="D45951" t="s">
        <v>47</v>
      </c>
      <c r="E45951" s="28">
        <v>271.26</v>
      </c>
    </row>
    <row r="45952" spans="1:5" ht="15" hidden="1" outlineLevel="2" x14ac:dyDescent="0.35">
      <c r="A45952" t="s">
        <v>13</v>
      </c>
      <c r="B45952" t="s">
        <v>2484</v>
      </c>
      <c r="C45952" t="s">
        <v>2931</v>
      </c>
      <c r="D45952" t="s">
        <v>47</v>
      </c>
      <c r="E45952" s="28">
        <v>6.38</v>
      </c>
    </row>
    <row r="45953" spans="1:5" ht="15" hidden="1" outlineLevel="2" x14ac:dyDescent="0.35">
      <c r="A45953" t="s">
        <v>13</v>
      </c>
      <c r="B45953" t="s">
        <v>2484</v>
      </c>
      <c r="C45953" t="s">
        <v>2932</v>
      </c>
      <c r="D45953" t="s">
        <v>47</v>
      </c>
      <c r="E45953" s="28">
        <v>300</v>
      </c>
    </row>
    <row r="45954" spans="1:5" ht="15" hidden="1" outlineLevel="2" x14ac:dyDescent="0.35">
      <c r="A45954" t="s">
        <v>13</v>
      </c>
      <c r="B45954" t="s">
        <v>2484</v>
      </c>
      <c r="C45954" t="s">
        <v>2933</v>
      </c>
      <c r="D45954" t="s">
        <v>147</v>
      </c>
      <c r="E45954" s="28">
        <v>156.6</v>
      </c>
    </row>
    <row r="45955" spans="1:5" ht="15" hidden="1" outlineLevel="2" x14ac:dyDescent="0.35">
      <c r="A45955" t="s">
        <v>13</v>
      </c>
      <c r="B45955" t="s">
        <v>2484</v>
      </c>
      <c r="C45955" t="s">
        <v>2934</v>
      </c>
      <c r="D45955" t="s">
        <v>94</v>
      </c>
      <c r="E45955" s="28">
        <v>187.5</v>
      </c>
    </row>
    <row r="45956" spans="1:5" ht="15" hidden="1" outlineLevel="2" x14ac:dyDescent="0.35">
      <c r="A45956" t="s">
        <v>13</v>
      </c>
      <c r="B45956" t="s">
        <v>2484</v>
      </c>
      <c r="C45956" t="s">
        <v>2935</v>
      </c>
      <c r="D45956" t="s">
        <v>62</v>
      </c>
      <c r="E45956" s="28">
        <v>500</v>
      </c>
    </row>
    <row r="45957" spans="1:5" ht="15" hidden="1" outlineLevel="2" x14ac:dyDescent="0.35">
      <c r="A45957" t="s">
        <v>13</v>
      </c>
      <c r="B45957" t="s">
        <v>2484</v>
      </c>
      <c r="C45957" t="s">
        <v>2936</v>
      </c>
      <c r="D45957" t="s">
        <v>2487</v>
      </c>
      <c r="E45957" s="28">
        <v>143.72999999999999</v>
      </c>
    </row>
    <row r="45958" spans="1:5" ht="15" hidden="1" outlineLevel="2" x14ac:dyDescent="0.35">
      <c r="A45958" t="s">
        <v>13</v>
      </c>
      <c r="B45958" t="s">
        <v>2484</v>
      </c>
      <c r="C45958" t="s">
        <v>2937</v>
      </c>
      <c r="D45958" t="s">
        <v>80</v>
      </c>
      <c r="E45958" s="28">
        <v>375</v>
      </c>
    </row>
    <row r="45959" spans="1:5" ht="15" hidden="1" outlineLevel="2" x14ac:dyDescent="0.35">
      <c r="A45959" t="s">
        <v>13</v>
      </c>
      <c r="B45959" t="s">
        <v>2484</v>
      </c>
      <c r="C45959" t="s">
        <v>2938</v>
      </c>
      <c r="D45959" t="s">
        <v>47</v>
      </c>
      <c r="E45959" s="28">
        <v>6212.85</v>
      </c>
    </row>
    <row r="45960" spans="1:5" ht="15" hidden="1" outlineLevel="2" x14ac:dyDescent="0.35">
      <c r="A45960" t="s">
        <v>13</v>
      </c>
      <c r="B45960" t="s">
        <v>2484</v>
      </c>
      <c r="C45960" t="s">
        <v>2939</v>
      </c>
      <c r="D45960" t="s">
        <v>47</v>
      </c>
      <c r="E45960" s="28">
        <v>552.14</v>
      </c>
    </row>
    <row r="45961" spans="1:5" ht="15" hidden="1" outlineLevel="2" x14ac:dyDescent="0.35">
      <c r="A45961" t="s">
        <v>13</v>
      </c>
      <c r="B45961" t="s">
        <v>2484</v>
      </c>
      <c r="C45961" t="s">
        <v>2940</v>
      </c>
      <c r="D45961" t="s">
        <v>147</v>
      </c>
      <c r="E45961" s="28">
        <v>39.950000000000003</v>
      </c>
    </row>
    <row r="45962" spans="1:5" ht="15" hidden="1" outlineLevel="2" x14ac:dyDescent="0.35">
      <c r="A45962" t="s">
        <v>13</v>
      </c>
      <c r="B45962" t="s">
        <v>2484</v>
      </c>
      <c r="C45962" t="s">
        <v>2941</v>
      </c>
      <c r="D45962" t="s">
        <v>147</v>
      </c>
      <c r="E45962" s="28">
        <v>460</v>
      </c>
    </row>
    <row r="45963" spans="1:5" ht="15" hidden="1" outlineLevel="2" x14ac:dyDescent="0.35">
      <c r="A45963" t="s">
        <v>13</v>
      </c>
      <c r="B45963" t="s">
        <v>2484</v>
      </c>
      <c r="C45963" t="s">
        <v>2942</v>
      </c>
      <c r="D45963" t="s">
        <v>147</v>
      </c>
      <c r="E45963" s="28">
        <v>550</v>
      </c>
    </row>
    <row r="45964" spans="1:5" ht="15" hidden="1" outlineLevel="2" x14ac:dyDescent="0.35">
      <c r="A45964" t="s">
        <v>13</v>
      </c>
      <c r="B45964" t="s">
        <v>2484</v>
      </c>
      <c r="C45964" t="s">
        <v>2943</v>
      </c>
      <c r="D45964" t="s">
        <v>147</v>
      </c>
      <c r="E45964" s="28">
        <v>950</v>
      </c>
    </row>
    <row r="45965" spans="1:5" ht="15" hidden="1" outlineLevel="2" x14ac:dyDescent="0.35">
      <c r="A45965" t="s">
        <v>13</v>
      </c>
      <c r="B45965" t="s">
        <v>2484</v>
      </c>
      <c r="C45965" t="s">
        <v>2944</v>
      </c>
      <c r="D45965" t="s">
        <v>147</v>
      </c>
      <c r="E45965" s="28">
        <v>650</v>
      </c>
    </row>
    <row r="45966" spans="1:5" ht="15" hidden="1" outlineLevel="2" x14ac:dyDescent="0.35">
      <c r="A45966" t="s">
        <v>13</v>
      </c>
      <c r="B45966" t="s">
        <v>2484</v>
      </c>
      <c r="C45966" t="s">
        <v>2945</v>
      </c>
      <c r="D45966" t="s">
        <v>47</v>
      </c>
      <c r="E45966" s="28">
        <v>300</v>
      </c>
    </row>
    <row r="45967" spans="1:5" ht="15" hidden="1" outlineLevel="2" x14ac:dyDescent="0.35">
      <c r="A45967" t="s">
        <v>13</v>
      </c>
      <c r="B45967" t="s">
        <v>2484</v>
      </c>
      <c r="C45967" t="s">
        <v>2946</v>
      </c>
      <c r="D45967" t="s">
        <v>147</v>
      </c>
      <c r="E45967" s="28">
        <v>205.5</v>
      </c>
    </row>
    <row r="45968" spans="1:5" ht="15" hidden="1" outlineLevel="2" x14ac:dyDescent="0.35">
      <c r="A45968" t="s">
        <v>13</v>
      </c>
      <c r="B45968" t="s">
        <v>2484</v>
      </c>
      <c r="C45968" t="s">
        <v>2947</v>
      </c>
      <c r="D45968" t="s">
        <v>47</v>
      </c>
      <c r="E45968" s="28">
        <v>300</v>
      </c>
    </row>
    <row r="45969" spans="1:5" ht="15" hidden="1" outlineLevel="2" x14ac:dyDescent="0.35">
      <c r="A45969" t="s">
        <v>13</v>
      </c>
      <c r="B45969" t="s">
        <v>2484</v>
      </c>
      <c r="C45969" t="s">
        <v>2948</v>
      </c>
      <c r="D45969" t="s">
        <v>47</v>
      </c>
      <c r="E45969" s="28">
        <v>188.78</v>
      </c>
    </row>
    <row r="45970" spans="1:5" ht="15" hidden="1" outlineLevel="2" x14ac:dyDescent="0.35">
      <c r="A45970" t="s">
        <v>13</v>
      </c>
      <c r="B45970" t="s">
        <v>2484</v>
      </c>
      <c r="C45970" t="s">
        <v>2949</v>
      </c>
      <c r="D45970" t="s">
        <v>47</v>
      </c>
      <c r="E45970" s="28">
        <v>172.9</v>
      </c>
    </row>
    <row r="45971" spans="1:5" ht="15" hidden="1" outlineLevel="2" x14ac:dyDescent="0.35">
      <c r="A45971" t="s">
        <v>13</v>
      </c>
      <c r="B45971" t="s">
        <v>2484</v>
      </c>
      <c r="C45971" t="s">
        <v>2950</v>
      </c>
      <c r="D45971" t="s">
        <v>2487</v>
      </c>
      <c r="E45971" s="28">
        <v>596.66</v>
      </c>
    </row>
    <row r="45972" spans="1:5" ht="15" hidden="1" outlineLevel="2" x14ac:dyDescent="0.35">
      <c r="A45972" t="s">
        <v>13</v>
      </c>
      <c r="B45972" t="s">
        <v>2484</v>
      </c>
      <c r="C45972" t="s">
        <v>2951</v>
      </c>
      <c r="D45972" t="s">
        <v>2487</v>
      </c>
      <c r="E45972" s="28">
        <v>258.45999999999998</v>
      </c>
    </row>
    <row r="45973" spans="1:5" ht="15" hidden="1" outlineLevel="2" x14ac:dyDescent="0.35">
      <c r="A45973" t="s">
        <v>13</v>
      </c>
      <c r="B45973" t="s">
        <v>2484</v>
      </c>
      <c r="C45973" t="s">
        <v>2952</v>
      </c>
      <c r="D45973" t="s">
        <v>47</v>
      </c>
      <c r="E45973" s="28">
        <v>29.1</v>
      </c>
    </row>
    <row r="45974" spans="1:5" ht="15" hidden="1" outlineLevel="2" x14ac:dyDescent="0.35">
      <c r="A45974" t="s">
        <v>13</v>
      </c>
      <c r="B45974" t="s">
        <v>2484</v>
      </c>
      <c r="C45974" t="s">
        <v>2953</v>
      </c>
      <c r="D45974" t="s">
        <v>47</v>
      </c>
      <c r="E45974" s="28">
        <v>139.41999999999999</v>
      </c>
    </row>
    <row r="45975" spans="1:5" ht="15" hidden="1" outlineLevel="2" x14ac:dyDescent="0.35">
      <c r="A45975" t="s">
        <v>13</v>
      </c>
      <c r="B45975" t="s">
        <v>2484</v>
      </c>
      <c r="C45975" t="s">
        <v>2953</v>
      </c>
      <c r="D45975" t="s">
        <v>47</v>
      </c>
      <c r="E45975" s="28">
        <v>111.98</v>
      </c>
    </row>
    <row r="45976" spans="1:5" ht="15" hidden="1" outlineLevel="2" x14ac:dyDescent="0.35">
      <c r="A45976" t="s">
        <v>13</v>
      </c>
      <c r="B45976" t="s">
        <v>2484</v>
      </c>
      <c r="C45976" t="s">
        <v>2954</v>
      </c>
      <c r="D45976" t="s">
        <v>2487</v>
      </c>
      <c r="E45976" s="28">
        <v>1106.7</v>
      </c>
    </row>
    <row r="45977" spans="1:5" ht="15" hidden="1" outlineLevel="2" x14ac:dyDescent="0.35">
      <c r="A45977" t="s">
        <v>13</v>
      </c>
      <c r="B45977" t="s">
        <v>2484</v>
      </c>
      <c r="C45977" t="s">
        <v>2954</v>
      </c>
      <c r="D45977" t="s">
        <v>2487</v>
      </c>
      <c r="E45977" s="28">
        <v>1210.6400000000001</v>
      </c>
    </row>
    <row r="45978" spans="1:5" ht="15" hidden="1" outlineLevel="2" x14ac:dyDescent="0.35">
      <c r="A45978" t="s">
        <v>13</v>
      </c>
      <c r="B45978" t="s">
        <v>2955</v>
      </c>
      <c r="C45978" t="s">
        <v>2956</v>
      </c>
      <c r="D45978" t="s">
        <v>143</v>
      </c>
      <c r="E45978" s="28">
        <v>2100</v>
      </c>
    </row>
    <row r="45979" spans="1:5" ht="15" hidden="1" outlineLevel="2" x14ac:dyDescent="0.35">
      <c r="A45979" t="s">
        <v>13</v>
      </c>
      <c r="B45979" t="s">
        <v>2955</v>
      </c>
      <c r="C45979" t="s">
        <v>2957</v>
      </c>
      <c r="D45979" t="s">
        <v>143</v>
      </c>
      <c r="E45979" s="28">
        <v>4400</v>
      </c>
    </row>
    <row r="45980" spans="1:5" ht="15" hidden="1" outlineLevel="2" x14ac:dyDescent="0.35">
      <c r="A45980" t="s">
        <v>13</v>
      </c>
      <c r="B45980" t="s">
        <v>2958</v>
      </c>
      <c r="C45980" t="s">
        <v>2959</v>
      </c>
      <c r="D45980" t="s">
        <v>47</v>
      </c>
      <c r="E45980" s="28">
        <v>135</v>
      </c>
    </row>
    <row r="45981" spans="1:5" ht="15" hidden="1" outlineLevel="2" x14ac:dyDescent="0.35">
      <c r="A45981" t="s">
        <v>13</v>
      </c>
      <c r="B45981" t="s">
        <v>2958</v>
      </c>
      <c r="C45981" t="s">
        <v>2960</v>
      </c>
      <c r="D45981" t="s">
        <v>47</v>
      </c>
      <c r="E45981" s="28">
        <v>517.5</v>
      </c>
    </row>
    <row r="45982" spans="1:5" ht="15" hidden="1" outlineLevel="2" x14ac:dyDescent="0.35">
      <c r="A45982" t="s">
        <v>13</v>
      </c>
      <c r="B45982" t="s">
        <v>2958</v>
      </c>
      <c r="C45982" t="s">
        <v>2961</v>
      </c>
      <c r="D45982" t="s">
        <v>47</v>
      </c>
      <c r="E45982" s="28">
        <v>360</v>
      </c>
    </row>
    <row r="45983" spans="1:5" ht="15" hidden="1" outlineLevel="2" x14ac:dyDescent="0.35">
      <c r="A45983" t="s">
        <v>13</v>
      </c>
      <c r="B45983" t="s">
        <v>2962</v>
      </c>
      <c r="C45983" t="s">
        <v>2963</v>
      </c>
      <c r="D45983" t="s">
        <v>47</v>
      </c>
      <c r="E45983" s="28">
        <v>200</v>
      </c>
    </row>
    <row r="45984" spans="1:5" ht="15" hidden="1" outlineLevel="2" x14ac:dyDescent="0.35">
      <c r="A45984" t="s">
        <v>13</v>
      </c>
      <c r="B45984" t="s">
        <v>2964</v>
      </c>
      <c r="C45984" t="s">
        <v>2965</v>
      </c>
      <c r="D45984" t="s">
        <v>47</v>
      </c>
      <c r="E45984" s="28">
        <v>200</v>
      </c>
    </row>
    <row r="45985" spans="1:5" ht="15" hidden="1" outlineLevel="2" x14ac:dyDescent="0.35">
      <c r="A45985" t="s">
        <v>13</v>
      </c>
      <c r="B45985" t="s">
        <v>2966</v>
      </c>
      <c r="C45985" t="s">
        <v>2967</v>
      </c>
      <c r="D45985" t="s">
        <v>178</v>
      </c>
      <c r="E45985" s="28">
        <v>1194.5999999999999</v>
      </c>
    </row>
    <row r="45986" spans="1:5" ht="15" hidden="1" outlineLevel="2" x14ac:dyDescent="0.35">
      <c r="A45986" t="s">
        <v>13</v>
      </c>
      <c r="B45986" t="s">
        <v>2968</v>
      </c>
      <c r="C45986" t="s">
        <v>2969</v>
      </c>
      <c r="D45986" t="s">
        <v>161</v>
      </c>
      <c r="E45986" s="28">
        <v>397.5</v>
      </c>
    </row>
    <row r="45987" spans="1:5" ht="15" hidden="1" outlineLevel="2" x14ac:dyDescent="0.35">
      <c r="A45987" t="s">
        <v>13</v>
      </c>
      <c r="B45987" t="s">
        <v>2968</v>
      </c>
      <c r="C45987" t="s">
        <v>2970</v>
      </c>
      <c r="D45987" t="s">
        <v>161</v>
      </c>
      <c r="E45987" s="28">
        <v>726</v>
      </c>
    </row>
    <row r="45988" spans="1:5" ht="15" hidden="1" outlineLevel="2" x14ac:dyDescent="0.35">
      <c r="A45988" t="s">
        <v>13</v>
      </c>
      <c r="B45988" t="s">
        <v>2968</v>
      </c>
      <c r="C45988" t="s">
        <v>2971</v>
      </c>
      <c r="D45988" t="s">
        <v>161</v>
      </c>
      <c r="E45988" s="28">
        <v>125</v>
      </c>
    </row>
    <row r="45989" spans="1:5" ht="15" hidden="1" outlineLevel="2" x14ac:dyDescent="0.35">
      <c r="A45989" t="s">
        <v>13</v>
      </c>
      <c r="B45989" t="s">
        <v>2968</v>
      </c>
      <c r="C45989" t="s">
        <v>2972</v>
      </c>
      <c r="D45989" t="s">
        <v>161</v>
      </c>
      <c r="E45989" s="28">
        <v>305</v>
      </c>
    </row>
    <row r="45990" spans="1:5" ht="15" hidden="1" outlineLevel="2" x14ac:dyDescent="0.35">
      <c r="A45990" t="s">
        <v>13</v>
      </c>
      <c r="B45990" t="s">
        <v>2968</v>
      </c>
      <c r="C45990" t="s">
        <v>2973</v>
      </c>
      <c r="D45990" t="s">
        <v>161</v>
      </c>
      <c r="E45990" s="28">
        <v>1145</v>
      </c>
    </row>
    <row r="45991" spans="1:5" ht="15" hidden="1" outlineLevel="2" x14ac:dyDescent="0.35">
      <c r="A45991" t="s">
        <v>13</v>
      </c>
      <c r="B45991" t="s">
        <v>2968</v>
      </c>
      <c r="C45991" t="s">
        <v>2974</v>
      </c>
      <c r="D45991" t="s">
        <v>161</v>
      </c>
      <c r="E45991" s="28">
        <v>732.5</v>
      </c>
    </row>
    <row r="45992" spans="1:5" ht="15" hidden="1" outlineLevel="2" x14ac:dyDescent="0.35">
      <c r="A45992" t="s">
        <v>13</v>
      </c>
      <c r="B45992" t="s">
        <v>2968</v>
      </c>
      <c r="C45992" t="s">
        <v>2975</v>
      </c>
      <c r="D45992" t="s">
        <v>161</v>
      </c>
      <c r="E45992" s="28">
        <v>676</v>
      </c>
    </row>
    <row r="45993" spans="1:5" ht="15" hidden="1" outlineLevel="2" x14ac:dyDescent="0.35">
      <c r="A45993" t="s">
        <v>13</v>
      </c>
      <c r="B45993" t="s">
        <v>2968</v>
      </c>
      <c r="C45993" t="s">
        <v>2976</v>
      </c>
      <c r="D45993" t="s">
        <v>161</v>
      </c>
      <c r="E45993" s="28">
        <v>3078</v>
      </c>
    </row>
    <row r="45994" spans="1:5" ht="15" hidden="1" outlineLevel="2" x14ac:dyDescent="0.35">
      <c r="A45994" t="s">
        <v>13</v>
      </c>
      <c r="B45994" t="s">
        <v>2968</v>
      </c>
      <c r="C45994" t="s">
        <v>2977</v>
      </c>
      <c r="D45994" t="s">
        <v>47</v>
      </c>
      <c r="E45994" s="28">
        <v>9015.5</v>
      </c>
    </row>
    <row r="45995" spans="1:5" ht="15" hidden="1" outlineLevel="2" x14ac:dyDescent="0.35">
      <c r="A45995" t="s">
        <v>13</v>
      </c>
      <c r="B45995" t="s">
        <v>2968</v>
      </c>
      <c r="C45995" t="s">
        <v>2978</v>
      </c>
      <c r="D45995" t="s">
        <v>161</v>
      </c>
      <c r="E45995" s="28">
        <v>462.5</v>
      </c>
    </row>
    <row r="45996" spans="1:5" ht="15" hidden="1" outlineLevel="2" x14ac:dyDescent="0.35">
      <c r="A45996" t="s">
        <v>13</v>
      </c>
      <c r="B45996" t="s">
        <v>1614</v>
      </c>
      <c r="C45996" t="s">
        <v>2979</v>
      </c>
      <c r="D45996" t="s">
        <v>52</v>
      </c>
      <c r="E45996" s="28">
        <v>-580.19000000000005</v>
      </c>
    </row>
    <row r="45997" spans="1:5" ht="15" hidden="1" outlineLevel="2" x14ac:dyDescent="0.35">
      <c r="A45997" t="s">
        <v>13</v>
      </c>
      <c r="B45997" t="s">
        <v>1614</v>
      </c>
      <c r="C45997" t="s">
        <v>2980</v>
      </c>
      <c r="D45997" t="s">
        <v>47</v>
      </c>
      <c r="E45997" s="28">
        <v>-2225.6</v>
      </c>
    </row>
    <row r="45998" spans="1:5" ht="15" hidden="1" outlineLevel="2" x14ac:dyDescent="0.35">
      <c r="A45998" t="s">
        <v>13</v>
      </c>
      <c r="B45998" t="s">
        <v>1614</v>
      </c>
      <c r="C45998" t="s">
        <v>2981</v>
      </c>
      <c r="D45998" t="s">
        <v>88</v>
      </c>
      <c r="E45998" s="28">
        <v>-270.99</v>
      </c>
    </row>
    <row r="45999" spans="1:5" ht="15" hidden="1" outlineLevel="2" x14ac:dyDescent="0.35">
      <c r="A45999" t="s">
        <v>13</v>
      </c>
      <c r="B45999" t="s">
        <v>1614</v>
      </c>
      <c r="C45999" t="s">
        <v>2982</v>
      </c>
      <c r="D45999" t="s">
        <v>88</v>
      </c>
      <c r="E45999" s="28">
        <v>-233.22</v>
      </c>
    </row>
    <row r="46000" spans="1:5" ht="15" hidden="1" outlineLevel="2" x14ac:dyDescent="0.35">
      <c r="A46000" t="s">
        <v>13</v>
      </c>
      <c r="B46000" t="s">
        <v>1614</v>
      </c>
      <c r="C46000" t="s">
        <v>2983</v>
      </c>
      <c r="D46000" t="s">
        <v>47</v>
      </c>
      <c r="E46000" s="28">
        <v>2225.6</v>
      </c>
    </row>
    <row r="46001" spans="1:5" ht="15" hidden="1" outlineLevel="2" x14ac:dyDescent="0.35">
      <c r="A46001" t="s">
        <v>13</v>
      </c>
      <c r="B46001" t="s">
        <v>2984</v>
      </c>
      <c r="C46001" t="s">
        <v>2985</v>
      </c>
      <c r="D46001" t="s">
        <v>139</v>
      </c>
      <c r="E46001" s="28">
        <v>33172</v>
      </c>
    </row>
    <row r="46002" spans="1:5" ht="15" hidden="1" outlineLevel="2" x14ac:dyDescent="0.35">
      <c r="A46002" t="s">
        <v>13</v>
      </c>
      <c r="B46002" t="s">
        <v>2984</v>
      </c>
      <c r="C46002" t="s">
        <v>2986</v>
      </c>
      <c r="D46002" t="s">
        <v>139</v>
      </c>
      <c r="E46002" s="28">
        <v>40700</v>
      </c>
    </row>
    <row r="46003" spans="1:5" ht="15" hidden="1" outlineLevel="2" x14ac:dyDescent="0.35">
      <c r="A46003" t="s">
        <v>13</v>
      </c>
      <c r="B46003" t="s">
        <v>2984</v>
      </c>
      <c r="C46003" t="s">
        <v>2987</v>
      </c>
      <c r="D46003" t="s">
        <v>139</v>
      </c>
      <c r="E46003" s="28">
        <v>340</v>
      </c>
    </row>
    <row r="46004" spans="1:5" ht="15" hidden="1" outlineLevel="2" x14ac:dyDescent="0.35">
      <c r="A46004" t="s">
        <v>13</v>
      </c>
      <c r="B46004" t="s">
        <v>2984</v>
      </c>
      <c r="C46004" t="s">
        <v>2988</v>
      </c>
      <c r="D46004" t="s">
        <v>139</v>
      </c>
      <c r="E46004" s="28">
        <v>31354.77</v>
      </c>
    </row>
    <row r="46005" spans="1:5" ht="15" hidden="1" outlineLevel="2" x14ac:dyDescent="0.35">
      <c r="A46005" t="s">
        <v>13</v>
      </c>
      <c r="B46005" t="s">
        <v>2984</v>
      </c>
      <c r="C46005" t="s">
        <v>2989</v>
      </c>
      <c r="D46005" t="s">
        <v>139</v>
      </c>
      <c r="E46005" s="28">
        <v>9444</v>
      </c>
    </row>
    <row r="46006" spans="1:5" ht="15" hidden="1" outlineLevel="2" x14ac:dyDescent="0.35">
      <c r="A46006" t="s">
        <v>13</v>
      </c>
      <c r="B46006" t="s">
        <v>2984</v>
      </c>
      <c r="C46006" t="s">
        <v>2990</v>
      </c>
      <c r="D46006" t="s">
        <v>139</v>
      </c>
      <c r="E46006" s="28">
        <v>9486</v>
      </c>
    </row>
    <row r="46007" spans="1:5" ht="15" hidden="1" outlineLevel="2" x14ac:dyDescent="0.35">
      <c r="A46007" t="s">
        <v>13</v>
      </c>
      <c r="B46007" t="s">
        <v>2984</v>
      </c>
      <c r="C46007" t="s">
        <v>2991</v>
      </c>
      <c r="D46007" t="s">
        <v>139</v>
      </c>
      <c r="E46007" s="28">
        <v>14826</v>
      </c>
    </row>
    <row r="46008" spans="1:5" ht="15" hidden="1" outlineLevel="2" x14ac:dyDescent="0.35">
      <c r="A46008" t="s">
        <v>13</v>
      </c>
      <c r="B46008" t="s">
        <v>2992</v>
      </c>
      <c r="C46008" t="s">
        <v>2993</v>
      </c>
      <c r="D46008" t="s">
        <v>2608</v>
      </c>
      <c r="E46008" s="28">
        <v>585</v>
      </c>
    </row>
    <row r="46009" spans="1:5" ht="15" hidden="1" outlineLevel="2" x14ac:dyDescent="0.35">
      <c r="A46009" t="s">
        <v>13</v>
      </c>
      <c r="B46009" t="s">
        <v>2994</v>
      </c>
      <c r="C46009" t="s">
        <v>2995</v>
      </c>
      <c r="D46009" t="s">
        <v>147</v>
      </c>
      <c r="E46009" s="28">
        <v>936</v>
      </c>
    </row>
    <row r="46010" spans="1:5" ht="15" hidden="1" outlineLevel="2" x14ac:dyDescent="0.35">
      <c r="A46010" t="s">
        <v>13</v>
      </c>
      <c r="B46010" t="s">
        <v>2996</v>
      </c>
      <c r="C46010" t="s">
        <v>2997</v>
      </c>
      <c r="D46010" t="s">
        <v>147</v>
      </c>
      <c r="E46010" s="28">
        <v>3295</v>
      </c>
    </row>
    <row r="46011" spans="1:5" ht="15" hidden="1" outlineLevel="2" x14ac:dyDescent="0.35">
      <c r="A46011" t="s">
        <v>13</v>
      </c>
      <c r="B46011" t="s">
        <v>2998</v>
      </c>
      <c r="C46011" t="s">
        <v>2999</v>
      </c>
      <c r="D46011" t="s">
        <v>3000</v>
      </c>
      <c r="E46011" s="28">
        <v>25000</v>
      </c>
    </row>
    <row r="46012" spans="1:5" ht="15" hidden="1" outlineLevel="2" x14ac:dyDescent="0.35">
      <c r="A46012" t="s">
        <v>13</v>
      </c>
      <c r="B46012" t="s">
        <v>3001</v>
      </c>
      <c r="C46012" t="s">
        <v>3002</v>
      </c>
      <c r="D46012" t="s">
        <v>2487</v>
      </c>
      <c r="E46012" s="28">
        <v>1697.89</v>
      </c>
    </row>
    <row r="46013" spans="1:5" ht="15" hidden="1" outlineLevel="2" x14ac:dyDescent="0.35">
      <c r="A46013" t="s">
        <v>13</v>
      </c>
      <c r="B46013" t="s">
        <v>3001</v>
      </c>
      <c r="C46013" t="s">
        <v>3003</v>
      </c>
      <c r="D46013" t="s">
        <v>2487</v>
      </c>
      <c r="E46013" s="28">
        <v>256.01</v>
      </c>
    </row>
    <row r="46014" spans="1:5" ht="15" hidden="1" outlineLevel="2" x14ac:dyDescent="0.35">
      <c r="A46014" t="s">
        <v>13</v>
      </c>
      <c r="B46014" t="s">
        <v>3001</v>
      </c>
      <c r="C46014" t="s">
        <v>3004</v>
      </c>
      <c r="D46014" t="s">
        <v>2487</v>
      </c>
      <c r="E46014" s="28">
        <v>2921.33</v>
      </c>
    </row>
    <row r="46015" spans="1:5" ht="15" hidden="1" outlineLevel="2" x14ac:dyDescent="0.35">
      <c r="A46015" t="s">
        <v>13</v>
      </c>
      <c r="B46015" t="s">
        <v>3001</v>
      </c>
      <c r="C46015" t="s">
        <v>3005</v>
      </c>
      <c r="D46015" t="s">
        <v>2487</v>
      </c>
      <c r="E46015" s="28">
        <v>352.69</v>
      </c>
    </row>
    <row r="46016" spans="1:5" ht="15" hidden="1" outlineLevel="2" x14ac:dyDescent="0.35">
      <c r="A46016" t="s">
        <v>13</v>
      </c>
      <c r="B46016" t="s">
        <v>3001</v>
      </c>
      <c r="C46016" t="s">
        <v>3006</v>
      </c>
      <c r="D46016" t="s">
        <v>2487</v>
      </c>
      <c r="E46016" s="28">
        <v>150.18</v>
      </c>
    </row>
    <row r="46017" spans="1:5" ht="15" hidden="1" outlineLevel="2" x14ac:dyDescent="0.35">
      <c r="A46017" t="s">
        <v>13</v>
      </c>
      <c r="B46017" t="s">
        <v>3001</v>
      </c>
      <c r="C46017" t="s">
        <v>3007</v>
      </c>
      <c r="D46017" t="s">
        <v>2487</v>
      </c>
      <c r="E46017" s="28">
        <v>8.23</v>
      </c>
    </row>
    <row r="46018" spans="1:5" ht="15" hidden="1" outlineLevel="2" x14ac:dyDescent="0.35">
      <c r="A46018" t="s">
        <v>13</v>
      </c>
      <c r="B46018" t="s">
        <v>3001</v>
      </c>
      <c r="C46018" t="s">
        <v>3008</v>
      </c>
      <c r="D46018" t="s">
        <v>2487</v>
      </c>
      <c r="E46018" s="28">
        <v>253.27</v>
      </c>
    </row>
    <row r="46019" spans="1:5" ht="15" hidden="1" outlineLevel="2" x14ac:dyDescent="0.35">
      <c r="A46019" t="s">
        <v>13</v>
      </c>
      <c r="B46019" t="s">
        <v>3001</v>
      </c>
      <c r="C46019" t="s">
        <v>3009</v>
      </c>
      <c r="D46019" t="s">
        <v>2487</v>
      </c>
      <c r="E46019" s="28">
        <v>585.73</v>
      </c>
    </row>
    <row r="46020" spans="1:5" ht="15" hidden="1" outlineLevel="2" x14ac:dyDescent="0.35">
      <c r="A46020" t="s">
        <v>13</v>
      </c>
      <c r="B46020" t="s">
        <v>3001</v>
      </c>
      <c r="C46020" t="s">
        <v>3010</v>
      </c>
      <c r="D46020" t="s">
        <v>2487</v>
      </c>
      <c r="E46020" s="28">
        <v>190.46</v>
      </c>
    </row>
    <row r="46021" spans="1:5" ht="15" hidden="1" outlineLevel="2" x14ac:dyDescent="0.35">
      <c r="A46021" t="s">
        <v>13</v>
      </c>
      <c r="B46021" t="s">
        <v>3001</v>
      </c>
      <c r="C46021" t="s">
        <v>3011</v>
      </c>
      <c r="D46021" t="s">
        <v>2487</v>
      </c>
      <c r="E46021" s="28">
        <v>112.02</v>
      </c>
    </row>
    <row r="46022" spans="1:5" ht="15" hidden="1" outlineLevel="2" x14ac:dyDescent="0.35">
      <c r="A46022" t="s">
        <v>13</v>
      </c>
      <c r="B46022" t="s">
        <v>3012</v>
      </c>
      <c r="C46022" t="s">
        <v>3013</v>
      </c>
      <c r="D46022" t="s">
        <v>2277</v>
      </c>
      <c r="E46022" s="28">
        <v>623.6</v>
      </c>
    </row>
    <row r="46023" spans="1:5" ht="15" hidden="1" outlineLevel="2" x14ac:dyDescent="0.35">
      <c r="A46023" t="s">
        <v>13</v>
      </c>
      <c r="B46023" t="s">
        <v>3012</v>
      </c>
      <c r="C46023" t="s">
        <v>3014</v>
      </c>
      <c r="D46023" t="s">
        <v>2277</v>
      </c>
      <c r="E46023" s="28">
        <v>265.82</v>
      </c>
    </row>
    <row r="46024" spans="1:5" ht="15" hidden="1" outlineLevel="2" x14ac:dyDescent="0.35">
      <c r="A46024" t="s">
        <v>13</v>
      </c>
      <c r="B46024" t="s">
        <v>3012</v>
      </c>
      <c r="C46024" t="s">
        <v>3015</v>
      </c>
      <c r="D46024" t="s">
        <v>2277</v>
      </c>
      <c r="E46024" s="28">
        <v>108.13</v>
      </c>
    </row>
    <row r="46025" spans="1:5" ht="15" hidden="1" outlineLevel="2" x14ac:dyDescent="0.35">
      <c r="A46025" t="s">
        <v>13</v>
      </c>
      <c r="B46025" t="s">
        <v>3012</v>
      </c>
      <c r="C46025" t="s">
        <v>3016</v>
      </c>
      <c r="D46025" t="s">
        <v>2277</v>
      </c>
      <c r="E46025" s="28">
        <v>165.18</v>
      </c>
    </row>
    <row r="46026" spans="1:5" ht="15" hidden="1" outlineLevel="2" x14ac:dyDescent="0.35">
      <c r="A46026" t="s">
        <v>13</v>
      </c>
      <c r="B46026" t="s">
        <v>3012</v>
      </c>
      <c r="C46026" t="s">
        <v>3017</v>
      </c>
      <c r="D46026" t="s">
        <v>2277</v>
      </c>
      <c r="E46026" s="28">
        <v>155</v>
      </c>
    </row>
    <row r="46027" spans="1:5" ht="15" hidden="1" outlineLevel="2" x14ac:dyDescent="0.35">
      <c r="A46027" t="s">
        <v>13</v>
      </c>
      <c r="B46027" t="s">
        <v>3012</v>
      </c>
      <c r="C46027" t="s">
        <v>3018</v>
      </c>
      <c r="D46027" t="s">
        <v>2277</v>
      </c>
      <c r="E46027" s="28">
        <v>2183.5</v>
      </c>
    </row>
    <row r="46028" spans="1:5" ht="15" hidden="1" outlineLevel="2" x14ac:dyDescent="0.35">
      <c r="A46028" t="s">
        <v>13</v>
      </c>
      <c r="B46028" t="s">
        <v>3012</v>
      </c>
      <c r="C46028" t="s">
        <v>3019</v>
      </c>
      <c r="D46028" t="s">
        <v>2277</v>
      </c>
      <c r="E46028" s="28">
        <v>634.85</v>
      </c>
    </row>
    <row r="46029" spans="1:5" ht="15" hidden="1" outlineLevel="2" x14ac:dyDescent="0.35">
      <c r="A46029" t="s">
        <v>13</v>
      </c>
      <c r="B46029" t="s">
        <v>3012</v>
      </c>
      <c r="C46029" t="s">
        <v>3020</v>
      </c>
      <c r="D46029" t="s">
        <v>2277</v>
      </c>
      <c r="E46029" s="28">
        <v>1119.7</v>
      </c>
    </row>
    <row r="46030" spans="1:5" ht="15" hidden="1" outlineLevel="2" x14ac:dyDescent="0.35">
      <c r="A46030" t="s">
        <v>13</v>
      </c>
      <c r="B46030" t="s">
        <v>3012</v>
      </c>
      <c r="C46030" t="s">
        <v>3021</v>
      </c>
      <c r="D46030" t="s">
        <v>2277</v>
      </c>
      <c r="E46030" s="28">
        <v>316.89</v>
      </c>
    </row>
    <row r="46031" spans="1:5" ht="15" hidden="1" outlineLevel="2" x14ac:dyDescent="0.35">
      <c r="A46031" t="s">
        <v>13</v>
      </c>
      <c r="B46031" t="s">
        <v>3012</v>
      </c>
      <c r="C46031" t="s">
        <v>3022</v>
      </c>
      <c r="D46031" t="s">
        <v>2277</v>
      </c>
      <c r="E46031" s="28">
        <v>192.49</v>
      </c>
    </row>
    <row r="46032" spans="1:5" ht="15" hidden="1" outlineLevel="2" x14ac:dyDescent="0.35">
      <c r="A46032" t="s">
        <v>13</v>
      </c>
      <c r="B46032" t="s">
        <v>3012</v>
      </c>
      <c r="C46032" t="s">
        <v>3023</v>
      </c>
      <c r="D46032" t="s">
        <v>2277</v>
      </c>
      <c r="E46032" s="28">
        <v>4757.82</v>
      </c>
    </row>
    <row r="46033" spans="1:5" ht="15" hidden="1" outlineLevel="2" x14ac:dyDescent="0.35">
      <c r="A46033" t="s">
        <v>13</v>
      </c>
      <c r="B46033" t="s">
        <v>3012</v>
      </c>
      <c r="C46033" t="s">
        <v>3024</v>
      </c>
      <c r="D46033" t="s">
        <v>2277</v>
      </c>
      <c r="E46033" s="28">
        <v>1729.76</v>
      </c>
    </row>
    <row r="46034" spans="1:5" ht="15" hidden="1" outlineLevel="2" x14ac:dyDescent="0.35">
      <c r="A46034" t="s">
        <v>13</v>
      </c>
      <c r="B46034" t="s">
        <v>3012</v>
      </c>
      <c r="C46034" t="s">
        <v>3025</v>
      </c>
      <c r="D46034" t="s">
        <v>2277</v>
      </c>
      <c r="E46034" s="28">
        <v>1485.8</v>
      </c>
    </row>
    <row r="46035" spans="1:5" ht="15" hidden="1" outlineLevel="2" x14ac:dyDescent="0.35">
      <c r="A46035" t="s">
        <v>13</v>
      </c>
      <c r="B46035" t="s">
        <v>3012</v>
      </c>
      <c r="C46035" t="s">
        <v>3026</v>
      </c>
      <c r="D46035" t="s">
        <v>2277</v>
      </c>
      <c r="E46035" s="28">
        <v>107.84</v>
      </c>
    </row>
    <row r="46036" spans="1:5" ht="15" hidden="1" outlineLevel="2" x14ac:dyDescent="0.35">
      <c r="A46036" t="s">
        <v>13</v>
      </c>
      <c r="B46036" t="s">
        <v>3012</v>
      </c>
      <c r="C46036" t="s">
        <v>3027</v>
      </c>
      <c r="D46036" t="s">
        <v>2277</v>
      </c>
      <c r="E46036" s="28">
        <v>165.17</v>
      </c>
    </row>
    <row r="46037" spans="1:5" ht="15" hidden="1" outlineLevel="2" x14ac:dyDescent="0.35">
      <c r="A46037" t="s">
        <v>13</v>
      </c>
      <c r="B46037" t="s">
        <v>3012</v>
      </c>
      <c r="C46037" t="s">
        <v>3028</v>
      </c>
      <c r="D46037" t="s">
        <v>2277</v>
      </c>
      <c r="E46037" s="28">
        <v>127</v>
      </c>
    </row>
    <row r="46038" spans="1:5" ht="15" hidden="1" outlineLevel="2" x14ac:dyDescent="0.35">
      <c r="A46038" t="s">
        <v>13</v>
      </c>
      <c r="B46038" t="s">
        <v>3012</v>
      </c>
      <c r="C46038" t="s">
        <v>3029</v>
      </c>
      <c r="D46038" t="s">
        <v>2277</v>
      </c>
      <c r="E46038" s="28">
        <v>925.35</v>
      </c>
    </row>
    <row r="46039" spans="1:5" ht="15" hidden="1" outlineLevel="2" x14ac:dyDescent="0.35">
      <c r="A46039" t="s">
        <v>13</v>
      </c>
      <c r="B46039" t="s">
        <v>3012</v>
      </c>
      <c r="C46039" t="s">
        <v>3030</v>
      </c>
      <c r="D46039" t="s">
        <v>2277</v>
      </c>
      <c r="E46039" s="28">
        <v>276.69</v>
      </c>
    </row>
    <row r="46040" spans="1:5" ht="15" hidden="1" outlineLevel="2" x14ac:dyDescent="0.35">
      <c r="A46040" t="s">
        <v>13</v>
      </c>
      <c r="B46040" t="s">
        <v>3012</v>
      </c>
      <c r="C46040" t="s">
        <v>3031</v>
      </c>
      <c r="D46040" t="s">
        <v>2277</v>
      </c>
      <c r="E46040" s="28">
        <v>1089.7</v>
      </c>
    </row>
    <row r="46041" spans="1:5" ht="15" hidden="1" outlineLevel="2" x14ac:dyDescent="0.35">
      <c r="A46041" t="s">
        <v>13</v>
      </c>
      <c r="B46041" t="s">
        <v>3012</v>
      </c>
      <c r="C46041" t="s">
        <v>3032</v>
      </c>
      <c r="D46041" t="s">
        <v>2277</v>
      </c>
      <c r="E46041" s="28">
        <v>1726.83</v>
      </c>
    </row>
    <row r="46042" spans="1:5" ht="15" hidden="1" outlineLevel="2" x14ac:dyDescent="0.35">
      <c r="A46042" t="s">
        <v>13</v>
      </c>
      <c r="B46042" t="s">
        <v>3012</v>
      </c>
      <c r="C46042" t="s">
        <v>3033</v>
      </c>
      <c r="D46042" t="s">
        <v>2277</v>
      </c>
      <c r="E46042" s="28">
        <v>280.55</v>
      </c>
    </row>
    <row r="46043" spans="1:5" ht="15" hidden="1" outlineLevel="2" x14ac:dyDescent="0.35">
      <c r="A46043" t="s">
        <v>13</v>
      </c>
      <c r="B46043" t="s">
        <v>3012</v>
      </c>
      <c r="C46043" t="s">
        <v>3034</v>
      </c>
      <c r="D46043" t="s">
        <v>2277</v>
      </c>
      <c r="E46043" s="28">
        <v>713.58</v>
      </c>
    </row>
    <row r="46044" spans="1:5" ht="15" hidden="1" outlineLevel="2" x14ac:dyDescent="0.35">
      <c r="A46044" t="s">
        <v>13</v>
      </c>
      <c r="B46044" t="s">
        <v>3012</v>
      </c>
      <c r="C46044" t="s">
        <v>3035</v>
      </c>
      <c r="D46044" t="s">
        <v>2277</v>
      </c>
      <c r="E46044" s="28">
        <v>2211.42</v>
      </c>
    </row>
    <row r="46045" spans="1:5" ht="15" hidden="1" outlineLevel="2" x14ac:dyDescent="0.35">
      <c r="A46045" t="s">
        <v>13</v>
      </c>
      <c r="B46045" t="s">
        <v>3012</v>
      </c>
      <c r="C46045" t="s">
        <v>3036</v>
      </c>
      <c r="D46045" t="s">
        <v>2277</v>
      </c>
      <c r="E46045" s="28">
        <v>108.66</v>
      </c>
    </row>
    <row r="46046" spans="1:5" ht="15" hidden="1" outlineLevel="2" x14ac:dyDescent="0.35">
      <c r="A46046" t="s">
        <v>13</v>
      </c>
      <c r="B46046" t="s">
        <v>3012</v>
      </c>
      <c r="C46046" t="s">
        <v>3037</v>
      </c>
      <c r="D46046" t="s">
        <v>2277</v>
      </c>
      <c r="E46046" s="28">
        <v>165.19</v>
      </c>
    </row>
    <row r="46047" spans="1:5" ht="15" hidden="1" outlineLevel="2" x14ac:dyDescent="0.35">
      <c r="A46047" t="s">
        <v>13</v>
      </c>
      <c r="B46047" t="s">
        <v>3012</v>
      </c>
      <c r="C46047" t="s">
        <v>3038</v>
      </c>
      <c r="D46047" t="s">
        <v>2277</v>
      </c>
      <c r="E46047" s="28">
        <v>155</v>
      </c>
    </row>
    <row r="46048" spans="1:5" ht="15" hidden="1" outlineLevel="2" x14ac:dyDescent="0.35">
      <c r="A46048" t="s">
        <v>13</v>
      </c>
      <c r="B46048" t="s">
        <v>3012</v>
      </c>
      <c r="C46048" t="s">
        <v>3039</v>
      </c>
      <c r="D46048" t="s">
        <v>2277</v>
      </c>
      <c r="E46048" s="28">
        <v>266.3</v>
      </c>
    </row>
    <row r="46049" spans="1:5" ht="15" hidden="1" outlineLevel="2" x14ac:dyDescent="0.35">
      <c r="A46049" t="s">
        <v>13</v>
      </c>
      <c r="B46049" t="s">
        <v>3012</v>
      </c>
      <c r="C46049" t="s">
        <v>3040</v>
      </c>
      <c r="D46049" t="s">
        <v>2277</v>
      </c>
      <c r="E46049" s="28">
        <v>4457.82</v>
      </c>
    </row>
    <row r="46050" spans="1:5" ht="15" hidden="1" outlineLevel="2" x14ac:dyDescent="0.35">
      <c r="A46050" t="s">
        <v>13</v>
      </c>
      <c r="B46050" t="s">
        <v>3012</v>
      </c>
      <c r="C46050" t="s">
        <v>3041</v>
      </c>
      <c r="D46050" t="s">
        <v>2277</v>
      </c>
      <c r="E46050" s="28">
        <v>1089.7</v>
      </c>
    </row>
    <row r="46051" spans="1:5" ht="15" hidden="1" outlineLevel="2" x14ac:dyDescent="0.35">
      <c r="A46051" t="s">
        <v>13</v>
      </c>
      <c r="B46051" t="s">
        <v>3012</v>
      </c>
      <c r="C46051" t="s">
        <v>3042</v>
      </c>
      <c r="D46051" t="s">
        <v>2277</v>
      </c>
      <c r="E46051" s="28">
        <v>121.15</v>
      </c>
    </row>
    <row r="46052" spans="1:5" ht="15" hidden="1" outlineLevel="2" x14ac:dyDescent="0.35">
      <c r="A46052" t="s">
        <v>13</v>
      </c>
      <c r="B46052" t="s">
        <v>3012</v>
      </c>
      <c r="C46052" t="s">
        <v>3043</v>
      </c>
      <c r="D46052" t="s">
        <v>2277</v>
      </c>
      <c r="E46052" s="28">
        <v>195.36</v>
      </c>
    </row>
    <row r="46053" spans="1:5" ht="15" hidden="1" outlineLevel="2" x14ac:dyDescent="0.35">
      <c r="A46053" t="s">
        <v>13</v>
      </c>
      <c r="B46053" t="s">
        <v>3012</v>
      </c>
      <c r="C46053" t="s">
        <v>3044</v>
      </c>
      <c r="D46053" t="s">
        <v>2277</v>
      </c>
      <c r="E46053" s="28">
        <v>611.32000000000005</v>
      </c>
    </row>
    <row r="46054" spans="1:5" ht="15" hidden="1" outlineLevel="2" x14ac:dyDescent="0.35">
      <c r="A46054" t="s">
        <v>13</v>
      </c>
      <c r="B46054" t="s">
        <v>3012</v>
      </c>
      <c r="C46054" t="s">
        <v>3045</v>
      </c>
      <c r="D46054" t="s">
        <v>2277</v>
      </c>
      <c r="E46054" s="28">
        <v>1156.58</v>
      </c>
    </row>
    <row r="46055" spans="1:5" ht="15" hidden="1" outlineLevel="2" x14ac:dyDescent="0.35">
      <c r="A46055" t="s">
        <v>13</v>
      </c>
      <c r="B46055" t="s">
        <v>3012</v>
      </c>
      <c r="C46055" t="s">
        <v>3046</v>
      </c>
      <c r="D46055" t="s">
        <v>2277</v>
      </c>
      <c r="E46055" s="28">
        <v>25.65</v>
      </c>
    </row>
    <row r="46056" spans="1:5" ht="15" hidden="1" outlineLevel="2" x14ac:dyDescent="0.35">
      <c r="A46056" t="s">
        <v>13</v>
      </c>
      <c r="B46056" t="s">
        <v>3012</v>
      </c>
      <c r="C46056" t="s">
        <v>3047</v>
      </c>
      <c r="D46056" t="s">
        <v>2277</v>
      </c>
      <c r="E46056" s="28">
        <v>2279.6999999999998</v>
      </c>
    </row>
    <row r="46057" spans="1:5" ht="15" hidden="1" outlineLevel="2" x14ac:dyDescent="0.35">
      <c r="A46057" t="s">
        <v>13</v>
      </c>
      <c r="B46057" t="s">
        <v>3012</v>
      </c>
      <c r="C46057" t="s">
        <v>3048</v>
      </c>
      <c r="D46057" t="s">
        <v>2277</v>
      </c>
      <c r="E46057" s="28">
        <v>166.78</v>
      </c>
    </row>
    <row r="46058" spans="1:5" ht="15" hidden="1" outlineLevel="2" x14ac:dyDescent="0.35">
      <c r="A46058" t="s">
        <v>13</v>
      </c>
      <c r="B46058" t="s">
        <v>3012</v>
      </c>
      <c r="C46058" t="s">
        <v>3049</v>
      </c>
      <c r="D46058" t="s">
        <v>2277</v>
      </c>
      <c r="E46058" s="28">
        <v>636.65</v>
      </c>
    </row>
    <row r="46059" spans="1:5" ht="15" hidden="1" outlineLevel="2" x14ac:dyDescent="0.35">
      <c r="A46059" t="s">
        <v>13</v>
      </c>
      <c r="B46059" t="s">
        <v>3012</v>
      </c>
      <c r="C46059" t="s">
        <v>3050</v>
      </c>
      <c r="D46059" t="s">
        <v>2277</v>
      </c>
      <c r="E46059" s="28">
        <v>933.45</v>
      </c>
    </row>
    <row r="46060" spans="1:5" ht="15" hidden="1" outlineLevel="2" x14ac:dyDescent="0.35">
      <c r="A46060" t="s">
        <v>13</v>
      </c>
      <c r="B46060" t="s">
        <v>3012</v>
      </c>
      <c r="C46060" t="s">
        <v>3051</v>
      </c>
      <c r="D46060" t="s">
        <v>2277</v>
      </c>
      <c r="E46060" s="28">
        <v>203.88</v>
      </c>
    </row>
    <row r="46061" spans="1:5" ht="15" hidden="1" outlineLevel="2" x14ac:dyDescent="0.35">
      <c r="A46061" t="s">
        <v>13</v>
      </c>
      <c r="B46061" t="s">
        <v>3012</v>
      </c>
      <c r="C46061" t="s">
        <v>3052</v>
      </c>
      <c r="D46061" t="s">
        <v>2277</v>
      </c>
      <c r="E46061" s="28">
        <v>633.04</v>
      </c>
    </row>
    <row r="46062" spans="1:5" ht="15" hidden="1" outlineLevel="2" x14ac:dyDescent="0.35">
      <c r="A46062" t="s">
        <v>13</v>
      </c>
      <c r="B46062" t="s">
        <v>3012</v>
      </c>
      <c r="C46062" t="s">
        <v>3053</v>
      </c>
      <c r="D46062" t="s">
        <v>2277</v>
      </c>
      <c r="E46062" s="28">
        <v>127</v>
      </c>
    </row>
    <row r="46063" spans="1:5" ht="15" hidden="1" outlineLevel="2" x14ac:dyDescent="0.35">
      <c r="A46063" t="s">
        <v>13</v>
      </c>
      <c r="B46063" t="s">
        <v>3012</v>
      </c>
      <c r="C46063" t="s">
        <v>3054</v>
      </c>
      <c r="D46063" t="s">
        <v>2277</v>
      </c>
      <c r="E46063" s="28">
        <v>107.88</v>
      </c>
    </row>
    <row r="46064" spans="1:5" ht="15" hidden="1" outlineLevel="2" x14ac:dyDescent="0.35">
      <c r="A46064" t="s">
        <v>13</v>
      </c>
      <c r="B46064" t="s">
        <v>3012</v>
      </c>
      <c r="C46064" t="s">
        <v>3055</v>
      </c>
      <c r="D46064" t="s">
        <v>2277</v>
      </c>
      <c r="E46064" s="28">
        <v>888.23</v>
      </c>
    </row>
    <row r="46065" spans="1:5" ht="15" hidden="1" outlineLevel="2" x14ac:dyDescent="0.35">
      <c r="A46065" t="s">
        <v>13</v>
      </c>
      <c r="B46065" t="s">
        <v>3012</v>
      </c>
      <c r="C46065" t="s">
        <v>3056</v>
      </c>
      <c r="D46065" t="s">
        <v>2277</v>
      </c>
      <c r="E46065" s="28">
        <v>888.23</v>
      </c>
    </row>
    <row r="46066" spans="1:5" ht="15" hidden="1" outlineLevel="2" x14ac:dyDescent="0.35">
      <c r="A46066" t="s">
        <v>13</v>
      </c>
      <c r="B46066" t="s">
        <v>3012</v>
      </c>
      <c r="C46066" t="s">
        <v>3057</v>
      </c>
      <c r="D46066" t="s">
        <v>2277</v>
      </c>
      <c r="E46066" s="28">
        <v>266.67</v>
      </c>
    </row>
    <row r="46067" spans="1:5" ht="15" hidden="1" outlineLevel="2" x14ac:dyDescent="0.35">
      <c r="A46067" t="s">
        <v>13</v>
      </c>
      <c r="B46067" t="s">
        <v>3012</v>
      </c>
      <c r="C46067" t="s">
        <v>3058</v>
      </c>
      <c r="D46067" t="s">
        <v>2277</v>
      </c>
      <c r="E46067" s="28">
        <v>1089.7</v>
      </c>
    </row>
    <row r="46068" spans="1:5" ht="15" hidden="1" outlineLevel="2" x14ac:dyDescent="0.35">
      <c r="A46068" t="s">
        <v>13</v>
      </c>
      <c r="B46068" t="s">
        <v>3012</v>
      </c>
      <c r="C46068" t="s">
        <v>3059</v>
      </c>
      <c r="D46068" t="s">
        <v>2277</v>
      </c>
      <c r="E46068" s="28">
        <v>2971.88</v>
      </c>
    </row>
    <row r="46069" spans="1:5" ht="15" hidden="1" outlineLevel="2" x14ac:dyDescent="0.35">
      <c r="A46069" t="s">
        <v>13</v>
      </c>
      <c r="B46069" t="s">
        <v>3012</v>
      </c>
      <c r="C46069" t="s">
        <v>3060</v>
      </c>
      <c r="D46069" t="s">
        <v>2277</v>
      </c>
      <c r="E46069" s="28">
        <v>15.75</v>
      </c>
    </row>
    <row r="46070" spans="1:5" ht="15" hidden="1" outlineLevel="2" x14ac:dyDescent="0.35">
      <c r="A46070" t="s">
        <v>13</v>
      </c>
      <c r="B46070" t="s">
        <v>3012</v>
      </c>
      <c r="C46070" t="s">
        <v>3061</v>
      </c>
      <c r="D46070" t="s">
        <v>2277</v>
      </c>
      <c r="E46070" s="28">
        <v>2190</v>
      </c>
    </row>
    <row r="46071" spans="1:5" ht="15" hidden="1" outlineLevel="2" x14ac:dyDescent="0.35">
      <c r="A46071" t="s">
        <v>13</v>
      </c>
      <c r="B46071" t="s">
        <v>3012</v>
      </c>
      <c r="C46071" t="s">
        <v>3062</v>
      </c>
      <c r="D46071" t="s">
        <v>120</v>
      </c>
      <c r="E46071" s="28">
        <v>4584.99</v>
      </c>
    </row>
    <row r="46072" spans="1:5" ht="15" hidden="1" outlineLevel="2" x14ac:dyDescent="0.35">
      <c r="A46072" t="s">
        <v>13</v>
      </c>
      <c r="B46072" t="s">
        <v>3012</v>
      </c>
      <c r="C46072" t="s">
        <v>3063</v>
      </c>
      <c r="D46072" t="s">
        <v>2277</v>
      </c>
      <c r="E46072" s="28">
        <v>107.86</v>
      </c>
    </row>
    <row r="46073" spans="1:5" ht="15" hidden="1" outlineLevel="2" x14ac:dyDescent="0.35">
      <c r="A46073" t="s">
        <v>13</v>
      </c>
      <c r="B46073" t="s">
        <v>3012</v>
      </c>
      <c r="C46073" t="s">
        <v>3064</v>
      </c>
      <c r="D46073" t="s">
        <v>2277</v>
      </c>
      <c r="E46073" s="28">
        <v>166.75</v>
      </c>
    </row>
    <row r="46074" spans="1:5" ht="15" hidden="1" outlineLevel="2" x14ac:dyDescent="0.35">
      <c r="A46074" t="s">
        <v>13</v>
      </c>
      <c r="B46074" t="s">
        <v>3012</v>
      </c>
      <c r="C46074" t="s">
        <v>3065</v>
      </c>
      <c r="D46074" t="s">
        <v>2277</v>
      </c>
      <c r="E46074" s="28">
        <v>545.25</v>
      </c>
    </row>
    <row r="46075" spans="1:5" ht="15" hidden="1" outlineLevel="2" x14ac:dyDescent="0.35">
      <c r="A46075" t="s">
        <v>13</v>
      </c>
      <c r="B46075" t="s">
        <v>3012</v>
      </c>
      <c r="C46075" t="s">
        <v>3066</v>
      </c>
      <c r="D46075" t="s">
        <v>2277</v>
      </c>
      <c r="E46075" s="28">
        <v>127</v>
      </c>
    </row>
    <row r="46076" spans="1:5" ht="15" hidden="1" outlineLevel="2" x14ac:dyDescent="0.35">
      <c r="A46076" t="s">
        <v>13</v>
      </c>
      <c r="B46076" t="s">
        <v>3012</v>
      </c>
      <c r="C46076" t="s">
        <v>3067</v>
      </c>
      <c r="D46076" t="s">
        <v>2277</v>
      </c>
      <c r="E46076" s="28">
        <v>165.75</v>
      </c>
    </row>
    <row r="46077" spans="1:5" ht="15" hidden="1" outlineLevel="2" x14ac:dyDescent="0.35">
      <c r="A46077" t="s">
        <v>13</v>
      </c>
      <c r="B46077" t="s">
        <v>3012</v>
      </c>
      <c r="C46077" t="s">
        <v>3068</v>
      </c>
      <c r="D46077" t="s">
        <v>2277</v>
      </c>
      <c r="E46077" s="28">
        <v>266.74</v>
      </c>
    </row>
    <row r="46078" spans="1:5" ht="15" hidden="1" outlineLevel="2" x14ac:dyDescent="0.35">
      <c r="A46078" t="s">
        <v>13</v>
      </c>
      <c r="B46078" t="s">
        <v>3012</v>
      </c>
      <c r="C46078" t="s">
        <v>3069</v>
      </c>
      <c r="D46078" t="s">
        <v>2277</v>
      </c>
      <c r="E46078" s="28">
        <v>1119.7</v>
      </c>
    </row>
    <row r="46079" spans="1:5" ht="15" hidden="1" outlineLevel="2" x14ac:dyDescent="0.35">
      <c r="A46079" t="s">
        <v>13</v>
      </c>
      <c r="B46079" t="s">
        <v>3012</v>
      </c>
      <c r="C46079" t="s">
        <v>3070</v>
      </c>
      <c r="D46079" t="s">
        <v>2277</v>
      </c>
      <c r="E46079" s="28">
        <v>3271.88</v>
      </c>
    </row>
    <row r="46080" spans="1:5" ht="15" hidden="1" outlineLevel="2" x14ac:dyDescent="0.35">
      <c r="A46080" t="s">
        <v>13</v>
      </c>
      <c r="B46080" t="s">
        <v>3012</v>
      </c>
      <c r="C46080" t="s">
        <v>3071</v>
      </c>
      <c r="D46080" t="s">
        <v>2277</v>
      </c>
      <c r="E46080" s="28">
        <v>284.66000000000003</v>
      </c>
    </row>
    <row r="46081" spans="1:5" ht="15" hidden="1" outlineLevel="2" x14ac:dyDescent="0.35">
      <c r="A46081" t="s">
        <v>13</v>
      </c>
      <c r="B46081" t="s">
        <v>3012</v>
      </c>
      <c r="C46081" t="s">
        <v>3072</v>
      </c>
      <c r="D46081" t="s">
        <v>2277</v>
      </c>
      <c r="E46081" s="28">
        <v>876.93</v>
      </c>
    </row>
    <row r="46082" spans="1:5" ht="15" hidden="1" outlineLevel="2" x14ac:dyDescent="0.35">
      <c r="A46082" t="s">
        <v>13</v>
      </c>
      <c r="B46082" t="s">
        <v>3012</v>
      </c>
      <c r="C46082" t="s">
        <v>3073</v>
      </c>
      <c r="D46082" t="s">
        <v>2277</v>
      </c>
      <c r="E46082" s="28">
        <v>414.7</v>
      </c>
    </row>
    <row r="46083" spans="1:5" ht="15" hidden="1" outlineLevel="2" x14ac:dyDescent="0.35">
      <c r="A46083" t="s">
        <v>13</v>
      </c>
      <c r="B46083" t="s">
        <v>3012</v>
      </c>
      <c r="C46083" t="s">
        <v>3074</v>
      </c>
      <c r="D46083" t="s">
        <v>2277</v>
      </c>
      <c r="E46083" s="28">
        <v>107.85</v>
      </c>
    </row>
    <row r="46084" spans="1:5" ht="15" hidden="1" outlineLevel="2" x14ac:dyDescent="0.35">
      <c r="A46084" t="s">
        <v>13</v>
      </c>
      <c r="B46084" t="s">
        <v>3012</v>
      </c>
      <c r="C46084" t="s">
        <v>3075</v>
      </c>
      <c r="D46084" t="s">
        <v>2277</v>
      </c>
      <c r="E46084" s="28">
        <v>165.18</v>
      </c>
    </row>
    <row r="46085" spans="1:5" ht="15" hidden="1" outlineLevel="2" x14ac:dyDescent="0.35">
      <c r="A46085" t="s">
        <v>13</v>
      </c>
      <c r="B46085" t="s">
        <v>3012</v>
      </c>
      <c r="C46085" t="s">
        <v>3076</v>
      </c>
      <c r="D46085" t="s">
        <v>2277</v>
      </c>
      <c r="E46085" s="28">
        <v>150</v>
      </c>
    </row>
    <row r="46086" spans="1:5" ht="15" hidden="1" outlineLevel="2" x14ac:dyDescent="0.35">
      <c r="A46086" t="s">
        <v>13</v>
      </c>
      <c r="B46086" t="s">
        <v>3012</v>
      </c>
      <c r="C46086" t="s">
        <v>3077</v>
      </c>
      <c r="D46086" t="s">
        <v>2277</v>
      </c>
      <c r="E46086" s="28">
        <v>155</v>
      </c>
    </row>
    <row r="46087" spans="1:5" ht="15" hidden="1" outlineLevel="2" x14ac:dyDescent="0.35">
      <c r="A46087" t="s">
        <v>13</v>
      </c>
      <c r="B46087" t="s">
        <v>3012</v>
      </c>
      <c r="C46087" t="s">
        <v>3078</v>
      </c>
      <c r="D46087" t="s">
        <v>2277</v>
      </c>
      <c r="E46087" s="28">
        <v>2697.3</v>
      </c>
    </row>
    <row r="46088" spans="1:5" ht="15" hidden="1" outlineLevel="2" x14ac:dyDescent="0.35">
      <c r="A46088" t="s">
        <v>13</v>
      </c>
      <c r="B46088" t="s">
        <v>3012</v>
      </c>
      <c r="C46088" t="s">
        <v>3079</v>
      </c>
      <c r="D46088" t="s">
        <v>2277</v>
      </c>
      <c r="E46088" s="28">
        <v>619.91</v>
      </c>
    </row>
    <row r="46089" spans="1:5" ht="15" hidden="1" outlineLevel="2" x14ac:dyDescent="0.35">
      <c r="A46089" t="s">
        <v>13</v>
      </c>
      <c r="B46089" t="s">
        <v>3012</v>
      </c>
      <c r="C46089" t="s">
        <v>3080</v>
      </c>
      <c r="D46089" t="s">
        <v>2277</v>
      </c>
      <c r="E46089" s="28">
        <v>269.67</v>
      </c>
    </row>
    <row r="46090" spans="1:5" ht="15" hidden="1" outlineLevel="2" x14ac:dyDescent="0.35">
      <c r="A46090" t="s">
        <v>13</v>
      </c>
      <c r="B46090" t="s">
        <v>3012</v>
      </c>
      <c r="C46090" t="s">
        <v>3081</v>
      </c>
      <c r="D46090" t="s">
        <v>2277</v>
      </c>
      <c r="E46090" s="28">
        <v>1119.7</v>
      </c>
    </row>
    <row r="46091" spans="1:5" ht="15" hidden="1" outlineLevel="2" x14ac:dyDescent="0.35">
      <c r="A46091" t="s">
        <v>13</v>
      </c>
      <c r="B46091" t="s">
        <v>3012</v>
      </c>
      <c r="C46091" t="s">
        <v>3082</v>
      </c>
      <c r="D46091" t="s">
        <v>2277</v>
      </c>
      <c r="E46091" s="28">
        <v>2528.91</v>
      </c>
    </row>
    <row r="46092" spans="1:5" ht="15" hidden="1" outlineLevel="2" x14ac:dyDescent="0.35">
      <c r="A46092" t="s">
        <v>13</v>
      </c>
      <c r="B46092" t="s">
        <v>3012</v>
      </c>
      <c r="C46092" t="s">
        <v>3083</v>
      </c>
      <c r="D46092" t="s">
        <v>2277</v>
      </c>
      <c r="E46092" s="28">
        <v>231.95</v>
      </c>
    </row>
    <row r="46093" spans="1:5" ht="15" hidden="1" outlineLevel="2" x14ac:dyDescent="0.35">
      <c r="A46093" t="s">
        <v>13</v>
      </c>
      <c r="B46093" t="s">
        <v>3012</v>
      </c>
      <c r="C46093" t="s">
        <v>3084</v>
      </c>
      <c r="D46093" t="s">
        <v>2277</v>
      </c>
      <c r="E46093" s="28">
        <v>24.35</v>
      </c>
    </row>
    <row r="46094" spans="1:5" ht="15" hidden="1" outlineLevel="2" x14ac:dyDescent="0.35">
      <c r="A46094" t="s">
        <v>13</v>
      </c>
      <c r="B46094" t="s">
        <v>3012</v>
      </c>
      <c r="C46094" t="s">
        <v>3085</v>
      </c>
      <c r="D46094" t="s">
        <v>2277</v>
      </c>
      <c r="E46094" s="28">
        <v>1192.3</v>
      </c>
    </row>
    <row r="46095" spans="1:5" ht="15" hidden="1" outlineLevel="2" x14ac:dyDescent="0.35">
      <c r="A46095" t="s">
        <v>13</v>
      </c>
      <c r="B46095" t="s">
        <v>3012</v>
      </c>
      <c r="C46095" t="s">
        <v>3086</v>
      </c>
      <c r="D46095" t="s">
        <v>2277</v>
      </c>
      <c r="E46095" s="28">
        <v>1246.55</v>
      </c>
    </row>
    <row r="46096" spans="1:5" ht="15" hidden="1" outlineLevel="2" x14ac:dyDescent="0.35">
      <c r="A46096" t="s">
        <v>13</v>
      </c>
      <c r="B46096" t="s">
        <v>3012</v>
      </c>
      <c r="C46096" t="s">
        <v>3087</v>
      </c>
      <c r="D46096" t="s">
        <v>2277</v>
      </c>
      <c r="E46096" s="28">
        <v>2009.2</v>
      </c>
    </row>
    <row r="46097" spans="1:5" ht="15" hidden="1" outlineLevel="2" x14ac:dyDescent="0.35">
      <c r="A46097" t="s">
        <v>13</v>
      </c>
      <c r="B46097" t="s">
        <v>3012</v>
      </c>
      <c r="C46097" t="s">
        <v>3088</v>
      </c>
      <c r="D46097" t="s">
        <v>2277</v>
      </c>
      <c r="E46097" s="28">
        <v>127</v>
      </c>
    </row>
    <row r="46098" spans="1:5" ht="15" hidden="1" outlineLevel="2" x14ac:dyDescent="0.35">
      <c r="A46098" t="s">
        <v>13</v>
      </c>
      <c r="B46098" t="s">
        <v>3012</v>
      </c>
      <c r="C46098" t="s">
        <v>3089</v>
      </c>
      <c r="D46098" t="s">
        <v>2277</v>
      </c>
      <c r="E46098" s="28">
        <v>165.19</v>
      </c>
    </row>
    <row r="46099" spans="1:5" ht="15" hidden="1" outlineLevel="2" x14ac:dyDescent="0.35">
      <c r="A46099" t="s">
        <v>13</v>
      </c>
      <c r="B46099" t="s">
        <v>3012</v>
      </c>
      <c r="C46099" t="s">
        <v>3090</v>
      </c>
      <c r="D46099" t="s">
        <v>2277</v>
      </c>
      <c r="E46099" s="28">
        <v>110.38</v>
      </c>
    </row>
    <row r="46100" spans="1:5" ht="15" hidden="1" outlineLevel="2" x14ac:dyDescent="0.35">
      <c r="A46100" t="s">
        <v>13</v>
      </c>
      <c r="B46100" t="s">
        <v>3012</v>
      </c>
      <c r="C46100" t="s">
        <v>3091</v>
      </c>
      <c r="D46100" t="s">
        <v>2277</v>
      </c>
      <c r="E46100" s="28">
        <v>150</v>
      </c>
    </row>
    <row r="46101" spans="1:5" ht="15" hidden="1" outlineLevel="2" x14ac:dyDescent="0.35">
      <c r="A46101" t="s">
        <v>13</v>
      </c>
      <c r="B46101" t="s">
        <v>3012</v>
      </c>
      <c r="C46101" t="s">
        <v>3092</v>
      </c>
      <c r="D46101" t="s">
        <v>2277</v>
      </c>
      <c r="E46101" s="28">
        <v>165.19</v>
      </c>
    </row>
    <row r="46102" spans="1:5" ht="15" hidden="1" outlineLevel="2" x14ac:dyDescent="0.35">
      <c r="A46102" t="s">
        <v>13</v>
      </c>
      <c r="B46102" t="s">
        <v>3012</v>
      </c>
      <c r="C46102" t="s">
        <v>3093</v>
      </c>
      <c r="D46102" t="s">
        <v>2277</v>
      </c>
      <c r="E46102" s="28">
        <v>1119.7</v>
      </c>
    </row>
    <row r="46103" spans="1:5" ht="15" hidden="1" outlineLevel="2" x14ac:dyDescent="0.35">
      <c r="A46103" t="s">
        <v>13</v>
      </c>
      <c r="B46103" t="s">
        <v>3012</v>
      </c>
      <c r="C46103" t="s">
        <v>3094</v>
      </c>
      <c r="D46103" t="s">
        <v>2277</v>
      </c>
      <c r="E46103" s="28">
        <v>1785.94</v>
      </c>
    </row>
    <row r="46104" spans="1:5" ht="15" hidden="1" outlineLevel="2" x14ac:dyDescent="0.35">
      <c r="A46104" t="s">
        <v>13</v>
      </c>
      <c r="B46104" t="s">
        <v>3012</v>
      </c>
      <c r="C46104" t="s">
        <v>3095</v>
      </c>
      <c r="D46104" t="s">
        <v>2277</v>
      </c>
      <c r="E46104" s="28">
        <v>194.19</v>
      </c>
    </row>
    <row r="46105" spans="1:5" ht="15" hidden="1" outlineLevel="2" x14ac:dyDescent="0.35">
      <c r="A46105" t="s">
        <v>13</v>
      </c>
      <c r="B46105" t="s">
        <v>3012</v>
      </c>
      <c r="C46105" t="s">
        <v>3096</v>
      </c>
      <c r="D46105" t="s">
        <v>2277</v>
      </c>
      <c r="E46105" s="28">
        <v>592.54999999999995</v>
      </c>
    </row>
    <row r="46106" spans="1:5" ht="15" hidden="1" outlineLevel="2" x14ac:dyDescent="0.35">
      <c r="A46106" t="s">
        <v>13</v>
      </c>
      <c r="B46106" t="s">
        <v>3012</v>
      </c>
      <c r="C46106" t="s">
        <v>3097</v>
      </c>
      <c r="D46106" t="s">
        <v>2277</v>
      </c>
      <c r="E46106" s="28">
        <v>1538.93</v>
      </c>
    </row>
    <row r="46107" spans="1:5" ht="15" hidden="1" outlineLevel="2" x14ac:dyDescent="0.35">
      <c r="A46107" t="s">
        <v>13</v>
      </c>
      <c r="B46107" t="s">
        <v>3012</v>
      </c>
      <c r="C46107" t="s">
        <v>3098</v>
      </c>
      <c r="D46107" t="s">
        <v>2277</v>
      </c>
      <c r="E46107" s="28">
        <v>150</v>
      </c>
    </row>
    <row r="46108" spans="1:5" ht="15" hidden="1" outlineLevel="2" x14ac:dyDescent="0.35">
      <c r="A46108" t="s">
        <v>13</v>
      </c>
      <c r="B46108" t="s">
        <v>3012</v>
      </c>
      <c r="C46108" t="s">
        <v>3099</v>
      </c>
      <c r="D46108" t="s">
        <v>2277</v>
      </c>
      <c r="E46108" s="28">
        <v>127</v>
      </c>
    </row>
    <row r="46109" spans="1:5" ht="15" hidden="1" outlineLevel="2" x14ac:dyDescent="0.35">
      <c r="A46109" t="s">
        <v>13</v>
      </c>
      <c r="B46109" t="s">
        <v>3012</v>
      </c>
      <c r="C46109" t="s">
        <v>3100</v>
      </c>
      <c r="D46109" t="s">
        <v>2277</v>
      </c>
      <c r="E46109" s="28">
        <v>2249.8000000000002</v>
      </c>
    </row>
    <row r="46110" spans="1:5" ht="15" hidden="1" outlineLevel="2" x14ac:dyDescent="0.35">
      <c r="A46110" t="s">
        <v>13</v>
      </c>
      <c r="B46110" t="s">
        <v>3012</v>
      </c>
      <c r="C46110" t="s">
        <v>3101</v>
      </c>
      <c r="D46110" t="s">
        <v>2277</v>
      </c>
      <c r="E46110" s="28">
        <v>0.05</v>
      </c>
    </row>
    <row r="46111" spans="1:5" ht="15" hidden="1" outlineLevel="2" x14ac:dyDescent="0.35">
      <c r="A46111" t="s">
        <v>13</v>
      </c>
      <c r="B46111" t="s">
        <v>3012</v>
      </c>
      <c r="C46111" t="s">
        <v>3102</v>
      </c>
      <c r="D46111" t="s">
        <v>2277</v>
      </c>
      <c r="E46111" s="28">
        <v>288.45999999999998</v>
      </c>
    </row>
    <row r="46112" spans="1:5" ht="15" hidden="1" outlineLevel="2" x14ac:dyDescent="0.35">
      <c r="A46112" t="s">
        <v>13</v>
      </c>
      <c r="B46112" t="s">
        <v>3012</v>
      </c>
      <c r="C46112" t="s">
        <v>3103</v>
      </c>
      <c r="D46112" t="s">
        <v>2277</v>
      </c>
      <c r="E46112" s="28">
        <v>112.83</v>
      </c>
    </row>
    <row r="46113" spans="1:5" ht="15" hidden="1" outlineLevel="2" x14ac:dyDescent="0.35">
      <c r="A46113" t="s">
        <v>13</v>
      </c>
      <c r="B46113" t="s">
        <v>3012</v>
      </c>
      <c r="C46113" t="s">
        <v>3104</v>
      </c>
      <c r="D46113" t="s">
        <v>2277</v>
      </c>
      <c r="E46113" s="28">
        <v>261.92</v>
      </c>
    </row>
    <row r="46114" spans="1:5" ht="15" hidden="1" outlineLevel="2" x14ac:dyDescent="0.35">
      <c r="A46114" t="s">
        <v>13</v>
      </c>
      <c r="B46114" t="s">
        <v>3012</v>
      </c>
      <c r="C46114" t="s">
        <v>3105</v>
      </c>
      <c r="D46114" t="s">
        <v>2277</v>
      </c>
      <c r="E46114" s="28">
        <v>666.52</v>
      </c>
    </row>
    <row r="46115" spans="1:5" ht="15" hidden="1" outlineLevel="2" x14ac:dyDescent="0.35">
      <c r="A46115" t="s">
        <v>13</v>
      </c>
      <c r="B46115" t="s">
        <v>3012</v>
      </c>
      <c r="C46115" t="s">
        <v>3106</v>
      </c>
      <c r="D46115" t="s">
        <v>2277</v>
      </c>
      <c r="E46115" s="28">
        <v>1155.1199999999999</v>
      </c>
    </row>
    <row r="46116" spans="1:5" ht="15" hidden="1" outlineLevel="2" x14ac:dyDescent="0.35">
      <c r="A46116" t="s">
        <v>13</v>
      </c>
      <c r="B46116" t="s">
        <v>3012</v>
      </c>
      <c r="C46116" t="s">
        <v>3107</v>
      </c>
      <c r="D46116" t="s">
        <v>2277</v>
      </c>
      <c r="E46116" s="28">
        <v>4014.85</v>
      </c>
    </row>
    <row r="46117" spans="1:5" ht="15" hidden="1" outlineLevel="2" x14ac:dyDescent="0.35">
      <c r="A46117" t="s">
        <v>13</v>
      </c>
      <c r="B46117" t="s">
        <v>3012</v>
      </c>
      <c r="C46117" t="s">
        <v>3108</v>
      </c>
      <c r="D46117" t="s">
        <v>2277</v>
      </c>
      <c r="E46117" s="28">
        <v>157.15</v>
      </c>
    </row>
    <row r="46118" spans="1:5" ht="15" hidden="1" outlineLevel="2" x14ac:dyDescent="0.35">
      <c r="A46118" t="s">
        <v>13</v>
      </c>
      <c r="B46118" t="s">
        <v>3012</v>
      </c>
      <c r="C46118" t="s">
        <v>3109</v>
      </c>
      <c r="D46118" t="s">
        <v>2277</v>
      </c>
      <c r="E46118" s="28">
        <v>1175.1199999999999</v>
      </c>
    </row>
    <row r="46119" spans="1:5" ht="15" hidden="1" outlineLevel="2" x14ac:dyDescent="0.35">
      <c r="A46119" t="s">
        <v>13</v>
      </c>
      <c r="B46119" t="s">
        <v>3012</v>
      </c>
      <c r="C46119" t="s">
        <v>3110</v>
      </c>
      <c r="D46119" t="s">
        <v>2277</v>
      </c>
      <c r="E46119" s="28">
        <v>668.15</v>
      </c>
    </row>
    <row r="46120" spans="1:5" ht="15" hidden="1" outlineLevel="2" x14ac:dyDescent="0.35">
      <c r="A46120" t="s">
        <v>13</v>
      </c>
      <c r="B46120" t="s">
        <v>3012</v>
      </c>
      <c r="C46120" t="s">
        <v>3111</v>
      </c>
      <c r="D46120" t="s">
        <v>2277</v>
      </c>
      <c r="E46120" s="28">
        <v>681.1</v>
      </c>
    </row>
    <row r="46121" spans="1:5" ht="15" hidden="1" outlineLevel="2" x14ac:dyDescent="0.35">
      <c r="A46121" t="s">
        <v>13</v>
      </c>
      <c r="B46121" t="s">
        <v>3012</v>
      </c>
      <c r="C46121" t="s">
        <v>3112</v>
      </c>
      <c r="D46121" t="s">
        <v>2277</v>
      </c>
      <c r="E46121" s="28">
        <v>113.44</v>
      </c>
    </row>
    <row r="46122" spans="1:5" ht="15" hidden="1" outlineLevel="2" x14ac:dyDescent="0.35">
      <c r="A46122" t="s">
        <v>13</v>
      </c>
      <c r="B46122" t="s">
        <v>3012</v>
      </c>
      <c r="C46122" t="s">
        <v>3113</v>
      </c>
      <c r="D46122" t="s">
        <v>2277</v>
      </c>
      <c r="E46122" s="28">
        <v>2844.55</v>
      </c>
    </row>
    <row r="46123" spans="1:5" ht="15" hidden="1" outlineLevel="2" x14ac:dyDescent="0.35">
      <c r="A46123" t="s">
        <v>13</v>
      </c>
      <c r="B46123" t="s">
        <v>3012</v>
      </c>
      <c r="C46123" t="s">
        <v>3114</v>
      </c>
      <c r="D46123" t="s">
        <v>2277</v>
      </c>
      <c r="E46123" s="28">
        <v>166.87</v>
      </c>
    </row>
    <row r="46124" spans="1:5" ht="15" hidden="1" outlineLevel="2" x14ac:dyDescent="0.35">
      <c r="A46124" t="s">
        <v>13</v>
      </c>
      <c r="B46124" t="s">
        <v>3012</v>
      </c>
      <c r="C46124" t="s">
        <v>3115</v>
      </c>
      <c r="D46124" t="s">
        <v>2277</v>
      </c>
      <c r="E46124" s="28">
        <v>155</v>
      </c>
    </row>
    <row r="46125" spans="1:5" ht="15" hidden="1" outlineLevel="2" x14ac:dyDescent="0.35">
      <c r="A46125" t="s">
        <v>13</v>
      </c>
      <c r="B46125" t="s">
        <v>3012</v>
      </c>
      <c r="C46125" t="s">
        <v>3116</v>
      </c>
      <c r="D46125" t="s">
        <v>2277</v>
      </c>
      <c r="E46125" s="28">
        <v>539</v>
      </c>
    </row>
    <row r="46126" spans="1:5" ht="15" hidden="1" outlineLevel="2" x14ac:dyDescent="0.35">
      <c r="A46126" t="s">
        <v>13</v>
      </c>
      <c r="B46126" t="s">
        <v>3012</v>
      </c>
      <c r="C46126" t="s">
        <v>3117</v>
      </c>
      <c r="D46126" t="s">
        <v>2277</v>
      </c>
      <c r="E46126" s="28">
        <v>899.55</v>
      </c>
    </row>
    <row r="46127" spans="1:5" ht="15" hidden="1" outlineLevel="2" x14ac:dyDescent="0.35">
      <c r="A46127" t="s">
        <v>13</v>
      </c>
      <c r="B46127" t="s">
        <v>3012</v>
      </c>
      <c r="C46127" t="s">
        <v>3118</v>
      </c>
      <c r="D46127" t="s">
        <v>2277</v>
      </c>
      <c r="E46127" s="28">
        <v>619.46</v>
      </c>
    </row>
    <row r="46128" spans="1:5" ht="15" hidden="1" outlineLevel="2" x14ac:dyDescent="0.35">
      <c r="A46128" t="s">
        <v>13</v>
      </c>
      <c r="B46128" t="s">
        <v>3012</v>
      </c>
      <c r="C46128" t="s">
        <v>3119</v>
      </c>
      <c r="D46128" t="s">
        <v>2277</v>
      </c>
      <c r="E46128" s="28">
        <v>507.5</v>
      </c>
    </row>
    <row r="46129" spans="1:5" ht="15" hidden="1" outlineLevel="2" x14ac:dyDescent="0.35">
      <c r="A46129" t="s">
        <v>13</v>
      </c>
      <c r="B46129" t="s">
        <v>3012</v>
      </c>
      <c r="C46129" t="s">
        <v>3120</v>
      </c>
      <c r="D46129" t="s">
        <v>2277</v>
      </c>
      <c r="E46129" s="28">
        <v>181.84</v>
      </c>
    </row>
    <row r="46130" spans="1:5" ht="15" hidden="1" outlineLevel="2" x14ac:dyDescent="0.35">
      <c r="A46130" t="s">
        <v>13</v>
      </c>
      <c r="B46130" t="s">
        <v>3012</v>
      </c>
      <c r="C46130" t="s">
        <v>3121</v>
      </c>
      <c r="D46130" t="s">
        <v>2277</v>
      </c>
      <c r="E46130" s="28">
        <v>262.94</v>
      </c>
    </row>
    <row r="46131" spans="1:5" ht="15" hidden="1" outlineLevel="2" x14ac:dyDescent="0.35">
      <c r="A46131" t="s">
        <v>13</v>
      </c>
      <c r="B46131" t="s">
        <v>3012</v>
      </c>
      <c r="C46131" t="s">
        <v>3122</v>
      </c>
      <c r="D46131" t="s">
        <v>2277</v>
      </c>
      <c r="E46131" s="28">
        <v>1155.1199999999999</v>
      </c>
    </row>
    <row r="46132" spans="1:5" ht="15" hidden="1" outlineLevel="2" x14ac:dyDescent="0.35">
      <c r="A46132" t="s">
        <v>13</v>
      </c>
      <c r="B46132" t="s">
        <v>3012</v>
      </c>
      <c r="C46132" t="s">
        <v>3123</v>
      </c>
      <c r="D46132" t="s">
        <v>2277</v>
      </c>
      <c r="E46132" s="28">
        <v>2482.1999999999998</v>
      </c>
    </row>
    <row r="46133" spans="1:5" ht="15" hidden="1" outlineLevel="2" x14ac:dyDescent="0.35">
      <c r="A46133" t="s">
        <v>13</v>
      </c>
      <c r="B46133" t="s">
        <v>3012</v>
      </c>
      <c r="C46133" t="s">
        <v>3124</v>
      </c>
      <c r="D46133" t="s">
        <v>2277</v>
      </c>
      <c r="E46133" s="28">
        <v>4902.72</v>
      </c>
    </row>
    <row r="46134" spans="1:5" ht="15" hidden="1" outlineLevel="2" x14ac:dyDescent="0.35">
      <c r="A46134" t="s">
        <v>13</v>
      </c>
      <c r="B46134" t="s">
        <v>3012</v>
      </c>
      <c r="C46134" t="s">
        <v>3125</v>
      </c>
      <c r="D46134" t="s">
        <v>2277</v>
      </c>
      <c r="E46134" s="28">
        <v>667.78</v>
      </c>
    </row>
    <row r="46135" spans="1:5" ht="15" hidden="1" outlineLevel="2" x14ac:dyDescent="0.35">
      <c r="A46135" t="s">
        <v>13</v>
      </c>
      <c r="B46135" t="s">
        <v>3012</v>
      </c>
      <c r="C46135" t="s">
        <v>3126</v>
      </c>
      <c r="D46135" t="s">
        <v>2277</v>
      </c>
      <c r="E46135" s="28">
        <v>556.67999999999995</v>
      </c>
    </row>
    <row r="46136" spans="1:5" ht="15" hidden="1" outlineLevel="2" x14ac:dyDescent="0.35">
      <c r="A46136" t="s">
        <v>13</v>
      </c>
      <c r="B46136" t="s">
        <v>3012</v>
      </c>
      <c r="C46136" t="s">
        <v>3127</v>
      </c>
      <c r="D46136" t="s">
        <v>2277</v>
      </c>
      <c r="E46136" s="28">
        <v>166.88</v>
      </c>
    </row>
    <row r="46137" spans="1:5" ht="15" hidden="1" outlineLevel="2" x14ac:dyDescent="0.35">
      <c r="A46137" t="s">
        <v>13</v>
      </c>
      <c r="B46137" t="s">
        <v>3012</v>
      </c>
      <c r="C46137" t="s">
        <v>3128</v>
      </c>
      <c r="D46137" t="s">
        <v>2277</v>
      </c>
      <c r="E46137" s="28">
        <v>2168.4</v>
      </c>
    </row>
    <row r="46138" spans="1:5" ht="15" hidden="1" outlineLevel="2" x14ac:dyDescent="0.35">
      <c r="A46138" t="s">
        <v>13</v>
      </c>
      <c r="B46138" t="s">
        <v>3012</v>
      </c>
      <c r="C46138" t="s">
        <v>3129</v>
      </c>
      <c r="D46138" t="s">
        <v>2277</v>
      </c>
      <c r="E46138" s="28">
        <v>150</v>
      </c>
    </row>
    <row r="46139" spans="1:5" ht="15" hidden="1" outlineLevel="2" x14ac:dyDescent="0.35">
      <c r="A46139" t="s">
        <v>13</v>
      </c>
      <c r="B46139" t="s">
        <v>3012</v>
      </c>
      <c r="C46139" t="s">
        <v>3130</v>
      </c>
      <c r="D46139" t="s">
        <v>2277</v>
      </c>
      <c r="E46139" s="28">
        <v>127</v>
      </c>
    </row>
    <row r="46140" spans="1:5" ht="15" hidden="1" outlineLevel="2" x14ac:dyDescent="0.35">
      <c r="A46140" t="s">
        <v>13</v>
      </c>
      <c r="B46140" t="s">
        <v>3012</v>
      </c>
      <c r="C46140" t="s">
        <v>3131</v>
      </c>
      <c r="D46140" t="s">
        <v>2277</v>
      </c>
      <c r="E46140" s="28">
        <v>308.24</v>
      </c>
    </row>
    <row r="46141" spans="1:5" ht="15" hidden="1" outlineLevel="2" x14ac:dyDescent="0.35">
      <c r="A46141" t="s">
        <v>13</v>
      </c>
      <c r="B46141" t="s">
        <v>3012</v>
      </c>
      <c r="C46141" t="s">
        <v>3132</v>
      </c>
      <c r="D46141" t="s">
        <v>2277</v>
      </c>
      <c r="E46141" s="28">
        <v>262.87</v>
      </c>
    </row>
    <row r="46142" spans="1:5" ht="15" hidden="1" outlineLevel="2" x14ac:dyDescent="0.35">
      <c r="A46142" t="s">
        <v>13</v>
      </c>
      <c r="B46142" t="s">
        <v>3012</v>
      </c>
      <c r="C46142" t="s">
        <v>3133</v>
      </c>
      <c r="D46142" t="s">
        <v>2277</v>
      </c>
      <c r="E46142" s="28">
        <v>3518.48</v>
      </c>
    </row>
    <row r="46143" spans="1:5" ht="15" hidden="1" outlineLevel="2" x14ac:dyDescent="0.35">
      <c r="A46143" t="s">
        <v>13</v>
      </c>
      <c r="B46143" t="s">
        <v>3012</v>
      </c>
      <c r="C46143" t="s">
        <v>3134</v>
      </c>
      <c r="D46143" t="s">
        <v>2277</v>
      </c>
      <c r="E46143" s="28">
        <v>1125.1199999999999</v>
      </c>
    </row>
    <row r="46144" spans="1:5" ht="15" hidden="1" outlineLevel="2" x14ac:dyDescent="0.35">
      <c r="A46144" t="s">
        <v>13</v>
      </c>
      <c r="B46144" t="s">
        <v>3012</v>
      </c>
      <c r="C46144" t="s">
        <v>3135</v>
      </c>
      <c r="D46144" t="s">
        <v>2277</v>
      </c>
      <c r="E46144" s="28">
        <v>311.31</v>
      </c>
    </row>
    <row r="46145" spans="1:5" ht="15" hidden="1" outlineLevel="2" x14ac:dyDescent="0.35">
      <c r="A46145" t="s">
        <v>13</v>
      </c>
      <c r="B46145" t="s">
        <v>3012</v>
      </c>
      <c r="C46145" t="s">
        <v>3136</v>
      </c>
      <c r="D46145" t="s">
        <v>2277</v>
      </c>
      <c r="E46145" s="28">
        <v>144.88</v>
      </c>
    </row>
    <row r="46146" spans="1:5" ht="15" hidden="1" outlineLevel="2" x14ac:dyDescent="0.35">
      <c r="A46146" t="s">
        <v>13</v>
      </c>
      <c r="B46146" t="s">
        <v>3012</v>
      </c>
      <c r="C46146" t="s">
        <v>3137</v>
      </c>
      <c r="D46146" t="s">
        <v>2277</v>
      </c>
      <c r="E46146" s="28">
        <v>1951.8</v>
      </c>
    </row>
    <row r="46147" spans="1:5" ht="15" hidden="1" outlineLevel="2" x14ac:dyDescent="0.35">
      <c r="A46147" t="s">
        <v>13</v>
      </c>
      <c r="B46147" t="s">
        <v>3012</v>
      </c>
      <c r="C46147" t="s">
        <v>3138</v>
      </c>
      <c r="D46147" t="s">
        <v>2277</v>
      </c>
      <c r="E46147" s="28">
        <v>127</v>
      </c>
    </row>
    <row r="46148" spans="1:5" ht="15" hidden="1" outlineLevel="2" x14ac:dyDescent="0.35">
      <c r="A46148" t="s">
        <v>13</v>
      </c>
      <c r="B46148" t="s">
        <v>3012</v>
      </c>
      <c r="C46148" t="s">
        <v>3139</v>
      </c>
      <c r="D46148" t="s">
        <v>2277</v>
      </c>
      <c r="E46148" s="28">
        <v>113.18</v>
      </c>
    </row>
    <row r="46149" spans="1:5" ht="15" hidden="1" outlineLevel="2" x14ac:dyDescent="0.35">
      <c r="A46149" t="s">
        <v>13</v>
      </c>
      <c r="B46149" t="s">
        <v>3012</v>
      </c>
      <c r="C46149" t="s">
        <v>3140</v>
      </c>
      <c r="D46149" t="s">
        <v>2277</v>
      </c>
      <c r="E46149" s="28">
        <v>165.27</v>
      </c>
    </row>
    <row r="46150" spans="1:5" ht="15" hidden="1" outlineLevel="2" x14ac:dyDescent="0.35">
      <c r="A46150" t="s">
        <v>13</v>
      </c>
      <c r="B46150" t="s">
        <v>3012</v>
      </c>
      <c r="C46150" t="s">
        <v>3141</v>
      </c>
      <c r="D46150" t="s">
        <v>2277</v>
      </c>
      <c r="E46150" s="28">
        <v>369.75</v>
      </c>
    </row>
    <row r="46151" spans="1:5" ht="15" hidden="1" outlineLevel="2" x14ac:dyDescent="0.35">
      <c r="A46151" t="s">
        <v>13</v>
      </c>
      <c r="B46151" t="s">
        <v>3012</v>
      </c>
      <c r="C46151" t="s">
        <v>3142</v>
      </c>
      <c r="D46151" t="s">
        <v>2277</v>
      </c>
      <c r="E46151" s="28">
        <v>213.37</v>
      </c>
    </row>
    <row r="46152" spans="1:5" ht="15" hidden="1" outlineLevel="2" x14ac:dyDescent="0.35">
      <c r="A46152" t="s">
        <v>13</v>
      </c>
      <c r="B46152" t="s">
        <v>3012</v>
      </c>
      <c r="C46152" t="s">
        <v>3143</v>
      </c>
      <c r="D46152" t="s">
        <v>2277</v>
      </c>
      <c r="E46152" s="28">
        <v>915.84</v>
      </c>
    </row>
    <row r="46153" spans="1:5" ht="15" hidden="1" outlineLevel="2" x14ac:dyDescent="0.35">
      <c r="A46153" t="s">
        <v>13</v>
      </c>
      <c r="B46153" t="s">
        <v>3012</v>
      </c>
      <c r="C46153" t="s">
        <v>3144</v>
      </c>
      <c r="D46153" t="s">
        <v>2277</v>
      </c>
      <c r="E46153" s="28">
        <v>1128.29</v>
      </c>
    </row>
    <row r="46154" spans="1:5" ht="15" hidden="1" outlineLevel="2" x14ac:dyDescent="0.35">
      <c r="A46154" t="s">
        <v>13</v>
      </c>
      <c r="B46154" t="s">
        <v>3012</v>
      </c>
      <c r="C46154" t="s">
        <v>3145</v>
      </c>
      <c r="D46154" t="s">
        <v>2277</v>
      </c>
      <c r="E46154" s="28">
        <v>1155.1199999999999</v>
      </c>
    </row>
    <row r="46155" spans="1:5" ht="15" hidden="1" outlineLevel="2" x14ac:dyDescent="0.35">
      <c r="A46155" t="s">
        <v>13</v>
      </c>
      <c r="B46155" t="s">
        <v>3012</v>
      </c>
      <c r="C46155" t="s">
        <v>3146</v>
      </c>
      <c r="D46155" t="s">
        <v>2277</v>
      </c>
      <c r="E46155" s="28">
        <v>3368.48</v>
      </c>
    </row>
    <row r="46156" spans="1:5" ht="15" hidden="1" outlineLevel="2" x14ac:dyDescent="0.35">
      <c r="A46156" t="s">
        <v>13</v>
      </c>
      <c r="B46156" t="s">
        <v>3012</v>
      </c>
      <c r="C46156" t="s">
        <v>3147</v>
      </c>
      <c r="D46156" t="s">
        <v>2277</v>
      </c>
      <c r="E46156" s="28">
        <v>2017.03</v>
      </c>
    </row>
    <row r="46157" spans="1:5" ht="15" hidden="1" outlineLevel="2" x14ac:dyDescent="0.35">
      <c r="A46157" t="s">
        <v>13</v>
      </c>
      <c r="B46157" t="s">
        <v>3012</v>
      </c>
      <c r="C46157" t="s">
        <v>3148</v>
      </c>
      <c r="D46157" t="s">
        <v>2277</v>
      </c>
      <c r="E46157" s="28">
        <v>165.29</v>
      </c>
    </row>
    <row r="46158" spans="1:5" ht="15" hidden="1" outlineLevel="2" x14ac:dyDescent="0.35">
      <c r="A46158" t="s">
        <v>13</v>
      </c>
      <c r="B46158" t="s">
        <v>3012</v>
      </c>
      <c r="C46158" t="s">
        <v>3149</v>
      </c>
      <c r="D46158" t="s">
        <v>2277</v>
      </c>
      <c r="E46158" s="28">
        <v>111.8</v>
      </c>
    </row>
    <row r="46159" spans="1:5" ht="15" hidden="1" outlineLevel="2" x14ac:dyDescent="0.35">
      <c r="A46159" t="s">
        <v>13</v>
      </c>
      <c r="B46159" t="s">
        <v>3012</v>
      </c>
      <c r="C46159" t="s">
        <v>3150</v>
      </c>
      <c r="D46159" t="s">
        <v>2277</v>
      </c>
      <c r="E46159" s="28">
        <v>155</v>
      </c>
    </row>
    <row r="46160" spans="1:5" ht="15" hidden="1" outlineLevel="2" x14ac:dyDescent="0.35">
      <c r="A46160" t="s">
        <v>13</v>
      </c>
      <c r="B46160" t="s">
        <v>3012</v>
      </c>
      <c r="C46160" t="s">
        <v>3151</v>
      </c>
      <c r="D46160" t="s">
        <v>2277</v>
      </c>
      <c r="E46160" s="28">
        <v>1155.1199999999999</v>
      </c>
    </row>
    <row r="46161" spans="1:5" ht="15" hidden="1" outlineLevel="2" x14ac:dyDescent="0.35">
      <c r="A46161" t="s">
        <v>13</v>
      </c>
      <c r="B46161" t="s">
        <v>3012</v>
      </c>
      <c r="C46161" t="s">
        <v>3152</v>
      </c>
      <c r="D46161" t="s">
        <v>2277</v>
      </c>
      <c r="E46161" s="28">
        <v>1834.24</v>
      </c>
    </row>
    <row r="46162" spans="1:5" ht="15" hidden="1" outlineLevel="2" x14ac:dyDescent="0.35">
      <c r="A46162" t="s">
        <v>13</v>
      </c>
      <c r="B46162" t="s">
        <v>3012</v>
      </c>
      <c r="C46162" t="s">
        <v>3153</v>
      </c>
      <c r="D46162" t="s">
        <v>2277</v>
      </c>
      <c r="E46162" s="28">
        <v>59.15</v>
      </c>
    </row>
    <row r="46163" spans="1:5" ht="15" hidden="1" outlineLevel="2" x14ac:dyDescent="0.35">
      <c r="A46163" t="s">
        <v>13</v>
      </c>
      <c r="B46163" t="s">
        <v>3012</v>
      </c>
      <c r="C46163" t="s">
        <v>3154</v>
      </c>
      <c r="D46163" t="s">
        <v>2277</v>
      </c>
      <c r="E46163" s="28">
        <v>195.61</v>
      </c>
    </row>
    <row r="46164" spans="1:5" ht="15" hidden="1" outlineLevel="2" x14ac:dyDescent="0.35">
      <c r="A46164" t="s">
        <v>13</v>
      </c>
      <c r="B46164" t="s">
        <v>3012</v>
      </c>
      <c r="C46164" t="s">
        <v>3155</v>
      </c>
      <c r="D46164" t="s">
        <v>2277</v>
      </c>
      <c r="E46164" s="28">
        <v>150</v>
      </c>
    </row>
    <row r="46165" spans="1:5" ht="15" hidden="1" outlineLevel="2" x14ac:dyDescent="0.35">
      <c r="A46165" t="s">
        <v>13</v>
      </c>
      <c r="B46165" t="s">
        <v>3012</v>
      </c>
      <c r="C46165" t="s">
        <v>3156</v>
      </c>
      <c r="D46165" t="s">
        <v>2277</v>
      </c>
      <c r="E46165" s="28">
        <v>278.58</v>
      </c>
    </row>
    <row r="46166" spans="1:5" ht="15" hidden="1" outlineLevel="2" x14ac:dyDescent="0.35">
      <c r="A46166" t="s">
        <v>13</v>
      </c>
      <c r="B46166" t="s">
        <v>3157</v>
      </c>
      <c r="C46166" t="s">
        <v>3158</v>
      </c>
      <c r="D46166" t="s">
        <v>62</v>
      </c>
      <c r="E46166" s="28">
        <v>1137.1400000000001</v>
      </c>
    </row>
    <row r="46167" spans="1:5" ht="15" hidden="1" outlineLevel="2" x14ac:dyDescent="0.35">
      <c r="A46167" t="s">
        <v>13</v>
      </c>
      <c r="B46167" t="s">
        <v>3157</v>
      </c>
      <c r="C46167" t="s">
        <v>3159</v>
      </c>
      <c r="D46167" t="s">
        <v>62</v>
      </c>
      <c r="E46167" s="28">
        <v>310.95</v>
      </c>
    </row>
    <row r="46168" spans="1:5" ht="15" hidden="1" outlineLevel="2" x14ac:dyDescent="0.35">
      <c r="A46168" t="s">
        <v>13</v>
      </c>
      <c r="B46168" t="s">
        <v>3157</v>
      </c>
      <c r="C46168" t="s">
        <v>3160</v>
      </c>
      <c r="D46168" t="s">
        <v>62</v>
      </c>
      <c r="E46168" s="28">
        <v>418.12</v>
      </c>
    </row>
    <row r="46169" spans="1:5" ht="15" hidden="1" outlineLevel="2" x14ac:dyDescent="0.35">
      <c r="A46169" t="s">
        <v>13</v>
      </c>
      <c r="B46169" t="s">
        <v>3157</v>
      </c>
      <c r="C46169" t="s">
        <v>3161</v>
      </c>
      <c r="D46169" t="s">
        <v>49</v>
      </c>
      <c r="E46169" s="28">
        <v>976.8</v>
      </c>
    </row>
    <row r="46170" spans="1:5" ht="15" hidden="1" outlineLevel="2" x14ac:dyDescent="0.35">
      <c r="A46170" t="s">
        <v>13</v>
      </c>
      <c r="B46170" t="s">
        <v>3157</v>
      </c>
      <c r="C46170" t="s">
        <v>3162</v>
      </c>
      <c r="D46170" t="s">
        <v>62</v>
      </c>
      <c r="E46170" s="28">
        <v>1667.47</v>
      </c>
    </row>
    <row r="46171" spans="1:5" ht="15" hidden="1" outlineLevel="2" x14ac:dyDescent="0.35">
      <c r="A46171" t="s">
        <v>13</v>
      </c>
      <c r="B46171" t="s">
        <v>3157</v>
      </c>
      <c r="C46171" t="s">
        <v>3163</v>
      </c>
      <c r="D46171" t="s">
        <v>62</v>
      </c>
      <c r="E46171" s="28">
        <v>804</v>
      </c>
    </row>
    <row r="46172" spans="1:5" ht="15" hidden="1" outlineLevel="2" x14ac:dyDescent="0.35">
      <c r="A46172" t="s">
        <v>13</v>
      </c>
      <c r="B46172" t="s">
        <v>3157</v>
      </c>
      <c r="C46172" t="s">
        <v>3164</v>
      </c>
      <c r="D46172" t="s">
        <v>62</v>
      </c>
      <c r="E46172" s="28">
        <v>308.39999999999998</v>
      </c>
    </row>
    <row r="46173" spans="1:5" ht="15" hidden="1" outlineLevel="2" x14ac:dyDescent="0.35">
      <c r="A46173" t="s">
        <v>13</v>
      </c>
      <c r="B46173" t="s">
        <v>3157</v>
      </c>
      <c r="C46173" t="s">
        <v>3165</v>
      </c>
      <c r="D46173" t="s">
        <v>62</v>
      </c>
      <c r="E46173" s="28">
        <v>2365.88</v>
      </c>
    </row>
    <row r="46174" spans="1:5" ht="15" hidden="1" outlineLevel="2" x14ac:dyDescent="0.35">
      <c r="A46174" t="s">
        <v>13</v>
      </c>
      <c r="B46174" t="s">
        <v>3157</v>
      </c>
      <c r="C46174" t="s">
        <v>3166</v>
      </c>
      <c r="D46174" t="s">
        <v>62</v>
      </c>
      <c r="E46174" s="28">
        <v>4410.96</v>
      </c>
    </row>
    <row r="46175" spans="1:5" ht="15" hidden="1" outlineLevel="2" x14ac:dyDescent="0.35">
      <c r="A46175" t="s">
        <v>13</v>
      </c>
      <c r="B46175" t="s">
        <v>3157</v>
      </c>
      <c r="C46175" t="s">
        <v>3167</v>
      </c>
      <c r="D46175" t="s">
        <v>62</v>
      </c>
      <c r="E46175" s="28">
        <v>2516.12</v>
      </c>
    </row>
    <row r="46176" spans="1:5" ht="15" hidden="1" outlineLevel="2" x14ac:dyDescent="0.35">
      <c r="A46176" t="s">
        <v>13</v>
      </c>
      <c r="B46176" t="s">
        <v>3157</v>
      </c>
      <c r="C46176" t="s">
        <v>3168</v>
      </c>
      <c r="D46176" t="s">
        <v>49</v>
      </c>
      <c r="E46176" s="28">
        <v>9358.7999999999993</v>
      </c>
    </row>
    <row r="46177" spans="1:5" ht="15" hidden="1" outlineLevel="2" x14ac:dyDescent="0.35">
      <c r="A46177" t="s">
        <v>13</v>
      </c>
      <c r="B46177" t="s">
        <v>3157</v>
      </c>
      <c r="C46177" t="s">
        <v>3169</v>
      </c>
      <c r="D46177" t="s">
        <v>62</v>
      </c>
      <c r="E46177" s="28">
        <v>3171</v>
      </c>
    </row>
    <row r="46178" spans="1:5" ht="15" hidden="1" outlineLevel="2" x14ac:dyDescent="0.35">
      <c r="A46178" t="s">
        <v>13</v>
      </c>
      <c r="B46178" t="s">
        <v>690</v>
      </c>
      <c r="C46178" t="s">
        <v>691</v>
      </c>
      <c r="D46178" t="s">
        <v>47</v>
      </c>
      <c r="E46178" s="28">
        <v>-250</v>
      </c>
    </row>
    <row r="46179" spans="1:5" ht="15" hidden="1" outlineLevel="2" x14ac:dyDescent="0.35">
      <c r="A46179" t="s">
        <v>13</v>
      </c>
      <c r="B46179" t="s">
        <v>690</v>
      </c>
      <c r="C46179" t="s">
        <v>691</v>
      </c>
      <c r="D46179" t="s">
        <v>47</v>
      </c>
      <c r="E46179" s="28">
        <v>250</v>
      </c>
    </row>
    <row r="46180" spans="1:5" ht="15" hidden="1" outlineLevel="2" x14ac:dyDescent="0.35">
      <c r="A46180" t="s">
        <v>13</v>
      </c>
      <c r="B46180" t="s">
        <v>690</v>
      </c>
      <c r="C46180" t="s">
        <v>691</v>
      </c>
      <c r="D46180" t="s">
        <v>47</v>
      </c>
      <c r="E46180" s="28">
        <v>-73261.259999999995</v>
      </c>
    </row>
    <row r="46181" spans="1:5" ht="15" hidden="1" outlineLevel="2" x14ac:dyDescent="0.35">
      <c r="A46181" t="s">
        <v>13</v>
      </c>
      <c r="B46181" t="s">
        <v>690</v>
      </c>
      <c r="C46181" t="s">
        <v>691</v>
      </c>
      <c r="D46181" t="s">
        <v>47</v>
      </c>
      <c r="E46181" s="28">
        <v>73261.259999999995</v>
      </c>
    </row>
    <row r="46182" spans="1:5" ht="15" hidden="1" outlineLevel="2" x14ac:dyDescent="0.35">
      <c r="A46182" t="s">
        <v>13</v>
      </c>
      <c r="B46182" t="s">
        <v>690</v>
      </c>
      <c r="C46182" t="s">
        <v>691</v>
      </c>
      <c r="D46182" t="s">
        <v>47</v>
      </c>
      <c r="E46182" s="28">
        <v>-1158.8499999999999</v>
      </c>
    </row>
    <row r="46183" spans="1:5" ht="15" hidden="1" outlineLevel="2" x14ac:dyDescent="0.35">
      <c r="A46183" t="s">
        <v>13</v>
      </c>
      <c r="B46183" t="s">
        <v>690</v>
      </c>
      <c r="C46183" t="s">
        <v>691</v>
      </c>
      <c r="D46183" t="s">
        <v>47</v>
      </c>
      <c r="E46183" s="28">
        <v>1158.8499999999999</v>
      </c>
    </row>
    <row r="46184" spans="1:5" ht="15" hidden="1" outlineLevel="2" x14ac:dyDescent="0.35">
      <c r="A46184" t="s">
        <v>13</v>
      </c>
      <c r="B46184" t="s">
        <v>690</v>
      </c>
      <c r="C46184" t="s">
        <v>691</v>
      </c>
      <c r="D46184" t="s">
        <v>47</v>
      </c>
      <c r="E46184" s="28">
        <v>-33990</v>
      </c>
    </row>
    <row r="46185" spans="1:5" ht="15" hidden="1" outlineLevel="2" x14ac:dyDescent="0.35">
      <c r="A46185" t="s">
        <v>13</v>
      </c>
      <c r="B46185" t="s">
        <v>690</v>
      </c>
      <c r="C46185" t="s">
        <v>691</v>
      </c>
      <c r="D46185" t="s">
        <v>47</v>
      </c>
      <c r="E46185" s="28">
        <v>33990</v>
      </c>
    </row>
    <row r="46186" spans="1:5" ht="15" hidden="1" outlineLevel="2" x14ac:dyDescent="0.35">
      <c r="A46186" t="s">
        <v>13</v>
      </c>
      <c r="B46186" t="s">
        <v>690</v>
      </c>
      <c r="C46186" t="s">
        <v>691</v>
      </c>
      <c r="D46186" t="s">
        <v>47</v>
      </c>
      <c r="E46186" s="28">
        <v>-2397.35</v>
      </c>
    </row>
    <row r="46187" spans="1:5" ht="15" hidden="1" outlineLevel="2" x14ac:dyDescent="0.35">
      <c r="A46187" t="s">
        <v>13</v>
      </c>
      <c r="B46187" t="s">
        <v>690</v>
      </c>
      <c r="C46187" t="s">
        <v>691</v>
      </c>
      <c r="D46187" t="s">
        <v>47</v>
      </c>
      <c r="E46187" s="28">
        <v>2397.35</v>
      </c>
    </row>
    <row r="46188" spans="1:5" ht="15" hidden="1" outlineLevel="2" x14ac:dyDescent="0.35">
      <c r="A46188" t="s">
        <v>13</v>
      </c>
      <c r="B46188" t="s">
        <v>690</v>
      </c>
      <c r="C46188" t="s">
        <v>691</v>
      </c>
      <c r="D46188" t="s">
        <v>47</v>
      </c>
      <c r="E46188" s="28">
        <v>-275</v>
      </c>
    </row>
    <row r="46189" spans="1:5" ht="15" hidden="1" outlineLevel="2" x14ac:dyDescent="0.35">
      <c r="A46189" t="s">
        <v>13</v>
      </c>
      <c r="B46189" t="s">
        <v>690</v>
      </c>
      <c r="C46189" t="s">
        <v>691</v>
      </c>
      <c r="D46189" t="s">
        <v>47</v>
      </c>
      <c r="E46189" s="28">
        <v>275</v>
      </c>
    </row>
    <row r="46190" spans="1:5" ht="15" hidden="1" outlineLevel="2" x14ac:dyDescent="0.35">
      <c r="A46190" t="s">
        <v>13</v>
      </c>
      <c r="B46190" t="s">
        <v>690</v>
      </c>
      <c r="C46190" t="s">
        <v>3170</v>
      </c>
      <c r="D46190" t="s">
        <v>47</v>
      </c>
      <c r="E46190" s="28">
        <v>-2643</v>
      </c>
    </row>
    <row r="46191" spans="1:5" ht="15" hidden="1" outlineLevel="2" x14ac:dyDescent="0.35">
      <c r="A46191" t="s">
        <v>13</v>
      </c>
      <c r="B46191" t="s">
        <v>690</v>
      </c>
      <c r="C46191" t="s">
        <v>3170</v>
      </c>
      <c r="D46191" t="s">
        <v>98</v>
      </c>
      <c r="E46191" s="28">
        <v>2643</v>
      </c>
    </row>
    <row r="46192" spans="1:5" ht="15" hidden="1" outlineLevel="2" x14ac:dyDescent="0.35">
      <c r="A46192" t="s">
        <v>13</v>
      </c>
      <c r="B46192" t="s">
        <v>690</v>
      </c>
      <c r="C46192" t="s">
        <v>694</v>
      </c>
      <c r="D46192" t="s">
        <v>47</v>
      </c>
      <c r="E46192" s="28">
        <v>-2467.73</v>
      </c>
    </row>
    <row r="46193" spans="1:5" ht="15" hidden="1" outlineLevel="2" x14ac:dyDescent="0.35">
      <c r="A46193" t="s">
        <v>13</v>
      </c>
      <c r="B46193" t="s">
        <v>690</v>
      </c>
      <c r="C46193" t="s">
        <v>694</v>
      </c>
      <c r="D46193" t="s">
        <v>47</v>
      </c>
      <c r="E46193" s="28">
        <v>-1776.17</v>
      </c>
    </row>
    <row r="46194" spans="1:5" ht="15" hidden="1" outlineLevel="2" x14ac:dyDescent="0.35">
      <c r="A46194" t="s">
        <v>13</v>
      </c>
      <c r="B46194" t="s">
        <v>690</v>
      </c>
      <c r="C46194" t="s">
        <v>694</v>
      </c>
      <c r="D46194" t="s">
        <v>49</v>
      </c>
      <c r="E46194" s="28">
        <v>2467.73</v>
      </c>
    </row>
    <row r="46195" spans="1:5" ht="15" hidden="1" outlineLevel="2" x14ac:dyDescent="0.35">
      <c r="A46195" t="s">
        <v>13</v>
      </c>
      <c r="B46195" t="s">
        <v>690</v>
      </c>
      <c r="C46195" t="s">
        <v>694</v>
      </c>
      <c r="D46195" t="s">
        <v>49</v>
      </c>
      <c r="E46195" s="28">
        <v>1776.17</v>
      </c>
    </row>
    <row r="46196" spans="1:5" ht="15" hidden="1" outlineLevel="2" x14ac:dyDescent="0.35">
      <c r="A46196" t="s">
        <v>13</v>
      </c>
      <c r="B46196" t="s">
        <v>690</v>
      </c>
      <c r="C46196" t="s">
        <v>695</v>
      </c>
      <c r="D46196" t="s">
        <v>49</v>
      </c>
      <c r="E46196" s="28">
        <v>-14.24</v>
      </c>
    </row>
    <row r="46197" spans="1:5" ht="15" hidden="1" outlineLevel="2" x14ac:dyDescent="0.35">
      <c r="A46197" t="s">
        <v>13</v>
      </c>
      <c r="B46197" t="s">
        <v>690</v>
      </c>
      <c r="C46197" t="s">
        <v>695</v>
      </c>
      <c r="D46197" t="s">
        <v>49</v>
      </c>
      <c r="E46197" s="28">
        <v>14.24</v>
      </c>
    </row>
    <row r="46198" spans="1:5" ht="15" hidden="1" outlineLevel="2" x14ac:dyDescent="0.35">
      <c r="A46198" t="s">
        <v>13</v>
      </c>
      <c r="B46198" t="s">
        <v>690</v>
      </c>
      <c r="C46198" t="s">
        <v>3171</v>
      </c>
      <c r="D46198" t="s">
        <v>47</v>
      </c>
      <c r="E46198" s="28">
        <v>0</v>
      </c>
    </row>
    <row r="46199" spans="1:5" ht="15" hidden="1" outlineLevel="2" x14ac:dyDescent="0.35">
      <c r="A46199" t="s">
        <v>13</v>
      </c>
      <c r="B46199" t="s">
        <v>690</v>
      </c>
      <c r="C46199" t="s">
        <v>3171</v>
      </c>
      <c r="D46199" t="s">
        <v>47</v>
      </c>
      <c r="E46199" s="28">
        <v>0</v>
      </c>
    </row>
    <row r="46200" spans="1:5" ht="15" hidden="1" outlineLevel="2" x14ac:dyDescent="0.35">
      <c r="A46200" t="s">
        <v>13</v>
      </c>
      <c r="B46200" t="s">
        <v>690</v>
      </c>
      <c r="C46200" t="s">
        <v>3172</v>
      </c>
      <c r="D46200" t="s">
        <v>47</v>
      </c>
      <c r="E46200" s="28">
        <v>576.45000000000005</v>
      </c>
    </row>
    <row r="46201" spans="1:5" ht="15" hidden="1" outlineLevel="2" x14ac:dyDescent="0.35">
      <c r="A46201" t="s">
        <v>13</v>
      </c>
      <c r="B46201" t="s">
        <v>690</v>
      </c>
      <c r="C46201" t="s">
        <v>3172</v>
      </c>
      <c r="D46201" t="s">
        <v>47</v>
      </c>
      <c r="E46201" s="28">
        <v>1511.35</v>
      </c>
    </row>
    <row r="46202" spans="1:5" ht="15" hidden="1" outlineLevel="2" x14ac:dyDescent="0.35">
      <c r="A46202" t="s">
        <v>13</v>
      </c>
      <c r="B46202" t="s">
        <v>690</v>
      </c>
      <c r="C46202" t="s">
        <v>698</v>
      </c>
      <c r="D46202" t="s">
        <v>47</v>
      </c>
      <c r="E46202" s="28">
        <v>122.67</v>
      </c>
    </row>
    <row r="46203" spans="1:5" ht="15" hidden="1" outlineLevel="2" x14ac:dyDescent="0.35">
      <c r="A46203" t="s">
        <v>13</v>
      </c>
      <c r="B46203" t="s">
        <v>690</v>
      </c>
      <c r="C46203" t="s">
        <v>698</v>
      </c>
      <c r="D46203" t="s">
        <v>47</v>
      </c>
      <c r="E46203" s="28">
        <v>-101.15</v>
      </c>
    </row>
    <row r="46204" spans="1:5" ht="15" hidden="1" outlineLevel="2" x14ac:dyDescent="0.35">
      <c r="A46204" t="s">
        <v>13</v>
      </c>
      <c r="B46204" t="s">
        <v>690</v>
      </c>
      <c r="C46204" t="s">
        <v>698</v>
      </c>
      <c r="D46204" t="s">
        <v>47</v>
      </c>
      <c r="E46204" s="28">
        <v>-21.52</v>
      </c>
    </row>
    <row r="46205" spans="1:5" ht="15" hidden="1" outlineLevel="2" x14ac:dyDescent="0.35">
      <c r="A46205" t="s">
        <v>13</v>
      </c>
      <c r="B46205" t="s">
        <v>690</v>
      </c>
      <c r="C46205" t="s">
        <v>698</v>
      </c>
      <c r="D46205" t="s">
        <v>47</v>
      </c>
      <c r="E46205" s="28">
        <v>36095</v>
      </c>
    </row>
    <row r="46206" spans="1:5" ht="15" hidden="1" outlineLevel="2" x14ac:dyDescent="0.35">
      <c r="A46206" t="s">
        <v>13</v>
      </c>
      <c r="B46206" t="s">
        <v>690</v>
      </c>
      <c r="C46206" t="s">
        <v>698</v>
      </c>
      <c r="D46206" t="s">
        <v>47</v>
      </c>
      <c r="E46206" s="28">
        <v>-36095</v>
      </c>
    </row>
    <row r="46207" spans="1:5" ht="15" hidden="1" outlineLevel="2" x14ac:dyDescent="0.35">
      <c r="A46207" t="s">
        <v>13</v>
      </c>
      <c r="B46207" t="s">
        <v>690</v>
      </c>
      <c r="C46207" t="s">
        <v>699</v>
      </c>
      <c r="D46207" t="s">
        <v>47</v>
      </c>
      <c r="E46207" s="28">
        <v>2439.0100000000002</v>
      </c>
    </row>
    <row r="46208" spans="1:5" ht="15" hidden="1" outlineLevel="2" x14ac:dyDescent="0.35">
      <c r="A46208" t="s">
        <v>13</v>
      </c>
      <c r="B46208" t="s">
        <v>690</v>
      </c>
      <c r="C46208" t="s">
        <v>699</v>
      </c>
      <c r="D46208" t="s">
        <v>47</v>
      </c>
      <c r="E46208" s="28">
        <v>-2439.0100000000002</v>
      </c>
    </row>
    <row r="46209" spans="1:5" ht="15" hidden="1" outlineLevel="2" x14ac:dyDescent="0.35">
      <c r="A46209" t="s">
        <v>13</v>
      </c>
      <c r="B46209" t="s">
        <v>690</v>
      </c>
      <c r="C46209" t="s">
        <v>699</v>
      </c>
      <c r="D46209" t="s">
        <v>47</v>
      </c>
      <c r="E46209" s="28">
        <v>176.16</v>
      </c>
    </row>
    <row r="46210" spans="1:5" ht="15" hidden="1" outlineLevel="2" x14ac:dyDescent="0.35">
      <c r="A46210" t="s">
        <v>13</v>
      </c>
      <c r="B46210" t="s">
        <v>690</v>
      </c>
      <c r="C46210" t="s">
        <v>699</v>
      </c>
      <c r="D46210" t="s">
        <v>47</v>
      </c>
      <c r="E46210" s="28">
        <v>-176.16</v>
      </c>
    </row>
    <row r="46211" spans="1:5" ht="15" hidden="1" outlineLevel="2" x14ac:dyDescent="0.35">
      <c r="A46211" t="s">
        <v>13</v>
      </c>
      <c r="B46211" t="s">
        <v>690</v>
      </c>
      <c r="C46211" t="s">
        <v>3173</v>
      </c>
      <c r="D46211" t="s">
        <v>47</v>
      </c>
      <c r="E46211" s="28">
        <v>-31078.12</v>
      </c>
    </row>
    <row r="46212" spans="1:5" ht="15" hidden="1" outlineLevel="2" x14ac:dyDescent="0.35">
      <c r="A46212" t="s">
        <v>13</v>
      </c>
      <c r="B46212" t="s">
        <v>690</v>
      </c>
      <c r="C46212" t="s">
        <v>3173</v>
      </c>
      <c r="D46212" t="s">
        <v>49</v>
      </c>
      <c r="E46212" s="28">
        <v>31078.12</v>
      </c>
    </row>
    <row r="46213" spans="1:5" ht="15" hidden="1" outlineLevel="2" x14ac:dyDescent="0.35">
      <c r="A46213" t="s">
        <v>13</v>
      </c>
      <c r="B46213" t="s">
        <v>690</v>
      </c>
      <c r="C46213" t="s">
        <v>700</v>
      </c>
      <c r="D46213" t="s">
        <v>47</v>
      </c>
      <c r="E46213" s="28">
        <v>3968</v>
      </c>
    </row>
    <row r="46214" spans="1:5" ht="15" hidden="1" outlineLevel="2" x14ac:dyDescent="0.35">
      <c r="A46214" t="s">
        <v>13</v>
      </c>
      <c r="B46214" t="s">
        <v>690</v>
      </c>
      <c r="C46214" t="s">
        <v>700</v>
      </c>
      <c r="D46214" t="s">
        <v>47</v>
      </c>
      <c r="E46214" s="28">
        <v>-3968</v>
      </c>
    </row>
    <row r="46215" spans="1:5" ht="15" hidden="1" outlineLevel="2" x14ac:dyDescent="0.35">
      <c r="A46215" t="s">
        <v>13</v>
      </c>
      <c r="B46215" t="s">
        <v>690</v>
      </c>
      <c r="C46215" t="s">
        <v>700</v>
      </c>
      <c r="D46215" t="s">
        <v>47</v>
      </c>
      <c r="E46215" s="28">
        <v>114135.08</v>
      </c>
    </row>
    <row r="46216" spans="1:5" ht="15" hidden="1" outlineLevel="2" x14ac:dyDescent="0.35">
      <c r="A46216" t="s">
        <v>13</v>
      </c>
      <c r="B46216" t="s">
        <v>690</v>
      </c>
      <c r="C46216" t="s">
        <v>700</v>
      </c>
      <c r="D46216" t="s">
        <v>47</v>
      </c>
      <c r="E46216" s="28">
        <v>-114135.08</v>
      </c>
    </row>
    <row r="46217" spans="1:5" ht="15" hidden="1" outlineLevel="2" x14ac:dyDescent="0.35">
      <c r="A46217" t="s">
        <v>13</v>
      </c>
      <c r="B46217" t="s">
        <v>690</v>
      </c>
      <c r="C46217" t="s">
        <v>700</v>
      </c>
      <c r="D46217" t="s">
        <v>47</v>
      </c>
      <c r="E46217" s="28">
        <v>17856.599999999999</v>
      </c>
    </row>
    <row r="46218" spans="1:5" ht="15" hidden="1" outlineLevel="2" x14ac:dyDescent="0.35">
      <c r="A46218" t="s">
        <v>13</v>
      </c>
      <c r="B46218" t="s">
        <v>690</v>
      </c>
      <c r="C46218" t="s">
        <v>700</v>
      </c>
      <c r="D46218" t="s">
        <v>47</v>
      </c>
      <c r="E46218" s="28">
        <v>-17856.599999999999</v>
      </c>
    </row>
    <row r="46219" spans="1:5" ht="15" hidden="1" outlineLevel="2" x14ac:dyDescent="0.35">
      <c r="A46219" t="s">
        <v>13</v>
      </c>
      <c r="B46219" t="s">
        <v>690</v>
      </c>
      <c r="C46219" t="s">
        <v>703</v>
      </c>
      <c r="D46219" t="s">
        <v>47</v>
      </c>
      <c r="E46219" s="28">
        <v>2225.6</v>
      </c>
    </row>
    <row r="46220" spans="1:5" ht="15" hidden="1" outlineLevel="2" x14ac:dyDescent="0.35">
      <c r="A46220" t="s">
        <v>13</v>
      </c>
      <c r="B46220" t="s">
        <v>690</v>
      </c>
      <c r="C46220" t="s">
        <v>703</v>
      </c>
      <c r="D46220" t="s">
        <v>47</v>
      </c>
      <c r="E46220" s="28">
        <v>21.52</v>
      </c>
    </row>
    <row r="46221" spans="1:5" ht="15" hidden="1" outlineLevel="2" x14ac:dyDescent="0.35">
      <c r="A46221" t="s">
        <v>13</v>
      </c>
      <c r="B46221" t="s">
        <v>690</v>
      </c>
      <c r="C46221" t="s">
        <v>703</v>
      </c>
      <c r="D46221" t="s">
        <v>47</v>
      </c>
      <c r="E46221" s="28">
        <v>-2225.6</v>
      </c>
    </row>
    <row r="46222" spans="1:5" ht="15" hidden="1" outlineLevel="2" x14ac:dyDescent="0.35">
      <c r="A46222" t="s">
        <v>13</v>
      </c>
      <c r="B46222" t="s">
        <v>690</v>
      </c>
      <c r="C46222" t="s">
        <v>703</v>
      </c>
      <c r="D46222" t="s">
        <v>47</v>
      </c>
      <c r="E46222" s="28">
        <v>-21.52</v>
      </c>
    </row>
    <row r="46223" spans="1:5" ht="15" hidden="1" outlineLevel="2" x14ac:dyDescent="0.35">
      <c r="A46223" t="s">
        <v>13</v>
      </c>
      <c r="B46223" t="s">
        <v>690</v>
      </c>
      <c r="C46223" t="s">
        <v>703</v>
      </c>
      <c r="D46223" t="s">
        <v>47</v>
      </c>
      <c r="E46223" s="28">
        <v>24499.360000000001</v>
      </c>
    </row>
    <row r="46224" spans="1:5" ht="15" hidden="1" outlineLevel="2" x14ac:dyDescent="0.35">
      <c r="A46224" t="s">
        <v>13</v>
      </c>
      <c r="B46224" t="s">
        <v>690</v>
      </c>
      <c r="C46224" t="s">
        <v>703</v>
      </c>
      <c r="D46224" t="s">
        <v>47</v>
      </c>
      <c r="E46224" s="28">
        <v>-24499.360000000001</v>
      </c>
    </row>
    <row r="46225" spans="1:5" ht="15" hidden="1" outlineLevel="2" x14ac:dyDescent="0.35">
      <c r="A46225" t="s">
        <v>13</v>
      </c>
      <c r="B46225" t="s">
        <v>690</v>
      </c>
      <c r="C46225" t="s">
        <v>704</v>
      </c>
      <c r="D46225" t="s">
        <v>47</v>
      </c>
      <c r="E46225" s="28">
        <v>2538.1</v>
      </c>
    </row>
    <row r="46226" spans="1:5" ht="15" hidden="1" outlineLevel="2" x14ac:dyDescent="0.35">
      <c r="A46226" t="s">
        <v>13</v>
      </c>
      <c r="B46226" t="s">
        <v>690</v>
      </c>
      <c r="C46226" t="s">
        <v>704</v>
      </c>
      <c r="D46226" t="s">
        <v>47</v>
      </c>
      <c r="E46226" s="28">
        <v>-2538.1</v>
      </c>
    </row>
    <row r="46227" spans="1:5" ht="15" hidden="1" outlineLevel="2" x14ac:dyDescent="0.35">
      <c r="A46227" t="s">
        <v>13</v>
      </c>
      <c r="B46227" t="s">
        <v>690</v>
      </c>
      <c r="C46227" t="s">
        <v>704</v>
      </c>
      <c r="D46227" t="s">
        <v>49</v>
      </c>
      <c r="E46227" s="28">
        <v>11654.38</v>
      </c>
    </row>
    <row r="46228" spans="1:5" ht="15" hidden="1" outlineLevel="2" x14ac:dyDescent="0.35">
      <c r="A46228" t="s">
        <v>13</v>
      </c>
      <c r="B46228" t="s">
        <v>690</v>
      </c>
      <c r="C46228" t="s">
        <v>704</v>
      </c>
      <c r="D46228" t="s">
        <v>49</v>
      </c>
      <c r="E46228" s="28">
        <v>-11654.38</v>
      </c>
    </row>
    <row r="46229" spans="1:5" ht="15" hidden="1" outlineLevel="2" x14ac:dyDescent="0.35">
      <c r="A46229" t="s">
        <v>13</v>
      </c>
      <c r="B46229" t="s">
        <v>690</v>
      </c>
      <c r="C46229" t="s">
        <v>3174</v>
      </c>
      <c r="D46229" t="s">
        <v>47</v>
      </c>
      <c r="E46229" s="28">
        <v>-20.350000000000001</v>
      </c>
    </row>
    <row r="46230" spans="1:5" ht="15" hidden="1" outlineLevel="2" x14ac:dyDescent="0.35">
      <c r="A46230" t="s">
        <v>13</v>
      </c>
      <c r="B46230" t="s">
        <v>690</v>
      </c>
      <c r="C46230" t="s">
        <v>3174</v>
      </c>
      <c r="D46230" t="s">
        <v>47</v>
      </c>
      <c r="E46230" s="28">
        <v>20.350000000000001</v>
      </c>
    </row>
    <row r="46231" spans="1:5" ht="15" hidden="1" outlineLevel="2" x14ac:dyDescent="0.35">
      <c r="A46231" t="s">
        <v>13</v>
      </c>
      <c r="B46231" t="s">
        <v>690</v>
      </c>
      <c r="C46231" t="s">
        <v>707</v>
      </c>
      <c r="D46231" t="s">
        <v>47</v>
      </c>
      <c r="E46231" s="28">
        <v>-71.2</v>
      </c>
    </row>
    <row r="46232" spans="1:5" ht="15" hidden="1" outlineLevel="2" x14ac:dyDescent="0.35">
      <c r="A46232" t="s">
        <v>13</v>
      </c>
      <c r="B46232" t="s">
        <v>690</v>
      </c>
      <c r="C46232" t="s">
        <v>707</v>
      </c>
      <c r="D46232" t="s">
        <v>49</v>
      </c>
      <c r="E46232" s="28">
        <v>71.2</v>
      </c>
    </row>
    <row r="46233" spans="1:5" ht="15" hidden="1" outlineLevel="2" x14ac:dyDescent="0.35">
      <c r="A46233" t="s">
        <v>13</v>
      </c>
      <c r="B46233" t="s">
        <v>690</v>
      </c>
      <c r="C46233" t="s">
        <v>3175</v>
      </c>
      <c r="D46233" t="s">
        <v>47</v>
      </c>
      <c r="E46233" s="28">
        <v>0.18</v>
      </c>
    </row>
    <row r="46234" spans="1:5" ht="15" hidden="1" outlineLevel="2" x14ac:dyDescent="0.35">
      <c r="A46234" t="s">
        <v>13</v>
      </c>
      <c r="B46234" t="s">
        <v>690</v>
      </c>
      <c r="C46234" t="s">
        <v>3175</v>
      </c>
      <c r="D46234" t="s">
        <v>47</v>
      </c>
      <c r="E46234" s="28">
        <v>-0.18</v>
      </c>
    </row>
    <row r="46235" spans="1:5" ht="15" hidden="1" outlineLevel="2" x14ac:dyDescent="0.35">
      <c r="A46235" t="s">
        <v>13</v>
      </c>
      <c r="B46235" t="s">
        <v>690</v>
      </c>
      <c r="C46235" t="s">
        <v>708</v>
      </c>
      <c r="D46235" t="s">
        <v>47</v>
      </c>
      <c r="E46235" s="28">
        <v>2004.71</v>
      </c>
    </row>
    <row r="46236" spans="1:5" ht="15" hidden="1" outlineLevel="2" x14ac:dyDescent="0.35">
      <c r="A46236" t="s">
        <v>13</v>
      </c>
      <c r="B46236" t="s">
        <v>690</v>
      </c>
      <c r="C46236" t="s">
        <v>708</v>
      </c>
      <c r="D46236" t="s">
        <v>47</v>
      </c>
      <c r="E46236" s="28">
        <v>-2004.71</v>
      </c>
    </row>
    <row r="46237" spans="1:5" ht="15" hidden="1" outlineLevel="2" x14ac:dyDescent="0.35">
      <c r="A46237" t="s">
        <v>13</v>
      </c>
      <c r="B46237" t="s">
        <v>690</v>
      </c>
      <c r="C46237" t="s">
        <v>708</v>
      </c>
      <c r="D46237" t="s">
        <v>49</v>
      </c>
      <c r="E46237" s="28">
        <v>8151.5</v>
      </c>
    </row>
    <row r="46238" spans="1:5" ht="15" hidden="1" outlineLevel="2" x14ac:dyDescent="0.35">
      <c r="A46238" t="s">
        <v>13</v>
      </c>
      <c r="B46238" t="s">
        <v>690</v>
      </c>
      <c r="C46238" t="s">
        <v>708</v>
      </c>
      <c r="D46238" t="s">
        <v>49</v>
      </c>
      <c r="E46238" s="28">
        <v>-8151.5</v>
      </c>
    </row>
    <row r="46239" spans="1:5" ht="15" hidden="1" outlineLevel="2" x14ac:dyDescent="0.35">
      <c r="A46239" t="s">
        <v>13</v>
      </c>
      <c r="B46239" t="s">
        <v>3176</v>
      </c>
      <c r="C46239" t="s">
        <v>3177</v>
      </c>
      <c r="D46239" t="s">
        <v>47</v>
      </c>
      <c r="E46239" s="28">
        <v>517.5</v>
      </c>
    </row>
    <row r="46240" spans="1:5" ht="15" hidden="1" outlineLevel="2" x14ac:dyDescent="0.35">
      <c r="A46240" t="s">
        <v>13</v>
      </c>
      <c r="B46240" t="s">
        <v>3176</v>
      </c>
      <c r="C46240" t="s">
        <v>3178</v>
      </c>
      <c r="D46240" t="s">
        <v>47</v>
      </c>
      <c r="E46240" s="28">
        <v>1260</v>
      </c>
    </row>
    <row r="46241" spans="1:5" ht="15" hidden="1" outlineLevel="2" x14ac:dyDescent="0.35">
      <c r="A46241" t="s">
        <v>13</v>
      </c>
      <c r="B46241" t="s">
        <v>3179</v>
      </c>
      <c r="C46241" t="s">
        <v>3180</v>
      </c>
      <c r="D46241" t="s">
        <v>161</v>
      </c>
      <c r="E46241" s="28">
        <v>775</v>
      </c>
    </row>
    <row r="46242" spans="1:5" ht="15" hidden="1" outlineLevel="2" x14ac:dyDescent="0.35">
      <c r="A46242" t="s">
        <v>13</v>
      </c>
      <c r="B46242" t="s">
        <v>3181</v>
      </c>
      <c r="C46242" t="s">
        <v>3182</v>
      </c>
      <c r="D46242" t="s">
        <v>94</v>
      </c>
      <c r="E46242" s="28">
        <v>3000</v>
      </c>
    </row>
    <row r="46243" spans="1:5" ht="15" hidden="1" outlineLevel="2" x14ac:dyDescent="0.35">
      <c r="A46243" t="s">
        <v>13</v>
      </c>
      <c r="B46243" t="s">
        <v>3183</v>
      </c>
      <c r="C46243" t="s">
        <v>3184</v>
      </c>
      <c r="D46243" t="s">
        <v>64</v>
      </c>
      <c r="E46243" s="28">
        <v>19674</v>
      </c>
    </row>
    <row r="46244" spans="1:5" ht="15" hidden="1" outlineLevel="2" x14ac:dyDescent="0.35">
      <c r="A46244" t="s">
        <v>13</v>
      </c>
      <c r="B46244" t="s">
        <v>3185</v>
      </c>
      <c r="C46244" t="s">
        <v>3186</v>
      </c>
      <c r="D46244" t="s">
        <v>2487</v>
      </c>
      <c r="E46244" s="28">
        <v>375.32</v>
      </c>
    </row>
    <row r="46245" spans="1:5" ht="15" hidden="1" outlineLevel="2" x14ac:dyDescent="0.35">
      <c r="A46245" t="s">
        <v>13</v>
      </c>
      <c r="B46245" t="s">
        <v>3185</v>
      </c>
      <c r="C46245" t="s">
        <v>3187</v>
      </c>
      <c r="D46245" t="s">
        <v>2487</v>
      </c>
      <c r="E46245" s="28">
        <v>768.6</v>
      </c>
    </row>
    <row r="46246" spans="1:5" ht="15" hidden="1" outlineLevel="2" x14ac:dyDescent="0.35">
      <c r="A46246" t="s">
        <v>13</v>
      </c>
      <c r="B46246" t="s">
        <v>3185</v>
      </c>
      <c r="C46246" t="s">
        <v>3188</v>
      </c>
      <c r="D46246" t="s">
        <v>2487</v>
      </c>
      <c r="E46246" s="28">
        <v>610.16</v>
      </c>
    </row>
    <row r="46247" spans="1:5" ht="15" hidden="1" outlineLevel="2" x14ac:dyDescent="0.35">
      <c r="A46247" t="s">
        <v>13</v>
      </c>
      <c r="B46247" t="s">
        <v>3185</v>
      </c>
      <c r="C46247" t="s">
        <v>3189</v>
      </c>
      <c r="D46247" t="s">
        <v>2487</v>
      </c>
      <c r="E46247" s="28">
        <v>920.96</v>
      </c>
    </row>
    <row r="46248" spans="1:5" ht="15" hidden="1" outlineLevel="2" x14ac:dyDescent="0.35">
      <c r="A46248" t="s">
        <v>13</v>
      </c>
      <c r="B46248" t="s">
        <v>3185</v>
      </c>
      <c r="C46248" t="s">
        <v>3190</v>
      </c>
      <c r="D46248" t="s">
        <v>2487</v>
      </c>
      <c r="E46248" s="28">
        <v>1430.5</v>
      </c>
    </row>
    <row r="46249" spans="1:5" ht="15" hidden="1" outlineLevel="2" x14ac:dyDescent="0.35">
      <c r="A46249" t="s">
        <v>13</v>
      </c>
      <c r="B46249" t="s">
        <v>3185</v>
      </c>
      <c r="C46249" t="s">
        <v>3191</v>
      </c>
      <c r="D46249" t="s">
        <v>2487</v>
      </c>
      <c r="E46249" s="28">
        <v>489.14</v>
      </c>
    </row>
    <row r="46250" spans="1:5" ht="15" hidden="1" outlineLevel="2" x14ac:dyDescent="0.35">
      <c r="A46250" t="s">
        <v>13</v>
      </c>
      <c r="B46250" t="s">
        <v>3185</v>
      </c>
      <c r="C46250" t="s">
        <v>3192</v>
      </c>
      <c r="D46250" t="s">
        <v>2487</v>
      </c>
      <c r="E46250" s="28">
        <v>524.48</v>
      </c>
    </row>
    <row r="46251" spans="1:5" ht="15" hidden="1" outlineLevel="2" x14ac:dyDescent="0.35">
      <c r="A46251" t="s">
        <v>13</v>
      </c>
      <c r="B46251" t="s">
        <v>3185</v>
      </c>
      <c r="C46251" t="s">
        <v>3193</v>
      </c>
      <c r="D46251" t="s">
        <v>2487</v>
      </c>
      <c r="E46251" s="28">
        <v>1601.28</v>
      </c>
    </row>
    <row r="46252" spans="1:5" ht="15" hidden="1" outlineLevel="2" x14ac:dyDescent="0.35">
      <c r="A46252" t="s">
        <v>13</v>
      </c>
      <c r="B46252" t="s">
        <v>3185</v>
      </c>
      <c r="C46252" t="s">
        <v>3194</v>
      </c>
      <c r="D46252" t="s">
        <v>2487</v>
      </c>
      <c r="E46252" s="28">
        <v>2300</v>
      </c>
    </row>
    <row r="46253" spans="1:5" ht="15" hidden="1" outlineLevel="2" x14ac:dyDescent="0.35">
      <c r="A46253" t="s">
        <v>13</v>
      </c>
      <c r="B46253" t="s">
        <v>3185</v>
      </c>
      <c r="C46253" t="s">
        <v>3195</v>
      </c>
      <c r="D46253" t="s">
        <v>2487</v>
      </c>
      <c r="E46253" s="28">
        <v>813.44</v>
      </c>
    </row>
    <row r="46254" spans="1:5" ht="15" hidden="1" outlineLevel="2" x14ac:dyDescent="0.35">
      <c r="A46254" t="s">
        <v>13</v>
      </c>
      <c r="B46254" t="s">
        <v>3185</v>
      </c>
      <c r="C46254" t="s">
        <v>3196</v>
      </c>
      <c r="D46254" t="s">
        <v>63</v>
      </c>
      <c r="E46254" s="28">
        <v>1228.8599999999999</v>
      </c>
    </row>
    <row r="46255" spans="1:5" ht="15" hidden="1" outlineLevel="2" x14ac:dyDescent="0.35">
      <c r="A46255" t="s">
        <v>13</v>
      </c>
      <c r="B46255" t="s">
        <v>3185</v>
      </c>
      <c r="C46255" t="s">
        <v>3196</v>
      </c>
      <c r="D46255" t="s">
        <v>63</v>
      </c>
      <c r="E46255" s="28">
        <v>-6.14</v>
      </c>
    </row>
    <row r="46256" spans="1:5" ht="15" hidden="1" outlineLevel="2" x14ac:dyDescent="0.35">
      <c r="A46256" t="s">
        <v>13</v>
      </c>
      <c r="B46256" t="s">
        <v>3185</v>
      </c>
      <c r="C46256" t="s">
        <v>3197</v>
      </c>
      <c r="D46256" t="s">
        <v>49</v>
      </c>
      <c r="E46256" s="28">
        <v>349.44</v>
      </c>
    </row>
    <row r="46257" spans="1:5" ht="15" hidden="1" outlineLevel="2" x14ac:dyDescent="0.35">
      <c r="A46257" t="s">
        <v>13</v>
      </c>
      <c r="B46257" t="s">
        <v>3185</v>
      </c>
      <c r="C46257" t="s">
        <v>3197</v>
      </c>
      <c r="D46257" t="s">
        <v>49</v>
      </c>
      <c r="E46257" s="28">
        <v>-1.75</v>
      </c>
    </row>
    <row r="46258" spans="1:5" ht="15" hidden="1" outlineLevel="2" x14ac:dyDescent="0.35">
      <c r="A46258" t="s">
        <v>13</v>
      </c>
      <c r="B46258" t="s">
        <v>3198</v>
      </c>
      <c r="C46258" t="s">
        <v>3199</v>
      </c>
      <c r="D46258" t="s">
        <v>47</v>
      </c>
      <c r="E46258" s="28">
        <v>6300</v>
      </c>
    </row>
    <row r="46259" spans="1:5" ht="15" hidden="1" outlineLevel="2" x14ac:dyDescent="0.35">
      <c r="A46259" t="s">
        <v>13</v>
      </c>
      <c r="B46259" t="s">
        <v>3198</v>
      </c>
      <c r="C46259" t="s">
        <v>3200</v>
      </c>
      <c r="D46259" t="s">
        <v>47</v>
      </c>
      <c r="E46259" s="28">
        <v>1476</v>
      </c>
    </row>
    <row r="46260" spans="1:5" ht="15" hidden="1" outlineLevel="2" x14ac:dyDescent="0.35">
      <c r="A46260" t="s">
        <v>13</v>
      </c>
      <c r="B46260" t="s">
        <v>3198</v>
      </c>
      <c r="C46260" t="s">
        <v>3201</v>
      </c>
      <c r="D46260" t="s">
        <v>47</v>
      </c>
      <c r="E46260" s="28">
        <v>2040</v>
      </c>
    </row>
    <row r="46261" spans="1:5" ht="15" hidden="1" outlineLevel="2" x14ac:dyDescent="0.35">
      <c r="A46261" t="s">
        <v>13</v>
      </c>
      <c r="B46261" t="s">
        <v>3198</v>
      </c>
      <c r="C46261" t="s">
        <v>3202</v>
      </c>
      <c r="D46261" t="s">
        <v>47</v>
      </c>
      <c r="E46261" s="28">
        <v>408</v>
      </c>
    </row>
    <row r="46262" spans="1:5" ht="15" hidden="1" outlineLevel="2" x14ac:dyDescent="0.35">
      <c r="A46262" t="s">
        <v>13</v>
      </c>
      <c r="B46262" t="s">
        <v>3198</v>
      </c>
      <c r="C46262" t="s">
        <v>3202</v>
      </c>
      <c r="D46262" t="s">
        <v>47</v>
      </c>
      <c r="E46262" s="28">
        <v>408</v>
      </c>
    </row>
    <row r="46263" spans="1:5" ht="15" hidden="1" outlineLevel="2" x14ac:dyDescent="0.35">
      <c r="A46263" t="s">
        <v>13</v>
      </c>
      <c r="B46263" t="s">
        <v>3198</v>
      </c>
      <c r="C46263" t="s">
        <v>3202</v>
      </c>
      <c r="D46263" t="s">
        <v>47</v>
      </c>
      <c r="E46263" s="28">
        <v>408</v>
      </c>
    </row>
    <row r="46264" spans="1:5" ht="15" hidden="1" outlineLevel="2" x14ac:dyDescent="0.35">
      <c r="A46264" t="s">
        <v>13</v>
      </c>
      <c r="B46264" t="s">
        <v>3198</v>
      </c>
      <c r="C46264" t="s">
        <v>3202</v>
      </c>
      <c r="D46264" t="s">
        <v>47</v>
      </c>
      <c r="E46264" s="28">
        <v>408</v>
      </c>
    </row>
    <row r="46265" spans="1:5" ht="15" hidden="1" outlineLevel="2" x14ac:dyDescent="0.35">
      <c r="A46265" t="s">
        <v>13</v>
      </c>
      <c r="B46265" t="s">
        <v>3198</v>
      </c>
      <c r="C46265" t="s">
        <v>3203</v>
      </c>
      <c r="D46265" t="s">
        <v>47</v>
      </c>
      <c r="E46265" s="28">
        <v>1984</v>
      </c>
    </row>
    <row r="46266" spans="1:5" ht="15" hidden="1" outlineLevel="2" x14ac:dyDescent="0.35">
      <c r="A46266" t="s">
        <v>13</v>
      </c>
      <c r="B46266" t="s">
        <v>3198</v>
      </c>
      <c r="C46266" t="s">
        <v>3204</v>
      </c>
      <c r="D46266" t="s">
        <v>47</v>
      </c>
      <c r="E46266" s="28">
        <v>3968</v>
      </c>
    </row>
    <row r="46267" spans="1:5" ht="15" hidden="1" outlineLevel="2" x14ac:dyDescent="0.35">
      <c r="A46267" t="s">
        <v>13</v>
      </c>
      <c r="B46267" t="s">
        <v>3198</v>
      </c>
      <c r="C46267" t="s">
        <v>3205</v>
      </c>
      <c r="D46267" t="s">
        <v>47</v>
      </c>
      <c r="E46267" s="28">
        <v>496</v>
      </c>
    </row>
    <row r="46268" spans="1:5" ht="15" hidden="1" outlineLevel="2" x14ac:dyDescent="0.35">
      <c r="A46268" t="s">
        <v>13</v>
      </c>
      <c r="B46268" t="s">
        <v>3198</v>
      </c>
      <c r="C46268" t="s">
        <v>3205</v>
      </c>
      <c r="D46268" t="s">
        <v>47</v>
      </c>
      <c r="E46268" s="28">
        <v>496</v>
      </c>
    </row>
    <row r="46269" spans="1:5" ht="15" hidden="1" outlineLevel="2" x14ac:dyDescent="0.35">
      <c r="A46269" t="s">
        <v>13</v>
      </c>
      <c r="B46269" t="s">
        <v>3198</v>
      </c>
      <c r="C46269" t="s">
        <v>3205</v>
      </c>
      <c r="D46269" t="s">
        <v>47</v>
      </c>
      <c r="E46269" s="28">
        <v>496</v>
      </c>
    </row>
    <row r="46270" spans="1:5" ht="15" hidden="1" outlineLevel="2" x14ac:dyDescent="0.35">
      <c r="A46270" t="s">
        <v>13</v>
      </c>
      <c r="B46270" t="s">
        <v>3198</v>
      </c>
      <c r="C46270" t="s">
        <v>3205</v>
      </c>
      <c r="D46270" t="s">
        <v>47</v>
      </c>
      <c r="E46270" s="28">
        <v>496</v>
      </c>
    </row>
    <row r="46271" spans="1:5" ht="15" hidden="1" outlineLevel="2" x14ac:dyDescent="0.35">
      <c r="A46271" t="s">
        <v>13</v>
      </c>
      <c r="B46271" t="s">
        <v>3198</v>
      </c>
      <c r="C46271" t="s">
        <v>3206</v>
      </c>
      <c r="D46271" t="s">
        <v>47</v>
      </c>
      <c r="E46271" s="28">
        <v>3968</v>
      </c>
    </row>
    <row r="46272" spans="1:5" ht="15" hidden="1" outlineLevel="2" x14ac:dyDescent="0.35">
      <c r="A46272" t="s">
        <v>13</v>
      </c>
      <c r="B46272" t="s">
        <v>3198</v>
      </c>
      <c r="C46272" t="s">
        <v>3207</v>
      </c>
      <c r="D46272" t="s">
        <v>47</v>
      </c>
      <c r="E46272" s="28">
        <v>2040</v>
      </c>
    </row>
    <row r="46273" spans="1:5" ht="15" hidden="1" outlineLevel="2" x14ac:dyDescent="0.35">
      <c r="A46273" t="s">
        <v>13</v>
      </c>
      <c r="B46273" t="s">
        <v>3208</v>
      </c>
      <c r="C46273" t="s">
        <v>3209</v>
      </c>
      <c r="D46273" t="s">
        <v>47</v>
      </c>
      <c r="E46273" s="28">
        <v>1246.5</v>
      </c>
    </row>
    <row r="46274" spans="1:5" ht="15" hidden="1" outlineLevel="2" x14ac:dyDescent="0.35">
      <c r="A46274" t="s">
        <v>13</v>
      </c>
      <c r="B46274" t="s">
        <v>3210</v>
      </c>
      <c r="C46274" t="s">
        <v>3211</v>
      </c>
      <c r="D46274" t="s">
        <v>25</v>
      </c>
      <c r="E46274" s="28">
        <v>186</v>
      </c>
    </row>
    <row r="46275" spans="1:5" ht="15" hidden="1" outlineLevel="2" x14ac:dyDescent="0.35">
      <c r="A46275" t="s">
        <v>13</v>
      </c>
      <c r="B46275" t="s">
        <v>3212</v>
      </c>
      <c r="C46275" t="s">
        <v>3213</v>
      </c>
      <c r="D46275" t="s">
        <v>147</v>
      </c>
      <c r="E46275" s="28">
        <v>19.98</v>
      </c>
    </row>
    <row r="46276" spans="1:5" ht="15" hidden="1" outlineLevel="2" x14ac:dyDescent="0.35">
      <c r="A46276" t="s">
        <v>13</v>
      </c>
      <c r="B46276" t="s">
        <v>3212</v>
      </c>
      <c r="C46276" t="s">
        <v>3214</v>
      </c>
      <c r="D46276" t="s">
        <v>147</v>
      </c>
      <c r="E46276" s="28">
        <v>1294.32</v>
      </c>
    </row>
    <row r="46277" spans="1:5" ht="15" hidden="1" outlineLevel="2" x14ac:dyDescent="0.35">
      <c r="A46277" t="s">
        <v>13</v>
      </c>
      <c r="B46277" t="s">
        <v>3212</v>
      </c>
      <c r="C46277" t="s">
        <v>3215</v>
      </c>
      <c r="D46277" t="s">
        <v>147</v>
      </c>
      <c r="E46277" s="28">
        <v>182</v>
      </c>
    </row>
    <row r="46278" spans="1:5" ht="15" hidden="1" outlineLevel="2" x14ac:dyDescent="0.35">
      <c r="A46278" t="s">
        <v>13</v>
      </c>
      <c r="B46278" t="s">
        <v>3212</v>
      </c>
      <c r="C46278" t="s">
        <v>3216</v>
      </c>
      <c r="D46278" t="s">
        <v>147</v>
      </c>
      <c r="E46278" s="28">
        <v>1556.3</v>
      </c>
    </row>
    <row r="46279" spans="1:5" ht="15" hidden="1" outlineLevel="2" x14ac:dyDescent="0.35">
      <c r="A46279" t="s">
        <v>13</v>
      </c>
      <c r="B46279" t="s">
        <v>3212</v>
      </c>
      <c r="C46279" t="s">
        <v>3217</v>
      </c>
      <c r="D46279" t="s">
        <v>147</v>
      </c>
      <c r="E46279" s="28">
        <v>1416</v>
      </c>
    </row>
    <row r="46280" spans="1:5" ht="15" hidden="1" outlineLevel="2" x14ac:dyDescent="0.35">
      <c r="A46280" t="s">
        <v>13</v>
      </c>
      <c r="B46280" t="s">
        <v>3212</v>
      </c>
      <c r="C46280" t="s">
        <v>3218</v>
      </c>
      <c r="D46280" t="s">
        <v>147</v>
      </c>
      <c r="E46280" s="28">
        <v>414</v>
      </c>
    </row>
    <row r="46281" spans="1:5" ht="15" hidden="1" outlineLevel="2" x14ac:dyDescent="0.35">
      <c r="A46281" t="s">
        <v>13</v>
      </c>
      <c r="B46281" t="s">
        <v>3212</v>
      </c>
      <c r="C46281" t="s">
        <v>3219</v>
      </c>
      <c r="D46281" t="s">
        <v>147</v>
      </c>
      <c r="E46281" s="28">
        <v>727</v>
      </c>
    </row>
    <row r="46282" spans="1:5" ht="15" hidden="1" outlineLevel="2" x14ac:dyDescent="0.35">
      <c r="A46282" t="s">
        <v>13</v>
      </c>
      <c r="B46282" t="s">
        <v>3220</v>
      </c>
      <c r="C46282" t="s">
        <v>3221</v>
      </c>
      <c r="D46282" t="s">
        <v>47</v>
      </c>
      <c r="E46282" s="28">
        <v>3750</v>
      </c>
    </row>
    <row r="46283" spans="1:5" ht="15" hidden="1" outlineLevel="2" x14ac:dyDescent="0.35">
      <c r="A46283" t="s">
        <v>13</v>
      </c>
      <c r="B46283" t="s">
        <v>3222</v>
      </c>
      <c r="C46283" t="s">
        <v>3223</v>
      </c>
      <c r="D46283" t="s">
        <v>47</v>
      </c>
      <c r="E46283" s="28">
        <v>414.61</v>
      </c>
    </row>
    <row r="46284" spans="1:5" ht="15" hidden="1" outlineLevel="2" x14ac:dyDescent="0.35">
      <c r="A46284" t="s">
        <v>13</v>
      </c>
      <c r="B46284" t="s">
        <v>3224</v>
      </c>
      <c r="C46284" t="s">
        <v>3225</v>
      </c>
      <c r="D46284" t="s">
        <v>161</v>
      </c>
      <c r="E46284" s="28">
        <v>482</v>
      </c>
    </row>
    <row r="46285" spans="1:5" ht="15" hidden="1" outlineLevel="2" x14ac:dyDescent="0.35">
      <c r="A46285" t="s">
        <v>13</v>
      </c>
      <c r="B46285" t="s">
        <v>3224</v>
      </c>
      <c r="C46285" t="s">
        <v>3226</v>
      </c>
      <c r="D46285" t="s">
        <v>161</v>
      </c>
      <c r="E46285" s="28">
        <v>550</v>
      </c>
    </row>
    <row r="46286" spans="1:5" ht="15" hidden="1" outlineLevel="2" x14ac:dyDescent="0.35">
      <c r="A46286" t="s">
        <v>13</v>
      </c>
      <c r="B46286" t="s">
        <v>3224</v>
      </c>
      <c r="C46286" t="s">
        <v>3227</v>
      </c>
      <c r="D46286" t="s">
        <v>161</v>
      </c>
      <c r="E46286" s="28">
        <v>600</v>
      </c>
    </row>
    <row r="46287" spans="1:5" ht="15" hidden="1" outlineLevel="2" x14ac:dyDescent="0.35">
      <c r="A46287" t="s">
        <v>13</v>
      </c>
      <c r="B46287" t="s">
        <v>3224</v>
      </c>
      <c r="C46287" t="s">
        <v>3228</v>
      </c>
      <c r="D46287" t="s">
        <v>161</v>
      </c>
      <c r="E46287" s="28">
        <v>550</v>
      </c>
    </row>
    <row r="46288" spans="1:5" ht="15" hidden="1" outlineLevel="2" x14ac:dyDescent="0.35">
      <c r="A46288" t="s">
        <v>13</v>
      </c>
      <c r="B46288" t="s">
        <v>3224</v>
      </c>
      <c r="C46288" t="s">
        <v>3229</v>
      </c>
      <c r="D46288" t="s">
        <v>161</v>
      </c>
      <c r="E46288" s="28">
        <v>1400</v>
      </c>
    </row>
    <row r="46289" spans="1:5" ht="15" hidden="1" outlineLevel="2" x14ac:dyDescent="0.35">
      <c r="A46289" t="s">
        <v>13</v>
      </c>
      <c r="B46289" t="s">
        <v>3224</v>
      </c>
      <c r="C46289" t="s">
        <v>3230</v>
      </c>
      <c r="D46289" t="s">
        <v>161</v>
      </c>
      <c r="E46289" s="28">
        <v>3152.11</v>
      </c>
    </row>
    <row r="46290" spans="1:5" ht="15" hidden="1" outlineLevel="2" x14ac:dyDescent="0.35">
      <c r="A46290" t="s">
        <v>13</v>
      </c>
      <c r="B46290" t="s">
        <v>3224</v>
      </c>
      <c r="C46290" t="s">
        <v>3231</v>
      </c>
      <c r="D46290" t="s">
        <v>161</v>
      </c>
      <c r="E46290" s="28">
        <v>550</v>
      </c>
    </row>
    <row r="46291" spans="1:5" ht="15" hidden="1" outlineLevel="2" x14ac:dyDescent="0.35">
      <c r="A46291" t="s">
        <v>13</v>
      </c>
      <c r="B46291" t="s">
        <v>3224</v>
      </c>
      <c r="C46291" t="s">
        <v>3232</v>
      </c>
      <c r="D46291" t="s">
        <v>161</v>
      </c>
      <c r="E46291" s="28">
        <v>500</v>
      </c>
    </row>
    <row r="46292" spans="1:5" ht="15" hidden="1" outlineLevel="2" x14ac:dyDescent="0.35">
      <c r="A46292" t="s">
        <v>13</v>
      </c>
      <c r="B46292" t="s">
        <v>3224</v>
      </c>
      <c r="C46292" t="s">
        <v>3233</v>
      </c>
      <c r="D46292" t="s">
        <v>161</v>
      </c>
      <c r="E46292" s="28">
        <v>891</v>
      </c>
    </row>
    <row r="46293" spans="1:5" ht="15" hidden="1" outlineLevel="2" x14ac:dyDescent="0.35">
      <c r="A46293" t="s">
        <v>13</v>
      </c>
      <c r="B46293" t="s">
        <v>3224</v>
      </c>
      <c r="C46293" t="s">
        <v>3234</v>
      </c>
      <c r="D46293" t="s">
        <v>161</v>
      </c>
      <c r="E46293" s="28">
        <v>491</v>
      </c>
    </row>
    <row r="46294" spans="1:5" ht="15" hidden="1" outlineLevel="2" x14ac:dyDescent="0.35">
      <c r="A46294" t="s">
        <v>13</v>
      </c>
      <c r="B46294" t="s">
        <v>3224</v>
      </c>
      <c r="C46294" t="s">
        <v>3235</v>
      </c>
      <c r="D46294" t="s">
        <v>161</v>
      </c>
      <c r="E46294" s="28">
        <v>1091</v>
      </c>
    </row>
    <row r="46295" spans="1:5" ht="15" hidden="1" outlineLevel="2" x14ac:dyDescent="0.35">
      <c r="A46295" t="s">
        <v>13</v>
      </c>
      <c r="B46295" t="s">
        <v>3224</v>
      </c>
      <c r="C46295" t="s">
        <v>3236</v>
      </c>
      <c r="D46295" t="s">
        <v>161</v>
      </c>
      <c r="E46295" s="28">
        <v>491</v>
      </c>
    </row>
    <row r="46296" spans="1:5" ht="15" hidden="1" outlineLevel="2" x14ac:dyDescent="0.35">
      <c r="A46296" t="s">
        <v>13</v>
      </c>
      <c r="B46296" t="s">
        <v>3224</v>
      </c>
      <c r="C46296" t="s">
        <v>3237</v>
      </c>
      <c r="D46296" t="s">
        <v>161</v>
      </c>
      <c r="E46296" s="28">
        <v>550</v>
      </c>
    </row>
    <row r="46297" spans="1:5" ht="15" hidden="1" outlineLevel="2" x14ac:dyDescent="0.35">
      <c r="A46297" t="s">
        <v>13</v>
      </c>
      <c r="B46297" t="s">
        <v>3224</v>
      </c>
      <c r="C46297" t="s">
        <v>3238</v>
      </c>
      <c r="D46297" t="s">
        <v>161</v>
      </c>
      <c r="E46297" s="28">
        <v>282.10000000000002</v>
      </c>
    </row>
    <row r="46298" spans="1:5" ht="15" hidden="1" outlineLevel="2" x14ac:dyDescent="0.35">
      <c r="A46298" t="s">
        <v>13</v>
      </c>
      <c r="B46298" t="s">
        <v>3224</v>
      </c>
      <c r="C46298" t="s">
        <v>3239</v>
      </c>
      <c r="D46298" t="s">
        <v>161</v>
      </c>
      <c r="E46298" s="28">
        <v>881.4</v>
      </c>
    </row>
    <row r="46299" spans="1:5" ht="15" hidden="1" outlineLevel="2" x14ac:dyDescent="0.35">
      <c r="A46299" t="s">
        <v>13</v>
      </c>
      <c r="B46299" t="s">
        <v>3224</v>
      </c>
      <c r="C46299" t="s">
        <v>3240</v>
      </c>
      <c r="D46299" t="s">
        <v>161</v>
      </c>
      <c r="E46299" s="28">
        <v>557.5</v>
      </c>
    </row>
    <row r="46300" spans="1:5" ht="15" hidden="1" outlineLevel="2" x14ac:dyDescent="0.35">
      <c r="A46300" t="s">
        <v>13</v>
      </c>
      <c r="B46300" t="s">
        <v>3224</v>
      </c>
      <c r="C46300" t="s">
        <v>3241</v>
      </c>
      <c r="D46300" t="s">
        <v>161</v>
      </c>
      <c r="E46300" s="28">
        <v>691</v>
      </c>
    </row>
    <row r="46301" spans="1:5" ht="15" hidden="1" outlineLevel="2" x14ac:dyDescent="0.35">
      <c r="A46301" t="s">
        <v>13</v>
      </c>
      <c r="B46301" t="s">
        <v>3224</v>
      </c>
      <c r="C46301" t="s">
        <v>3242</v>
      </c>
      <c r="D46301" t="s">
        <v>161</v>
      </c>
      <c r="E46301" s="28">
        <v>2400</v>
      </c>
    </row>
    <row r="46302" spans="1:5" ht="15" hidden="1" outlineLevel="2" x14ac:dyDescent="0.35">
      <c r="A46302" t="s">
        <v>13</v>
      </c>
      <c r="B46302" t="s">
        <v>3224</v>
      </c>
      <c r="C46302" t="s">
        <v>3243</v>
      </c>
      <c r="D46302" t="s">
        <v>161</v>
      </c>
      <c r="E46302" s="28">
        <v>1190</v>
      </c>
    </row>
    <row r="46303" spans="1:5" ht="15" hidden="1" outlineLevel="2" x14ac:dyDescent="0.35">
      <c r="A46303" t="s">
        <v>13</v>
      </c>
      <c r="B46303" t="s">
        <v>3224</v>
      </c>
      <c r="C46303" t="s">
        <v>3244</v>
      </c>
      <c r="D46303" t="s">
        <v>161</v>
      </c>
      <c r="E46303" s="28">
        <v>577.5</v>
      </c>
    </row>
    <row r="46304" spans="1:5" ht="15" hidden="1" outlineLevel="2" x14ac:dyDescent="0.35">
      <c r="A46304" t="s">
        <v>13</v>
      </c>
      <c r="B46304" t="s">
        <v>3224</v>
      </c>
      <c r="C46304" t="s">
        <v>3245</v>
      </c>
      <c r="D46304" t="s">
        <v>161</v>
      </c>
      <c r="E46304" s="28">
        <v>682.5</v>
      </c>
    </row>
    <row r="46305" spans="1:5" ht="15" hidden="1" outlineLevel="2" x14ac:dyDescent="0.35">
      <c r="A46305" t="s">
        <v>13</v>
      </c>
      <c r="B46305" t="s">
        <v>3224</v>
      </c>
      <c r="C46305" t="s">
        <v>3246</v>
      </c>
      <c r="D46305" t="s">
        <v>161</v>
      </c>
      <c r="E46305" s="28">
        <v>931.5</v>
      </c>
    </row>
    <row r="46306" spans="1:5" ht="15" hidden="1" outlineLevel="2" x14ac:dyDescent="0.35">
      <c r="A46306" t="s">
        <v>13</v>
      </c>
      <c r="B46306" t="s">
        <v>3224</v>
      </c>
      <c r="C46306" t="s">
        <v>3247</v>
      </c>
      <c r="D46306" t="s">
        <v>161</v>
      </c>
      <c r="E46306" s="28">
        <v>577.5</v>
      </c>
    </row>
    <row r="46307" spans="1:5" ht="15" hidden="1" outlineLevel="2" x14ac:dyDescent="0.35">
      <c r="A46307" t="s">
        <v>13</v>
      </c>
      <c r="B46307" t="s">
        <v>3224</v>
      </c>
      <c r="C46307" t="s">
        <v>3248</v>
      </c>
      <c r="D46307" t="s">
        <v>161</v>
      </c>
      <c r="E46307" s="28">
        <v>577.5</v>
      </c>
    </row>
    <row r="46308" spans="1:5" ht="15" hidden="1" outlineLevel="2" x14ac:dyDescent="0.35">
      <c r="A46308" t="s">
        <v>13</v>
      </c>
      <c r="B46308" t="s">
        <v>3224</v>
      </c>
      <c r="C46308" t="s">
        <v>3249</v>
      </c>
      <c r="D46308" t="s">
        <v>161</v>
      </c>
      <c r="E46308" s="28">
        <v>630.79999999999995</v>
      </c>
    </row>
    <row r="46309" spans="1:5" ht="15" hidden="1" outlineLevel="2" x14ac:dyDescent="0.35">
      <c r="A46309" t="s">
        <v>13</v>
      </c>
      <c r="B46309" t="s">
        <v>3250</v>
      </c>
      <c r="C46309" t="s">
        <v>3251</v>
      </c>
      <c r="D46309" t="s">
        <v>161</v>
      </c>
      <c r="E46309" s="28">
        <v>1854.16</v>
      </c>
    </row>
    <row r="46310" spans="1:5" ht="15" hidden="1" outlineLevel="2" x14ac:dyDescent="0.35">
      <c r="A46310" t="s">
        <v>13</v>
      </c>
      <c r="B46310" t="s">
        <v>3250</v>
      </c>
      <c r="C46310" t="s">
        <v>3252</v>
      </c>
      <c r="D46310" t="s">
        <v>161</v>
      </c>
      <c r="E46310" s="28">
        <v>1854.16</v>
      </c>
    </row>
    <row r="46311" spans="1:5" ht="15" hidden="1" outlineLevel="2" x14ac:dyDescent="0.35">
      <c r="A46311" t="s">
        <v>13</v>
      </c>
      <c r="B46311" t="s">
        <v>3250</v>
      </c>
      <c r="C46311" t="s">
        <v>3253</v>
      </c>
      <c r="D46311" t="s">
        <v>161</v>
      </c>
      <c r="E46311" s="28">
        <v>1854.16</v>
      </c>
    </row>
    <row r="46312" spans="1:5" ht="15" hidden="1" outlineLevel="2" x14ac:dyDescent="0.35">
      <c r="A46312" t="s">
        <v>13</v>
      </c>
      <c r="B46312" t="s">
        <v>3250</v>
      </c>
      <c r="C46312" t="s">
        <v>3254</v>
      </c>
      <c r="D46312" t="s">
        <v>161</v>
      </c>
      <c r="E46312" s="28">
        <v>1854.16</v>
      </c>
    </row>
    <row r="46313" spans="1:5" ht="15" hidden="1" outlineLevel="2" x14ac:dyDescent="0.35">
      <c r="A46313" t="s">
        <v>13</v>
      </c>
      <c r="B46313" t="s">
        <v>3250</v>
      </c>
      <c r="C46313" t="s">
        <v>3255</v>
      </c>
      <c r="D46313" t="s">
        <v>161</v>
      </c>
      <c r="E46313" s="28">
        <v>1283.27</v>
      </c>
    </row>
    <row r="46314" spans="1:5" ht="15" hidden="1" outlineLevel="2" x14ac:dyDescent="0.35">
      <c r="A46314" t="s">
        <v>13</v>
      </c>
      <c r="B46314" t="s">
        <v>3256</v>
      </c>
      <c r="C46314" t="s">
        <v>3257</v>
      </c>
      <c r="D46314" t="s">
        <v>149</v>
      </c>
      <c r="E46314" s="28">
        <v>240</v>
      </c>
    </row>
    <row r="46315" spans="1:5" ht="15" hidden="1" outlineLevel="2" x14ac:dyDescent="0.35">
      <c r="A46315" t="s">
        <v>13</v>
      </c>
      <c r="B46315" t="s">
        <v>3258</v>
      </c>
      <c r="C46315" t="s">
        <v>3259</v>
      </c>
      <c r="D46315" t="s">
        <v>47</v>
      </c>
      <c r="E46315" s="28">
        <v>137162</v>
      </c>
    </row>
    <row r="46316" spans="1:5" ht="15" hidden="1" outlineLevel="2" x14ac:dyDescent="0.35">
      <c r="A46316" t="s">
        <v>13</v>
      </c>
      <c r="B46316" t="s">
        <v>3260</v>
      </c>
      <c r="C46316" t="s">
        <v>3261</v>
      </c>
      <c r="D46316" t="s">
        <v>149</v>
      </c>
      <c r="E46316" s="28">
        <v>19865</v>
      </c>
    </row>
    <row r="46317" spans="1:5" ht="15" hidden="1" outlineLevel="2" x14ac:dyDescent="0.35">
      <c r="A46317" t="s">
        <v>13</v>
      </c>
      <c r="B46317" t="s">
        <v>3262</v>
      </c>
      <c r="C46317" t="s">
        <v>3263</v>
      </c>
      <c r="D46317" t="s">
        <v>2608</v>
      </c>
      <c r="E46317" s="28">
        <v>585</v>
      </c>
    </row>
    <row r="46318" spans="1:5" ht="15" hidden="1" outlineLevel="2" x14ac:dyDescent="0.35">
      <c r="A46318" t="s">
        <v>13</v>
      </c>
      <c r="B46318" t="s">
        <v>3264</v>
      </c>
      <c r="C46318" t="s">
        <v>3265</v>
      </c>
      <c r="D46318" t="s">
        <v>59</v>
      </c>
      <c r="E46318" s="28">
        <v>7020</v>
      </c>
    </row>
    <row r="46319" spans="1:5" ht="15" hidden="1" outlineLevel="2" x14ac:dyDescent="0.35">
      <c r="A46319" t="s">
        <v>13</v>
      </c>
      <c r="B46319" t="s">
        <v>3264</v>
      </c>
      <c r="C46319" t="s">
        <v>3266</v>
      </c>
      <c r="D46319" t="s">
        <v>59</v>
      </c>
      <c r="E46319" s="28">
        <v>6652</v>
      </c>
    </row>
    <row r="46320" spans="1:5" ht="15" hidden="1" outlineLevel="2" x14ac:dyDescent="0.35">
      <c r="A46320" t="s">
        <v>13</v>
      </c>
      <c r="B46320" t="s">
        <v>3264</v>
      </c>
      <c r="C46320" t="s">
        <v>3267</v>
      </c>
      <c r="D46320" t="s">
        <v>59</v>
      </c>
      <c r="E46320" s="28">
        <v>4582.8</v>
      </c>
    </row>
    <row r="46321" spans="1:5" ht="15" hidden="1" outlineLevel="2" x14ac:dyDescent="0.35">
      <c r="A46321" t="s">
        <v>13</v>
      </c>
      <c r="B46321" t="s">
        <v>3268</v>
      </c>
      <c r="C46321" t="s">
        <v>3269</v>
      </c>
      <c r="D46321" t="s">
        <v>47</v>
      </c>
      <c r="E46321" s="28">
        <v>6416</v>
      </c>
    </row>
    <row r="46322" spans="1:5" ht="15" hidden="1" outlineLevel="2" x14ac:dyDescent="0.35">
      <c r="A46322" t="s">
        <v>13</v>
      </c>
      <c r="B46322" t="s">
        <v>3268</v>
      </c>
      <c r="C46322" t="s">
        <v>3269</v>
      </c>
      <c r="D46322" t="s">
        <v>49</v>
      </c>
      <c r="E46322" s="28">
        <v>1604</v>
      </c>
    </row>
    <row r="46323" spans="1:5" ht="15" hidden="1" outlineLevel="2" x14ac:dyDescent="0.35">
      <c r="A46323" t="s">
        <v>13</v>
      </c>
      <c r="B46323" t="s">
        <v>3268</v>
      </c>
      <c r="C46323" t="s">
        <v>3270</v>
      </c>
      <c r="D46323" t="s">
        <v>149</v>
      </c>
      <c r="E46323" s="28">
        <v>1430</v>
      </c>
    </row>
    <row r="46324" spans="1:5" ht="15" hidden="1" outlineLevel="2" x14ac:dyDescent="0.35">
      <c r="A46324" t="s">
        <v>13</v>
      </c>
      <c r="B46324" t="s">
        <v>3268</v>
      </c>
      <c r="C46324" t="s">
        <v>3271</v>
      </c>
      <c r="D46324" t="s">
        <v>47</v>
      </c>
      <c r="E46324" s="28">
        <v>11998.5</v>
      </c>
    </row>
    <row r="46325" spans="1:5" ht="15" hidden="1" outlineLevel="2" x14ac:dyDescent="0.35">
      <c r="A46325" t="s">
        <v>13</v>
      </c>
      <c r="B46325" t="s">
        <v>3272</v>
      </c>
      <c r="C46325" t="s">
        <v>3273</v>
      </c>
      <c r="D46325" t="s">
        <v>120</v>
      </c>
      <c r="E46325" s="28">
        <v>1200</v>
      </c>
    </row>
    <row r="46326" spans="1:5" ht="15" hidden="1" outlineLevel="2" x14ac:dyDescent="0.35">
      <c r="A46326" t="s">
        <v>13</v>
      </c>
      <c r="B46326" t="s">
        <v>710</v>
      </c>
      <c r="C46326" t="s">
        <v>3274</v>
      </c>
      <c r="D46326" t="s">
        <v>47</v>
      </c>
      <c r="E46326" s="28">
        <v>192.6</v>
      </c>
    </row>
    <row r="46327" spans="1:5" ht="15" hidden="1" outlineLevel="2" x14ac:dyDescent="0.35">
      <c r="A46327" t="s">
        <v>13</v>
      </c>
      <c r="B46327" t="s">
        <v>710</v>
      </c>
      <c r="C46327" t="s">
        <v>3275</v>
      </c>
      <c r="D46327" t="s">
        <v>47</v>
      </c>
      <c r="E46327" s="28">
        <v>4274.6499999999996</v>
      </c>
    </row>
    <row r="46328" spans="1:5" ht="15" hidden="1" outlineLevel="2" x14ac:dyDescent="0.35">
      <c r="A46328" t="s">
        <v>13</v>
      </c>
      <c r="B46328" t="s">
        <v>710</v>
      </c>
      <c r="C46328" t="s">
        <v>3276</v>
      </c>
      <c r="D46328" t="s">
        <v>47</v>
      </c>
      <c r="E46328" s="28">
        <v>2621.5</v>
      </c>
    </row>
    <row r="46329" spans="1:5" ht="15" hidden="1" outlineLevel="2" x14ac:dyDescent="0.35">
      <c r="A46329" t="s">
        <v>13</v>
      </c>
      <c r="B46329" t="s">
        <v>710</v>
      </c>
      <c r="C46329" t="s">
        <v>3277</v>
      </c>
      <c r="D46329" t="s">
        <v>47</v>
      </c>
      <c r="E46329" s="28">
        <v>2653.6</v>
      </c>
    </row>
    <row r="46330" spans="1:5" ht="15" hidden="1" outlineLevel="2" x14ac:dyDescent="0.35">
      <c r="A46330" t="s">
        <v>13</v>
      </c>
      <c r="B46330" t="s">
        <v>710</v>
      </c>
      <c r="C46330" t="s">
        <v>3278</v>
      </c>
      <c r="D46330" t="s">
        <v>47</v>
      </c>
      <c r="E46330" s="28">
        <v>727.6</v>
      </c>
    </row>
    <row r="46331" spans="1:5" ht="15" hidden="1" outlineLevel="2" x14ac:dyDescent="0.35">
      <c r="A46331" t="s">
        <v>13</v>
      </c>
      <c r="B46331" t="s">
        <v>710</v>
      </c>
      <c r="C46331" t="s">
        <v>3279</v>
      </c>
      <c r="D46331" t="s">
        <v>47</v>
      </c>
      <c r="E46331" s="28">
        <v>3108.35</v>
      </c>
    </row>
    <row r="46332" spans="1:5" ht="15" hidden="1" outlineLevel="2" x14ac:dyDescent="0.35">
      <c r="A46332" t="s">
        <v>13</v>
      </c>
      <c r="B46332" t="s">
        <v>710</v>
      </c>
      <c r="C46332" t="s">
        <v>3280</v>
      </c>
      <c r="D46332" t="s">
        <v>47</v>
      </c>
      <c r="E46332" s="28">
        <v>834.6</v>
      </c>
    </row>
    <row r="46333" spans="1:5" ht="15" hidden="1" outlineLevel="2" x14ac:dyDescent="0.35">
      <c r="A46333" t="s">
        <v>13</v>
      </c>
      <c r="B46333" t="s">
        <v>710</v>
      </c>
      <c r="C46333" t="s">
        <v>3281</v>
      </c>
      <c r="D46333" t="s">
        <v>47</v>
      </c>
      <c r="E46333" s="28">
        <v>181.9</v>
      </c>
    </row>
    <row r="46334" spans="1:5" ht="15" hidden="1" outlineLevel="2" x14ac:dyDescent="0.35">
      <c r="A46334" t="s">
        <v>13</v>
      </c>
      <c r="B46334" t="s">
        <v>710</v>
      </c>
      <c r="C46334" t="s">
        <v>3282</v>
      </c>
      <c r="D46334" t="s">
        <v>47</v>
      </c>
      <c r="E46334" s="28">
        <v>2172.1</v>
      </c>
    </row>
    <row r="46335" spans="1:5" ht="15" hidden="1" outlineLevel="2" x14ac:dyDescent="0.35">
      <c r="A46335" t="s">
        <v>13</v>
      </c>
      <c r="B46335" t="s">
        <v>710</v>
      </c>
      <c r="C46335" t="s">
        <v>3283</v>
      </c>
      <c r="D46335" t="s">
        <v>47</v>
      </c>
      <c r="E46335" s="28">
        <v>19153</v>
      </c>
    </row>
    <row r="46336" spans="1:5" ht="15" hidden="1" outlineLevel="2" x14ac:dyDescent="0.35">
      <c r="A46336" t="s">
        <v>13</v>
      </c>
      <c r="B46336" t="s">
        <v>710</v>
      </c>
      <c r="C46336" t="s">
        <v>3284</v>
      </c>
      <c r="D46336" t="s">
        <v>47</v>
      </c>
      <c r="E46336" s="28">
        <v>984.4</v>
      </c>
    </row>
    <row r="46337" spans="1:5" ht="15" hidden="1" outlineLevel="2" x14ac:dyDescent="0.35">
      <c r="A46337" t="s">
        <v>13</v>
      </c>
      <c r="B46337" t="s">
        <v>710</v>
      </c>
      <c r="C46337" t="s">
        <v>3285</v>
      </c>
      <c r="D46337" t="s">
        <v>47</v>
      </c>
      <c r="E46337" s="28">
        <v>1669.2</v>
      </c>
    </row>
    <row r="46338" spans="1:5" ht="15" hidden="1" outlineLevel="2" x14ac:dyDescent="0.35">
      <c r="A46338" t="s">
        <v>13</v>
      </c>
      <c r="B46338" t="s">
        <v>710</v>
      </c>
      <c r="C46338" t="s">
        <v>3286</v>
      </c>
      <c r="D46338" t="s">
        <v>47</v>
      </c>
      <c r="E46338" s="28">
        <v>29136.1</v>
      </c>
    </row>
    <row r="46339" spans="1:5" ht="15" hidden="1" outlineLevel="2" x14ac:dyDescent="0.35">
      <c r="A46339" t="s">
        <v>13</v>
      </c>
      <c r="B46339" t="s">
        <v>710</v>
      </c>
      <c r="C46339" t="s">
        <v>3287</v>
      </c>
      <c r="D46339" t="s">
        <v>47</v>
      </c>
      <c r="E46339" s="28">
        <v>34812.449999999997</v>
      </c>
    </row>
    <row r="46340" spans="1:5" ht="15" hidden="1" outlineLevel="2" x14ac:dyDescent="0.35">
      <c r="A46340" t="s">
        <v>13</v>
      </c>
      <c r="B46340" t="s">
        <v>710</v>
      </c>
      <c r="C46340" t="s">
        <v>3288</v>
      </c>
      <c r="D46340" t="s">
        <v>47</v>
      </c>
      <c r="E46340" s="28">
        <v>1669.2</v>
      </c>
    </row>
    <row r="46341" spans="1:5" ht="15" hidden="1" outlineLevel="2" x14ac:dyDescent="0.35">
      <c r="A46341" t="s">
        <v>13</v>
      </c>
      <c r="B46341" t="s">
        <v>710</v>
      </c>
      <c r="C46341" t="s">
        <v>3289</v>
      </c>
      <c r="D46341" t="s">
        <v>47</v>
      </c>
      <c r="E46341" s="28">
        <v>-2225.6</v>
      </c>
    </row>
    <row r="46342" spans="1:5" ht="15" hidden="1" outlineLevel="2" x14ac:dyDescent="0.35">
      <c r="A46342" t="s">
        <v>13</v>
      </c>
      <c r="B46342" t="s">
        <v>710</v>
      </c>
      <c r="C46342" t="s">
        <v>3289</v>
      </c>
      <c r="D46342" t="s">
        <v>47</v>
      </c>
      <c r="E46342" s="28">
        <v>2225.6</v>
      </c>
    </row>
    <row r="46343" spans="1:5" ht="15" hidden="1" outlineLevel="2" x14ac:dyDescent="0.35">
      <c r="A46343" t="s">
        <v>13</v>
      </c>
      <c r="B46343" t="s">
        <v>710</v>
      </c>
      <c r="C46343" t="s">
        <v>3290</v>
      </c>
      <c r="D46343" t="s">
        <v>47</v>
      </c>
      <c r="E46343" s="28">
        <v>2225.6</v>
      </c>
    </row>
    <row r="46344" spans="1:5" ht="15" hidden="1" outlineLevel="2" x14ac:dyDescent="0.35">
      <c r="A46344" t="s">
        <v>13</v>
      </c>
      <c r="B46344" t="s">
        <v>710</v>
      </c>
      <c r="C46344" t="s">
        <v>3291</v>
      </c>
      <c r="D46344" t="s">
        <v>58</v>
      </c>
      <c r="E46344" s="28">
        <v>2760.6</v>
      </c>
    </row>
    <row r="46345" spans="1:5" ht="15" hidden="1" outlineLevel="2" x14ac:dyDescent="0.35">
      <c r="A46345" t="s">
        <v>13</v>
      </c>
      <c r="B46345" t="s">
        <v>710</v>
      </c>
      <c r="C46345" t="s">
        <v>3292</v>
      </c>
      <c r="D46345" t="s">
        <v>47</v>
      </c>
      <c r="E46345" s="28">
        <v>1348.2</v>
      </c>
    </row>
    <row r="46346" spans="1:5" ht="15" hidden="1" outlineLevel="2" x14ac:dyDescent="0.35">
      <c r="A46346" t="s">
        <v>13</v>
      </c>
      <c r="B46346" t="s">
        <v>710</v>
      </c>
      <c r="C46346" t="s">
        <v>3293</v>
      </c>
      <c r="D46346" t="s">
        <v>47</v>
      </c>
      <c r="E46346" s="28">
        <v>2033</v>
      </c>
    </row>
    <row r="46347" spans="1:5" ht="15" hidden="1" outlineLevel="2" x14ac:dyDescent="0.35">
      <c r="A46347" t="s">
        <v>13</v>
      </c>
      <c r="B46347" t="s">
        <v>710</v>
      </c>
      <c r="C46347" t="s">
        <v>3294</v>
      </c>
      <c r="D46347" t="s">
        <v>47</v>
      </c>
      <c r="E46347" s="28">
        <v>2033</v>
      </c>
    </row>
    <row r="46348" spans="1:5" ht="15" hidden="1" outlineLevel="2" x14ac:dyDescent="0.35">
      <c r="A46348" t="s">
        <v>13</v>
      </c>
      <c r="B46348" t="s">
        <v>710</v>
      </c>
      <c r="C46348" t="s">
        <v>3295</v>
      </c>
      <c r="D46348" t="s">
        <v>47</v>
      </c>
      <c r="E46348" s="28">
        <v>2033</v>
      </c>
    </row>
    <row r="46349" spans="1:5" ht="15" hidden="1" outlineLevel="2" x14ac:dyDescent="0.35">
      <c r="A46349" t="s">
        <v>13</v>
      </c>
      <c r="B46349" t="s">
        <v>710</v>
      </c>
      <c r="C46349" t="s">
        <v>3296</v>
      </c>
      <c r="D46349" t="s">
        <v>47</v>
      </c>
      <c r="E46349" s="28">
        <v>29430.35</v>
      </c>
    </row>
    <row r="46350" spans="1:5" ht="15" hidden="1" outlineLevel="2" x14ac:dyDescent="0.35">
      <c r="A46350" t="s">
        <v>13</v>
      </c>
      <c r="B46350" t="s">
        <v>710</v>
      </c>
      <c r="C46350" t="s">
        <v>3297</v>
      </c>
      <c r="D46350" t="s">
        <v>47</v>
      </c>
      <c r="E46350" s="28">
        <v>577.79999999999995</v>
      </c>
    </row>
    <row r="46351" spans="1:5" ht="15" hidden="1" outlineLevel="2" x14ac:dyDescent="0.35">
      <c r="A46351" t="s">
        <v>13</v>
      </c>
      <c r="B46351" t="s">
        <v>710</v>
      </c>
      <c r="C46351" t="s">
        <v>3298</v>
      </c>
      <c r="D46351" t="s">
        <v>47</v>
      </c>
      <c r="E46351" s="28">
        <v>577.79999999999995</v>
      </c>
    </row>
    <row r="46352" spans="1:5" ht="15" hidden="1" outlineLevel="2" x14ac:dyDescent="0.35">
      <c r="A46352" t="s">
        <v>13</v>
      </c>
      <c r="B46352" t="s">
        <v>710</v>
      </c>
      <c r="C46352" t="s">
        <v>3299</v>
      </c>
      <c r="D46352" t="s">
        <v>47</v>
      </c>
      <c r="E46352" s="28">
        <v>577.79999999999995</v>
      </c>
    </row>
    <row r="46353" spans="1:5" ht="15" hidden="1" outlineLevel="2" x14ac:dyDescent="0.35">
      <c r="A46353" t="s">
        <v>13</v>
      </c>
      <c r="B46353" t="s">
        <v>710</v>
      </c>
      <c r="C46353" t="s">
        <v>3300</v>
      </c>
      <c r="D46353" t="s">
        <v>47</v>
      </c>
      <c r="E46353" s="28">
        <v>2744.55</v>
      </c>
    </row>
    <row r="46354" spans="1:5" ht="15" hidden="1" outlineLevel="2" x14ac:dyDescent="0.35">
      <c r="A46354" t="s">
        <v>13</v>
      </c>
      <c r="B46354" t="s">
        <v>710</v>
      </c>
      <c r="C46354" t="s">
        <v>3301</v>
      </c>
      <c r="D46354" t="s">
        <v>58</v>
      </c>
      <c r="E46354" s="28">
        <v>738.3</v>
      </c>
    </row>
    <row r="46355" spans="1:5" ht="15" hidden="1" outlineLevel="2" x14ac:dyDescent="0.35">
      <c r="A46355" t="s">
        <v>13</v>
      </c>
      <c r="B46355" t="s">
        <v>710</v>
      </c>
      <c r="C46355" t="s">
        <v>3302</v>
      </c>
      <c r="D46355" t="s">
        <v>47</v>
      </c>
      <c r="E46355" s="28">
        <v>1770.85</v>
      </c>
    </row>
    <row r="46356" spans="1:5" ht="15" hidden="1" outlineLevel="2" x14ac:dyDescent="0.35">
      <c r="A46356" t="s">
        <v>13</v>
      </c>
      <c r="B46356" t="s">
        <v>710</v>
      </c>
      <c r="C46356" t="s">
        <v>3303</v>
      </c>
      <c r="D46356" t="s">
        <v>47</v>
      </c>
      <c r="E46356" s="28">
        <v>12149.85</v>
      </c>
    </row>
    <row r="46357" spans="1:5" ht="15" hidden="1" outlineLevel="2" x14ac:dyDescent="0.35">
      <c r="A46357" t="s">
        <v>13</v>
      </c>
      <c r="B46357" t="s">
        <v>710</v>
      </c>
      <c r="C46357" t="s">
        <v>3304</v>
      </c>
      <c r="D46357" t="s">
        <v>47</v>
      </c>
      <c r="E46357" s="28">
        <v>518.95000000000005</v>
      </c>
    </row>
    <row r="46358" spans="1:5" ht="15" hidden="1" outlineLevel="2" x14ac:dyDescent="0.35">
      <c r="A46358" t="s">
        <v>13</v>
      </c>
      <c r="B46358" t="s">
        <v>710</v>
      </c>
      <c r="C46358" t="s">
        <v>3305</v>
      </c>
      <c r="D46358" t="s">
        <v>47</v>
      </c>
      <c r="E46358" s="28">
        <v>518.95000000000005</v>
      </c>
    </row>
    <row r="46359" spans="1:5" ht="15" hidden="1" outlineLevel="2" x14ac:dyDescent="0.35">
      <c r="A46359" t="s">
        <v>13</v>
      </c>
      <c r="B46359" t="s">
        <v>710</v>
      </c>
      <c r="C46359" t="s">
        <v>3306</v>
      </c>
      <c r="D46359" t="s">
        <v>47</v>
      </c>
      <c r="E46359" s="28">
        <v>518.95000000000005</v>
      </c>
    </row>
    <row r="46360" spans="1:5" ht="15" hidden="1" outlineLevel="2" x14ac:dyDescent="0.35">
      <c r="A46360" t="s">
        <v>13</v>
      </c>
      <c r="B46360" t="s">
        <v>710</v>
      </c>
      <c r="C46360" t="s">
        <v>3307</v>
      </c>
      <c r="D46360" t="s">
        <v>47</v>
      </c>
      <c r="E46360" s="28">
        <v>989.75</v>
      </c>
    </row>
    <row r="46361" spans="1:5" ht="15" hidden="1" outlineLevel="2" x14ac:dyDescent="0.35">
      <c r="A46361" t="s">
        <v>13</v>
      </c>
      <c r="B46361" t="s">
        <v>710</v>
      </c>
      <c r="C46361" t="s">
        <v>3308</v>
      </c>
      <c r="D46361" t="s">
        <v>47</v>
      </c>
      <c r="E46361" s="28">
        <v>123.05</v>
      </c>
    </row>
    <row r="46362" spans="1:5" ht="15" hidden="1" outlineLevel="2" x14ac:dyDescent="0.35">
      <c r="A46362" t="s">
        <v>13</v>
      </c>
      <c r="B46362" t="s">
        <v>710</v>
      </c>
      <c r="C46362" t="s">
        <v>3309</v>
      </c>
      <c r="D46362" t="s">
        <v>47</v>
      </c>
      <c r="E46362" s="28">
        <v>1278.6500000000001</v>
      </c>
    </row>
    <row r="46363" spans="1:5" ht="15" hidden="1" outlineLevel="2" x14ac:dyDescent="0.35">
      <c r="A46363" t="s">
        <v>13</v>
      </c>
      <c r="B46363" t="s">
        <v>710</v>
      </c>
      <c r="C46363" t="s">
        <v>3310</v>
      </c>
      <c r="D46363" t="s">
        <v>58</v>
      </c>
      <c r="E46363" s="28">
        <v>486.85</v>
      </c>
    </row>
    <row r="46364" spans="1:5" ht="15" hidden="1" outlineLevel="2" x14ac:dyDescent="0.35">
      <c r="A46364" t="s">
        <v>13</v>
      </c>
      <c r="B46364" t="s">
        <v>710</v>
      </c>
      <c r="C46364" t="s">
        <v>3311</v>
      </c>
      <c r="D46364" t="s">
        <v>47</v>
      </c>
      <c r="E46364" s="28">
        <v>765.05</v>
      </c>
    </row>
    <row r="46365" spans="1:5" ht="15" hidden="1" outlineLevel="2" x14ac:dyDescent="0.35">
      <c r="A46365" t="s">
        <v>13</v>
      </c>
      <c r="B46365" t="s">
        <v>710</v>
      </c>
      <c r="C46365" t="s">
        <v>3312</v>
      </c>
      <c r="D46365" t="s">
        <v>47</v>
      </c>
      <c r="E46365" s="28">
        <v>3621.95</v>
      </c>
    </row>
    <row r="46366" spans="1:5" ht="15" hidden="1" outlineLevel="2" x14ac:dyDescent="0.35">
      <c r="A46366" t="s">
        <v>13</v>
      </c>
      <c r="B46366" t="s">
        <v>710</v>
      </c>
      <c r="C46366" t="s">
        <v>3313</v>
      </c>
      <c r="D46366" t="s">
        <v>47</v>
      </c>
      <c r="E46366" s="28">
        <v>52034.1</v>
      </c>
    </row>
    <row r="46367" spans="1:5" ht="15" hidden="1" outlineLevel="2" x14ac:dyDescent="0.35">
      <c r="A46367" t="s">
        <v>13</v>
      </c>
      <c r="B46367" t="s">
        <v>710</v>
      </c>
      <c r="C46367" t="s">
        <v>3314</v>
      </c>
      <c r="D46367" t="s">
        <v>47</v>
      </c>
      <c r="E46367" s="28">
        <v>15375.15</v>
      </c>
    </row>
    <row r="46368" spans="1:5" ht="15" hidden="1" outlineLevel="2" x14ac:dyDescent="0.35">
      <c r="A46368" t="s">
        <v>13</v>
      </c>
      <c r="B46368" t="s">
        <v>710</v>
      </c>
      <c r="C46368" t="s">
        <v>3315</v>
      </c>
      <c r="D46368" t="s">
        <v>47</v>
      </c>
      <c r="E46368" s="28">
        <v>30104.45</v>
      </c>
    </row>
    <row r="46369" spans="1:5" ht="15" hidden="1" outlineLevel="2" x14ac:dyDescent="0.35">
      <c r="A46369" t="s">
        <v>13</v>
      </c>
      <c r="B46369" t="s">
        <v>710</v>
      </c>
      <c r="C46369" t="s">
        <v>3316</v>
      </c>
      <c r="D46369" t="s">
        <v>47</v>
      </c>
      <c r="E46369" s="28">
        <v>29066.55</v>
      </c>
    </row>
    <row r="46370" spans="1:5" ht="15" hidden="1" outlineLevel="2" x14ac:dyDescent="0.35">
      <c r="A46370" t="s">
        <v>13</v>
      </c>
      <c r="B46370" t="s">
        <v>710</v>
      </c>
      <c r="C46370" t="s">
        <v>3317</v>
      </c>
      <c r="D46370" t="s">
        <v>47</v>
      </c>
      <c r="E46370" s="28">
        <v>1530.1</v>
      </c>
    </row>
    <row r="46371" spans="1:5" ht="15" hidden="1" outlineLevel="2" x14ac:dyDescent="0.35">
      <c r="A46371" t="s">
        <v>13</v>
      </c>
      <c r="B46371" t="s">
        <v>710</v>
      </c>
      <c r="C46371" t="s">
        <v>3318</v>
      </c>
      <c r="D46371" t="s">
        <v>47</v>
      </c>
      <c r="E46371" s="28">
        <v>3932.25</v>
      </c>
    </row>
    <row r="46372" spans="1:5" ht="15" hidden="1" outlineLevel="2" x14ac:dyDescent="0.35">
      <c r="A46372" t="s">
        <v>13</v>
      </c>
      <c r="B46372" t="s">
        <v>710</v>
      </c>
      <c r="C46372" t="s">
        <v>3319</v>
      </c>
      <c r="D46372" t="s">
        <v>47</v>
      </c>
      <c r="E46372" s="28">
        <v>5323.25</v>
      </c>
    </row>
    <row r="46373" spans="1:5" ht="15" hidden="1" outlineLevel="2" x14ac:dyDescent="0.35">
      <c r="A46373" t="s">
        <v>13</v>
      </c>
      <c r="B46373" t="s">
        <v>710</v>
      </c>
      <c r="C46373" t="s">
        <v>3320</v>
      </c>
      <c r="D46373" t="s">
        <v>47</v>
      </c>
      <c r="E46373" s="28">
        <v>24165.95</v>
      </c>
    </row>
    <row r="46374" spans="1:5" ht="15" hidden="1" outlineLevel="2" x14ac:dyDescent="0.35">
      <c r="A46374" t="s">
        <v>13</v>
      </c>
      <c r="B46374" t="s">
        <v>710</v>
      </c>
      <c r="C46374" t="s">
        <v>3321</v>
      </c>
      <c r="D46374" t="s">
        <v>47</v>
      </c>
      <c r="E46374" s="28">
        <v>192.6</v>
      </c>
    </row>
    <row r="46375" spans="1:5" ht="15" hidden="1" outlineLevel="2" x14ac:dyDescent="0.35">
      <c r="A46375" t="s">
        <v>13</v>
      </c>
      <c r="B46375" t="s">
        <v>710</v>
      </c>
      <c r="C46375" t="s">
        <v>3322</v>
      </c>
      <c r="D46375" t="s">
        <v>47</v>
      </c>
      <c r="E46375" s="28">
        <v>920.2</v>
      </c>
    </row>
    <row r="46376" spans="1:5" ht="15" hidden="1" outlineLevel="2" x14ac:dyDescent="0.35">
      <c r="A46376" t="s">
        <v>13</v>
      </c>
      <c r="B46376" t="s">
        <v>710</v>
      </c>
      <c r="C46376" t="s">
        <v>3323</v>
      </c>
      <c r="D46376" t="s">
        <v>47</v>
      </c>
      <c r="E46376" s="28">
        <v>192.6</v>
      </c>
    </row>
    <row r="46377" spans="1:5" ht="15" hidden="1" outlineLevel="2" x14ac:dyDescent="0.35">
      <c r="A46377" t="s">
        <v>13</v>
      </c>
      <c r="B46377" t="s">
        <v>710</v>
      </c>
      <c r="C46377" t="s">
        <v>3324</v>
      </c>
      <c r="D46377" t="s">
        <v>47</v>
      </c>
      <c r="E46377" s="28">
        <v>625.95000000000005</v>
      </c>
    </row>
    <row r="46378" spans="1:5" ht="15" hidden="1" outlineLevel="2" x14ac:dyDescent="0.35">
      <c r="A46378" t="s">
        <v>13</v>
      </c>
      <c r="B46378" t="s">
        <v>710</v>
      </c>
      <c r="C46378" t="s">
        <v>3325</v>
      </c>
      <c r="D46378" t="s">
        <v>47</v>
      </c>
      <c r="E46378" s="28">
        <v>749</v>
      </c>
    </row>
    <row r="46379" spans="1:5" ht="15" hidden="1" outlineLevel="2" x14ac:dyDescent="0.35">
      <c r="A46379" t="s">
        <v>13</v>
      </c>
      <c r="B46379" t="s">
        <v>710</v>
      </c>
      <c r="C46379" t="s">
        <v>3326</v>
      </c>
      <c r="D46379" t="s">
        <v>58</v>
      </c>
      <c r="E46379" s="28">
        <v>2016.95</v>
      </c>
    </row>
    <row r="46380" spans="1:5" ht="15" hidden="1" outlineLevel="2" x14ac:dyDescent="0.35">
      <c r="A46380" t="s">
        <v>13</v>
      </c>
      <c r="B46380" t="s">
        <v>710</v>
      </c>
      <c r="C46380" t="s">
        <v>3327</v>
      </c>
      <c r="D46380" t="s">
        <v>47</v>
      </c>
      <c r="E46380" s="28">
        <v>12947</v>
      </c>
    </row>
    <row r="46381" spans="1:5" ht="15" hidden="1" outlineLevel="2" x14ac:dyDescent="0.35">
      <c r="A46381" t="s">
        <v>13</v>
      </c>
      <c r="B46381" t="s">
        <v>710</v>
      </c>
      <c r="C46381" t="s">
        <v>3328</v>
      </c>
      <c r="D46381" t="s">
        <v>47</v>
      </c>
      <c r="E46381" s="28">
        <v>5558.65</v>
      </c>
    </row>
    <row r="46382" spans="1:5" ht="15" hidden="1" outlineLevel="2" x14ac:dyDescent="0.35">
      <c r="A46382" t="s">
        <v>13</v>
      </c>
      <c r="B46382" t="s">
        <v>710</v>
      </c>
      <c r="C46382" t="s">
        <v>3329</v>
      </c>
      <c r="D46382" t="s">
        <v>47</v>
      </c>
      <c r="E46382" s="28">
        <v>22154.35</v>
      </c>
    </row>
    <row r="46383" spans="1:5" ht="15" hidden="1" outlineLevel="2" x14ac:dyDescent="0.35">
      <c r="A46383" t="s">
        <v>13</v>
      </c>
      <c r="B46383" t="s">
        <v>710</v>
      </c>
      <c r="C46383" t="s">
        <v>3330</v>
      </c>
      <c r="D46383" t="s">
        <v>47</v>
      </c>
      <c r="E46383" s="28">
        <v>20083.900000000001</v>
      </c>
    </row>
    <row r="46384" spans="1:5" ht="15" hidden="1" outlineLevel="2" x14ac:dyDescent="0.35">
      <c r="A46384" t="s">
        <v>13</v>
      </c>
      <c r="B46384" t="s">
        <v>710</v>
      </c>
      <c r="C46384" t="s">
        <v>3331</v>
      </c>
      <c r="D46384" t="s">
        <v>47</v>
      </c>
      <c r="E46384" s="28">
        <v>15948.35</v>
      </c>
    </row>
    <row r="46385" spans="1:5" ht="15" hidden="1" outlineLevel="2" x14ac:dyDescent="0.35">
      <c r="A46385" t="s">
        <v>13</v>
      </c>
      <c r="B46385" t="s">
        <v>710</v>
      </c>
      <c r="C46385" t="s">
        <v>3332</v>
      </c>
      <c r="D46385" t="s">
        <v>47</v>
      </c>
      <c r="E46385" s="28">
        <v>6040.15</v>
      </c>
    </row>
    <row r="46386" spans="1:5" ht="15" hidden="1" outlineLevel="2" x14ac:dyDescent="0.35">
      <c r="A46386" t="s">
        <v>13</v>
      </c>
      <c r="B46386" t="s">
        <v>710</v>
      </c>
      <c r="C46386" t="s">
        <v>3333</v>
      </c>
      <c r="D46386" t="s">
        <v>47</v>
      </c>
      <c r="E46386" s="28">
        <v>1043.25</v>
      </c>
    </row>
    <row r="46387" spans="1:5" ht="15" hidden="1" outlineLevel="2" x14ac:dyDescent="0.35">
      <c r="A46387" t="s">
        <v>13</v>
      </c>
      <c r="B46387" t="s">
        <v>710</v>
      </c>
      <c r="C46387" t="s">
        <v>3334</v>
      </c>
      <c r="D46387" t="s">
        <v>58</v>
      </c>
      <c r="E46387" s="28">
        <v>3568.45</v>
      </c>
    </row>
    <row r="46388" spans="1:5" ht="15" hidden="1" outlineLevel="2" x14ac:dyDescent="0.35">
      <c r="A46388" t="s">
        <v>13</v>
      </c>
      <c r="B46388" t="s">
        <v>710</v>
      </c>
      <c r="C46388" t="s">
        <v>3335</v>
      </c>
      <c r="D46388" t="s">
        <v>47</v>
      </c>
      <c r="E46388" s="28">
        <v>989.75</v>
      </c>
    </row>
    <row r="46389" spans="1:5" ht="15" hidden="1" outlineLevel="2" x14ac:dyDescent="0.35">
      <c r="A46389" t="s">
        <v>13</v>
      </c>
      <c r="B46389" t="s">
        <v>710</v>
      </c>
      <c r="C46389" t="s">
        <v>3336</v>
      </c>
      <c r="D46389" t="s">
        <v>47</v>
      </c>
      <c r="E46389" s="28">
        <v>1358.9</v>
      </c>
    </row>
    <row r="46390" spans="1:5" ht="15" hidden="1" outlineLevel="2" x14ac:dyDescent="0.35">
      <c r="A46390" t="s">
        <v>13</v>
      </c>
      <c r="B46390" t="s">
        <v>710</v>
      </c>
      <c r="C46390" t="s">
        <v>3337</v>
      </c>
      <c r="D46390" t="s">
        <v>47</v>
      </c>
      <c r="E46390" s="28">
        <v>1851.1</v>
      </c>
    </row>
    <row r="46391" spans="1:5" ht="15" hidden="1" outlineLevel="2" x14ac:dyDescent="0.35">
      <c r="A46391" t="s">
        <v>13</v>
      </c>
      <c r="B46391" t="s">
        <v>710</v>
      </c>
      <c r="C46391" t="s">
        <v>3338</v>
      </c>
      <c r="D46391" t="s">
        <v>47</v>
      </c>
      <c r="E46391" s="28">
        <v>5494.45</v>
      </c>
    </row>
    <row r="46392" spans="1:5" ht="15" hidden="1" outlineLevel="2" x14ac:dyDescent="0.35">
      <c r="A46392" t="s">
        <v>13</v>
      </c>
      <c r="B46392" t="s">
        <v>710</v>
      </c>
      <c r="C46392" t="s">
        <v>3339</v>
      </c>
      <c r="D46392" t="s">
        <v>47</v>
      </c>
      <c r="E46392" s="28">
        <v>2503.8000000000002</v>
      </c>
    </row>
    <row r="46393" spans="1:5" ht="15" hidden="1" outlineLevel="2" x14ac:dyDescent="0.35">
      <c r="A46393" t="s">
        <v>13</v>
      </c>
      <c r="B46393" t="s">
        <v>710</v>
      </c>
      <c r="C46393" t="s">
        <v>3340</v>
      </c>
      <c r="D46393" t="s">
        <v>47</v>
      </c>
      <c r="E46393" s="28">
        <v>2744.55</v>
      </c>
    </row>
    <row r="46394" spans="1:5" ht="15" hidden="1" outlineLevel="2" x14ac:dyDescent="0.35">
      <c r="A46394" t="s">
        <v>13</v>
      </c>
      <c r="B46394" t="s">
        <v>710</v>
      </c>
      <c r="C46394" t="s">
        <v>3341</v>
      </c>
      <c r="D46394" t="s">
        <v>47</v>
      </c>
      <c r="E46394" s="28">
        <v>625.95000000000005</v>
      </c>
    </row>
    <row r="46395" spans="1:5" ht="15" hidden="1" outlineLevel="2" x14ac:dyDescent="0.35">
      <c r="A46395" t="s">
        <v>13</v>
      </c>
      <c r="B46395" t="s">
        <v>710</v>
      </c>
      <c r="C46395" t="s">
        <v>3342</v>
      </c>
      <c r="D46395" t="s">
        <v>47</v>
      </c>
      <c r="E46395" s="28">
        <v>262.14999999999998</v>
      </c>
    </row>
    <row r="46396" spans="1:5" ht="15" hidden="1" outlineLevel="2" x14ac:dyDescent="0.35">
      <c r="A46396" t="s">
        <v>13</v>
      </c>
      <c r="B46396" t="s">
        <v>710</v>
      </c>
      <c r="C46396" t="s">
        <v>3343</v>
      </c>
      <c r="D46396" t="s">
        <v>47</v>
      </c>
      <c r="E46396" s="28">
        <v>2808.75</v>
      </c>
    </row>
    <row r="46397" spans="1:5" ht="15" hidden="1" outlineLevel="2" x14ac:dyDescent="0.35">
      <c r="A46397" t="s">
        <v>13</v>
      </c>
      <c r="B46397" t="s">
        <v>710</v>
      </c>
      <c r="C46397" t="s">
        <v>3344</v>
      </c>
      <c r="D46397" t="s">
        <v>47</v>
      </c>
      <c r="E46397" s="28">
        <v>1225.1500000000001</v>
      </c>
    </row>
    <row r="46398" spans="1:5" ht="15" hidden="1" outlineLevel="2" x14ac:dyDescent="0.35">
      <c r="A46398" t="s">
        <v>13</v>
      </c>
      <c r="B46398" t="s">
        <v>710</v>
      </c>
      <c r="C46398" t="s">
        <v>3344</v>
      </c>
      <c r="D46398" t="s">
        <v>47</v>
      </c>
      <c r="E46398" s="28">
        <v>-24.5</v>
      </c>
    </row>
    <row r="46399" spans="1:5" ht="15" hidden="1" outlineLevel="2" x14ac:dyDescent="0.35">
      <c r="A46399" t="s">
        <v>13</v>
      </c>
      <c r="B46399" t="s">
        <v>710</v>
      </c>
      <c r="C46399" t="s">
        <v>3345</v>
      </c>
      <c r="D46399" t="s">
        <v>47</v>
      </c>
      <c r="E46399" s="28">
        <v>2455.65</v>
      </c>
    </row>
    <row r="46400" spans="1:5" ht="15" hidden="1" outlineLevel="2" x14ac:dyDescent="0.35">
      <c r="A46400" t="s">
        <v>13</v>
      </c>
      <c r="B46400" t="s">
        <v>710</v>
      </c>
      <c r="C46400" t="s">
        <v>3345</v>
      </c>
      <c r="D46400" t="s">
        <v>47</v>
      </c>
      <c r="E46400" s="28">
        <v>-49.11</v>
      </c>
    </row>
    <row r="46401" spans="1:5" ht="15" hidden="1" outlineLevel="2" x14ac:dyDescent="0.35">
      <c r="A46401" t="s">
        <v>13</v>
      </c>
      <c r="B46401" t="s">
        <v>710</v>
      </c>
      <c r="C46401" t="s">
        <v>3346</v>
      </c>
      <c r="D46401" t="s">
        <v>47</v>
      </c>
      <c r="E46401" s="28">
        <v>7976.85</v>
      </c>
    </row>
    <row r="46402" spans="1:5" ht="15" hidden="1" outlineLevel="2" x14ac:dyDescent="0.35">
      <c r="A46402" t="s">
        <v>13</v>
      </c>
      <c r="B46402" t="s">
        <v>710</v>
      </c>
      <c r="C46402" t="s">
        <v>3347</v>
      </c>
      <c r="D46402" t="s">
        <v>47</v>
      </c>
      <c r="E46402" s="28">
        <v>738.3</v>
      </c>
    </row>
    <row r="46403" spans="1:5" ht="15" hidden="1" outlineLevel="2" x14ac:dyDescent="0.35">
      <c r="A46403" t="s">
        <v>13</v>
      </c>
      <c r="B46403" t="s">
        <v>710</v>
      </c>
      <c r="C46403" t="s">
        <v>3347</v>
      </c>
      <c r="D46403" t="s">
        <v>47</v>
      </c>
      <c r="E46403" s="28">
        <v>-14.77</v>
      </c>
    </row>
    <row r="46404" spans="1:5" ht="15" hidden="1" outlineLevel="2" x14ac:dyDescent="0.35">
      <c r="A46404" t="s">
        <v>13</v>
      </c>
      <c r="B46404" t="s">
        <v>710</v>
      </c>
      <c r="C46404" t="s">
        <v>3348</v>
      </c>
      <c r="D46404" t="s">
        <v>47</v>
      </c>
      <c r="E46404" s="28">
        <v>246.1</v>
      </c>
    </row>
    <row r="46405" spans="1:5" ht="15" hidden="1" outlineLevel="2" x14ac:dyDescent="0.35">
      <c r="A46405" t="s">
        <v>13</v>
      </c>
      <c r="B46405" t="s">
        <v>710</v>
      </c>
      <c r="C46405" t="s">
        <v>3348</v>
      </c>
      <c r="D46405" t="s">
        <v>47</v>
      </c>
      <c r="E46405" s="28">
        <v>-4.92</v>
      </c>
    </row>
    <row r="46406" spans="1:5" ht="15" hidden="1" outlineLevel="2" x14ac:dyDescent="0.35">
      <c r="A46406" t="s">
        <v>13</v>
      </c>
      <c r="B46406" t="s">
        <v>710</v>
      </c>
      <c r="C46406" t="s">
        <v>3349</v>
      </c>
      <c r="D46406" t="s">
        <v>47</v>
      </c>
      <c r="E46406" s="28">
        <v>615.25</v>
      </c>
    </row>
    <row r="46407" spans="1:5" ht="15" hidden="1" outlineLevel="2" x14ac:dyDescent="0.35">
      <c r="A46407" t="s">
        <v>13</v>
      </c>
      <c r="B46407" t="s">
        <v>710</v>
      </c>
      <c r="C46407" t="s">
        <v>3349</v>
      </c>
      <c r="D46407" t="s">
        <v>47</v>
      </c>
      <c r="E46407" s="28">
        <v>-12.31</v>
      </c>
    </row>
    <row r="46408" spans="1:5" ht="15" hidden="1" outlineLevel="2" x14ac:dyDescent="0.35">
      <c r="A46408" t="s">
        <v>13</v>
      </c>
      <c r="B46408" t="s">
        <v>710</v>
      </c>
      <c r="C46408" t="s">
        <v>3350</v>
      </c>
      <c r="D46408" t="s">
        <v>47</v>
      </c>
      <c r="E46408" s="28">
        <v>2225.6</v>
      </c>
    </row>
    <row r="46409" spans="1:5" ht="15" hidden="1" outlineLevel="2" x14ac:dyDescent="0.35">
      <c r="A46409" t="s">
        <v>13</v>
      </c>
      <c r="B46409" t="s">
        <v>710</v>
      </c>
      <c r="C46409" t="s">
        <v>3351</v>
      </c>
      <c r="D46409" t="s">
        <v>58</v>
      </c>
      <c r="E46409" s="28">
        <v>11844.9</v>
      </c>
    </row>
    <row r="46410" spans="1:5" ht="15" hidden="1" outlineLevel="2" x14ac:dyDescent="0.35">
      <c r="A46410" t="s">
        <v>13</v>
      </c>
      <c r="B46410" t="s">
        <v>3352</v>
      </c>
      <c r="C46410" t="s">
        <v>3353</v>
      </c>
      <c r="D46410" t="s">
        <v>65</v>
      </c>
      <c r="E46410" s="28">
        <v>1770</v>
      </c>
    </row>
    <row r="46411" spans="1:5" ht="15" hidden="1" outlineLevel="2" x14ac:dyDescent="0.35">
      <c r="A46411" t="s">
        <v>13</v>
      </c>
      <c r="B46411" t="s">
        <v>3354</v>
      </c>
      <c r="C46411" t="s">
        <v>3355</v>
      </c>
      <c r="D46411" t="s">
        <v>63</v>
      </c>
      <c r="E46411" s="28">
        <v>77082</v>
      </c>
    </row>
    <row r="46412" spans="1:5" ht="15" hidden="1" outlineLevel="2" x14ac:dyDescent="0.35">
      <c r="A46412" t="s">
        <v>13</v>
      </c>
      <c r="B46412" t="s">
        <v>715</v>
      </c>
      <c r="C46412" t="s">
        <v>3356</v>
      </c>
      <c r="D46412" t="s">
        <v>59</v>
      </c>
      <c r="E46412" s="28">
        <v>2118.4699999999998</v>
      </c>
    </row>
    <row r="46413" spans="1:5" ht="15" hidden="1" outlineLevel="2" x14ac:dyDescent="0.35">
      <c r="A46413" t="s">
        <v>13</v>
      </c>
      <c r="B46413" t="s">
        <v>715</v>
      </c>
      <c r="C46413" t="s">
        <v>3356</v>
      </c>
      <c r="D46413" t="s">
        <v>63</v>
      </c>
      <c r="E46413" s="28">
        <v>1710.54</v>
      </c>
    </row>
    <row r="46414" spans="1:5" ht="15" hidden="1" outlineLevel="2" x14ac:dyDescent="0.35">
      <c r="A46414" t="s">
        <v>13</v>
      </c>
      <c r="B46414" t="s">
        <v>715</v>
      </c>
      <c r="C46414" t="s">
        <v>3357</v>
      </c>
      <c r="D46414" t="s">
        <v>47</v>
      </c>
      <c r="E46414" s="28">
        <v>20.8</v>
      </c>
    </row>
    <row r="46415" spans="1:5" ht="15" hidden="1" outlineLevel="2" x14ac:dyDescent="0.35">
      <c r="A46415" t="s">
        <v>13</v>
      </c>
      <c r="B46415" t="s">
        <v>715</v>
      </c>
      <c r="C46415" t="s">
        <v>3358</v>
      </c>
      <c r="D46415" t="s">
        <v>63</v>
      </c>
      <c r="E46415" s="28">
        <v>3720.02</v>
      </c>
    </row>
    <row r="46416" spans="1:5" ht="15" hidden="1" outlineLevel="2" x14ac:dyDescent="0.35">
      <c r="A46416" t="s">
        <v>13</v>
      </c>
      <c r="B46416" t="s">
        <v>715</v>
      </c>
      <c r="C46416" t="s">
        <v>3359</v>
      </c>
      <c r="D46416" t="s">
        <v>161</v>
      </c>
      <c r="E46416" s="28">
        <v>301.60000000000002</v>
      </c>
    </row>
    <row r="46417" spans="1:5" ht="15" hidden="1" outlineLevel="2" x14ac:dyDescent="0.35">
      <c r="A46417" t="s">
        <v>13</v>
      </c>
      <c r="B46417" t="s">
        <v>715</v>
      </c>
      <c r="C46417" t="s">
        <v>3360</v>
      </c>
      <c r="D46417" t="s">
        <v>47</v>
      </c>
      <c r="E46417" s="28">
        <v>104</v>
      </c>
    </row>
    <row r="46418" spans="1:5" ht="15" hidden="1" outlineLevel="2" x14ac:dyDescent="0.35">
      <c r="A46418" t="s">
        <v>13</v>
      </c>
      <c r="B46418" t="s">
        <v>717</v>
      </c>
      <c r="C46418" t="s">
        <v>3361</v>
      </c>
      <c r="D46418" t="s">
        <v>47</v>
      </c>
      <c r="E46418" s="28">
        <v>1435</v>
      </c>
    </row>
    <row r="46419" spans="1:5" ht="15" hidden="1" outlineLevel="2" x14ac:dyDescent="0.35">
      <c r="A46419" t="s">
        <v>13</v>
      </c>
      <c r="B46419" t="s">
        <v>717</v>
      </c>
      <c r="C46419" t="s">
        <v>3362</v>
      </c>
      <c r="D46419" t="s">
        <v>47</v>
      </c>
      <c r="E46419" s="28">
        <v>10835.92</v>
      </c>
    </row>
    <row r="46420" spans="1:5" ht="15" hidden="1" outlineLevel="2" x14ac:dyDescent="0.35">
      <c r="A46420" t="s">
        <v>13</v>
      </c>
      <c r="B46420" t="s">
        <v>717</v>
      </c>
      <c r="C46420" t="s">
        <v>3363</v>
      </c>
      <c r="D46420" t="s">
        <v>47</v>
      </c>
      <c r="E46420" s="28">
        <v>585</v>
      </c>
    </row>
    <row r="46421" spans="1:5" ht="15" hidden="1" outlineLevel="2" x14ac:dyDescent="0.35">
      <c r="A46421" t="s">
        <v>13</v>
      </c>
      <c r="B46421" t="s">
        <v>717</v>
      </c>
      <c r="C46421" t="s">
        <v>3364</v>
      </c>
      <c r="D46421" t="s">
        <v>47</v>
      </c>
      <c r="E46421" s="28">
        <v>10417</v>
      </c>
    </row>
    <row r="46422" spans="1:5" ht="15" hidden="1" outlineLevel="2" x14ac:dyDescent="0.35">
      <c r="A46422" t="s">
        <v>13</v>
      </c>
      <c r="B46422" t="s">
        <v>717</v>
      </c>
      <c r="C46422" t="s">
        <v>3365</v>
      </c>
      <c r="D46422" t="s">
        <v>47</v>
      </c>
      <c r="E46422" s="28">
        <v>6980.21</v>
      </c>
    </row>
    <row r="46423" spans="1:5" ht="15" hidden="1" outlineLevel="2" x14ac:dyDescent="0.35">
      <c r="A46423" t="s">
        <v>13</v>
      </c>
      <c r="B46423" t="s">
        <v>717</v>
      </c>
      <c r="C46423" t="s">
        <v>3366</v>
      </c>
      <c r="D46423" t="s">
        <v>47</v>
      </c>
      <c r="E46423" s="28">
        <v>693.25</v>
      </c>
    </row>
    <row r="46424" spans="1:5" ht="15" hidden="1" outlineLevel="2" x14ac:dyDescent="0.35">
      <c r="A46424" t="s">
        <v>13</v>
      </c>
      <c r="B46424" t="s">
        <v>717</v>
      </c>
      <c r="C46424" t="s">
        <v>3367</v>
      </c>
      <c r="D46424" t="s">
        <v>47</v>
      </c>
      <c r="E46424" s="28">
        <v>1844.25</v>
      </c>
    </row>
    <row r="46425" spans="1:5" ht="15" hidden="1" outlineLevel="2" x14ac:dyDescent="0.35">
      <c r="A46425" t="s">
        <v>13</v>
      </c>
      <c r="B46425" t="s">
        <v>717</v>
      </c>
      <c r="C46425" t="s">
        <v>3368</v>
      </c>
      <c r="D46425" t="s">
        <v>47</v>
      </c>
      <c r="E46425" s="28">
        <v>9698.2999999999993</v>
      </c>
    </row>
    <row r="46426" spans="1:5" ht="15" hidden="1" outlineLevel="2" x14ac:dyDescent="0.35">
      <c r="A46426" t="s">
        <v>13</v>
      </c>
      <c r="B46426" t="s">
        <v>717</v>
      </c>
      <c r="C46426" t="s">
        <v>3369</v>
      </c>
      <c r="D46426" t="s">
        <v>47</v>
      </c>
      <c r="E46426" s="28">
        <v>6853.18</v>
      </c>
    </row>
    <row r="46427" spans="1:5" ht="15" hidden="1" outlineLevel="2" x14ac:dyDescent="0.35">
      <c r="A46427" t="s">
        <v>13</v>
      </c>
      <c r="B46427" t="s">
        <v>717</v>
      </c>
      <c r="C46427" t="s">
        <v>3370</v>
      </c>
      <c r="D46427" t="s">
        <v>47</v>
      </c>
      <c r="E46427" s="28">
        <v>7609.25</v>
      </c>
    </row>
    <row r="46428" spans="1:5" ht="15" hidden="1" outlineLevel="2" x14ac:dyDescent="0.35">
      <c r="A46428" t="s">
        <v>13</v>
      </c>
      <c r="B46428" t="s">
        <v>717</v>
      </c>
      <c r="C46428" t="s">
        <v>3371</v>
      </c>
      <c r="D46428" t="s">
        <v>47</v>
      </c>
      <c r="E46428" s="28">
        <v>11845.49</v>
      </c>
    </row>
    <row r="46429" spans="1:5" ht="15" hidden="1" outlineLevel="2" x14ac:dyDescent="0.35">
      <c r="A46429" t="s">
        <v>13</v>
      </c>
      <c r="B46429" t="s">
        <v>717</v>
      </c>
      <c r="C46429" t="s">
        <v>3372</v>
      </c>
      <c r="D46429" t="s">
        <v>47</v>
      </c>
      <c r="E46429" s="28">
        <v>892.25</v>
      </c>
    </row>
    <row r="46430" spans="1:5" ht="15" hidden="1" outlineLevel="2" x14ac:dyDescent="0.35">
      <c r="A46430" t="s">
        <v>13</v>
      </c>
      <c r="B46430" t="s">
        <v>717</v>
      </c>
      <c r="C46430" t="s">
        <v>3373</v>
      </c>
      <c r="D46430" t="s">
        <v>47</v>
      </c>
      <c r="E46430" s="28">
        <v>1079.5</v>
      </c>
    </row>
    <row r="46431" spans="1:5" ht="15" hidden="1" outlineLevel="2" x14ac:dyDescent="0.35">
      <c r="A46431" t="s">
        <v>13</v>
      </c>
      <c r="B46431" t="s">
        <v>717</v>
      </c>
      <c r="C46431" t="s">
        <v>3374</v>
      </c>
      <c r="D46431" t="s">
        <v>47</v>
      </c>
      <c r="E46431" s="28">
        <v>797.25</v>
      </c>
    </row>
    <row r="46432" spans="1:5" ht="15" hidden="1" outlineLevel="2" x14ac:dyDescent="0.35">
      <c r="A46432" t="s">
        <v>13</v>
      </c>
      <c r="B46432" t="s">
        <v>717</v>
      </c>
      <c r="C46432" t="s">
        <v>3375</v>
      </c>
      <c r="D46432" t="s">
        <v>47</v>
      </c>
      <c r="E46432" s="28">
        <v>5573.25</v>
      </c>
    </row>
    <row r="46433" spans="1:5" ht="15" hidden="1" outlineLevel="2" x14ac:dyDescent="0.35">
      <c r="A46433" t="s">
        <v>13</v>
      </c>
      <c r="B46433" t="s">
        <v>717</v>
      </c>
      <c r="C46433" t="s">
        <v>3376</v>
      </c>
      <c r="D46433" t="s">
        <v>47</v>
      </c>
      <c r="E46433" s="28">
        <v>6836.78</v>
      </c>
    </row>
    <row r="46434" spans="1:5" ht="15" hidden="1" outlineLevel="2" x14ac:dyDescent="0.35">
      <c r="A46434" t="s">
        <v>13</v>
      </c>
      <c r="B46434" t="s">
        <v>3377</v>
      </c>
      <c r="C46434" t="s">
        <v>3378</v>
      </c>
      <c r="D46434" t="s">
        <v>47</v>
      </c>
      <c r="E46434" s="28">
        <v>4562.5</v>
      </c>
    </row>
    <row r="46435" spans="1:5" ht="15" hidden="1" outlineLevel="2" x14ac:dyDescent="0.35">
      <c r="A46435" t="s">
        <v>13</v>
      </c>
      <c r="B46435" t="s">
        <v>3379</v>
      </c>
      <c r="C46435" t="s">
        <v>3380</v>
      </c>
      <c r="D46435" t="s">
        <v>62</v>
      </c>
      <c r="E46435" s="28">
        <v>1800</v>
      </c>
    </row>
    <row r="46436" spans="1:5" ht="15" hidden="1" outlineLevel="2" x14ac:dyDescent="0.35">
      <c r="A46436" t="s">
        <v>13</v>
      </c>
      <c r="B46436" t="s">
        <v>3381</v>
      </c>
      <c r="C46436" t="s">
        <v>3382</v>
      </c>
      <c r="D46436" t="s">
        <v>47</v>
      </c>
      <c r="E46436" s="28">
        <v>12126.54</v>
      </c>
    </row>
    <row r="46437" spans="1:5" ht="15" hidden="1" outlineLevel="2" x14ac:dyDescent="0.35">
      <c r="A46437" t="s">
        <v>13</v>
      </c>
      <c r="B46437" t="s">
        <v>3381</v>
      </c>
      <c r="C46437" t="s">
        <v>3382</v>
      </c>
      <c r="D46437" t="s">
        <v>49</v>
      </c>
      <c r="E46437" s="28">
        <v>1000</v>
      </c>
    </row>
    <row r="46438" spans="1:5" ht="15" hidden="1" outlineLevel="2" x14ac:dyDescent="0.35">
      <c r="A46438" t="s">
        <v>13</v>
      </c>
      <c r="B46438" t="s">
        <v>3383</v>
      </c>
      <c r="C46438" t="s">
        <v>3384</v>
      </c>
      <c r="D46438" t="s">
        <v>47</v>
      </c>
      <c r="E46438" s="28">
        <v>500</v>
      </c>
    </row>
    <row r="46439" spans="1:5" ht="15" hidden="1" outlineLevel="2" x14ac:dyDescent="0.35">
      <c r="A46439" t="s">
        <v>13</v>
      </c>
      <c r="B46439" t="s">
        <v>3383</v>
      </c>
      <c r="C46439" t="s">
        <v>3385</v>
      </c>
      <c r="D46439" t="s">
        <v>47</v>
      </c>
      <c r="E46439" s="28">
        <v>2725</v>
      </c>
    </row>
    <row r="46440" spans="1:5" ht="15" hidden="1" outlineLevel="2" x14ac:dyDescent="0.35">
      <c r="A46440" t="s">
        <v>13</v>
      </c>
      <c r="B46440" t="s">
        <v>3386</v>
      </c>
      <c r="C46440" t="s">
        <v>3387</v>
      </c>
      <c r="D46440" t="s">
        <v>139</v>
      </c>
      <c r="E46440" s="28">
        <v>7950</v>
      </c>
    </row>
    <row r="46441" spans="1:5" ht="15" hidden="1" outlineLevel="2" x14ac:dyDescent="0.35">
      <c r="A46441" t="s">
        <v>13</v>
      </c>
      <c r="B46441" t="s">
        <v>3388</v>
      </c>
      <c r="C46441" t="s">
        <v>3389</v>
      </c>
      <c r="D46441" t="s">
        <v>80</v>
      </c>
      <c r="E46441" s="28">
        <v>1242</v>
      </c>
    </row>
    <row r="46442" spans="1:5" ht="15" hidden="1" outlineLevel="2" x14ac:dyDescent="0.35">
      <c r="A46442" t="s">
        <v>13</v>
      </c>
      <c r="B46442" t="s">
        <v>3390</v>
      </c>
      <c r="C46442" t="s">
        <v>3391</v>
      </c>
      <c r="D46442" t="s">
        <v>47</v>
      </c>
      <c r="E46442" s="28">
        <v>561.25</v>
      </c>
    </row>
    <row r="46443" spans="1:5" ht="15" hidden="1" outlineLevel="2" x14ac:dyDescent="0.35">
      <c r="A46443" t="s">
        <v>13</v>
      </c>
      <c r="B46443" t="s">
        <v>3390</v>
      </c>
      <c r="C46443" t="s">
        <v>3391</v>
      </c>
      <c r="D46443" t="s">
        <v>47</v>
      </c>
      <c r="E46443" s="28">
        <v>564.94000000000005</v>
      </c>
    </row>
    <row r="46444" spans="1:5" ht="15" hidden="1" outlineLevel="2" x14ac:dyDescent="0.35">
      <c r="A46444" t="s">
        <v>13</v>
      </c>
      <c r="B46444" t="s">
        <v>754</v>
      </c>
      <c r="C46444" t="s">
        <v>3392</v>
      </c>
      <c r="D46444" t="s">
        <v>47</v>
      </c>
      <c r="E46444" s="28">
        <v>94728.69</v>
      </c>
    </row>
    <row r="46445" spans="1:5" ht="15" hidden="1" outlineLevel="2" x14ac:dyDescent="0.35">
      <c r="A46445" t="s">
        <v>13</v>
      </c>
      <c r="B46445" t="s">
        <v>754</v>
      </c>
      <c r="C46445" t="s">
        <v>3393</v>
      </c>
      <c r="D46445" t="s">
        <v>47</v>
      </c>
      <c r="E46445" s="28">
        <v>87323.199999999997</v>
      </c>
    </row>
    <row r="46446" spans="1:5" ht="15" hidden="1" outlineLevel="2" x14ac:dyDescent="0.35">
      <c r="A46446" t="s">
        <v>13</v>
      </c>
      <c r="B46446" t="s">
        <v>754</v>
      </c>
      <c r="C46446" t="s">
        <v>3394</v>
      </c>
      <c r="D46446" t="s">
        <v>47</v>
      </c>
      <c r="E46446" s="28">
        <v>315</v>
      </c>
    </row>
    <row r="46447" spans="1:5" ht="15" hidden="1" outlineLevel="2" x14ac:dyDescent="0.35">
      <c r="A46447" t="s">
        <v>13</v>
      </c>
      <c r="B46447" t="s">
        <v>754</v>
      </c>
      <c r="C46447" t="s">
        <v>3395</v>
      </c>
      <c r="D46447" t="s">
        <v>47</v>
      </c>
      <c r="E46447" s="28">
        <v>2548.5</v>
      </c>
    </row>
    <row r="46448" spans="1:5" ht="15" hidden="1" outlineLevel="2" x14ac:dyDescent="0.35">
      <c r="A46448" t="s">
        <v>13</v>
      </c>
      <c r="B46448" t="s">
        <v>754</v>
      </c>
      <c r="C46448" t="s">
        <v>3396</v>
      </c>
      <c r="D46448" t="s">
        <v>49</v>
      </c>
      <c r="E46448" s="28">
        <v>1890</v>
      </c>
    </row>
    <row r="46449" spans="1:5" ht="15" hidden="1" outlineLevel="2" x14ac:dyDescent="0.35">
      <c r="A46449" t="s">
        <v>13</v>
      </c>
      <c r="B46449" t="s">
        <v>754</v>
      </c>
      <c r="C46449" t="s">
        <v>3397</v>
      </c>
      <c r="D46449" t="s">
        <v>47</v>
      </c>
      <c r="E46449" s="28">
        <v>11914.02</v>
      </c>
    </row>
    <row r="46450" spans="1:5" ht="15" hidden="1" outlineLevel="2" x14ac:dyDescent="0.35">
      <c r="A46450" t="s">
        <v>13</v>
      </c>
      <c r="B46450" t="s">
        <v>754</v>
      </c>
      <c r="C46450" t="s">
        <v>3398</v>
      </c>
      <c r="D46450" t="s">
        <v>47</v>
      </c>
      <c r="E46450" s="28">
        <v>1575</v>
      </c>
    </row>
    <row r="46451" spans="1:5" ht="15" hidden="1" outlineLevel="2" x14ac:dyDescent="0.35">
      <c r="A46451" t="s">
        <v>13</v>
      </c>
      <c r="B46451" t="s">
        <v>754</v>
      </c>
      <c r="C46451" t="s">
        <v>3399</v>
      </c>
      <c r="D46451" t="s">
        <v>49</v>
      </c>
      <c r="E46451" s="28">
        <v>3276</v>
      </c>
    </row>
    <row r="46452" spans="1:5" ht="15" hidden="1" outlineLevel="2" x14ac:dyDescent="0.35">
      <c r="A46452" t="s">
        <v>13</v>
      </c>
      <c r="B46452" t="s">
        <v>754</v>
      </c>
      <c r="C46452" t="s">
        <v>3400</v>
      </c>
      <c r="D46452" t="s">
        <v>47</v>
      </c>
      <c r="E46452" s="28">
        <v>1068.72</v>
      </c>
    </row>
    <row r="46453" spans="1:5" ht="15" hidden="1" outlineLevel="2" x14ac:dyDescent="0.35">
      <c r="A46453" t="s">
        <v>13</v>
      </c>
      <c r="B46453" t="s">
        <v>754</v>
      </c>
      <c r="C46453" t="s">
        <v>3401</v>
      </c>
      <c r="D46453" t="s">
        <v>47</v>
      </c>
      <c r="E46453" s="28">
        <v>950.22</v>
      </c>
    </row>
    <row r="46454" spans="1:5" ht="15" hidden="1" outlineLevel="2" x14ac:dyDescent="0.35">
      <c r="A46454" t="s">
        <v>13</v>
      </c>
      <c r="B46454" t="s">
        <v>3402</v>
      </c>
      <c r="C46454" t="s">
        <v>3403</v>
      </c>
      <c r="D46454" t="s">
        <v>47</v>
      </c>
      <c r="E46454" s="28">
        <v>2574.5</v>
      </c>
    </row>
    <row r="46455" spans="1:5" ht="15" hidden="1" outlineLevel="2" x14ac:dyDescent="0.35">
      <c r="A46455" t="s">
        <v>13</v>
      </c>
      <c r="B46455" t="s">
        <v>3402</v>
      </c>
      <c r="C46455" t="s">
        <v>3404</v>
      </c>
      <c r="D46455" t="s">
        <v>47</v>
      </c>
      <c r="E46455" s="28">
        <v>20325.68</v>
      </c>
    </row>
    <row r="46456" spans="1:5" ht="15" hidden="1" outlineLevel="2" x14ac:dyDescent="0.35">
      <c r="A46456" t="s">
        <v>13</v>
      </c>
      <c r="B46456" t="s">
        <v>3402</v>
      </c>
      <c r="C46456" t="s">
        <v>3405</v>
      </c>
      <c r="D46456" t="s">
        <v>47</v>
      </c>
      <c r="E46456" s="28">
        <v>10724.4</v>
      </c>
    </row>
    <row r="46457" spans="1:5" ht="15" hidden="1" outlineLevel="2" x14ac:dyDescent="0.35">
      <c r="A46457" t="s">
        <v>13</v>
      </c>
      <c r="B46457" t="s">
        <v>3402</v>
      </c>
      <c r="C46457" t="s">
        <v>3406</v>
      </c>
      <c r="D46457" t="s">
        <v>47</v>
      </c>
      <c r="E46457" s="28">
        <v>278.45999999999998</v>
      </c>
    </row>
    <row r="46458" spans="1:5" ht="15" hidden="1" outlineLevel="2" x14ac:dyDescent="0.35">
      <c r="A46458" t="s">
        <v>13</v>
      </c>
      <c r="B46458" t="s">
        <v>3407</v>
      </c>
      <c r="C46458" t="s">
        <v>3408</v>
      </c>
      <c r="D46458" t="s">
        <v>139</v>
      </c>
      <c r="E46458" s="28">
        <v>11465</v>
      </c>
    </row>
    <row r="46459" spans="1:5" ht="15" hidden="1" outlineLevel="2" x14ac:dyDescent="0.35">
      <c r="A46459" t="s">
        <v>13</v>
      </c>
      <c r="B46459" t="s">
        <v>3407</v>
      </c>
      <c r="C46459" t="s">
        <v>3409</v>
      </c>
      <c r="D46459" t="s">
        <v>139</v>
      </c>
      <c r="E46459" s="28">
        <v>20170</v>
      </c>
    </row>
    <row r="46460" spans="1:5" ht="15" hidden="1" outlineLevel="2" x14ac:dyDescent="0.35">
      <c r="A46460" t="s">
        <v>13</v>
      </c>
      <c r="B46460" t="s">
        <v>3407</v>
      </c>
      <c r="C46460" t="s">
        <v>3410</v>
      </c>
      <c r="D46460" t="s">
        <v>139</v>
      </c>
      <c r="E46460" s="28">
        <v>12846.7</v>
      </c>
    </row>
    <row r="46461" spans="1:5" ht="15" hidden="1" outlineLevel="2" x14ac:dyDescent="0.35">
      <c r="A46461" t="s">
        <v>13</v>
      </c>
      <c r="B46461" t="s">
        <v>3411</v>
      </c>
      <c r="C46461" t="s">
        <v>3412</v>
      </c>
      <c r="D46461" t="s">
        <v>147</v>
      </c>
      <c r="E46461" s="28">
        <v>2695</v>
      </c>
    </row>
    <row r="46462" spans="1:5" ht="15" hidden="1" outlineLevel="2" x14ac:dyDescent="0.35">
      <c r="A46462" t="s">
        <v>13</v>
      </c>
      <c r="B46462" t="s">
        <v>3411</v>
      </c>
      <c r="C46462" t="s">
        <v>3413</v>
      </c>
      <c r="D46462" t="s">
        <v>147</v>
      </c>
      <c r="E46462" s="28">
        <v>271</v>
      </c>
    </row>
    <row r="46463" spans="1:5" ht="15" hidden="1" outlineLevel="2" x14ac:dyDescent="0.35">
      <c r="A46463" t="s">
        <v>13</v>
      </c>
      <c r="B46463" t="s">
        <v>3411</v>
      </c>
      <c r="C46463" t="s">
        <v>3414</v>
      </c>
      <c r="D46463" t="s">
        <v>147</v>
      </c>
      <c r="E46463" s="28">
        <v>470</v>
      </c>
    </row>
    <row r="46464" spans="1:5" ht="15" hidden="1" outlineLevel="2" x14ac:dyDescent="0.35">
      <c r="A46464" t="s">
        <v>13</v>
      </c>
      <c r="B46464" t="s">
        <v>3411</v>
      </c>
      <c r="C46464" t="s">
        <v>3415</v>
      </c>
      <c r="D46464" t="s">
        <v>147</v>
      </c>
      <c r="E46464" s="28">
        <v>319</v>
      </c>
    </row>
    <row r="46465" spans="1:5" ht="15" hidden="1" outlineLevel="2" x14ac:dyDescent="0.35">
      <c r="A46465" t="s">
        <v>13</v>
      </c>
      <c r="B46465" t="s">
        <v>3411</v>
      </c>
      <c r="C46465" t="s">
        <v>3416</v>
      </c>
      <c r="D46465" t="s">
        <v>47</v>
      </c>
      <c r="E46465" s="28">
        <v>43673.17</v>
      </c>
    </row>
    <row r="46466" spans="1:5" ht="15" hidden="1" outlineLevel="2" x14ac:dyDescent="0.35">
      <c r="A46466" t="s">
        <v>13</v>
      </c>
      <c r="B46466" t="s">
        <v>3411</v>
      </c>
      <c r="C46466" t="s">
        <v>3417</v>
      </c>
      <c r="D46466" t="s">
        <v>47</v>
      </c>
      <c r="E46466" s="28">
        <v>2298.59</v>
      </c>
    </row>
    <row r="46467" spans="1:5" ht="15" hidden="1" outlineLevel="2" x14ac:dyDescent="0.35">
      <c r="A46467" t="s">
        <v>13</v>
      </c>
      <c r="B46467" t="s">
        <v>3418</v>
      </c>
      <c r="C46467" t="s">
        <v>3419</v>
      </c>
      <c r="D46467" t="s">
        <v>2277</v>
      </c>
      <c r="E46467" s="28">
        <v>2443</v>
      </c>
    </row>
    <row r="46468" spans="1:5" ht="15" hidden="1" outlineLevel="2" x14ac:dyDescent="0.35">
      <c r="A46468" t="s">
        <v>13</v>
      </c>
      <c r="B46468" t="s">
        <v>3418</v>
      </c>
      <c r="C46468" t="s">
        <v>3419</v>
      </c>
      <c r="D46468" t="s">
        <v>2277</v>
      </c>
      <c r="E46468" s="28">
        <v>1380</v>
      </c>
    </row>
    <row r="46469" spans="1:5" ht="15" hidden="1" outlineLevel="2" x14ac:dyDescent="0.35">
      <c r="A46469" t="s">
        <v>13</v>
      </c>
      <c r="B46469" t="s">
        <v>3418</v>
      </c>
      <c r="C46469" t="s">
        <v>3419</v>
      </c>
      <c r="D46469" t="s">
        <v>2277</v>
      </c>
      <c r="E46469" s="28">
        <v>7097</v>
      </c>
    </row>
    <row r="46470" spans="1:5" ht="15" hidden="1" outlineLevel="2" x14ac:dyDescent="0.35">
      <c r="A46470" t="s">
        <v>13</v>
      </c>
      <c r="B46470" t="s">
        <v>3418</v>
      </c>
      <c r="C46470" t="s">
        <v>3420</v>
      </c>
      <c r="D46470" t="s">
        <v>2277</v>
      </c>
      <c r="E46470" s="28">
        <v>7097</v>
      </c>
    </row>
    <row r="46471" spans="1:5" ht="15" hidden="1" outlineLevel="2" x14ac:dyDescent="0.35">
      <c r="A46471" t="s">
        <v>13</v>
      </c>
      <c r="B46471" t="s">
        <v>3418</v>
      </c>
      <c r="C46471" t="s">
        <v>3420</v>
      </c>
      <c r="D46471" t="s">
        <v>2277</v>
      </c>
      <c r="E46471" s="28">
        <v>1380</v>
      </c>
    </row>
    <row r="46472" spans="1:5" ht="15" hidden="1" outlineLevel="2" x14ac:dyDescent="0.35">
      <c r="A46472" t="s">
        <v>13</v>
      </c>
      <c r="B46472" t="s">
        <v>3418</v>
      </c>
      <c r="C46472" t="s">
        <v>3420</v>
      </c>
      <c r="D46472" t="s">
        <v>2277</v>
      </c>
      <c r="E46472" s="28">
        <v>2443</v>
      </c>
    </row>
    <row r="46473" spans="1:5" ht="15" hidden="1" outlineLevel="2" x14ac:dyDescent="0.35">
      <c r="A46473" t="s">
        <v>13</v>
      </c>
      <c r="B46473" t="s">
        <v>3418</v>
      </c>
      <c r="C46473" t="s">
        <v>3421</v>
      </c>
      <c r="D46473" t="s">
        <v>2277</v>
      </c>
      <c r="E46473" s="28">
        <v>7097</v>
      </c>
    </row>
    <row r="46474" spans="1:5" ht="15" hidden="1" outlineLevel="2" x14ac:dyDescent="0.35">
      <c r="A46474" t="s">
        <v>13</v>
      </c>
      <c r="B46474" t="s">
        <v>3418</v>
      </c>
      <c r="C46474" t="s">
        <v>3421</v>
      </c>
      <c r="D46474" t="s">
        <v>2277</v>
      </c>
      <c r="E46474" s="28">
        <v>2443</v>
      </c>
    </row>
    <row r="46475" spans="1:5" ht="15" hidden="1" outlineLevel="2" x14ac:dyDescent="0.35">
      <c r="A46475" t="s">
        <v>13</v>
      </c>
      <c r="B46475" t="s">
        <v>3418</v>
      </c>
      <c r="C46475" t="s">
        <v>3421</v>
      </c>
      <c r="D46475" t="s">
        <v>2277</v>
      </c>
      <c r="E46475" s="28">
        <v>1380</v>
      </c>
    </row>
    <row r="46476" spans="1:5" ht="15" hidden="1" outlineLevel="2" x14ac:dyDescent="0.35">
      <c r="A46476" t="s">
        <v>13</v>
      </c>
      <c r="B46476" t="s">
        <v>3418</v>
      </c>
      <c r="C46476" t="s">
        <v>3422</v>
      </c>
      <c r="D46476" t="s">
        <v>2277</v>
      </c>
      <c r="E46476" s="28">
        <v>736.48</v>
      </c>
    </row>
    <row r="46477" spans="1:5" ht="15" hidden="1" outlineLevel="2" x14ac:dyDescent="0.35">
      <c r="A46477" t="s">
        <v>13</v>
      </c>
      <c r="B46477" t="s">
        <v>3418</v>
      </c>
      <c r="C46477" t="s">
        <v>3423</v>
      </c>
      <c r="D46477" t="s">
        <v>2277</v>
      </c>
      <c r="E46477" s="28">
        <v>7097</v>
      </c>
    </row>
    <row r="46478" spans="1:5" ht="15" hidden="1" outlineLevel="2" x14ac:dyDescent="0.35">
      <c r="A46478" t="s">
        <v>13</v>
      </c>
      <c r="B46478" t="s">
        <v>3418</v>
      </c>
      <c r="C46478" t="s">
        <v>3423</v>
      </c>
      <c r="D46478" t="s">
        <v>2277</v>
      </c>
      <c r="E46478" s="28">
        <v>1380</v>
      </c>
    </row>
    <row r="46479" spans="1:5" ht="15" hidden="1" outlineLevel="2" x14ac:dyDescent="0.35">
      <c r="A46479" t="s">
        <v>13</v>
      </c>
      <c r="B46479" t="s">
        <v>3418</v>
      </c>
      <c r="C46479" t="s">
        <v>3423</v>
      </c>
      <c r="D46479" t="s">
        <v>2277</v>
      </c>
      <c r="E46479" s="28">
        <v>2443</v>
      </c>
    </row>
    <row r="46480" spans="1:5" ht="15" hidden="1" outlineLevel="2" x14ac:dyDescent="0.35">
      <c r="A46480" t="s">
        <v>13</v>
      </c>
      <c r="B46480" t="s">
        <v>3418</v>
      </c>
      <c r="C46480" t="s">
        <v>3424</v>
      </c>
      <c r="D46480" t="s">
        <v>2277</v>
      </c>
      <c r="E46480" s="28">
        <v>2443</v>
      </c>
    </row>
    <row r="46481" spans="1:5" ht="15" hidden="1" outlineLevel="2" x14ac:dyDescent="0.35">
      <c r="A46481" t="s">
        <v>13</v>
      </c>
      <c r="B46481" t="s">
        <v>3418</v>
      </c>
      <c r="C46481" t="s">
        <v>3424</v>
      </c>
      <c r="D46481" t="s">
        <v>2277</v>
      </c>
      <c r="E46481" s="28">
        <v>1380</v>
      </c>
    </row>
    <row r="46482" spans="1:5" ht="15" hidden="1" outlineLevel="2" x14ac:dyDescent="0.35">
      <c r="A46482" t="s">
        <v>13</v>
      </c>
      <c r="B46482" t="s">
        <v>3418</v>
      </c>
      <c r="C46482" t="s">
        <v>3424</v>
      </c>
      <c r="D46482" t="s">
        <v>2277</v>
      </c>
      <c r="E46482" s="28">
        <v>7097</v>
      </c>
    </row>
    <row r="46483" spans="1:5" ht="15" hidden="1" outlineLevel="2" x14ac:dyDescent="0.35">
      <c r="A46483" t="s">
        <v>13</v>
      </c>
      <c r="B46483" t="s">
        <v>3418</v>
      </c>
      <c r="C46483" t="s">
        <v>3425</v>
      </c>
      <c r="D46483" t="s">
        <v>2277</v>
      </c>
      <c r="E46483" s="28">
        <v>300</v>
      </c>
    </row>
    <row r="46484" spans="1:5" ht="15" hidden="1" outlineLevel="2" x14ac:dyDescent="0.35">
      <c r="A46484" t="s">
        <v>13</v>
      </c>
      <c r="B46484" t="s">
        <v>3418</v>
      </c>
      <c r="C46484" t="s">
        <v>3426</v>
      </c>
      <c r="D46484" t="s">
        <v>2277</v>
      </c>
      <c r="E46484" s="28">
        <v>1022</v>
      </c>
    </row>
    <row r="46485" spans="1:5" ht="15" hidden="1" outlineLevel="2" x14ac:dyDescent="0.35">
      <c r="A46485" t="s">
        <v>13</v>
      </c>
      <c r="B46485" t="s">
        <v>3418</v>
      </c>
      <c r="C46485" t="s">
        <v>3427</v>
      </c>
      <c r="D46485" t="s">
        <v>2277</v>
      </c>
      <c r="E46485" s="28">
        <v>1380</v>
      </c>
    </row>
    <row r="46486" spans="1:5" ht="15" hidden="1" outlineLevel="2" x14ac:dyDescent="0.35">
      <c r="A46486" t="s">
        <v>13</v>
      </c>
      <c r="B46486" t="s">
        <v>3418</v>
      </c>
      <c r="C46486" t="s">
        <v>3427</v>
      </c>
      <c r="D46486" t="s">
        <v>2277</v>
      </c>
      <c r="E46486" s="28">
        <v>2443</v>
      </c>
    </row>
    <row r="46487" spans="1:5" ht="15" hidden="1" outlineLevel="2" x14ac:dyDescent="0.35">
      <c r="A46487" t="s">
        <v>13</v>
      </c>
      <c r="B46487" t="s">
        <v>3418</v>
      </c>
      <c r="C46487" t="s">
        <v>3427</v>
      </c>
      <c r="D46487" t="s">
        <v>2277</v>
      </c>
      <c r="E46487" s="28">
        <v>7097</v>
      </c>
    </row>
    <row r="46488" spans="1:5" ht="15" hidden="1" outlineLevel="2" x14ac:dyDescent="0.35">
      <c r="A46488" t="s">
        <v>13</v>
      </c>
      <c r="B46488" t="s">
        <v>3418</v>
      </c>
      <c r="C46488" t="s">
        <v>3428</v>
      </c>
      <c r="D46488" t="s">
        <v>2277</v>
      </c>
      <c r="E46488" s="28">
        <v>7097</v>
      </c>
    </row>
    <row r="46489" spans="1:5" ht="15" hidden="1" outlineLevel="2" x14ac:dyDescent="0.35">
      <c r="A46489" t="s">
        <v>13</v>
      </c>
      <c r="B46489" t="s">
        <v>3418</v>
      </c>
      <c r="C46489" t="s">
        <v>3428</v>
      </c>
      <c r="D46489" t="s">
        <v>2277</v>
      </c>
      <c r="E46489" s="28">
        <v>2443</v>
      </c>
    </row>
    <row r="46490" spans="1:5" ht="15" hidden="1" outlineLevel="2" x14ac:dyDescent="0.35">
      <c r="A46490" t="s">
        <v>13</v>
      </c>
      <c r="B46490" t="s">
        <v>3418</v>
      </c>
      <c r="C46490" t="s">
        <v>3428</v>
      </c>
      <c r="D46490" t="s">
        <v>2277</v>
      </c>
      <c r="E46490" s="28">
        <v>1380</v>
      </c>
    </row>
    <row r="46491" spans="1:5" ht="15" hidden="1" outlineLevel="2" x14ac:dyDescent="0.35">
      <c r="A46491" t="s">
        <v>13</v>
      </c>
      <c r="B46491" t="s">
        <v>3418</v>
      </c>
      <c r="C46491" t="s">
        <v>3429</v>
      </c>
      <c r="D46491" t="s">
        <v>2277</v>
      </c>
      <c r="E46491" s="28">
        <v>5987</v>
      </c>
    </row>
    <row r="46492" spans="1:5" ht="15" hidden="1" outlineLevel="2" x14ac:dyDescent="0.35">
      <c r="A46492" t="s">
        <v>13</v>
      </c>
      <c r="B46492" t="s">
        <v>3418</v>
      </c>
      <c r="C46492" t="s">
        <v>3430</v>
      </c>
      <c r="D46492" t="s">
        <v>2277</v>
      </c>
      <c r="E46492" s="28">
        <v>2443</v>
      </c>
    </row>
    <row r="46493" spans="1:5" ht="15" hidden="1" outlineLevel="2" x14ac:dyDescent="0.35">
      <c r="A46493" t="s">
        <v>13</v>
      </c>
      <c r="B46493" t="s">
        <v>3418</v>
      </c>
      <c r="C46493" t="s">
        <v>3430</v>
      </c>
      <c r="D46493" t="s">
        <v>2277</v>
      </c>
      <c r="E46493" s="28">
        <v>1380</v>
      </c>
    </row>
    <row r="46494" spans="1:5" ht="15" hidden="1" outlineLevel="2" x14ac:dyDescent="0.35">
      <c r="A46494" t="s">
        <v>13</v>
      </c>
      <c r="B46494" t="s">
        <v>3418</v>
      </c>
      <c r="C46494" t="s">
        <v>3430</v>
      </c>
      <c r="D46494" t="s">
        <v>2277</v>
      </c>
      <c r="E46494" s="28">
        <v>7097</v>
      </c>
    </row>
    <row r="46495" spans="1:5" ht="15" hidden="1" outlineLevel="2" x14ac:dyDescent="0.35">
      <c r="A46495" t="s">
        <v>13</v>
      </c>
      <c r="B46495" t="s">
        <v>3418</v>
      </c>
      <c r="C46495" t="s">
        <v>3431</v>
      </c>
      <c r="D46495" t="s">
        <v>2277</v>
      </c>
      <c r="E46495" s="28">
        <v>205.44</v>
      </c>
    </row>
    <row r="46496" spans="1:5" ht="15" hidden="1" outlineLevel="2" x14ac:dyDescent="0.35">
      <c r="A46496" t="s">
        <v>13</v>
      </c>
      <c r="B46496" t="s">
        <v>3418</v>
      </c>
      <c r="C46496" t="s">
        <v>3432</v>
      </c>
      <c r="D46496" t="s">
        <v>2277</v>
      </c>
      <c r="E46496" s="28">
        <v>1120</v>
      </c>
    </row>
    <row r="46497" spans="1:5" ht="15" hidden="1" outlineLevel="2" x14ac:dyDescent="0.35">
      <c r="A46497" t="s">
        <v>13</v>
      </c>
      <c r="B46497" t="s">
        <v>3418</v>
      </c>
      <c r="C46497" t="s">
        <v>3433</v>
      </c>
      <c r="D46497" t="s">
        <v>2277</v>
      </c>
      <c r="E46497" s="28">
        <v>1380</v>
      </c>
    </row>
    <row r="46498" spans="1:5" ht="15" hidden="1" outlineLevel="2" x14ac:dyDescent="0.35">
      <c r="A46498" t="s">
        <v>13</v>
      </c>
      <c r="B46498" t="s">
        <v>3418</v>
      </c>
      <c r="C46498" t="s">
        <v>3433</v>
      </c>
      <c r="D46498" t="s">
        <v>2277</v>
      </c>
      <c r="E46498" s="28">
        <v>7097</v>
      </c>
    </row>
    <row r="46499" spans="1:5" ht="15" hidden="1" outlineLevel="2" x14ac:dyDescent="0.35">
      <c r="A46499" t="s">
        <v>13</v>
      </c>
      <c r="B46499" t="s">
        <v>3418</v>
      </c>
      <c r="C46499" t="s">
        <v>3433</v>
      </c>
      <c r="D46499" t="s">
        <v>2277</v>
      </c>
      <c r="E46499" s="28">
        <v>2443</v>
      </c>
    </row>
    <row r="46500" spans="1:5" ht="15" hidden="1" outlineLevel="2" x14ac:dyDescent="0.35">
      <c r="A46500" t="s">
        <v>13</v>
      </c>
      <c r="B46500" t="s">
        <v>3418</v>
      </c>
      <c r="C46500" t="s">
        <v>3434</v>
      </c>
      <c r="D46500" t="s">
        <v>2277</v>
      </c>
      <c r="E46500" s="28">
        <v>2443</v>
      </c>
    </row>
    <row r="46501" spans="1:5" ht="15" hidden="1" outlineLevel="2" x14ac:dyDescent="0.35">
      <c r="A46501" t="s">
        <v>13</v>
      </c>
      <c r="B46501" t="s">
        <v>3418</v>
      </c>
      <c r="C46501" t="s">
        <v>3434</v>
      </c>
      <c r="D46501" t="s">
        <v>2277</v>
      </c>
      <c r="E46501" s="28">
        <v>7097</v>
      </c>
    </row>
    <row r="46502" spans="1:5" ht="15" hidden="1" outlineLevel="2" x14ac:dyDescent="0.35">
      <c r="A46502" t="s">
        <v>13</v>
      </c>
      <c r="B46502" t="s">
        <v>3418</v>
      </c>
      <c r="C46502" t="s">
        <v>3434</v>
      </c>
      <c r="D46502" t="s">
        <v>2277</v>
      </c>
      <c r="E46502" s="28">
        <v>1380</v>
      </c>
    </row>
    <row r="46503" spans="1:5" ht="15" hidden="1" outlineLevel="2" x14ac:dyDescent="0.35">
      <c r="A46503" t="s">
        <v>13</v>
      </c>
      <c r="B46503" t="s">
        <v>3435</v>
      </c>
      <c r="C46503" t="s">
        <v>3436</v>
      </c>
      <c r="D46503" t="s">
        <v>2487</v>
      </c>
      <c r="E46503" s="28">
        <v>60</v>
      </c>
    </row>
    <row r="46504" spans="1:5" ht="15" hidden="1" outlineLevel="2" x14ac:dyDescent="0.35">
      <c r="A46504" t="s">
        <v>13</v>
      </c>
      <c r="B46504" t="s">
        <v>3437</v>
      </c>
      <c r="C46504" t="s">
        <v>3438</v>
      </c>
      <c r="D46504" t="s">
        <v>59</v>
      </c>
      <c r="E46504" s="28">
        <v>3600.45</v>
      </c>
    </row>
    <row r="46505" spans="1:5" ht="15" hidden="1" outlineLevel="2" x14ac:dyDescent="0.35">
      <c r="A46505" t="s">
        <v>13</v>
      </c>
      <c r="B46505" t="s">
        <v>3437</v>
      </c>
      <c r="C46505" t="s">
        <v>3439</v>
      </c>
      <c r="D46505" t="s">
        <v>59</v>
      </c>
      <c r="E46505" s="28">
        <v>7192.5</v>
      </c>
    </row>
    <row r="46506" spans="1:5" ht="15" hidden="1" outlineLevel="2" x14ac:dyDescent="0.35">
      <c r="A46506" t="s">
        <v>13</v>
      </c>
      <c r="B46506" t="s">
        <v>3437</v>
      </c>
      <c r="C46506" t="s">
        <v>3440</v>
      </c>
      <c r="D46506" t="s">
        <v>59</v>
      </c>
      <c r="E46506" s="28">
        <v>1837.5</v>
      </c>
    </row>
    <row r="46507" spans="1:5" ht="15" hidden="1" outlineLevel="2" x14ac:dyDescent="0.35">
      <c r="A46507" t="s">
        <v>13</v>
      </c>
      <c r="B46507" t="s">
        <v>3437</v>
      </c>
      <c r="C46507" t="s">
        <v>3441</v>
      </c>
      <c r="D46507" t="s">
        <v>59</v>
      </c>
      <c r="E46507" s="28">
        <v>1214</v>
      </c>
    </row>
    <row r="46508" spans="1:5" ht="15" hidden="1" outlineLevel="2" x14ac:dyDescent="0.35">
      <c r="A46508" t="s">
        <v>13</v>
      </c>
      <c r="B46508" t="s">
        <v>3437</v>
      </c>
      <c r="C46508" t="s">
        <v>3442</v>
      </c>
      <c r="D46508" t="s">
        <v>59</v>
      </c>
      <c r="E46508" s="28">
        <v>4303.5</v>
      </c>
    </row>
    <row r="46509" spans="1:5" ht="15" hidden="1" outlineLevel="2" x14ac:dyDescent="0.35">
      <c r="A46509" t="s">
        <v>13</v>
      </c>
      <c r="B46509" t="s">
        <v>3437</v>
      </c>
      <c r="C46509" t="s">
        <v>3443</v>
      </c>
      <c r="D46509" t="s">
        <v>59</v>
      </c>
      <c r="E46509" s="28">
        <v>5761.9</v>
      </c>
    </row>
    <row r="46510" spans="1:5" ht="15" hidden="1" outlineLevel="2" x14ac:dyDescent="0.35">
      <c r="A46510" t="s">
        <v>13</v>
      </c>
      <c r="B46510" t="s">
        <v>766</v>
      </c>
      <c r="C46510" t="s">
        <v>3444</v>
      </c>
      <c r="D46510" t="s">
        <v>49</v>
      </c>
      <c r="E46510" s="28">
        <v>1791.79</v>
      </c>
    </row>
    <row r="46511" spans="1:5" ht="15" hidden="1" outlineLevel="2" x14ac:dyDescent="0.35">
      <c r="A46511" t="s">
        <v>13</v>
      </c>
      <c r="B46511" t="s">
        <v>766</v>
      </c>
      <c r="C46511" t="s">
        <v>3445</v>
      </c>
      <c r="D46511" t="s">
        <v>49</v>
      </c>
      <c r="E46511" s="28">
        <v>685.76</v>
      </c>
    </row>
    <row r="46512" spans="1:5" ht="15" hidden="1" outlineLevel="2" x14ac:dyDescent="0.35">
      <c r="A46512" t="s">
        <v>13</v>
      </c>
      <c r="B46512" t="s">
        <v>766</v>
      </c>
      <c r="C46512" t="s">
        <v>3446</v>
      </c>
      <c r="D46512" t="s">
        <v>49</v>
      </c>
      <c r="E46512" s="28">
        <v>250.26</v>
      </c>
    </row>
    <row r="46513" spans="1:5" ht="15" hidden="1" outlineLevel="2" x14ac:dyDescent="0.35">
      <c r="A46513" t="s">
        <v>13</v>
      </c>
      <c r="B46513" t="s">
        <v>766</v>
      </c>
      <c r="C46513" t="s">
        <v>3447</v>
      </c>
      <c r="D46513" t="s">
        <v>49</v>
      </c>
      <c r="E46513" s="28">
        <v>483.01</v>
      </c>
    </row>
    <row r="46514" spans="1:5" ht="15" hidden="1" outlineLevel="2" x14ac:dyDescent="0.35">
      <c r="A46514" t="s">
        <v>13</v>
      </c>
      <c r="B46514" t="s">
        <v>766</v>
      </c>
      <c r="C46514" t="s">
        <v>3448</v>
      </c>
      <c r="D46514" t="s">
        <v>49</v>
      </c>
      <c r="E46514" s="28">
        <v>587.79</v>
      </c>
    </row>
    <row r="46515" spans="1:5" ht="15" hidden="1" outlineLevel="2" x14ac:dyDescent="0.35">
      <c r="A46515" t="s">
        <v>13</v>
      </c>
      <c r="B46515" t="s">
        <v>766</v>
      </c>
      <c r="C46515" t="s">
        <v>3449</v>
      </c>
      <c r="D46515" t="s">
        <v>47</v>
      </c>
      <c r="E46515" s="28">
        <v>520.54</v>
      </c>
    </row>
    <row r="46516" spans="1:5" ht="15" hidden="1" outlineLevel="2" x14ac:dyDescent="0.35">
      <c r="A46516" t="s">
        <v>13</v>
      </c>
      <c r="B46516" t="s">
        <v>766</v>
      </c>
      <c r="C46516" t="s">
        <v>3450</v>
      </c>
      <c r="D46516" t="s">
        <v>49</v>
      </c>
      <c r="E46516" s="28">
        <v>587.79</v>
      </c>
    </row>
    <row r="46517" spans="1:5" ht="15" hidden="1" outlineLevel="2" x14ac:dyDescent="0.35">
      <c r="A46517" t="s">
        <v>13</v>
      </c>
      <c r="B46517" t="s">
        <v>766</v>
      </c>
      <c r="C46517" t="s">
        <v>3451</v>
      </c>
      <c r="D46517" t="s">
        <v>49</v>
      </c>
      <c r="E46517" s="28">
        <v>2159.5500000000002</v>
      </c>
    </row>
    <row r="46518" spans="1:5" ht="15" hidden="1" outlineLevel="2" x14ac:dyDescent="0.35">
      <c r="A46518" t="s">
        <v>13</v>
      </c>
      <c r="B46518" t="s">
        <v>766</v>
      </c>
      <c r="C46518" t="s">
        <v>3452</v>
      </c>
      <c r="D46518" t="s">
        <v>47</v>
      </c>
      <c r="E46518" s="28">
        <v>787.96</v>
      </c>
    </row>
    <row r="46519" spans="1:5" ht="15" hidden="1" outlineLevel="2" x14ac:dyDescent="0.35">
      <c r="A46519" t="s">
        <v>13</v>
      </c>
      <c r="B46519" t="s">
        <v>766</v>
      </c>
      <c r="C46519" t="s">
        <v>3453</v>
      </c>
      <c r="D46519" t="s">
        <v>49</v>
      </c>
      <c r="E46519" s="28">
        <v>432.75</v>
      </c>
    </row>
    <row r="46520" spans="1:5" ht="15" hidden="1" outlineLevel="2" x14ac:dyDescent="0.35">
      <c r="A46520" t="s">
        <v>13</v>
      </c>
      <c r="B46520" t="s">
        <v>766</v>
      </c>
      <c r="C46520" t="s">
        <v>3454</v>
      </c>
      <c r="D46520" t="s">
        <v>47</v>
      </c>
      <c r="E46520" s="28">
        <v>250.26</v>
      </c>
    </row>
    <row r="46521" spans="1:5" ht="15" hidden="1" outlineLevel="2" x14ac:dyDescent="0.35">
      <c r="A46521" t="s">
        <v>13</v>
      </c>
      <c r="B46521" t="s">
        <v>766</v>
      </c>
      <c r="C46521" t="s">
        <v>3455</v>
      </c>
      <c r="D46521" t="s">
        <v>49</v>
      </c>
      <c r="E46521" s="28">
        <v>97.97</v>
      </c>
    </row>
    <row r="46522" spans="1:5" ht="15" hidden="1" outlineLevel="2" x14ac:dyDescent="0.35">
      <c r="A46522" t="s">
        <v>13</v>
      </c>
      <c r="B46522" t="s">
        <v>766</v>
      </c>
      <c r="C46522" t="s">
        <v>3456</v>
      </c>
      <c r="D46522" t="s">
        <v>47</v>
      </c>
      <c r="E46522" s="28">
        <v>215.43</v>
      </c>
    </row>
    <row r="46523" spans="1:5" ht="15" hidden="1" outlineLevel="2" x14ac:dyDescent="0.35">
      <c r="A46523" t="s">
        <v>13</v>
      </c>
      <c r="B46523" t="s">
        <v>766</v>
      </c>
      <c r="C46523" t="s">
        <v>3457</v>
      </c>
      <c r="D46523" t="s">
        <v>49</v>
      </c>
      <c r="E46523" s="28">
        <v>506</v>
      </c>
    </row>
    <row r="46524" spans="1:5" ht="15" hidden="1" outlineLevel="2" x14ac:dyDescent="0.35">
      <c r="A46524" t="s">
        <v>13</v>
      </c>
      <c r="B46524" t="s">
        <v>766</v>
      </c>
      <c r="C46524" t="s">
        <v>3458</v>
      </c>
      <c r="D46524" t="s">
        <v>49</v>
      </c>
      <c r="E46524" s="28">
        <v>303.60000000000002</v>
      </c>
    </row>
    <row r="46525" spans="1:5" ht="15" hidden="1" outlineLevel="2" x14ac:dyDescent="0.35">
      <c r="A46525" t="s">
        <v>13</v>
      </c>
      <c r="B46525" t="s">
        <v>766</v>
      </c>
      <c r="C46525" t="s">
        <v>3459</v>
      </c>
      <c r="D46525" t="s">
        <v>47</v>
      </c>
      <c r="E46525" s="28">
        <v>462.3</v>
      </c>
    </row>
    <row r="46526" spans="1:5" ht="15" hidden="1" outlineLevel="2" x14ac:dyDescent="0.35">
      <c r="A46526" t="s">
        <v>13</v>
      </c>
      <c r="B46526" t="s">
        <v>766</v>
      </c>
      <c r="C46526" t="s">
        <v>3460</v>
      </c>
      <c r="D46526" t="s">
        <v>49</v>
      </c>
      <c r="E46526" s="28">
        <v>1274.02</v>
      </c>
    </row>
    <row r="46527" spans="1:5" ht="15" hidden="1" outlineLevel="2" x14ac:dyDescent="0.35">
      <c r="A46527" t="s">
        <v>13</v>
      </c>
      <c r="B46527" t="s">
        <v>766</v>
      </c>
      <c r="C46527" t="s">
        <v>3461</v>
      </c>
      <c r="D46527" t="s">
        <v>49</v>
      </c>
      <c r="E46527" s="28">
        <v>674.97</v>
      </c>
    </row>
    <row r="46528" spans="1:5" ht="15" hidden="1" outlineLevel="2" x14ac:dyDescent="0.35">
      <c r="A46528" t="s">
        <v>13</v>
      </c>
      <c r="B46528" t="s">
        <v>3462</v>
      </c>
      <c r="C46528" t="s">
        <v>3463</v>
      </c>
      <c r="D46528" t="s">
        <v>47</v>
      </c>
      <c r="E46528" s="28">
        <v>607.5</v>
      </c>
    </row>
    <row r="46529" spans="1:5" ht="15" hidden="1" outlineLevel="2" x14ac:dyDescent="0.35">
      <c r="A46529" t="s">
        <v>13</v>
      </c>
      <c r="B46529" t="s">
        <v>3464</v>
      </c>
      <c r="C46529" t="s">
        <v>3465</v>
      </c>
      <c r="D46529" t="s">
        <v>47</v>
      </c>
      <c r="E46529" s="28">
        <v>-2225.6</v>
      </c>
    </row>
    <row r="46530" spans="1:5" ht="15" hidden="1" outlineLevel="2" x14ac:dyDescent="0.35">
      <c r="A46530" t="s">
        <v>13</v>
      </c>
      <c r="B46530" t="s">
        <v>3466</v>
      </c>
      <c r="C46530" t="s">
        <v>3467</v>
      </c>
      <c r="D46530" t="s">
        <v>49</v>
      </c>
      <c r="E46530" s="28">
        <v>162</v>
      </c>
    </row>
    <row r="46531" spans="1:5" ht="15" hidden="1" outlineLevel="2" x14ac:dyDescent="0.35">
      <c r="A46531" t="s">
        <v>13</v>
      </c>
      <c r="B46531" t="s">
        <v>3466</v>
      </c>
      <c r="C46531" t="s">
        <v>3468</v>
      </c>
      <c r="D46531" t="s">
        <v>49</v>
      </c>
      <c r="E46531" s="28">
        <v>807.15</v>
      </c>
    </row>
    <row r="46532" spans="1:5" ht="15" hidden="1" outlineLevel="2" x14ac:dyDescent="0.35">
      <c r="A46532" t="s">
        <v>13</v>
      </c>
      <c r="B46532" t="s">
        <v>3466</v>
      </c>
      <c r="C46532" t="s">
        <v>3469</v>
      </c>
      <c r="D46532" t="s">
        <v>49</v>
      </c>
      <c r="E46532" s="28">
        <v>772.99</v>
      </c>
    </row>
    <row r="46533" spans="1:5" ht="15" hidden="1" outlineLevel="2" x14ac:dyDescent="0.35">
      <c r="A46533" t="s">
        <v>13</v>
      </c>
      <c r="B46533" t="s">
        <v>3466</v>
      </c>
      <c r="C46533" t="s">
        <v>3469</v>
      </c>
      <c r="D46533" t="s">
        <v>62</v>
      </c>
      <c r="E46533" s="28">
        <v>810.34</v>
      </c>
    </row>
    <row r="46534" spans="1:5" ht="15" hidden="1" outlineLevel="2" x14ac:dyDescent="0.35">
      <c r="A46534" t="s">
        <v>13</v>
      </c>
      <c r="B46534" t="s">
        <v>3466</v>
      </c>
      <c r="C46534" t="s">
        <v>3470</v>
      </c>
      <c r="D46534" t="s">
        <v>49</v>
      </c>
      <c r="E46534" s="28">
        <v>1569.89</v>
      </c>
    </row>
    <row r="46535" spans="1:5" ht="15" hidden="1" outlineLevel="2" x14ac:dyDescent="0.35">
      <c r="A46535" t="s">
        <v>13</v>
      </c>
      <c r="B46535" t="s">
        <v>3466</v>
      </c>
      <c r="C46535" t="s">
        <v>3471</v>
      </c>
      <c r="D46535" t="s">
        <v>49</v>
      </c>
      <c r="E46535" s="28">
        <v>581.25</v>
      </c>
    </row>
    <row r="46536" spans="1:5" ht="15" hidden="1" outlineLevel="2" x14ac:dyDescent="0.35">
      <c r="A46536" t="s">
        <v>13</v>
      </c>
      <c r="B46536" t="s">
        <v>3466</v>
      </c>
      <c r="C46536" t="s">
        <v>3472</v>
      </c>
      <c r="D46536" t="s">
        <v>49</v>
      </c>
      <c r="E46536" s="28">
        <v>458.26</v>
      </c>
    </row>
    <row r="46537" spans="1:5" ht="15" hidden="1" outlineLevel="2" x14ac:dyDescent="0.35">
      <c r="A46537" t="s">
        <v>13</v>
      </c>
      <c r="B46537" t="s">
        <v>3466</v>
      </c>
      <c r="C46537" t="s">
        <v>3472</v>
      </c>
      <c r="D46537" t="s">
        <v>62</v>
      </c>
      <c r="E46537" s="28">
        <v>817.41</v>
      </c>
    </row>
    <row r="46538" spans="1:5" ht="15" hidden="1" outlineLevel="2" x14ac:dyDescent="0.35">
      <c r="A46538" t="s">
        <v>13</v>
      </c>
      <c r="B46538" t="s">
        <v>3466</v>
      </c>
      <c r="C46538" t="s">
        <v>3473</v>
      </c>
      <c r="D46538" t="s">
        <v>62</v>
      </c>
      <c r="E46538" s="28">
        <v>320.82</v>
      </c>
    </row>
    <row r="46539" spans="1:5" ht="15" hidden="1" outlineLevel="2" x14ac:dyDescent="0.35">
      <c r="A46539" t="s">
        <v>13</v>
      </c>
      <c r="B46539" t="s">
        <v>3466</v>
      </c>
      <c r="C46539" t="s">
        <v>3474</v>
      </c>
      <c r="D46539" t="s">
        <v>62</v>
      </c>
      <c r="E46539" s="28">
        <v>924.21</v>
      </c>
    </row>
    <row r="46540" spans="1:5" ht="15" hidden="1" outlineLevel="2" x14ac:dyDescent="0.35">
      <c r="A46540" t="s">
        <v>13</v>
      </c>
      <c r="B46540" t="s">
        <v>3466</v>
      </c>
      <c r="C46540" t="s">
        <v>3475</v>
      </c>
      <c r="D46540" t="s">
        <v>62</v>
      </c>
      <c r="E46540" s="28">
        <v>743.23</v>
      </c>
    </row>
    <row r="46541" spans="1:5" ht="15" hidden="1" outlineLevel="2" x14ac:dyDescent="0.35">
      <c r="A46541" t="s">
        <v>13</v>
      </c>
      <c r="B46541" t="s">
        <v>3466</v>
      </c>
      <c r="C46541" t="s">
        <v>3476</v>
      </c>
      <c r="D46541" t="s">
        <v>62</v>
      </c>
      <c r="E46541" s="28">
        <v>830.52</v>
      </c>
    </row>
    <row r="46542" spans="1:5" ht="15" hidden="1" outlineLevel="2" x14ac:dyDescent="0.35">
      <c r="A46542" t="s">
        <v>13</v>
      </c>
      <c r="B46542" t="s">
        <v>3466</v>
      </c>
      <c r="C46542" t="s">
        <v>3477</v>
      </c>
      <c r="D46542" t="s">
        <v>62</v>
      </c>
      <c r="E46542" s="28">
        <v>320.82</v>
      </c>
    </row>
    <row r="46543" spans="1:5" ht="15" hidden="1" outlineLevel="2" x14ac:dyDescent="0.35">
      <c r="A46543" t="s">
        <v>13</v>
      </c>
      <c r="B46543" t="s">
        <v>3466</v>
      </c>
      <c r="C46543" t="s">
        <v>3478</v>
      </c>
      <c r="D46543" t="s">
        <v>62</v>
      </c>
      <c r="E46543" s="28">
        <v>1667.39</v>
      </c>
    </row>
    <row r="46544" spans="1:5" ht="15" hidden="1" outlineLevel="2" x14ac:dyDescent="0.35">
      <c r="A46544" t="s">
        <v>13</v>
      </c>
      <c r="B46544" t="s">
        <v>3466</v>
      </c>
      <c r="C46544" t="s">
        <v>3479</v>
      </c>
      <c r="D46544" t="s">
        <v>49</v>
      </c>
      <c r="E46544" s="28">
        <v>2080.23</v>
      </c>
    </row>
    <row r="46545" spans="1:5" ht="15" hidden="1" outlineLevel="2" x14ac:dyDescent="0.35">
      <c r="A46545" t="s">
        <v>13</v>
      </c>
      <c r="B46545" t="s">
        <v>3466</v>
      </c>
      <c r="C46545" t="s">
        <v>3479</v>
      </c>
      <c r="D46545" t="s">
        <v>62</v>
      </c>
      <c r="E46545" s="28">
        <v>1478.77</v>
      </c>
    </row>
    <row r="46546" spans="1:5" ht="15" hidden="1" outlineLevel="2" x14ac:dyDescent="0.35">
      <c r="A46546" t="s">
        <v>13</v>
      </c>
      <c r="B46546" t="s">
        <v>3466</v>
      </c>
      <c r="C46546" t="s">
        <v>3480</v>
      </c>
      <c r="D46546" t="s">
        <v>49</v>
      </c>
      <c r="E46546" s="28">
        <v>1006.07</v>
      </c>
    </row>
    <row r="46547" spans="1:5" ht="15" hidden="1" outlineLevel="2" x14ac:dyDescent="0.35">
      <c r="A46547" t="s">
        <v>13</v>
      </c>
      <c r="B46547" t="s">
        <v>3466</v>
      </c>
      <c r="C46547" t="s">
        <v>3480</v>
      </c>
      <c r="D46547" t="s">
        <v>62</v>
      </c>
      <c r="E46547" s="28">
        <v>876.18</v>
      </c>
    </row>
    <row r="46548" spans="1:5" ht="15" hidden="1" outlineLevel="2" x14ac:dyDescent="0.35">
      <c r="A46548" t="s">
        <v>13</v>
      </c>
      <c r="B46548" t="s">
        <v>3466</v>
      </c>
      <c r="C46548" t="s">
        <v>3481</v>
      </c>
      <c r="D46548" t="s">
        <v>59</v>
      </c>
      <c r="E46548" s="28">
        <v>683.87</v>
      </c>
    </row>
    <row r="46549" spans="1:5" ht="15" hidden="1" outlineLevel="2" x14ac:dyDescent="0.35">
      <c r="A46549" t="s">
        <v>13</v>
      </c>
      <c r="B46549" t="s">
        <v>3466</v>
      </c>
      <c r="C46549" t="s">
        <v>3481</v>
      </c>
      <c r="D46549" t="s">
        <v>62</v>
      </c>
      <c r="E46549" s="28">
        <v>1469.26</v>
      </c>
    </row>
    <row r="46550" spans="1:5" ht="15" hidden="1" outlineLevel="2" x14ac:dyDescent="0.35">
      <c r="A46550" t="s">
        <v>13</v>
      </c>
      <c r="B46550" t="s">
        <v>3466</v>
      </c>
      <c r="C46550" t="s">
        <v>3482</v>
      </c>
      <c r="D46550" t="s">
        <v>62</v>
      </c>
      <c r="E46550" s="28">
        <v>69.66</v>
      </c>
    </row>
    <row r="46551" spans="1:5" ht="15" hidden="1" outlineLevel="2" x14ac:dyDescent="0.35">
      <c r="A46551" t="s">
        <v>13</v>
      </c>
      <c r="B46551" t="s">
        <v>3466</v>
      </c>
      <c r="C46551" t="s">
        <v>3483</v>
      </c>
      <c r="D46551" t="s">
        <v>62</v>
      </c>
      <c r="E46551" s="28">
        <v>1634.32</v>
      </c>
    </row>
    <row r="46552" spans="1:5" ht="15" hidden="1" outlineLevel="2" x14ac:dyDescent="0.35">
      <c r="A46552" t="s">
        <v>13</v>
      </c>
      <c r="B46552" t="s">
        <v>3466</v>
      </c>
      <c r="C46552" t="s">
        <v>3484</v>
      </c>
      <c r="D46552" t="s">
        <v>62</v>
      </c>
      <c r="E46552" s="28">
        <v>1251.1400000000001</v>
      </c>
    </row>
    <row r="46553" spans="1:5" ht="15" hidden="1" outlineLevel="2" x14ac:dyDescent="0.35">
      <c r="A46553" t="s">
        <v>13</v>
      </c>
      <c r="B46553" t="s">
        <v>3466</v>
      </c>
      <c r="C46553" t="s">
        <v>3485</v>
      </c>
      <c r="D46553" t="s">
        <v>62</v>
      </c>
      <c r="E46553" s="28">
        <v>110.11</v>
      </c>
    </row>
    <row r="46554" spans="1:5" ht="15" hidden="1" outlineLevel="2" x14ac:dyDescent="0.35">
      <c r="A46554" t="s">
        <v>13</v>
      </c>
      <c r="B46554" t="s">
        <v>3466</v>
      </c>
      <c r="C46554" t="s">
        <v>3486</v>
      </c>
      <c r="D46554" t="s">
        <v>62</v>
      </c>
      <c r="E46554" s="28">
        <v>1060.79</v>
      </c>
    </row>
    <row r="46555" spans="1:5" ht="15" hidden="1" outlineLevel="2" x14ac:dyDescent="0.35">
      <c r="A46555" t="s">
        <v>13</v>
      </c>
      <c r="B46555" t="s">
        <v>3466</v>
      </c>
      <c r="C46555" t="s">
        <v>3487</v>
      </c>
      <c r="D46555" t="s">
        <v>49</v>
      </c>
      <c r="E46555" s="28">
        <v>2696.92</v>
      </c>
    </row>
    <row r="46556" spans="1:5" ht="15" hidden="1" outlineLevel="2" x14ac:dyDescent="0.35">
      <c r="A46556" t="s">
        <v>13</v>
      </c>
      <c r="B46556" t="s">
        <v>3466</v>
      </c>
      <c r="C46556" t="s">
        <v>3487</v>
      </c>
      <c r="D46556" t="s">
        <v>62</v>
      </c>
      <c r="E46556" s="28">
        <v>499.1</v>
      </c>
    </row>
    <row r="46557" spans="1:5" ht="15" hidden="1" outlineLevel="2" x14ac:dyDescent="0.35">
      <c r="A46557" t="s">
        <v>13</v>
      </c>
      <c r="B46557" t="s">
        <v>3466</v>
      </c>
      <c r="C46557" t="s">
        <v>3488</v>
      </c>
      <c r="D46557" t="s">
        <v>62</v>
      </c>
      <c r="E46557" s="28">
        <v>395</v>
      </c>
    </row>
    <row r="46558" spans="1:5" ht="15" hidden="1" outlineLevel="2" x14ac:dyDescent="0.35">
      <c r="A46558" t="s">
        <v>13</v>
      </c>
      <c r="B46558" t="s">
        <v>3466</v>
      </c>
      <c r="C46558" t="s">
        <v>3489</v>
      </c>
      <c r="D46558" t="s">
        <v>62</v>
      </c>
      <c r="E46558" s="28">
        <v>2389.8200000000002</v>
      </c>
    </row>
    <row r="46559" spans="1:5" ht="15" hidden="1" outlineLevel="2" x14ac:dyDescent="0.35">
      <c r="A46559" t="s">
        <v>13</v>
      </c>
      <c r="B46559" t="s">
        <v>3466</v>
      </c>
      <c r="C46559" t="s">
        <v>3490</v>
      </c>
      <c r="D46559" t="s">
        <v>62</v>
      </c>
      <c r="E46559" s="28">
        <v>1095.33</v>
      </c>
    </row>
    <row r="46560" spans="1:5" ht="15" hidden="1" outlineLevel="2" x14ac:dyDescent="0.35">
      <c r="A46560" t="s">
        <v>13</v>
      </c>
      <c r="B46560" t="s">
        <v>3466</v>
      </c>
      <c r="C46560" t="s">
        <v>3491</v>
      </c>
      <c r="D46560" t="s">
        <v>62</v>
      </c>
      <c r="E46560" s="28">
        <v>395</v>
      </c>
    </row>
    <row r="46561" spans="1:5" ht="15" hidden="1" outlineLevel="2" x14ac:dyDescent="0.35">
      <c r="A46561" t="s">
        <v>13</v>
      </c>
      <c r="B46561" t="s">
        <v>3466</v>
      </c>
      <c r="C46561" t="s">
        <v>3492</v>
      </c>
      <c r="D46561" t="s">
        <v>62</v>
      </c>
      <c r="E46561" s="28">
        <v>1113.98</v>
      </c>
    </row>
    <row r="46562" spans="1:5" ht="15" hidden="1" outlineLevel="2" x14ac:dyDescent="0.35">
      <c r="A46562" t="s">
        <v>13</v>
      </c>
      <c r="B46562" t="s">
        <v>3466</v>
      </c>
      <c r="C46562" t="s">
        <v>3493</v>
      </c>
      <c r="D46562" t="s">
        <v>62</v>
      </c>
      <c r="E46562" s="28">
        <v>361.95</v>
      </c>
    </row>
    <row r="46563" spans="1:5" ht="15" hidden="1" outlineLevel="2" x14ac:dyDescent="0.35">
      <c r="A46563" t="s">
        <v>13</v>
      </c>
      <c r="B46563" t="s">
        <v>3466</v>
      </c>
      <c r="C46563" t="s">
        <v>3494</v>
      </c>
      <c r="D46563" t="s">
        <v>62</v>
      </c>
      <c r="E46563" s="28">
        <v>1014.81</v>
      </c>
    </row>
    <row r="46564" spans="1:5" ht="15" hidden="1" outlineLevel="2" x14ac:dyDescent="0.35">
      <c r="A46564" t="s">
        <v>13</v>
      </c>
      <c r="B46564" t="s">
        <v>3466</v>
      </c>
      <c r="C46564" t="s">
        <v>3495</v>
      </c>
      <c r="D46564" t="s">
        <v>62</v>
      </c>
      <c r="E46564" s="28">
        <v>859.61</v>
      </c>
    </row>
    <row r="46565" spans="1:5" ht="15" hidden="1" outlineLevel="2" x14ac:dyDescent="0.35">
      <c r="A46565" t="s">
        <v>13</v>
      </c>
      <c r="B46565" t="s">
        <v>3496</v>
      </c>
      <c r="C46565" t="s">
        <v>3497</v>
      </c>
      <c r="D46565" t="s">
        <v>87</v>
      </c>
      <c r="E46565" s="28">
        <v>29.36</v>
      </c>
    </row>
    <row r="46566" spans="1:5" ht="15" hidden="1" outlineLevel="2" x14ac:dyDescent="0.35">
      <c r="A46566" t="s">
        <v>13</v>
      </c>
      <c r="B46566" t="s">
        <v>3496</v>
      </c>
      <c r="C46566" t="s">
        <v>3497</v>
      </c>
      <c r="D46566" t="s">
        <v>179</v>
      </c>
      <c r="E46566" s="28">
        <v>29.37</v>
      </c>
    </row>
    <row r="46567" spans="1:5" ht="15" hidden="1" outlineLevel="2" x14ac:dyDescent="0.35">
      <c r="A46567" t="s">
        <v>13</v>
      </c>
      <c r="B46567" t="s">
        <v>3496</v>
      </c>
      <c r="C46567" t="s">
        <v>3498</v>
      </c>
      <c r="D46567" t="s">
        <v>87</v>
      </c>
      <c r="E46567" s="28">
        <v>35.21</v>
      </c>
    </row>
    <row r="46568" spans="1:5" ht="15" hidden="1" outlineLevel="2" x14ac:dyDescent="0.35">
      <c r="A46568" t="s">
        <v>13</v>
      </c>
      <c r="B46568" t="s">
        <v>3496</v>
      </c>
      <c r="C46568" t="s">
        <v>3498</v>
      </c>
      <c r="D46568" t="s">
        <v>179</v>
      </c>
      <c r="E46568" s="28">
        <v>35.200000000000003</v>
      </c>
    </row>
    <row r="46569" spans="1:5" ht="15" hidden="1" outlineLevel="2" x14ac:dyDescent="0.35">
      <c r="A46569" t="s">
        <v>13</v>
      </c>
      <c r="B46569" t="s">
        <v>3499</v>
      </c>
      <c r="C46569" t="s">
        <v>3500</v>
      </c>
      <c r="D46569" t="s">
        <v>139</v>
      </c>
      <c r="E46569" s="28">
        <v>1294</v>
      </c>
    </row>
    <row r="46570" spans="1:5" ht="15" hidden="1" outlineLevel="2" x14ac:dyDescent="0.35">
      <c r="A46570" t="s">
        <v>13</v>
      </c>
      <c r="B46570" t="s">
        <v>3501</v>
      </c>
      <c r="C46570" t="s">
        <v>3502</v>
      </c>
      <c r="D46570" t="s">
        <v>65</v>
      </c>
      <c r="E46570" s="28">
        <v>12012</v>
      </c>
    </row>
    <row r="46571" spans="1:5" ht="15" hidden="1" outlineLevel="2" x14ac:dyDescent="0.35">
      <c r="A46571" t="s">
        <v>13</v>
      </c>
      <c r="B46571" t="s">
        <v>3503</v>
      </c>
      <c r="C46571" t="s">
        <v>3504</v>
      </c>
      <c r="D46571" t="s">
        <v>94</v>
      </c>
      <c r="E46571" s="28">
        <v>95</v>
      </c>
    </row>
    <row r="46572" spans="1:5" ht="15" hidden="1" outlineLevel="2" x14ac:dyDescent="0.35">
      <c r="A46572" t="s">
        <v>13</v>
      </c>
      <c r="B46572" t="s">
        <v>3503</v>
      </c>
      <c r="C46572" t="s">
        <v>3505</v>
      </c>
      <c r="D46572" t="s">
        <v>62</v>
      </c>
      <c r="E46572" s="28">
        <v>95</v>
      </c>
    </row>
    <row r="46573" spans="1:5" ht="15" hidden="1" outlineLevel="2" x14ac:dyDescent="0.35">
      <c r="A46573" t="s">
        <v>13</v>
      </c>
      <c r="B46573" t="s">
        <v>3503</v>
      </c>
      <c r="C46573" t="s">
        <v>3506</v>
      </c>
      <c r="D46573" t="s">
        <v>94</v>
      </c>
      <c r="E46573" s="28">
        <v>95</v>
      </c>
    </row>
    <row r="46574" spans="1:5" ht="15" hidden="1" outlineLevel="2" x14ac:dyDescent="0.35">
      <c r="A46574" t="s">
        <v>13</v>
      </c>
      <c r="B46574" t="s">
        <v>3503</v>
      </c>
      <c r="C46574" t="s">
        <v>3507</v>
      </c>
      <c r="D46574" t="s">
        <v>94</v>
      </c>
      <c r="E46574" s="28">
        <v>95</v>
      </c>
    </row>
    <row r="46575" spans="1:5" ht="15" hidden="1" outlineLevel="2" x14ac:dyDescent="0.35">
      <c r="A46575" t="s">
        <v>13</v>
      </c>
      <c r="B46575" t="s">
        <v>3503</v>
      </c>
      <c r="C46575" t="s">
        <v>3508</v>
      </c>
      <c r="D46575" t="s">
        <v>94</v>
      </c>
      <c r="E46575" s="28">
        <v>95</v>
      </c>
    </row>
    <row r="46576" spans="1:5" ht="15" hidden="1" outlineLevel="2" x14ac:dyDescent="0.35">
      <c r="A46576" t="s">
        <v>13</v>
      </c>
      <c r="B46576" t="s">
        <v>3503</v>
      </c>
      <c r="C46576" t="s">
        <v>3509</v>
      </c>
      <c r="D46576" t="s">
        <v>2487</v>
      </c>
      <c r="E46576" s="28">
        <v>95</v>
      </c>
    </row>
    <row r="46577" spans="1:5" ht="15" hidden="1" outlineLevel="2" x14ac:dyDescent="0.35">
      <c r="A46577" t="s">
        <v>13</v>
      </c>
      <c r="B46577" t="s">
        <v>3503</v>
      </c>
      <c r="C46577" t="s">
        <v>3510</v>
      </c>
      <c r="D46577" t="s">
        <v>94</v>
      </c>
      <c r="E46577" s="28">
        <v>95</v>
      </c>
    </row>
    <row r="46578" spans="1:5" ht="15" hidden="1" outlineLevel="2" x14ac:dyDescent="0.35">
      <c r="A46578" t="s">
        <v>13</v>
      </c>
      <c r="B46578" t="s">
        <v>3503</v>
      </c>
      <c r="C46578" t="s">
        <v>3511</v>
      </c>
      <c r="D46578" t="s">
        <v>94</v>
      </c>
      <c r="E46578" s="28">
        <v>95</v>
      </c>
    </row>
    <row r="46579" spans="1:5" ht="15" hidden="1" outlineLevel="2" x14ac:dyDescent="0.35">
      <c r="A46579" t="s">
        <v>13</v>
      </c>
      <c r="B46579" t="s">
        <v>3503</v>
      </c>
      <c r="C46579" t="s">
        <v>3512</v>
      </c>
      <c r="D46579" t="s">
        <v>94</v>
      </c>
      <c r="E46579" s="28">
        <v>95</v>
      </c>
    </row>
    <row r="46580" spans="1:5" ht="15" hidden="1" outlineLevel="2" x14ac:dyDescent="0.35">
      <c r="A46580" t="s">
        <v>13</v>
      </c>
      <c r="B46580" t="s">
        <v>3503</v>
      </c>
      <c r="C46580" t="s">
        <v>3513</v>
      </c>
      <c r="D46580" t="s">
        <v>94</v>
      </c>
      <c r="E46580" s="28">
        <v>95</v>
      </c>
    </row>
    <row r="46581" spans="1:5" ht="15" hidden="1" outlineLevel="2" x14ac:dyDescent="0.35">
      <c r="A46581" t="s">
        <v>13</v>
      </c>
      <c r="B46581" t="s">
        <v>3503</v>
      </c>
      <c r="C46581" t="s">
        <v>3514</v>
      </c>
      <c r="D46581" t="s">
        <v>94</v>
      </c>
      <c r="E46581" s="28">
        <v>95</v>
      </c>
    </row>
    <row r="46582" spans="1:5" ht="15" hidden="1" outlineLevel="2" x14ac:dyDescent="0.35">
      <c r="A46582" t="s">
        <v>13</v>
      </c>
      <c r="B46582" t="s">
        <v>3503</v>
      </c>
      <c r="C46582" t="s">
        <v>3515</v>
      </c>
      <c r="D46582" t="s">
        <v>94</v>
      </c>
      <c r="E46582" s="28">
        <v>95</v>
      </c>
    </row>
    <row r="46583" spans="1:5" ht="15" hidden="1" outlineLevel="2" x14ac:dyDescent="0.35">
      <c r="A46583" t="s">
        <v>13</v>
      </c>
      <c r="B46583" t="s">
        <v>3503</v>
      </c>
      <c r="C46583" t="s">
        <v>3516</v>
      </c>
      <c r="D46583" t="s">
        <v>94</v>
      </c>
      <c r="E46583" s="28">
        <v>95</v>
      </c>
    </row>
    <row r="46584" spans="1:5" ht="15" hidden="1" outlineLevel="2" x14ac:dyDescent="0.35">
      <c r="A46584" t="s">
        <v>13</v>
      </c>
      <c r="B46584" t="s">
        <v>3503</v>
      </c>
      <c r="C46584" t="s">
        <v>3517</v>
      </c>
      <c r="D46584" t="s">
        <v>94</v>
      </c>
      <c r="E46584" s="28">
        <v>95</v>
      </c>
    </row>
    <row r="46585" spans="1:5" ht="15" hidden="1" outlineLevel="2" x14ac:dyDescent="0.35">
      <c r="A46585" t="s">
        <v>13</v>
      </c>
      <c r="B46585" t="s">
        <v>3503</v>
      </c>
      <c r="C46585" t="s">
        <v>3518</v>
      </c>
      <c r="D46585" t="s">
        <v>94</v>
      </c>
      <c r="E46585" s="28">
        <v>95</v>
      </c>
    </row>
    <row r="46586" spans="1:5" ht="15" hidden="1" outlineLevel="2" x14ac:dyDescent="0.35">
      <c r="A46586" t="s">
        <v>13</v>
      </c>
      <c r="B46586" t="s">
        <v>3503</v>
      </c>
      <c r="C46586" t="s">
        <v>3519</v>
      </c>
      <c r="D46586" t="s">
        <v>94</v>
      </c>
      <c r="E46586" s="28">
        <v>95</v>
      </c>
    </row>
    <row r="46587" spans="1:5" ht="15" hidden="1" outlineLevel="2" x14ac:dyDescent="0.35">
      <c r="A46587" t="s">
        <v>13</v>
      </c>
      <c r="B46587" t="s">
        <v>3503</v>
      </c>
      <c r="C46587" t="s">
        <v>3520</v>
      </c>
      <c r="D46587" t="s">
        <v>94</v>
      </c>
      <c r="E46587" s="28">
        <v>95</v>
      </c>
    </row>
    <row r="46588" spans="1:5" ht="15" hidden="1" outlineLevel="2" x14ac:dyDescent="0.35">
      <c r="A46588" t="s">
        <v>13</v>
      </c>
      <c r="B46588" t="s">
        <v>3521</v>
      </c>
      <c r="C46588" t="s">
        <v>3522</v>
      </c>
      <c r="D46588" t="s">
        <v>62</v>
      </c>
      <c r="E46588" s="28">
        <v>25</v>
      </c>
    </row>
    <row r="46589" spans="1:5" ht="15" hidden="1" outlineLevel="2" x14ac:dyDescent="0.35">
      <c r="A46589" t="s">
        <v>13</v>
      </c>
      <c r="B46589" t="s">
        <v>3521</v>
      </c>
      <c r="C46589" t="s">
        <v>3523</v>
      </c>
      <c r="D46589" t="s">
        <v>62</v>
      </c>
      <c r="E46589" s="28">
        <v>75</v>
      </c>
    </row>
    <row r="46590" spans="1:5" ht="15" hidden="1" outlineLevel="2" x14ac:dyDescent="0.35">
      <c r="A46590" t="s">
        <v>13</v>
      </c>
      <c r="B46590" t="s">
        <v>3524</v>
      </c>
      <c r="C46590" t="s">
        <v>3525</v>
      </c>
      <c r="D46590" t="s">
        <v>49</v>
      </c>
      <c r="E46590" s="28">
        <v>4722</v>
      </c>
    </row>
    <row r="46591" spans="1:5" ht="15" hidden="1" outlineLevel="2" x14ac:dyDescent="0.35">
      <c r="A46591" t="s">
        <v>13</v>
      </c>
      <c r="B46591" t="s">
        <v>3524</v>
      </c>
      <c r="C46591" t="s">
        <v>3526</v>
      </c>
      <c r="D46591" t="s">
        <v>49</v>
      </c>
      <c r="E46591" s="28">
        <v>5620</v>
      </c>
    </row>
    <row r="46592" spans="1:5" ht="15" hidden="1" outlineLevel="2" x14ac:dyDescent="0.35">
      <c r="A46592" t="s">
        <v>13</v>
      </c>
      <c r="B46592" t="s">
        <v>3524</v>
      </c>
      <c r="C46592" t="s">
        <v>3527</v>
      </c>
      <c r="D46592" t="s">
        <v>49</v>
      </c>
      <c r="E46592" s="28">
        <v>7314</v>
      </c>
    </row>
    <row r="46593" spans="1:5" ht="15" hidden="1" outlineLevel="2" x14ac:dyDescent="0.35">
      <c r="A46593" t="s">
        <v>13</v>
      </c>
      <c r="B46593" t="s">
        <v>3524</v>
      </c>
      <c r="C46593" t="s">
        <v>3528</v>
      </c>
      <c r="D46593" t="s">
        <v>65</v>
      </c>
      <c r="E46593" s="28">
        <v>1899</v>
      </c>
    </row>
    <row r="46594" spans="1:5" ht="15" hidden="1" outlineLevel="2" x14ac:dyDescent="0.35">
      <c r="A46594" t="s">
        <v>13</v>
      </c>
      <c r="B46594" t="s">
        <v>3529</v>
      </c>
      <c r="C46594" t="s">
        <v>3530</v>
      </c>
      <c r="D46594" t="s">
        <v>63</v>
      </c>
      <c r="E46594" s="28">
        <v>5982.14</v>
      </c>
    </row>
    <row r="46595" spans="1:5" ht="15" hidden="1" outlineLevel="2" x14ac:dyDescent="0.35">
      <c r="A46595" t="s">
        <v>13</v>
      </c>
      <c r="B46595" t="s">
        <v>3529</v>
      </c>
      <c r="C46595" t="s">
        <v>3531</v>
      </c>
      <c r="D46595" t="s">
        <v>63</v>
      </c>
      <c r="E46595" s="28">
        <v>9175.49</v>
      </c>
    </row>
    <row r="46596" spans="1:5" ht="15" hidden="1" outlineLevel="2" x14ac:dyDescent="0.35">
      <c r="A46596" t="s">
        <v>13</v>
      </c>
      <c r="B46596" t="s">
        <v>3529</v>
      </c>
      <c r="C46596" t="s">
        <v>3532</v>
      </c>
      <c r="D46596" t="s">
        <v>63</v>
      </c>
      <c r="E46596" s="28">
        <v>4499.4799999999996</v>
      </c>
    </row>
    <row r="46597" spans="1:5" ht="15" hidden="1" outlineLevel="2" x14ac:dyDescent="0.35">
      <c r="A46597" t="s">
        <v>13</v>
      </c>
      <c r="B46597" t="s">
        <v>3533</v>
      </c>
      <c r="C46597" t="s">
        <v>3534</v>
      </c>
      <c r="D46597" t="s">
        <v>147</v>
      </c>
      <c r="E46597" s="28">
        <v>14500</v>
      </c>
    </row>
    <row r="46598" spans="1:5" ht="15" hidden="1" outlineLevel="2" x14ac:dyDescent="0.35">
      <c r="A46598" t="s">
        <v>13</v>
      </c>
      <c r="B46598" t="s">
        <v>3535</v>
      </c>
      <c r="C46598" t="s">
        <v>3536</v>
      </c>
      <c r="D46598" t="s">
        <v>143</v>
      </c>
      <c r="E46598" s="28">
        <v>4160</v>
      </c>
    </row>
    <row r="46599" spans="1:5" ht="15" hidden="1" outlineLevel="2" x14ac:dyDescent="0.35">
      <c r="A46599" t="s">
        <v>13</v>
      </c>
      <c r="B46599" t="s">
        <v>3535</v>
      </c>
      <c r="C46599" t="s">
        <v>3537</v>
      </c>
      <c r="D46599" t="s">
        <v>143</v>
      </c>
      <c r="E46599" s="28">
        <v>1990</v>
      </c>
    </row>
    <row r="46600" spans="1:5" ht="15" hidden="1" outlineLevel="2" x14ac:dyDescent="0.35">
      <c r="A46600" t="s">
        <v>13</v>
      </c>
      <c r="B46600" t="s">
        <v>3535</v>
      </c>
      <c r="C46600" t="s">
        <v>3538</v>
      </c>
      <c r="D46600" t="s">
        <v>143</v>
      </c>
      <c r="E46600" s="28">
        <v>1150</v>
      </c>
    </row>
    <row r="46601" spans="1:5" ht="15" hidden="1" outlineLevel="2" x14ac:dyDescent="0.35">
      <c r="A46601" t="s">
        <v>13</v>
      </c>
      <c r="B46601" t="s">
        <v>3539</v>
      </c>
      <c r="C46601" t="s">
        <v>3540</v>
      </c>
      <c r="D46601" t="s">
        <v>111</v>
      </c>
      <c r="E46601" s="28">
        <v>691.36</v>
      </c>
    </row>
    <row r="46602" spans="1:5" ht="15" hidden="1" outlineLevel="2" x14ac:dyDescent="0.35">
      <c r="A46602" t="s">
        <v>13</v>
      </c>
      <c r="B46602" t="s">
        <v>3539</v>
      </c>
      <c r="C46602" t="s">
        <v>3541</v>
      </c>
      <c r="D46602" t="s">
        <v>111</v>
      </c>
      <c r="E46602" s="28">
        <v>378.83</v>
      </c>
    </row>
    <row r="46603" spans="1:5" ht="15" hidden="1" outlineLevel="2" x14ac:dyDescent="0.35">
      <c r="A46603" t="s">
        <v>13</v>
      </c>
      <c r="B46603" t="s">
        <v>3539</v>
      </c>
      <c r="C46603" t="s">
        <v>3542</v>
      </c>
      <c r="D46603" t="s">
        <v>111</v>
      </c>
      <c r="E46603" s="28">
        <v>366.05</v>
      </c>
    </row>
    <row r="46604" spans="1:5" ht="15" hidden="1" outlineLevel="2" x14ac:dyDescent="0.35">
      <c r="A46604" t="s">
        <v>13</v>
      </c>
      <c r="B46604" t="s">
        <v>3539</v>
      </c>
      <c r="C46604" t="s">
        <v>3543</v>
      </c>
      <c r="D46604" t="s">
        <v>111</v>
      </c>
      <c r="E46604" s="28">
        <v>406.29</v>
      </c>
    </row>
    <row r="46605" spans="1:5" ht="15" hidden="1" outlineLevel="2" x14ac:dyDescent="0.35">
      <c r="A46605" t="s">
        <v>13</v>
      </c>
      <c r="B46605" t="s">
        <v>3539</v>
      </c>
      <c r="C46605" t="s">
        <v>3544</v>
      </c>
      <c r="D46605" t="s">
        <v>111</v>
      </c>
      <c r="E46605" s="28">
        <v>652.04999999999995</v>
      </c>
    </row>
    <row r="46606" spans="1:5" ht="15" hidden="1" outlineLevel="2" x14ac:dyDescent="0.35">
      <c r="A46606" t="s">
        <v>13</v>
      </c>
      <c r="B46606" t="s">
        <v>3539</v>
      </c>
      <c r="C46606" t="s">
        <v>3545</v>
      </c>
      <c r="D46606" t="s">
        <v>111</v>
      </c>
      <c r="E46606" s="28">
        <v>410.2</v>
      </c>
    </row>
    <row r="46607" spans="1:5" ht="15" hidden="1" outlineLevel="2" x14ac:dyDescent="0.35">
      <c r="A46607" t="s">
        <v>13</v>
      </c>
      <c r="B46607" t="s">
        <v>3539</v>
      </c>
      <c r="C46607" t="s">
        <v>3546</v>
      </c>
      <c r="D46607" t="s">
        <v>111</v>
      </c>
      <c r="E46607" s="28">
        <v>365.72</v>
      </c>
    </row>
    <row r="46608" spans="1:5" ht="15" hidden="1" outlineLevel="2" x14ac:dyDescent="0.35">
      <c r="A46608" t="s">
        <v>13</v>
      </c>
      <c r="B46608" t="s">
        <v>3539</v>
      </c>
      <c r="C46608" t="s">
        <v>3547</v>
      </c>
      <c r="D46608" t="s">
        <v>111</v>
      </c>
      <c r="E46608" s="28">
        <v>544.45000000000005</v>
      </c>
    </row>
    <row r="46609" spans="1:5" ht="15" hidden="1" outlineLevel="2" x14ac:dyDescent="0.35">
      <c r="A46609" t="s">
        <v>13</v>
      </c>
      <c r="B46609" t="s">
        <v>3539</v>
      </c>
      <c r="C46609" t="s">
        <v>3548</v>
      </c>
      <c r="D46609" t="s">
        <v>111</v>
      </c>
      <c r="E46609" s="28">
        <v>490.34</v>
      </c>
    </row>
    <row r="46610" spans="1:5" ht="15" hidden="1" outlineLevel="2" x14ac:dyDescent="0.35">
      <c r="A46610" t="s">
        <v>13</v>
      </c>
      <c r="B46610" t="s">
        <v>3539</v>
      </c>
      <c r="C46610" t="s">
        <v>3549</v>
      </c>
      <c r="D46610" t="s">
        <v>111</v>
      </c>
      <c r="E46610" s="28">
        <v>602.04999999999995</v>
      </c>
    </row>
    <row r="46611" spans="1:5" ht="15" hidden="1" outlineLevel="2" x14ac:dyDescent="0.35">
      <c r="A46611" t="s">
        <v>13</v>
      </c>
      <c r="B46611" t="s">
        <v>3539</v>
      </c>
      <c r="C46611" t="s">
        <v>3550</v>
      </c>
      <c r="D46611" t="s">
        <v>111</v>
      </c>
      <c r="E46611" s="28">
        <v>504.65</v>
      </c>
    </row>
    <row r="46612" spans="1:5" ht="15" hidden="1" outlineLevel="2" x14ac:dyDescent="0.35">
      <c r="A46612" t="s">
        <v>13</v>
      </c>
      <c r="B46612" t="s">
        <v>3539</v>
      </c>
      <c r="C46612" t="s">
        <v>3551</v>
      </c>
      <c r="D46612" t="s">
        <v>111</v>
      </c>
      <c r="E46612" s="28">
        <v>556.26</v>
      </c>
    </row>
    <row r="46613" spans="1:5" ht="15" hidden="1" outlineLevel="2" x14ac:dyDescent="0.35">
      <c r="A46613" t="s">
        <v>13</v>
      </c>
      <c r="B46613" t="s">
        <v>3552</v>
      </c>
      <c r="C46613" t="s">
        <v>3553</v>
      </c>
      <c r="D46613" t="s">
        <v>62</v>
      </c>
      <c r="E46613" s="28">
        <v>315.36</v>
      </c>
    </row>
    <row r="46614" spans="1:5" ht="15" hidden="1" outlineLevel="2" x14ac:dyDescent="0.35">
      <c r="A46614" t="s">
        <v>13</v>
      </c>
      <c r="B46614" t="s">
        <v>3552</v>
      </c>
      <c r="C46614" t="s">
        <v>3554</v>
      </c>
      <c r="D46614" t="s">
        <v>62</v>
      </c>
      <c r="E46614" s="28">
        <v>315.36</v>
      </c>
    </row>
    <row r="46615" spans="1:5" ht="15" hidden="1" outlineLevel="2" x14ac:dyDescent="0.35">
      <c r="A46615" t="s">
        <v>13</v>
      </c>
      <c r="B46615" t="s">
        <v>3552</v>
      </c>
      <c r="C46615" t="s">
        <v>3555</v>
      </c>
      <c r="D46615" t="s">
        <v>62</v>
      </c>
      <c r="E46615" s="28">
        <v>315.36</v>
      </c>
    </row>
    <row r="46616" spans="1:5" ht="15" hidden="1" outlineLevel="2" x14ac:dyDescent="0.35">
      <c r="A46616" t="s">
        <v>13</v>
      </c>
      <c r="B46616" t="s">
        <v>3552</v>
      </c>
      <c r="C46616" t="s">
        <v>3556</v>
      </c>
      <c r="D46616" t="s">
        <v>62</v>
      </c>
      <c r="E46616" s="28">
        <v>315.36</v>
      </c>
    </row>
    <row r="46617" spans="1:5" ht="15" hidden="1" outlineLevel="2" x14ac:dyDescent="0.35">
      <c r="A46617" t="s">
        <v>13</v>
      </c>
      <c r="B46617" t="s">
        <v>3552</v>
      </c>
      <c r="C46617" t="s">
        <v>3557</v>
      </c>
      <c r="D46617" t="s">
        <v>62</v>
      </c>
      <c r="E46617" s="28">
        <v>1226.4000000000001</v>
      </c>
    </row>
    <row r="46618" spans="1:5" ht="15" hidden="1" outlineLevel="2" x14ac:dyDescent="0.35">
      <c r="A46618" t="s">
        <v>13</v>
      </c>
      <c r="B46618" t="s">
        <v>3552</v>
      </c>
      <c r="C46618" t="s">
        <v>3558</v>
      </c>
      <c r="D46618" t="s">
        <v>47</v>
      </c>
      <c r="E46618" s="28">
        <v>911.04</v>
      </c>
    </row>
    <row r="46619" spans="1:5" ht="15" hidden="1" outlineLevel="2" x14ac:dyDescent="0.35">
      <c r="A46619" t="s">
        <v>13</v>
      </c>
      <c r="B46619" t="s">
        <v>3552</v>
      </c>
      <c r="C46619" t="s">
        <v>3559</v>
      </c>
      <c r="D46619" t="s">
        <v>62</v>
      </c>
      <c r="E46619" s="28">
        <v>1064.5899999999999</v>
      </c>
    </row>
    <row r="46620" spans="1:5" ht="15" hidden="1" outlineLevel="2" x14ac:dyDescent="0.35">
      <c r="A46620" t="s">
        <v>13</v>
      </c>
      <c r="B46620" t="s">
        <v>3552</v>
      </c>
      <c r="C46620" t="s">
        <v>3560</v>
      </c>
      <c r="D46620" t="s">
        <v>62</v>
      </c>
      <c r="E46620" s="28">
        <v>1520.09</v>
      </c>
    </row>
    <row r="46621" spans="1:5" ht="15" hidden="1" outlineLevel="2" x14ac:dyDescent="0.35">
      <c r="A46621" t="s">
        <v>13</v>
      </c>
      <c r="B46621" t="s">
        <v>3552</v>
      </c>
      <c r="C46621" t="s">
        <v>3561</v>
      </c>
      <c r="D46621" t="s">
        <v>62</v>
      </c>
      <c r="E46621" s="28">
        <v>668.1</v>
      </c>
    </row>
    <row r="46622" spans="1:5" ht="15" hidden="1" outlineLevel="2" x14ac:dyDescent="0.35">
      <c r="A46622" t="s">
        <v>13</v>
      </c>
      <c r="B46622" t="s">
        <v>3552</v>
      </c>
      <c r="C46622" t="s">
        <v>3562</v>
      </c>
      <c r="D46622" t="s">
        <v>62</v>
      </c>
      <c r="E46622" s="28">
        <v>668.1</v>
      </c>
    </row>
    <row r="46623" spans="1:5" ht="15" hidden="1" outlineLevel="2" x14ac:dyDescent="0.35">
      <c r="A46623" t="s">
        <v>13</v>
      </c>
      <c r="B46623" t="s">
        <v>3552</v>
      </c>
      <c r="C46623" t="s">
        <v>3563</v>
      </c>
      <c r="D46623" t="s">
        <v>62</v>
      </c>
      <c r="E46623" s="28">
        <v>315.36</v>
      </c>
    </row>
    <row r="46624" spans="1:5" ht="15" hidden="1" outlineLevel="2" x14ac:dyDescent="0.35">
      <c r="A46624" t="s">
        <v>13</v>
      </c>
      <c r="B46624" t="s">
        <v>3552</v>
      </c>
      <c r="C46624" t="s">
        <v>3564</v>
      </c>
      <c r="D46624" t="s">
        <v>62</v>
      </c>
      <c r="E46624" s="28">
        <v>315.36</v>
      </c>
    </row>
    <row r="46625" spans="1:5" ht="15" hidden="1" outlineLevel="2" x14ac:dyDescent="0.35">
      <c r="A46625" t="s">
        <v>13</v>
      </c>
      <c r="B46625" t="s">
        <v>3552</v>
      </c>
      <c r="C46625" t="s">
        <v>3565</v>
      </c>
      <c r="D46625" t="s">
        <v>62</v>
      </c>
      <c r="E46625" s="28">
        <v>315.36</v>
      </c>
    </row>
    <row r="46626" spans="1:5" ht="15" hidden="1" outlineLevel="2" x14ac:dyDescent="0.35">
      <c r="A46626" t="s">
        <v>13</v>
      </c>
      <c r="B46626" t="s">
        <v>3552</v>
      </c>
      <c r="C46626" t="s">
        <v>3566</v>
      </c>
      <c r="D46626" t="s">
        <v>62</v>
      </c>
      <c r="E46626" s="28">
        <v>315.36</v>
      </c>
    </row>
    <row r="46627" spans="1:5" ht="15" hidden="1" outlineLevel="2" x14ac:dyDescent="0.35">
      <c r="A46627" t="s">
        <v>13</v>
      </c>
      <c r="B46627" t="s">
        <v>837</v>
      </c>
      <c r="C46627" t="s">
        <v>838</v>
      </c>
      <c r="D46627" t="s">
        <v>47</v>
      </c>
      <c r="E46627" s="28">
        <v>20.350000000000001</v>
      </c>
    </row>
    <row r="46628" spans="1:5" ht="15" hidden="1" outlineLevel="2" x14ac:dyDescent="0.35">
      <c r="A46628" t="s">
        <v>13</v>
      </c>
      <c r="B46628" t="s">
        <v>837</v>
      </c>
      <c r="C46628" t="s">
        <v>838</v>
      </c>
      <c r="D46628" t="s">
        <v>47</v>
      </c>
      <c r="E46628" s="28">
        <v>95.02</v>
      </c>
    </row>
    <row r="46629" spans="1:5" ht="15" hidden="1" outlineLevel="2" x14ac:dyDescent="0.35">
      <c r="A46629" t="s">
        <v>13</v>
      </c>
      <c r="B46629" t="s">
        <v>837</v>
      </c>
      <c r="C46629" t="s">
        <v>838</v>
      </c>
      <c r="D46629" t="s">
        <v>47</v>
      </c>
      <c r="E46629" s="28">
        <v>112.32</v>
      </c>
    </row>
    <row r="46630" spans="1:5" ht="15" hidden="1" outlineLevel="2" x14ac:dyDescent="0.35">
      <c r="A46630" t="s">
        <v>13</v>
      </c>
      <c r="B46630" t="s">
        <v>837</v>
      </c>
      <c r="C46630" t="s">
        <v>838</v>
      </c>
      <c r="D46630" t="s">
        <v>47</v>
      </c>
      <c r="E46630" s="28">
        <v>224.64</v>
      </c>
    </row>
    <row r="46631" spans="1:5" ht="15" hidden="1" outlineLevel="2" x14ac:dyDescent="0.35">
      <c r="A46631" t="s">
        <v>13</v>
      </c>
      <c r="B46631" t="s">
        <v>837</v>
      </c>
      <c r="C46631" t="s">
        <v>838</v>
      </c>
      <c r="D46631" t="s">
        <v>49</v>
      </c>
      <c r="E46631" s="28">
        <v>12.26</v>
      </c>
    </row>
    <row r="46632" spans="1:5" ht="15" hidden="1" outlineLevel="2" x14ac:dyDescent="0.35">
      <c r="A46632" t="s">
        <v>13</v>
      </c>
      <c r="B46632" t="s">
        <v>837</v>
      </c>
      <c r="C46632" t="s">
        <v>838</v>
      </c>
      <c r="D46632" t="s">
        <v>55</v>
      </c>
      <c r="E46632" s="28">
        <v>-8.18</v>
      </c>
    </row>
    <row r="46633" spans="1:5" ht="15" hidden="1" outlineLevel="2" x14ac:dyDescent="0.35">
      <c r="A46633" t="s">
        <v>13</v>
      </c>
      <c r="B46633" t="s">
        <v>837</v>
      </c>
      <c r="C46633" t="s">
        <v>838</v>
      </c>
      <c r="D46633" t="s">
        <v>3000</v>
      </c>
      <c r="E46633" s="28">
        <v>-5646.57</v>
      </c>
    </row>
    <row r="46634" spans="1:5" ht="15" hidden="1" outlineLevel="2" x14ac:dyDescent="0.35">
      <c r="A46634" t="s">
        <v>13</v>
      </c>
      <c r="B46634" t="s">
        <v>837</v>
      </c>
      <c r="C46634" t="s">
        <v>838</v>
      </c>
      <c r="D46634" t="s">
        <v>88</v>
      </c>
      <c r="E46634" s="28">
        <v>-5772.39</v>
      </c>
    </row>
    <row r="46635" spans="1:5" ht="15" hidden="1" outlineLevel="2" x14ac:dyDescent="0.35">
      <c r="A46635" t="s">
        <v>13</v>
      </c>
      <c r="B46635" t="s">
        <v>837</v>
      </c>
      <c r="C46635" t="s">
        <v>838</v>
      </c>
      <c r="D46635" t="s">
        <v>98</v>
      </c>
      <c r="E46635" s="28">
        <v>199.22</v>
      </c>
    </row>
    <row r="46636" spans="1:5" ht="15" hidden="1" outlineLevel="2" x14ac:dyDescent="0.35">
      <c r="A46636" t="s">
        <v>13</v>
      </c>
      <c r="B46636" t="s">
        <v>837</v>
      </c>
      <c r="C46636" t="s">
        <v>838</v>
      </c>
      <c r="D46636" t="s">
        <v>120</v>
      </c>
      <c r="E46636" s="28">
        <v>1.3</v>
      </c>
    </row>
    <row r="46637" spans="1:5" ht="15" hidden="1" outlineLevel="2" x14ac:dyDescent="0.35">
      <c r="A46637" t="s">
        <v>13</v>
      </c>
      <c r="B46637" t="s">
        <v>837</v>
      </c>
      <c r="C46637" t="s">
        <v>838</v>
      </c>
      <c r="D46637" t="s">
        <v>120</v>
      </c>
      <c r="E46637" s="28">
        <v>5.29</v>
      </c>
    </row>
    <row r="46638" spans="1:5" ht="15" hidden="1" outlineLevel="2" x14ac:dyDescent="0.35">
      <c r="A46638" t="s">
        <v>13</v>
      </c>
      <c r="B46638" t="s">
        <v>837</v>
      </c>
      <c r="C46638" t="s">
        <v>838</v>
      </c>
      <c r="D46638" t="s">
        <v>120</v>
      </c>
      <c r="E46638" s="28">
        <v>0</v>
      </c>
    </row>
    <row r="46639" spans="1:5" ht="15" hidden="1" outlineLevel="2" x14ac:dyDescent="0.35">
      <c r="A46639" t="s">
        <v>13</v>
      </c>
      <c r="B46639" t="s">
        <v>837</v>
      </c>
      <c r="C46639" t="s">
        <v>838</v>
      </c>
      <c r="D46639" t="s">
        <v>25</v>
      </c>
      <c r="E46639" s="28">
        <v>2</v>
      </c>
    </row>
    <row r="46640" spans="1:5" ht="15" hidden="1" outlineLevel="2" x14ac:dyDescent="0.35">
      <c r="A46640" t="s">
        <v>13</v>
      </c>
      <c r="B46640" t="s">
        <v>837</v>
      </c>
      <c r="C46640" t="s">
        <v>838</v>
      </c>
      <c r="D46640" t="s">
        <v>139</v>
      </c>
      <c r="E46640" s="28">
        <v>-7792.97</v>
      </c>
    </row>
    <row r="46641" spans="1:5" ht="15" hidden="1" outlineLevel="2" x14ac:dyDescent="0.35">
      <c r="A46641" t="s">
        <v>13</v>
      </c>
      <c r="B46641" t="s">
        <v>837</v>
      </c>
      <c r="C46641" t="s">
        <v>1671</v>
      </c>
      <c r="D46641" t="s">
        <v>55</v>
      </c>
      <c r="E46641" s="28">
        <v>7.01</v>
      </c>
    </row>
    <row r="46642" spans="1:5" ht="15" hidden="1" outlineLevel="2" x14ac:dyDescent="0.35">
      <c r="A46642" t="s">
        <v>13</v>
      </c>
      <c r="B46642" t="s">
        <v>837</v>
      </c>
      <c r="C46642" t="s">
        <v>1671</v>
      </c>
      <c r="D46642" t="s">
        <v>3000</v>
      </c>
      <c r="E46642" s="28">
        <v>2857.26</v>
      </c>
    </row>
    <row r="46643" spans="1:5" ht="15" hidden="1" outlineLevel="2" x14ac:dyDescent="0.35">
      <c r="A46643" t="s">
        <v>13</v>
      </c>
      <c r="B46643" t="s">
        <v>837</v>
      </c>
      <c r="C46643" t="s">
        <v>1671</v>
      </c>
      <c r="D46643" t="s">
        <v>120</v>
      </c>
      <c r="E46643" s="28">
        <v>0.82</v>
      </c>
    </row>
    <row r="46644" spans="1:5" ht="15" hidden="1" outlineLevel="2" x14ac:dyDescent="0.35">
      <c r="A46644" t="s">
        <v>13</v>
      </c>
      <c r="B46644" t="s">
        <v>837</v>
      </c>
      <c r="C46644" t="s">
        <v>1671</v>
      </c>
      <c r="D46644" t="s">
        <v>120</v>
      </c>
      <c r="E46644" s="28">
        <v>0.52</v>
      </c>
    </row>
    <row r="46645" spans="1:5" ht="15" hidden="1" outlineLevel="2" x14ac:dyDescent="0.35">
      <c r="A46645" t="s">
        <v>13</v>
      </c>
      <c r="B46645" t="s">
        <v>837</v>
      </c>
      <c r="C46645" t="s">
        <v>1671</v>
      </c>
      <c r="D46645" t="s">
        <v>25</v>
      </c>
      <c r="E46645" s="28">
        <v>1.28</v>
      </c>
    </row>
    <row r="46646" spans="1:5" ht="15" hidden="1" outlineLevel="2" x14ac:dyDescent="0.35">
      <c r="A46646" t="s">
        <v>13</v>
      </c>
      <c r="B46646" t="s">
        <v>837</v>
      </c>
      <c r="C46646" t="s">
        <v>1671</v>
      </c>
      <c r="D46646" t="s">
        <v>139</v>
      </c>
      <c r="E46646" s="28">
        <v>1269.8399999999999</v>
      </c>
    </row>
    <row r="46647" spans="1:5" ht="15" hidden="1" outlineLevel="2" x14ac:dyDescent="0.35">
      <c r="A46647" t="s">
        <v>13</v>
      </c>
      <c r="B46647" t="s">
        <v>837</v>
      </c>
      <c r="C46647" t="s">
        <v>1672</v>
      </c>
      <c r="D46647" t="s">
        <v>47</v>
      </c>
      <c r="E46647" s="28">
        <v>317.49</v>
      </c>
    </row>
    <row r="46648" spans="1:5" ht="15" hidden="1" outlineLevel="2" x14ac:dyDescent="0.35">
      <c r="A46648" t="s">
        <v>13</v>
      </c>
      <c r="B46648" t="s">
        <v>837</v>
      </c>
      <c r="C46648" t="s">
        <v>1672</v>
      </c>
      <c r="D46648" t="s">
        <v>55</v>
      </c>
      <c r="E46648" s="28">
        <v>1.17</v>
      </c>
    </row>
    <row r="46649" spans="1:5" ht="15" hidden="1" outlineLevel="2" x14ac:dyDescent="0.35">
      <c r="A46649" t="s">
        <v>13</v>
      </c>
      <c r="B46649" t="s">
        <v>837</v>
      </c>
      <c r="C46649" t="s">
        <v>1672</v>
      </c>
      <c r="D46649" t="s">
        <v>3000</v>
      </c>
      <c r="E46649" s="28">
        <v>2789.3</v>
      </c>
    </row>
    <row r="46650" spans="1:5" ht="15" hidden="1" outlineLevel="2" x14ac:dyDescent="0.35">
      <c r="A46650" t="s">
        <v>13</v>
      </c>
      <c r="B46650" t="s">
        <v>837</v>
      </c>
      <c r="C46650" t="s">
        <v>1672</v>
      </c>
      <c r="D46650" t="s">
        <v>80</v>
      </c>
      <c r="E46650" s="28">
        <v>30.54</v>
      </c>
    </row>
    <row r="46651" spans="1:5" ht="15" hidden="1" outlineLevel="2" x14ac:dyDescent="0.35">
      <c r="A46651" t="s">
        <v>13</v>
      </c>
      <c r="B46651" t="s">
        <v>837</v>
      </c>
      <c r="C46651" t="s">
        <v>1672</v>
      </c>
      <c r="D46651" t="s">
        <v>80</v>
      </c>
      <c r="E46651" s="28">
        <v>-412.27</v>
      </c>
    </row>
    <row r="46652" spans="1:5" ht="15" hidden="1" outlineLevel="2" x14ac:dyDescent="0.35">
      <c r="A46652" t="s">
        <v>13</v>
      </c>
      <c r="B46652" t="s">
        <v>837</v>
      </c>
      <c r="C46652" t="s">
        <v>1672</v>
      </c>
      <c r="D46652" t="s">
        <v>120</v>
      </c>
      <c r="E46652" s="28">
        <v>0.8</v>
      </c>
    </row>
    <row r="46653" spans="1:5" ht="15" hidden="1" outlineLevel="2" x14ac:dyDescent="0.35">
      <c r="A46653" t="s">
        <v>13</v>
      </c>
      <c r="B46653" t="s">
        <v>837</v>
      </c>
      <c r="C46653" t="s">
        <v>1672</v>
      </c>
      <c r="D46653" t="s">
        <v>120</v>
      </c>
      <c r="E46653" s="28">
        <v>0.09</v>
      </c>
    </row>
    <row r="46654" spans="1:5" ht="15" hidden="1" outlineLevel="2" x14ac:dyDescent="0.35">
      <c r="A46654" t="s">
        <v>13</v>
      </c>
      <c r="B46654" t="s">
        <v>837</v>
      </c>
      <c r="C46654" t="s">
        <v>1672</v>
      </c>
      <c r="D46654" t="s">
        <v>25</v>
      </c>
      <c r="E46654" s="28">
        <v>1.25</v>
      </c>
    </row>
    <row r="46655" spans="1:5" ht="15" hidden="1" outlineLevel="2" x14ac:dyDescent="0.35">
      <c r="A46655" t="s">
        <v>13</v>
      </c>
      <c r="B46655" t="s">
        <v>837</v>
      </c>
      <c r="C46655" t="s">
        <v>1672</v>
      </c>
      <c r="D46655" t="s">
        <v>139</v>
      </c>
      <c r="E46655" s="28">
        <v>6523.14</v>
      </c>
    </row>
    <row r="46656" spans="1:5" ht="15" hidden="1" outlineLevel="2" x14ac:dyDescent="0.35">
      <c r="A46656" t="s">
        <v>13</v>
      </c>
      <c r="B46656" t="s">
        <v>837</v>
      </c>
      <c r="C46656" t="s">
        <v>840</v>
      </c>
      <c r="D46656" t="s">
        <v>841</v>
      </c>
      <c r="E46656" s="28">
        <v>-53653.82</v>
      </c>
    </row>
    <row r="46657" spans="1:5" ht="15" hidden="1" outlineLevel="2" x14ac:dyDescent="0.35">
      <c r="A46657" t="s">
        <v>13</v>
      </c>
      <c r="B46657" t="s">
        <v>837</v>
      </c>
      <c r="C46657" t="s">
        <v>840</v>
      </c>
      <c r="D46657" t="s">
        <v>47</v>
      </c>
      <c r="E46657" s="28">
        <v>59.22</v>
      </c>
    </row>
    <row r="46658" spans="1:5" ht="15" hidden="1" outlineLevel="2" x14ac:dyDescent="0.35">
      <c r="A46658" t="s">
        <v>13</v>
      </c>
      <c r="B46658" t="s">
        <v>837</v>
      </c>
      <c r="C46658" t="s">
        <v>840</v>
      </c>
      <c r="D46658" t="s">
        <v>47</v>
      </c>
      <c r="E46658" s="28">
        <v>846.48</v>
      </c>
    </row>
    <row r="46659" spans="1:5" ht="15" hidden="1" outlineLevel="2" x14ac:dyDescent="0.35">
      <c r="A46659" t="s">
        <v>13</v>
      </c>
      <c r="B46659" t="s">
        <v>837</v>
      </c>
      <c r="C46659" t="s">
        <v>840</v>
      </c>
      <c r="D46659" t="s">
        <v>55</v>
      </c>
      <c r="E46659" s="28">
        <v>-10.43</v>
      </c>
    </row>
    <row r="46660" spans="1:5" ht="15" hidden="1" outlineLevel="2" x14ac:dyDescent="0.35">
      <c r="A46660" t="s">
        <v>13</v>
      </c>
      <c r="B46660" t="s">
        <v>837</v>
      </c>
      <c r="C46660" t="s">
        <v>840</v>
      </c>
      <c r="D46660" t="s">
        <v>88</v>
      </c>
      <c r="E46660" s="28">
        <v>-119.33</v>
      </c>
    </row>
    <row r="46661" spans="1:5" ht="15" hidden="1" outlineLevel="2" x14ac:dyDescent="0.35">
      <c r="A46661" t="s">
        <v>13</v>
      </c>
      <c r="B46661" t="s">
        <v>837</v>
      </c>
      <c r="C46661" t="s">
        <v>840</v>
      </c>
      <c r="D46661" t="s">
        <v>88</v>
      </c>
      <c r="E46661" s="28">
        <v>-6780.56</v>
      </c>
    </row>
    <row r="46662" spans="1:5" ht="15" hidden="1" outlineLevel="2" x14ac:dyDescent="0.35">
      <c r="A46662" t="s">
        <v>13</v>
      </c>
      <c r="B46662" t="s">
        <v>837</v>
      </c>
      <c r="C46662" t="s">
        <v>840</v>
      </c>
      <c r="D46662" t="s">
        <v>120</v>
      </c>
      <c r="E46662" s="28">
        <v>1.27</v>
      </c>
    </row>
    <row r="46663" spans="1:5" ht="15" hidden="1" outlineLevel="2" x14ac:dyDescent="0.35">
      <c r="A46663" t="s">
        <v>13</v>
      </c>
      <c r="B46663" t="s">
        <v>837</v>
      </c>
      <c r="C46663" t="s">
        <v>840</v>
      </c>
      <c r="D46663" t="s">
        <v>120</v>
      </c>
      <c r="E46663" s="28">
        <v>0</v>
      </c>
    </row>
    <row r="46664" spans="1:5" ht="15" hidden="1" outlineLevel="2" x14ac:dyDescent="0.35">
      <c r="A46664" t="s">
        <v>13</v>
      </c>
      <c r="B46664" t="s">
        <v>837</v>
      </c>
      <c r="C46664" t="s">
        <v>840</v>
      </c>
      <c r="D46664" t="s">
        <v>139</v>
      </c>
      <c r="E46664" s="28">
        <v>-2872.6</v>
      </c>
    </row>
    <row r="46665" spans="1:5" ht="15" hidden="1" outlineLevel="2" x14ac:dyDescent="0.35">
      <c r="A46665" t="s">
        <v>13</v>
      </c>
      <c r="B46665" t="s">
        <v>837</v>
      </c>
      <c r="C46665" t="s">
        <v>840</v>
      </c>
      <c r="D46665" t="s">
        <v>2612</v>
      </c>
      <c r="E46665" s="28">
        <v>279.98</v>
      </c>
    </row>
    <row r="46666" spans="1:5" ht="15" hidden="1" outlineLevel="2" x14ac:dyDescent="0.35">
      <c r="A46666" t="s">
        <v>13</v>
      </c>
      <c r="B46666" t="s">
        <v>837</v>
      </c>
      <c r="C46666" t="s">
        <v>1674</v>
      </c>
      <c r="D46666" t="s">
        <v>55</v>
      </c>
      <c r="E46666" s="28">
        <v>9.27</v>
      </c>
    </row>
    <row r="46667" spans="1:5" ht="15" hidden="1" outlineLevel="2" x14ac:dyDescent="0.35">
      <c r="A46667" t="s">
        <v>13</v>
      </c>
      <c r="B46667" t="s">
        <v>837</v>
      </c>
      <c r="C46667" t="s">
        <v>1674</v>
      </c>
      <c r="D46667" t="s">
        <v>120</v>
      </c>
      <c r="E46667" s="28">
        <v>0.85</v>
      </c>
    </row>
    <row r="46668" spans="1:5" ht="15" hidden="1" outlineLevel="2" x14ac:dyDescent="0.35">
      <c r="A46668" t="s">
        <v>13</v>
      </c>
      <c r="B46668" t="s">
        <v>837</v>
      </c>
      <c r="C46668" t="s">
        <v>1674</v>
      </c>
      <c r="D46668" t="s">
        <v>139</v>
      </c>
      <c r="E46668" s="28">
        <v>1505.26</v>
      </c>
    </row>
    <row r="46669" spans="1:5" ht="15" hidden="1" outlineLevel="2" x14ac:dyDescent="0.35">
      <c r="A46669" t="s">
        <v>13</v>
      </c>
      <c r="B46669" t="s">
        <v>837</v>
      </c>
      <c r="C46669" t="s">
        <v>1674</v>
      </c>
      <c r="D46669" t="s">
        <v>2612</v>
      </c>
      <c r="E46669" s="28">
        <v>-146.71</v>
      </c>
    </row>
    <row r="46670" spans="1:5" ht="15" hidden="1" outlineLevel="2" x14ac:dyDescent="0.35">
      <c r="A46670" t="s">
        <v>13</v>
      </c>
      <c r="B46670" t="s">
        <v>837</v>
      </c>
      <c r="C46670" t="s">
        <v>842</v>
      </c>
      <c r="D46670" t="s">
        <v>47</v>
      </c>
      <c r="E46670" s="28">
        <v>53653.82</v>
      </c>
    </row>
    <row r="46671" spans="1:5" ht="15" hidden="1" outlineLevel="2" x14ac:dyDescent="0.35">
      <c r="A46671" t="s">
        <v>13</v>
      </c>
      <c r="B46671" t="s">
        <v>837</v>
      </c>
      <c r="C46671" t="s">
        <v>842</v>
      </c>
      <c r="D46671" t="s">
        <v>55</v>
      </c>
      <c r="E46671" s="28">
        <v>1.1599999999999999</v>
      </c>
    </row>
    <row r="46672" spans="1:5" ht="15" hidden="1" outlineLevel="2" x14ac:dyDescent="0.35">
      <c r="A46672" t="s">
        <v>13</v>
      </c>
      <c r="B46672" t="s">
        <v>837</v>
      </c>
      <c r="C46672" t="s">
        <v>842</v>
      </c>
      <c r="D46672" t="s">
        <v>80</v>
      </c>
      <c r="E46672" s="28">
        <v>0.4</v>
      </c>
    </row>
    <row r="46673" spans="1:5" ht="15" hidden="1" outlineLevel="2" x14ac:dyDescent="0.35">
      <c r="A46673" t="s">
        <v>13</v>
      </c>
      <c r="B46673" t="s">
        <v>837</v>
      </c>
      <c r="C46673" t="s">
        <v>842</v>
      </c>
      <c r="D46673" t="s">
        <v>80</v>
      </c>
      <c r="E46673" s="28">
        <v>6.84</v>
      </c>
    </row>
    <row r="46674" spans="1:5" ht="15" hidden="1" outlineLevel="2" x14ac:dyDescent="0.35">
      <c r="A46674" t="s">
        <v>13</v>
      </c>
      <c r="B46674" t="s">
        <v>837</v>
      </c>
      <c r="C46674" t="s">
        <v>842</v>
      </c>
      <c r="D46674" t="s">
        <v>80</v>
      </c>
      <c r="E46674" s="28">
        <v>-412.3</v>
      </c>
    </row>
    <row r="46675" spans="1:5" ht="15" hidden="1" outlineLevel="2" x14ac:dyDescent="0.35">
      <c r="A46675" t="s">
        <v>13</v>
      </c>
      <c r="B46675" t="s">
        <v>837</v>
      </c>
      <c r="C46675" t="s">
        <v>842</v>
      </c>
      <c r="D46675" t="s">
        <v>83</v>
      </c>
      <c r="E46675" s="28">
        <v>22.82</v>
      </c>
    </row>
    <row r="46676" spans="1:5" ht="15" hidden="1" outlineLevel="2" x14ac:dyDescent="0.35">
      <c r="A46676" t="s">
        <v>13</v>
      </c>
      <c r="B46676" t="s">
        <v>837</v>
      </c>
      <c r="C46676" t="s">
        <v>842</v>
      </c>
      <c r="D46676" t="s">
        <v>179</v>
      </c>
      <c r="E46676" s="28">
        <v>-1.1200000000000001</v>
      </c>
    </row>
    <row r="46677" spans="1:5" ht="15" hidden="1" outlineLevel="2" x14ac:dyDescent="0.35">
      <c r="A46677" t="s">
        <v>13</v>
      </c>
      <c r="B46677" t="s">
        <v>837</v>
      </c>
      <c r="C46677" t="s">
        <v>842</v>
      </c>
      <c r="D46677" t="s">
        <v>120</v>
      </c>
      <c r="E46677" s="28">
        <v>0.77</v>
      </c>
    </row>
    <row r="46678" spans="1:5" ht="15" hidden="1" outlineLevel="2" x14ac:dyDescent="0.35">
      <c r="A46678" t="s">
        <v>13</v>
      </c>
      <c r="B46678" t="s">
        <v>837</v>
      </c>
      <c r="C46678" t="s">
        <v>842</v>
      </c>
      <c r="D46678" t="s">
        <v>139</v>
      </c>
      <c r="E46678" s="28">
        <v>1367.34</v>
      </c>
    </row>
    <row r="46679" spans="1:5" ht="15" hidden="1" outlineLevel="2" x14ac:dyDescent="0.35">
      <c r="A46679" t="s">
        <v>13</v>
      </c>
      <c r="B46679" t="s">
        <v>837</v>
      </c>
      <c r="C46679" t="s">
        <v>842</v>
      </c>
      <c r="D46679" t="s">
        <v>2612</v>
      </c>
      <c r="E46679" s="28">
        <v>-133.27000000000001</v>
      </c>
    </row>
    <row r="46680" spans="1:5" ht="15" hidden="1" outlineLevel="2" x14ac:dyDescent="0.35">
      <c r="A46680" t="s">
        <v>13</v>
      </c>
      <c r="B46680" t="s">
        <v>837</v>
      </c>
      <c r="C46680" t="s">
        <v>1675</v>
      </c>
      <c r="D46680" t="s">
        <v>3000</v>
      </c>
      <c r="E46680" s="28">
        <v>-5660.17</v>
      </c>
    </row>
    <row r="46681" spans="1:5" ht="15" hidden="1" outlineLevel="2" x14ac:dyDescent="0.35">
      <c r="A46681" t="s">
        <v>13</v>
      </c>
      <c r="B46681" t="s">
        <v>837</v>
      </c>
      <c r="C46681" t="s">
        <v>1675</v>
      </c>
      <c r="D46681" t="s">
        <v>88</v>
      </c>
      <c r="E46681" s="28">
        <v>-760.42</v>
      </c>
    </row>
    <row r="46682" spans="1:5" ht="15" hidden="1" outlineLevel="2" x14ac:dyDescent="0.35">
      <c r="A46682" t="s">
        <v>13</v>
      </c>
      <c r="B46682" t="s">
        <v>837</v>
      </c>
      <c r="C46682" t="s">
        <v>1675</v>
      </c>
      <c r="D46682" t="s">
        <v>94</v>
      </c>
      <c r="E46682" s="28">
        <v>-632.99</v>
      </c>
    </row>
    <row r="46683" spans="1:5" ht="15" hidden="1" outlineLevel="2" x14ac:dyDescent="0.35">
      <c r="A46683" t="s">
        <v>13</v>
      </c>
      <c r="B46683" t="s">
        <v>837</v>
      </c>
      <c r="C46683" t="s">
        <v>1675</v>
      </c>
      <c r="D46683" t="s">
        <v>94</v>
      </c>
      <c r="E46683" s="28">
        <v>-331.32</v>
      </c>
    </row>
    <row r="46684" spans="1:5" ht="15" hidden="1" outlineLevel="2" x14ac:dyDescent="0.35">
      <c r="A46684" t="s">
        <v>13</v>
      </c>
      <c r="B46684" t="s">
        <v>837</v>
      </c>
      <c r="C46684" t="s">
        <v>1675</v>
      </c>
      <c r="D46684" t="s">
        <v>900</v>
      </c>
      <c r="E46684" s="28">
        <v>-7.48</v>
      </c>
    </row>
    <row r="46685" spans="1:5" ht="15" hidden="1" outlineLevel="2" x14ac:dyDescent="0.35">
      <c r="A46685" t="s">
        <v>13</v>
      </c>
      <c r="B46685" t="s">
        <v>837</v>
      </c>
      <c r="C46685" t="s">
        <v>1675</v>
      </c>
      <c r="D46685" t="s">
        <v>124</v>
      </c>
      <c r="E46685" s="28">
        <v>0.6</v>
      </c>
    </row>
    <row r="46686" spans="1:5" ht="15" hidden="1" outlineLevel="2" x14ac:dyDescent="0.35">
      <c r="A46686" t="s">
        <v>13</v>
      </c>
      <c r="B46686" t="s">
        <v>837</v>
      </c>
      <c r="C46686" t="s">
        <v>1675</v>
      </c>
      <c r="D46686" t="s">
        <v>25</v>
      </c>
      <c r="E46686" s="28">
        <v>23.14</v>
      </c>
    </row>
    <row r="46687" spans="1:5" ht="15" hidden="1" outlineLevel="2" x14ac:dyDescent="0.35">
      <c r="A46687" t="s">
        <v>13</v>
      </c>
      <c r="B46687" t="s">
        <v>837</v>
      </c>
      <c r="C46687" t="s">
        <v>1675</v>
      </c>
      <c r="D46687" t="s">
        <v>25</v>
      </c>
      <c r="E46687" s="28">
        <v>-146.63999999999999</v>
      </c>
    </row>
    <row r="46688" spans="1:5" ht="15" hidden="1" outlineLevel="2" x14ac:dyDescent="0.35">
      <c r="A46688" t="s">
        <v>13</v>
      </c>
      <c r="B46688" t="s">
        <v>837</v>
      </c>
      <c r="C46688" t="s">
        <v>1675</v>
      </c>
      <c r="D46688" t="s">
        <v>2612</v>
      </c>
      <c r="E46688" s="28">
        <v>-3.89</v>
      </c>
    </row>
    <row r="46689" spans="1:5" ht="15" hidden="1" outlineLevel="2" x14ac:dyDescent="0.35">
      <c r="A46689" t="s">
        <v>13</v>
      </c>
      <c r="B46689" t="s">
        <v>837</v>
      </c>
      <c r="C46689" t="s">
        <v>1675</v>
      </c>
      <c r="D46689" t="s">
        <v>149</v>
      </c>
      <c r="E46689" s="28">
        <v>-987.43</v>
      </c>
    </row>
    <row r="46690" spans="1:5" ht="15" hidden="1" outlineLevel="2" x14ac:dyDescent="0.35">
      <c r="A46690" t="s">
        <v>13</v>
      </c>
      <c r="B46690" t="s">
        <v>837</v>
      </c>
      <c r="C46690" t="s">
        <v>1676</v>
      </c>
      <c r="D46690" t="s">
        <v>3000</v>
      </c>
      <c r="E46690" s="28">
        <v>2820.76</v>
      </c>
    </row>
    <row r="46691" spans="1:5" ht="15" hidden="1" outlineLevel="2" x14ac:dyDescent="0.35">
      <c r="A46691" t="s">
        <v>13</v>
      </c>
      <c r="B46691" t="s">
        <v>837</v>
      </c>
      <c r="C46691" t="s">
        <v>1676</v>
      </c>
      <c r="D46691" t="s">
        <v>124</v>
      </c>
      <c r="E46691" s="28">
        <v>0.06</v>
      </c>
    </row>
    <row r="46692" spans="1:5" ht="15" hidden="1" outlineLevel="2" x14ac:dyDescent="0.35">
      <c r="A46692" t="s">
        <v>13</v>
      </c>
      <c r="B46692" t="s">
        <v>837</v>
      </c>
      <c r="C46692" t="s">
        <v>1676</v>
      </c>
      <c r="D46692" t="s">
        <v>25</v>
      </c>
      <c r="E46692" s="28">
        <v>14.47</v>
      </c>
    </row>
    <row r="46693" spans="1:5" ht="15" hidden="1" outlineLevel="2" x14ac:dyDescent="0.35">
      <c r="A46693" t="s">
        <v>13</v>
      </c>
      <c r="B46693" t="s">
        <v>837</v>
      </c>
      <c r="C46693" t="s">
        <v>1676</v>
      </c>
      <c r="D46693" t="s">
        <v>25</v>
      </c>
      <c r="E46693" s="28">
        <v>-62.32</v>
      </c>
    </row>
    <row r="46694" spans="1:5" ht="15" hidden="1" outlineLevel="2" x14ac:dyDescent="0.35">
      <c r="A46694" t="s">
        <v>13</v>
      </c>
      <c r="B46694" t="s">
        <v>837</v>
      </c>
      <c r="C46694" t="s">
        <v>1676</v>
      </c>
      <c r="D46694" t="s">
        <v>2612</v>
      </c>
      <c r="E46694" s="28">
        <v>1.94</v>
      </c>
    </row>
    <row r="46695" spans="1:5" ht="15" hidden="1" outlineLevel="2" x14ac:dyDescent="0.35">
      <c r="A46695" t="s">
        <v>13</v>
      </c>
      <c r="B46695" t="s">
        <v>837</v>
      </c>
      <c r="C46695" t="s">
        <v>1677</v>
      </c>
      <c r="D46695" t="s">
        <v>47</v>
      </c>
      <c r="E46695" s="28">
        <v>0</v>
      </c>
    </row>
    <row r="46696" spans="1:5" ht="15" hidden="1" outlineLevel="2" x14ac:dyDescent="0.35">
      <c r="A46696" t="s">
        <v>13</v>
      </c>
      <c r="B46696" t="s">
        <v>837</v>
      </c>
      <c r="C46696" t="s">
        <v>1677</v>
      </c>
      <c r="D46696" t="s">
        <v>47</v>
      </c>
      <c r="E46696" s="28">
        <v>54.79</v>
      </c>
    </row>
    <row r="46697" spans="1:5" ht="15" hidden="1" outlineLevel="2" x14ac:dyDescent="0.35">
      <c r="A46697" t="s">
        <v>13</v>
      </c>
      <c r="B46697" t="s">
        <v>837</v>
      </c>
      <c r="C46697" t="s">
        <v>1677</v>
      </c>
      <c r="D46697" t="s">
        <v>47</v>
      </c>
      <c r="E46697" s="28">
        <v>0</v>
      </c>
    </row>
    <row r="46698" spans="1:5" ht="15" hidden="1" outlineLevel="2" x14ac:dyDescent="0.35">
      <c r="A46698" t="s">
        <v>13</v>
      </c>
      <c r="B46698" t="s">
        <v>837</v>
      </c>
      <c r="C46698" t="s">
        <v>1677</v>
      </c>
      <c r="D46698" t="s">
        <v>3000</v>
      </c>
      <c r="E46698" s="28">
        <v>2839.42</v>
      </c>
    </row>
    <row r="46699" spans="1:5" ht="15" hidden="1" outlineLevel="2" x14ac:dyDescent="0.35">
      <c r="A46699" t="s">
        <v>13</v>
      </c>
      <c r="B46699" t="s">
        <v>837</v>
      </c>
      <c r="C46699" t="s">
        <v>1677</v>
      </c>
      <c r="D46699" t="s">
        <v>80</v>
      </c>
      <c r="E46699" s="28">
        <v>351.9</v>
      </c>
    </row>
    <row r="46700" spans="1:5" ht="15" hidden="1" outlineLevel="2" x14ac:dyDescent="0.35">
      <c r="A46700" t="s">
        <v>13</v>
      </c>
      <c r="B46700" t="s">
        <v>837</v>
      </c>
      <c r="C46700" t="s">
        <v>1677</v>
      </c>
      <c r="D46700" t="s">
        <v>80</v>
      </c>
      <c r="E46700" s="28">
        <v>9.36</v>
      </c>
    </row>
    <row r="46701" spans="1:5" ht="15" hidden="1" outlineLevel="2" x14ac:dyDescent="0.35">
      <c r="A46701" t="s">
        <v>13</v>
      </c>
      <c r="B46701" t="s">
        <v>837</v>
      </c>
      <c r="C46701" t="s">
        <v>1677</v>
      </c>
      <c r="D46701" t="s">
        <v>80</v>
      </c>
      <c r="E46701" s="28">
        <v>-447.41</v>
      </c>
    </row>
    <row r="46702" spans="1:5" ht="15" hidden="1" outlineLevel="2" x14ac:dyDescent="0.35">
      <c r="A46702" t="s">
        <v>13</v>
      </c>
      <c r="B46702" t="s">
        <v>837</v>
      </c>
      <c r="C46702" t="s">
        <v>1677</v>
      </c>
      <c r="D46702" t="s">
        <v>124</v>
      </c>
      <c r="E46702" s="28">
        <v>0.01</v>
      </c>
    </row>
    <row r="46703" spans="1:5" ht="15" hidden="1" outlineLevel="2" x14ac:dyDescent="0.35">
      <c r="A46703" t="s">
        <v>13</v>
      </c>
      <c r="B46703" t="s">
        <v>837</v>
      </c>
      <c r="C46703" t="s">
        <v>1677</v>
      </c>
      <c r="D46703" t="s">
        <v>25</v>
      </c>
      <c r="E46703" s="28">
        <v>14.57</v>
      </c>
    </row>
    <row r="46704" spans="1:5" ht="15" hidden="1" outlineLevel="2" x14ac:dyDescent="0.35">
      <c r="A46704" t="s">
        <v>13</v>
      </c>
      <c r="B46704" t="s">
        <v>837</v>
      </c>
      <c r="C46704" t="s">
        <v>1677</v>
      </c>
      <c r="D46704" t="s">
        <v>25</v>
      </c>
      <c r="E46704" s="28">
        <v>-152.75</v>
      </c>
    </row>
    <row r="46705" spans="1:5" ht="15" hidden="1" outlineLevel="2" x14ac:dyDescent="0.35">
      <c r="A46705" t="s">
        <v>13</v>
      </c>
      <c r="B46705" t="s">
        <v>837</v>
      </c>
      <c r="C46705" t="s">
        <v>1677</v>
      </c>
      <c r="D46705" t="s">
        <v>2612</v>
      </c>
      <c r="E46705" s="28">
        <v>1.95</v>
      </c>
    </row>
    <row r="46706" spans="1:5" ht="15" hidden="1" outlineLevel="2" x14ac:dyDescent="0.35">
      <c r="A46706" t="s">
        <v>13</v>
      </c>
      <c r="B46706" t="s">
        <v>837</v>
      </c>
      <c r="C46706" t="s">
        <v>843</v>
      </c>
      <c r="D46706" t="s">
        <v>3000</v>
      </c>
      <c r="E46706" s="28">
        <v>-6075.97</v>
      </c>
    </row>
    <row r="46707" spans="1:5" ht="15" hidden="1" outlineLevel="2" x14ac:dyDescent="0.35">
      <c r="A46707" t="s">
        <v>13</v>
      </c>
      <c r="B46707" t="s">
        <v>837</v>
      </c>
      <c r="C46707" t="s">
        <v>843</v>
      </c>
      <c r="D46707" t="s">
        <v>88</v>
      </c>
      <c r="E46707" s="28">
        <v>-8.27</v>
      </c>
    </row>
    <row r="46708" spans="1:5" ht="15" hidden="1" outlineLevel="2" x14ac:dyDescent="0.35">
      <c r="A46708" t="s">
        <v>13</v>
      </c>
      <c r="B46708" t="s">
        <v>837</v>
      </c>
      <c r="C46708" t="s">
        <v>843</v>
      </c>
      <c r="D46708" t="s">
        <v>88</v>
      </c>
      <c r="E46708" s="28">
        <v>-1536.38</v>
      </c>
    </row>
    <row r="46709" spans="1:5" ht="15" hidden="1" outlineLevel="2" x14ac:dyDescent="0.35">
      <c r="A46709" t="s">
        <v>13</v>
      </c>
      <c r="B46709" t="s">
        <v>837</v>
      </c>
      <c r="C46709" t="s">
        <v>843</v>
      </c>
      <c r="D46709" t="s">
        <v>120</v>
      </c>
      <c r="E46709" s="28">
        <v>1.28</v>
      </c>
    </row>
    <row r="46710" spans="1:5" ht="15" hidden="1" outlineLevel="2" x14ac:dyDescent="0.35">
      <c r="A46710" t="s">
        <v>13</v>
      </c>
      <c r="B46710" t="s">
        <v>837</v>
      </c>
      <c r="C46710" t="s">
        <v>843</v>
      </c>
      <c r="D46710" t="s">
        <v>120</v>
      </c>
      <c r="E46710" s="28">
        <v>-141.13</v>
      </c>
    </row>
    <row r="46711" spans="1:5" ht="15" hidden="1" outlineLevel="2" x14ac:dyDescent="0.35">
      <c r="A46711" t="s">
        <v>13</v>
      </c>
      <c r="B46711" t="s">
        <v>837</v>
      </c>
      <c r="C46711" t="s">
        <v>843</v>
      </c>
      <c r="D46711" t="s">
        <v>25</v>
      </c>
      <c r="E46711" s="28">
        <v>4.42</v>
      </c>
    </row>
    <row r="46712" spans="1:5" ht="15" hidden="1" outlineLevel="2" x14ac:dyDescent="0.35">
      <c r="A46712" t="s">
        <v>13</v>
      </c>
      <c r="B46712" t="s">
        <v>837</v>
      </c>
      <c r="C46712" t="s">
        <v>843</v>
      </c>
      <c r="D46712" t="s">
        <v>147</v>
      </c>
      <c r="E46712" s="28">
        <v>-550</v>
      </c>
    </row>
    <row r="46713" spans="1:5" ht="15" hidden="1" outlineLevel="2" x14ac:dyDescent="0.35">
      <c r="A46713" t="s">
        <v>13</v>
      </c>
      <c r="B46713" t="s">
        <v>837</v>
      </c>
      <c r="C46713" t="s">
        <v>843</v>
      </c>
      <c r="D46713" t="s">
        <v>149</v>
      </c>
      <c r="E46713" s="28">
        <v>29.94</v>
      </c>
    </row>
    <row r="46714" spans="1:5" ht="15" hidden="1" outlineLevel="2" x14ac:dyDescent="0.35">
      <c r="A46714" t="s">
        <v>13</v>
      </c>
      <c r="B46714" t="s">
        <v>837</v>
      </c>
      <c r="C46714" t="s">
        <v>1678</v>
      </c>
      <c r="D46714" t="s">
        <v>3000</v>
      </c>
      <c r="E46714" s="28">
        <v>3132.03</v>
      </c>
    </row>
    <row r="46715" spans="1:5" ht="15" hidden="1" outlineLevel="2" x14ac:dyDescent="0.35">
      <c r="A46715" t="s">
        <v>13</v>
      </c>
      <c r="B46715" t="s">
        <v>837</v>
      </c>
      <c r="C46715" t="s">
        <v>1678</v>
      </c>
      <c r="D46715" t="s">
        <v>120</v>
      </c>
      <c r="E46715" s="28">
        <v>0.85</v>
      </c>
    </row>
    <row r="46716" spans="1:5" ht="15" hidden="1" outlineLevel="2" x14ac:dyDescent="0.35">
      <c r="A46716" t="s">
        <v>13</v>
      </c>
      <c r="B46716" t="s">
        <v>837</v>
      </c>
      <c r="C46716" t="s">
        <v>1678</v>
      </c>
      <c r="D46716" t="s">
        <v>120</v>
      </c>
      <c r="E46716" s="28">
        <v>72.75</v>
      </c>
    </row>
    <row r="46717" spans="1:5" ht="15" hidden="1" outlineLevel="2" x14ac:dyDescent="0.35">
      <c r="A46717" t="s">
        <v>13</v>
      </c>
      <c r="B46717" t="s">
        <v>837</v>
      </c>
      <c r="C46717" t="s">
        <v>1678</v>
      </c>
      <c r="D46717" t="s">
        <v>25</v>
      </c>
      <c r="E46717" s="28">
        <v>2.98</v>
      </c>
    </row>
    <row r="46718" spans="1:5" ht="15" hidden="1" outlineLevel="2" x14ac:dyDescent="0.35">
      <c r="A46718" t="s">
        <v>13</v>
      </c>
      <c r="B46718" t="s">
        <v>837</v>
      </c>
      <c r="C46718" t="s">
        <v>844</v>
      </c>
      <c r="D46718" t="s">
        <v>47</v>
      </c>
      <c r="E46718" s="28">
        <v>103.5</v>
      </c>
    </row>
    <row r="46719" spans="1:5" ht="15" hidden="1" outlineLevel="2" x14ac:dyDescent="0.35">
      <c r="A46719" t="s">
        <v>13</v>
      </c>
      <c r="B46719" t="s">
        <v>837</v>
      </c>
      <c r="C46719" t="s">
        <v>844</v>
      </c>
      <c r="D46719" t="s">
        <v>3000</v>
      </c>
      <c r="E46719" s="28">
        <v>2943.94</v>
      </c>
    </row>
    <row r="46720" spans="1:5" ht="15" hidden="1" outlineLevel="2" x14ac:dyDescent="0.35">
      <c r="A46720" t="s">
        <v>13</v>
      </c>
      <c r="B46720" t="s">
        <v>837</v>
      </c>
      <c r="C46720" t="s">
        <v>844</v>
      </c>
      <c r="D46720" t="s">
        <v>80</v>
      </c>
      <c r="E46720" s="28">
        <v>-412.3</v>
      </c>
    </row>
    <row r="46721" spans="1:5" ht="15" hidden="1" outlineLevel="2" x14ac:dyDescent="0.35">
      <c r="A46721" t="s">
        <v>13</v>
      </c>
      <c r="B46721" t="s">
        <v>837</v>
      </c>
      <c r="C46721" t="s">
        <v>844</v>
      </c>
      <c r="D46721" t="s">
        <v>120</v>
      </c>
      <c r="E46721" s="28">
        <v>0.8</v>
      </c>
    </row>
    <row r="46722" spans="1:5" ht="15" hidden="1" outlineLevel="2" x14ac:dyDescent="0.35">
      <c r="A46722" t="s">
        <v>13</v>
      </c>
      <c r="B46722" t="s">
        <v>837</v>
      </c>
      <c r="C46722" t="s">
        <v>844</v>
      </c>
      <c r="D46722" t="s">
        <v>120</v>
      </c>
      <c r="E46722" s="28">
        <v>68.38</v>
      </c>
    </row>
    <row r="46723" spans="1:5" ht="15" hidden="1" outlineLevel="2" x14ac:dyDescent="0.35">
      <c r="A46723" t="s">
        <v>13</v>
      </c>
      <c r="B46723" t="s">
        <v>837</v>
      </c>
      <c r="C46723" t="s">
        <v>844</v>
      </c>
      <c r="D46723" t="s">
        <v>25</v>
      </c>
      <c r="E46723" s="28">
        <v>2.8</v>
      </c>
    </row>
    <row r="46724" spans="1:5" ht="15" hidden="1" outlineLevel="2" x14ac:dyDescent="0.35">
      <c r="A46724" t="s">
        <v>13</v>
      </c>
      <c r="B46724" t="s">
        <v>837</v>
      </c>
      <c r="C46724" t="s">
        <v>1679</v>
      </c>
      <c r="D46724" t="s">
        <v>120</v>
      </c>
      <c r="E46724" s="28">
        <v>1.28</v>
      </c>
    </row>
    <row r="46725" spans="1:5" ht="15" hidden="1" outlineLevel="2" x14ac:dyDescent="0.35">
      <c r="A46725" t="s">
        <v>13</v>
      </c>
      <c r="B46725" t="s">
        <v>837</v>
      </c>
      <c r="C46725" t="s">
        <v>1679</v>
      </c>
      <c r="D46725" t="s">
        <v>120</v>
      </c>
      <c r="E46725" s="28">
        <v>0</v>
      </c>
    </row>
    <row r="46726" spans="1:5" ht="15" hidden="1" outlineLevel="2" x14ac:dyDescent="0.35">
      <c r="A46726" t="s">
        <v>13</v>
      </c>
      <c r="B46726" t="s">
        <v>837</v>
      </c>
      <c r="C46726" t="s">
        <v>1679</v>
      </c>
      <c r="D46726" t="s">
        <v>25</v>
      </c>
      <c r="E46726" s="28">
        <v>-44569.24</v>
      </c>
    </row>
    <row r="46727" spans="1:5" ht="15" hidden="1" outlineLevel="2" x14ac:dyDescent="0.35">
      <c r="A46727" t="s">
        <v>13</v>
      </c>
      <c r="B46727" t="s">
        <v>837</v>
      </c>
      <c r="C46727" t="s">
        <v>1679</v>
      </c>
      <c r="D46727" t="s">
        <v>139</v>
      </c>
      <c r="E46727" s="28">
        <v>-41264.449999999997</v>
      </c>
    </row>
    <row r="46728" spans="1:5" ht="15" hidden="1" outlineLevel="2" x14ac:dyDescent="0.35">
      <c r="A46728" t="s">
        <v>13</v>
      </c>
      <c r="B46728" t="s">
        <v>837</v>
      </c>
      <c r="C46728" t="s">
        <v>1679</v>
      </c>
      <c r="D46728" t="s">
        <v>2612</v>
      </c>
      <c r="E46728" s="28">
        <v>-279.3</v>
      </c>
    </row>
    <row r="46729" spans="1:5" ht="15" hidden="1" outlineLevel="2" x14ac:dyDescent="0.35">
      <c r="A46729" t="s">
        <v>13</v>
      </c>
      <c r="B46729" t="s">
        <v>837</v>
      </c>
      <c r="C46729" t="s">
        <v>1680</v>
      </c>
      <c r="D46729" t="s">
        <v>166</v>
      </c>
      <c r="E46729" s="28">
        <v>-9753.32</v>
      </c>
    </row>
    <row r="46730" spans="1:5" ht="15" hidden="1" outlineLevel="2" x14ac:dyDescent="0.35">
      <c r="A46730" t="s">
        <v>13</v>
      </c>
      <c r="B46730" t="s">
        <v>837</v>
      </c>
      <c r="C46730" t="s">
        <v>1680</v>
      </c>
      <c r="D46730" t="s">
        <v>120</v>
      </c>
      <c r="E46730" s="28">
        <v>0.85</v>
      </c>
    </row>
    <row r="46731" spans="1:5" ht="15" hidden="1" outlineLevel="2" x14ac:dyDescent="0.35">
      <c r="A46731" t="s">
        <v>13</v>
      </c>
      <c r="B46731" t="s">
        <v>837</v>
      </c>
      <c r="C46731" t="s">
        <v>1680</v>
      </c>
      <c r="D46731" t="s">
        <v>25</v>
      </c>
      <c r="E46731" s="28">
        <v>8549.61</v>
      </c>
    </row>
    <row r="46732" spans="1:5" ht="15" hidden="1" outlineLevel="2" x14ac:dyDescent="0.35">
      <c r="A46732" t="s">
        <v>13</v>
      </c>
      <c r="B46732" t="s">
        <v>837</v>
      </c>
      <c r="C46732" t="s">
        <v>1680</v>
      </c>
      <c r="D46732" t="s">
        <v>139</v>
      </c>
      <c r="E46732" s="28">
        <v>21589.05</v>
      </c>
    </row>
    <row r="46733" spans="1:5" ht="15" hidden="1" outlineLevel="2" x14ac:dyDescent="0.35">
      <c r="A46733" t="s">
        <v>13</v>
      </c>
      <c r="B46733" t="s">
        <v>837</v>
      </c>
      <c r="C46733" t="s">
        <v>1680</v>
      </c>
      <c r="D46733" t="s">
        <v>2612</v>
      </c>
      <c r="E46733" s="28">
        <v>146.12</v>
      </c>
    </row>
    <row r="46734" spans="1:5" ht="15" hidden="1" outlineLevel="2" x14ac:dyDescent="0.35">
      <c r="A46734" t="s">
        <v>13</v>
      </c>
      <c r="B46734" t="s">
        <v>837</v>
      </c>
      <c r="C46734" t="s">
        <v>1681</v>
      </c>
      <c r="D46734" t="s">
        <v>53</v>
      </c>
      <c r="E46734" s="28">
        <v>-242.12</v>
      </c>
    </row>
    <row r="46735" spans="1:5" ht="15" hidden="1" outlineLevel="2" x14ac:dyDescent="0.35">
      <c r="A46735" t="s">
        <v>13</v>
      </c>
      <c r="B46735" t="s">
        <v>837</v>
      </c>
      <c r="C46735" t="s">
        <v>1681</v>
      </c>
      <c r="D46735" t="s">
        <v>80</v>
      </c>
      <c r="E46735" s="28">
        <v>13.64</v>
      </c>
    </row>
    <row r="46736" spans="1:5" ht="15" hidden="1" outlineLevel="2" x14ac:dyDescent="0.35">
      <c r="A46736" t="s">
        <v>13</v>
      </c>
      <c r="B46736" t="s">
        <v>837</v>
      </c>
      <c r="C46736" t="s">
        <v>1681</v>
      </c>
      <c r="D46736" t="s">
        <v>80</v>
      </c>
      <c r="E46736" s="28">
        <v>-412.3</v>
      </c>
    </row>
    <row r="46737" spans="1:5" ht="15" hidden="1" outlineLevel="2" x14ac:dyDescent="0.35">
      <c r="A46737" t="s">
        <v>13</v>
      </c>
      <c r="B46737" t="s">
        <v>837</v>
      </c>
      <c r="C46737" t="s">
        <v>1681</v>
      </c>
      <c r="D46737" t="s">
        <v>120</v>
      </c>
      <c r="E46737" s="28">
        <v>0.77</v>
      </c>
    </row>
    <row r="46738" spans="1:5" ht="15" hidden="1" outlineLevel="2" x14ac:dyDescent="0.35">
      <c r="A46738" t="s">
        <v>13</v>
      </c>
      <c r="B46738" t="s">
        <v>837</v>
      </c>
      <c r="C46738" t="s">
        <v>1681</v>
      </c>
      <c r="D46738" t="s">
        <v>25</v>
      </c>
      <c r="E46738" s="28">
        <v>36019.629999999997</v>
      </c>
    </row>
    <row r="46739" spans="1:5" ht="15" hidden="1" outlineLevel="2" x14ac:dyDescent="0.35">
      <c r="A46739" t="s">
        <v>13</v>
      </c>
      <c r="B46739" t="s">
        <v>837</v>
      </c>
      <c r="C46739" t="s">
        <v>1681</v>
      </c>
      <c r="D46739" t="s">
        <v>139</v>
      </c>
      <c r="E46739" s="28">
        <v>19675.400000000001</v>
      </c>
    </row>
    <row r="46740" spans="1:5" ht="15" hidden="1" outlineLevel="2" x14ac:dyDescent="0.35">
      <c r="A46740" t="s">
        <v>13</v>
      </c>
      <c r="B46740" t="s">
        <v>837</v>
      </c>
      <c r="C46740" t="s">
        <v>1681</v>
      </c>
      <c r="D46740" t="s">
        <v>2612</v>
      </c>
      <c r="E46740" s="28">
        <v>133.18</v>
      </c>
    </row>
    <row r="46741" spans="1:5" ht="15" hidden="1" outlineLevel="2" x14ac:dyDescent="0.35">
      <c r="A46741" t="s">
        <v>13</v>
      </c>
      <c r="B46741" t="s">
        <v>837</v>
      </c>
      <c r="C46741" t="s">
        <v>1682</v>
      </c>
      <c r="D46741" t="s">
        <v>3000</v>
      </c>
      <c r="E46741" s="28">
        <v>-5687.62</v>
      </c>
    </row>
    <row r="46742" spans="1:5" ht="15" hidden="1" outlineLevel="2" x14ac:dyDescent="0.35">
      <c r="A46742" t="s">
        <v>13</v>
      </c>
      <c r="B46742" t="s">
        <v>837</v>
      </c>
      <c r="C46742" t="s">
        <v>1682</v>
      </c>
      <c r="D46742" t="s">
        <v>88</v>
      </c>
      <c r="E46742" s="28">
        <v>-1552.75</v>
      </c>
    </row>
    <row r="46743" spans="1:5" ht="15" hidden="1" outlineLevel="2" x14ac:dyDescent="0.35">
      <c r="A46743" t="s">
        <v>13</v>
      </c>
      <c r="B46743" t="s">
        <v>837</v>
      </c>
      <c r="C46743" t="s">
        <v>1682</v>
      </c>
      <c r="D46743" t="s">
        <v>120</v>
      </c>
      <c r="E46743" s="28">
        <v>1.29</v>
      </c>
    </row>
    <row r="46744" spans="1:5" ht="15" hidden="1" outlineLevel="2" x14ac:dyDescent="0.35">
      <c r="A46744" t="s">
        <v>13</v>
      </c>
      <c r="B46744" t="s">
        <v>837</v>
      </c>
      <c r="C46744" t="s">
        <v>1682</v>
      </c>
      <c r="D46744" t="s">
        <v>120</v>
      </c>
      <c r="E46744" s="28">
        <v>0</v>
      </c>
    </row>
    <row r="46745" spans="1:5" ht="15" hidden="1" outlineLevel="2" x14ac:dyDescent="0.35">
      <c r="A46745" t="s">
        <v>13</v>
      </c>
      <c r="B46745" t="s">
        <v>837</v>
      </c>
      <c r="C46745" t="s">
        <v>1682</v>
      </c>
      <c r="D46745" t="s">
        <v>25</v>
      </c>
      <c r="E46745" s="28">
        <v>-8610.18</v>
      </c>
    </row>
    <row r="46746" spans="1:5" ht="15" hidden="1" outlineLevel="2" x14ac:dyDescent="0.35">
      <c r="A46746" t="s">
        <v>13</v>
      </c>
      <c r="B46746" t="s">
        <v>837</v>
      </c>
      <c r="C46746" t="s">
        <v>1682</v>
      </c>
      <c r="D46746" t="s">
        <v>25</v>
      </c>
      <c r="E46746" s="28">
        <v>-45065.35</v>
      </c>
    </row>
    <row r="46747" spans="1:5" ht="15" hidden="1" outlineLevel="2" x14ac:dyDescent="0.35">
      <c r="A46747" t="s">
        <v>13</v>
      </c>
      <c r="B46747" t="s">
        <v>837</v>
      </c>
      <c r="C46747" t="s">
        <v>1682</v>
      </c>
      <c r="D46747" t="s">
        <v>139</v>
      </c>
      <c r="E46747" s="28">
        <v>-916.02</v>
      </c>
    </row>
    <row r="46748" spans="1:5" ht="15" hidden="1" outlineLevel="2" x14ac:dyDescent="0.35">
      <c r="A46748" t="s">
        <v>13</v>
      </c>
      <c r="B46748" t="s">
        <v>837</v>
      </c>
      <c r="C46748" t="s">
        <v>1682</v>
      </c>
      <c r="D46748" t="s">
        <v>139</v>
      </c>
      <c r="E46748" s="28">
        <v>-5305.98</v>
      </c>
    </row>
    <row r="46749" spans="1:5" ht="15" hidden="1" outlineLevel="2" x14ac:dyDescent="0.35">
      <c r="A46749" t="s">
        <v>13</v>
      </c>
      <c r="B46749" t="s">
        <v>837</v>
      </c>
      <c r="C46749" t="s">
        <v>1682</v>
      </c>
      <c r="D46749" t="s">
        <v>139</v>
      </c>
      <c r="E46749" s="28">
        <v>-19841.72</v>
      </c>
    </row>
    <row r="46750" spans="1:5" ht="15" hidden="1" outlineLevel="2" x14ac:dyDescent="0.35">
      <c r="A46750" t="s">
        <v>13</v>
      </c>
      <c r="B46750" t="s">
        <v>837</v>
      </c>
      <c r="C46750" t="s">
        <v>1682</v>
      </c>
      <c r="D46750" t="s">
        <v>149</v>
      </c>
      <c r="E46750" s="28">
        <v>1406.05</v>
      </c>
    </row>
    <row r="46751" spans="1:5" ht="15" hidden="1" outlineLevel="2" x14ac:dyDescent="0.35">
      <c r="A46751" t="s">
        <v>13</v>
      </c>
      <c r="B46751" t="s">
        <v>837</v>
      </c>
      <c r="C46751" t="s">
        <v>1683</v>
      </c>
      <c r="D46751" t="s">
        <v>3000</v>
      </c>
      <c r="E46751" s="28">
        <v>2889.56</v>
      </c>
    </row>
    <row r="46752" spans="1:5" ht="15" hidden="1" outlineLevel="2" x14ac:dyDescent="0.35">
      <c r="A46752" t="s">
        <v>13</v>
      </c>
      <c r="B46752" t="s">
        <v>837</v>
      </c>
      <c r="C46752" t="s">
        <v>1683</v>
      </c>
      <c r="D46752" t="s">
        <v>166</v>
      </c>
      <c r="E46752" s="28">
        <v>-9753.32</v>
      </c>
    </row>
    <row r="46753" spans="1:5" ht="15" hidden="1" outlineLevel="2" x14ac:dyDescent="0.35">
      <c r="A46753" t="s">
        <v>13</v>
      </c>
      <c r="B46753" t="s">
        <v>837</v>
      </c>
      <c r="C46753" t="s">
        <v>1683</v>
      </c>
      <c r="D46753" t="s">
        <v>120</v>
      </c>
      <c r="E46753" s="28">
        <v>0.83</v>
      </c>
    </row>
    <row r="46754" spans="1:5" ht="15" hidden="1" outlineLevel="2" x14ac:dyDescent="0.35">
      <c r="A46754" t="s">
        <v>13</v>
      </c>
      <c r="B46754" t="s">
        <v>837</v>
      </c>
      <c r="C46754" t="s">
        <v>1683</v>
      </c>
      <c r="D46754" t="s">
        <v>25</v>
      </c>
      <c r="E46754" s="28">
        <v>4374.3500000000004</v>
      </c>
    </row>
    <row r="46755" spans="1:5" ht="15" hidden="1" outlineLevel="2" x14ac:dyDescent="0.35">
      <c r="A46755" t="s">
        <v>13</v>
      </c>
      <c r="B46755" t="s">
        <v>837</v>
      </c>
      <c r="C46755" t="s">
        <v>1683</v>
      </c>
      <c r="D46755" t="s">
        <v>25</v>
      </c>
      <c r="E46755" s="28">
        <v>7367.78</v>
      </c>
    </row>
    <row r="46756" spans="1:5" ht="15" hidden="1" outlineLevel="2" x14ac:dyDescent="0.35">
      <c r="A46756" t="s">
        <v>13</v>
      </c>
      <c r="B46756" t="s">
        <v>837</v>
      </c>
      <c r="C46756" t="s">
        <v>1683</v>
      </c>
      <c r="D46756" t="s">
        <v>139</v>
      </c>
      <c r="E46756" s="28">
        <v>916.02</v>
      </c>
    </row>
    <row r="46757" spans="1:5" ht="15" hidden="1" outlineLevel="2" x14ac:dyDescent="0.35">
      <c r="A46757" t="s">
        <v>13</v>
      </c>
      <c r="B46757" t="s">
        <v>837</v>
      </c>
      <c r="C46757" t="s">
        <v>1683</v>
      </c>
      <c r="D46757" t="s">
        <v>139</v>
      </c>
      <c r="E46757" s="28">
        <v>2695.67</v>
      </c>
    </row>
    <row r="46758" spans="1:5" ht="15" hidden="1" outlineLevel="2" x14ac:dyDescent="0.35">
      <c r="A46758" t="s">
        <v>13</v>
      </c>
      <c r="B46758" t="s">
        <v>837</v>
      </c>
      <c r="C46758" t="s">
        <v>1683</v>
      </c>
      <c r="D46758" t="s">
        <v>139</v>
      </c>
      <c r="E46758" s="28">
        <v>3243.94</v>
      </c>
    </row>
    <row r="46759" spans="1:5" ht="15" hidden="1" outlineLevel="2" x14ac:dyDescent="0.35">
      <c r="A46759" t="s">
        <v>13</v>
      </c>
      <c r="B46759" t="s">
        <v>837</v>
      </c>
      <c r="C46759" t="s">
        <v>1684</v>
      </c>
      <c r="D46759" t="s">
        <v>47</v>
      </c>
      <c r="E46759" s="28">
        <v>129.4</v>
      </c>
    </row>
    <row r="46760" spans="1:5" ht="15" hidden="1" outlineLevel="2" x14ac:dyDescent="0.35">
      <c r="A46760" t="s">
        <v>13</v>
      </c>
      <c r="B46760" t="s">
        <v>837</v>
      </c>
      <c r="C46760" t="s">
        <v>1684</v>
      </c>
      <c r="D46760" t="s">
        <v>3000</v>
      </c>
      <c r="E46760" s="28">
        <v>2798.07</v>
      </c>
    </row>
    <row r="46761" spans="1:5" ht="15" hidden="1" outlineLevel="2" x14ac:dyDescent="0.35">
      <c r="A46761" t="s">
        <v>13</v>
      </c>
      <c r="B46761" t="s">
        <v>837</v>
      </c>
      <c r="C46761" t="s">
        <v>1684</v>
      </c>
      <c r="D46761" t="s">
        <v>80</v>
      </c>
      <c r="E46761" s="28">
        <v>160.74</v>
      </c>
    </row>
    <row r="46762" spans="1:5" ht="15" hidden="1" outlineLevel="2" x14ac:dyDescent="0.35">
      <c r="A46762" t="s">
        <v>13</v>
      </c>
      <c r="B46762" t="s">
        <v>837</v>
      </c>
      <c r="C46762" t="s">
        <v>1684</v>
      </c>
      <c r="D46762" t="s">
        <v>80</v>
      </c>
      <c r="E46762" s="28">
        <v>0.52</v>
      </c>
    </row>
    <row r="46763" spans="1:5" ht="15" hidden="1" outlineLevel="2" x14ac:dyDescent="0.35">
      <c r="A46763" t="s">
        <v>13</v>
      </c>
      <c r="B46763" t="s">
        <v>837</v>
      </c>
      <c r="C46763" t="s">
        <v>1684</v>
      </c>
      <c r="D46763" t="s">
        <v>80</v>
      </c>
      <c r="E46763" s="28">
        <v>-412.3</v>
      </c>
    </row>
    <row r="46764" spans="1:5" ht="15" hidden="1" outlineLevel="2" x14ac:dyDescent="0.35">
      <c r="A46764" t="s">
        <v>13</v>
      </c>
      <c r="B46764" t="s">
        <v>837</v>
      </c>
      <c r="C46764" t="s">
        <v>1684</v>
      </c>
      <c r="D46764" t="s">
        <v>120</v>
      </c>
      <c r="E46764" s="28">
        <v>0.8</v>
      </c>
    </row>
    <row r="46765" spans="1:5" ht="15" hidden="1" outlineLevel="2" x14ac:dyDescent="0.35">
      <c r="A46765" t="s">
        <v>13</v>
      </c>
      <c r="B46765" t="s">
        <v>837</v>
      </c>
      <c r="C46765" t="s">
        <v>1684</v>
      </c>
      <c r="D46765" t="s">
        <v>25</v>
      </c>
      <c r="E46765" s="28">
        <v>4235.83</v>
      </c>
    </row>
    <row r="46766" spans="1:5" ht="15" hidden="1" outlineLevel="2" x14ac:dyDescent="0.35">
      <c r="A46766" t="s">
        <v>13</v>
      </c>
      <c r="B46766" t="s">
        <v>837</v>
      </c>
      <c r="C46766" t="s">
        <v>1684</v>
      </c>
      <c r="D46766" t="s">
        <v>25</v>
      </c>
      <c r="E46766" s="28">
        <v>37697.57</v>
      </c>
    </row>
    <row r="46767" spans="1:5" ht="15" hidden="1" outlineLevel="2" x14ac:dyDescent="0.35">
      <c r="A46767" t="s">
        <v>13</v>
      </c>
      <c r="B46767" t="s">
        <v>837</v>
      </c>
      <c r="C46767" t="s">
        <v>1684</v>
      </c>
      <c r="D46767" t="s">
        <v>139</v>
      </c>
      <c r="E46767" s="28">
        <v>2610.31</v>
      </c>
    </row>
    <row r="46768" spans="1:5" ht="15" hidden="1" outlineLevel="2" x14ac:dyDescent="0.35">
      <c r="A46768" t="s">
        <v>13</v>
      </c>
      <c r="B46768" t="s">
        <v>837</v>
      </c>
      <c r="C46768" t="s">
        <v>1684</v>
      </c>
      <c r="D46768" t="s">
        <v>139</v>
      </c>
      <c r="E46768" s="28">
        <v>16597.78</v>
      </c>
    </row>
    <row r="46769" spans="1:5" ht="15" hidden="1" outlineLevel="2" x14ac:dyDescent="0.35">
      <c r="A46769" t="s">
        <v>13</v>
      </c>
      <c r="B46769" t="s">
        <v>837</v>
      </c>
      <c r="C46769" t="s">
        <v>1685</v>
      </c>
      <c r="D46769" t="s">
        <v>47</v>
      </c>
      <c r="E46769" s="28">
        <v>0</v>
      </c>
    </row>
    <row r="46770" spans="1:5" ht="15" hidden="1" outlineLevel="2" x14ac:dyDescent="0.35">
      <c r="A46770" t="s">
        <v>13</v>
      </c>
      <c r="B46770" t="s">
        <v>837</v>
      </c>
      <c r="C46770" t="s">
        <v>1685</v>
      </c>
      <c r="D46770" t="s">
        <v>47</v>
      </c>
      <c r="E46770" s="28">
        <v>680.04</v>
      </c>
    </row>
    <row r="46771" spans="1:5" ht="15" hidden="1" outlineLevel="2" x14ac:dyDescent="0.35">
      <c r="A46771" t="s">
        <v>13</v>
      </c>
      <c r="B46771" t="s">
        <v>837</v>
      </c>
      <c r="C46771" t="s">
        <v>1685</v>
      </c>
      <c r="D46771" t="s">
        <v>47</v>
      </c>
      <c r="E46771" s="28">
        <v>56.16</v>
      </c>
    </row>
    <row r="46772" spans="1:5" ht="15" hidden="1" outlineLevel="2" x14ac:dyDescent="0.35">
      <c r="A46772" t="s">
        <v>13</v>
      </c>
      <c r="B46772" t="s">
        <v>837</v>
      </c>
      <c r="C46772" t="s">
        <v>1685</v>
      </c>
      <c r="D46772" t="s">
        <v>3000</v>
      </c>
      <c r="E46772" s="28">
        <v>-62288.73</v>
      </c>
    </row>
    <row r="46773" spans="1:5" ht="15" hidden="1" outlineLevel="2" x14ac:dyDescent="0.35">
      <c r="A46773" t="s">
        <v>13</v>
      </c>
      <c r="B46773" t="s">
        <v>837</v>
      </c>
      <c r="C46773" t="s">
        <v>1685</v>
      </c>
      <c r="D46773" t="s">
        <v>88</v>
      </c>
      <c r="E46773" s="28">
        <v>-407.37</v>
      </c>
    </row>
    <row r="46774" spans="1:5" ht="15" hidden="1" outlineLevel="2" x14ac:dyDescent="0.35">
      <c r="A46774" t="s">
        <v>13</v>
      </c>
      <c r="B46774" t="s">
        <v>837</v>
      </c>
      <c r="C46774" t="s">
        <v>1685</v>
      </c>
      <c r="D46774" t="s">
        <v>116</v>
      </c>
      <c r="E46774" s="28">
        <v>-58.9</v>
      </c>
    </row>
    <row r="46775" spans="1:5" ht="15" hidden="1" outlineLevel="2" x14ac:dyDescent="0.35">
      <c r="A46775" t="s">
        <v>13</v>
      </c>
      <c r="B46775" t="s">
        <v>837</v>
      </c>
      <c r="C46775" t="s">
        <v>1685</v>
      </c>
      <c r="D46775" t="s">
        <v>120</v>
      </c>
      <c r="E46775" s="28">
        <v>29.95</v>
      </c>
    </row>
    <row r="46776" spans="1:5" ht="15" hidden="1" outlineLevel="2" x14ac:dyDescent="0.35">
      <c r="A46776" t="s">
        <v>13</v>
      </c>
      <c r="B46776" t="s">
        <v>837</v>
      </c>
      <c r="C46776" t="s">
        <v>1685</v>
      </c>
      <c r="D46776" t="s">
        <v>120</v>
      </c>
      <c r="E46776" s="28">
        <v>3.1</v>
      </c>
    </row>
    <row r="46777" spans="1:5" ht="15" hidden="1" outlineLevel="2" x14ac:dyDescent="0.35">
      <c r="A46777" t="s">
        <v>13</v>
      </c>
      <c r="B46777" t="s">
        <v>837</v>
      </c>
      <c r="C46777" t="s">
        <v>1685</v>
      </c>
      <c r="D46777" t="s">
        <v>120</v>
      </c>
      <c r="E46777" s="28">
        <v>0</v>
      </c>
    </row>
    <row r="46778" spans="1:5" ht="15" hidden="1" outlineLevel="2" x14ac:dyDescent="0.35">
      <c r="A46778" t="s">
        <v>13</v>
      </c>
      <c r="B46778" t="s">
        <v>837</v>
      </c>
      <c r="C46778" t="s">
        <v>1685</v>
      </c>
      <c r="D46778" t="s">
        <v>25</v>
      </c>
      <c r="E46778" s="28">
        <v>-161282.12</v>
      </c>
    </row>
    <row r="46779" spans="1:5" ht="15" hidden="1" outlineLevel="2" x14ac:dyDescent="0.35">
      <c r="A46779" t="s">
        <v>13</v>
      </c>
      <c r="B46779" t="s">
        <v>837</v>
      </c>
      <c r="C46779" t="s">
        <v>1685</v>
      </c>
      <c r="D46779" t="s">
        <v>25</v>
      </c>
      <c r="E46779" s="28">
        <v>0.49</v>
      </c>
    </row>
    <row r="46780" spans="1:5" ht="15" hidden="1" outlineLevel="2" x14ac:dyDescent="0.35">
      <c r="A46780" t="s">
        <v>13</v>
      </c>
      <c r="B46780" t="s">
        <v>837</v>
      </c>
      <c r="C46780" t="s">
        <v>1685</v>
      </c>
      <c r="D46780" t="s">
        <v>139</v>
      </c>
      <c r="E46780" s="28">
        <v>-8238.73</v>
      </c>
    </row>
    <row r="46781" spans="1:5" ht="15" hidden="1" outlineLevel="2" x14ac:dyDescent="0.35">
      <c r="A46781" t="s">
        <v>13</v>
      </c>
      <c r="B46781" t="s">
        <v>837</v>
      </c>
      <c r="C46781" t="s">
        <v>1685</v>
      </c>
      <c r="D46781" t="s">
        <v>139</v>
      </c>
      <c r="E46781" s="28">
        <v>-5928.6</v>
      </c>
    </row>
    <row r="46782" spans="1:5" ht="15" hidden="1" outlineLevel="2" x14ac:dyDescent="0.35">
      <c r="A46782" t="s">
        <v>13</v>
      </c>
      <c r="B46782" t="s">
        <v>837</v>
      </c>
      <c r="C46782" t="s">
        <v>1685</v>
      </c>
      <c r="D46782" t="s">
        <v>147</v>
      </c>
      <c r="E46782" s="28">
        <v>-1240</v>
      </c>
    </row>
    <row r="46783" spans="1:5" ht="15" hidden="1" outlineLevel="2" x14ac:dyDescent="0.35">
      <c r="A46783" t="s">
        <v>13</v>
      </c>
      <c r="B46783" t="s">
        <v>837</v>
      </c>
      <c r="C46783" t="s">
        <v>1685</v>
      </c>
      <c r="D46783" t="s">
        <v>149</v>
      </c>
      <c r="E46783" s="28">
        <v>-779.1</v>
      </c>
    </row>
    <row r="46784" spans="1:5" ht="15" hidden="1" outlineLevel="2" x14ac:dyDescent="0.35">
      <c r="A46784" t="s">
        <v>13</v>
      </c>
      <c r="B46784" t="s">
        <v>837</v>
      </c>
      <c r="C46784" t="s">
        <v>1686</v>
      </c>
      <c r="D46784" t="s">
        <v>3000</v>
      </c>
      <c r="E46784" s="28">
        <v>31435.48</v>
      </c>
    </row>
    <row r="46785" spans="1:5" ht="15" hidden="1" outlineLevel="2" x14ac:dyDescent="0.35">
      <c r="A46785" t="s">
        <v>13</v>
      </c>
      <c r="B46785" t="s">
        <v>837</v>
      </c>
      <c r="C46785" t="s">
        <v>1686</v>
      </c>
      <c r="D46785" t="s">
        <v>61</v>
      </c>
      <c r="E46785" s="28">
        <v>28.36</v>
      </c>
    </row>
    <row r="46786" spans="1:5" ht="15" hidden="1" outlineLevel="2" x14ac:dyDescent="0.35">
      <c r="A46786" t="s">
        <v>13</v>
      </c>
      <c r="B46786" t="s">
        <v>837</v>
      </c>
      <c r="C46786" t="s">
        <v>1686</v>
      </c>
      <c r="D46786" t="s">
        <v>116</v>
      </c>
      <c r="E46786" s="28">
        <v>29.73</v>
      </c>
    </row>
    <row r="46787" spans="1:5" ht="15" hidden="1" outlineLevel="2" x14ac:dyDescent="0.35">
      <c r="A46787" t="s">
        <v>13</v>
      </c>
      <c r="B46787" t="s">
        <v>837</v>
      </c>
      <c r="C46787" t="s">
        <v>1686</v>
      </c>
      <c r="D46787" t="s">
        <v>25</v>
      </c>
      <c r="E46787" s="28">
        <v>26405.03</v>
      </c>
    </row>
    <row r="46788" spans="1:5" ht="15" hidden="1" outlineLevel="2" x14ac:dyDescent="0.35">
      <c r="A46788" t="s">
        <v>13</v>
      </c>
      <c r="B46788" t="s">
        <v>837</v>
      </c>
      <c r="C46788" t="s">
        <v>1686</v>
      </c>
      <c r="D46788" t="s">
        <v>25</v>
      </c>
      <c r="E46788" s="28">
        <v>0.32</v>
      </c>
    </row>
    <row r="46789" spans="1:5" ht="15" hidden="1" outlineLevel="2" x14ac:dyDescent="0.35">
      <c r="A46789" t="s">
        <v>13</v>
      </c>
      <c r="B46789" t="s">
        <v>837</v>
      </c>
      <c r="C46789" t="s">
        <v>1686</v>
      </c>
      <c r="D46789" t="s">
        <v>139</v>
      </c>
      <c r="E46789" s="28">
        <v>4157.87</v>
      </c>
    </row>
    <row r="46790" spans="1:5" ht="15" hidden="1" outlineLevel="2" x14ac:dyDescent="0.35">
      <c r="A46790" t="s">
        <v>13</v>
      </c>
      <c r="B46790" t="s">
        <v>837</v>
      </c>
      <c r="C46790" t="s">
        <v>1686</v>
      </c>
      <c r="D46790" t="s">
        <v>139</v>
      </c>
      <c r="E46790" s="28">
        <v>970.63</v>
      </c>
    </row>
    <row r="46791" spans="1:5" ht="15" hidden="1" outlineLevel="2" x14ac:dyDescent="0.35">
      <c r="A46791" t="s">
        <v>13</v>
      </c>
      <c r="B46791" t="s">
        <v>837</v>
      </c>
      <c r="C46791" t="s">
        <v>1687</v>
      </c>
      <c r="D46791" t="s">
        <v>47</v>
      </c>
      <c r="E46791" s="28">
        <v>12.23</v>
      </c>
    </row>
    <row r="46792" spans="1:5" ht="15" hidden="1" outlineLevel="2" x14ac:dyDescent="0.35">
      <c r="A46792" t="s">
        <v>13</v>
      </c>
      <c r="B46792" t="s">
        <v>837</v>
      </c>
      <c r="C46792" t="s">
        <v>1687</v>
      </c>
      <c r="D46792" t="s">
        <v>47</v>
      </c>
      <c r="E46792" s="28">
        <v>25.38</v>
      </c>
    </row>
    <row r="46793" spans="1:5" ht="15" hidden="1" outlineLevel="2" x14ac:dyDescent="0.35">
      <c r="A46793" t="s">
        <v>13</v>
      </c>
      <c r="B46793" t="s">
        <v>837</v>
      </c>
      <c r="C46793" t="s">
        <v>1687</v>
      </c>
      <c r="D46793" t="s">
        <v>3000</v>
      </c>
      <c r="E46793" s="28">
        <v>30853.26</v>
      </c>
    </row>
    <row r="46794" spans="1:5" ht="15" hidden="1" outlineLevel="2" x14ac:dyDescent="0.35">
      <c r="A46794" t="s">
        <v>13</v>
      </c>
      <c r="B46794" t="s">
        <v>837</v>
      </c>
      <c r="C46794" t="s">
        <v>1687</v>
      </c>
      <c r="D46794" t="s">
        <v>80</v>
      </c>
      <c r="E46794" s="28">
        <v>34.950000000000003</v>
      </c>
    </row>
    <row r="46795" spans="1:5" ht="15" hidden="1" outlineLevel="2" x14ac:dyDescent="0.35">
      <c r="A46795" t="s">
        <v>13</v>
      </c>
      <c r="B46795" t="s">
        <v>837</v>
      </c>
      <c r="C46795" t="s">
        <v>1687</v>
      </c>
      <c r="D46795" t="s">
        <v>80</v>
      </c>
      <c r="E46795" s="28">
        <v>10.01</v>
      </c>
    </row>
    <row r="46796" spans="1:5" ht="15" hidden="1" outlineLevel="2" x14ac:dyDescent="0.35">
      <c r="A46796" t="s">
        <v>13</v>
      </c>
      <c r="B46796" t="s">
        <v>837</v>
      </c>
      <c r="C46796" t="s">
        <v>1687</v>
      </c>
      <c r="D46796" t="s">
        <v>80</v>
      </c>
      <c r="E46796" s="28">
        <v>-447.06</v>
      </c>
    </row>
    <row r="46797" spans="1:5" ht="15" hidden="1" outlineLevel="2" x14ac:dyDescent="0.35">
      <c r="A46797" t="s">
        <v>13</v>
      </c>
      <c r="B46797" t="s">
        <v>837</v>
      </c>
      <c r="C46797" t="s">
        <v>1687</v>
      </c>
      <c r="D46797" t="s">
        <v>116</v>
      </c>
      <c r="E46797" s="28">
        <v>29.18</v>
      </c>
    </row>
    <row r="46798" spans="1:5" ht="15" hidden="1" outlineLevel="2" x14ac:dyDescent="0.35">
      <c r="A46798" t="s">
        <v>13</v>
      </c>
      <c r="B46798" t="s">
        <v>837</v>
      </c>
      <c r="C46798" t="s">
        <v>1687</v>
      </c>
      <c r="D46798" t="s">
        <v>120</v>
      </c>
      <c r="E46798" s="28">
        <v>0.05</v>
      </c>
    </row>
    <row r="46799" spans="1:5" ht="15" hidden="1" outlineLevel="2" x14ac:dyDescent="0.35">
      <c r="A46799" t="s">
        <v>13</v>
      </c>
      <c r="B46799" t="s">
        <v>837</v>
      </c>
      <c r="C46799" t="s">
        <v>1687</v>
      </c>
      <c r="D46799" t="s">
        <v>25</v>
      </c>
      <c r="E46799" s="28">
        <v>134877.09</v>
      </c>
    </row>
    <row r="46800" spans="1:5" ht="15" hidden="1" outlineLevel="2" x14ac:dyDescent="0.35">
      <c r="A46800" t="s">
        <v>13</v>
      </c>
      <c r="B46800" t="s">
        <v>837</v>
      </c>
      <c r="C46800" t="s">
        <v>1687</v>
      </c>
      <c r="D46800" t="s">
        <v>25</v>
      </c>
      <c r="E46800" s="28">
        <v>0.31</v>
      </c>
    </row>
    <row r="46801" spans="1:5" ht="15" hidden="1" outlineLevel="2" x14ac:dyDescent="0.35">
      <c r="A46801" t="s">
        <v>13</v>
      </c>
      <c r="B46801" t="s">
        <v>837</v>
      </c>
      <c r="C46801" t="s">
        <v>1687</v>
      </c>
      <c r="D46801" t="s">
        <v>139</v>
      </c>
      <c r="E46801" s="28">
        <v>4080.86</v>
      </c>
    </row>
    <row r="46802" spans="1:5" ht="15" hidden="1" outlineLevel="2" x14ac:dyDescent="0.35">
      <c r="A46802" t="s">
        <v>13</v>
      </c>
      <c r="B46802" t="s">
        <v>837</v>
      </c>
      <c r="C46802" t="s">
        <v>1687</v>
      </c>
      <c r="D46802" t="s">
        <v>139</v>
      </c>
      <c r="E46802" s="28">
        <v>4957.97</v>
      </c>
    </row>
    <row r="46803" spans="1:5" ht="15" hidden="1" outlineLevel="2" x14ac:dyDescent="0.35">
      <c r="A46803" t="s">
        <v>13</v>
      </c>
      <c r="B46803" t="s">
        <v>837</v>
      </c>
      <c r="C46803" t="s">
        <v>845</v>
      </c>
      <c r="D46803" t="s">
        <v>47</v>
      </c>
      <c r="E46803" s="28">
        <v>168.48</v>
      </c>
    </row>
    <row r="46804" spans="1:5" ht="15" hidden="1" outlineLevel="2" x14ac:dyDescent="0.35">
      <c r="A46804" t="s">
        <v>13</v>
      </c>
      <c r="B46804" t="s">
        <v>837</v>
      </c>
      <c r="C46804" t="s">
        <v>845</v>
      </c>
      <c r="D46804" t="s">
        <v>2277</v>
      </c>
      <c r="E46804" s="28">
        <v>-2700</v>
      </c>
    </row>
    <row r="46805" spans="1:5" ht="15" hidden="1" outlineLevel="2" x14ac:dyDescent="0.35">
      <c r="A46805" t="s">
        <v>13</v>
      </c>
      <c r="B46805" t="s">
        <v>837</v>
      </c>
      <c r="C46805" t="s">
        <v>845</v>
      </c>
      <c r="D46805" t="s">
        <v>88</v>
      </c>
      <c r="E46805" s="28">
        <v>-2050.5</v>
      </c>
    </row>
    <row r="46806" spans="1:5" ht="15" hidden="1" outlineLevel="2" x14ac:dyDescent="0.35">
      <c r="A46806" t="s">
        <v>13</v>
      </c>
      <c r="B46806" t="s">
        <v>837</v>
      </c>
      <c r="C46806" t="s">
        <v>845</v>
      </c>
      <c r="D46806" t="s">
        <v>120</v>
      </c>
      <c r="E46806" s="28">
        <v>-7.74</v>
      </c>
    </row>
    <row r="46807" spans="1:5" ht="15" hidden="1" outlineLevel="2" x14ac:dyDescent="0.35">
      <c r="A46807" t="s">
        <v>13</v>
      </c>
      <c r="B46807" t="s">
        <v>837</v>
      </c>
      <c r="C46807" t="s">
        <v>845</v>
      </c>
      <c r="D46807" t="s">
        <v>120</v>
      </c>
      <c r="E46807" s="28">
        <v>-3.04</v>
      </c>
    </row>
    <row r="46808" spans="1:5" ht="15" hidden="1" outlineLevel="2" x14ac:dyDescent="0.35">
      <c r="A46808" t="s">
        <v>13</v>
      </c>
      <c r="B46808" t="s">
        <v>837</v>
      </c>
      <c r="C46808" t="s">
        <v>845</v>
      </c>
      <c r="D46808" t="s">
        <v>120</v>
      </c>
      <c r="E46808" s="28">
        <v>0</v>
      </c>
    </row>
    <row r="46809" spans="1:5" ht="15" hidden="1" outlineLevel="2" x14ac:dyDescent="0.35">
      <c r="A46809" t="s">
        <v>13</v>
      </c>
      <c r="B46809" t="s">
        <v>837</v>
      </c>
      <c r="C46809" t="s">
        <v>845</v>
      </c>
      <c r="D46809" t="s">
        <v>25</v>
      </c>
      <c r="E46809" s="28">
        <v>81.72</v>
      </c>
    </row>
    <row r="46810" spans="1:5" ht="15" hidden="1" outlineLevel="2" x14ac:dyDescent="0.35">
      <c r="A46810" t="s">
        <v>13</v>
      </c>
      <c r="B46810" t="s">
        <v>837</v>
      </c>
      <c r="C46810" t="s">
        <v>845</v>
      </c>
      <c r="D46810" t="s">
        <v>2612</v>
      </c>
      <c r="E46810" s="28">
        <v>-46.53</v>
      </c>
    </row>
    <row r="46811" spans="1:5" ht="15" hidden="1" outlineLevel="2" x14ac:dyDescent="0.35">
      <c r="A46811" t="s">
        <v>13</v>
      </c>
      <c r="B46811" t="s">
        <v>837</v>
      </c>
      <c r="C46811" t="s">
        <v>1688</v>
      </c>
      <c r="D46811" t="s">
        <v>62</v>
      </c>
      <c r="E46811" s="28">
        <v>-500</v>
      </c>
    </row>
    <row r="46812" spans="1:5" ht="15" hidden="1" outlineLevel="2" x14ac:dyDescent="0.35">
      <c r="A46812" t="s">
        <v>13</v>
      </c>
      <c r="B46812" t="s">
        <v>837</v>
      </c>
      <c r="C46812" t="s">
        <v>1688</v>
      </c>
      <c r="D46812" t="s">
        <v>120</v>
      </c>
      <c r="E46812" s="28">
        <v>-5.0999999999999996</v>
      </c>
    </row>
    <row r="46813" spans="1:5" ht="15" hidden="1" outlineLevel="2" x14ac:dyDescent="0.35">
      <c r="A46813" t="s">
        <v>13</v>
      </c>
      <c r="B46813" t="s">
        <v>837</v>
      </c>
      <c r="C46813" t="s">
        <v>1688</v>
      </c>
      <c r="D46813" t="s">
        <v>120</v>
      </c>
      <c r="E46813" s="28">
        <v>-0.09</v>
      </c>
    </row>
    <row r="46814" spans="1:5" ht="15" hidden="1" outlineLevel="2" x14ac:dyDescent="0.35">
      <c r="A46814" t="s">
        <v>13</v>
      </c>
      <c r="B46814" t="s">
        <v>837</v>
      </c>
      <c r="C46814" t="s">
        <v>1688</v>
      </c>
      <c r="D46814" t="s">
        <v>25</v>
      </c>
      <c r="E46814" s="28">
        <v>-132.05000000000001</v>
      </c>
    </row>
    <row r="46815" spans="1:5" ht="15" hidden="1" outlineLevel="2" x14ac:dyDescent="0.35">
      <c r="A46815" t="s">
        <v>13</v>
      </c>
      <c r="B46815" t="s">
        <v>837</v>
      </c>
      <c r="C46815" t="s">
        <v>1688</v>
      </c>
      <c r="D46815" t="s">
        <v>2612</v>
      </c>
      <c r="E46815" s="28">
        <v>24.07</v>
      </c>
    </row>
    <row r="46816" spans="1:5" ht="15" hidden="1" outlineLevel="2" x14ac:dyDescent="0.35">
      <c r="A46816" t="s">
        <v>13</v>
      </c>
      <c r="B46816" t="s">
        <v>837</v>
      </c>
      <c r="C46816" t="s">
        <v>1689</v>
      </c>
      <c r="D46816" t="s">
        <v>47</v>
      </c>
      <c r="E46816" s="28">
        <v>56.16</v>
      </c>
    </row>
    <row r="46817" spans="1:5" ht="15" hidden="1" outlineLevel="2" x14ac:dyDescent="0.35">
      <c r="A46817" t="s">
        <v>13</v>
      </c>
      <c r="B46817" t="s">
        <v>837</v>
      </c>
      <c r="C46817" t="s">
        <v>1689</v>
      </c>
      <c r="D46817" t="s">
        <v>47</v>
      </c>
      <c r="E46817" s="28">
        <v>397.2</v>
      </c>
    </row>
    <row r="46818" spans="1:5" ht="15" hidden="1" outlineLevel="2" x14ac:dyDescent="0.35">
      <c r="A46818" t="s">
        <v>13</v>
      </c>
      <c r="B46818" t="s">
        <v>837</v>
      </c>
      <c r="C46818" t="s">
        <v>1689</v>
      </c>
      <c r="D46818" t="s">
        <v>3000</v>
      </c>
      <c r="E46818" s="28">
        <v>-52901.56</v>
      </c>
    </row>
    <row r="46819" spans="1:5" ht="15" hidden="1" outlineLevel="2" x14ac:dyDescent="0.35">
      <c r="A46819" t="s">
        <v>13</v>
      </c>
      <c r="B46819" t="s">
        <v>837</v>
      </c>
      <c r="C46819" t="s">
        <v>1689</v>
      </c>
      <c r="D46819" t="s">
        <v>120</v>
      </c>
      <c r="E46819" s="28">
        <v>1.29</v>
      </c>
    </row>
    <row r="46820" spans="1:5" ht="15" hidden="1" outlineLevel="2" x14ac:dyDescent="0.35">
      <c r="A46820" t="s">
        <v>13</v>
      </c>
      <c r="B46820" t="s">
        <v>837</v>
      </c>
      <c r="C46820" t="s">
        <v>1689</v>
      </c>
      <c r="D46820" t="s">
        <v>120</v>
      </c>
      <c r="E46820" s="28">
        <v>0</v>
      </c>
    </row>
    <row r="46821" spans="1:5" ht="15" hidden="1" outlineLevel="2" x14ac:dyDescent="0.35">
      <c r="A46821" t="s">
        <v>13</v>
      </c>
      <c r="B46821" t="s">
        <v>837</v>
      </c>
      <c r="C46821" t="s">
        <v>1689</v>
      </c>
      <c r="D46821" t="s">
        <v>25</v>
      </c>
      <c r="E46821" s="28">
        <v>-7428.15</v>
      </c>
    </row>
    <row r="46822" spans="1:5" ht="15" hidden="1" outlineLevel="2" x14ac:dyDescent="0.35">
      <c r="A46822" t="s">
        <v>13</v>
      </c>
      <c r="B46822" t="s">
        <v>837</v>
      </c>
      <c r="C46822" t="s">
        <v>1689</v>
      </c>
      <c r="D46822" t="s">
        <v>25</v>
      </c>
      <c r="E46822" s="28">
        <v>-24842.23</v>
      </c>
    </row>
    <row r="46823" spans="1:5" ht="15" hidden="1" outlineLevel="2" x14ac:dyDescent="0.35">
      <c r="A46823" t="s">
        <v>13</v>
      </c>
      <c r="B46823" t="s">
        <v>837</v>
      </c>
      <c r="C46823" t="s">
        <v>1689</v>
      </c>
      <c r="D46823" t="s">
        <v>139</v>
      </c>
      <c r="E46823" s="28">
        <v>-174.13</v>
      </c>
    </row>
    <row r="46824" spans="1:5" ht="15" hidden="1" outlineLevel="2" x14ac:dyDescent="0.35">
      <c r="A46824" t="s">
        <v>13</v>
      </c>
      <c r="B46824" t="s">
        <v>837</v>
      </c>
      <c r="C46824" t="s">
        <v>1689</v>
      </c>
      <c r="D46824" t="s">
        <v>139</v>
      </c>
      <c r="E46824" s="28">
        <v>-443.32</v>
      </c>
    </row>
    <row r="46825" spans="1:5" ht="15" hidden="1" outlineLevel="2" x14ac:dyDescent="0.35">
      <c r="A46825" t="s">
        <v>13</v>
      </c>
      <c r="B46825" t="s">
        <v>837</v>
      </c>
      <c r="C46825" t="s">
        <v>1689</v>
      </c>
      <c r="D46825" t="s">
        <v>139</v>
      </c>
      <c r="E46825" s="28">
        <v>-379.73</v>
      </c>
    </row>
    <row r="46826" spans="1:5" ht="15" hidden="1" outlineLevel="2" x14ac:dyDescent="0.35">
      <c r="A46826" t="s">
        <v>13</v>
      </c>
      <c r="B46826" t="s">
        <v>837</v>
      </c>
      <c r="C46826" t="s">
        <v>1689</v>
      </c>
      <c r="D46826" t="s">
        <v>2612</v>
      </c>
      <c r="E46826" s="28">
        <v>-8.1999999999999993</v>
      </c>
    </row>
    <row r="46827" spans="1:5" ht="15" hidden="1" outlineLevel="2" x14ac:dyDescent="0.35">
      <c r="A46827" t="s">
        <v>13</v>
      </c>
      <c r="B46827" t="s">
        <v>837</v>
      </c>
      <c r="C46827" t="s">
        <v>1690</v>
      </c>
      <c r="D46827" t="s">
        <v>3000</v>
      </c>
      <c r="E46827" s="28">
        <v>26636.11</v>
      </c>
    </row>
    <row r="46828" spans="1:5" ht="15" hidden="1" outlineLevel="2" x14ac:dyDescent="0.35">
      <c r="A46828" t="s">
        <v>13</v>
      </c>
      <c r="B46828" t="s">
        <v>837</v>
      </c>
      <c r="C46828" t="s">
        <v>1690</v>
      </c>
      <c r="D46828" t="s">
        <v>120</v>
      </c>
      <c r="E46828" s="28">
        <v>0.79</v>
      </c>
    </row>
    <row r="46829" spans="1:5" ht="15" hidden="1" outlineLevel="2" x14ac:dyDescent="0.35">
      <c r="A46829" t="s">
        <v>13</v>
      </c>
      <c r="B46829" t="s">
        <v>837</v>
      </c>
      <c r="C46829" t="s">
        <v>1690</v>
      </c>
      <c r="D46829" t="s">
        <v>25</v>
      </c>
      <c r="E46829" s="28">
        <v>3740.09</v>
      </c>
    </row>
    <row r="46830" spans="1:5" ht="15" hidden="1" outlineLevel="2" x14ac:dyDescent="0.35">
      <c r="A46830" t="s">
        <v>13</v>
      </c>
      <c r="B46830" t="s">
        <v>837</v>
      </c>
      <c r="C46830" t="s">
        <v>1690</v>
      </c>
      <c r="D46830" t="s">
        <v>25</v>
      </c>
      <c r="E46830" s="28">
        <v>4154.95</v>
      </c>
    </row>
    <row r="46831" spans="1:5" ht="15" hidden="1" outlineLevel="2" x14ac:dyDescent="0.35">
      <c r="A46831" t="s">
        <v>13</v>
      </c>
      <c r="B46831" t="s">
        <v>837</v>
      </c>
      <c r="C46831" t="s">
        <v>1690</v>
      </c>
      <c r="D46831" t="s">
        <v>139</v>
      </c>
      <c r="E46831" s="28">
        <v>87.68</v>
      </c>
    </row>
    <row r="46832" spans="1:5" ht="15" hidden="1" outlineLevel="2" x14ac:dyDescent="0.35">
      <c r="A46832" t="s">
        <v>13</v>
      </c>
      <c r="B46832" t="s">
        <v>837</v>
      </c>
      <c r="C46832" t="s">
        <v>1690</v>
      </c>
      <c r="D46832" t="s">
        <v>139</v>
      </c>
      <c r="E46832" s="28">
        <v>223.22</v>
      </c>
    </row>
    <row r="46833" spans="1:5" ht="15" hidden="1" outlineLevel="2" x14ac:dyDescent="0.35">
      <c r="A46833" t="s">
        <v>13</v>
      </c>
      <c r="B46833" t="s">
        <v>837</v>
      </c>
      <c r="C46833" t="s">
        <v>1690</v>
      </c>
      <c r="D46833" t="s">
        <v>139</v>
      </c>
      <c r="E46833" s="28">
        <v>63.51</v>
      </c>
    </row>
    <row r="46834" spans="1:5" ht="15" hidden="1" outlineLevel="2" x14ac:dyDescent="0.35">
      <c r="A46834" t="s">
        <v>13</v>
      </c>
      <c r="B46834" t="s">
        <v>837</v>
      </c>
      <c r="C46834" t="s">
        <v>1690</v>
      </c>
      <c r="D46834" t="s">
        <v>2612</v>
      </c>
      <c r="E46834" s="28">
        <v>4.13</v>
      </c>
    </row>
    <row r="46835" spans="1:5" ht="15" hidden="1" outlineLevel="2" x14ac:dyDescent="0.35">
      <c r="A46835" t="s">
        <v>13</v>
      </c>
      <c r="B46835" t="s">
        <v>837</v>
      </c>
      <c r="C46835" t="s">
        <v>1691</v>
      </c>
      <c r="D46835" t="s">
        <v>80</v>
      </c>
      <c r="E46835" s="28">
        <v>-68.67</v>
      </c>
    </row>
    <row r="46836" spans="1:5" ht="15" hidden="1" outlineLevel="2" x14ac:dyDescent="0.35">
      <c r="A46836" t="s">
        <v>13</v>
      </c>
      <c r="B46836" t="s">
        <v>837</v>
      </c>
      <c r="C46836" t="s">
        <v>1691</v>
      </c>
      <c r="D46836" t="s">
        <v>80</v>
      </c>
      <c r="E46836" s="28">
        <v>6.96</v>
      </c>
    </row>
    <row r="46837" spans="1:5" ht="15" hidden="1" outlineLevel="2" x14ac:dyDescent="0.35">
      <c r="A46837" t="s">
        <v>13</v>
      </c>
      <c r="B46837" t="s">
        <v>837</v>
      </c>
      <c r="C46837" t="s">
        <v>1691</v>
      </c>
      <c r="D46837" t="s">
        <v>80</v>
      </c>
      <c r="E46837" s="28">
        <v>-412.3</v>
      </c>
    </row>
    <row r="46838" spans="1:5" ht="15" hidden="1" outlineLevel="2" x14ac:dyDescent="0.35">
      <c r="A46838" t="s">
        <v>13</v>
      </c>
      <c r="B46838" t="s">
        <v>837</v>
      </c>
      <c r="C46838" t="s">
        <v>1691</v>
      </c>
      <c r="D46838" t="s">
        <v>87</v>
      </c>
      <c r="E46838" s="28">
        <v>-188.52</v>
      </c>
    </row>
    <row r="46839" spans="1:5" ht="15" hidden="1" outlineLevel="2" x14ac:dyDescent="0.35">
      <c r="A46839" t="s">
        <v>13</v>
      </c>
      <c r="B46839" t="s">
        <v>837</v>
      </c>
      <c r="C46839" t="s">
        <v>1691</v>
      </c>
      <c r="D46839" t="s">
        <v>179</v>
      </c>
      <c r="E46839" s="28">
        <v>-0.82</v>
      </c>
    </row>
    <row r="46840" spans="1:5" ht="15" hidden="1" outlineLevel="2" x14ac:dyDescent="0.35">
      <c r="A46840" t="s">
        <v>13</v>
      </c>
      <c r="B46840" t="s">
        <v>837</v>
      </c>
      <c r="C46840" t="s">
        <v>1691</v>
      </c>
      <c r="D46840" t="s">
        <v>120</v>
      </c>
      <c r="E46840" s="28">
        <v>-4.74</v>
      </c>
    </row>
    <row r="46841" spans="1:5" ht="15" hidden="1" outlineLevel="2" x14ac:dyDescent="0.35">
      <c r="A46841" t="s">
        <v>13</v>
      </c>
      <c r="B46841" t="s">
        <v>837</v>
      </c>
      <c r="C46841" t="s">
        <v>1691</v>
      </c>
      <c r="D46841" t="s">
        <v>120</v>
      </c>
      <c r="E46841" s="28">
        <v>-0.42</v>
      </c>
    </row>
    <row r="46842" spans="1:5" ht="15" hidden="1" outlineLevel="2" x14ac:dyDescent="0.35">
      <c r="A46842" t="s">
        <v>13</v>
      </c>
      <c r="B46842" t="s">
        <v>837</v>
      </c>
      <c r="C46842" t="s">
        <v>1691</v>
      </c>
      <c r="D46842" t="s">
        <v>25</v>
      </c>
      <c r="E46842" s="28">
        <v>50.33</v>
      </c>
    </row>
    <row r="46843" spans="1:5" ht="15" hidden="1" outlineLevel="2" x14ac:dyDescent="0.35">
      <c r="A46843" t="s">
        <v>13</v>
      </c>
      <c r="B46843" t="s">
        <v>837</v>
      </c>
      <c r="C46843" t="s">
        <v>1691</v>
      </c>
      <c r="D46843" t="s">
        <v>2612</v>
      </c>
      <c r="E46843" s="28">
        <v>22.46</v>
      </c>
    </row>
    <row r="46844" spans="1:5" ht="15" hidden="1" outlineLevel="2" x14ac:dyDescent="0.35">
      <c r="A46844" t="s">
        <v>13</v>
      </c>
      <c r="B46844" t="s">
        <v>837</v>
      </c>
      <c r="C46844" t="s">
        <v>1692</v>
      </c>
      <c r="D46844" t="s">
        <v>47</v>
      </c>
      <c r="E46844" s="28">
        <v>128</v>
      </c>
    </row>
    <row r="46845" spans="1:5" ht="15" hidden="1" outlineLevel="2" x14ac:dyDescent="0.35">
      <c r="A46845" t="s">
        <v>13</v>
      </c>
      <c r="B46845" t="s">
        <v>837</v>
      </c>
      <c r="C46845" t="s">
        <v>1692</v>
      </c>
      <c r="D46845" t="s">
        <v>3000</v>
      </c>
      <c r="E46845" s="28">
        <v>26265.46</v>
      </c>
    </row>
    <row r="46846" spans="1:5" ht="15" hidden="1" outlineLevel="2" x14ac:dyDescent="0.35">
      <c r="A46846" t="s">
        <v>13</v>
      </c>
      <c r="B46846" t="s">
        <v>837</v>
      </c>
      <c r="C46846" t="s">
        <v>1692</v>
      </c>
      <c r="D46846" t="s">
        <v>80</v>
      </c>
      <c r="E46846" s="28">
        <v>-412.3</v>
      </c>
    </row>
    <row r="46847" spans="1:5" ht="15" hidden="1" outlineLevel="2" x14ac:dyDescent="0.35">
      <c r="A46847" t="s">
        <v>13</v>
      </c>
      <c r="B46847" t="s">
        <v>837</v>
      </c>
      <c r="C46847" t="s">
        <v>1692</v>
      </c>
      <c r="D46847" t="s">
        <v>83</v>
      </c>
      <c r="E46847" s="28">
        <v>4.54</v>
      </c>
    </row>
    <row r="46848" spans="1:5" ht="15" hidden="1" outlineLevel="2" x14ac:dyDescent="0.35">
      <c r="A46848" t="s">
        <v>13</v>
      </c>
      <c r="B46848" t="s">
        <v>837</v>
      </c>
      <c r="C46848" t="s">
        <v>1692</v>
      </c>
      <c r="D46848" t="s">
        <v>177</v>
      </c>
      <c r="E46848" s="28">
        <v>-606.15</v>
      </c>
    </row>
    <row r="46849" spans="1:5" ht="15" hidden="1" outlineLevel="2" x14ac:dyDescent="0.35">
      <c r="A46849" t="s">
        <v>13</v>
      </c>
      <c r="B46849" t="s">
        <v>837</v>
      </c>
      <c r="C46849" t="s">
        <v>1692</v>
      </c>
      <c r="D46849" t="s">
        <v>120</v>
      </c>
      <c r="E46849" s="28">
        <v>0.77</v>
      </c>
    </row>
    <row r="46850" spans="1:5" ht="15" hidden="1" outlineLevel="2" x14ac:dyDescent="0.35">
      <c r="A46850" t="s">
        <v>13</v>
      </c>
      <c r="B46850" t="s">
        <v>837</v>
      </c>
      <c r="C46850" t="s">
        <v>1692</v>
      </c>
      <c r="D46850" t="s">
        <v>25</v>
      </c>
      <c r="E46850" s="28">
        <v>3688.05</v>
      </c>
    </row>
    <row r="46851" spans="1:5" ht="15" hidden="1" outlineLevel="2" x14ac:dyDescent="0.35">
      <c r="A46851" t="s">
        <v>13</v>
      </c>
      <c r="B46851" t="s">
        <v>837</v>
      </c>
      <c r="C46851" t="s">
        <v>1692</v>
      </c>
      <c r="D46851" t="s">
        <v>25</v>
      </c>
      <c r="E46851" s="28">
        <v>20687.28</v>
      </c>
    </row>
    <row r="46852" spans="1:5" ht="15" hidden="1" outlineLevel="2" x14ac:dyDescent="0.35">
      <c r="A46852" t="s">
        <v>13</v>
      </c>
      <c r="B46852" t="s">
        <v>837</v>
      </c>
      <c r="C46852" t="s">
        <v>1692</v>
      </c>
      <c r="D46852" t="s">
        <v>139</v>
      </c>
      <c r="E46852" s="28">
        <v>86.46</v>
      </c>
    </row>
    <row r="46853" spans="1:5" ht="15" hidden="1" outlineLevel="2" x14ac:dyDescent="0.35">
      <c r="A46853" t="s">
        <v>13</v>
      </c>
      <c r="B46853" t="s">
        <v>837</v>
      </c>
      <c r="C46853" t="s">
        <v>1692</v>
      </c>
      <c r="D46853" t="s">
        <v>139</v>
      </c>
      <c r="E46853" s="28">
        <v>220.11</v>
      </c>
    </row>
    <row r="46854" spans="1:5" ht="15" hidden="1" outlineLevel="2" x14ac:dyDescent="0.35">
      <c r="A46854" t="s">
        <v>13</v>
      </c>
      <c r="B46854" t="s">
        <v>837</v>
      </c>
      <c r="C46854" t="s">
        <v>1692</v>
      </c>
      <c r="D46854" t="s">
        <v>139</v>
      </c>
      <c r="E46854" s="28">
        <v>316.22000000000003</v>
      </c>
    </row>
    <row r="46855" spans="1:5" ht="15" hidden="1" outlineLevel="2" x14ac:dyDescent="0.35">
      <c r="A46855" t="s">
        <v>13</v>
      </c>
      <c r="B46855" t="s">
        <v>837</v>
      </c>
      <c r="C46855" t="s">
        <v>1692</v>
      </c>
      <c r="D46855" t="s">
        <v>2612</v>
      </c>
      <c r="E46855" s="28">
        <v>4.07</v>
      </c>
    </row>
    <row r="46856" spans="1:5" ht="15" hidden="1" outlineLevel="2" x14ac:dyDescent="0.35">
      <c r="A46856" t="s">
        <v>13</v>
      </c>
      <c r="B46856" t="s">
        <v>837</v>
      </c>
      <c r="C46856" t="s">
        <v>1693</v>
      </c>
      <c r="D46856" t="s">
        <v>47</v>
      </c>
      <c r="E46856" s="28">
        <v>280.8</v>
      </c>
    </row>
    <row r="46857" spans="1:5" ht="15" hidden="1" outlineLevel="2" x14ac:dyDescent="0.35">
      <c r="A46857" t="s">
        <v>13</v>
      </c>
      <c r="B46857" t="s">
        <v>837</v>
      </c>
      <c r="C46857" t="s">
        <v>1693</v>
      </c>
      <c r="D46857" t="s">
        <v>47</v>
      </c>
      <c r="E46857" s="28">
        <v>623.88</v>
      </c>
    </row>
    <row r="46858" spans="1:5" ht="15" hidden="1" outlineLevel="2" x14ac:dyDescent="0.35">
      <c r="A46858" t="s">
        <v>13</v>
      </c>
      <c r="B46858" t="s">
        <v>837</v>
      </c>
      <c r="C46858" t="s">
        <v>1693</v>
      </c>
      <c r="D46858" t="s">
        <v>3000</v>
      </c>
      <c r="E46858" s="28">
        <v>-5722.29</v>
      </c>
    </row>
    <row r="46859" spans="1:5" ht="15" hidden="1" outlineLevel="2" x14ac:dyDescent="0.35">
      <c r="A46859" t="s">
        <v>13</v>
      </c>
      <c r="B46859" t="s">
        <v>837</v>
      </c>
      <c r="C46859" t="s">
        <v>1693</v>
      </c>
      <c r="D46859" t="s">
        <v>88</v>
      </c>
      <c r="E46859" s="28">
        <v>-1279.27</v>
      </c>
    </row>
    <row r="46860" spans="1:5" ht="15" hidden="1" outlineLevel="2" x14ac:dyDescent="0.35">
      <c r="A46860" t="s">
        <v>13</v>
      </c>
      <c r="B46860" t="s">
        <v>837</v>
      </c>
      <c r="C46860" t="s">
        <v>1693</v>
      </c>
      <c r="D46860" t="s">
        <v>94</v>
      </c>
      <c r="E46860" s="28">
        <v>-758</v>
      </c>
    </row>
    <row r="46861" spans="1:5" ht="15" hidden="1" outlineLevel="2" x14ac:dyDescent="0.35">
      <c r="A46861" t="s">
        <v>13</v>
      </c>
      <c r="B46861" t="s">
        <v>837</v>
      </c>
      <c r="C46861" t="s">
        <v>1693</v>
      </c>
      <c r="D46861" t="s">
        <v>120</v>
      </c>
      <c r="E46861" s="28">
        <v>0</v>
      </c>
    </row>
    <row r="46862" spans="1:5" ht="15" hidden="1" outlineLevel="2" x14ac:dyDescent="0.35">
      <c r="A46862" t="s">
        <v>13</v>
      </c>
      <c r="B46862" t="s">
        <v>837</v>
      </c>
      <c r="C46862" t="s">
        <v>1694</v>
      </c>
      <c r="D46862" t="s">
        <v>3000</v>
      </c>
      <c r="E46862" s="28">
        <v>2826.59</v>
      </c>
    </row>
    <row r="46863" spans="1:5" ht="15" hidden="1" outlineLevel="2" x14ac:dyDescent="0.35">
      <c r="A46863" t="s">
        <v>13</v>
      </c>
      <c r="B46863" t="s">
        <v>837</v>
      </c>
      <c r="C46863" t="s">
        <v>1695</v>
      </c>
      <c r="D46863" t="s">
        <v>47</v>
      </c>
      <c r="E46863" s="28">
        <v>0</v>
      </c>
    </row>
    <row r="46864" spans="1:5" ht="15" hidden="1" outlineLevel="2" x14ac:dyDescent="0.35">
      <c r="A46864" t="s">
        <v>13</v>
      </c>
      <c r="B46864" t="s">
        <v>837</v>
      </c>
      <c r="C46864" t="s">
        <v>1695</v>
      </c>
      <c r="D46864" t="s">
        <v>3000</v>
      </c>
      <c r="E46864" s="28">
        <v>2895.71</v>
      </c>
    </row>
    <row r="46865" spans="1:5" ht="15" hidden="1" outlineLevel="2" x14ac:dyDescent="0.35">
      <c r="A46865" t="s">
        <v>13</v>
      </c>
      <c r="B46865" t="s">
        <v>837</v>
      </c>
      <c r="C46865" t="s">
        <v>1695</v>
      </c>
      <c r="D46865" t="s">
        <v>80</v>
      </c>
      <c r="E46865" s="28">
        <v>11.73</v>
      </c>
    </row>
    <row r="46866" spans="1:5" ht="15" hidden="1" outlineLevel="2" x14ac:dyDescent="0.35">
      <c r="A46866" t="s">
        <v>13</v>
      </c>
      <c r="B46866" t="s">
        <v>837</v>
      </c>
      <c r="C46866" t="s">
        <v>1695</v>
      </c>
      <c r="D46866" t="s">
        <v>80</v>
      </c>
      <c r="E46866" s="28">
        <v>152.36000000000001</v>
      </c>
    </row>
    <row r="46867" spans="1:5" ht="15" hidden="1" outlineLevel="2" x14ac:dyDescent="0.35">
      <c r="A46867" t="s">
        <v>13</v>
      </c>
      <c r="B46867" t="s">
        <v>837</v>
      </c>
      <c r="C46867" t="s">
        <v>1695</v>
      </c>
      <c r="D46867" t="s">
        <v>80</v>
      </c>
      <c r="E46867" s="28">
        <v>-447.41</v>
      </c>
    </row>
    <row r="46868" spans="1:5" ht="15" hidden="1" outlineLevel="2" x14ac:dyDescent="0.35">
      <c r="A46868" t="s">
        <v>13</v>
      </c>
      <c r="B46868" t="s">
        <v>837</v>
      </c>
      <c r="C46868" t="s">
        <v>846</v>
      </c>
      <c r="D46868" t="s">
        <v>841</v>
      </c>
      <c r="E46868" s="28">
        <v>-328.2</v>
      </c>
    </row>
    <row r="46869" spans="1:5" ht="15" hidden="1" outlineLevel="2" x14ac:dyDescent="0.35">
      <c r="A46869" t="s">
        <v>13</v>
      </c>
      <c r="B46869" t="s">
        <v>837</v>
      </c>
      <c r="C46869" t="s">
        <v>846</v>
      </c>
      <c r="D46869" t="s">
        <v>47</v>
      </c>
      <c r="E46869" s="28">
        <v>279.08999999999997</v>
      </c>
    </row>
    <row r="46870" spans="1:5" ht="15" hidden="1" outlineLevel="2" x14ac:dyDescent="0.35">
      <c r="A46870" t="s">
        <v>13</v>
      </c>
      <c r="B46870" t="s">
        <v>837</v>
      </c>
      <c r="C46870" t="s">
        <v>846</v>
      </c>
      <c r="D46870" t="s">
        <v>47</v>
      </c>
      <c r="E46870" s="28">
        <v>796.44</v>
      </c>
    </row>
    <row r="46871" spans="1:5" ht="15" hidden="1" outlineLevel="2" x14ac:dyDescent="0.35">
      <c r="A46871" t="s">
        <v>13</v>
      </c>
      <c r="B46871" t="s">
        <v>837</v>
      </c>
      <c r="C46871" t="s">
        <v>846</v>
      </c>
      <c r="D46871" t="s">
        <v>55</v>
      </c>
      <c r="E46871" s="28">
        <v>-10.76</v>
      </c>
    </row>
    <row r="46872" spans="1:5" ht="15" hidden="1" outlineLevel="2" x14ac:dyDescent="0.35">
      <c r="A46872" t="s">
        <v>13</v>
      </c>
      <c r="B46872" t="s">
        <v>837</v>
      </c>
      <c r="C46872" t="s">
        <v>846</v>
      </c>
      <c r="D46872" t="s">
        <v>3000</v>
      </c>
      <c r="E46872" s="28">
        <v>-66480.3</v>
      </c>
    </row>
    <row r="46873" spans="1:5" ht="15" hidden="1" outlineLevel="2" x14ac:dyDescent="0.35">
      <c r="A46873" t="s">
        <v>13</v>
      </c>
      <c r="B46873" t="s">
        <v>837</v>
      </c>
      <c r="C46873" t="s">
        <v>846</v>
      </c>
      <c r="D46873" t="s">
        <v>88</v>
      </c>
      <c r="E46873" s="28">
        <v>3.36</v>
      </c>
    </row>
    <row r="46874" spans="1:5" ht="15" hidden="1" outlineLevel="2" x14ac:dyDescent="0.35">
      <c r="A46874" t="s">
        <v>13</v>
      </c>
      <c r="B46874" t="s">
        <v>837</v>
      </c>
      <c r="C46874" t="s">
        <v>846</v>
      </c>
      <c r="D46874" t="s">
        <v>88</v>
      </c>
      <c r="E46874" s="28">
        <v>-3279.56</v>
      </c>
    </row>
    <row r="46875" spans="1:5" ht="15" hidden="1" outlineLevel="2" x14ac:dyDescent="0.35">
      <c r="A46875" t="s">
        <v>13</v>
      </c>
      <c r="B46875" t="s">
        <v>837</v>
      </c>
      <c r="C46875" t="s">
        <v>846</v>
      </c>
      <c r="D46875" t="s">
        <v>94</v>
      </c>
      <c r="E46875" s="28">
        <v>2.08</v>
      </c>
    </row>
    <row r="46876" spans="1:5" ht="15" hidden="1" outlineLevel="2" x14ac:dyDescent="0.35">
      <c r="A46876" t="s">
        <v>13</v>
      </c>
      <c r="B46876" t="s">
        <v>837</v>
      </c>
      <c r="C46876" t="s">
        <v>846</v>
      </c>
      <c r="D46876" t="s">
        <v>120</v>
      </c>
      <c r="E46876" s="28">
        <v>1.28</v>
      </c>
    </row>
    <row r="46877" spans="1:5" ht="15" hidden="1" outlineLevel="2" x14ac:dyDescent="0.35">
      <c r="A46877" t="s">
        <v>13</v>
      </c>
      <c r="B46877" t="s">
        <v>837</v>
      </c>
      <c r="C46877" t="s">
        <v>846</v>
      </c>
      <c r="D46877" t="s">
        <v>120</v>
      </c>
      <c r="E46877" s="28">
        <v>0</v>
      </c>
    </row>
    <row r="46878" spans="1:5" ht="15" hidden="1" outlineLevel="2" x14ac:dyDescent="0.35">
      <c r="A46878" t="s">
        <v>13</v>
      </c>
      <c r="B46878" t="s">
        <v>837</v>
      </c>
      <c r="C46878" t="s">
        <v>846</v>
      </c>
      <c r="D46878" t="s">
        <v>25</v>
      </c>
      <c r="E46878" s="28">
        <v>-1175.3</v>
      </c>
    </row>
    <row r="46879" spans="1:5" ht="15" hidden="1" outlineLevel="2" x14ac:dyDescent="0.35">
      <c r="A46879" t="s">
        <v>13</v>
      </c>
      <c r="B46879" t="s">
        <v>837</v>
      </c>
      <c r="C46879" t="s">
        <v>846</v>
      </c>
      <c r="D46879" t="s">
        <v>25</v>
      </c>
      <c r="E46879" s="28">
        <v>28.5</v>
      </c>
    </row>
    <row r="46880" spans="1:5" ht="15" hidden="1" outlineLevel="2" x14ac:dyDescent="0.35">
      <c r="A46880" t="s">
        <v>13</v>
      </c>
      <c r="B46880" t="s">
        <v>837</v>
      </c>
      <c r="C46880" t="s">
        <v>846</v>
      </c>
      <c r="D46880" t="s">
        <v>25</v>
      </c>
      <c r="E46880" s="28">
        <v>-155987.81</v>
      </c>
    </row>
    <row r="46881" spans="1:5" ht="15" hidden="1" outlineLevel="2" x14ac:dyDescent="0.35">
      <c r="A46881" t="s">
        <v>13</v>
      </c>
      <c r="B46881" t="s">
        <v>837</v>
      </c>
      <c r="C46881" t="s">
        <v>846</v>
      </c>
      <c r="D46881" t="s">
        <v>139</v>
      </c>
      <c r="E46881" s="28">
        <v>-18454.95</v>
      </c>
    </row>
    <row r="46882" spans="1:5" ht="15" hidden="1" outlineLevel="2" x14ac:dyDescent="0.35">
      <c r="A46882" t="s">
        <v>13</v>
      </c>
      <c r="B46882" t="s">
        <v>837</v>
      </c>
      <c r="C46882" t="s">
        <v>846</v>
      </c>
      <c r="D46882" t="s">
        <v>2612</v>
      </c>
      <c r="E46882" s="28">
        <v>-119.65</v>
      </c>
    </row>
    <row r="46883" spans="1:5" ht="15" hidden="1" outlineLevel="2" x14ac:dyDescent="0.35">
      <c r="A46883" t="s">
        <v>13</v>
      </c>
      <c r="B46883" t="s">
        <v>837</v>
      </c>
      <c r="C46883" t="s">
        <v>1696</v>
      </c>
      <c r="D46883" t="s">
        <v>55</v>
      </c>
      <c r="E46883" s="28">
        <v>9.56</v>
      </c>
    </row>
    <row r="46884" spans="1:5" ht="15" hidden="1" outlineLevel="2" x14ac:dyDescent="0.35">
      <c r="A46884" t="s">
        <v>13</v>
      </c>
      <c r="B46884" t="s">
        <v>837</v>
      </c>
      <c r="C46884" t="s">
        <v>1696</v>
      </c>
      <c r="D46884" t="s">
        <v>3000</v>
      </c>
      <c r="E46884" s="28">
        <v>34592.480000000003</v>
      </c>
    </row>
    <row r="46885" spans="1:5" ht="15" hidden="1" outlineLevel="2" x14ac:dyDescent="0.35">
      <c r="A46885" t="s">
        <v>13</v>
      </c>
      <c r="B46885" t="s">
        <v>837</v>
      </c>
      <c r="C46885" t="s">
        <v>1696</v>
      </c>
      <c r="D46885" t="s">
        <v>120</v>
      </c>
      <c r="E46885" s="28">
        <v>0.84</v>
      </c>
    </row>
    <row r="46886" spans="1:5" ht="15" hidden="1" outlineLevel="2" x14ac:dyDescent="0.35">
      <c r="A46886" t="s">
        <v>13</v>
      </c>
      <c r="B46886" t="s">
        <v>837</v>
      </c>
      <c r="C46886" t="s">
        <v>1696</v>
      </c>
      <c r="D46886" t="s">
        <v>25</v>
      </c>
      <c r="E46886" s="28">
        <v>611.54</v>
      </c>
    </row>
    <row r="46887" spans="1:5" ht="15" hidden="1" outlineLevel="2" x14ac:dyDescent="0.35">
      <c r="A46887" t="s">
        <v>13</v>
      </c>
      <c r="B46887" t="s">
        <v>837</v>
      </c>
      <c r="C46887" t="s">
        <v>1696</v>
      </c>
      <c r="D46887" t="s">
        <v>25</v>
      </c>
      <c r="E46887" s="28">
        <v>18.82</v>
      </c>
    </row>
    <row r="46888" spans="1:5" ht="15" hidden="1" outlineLevel="2" x14ac:dyDescent="0.35">
      <c r="A46888" t="s">
        <v>13</v>
      </c>
      <c r="B46888" t="s">
        <v>837</v>
      </c>
      <c r="C46888" t="s">
        <v>1696</v>
      </c>
      <c r="D46888" t="s">
        <v>25</v>
      </c>
      <c r="E46888" s="28">
        <v>27223.5</v>
      </c>
    </row>
    <row r="46889" spans="1:5" ht="15" hidden="1" outlineLevel="2" x14ac:dyDescent="0.35">
      <c r="A46889" t="s">
        <v>13</v>
      </c>
      <c r="B46889" t="s">
        <v>837</v>
      </c>
      <c r="C46889" t="s">
        <v>1696</v>
      </c>
      <c r="D46889" t="s">
        <v>139</v>
      </c>
      <c r="E46889" s="28">
        <v>9602.8799999999992</v>
      </c>
    </row>
    <row r="46890" spans="1:5" ht="15" hidden="1" outlineLevel="2" x14ac:dyDescent="0.35">
      <c r="A46890" t="s">
        <v>13</v>
      </c>
      <c r="B46890" t="s">
        <v>837</v>
      </c>
      <c r="C46890" t="s">
        <v>1696</v>
      </c>
      <c r="D46890" t="s">
        <v>2612</v>
      </c>
      <c r="E46890" s="28">
        <v>62.26</v>
      </c>
    </row>
    <row r="46891" spans="1:5" ht="15" hidden="1" outlineLevel="2" x14ac:dyDescent="0.35">
      <c r="A46891" t="s">
        <v>13</v>
      </c>
      <c r="B46891" t="s">
        <v>837</v>
      </c>
      <c r="C46891" t="s">
        <v>847</v>
      </c>
      <c r="D46891" t="s">
        <v>47</v>
      </c>
      <c r="E46891" s="28">
        <v>328.2</v>
      </c>
    </row>
    <row r="46892" spans="1:5" ht="15" hidden="1" outlineLevel="2" x14ac:dyDescent="0.35">
      <c r="A46892" t="s">
        <v>13</v>
      </c>
      <c r="B46892" t="s">
        <v>837</v>
      </c>
      <c r="C46892" t="s">
        <v>847</v>
      </c>
      <c r="D46892" t="s">
        <v>55</v>
      </c>
      <c r="E46892" s="28">
        <v>1.2</v>
      </c>
    </row>
    <row r="46893" spans="1:5" ht="15" hidden="1" outlineLevel="2" x14ac:dyDescent="0.35">
      <c r="A46893" t="s">
        <v>13</v>
      </c>
      <c r="B46893" t="s">
        <v>837</v>
      </c>
      <c r="C46893" t="s">
        <v>847</v>
      </c>
      <c r="D46893" t="s">
        <v>3000</v>
      </c>
      <c r="E46893" s="28">
        <v>31887.85</v>
      </c>
    </row>
    <row r="46894" spans="1:5" ht="15" hidden="1" outlineLevel="2" x14ac:dyDescent="0.35">
      <c r="A46894" t="s">
        <v>13</v>
      </c>
      <c r="B46894" t="s">
        <v>837</v>
      </c>
      <c r="C46894" t="s">
        <v>847</v>
      </c>
      <c r="D46894" t="s">
        <v>80</v>
      </c>
      <c r="E46894" s="28">
        <v>6.89</v>
      </c>
    </row>
    <row r="46895" spans="1:5" ht="15" hidden="1" outlineLevel="2" x14ac:dyDescent="0.35">
      <c r="A46895" t="s">
        <v>13</v>
      </c>
      <c r="B46895" t="s">
        <v>837</v>
      </c>
      <c r="C46895" t="s">
        <v>847</v>
      </c>
      <c r="D46895" t="s">
        <v>80</v>
      </c>
      <c r="E46895" s="28">
        <v>-412.3</v>
      </c>
    </row>
    <row r="46896" spans="1:5" ht="15" hidden="1" outlineLevel="2" x14ac:dyDescent="0.35">
      <c r="A46896" t="s">
        <v>13</v>
      </c>
      <c r="B46896" t="s">
        <v>837</v>
      </c>
      <c r="C46896" t="s">
        <v>847</v>
      </c>
      <c r="D46896" t="s">
        <v>83</v>
      </c>
      <c r="E46896" s="28">
        <v>18.38</v>
      </c>
    </row>
    <row r="46897" spans="1:5" ht="15" hidden="1" outlineLevel="2" x14ac:dyDescent="0.35">
      <c r="A46897" t="s">
        <v>13</v>
      </c>
      <c r="B46897" t="s">
        <v>837</v>
      </c>
      <c r="C46897" t="s">
        <v>847</v>
      </c>
      <c r="D46897" t="s">
        <v>179</v>
      </c>
      <c r="E46897" s="28">
        <v>-1.39</v>
      </c>
    </row>
    <row r="46898" spans="1:5" ht="15" hidden="1" outlineLevel="2" x14ac:dyDescent="0.35">
      <c r="A46898" t="s">
        <v>13</v>
      </c>
      <c r="B46898" t="s">
        <v>837</v>
      </c>
      <c r="C46898" t="s">
        <v>847</v>
      </c>
      <c r="D46898" t="s">
        <v>120</v>
      </c>
      <c r="E46898" s="28">
        <v>0.78</v>
      </c>
    </row>
    <row r="46899" spans="1:5" ht="15" hidden="1" outlineLevel="2" x14ac:dyDescent="0.35">
      <c r="A46899" t="s">
        <v>13</v>
      </c>
      <c r="B46899" t="s">
        <v>837</v>
      </c>
      <c r="C46899" t="s">
        <v>847</v>
      </c>
      <c r="D46899" t="s">
        <v>25</v>
      </c>
      <c r="E46899" s="28">
        <v>563.73</v>
      </c>
    </row>
    <row r="46900" spans="1:5" ht="15" hidden="1" outlineLevel="2" x14ac:dyDescent="0.35">
      <c r="A46900" t="s">
        <v>13</v>
      </c>
      <c r="B46900" t="s">
        <v>837</v>
      </c>
      <c r="C46900" t="s">
        <v>847</v>
      </c>
      <c r="D46900" t="s">
        <v>25</v>
      </c>
      <c r="E46900" s="28">
        <v>17.36</v>
      </c>
    </row>
    <row r="46901" spans="1:5" ht="15" hidden="1" outlineLevel="2" x14ac:dyDescent="0.35">
      <c r="A46901" t="s">
        <v>13</v>
      </c>
      <c r="B46901" t="s">
        <v>837</v>
      </c>
      <c r="C46901" t="s">
        <v>847</v>
      </c>
      <c r="D46901" t="s">
        <v>25</v>
      </c>
      <c r="E46901" s="28">
        <v>128764.31</v>
      </c>
    </row>
    <row r="46902" spans="1:5" ht="15" hidden="1" outlineLevel="2" x14ac:dyDescent="0.35">
      <c r="A46902" t="s">
        <v>13</v>
      </c>
      <c r="B46902" t="s">
        <v>837</v>
      </c>
      <c r="C46902" t="s">
        <v>847</v>
      </c>
      <c r="D46902" t="s">
        <v>139</v>
      </c>
      <c r="E46902" s="28">
        <v>8852.07</v>
      </c>
    </row>
    <row r="46903" spans="1:5" ht="15" hidden="1" outlineLevel="2" x14ac:dyDescent="0.35">
      <c r="A46903" t="s">
        <v>13</v>
      </c>
      <c r="B46903" t="s">
        <v>837</v>
      </c>
      <c r="C46903" t="s">
        <v>847</v>
      </c>
      <c r="D46903" t="s">
        <v>2612</v>
      </c>
      <c r="E46903" s="28">
        <v>57.39</v>
      </c>
    </row>
    <row r="46904" spans="1:5" ht="15" hidden="1" outlineLevel="2" x14ac:dyDescent="0.35">
      <c r="A46904" t="s">
        <v>13</v>
      </c>
      <c r="B46904" t="s">
        <v>837</v>
      </c>
      <c r="C46904" t="s">
        <v>1697</v>
      </c>
      <c r="D46904" t="s">
        <v>47</v>
      </c>
      <c r="E46904" s="28">
        <v>228.72</v>
      </c>
    </row>
    <row r="46905" spans="1:5" ht="15" hidden="1" outlineLevel="2" x14ac:dyDescent="0.35">
      <c r="A46905" t="s">
        <v>13</v>
      </c>
      <c r="B46905" t="s">
        <v>837</v>
      </c>
      <c r="C46905" t="s">
        <v>1697</v>
      </c>
      <c r="D46905" t="s">
        <v>47</v>
      </c>
      <c r="E46905" s="28">
        <v>1188.54</v>
      </c>
    </row>
    <row r="46906" spans="1:5" ht="15" hidden="1" outlineLevel="2" x14ac:dyDescent="0.35">
      <c r="A46906" t="s">
        <v>13</v>
      </c>
      <c r="B46906" t="s">
        <v>837</v>
      </c>
      <c r="C46906" t="s">
        <v>1697</v>
      </c>
      <c r="D46906" t="s">
        <v>3000</v>
      </c>
      <c r="E46906" s="28">
        <v>-67421.27</v>
      </c>
    </row>
    <row r="46907" spans="1:5" ht="15" hidden="1" outlineLevel="2" x14ac:dyDescent="0.35">
      <c r="A46907" t="s">
        <v>13</v>
      </c>
      <c r="B46907" t="s">
        <v>837</v>
      </c>
      <c r="C46907" t="s">
        <v>1697</v>
      </c>
      <c r="D46907" t="s">
        <v>88</v>
      </c>
      <c r="E46907" s="28">
        <v>0.39</v>
      </c>
    </row>
    <row r="46908" spans="1:5" ht="15" hidden="1" outlineLevel="2" x14ac:dyDescent="0.35">
      <c r="A46908" t="s">
        <v>13</v>
      </c>
      <c r="B46908" t="s">
        <v>837</v>
      </c>
      <c r="C46908" t="s">
        <v>1697</v>
      </c>
      <c r="D46908" t="s">
        <v>120</v>
      </c>
      <c r="E46908" s="28">
        <v>-3.84</v>
      </c>
    </row>
    <row r="46909" spans="1:5" ht="15" hidden="1" outlineLevel="2" x14ac:dyDescent="0.35">
      <c r="A46909" t="s">
        <v>13</v>
      </c>
      <c r="B46909" t="s">
        <v>837</v>
      </c>
      <c r="C46909" t="s">
        <v>1697</v>
      </c>
      <c r="D46909" t="s">
        <v>120</v>
      </c>
      <c r="E46909" s="28">
        <v>0</v>
      </c>
    </row>
    <row r="46910" spans="1:5" ht="15" hidden="1" outlineLevel="2" x14ac:dyDescent="0.35">
      <c r="A46910" t="s">
        <v>13</v>
      </c>
      <c r="B46910" t="s">
        <v>837</v>
      </c>
      <c r="C46910" t="s">
        <v>1697</v>
      </c>
      <c r="D46910" t="s">
        <v>139</v>
      </c>
      <c r="E46910" s="28">
        <v>-5325.12</v>
      </c>
    </row>
    <row r="46911" spans="1:5" ht="15" hidden="1" outlineLevel="2" x14ac:dyDescent="0.35">
      <c r="A46911" t="s">
        <v>13</v>
      </c>
      <c r="B46911" t="s">
        <v>837</v>
      </c>
      <c r="C46911" t="s">
        <v>1697</v>
      </c>
      <c r="D46911" t="s">
        <v>139</v>
      </c>
      <c r="E46911" s="28">
        <v>-210.96</v>
      </c>
    </row>
    <row r="46912" spans="1:5" ht="15" hidden="1" outlineLevel="2" x14ac:dyDescent="0.35">
      <c r="A46912" t="s">
        <v>13</v>
      </c>
      <c r="B46912" t="s">
        <v>837</v>
      </c>
      <c r="C46912" t="s">
        <v>1697</v>
      </c>
      <c r="D46912" t="s">
        <v>147</v>
      </c>
      <c r="E46912" s="28">
        <v>-19.98</v>
      </c>
    </row>
    <row r="46913" spans="1:5" ht="15" hidden="1" outlineLevel="2" x14ac:dyDescent="0.35">
      <c r="A46913" t="s">
        <v>13</v>
      </c>
      <c r="B46913" t="s">
        <v>837</v>
      </c>
      <c r="C46913" t="s">
        <v>1697</v>
      </c>
      <c r="D46913" t="s">
        <v>147</v>
      </c>
      <c r="E46913" s="28">
        <v>-930</v>
      </c>
    </row>
    <row r="46914" spans="1:5" ht="15" hidden="1" outlineLevel="2" x14ac:dyDescent="0.35">
      <c r="A46914" t="s">
        <v>13</v>
      </c>
      <c r="B46914" t="s">
        <v>837</v>
      </c>
      <c r="C46914" t="s">
        <v>1697</v>
      </c>
      <c r="D46914" t="s">
        <v>147</v>
      </c>
      <c r="E46914" s="28">
        <v>1240</v>
      </c>
    </row>
    <row r="46915" spans="1:5" ht="15" hidden="1" outlineLevel="2" x14ac:dyDescent="0.35">
      <c r="A46915" t="s">
        <v>13</v>
      </c>
      <c r="B46915" t="s">
        <v>837</v>
      </c>
      <c r="C46915" t="s">
        <v>1697</v>
      </c>
      <c r="D46915" t="s">
        <v>149</v>
      </c>
      <c r="E46915" s="28">
        <v>-29.94</v>
      </c>
    </row>
    <row r="46916" spans="1:5" ht="15" hidden="1" outlineLevel="2" x14ac:dyDescent="0.35">
      <c r="A46916" t="s">
        <v>13</v>
      </c>
      <c r="B46916" t="s">
        <v>837</v>
      </c>
      <c r="C46916" t="s">
        <v>1698</v>
      </c>
      <c r="D46916" t="s">
        <v>3000</v>
      </c>
      <c r="E46916" s="28">
        <v>34546.28</v>
      </c>
    </row>
    <row r="46917" spans="1:5" ht="15" hidden="1" outlineLevel="2" x14ac:dyDescent="0.35">
      <c r="A46917" t="s">
        <v>13</v>
      </c>
      <c r="B46917" t="s">
        <v>837</v>
      </c>
      <c r="C46917" t="s">
        <v>1698</v>
      </c>
      <c r="D46917" t="s">
        <v>120</v>
      </c>
      <c r="E46917" s="28">
        <v>-2.5499999999999998</v>
      </c>
    </row>
    <row r="46918" spans="1:5" ht="15" hidden="1" outlineLevel="2" x14ac:dyDescent="0.35">
      <c r="A46918" t="s">
        <v>13</v>
      </c>
      <c r="B46918" t="s">
        <v>837</v>
      </c>
      <c r="C46918" t="s">
        <v>1698</v>
      </c>
      <c r="D46918" t="s">
        <v>139</v>
      </c>
      <c r="E46918" s="28">
        <v>2728.56</v>
      </c>
    </row>
    <row r="46919" spans="1:5" ht="15" hidden="1" outlineLevel="2" x14ac:dyDescent="0.35">
      <c r="A46919" t="s">
        <v>13</v>
      </c>
      <c r="B46919" t="s">
        <v>837</v>
      </c>
      <c r="C46919" t="s">
        <v>1698</v>
      </c>
      <c r="D46919" t="s">
        <v>139</v>
      </c>
      <c r="E46919" s="28">
        <v>35.86</v>
      </c>
    </row>
    <row r="46920" spans="1:5" ht="15" hidden="1" outlineLevel="2" x14ac:dyDescent="0.35">
      <c r="A46920" t="s">
        <v>13</v>
      </c>
      <c r="B46920" t="s">
        <v>837</v>
      </c>
      <c r="C46920" t="s">
        <v>1699</v>
      </c>
      <c r="D46920" t="s">
        <v>47</v>
      </c>
      <c r="E46920" s="28">
        <v>34.5</v>
      </c>
    </row>
    <row r="46921" spans="1:5" ht="15" hidden="1" outlineLevel="2" x14ac:dyDescent="0.35">
      <c r="A46921" t="s">
        <v>13</v>
      </c>
      <c r="B46921" t="s">
        <v>837</v>
      </c>
      <c r="C46921" t="s">
        <v>1699</v>
      </c>
      <c r="D46921" t="s">
        <v>3000</v>
      </c>
      <c r="E46921" s="28">
        <v>32875</v>
      </c>
    </row>
    <row r="46922" spans="1:5" ht="15" hidden="1" outlineLevel="2" x14ac:dyDescent="0.35">
      <c r="A46922" t="s">
        <v>13</v>
      </c>
      <c r="B46922" t="s">
        <v>837</v>
      </c>
      <c r="C46922" t="s">
        <v>1699</v>
      </c>
      <c r="D46922" t="s">
        <v>80</v>
      </c>
      <c r="E46922" s="28">
        <v>1958.8</v>
      </c>
    </row>
    <row r="46923" spans="1:5" ht="15" hidden="1" outlineLevel="2" x14ac:dyDescent="0.35">
      <c r="A46923" t="s">
        <v>13</v>
      </c>
      <c r="B46923" t="s">
        <v>837</v>
      </c>
      <c r="C46923" t="s">
        <v>1699</v>
      </c>
      <c r="D46923" t="s">
        <v>80</v>
      </c>
      <c r="E46923" s="28">
        <v>8.23</v>
      </c>
    </row>
    <row r="46924" spans="1:5" ht="15" hidden="1" outlineLevel="2" x14ac:dyDescent="0.35">
      <c r="A46924" t="s">
        <v>13</v>
      </c>
      <c r="B46924" t="s">
        <v>837</v>
      </c>
      <c r="C46924" t="s">
        <v>1699</v>
      </c>
      <c r="D46924" t="s">
        <v>80</v>
      </c>
      <c r="E46924" s="28">
        <v>-412.3</v>
      </c>
    </row>
    <row r="46925" spans="1:5" ht="15" hidden="1" outlineLevel="2" x14ac:dyDescent="0.35">
      <c r="A46925" t="s">
        <v>13</v>
      </c>
      <c r="B46925" t="s">
        <v>837</v>
      </c>
      <c r="C46925" t="s">
        <v>1699</v>
      </c>
      <c r="D46925" t="s">
        <v>83</v>
      </c>
      <c r="E46925" s="28">
        <v>14.15</v>
      </c>
    </row>
    <row r="46926" spans="1:5" ht="15" hidden="1" outlineLevel="2" x14ac:dyDescent="0.35">
      <c r="A46926" t="s">
        <v>13</v>
      </c>
      <c r="B46926" t="s">
        <v>837</v>
      </c>
      <c r="C46926" t="s">
        <v>1699</v>
      </c>
      <c r="D46926" t="s">
        <v>83</v>
      </c>
      <c r="E46926" s="28">
        <v>88.06</v>
      </c>
    </row>
    <row r="46927" spans="1:5" ht="15" hidden="1" outlineLevel="2" x14ac:dyDescent="0.35">
      <c r="A46927" t="s">
        <v>13</v>
      </c>
      <c r="B46927" t="s">
        <v>837</v>
      </c>
      <c r="C46927" t="s">
        <v>1699</v>
      </c>
      <c r="D46927" t="s">
        <v>179</v>
      </c>
      <c r="E46927" s="28">
        <v>-0.27</v>
      </c>
    </row>
    <row r="46928" spans="1:5" ht="15" hidden="1" outlineLevel="2" x14ac:dyDescent="0.35">
      <c r="A46928" t="s">
        <v>13</v>
      </c>
      <c r="B46928" t="s">
        <v>837</v>
      </c>
      <c r="C46928" t="s">
        <v>1699</v>
      </c>
      <c r="D46928" t="s">
        <v>120</v>
      </c>
      <c r="E46928" s="28">
        <v>-2.4300000000000002</v>
      </c>
    </row>
    <row r="46929" spans="1:5" ht="15" hidden="1" outlineLevel="2" x14ac:dyDescent="0.35">
      <c r="A46929" t="s">
        <v>13</v>
      </c>
      <c r="B46929" t="s">
        <v>837</v>
      </c>
      <c r="C46929" t="s">
        <v>1699</v>
      </c>
      <c r="D46929" t="s">
        <v>139</v>
      </c>
      <c r="E46929" s="28">
        <v>2596.56</v>
      </c>
    </row>
    <row r="46930" spans="1:5" ht="15" hidden="1" outlineLevel="2" x14ac:dyDescent="0.35">
      <c r="A46930" t="s">
        <v>13</v>
      </c>
      <c r="B46930" t="s">
        <v>837</v>
      </c>
      <c r="C46930" t="s">
        <v>1699</v>
      </c>
      <c r="D46930" t="s">
        <v>139</v>
      </c>
      <c r="E46930" s="28">
        <v>175.1</v>
      </c>
    </row>
    <row r="46931" spans="1:5" ht="15" hidden="1" outlineLevel="2" x14ac:dyDescent="0.35">
      <c r="A46931" t="s">
        <v>13</v>
      </c>
      <c r="B46931" t="s">
        <v>3567</v>
      </c>
      <c r="C46931" t="s">
        <v>3568</v>
      </c>
      <c r="D46931" t="s">
        <v>149</v>
      </c>
      <c r="E46931" s="28">
        <v>751.29</v>
      </c>
    </row>
    <row r="46932" spans="1:5" ht="15" hidden="1" outlineLevel="2" x14ac:dyDescent="0.35">
      <c r="A46932" t="s">
        <v>13</v>
      </c>
      <c r="B46932" t="s">
        <v>3567</v>
      </c>
      <c r="C46932" t="s">
        <v>3569</v>
      </c>
      <c r="D46932" t="s">
        <v>149</v>
      </c>
      <c r="E46932" s="28">
        <v>751.29</v>
      </c>
    </row>
    <row r="46933" spans="1:5" ht="15" hidden="1" outlineLevel="2" x14ac:dyDescent="0.35">
      <c r="A46933" t="s">
        <v>13</v>
      </c>
      <c r="B46933" t="s">
        <v>3570</v>
      </c>
      <c r="C46933" t="s">
        <v>3571</v>
      </c>
      <c r="D46933" t="s">
        <v>47</v>
      </c>
      <c r="E46933" s="28">
        <v>3600</v>
      </c>
    </row>
    <row r="46934" spans="1:5" ht="15" hidden="1" outlineLevel="2" x14ac:dyDescent="0.35">
      <c r="A46934" t="s">
        <v>13</v>
      </c>
      <c r="B46934" t="s">
        <v>3570</v>
      </c>
      <c r="C46934" t="s">
        <v>3572</v>
      </c>
      <c r="D46934" t="s">
        <v>47</v>
      </c>
      <c r="E46934" s="28">
        <v>3600</v>
      </c>
    </row>
    <row r="46935" spans="1:5" ht="15" hidden="1" outlineLevel="2" x14ac:dyDescent="0.35">
      <c r="A46935" t="s">
        <v>13</v>
      </c>
      <c r="B46935" t="s">
        <v>3570</v>
      </c>
      <c r="C46935" t="s">
        <v>3573</v>
      </c>
      <c r="D46935" t="s">
        <v>47</v>
      </c>
      <c r="E46935" s="28">
        <v>3600</v>
      </c>
    </row>
    <row r="46936" spans="1:5" ht="15" hidden="1" outlineLevel="2" x14ac:dyDescent="0.35">
      <c r="A46936" t="s">
        <v>13</v>
      </c>
      <c r="B46936" t="s">
        <v>3574</v>
      </c>
      <c r="C46936" t="s">
        <v>3575</v>
      </c>
      <c r="D46936" t="s">
        <v>59</v>
      </c>
      <c r="E46936" s="28">
        <v>360</v>
      </c>
    </row>
    <row r="46937" spans="1:5" ht="15" hidden="1" outlineLevel="2" x14ac:dyDescent="0.35">
      <c r="A46937" t="s">
        <v>13</v>
      </c>
      <c r="B46937" t="s">
        <v>3574</v>
      </c>
      <c r="C46937" t="s">
        <v>3576</v>
      </c>
      <c r="D46937" t="s">
        <v>59</v>
      </c>
      <c r="E46937" s="28">
        <v>420</v>
      </c>
    </row>
    <row r="46938" spans="1:5" ht="15" hidden="1" outlineLevel="2" x14ac:dyDescent="0.35">
      <c r="A46938" t="s">
        <v>13</v>
      </c>
      <c r="B46938" t="s">
        <v>3574</v>
      </c>
      <c r="C46938" t="s">
        <v>3577</v>
      </c>
      <c r="D46938" t="s">
        <v>59</v>
      </c>
      <c r="E46938" s="28">
        <v>420</v>
      </c>
    </row>
    <row r="46939" spans="1:5" ht="15" hidden="1" outlineLevel="2" x14ac:dyDescent="0.35">
      <c r="A46939" t="s">
        <v>13</v>
      </c>
      <c r="B46939" t="s">
        <v>3574</v>
      </c>
      <c r="C46939" t="s">
        <v>3578</v>
      </c>
      <c r="D46939" t="s">
        <v>47</v>
      </c>
      <c r="E46939" s="28">
        <v>12512.5</v>
      </c>
    </row>
    <row r="46940" spans="1:5" ht="15" hidden="1" outlineLevel="2" x14ac:dyDescent="0.35">
      <c r="A46940" t="s">
        <v>13</v>
      </c>
      <c r="B46940" t="s">
        <v>3574</v>
      </c>
      <c r="C46940" t="s">
        <v>3578</v>
      </c>
      <c r="D46940" t="s">
        <v>49</v>
      </c>
      <c r="E46940" s="28">
        <v>5362.5</v>
      </c>
    </row>
    <row r="46941" spans="1:5" ht="15" hidden="1" outlineLevel="2" x14ac:dyDescent="0.35">
      <c r="A46941" t="s">
        <v>13</v>
      </c>
      <c r="B46941" t="s">
        <v>3574</v>
      </c>
      <c r="C46941" t="s">
        <v>3579</v>
      </c>
      <c r="D46941" t="s">
        <v>59</v>
      </c>
      <c r="E46941" s="28">
        <v>35</v>
      </c>
    </row>
    <row r="46942" spans="1:5" ht="15" hidden="1" outlineLevel="2" x14ac:dyDescent="0.35">
      <c r="A46942" t="s">
        <v>13</v>
      </c>
      <c r="B46942" t="s">
        <v>3580</v>
      </c>
      <c r="C46942" t="s">
        <v>3581</v>
      </c>
      <c r="D46942" t="s">
        <v>62</v>
      </c>
      <c r="E46942" s="28">
        <v>1083</v>
      </c>
    </row>
    <row r="46943" spans="1:5" ht="15" hidden="1" outlineLevel="2" x14ac:dyDescent="0.35">
      <c r="A46943" t="s">
        <v>13</v>
      </c>
      <c r="B46943" t="s">
        <v>3580</v>
      </c>
      <c r="C46943" t="s">
        <v>3581</v>
      </c>
      <c r="D46943" t="s">
        <v>94</v>
      </c>
      <c r="E46943" s="28">
        <v>160</v>
      </c>
    </row>
    <row r="46944" spans="1:5" ht="15" hidden="1" outlineLevel="2" x14ac:dyDescent="0.35">
      <c r="A46944" t="s">
        <v>13</v>
      </c>
      <c r="B46944" t="s">
        <v>3580</v>
      </c>
      <c r="C46944" t="s">
        <v>3582</v>
      </c>
      <c r="D46944" t="s">
        <v>2487</v>
      </c>
      <c r="E46944" s="28">
        <v>80</v>
      </c>
    </row>
    <row r="46945" spans="1:5" ht="15" hidden="1" outlineLevel="2" x14ac:dyDescent="0.35">
      <c r="A46945" t="s">
        <v>13</v>
      </c>
      <c r="B46945" t="s">
        <v>3580</v>
      </c>
      <c r="C46945" t="s">
        <v>3582</v>
      </c>
      <c r="D46945" t="s">
        <v>94</v>
      </c>
      <c r="E46945" s="28">
        <v>240</v>
      </c>
    </row>
    <row r="46946" spans="1:5" ht="15" hidden="1" outlineLevel="2" x14ac:dyDescent="0.35">
      <c r="A46946" t="s">
        <v>13</v>
      </c>
      <c r="B46946" t="s">
        <v>3580</v>
      </c>
      <c r="C46946" t="s">
        <v>3583</v>
      </c>
      <c r="D46946" t="s">
        <v>94</v>
      </c>
      <c r="E46946" s="28">
        <v>160</v>
      </c>
    </row>
    <row r="46947" spans="1:5" ht="15" hidden="1" outlineLevel="2" x14ac:dyDescent="0.35">
      <c r="A46947" t="s">
        <v>13</v>
      </c>
      <c r="B46947" t="s">
        <v>3580</v>
      </c>
      <c r="C46947" t="s">
        <v>3584</v>
      </c>
      <c r="D46947" t="s">
        <v>94</v>
      </c>
      <c r="E46947" s="28">
        <v>160</v>
      </c>
    </row>
    <row r="46948" spans="1:5" ht="15" hidden="1" outlineLevel="2" x14ac:dyDescent="0.35">
      <c r="A46948" t="s">
        <v>13</v>
      </c>
      <c r="B46948" t="s">
        <v>3580</v>
      </c>
      <c r="C46948" t="s">
        <v>3585</v>
      </c>
      <c r="D46948" t="s">
        <v>55</v>
      </c>
      <c r="E46948" s="28">
        <v>80</v>
      </c>
    </row>
    <row r="46949" spans="1:5" ht="15" hidden="1" outlineLevel="2" x14ac:dyDescent="0.35">
      <c r="A46949" t="s">
        <v>13</v>
      </c>
      <c r="B46949" t="s">
        <v>3580</v>
      </c>
      <c r="C46949" t="s">
        <v>3585</v>
      </c>
      <c r="D46949" t="s">
        <v>2487</v>
      </c>
      <c r="E46949" s="28">
        <v>80</v>
      </c>
    </row>
    <row r="46950" spans="1:5" ht="15" hidden="1" outlineLevel="2" x14ac:dyDescent="0.35">
      <c r="A46950" t="s">
        <v>13</v>
      </c>
      <c r="B46950" t="s">
        <v>3580</v>
      </c>
      <c r="C46950" t="s">
        <v>3585</v>
      </c>
      <c r="D46950" t="s">
        <v>62</v>
      </c>
      <c r="E46950" s="28">
        <v>80</v>
      </c>
    </row>
    <row r="46951" spans="1:5" ht="15" hidden="1" outlineLevel="2" x14ac:dyDescent="0.35">
      <c r="A46951" t="s">
        <v>13</v>
      </c>
      <c r="B46951" t="s">
        <v>3580</v>
      </c>
      <c r="C46951" t="s">
        <v>3585</v>
      </c>
      <c r="D46951" t="s">
        <v>94</v>
      </c>
      <c r="E46951" s="28">
        <v>160</v>
      </c>
    </row>
    <row r="46952" spans="1:5" ht="15" hidden="1" outlineLevel="2" x14ac:dyDescent="0.35">
      <c r="A46952" t="s">
        <v>13</v>
      </c>
      <c r="B46952" t="s">
        <v>3580</v>
      </c>
      <c r="C46952" t="s">
        <v>3586</v>
      </c>
      <c r="D46952" t="s">
        <v>94</v>
      </c>
      <c r="E46952" s="28">
        <v>80</v>
      </c>
    </row>
    <row r="46953" spans="1:5" ht="15" hidden="1" outlineLevel="2" x14ac:dyDescent="0.35">
      <c r="A46953" t="s">
        <v>13</v>
      </c>
      <c r="B46953" t="s">
        <v>3580</v>
      </c>
      <c r="C46953" t="s">
        <v>3587</v>
      </c>
      <c r="D46953" t="s">
        <v>94</v>
      </c>
      <c r="E46953" s="28">
        <v>160</v>
      </c>
    </row>
    <row r="46954" spans="1:5" ht="15" hidden="1" outlineLevel="2" x14ac:dyDescent="0.35">
      <c r="A46954" t="s">
        <v>13</v>
      </c>
      <c r="B46954" t="s">
        <v>3588</v>
      </c>
      <c r="C46954" t="s">
        <v>3589</v>
      </c>
      <c r="D46954" t="s">
        <v>139</v>
      </c>
      <c r="E46954" s="28">
        <v>866.43</v>
      </c>
    </row>
    <row r="46955" spans="1:5" ht="15" hidden="1" outlineLevel="2" x14ac:dyDescent="0.35">
      <c r="A46955" t="s">
        <v>13</v>
      </c>
      <c r="B46955" t="s">
        <v>3588</v>
      </c>
      <c r="C46955" t="s">
        <v>3590</v>
      </c>
      <c r="D46955" t="s">
        <v>139</v>
      </c>
      <c r="E46955" s="28">
        <v>808.97</v>
      </c>
    </row>
    <row r="46956" spans="1:5" ht="15" hidden="1" outlineLevel="2" x14ac:dyDescent="0.35">
      <c r="A46956" t="s">
        <v>13</v>
      </c>
      <c r="B46956" t="s">
        <v>3588</v>
      </c>
      <c r="C46956" t="s">
        <v>3591</v>
      </c>
      <c r="D46956" t="s">
        <v>139</v>
      </c>
      <c r="E46956" s="28">
        <v>768.4</v>
      </c>
    </row>
    <row r="46957" spans="1:5" ht="15" hidden="1" outlineLevel="2" x14ac:dyDescent="0.35">
      <c r="A46957" t="s">
        <v>13</v>
      </c>
      <c r="B46957" t="s">
        <v>3588</v>
      </c>
      <c r="C46957" t="s">
        <v>3591</v>
      </c>
      <c r="D46957" t="s">
        <v>139</v>
      </c>
      <c r="E46957" s="28">
        <v>1117.3599999999999</v>
      </c>
    </row>
    <row r="46958" spans="1:5" ht="15" hidden="1" outlineLevel="2" x14ac:dyDescent="0.35">
      <c r="A46958" t="s">
        <v>13</v>
      </c>
      <c r="B46958" t="s">
        <v>3588</v>
      </c>
      <c r="C46958" t="s">
        <v>3592</v>
      </c>
      <c r="D46958" t="s">
        <v>139</v>
      </c>
      <c r="E46958" s="28">
        <v>916.02</v>
      </c>
    </row>
    <row r="46959" spans="1:5" ht="15" hidden="1" outlineLevel="2" x14ac:dyDescent="0.35">
      <c r="A46959" t="s">
        <v>13</v>
      </c>
      <c r="B46959" t="s">
        <v>3593</v>
      </c>
      <c r="C46959" t="s">
        <v>3594</v>
      </c>
      <c r="D46959" t="s">
        <v>161</v>
      </c>
      <c r="E46959" s="28">
        <v>600</v>
      </c>
    </row>
    <row r="46960" spans="1:5" ht="15" hidden="1" outlineLevel="2" x14ac:dyDescent="0.35">
      <c r="A46960" t="s">
        <v>13</v>
      </c>
      <c r="B46960" t="s">
        <v>3593</v>
      </c>
      <c r="C46960" t="s">
        <v>3595</v>
      </c>
      <c r="D46960" t="s">
        <v>25</v>
      </c>
      <c r="E46960" s="28">
        <v>56682.82</v>
      </c>
    </row>
    <row r="46961" spans="1:5" ht="15" hidden="1" outlineLevel="2" x14ac:dyDescent="0.35">
      <c r="A46961" t="s">
        <v>13</v>
      </c>
      <c r="B46961" t="s">
        <v>3593</v>
      </c>
      <c r="C46961" t="s">
        <v>3596</v>
      </c>
      <c r="D46961" t="s">
        <v>25</v>
      </c>
      <c r="E46961" s="28">
        <v>100106</v>
      </c>
    </row>
    <row r="46962" spans="1:5" ht="15" hidden="1" outlineLevel="2" x14ac:dyDescent="0.35">
      <c r="A46962" t="s">
        <v>13</v>
      </c>
      <c r="B46962" t="s">
        <v>3593</v>
      </c>
      <c r="C46962" t="s">
        <v>3597</v>
      </c>
      <c r="D46962" t="s">
        <v>25</v>
      </c>
      <c r="E46962" s="28">
        <v>84532</v>
      </c>
    </row>
    <row r="46963" spans="1:5" ht="15" hidden="1" outlineLevel="2" x14ac:dyDescent="0.35">
      <c r="A46963" t="s">
        <v>13</v>
      </c>
      <c r="B46963" t="s">
        <v>3593</v>
      </c>
      <c r="C46963" t="s">
        <v>3598</v>
      </c>
      <c r="D46963" t="s">
        <v>25</v>
      </c>
      <c r="E46963" s="28">
        <v>29040</v>
      </c>
    </row>
    <row r="46964" spans="1:5" ht="15" hidden="1" outlineLevel="2" x14ac:dyDescent="0.35">
      <c r="A46964" t="s">
        <v>13</v>
      </c>
      <c r="B46964" t="s">
        <v>3593</v>
      </c>
      <c r="C46964" t="s">
        <v>3599</v>
      </c>
      <c r="D46964" t="s">
        <v>25</v>
      </c>
      <c r="E46964" s="28">
        <v>35000</v>
      </c>
    </row>
    <row r="46965" spans="1:5" ht="15" hidden="1" outlineLevel="2" x14ac:dyDescent="0.35">
      <c r="A46965" t="s">
        <v>13</v>
      </c>
      <c r="B46965" t="s">
        <v>3593</v>
      </c>
      <c r="C46965" t="s">
        <v>3600</v>
      </c>
      <c r="D46965" t="s">
        <v>25</v>
      </c>
      <c r="E46965" s="28">
        <v>44105</v>
      </c>
    </row>
    <row r="46966" spans="1:5" ht="15" hidden="1" outlineLevel="2" x14ac:dyDescent="0.35">
      <c r="A46966" t="s">
        <v>13</v>
      </c>
      <c r="B46966" t="s">
        <v>3593</v>
      </c>
      <c r="C46966" t="s">
        <v>3601</v>
      </c>
      <c r="D46966" t="s">
        <v>25</v>
      </c>
      <c r="E46966" s="28">
        <v>86350</v>
      </c>
    </row>
    <row r="46967" spans="1:5" ht="15" hidden="1" outlineLevel="2" x14ac:dyDescent="0.35">
      <c r="A46967" t="s">
        <v>13</v>
      </c>
      <c r="B46967" t="s">
        <v>3593</v>
      </c>
      <c r="C46967" t="s">
        <v>3602</v>
      </c>
      <c r="D46967" t="s">
        <v>25</v>
      </c>
      <c r="E46967" s="28">
        <v>74800</v>
      </c>
    </row>
    <row r="46968" spans="1:5" ht="15" hidden="1" outlineLevel="2" x14ac:dyDescent="0.35">
      <c r="A46968" t="s">
        <v>13</v>
      </c>
      <c r="B46968" t="s">
        <v>3593</v>
      </c>
      <c r="C46968" t="s">
        <v>3603</v>
      </c>
      <c r="D46968" t="s">
        <v>25</v>
      </c>
      <c r="E46968" s="28">
        <v>97532.82</v>
      </c>
    </row>
    <row r="46969" spans="1:5" ht="15" hidden="1" outlineLevel="2" x14ac:dyDescent="0.35">
      <c r="A46969" t="s">
        <v>13</v>
      </c>
      <c r="B46969" t="s">
        <v>3593</v>
      </c>
      <c r="C46969" t="s">
        <v>3604</v>
      </c>
      <c r="D46969" t="s">
        <v>25</v>
      </c>
      <c r="E46969" s="28">
        <v>195950</v>
      </c>
    </row>
    <row r="46970" spans="1:5" ht="15" hidden="1" outlineLevel="2" x14ac:dyDescent="0.35">
      <c r="A46970" t="s">
        <v>13</v>
      </c>
      <c r="B46970" t="s">
        <v>3593</v>
      </c>
      <c r="C46970" t="s">
        <v>3605</v>
      </c>
      <c r="D46970" t="s">
        <v>25</v>
      </c>
      <c r="E46970" s="28">
        <v>4082.81</v>
      </c>
    </row>
    <row r="46971" spans="1:5" ht="15" hidden="1" outlineLevel="2" x14ac:dyDescent="0.35">
      <c r="A46971" t="s">
        <v>13</v>
      </c>
      <c r="B46971" t="s">
        <v>3593</v>
      </c>
      <c r="C46971" t="s">
        <v>3606</v>
      </c>
      <c r="D46971" t="s">
        <v>25</v>
      </c>
      <c r="E46971" s="28">
        <v>149450</v>
      </c>
    </row>
    <row r="46972" spans="1:5" ht="15" hidden="1" outlineLevel="2" x14ac:dyDescent="0.35">
      <c r="A46972" t="s">
        <v>13</v>
      </c>
      <c r="B46972" t="s">
        <v>3607</v>
      </c>
      <c r="C46972" t="s">
        <v>3608</v>
      </c>
      <c r="D46972" t="s">
        <v>179</v>
      </c>
      <c r="E46972" s="28">
        <v>6</v>
      </c>
    </row>
    <row r="46973" spans="1:5" ht="15" hidden="1" outlineLevel="2" x14ac:dyDescent="0.35">
      <c r="A46973" t="s">
        <v>13</v>
      </c>
      <c r="B46973" t="s">
        <v>3607</v>
      </c>
      <c r="C46973" t="s">
        <v>3609</v>
      </c>
      <c r="D46973" t="s">
        <v>179</v>
      </c>
      <c r="E46973" s="28">
        <v>7.5</v>
      </c>
    </row>
    <row r="46974" spans="1:5" ht="15" hidden="1" outlineLevel="2" x14ac:dyDescent="0.35">
      <c r="A46974" t="s">
        <v>13</v>
      </c>
      <c r="B46974" t="s">
        <v>3607</v>
      </c>
      <c r="C46974" t="s">
        <v>3610</v>
      </c>
      <c r="D46974" t="s">
        <v>179</v>
      </c>
      <c r="E46974" s="28">
        <v>4.5</v>
      </c>
    </row>
    <row r="46975" spans="1:5" ht="15" hidden="1" outlineLevel="2" x14ac:dyDescent="0.35">
      <c r="A46975" t="s">
        <v>13</v>
      </c>
      <c r="B46975" t="s">
        <v>3607</v>
      </c>
      <c r="C46975" t="s">
        <v>3611</v>
      </c>
      <c r="D46975" t="s">
        <v>179</v>
      </c>
      <c r="E46975" s="28">
        <v>1.5</v>
      </c>
    </row>
    <row r="46976" spans="1:5" ht="15" hidden="1" outlineLevel="2" x14ac:dyDescent="0.35">
      <c r="A46976" t="s">
        <v>13</v>
      </c>
      <c r="B46976" t="s">
        <v>3607</v>
      </c>
      <c r="C46976" t="s">
        <v>3612</v>
      </c>
      <c r="D46976" t="s">
        <v>91</v>
      </c>
      <c r="E46976" s="28">
        <v>4833.45</v>
      </c>
    </row>
    <row r="46977" spans="1:5" ht="15" hidden="1" outlineLevel="2" x14ac:dyDescent="0.35">
      <c r="A46977" t="s">
        <v>13</v>
      </c>
      <c r="B46977" t="s">
        <v>3607</v>
      </c>
      <c r="C46977" t="s">
        <v>3613</v>
      </c>
      <c r="D46977" t="s">
        <v>91</v>
      </c>
      <c r="E46977" s="28">
        <v>3706.5</v>
      </c>
    </row>
    <row r="46978" spans="1:5" ht="15" hidden="1" outlineLevel="2" x14ac:dyDescent="0.35">
      <c r="A46978" t="s">
        <v>13</v>
      </c>
      <c r="B46978" t="s">
        <v>3607</v>
      </c>
      <c r="C46978" t="s">
        <v>3614</v>
      </c>
      <c r="D46978" t="s">
        <v>87</v>
      </c>
      <c r="E46978" s="28">
        <v>1.05</v>
      </c>
    </row>
    <row r="46979" spans="1:5" ht="15" hidden="1" outlineLevel="2" x14ac:dyDescent="0.35">
      <c r="A46979" t="s">
        <v>13</v>
      </c>
      <c r="B46979" t="s">
        <v>3607</v>
      </c>
      <c r="C46979" t="s">
        <v>3614</v>
      </c>
      <c r="D46979" t="s">
        <v>179</v>
      </c>
      <c r="E46979" s="28">
        <v>1.05</v>
      </c>
    </row>
    <row r="46980" spans="1:5" ht="15" hidden="1" outlineLevel="2" x14ac:dyDescent="0.35">
      <c r="A46980" t="s">
        <v>13</v>
      </c>
      <c r="B46980" t="s">
        <v>3607</v>
      </c>
      <c r="C46980" t="s">
        <v>3615</v>
      </c>
      <c r="D46980" t="s">
        <v>91</v>
      </c>
      <c r="E46980" s="28">
        <v>3408</v>
      </c>
    </row>
    <row r="46981" spans="1:5" ht="15" hidden="1" outlineLevel="2" x14ac:dyDescent="0.35">
      <c r="A46981" t="s">
        <v>13</v>
      </c>
      <c r="B46981" t="s">
        <v>3607</v>
      </c>
      <c r="C46981" t="s">
        <v>3616</v>
      </c>
      <c r="D46981" t="s">
        <v>87</v>
      </c>
      <c r="E46981" s="28">
        <v>0.97</v>
      </c>
    </row>
    <row r="46982" spans="1:5" ht="15" hidden="1" outlineLevel="2" x14ac:dyDescent="0.35">
      <c r="A46982" t="s">
        <v>13</v>
      </c>
      <c r="B46982" t="s">
        <v>3607</v>
      </c>
      <c r="C46982" t="s">
        <v>3616</v>
      </c>
      <c r="D46982" t="s">
        <v>179</v>
      </c>
      <c r="E46982" s="28">
        <v>0.98</v>
      </c>
    </row>
    <row r="46983" spans="1:5" ht="15" hidden="1" outlineLevel="2" x14ac:dyDescent="0.35">
      <c r="A46983" t="s">
        <v>13</v>
      </c>
      <c r="B46983" t="s">
        <v>3607</v>
      </c>
      <c r="C46983" t="s">
        <v>3617</v>
      </c>
      <c r="D46983" t="s">
        <v>87</v>
      </c>
      <c r="E46983" s="28">
        <v>2.02</v>
      </c>
    </row>
    <row r="46984" spans="1:5" ht="15" hidden="1" outlineLevel="2" x14ac:dyDescent="0.35">
      <c r="A46984" t="s">
        <v>13</v>
      </c>
      <c r="B46984" t="s">
        <v>3607</v>
      </c>
      <c r="C46984" t="s">
        <v>3617</v>
      </c>
      <c r="D46984" t="s">
        <v>179</v>
      </c>
      <c r="E46984" s="28">
        <v>2.0299999999999998</v>
      </c>
    </row>
    <row r="46985" spans="1:5" ht="15" hidden="1" outlineLevel="2" x14ac:dyDescent="0.35">
      <c r="A46985" t="s">
        <v>13</v>
      </c>
      <c r="B46985" t="s">
        <v>3607</v>
      </c>
      <c r="C46985" t="s">
        <v>3618</v>
      </c>
      <c r="D46985" t="s">
        <v>91</v>
      </c>
      <c r="E46985" s="28">
        <v>3831</v>
      </c>
    </row>
    <row r="46986" spans="1:5" ht="15" hidden="1" outlineLevel="2" x14ac:dyDescent="0.35">
      <c r="A46986" t="s">
        <v>13</v>
      </c>
      <c r="B46986" t="s">
        <v>3607</v>
      </c>
      <c r="C46986" t="s">
        <v>3619</v>
      </c>
      <c r="D46986" t="s">
        <v>87</v>
      </c>
      <c r="E46986" s="28">
        <v>1.95</v>
      </c>
    </row>
    <row r="46987" spans="1:5" ht="15" hidden="1" outlineLevel="2" x14ac:dyDescent="0.35">
      <c r="A46987" t="s">
        <v>13</v>
      </c>
      <c r="B46987" t="s">
        <v>3607</v>
      </c>
      <c r="C46987" t="s">
        <v>3619</v>
      </c>
      <c r="D46987" t="s">
        <v>179</v>
      </c>
      <c r="E46987" s="28">
        <v>1.95</v>
      </c>
    </row>
    <row r="46988" spans="1:5" ht="15" hidden="1" outlineLevel="2" x14ac:dyDescent="0.35">
      <c r="A46988" t="s">
        <v>13</v>
      </c>
      <c r="B46988" t="s">
        <v>3607</v>
      </c>
      <c r="C46988" t="s">
        <v>3620</v>
      </c>
      <c r="D46988" t="s">
        <v>87</v>
      </c>
      <c r="E46988" s="28">
        <v>2.25</v>
      </c>
    </row>
    <row r="46989" spans="1:5" ht="15" hidden="1" outlineLevel="2" x14ac:dyDescent="0.35">
      <c r="A46989" t="s">
        <v>13</v>
      </c>
      <c r="B46989" t="s">
        <v>3607</v>
      </c>
      <c r="C46989" t="s">
        <v>3620</v>
      </c>
      <c r="D46989" t="s">
        <v>179</v>
      </c>
      <c r="E46989" s="28">
        <v>2.25</v>
      </c>
    </row>
    <row r="46990" spans="1:5" ht="15" hidden="1" outlineLevel="2" x14ac:dyDescent="0.35">
      <c r="A46990" t="s">
        <v>13</v>
      </c>
      <c r="B46990" t="s">
        <v>3607</v>
      </c>
      <c r="C46990" t="s">
        <v>3621</v>
      </c>
      <c r="D46990" t="s">
        <v>91</v>
      </c>
      <c r="E46990" s="28">
        <v>3555</v>
      </c>
    </row>
    <row r="46991" spans="1:5" ht="15" hidden="1" outlineLevel="2" x14ac:dyDescent="0.35">
      <c r="A46991" t="s">
        <v>13</v>
      </c>
      <c r="B46991" t="s">
        <v>3607</v>
      </c>
      <c r="C46991" t="s">
        <v>3622</v>
      </c>
      <c r="D46991" t="s">
        <v>91</v>
      </c>
      <c r="E46991" s="28">
        <v>3744</v>
      </c>
    </row>
    <row r="46992" spans="1:5" ht="15" hidden="1" outlineLevel="2" x14ac:dyDescent="0.35">
      <c r="A46992" t="s">
        <v>13</v>
      </c>
      <c r="B46992" t="s">
        <v>3607</v>
      </c>
      <c r="C46992" t="s">
        <v>3623</v>
      </c>
      <c r="D46992" t="s">
        <v>87</v>
      </c>
      <c r="E46992" s="28">
        <v>1.72</v>
      </c>
    </row>
    <row r="46993" spans="1:5" ht="15" hidden="1" outlineLevel="2" x14ac:dyDescent="0.35">
      <c r="A46993" t="s">
        <v>13</v>
      </c>
      <c r="B46993" t="s">
        <v>3607</v>
      </c>
      <c r="C46993" t="s">
        <v>3623</v>
      </c>
      <c r="D46993" t="s">
        <v>179</v>
      </c>
      <c r="E46993" s="28">
        <v>1.73</v>
      </c>
    </row>
    <row r="46994" spans="1:5" ht="15" hidden="1" outlineLevel="2" x14ac:dyDescent="0.35">
      <c r="A46994" t="s">
        <v>13</v>
      </c>
      <c r="B46994" t="s">
        <v>3607</v>
      </c>
      <c r="C46994" t="s">
        <v>3624</v>
      </c>
      <c r="D46994" t="s">
        <v>80</v>
      </c>
      <c r="E46994" s="28">
        <v>7.5</v>
      </c>
    </row>
    <row r="46995" spans="1:5" ht="15" hidden="1" outlineLevel="2" x14ac:dyDescent="0.35">
      <c r="A46995" t="s">
        <v>13</v>
      </c>
      <c r="B46995" t="s">
        <v>3607</v>
      </c>
      <c r="C46995" t="s">
        <v>3625</v>
      </c>
      <c r="D46995" t="s">
        <v>91</v>
      </c>
      <c r="E46995" s="28">
        <v>3169.5</v>
      </c>
    </row>
    <row r="46996" spans="1:5" ht="15" hidden="1" outlineLevel="2" x14ac:dyDescent="0.35">
      <c r="A46996" t="s">
        <v>13</v>
      </c>
      <c r="B46996" t="s">
        <v>3607</v>
      </c>
      <c r="C46996" t="s">
        <v>3626</v>
      </c>
      <c r="D46996" t="s">
        <v>91</v>
      </c>
      <c r="E46996" s="28">
        <v>2998.5</v>
      </c>
    </row>
    <row r="46997" spans="1:5" ht="15" hidden="1" outlineLevel="2" x14ac:dyDescent="0.35">
      <c r="A46997" t="s">
        <v>13</v>
      </c>
      <c r="B46997" t="s">
        <v>3607</v>
      </c>
      <c r="C46997" t="s">
        <v>3627</v>
      </c>
      <c r="D46997" t="s">
        <v>80</v>
      </c>
      <c r="E46997" s="28">
        <v>4.5</v>
      </c>
    </row>
    <row r="46998" spans="1:5" ht="15" hidden="1" outlineLevel="2" x14ac:dyDescent="0.35">
      <c r="A46998" t="s">
        <v>13</v>
      </c>
      <c r="B46998" t="s">
        <v>3607</v>
      </c>
      <c r="C46998" t="s">
        <v>3628</v>
      </c>
      <c r="D46998" t="s">
        <v>91</v>
      </c>
      <c r="E46998" s="28">
        <v>2454.1999999999998</v>
      </c>
    </row>
    <row r="46999" spans="1:5" ht="15" hidden="1" outlineLevel="2" x14ac:dyDescent="0.35">
      <c r="A46999" t="s">
        <v>13</v>
      </c>
      <c r="B46999" t="s">
        <v>3607</v>
      </c>
      <c r="C46999" t="s">
        <v>3629</v>
      </c>
      <c r="D46999" t="s">
        <v>80</v>
      </c>
      <c r="E46999" s="28">
        <v>2.8</v>
      </c>
    </row>
    <row r="47000" spans="1:5" ht="15" hidden="1" outlineLevel="2" x14ac:dyDescent="0.35">
      <c r="A47000" t="s">
        <v>13</v>
      </c>
      <c r="B47000" t="s">
        <v>3607</v>
      </c>
      <c r="C47000" t="s">
        <v>3630</v>
      </c>
      <c r="D47000" t="s">
        <v>80</v>
      </c>
      <c r="E47000" s="28">
        <v>7</v>
      </c>
    </row>
    <row r="47001" spans="1:5" ht="15" hidden="1" outlineLevel="2" x14ac:dyDescent="0.35">
      <c r="A47001" t="s">
        <v>13</v>
      </c>
      <c r="B47001" t="s">
        <v>3607</v>
      </c>
      <c r="C47001" t="s">
        <v>3631</v>
      </c>
      <c r="D47001" t="s">
        <v>91</v>
      </c>
      <c r="E47001" s="28">
        <v>3535</v>
      </c>
    </row>
    <row r="47002" spans="1:5" ht="15" hidden="1" outlineLevel="2" x14ac:dyDescent="0.35">
      <c r="A47002" t="s">
        <v>13</v>
      </c>
      <c r="B47002" t="s">
        <v>3607</v>
      </c>
      <c r="C47002" t="s">
        <v>3632</v>
      </c>
      <c r="D47002" t="s">
        <v>91</v>
      </c>
      <c r="E47002" s="28">
        <v>4187.3999999999996</v>
      </c>
    </row>
    <row r="47003" spans="1:5" ht="15" hidden="1" outlineLevel="2" x14ac:dyDescent="0.35">
      <c r="A47003" t="s">
        <v>13</v>
      </c>
      <c r="B47003" t="s">
        <v>3607</v>
      </c>
      <c r="C47003" t="s">
        <v>3633</v>
      </c>
      <c r="D47003" t="s">
        <v>80</v>
      </c>
      <c r="E47003" s="28">
        <v>11.2</v>
      </c>
    </row>
    <row r="47004" spans="1:5" ht="15" hidden="1" outlineLevel="2" x14ac:dyDescent="0.35">
      <c r="A47004" t="s">
        <v>13</v>
      </c>
      <c r="B47004" t="s">
        <v>3607</v>
      </c>
      <c r="C47004" t="s">
        <v>3634</v>
      </c>
      <c r="D47004" t="s">
        <v>91</v>
      </c>
      <c r="E47004" s="28">
        <v>4482.8</v>
      </c>
    </row>
    <row r="47005" spans="1:5" ht="15" hidden="1" outlineLevel="2" x14ac:dyDescent="0.35">
      <c r="A47005" t="s">
        <v>13</v>
      </c>
      <c r="B47005" t="s">
        <v>3607</v>
      </c>
      <c r="C47005" t="s">
        <v>3635</v>
      </c>
      <c r="D47005" t="s">
        <v>80</v>
      </c>
      <c r="E47005" s="28">
        <v>14</v>
      </c>
    </row>
    <row r="47006" spans="1:5" ht="15" hidden="1" outlineLevel="2" x14ac:dyDescent="0.35">
      <c r="A47006" t="s">
        <v>13</v>
      </c>
      <c r="B47006" t="s">
        <v>3636</v>
      </c>
      <c r="C47006" t="s">
        <v>3637</v>
      </c>
      <c r="D47006" t="s">
        <v>47</v>
      </c>
      <c r="E47006" s="28">
        <v>55442.51</v>
      </c>
    </row>
    <row r="47007" spans="1:5" ht="15" hidden="1" outlineLevel="2" x14ac:dyDescent="0.35">
      <c r="A47007" t="s">
        <v>13</v>
      </c>
      <c r="B47007" t="s">
        <v>3638</v>
      </c>
      <c r="C47007" t="s">
        <v>3639</v>
      </c>
      <c r="D47007" t="s">
        <v>62</v>
      </c>
      <c r="E47007" s="28">
        <v>100</v>
      </c>
    </row>
    <row r="47008" spans="1:5" ht="15" hidden="1" outlineLevel="2" x14ac:dyDescent="0.35">
      <c r="A47008" t="s">
        <v>13</v>
      </c>
      <c r="B47008" t="s">
        <v>3640</v>
      </c>
      <c r="C47008" t="s">
        <v>3641</v>
      </c>
      <c r="D47008" t="s">
        <v>111</v>
      </c>
      <c r="E47008" s="28">
        <v>3287.01</v>
      </c>
    </row>
    <row r="47009" spans="1:5" ht="15" hidden="1" outlineLevel="2" x14ac:dyDescent="0.35">
      <c r="A47009" t="s">
        <v>13</v>
      </c>
      <c r="B47009" t="s">
        <v>3642</v>
      </c>
      <c r="C47009" t="s">
        <v>3643</v>
      </c>
      <c r="D47009" t="s">
        <v>148</v>
      </c>
      <c r="E47009" s="28">
        <v>768</v>
      </c>
    </row>
    <row r="47010" spans="1:5" ht="15" hidden="1" outlineLevel="2" x14ac:dyDescent="0.35">
      <c r="A47010" t="s">
        <v>13</v>
      </c>
      <c r="B47010" t="s">
        <v>3642</v>
      </c>
      <c r="C47010" t="s">
        <v>3644</v>
      </c>
      <c r="D47010" t="s">
        <v>148</v>
      </c>
      <c r="E47010" s="28">
        <v>896</v>
      </c>
    </row>
    <row r="47011" spans="1:5" ht="15" hidden="1" outlineLevel="2" x14ac:dyDescent="0.35">
      <c r="A47011" t="s">
        <v>13</v>
      </c>
      <c r="B47011" t="s">
        <v>3645</v>
      </c>
      <c r="C47011" t="s">
        <v>3646</v>
      </c>
      <c r="D47011" t="s">
        <v>3647</v>
      </c>
      <c r="E47011" s="28">
        <v>750</v>
      </c>
    </row>
    <row r="47012" spans="1:5" ht="15" hidden="1" outlineLevel="2" x14ac:dyDescent="0.35">
      <c r="A47012" t="s">
        <v>13</v>
      </c>
      <c r="B47012" t="s">
        <v>3648</v>
      </c>
      <c r="C47012" t="s">
        <v>3649</v>
      </c>
      <c r="D47012" t="s">
        <v>52</v>
      </c>
      <c r="E47012" s="28">
        <v>192.44</v>
      </c>
    </row>
    <row r="47013" spans="1:5" ht="15" hidden="1" outlineLevel="2" x14ac:dyDescent="0.35">
      <c r="A47013" t="s">
        <v>13</v>
      </c>
      <c r="B47013" t="s">
        <v>3648</v>
      </c>
      <c r="C47013" t="s">
        <v>3649</v>
      </c>
      <c r="D47013" t="s">
        <v>52</v>
      </c>
      <c r="E47013" s="28">
        <v>55.47</v>
      </c>
    </row>
    <row r="47014" spans="1:5" ht="15" hidden="1" outlineLevel="2" x14ac:dyDescent="0.35">
      <c r="A47014" t="s">
        <v>13</v>
      </c>
      <c r="B47014" t="s">
        <v>3648</v>
      </c>
      <c r="C47014" t="s">
        <v>3649</v>
      </c>
      <c r="D47014" t="s">
        <v>52</v>
      </c>
      <c r="E47014" s="28">
        <v>177.22</v>
      </c>
    </row>
    <row r="47015" spans="1:5" ht="15" hidden="1" outlineLevel="2" x14ac:dyDescent="0.35">
      <c r="A47015" t="s">
        <v>13</v>
      </c>
      <c r="B47015" t="s">
        <v>3648</v>
      </c>
      <c r="C47015" t="s">
        <v>3649</v>
      </c>
      <c r="D47015" t="s">
        <v>52</v>
      </c>
      <c r="E47015" s="28">
        <v>155.06</v>
      </c>
    </row>
    <row r="47016" spans="1:5" ht="15" hidden="1" outlineLevel="2" x14ac:dyDescent="0.35">
      <c r="A47016" t="s">
        <v>13</v>
      </c>
      <c r="B47016" t="s">
        <v>3650</v>
      </c>
      <c r="C47016" t="s">
        <v>3651</v>
      </c>
      <c r="D47016" t="s">
        <v>2487</v>
      </c>
      <c r="E47016" s="28">
        <v>514.5</v>
      </c>
    </row>
    <row r="47017" spans="1:5" ht="15" hidden="1" outlineLevel="2" x14ac:dyDescent="0.35">
      <c r="A47017" t="s">
        <v>13</v>
      </c>
      <c r="B47017" t="s">
        <v>3650</v>
      </c>
      <c r="C47017" t="s">
        <v>3652</v>
      </c>
      <c r="D47017" t="s">
        <v>2487</v>
      </c>
      <c r="E47017" s="28">
        <v>514.5</v>
      </c>
    </row>
    <row r="47018" spans="1:5" ht="15" hidden="1" outlineLevel="2" x14ac:dyDescent="0.35">
      <c r="A47018" t="s">
        <v>13</v>
      </c>
      <c r="B47018" t="s">
        <v>3650</v>
      </c>
      <c r="C47018" t="s">
        <v>3653</v>
      </c>
      <c r="D47018" t="s">
        <v>2487</v>
      </c>
      <c r="E47018" s="28">
        <v>637</v>
      </c>
    </row>
    <row r="47019" spans="1:5" ht="15" hidden="1" outlineLevel="2" x14ac:dyDescent="0.35">
      <c r="A47019" t="s">
        <v>13</v>
      </c>
      <c r="B47019" t="s">
        <v>3650</v>
      </c>
      <c r="C47019" t="s">
        <v>3654</v>
      </c>
      <c r="D47019" t="s">
        <v>2487</v>
      </c>
      <c r="E47019" s="28">
        <v>637</v>
      </c>
    </row>
    <row r="47020" spans="1:5" ht="15" hidden="1" outlineLevel="2" x14ac:dyDescent="0.35">
      <c r="A47020" t="s">
        <v>13</v>
      </c>
      <c r="B47020" t="s">
        <v>3650</v>
      </c>
      <c r="C47020" t="s">
        <v>3655</v>
      </c>
      <c r="D47020" t="s">
        <v>2487</v>
      </c>
      <c r="E47020" s="28">
        <v>637</v>
      </c>
    </row>
    <row r="47021" spans="1:5" ht="15" hidden="1" outlineLevel="2" x14ac:dyDescent="0.35">
      <c r="A47021" t="s">
        <v>13</v>
      </c>
      <c r="B47021" t="s">
        <v>3650</v>
      </c>
      <c r="C47021" t="s">
        <v>3656</v>
      </c>
      <c r="D47021" t="s">
        <v>2487</v>
      </c>
      <c r="E47021" s="28">
        <v>637</v>
      </c>
    </row>
    <row r="47022" spans="1:5" ht="15" hidden="1" outlineLevel="2" x14ac:dyDescent="0.35">
      <c r="A47022" t="s">
        <v>13</v>
      </c>
      <c r="B47022" t="s">
        <v>3650</v>
      </c>
      <c r="C47022" t="s">
        <v>3657</v>
      </c>
      <c r="D47022" t="s">
        <v>2487</v>
      </c>
      <c r="E47022" s="28">
        <v>637</v>
      </c>
    </row>
    <row r="47023" spans="1:5" ht="15" hidden="1" outlineLevel="2" x14ac:dyDescent="0.35">
      <c r="A47023" t="s">
        <v>13</v>
      </c>
      <c r="B47023" t="s">
        <v>3658</v>
      </c>
      <c r="C47023" t="s">
        <v>3659</v>
      </c>
      <c r="D47023" t="s">
        <v>47</v>
      </c>
      <c r="E47023" s="28">
        <v>270</v>
      </c>
    </row>
    <row r="47024" spans="1:5" ht="15" hidden="1" outlineLevel="2" x14ac:dyDescent="0.35">
      <c r="A47024" t="s">
        <v>13</v>
      </c>
      <c r="B47024" t="s">
        <v>3658</v>
      </c>
      <c r="C47024" t="s">
        <v>3660</v>
      </c>
      <c r="D47024" t="s">
        <v>47</v>
      </c>
      <c r="E47024" s="28">
        <v>180</v>
      </c>
    </row>
    <row r="47025" spans="1:5" ht="15" hidden="1" outlineLevel="2" x14ac:dyDescent="0.35">
      <c r="A47025" t="s">
        <v>13</v>
      </c>
      <c r="B47025" t="s">
        <v>3658</v>
      </c>
      <c r="C47025" t="s">
        <v>3661</v>
      </c>
      <c r="D47025" t="s">
        <v>47</v>
      </c>
      <c r="E47025" s="28">
        <v>337.5</v>
      </c>
    </row>
    <row r="47026" spans="1:5" ht="15" hidden="1" outlineLevel="2" x14ac:dyDescent="0.35">
      <c r="A47026" t="s">
        <v>13</v>
      </c>
      <c r="B47026" t="s">
        <v>3658</v>
      </c>
      <c r="C47026" t="s">
        <v>3662</v>
      </c>
      <c r="D47026" t="s">
        <v>47</v>
      </c>
      <c r="E47026" s="28">
        <v>225</v>
      </c>
    </row>
    <row r="47027" spans="1:5" ht="15" hidden="1" outlineLevel="2" x14ac:dyDescent="0.35">
      <c r="A47027" t="s">
        <v>13</v>
      </c>
      <c r="B47027" t="s">
        <v>3658</v>
      </c>
      <c r="C47027" t="s">
        <v>3663</v>
      </c>
      <c r="D47027" t="s">
        <v>47</v>
      </c>
      <c r="E47027" s="28">
        <v>877.5</v>
      </c>
    </row>
    <row r="47028" spans="1:5" ht="15" hidden="1" outlineLevel="2" x14ac:dyDescent="0.35">
      <c r="A47028" t="s">
        <v>13</v>
      </c>
      <c r="B47028" t="s">
        <v>3664</v>
      </c>
      <c r="C47028" t="s">
        <v>3665</v>
      </c>
      <c r="D47028" t="s">
        <v>2487</v>
      </c>
      <c r="E47028" s="28">
        <v>694</v>
      </c>
    </row>
    <row r="47029" spans="1:5" ht="15" hidden="1" outlineLevel="2" x14ac:dyDescent="0.35">
      <c r="A47029" t="s">
        <v>13</v>
      </c>
      <c r="B47029" t="s">
        <v>3664</v>
      </c>
      <c r="C47029" t="s">
        <v>3666</v>
      </c>
      <c r="D47029" t="s">
        <v>2487</v>
      </c>
      <c r="E47029" s="28">
        <v>157.25</v>
      </c>
    </row>
    <row r="47030" spans="1:5" ht="15" hidden="1" outlineLevel="2" x14ac:dyDescent="0.35">
      <c r="A47030" t="s">
        <v>13</v>
      </c>
      <c r="B47030" t="s">
        <v>3664</v>
      </c>
      <c r="C47030" t="s">
        <v>3667</v>
      </c>
      <c r="D47030" t="s">
        <v>2487</v>
      </c>
      <c r="E47030" s="28">
        <v>830</v>
      </c>
    </row>
    <row r="47031" spans="1:5" ht="15" hidden="1" outlineLevel="2" x14ac:dyDescent="0.35">
      <c r="A47031" t="s">
        <v>13</v>
      </c>
      <c r="B47031" t="s">
        <v>3664</v>
      </c>
      <c r="C47031" t="s">
        <v>3668</v>
      </c>
      <c r="D47031" t="s">
        <v>47</v>
      </c>
      <c r="E47031" s="28">
        <v>685.62</v>
      </c>
    </row>
    <row r="47032" spans="1:5" ht="15" hidden="1" outlineLevel="2" x14ac:dyDescent="0.35">
      <c r="A47032" t="s">
        <v>13</v>
      </c>
      <c r="B47032" t="s">
        <v>3664</v>
      </c>
      <c r="C47032" t="s">
        <v>3668</v>
      </c>
      <c r="D47032" t="s">
        <v>47</v>
      </c>
      <c r="E47032" s="28">
        <v>685.62</v>
      </c>
    </row>
    <row r="47033" spans="1:5" ht="15" hidden="1" outlineLevel="2" x14ac:dyDescent="0.35">
      <c r="A47033" t="s">
        <v>13</v>
      </c>
      <c r="B47033" t="s">
        <v>3669</v>
      </c>
      <c r="C47033" t="s">
        <v>3670</v>
      </c>
      <c r="D47033" t="s">
        <v>63</v>
      </c>
      <c r="E47033" s="28">
        <v>2571.77</v>
      </c>
    </row>
    <row r="47034" spans="1:5" ht="15" hidden="1" outlineLevel="2" x14ac:dyDescent="0.35">
      <c r="A47034" t="s">
        <v>13</v>
      </c>
      <c r="B47034" t="s">
        <v>3669</v>
      </c>
      <c r="C47034" t="s">
        <v>3671</v>
      </c>
      <c r="D47034" t="s">
        <v>63</v>
      </c>
      <c r="E47034" s="28">
        <v>2199.96</v>
      </c>
    </row>
    <row r="47035" spans="1:5" ht="15" hidden="1" outlineLevel="2" x14ac:dyDescent="0.35">
      <c r="A47035" t="s">
        <v>13</v>
      </c>
      <c r="B47035" t="s">
        <v>3669</v>
      </c>
      <c r="C47035" t="s">
        <v>3672</v>
      </c>
      <c r="D47035" t="s">
        <v>63</v>
      </c>
      <c r="E47035" s="28">
        <v>1956.3</v>
      </c>
    </row>
    <row r="47036" spans="1:5" ht="15" hidden="1" outlineLevel="2" x14ac:dyDescent="0.35">
      <c r="A47036" t="s">
        <v>13</v>
      </c>
      <c r="B47036" t="s">
        <v>3669</v>
      </c>
      <c r="C47036" t="s">
        <v>3673</v>
      </c>
      <c r="D47036" t="s">
        <v>63</v>
      </c>
      <c r="E47036" s="28">
        <v>2046.37</v>
      </c>
    </row>
    <row r="47037" spans="1:5" ht="15" hidden="1" outlineLevel="2" x14ac:dyDescent="0.35">
      <c r="A47037" t="s">
        <v>13</v>
      </c>
      <c r="B47037" t="s">
        <v>3669</v>
      </c>
      <c r="C47037" t="s">
        <v>3674</v>
      </c>
      <c r="D47037" t="s">
        <v>63</v>
      </c>
      <c r="E47037" s="28">
        <v>2490.86</v>
      </c>
    </row>
    <row r="47038" spans="1:5" ht="15" hidden="1" outlineLevel="2" x14ac:dyDescent="0.35">
      <c r="A47038" t="s">
        <v>13</v>
      </c>
      <c r="B47038" t="s">
        <v>3669</v>
      </c>
      <c r="C47038" t="s">
        <v>3675</v>
      </c>
      <c r="D47038" t="s">
        <v>63</v>
      </c>
      <c r="E47038" s="28">
        <v>3878.14</v>
      </c>
    </row>
    <row r="47039" spans="1:5" ht="15" hidden="1" outlineLevel="2" x14ac:dyDescent="0.35">
      <c r="A47039" t="s">
        <v>13</v>
      </c>
      <c r="B47039" t="s">
        <v>3669</v>
      </c>
      <c r="C47039" t="s">
        <v>3676</v>
      </c>
      <c r="D47039" t="s">
        <v>63</v>
      </c>
      <c r="E47039" s="28">
        <v>3786.11</v>
      </c>
    </row>
    <row r="47040" spans="1:5" ht="15" hidden="1" outlineLevel="2" x14ac:dyDescent="0.35">
      <c r="A47040" t="s">
        <v>13</v>
      </c>
      <c r="B47040" t="s">
        <v>3669</v>
      </c>
      <c r="C47040" t="s">
        <v>3677</v>
      </c>
      <c r="D47040" t="s">
        <v>63</v>
      </c>
      <c r="E47040" s="28">
        <v>3911.58</v>
      </c>
    </row>
    <row r="47041" spans="1:5" ht="15" hidden="1" outlineLevel="2" x14ac:dyDescent="0.35">
      <c r="A47041" t="s">
        <v>13</v>
      </c>
      <c r="B47041" t="s">
        <v>3669</v>
      </c>
      <c r="C47041" t="s">
        <v>3678</v>
      </c>
      <c r="D47041" t="s">
        <v>63</v>
      </c>
      <c r="E47041" s="28">
        <v>2779.57</v>
      </c>
    </row>
    <row r="47042" spans="1:5" ht="15" hidden="1" outlineLevel="2" x14ac:dyDescent="0.35">
      <c r="A47042" t="s">
        <v>13</v>
      </c>
      <c r="B47042" t="s">
        <v>3669</v>
      </c>
      <c r="C47042" t="s">
        <v>3679</v>
      </c>
      <c r="D47042" t="s">
        <v>63</v>
      </c>
      <c r="E47042" s="28">
        <v>2577.9499999999998</v>
      </c>
    </row>
    <row r="47043" spans="1:5" ht="15" hidden="1" outlineLevel="2" x14ac:dyDescent="0.35">
      <c r="A47043" t="s">
        <v>13</v>
      </c>
      <c r="B47043" t="s">
        <v>3669</v>
      </c>
      <c r="C47043" t="s">
        <v>3680</v>
      </c>
      <c r="D47043" t="s">
        <v>63</v>
      </c>
      <c r="E47043" s="28">
        <v>2890.22</v>
      </c>
    </row>
    <row r="47044" spans="1:5" ht="15" hidden="1" outlineLevel="2" x14ac:dyDescent="0.35">
      <c r="A47044" t="s">
        <v>13</v>
      </c>
      <c r="B47044" t="s">
        <v>855</v>
      </c>
      <c r="C47044" t="s">
        <v>3681</v>
      </c>
      <c r="D47044" t="s">
        <v>2277</v>
      </c>
      <c r="E47044" s="28">
        <v>0</v>
      </c>
    </row>
    <row r="47045" spans="1:5" ht="15" hidden="1" outlineLevel="2" x14ac:dyDescent="0.35">
      <c r="A47045" t="s">
        <v>13</v>
      </c>
      <c r="B47045" t="s">
        <v>855</v>
      </c>
      <c r="C47045" t="s">
        <v>3682</v>
      </c>
      <c r="D47045" t="s">
        <v>47</v>
      </c>
      <c r="E47045" s="28">
        <v>0</v>
      </c>
    </row>
    <row r="47046" spans="1:5" ht="15" hidden="1" outlineLevel="2" x14ac:dyDescent="0.35">
      <c r="A47046" t="s">
        <v>13</v>
      </c>
      <c r="B47046" t="s">
        <v>855</v>
      </c>
      <c r="C47046" t="s">
        <v>3682</v>
      </c>
      <c r="D47046" t="s">
        <v>47</v>
      </c>
      <c r="E47046" s="28">
        <v>0</v>
      </c>
    </row>
    <row r="47047" spans="1:5" ht="15" hidden="1" outlineLevel="2" x14ac:dyDescent="0.35">
      <c r="A47047" t="s">
        <v>13</v>
      </c>
      <c r="B47047" t="s">
        <v>855</v>
      </c>
      <c r="C47047" t="s">
        <v>3682</v>
      </c>
      <c r="D47047" t="s">
        <v>47</v>
      </c>
      <c r="E47047" s="28">
        <v>0</v>
      </c>
    </row>
    <row r="47048" spans="1:5" ht="15" hidden="1" outlineLevel="2" x14ac:dyDescent="0.35">
      <c r="A47048" t="s">
        <v>13</v>
      </c>
      <c r="B47048" t="s">
        <v>855</v>
      </c>
      <c r="C47048" t="s">
        <v>3682</v>
      </c>
      <c r="D47048" t="s">
        <v>47</v>
      </c>
      <c r="E47048" s="28">
        <v>0</v>
      </c>
    </row>
    <row r="47049" spans="1:5" ht="15" hidden="1" outlineLevel="2" x14ac:dyDescent="0.35">
      <c r="A47049" t="s">
        <v>13</v>
      </c>
      <c r="B47049" t="s">
        <v>855</v>
      </c>
      <c r="C47049" t="s">
        <v>3682</v>
      </c>
      <c r="D47049" t="s">
        <v>47</v>
      </c>
      <c r="E47049" s="28">
        <v>0</v>
      </c>
    </row>
    <row r="47050" spans="1:5" ht="15" hidden="1" outlineLevel="2" x14ac:dyDescent="0.35">
      <c r="A47050" t="s">
        <v>13</v>
      </c>
      <c r="B47050" t="s">
        <v>855</v>
      </c>
      <c r="C47050" t="s">
        <v>3682</v>
      </c>
      <c r="D47050" t="s">
        <v>47</v>
      </c>
      <c r="E47050" s="28">
        <v>0</v>
      </c>
    </row>
    <row r="47051" spans="1:5" ht="15" hidden="1" outlineLevel="2" x14ac:dyDescent="0.35">
      <c r="A47051" t="s">
        <v>13</v>
      </c>
      <c r="B47051" t="s">
        <v>855</v>
      </c>
      <c r="C47051" t="s">
        <v>3682</v>
      </c>
      <c r="D47051" t="s">
        <v>47</v>
      </c>
      <c r="E47051" s="28">
        <v>0</v>
      </c>
    </row>
    <row r="47052" spans="1:5" ht="15" hidden="1" outlineLevel="2" x14ac:dyDescent="0.35">
      <c r="A47052" t="s">
        <v>13</v>
      </c>
      <c r="B47052" t="s">
        <v>855</v>
      </c>
      <c r="C47052" t="s">
        <v>3682</v>
      </c>
      <c r="D47052" t="s">
        <v>47</v>
      </c>
      <c r="E47052" s="28">
        <v>0</v>
      </c>
    </row>
    <row r="47053" spans="1:5" ht="15" hidden="1" outlineLevel="2" x14ac:dyDescent="0.35">
      <c r="A47053" t="s">
        <v>13</v>
      </c>
      <c r="B47053" t="s">
        <v>855</v>
      </c>
      <c r="C47053" t="s">
        <v>3682</v>
      </c>
      <c r="D47053" t="s">
        <v>47</v>
      </c>
      <c r="E47053" s="28">
        <v>0</v>
      </c>
    </row>
    <row r="47054" spans="1:5" ht="15" hidden="1" outlineLevel="2" x14ac:dyDescent="0.35">
      <c r="A47054" t="s">
        <v>13</v>
      </c>
      <c r="B47054" t="s">
        <v>855</v>
      </c>
      <c r="C47054" t="s">
        <v>3682</v>
      </c>
      <c r="D47054" t="s">
        <v>47</v>
      </c>
      <c r="E47054" s="28">
        <v>0</v>
      </c>
    </row>
    <row r="47055" spans="1:5" ht="15" hidden="1" outlineLevel="2" x14ac:dyDescent="0.35">
      <c r="A47055" t="s">
        <v>13</v>
      </c>
      <c r="B47055" t="s">
        <v>855</v>
      </c>
      <c r="C47055" t="s">
        <v>3683</v>
      </c>
      <c r="D47055" t="s">
        <v>47</v>
      </c>
      <c r="E47055" s="28">
        <v>0</v>
      </c>
    </row>
    <row r="47056" spans="1:5" ht="15" hidden="1" outlineLevel="2" x14ac:dyDescent="0.35">
      <c r="A47056" t="s">
        <v>13</v>
      </c>
      <c r="B47056" t="s">
        <v>855</v>
      </c>
      <c r="C47056" t="s">
        <v>3683</v>
      </c>
      <c r="D47056" t="s">
        <v>59</v>
      </c>
      <c r="E47056" s="28">
        <v>0</v>
      </c>
    </row>
    <row r="47057" spans="1:5" ht="15" hidden="1" outlineLevel="2" x14ac:dyDescent="0.35">
      <c r="A47057" t="s">
        <v>13</v>
      </c>
      <c r="B47057" t="s">
        <v>855</v>
      </c>
      <c r="C47057" t="s">
        <v>3683</v>
      </c>
      <c r="D47057" t="s">
        <v>63</v>
      </c>
      <c r="E47057" s="28">
        <v>0</v>
      </c>
    </row>
    <row r="47058" spans="1:5" ht="15" hidden="1" outlineLevel="2" x14ac:dyDescent="0.35">
      <c r="A47058" t="s">
        <v>13</v>
      </c>
      <c r="B47058" t="s">
        <v>855</v>
      </c>
      <c r="C47058" t="s">
        <v>3684</v>
      </c>
      <c r="D47058" t="s">
        <v>47</v>
      </c>
      <c r="E47058" s="28">
        <v>0</v>
      </c>
    </row>
    <row r="47059" spans="1:5" ht="15" hidden="1" outlineLevel="2" x14ac:dyDescent="0.35">
      <c r="A47059" t="s">
        <v>13</v>
      </c>
      <c r="B47059" t="s">
        <v>855</v>
      </c>
      <c r="C47059" t="s">
        <v>3684</v>
      </c>
      <c r="D47059" t="s">
        <v>47</v>
      </c>
      <c r="E47059" s="28">
        <v>0</v>
      </c>
    </row>
    <row r="47060" spans="1:5" ht="15" hidden="1" outlineLevel="2" x14ac:dyDescent="0.35">
      <c r="A47060" t="s">
        <v>13</v>
      </c>
      <c r="B47060" t="s">
        <v>855</v>
      </c>
      <c r="C47060" t="s">
        <v>3684</v>
      </c>
      <c r="D47060" t="s">
        <v>47</v>
      </c>
      <c r="E47060" s="28">
        <v>0</v>
      </c>
    </row>
    <row r="47061" spans="1:5" ht="15" hidden="1" outlineLevel="2" x14ac:dyDescent="0.35">
      <c r="A47061" t="s">
        <v>13</v>
      </c>
      <c r="B47061" t="s">
        <v>855</v>
      </c>
      <c r="C47061" t="s">
        <v>3684</v>
      </c>
      <c r="D47061" t="s">
        <v>47</v>
      </c>
      <c r="E47061" s="28">
        <v>0</v>
      </c>
    </row>
    <row r="47062" spans="1:5" ht="15" hidden="1" outlineLevel="2" x14ac:dyDescent="0.35">
      <c r="A47062" t="s">
        <v>13</v>
      </c>
      <c r="B47062" t="s">
        <v>855</v>
      </c>
      <c r="C47062" t="s">
        <v>3684</v>
      </c>
      <c r="D47062" t="s">
        <v>47</v>
      </c>
      <c r="E47062" s="28">
        <v>0</v>
      </c>
    </row>
    <row r="47063" spans="1:5" ht="15" hidden="1" outlineLevel="2" x14ac:dyDescent="0.35">
      <c r="A47063" t="s">
        <v>13</v>
      </c>
      <c r="B47063" t="s">
        <v>855</v>
      </c>
      <c r="C47063" t="s">
        <v>3684</v>
      </c>
      <c r="D47063" t="s">
        <v>47</v>
      </c>
      <c r="E47063" s="28">
        <v>0</v>
      </c>
    </row>
    <row r="47064" spans="1:5" ht="15" hidden="1" outlineLevel="2" x14ac:dyDescent="0.35">
      <c r="A47064" t="s">
        <v>13</v>
      </c>
      <c r="B47064" t="s">
        <v>855</v>
      </c>
      <c r="C47064" t="s">
        <v>3684</v>
      </c>
      <c r="D47064" t="s">
        <v>47</v>
      </c>
      <c r="E47064" s="28">
        <v>0</v>
      </c>
    </row>
    <row r="47065" spans="1:5" ht="15" hidden="1" outlineLevel="2" x14ac:dyDescent="0.35">
      <c r="A47065" t="s">
        <v>13</v>
      </c>
      <c r="B47065" t="s">
        <v>855</v>
      </c>
      <c r="C47065" t="s">
        <v>3684</v>
      </c>
      <c r="D47065" t="s">
        <v>47</v>
      </c>
      <c r="E47065" s="28">
        <v>0</v>
      </c>
    </row>
    <row r="47066" spans="1:5" ht="15" hidden="1" outlineLevel="2" x14ac:dyDescent="0.35">
      <c r="A47066" t="s">
        <v>13</v>
      </c>
      <c r="B47066" t="s">
        <v>855</v>
      </c>
      <c r="C47066" t="s">
        <v>3684</v>
      </c>
      <c r="D47066" t="s">
        <v>47</v>
      </c>
      <c r="E47066" s="28">
        <v>0</v>
      </c>
    </row>
    <row r="47067" spans="1:5" ht="15" hidden="1" outlineLevel="2" x14ac:dyDescent="0.35">
      <c r="A47067" t="s">
        <v>13</v>
      </c>
      <c r="B47067" t="s">
        <v>855</v>
      </c>
      <c r="C47067" t="s">
        <v>3684</v>
      </c>
      <c r="D47067" t="s">
        <v>47</v>
      </c>
      <c r="E47067" s="28">
        <v>0</v>
      </c>
    </row>
    <row r="47068" spans="1:5" ht="15" hidden="1" outlineLevel="2" x14ac:dyDescent="0.35">
      <c r="A47068" t="s">
        <v>13</v>
      </c>
      <c r="B47068" t="s">
        <v>855</v>
      </c>
      <c r="C47068" t="s">
        <v>3684</v>
      </c>
      <c r="D47068" t="s">
        <v>47</v>
      </c>
      <c r="E47068" s="28">
        <v>0</v>
      </c>
    </row>
    <row r="47069" spans="1:5" ht="15" hidden="1" outlineLevel="2" x14ac:dyDescent="0.35">
      <c r="A47069" t="s">
        <v>13</v>
      </c>
      <c r="B47069" t="s">
        <v>855</v>
      </c>
      <c r="C47069" t="s">
        <v>856</v>
      </c>
      <c r="D47069" t="s">
        <v>47</v>
      </c>
      <c r="E47069" s="28">
        <v>0</v>
      </c>
    </row>
    <row r="47070" spans="1:5" ht="15" hidden="1" outlineLevel="2" x14ac:dyDescent="0.35">
      <c r="A47070" t="s">
        <v>13</v>
      </c>
      <c r="B47070" t="s">
        <v>855</v>
      </c>
      <c r="C47070" t="s">
        <v>856</v>
      </c>
      <c r="D47070" t="s">
        <v>2487</v>
      </c>
      <c r="E47070" s="28">
        <v>0</v>
      </c>
    </row>
    <row r="47071" spans="1:5" ht="15" hidden="1" outlineLevel="2" x14ac:dyDescent="0.35">
      <c r="A47071" t="s">
        <v>13</v>
      </c>
      <c r="B47071" t="s">
        <v>855</v>
      </c>
      <c r="C47071" t="s">
        <v>856</v>
      </c>
      <c r="D47071" t="s">
        <v>2487</v>
      </c>
      <c r="E47071" s="28">
        <v>0</v>
      </c>
    </row>
    <row r="47072" spans="1:5" ht="15" hidden="1" outlineLevel="2" x14ac:dyDescent="0.35">
      <c r="A47072" t="s">
        <v>13</v>
      </c>
      <c r="B47072" t="s">
        <v>855</v>
      </c>
      <c r="C47072" t="s">
        <v>856</v>
      </c>
      <c r="D47072" t="s">
        <v>2487</v>
      </c>
      <c r="E47072" s="28">
        <v>0</v>
      </c>
    </row>
    <row r="47073" spans="1:5" ht="15" hidden="1" outlineLevel="2" x14ac:dyDescent="0.35">
      <c r="A47073" t="s">
        <v>13</v>
      </c>
      <c r="B47073" t="s">
        <v>855</v>
      </c>
      <c r="C47073" t="s">
        <v>856</v>
      </c>
      <c r="D47073" t="s">
        <v>147</v>
      </c>
      <c r="E47073" s="28">
        <v>0</v>
      </c>
    </row>
    <row r="47074" spans="1:5" ht="15" hidden="1" outlineLevel="2" x14ac:dyDescent="0.35">
      <c r="A47074" t="s">
        <v>13</v>
      </c>
      <c r="B47074" t="s">
        <v>855</v>
      </c>
      <c r="C47074" t="s">
        <v>3685</v>
      </c>
      <c r="D47074" t="s">
        <v>120</v>
      </c>
      <c r="E47074" s="28">
        <v>0</v>
      </c>
    </row>
    <row r="47075" spans="1:5" ht="15" hidden="1" outlineLevel="2" x14ac:dyDescent="0.35">
      <c r="A47075" t="s">
        <v>13</v>
      </c>
      <c r="B47075" t="s">
        <v>855</v>
      </c>
      <c r="C47075" t="s">
        <v>3686</v>
      </c>
      <c r="D47075" t="s">
        <v>47</v>
      </c>
      <c r="E47075" s="28">
        <v>0</v>
      </c>
    </row>
    <row r="47076" spans="1:5" ht="15" hidden="1" outlineLevel="2" x14ac:dyDescent="0.35">
      <c r="A47076" t="s">
        <v>13</v>
      </c>
      <c r="B47076" t="s">
        <v>855</v>
      </c>
      <c r="C47076" t="s">
        <v>3686</v>
      </c>
      <c r="D47076" t="s">
        <v>47</v>
      </c>
      <c r="E47076" s="28">
        <v>0</v>
      </c>
    </row>
    <row r="47077" spans="1:5" ht="15" hidden="1" outlineLevel="2" x14ac:dyDescent="0.35">
      <c r="A47077" t="s">
        <v>13</v>
      </c>
      <c r="B47077" t="s">
        <v>855</v>
      </c>
      <c r="C47077" t="s">
        <v>3686</v>
      </c>
      <c r="D47077" t="s">
        <v>2277</v>
      </c>
      <c r="E47077" s="28">
        <v>0</v>
      </c>
    </row>
    <row r="47078" spans="1:5" ht="15" hidden="1" outlineLevel="2" x14ac:dyDescent="0.35">
      <c r="A47078" t="s">
        <v>13</v>
      </c>
      <c r="B47078" t="s">
        <v>855</v>
      </c>
      <c r="C47078" t="s">
        <v>3686</v>
      </c>
      <c r="D47078" t="s">
        <v>149</v>
      </c>
      <c r="E47078" s="28">
        <v>0</v>
      </c>
    </row>
    <row r="47079" spans="1:5" ht="15" hidden="1" outlineLevel="2" x14ac:dyDescent="0.35">
      <c r="A47079" t="s">
        <v>13</v>
      </c>
      <c r="B47079" t="s">
        <v>855</v>
      </c>
      <c r="C47079" t="s">
        <v>3687</v>
      </c>
      <c r="D47079" t="s">
        <v>47</v>
      </c>
      <c r="E47079" s="28">
        <v>0</v>
      </c>
    </row>
    <row r="47080" spans="1:5" ht="15" hidden="1" outlineLevel="2" x14ac:dyDescent="0.35">
      <c r="A47080" t="s">
        <v>13</v>
      </c>
      <c r="B47080" t="s">
        <v>855</v>
      </c>
      <c r="C47080" t="s">
        <v>858</v>
      </c>
      <c r="D47080" t="s">
        <v>47</v>
      </c>
      <c r="E47080" s="28">
        <v>0</v>
      </c>
    </row>
    <row r="47081" spans="1:5" ht="15" hidden="1" outlineLevel="2" x14ac:dyDescent="0.35">
      <c r="A47081" t="s">
        <v>13</v>
      </c>
      <c r="B47081" t="s">
        <v>855</v>
      </c>
      <c r="C47081" t="s">
        <v>858</v>
      </c>
      <c r="D47081" t="s">
        <v>49</v>
      </c>
      <c r="E47081" s="28">
        <v>0</v>
      </c>
    </row>
    <row r="47082" spans="1:5" ht="15" hidden="1" outlineLevel="2" x14ac:dyDescent="0.35">
      <c r="A47082" t="s">
        <v>13</v>
      </c>
      <c r="B47082" t="s">
        <v>855</v>
      </c>
      <c r="C47082" t="s">
        <v>3688</v>
      </c>
      <c r="D47082" t="s">
        <v>47</v>
      </c>
      <c r="E47082" s="28">
        <v>0</v>
      </c>
    </row>
    <row r="47083" spans="1:5" ht="15" hidden="1" outlineLevel="2" x14ac:dyDescent="0.35">
      <c r="A47083" t="s">
        <v>13</v>
      </c>
      <c r="B47083" t="s">
        <v>855</v>
      </c>
      <c r="C47083" t="s">
        <v>3688</v>
      </c>
      <c r="D47083" t="s">
        <v>49</v>
      </c>
      <c r="E47083" s="28">
        <v>0</v>
      </c>
    </row>
    <row r="47084" spans="1:5" ht="15" hidden="1" outlineLevel="2" x14ac:dyDescent="0.35">
      <c r="A47084" t="s">
        <v>13</v>
      </c>
      <c r="B47084" t="s">
        <v>855</v>
      </c>
      <c r="C47084" t="s">
        <v>3688</v>
      </c>
      <c r="D47084" t="s">
        <v>98</v>
      </c>
      <c r="E47084" s="28">
        <v>0</v>
      </c>
    </row>
    <row r="47085" spans="1:5" ht="15" hidden="1" outlineLevel="2" x14ac:dyDescent="0.35">
      <c r="A47085" t="s">
        <v>13</v>
      </c>
      <c r="B47085" t="s">
        <v>855</v>
      </c>
      <c r="C47085" t="s">
        <v>3688</v>
      </c>
      <c r="D47085" t="s">
        <v>148</v>
      </c>
      <c r="E47085" s="28">
        <v>0</v>
      </c>
    </row>
    <row r="47086" spans="1:5" ht="15" hidden="1" outlineLevel="2" x14ac:dyDescent="0.35">
      <c r="A47086" t="s">
        <v>13</v>
      </c>
      <c r="B47086" t="s">
        <v>855</v>
      </c>
      <c r="C47086" t="s">
        <v>3689</v>
      </c>
      <c r="D47086" t="s">
        <v>47</v>
      </c>
      <c r="E47086" s="28">
        <v>0</v>
      </c>
    </row>
    <row r="47087" spans="1:5" ht="15" hidden="1" outlineLevel="2" x14ac:dyDescent="0.35">
      <c r="A47087" t="s">
        <v>13</v>
      </c>
      <c r="B47087" t="s">
        <v>855</v>
      </c>
      <c r="C47087" t="s">
        <v>3689</v>
      </c>
      <c r="D47087" t="s">
        <v>47</v>
      </c>
      <c r="E47087" s="28">
        <v>0</v>
      </c>
    </row>
    <row r="47088" spans="1:5" ht="15" hidden="1" outlineLevel="2" x14ac:dyDescent="0.35">
      <c r="A47088" t="s">
        <v>13</v>
      </c>
      <c r="B47088" t="s">
        <v>855</v>
      </c>
      <c r="C47088" t="s">
        <v>3689</v>
      </c>
      <c r="D47088" t="s">
        <v>47</v>
      </c>
      <c r="E47088" s="28">
        <v>0</v>
      </c>
    </row>
    <row r="47089" spans="1:5" ht="15" hidden="1" outlineLevel="2" x14ac:dyDescent="0.35">
      <c r="A47089" t="s">
        <v>13</v>
      </c>
      <c r="B47089" t="s">
        <v>855</v>
      </c>
      <c r="C47089" t="s">
        <v>3690</v>
      </c>
      <c r="D47089" t="s">
        <v>2277</v>
      </c>
      <c r="E47089" s="28">
        <v>0</v>
      </c>
    </row>
    <row r="47090" spans="1:5" ht="15" hidden="1" outlineLevel="2" x14ac:dyDescent="0.35">
      <c r="A47090" t="s">
        <v>13</v>
      </c>
      <c r="B47090" t="s">
        <v>855</v>
      </c>
      <c r="C47090" t="s">
        <v>3690</v>
      </c>
      <c r="D47090" t="s">
        <v>2277</v>
      </c>
      <c r="E47090" s="28">
        <v>0</v>
      </c>
    </row>
    <row r="47091" spans="1:5" ht="15" hidden="1" outlineLevel="2" x14ac:dyDescent="0.35">
      <c r="A47091" t="s">
        <v>13</v>
      </c>
      <c r="B47091" t="s">
        <v>855</v>
      </c>
      <c r="C47091" t="s">
        <v>3691</v>
      </c>
      <c r="D47091" t="s">
        <v>63</v>
      </c>
      <c r="E47091" s="28">
        <v>0</v>
      </c>
    </row>
    <row r="47092" spans="1:5" ht="15" hidden="1" outlineLevel="2" x14ac:dyDescent="0.35">
      <c r="A47092" t="s">
        <v>13</v>
      </c>
      <c r="B47092" t="s">
        <v>855</v>
      </c>
      <c r="C47092" t="s">
        <v>3691</v>
      </c>
      <c r="D47092" t="s">
        <v>63</v>
      </c>
      <c r="E47092" s="28">
        <v>0</v>
      </c>
    </row>
    <row r="47093" spans="1:5" ht="15" hidden="1" outlineLevel="2" x14ac:dyDescent="0.35">
      <c r="A47093" t="s">
        <v>13</v>
      </c>
      <c r="B47093" t="s">
        <v>855</v>
      </c>
      <c r="C47093" t="s">
        <v>3691</v>
      </c>
      <c r="D47093" t="s">
        <v>65</v>
      </c>
      <c r="E47093" s="28">
        <v>0</v>
      </c>
    </row>
    <row r="47094" spans="1:5" ht="15" hidden="1" outlineLevel="2" x14ac:dyDescent="0.35">
      <c r="A47094" t="s">
        <v>13</v>
      </c>
      <c r="B47094" t="s">
        <v>855</v>
      </c>
      <c r="C47094" t="s">
        <v>3692</v>
      </c>
      <c r="D47094" t="s">
        <v>47</v>
      </c>
      <c r="E47094" s="28">
        <v>0</v>
      </c>
    </row>
    <row r="47095" spans="1:5" ht="15" hidden="1" outlineLevel="2" x14ac:dyDescent="0.35">
      <c r="A47095" t="s">
        <v>13</v>
      </c>
      <c r="B47095" t="s">
        <v>855</v>
      </c>
      <c r="C47095" t="s">
        <v>3692</v>
      </c>
      <c r="D47095" t="s">
        <v>47</v>
      </c>
      <c r="E47095" s="28">
        <v>0</v>
      </c>
    </row>
    <row r="47096" spans="1:5" ht="15" hidden="1" outlineLevel="2" x14ac:dyDescent="0.35">
      <c r="A47096" t="s">
        <v>13</v>
      </c>
      <c r="B47096" t="s">
        <v>855</v>
      </c>
      <c r="C47096" t="s">
        <v>3693</v>
      </c>
      <c r="D47096" t="s">
        <v>2277</v>
      </c>
      <c r="E47096" s="28">
        <v>0</v>
      </c>
    </row>
    <row r="47097" spans="1:5" ht="15" hidden="1" outlineLevel="2" x14ac:dyDescent="0.35">
      <c r="A47097" t="s">
        <v>13</v>
      </c>
      <c r="B47097" t="s">
        <v>855</v>
      </c>
      <c r="C47097" t="s">
        <v>3693</v>
      </c>
      <c r="D47097" t="s">
        <v>2277</v>
      </c>
      <c r="E47097" s="28">
        <v>0</v>
      </c>
    </row>
    <row r="47098" spans="1:5" ht="15" hidden="1" outlineLevel="2" x14ac:dyDescent="0.35">
      <c r="A47098" t="s">
        <v>13</v>
      </c>
      <c r="B47098" t="s">
        <v>855</v>
      </c>
      <c r="C47098" t="s">
        <v>3694</v>
      </c>
      <c r="D47098" t="s">
        <v>2277</v>
      </c>
      <c r="E47098" s="28">
        <v>0</v>
      </c>
    </row>
    <row r="47099" spans="1:5" ht="15" hidden="1" outlineLevel="2" x14ac:dyDescent="0.35">
      <c r="A47099" t="s">
        <v>13</v>
      </c>
      <c r="B47099" t="s">
        <v>855</v>
      </c>
      <c r="C47099" t="s">
        <v>3695</v>
      </c>
      <c r="D47099" t="s">
        <v>47</v>
      </c>
      <c r="E47099" s="28">
        <v>0</v>
      </c>
    </row>
    <row r="47100" spans="1:5" ht="15" hidden="1" outlineLevel="2" x14ac:dyDescent="0.35">
      <c r="A47100" t="s">
        <v>13</v>
      </c>
      <c r="B47100" t="s">
        <v>855</v>
      </c>
      <c r="C47100" t="s">
        <v>3695</v>
      </c>
      <c r="D47100" t="s">
        <v>49</v>
      </c>
      <c r="E47100" s="28">
        <v>0</v>
      </c>
    </row>
    <row r="47101" spans="1:5" ht="15" hidden="1" outlineLevel="2" x14ac:dyDescent="0.35">
      <c r="A47101" t="s">
        <v>13</v>
      </c>
      <c r="B47101" t="s">
        <v>855</v>
      </c>
      <c r="C47101" t="s">
        <v>3696</v>
      </c>
      <c r="D47101" t="s">
        <v>47</v>
      </c>
      <c r="E47101" s="28">
        <v>0</v>
      </c>
    </row>
    <row r="47102" spans="1:5" ht="15" hidden="1" outlineLevel="2" x14ac:dyDescent="0.35">
      <c r="A47102" t="s">
        <v>13</v>
      </c>
      <c r="B47102" t="s">
        <v>855</v>
      </c>
      <c r="C47102" t="s">
        <v>3697</v>
      </c>
      <c r="D47102" t="s">
        <v>47</v>
      </c>
      <c r="E47102" s="28">
        <v>0</v>
      </c>
    </row>
    <row r="47103" spans="1:5" ht="15" hidden="1" outlineLevel="2" x14ac:dyDescent="0.35">
      <c r="A47103" t="s">
        <v>13</v>
      </c>
      <c r="B47103" t="s">
        <v>855</v>
      </c>
      <c r="C47103" t="s">
        <v>3697</v>
      </c>
      <c r="D47103" t="s">
        <v>47</v>
      </c>
      <c r="E47103" s="28">
        <v>0</v>
      </c>
    </row>
    <row r="47104" spans="1:5" ht="15" hidden="1" outlineLevel="2" x14ac:dyDescent="0.35">
      <c r="A47104" t="s">
        <v>13</v>
      </c>
      <c r="B47104" t="s">
        <v>855</v>
      </c>
      <c r="C47104" t="s">
        <v>3697</v>
      </c>
      <c r="D47104" t="s">
        <v>49</v>
      </c>
      <c r="E47104" s="28">
        <v>0</v>
      </c>
    </row>
    <row r="47105" spans="1:5" ht="15" hidden="1" outlineLevel="2" x14ac:dyDescent="0.35">
      <c r="A47105" t="s">
        <v>13</v>
      </c>
      <c r="B47105" t="s">
        <v>855</v>
      </c>
      <c r="C47105" t="s">
        <v>3697</v>
      </c>
      <c r="D47105" t="s">
        <v>2277</v>
      </c>
      <c r="E47105" s="28">
        <v>0</v>
      </c>
    </row>
    <row r="47106" spans="1:5" ht="15" hidden="1" outlineLevel="2" x14ac:dyDescent="0.35">
      <c r="A47106" t="s">
        <v>13</v>
      </c>
      <c r="B47106" t="s">
        <v>855</v>
      </c>
      <c r="C47106" t="s">
        <v>3697</v>
      </c>
      <c r="D47106" t="s">
        <v>2277</v>
      </c>
      <c r="E47106" s="28">
        <v>0</v>
      </c>
    </row>
    <row r="47107" spans="1:5" ht="15" hidden="1" outlineLevel="2" x14ac:dyDescent="0.35">
      <c r="A47107" t="s">
        <v>13</v>
      </c>
      <c r="B47107" t="s">
        <v>855</v>
      </c>
      <c r="C47107" t="s">
        <v>3697</v>
      </c>
      <c r="D47107" t="s">
        <v>94</v>
      </c>
      <c r="E47107" s="28">
        <v>0</v>
      </c>
    </row>
    <row r="47108" spans="1:5" ht="15" hidden="1" outlineLevel="2" x14ac:dyDescent="0.35">
      <c r="A47108" t="s">
        <v>13</v>
      </c>
      <c r="B47108" t="s">
        <v>855</v>
      </c>
      <c r="C47108" t="s">
        <v>860</v>
      </c>
      <c r="D47108" t="s">
        <v>47</v>
      </c>
      <c r="E47108" s="28">
        <v>0</v>
      </c>
    </row>
    <row r="47109" spans="1:5" ht="15" hidden="1" outlineLevel="2" x14ac:dyDescent="0.35">
      <c r="A47109" t="s">
        <v>13</v>
      </c>
      <c r="B47109" t="s">
        <v>855</v>
      </c>
      <c r="C47109" t="s">
        <v>860</v>
      </c>
      <c r="D47109" t="s">
        <v>47</v>
      </c>
      <c r="E47109" s="28">
        <v>0</v>
      </c>
    </row>
    <row r="47110" spans="1:5" ht="15" hidden="1" outlineLevel="2" x14ac:dyDescent="0.35">
      <c r="A47110" t="s">
        <v>13</v>
      </c>
      <c r="B47110" t="s">
        <v>855</v>
      </c>
      <c r="C47110" t="s">
        <v>860</v>
      </c>
      <c r="D47110" t="s">
        <v>47</v>
      </c>
      <c r="E47110" s="28">
        <v>0</v>
      </c>
    </row>
    <row r="47111" spans="1:5" ht="15" hidden="1" outlineLevel="2" x14ac:dyDescent="0.35">
      <c r="A47111" t="s">
        <v>13</v>
      </c>
      <c r="B47111" t="s">
        <v>855</v>
      </c>
      <c r="C47111" t="s">
        <v>860</v>
      </c>
      <c r="D47111" t="s">
        <v>47</v>
      </c>
      <c r="E47111" s="28">
        <v>0</v>
      </c>
    </row>
    <row r="47112" spans="1:5" ht="15" hidden="1" outlineLevel="2" x14ac:dyDescent="0.35">
      <c r="A47112" t="s">
        <v>13</v>
      </c>
      <c r="B47112" t="s">
        <v>855</v>
      </c>
      <c r="C47112" t="s">
        <v>860</v>
      </c>
      <c r="D47112" t="s">
        <v>87</v>
      </c>
      <c r="E47112" s="28">
        <v>0</v>
      </c>
    </row>
    <row r="47113" spans="1:5" ht="15" hidden="1" outlineLevel="2" x14ac:dyDescent="0.35">
      <c r="A47113" t="s">
        <v>13</v>
      </c>
      <c r="B47113" t="s">
        <v>855</v>
      </c>
      <c r="C47113" t="s">
        <v>860</v>
      </c>
      <c r="D47113" t="s">
        <v>179</v>
      </c>
      <c r="E47113" s="28">
        <v>0</v>
      </c>
    </row>
    <row r="47114" spans="1:5" ht="15" hidden="1" outlineLevel="2" x14ac:dyDescent="0.35">
      <c r="A47114" t="s">
        <v>13</v>
      </c>
      <c r="B47114" t="s">
        <v>855</v>
      </c>
      <c r="C47114" t="s">
        <v>861</v>
      </c>
      <c r="D47114" t="s">
        <v>2277</v>
      </c>
      <c r="E47114" s="28">
        <v>0</v>
      </c>
    </row>
    <row r="47115" spans="1:5" ht="15" hidden="1" outlineLevel="2" x14ac:dyDescent="0.35">
      <c r="A47115" t="s">
        <v>13</v>
      </c>
      <c r="B47115" t="s">
        <v>855</v>
      </c>
      <c r="C47115" t="s">
        <v>861</v>
      </c>
      <c r="D47115" t="s">
        <v>2277</v>
      </c>
      <c r="E47115" s="28">
        <v>0</v>
      </c>
    </row>
    <row r="47116" spans="1:5" ht="15" hidden="1" outlineLevel="2" x14ac:dyDescent="0.35">
      <c r="A47116" t="s">
        <v>13</v>
      </c>
      <c r="B47116" t="s">
        <v>855</v>
      </c>
      <c r="C47116" t="s">
        <v>861</v>
      </c>
      <c r="D47116" t="s">
        <v>2277</v>
      </c>
      <c r="E47116" s="28">
        <v>0</v>
      </c>
    </row>
    <row r="47117" spans="1:5" ht="15" hidden="1" outlineLevel="2" x14ac:dyDescent="0.35">
      <c r="A47117" t="s">
        <v>13</v>
      </c>
      <c r="B47117" t="s">
        <v>855</v>
      </c>
      <c r="C47117" t="s">
        <v>861</v>
      </c>
      <c r="D47117" t="s">
        <v>2277</v>
      </c>
      <c r="E47117" s="28">
        <v>0</v>
      </c>
    </row>
    <row r="47118" spans="1:5" ht="15" hidden="1" outlineLevel="2" x14ac:dyDescent="0.35">
      <c r="A47118" t="s">
        <v>13</v>
      </c>
      <c r="B47118" t="s">
        <v>855</v>
      </c>
      <c r="C47118" t="s">
        <v>3698</v>
      </c>
      <c r="D47118" t="s">
        <v>49</v>
      </c>
      <c r="E47118" s="28">
        <v>0</v>
      </c>
    </row>
    <row r="47119" spans="1:5" ht="15" hidden="1" outlineLevel="2" x14ac:dyDescent="0.35">
      <c r="A47119" t="s">
        <v>13</v>
      </c>
      <c r="B47119" t="s">
        <v>855</v>
      </c>
      <c r="C47119" t="s">
        <v>3698</v>
      </c>
      <c r="D47119" t="s">
        <v>49</v>
      </c>
      <c r="E47119" s="28">
        <v>0</v>
      </c>
    </row>
    <row r="47120" spans="1:5" ht="15" hidden="1" outlineLevel="2" x14ac:dyDescent="0.35">
      <c r="A47120" t="s">
        <v>13</v>
      </c>
      <c r="B47120" t="s">
        <v>855</v>
      </c>
      <c r="C47120" t="s">
        <v>862</v>
      </c>
      <c r="D47120" t="s">
        <v>47</v>
      </c>
      <c r="E47120" s="28">
        <v>0</v>
      </c>
    </row>
    <row r="47121" spans="1:5" ht="15" hidden="1" outlineLevel="2" x14ac:dyDescent="0.35">
      <c r="A47121" t="s">
        <v>13</v>
      </c>
      <c r="B47121" t="s">
        <v>855</v>
      </c>
      <c r="C47121" t="s">
        <v>862</v>
      </c>
      <c r="D47121" t="s">
        <v>47</v>
      </c>
      <c r="E47121" s="28">
        <v>0</v>
      </c>
    </row>
    <row r="47122" spans="1:5" ht="15" hidden="1" outlineLevel="2" x14ac:dyDescent="0.35">
      <c r="A47122" t="s">
        <v>13</v>
      </c>
      <c r="B47122" t="s">
        <v>855</v>
      </c>
      <c r="C47122" t="s">
        <v>3699</v>
      </c>
      <c r="D47122" t="s">
        <v>62</v>
      </c>
      <c r="E47122" s="28">
        <v>0</v>
      </c>
    </row>
    <row r="47123" spans="1:5" ht="15" hidden="1" outlineLevel="2" x14ac:dyDescent="0.35">
      <c r="A47123" t="s">
        <v>13</v>
      </c>
      <c r="B47123" t="s">
        <v>855</v>
      </c>
      <c r="C47123" t="s">
        <v>864</v>
      </c>
      <c r="D47123" t="s">
        <v>47</v>
      </c>
      <c r="E47123" s="28">
        <v>0</v>
      </c>
    </row>
    <row r="47124" spans="1:5" ht="15" hidden="1" outlineLevel="2" x14ac:dyDescent="0.35">
      <c r="A47124" t="s">
        <v>13</v>
      </c>
      <c r="B47124" t="s">
        <v>855</v>
      </c>
      <c r="C47124" t="s">
        <v>864</v>
      </c>
      <c r="D47124" t="s">
        <v>47</v>
      </c>
      <c r="E47124" s="28">
        <v>0</v>
      </c>
    </row>
    <row r="47125" spans="1:5" ht="15" hidden="1" outlineLevel="2" x14ac:dyDescent="0.35">
      <c r="A47125" t="s">
        <v>13</v>
      </c>
      <c r="B47125" t="s">
        <v>855</v>
      </c>
      <c r="C47125" t="s">
        <v>864</v>
      </c>
      <c r="D47125" t="s">
        <v>47</v>
      </c>
      <c r="E47125" s="28">
        <v>0</v>
      </c>
    </row>
    <row r="47126" spans="1:5" ht="15" hidden="1" outlineLevel="2" x14ac:dyDescent="0.35">
      <c r="A47126" t="s">
        <v>13</v>
      </c>
      <c r="B47126" t="s">
        <v>855</v>
      </c>
      <c r="C47126" t="s">
        <v>864</v>
      </c>
      <c r="D47126" t="s">
        <v>47</v>
      </c>
      <c r="E47126" s="28">
        <v>0</v>
      </c>
    </row>
    <row r="47127" spans="1:5" ht="15" hidden="1" outlineLevel="2" x14ac:dyDescent="0.35">
      <c r="A47127" t="s">
        <v>13</v>
      </c>
      <c r="B47127" t="s">
        <v>855</v>
      </c>
      <c r="C47127" t="s">
        <v>864</v>
      </c>
      <c r="D47127" t="s">
        <v>47</v>
      </c>
      <c r="E47127" s="28">
        <v>0</v>
      </c>
    </row>
    <row r="47128" spans="1:5" ht="15" hidden="1" outlineLevel="2" x14ac:dyDescent="0.35">
      <c r="A47128" t="s">
        <v>13</v>
      </c>
      <c r="B47128" t="s">
        <v>855</v>
      </c>
      <c r="C47128" t="s">
        <v>864</v>
      </c>
      <c r="D47128" t="s">
        <v>47</v>
      </c>
      <c r="E47128" s="28">
        <v>0</v>
      </c>
    </row>
    <row r="47129" spans="1:5" ht="15" hidden="1" outlineLevel="2" x14ac:dyDescent="0.35">
      <c r="A47129" t="s">
        <v>13</v>
      </c>
      <c r="B47129" t="s">
        <v>855</v>
      </c>
      <c r="C47129" t="s">
        <v>864</v>
      </c>
      <c r="D47129" t="s">
        <v>47</v>
      </c>
      <c r="E47129" s="28">
        <v>0</v>
      </c>
    </row>
    <row r="47130" spans="1:5" ht="15" hidden="1" outlineLevel="2" x14ac:dyDescent="0.35">
      <c r="A47130" t="s">
        <v>13</v>
      </c>
      <c r="B47130" t="s">
        <v>855</v>
      </c>
      <c r="C47130" t="s">
        <v>864</v>
      </c>
      <c r="D47130" t="s">
        <v>47</v>
      </c>
      <c r="E47130" s="28">
        <v>0</v>
      </c>
    </row>
    <row r="47131" spans="1:5" ht="15" hidden="1" outlineLevel="2" x14ac:dyDescent="0.35">
      <c r="A47131" t="s">
        <v>13</v>
      </c>
      <c r="B47131" t="s">
        <v>855</v>
      </c>
      <c r="C47131" t="s">
        <v>864</v>
      </c>
      <c r="D47131" t="s">
        <v>2277</v>
      </c>
      <c r="E47131" s="28">
        <v>0</v>
      </c>
    </row>
    <row r="47132" spans="1:5" ht="15" hidden="1" outlineLevel="2" x14ac:dyDescent="0.35">
      <c r="A47132" t="s">
        <v>13</v>
      </c>
      <c r="B47132" t="s">
        <v>855</v>
      </c>
      <c r="C47132" t="s">
        <v>864</v>
      </c>
      <c r="D47132" t="s">
        <v>2277</v>
      </c>
      <c r="E47132" s="28">
        <v>0</v>
      </c>
    </row>
    <row r="47133" spans="1:5" ht="15" hidden="1" outlineLevel="2" x14ac:dyDescent="0.35">
      <c r="A47133" t="s">
        <v>13</v>
      </c>
      <c r="B47133" t="s">
        <v>855</v>
      </c>
      <c r="C47133" t="s">
        <v>3700</v>
      </c>
      <c r="D47133" t="s">
        <v>47</v>
      </c>
      <c r="E47133" s="28">
        <v>0</v>
      </c>
    </row>
    <row r="47134" spans="1:5" ht="15" hidden="1" outlineLevel="2" x14ac:dyDescent="0.35">
      <c r="A47134" t="s">
        <v>13</v>
      </c>
      <c r="B47134" t="s">
        <v>855</v>
      </c>
      <c r="C47134" t="s">
        <v>3700</v>
      </c>
      <c r="D47134" t="s">
        <v>49</v>
      </c>
      <c r="E47134" s="28">
        <v>0</v>
      </c>
    </row>
    <row r="47135" spans="1:5" ht="15" hidden="1" outlineLevel="2" x14ac:dyDescent="0.35">
      <c r="A47135" t="s">
        <v>13</v>
      </c>
      <c r="B47135" t="s">
        <v>855</v>
      </c>
      <c r="C47135" t="s">
        <v>3700</v>
      </c>
      <c r="D47135" t="s">
        <v>59</v>
      </c>
      <c r="E47135" s="28">
        <v>0</v>
      </c>
    </row>
    <row r="47136" spans="1:5" ht="15" hidden="1" outlineLevel="2" x14ac:dyDescent="0.35">
      <c r="A47136" t="s">
        <v>13</v>
      </c>
      <c r="B47136" t="s">
        <v>855</v>
      </c>
      <c r="C47136" t="s">
        <v>865</v>
      </c>
      <c r="D47136" t="s">
        <v>47</v>
      </c>
      <c r="E47136" s="28">
        <v>0</v>
      </c>
    </row>
    <row r="47137" spans="1:5" ht="15" hidden="1" outlineLevel="2" x14ac:dyDescent="0.35">
      <c r="A47137" t="s">
        <v>13</v>
      </c>
      <c r="B47137" t="s">
        <v>855</v>
      </c>
      <c r="C47137" t="s">
        <v>865</v>
      </c>
      <c r="D47137" t="s">
        <v>47</v>
      </c>
      <c r="E47137" s="28">
        <v>0</v>
      </c>
    </row>
    <row r="47138" spans="1:5" ht="15" hidden="1" outlineLevel="2" x14ac:dyDescent="0.35">
      <c r="A47138" t="s">
        <v>13</v>
      </c>
      <c r="B47138" t="s">
        <v>855</v>
      </c>
      <c r="C47138" t="s">
        <v>865</v>
      </c>
      <c r="D47138" t="s">
        <v>47</v>
      </c>
      <c r="E47138" s="28">
        <v>0</v>
      </c>
    </row>
    <row r="47139" spans="1:5" ht="15" hidden="1" outlineLevel="2" x14ac:dyDescent="0.35">
      <c r="A47139" t="s">
        <v>13</v>
      </c>
      <c r="B47139" t="s">
        <v>855</v>
      </c>
      <c r="C47139" t="s">
        <v>865</v>
      </c>
      <c r="D47139" t="s">
        <v>47</v>
      </c>
      <c r="E47139" s="28">
        <v>0</v>
      </c>
    </row>
    <row r="47140" spans="1:5" ht="15" hidden="1" outlineLevel="2" x14ac:dyDescent="0.35">
      <c r="A47140" t="s">
        <v>13</v>
      </c>
      <c r="B47140" t="s">
        <v>855</v>
      </c>
      <c r="C47140" t="s">
        <v>865</v>
      </c>
      <c r="D47140" t="s">
        <v>47</v>
      </c>
      <c r="E47140" s="28">
        <v>0</v>
      </c>
    </row>
    <row r="47141" spans="1:5" ht="15" hidden="1" outlineLevel="2" x14ac:dyDescent="0.35">
      <c r="A47141" t="s">
        <v>13</v>
      </c>
      <c r="B47141" t="s">
        <v>855</v>
      </c>
      <c r="C47141" t="s">
        <v>865</v>
      </c>
      <c r="D47141" t="s">
        <v>47</v>
      </c>
      <c r="E47141" s="28">
        <v>0</v>
      </c>
    </row>
    <row r="47142" spans="1:5" ht="15" hidden="1" outlineLevel="2" x14ac:dyDescent="0.35">
      <c r="A47142" t="s">
        <v>13</v>
      </c>
      <c r="B47142" t="s">
        <v>855</v>
      </c>
      <c r="C47142" t="s">
        <v>865</v>
      </c>
      <c r="D47142" t="s">
        <v>47</v>
      </c>
      <c r="E47142" s="28">
        <v>0</v>
      </c>
    </row>
    <row r="47143" spans="1:5" ht="15" hidden="1" outlineLevel="2" x14ac:dyDescent="0.35">
      <c r="A47143" t="s">
        <v>13</v>
      </c>
      <c r="B47143" t="s">
        <v>855</v>
      </c>
      <c r="C47143" t="s">
        <v>3701</v>
      </c>
      <c r="D47143" t="s">
        <v>47</v>
      </c>
      <c r="E47143" s="28">
        <v>0</v>
      </c>
    </row>
    <row r="47144" spans="1:5" ht="15" hidden="1" outlineLevel="2" x14ac:dyDescent="0.35">
      <c r="A47144" t="s">
        <v>13</v>
      </c>
      <c r="B47144" t="s">
        <v>855</v>
      </c>
      <c r="C47144" t="s">
        <v>3702</v>
      </c>
      <c r="D47144" t="s">
        <v>47</v>
      </c>
      <c r="E47144" s="28">
        <v>0</v>
      </c>
    </row>
    <row r="47145" spans="1:5" ht="15" hidden="1" outlineLevel="2" x14ac:dyDescent="0.35">
      <c r="A47145" t="s">
        <v>13</v>
      </c>
      <c r="B47145" t="s">
        <v>855</v>
      </c>
      <c r="C47145" t="s">
        <v>3702</v>
      </c>
      <c r="D47145" t="s">
        <v>47</v>
      </c>
      <c r="E47145" s="28">
        <v>0</v>
      </c>
    </row>
    <row r="47146" spans="1:5" ht="15" hidden="1" outlineLevel="2" x14ac:dyDescent="0.35">
      <c r="A47146" t="s">
        <v>13</v>
      </c>
      <c r="B47146" t="s">
        <v>855</v>
      </c>
      <c r="C47146" t="s">
        <v>3702</v>
      </c>
      <c r="D47146" t="s">
        <v>47</v>
      </c>
      <c r="E47146" s="28">
        <v>0</v>
      </c>
    </row>
    <row r="47147" spans="1:5" ht="15" hidden="1" outlineLevel="2" x14ac:dyDescent="0.35">
      <c r="A47147" t="s">
        <v>13</v>
      </c>
      <c r="B47147" t="s">
        <v>855</v>
      </c>
      <c r="C47147" t="s">
        <v>3702</v>
      </c>
      <c r="D47147" t="s">
        <v>2277</v>
      </c>
      <c r="E47147" s="28">
        <v>0</v>
      </c>
    </row>
    <row r="47148" spans="1:5" ht="15" hidden="1" outlineLevel="2" x14ac:dyDescent="0.35">
      <c r="A47148" t="s">
        <v>13</v>
      </c>
      <c r="B47148" t="s">
        <v>855</v>
      </c>
      <c r="C47148" t="s">
        <v>3702</v>
      </c>
      <c r="D47148" t="s">
        <v>2277</v>
      </c>
      <c r="E47148" s="28">
        <v>0</v>
      </c>
    </row>
    <row r="47149" spans="1:5" ht="15" hidden="1" outlineLevel="2" x14ac:dyDescent="0.35">
      <c r="A47149" t="s">
        <v>13</v>
      </c>
      <c r="B47149" t="s">
        <v>855</v>
      </c>
      <c r="C47149" t="s">
        <v>3702</v>
      </c>
      <c r="D47149" t="s">
        <v>2277</v>
      </c>
      <c r="E47149" s="28">
        <v>0</v>
      </c>
    </row>
    <row r="47150" spans="1:5" ht="15" hidden="1" outlineLevel="2" x14ac:dyDescent="0.35">
      <c r="A47150" t="s">
        <v>13</v>
      </c>
      <c r="B47150" t="s">
        <v>855</v>
      </c>
      <c r="C47150" t="s">
        <v>3703</v>
      </c>
      <c r="D47150" t="s">
        <v>47</v>
      </c>
      <c r="E47150" s="28">
        <v>0</v>
      </c>
    </row>
    <row r="47151" spans="1:5" ht="15" hidden="1" outlineLevel="2" x14ac:dyDescent="0.35">
      <c r="A47151" t="s">
        <v>13</v>
      </c>
      <c r="B47151" t="s">
        <v>855</v>
      </c>
      <c r="C47151" t="s">
        <v>3704</v>
      </c>
      <c r="D47151" t="s">
        <v>47</v>
      </c>
      <c r="E47151" s="28">
        <v>0</v>
      </c>
    </row>
    <row r="47152" spans="1:5" ht="15" hidden="1" outlineLevel="2" x14ac:dyDescent="0.35">
      <c r="A47152" t="s">
        <v>13</v>
      </c>
      <c r="B47152" t="s">
        <v>855</v>
      </c>
      <c r="C47152" t="s">
        <v>3705</v>
      </c>
      <c r="D47152" t="s">
        <v>47</v>
      </c>
      <c r="E47152" s="28">
        <v>0</v>
      </c>
    </row>
    <row r="47153" spans="1:5" ht="15" hidden="1" outlineLevel="2" x14ac:dyDescent="0.35">
      <c r="A47153" t="s">
        <v>13</v>
      </c>
      <c r="B47153" t="s">
        <v>855</v>
      </c>
      <c r="C47153" t="s">
        <v>3705</v>
      </c>
      <c r="D47153" t="s">
        <v>111</v>
      </c>
      <c r="E47153" s="28">
        <v>0</v>
      </c>
    </row>
    <row r="47154" spans="1:5" ht="15" hidden="1" outlineLevel="2" x14ac:dyDescent="0.35">
      <c r="A47154" t="s">
        <v>13</v>
      </c>
      <c r="B47154" t="s">
        <v>855</v>
      </c>
      <c r="C47154" t="s">
        <v>3706</v>
      </c>
      <c r="D47154" t="s">
        <v>47</v>
      </c>
      <c r="E47154" s="28">
        <v>0</v>
      </c>
    </row>
    <row r="47155" spans="1:5" ht="15" hidden="1" outlineLevel="2" x14ac:dyDescent="0.35">
      <c r="A47155" t="s">
        <v>13</v>
      </c>
      <c r="B47155" t="s">
        <v>855</v>
      </c>
      <c r="C47155" t="s">
        <v>866</v>
      </c>
      <c r="D47155" t="s">
        <v>47</v>
      </c>
      <c r="E47155" s="28">
        <v>0</v>
      </c>
    </row>
    <row r="47156" spans="1:5" ht="15" hidden="1" outlineLevel="2" x14ac:dyDescent="0.35">
      <c r="A47156" t="s">
        <v>13</v>
      </c>
      <c r="B47156" t="s">
        <v>855</v>
      </c>
      <c r="C47156" t="s">
        <v>867</v>
      </c>
      <c r="D47156" t="s">
        <v>47</v>
      </c>
      <c r="E47156" s="28">
        <v>0</v>
      </c>
    </row>
    <row r="47157" spans="1:5" ht="15" hidden="1" outlineLevel="2" x14ac:dyDescent="0.35">
      <c r="A47157" t="s">
        <v>13</v>
      </c>
      <c r="B47157" t="s">
        <v>855</v>
      </c>
      <c r="C47157" t="s">
        <v>867</v>
      </c>
      <c r="D47157" t="s">
        <v>47</v>
      </c>
      <c r="E47157" s="28">
        <v>0</v>
      </c>
    </row>
    <row r="47158" spans="1:5" ht="15" hidden="1" outlineLevel="2" x14ac:dyDescent="0.35">
      <c r="A47158" t="s">
        <v>13</v>
      </c>
      <c r="B47158" t="s">
        <v>855</v>
      </c>
      <c r="C47158" t="s">
        <v>867</v>
      </c>
      <c r="D47158" t="s">
        <v>47</v>
      </c>
      <c r="E47158" s="28">
        <v>0</v>
      </c>
    </row>
    <row r="47159" spans="1:5" ht="15" hidden="1" outlineLevel="2" x14ac:dyDescent="0.35">
      <c r="A47159" t="s">
        <v>13</v>
      </c>
      <c r="B47159" t="s">
        <v>855</v>
      </c>
      <c r="C47159" t="s">
        <v>869</v>
      </c>
      <c r="D47159" t="s">
        <v>47</v>
      </c>
      <c r="E47159" s="28">
        <v>0</v>
      </c>
    </row>
    <row r="47160" spans="1:5" ht="15" hidden="1" outlineLevel="2" x14ac:dyDescent="0.35">
      <c r="A47160" t="s">
        <v>13</v>
      </c>
      <c r="B47160" t="s">
        <v>855</v>
      </c>
      <c r="C47160" t="s">
        <v>870</v>
      </c>
      <c r="D47160" t="s">
        <v>149</v>
      </c>
      <c r="E47160" s="28">
        <v>0</v>
      </c>
    </row>
    <row r="47161" spans="1:5" ht="15" hidden="1" outlineLevel="2" x14ac:dyDescent="0.35">
      <c r="A47161" t="s">
        <v>13</v>
      </c>
      <c r="B47161" t="s">
        <v>855</v>
      </c>
      <c r="C47161" t="s">
        <v>3707</v>
      </c>
      <c r="D47161" t="s">
        <v>49</v>
      </c>
      <c r="E47161" s="28">
        <v>0</v>
      </c>
    </row>
    <row r="47162" spans="1:5" ht="15" hidden="1" outlineLevel="2" x14ac:dyDescent="0.35">
      <c r="A47162" t="s">
        <v>13</v>
      </c>
      <c r="B47162" t="s">
        <v>855</v>
      </c>
      <c r="C47162" t="s">
        <v>3707</v>
      </c>
      <c r="D47162" t="s">
        <v>62</v>
      </c>
      <c r="E47162" s="28">
        <v>0</v>
      </c>
    </row>
    <row r="47163" spans="1:5" ht="15" hidden="1" outlineLevel="2" x14ac:dyDescent="0.35">
      <c r="A47163" t="s">
        <v>13</v>
      </c>
      <c r="B47163" t="s">
        <v>855</v>
      </c>
      <c r="C47163" t="s">
        <v>3707</v>
      </c>
      <c r="D47163" t="s">
        <v>62</v>
      </c>
      <c r="E47163" s="28">
        <v>0</v>
      </c>
    </row>
    <row r="47164" spans="1:5" ht="15" hidden="1" outlineLevel="2" x14ac:dyDescent="0.35">
      <c r="A47164" t="s">
        <v>13</v>
      </c>
      <c r="B47164" t="s">
        <v>855</v>
      </c>
      <c r="C47164" t="s">
        <v>3707</v>
      </c>
      <c r="D47164" t="s">
        <v>161</v>
      </c>
      <c r="E47164" s="28">
        <v>0</v>
      </c>
    </row>
    <row r="47165" spans="1:5" ht="15" hidden="1" outlineLevel="2" x14ac:dyDescent="0.35">
      <c r="A47165" t="s">
        <v>13</v>
      </c>
      <c r="B47165" t="s">
        <v>855</v>
      </c>
      <c r="C47165" t="s">
        <v>871</v>
      </c>
      <c r="D47165" t="s">
        <v>47</v>
      </c>
      <c r="E47165" s="28">
        <v>0</v>
      </c>
    </row>
    <row r="47166" spans="1:5" ht="15" hidden="1" outlineLevel="2" x14ac:dyDescent="0.35">
      <c r="A47166" t="s">
        <v>13</v>
      </c>
      <c r="B47166" t="s">
        <v>855</v>
      </c>
      <c r="C47166" t="s">
        <v>871</v>
      </c>
      <c r="D47166" t="s">
        <v>177</v>
      </c>
      <c r="E47166" s="28">
        <v>0</v>
      </c>
    </row>
    <row r="47167" spans="1:5" ht="15" hidden="1" outlineLevel="2" x14ac:dyDescent="0.35">
      <c r="A47167" t="s">
        <v>13</v>
      </c>
      <c r="B47167" t="s">
        <v>855</v>
      </c>
      <c r="C47167" t="s">
        <v>872</v>
      </c>
      <c r="D47167" t="s">
        <v>47</v>
      </c>
      <c r="E47167" s="28">
        <v>0</v>
      </c>
    </row>
    <row r="47168" spans="1:5" ht="15" hidden="1" outlineLevel="2" x14ac:dyDescent="0.35">
      <c r="A47168" t="s">
        <v>13</v>
      </c>
      <c r="B47168" t="s">
        <v>855</v>
      </c>
      <c r="C47168" t="s">
        <v>872</v>
      </c>
      <c r="D47168" t="s">
        <v>2277</v>
      </c>
      <c r="E47168" s="28">
        <v>0</v>
      </c>
    </row>
    <row r="47169" spans="1:5" ht="15" hidden="1" outlineLevel="2" x14ac:dyDescent="0.35">
      <c r="A47169" t="s">
        <v>13</v>
      </c>
      <c r="B47169" t="s">
        <v>855</v>
      </c>
      <c r="C47169" t="s">
        <v>872</v>
      </c>
      <c r="D47169" t="s">
        <v>2487</v>
      </c>
      <c r="E47169" s="28">
        <v>0</v>
      </c>
    </row>
    <row r="47170" spans="1:5" ht="15" hidden="1" outlineLevel="2" x14ac:dyDescent="0.35">
      <c r="A47170" t="s">
        <v>13</v>
      </c>
      <c r="B47170" t="s">
        <v>855</v>
      </c>
      <c r="C47170" t="s">
        <v>872</v>
      </c>
      <c r="D47170" t="s">
        <v>147</v>
      </c>
      <c r="E47170" s="28">
        <v>0</v>
      </c>
    </row>
    <row r="47171" spans="1:5" ht="15" hidden="1" outlineLevel="2" x14ac:dyDescent="0.35">
      <c r="A47171" t="s">
        <v>13</v>
      </c>
      <c r="B47171" t="s">
        <v>855</v>
      </c>
      <c r="C47171" t="s">
        <v>3708</v>
      </c>
      <c r="D47171" t="s">
        <v>59</v>
      </c>
      <c r="E47171" s="28">
        <v>0</v>
      </c>
    </row>
    <row r="47172" spans="1:5" ht="15" hidden="1" outlineLevel="2" x14ac:dyDescent="0.35">
      <c r="A47172" t="s">
        <v>13</v>
      </c>
      <c r="B47172" t="s">
        <v>855</v>
      </c>
      <c r="C47172" t="s">
        <v>3708</v>
      </c>
      <c r="D47172" t="s">
        <v>62</v>
      </c>
      <c r="E47172" s="28">
        <v>0</v>
      </c>
    </row>
    <row r="47173" spans="1:5" ht="15" hidden="1" outlineLevel="2" x14ac:dyDescent="0.35">
      <c r="A47173" t="s">
        <v>13</v>
      </c>
      <c r="B47173" t="s">
        <v>855</v>
      </c>
      <c r="C47173" t="s">
        <v>3708</v>
      </c>
      <c r="D47173" t="s">
        <v>161</v>
      </c>
      <c r="E47173" s="28">
        <v>0</v>
      </c>
    </row>
    <row r="47174" spans="1:5" ht="15" hidden="1" outlineLevel="2" x14ac:dyDescent="0.35">
      <c r="A47174" t="s">
        <v>13</v>
      </c>
      <c r="B47174" t="s">
        <v>855</v>
      </c>
      <c r="C47174" t="s">
        <v>3708</v>
      </c>
      <c r="D47174" t="s">
        <v>63</v>
      </c>
      <c r="E47174" s="28">
        <v>0</v>
      </c>
    </row>
    <row r="47175" spans="1:5" ht="15" hidden="1" outlineLevel="2" x14ac:dyDescent="0.35">
      <c r="A47175" t="s">
        <v>13</v>
      </c>
      <c r="B47175" t="s">
        <v>855</v>
      </c>
      <c r="C47175" t="s">
        <v>3709</v>
      </c>
      <c r="D47175" t="s">
        <v>2487</v>
      </c>
      <c r="E47175" s="28">
        <v>0</v>
      </c>
    </row>
    <row r="47176" spans="1:5" ht="15" hidden="1" outlineLevel="2" x14ac:dyDescent="0.35">
      <c r="A47176" t="s">
        <v>13</v>
      </c>
      <c r="B47176" t="s">
        <v>855</v>
      </c>
      <c r="C47176" t="s">
        <v>3710</v>
      </c>
      <c r="D47176" t="s">
        <v>47</v>
      </c>
      <c r="E47176" s="28">
        <v>0</v>
      </c>
    </row>
    <row r="47177" spans="1:5" ht="15" hidden="1" outlineLevel="2" x14ac:dyDescent="0.35">
      <c r="A47177" t="s">
        <v>13</v>
      </c>
      <c r="B47177" t="s">
        <v>855</v>
      </c>
      <c r="C47177" t="s">
        <v>873</v>
      </c>
      <c r="D47177" t="s">
        <v>47</v>
      </c>
      <c r="E47177" s="28">
        <v>0</v>
      </c>
    </row>
    <row r="47178" spans="1:5" ht="15" hidden="1" outlineLevel="2" x14ac:dyDescent="0.35">
      <c r="A47178" t="s">
        <v>13</v>
      </c>
      <c r="B47178" t="s">
        <v>855</v>
      </c>
      <c r="C47178" t="s">
        <v>873</v>
      </c>
      <c r="D47178" t="s">
        <v>2277</v>
      </c>
      <c r="E47178" s="28">
        <v>0</v>
      </c>
    </row>
    <row r="47179" spans="1:5" ht="15" hidden="1" outlineLevel="2" x14ac:dyDescent="0.35">
      <c r="A47179" t="s">
        <v>13</v>
      </c>
      <c r="B47179" t="s">
        <v>855</v>
      </c>
      <c r="C47179" t="s">
        <v>3711</v>
      </c>
      <c r="D47179" t="s">
        <v>120</v>
      </c>
      <c r="E47179" s="28">
        <v>0</v>
      </c>
    </row>
    <row r="47180" spans="1:5" ht="15" hidden="1" outlineLevel="2" x14ac:dyDescent="0.35">
      <c r="A47180" t="s">
        <v>13</v>
      </c>
      <c r="B47180" t="s">
        <v>855</v>
      </c>
      <c r="C47180" t="s">
        <v>3712</v>
      </c>
      <c r="D47180" t="s">
        <v>47</v>
      </c>
      <c r="E47180" s="28">
        <v>0</v>
      </c>
    </row>
    <row r="47181" spans="1:5" ht="15" hidden="1" outlineLevel="2" x14ac:dyDescent="0.35">
      <c r="A47181" t="s">
        <v>13</v>
      </c>
      <c r="B47181" t="s">
        <v>855</v>
      </c>
      <c r="C47181" t="s">
        <v>3712</v>
      </c>
      <c r="D47181" t="s">
        <v>52</v>
      </c>
      <c r="E47181" s="28">
        <v>0</v>
      </c>
    </row>
    <row r="47182" spans="1:5" ht="15" hidden="1" outlineLevel="2" x14ac:dyDescent="0.35">
      <c r="A47182" t="s">
        <v>13</v>
      </c>
      <c r="B47182" t="s">
        <v>855</v>
      </c>
      <c r="C47182" t="s">
        <v>3713</v>
      </c>
      <c r="D47182" t="s">
        <v>47</v>
      </c>
      <c r="E47182" s="28">
        <v>0</v>
      </c>
    </row>
    <row r="47183" spans="1:5" ht="15" hidden="1" outlineLevel="2" x14ac:dyDescent="0.35">
      <c r="A47183" t="s">
        <v>13</v>
      </c>
      <c r="B47183" t="s">
        <v>855</v>
      </c>
      <c r="C47183" t="s">
        <v>3713</v>
      </c>
      <c r="D47183" t="s">
        <v>2277</v>
      </c>
      <c r="E47183" s="28">
        <v>0</v>
      </c>
    </row>
    <row r="47184" spans="1:5" ht="15" hidden="1" outlineLevel="2" x14ac:dyDescent="0.35">
      <c r="A47184" t="s">
        <v>13</v>
      </c>
      <c r="B47184" t="s">
        <v>855</v>
      </c>
      <c r="C47184" t="s">
        <v>3714</v>
      </c>
      <c r="D47184" t="s">
        <v>47</v>
      </c>
      <c r="E47184" s="28">
        <v>0</v>
      </c>
    </row>
    <row r="47185" spans="1:5" ht="15" hidden="1" outlineLevel="2" x14ac:dyDescent="0.35">
      <c r="A47185" t="s">
        <v>13</v>
      </c>
      <c r="B47185" t="s">
        <v>855</v>
      </c>
      <c r="C47185" t="s">
        <v>3715</v>
      </c>
      <c r="D47185" t="s">
        <v>47</v>
      </c>
      <c r="E47185" s="28">
        <v>0</v>
      </c>
    </row>
    <row r="47186" spans="1:5" ht="15" hidden="1" outlineLevel="2" x14ac:dyDescent="0.35">
      <c r="A47186" t="s">
        <v>13</v>
      </c>
      <c r="B47186" t="s">
        <v>855</v>
      </c>
      <c r="C47186" t="s">
        <v>3715</v>
      </c>
      <c r="D47186" t="s">
        <v>47</v>
      </c>
      <c r="E47186" s="28">
        <v>0</v>
      </c>
    </row>
    <row r="47187" spans="1:5" ht="15" hidden="1" outlineLevel="2" x14ac:dyDescent="0.35">
      <c r="A47187" t="s">
        <v>13</v>
      </c>
      <c r="B47187" t="s">
        <v>855</v>
      </c>
      <c r="C47187" t="s">
        <v>3715</v>
      </c>
      <c r="D47187" t="s">
        <v>47</v>
      </c>
      <c r="E47187" s="28">
        <v>0</v>
      </c>
    </row>
    <row r="47188" spans="1:5" ht="15" hidden="1" outlineLevel="2" x14ac:dyDescent="0.35">
      <c r="A47188" t="s">
        <v>13</v>
      </c>
      <c r="B47188" t="s">
        <v>855</v>
      </c>
      <c r="C47188" t="s">
        <v>3715</v>
      </c>
      <c r="D47188" t="s">
        <v>47</v>
      </c>
      <c r="E47188" s="28">
        <v>0</v>
      </c>
    </row>
    <row r="47189" spans="1:5" ht="15" hidden="1" outlineLevel="2" x14ac:dyDescent="0.35">
      <c r="A47189" t="s">
        <v>13</v>
      </c>
      <c r="B47189" t="s">
        <v>855</v>
      </c>
      <c r="C47189" t="s">
        <v>3715</v>
      </c>
      <c r="D47189" t="s">
        <v>2277</v>
      </c>
      <c r="E47189" s="28">
        <v>0</v>
      </c>
    </row>
    <row r="47190" spans="1:5" ht="15" hidden="1" outlineLevel="2" x14ac:dyDescent="0.35">
      <c r="A47190" t="s">
        <v>13</v>
      </c>
      <c r="B47190" t="s">
        <v>855</v>
      </c>
      <c r="C47190" t="s">
        <v>3715</v>
      </c>
      <c r="D47190" t="s">
        <v>2277</v>
      </c>
      <c r="E47190" s="28">
        <v>0</v>
      </c>
    </row>
    <row r="47191" spans="1:5" ht="15" hidden="1" outlineLevel="2" x14ac:dyDescent="0.35">
      <c r="A47191" t="s">
        <v>13</v>
      </c>
      <c r="B47191" t="s">
        <v>855</v>
      </c>
      <c r="C47191" t="s">
        <v>3715</v>
      </c>
      <c r="D47191" t="s">
        <v>2277</v>
      </c>
      <c r="E47191" s="28">
        <v>0</v>
      </c>
    </row>
    <row r="47192" spans="1:5" ht="15" hidden="1" outlineLevel="2" x14ac:dyDescent="0.35">
      <c r="A47192" t="s">
        <v>13</v>
      </c>
      <c r="B47192" t="s">
        <v>855</v>
      </c>
      <c r="C47192" t="s">
        <v>3715</v>
      </c>
      <c r="D47192" t="s">
        <v>2277</v>
      </c>
      <c r="E47192" s="28">
        <v>0</v>
      </c>
    </row>
    <row r="47193" spans="1:5" ht="15" hidden="1" outlineLevel="2" x14ac:dyDescent="0.35">
      <c r="A47193" t="s">
        <v>13</v>
      </c>
      <c r="B47193" t="s">
        <v>855</v>
      </c>
      <c r="C47193" t="s">
        <v>3715</v>
      </c>
      <c r="D47193" t="s">
        <v>2277</v>
      </c>
      <c r="E47193" s="28">
        <v>0</v>
      </c>
    </row>
    <row r="47194" spans="1:5" ht="15" hidden="1" outlineLevel="2" x14ac:dyDescent="0.35">
      <c r="A47194" t="s">
        <v>13</v>
      </c>
      <c r="B47194" t="s">
        <v>855</v>
      </c>
      <c r="C47194" t="s">
        <v>3715</v>
      </c>
      <c r="D47194" t="s">
        <v>2277</v>
      </c>
      <c r="E47194" s="28">
        <v>0</v>
      </c>
    </row>
    <row r="47195" spans="1:5" ht="15" hidden="1" outlineLevel="2" x14ac:dyDescent="0.35">
      <c r="A47195" t="s">
        <v>13</v>
      </c>
      <c r="B47195" t="s">
        <v>855</v>
      </c>
      <c r="C47195" t="s">
        <v>3715</v>
      </c>
      <c r="D47195" t="s">
        <v>2277</v>
      </c>
      <c r="E47195" s="28">
        <v>0</v>
      </c>
    </row>
    <row r="47196" spans="1:5" ht="15" hidden="1" outlineLevel="2" x14ac:dyDescent="0.35">
      <c r="A47196" t="s">
        <v>13</v>
      </c>
      <c r="B47196" t="s">
        <v>855</v>
      </c>
      <c r="C47196" t="s">
        <v>3715</v>
      </c>
      <c r="D47196" t="s">
        <v>2277</v>
      </c>
      <c r="E47196" s="28">
        <v>0</v>
      </c>
    </row>
    <row r="47197" spans="1:5" ht="15" hidden="1" outlineLevel="2" x14ac:dyDescent="0.35">
      <c r="A47197" t="s">
        <v>13</v>
      </c>
      <c r="B47197" t="s">
        <v>855</v>
      </c>
      <c r="C47197" t="s">
        <v>3716</v>
      </c>
      <c r="D47197" t="s">
        <v>47</v>
      </c>
      <c r="E47197" s="28">
        <v>0</v>
      </c>
    </row>
    <row r="47198" spans="1:5" ht="15" hidden="1" outlineLevel="2" x14ac:dyDescent="0.35">
      <c r="A47198" t="s">
        <v>13</v>
      </c>
      <c r="B47198" t="s">
        <v>855</v>
      </c>
      <c r="C47198" t="s">
        <v>3717</v>
      </c>
      <c r="D47198" t="s">
        <v>47</v>
      </c>
      <c r="E47198" s="28">
        <v>0</v>
      </c>
    </row>
    <row r="47199" spans="1:5" ht="15" hidden="1" outlineLevel="2" x14ac:dyDescent="0.35">
      <c r="A47199" t="s">
        <v>13</v>
      </c>
      <c r="B47199" t="s">
        <v>855</v>
      </c>
      <c r="C47199" t="s">
        <v>3717</v>
      </c>
      <c r="D47199" t="s">
        <v>47</v>
      </c>
      <c r="E47199" s="28">
        <v>0</v>
      </c>
    </row>
    <row r="47200" spans="1:5" ht="15" hidden="1" outlineLevel="2" x14ac:dyDescent="0.35">
      <c r="A47200" t="s">
        <v>13</v>
      </c>
      <c r="B47200" t="s">
        <v>855</v>
      </c>
      <c r="C47200" t="s">
        <v>3717</v>
      </c>
      <c r="D47200" t="s">
        <v>47</v>
      </c>
      <c r="E47200" s="28">
        <v>0</v>
      </c>
    </row>
    <row r="47201" spans="1:5" ht="15" hidden="1" outlineLevel="2" x14ac:dyDescent="0.35">
      <c r="A47201" t="s">
        <v>13</v>
      </c>
      <c r="B47201" t="s">
        <v>855</v>
      </c>
      <c r="C47201" t="s">
        <v>3717</v>
      </c>
      <c r="D47201" t="s">
        <v>47</v>
      </c>
      <c r="E47201" s="28">
        <v>0</v>
      </c>
    </row>
    <row r="47202" spans="1:5" ht="15" hidden="1" outlineLevel="2" x14ac:dyDescent="0.35">
      <c r="A47202" t="s">
        <v>13</v>
      </c>
      <c r="B47202" t="s">
        <v>855</v>
      </c>
      <c r="C47202" t="s">
        <v>3717</v>
      </c>
      <c r="D47202" t="s">
        <v>47</v>
      </c>
      <c r="E47202" s="28">
        <v>0</v>
      </c>
    </row>
    <row r="47203" spans="1:5" ht="15" hidden="1" outlineLevel="2" x14ac:dyDescent="0.35">
      <c r="A47203" t="s">
        <v>13</v>
      </c>
      <c r="B47203" t="s">
        <v>855</v>
      </c>
      <c r="C47203" t="s">
        <v>3717</v>
      </c>
      <c r="D47203" t="s">
        <v>47</v>
      </c>
      <c r="E47203" s="28">
        <v>0</v>
      </c>
    </row>
    <row r="47204" spans="1:5" ht="15" hidden="1" outlineLevel="2" x14ac:dyDescent="0.35">
      <c r="A47204" t="s">
        <v>13</v>
      </c>
      <c r="B47204" t="s">
        <v>855</v>
      </c>
      <c r="C47204" t="s">
        <v>3717</v>
      </c>
      <c r="D47204" t="s">
        <v>47</v>
      </c>
      <c r="E47204" s="28">
        <v>0</v>
      </c>
    </row>
    <row r="47205" spans="1:5" ht="15" hidden="1" outlineLevel="2" x14ac:dyDescent="0.35">
      <c r="A47205" t="s">
        <v>13</v>
      </c>
      <c r="B47205" t="s">
        <v>855</v>
      </c>
      <c r="C47205" t="s">
        <v>3717</v>
      </c>
      <c r="D47205" t="s">
        <v>47</v>
      </c>
      <c r="E47205" s="28">
        <v>0</v>
      </c>
    </row>
    <row r="47206" spans="1:5" ht="15" hidden="1" outlineLevel="2" x14ac:dyDescent="0.35">
      <c r="A47206" t="s">
        <v>13</v>
      </c>
      <c r="B47206" t="s">
        <v>855</v>
      </c>
      <c r="C47206" t="s">
        <v>3718</v>
      </c>
      <c r="D47206" t="s">
        <v>94</v>
      </c>
      <c r="E47206" s="28">
        <v>0</v>
      </c>
    </row>
    <row r="47207" spans="1:5" ht="15" hidden="1" outlineLevel="2" x14ac:dyDescent="0.35">
      <c r="A47207" t="s">
        <v>13</v>
      </c>
      <c r="B47207" t="s">
        <v>855</v>
      </c>
      <c r="C47207" t="s">
        <v>3719</v>
      </c>
      <c r="D47207" t="s">
        <v>148</v>
      </c>
      <c r="E47207" s="28">
        <v>0</v>
      </c>
    </row>
    <row r="47208" spans="1:5" ht="15" hidden="1" outlineLevel="2" x14ac:dyDescent="0.35">
      <c r="A47208" t="s">
        <v>13</v>
      </c>
      <c r="B47208" t="s">
        <v>855</v>
      </c>
      <c r="C47208" t="s">
        <v>3720</v>
      </c>
      <c r="D47208" t="s">
        <v>59</v>
      </c>
      <c r="E47208" s="28">
        <v>0</v>
      </c>
    </row>
    <row r="47209" spans="1:5" ht="15" hidden="1" outlineLevel="2" x14ac:dyDescent="0.35">
      <c r="A47209" t="s">
        <v>13</v>
      </c>
      <c r="B47209" t="s">
        <v>855</v>
      </c>
      <c r="C47209" t="s">
        <v>3720</v>
      </c>
      <c r="D47209" t="s">
        <v>62</v>
      </c>
      <c r="E47209" s="28">
        <v>0</v>
      </c>
    </row>
    <row r="47210" spans="1:5" ht="15" hidden="1" outlineLevel="2" x14ac:dyDescent="0.35">
      <c r="A47210" t="s">
        <v>13</v>
      </c>
      <c r="B47210" t="s">
        <v>855</v>
      </c>
      <c r="C47210" t="s">
        <v>3720</v>
      </c>
      <c r="D47210" t="s">
        <v>63</v>
      </c>
      <c r="E47210" s="28">
        <v>0</v>
      </c>
    </row>
    <row r="47211" spans="1:5" ht="15" hidden="1" outlineLevel="2" x14ac:dyDescent="0.35">
      <c r="A47211" t="s">
        <v>13</v>
      </c>
      <c r="B47211" t="s">
        <v>855</v>
      </c>
      <c r="C47211" t="s">
        <v>3720</v>
      </c>
      <c r="D47211" t="s">
        <v>65</v>
      </c>
      <c r="E47211" s="28">
        <v>0</v>
      </c>
    </row>
    <row r="47212" spans="1:5" ht="15" hidden="1" outlineLevel="2" x14ac:dyDescent="0.35">
      <c r="A47212" t="s">
        <v>13</v>
      </c>
      <c r="B47212" t="s">
        <v>855</v>
      </c>
      <c r="C47212" t="s">
        <v>3721</v>
      </c>
      <c r="D47212" t="s">
        <v>47</v>
      </c>
      <c r="E47212" s="28">
        <v>0</v>
      </c>
    </row>
    <row r="47213" spans="1:5" ht="15" hidden="1" outlineLevel="2" x14ac:dyDescent="0.35">
      <c r="A47213" t="s">
        <v>13</v>
      </c>
      <c r="B47213" t="s">
        <v>855</v>
      </c>
      <c r="C47213" t="s">
        <v>3721</v>
      </c>
      <c r="D47213" t="s">
        <v>49</v>
      </c>
      <c r="E47213" s="28">
        <v>0</v>
      </c>
    </row>
    <row r="47214" spans="1:5" ht="15" hidden="1" outlineLevel="2" x14ac:dyDescent="0.35">
      <c r="A47214" t="s">
        <v>13</v>
      </c>
      <c r="B47214" t="s">
        <v>855</v>
      </c>
      <c r="C47214" t="s">
        <v>3721</v>
      </c>
      <c r="D47214" t="s">
        <v>2277</v>
      </c>
      <c r="E47214" s="28">
        <v>0</v>
      </c>
    </row>
    <row r="47215" spans="1:5" ht="15" hidden="1" outlineLevel="2" x14ac:dyDescent="0.35">
      <c r="A47215" t="s">
        <v>13</v>
      </c>
      <c r="B47215" t="s">
        <v>855</v>
      </c>
      <c r="C47215" t="s">
        <v>3721</v>
      </c>
      <c r="D47215" t="s">
        <v>2277</v>
      </c>
      <c r="E47215" s="28">
        <v>0</v>
      </c>
    </row>
    <row r="47216" spans="1:5" ht="15" hidden="1" outlineLevel="2" x14ac:dyDescent="0.35">
      <c r="A47216" t="s">
        <v>13</v>
      </c>
      <c r="B47216" t="s">
        <v>855</v>
      </c>
      <c r="C47216" t="s">
        <v>3721</v>
      </c>
      <c r="D47216" t="s">
        <v>2487</v>
      </c>
      <c r="E47216" s="28">
        <v>0</v>
      </c>
    </row>
    <row r="47217" spans="1:5" ht="15" hidden="1" outlineLevel="2" x14ac:dyDescent="0.35">
      <c r="A47217" t="s">
        <v>13</v>
      </c>
      <c r="B47217" t="s">
        <v>855</v>
      </c>
      <c r="C47217" t="s">
        <v>3722</v>
      </c>
      <c r="D47217" t="s">
        <v>47</v>
      </c>
      <c r="E47217" s="28">
        <v>0</v>
      </c>
    </row>
    <row r="47218" spans="1:5" ht="15" hidden="1" outlineLevel="2" x14ac:dyDescent="0.35">
      <c r="A47218" t="s">
        <v>13</v>
      </c>
      <c r="B47218" t="s">
        <v>855</v>
      </c>
      <c r="C47218" t="s">
        <v>877</v>
      </c>
      <c r="D47218" t="s">
        <v>47</v>
      </c>
      <c r="E47218" s="28">
        <v>0</v>
      </c>
    </row>
    <row r="47219" spans="1:5" ht="15" hidden="1" outlineLevel="2" x14ac:dyDescent="0.35">
      <c r="A47219" t="s">
        <v>13</v>
      </c>
      <c r="B47219" t="s">
        <v>855</v>
      </c>
      <c r="C47219" t="s">
        <v>877</v>
      </c>
      <c r="D47219" t="s">
        <v>47</v>
      </c>
      <c r="E47219" s="28">
        <v>0</v>
      </c>
    </row>
    <row r="47220" spans="1:5" ht="15" hidden="1" outlineLevel="2" x14ac:dyDescent="0.35">
      <c r="A47220" t="s">
        <v>13</v>
      </c>
      <c r="B47220" t="s">
        <v>855</v>
      </c>
      <c r="C47220" t="s">
        <v>878</v>
      </c>
      <c r="D47220" t="s">
        <v>47</v>
      </c>
      <c r="E47220" s="28">
        <v>0</v>
      </c>
    </row>
    <row r="47221" spans="1:5" ht="15" hidden="1" outlineLevel="2" x14ac:dyDescent="0.35">
      <c r="A47221" t="s">
        <v>13</v>
      </c>
      <c r="B47221" t="s">
        <v>855</v>
      </c>
      <c r="C47221" t="s">
        <v>3723</v>
      </c>
      <c r="D47221" t="s">
        <v>49</v>
      </c>
      <c r="E47221" s="28">
        <v>0</v>
      </c>
    </row>
    <row r="47222" spans="1:5" ht="15" hidden="1" outlineLevel="2" x14ac:dyDescent="0.35">
      <c r="A47222" t="s">
        <v>13</v>
      </c>
      <c r="B47222" t="s">
        <v>855</v>
      </c>
      <c r="C47222" t="s">
        <v>3723</v>
      </c>
      <c r="D47222" t="s">
        <v>62</v>
      </c>
      <c r="E47222" s="28">
        <v>0</v>
      </c>
    </row>
    <row r="47223" spans="1:5" ht="15" hidden="1" outlineLevel="2" x14ac:dyDescent="0.35">
      <c r="A47223" t="s">
        <v>13</v>
      </c>
      <c r="B47223" t="s">
        <v>855</v>
      </c>
      <c r="C47223" t="s">
        <v>879</v>
      </c>
      <c r="D47223" t="s">
        <v>87</v>
      </c>
      <c r="E47223" s="28">
        <v>0</v>
      </c>
    </row>
    <row r="47224" spans="1:5" ht="15" hidden="1" outlineLevel="2" x14ac:dyDescent="0.35">
      <c r="A47224" t="s">
        <v>13</v>
      </c>
      <c r="B47224" t="s">
        <v>855</v>
      </c>
      <c r="C47224" t="s">
        <v>879</v>
      </c>
      <c r="D47224" t="s">
        <v>179</v>
      </c>
      <c r="E47224" s="28">
        <v>0</v>
      </c>
    </row>
    <row r="47225" spans="1:5" ht="15" hidden="1" outlineLevel="2" x14ac:dyDescent="0.35">
      <c r="A47225" t="s">
        <v>13</v>
      </c>
      <c r="B47225" t="s">
        <v>855</v>
      </c>
      <c r="C47225" t="s">
        <v>3724</v>
      </c>
      <c r="D47225" t="s">
        <v>2277</v>
      </c>
      <c r="E47225" s="28">
        <v>0</v>
      </c>
    </row>
    <row r="47226" spans="1:5" ht="15" hidden="1" outlineLevel="2" x14ac:dyDescent="0.35">
      <c r="A47226" t="s">
        <v>13</v>
      </c>
      <c r="B47226" t="s">
        <v>855</v>
      </c>
      <c r="C47226" t="s">
        <v>3725</v>
      </c>
      <c r="D47226" t="s">
        <v>62</v>
      </c>
      <c r="E47226" s="28">
        <v>0</v>
      </c>
    </row>
    <row r="47227" spans="1:5" ht="15" hidden="1" outlineLevel="2" x14ac:dyDescent="0.35">
      <c r="A47227" t="s">
        <v>13</v>
      </c>
      <c r="B47227" t="s">
        <v>855</v>
      </c>
      <c r="C47227" t="s">
        <v>3725</v>
      </c>
      <c r="D47227" t="s">
        <v>63</v>
      </c>
      <c r="E47227" s="28">
        <v>0</v>
      </c>
    </row>
    <row r="47228" spans="1:5" ht="15" hidden="1" outlineLevel="2" x14ac:dyDescent="0.35">
      <c r="A47228" t="s">
        <v>13</v>
      </c>
      <c r="B47228" t="s">
        <v>855</v>
      </c>
      <c r="C47228" t="s">
        <v>881</v>
      </c>
      <c r="D47228" t="s">
        <v>2487</v>
      </c>
      <c r="E47228" s="28">
        <v>0</v>
      </c>
    </row>
    <row r="47229" spans="1:5" ht="15" hidden="1" outlineLevel="2" x14ac:dyDescent="0.35">
      <c r="A47229" t="s">
        <v>13</v>
      </c>
      <c r="B47229" t="s">
        <v>855</v>
      </c>
      <c r="C47229" t="s">
        <v>3726</v>
      </c>
      <c r="D47229" t="s">
        <v>63</v>
      </c>
      <c r="E47229" s="28">
        <v>0</v>
      </c>
    </row>
    <row r="47230" spans="1:5" ht="15" hidden="1" outlineLevel="2" x14ac:dyDescent="0.35">
      <c r="A47230" t="s">
        <v>13</v>
      </c>
      <c r="B47230" t="s">
        <v>855</v>
      </c>
      <c r="C47230" t="s">
        <v>3727</v>
      </c>
      <c r="D47230" t="s">
        <v>2277</v>
      </c>
      <c r="E47230" s="28">
        <v>0</v>
      </c>
    </row>
    <row r="47231" spans="1:5" ht="15" hidden="1" outlineLevel="2" x14ac:dyDescent="0.35">
      <c r="A47231" t="s">
        <v>13</v>
      </c>
      <c r="B47231" t="s">
        <v>855</v>
      </c>
      <c r="C47231" t="s">
        <v>3727</v>
      </c>
      <c r="D47231" t="s">
        <v>2487</v>
      </c>
      <c r="E47231" s="28">
        <v>0</v>
      </c>
    </row>
    <row r="47232" spans="1:5" ht="15" hidden="1" outlineLevel="2" x14ac:dyDescent="0.35">
      <c r="A47232" t="s">
        <v>13</v>
      </c>
      <c r="B47232" t="s">
        <v>855</v>
      </c>
      <c r="C47232" t="s">
        <v>3728</v>
      </c>
      <c r="D47232" t="s">
        <v>161</v>
      </c>
      <c r="E47232" s="28">
        <v>0</v>
      </c>
    </row>
    <row r="47233" spans="1:5" ht="15" hidden="1" outlineLevel="2" x14ac:dyDescent="0.35">
      <c r="A47233" t="s">
        <v>13</v>
      </c>
      <c r="B47233" t="s">
        <v>855</v>
      </c>
      <c r="C47233" t="s">
        <v>3729</v>
      </c>
      <c r="D47233" t="s">
        <v>47</v>
      </c>
      <c r="E47233" s="28">
        <v>0</v>
      </c>
    </row>
    <row r="47234" spans="1:5" ht="15" hidden="1" outlineLevel="2" x14ac:dyDescent="0.35">
      <c r="A47234" t="s">
        <v>13</v>
      </c>
      <c r="B47234" t="s">
        <v>855</v>
      </c>
      <c r="C47234" t="s">
        <v>3730</v>
      </c>
      <c r="D47234" t="s">
        <v>2277</v>
      </c>
      <c r="E47234" s="28">
        <v>0</v>
      </c>
    </row>
    <row r="47235" spans="1:5" ht="15" hidden="1" outlineLevel="2" x14ac:dyDescent="0.35">
      <c r="A47235" t="s">
        <v>13</v>
      </c>
      <c r="B47235" t="s">
        <v>855</v>
      </c>
      <c r="C47235" t="s">
        <v>3730</v>
      </c>
      <c r="D47235" t="s">
        <v>2277</v>
      </c>
      <c r="E47235" s="28">
        <v>0</v>
      </c>
    </row>
    <row r="47236" spans="1:5" ht="15" hidden="1" outlineLevel="2" x14ac:dyDescent="0.35">
      <c r="A47236" t="s">
        <v>13</v>
      </c>
      <c r="B47236" t="s">
        <v>855</v>
      </c>
      <c r="C47236" t="s">
        <v>3730</v>
      </c>
      <c r="D47236" t="s">
        <v>2277</v>
      </c>
      <c r="E47236" s="28">
        <v>0</v>
      </c>
    </row>
    <row r="47237" spans="1:5" ht="15" hidden="1" outlineLevel="2" x14ac:dyDescent="0.35">
      <c r="A47237" t="s">
        <v>13</v>
      </c>
      <c r="B47237" t="s">
        <v>855</v>
      </c>
      <c r="C47237" t="s">
        <v>3730</v>
      </c>
      <c r="D47237" t="s">
        <v>2487</v>
      </c>
      <c r="E47237" s="28">
        <v>0</v>
      </c>
    </row>
    <row r="47238" spans="1:5" ht="15" hidden="1" outlineLevel="2" x14ac:dyDescent="0.35">
      <c r="A47238" t="s">
        <v>13</v>
      </c>
      <c r="B47238" t="s">
        <v>855</v>
      </c>
      <c r="C47238" t="s">
        <v>3730</v>
      </c>
      <c r="D47238" t="s">
        <v>147</v>
      </c>
      <c r="E47238" s="28">
        <v>0</v>
      </c>
    </row>
    <row r="47239" spans="1:5" ht="15" hidden="1" outlineLevel="2" x14ac:dyDescent="0.35">
      <c r="A47239" t="s">
        <v>13</v>
      </c>
      <c r="B47239" t="s">
        <v>855</v>
      </c>
      <c r="C47239" t="s">
        <v>883</v>
      </c>
      <c r="D47239" t="s">
        <v>47</v>
      </c>
      <c r="E47239" s="28">
        <v>0</v>
      </c>
    </row>
    <row r="47240" spans="1:5" ht="15" hidden="1" outlineLevel="2" x14ac:dyDescent="0.35">
      <c r="A47240" t="s">
        <v>13</v>
      </c>
      <c r="B47240" t="s">
        <v>855</v>
      </c>
      <c r="C47240" t="s">
        <v>3731</v>
      </c>
      <c r="D47240" t="s">
        <v>47</v>
      </c>
      <c r="E47240" s="28">
        <v>0</v>
      </c>
    </row>
    <row r="47241" spans="1:5" ht="15" hidden="1" outlineLevel="2" x14ac:dyDescent="0.35">
      <c r="A47241" t="s">
        <v>13</v>
      </c>
      <c r="B47241" t="s">
        <v>855</v>
      </c>
      <c r="C47241" t="s">
        <v>3731</v>
      </c>
      <c r="D47241" t="s">
        <v>47</v>
      </c>
      <c r="E47241" s="28">
        <v>0</v>
      </c>
    </row>
    <row r="47242" spans="1:5" ht="15" hidden="1" outlineLevel="2" x14ac:dyDescent="0.35">
      <c r="A47242" t="s">
        <v>13</v>
      </c>
      <c r="B47242" t="s">
        <v>855</v>
      </c>
      <c r="C47242" t="s">
        <v>3731</v>
      </c>
      <c r="D47242" t="s">
        <v>47</v>
      </c>
      <c r="E47242" s="28">
        <v>0</v>
      </c>
    </row>
    <row r="47243" spans="1:5" ht="15" hidden="1" outlineLevel="2" x14ac:dyDescent="0.35">
      <c r="A47243" t="s">
        <v>13</v>
      </c>
      <c r="B47243" t="s">
        <v>855</v>
      </c>
      <c r="C47243" t="s">
        <v>3731</v>
      </c>
      <c r="D47243" t="s">
        <v>47</v>
      </c>
      <c r="E47243" s="28">
        <v>0</v>
      </c>
    </row>
    <row r="47244" spans="1:5" ht="15" hidden="1" outlineLevel="2" x14ac:dyDescent="0.35">
      <c r="A47244" t="s">
        <v>13</v>
      </c>
      <c r="B47244" t="s">
        <v>855</v>
      </c>
      <c r="C47244" t="s">
        <v>3731</v>
      </c>
      <c r="D47244" t="s">
        <v>47</v>
      </c>
      <c r="E47244" s="28">
        <v>0</v>
      </c>
    </row>
    <row r="47245" spans="1:5" ht="15" hidden="1" outlineLevel="2" x14ac:dyDescent="0.35">
      <c r="A47245" t="s">
        <v>13</v>
      </c>
      <c r="B47245" t="s">
        <v>855</v>
      </c>
      <c r="C47245" t="s">
        <v>3731</v>
      </c>
      <c r="D47245" t="s">
        <v>47</v>
      </c>
      <c r="E47245" s="28">
        <v>0</v>
      </c>
    </row>
    <row r="47246" spans="1:5" ht="15" hidden="1" outlineLevel="2" x14ac:dyDescent="0.35">
      <c r="A47246" t="s">
        <v>13</v>
      </c>
      <c r="B47246" t="s">
        <v>855</v>
      </c>
      <c r="C47246" t="s">
        <v>3731</v>
      </c>
      <c r="D47246" t="s">
        <v>47</v>
      </c>
      <c r="E47246" s="28">
        <v>0</v>
      </c>
    </row>
    <row r="47247" spans="1:5" ht="15" hidden="1" outlineLevel="2" x14ac:dyDescent="0.35">
      <c r="A47247" t="s">
        <v>13</v>
      </c>
      <c r="B47247" t="s">
        <v>855</v>
      </c>
      <c r="C47247" t="s">
        <v>3731</v>
      </c>
      <c r="D47247" t="s">
        <v>2277</v>
      </c>
      <c r="E47247" s="28">
        <v>0</v>
      </c>
    </row>
    <row r="47248" spans="1:5" ht="15" hidden="1" outlineLevel="2" x14ac:dyDescent="0.35">
      <c r="A47248" t="s">
        <v>13</v>
      </c>
      <c r="B47248" t="s">
        <v>855</v>
      </c>
      <c r="C47248" t="s">
        <v>3731</v>
      </c>
      <c r="D47248" t="s">
        <v>2277</v>
      </c>
      <c r="E47248" s="28">
        <v>0</v>
      </c>
    </row>
    <row r="47249" spans="1:5" ht="15" hidden="1" outlineLevel="2" x14ac:dyDescent="0.35">
      <c r="A47249" t="s">
        <v>13</v>
      </c>
      <c r="B47249" t="s">
        <v>855</v>
      </c>
      <c r="C47249" t="s">
        <v>3731</v>
      </c>
      <c r="D47249" t="s">
        <v>2487</v>
      </c>
      <c r="E47249" s="28">
        <v>0</v>
      </c>
    </row>
    <row r="47250" spans="1:5" ht="15" hidden="1" outlineLevel="2" x14ac:dyDescent="0.35">
      <c r="A47250" t="s">
        <v>13</v>
      </c>
      <c r="B47250" t="s">
        <v>855</v>
      </c>
      <c r="C47250" t="s">
        <v>3732</v>
      </c>
      <c r="D47250" t="s">
        <v>47</v>
      </c>
      <c r="E47250" s="28">
        <v>0</v>
      </c>
    </row>
    <row r="47251" spans="1:5" ht="15" hidden="1" outlineLevel="2" x14ac:dyDescent="0.35">
      <c r="A47251" t="s">
        <v>13</v>
      </c>
      <c r="B47251" t="s">
        <v>855</v>
      </c>
      <c r="C47251" t="s">
        <v>3733</v>
      </c>
      <c r="D47251" t="s">
        <v>47</v>
      </c>
      <c r="E47251" s="28">
        <v>0</v>
      </c>
    </row>
    <row r="47252" spans="1:5" ht="15" hidden="1" outlineLevel="2" x14ac:dyDescent="0.35">
      <c r="A47252" t="s">
        <v>13</v>
      </c>
      <c r="B47252" t="s">
        <v>855</v>
      </c>
      <c r="C47252" t="s">
        <v>3733</v>
      </c>
      <c r="D47252" t="s">
        <v>47</v>
      </c>
      <c r="E47252" s="28">
        <v>0</v>
      </c>
    </row>
    <row r="47253" spans="1:5" ht="15" hidden="1" outlineLevel="2" x14ac:dyDescent="0.35">
      <c r="A47253" t="s">
        <v>13</v>
      </c>
      <c r="B47253" t="s">
        <v>855</v>
      </c>
      <c r="C47253" t="s">
        <v>3733</v>
      </c>
      <c r="D47253" t="s">
        <v>47</v>
      </c>
      <c r="E47253" s="28">
        <v>0</v>
      </c>
    </row>
    <row r="47254" spans="1:5" ht="15" hidden="1" outlineLevel="2" x14ac:dyDescent="0.35">
      <c r="A47254" t="s">
        <v>13</v>
      </c>
      <c r="B47254" t="s">
        <v>855</v>
      </c>
      <c r="C47254" t="s">
        <v>3733</v>
      </c>
      <c r="D47254" t="s">
        <v>47</v>
      </c>
      <c r="E47254" s="28">
        <v>0</v>
      </c>
    </row>
    <row r="47255" spans="1:5" ht="15" hidden="1" outlineLevel="2" x14ac:dyDescent="0.35">
      <c r="A47255" t="s">
        <v>13</v>
      </c>
      <c r="B47255" t="s">
        <v>855</v>
      </c>
      <c r="C47255" t="s">
        <v>3733</v>
      </c>
      <c r="D47255" t="s">
        <v>47</v>
      </c>
      <c r="E47255" s="28">
        <v>0</v>
      </c>
    </row>
    <row r="47256" spans="1:5" ht="15" hidden="1" outlineLevel="2" x14ac:dyDescent="0.35">
      <c r="A47256" t="s">
        <v>13</v>
      </c>
      <c r="B47256" t="s">
        <v>855</v>
      </c>
      <c r="C47256" t="s">
        <v>3733</v>
      </c>
      <c r="D47256" t="s">
        <v>47</v>
      </c>
      <c r="E47256" s="28">
        <v>0</v>
      </c>
    </row>
    <row r="47257" spans="1:5" ht="15" hidden="1" outlineLevel="2" x14ac:dyDescent="0.35">
      <c r="A47257" t="s">
        <v>13</v>
      </c>
      <c r="B47257" t="s">
        <v>855</v>
      </c>
      <c r="C47257" t="s">
        <v>3733</v>
      </c>
      <c r="D47257" t="s">
        <v>47</v>
      </c>
      <c r="E47257" s="28">
        <v>0</v>
      </c>
    </row>
    <row r="47258" spans="1:5" ht="15" hidden="1" outlineLevel="2" x14ac:dyDescent="0.35">
      <c r="A47258" t="s">
        <v>13</v>
      </c>
      <c r="B47258" t="s">
        <v>855</v>
      </c>
      <c r="C47258" t="s">
        <v>3734</v>
      </c>
      <c r="D47258" t="s">
        <v>111</v>
      </c>
      <c r="E47258" s="28">
        <v>0</v>
      </c>
    </row>
    <row r="47259" spans="1:5" ht="15" hidden="1" outlineLevel="2" x14ac:dyDescent="0.35">
      <c r="A47259" t="s">
        <v>13</v>
      </c>
      <c r="B47259" t="s">
        <v>855</v>
      </c>
      <c r="C47259" t="s">
        <v>3735</v>
      </c>
      <c r="D47259" t="s">
        <v>47</v>
      </c>
      <c r="E47259" s="28">
        <v>0</v>
      </c>
    </row>
    <row r="47260" spans="1:5" ht="15" hidden="1" outlineLevel="2" x14ac:dyDescent="0.35">
      <c r="A47260" t="s">
        <v>13</v>
      </c>
      <c r="B47260" t="s">
        <v>855</v>
      </c>
      <c r="C47260" t="s">
        <v>3735</v>
      </c>
      <c r="D47260" t="s">
        <v>2277</v>
      </c>
      <c r="E47260" s="28">
        <v>0</v>
      </c>
    </row>
    <row r="47261" spans="1:5" ht="15" hidden="1" outlineLevel="2" x14ac:dyDescent="0.35">
      <c r="A47261" t="s">
        <v>13</v>
      </c>
      <c r="B47261" t="s">
        <v>855</v>
      </c>
      <c r="C47261" t="s">
        <v>3735</v>
      </c>
      <c r="D47261" t="s">
        <v>2277</v>
      </c>
      <c r="E47261" s="28">
        <v>0</v>
      </c>
    </row>
    <row r="47262" spans="1:5" ht="15" hidden="1" outlineLevel="2" x14ac:dyDescent="0.35">
      <c r="A47262" t="s">
        <v>13</v>
      </c>
      <c r="B47262" t="s">
        <v>855</v>
      </c>
      <c r="C47262" t="s">
        <v>3735</v>
      </c>
      <c r="D47262" t="s">
        <v>2277</v>
      </c>
      <c r="E47262" s="28">
        <v>0</v>
      </c>
    </row>
    <row r="47263" spans="1:5" ht="15" hidden="1" outlineLevel="2" x14ac:dyDescent="0.35">
      <c r="A47263" t="s">
        <v>13</v>
      </c>
      <c r="B47263" t="s">
        <v>855</v>
      </c>
      <c r="C47263" t="s">
        <v>3735</v>
      </c>
      <c r="D47263" t="s">
        <v>2277</v>
      </c>
      <c r="E47263" s="28">
        <v>0</v>
      </c>
    </row>
    <row r="47264" spans="1:5" ht="15" hidden="1" outlineLevel="2" x14ac:dyDescent="0.35">
      <c r="A47264" t="s">
        <v>13</v>
      </c>
      <c r="B47264" t="s">
        <v>855</v>
      </c>
      <c r="C47264" t="s">
        <v>3735</v>
      </c>
      <c r="D47264" t="s">
        <v>25</v>
      </c>
      <c r="E47264" s="28">
        <v>0</v>
      </c>
    </row>
    <row r="47265" spans="1:5" ht="15" hidden="1" outlineLevel="2" x14ac:dyDescent="0.35">
      <c r="A47265" t="s">
        <v>13</v>
      </c>
      <c r="B47265" t="s">
        <v>855</v>
      </c>
      <c r="C47265" t="s">
        <v>3736</v>
      </c>
      <c r="D47265" t="s">
        <v>25</v>
      </c>
      <c r="E47265" s="28">
        <v>0</v>
      </c>
    </row>
    <row r="47266" spans="1:5" ht="15" hidden="1" outlineLevel="2" x14ac:dyDescent="0.35">
      <c r="A47266" t="s">
        <v>13</v>
      </c>
      <c r="B47266" t="s">
        <v>855</v>
      </c>
      <c r="C47266" t="s">
        <v>3737</v>
      </c>
      <c r="D47266" t="s">
        <v>2487</v>
      </c>
      <c r="E47266" s="28">
        <v>0</v>
      </c>
    </row>
    <row r="47267" spans="1:5" ht="15" hidden="1" outlineLevel="2" x14ac:dyDescent="0.35">
      <c r="A47267" t="s">
        <v>13</v>
      </c>
      <c r="B47267" t="s">
        <v>855</v>
      </c>
      <c r="C47267" t="s">
        <v>3738</v>
      </c>
      <c r="D47267" t="s">
        <v>47</v>
      </c>
      <c r="E47267" s="28">
        <v>0</v>
      </c>
    </row>
    <row r="47268" spans="1:5" ht="15" hidden="1" outlineLevel="2" x14ac:dyDescent="0.35">
      <c r="A47268" t="s">
        <v>13</v>
      </c>
      <c r="B47268" t="s">
        <v>855</v>
      </c>
      <c r="C47268" t="s">
        <v>3738</v>
      </c>
      <c r="D47268" t="s">
        <v>47</v>
      </c>
      <c r="E47268" s="28">
        <v>0</v>
      </c>
    </row>
    <row r="47269" spans="1:5" ht="15" hidden="1" outlineLevel="2" x14ac:dyDescent="0.35">
      <c r="A47269" t="s">
        <v>13</v>
      </c>
      <c r="B47269" t="s">
        <v>855</v>
      </c>
      <c r="C47269" t="s">
        <v>3738</v>
      </c>
      <c r="D47269" t="s">
        <v>2277</v>
      </c>
      <c r="E47269" s="28">
        <v>0</v>
      </c>
    </row>
    <row r="47270" spans="1:5" ht="15" hidden="1" outlineLevel="2" x14ac:dyDescent="0.35">
      <c r="A47270" t="s">
        <v>13</v>
      </c>
      <c r="B47270" t="s">
        <v>855</v>
      </c>
      <c r="C47270" t="s">
        <v>3738</v>
      </c>
      <c r="D47270" t="s">
        <v>149</v>
      </c>
      <c r="E47270" s="28">
        <v>0</v>
      </c>
    </row>
    <row r="47271" spans="1:5" ht="15" hidden="1" outlineLevel="2" x14ac:dyDescent="0.35">
      <c r="A47271" t="s">
        <v>13</v>
      </c>
      <c r="B47271" t="s">
        <v>855</v>
      </c>
      <c r="C47271" t="s">
        <v>3739</v>
      </c>
      <c r="D47271" t="s">
        <v>62</v>
      </c>
      <c r="E47271" s="28">
        <v>0</v>
      </c>
    </row>
    <row r="47272" spans="1:5" ht="15" hidden="1" outlineLevel="2" x14ac:dyDescent="0.35">
      <c r="A47272" t="s">
        <v>13</v>
      </c>
      <c r="B47272" t="s">
        <v>855</v>
      </c>
      <c r="C47272" t="s">
        <v>3740</v>
      </c>
      <c r="D47272" t="s">
        <v>2277</v>
      </c>
      <c r="E47272" s="28">
        <v>0</v>
      </c>
    </row>
    <row r="47273" spans="1:5" ht="15" hidden="1" outlineLevel="2" x14ac:dyDescent="0.35">
      <c r="A47273" t="s">
        <v>13</v>
      </c>
      <c r="B47273" t="s">
        <v>855</v>
      </c>
      <c r="C47273" t="s">
        <v>3740</v>
      </c>
      <c r="D47273" t="s">
        <v>2277</v>
      </c>
      <c r="E47273" s="28">
        <v>0</v>
      </c>
    </row>
    <row r="47274" spans="1:5" ht="15" hidden="1" outlineLevel="2" x14ac:dyDescent="0.35">
      <c r="A47274" t="s">
        <v>13</v>
      </c>
      <c r="B47274" t="s">
        <v>855</v>
      </c>
      <c r="C47274" t="s">
        <v>3741</v>
      </c>
      <c r="D47274" t="s">
        <v>63</v>
      </c>
      <c r="E47274" s="28">
        <v>0</v>
      </c>
    </row>
    <row r="47275" spans="1:5" ht="15" hidden="1" outlineLevel="2" x14ac:dyDescent="0.35">
      <c r="A47275" t="s">
        <v>13</v>
      </c>
      <c r="B47275" t="s">
        <v>855</v>
      </c>
      <c r="C47275" t="s">
        <v>887</v>
      </c>
      <c r="D47275" t="s">
        <v>47</v>
      </c>
      <c r="E47275" s="28">
        <v>0</v>
      </c>
    </row>
    <row r="47276" spans="1:5" ht="15" hidden="1" outlineLevel="2" x14ac:dyDescent="0.35">
      <c r="A47276" t="s">
        <v>13</v>
      </c>
      <c r="B47276" t="s">
        <v>855</v>
      </c>
      <c r="C47276" t="s">
        <v>887</v>
      </c>
      <c r="D47276" t="s">
        <v>47</v>
      </c>
      <c r="E47276" s="28">
        <v>0</v>
      </c>
    </row>
    <row r="47277" spans="1:5" ht="15" hidden="1" outlineLevel="2" x14ac:dyDescent="0.35">
      <c r="A47277" t="s">
        <v>13</v>
      </c>
      <c r="B47277" t="s">
        <v>855</v>
      </c>
      <c r="C47277" t="s">
        <v>887</v>
      </c>
      <c r="D47277" t="s">
        <v>47</v>
      </c>
      <c r="E47277" s="28">
        <v>0</v>
      </c>
    </row>
    <row r="47278" spans="1:5" ht="15" hidden="1" outlineLevel="2" x14ac:dyDescent="0.35">
      <c r="A47278" t="s">
        <v>13</v>
      </c>
      <c r="B47278" t="s">
        <v>855</v>
      </c>
      <c r="C47278" t="s">
        <v>3742</v>
      </c>
      <c r="D47278" t="s">
        <v>47</v>
      </c>
      <c r="E47278" s="28">
        <v>0</v>
      </c>
    </row>
    <row r="47279" spans="1:5" ht="15" hidden="1" outlineLevel="2" x14ac:dyDescent="0.35">
      <c r="A47279" t="s">
        <v>13</v>
      </c>
      <c r="B47279" t="s">
        <v>855</v>
      </c>
      <c r="C47279" t="s">
        <v>3743</v>
      </c>
      <c r="D47279" t="s">
        <v>47</v>
      </c>
      <c r="E47279" s="28">
        <v>0</v>
      </c>
    </row>
    <row r="47280" spans="1:5" ht="15" hidden="1" outlineLevel="2" x14ac:dyDescent="0.35">
      <c r="A47280" t="s">
        <v>13</v>
      </c>
      <c r="B47280" t="s">
        <v>855</v>
      </c>
      <c r="C47280" t="s">
        <v>3744</v>
      </c>
      <c r="D47280" t="s">
        <v>2487</v>
      </c>
      <c r="E47280" s="28">
        <v>0</v>
      </c>
    </row>
    <row r="47281" spans="1:5" ht="15" hidden="1" outlineLevel="2" x14ac:dyDescent="0.35">
      <c r="A47281" t="s">
        <v>13</v>
      </c>
      <c r="B47281" t="s">
        <v>855</v>
      </c>
      <c r="C47281" t="s">
        <v>3745</v>
      </c>
      <c r="D47281" t="s">
        <v>62</v>
      </c>
      <c r="E47281" s="28">
        <v>0</v>
      </c>
    </row>
    <row r="47282" spans="1:5" ht="15" hidden="1" outlineLevel="2" x14ac:dyDescent="0.35">
      <c r="A47282" t="s">
        <v>13</v>
      </c>
      <c r="B47282" t="s">
        <v>855</v>
      </c>
      <c r="C47282" t="s">
        <v>3745</v>
      </c>
      <c r="D47282" t="s">
        <v>161</v>
      </c>
      <c r="E47282" s="28">
        <v>0</v>
      </c>
    </row>
    <row r="47283" spans="1:5" ht="15" hidden="1" outlineLevel="2" x14ac:dyDescent="0.35">
      <c r="A47283" t="s">
        <v>13</v>
      </c>
      <c r="B47283" t="s">
        <v>855</v>
      </c>
      <c r="C47283" t="s">
        <v>3746</v>
      </c>
      <c r="D47283" t="s">
        <v>2487</v>
      </c>
      <c r="E47283" s="28">
        <v>0</v>
      </c>
    </row>
    <row r="47284" spans="1:5" ht="15" hidden="1" outlineLevel="2" x14ac:dyDescent="0.35">
      <c r="A47284" t="s">
        <v>13</v>
      </c>
      <c r="B47284" t="s">
        <v>855</v>
      </c>
      <c r="C47284" t="s">
        <v>3746</v>
      </c>
      <c r="D47284" t="s">
        <v>2487</v>
      </c>
      <c r="E47284" s="28">
        <v>0</v>
      </c>
    </row>
    <row r="47285" spans="1:5" ht="15" hidden="1" outlineLevel="2" x14ac:dyDescent="0.35">
      <c r="A47285" t="s">
        <v>13</v>
      </c>
      <c r="B47285" t="s">
        <v>855</v>
      </c>
      <c r="C47285" t="s">
        <v>3746</v>
      </c>
      <c r="D47285" t="s">
        <v>25</v>
      </c>
      <c r="E47285" s="28">
        <v>0</v>
      </c>
    </row>
    <row r="47286" spans="1:5" ht="15" hidden="1" outlineLevel="2" x14ac:dyDescent="0.35">
      <c r="A47286" t="s">
        <v>13</v>
      </c>
      <c r="B47286" t="s">
        <v>855</v>
      </c>
      <c r="C47286" t="s">
        <v>3747</v>
      </c>
      <c r="D47286" t="s">
        <v>120</v>
      </c>
      <c r="E47286" s="28">
        <v>0</v>
      </c>
    </row>
    <row r="47287" spans="1:5" ht="15" hidden="1" outlineLevel="2" x14ac:dyDescent="0.35">
      <c r="A47287" t="s">
        <v>13</v>
      </c>
      <c r="B47287" t="s">
        <v>855</v>
      </c>
      <c r="C47287" t="s">
        <v>3747</v>
      </c>
      <c r="D47287" t="s">
        <v>25</v>
      </c>
      <c r="E47287" s="28">
        <v>0</v>
      </c>
    </row>
    <row r="47288" spans="1:5" ht="15" hidden="1" outlineLevel="2" x14ac:dyDescent="0.35">
      <c r="A47288" t="s">
        <v>13</v>
      </c>
      <c r="B47288" t="s">
        <v>855</v>
      </c>
      <c r="C47288" t="s">
        <v>3748</v>
      </c>
      <c r="D47288" t="s">
        <v>2487</v>
      </c>
      <c r="E47288" s="28">
        <v>0</v>
      </c>
    </row>
    <row r="47289" spans="1:5" ht="15" hidden="1" outlineLevel="2" x14ac:dyDescent="0.35">
      <c r="A47289" t="s">
        <v>13</v>
      </c>
      <c r="B47289" t="s">
        <v>855</v>
      </c>
      <c r="C47289" t="s">
        <v>888</v>
      </c>
      <c r="D47289" t="s">
        <v>2487</v>
      </c>
      <c r="E47289" s="28">
        <v>0</v>
      </c>
    </row>
    <row r="47290" spans="1:5" ht="15" hidden="1" outlineLevel="2" x14ac:dyDescent="0.35">
      <c r="A47290" t="s">
        <v>13</v>
      </c>
      <c r="B47290" t="s">
        <v>855</v>
      </c>
      <c r="C47290" t="s">
        <v>3749</v>
      </c>
      <c r="D47290" t="s">
        <v>62</v>
      </c>
      <c r="E47290" s="28">
        <v>0</v>
      </c>
    </row>
    <row r="47291" spans="1:5" ht="15" hidden="1" outlineLevel="2" x14ac:dyDescent="0.35">
      <c r="A47291" t="s">
        <v>13</v>
      </c>
      <c r="B47291" t="s">
        <v>855</v>
      </c>
      <c r="C47291" t="s">
        <v>3749</v>
      </c>
      <c r="D47291" t="s">
        <v>161</v>
      </c>
      <c r="E47291" s="28">
        <v>0</v>
      </c>
    </row>
    <row r="47292" spans="1:5" ht="15" hidden="1" outlineLevel="2" x14ac:dyDescent="0.35">
      <c r="A47292" t="s">
        <v>13</v>
      </c>
      <c r="B47292" t="s">
        <v>855</v>
      </c>
      <c r="C47292" t="s">
        <v>3750</v>
      </c>
      <c r="D47292" t="s">
        <v>59</v>
      </c>
      <c r="E47292" s="28">
        <v>0</v>
      </c>
    </row>
    <row r="47293" spans="1:5" ht="15" hidden="1" outlineLevel="2" x14ac:dyDescent="0.35">
      <c r="A47293" t="s">
        <v>13</v>
      </c>
      <c r="B47293" t="s">
        <v>855</v>
      </c>
      <c r="C47293" t="s">
        <v>3751</v>
      </c>
      <c r="D47293" t="s">
        <v>47</v>
      </c>
      <c r="E47293" s="28">
        <v>0</v>
      </c>
    </row>
    <row r="47294" spans="1:5" ht="15" hidden="1" outlineLevel="2" x14ac:dyDescent="0.35">
      <c r="A47294" t="s">
        <v>13</v>
      </c>
      <c r="B47294" t="s">
        <v>855</v>
      </c>
      <c r="C47294" t="s">
        <v>3752</v>
      </c>
      <c r="D47294" t="s">
        <v>94</v>
      </c>
      <c r="E47294" s="28">
        <v>0</v>
      </c>
    </row>
    <row r="47295" spans="1:5" ht="15" hidden="1" outlineLevel="2" x14ac:dyDescent="0.35">
      <c r="A47295" t="s">
        <v>13</v>
      </c>
      <c r="B47295" t="s">
        <v>855</v>
      </c>
      <c r="C47295" t="s">
        <v>891</v>
      </c>
      <c r="D47295" t="s">
        <v>47</v>
      </c>
      <c r="E47295" s="28">
        <v>0</v>
      </c>
    </row>
    <row r="47296" spans="1:5" ht="15" hidden="1" outlineLevel="2" x14ac:dyDescent="0.35">
      <c r="A47296" t="s">
        <v>13</v>
      </c>
      <c r="B47296" t="s">
        <v>855</v>
      </c>
      <c r="C47296" t="s">
        <v>892</v>
      </c>
      <c r="D47296" t="s">
        <v>94</v>
      </c>
      <c r="E47296" s="28">
        <v>0</v>
      </c>
    </row>
    <row r="47297" spans="1:5" ht="15" hidden="1" outlineLevel="2" x14ac:dyDescent="0.35">
      <c r="A47297" t="s">
        <v>13</v>
      </c>
      <c r="B47297" t="s">
        <v>855</v>
      </c>
      <c r="C47297" t="s">
        <v>893</v>
      </c>
      <c r="D47297" t="s">
        <v>47</v>
      </c>
      <c r="E47297" s="28">
        <v>0</v>
      </c>
    </row>
    <row r="47298" spans="1:5" ht="15" hidden="1" outlineLevel="2" x14ac:dyDescent="0.35">
      <c r="A47298" t="s">
        <v>13</v>
      </c>
      <c r="B47298" t="s">
        <v>855</v>
      </c>
      <c r="C47298" t="s">
        <v>893</v>
      </c>
      <c r="D47298" t="s">
        <v>47</v>
      </c>
      <c r="E47298" s="28">
        <v>0</v>
      </c>
    </row>
    <row r="47299" spans="1:5" ht="15" hidden="1" outlineLevel="2" x14ac:dyDescent="0.35">
      <c r="A47299" t="s">
        <v>13</v>
      </c>
      <c r="B47299" t="s">
        <v>855</v>
      </c>
      <c r="C47299" t="s">
        <v>894</v>
      </c>
      <c r="D47299" t="s">
        <v>2277</v>
      </c>
      <c r="E47299" s="28">
        <v>0</v>
      </c>
    </row>
    <row r="47300" spans="1:5" ht="15" hidden="1" outlineLevel="2" x14ac:dyDescent="0.35">
      <c r="A47300" t="s">
        <v>13</v>
      </c>
      <c r="B47300" t="s">
        <v>855</v>
      </c>
      <c r="C47300" t="s">
        <v>894</v>
      </c>
      <c r="D47300" t="s">
        <v>2277</v>
      </c>
      <c r="E47300" s="28">
        <v>0</v>
      </c>
    </row>
    <row r="47301" spans="1:5" ht="15" hidden="1" outlineLevel="2" x14ac:dyDescent="0.35">
      <c r="A47301" t="s">
        <v>13</v>
      </c>
      <c r="B47301" t="s">
        <v>855</v>
      </c>
      <c r="C47301" t="s">
        <v>894</v>
      </c>
      <c r="D47301" t="s">
        <v>98</v>
      </c>
      <c r="E47301" s="28">
        <v>0</v>
      </c>
    </row>
    <row r="47302" spans="1:5" ht="15" hidden="1" outlineLevel="2" x14ac:dyDescent="0.35">
      <c r="A47302" t="s">
        <v>13</v>
      </c>
      <c r="B47302" t="s">
        <v>855</v>
      </c>
      <c r="C47302" t="s">
        <v>3753</v>
      </c>
      <c r="D47302" t="s">
        <v>47</v>
      </c>
      <c r="E47302" s="28">
        <v>0</v>
      </c>
    </row>
    <row r="47303" spans="1:5" ht="15" hidden="1" outlineLevel="2" x14ac:dyDescent="0.35">
      <c r="A47303" t="s">
        <v>13</v>
      </c>
      <c r="B47303" t="s">
        <v>855</v>
      </c>
      <c r="C47303" t="s">
        <v>3754</v>
      </c>
      <c r="D47303" t="s">
        <v>2277</v>
      </c>
      <c r="E47303" s="28">
        <v>0</v>
      </c>
    </row>
    <row r="47304" spans="1:5" ht="15" hidden="1" outlineLevel="2" x14ac:dyDescent="0.35">
      <c r="A47304" t="s">
        <v>13</v>
      </c>
      <c r="B47304" t="s">
        <v>855</v>
      </c>
      <c r="C47304" t="s">
        <v>3754</v>
      </c>
      <c r="D47304" t="s">
        <v>2277</v>
      </c>
      <c r="E47304" s="28">
        <v>0</v>
      </c>
    </row>
    <row r="47305" spans="1:5" ht="15" hidden="1" outlineLevel="2" x14ac:dyDescent="0.35">
      <c r="A47305" t="s">
        <v>13</v>
      </c>
      <c r="B47305" t="s">
        <v>855</v>
      </c>
      <c r="C47305" t="s">
        <v>3754</v>
      </c>
      <c r="D47305" t="s">
        <v>2277</v>
      </c>
      <c r="E47305" s="28">
        <v>0</v>
      </c>
    </row>
    <row r="47306" spans="1:5" ht="15" hidden="1" outlineLevel="2" x14ac:dyDescent="0.35">
      <c r="A47306" t="s">
        <v>13</v>
      </c>
      <c r="B47306" t="s">
        <v>855</v>
      </c>
      <c r="C47306" t="s">
        <v>3754</v>
      </c>
      <c r="D47306" t="s">
        <v>2277</v>
      </c>
      <c r="E47306" s="28">
        <v>0</v>
      </c>
    </row>
    <row r="47307" spans="1:5" ht="15" hidden="1" outlineLevel="2" x14ac:dyDescent="0.35">
      <c r="A47307" t="s">
        <v>13</v>
      </c>
      <c r="B47307" t="s">
        <v>855</v>
      </c>
      <c r="C47307" t="s">
        <v>3754</v>
      </c>
      <c r="D47307" t="s">
        <v>2277</v>
      </c>
      <c r="E47307" s="28">
        <v>0</v>
      </c>
    </row>
    <row r="47308" spans="1:5" ht="15" hidden="1" outlineLevel="2" x14ac:dyDescent="0.35">
      <c r="A47308" t="s">
        <v>13</v>
      </c>
      <c r="B47308" t="s">
        <v>855</v>
      </c>
      <c r="C47308" t="s">
        <v>3754</v>
      </c>
      <c r="D47308" t="s">
        <v>2277</v>
      </c>
      <c r="E47308" s="28">
        <v>0</v>
      </c>
    </row>
    <row r="47309" spans="1:5" ht="15" hidden="1" outlineLevel="2" x14ac:dyDescent="0.35">
      <c r="A47309" t="s">
        <v>13</v>
      </c>
      <c r="B47309" t="s">
        <v>855</v>
      </c>
      <c r="C47309" t="s">
        <v>3754</v>
      </c>
      <c r="D47309" t="s">
        <v>2277</v>
      </c>
      <c r="E47309" s="28">
        <v>0</v>
      </c>
    </row>
    <row r="47310" spans="1:5" ht="15" hidden="1" outlineLevel="2" x14ac:dyDescent="0.35">
      <c r="A47310" t="s">
        <v>13</v>
      </c>
      <c r="B47310" t="s">
        <v>855</v>
      </c>
      <c r="C47310" t="s">
        <v>3754</v>
      </c>
      <c r="D47310" t="s">
        <v>2277</v>
      </c>
      <c r="E47310" s="28">
        <v>0</v>
      </c>
    </row>
    <row r="47311" spans="1:5" ht="15" hidden="1" outlineLevel="2" x14ac:dyDescent="0.35">
      <c r="A47311" t="s">
        <v>13</v>
      </c>
      <c r="B47311" t="s">
        <v>855</v>
      </c>
      <c r="C47311" t="s">
        <v>3755</v>
      </c>
      <c r="D47311" t="s">
        <v>62</v>
      </c>
      <c r="E47311" s="28">
        <v>0</v>
      </c>
    </row>
    <row r="47312" spans="1:5" ht="15" hidden="1" outlineLevel="2" x14ac:dyDescent="0.35">
      <c r="A47312" t="s">
        <v>13</v>
      </c>
      <c r="B47312" t="s">
        <v>855</v>
      </c>
      <c r="C47312" t="s">
        <v>3755</v>
      </c>
      <c r="D47312" t="s">
        <v>63</v>
      </c>
      <c r="E47312" s="28">
        <v>0</v>
      </c>
    </row>
    <row r="47313" spans="1:5" ht="15" hidden="1" outlineLevel="2" x14ac:dyDescent="0.35">
      <c r="A47313" t="s">
        <v>13</v>
      </c>
      <c r="B47313" t="s">
        <v>855</v>
      </c>
      <c r="C47313" t="s">
        <v>895</v>
      </c>
      <c r="D47313" t="s">
        <v>47</v>
      </c>
      <c r="E47313" s="28">
        <v>0</v>
      </c>
    </row>
    <row r="47314" spans="1:5" ht="15" hidden="1" outlineLevel="2" x14ac:dyDescent="0.35">
      <c r="A47314" t="s">
        <v>13</v>
      </c>
      <c r="B47314" t="s">
        <v>855</v>
      </c>
      <c r="C47314" t="s">
        <v>895</v>
      </c>
      <c r="D47314" t="s">
        <v>47</v>
      </c>
      <c r="E47314" s="28">
        <v>0</v>
      </c>
    </row>
    <row r="47315" spans="1:5" ht="15" hidden="1" outlineLevel="2" x14ac:dyDescent="0.35">
      <c r="A47315" t="s">
        <v>13</v>
      </c>
      <c r="B47315" t="s">
        <v>855</v>
      </c>
      <c r="C47315" t="s">
        <v>3756</v>
      </c>
      <c r="D47315" t="s">
        <v>149</v>
      </c>
      <c r="E47315" s="28">
        <v>0</v>
      </c>
    </row>
    <row r="47316" spans="1:5" ht="15" hidden="1" outlineLevel="2" x14ac:dyDescent="0.35">
      <c r="A47316" t="s">
        <v>13</v>
      </c>
      <c r="B47316" t="s">
        <v>855</v>
      </c>
      <c r="C47316" t="s">
        <v>3757</v>
      </c>
      <c r="D47316" t="s">
        <v>62</v>
      </c>
      <c r="E47316" s="28">
        <v>0</v>
      </c>
    </row>
    <row r="47317" spans="1:5" ht="15" hidden="1" outlineLevel="2" x14ac:dyDescent="0.35">
      <c r="A47317" t="s">
        <v>13</v>
      </c>
      <c r="B47317" t="s">
        <v>855</v>
      </c>
      <c r="C47317" t="s">
        <v>3757</v>
      </c>
      <c r="D47317" t="s">
        <v>62</v>
      </c>
      <c r="E47317" s="28">
        <v>0</v>
      </c>
    </row>
    <row r="47318" spans="1:5" ht="15" hidden="1" outlineLevel="2" x14ac:dyDescent="0.35">
      <c r="A47318" t="s">
        <v>13</v>
      </c>
      <c r="B47318" t="s">
        <v>855</v>
      </c>
      <c r="C47318" t="s">
        <v>3757</v>
      </c>
      <c r="D47318" t="s">
        <v>62</v>
      </c>
      <c r="E47318" s="28">
        <v>0</v>
      </c>
    </row>
    <row r="47319" spans="1:5" ht="15" hidden="1" outlineLevel="2" x14ac:dyDescent="0.35">
      <c r="A47319" t="s">
        <v>13</v>
      </c>
      <c r="B47319" t="s">
        <v>855</v>
      </c>
      <c r="C47319" t="s">
        <v>3757</v>
      </c>
      <c r="D47319" t="s">
        <v>65</v>
      </c>
      <c r="E47319" s="28">
        <v>0</v>
      </c>
    </row>
    <row r="47320" spans="1:5" ht="15" hidden="1" outlineLevel="2" x14ac:dyDescent="0.35">
      <c r="A47320" t="s">
        <v>13</v>
      </c>
      <c r="B47320" t="s">
        <v>855</v>
      </c>
      <c r="C47320" t="s">
        <v>3758</v>
      </c>
      <c r="D47320" t="s">
        <v>2277</v>
      </c>
      <c r="E47320" s="28">
        <v>0</v>
      </c>
    </row>
    <row r="47321" spans="1:5" ht="15" hidden="1" outlineLevel="2" x14ac:dyDescent="0.35">
      <c r="A47321" t="s">
        <v>13</v>
      </c>
      <c r="B47321" t="s">
        <v>855</v>
      </c>
      <c r="C47321" t="s">
        <v>3758</v>
      </c>
      <c r="D47321" t="s">
        <v>2277</v>
      </c>
      <c r="E47321" s="28">
        <v>0</v>
      </c>
    </row>
    <row r="47322" spans="1:5" ht="15" hidden="1" outlineLevel="2" x14ac:dyDescent="0.35">
      <c r="A47322" t="s">
        <v>13</v>
      </c>
      <c r="B47322" t="s">
        <v>855</v>
      </c>
      <c r="C47322" t="s">
        <v>3759</v>
      </c>
      <c r="D47322" t="s">
        <v>47</v>
      </c>
      <c r="E47322" s="28">
        <v>0</v>
      </c>
    </row>
    <row r="47323" spans="1:5" ht="15" hidden="1" outlineLevel="2" x14ac:dyDescent="0.35">
      <c r="A47323" t="s">
        <v>13</v>
      </c>
      <c r="B47323" t="s">
        <v>855</v>
      </c>
      <c r="C47323" t="s">
        <v>3759</v>
      </c>
      <c r="D47323" t="s">
        <v>147</v>
      </c>
      <c r="E47323" s="28">
        <v>0</v>
      </c>
    </row>
    <row r="47324" spans="1:5" ht="15" hidden="1" outlineLevel="2" x14ac:dyDescent="0.35">
      <c r="A47324" t="s">
        <v>13</v>
      </c>
      <c r="B47324" t="s">
        <v>855</v>
      </c>
      <c r="C47324" t="s">
        <v>3760</v>
      </c>
      <c r="D47324" t="s">
        <v>47</v>
      </c>
      <c r="E47324" s="28">
        <v>0</v>
      </c>
    </row>
    <row r="47325" spans="1:5" ht="15" hidden="1" outlineLevel="2" x14ac:dyDescent="0.35">
      <c r="A47325" t="s">
        <v>13</v>
      </c>
      <c r="B47325" t="s">
        <v>855</v>
      </c>
      <c r="C47325" t="s">
        <v>3760</v>
      </c>
      <c r="D47325" t="s">
        <v>62</v>
      </c>
      <c r="E47325" s="28">
        <v>0</v>
      </c>
    </row>
    <row r="47326" spans="1:5" ht="15" hidden="1" outlineLevel="2" x14ac:dyDescent="0.35">
      <c r="A47326" t="s">
        <v>13</v>
      </c>
      <c r="B47326" t="s">
        <v>855</v>
      </c>
      <c r="C47326" t="s">
        <v>898</v>
      </c>
      <c r="D47326" t="s">
        <v>47</v>
      </c>
      <c r="E47326" s="28">
        <v>0</v>
      </c>
    </row>
    <row r="47327" spans="1:5" ht="15" hidden="1" outlineLevel="2" x14ac:dyDescent="0.35">
      <c r="A47327" t="s">
        <v>13</v>
      </c>
      <c r="B47327" t="s">
        <v>855</v>
      </c>
      <c r="C47327" t="s">
        <v>899</v>
      </c>
      <c r="D47327" t="s">
        <v>2277</v>
      </c>
      <c r="E47327" s="28">
        <v>0</v>
      </c>
    </row>
    <row r="47328" spans="1:5" ht="15" hidden="1" outlineLevel="2" x14ac:dyDescent="0.35">
      <c r="A47328" t="s">
        <v>13</v>
      </c>
      <c r="B47328" t="s">
        <v>855</v>
      </c>
      <c r="C47328" t="s">
        <v>899</v>
      </c>
      <c r="D47328" t="s">
        <v>2277</v>
      </c>
      <c r="E47328" s="28">
        <v>0</v>
      </c>
    </row>
    <row r="47329" spans="1:5" ht="15" hidden="1" outlineLevel="2" x14ac:dyDescent="0.35">
      <c r="A47329" t="s">
        <v>13</v>
      </c>
      <c r="B47329" t="s">
        <v>855</v>
      </c>
      <c r="C47329" t="s">
        <v>899</v>
      </c>
      <c r="D47329" t="s">
        <v>2277</v>
      </c>
      <c r="E47329" s="28">
        <v>0</v>
      </c>
    </row>
    <row r="47330" spans="1:5" ht="15" hidden="1" outlineLevel="2" x14ac:dyDescent="0.35">
      <c r="A47330" t="s">
        <v>13</v>
      </c>
      <c r="B47330" t="s">
        <v>855</v>
      </c>
      <c r="C47330" t="s">
        <v>899</v>
      </c>
      <c r="D47330" t="s">
        <v>2277</v>
      </c>
      <c r="E47330" s="28">
        <v>0</v>
      </c>
    </row>
    <row r="47331" spans="1:5" ht="15" hidden="1" outlineLevel="2" x14ac:dyDescent="0.35">
      <c r="A47331" t="s">
        <v>13</v>
      </c>
      <c r="B47331" t="s">
        <v>855</v>
      </c>
      <c r="C47331" t="s">
        <v>899</v>
      </c>
      <c r="D47331" t="s">
        <v>2277</v>
      </c>
      <c r="E47331" s="28">
        <v>0</v>
      </c>
    </row>
    <row r="47332" spans="1:5" ht="15" hidden="1" outlineLevel="2" x14ac:dyDescent="0.35">
      <c r="A47332" t="s">
        <v>13</v>
      </c>
      <c r="B47332" t="s">
        <v>855</v>
      </c>
      <c r="C47332" t="s">
        <v>899</v>
      </c>
      <c r="D47332" t="s">
        <v>2277</v>
      </c>
      <c r="E47332" s="28">
        <v>0</v>
      </c>
    </row>
    <row r="47333" spans="1:5" ht="15" hidden="1" outlineLevel="2" x14ac:dyDescent="0.35">
      <c r="A47333" t="s">
        <v>13</v>
      </c>
      <c r="B47333" t="s">
        <v>855</v>
      </c>
      <c r="C47333" t="s">
        <v>899</v>
      </c>
      <c r="D47333" t="s">
        <v>2487</v>
      </c>
      <c r="E47333" s="28">
        <v>0</v>
      </c>
    </row>
    <row r="47334" spans="1:5" ht="15" hidden="1" outlineLevel="2" x14ac:dyDescent="0.35">
      <c r="A47334" t="s">
        <v>13</v>
      </c>
      <c r="B47334" t="s">
        <v>855</v>
      </c>
      <c r="C47334" t="s">
        <v>3761</v>
      </c>
      <c r="D47334" t="s">
        <v>47</v>
      </c>
      <c r="E47334" s="28">
        <v>0</v>
      </c>
    </row>
    <row r="47335" spans="1:5" ht="15" hidden="1" outlineLevel="2" x14ac:dyDescent="0.35">
      <c r="A47335" t="s">
        <v>13</v>
      </c>
      <c r="B47335" t="s">
        <v>855</v>
      </c>
      <c r="C47335" t="s">
        <v>901</v>
      </c>
      <c r="D47335" t="s">
        <v>147</v>
      </c>
      <c r="E47335" s="28">
        <v>0</v>
      </c>
    </row>
    <row r="47336" spans="1:5" ht="15" hidden="1" outlineLevel="2" x14ac:dyDescent="0.35">
      <c r="A47336" t="s">
        <v>13</v>
      </c>
      <c r="B47336" t="s">
        <v>855</v>
      </c>
      <c r="C47336" t="s">
        <v>903</v>
      </c>
      <c r="D47336" t="s">
        <v>47</v>
      </c>
      <c r="E47336" s="28">
        <v>0</v>
      </c>
    </row>
    <row r="47337" spans="1:5" ht="15" hidden="1" outlineLevel="2" x14ac:dyDescent="0.35">
      <c r="A47337" t="s">
        <v>13</v>
      </c>
      <c r="B47337" t="s">
        <v>855</v>
      </c>
      <c r="C47337" t="s">
        <v>3762</v>
      </c>
      <c r="D47337" t="s">
        <v>47</v>
      </c>
      <c r="E47337" s="28">
        <v>0</v>
      </c>
    </row>
    <row r="47338" spans="1:5" ht="15" hidden="1" outlineLevel="2" x14ac:dyDescent="0.35">
      <c r="A47338" t="s">
        <v>13</v>
      </c>
      <c r="B47338" t="s">
        <v>855</v>
      </c>
      <c r="C47338" t="s">
        <v>3762</v>
      </c>
      <c r="D47338" t="s">
        <v>62</v>
      </c>
      <c r="E47338" s="28">
        <v>0</v>
      </c>
    </row>
    <row r="47339" spans="1:5" ht="15" hidden="1" outlineLevel="2" x14ac:dyDescent="0.35">
      <c r="A47339" t="s">
        <v>13</v>
      </c>
      <c r="B47339" t="s">
        <v>855</v>
      </c>
      <c r="C47339" t="s">
        <v>3763</v>
      </c>
      <c r="D47339" t="s">
        <v>2277</v>
      </c>
      <c r="E47339" s="28">
        <v>0</v>
      </c>
    </row>
    <row r="47340" spans="1:5" ht="15" hidden="1" outlineLevel="2" x14ac:dyDescent="0.35">
      <c r="A47340" t="s">
        <v>13</v>
      </c>
      <c r="B47340" t="s">
        <v>855</v>
      </c>
      <c r="C47340" t="s">
        <v>3763</v>
      </c>
      <c r="D47340" t="s">
        <v>2487</v>
      </c>
      <c r="E47340" s="28">
        <v>0</v>
      </c>
    </row>
    <row r="47341" spans="1:5" ht="15" hidden="1" outlineLevel="2" x14ac:dyDescent="0.35">
      <c r="A47341" t="s">
        <v>13</v>
      </c>
      <c r="B47341" t="s">
        <v>855</v>
      </c>
      <c r="C47341" t="s">
        <v>3764</v>
      </c>
      <c r="D47341" t="s">
        <v>63</v>
      </c>
      <c r="E47341" s="28">
        <v>0</v>
      </c>
    </row>
    <row r="47342" spans="1:5" ht="15" hidden="1" outlineLevel="2" x14ac:dyDescent="0.35">
      <c r="A47342" t="s">
        <v>13</v>
      </c>
      <c r="B47342" t="s">
        <v>855</v>
      </c>
      <c r="C47342" t="s">
        <v>905</v>
      </c>
      <c r="D47342" t="s">
        <v>47</v>
      </c>
      <c r="E47342" s="28">
        <v>0</v>
      </c>
    </row>
    <row r="47343" spans="1:5" ht="15" hidden="1" outlineLevel="2" x14ac:dyDescent="0.35">
      <c r="A47343" t="s">
        <v>13</v>
      </c>
      <c r="B47343" t="s">
        <v>855</v>
      </c>
      <c r="C47343" t="s">
        <v>905</v>
      </c>
      <c r="D47343" t="s">
        <v>2277</v>
      </c>
      <c r="E47343" s="28">
        <v>0</v>
      </c>
    </row>
    <row r="47344" spans="1:5" ht="15" hidden="1" outlineLevel="2" x14ac:dyDescent="0.35">
      <c r="A47344" t="s">
        <v>13</v>
      </c>
      <c r="B47344" t="s">
        <v>855</v>
      </c>
      <c r="C47344" t="s">
        <v>3765</v>
      </c>
      <c r="D47344" t="s">
        <v>59</v>
      </c>
      <c r="E47344" s="28">
        <v>0</v>
      </c>
    </row>
    <row r="47345" spans="1:5" ht="15" hidden="1" outlineLevel="2" x14ac:dyDescent="0.35">
      <c r="A47345" t="s">
        <v>13</v>
      </c>
      <c r="B47345" t="s">
        <v>855</v>
      </c>
      <c r="C47345" t="s">
        <v>3765</v>
      </c>
      <c r="D47345" t="s">
        <v>62</v>
      </c>
      <c r="E47345" s="28">
        <v>0</v>
      </c>
    </row>
    <row r="47346" spans="1:5" ht="15" hidden="1" outlineLevel="2" x14ac:dyDescent="0.35">
      <c r="A47346" t="s">
        <v>13</v>
      </c>
      <c r="B47346" t="s">
        <v>855</v>
      </c>
      <c r="C47346" t="s">
        <v>3765</v>
      </c>
      <c r="D47346" t="s">
        <v>63</v>
      </c>
      <c r="E47346" s="28">
        <v>0</v>
      </c>
    </row>
    <row r="47347" spans="1:5" ht="15" hidden="1" outlineLevel="2" x14ac:dyDescent="0.35">
      <c r="A47347" t="s">
        <v>13</v>
      </c>
      <c r="B47347" t="s">
        <v>855</v>
      </c>
      <c r="C47347" t="s">
        <v>3765</v>
      </c>
      <c r="D47347" t="s">
        <v>63</v>
      </c>
      <c r="E47347" s="28">
        <v>0</v>
      </c>
    </row>
    <row r="47348" spans="1:5" ht="15" hidden="1" outlineLevel="2" x14ac:dyDescent="0.35">
      <c r="A47348" t="s">
        <v>13</v>
      </c>
      <c r="B47348" t="s">
        <v>855</v>
      </c>
      <c r="C47348" t="s">
        <v>906</v>
      </c>
      <c r="D47348" t="s">
        <v>47</v>
      </c>
      <c r="E47348" s="28">
        <v>0</v>
      </c>
    </row>
    <row r="47349" spans="1:5" ht="15" hidden="1" outlineLevel="2" x14ac:dyDescent="0.35">
      <c r="A47349" t="s">
        <v>13</v>
      </c>
      <c r="B47349" t="s">
        <v>855</v>
      </c>
      <c r="C47349" t="s">
        <v>906</v>
      </c>
      <c r="D47349" t="s">
        <v>47</v>
      </c>
      <c r="E47349" s="28">
        <v>0</v>
      </c>
    </row>
    <row r="47350" spans="1:5" ht="15" hidden="1" outlineLevel="2" x14ac:dyDescent="0.35">
      <c r="A47350" t="s">
        <v>13</v>
      </c>
      <c r="B47350" t="s">
        <v>855</v>
      </c>
      <c r="C47350" t="s">
        <v>3766</v>
      </c>
      <c r="D47350" t="s">
        <v>2277</v>
      </c>
      <c r="E47350" s="28">
        <v>0</v>
      </c>
    </row>
    <row r="47351" spans="1:5" ht="15" hidden="1" outlineLevel="2" x14ac:dyDescent="0.35">
      <c r="A47351" t="s">
        <v>13</v>
      </c>
      <c r="B47351" t="s">
        <v>855</v>
      </c>
      <c r="C47351" t="s">
        <v>3766</v>
      </c>
      <c r="D47351" t="s">
        <v>2277</v>
      </c>
      <c r="E47351" s="28">
        <v>0</v>
      </c>
    </row>
    <row r="47352" spans="1:5" ht="15" hidden="1" outlineLevel="2" x14ac:dyDescent="0.35">
      <c r="A47352" t="s">
        <v>13</v>
      </c>
      <c r="B47352" t="s">
        <v>855</v>
      </c>
      <c r="C47352" t="s">
        <v>3766</v>
      </c>
      <c r="D47352" t="s">
        <v>2277</v>
      </c>
      <c r="E47352" s="28">
        <v>0</v>
      </c>
    </row>
    <row r="47353" spans="1:5" ht="15" hidden="1" outlineLevel="2" x14ac:dyDescent="0.35">
      <c r="A47353" t="s">
        <v>13</v>
      </c>
      <c r="B47353" t="s">
        <v>855</v>
      </c>
      <c r="C47353" t="s">
        <v>3766</v>
      </c>
      <c r="D47353" t="s">
        <v>2487</v>
      </c>
      <c r="E47353" s="28">
        <v>0</v>
      </c>
    </row>
    <row r="47354" spans="1:5" ht="15" hidden="1" outlineLevel="2" x14ac:dyDescent="0.35">
      <c r="A47354" t="s">
        <v>13</v>
      </c>
      <c r="B47354" t="s">
        <v>855</v>
      </c>
      <c r="C47354" t="s">
        <v>3766</v>
      </c>
      <c r="D47354" t="s">
        <v>2487</v>
      </c>
      <c r="E47354" s="28">
        <v>0</v>
      </c>
    </row>
    <row r="47355" spans="1:5" ht="15" hidden="1" outlineLevel="2" x14ac:dyDescent="0.35">
      <c r="A47355" t="s">
        <v>13</v>
      </c>
      <c r="B47355" t="s">
        <v>855</v>
      </c>
      <c r="C47355" t="s">
        <v>3766</v>
      </c>
      <c r="D47355" t="s">
        <v>111</v>
      </c>
      <c r="E47355" s="28">
        <v>0</v>
      </c>
    </row>
    <row r="47356" spans="1:5" ht="15" hidden="1" outlineLevel="2" x14ac:dyDescent="0.35">
      <c r="A47356" t="s">
        <v>13</v>
      </c>
      <c r="B47356" t="s">
        <v>855</v>
      </c>
      <c r="C47356" t="s">
        <v>3767</v>
      </c>
      <c r="D47356" t="s">
        <v>62</v>
      </c>
      <c r="E47356" s="28">
        <v>0</v>
      </c>
    </row>
    <row r="47357" spans="1:5" ht="15" hidden="1" outlineLevel="2" x14ac:dyDescent="0.35">
      <c r="A47357" t="s">
        <v>13</v>
      </c>
      <c r="B47357" t="s">
        <v>855</v>
      </c>
      <c r="C47357" t="s">
        <v>3767</v>
      </c>
      <c r="D47357" t="s">
        <v>63</v>
      </c>
      <c r="E47357" s="28">
        <v>0</v>
      </c>
    </row>
    <row r="47358" spans="1:5" ht="15" hidden="1" outlineLevel="2" x14ac:dyDescent="0.35">
      <c r="A47358" t="s">
        <v>13</v>
      </c>
      <c r="B47358" t="s">
        <v>855</v>
      </c>
      <c r="C47358" t="s">
        <v>3768</v>
      </c>
      <c r="D47358" t="s">
        <v>2277</v>
      </c>
      <c r="E47358" s="28">
        <v>0</v>
      </c>
    </row>
    <row r="47359" spans="1:5" ht="15" hidden="1" outlineLevel="2" x14ac:dyDescent="0.35">
      <c r="A47359" t="s">
        <v>13</v>
      </c>
      <c r="B47359" t="s">
        <v>855</v>
      </c>
      <c r="C47359" t="s">
        <v>3769</v>
      </c>
      <c r="D47359" t="s">
        <v>47</v>
      </c>
      <c r="E47359" s="28">
        <v>0</v>
      </c>
    </row>
    <row r="47360" spans="1:5" ht="15" hidden="1" outlineLevel="2" x14ac:dyDescent="0.35">
      <c r="A47360" t="s">
        <v>13</v>
      </c>
      <c r="B47360" t="s">
        <v>855</v>
      </c>
      <c r="C47360" t="s">
        <v>3769</v>
      </c>
      <c r="D47360" t="s">
        <v>25</v>
      </c>
      <c r="E47360" s="28">
        <v>0</v>
      </c>
    </row>
    <row r="47361" spans="1:5" ht="15" hidden="1" outlineLevel="2" x14ac:dyDescent="0.35">
      <c r="A47361" t="s">
        <v>13</v>
      </c>
      <c r="B47361" t="s">
        <v>855</v>
      </c>
      <c r="C47361" t="s">
        <v>3770</v>
      </c>
      <c r="D47361" t="s">
        <v>25</v>
      </c>
      <c r="E47361" s="28">
        <v>0</v>
      </c>
    </row>
    <row r="47362" spans="1:5" ht="15" hidden="1" outlineLevel="2" x14ac:dyDescent="0.35">
      <c r="A47362" t="s">
        <v>13</v>
      </c>
      <c r="B47362" t="s">
        <v>855</v>
      </c>
      <c r="C47362" t="s">
        <v>3771</v>
      </c>
      <c r="D47362" t="s">
        <v>47</v>
      </c>
      <c r="E47362" s="28">
        <v>0</v>
      </c>
    </row>
    <row r="47363" spans="1:5" ht="15" hidden="1" outlineLevel="2" x14ac:dyDescent="0.35">
      <c r="A47363" t="s">
        <v>13</v>
      </c>
      <c r="B47363" t="s">
        <v>855</v>
      </c>
      <c r="C47363" t="s">
        <v>3772</v>
      </c>
      <c r="D47363" t="s">
        <v>2277</v>
      </c>
      <c r="E47363" s="28">
        <v>0</v>
      </c>
    </row>
    <row r="47364" spans="1:5" ht="15" hidden="1" outlineLevel="2" x14ac:dyDescent="0.35">
      <c r="A47364" t="s">
        <v>13</v>
      </c>
      <c r="B47364" t="s">
        <v>855</v>
      </c>
      <c r="C47364" t="s">
        <v>3773</v>
      </c>
      <c r="D47364" t="s">
        <v>2277</v>
      </c>
      <c r="E47364" s="28">
        <v>0</v>
      </c>
    </row>
    <row r="47365" spans="1:5" ht="15" hidden="1" outlineLevel="2" x14ac:dyDescent="0.35">
      <c r="A47365" t="s">
        <v>13</v>
      </c>
      <c r="B47365" t="s">
        <v>855</v>
      </c>
      <c r="C47365" t="s">
        <v>3773</v>
      </c>
      <c r="D47365" t="s">
        <v>2277</v>
      </c>
      <c r="E47365" s="28">
        <v>0</v>
      </c>
    </row>
    <row r="47366" spans="1:5" ht="15" hidden="1" outlineLevel="2" x14ac:dyDescent="0.35">
      <c r="A47366" t="s">
        <v>13</v>
      </c>
      <c r="B47366" t="s">
        <v>855</v>
      </c>
      <c r="C47366" t="s">
        <v>3773</v>
      </c>
      <c r="D47366" t="s">
        <v>2277</v>
      </c>
      <c r="E47366" s="28">
        <v>0</v>
      </c>
    </row>
    <row r="47367" spans="1:5" ht="15" hidden="1" outlineLevel="2" x14ac:dyDescent="0.35">
      <c r="A47367" t="s">
        <v>13</v>
      </c>
      <c r="B47367" t="s">
        <v>855</v>
      </c>
      <c r="C47367" t="s">
        <v>3773</v>
      </c>
      <c r="D47367" t="s">
        <v>147</v>
      </c>
      <c r="E47367" s="28">
        <v>0</v>
      </c>
    </row>
    <row r="47368" spans="1:5" ht="15" hidden="1" outlineLevel="2" x14ac:dyDescent="0.35">
      <c r="A47368" t="s">
        <v>13</v>
      </c>
      <c r="B47368" t="s">
        <v>855</v>
      </c>
      <c r="C47368" t="s">
        <v>3774</v>
      </c>
      <c r="D47368" t="s">
        <v>62</v>
      </c>
      <c r="E47368" s="28">
        <v>0</v>
      </c>
    </row>
    <row r="47369" spans="1:5" ht="15" hidden="1" outlineLevel="2" x14ac:dyDescent="0.35">
      <c r="A47369" t="s">
        <v>13</v>
      </c>
      <c r="B47369" t="s">
        <v>855</v>
      </c>
      <c r="C47369" t="s">
        <v>3775</v>
      </c>
      <c r="D47369" t="s">
        <v>47</v>
      </c>
      <c r="E47369" s="28">
        <v>0</v>
      </c>
    </row>
    <row r="47370" spans="1:5" ht="15" hidden="1" outlineLevel="2" x14ac:dyDescent="0.35">
      <c r="A47370" t="s">
        <v>13</v>
      </c>
      <c r="B47370" t="s">
        <v>855</v>
      </c>
      <c r="C47370" t="s">
        <v>3776</v>
      </c>
      <c r="D47370" t="s">
        <v>2277</v>
      </c>
      <c r="E47370" s="28">
        <v>0</v>
      </c>
    </row>
    <row r="47371" spans="1:5" ht="15" hidden="1" outlineLevel="2" x14ac:dyDescent="0.35">
      <c r="A47371" t="s">
        <v>13</v>
      </c>
      <c r="B47371" t="s">
        <v>855</v>
      </c>
      <c r="C47371" t="s">
        <v>3776</v>
      </c>
      <c r="D47371" t="s">
        <v>2277</v>
      </c>
      <c r="E47371" s="28">
        <v>0</v>
      </c>
    </row>
    <row r="47372" spans="1:5" ht="15" hidden="1" outlineLevel="2" x14ac:dyDescent="0.35">
      <c r="A47372" t="s">
        <v>13</v>
      </c>
      <c r="B47372" t="s">
        <v>855</v>
      </c>
      <c r="C47372" t="s">
        <v>3776</v>
      </c>
      <c r="D47372" t="s">
        <v>2277</v>
      </c>
      <c r="E47372" s="28">
        <v>0</v>
      </c>
    </row>
    <row r="47373" spans="1:5" ht="15" hidden="1" outlineLevel="2" x14ac:dyDescent="0.35">
      <c r="A47373" t="s">
        <v>13</v>
      </c>
      <c r="B47373" t="s">
        <v>855</v>
      </c>
      <c r="C47373" t="s">
        <v>3776</v>
      </c>
      <c r="D47373" t="s">
        <v>2487</v>
      </c>
      <c r="E47373" s="28">
        <v>0</v>
      </c>
    </row>
    <row r="47374" spans="1:5" ht="15" hidden="1" outlineLevel="2" x14ac:dyDescent="0.35">
      <c r="A47374" t="s">
        <v>13</v>
      </c>
      <c r="B47374" t="s">
        <v>855</v>
      </c>
      <c r="C47374" t="s">
        <v>3777</v>
      </c>
      <c r="D47374" t="s">
        <v>161</v>
      </c>
      <c r="E47374" s="28">
        <v>0</v>
      </c>
    </row>
    <row r="47375" spans="1:5" ht="15" hidden="1" outlineLevel="2" x14ac:dyDescent="0.35">
      <c r="A47375" t="s">
        <v>13</v>
      </c>
      <c r="B47375" t="s">
        <v>855</v>
      </c>
      <c r="C47375" t="s">
        <v>3778</v>
      </c>
      <c r="D47375" t="s">
        <v>2487</v>
      </c>
      <c r="E47375" s="28">
        <v>0</v>
      </c>
    </row>
    <row r="47376" spans="1:5" ht="15" hidden="1" outlineLevel="2" x14ac:dyDescent="0.35">
      <c r="A47376" t="s">
        <v>13</v>
      </c>
      <c r="B47376" t="s">
        <v>855</v>
      </c>
      <c r="C47376" t="s">
        <v>3779</v>
      </c>
      <c r="D47376" t="s">
        <v>2277</v>
      </c>
      <c r="E47376" s="28">
        <v>0</v>
      </c>
    </row>
    <row r="47377" spans="1:5" ht="15" hidden="1" outlineLevel="2" x14ac:dyDescent="0.35">
      <c r="A47377" t="s">
        <v>13</v>
      </c>
      <c r="B47377" t="s">
        <v>855</v>
      </c>
      <c r="C47377" t="s">
        <v>3780</v>
      </c>
      <c r="D47377" t="s">
        <v>2277</v>
      </c>
      <c r="E47377" s="28">
        <v>0</v>
      </c>
    </row>
    <row r="47378" spans="1:5" ht="15" hidden="1" outlineLevel="2" x14ac:dyDescent="0.35">
      <c r="A47378" t="s">
        <v>13</v>
      </c>
      <c r="B47378" t="s">
        <v>855</v>
      </c>
      <c r="C47378" t="s">
        <v>3780</v>
      </c>
      <c r="D47378" t="s">
        <v>2277</v>
      </c>
      <c r="E47378" s="28">
        <v>0</v>
      </c>
    </row>
    <row r="47379" spans="1:5" ht="15" hidden="1" outlineLevel="2" x14ac:dyDescent="0.35">
      <c r="A47379" t="s">
        <v>13</v>
      </c>
      <c r="B47379" t="s">
        <v>855</v>
      </c>
      <c r="C47379" t="s">
        <v>3781</v>
      </c>
      <c r="D47379" t="s">
        <v>65</v>
      </c>
      <c r="E47379" s="28">
        <v>0</v>
      </c>
    </row>
    <row r="47380" spans="1:5" ht="15" hidden="1" outlineLevel="2" x14ac:dyDescent="0.35">
      <c r="A47380" t="s">
        <v>13</v>
      </c>
      <c r="B47380" t="s">
        <v>855</v>
      </c>
      <c r="C47380" t="s">
        <v>3781</v>
      </c>
      <c r="D47380" t="s">
        <v>120</v>
      </c>
      <c r="E47380" s="28">
        <v>0</v>
      </c>
    </row>
    <row r="47381" spans="1:5" ht="15" hidden="1" outlineLevel="2" x14ac:dyDescent="0.35">
      <c r="A47381" t="s">
        <v>13</v>
      </c>
      <c r="B47381" t="s">
        <v>855</v>
      </c>
      <c r="C47381" t="s">
        <v>911</v>
      </c>
      <c r="D47381" t="s">
        <v>47</v>
      </c>
      <c r="E47381" s="28">
        <v>0</v>
      </c>
    </row>
    <row r="47382" spans="1:5" ht="15" hidden="1" outlineLevel="2" x14ac:dyDescent="0.35">
      <c r="A47382" t="s">
        <v>13</v>
      </c>
      <c r="B47382" t="s">
        <v>855</v>
      </c>
      <c r="C47382" t="s">
        <v>911</v>
      </c>
      <c r="D47382" t="s">
        <v>47</v>
      </c>
      <c r="E47382" s="28">
        <v>0</v>
      </c>
    </row>
    <row r="47383" spans="1:5" ht="15" hidden="1" outlineLevel="2" x14ac:dyDescent="0.35">
      <c r="A47383" t="s">
        <v>13</v>
      </c>
      <c r="B47383" t="s">
        <v>855</v>
      </c>
      <c r="C47383" t="s">
        <v>911</v>
      </c>
      <c r="D47383" t="s">
        <v>47</v>
      </c>
      <c r="E47383" s="28">
        <v>0</v>
      </c>
    </row>
    <row r="47384" spans="1:5" ht="15" hidden="1" outlineLevel="2" x14ac:dyDescent="0.35">
      <c r="A47384" t="s">
        <v>13</v>
      </c>
      <c r="B47384" t="s">
        <v>855</v>
      </c>
      <c r="C47384" t="s">
        <v>911</v>
      </c>
      <c r="D47384" t="s">
        <v>47</v>
      </c>
      <c r="E47384" s="28">
        <v>0</v>
      </c>
    </row>
    <row r="47385" spans="1:5" ht="15" hidden="1" outlineLevel="2" x14ac:dyDescent="0.35">
      <c r="A47385" t="s">
        <v>13</v>
      </c>
      <c r="B47385" t="s">
        <v>855</v>
      </c>
      <c r="C47385" t="s">
        <v>3782</v>
      </c>
      <c r="D47385" t="s">
        <v>98</v>
      </c>
      <c r="E47385" s="28">
        <v>0</v>
      </c>
    </row>
    <row r="47386" spans="1:5" ht="15" hidden="1" outlineLevel="2" x14ac:dyDescent="0.35">
      <c r="A47386" t="s">
        <v>13</v>
      </c>
      <c r="B47386" t="s">
        <v>855</v>
      </c>
      <c r="C47386" t="s">
        <v>912</v>
      </c>
      <c r="D47386" t="s">
        <v>47</v>
      </c>
      <c r="E47386" s="28">
        <v>0</v>
      </c>
    </row>
    <row r="47387" spans="1:5" ht="15" hidden="1" outlineLevel="2" x14ac:dyDescent="0.35">
      <c r="A47387" t="s">
        <v>13</v>
      </c>
      <c r="B47387" t="s">
        <v>855</v>
      </c>
      <c r="C47387" t="s">
        <v>913</v>
      </c>
      <c r="D47387" t="s">
        <v>47</v>
      </c>
      <c r="E47387" s="28">
        <v>0</v>
      </c>
    </row>
    <row r="47388" spans="1:5" ht="15" hidden="1" outlineLevel="2" x14ac:dyDescent="0.35">
      <c r="A47388" t="s">
        <v>13</v>
      </c>
      <c r="B47388" t="s">
        <v>855</v>
      </c>
      <c r="C47388" t="s">
        <v>3783</v>
      </c>
      <c r="D47388" t="s">
        <v>59</v>
      </c>
      <c r="E47388" s="28">
        <v>0</v>
      </c>
    </row>
    <row r="47389" spans="1:5" ht="15" hidden="1" outlineLevel="2" x14ac:dyDescent="0.35">
      <c r="A47389" t="s">
        <v>13</v>
      </c>
      <c r="B47389" t="s">
        <v>855</v>
      </c>
      <c r="C47389" t="s">
        <v>3783</v>
      </c>
      <c r="D47389" t="s">
        <v>62</v>
      </c>
      <c r="E47389" s="28">
        <v>0</v>
      </c>
    </row>
    <row r="47390" spans="1:5" ht="15" hidden="1" outlineLevel="2" x14ac:dyDescent="0.35">
      <c r="A47390" t="s">
        <v>13</v>
      </c>
      <c r="B47390" t="s">
        <v>855</v>
      </c>
      <c r="C47390" t="s">
        <v>3783</v>
      </c>
      <c r="D47390" t="s">
        <v>62</v>
      </c>
      <c r="E47390" s="28">
        <v>0</v>
      </c>
    </row>
    <row r="47391" spans="1:5" ht="15" hidden="1" outlineLevel="2" x14ac:dyDescent="0.35">
      <c r="A47391" t="s">
        <v>13</v>
      </c>
      <c r="B47391" t="s">
        <v>855</v>
      </c>
      <c r="C47391" t="s">
        <v>3783</v>
      </c>
      <c r="D47391" t="s">
        <v>63</v>
      </c>
      <c r="E47391" s="28">
        <v>0</v>
      </c>
    </row>
    <row r="47392" spans="1:5" ht="15" hidden="1" outlineLevel="2" x14ac:dyDescent="0.35">
      <c r="A47392" t="s">
        <v>13</v>
      </c>
      <c r="B47392" t="s">
        <v>855</v>
      </c>
      <c r="C47392" t="s">
        <v>3784</v>
      </c>
      <c r="D47392" t="s">
        <v>47</v>
      </c>
      <c r="E47392" s="28">
        <v>0</v>
      </c>
    </row>
    <row r="47393" spans="1:5" ht="15" hidden="1" outlineLevel="2" x14ac:dyDescent="0.35">
      <c r="A47393" t="s">
        <v>13</v>
      </c>
      <c r="B47393" t="s">
        <v>855</v>
      </c>
      <c r="C47393" t="s">
        <v>3785</v>
      </c>
      <c r="D47393" t="s">
        <v>2277</v>
      </c>
      <c r="E47393" s="28">
        <v>0</v>
      </c>
    </row>
    <row r="47394" spans="1:5" ht="15" hidden="1" outlineLevel="2" x14ac:dyDescent="0.35">
      <c r="A47394" t="s">
        <v>13</v>
      </c>
      <c r="B47394" t="s">
        <v>855</v>
      </c>
      <c r="C47394" t="s">
        <v>3786</v>
      </c>
      <c r="D47394" t="s">
        <v>2487</v>
      </c>
      <c r="E47394" s="28">
        <v>0</v>
      </c>
    </row>
    <row r="47395" spans="1:5" ht="15" hidden="1" outlineLevel="2" x14ac:dyDescent="0.35">
      <c r="A47395" t="s">
        <v>13</v>
      </c>
      <c r="B47395" t="s">
        <v>855</v>
      </c>
      <c r="C47395" t="s">
        <v>916</v>
      </c>
      <c r="D47395" t="s">
        <v>47</v>
      </c>
      <c r="E47395" s="28">
        <v>0</v>
      </c>
    </row>
    <row r="47396" spans="1:5" ht="15" hidden="1" outlineLevel="2" x14ac:dyDescent="0.35">
      <c r="A47396" t="s">
        <v>13</v>
      </c>
      <c r="B47396" t="s">
        <v>855</v>
      </c>
      <c r="C47396" t="s">
        <v>916</v>
      </c>
      <c r="D47396" t="s">
        <v>47</v>
      </c>
      <c r="E47396" s="28">
        <v>0</v>
      </c>
    </row>
    <row r="47397" spans="1:5" ht="15" hidden="1" outlineLevel="2" x14ac:dyDescent="0.35">
      <c r="A47397" t="s">
        <v>13</v>
      </c>
      <c r="B47397" t="s">
        <v>855</v>
      </c>
      <c r="C47397" t="s">
        <v>916</v>
      </c>
      <c r="D47397" t="s">
        <v>47</v>
      </c>
      <c r="E47397" s="28">
        <v>0</v>
      </c>
    </row>
    <row r="47398" spans="1:5" ht="15" hidden="1" outlineLevel="2" x14ac:dyDescent="0.35">
      <c r="A47398" t="s">
        <v>13</v>
      </c>
      <c r="B47398" t="s">
        <v>855</v>
      </c>
      <c r="C47398" t="s">
        <v>916</v>
      </c>
      <c r="D47398" t="s">
        <v>47</v>
      </c>
      <c r="E47398" s="28">
        <v>0</v>
      </c>
    </row>
    <row r="47399" spans="1:5" ht="15" hidden="1" outlineLevel="2" x14ac:dyDescent="0.35">
      <c r="A47399" t="s">
        <v>13</v>
      </c>
      <c r="B47399" t="s">
        <v>855</v>
      </c>
      <c r="C47399" t="s">
        <v>916</v>
      </c>
      <c r="D47399" t="s">
        <v>148</v>
      </c>
      <c r="E47399" s="28">
        <v>0</v>
      </c>
    </row>
    <row r="47400" spans="1:5" ht="15" hidden="1" outlineLevel="2" x14ac:dyDescent="0.35">
      <c r="A47400" t="s">
        <v>13</v>
      </c>
      <c r="B47400" t="s">
        <v>855</v>
      </c>
      <c r="C47400" t="s">
        <v>3787</v>
      </c>
      <c r="D47400" t="s">
        <v>2277</v>
      </c>
      <c r="E47400" s="28">
        <v>0</v>
      </c>
    </row>
    <row r="47401" spans="1:5" ht="15" hidden="1" outlineLevel="2" x14ac:dyDescent="0.35">
      <c r="A47401" t="s">
        <v>13</v>
      </c>
      <c r="B47401" t="s">
        <v>855</v>
      </c>
      <c r="C47401" t="s">
        <v>3787</v>
      </c>
      <c r="D47401" t="s">
        <v>2277</v>
      </c>
      <c r="E47401" s="28">
        <v>0</v>
      </c>
    </row>
    <row r="47402" spans="1:5" ht="15" hidden="1" outlineLevel="2" x14ac:dyDescent="0.35">
      <c r="A47402" t="s">
        <v>13</v>
      </c>
      <c r="B47402" t="s">
        <v>855</v>
      </c>
      <c r="C47402" t="s">
        <v>3787</v>
      </c>
      <c r="D47402" t="s">
        <v>2277</v>
      </c>
      <c r="E47402" s="28">
        <v>0</v>
      </c>
    </row>
    <row r="47403" spans="1:5" ht="15" hidden="1" outlineLevel="2" x14ac:dyDescent="0.35">
      <c r="A47403" t="s">
        <v>13</v>
      </c>
      <c r="B47403" t="s">
        <v>855</v>
      </c>
      <c r="C47403" t="s">
        <v>3788</v>
      </c>
      <c r="D47403" t="s">
        <v>62</v>
      </c>
      <c r="E47403" s="28">
        <v>0</v>
      </c>
    </row>
    <row r="47404" spans="1:5" ht="15" hidden="1" outlineLevel="2" x14ac:dyDescent="0.35">
      <c r="A47404" t="s">
        <v>13</v>
      </c>
      <c r="B47404" t="s">
        <v>855</v>
      </c>
      <c r="C47404" t="s">
        <v>3788</v>
      </c>
      <c r="D47404" t="s">
        <v>63</v>
      </c>
      <c r="E47404" s="28">
        <v>0</v>
      </c>
    </row>
    <row r="47405" spans="1:5" ht="15" hidden="1" outlineLevel="2" x14ac:dyDescent="0.35">
      <c r="A47405" t="s">
        <v>13</v>
      </c>
      <c r="B47405" t="s">
        <v>855</v>
      </c>
      <c r="C47405" t="s">
        <v>917</v>
      </c>
      <c r="D47405" t="s">
        <v>47</v>
      </c>
      <c r="E47405" s="28">
        <v>0</v>
      </c>
    </row>
    <row r="47406" spans="1:5" ht="15" hidden="1" outlineLevel="2" x14ac:dyDescent="0.35">
      <c r="A47406" t="s">
        <v>13</v>
      </c>
      <c r="B47406" t="s">
        <v>855</v>
      </c>
      <c r="C47406" t="s">
        <v>917</v>
      </c>
      <c r="D47406" t="s">
        <v>47</v>
      </c>
      <c r="E47406" s="28">
        <v>0</v>
      </c>
    </row>
    <row r="47407" spans="1:5" ht="15" hidden="1" outlineLevel="2" x14ac:dyDescent="0.35">
      <c r="A47407" t="s">
        <v>13</v>
      </c>
      <c r="B47407" t="s">
        <v>855</v>
      </c>
      <c r="C47407" t="s">
        <v>917</v>
      </c>
      <c r="D47407" t="s">
        <v>47</v>
      </c>
      <c r="E47407" s="28">
        <v>0</v>
      </c>
    </row>
    <row r="47408" spans="1:5" ht="15" hidden="1" outlineLevel="2" x14ac:dyDescent="0.35">
      <c r="A47408" t="s">
        <v>13</v>
      </c>
      <c r="B47408" t="s">
        <v>855</v>
      </c>
      <c r="C47408" t="s">
        <v>917</v>
      </c>
      <c r="D47408" t="s">
        <v>47</v>
      </c>
      <c r="E47408" s="28">
        <v>0</v>
      </c>
    </row>
    <row r="47409" spans="1:5" ht="15" hidden="1" outlineLevel="2" x14ac:dyDescent="0.35">
      <c r="A47409" t="s">
        <v>13</v>
      </c>
      <c r="B47409" t="s">
        <v>855</v>
      </c>
      <c r="C47409" t="s">
        <v>917</v>
      </c>
      <c r="D47409" t="s">
        <v>47</v>
      </c>
      <c r="E47409" s="28">
        <v>0</v>
      </c>
    </row>
    <row r="47410" spans="1:5" ht="15" hidden="1" outlineLevel="2" x14ac:dyDescent="0.35">
      <c r="A47410" t="s">
        <v>13</v>
      </c>
      <c r="B47410" t="s">
        <v>855</v>
      </c>
      <c r="C47410" t="s">
        <v>3789</v>
      </c>
      <c r="D47410" t="s">
        <v>2277</v>
      </c>
      <c r="E47410" s="28">
        <v>0</v>
      </c>
    </row>
    <row r="47411" spans="1:5" ht="15" hidden="1" outlineLevel="2" x14ac:dyDescent="0.35">
      <c r="A47411" t="s">
        <v>13</v>
      </c>
      <c r="B47411" t="s">
        <v>855</v>
      </c>
      <c r="C47411" t="s">
        <v>3789</v>
      </c>
      <c r="D47411" t="s">
        <v>2277</v>
      </c>
      <c r="E47411" s="28">
        <v>0</v>
      </c>
    </row>
    <row r="47412" spans="1:5" ht="15" hidden="1" outlineLevel="2" x14ac:dyDescent="0.35">
      <c r="A47412" t="s">
        <v>13</v>
      </c>
      <c r="B47412" t="s">
        <v>855</v>
      </c>
      <c r="C47412" t="s">
        <v>3789</v>
      </c>
      <c r="D47412" t="s">
        <v>2277</v>
      </c>
      <c r="E47412" s="28">
        <v>0</v>
      </c>
    </row>
    <row r="47413" spans="1:5" ht="15" hidden="1" outlineLevel="2" x14ac:dyDescent="0.35">
      <c r="A47413" t="s">
        <v>13</v>
      </c>
      <c r="B47413" t="s">
        <v>855</v>
      </c>
      <c r="C47413" t="s">
        <v>3789</v>
      </c>
      <c r="D47413" t="s">
        <v>149</v>
      </c>
      <c r="E47413" s="28">
        <v>240</v>
      </c>
    </row>
    <row r="47414" spans="1:5" ht="15" hidden="1" outlineLevel="2" x14ac:dyDescent="0.35">
      <c r="A47414" t="s">
        <v>13</v>
      </c>
      <c r="B47414" t="s">
        <v>855</v>
      </c>
      <c r="C47414" t="s">
        <v>3790</v>
      </c>
      <c r="D47414" t="s">
        <v>62</v>
      </c>
      <c r="E47414" s="28">
        <v>0</v>
      </c>
    </row>
    <row r="47415" spans="1:5" ht="15" hidden="1" outlineLevel="2" x14ac:dyDescent="0.35">
      <c r="A47415" t="s">
        <v>13</v>
      </c>
      <c r="B47415" t="s">
        <v>855</v>
      </c>
      <c r="C47415" t="s">
        <v>919</v>
      </c>
      <c r="D47415" t="s">
        <v>94</v>
      </c>
      <c r="E47415" s="28">
        <v>0</v>
      </c>
    </row>
    <row r="47416" spans="1:5" ht="15" hidden="1" outlineLevel="2" x14ac:dyDescent="0.35">
      <c r="A47416" t="s">
        <v>13</v>
      </c>
      <c r="B47416" t="s">
        <v>855</v>
      </c>
      <c r="C47416" t="s">
        <v>919</v>
      </c>
      <c r="D47416" t="s">
        <v>148</v>
      </c>
      <c r="E47416" s="28">
        <v>0</v>
      </c>
    </row>
    <row r="47417" spans="1:5" ht="15" hidden="1" outlineLevel="2" x14ac:dyDescent="0.35">
      <c r="A47417" t="s">
        <v>13</v>
      </c>
      <c r="B47417" t="s">
        <v>855</v>
      </c>
      <c r="C47417" t="s">
        <v>919</v>
      </c>
      <c r="D47417" t="s">
        <v>149</v>
      </c>
      <c r="E47417" s="28">
        <v>-240</v>
      </c>
    </row>
    <row r="47418" spans="1:5" ht="15" hidden="1" outlineLevel="2" x14ac:dyDescent="0.35">
      <c r="A47418" t="s">
        <v>13</v>
      </c>
      <c r="B47418" t="s">
        <v>855</v>
      </c>
      <c r="C47418" t="s">
        <v>3791</v>
      </c>
      <c r="D47418" t="s">
        <v>161</v>
      </c>
      <c r="E47418" s="28">
        <v>0</v>
      </c>
    </row>
    <row r="47419" spans="1:5" ht="15" hidden="1" outlineLevel="2" x14ac:dyDescent="0.35">
      <c r="A47419" t="s">
        <v>13</v>
      </c>
      <c r="B47419" t="s">
        <v>855</v>
      </c>
      <c r="C47419" t="s">
        <v>920</v>
      </c>
      <c r="D47419" t="s">
        <v>47</v>
      </c>
      <c r="E47419" s="28">
        <v>0</v>
      </c>
    </row>
    <row r="47420" spans="1:5" ht="15" hidden="1" outlineLevel="2" x14ac:dyDescent="0.35">
      <c r="A47420" t="s">
        <v>13</v>
      </c>
      <c r="B47420" t="s">
        <v>855</v>
      </c>
      <c r="C47420" t="s">
        <v>921</v>
      </c>
      <c r="D47420" t="s">
        <v>47</v>
      </c>
      <c r="E47420" s="28">
        <v>0</v>
      </c>
    </row>
    <row r="47421" spans="1:5" ht="15" hidden="1" outlineLevel="2" x14ac:dyDescent="0.35">
      <c r="A47421" t="s">
        <v>13</v>
      </c>
      <c r="B47421" t="s">
        <v>855</v>
      </c>
      <c r="C47421" t="s">
        <v>921</v>
      </c>
      <c r="D47421" t="s">
        <v>2277</v>
      </c>
      <c r="E47421" s="28">
        <v>0</v>
      </c>
    </row>
    <row r="47422" spans="1:5" ht="15" hidden="1" outlineLevel="2" x14ac:dyDescent="0.35">
      <c r="A47422" t="s">
        <v>13</v>
      </c>
      <c r="B47422" t="s">
        <v>855</v>
      </c>
      <c r="C47422" t="s">
        <v>922</v>
      </c>
      <c r="D47422" t="s">
        <v>47</v>
      </c>
      <c r="E47422" s="28">
        <v>0</v>
      </c>
    </row>
    <row r="47423" spans="1:5" ht="15" hidden="1" outlineLevel="2" x14ac:dyDescent="0.35">
      <c r="A47423" t="s">
        <v>13</v>
      </c>
      <c r="B47423" t="s">
        <v>855</v>
      </c>
      <c r="C47423" t="s">
        <v>922</v>
      </c>
      <c r="D47423" t="s">
        <v>47</v>
      </c>
      <c r="E47423" s="28">
        <v>0</v>
      </c>
    </row>
    <row r="47424" spans="1:5" ht="15" hidden="1" outlineLevel="2" x14ac:dyDescent="0.35">
      <c r="A47424" t="s">
        <v>13</v>
      </c>
      <c r="B47424" t="s">
        <v>855</v>
      </c>
      <c r="C47424" t="s">
        <v>922</v>
      </c>
      <c r="D47424" t="s">
        <v>47</v>
      </c>
      <c r="E47424" s="28">
        <v>0</v>
      </c>
    </row>
    <row r="47425" spans="1:5" ht="15" hidden="1" outlineLevel="2" x14ac:dyDescent="0.35">
      <c r="A47425" t="s">
        <v>13</v>
      </c>
      <c r="B47425" t="s">
        <v>855</v>
      </c>
      <c r="C47425" t="s">
        <v>922</v>
      </c>
      <c r="D47425" t="s">
        <v>47</v>
      </c>
      <c r="E47425" s="28">
        <v>0</v>
      </c>
    </row>
    <row r="47426" spans="1:5" ht="15" hidden="1" outlineLevel="2" x14ac:dyDescent="0.35">
      <c r="A47426" t="s">
        <v>13</v>
      </c>
      <c r="B47426" t="s">
        <v>855</v>
      </c>
      <c r="C47426" t="s">
        <v>922</v>
      </c>
      <c r="D47426" t="s">
        <v>47</v>
      </c>
      <c r="E47426" s="28">
        <v>0</v>
      </c>
    </row>
    <row r="47427" spans="1:5" ht="15" hidden="1" outlineLevel="2" x14ac:dyDescent="0.35">
      <c r="A47427" t="s">
        <v>13</v>
      </c>
      <c r="B47427" t="s">
        <v>855</v>
      </c>
      <c r="C47427" t="s">
        <v>922</v>
      </c>
      <c r="D47427" t="s">
        <v>47</v>
      </c>
      <c r="E47427" s="28">
        <v>0</v>
      </c>
    </row>
    <row r="47428" spans="1:5" ht="15" hidden="1" outlineLevel="2" x14ac:dyDescent="0.35">
      <c r="A47428" t="s">
        <v>13</v>
      </c>
      <c r="B47428" t="s">
        <v>855</v>
      </c>
      <c r="C47428" t="s">
        <v>922</v>
      </c>
      <c r="D47428" t="s">
        <v>47</v>
      </c>
      <c r="E47428" s="28">
        <v>0</v>
      </c>
    </row>
    <row r="47429" spans="1:5" ht="15" hidden="1" outlineLevel="2" x14ac:dyDescent="0.35">
      <c r="A47429" t="s">
        <v>13</v>
      </c>
      <c r="B47429" t="s">
        <v>855</v>
      </c>
      <c r="C47429" t="s">
        <v>3792</v>
      </c>
      <c r="D47429" t="s">
        <v>2277</v>
      </c>
      <c r="E47429" s="28">
        <v>0</v>
      </c>
    </row>
    <row r="47430" spans="1:5" ht="15" hidden="1" outlineLevel="2" x14ac:dyDescent="0.35">
      <c r="A47430" t="s">
        <v>13</v>
      </c>
      <c r="B47430" t="s">
        <v>855</v>
      </c>
      <c r="C47430" t="s">
        <v>3792</v>
      </c>
      <c r="D47430" t="s">
        <v>2277</v>
      </c>
      <c r="E47430" s="28">
        <v>0</v>
      </c>
    </row>
    <row r="47431" spans="1:5" ht="15" hidden="1" outlineLevel="2" x14ac:dyDescent="0.35">
      <c r="A47431" t="s">
        <v>13</v>
      </c>
      <c r="B47431" t="s">
        <v>855</v>
      </c>
      <c r="C47431" t="s">
        <v>3793</v>
      </c>
      <c r="D47431" t="s">
        <v>62</v>
      </c>
      <c r="E47431" s="28">
        <v>0</v>
      </c>
    </row>
    <row r="47432" spans="1:5" ht="15" hidden="1" outlineLevel="2" x14ac:dyDescent="0.35">
      <c r="A47432" t="s">
        <v>13</v>
      </c>
      <c r="B47432" t="s">
        <v>855</v>
      </c>
      <c r="C47432" t="s">
        <v>3794</v>
      </c>
      <c r="D47432" t="s">
        <v>47</v>
      </c>
      <c r="E47432" s="28">
        <v>0</v>
      </c>
    </row>
    <row r="47433" spans="1:5" ht="15" hidden="1" outlineLevel="2" x14ac:dyDescent="0.35">
      <c r="A47433" t="s">
        <v>13</v>
      </c>
      <c r="B47433" t="s">
        <v>855</v>
      </c>
      <c r="C47433" t="s">
        <v>3794</v>
      </c>
      <c r="D47433" t="s">
        <v>62</v>
      </c>
      <c r="E47433" s="28">
        <v>0</v>
      </c>
    </row>
    <row r="47434" spans="1:5" ht="15" hidden="1" outlineLevel="2" x14ac:dyDescent="0.35">
      <c r="A47434" t="s">
        <v>13</v>
      </c>
      <c r="B47434" t="s">
        <v>855</v>
      </c>
      <c r="C47434" t="s">
        <v>924</v>
      </c>
      <c r="D47434" t="s">
        <v>47</v>
      </c>
      <c r="E47434" s="28">
        <v>0</v>
      </c>
    </row>
    <row r="47435" spans="1:5" ht="15" hidden="1" outlineLevel="2" x14ac:dyDescent="0.35">
      <c r="A47435" t="s">
        <v>13</v>
      </c>
      <c r="B47435" t="s">
        <v>855</v>
      </c>
      <c r="C47435" t="s">
        <v>924</v>
      </c>
      <c r="D47435" t="s">
        <v>52</v>
      </c>
      <c r="E47435" s="28">
        <v>0</v>
      </c>
    </row>
    <row r="47436" spans="1:5" ht="15" hidden="1" outlineLevel="2" x14ac:dyDescent="0.35">
      <c r="A47436" t="s">
        <v>13</v>
      </c>
      <c r="B47436" t="s">
        <v>855</v>
      </c>
      <c r="C47436" t="s">
        <v>925</v>
      </c>
      <c r="D47436" t="s">
        <v>2277</v>
      </c>
      <c r="E47436" s="28">
        <v>0</v>
      </c>
    </row>
    <row r="47437" spans="1:5" ht="15" hidden="1" outlineLevel="2" x14ac:dyDescent="0.35">
      <c r="A47437" t="s">
        <v>13</v>
      </c>
      <c r="B47437" t="s">
        <v>855</v>
      </c>
      <c r="C47437" t="s">
        <v>925</v>
      </c>
      <c r="D47437" t="s">
        <v>2277</v>
      </c>
      <c r="E47437" s="28">
        <v>0</v>
      </c>
    </row>
    <row r="47438" spans="1:5" ht="15" hidden="1" outlineLevel="2" x14ac:dyDescent="0.35">
      <c r="A47438" t="s">
        <v>13</v>
      </c>
      <c r="B47438" t="s">
        <v>855</v>
      </c>
      <c r="C47438" t="s">
        <v>925</v>
      </c>
      <c r="D47438" t="s">
        <v>2487</v>
      </c>
      <c r="E47438" s="28">
        <v>0</v>
      </c>
    </row>
    <row r="47439" spans="1:5" ht="15" hidden="1" outlineLevel="2" x14ac:dyDescent="0.35">
      <c r="A47439" t="s">
        <v>13</v>
      </c>
      <c r="B47439" t="s">
        <v>855</v>
      </c>
      <c r="C47439" t="s">
        <v>926</v>
      </c>
      <c r="D47439" t="s">
        <v>2487</v>
      </c>
      <c r="E47439" s="28">
        <v>0</v>
      </c>
    </row>
    <row r="47440" spans="1:5" ht="15" hidden="1" outlineLevel="2" x14ac:dyDescent="0.35">
      <c r="A47440" t="s">
        <v>13</v>
      </c>
      <c r="B47440" t="s">
        <v>855</v>
      </c>
      <c r="C47440" t="s">
        <v>3795</v>
      </c>
      <c r="D47440" t="s">
        <v>62</v>
      </c>
      <c r="E47440" s="28">
        <v>0</v>
      </c>
    </row>
    <row r="47441" spans="1:5" ht="15" hidden="1" outlineLevel="2" x14ac:dyDescent="0.35">
      <c r="A47441" t="s">
        <v>13</v>
      </c>
      <c r="B47441" t="s">
        <v>855</v>
      </c>
      <c r="C47441" t="s">
        <v>927</v>
      </c>
      <c r="D47441" t="s">
        <v>47</v>
      </c>
      <c r="E47441" s="28">
        <v>0</v>
      </c>
    </row>
    <row r="47442" spans="1:5" ht="15" hidden="1" outlineLevel="2" x14ac:dyDescent="0.35">
      <c r="A47442" t="s">
        <v>13</v>
      </c>
      <c r="B47442" t="s">
        <v>855</v>
      </c>
      <c r="C47442" t="s">
        <v>928</v>
      </c>
      <c r="D47442" t="s">
        <v>47</v>
      </c>
      <c r="E47442" s="28">
        <v>0</v>
      </c>
    </row>
    <row r="47443" spans="1:5" ht="15" hidden="1" outlineLevel="2" x14ac:dyDescent="0.35">
      <c r="A47443" t="s">
        <v>13</v>
      </c>
      <c r="B47443" t="s">
        <v>855</v>
      </c>
      <c r="C47443" t="s">
        <v>3796</v>
      </c>
      <c r="D47443" t="s">
        <v>62</v>
      </c>
      <c r="E47443" s="28">
        <v>0</v>
      </c>
    </row>
    <row r="47444" spans="1:5" ht="15" hidden="1" outlineLevel="2" x14ac:dyDescent="0.35">
      <c r="A47444" t="s">
        <v>13</v>
      </c>
      <c r="B47444" t="s">
        <v>855</v>
      </c>
      <c r="C47444" t="s">
        <v>930</v>
      </c>
      <c r="D47444" t="s">
        <v>47</v>
      </c>
      <c r="E47444" s="28">
        <v>0</v>
      </c>
    </row>
    <row r="47445" spans="1:5" ht="15" hidden="1" outlineLevel="2" x14ac:dyDescent="0.35">
      <c r="A47445" t="s">
        <v>13</v>
      </c>
      <c r="B47445" t="s">
        <v>855</v>
      </c>
      <c r="C47445" t="s">
        <v>930</v>
      </c>
      <c r="D47445" t="s">
        <v>47</v>
      </c>
      <c r="E47445" s="28">
        <v>0</v>
      </c>
    </row>
    <row r="47446" spans="1:5" ht="15" hidden="1" outlineLevel="2" x14ac:dyDescent="0.35">
      <c r="A47446" t="s">
        <v>13</v>
      </c>
      <c r="B47446" t="s">
        <v>855</v>
      </c>
      <c r="C47446" t="s">
        <v>933</v>
      </c>
      <c r="D47446" t="s">
        <v>2277</v>
      </c>
      <c r="E47446" s="28">
        <v>0</v>
      </c>
    </row>
    <row r="47447" spans="1:5" ht="15" hidden="1" outlineLevel="2" x14ac:dyDescent="0.35">
      <c r="A47447" t="s">
        <v>13</v>
      </c>
      <c r="B47447" t="s">
        <v>855</v>
      </c>
      <c r="C47447" t="s">
        <v>933</v>
      </c>
      <c r="D47447" t="s">
        <v>2277</v>
      </c>
      <c r="E47447" s="28">
        <v>0</v>
      </c>
    </row>
    <row r="47448" spans="1:5" ht="15" hidden="1" outlineLevel="2" x14ac:dyDescent="0.35">
      <c r="A47448" t="s">
        <v>13</v>
      </c>
      <c r="B47448" t="s">
        <v>855</v>
      </c>
      <c r="C47448" t="s">
        <v>3797</v>
      </c>
      <c r="D47448" t="s">
        <v>62</v>
      </c>
      <c r="E47448" s="28">
        <v>0</v>
      </c>
    </row>
    <row r="47449" spans="1:5" ht="15" hidden="1" outlineLevel="2" x14ac:dyDescent="0.35">
      <c r="A47449" t="s">
        <v>13</v>
      </c>
      <c r="B47449" t="s">
        <v>855</v>
      </c>
      <c r="C47449" t="s">
        <v>3797</v>
      </c>
      <c r="D47449" t="s">
        <v>63</v>
      </c>
      <c r="E47449" s="28">
        <v>0</v>
      </c>
    </row>
    <row r="47450" spans="1:5" ht="15" hidden="1" outlineLevel="2" x14ac:dyDescent="0.35">
      <c r="A47450" t="s">
        <v>13</v>
      </c>
      <c r="B47450" t="s">
        <v>855</v>
      </c>
      <c r="C47450" t="s">
        <v>3797</v>
      </c>
      <c r="D47450" t="s">
        <v>63</v>
      </c>
      <c r="E47450" s="28">
        <v>0</v>
      </c>
    </row>
    <row r="47451" spans="1:5" ht="15" hidden="1" outlineLevel="2" x14ac:dyDescent="0.35">
      <c r="A47451" t="s">
        <v>13</v>
      </c>
      <c r="B47451" t="s">
        <v>855</v>
      </c>
      <c r="C47451" t="s">
        <v>3797</v>
      </c>
      <c r="D47451" t="s">
        <v>64</v>
      </c>
      <c r="E47451" s="28">
        <v>0</v>
      </c>
    </row>
    <row r="47452" spans="1:5" ht="15" hidden="1" outlineLevel="2" x14ac:dyDescent="0.35">
      <c r="A47452" t="s">
        <v>13</v>
      </c>
      <c r="B47452" t="s">
        <v>855</v>
      </c>
      <c r="C47452" t="s">
        <v>934</v>
      </c>
      <c r="D47452" t="s">
        <v>2277</v>
      </c>
      <c r="E47452" s="28">
        <v>0</v>
      </c>
    </row>
    <row r="47453" spans="1:5" ht="15" hidden="1" outlineLevel="2" x14ac:dyDescent="0.35">
      <c r="A47453" t="s">
        <v>13</v>
      </c>
      <c r="B47453" t="s">
        <v>855</v>
      </c>
      <c r="C47453" t="s">
        <v>934</v>
      </c>
      <c r="D47453" t="s">
        <v>2277</v>
      </c>
      <c r="E47453" s="28">
        <v>0</v>
      </c>
    </row>
    <row r="47454" spans="1:5" ht="15" hidden="1" outlineLevel="2" x14ac:dyDescent="0.35">
      <c r="A47454" t="s">
        <v>13</v>
      </c>
      <c r="B47454" t="s">
        <v>855</v>
      </c>
      <c r="C47454" t="s">
        <v>934</v>
      </c>
      <c r="D47454" t="s">
        <v>111</v>
      </c>
      <c r="E47454" s="28">
        <v>0</v>
      </c>
    </row>
    <row r="47455" spans="1:5" ht="15" hidden="1" outlineLevel="2" x14ac:dyDescent="0.35">
      <c r="A47455" t="s">
        <v>13</v>
      </c>
      <c r="B47455" t="s">
        <v>855</v>
      </c>
      <c r="C47455" t="s">
        <v>934</v>
      </c>
      <c r="D47455" t="s">
        <v>147</v>
      </c>
      <c r="E47455" s="28">
        <v>0</v>
      </c>
    </row>
    <row r="47456" spans="1:5" ht="15" hidden="1" outlineLevel="2" x14ac:dyDescent="0.35">
      <c r="A47456" t="s">
        <v>13</v>
      </c>
      <c r="B47456" t="s">
        <v>855</v>
      </c>
      <c r="C47456" t="s">
        <v>934</v>
      </c>
      <c r="D47456" t="s">
        <v>147</v>
      </c>
      <c r="E47456" s="28">
        <v>0</v>
      </c>
    </row>
    <row r="47457" spans="1:5" ht="15" hidden="1" outlineLevel="2" x14ac:dyDescent="0.35">
      <c r="A47457" t="s">
        <v>13</v>
      </c>
      <c r="B47457" t="s">
        <v>855</v>
      </c>
      <c r="C47457" t="s">
        <v>934</v>
      </c>
      <c r="D47457" t="s">
        <v>147</v>
      </c>
      <c r="E47457" s="28">
        <v>0</v>
      </c>
    </row>
    <row r="47458" spans="1:5" ht="15" hidden="1" outlineLevel="2" x14ac:dyDescent="0.35">
      <c r="A47458" t="s">
        <v>13</v>
      </c>
      <c r="B47458" t="s">
        <v>855</v>
      </c>
      <c r="C47458" t="s">
        <v>935</v>
      </c>
      <c r="D47458" t="s">
        <v>47</v>
      </c>
      <c r="E47458" s="28">
        <v>0</v>
      </c>
    </row>
    <row r="47459" spans="1:5" ht="15" hidden="1" outlineLevel="2" x14ac:dyDescent="0.35">
      <c r="A47459" t="s">
        <v>13</v>
      </c>
      <c r="B47459" t="s">
        <v>855</v>
      </c>
      <c r="C47459" t="s">
        <v>936</v>
      </c>
      <c r="D47459" t="s">
        <v>47</v>
      </c>
      <c r="E47459" s="28">
        <v>0</v>
      </c>
    </row>
    <row r="47460" spans="1:5" ht="15" hidden="1" outlineLevel="2" x14ac:dyDescent="0.35">
      <c r="A47460" t="s">
        <v>13</v>
      </c>
      <c r="B47460" t="s">
        <v>855</v>
      </c>
      <c r="C47460" t="s">
        <v>936</v>
      </c>
      <c r="D47460" t="s">
        <v>2487</v>
      </c>
      <c r="E47460" s="28">
        <v>0</v>
      </c>
    </row>
    <row r="47461" spans="1:5" ht="15" hidden="1" outlineLevel="2" x14ac:dyDescent="0.35">
      <c r="A47461" t="s">
        <v>13</v>
      </c>
      <c r="B47461" t="s">
        <v>855</v>
      </c>
      <c r="C47461" t="s">
        <v>3798</v>
      </c>
      <c r="D47461" t="s">
        <v>58</v>
      </c>
      <c r="E47461" s="28">
        <v>0</v>
      </c>
    </row>
    <row r="47462" spans="1:5" ht="15" hidden="1" outlineLevel="2" x14ac:dyDescent="0.35">
      <c r="A47462" t="s">
        <v>13</v>
      </c>
      <c r="B47462" t="s">
        <v>855</v>
      </c>
      <c r="C47462" t="s">
        <v>3798</v>
      </c>
      <c r="D47462" t="s">
        <v>62</v>
      </c>
      <c r="E47462" s="28">
        <v>0</v>
      </c>
    </row>
    <row r="47463" spans="1:5" ht="15" hidden="1" outlineLevel="2" x14ac:dyDescent="0.35">
      <c r="A47463" t="s">
        <v>13</v>
      </c>
      <c r="B47463" t="s">
        <v>855</v>
      </c>
      <c r="C47463" t="s">
        <v>937</v>
      </c>
      <c r="D47463" t="s">
        <v>47</v>
      </c>
      <c r="E47463" s="28">
        <v>0</v>
      </c>
    </row>
    <row r="47464" spans="1:5" ht="15" hidden="1" outlineLevel="2" x14ac:dyDescent="0.35">
      <c r="A47464" t="s">
        <v>13</v>
      </c>
      <c r="B47464" t="s">
        <v>855</v>
      </c>
      <c r="C47464" t="s">
        <v>937</v>
      </c>
      <c r="D47464" t="s">
        <v>47</v>
      </c>
      <c r="E47464" s="28">
        <v>0</v>
      </c>
    </row>
    <row r="47465" spans="1:5" ht="15" hidden="1" outlineLevel="2" x14ac:dyDescent="0.35">
      <c r="A47465" t="s">
        <v>13</v>
      </c>
      <c r="B47465" t="s">
        <v>855</v>
      </c>
      <c r="C47465" t="s">
        <v>938</v>
      </c>
      <c r="D47465" t="s">
        <v>2277</v>
      </c>
      <c r="E47465" s="28">
        <v>0</v>
      </c>
    </row>
    <row r="47466" spans="1:5" ht="15" hidden="1" outlineLevel="2" x14ac:dyDescent="0.35">
      <c r="A47466" t="s">
        <v>13</v>
      </c>
      <c r="B47466" t="s">
        <v>855</v>
      </c>
      <c r="C47466" t="s">
        <v>938</v>
      </c>
      <c r="D47466" t="s">
        <v>2277</v>
      </c>
      <c r="E47466" s="28">
        <v>0</v>
      </c>
    </row>
    <row r="47467" spans="1:5" ht="15" hidden="1" outlineLevel="2" x14ac:dyDescent="0.35">
      <c r="A47467" t="s">
        <v>13</v>
      </c>
      <c r="B47467" t="s">
        <v>855</v>
      </c>
      <c r="C47467" t="s">
        <v>938</v>
      </c>
      <c r="D47467" t="s">
        <v>2277</v>
      </c>
      <c r="E47467" s="28">
        <v>0</v>
      </c>
    </row>
    <row r="47468" spans="1:5" ht="15" hidden="1" outlineLevel="2" x14ac:dyDescent="0.35">
      <c r="A47468" t="s">
        <v>13</v>
      </c>
      <c r="B47468" t="s">
        <v>855</v>
      </c>
      <c r="C47468" t="s">
        <v>938</v>
      </c>
      <c r="D47468" t="s">
        <v>2487</v>
      </c>
      <c r="E47468" s="28">
        <v>0</v>
      </c>
    </row>
    <row r="47469" spans="1:5" ht="15" hidden="1" outlineLevel="2" x14ac:dyDescent="0.35">
      <c r="A47469" t="s">
        <v>13</v>
      </c>
      <c r="B47469" t="s">
        <v>855</v>
      </c>
      <c r="C47469" t="s">
        <v>938</v>
      </c>
      <c r="D47469" t="s">
        <v>147</v>
      </c>
      <c r="E47469" s="28">
        <v>0</v>
      </c>
    </row>
    <row r="47470" spans="1:5" ht="15" hidden="1" outlineLevel="2" x14ac:dyDescent="0.35">
      <c r="A47470" t="s">
        <v>13</v>
      </c>
      <c r="B47470" t="s">
        <v>855</v>
      </c>
      <c r="C47470" t="s">
        <v>940</v>
      </c>
      <c r="D47470" t="s">
        <v>2277</v>
      </c>
      <c r="E47470" s="28">
        <v>0</v>
      </c>
    </row>
    <row r="47471" spans="1:5" ht="15" hidden="1" outlineLevel="2" x14ac:dyDescent="0.35">
      <c r="A47471" t="s">
        <v>13</v>
      </c>
      <c r="B47471" t="s">
        <v>855</v>
      </c>
      <c r="C47471" t="s">
        <v>940</v>
      </c>
      <c r="D47471" t="s">
        <v>2277</v>
      </c>
      <c r="E47471" s="28">
        <v>0</v>
      </c>
    </row>
    <row r="47472" spans="1:5" ht="15" hidden="1" outlineLevel="2" x14ac:dyDescent="0.35">
      <c r="A47472" t="s">
        <v>13</v>
      </c>
      <c r="B47472" t="s">
        <v>855</v>
      </c>
      <c r="C47472" t="s">
        <v>940</v>
      </c>
      <c r="D47472" t="s">
        <v>2277</v>
      </c>
      <c r="E47472" s="28">
        <v>0</v>
      </c>
    </row>
    <row r="47473" spans="1:5" ht="15" hidden="1" outlineLevel="2" x14ac:dyDescent="0.35">
      <c r="A47473" t="s">
        <v>13</v>
      </c>
      <c r="B47473" t="s">
        <v>855</v>
      </c>
      <c r="C47473" t="s">
        <v>940</v>
      </c>
      <c r="D47473" t="s">
        <v>147</v>
      </c>
      <c r="E47473" s="28">
        <v>0</v>
      </c>
    </row>
    <row r="47474" spans="1:5" ht="15" hidden="1" outlineLevel="2" x14ac:dyDescent="0.35">
      <c r="A47474" t="s">
        <v>13</v>
      </c>
      <c r="B47474" t="s">
        <v>855</v>
      </c>
      <c r="C47474" t="s">
        <v>940</v>
      </c>
      <c r="D47474" t="s">
        <v>147</v>
      </c>
      <c r="E47474" s="28">
        <v>0</v>
      </c>
    </row>
    <row r="47475" spans="1:5" ht="15" hidden="1" outlineLevel="2" x14ac:dyDescent="0.35">
      <c r="A47475" t="s">
        <v>13</v>
      </c>
      <c r="B47475" t="s">
        <v>855</v>
      </c>
      <c r="C47475" t="s">
        <v>3799</v>
      </c>
      <c r="D47475" t="s">
        <v>47</v>
      </c>
      <c r="E47475" s="28">
        <v>0</v>
      </c>
    </row>
    <row r="47476" spans="1:5" ht="15" hidden="1" outlineLevel="2" x14ac:dyDescent="0.35">
      <c r="A47476" t="s">
        <v>13</v>
      </c>
      <c r="B47476" t="s">
        <v>855</v>
      </c>
      <c r="C47476" t="s">
        <v>3800</v>
      </c>
      <c r="D47476" t="s">
        <v>47</v>
      </c>
      <c r="E47476" s="28">
        <v>0</v>
      </c>
    </row>
    <row r="47477" spans="1:5" ht="15" hidden="1" outlineLevel="2" x14ac:dyDescent="0.35">
      <c r="A47477" t="s">
        <v>13</v>
      </c>
      <c r="B47477" t="s">
        <v>855</v>
      </c>
      <c r="C47477" t="s">
        <v>3801</v>
      </c>
      <c r="D47477" t="s">
        <v>47</v>
      </c>
      <c r="E47477" s="28">
        <v>0</v>
      </c>
    </row>
    <row r="47478" spans="1:5" ht="15" hidden="1" outlineLevel="2" x14ac:dyDescent="0.35">
      <c r="A47478" t="s">
        <v>13</v>
      </c>
      <c r="B47478" t="s">
        <v>855</v>
      </c>
      <c r="C47478" t="s">
        <v>3801</v>
      </c>
      <c r="D47478" t="s">
        <v>148</v>
      </c>
      <c r="E47478" s="28">
        <v>0</v>
      </c>
    </row>
    <row r="47479" spans="1:5" ht="15" hidden="1" outlineLevel="2" x14ac:dyDescent="0.35">
      <c r="A47479" t="s">
        <v>13</v>
      </c>
      <c r="B47479" t="s">
        <v>855</v>
      </c>
      <c r="C47479" t="s">
        <v>941</v>
      </c>
      <c r="D47479" t="s">
        <v>147</v>
      </c>
      <c r="E47479" s="28">
        <v>0</v>
      </c>
    </row>
    <row r="47480" spans="1:5" ht="15" hidden="1" outlineLevel="2" x14ac:dyDescent="0.35">
      <c r="A47480" t="s">
        <v>13</v>
      </c>
      <c r="B47480" t="s">
        <v>855</v>
      </c>
      <c r="C47480" t="s">
        <v>943</v>
      </c>
      <c r="D47480" t="s">
        <v>47</v>
      </c>
      <c r="E47480" s="28">
        <v>0</v>
      </c>
    </row>
    <row r="47481" spans="1:5" ht="15" hidden="1" outlineLevel="2" x14ac:dyDescent="0.35">
      <c r="A47481" t="s">
        <v>13</v>
      </c>
      <c r="B47481" t="s">
        <v>855</v>
      </c>
      <c r="C47481" t="s">
        <v>943</v>
      </c>
      <c r="D47481" t="s">
        <v>47</v>
      </c>
      <c r="E47481" s="28">
        <v>0</v>
      </c>
    </row>
    <row r="47482" spans="1:5" ht="15" hidden="1" outlineLevel="2" x14ac:dyDescent="0.35">
      <c r="A47482" t="s">
        <v>13</v>
      </c>
      <c r="B47482" t="s">
        <v>855</v>
      </c>
      <c r="C47482" t="s">
        <v>943</v>
      </c>
      <c r="D47482" t="s">
        <v>47</v>
      </c>
      <c r="E47482" s="28">
        <v>0</v>
      </c>
    </row>
    <row r="47483" spans="1:5" ht="15" hidden="1" outlineLevel="2" x14ac:dyDescent="0.35">
      <c r="A47483" t="s">
        <v>13</v>
      </c>
      <c r="B47483" t="s">
        <v>855</v>
      </c>
      <c r="C47483" t="s">
        <v>943</v>
      </c>
      <c r="D47483" t="s">
        <v>147</v>
      </c>
      <c r="E47483" s="28">
        <v>0</v>
      </c>
    </row>
    <row r="47484" spans="1:5" ht="15" hidden="1" outlineLevel="2" x14ac:dyDescent="0.35">
      <c r="A47484" t="s">
        <v>13</v>
      </c>
      <c r="B47484" t="s">
        <v>855</v>
      </c>
      <c r="C47484" t="s">
        <v>3802</v>
      </c>
      <c r="D47484" t="s">
        <v>120</v>
      </c>
      <c r="E47484" s="28">
        <v>0</v>
      </c>
    </row>
    <row r="47485" spans="1:5" ht="15" hidden="1" outlineLevel="2" x14ac:dyDescent="0.35">
      <c r="A47485" t="s">
        <v>13</v>
      </c>
      <c r="B47485" t="s">
        <v>855</v>
      </c>
      <c r="C47485" t="s">
        <v>3803</v>
      </c>
      <c r="D47485" t="s">
        <v>2277</v>
      </c>
      <c r="E47485" s="28">
        <v>0</v>
      </c>
    </row>
    <row r="47486" spans="1:5" ht="15" hidden="1" outlineLevel="2" x14ac:dyDescent="0.35">
      <c r="A47486" t="s">
        <v>13</v>
      </c>
      <c r="B47486" t="s">
        <v>855</v>
      </c>
      <c r="C47486" t="s">
        <v>3804</v>
      </c>
      <c r="D47486" t="s">
        <v>47</v>
      </c>
      <c r="E47486" s="28">
        <v>0</v>
      </c>
    </row>
    <row r="47487" spans="1:5" ht="15" hidden="1" outlineLevel="2" x14ac:dyDescent="0.35">
      <c r="A47487" t="s">
        <v>13</v>
      </c>
      <c r="B47487" t="s">
        <v>855</v>
      </c>
      <c r="C47487" t="s">
        <v>3804</v>
      </c>
      <c r="D47487" t="s">
        <v>25</v>
      </c>
      <c r="E47487" s="28">
        <v>0</v>
      </c>
    </row>
    <row r="47488" spans="1:5" ht="15" hidden="1" outlineLevel="2" x14ac:dyDescent="0.35">
      <c r="A47488" t="s">
        <v>13</v>
      </c>
      <c r="B47488" t="s">
        <v>855</v>
      </c>
      <c r="C47488" t="s">
        <v>3804</v>
      </c>
      <c r="D47488" t="s">
        <v>147</v>
      </c>
      <c r="E47488" s="28">
        <v>0</v>
      </c>
    </row>
    <row r="47489" spans="1:5" ht="15" hidden="1" outlineLevel="2" x14ac:dyDescent="0.35">
      <c r="A47489" t="s">
        <v>13</v>
      </c>
      <c r="B47489" t="s">
        <v>855</v>
      </c>
      <c r="C47489" t="s">
        <v>3805</v>
      </c>
      <c r="D47489" t="s">
        <v>49</v>
      </c>
      <c r="E47489" s="28">
        <v>0</v>
      </c>
    </row>
    <row r="47490" spans="1:5" ht="15" hidden="1" outlineLevel="2" x14ac:dyDescent="0.35">
      <c r="A47490" t="s">
        <v>13</v>
      </c>
      <c r="B47490" t="s">
        <v>855</v>
      </c>
      <c r="C47490" t="s">
        <v>3805</v>
      </c>
      <c r="D47490" t="s">
        <v>59</v>
      </c>
      <c r="E47490" s="28">
        <v>0</v>
      </c>
    </row>
    <row r="47491" spans="1:5" ht="15" hidden="1" outlineLevel="2" x14ac:dyDescent="0.35">
      <c r="A47491" t="s">
        <v>13</v>
      </c>
      <c r="B47491" t="s">
        <v>855</v>
      </c>
      <c r="C47491" t="s">
        <v>3805</v>
      </c>
      <c r="D47491" t="s">
        <v>62</v>
      </c>
      <c r="E47491" s="28">
        <v>0</v>
      </c>
    </row>
    <row r="47492" spans="1:5" ht="15" hidden="1" outlineLevel="2" x14ac:dyDescent="0.35">
      <c r="A47492" t="s">
        <v>13</v>
      </c>
      <c r="B47492" t="s">
        <v>855</v>
      </c>
      <c r="C47492" t="s">
        <v>3805</v>
      </c>
      <c r="D47492" t="s">
        <v>65</v>
      </c>
      <c r="E47492" s="28">
        <v>0</v>
      </c>
    </row>
    <row r="47493" spans="1:5" ht="15" hidden="1" outlineLevel="2" x14ac:dyDescent="0.35">
      <c r="A47493" t="s">
        <v>13</v>
      </c>
      <c r="B47493" t="s">
        <v>855</v>
      </c>
      <c r="C47493" t="s">
        <v>3805</v>
      </c>
      <c r="D47493" t="s">
        <v>25</v>
      </c>
      <c r="E47493" s="28">
        <v>0</v>
      </c>
    </row>
    <row r="47494" spans="1:5" ht="15" hidden="1" outlineLevel="2" x14ac:dyDescent="0.35">
      <c r="A47494" t="s">
        <v>13</v>
      </c>
      <c r="B47494" t="s">
        <v>855</v>
      </c>
      <c r="C47494" t="s">
        <v>3806</v>
      </c>
      <c r="D47494" t="s">
        <v>47</v>
      </c>
      <c r="E47494" s="28">
        <v>0</v>
      </c>
    </row>
    <row r="47495" spans="1:5" ht="15" hidden="1" outlineLevel="2" x14ac:dyDescent="0.35">
      <c r="A47495" t="s">
        <v>13</v>
      </c>
      <c r="B47495" t="s">
        <v>855</v>
      </c>
      <c r="C47495" t="s">
        <v>944</v>
      </c>
      <c r="D47495" t="s">
        <v>98</v>
      </c>
      <c r="E47495" s="28">
        <v>0</v>
      </c>
    </row>
    <row r="47496" spans="1:5" ht="15" hidden="1" outlineLevel="2" x14ac:dyDescent="0.35">
      <c r="A47496" t="s">
        <v>13</v>
      </c>
      <c r="B47496" t="s">
        <v>855</v>
      </c>
      <c r="C47496" t="s">
        <v>944</v>
      </c>
      <c r="D47496" t="s">
        <v>120</v>
      </c>
      <c r="E47496" s="28">
        <v>0</v>
      </c>
    </row>
    <row r="47497" spans="1:5" ht="15" hidden="1" outlineLevel="2" x14ac:dyDescent="0.35">
      <c r="A47497" t="s">
        <v>13</v>
      </c>
      <c r="B47497" t="s">
        <v>855</v>
      </c>
      <c r="C47497" t="s">
        <v>945</v>
      </c>
      <c r="D47497" t="s">
        <v>47</v>
      </c>
      <c r="E47497" s="28">
        <v>0</v>
      </c>
    </row>
    <row r="47498" spans="1:5" ht="15" hidden="1" outlineLevel="2" x14ac:dyDescent="0.35">
      <c r="A47498" t="s">
        <v>13</v>
      </c>
      <c r="B47498" t="s">
        <v>855</v>
      </c>
      <c r="C47498" t="s">
        <v>945</v>
      </c>
      <c r="D47498" t="s">
        <v>47</v>
      </c>
      <c r="E47498" s="28">
        <v>0</v>
      </c>
    </row>
    <row r="47499" spans="1:5" ht="15" hidden="1" outlineLevel="2" x14ac:dyDescent="0.35">
      <c r="A47499" t="s">
        <v>13</v>
      </c>
      <c r="B47499" t="s">
        <v>855</v>
      </c>
      <c r="C47499" t="s">
        <v>3807</v>
      </c>
      <c r="D47499" t="s">
        <v>2277</v>
      </c>
      <c r="E47499" s="28">
        <v>0</v>
      </c>
    </row>
    <row r="47500" spans="1:5" ht="15" hidden="1" outlineLevel="2" x14ac:dyDescent="0.35">
      <c r="A47500" t="s">
        <v>13</v>
      </c>
      <c r="B47500" t="s">
        <v>855</v>
      </c>
      <c r="C47500" t="s">
        <v>3807</v>
      </c>
      <c r="D47500" t="s">
        <v>2277</v>
      </c>
      <c r="E47500" s="28">
        <v>0</v>
      </c>
    </row>
    <row r="47501" spans="1:5" ht="15" hidden="1" outlineLevel="2" x14ac:dyDescent="0.35">
      <c r="A47501" t="s">
        <v>13</v>
      </c>
      <c r="B47501" t="s">
        <v>855</v>
      </c>
      <c r="C47501" t="s">
        <v>3807</v>
      </c>
      <c r="D47501" t="s">
        <v>2277</v>
      </c>
      <c r="E47501" s="28">
        <v>0</v>
      </c>
    </row>
    <row r="47502" spans="1:5" ht="15" hidden="1" outlineLevel="2" x14ac:dyDescent="0.35">
      <c r="A47502" t="s">
        <v>13</v>
      </c>
      <c r="B47502" t="s">
        <v>855</v>
      </c>
      <c r="C47502" t="s">
        <v>946</v>
      </c>
      <c r="D47502" t="s">
        <v>47</v>
      </c>
      <c r="E47502" s="28">
        <v>0</v>
      </c>
    </row>
    <row r="47503" spans="1:5" ht="15" hidden="1" outlineLevel="2" x14ac:dyDescent="0.35">
      <c r="A47503" t="s">
        <v>13</v>
      </c>
      <c r="B47503" t="s">
        <v>855</v>
      </c>
      <c r="C47503" t="s">
        <v>946</v>
      </c>
      <c r="D47503" t="s">
        <v>47</v>
      </c>
      <c r="E47503" s="28">
        <v>0</v>
      </c>
    </row>
    <row r="47504" spans="1:5" ht="15" hidden="1" outlineLevel="2" x14ac:dyDescent="0.35">
      <c r="A47504" t="s">
        <v>13</v>
      </c>
      <c r="B47504" t="s">
        <v>855</v>
      </c>
      <c r="C47504" t="s">
        <v>946</v>
      </c>
      <c r="D47504" t="s">
        <v>47</v>
      </c>
      <c r="E47504" s="28">
        <v>0</v>
      </c>
    </row>
    <row r="47505" spans="1:5" ht="15" hidden="1" outlineLevel="2" x14ac:dyDescent="0.35">
      <c r="A47505" t="s">
        <v>13</v>
      </c>
      <c r="B47505" t="s">
        <v>855</v>
      </c>
      <c r="C47505" t="s">
        <v>946</v>
      </c>
      <c r="D47505" t="s">
        <v>148</v>
      </c>
      <c r="E47505" s="28">
        <v>0</v>
      </c>
    </row>
    <row r="47506" spans="1:5" ht="15" hidden="1" outlineLevel="2" x14ac:dyDescent="0.35">
      <c r="A47506" t="s">
        <v>13</v>
      </c>
      <c r="B47506" t="s">
        <v>855</v>
      </c>
      <c r="C47506" t="s">
        <v>3808</v>
      </c>
      <c r="D47506" t="s">
        <v>2277</v>
      </c>
      <c r="E47506" s="28">
        <v>0</v>
      </c>
    </row>
    <row r="47507" spans="1:5" ht="15" hidden="1" outlineLevel="2" x14ac:dyDescent="0.35">
      <c r="A47507" t="s">
        <v>13</v>
      </c>
      <c r="B47507" t="s">
        <v>855</v>
      </c>
      <c r="C47507" t="s">
        <v>3809</v>
      </c>
      <c r="D47507" t="s">
        <v>47</v>
      </c>
      <c r="E47507" s="28">
        <v>0</v>
      </c>
    </row>
    <row r="47508" spans="1:5" ht="15" hidden="1" outlineLevel="2" x14ac:dyDescent="0.35">
      <c r="A47508" t="s">
        <v>13</v>
      </c>
      <c r="B47508" t="s">
        <v>855</v>
      </c>
      <c r="C47508" t="s">
        <v>3809</v>
      </c>
      <c r="D47508" t="s">
        <v>62</v>
      </c>
      <c r="E47508" s="28">
        <v>0</v>
      </c>
    </row>
    <row r="47509" spans="1:5" ht="15" hidden="1" outlineLevel="2" x14ac:dyDescent="0.35">
      <c r="A47509" t="s">
        <v>13</v>
      </c>
      <c r="B47509" t="s">
        <v>855</v>
      </c>
      <c r="C47509" t="s">
        <v>947</v>
      </c>
      <c r="D47509" t="s">
        <v>47</v>
      </c>
      <c r="E47509" s="28">
        <v>0</v>
      </c>
    </row>
    <row r="47510" spans="1:5" ht="15" hidden="1" outlineLevel="2" x14ac:dyDescent="0.35">
      <c r="A47510" t="s">
        <v>13</v>
      </c>
      <c r="B47510" t="s">
        <v>855</v>
      </c>
      <c r="C47510" t="s">
        <v>3810</v>
      </c>
      <c r="D47510" t="s">
        <v>2277</v>
      </c>
      <c r="E47510" s="28">
        <v>0</v>
      </c>
    </row>
    <row r="47511" spans="1:5" ht="15" hidden="1" outlineLevel="2" x14ac:dyDescent="0.35">
      <c r="A47511" t="s">
        <v>13</v>
      </c>
      <c r="B47511" t="s">
        <v>855</v>
      </c>
      <c r="C47511" t="s">
        <v>3810</v>
      </c>
      <c r="D47511" t="s">
        <v>2277</v>
      </c>
      <c r="E47511" s="28">
        <v>0</v>
      </c>
    </row>
    <row r="47512" spans="1:5" ht="15" hidden="1" outlineLevel="2" x14ac:dyDescent="0.35">
      <c r="A47512" t="s">
        <v>13</v>
      </c>
      <c r="B47512" t="s">
        <v>855</v>
      </c>
      <c r="C47512" t="s">
        <v>3810</v>
      </c>
      <c r="D47512" t="s">
        <v>2277</v>
      </c>
      <c r="E47512" s="28">
        <v>0</v>
      </c>
    </row>
    <row r="47513" spans="1:5" ht="15" hidden="1" outlineLevel="2" x14ac:dyDescent="0.35">
      <c r="A47513" t="s">
        <v>13</v>
      </c>
      <c r="B47513" t="s">
        <v>855</v>
      </c>
      <c r="C47513" t="s">
        <v>3811</v>
      </c>
      <c r="D47513" t="s">
        <v>49</v>
      </c>
      <c r="E47513" s="28">
        <v>0</v>
      </c>
    </row>
    <row r="47514" spans="1:5" ht="15" hidden="1" outlineLevel="2" x14ac:dyDescent="0.35">
      <c r="A47514" t="s">
        <v>13</v>
      </c>
      <c r="B47514" t="s">
        <v>855</v>
      </c>
      <c r="C47514" t="s">
        <v>3812</v>
      </c>
      <c r="D47514" t="s">
        <v>2277</v>
      </c>
      <c r="E47514" s="28">
        <v>0</v>
      </c>
    </row>
    <row r="47515" spans="1:5" ht="15" hidden="1" outlineLevel="2" x14ac:dyDescent="0.35">
      <c r="A47515" t="s">
        <v>13</v>
      </c>
      <c r="B47515" t="s">
        <v>855</v>
      </c>
      <c r="C47515" t="s">
        <v>3812</v>
      </c>
      <c r="D47515" t="s">
        <v>2277</v>
      </c>
      <c r="E47515" s="28">
        <v>0</v>
      </c>
    </row>
    <row r="47516" spans="1:5" ht="15" hidden="1" outlineLevel="2" x14ac:dyDescent="0.35">
      <c r="A47516" t="s">
        <v>13</v>
      </c>
      <c r="B47516" t="s">
        <v>855</v>
      </c>
      <c r="C47516" t="s">
        <v>3813</v>
      </c>
      <c r="D47516" t="s">
        <v>49</v>
      </c>
      <c r="E47516" s="28">
        <v>0</v>
      </c>
    </row>
    <row r="47517" spans="1:5" ht="15" hidden="1" outlineLevel="2" x14ac:dyDescent="0.35">
      <c r="A47517" t="s">
        <v>13</v>
      </c>
      <c r="B47517" t="s">
        <v>855</v>
      </c>
      <c r="C47517" t="s">
        <v>3813</v>
      </c>
      <c r="D47517" t="s">
        <v>62</v>
      </c>
      <c r="E47517" s="28">
        <v>0</v>
      </c>
    </row>
    <row r="47518" spans="1:5" ht="15" hidden="1" outlineLevel="2" x14ac:dyDescent="0.35">
      <c r="A47518" t="s">
        <v>13</v>
      </c>
      <c r="B47518" t="s">
        <v>855</v>
      </c>
      <c r="C47518" t="s">
        <v>3813</v>
      </c>
      <c r="D47518" t="s">
        <v>62</v>
      </c>
      <c r="E47518" s="28">
        <v>0</v>
      </c>
    </row>
    <row r="47519" spans="1:5" ht="15" hidden="1" outlineLevel="2" x14ac:dyDescent="0.35">
      <c r="A47519" t="s">
        <v>13</v>
      </c>
      <c r="B47519" t="s">
        <v>855</v>
      </c>
      <c r="C47519" t="s">
        <v>3813</v>
      </c>
      <c r="D47519" t="s">
        <v>62</v>
      </c>
      <c r="E47519" s="28">
        <v>0</v>
      </c>
    </row>
    <row r="47520" spans="1:5" ht="15" hidden="1" outlineLevel="2" x14ac:dyDescent="0.35">
      <c r="A47520" t="s">
        <v>13</v>
      </c>
      <c r="B47520" t="s">
        <v>855</v>
      </c>
      <c r="C47520" t="s">
        <v>3813</v>
      </c>
      <c r="D47520" t="s">
        <v>161</v>
      </c>
      <c r="E47520" s="28">
        <v>0</v>
      </c>
    </row>
    <row r="47521" spans="1:5" ht="15" hidden="1" outlineLevel="2" x14ac:dyDescent="0.35">
      <c r="A47521" t="s">
        <v>13</v>
      </c>
      <c r="B47521" t="s">
        <v>855</v>
      </c>
      <c r="C47521" t="s">
        <v>3813</v>
      </c>
      <c r="D47521" t="s">
        <v>161</v>
      </c>
      <c r="E47521" s="28">
        <v>0</v>
      </c>
    </row>
    <row r="47522" spans="1:5" ht="15" hidden="1" outlineLevel="2" x14ac:dyDescent="0.35">
      <c r="A47522" t="s">
        <v>13</v>
      </c>
      <c r="B47522" t="s">
        <v>855</v>
      </c>
      <c r="C47522" t="s">
        <v>3813</v>
      </c>
      <c r="D47522" t="s">
        <v>65</v>
      </c>
      <c r="E47522" s="28">
        <v>0</v>
      </c>
    </row>
    <row r="47523" spans="1:5" ht="15" hidden="1" outlineLevel="2" x14ac:dyDescent="0.35">
      <c r="A47523" t="s">
        <v>13</v>
      </c>
      <c r="B47523" t="s">
        <v>855</v>
      </c>
      <c r="C47523" t="s">
        <v>949</v>
      </c>
      <c r="D47523" t="s">
        <v>47</v>
      </c>
      <c r="E47523" s="28">
        <v>0</v>
      </c>
    </row>
    <row r="47524" spans="1:5" ht="15" hidden="1" outlineLevel="2" x14ac:dyDescent="0.35">
      <c r="A47524" t="s">
        <v>13</v>
      </c>
      <c r="B47524" t="s">
        <v>855</v>
      </c>
      <c r="C47524" t="s">
        <v>949</v>
      </c>
      <c r="D47524" t="s">
        <v>47</v>
      </c>
      <c r="E47524" s="28">
        <v>0</v>
      </c>
    </row>
    <row r="47525" spans="1:5" ht="15" hidden="1" outlineLevel="2" x14ac:dyDescent="0.35">
      <c r="A47525" t="s">
        <v>13</v>
      </c>
      <c r="B47525" t="s">
        <v>855</v>
      </c>
      <c r="C47525" t="s">
        <v>3814</v>
      </c>
      <c r="D47525" t="s">
        <v>2277</v>
      </c>
      <c r="E47525" s="28">
        <v>0</v>
      </c>
    </row>
    <row r="47526" spans="1:5" ht="15" hidden="1" outlineLevel="2" x14ac:dyDescent="0.35">
      <c r="A47526" t="s">
        <v>13</v>
      </c>
      <c r="B47526" t="s">
        <v>855</v>
      </c>
      <c r="C47526" t="s">
        <v>3814</v>
      </c>
      <c r="D47526" t="s">
        <v>2277</v>
      </c>
      <c r="E47526" s="28">
        <v>0</v>
      </c>
    </row>
    <row r="47527" spans="1:5" ht="15" hidden="1" outlineLevel="2" x14ac:dyDescent="0.35">
      <c r="A47527" t="s">
        <v>13</v>
      </c>
      <c r="B47527" t="s">
        <v>855</v>
      </c>
      <c r="C47527" t="s">
        <v>3814</v>
      </c>
      <c r="D47527" t="s">
        <v>2277</v>
      </c>
      <c r="E47527" s="28">
        <v>0</v>
      </c>
    </row>
    <row r="47528" spans="1:5" ht="15" hidden="1" outlineLevel="2" x14ac:dyDescent="0.35">
      <c r="A47528" t="s">
        <v>13</v>
      </c>
      <c r="B47528" t="s">
        <v>855</v>
      </c>
      <c r="C47528" t="s">
        <v>3814</v>
      </c>
      <c r="D47528" t="s">
        <v>2487</v>
      </c>
      <c r="E47528" s="28">
        <v>0</v>
      </c>
    </row>
    <row r="47529" spans="1:5" ht="15" hidden="1" outlineLevel="2" x14ac:dyDescent="0.35">
      <c r="A47529" t="s">
        <v>13</v>
      </c>
      <c r="B47529" t="s">
        <v>855</v>
      </c>
      <c r="C47529" t="s">
        <v>3814</v>
      </c>
      <c r="D47529" t="s">
        <v>2487</v>
      </c>
      <c r="E47529" s="28">
        <v>0</v>
      </c>
    </row>
    <row r="47530" spans="1:5" ht="15" hidden="1" outlineLevel="2" x14ac:dyDescent="0.35">
      <c r="A47530" t="s">
        <v>13</v>
      </c>
      <c r="B47530" t="s">
        <v>855</v>
      </c>
      <c r="C47530" t="s">
        <v>3814</v>
      </c>
      <c r="D47530" t="s">
        <v>148</v>
      </c>
      <c r="E47530" s="28">
        <v>0</v>
      </c>
    </row>
    <row r="47531" spans="1:5" ht="15" hidden="1" outlineLevel="2" x14ac:dyDescent="0.35">
      <c r="A47531" t="s">
        <v>13</v>
      </c>
      <c r="B47531" t="s">
        <v>855</v>
      </c>
      <c r="C47531" t="s">
        <v>3815</v>
      </c>
      <c r="D47531" t="s">
        <v>47</v>
      </c>
      <c r="E47531" s="28">
        <v>0</v>
      </c>
    </row>
    <row r="47532" spans="1:5" ht="15" hidden="1" outlineLevel="2" x14ac:dyDescent="0.35">
      <c r="A47532" t="s">
        <v>13</v>
      </c>
      <c r="B47532" t="s">
        <v>855</v>
      </c>
      <c r="C47532" t="s">
        <v>3815</v>
      </c>
      <c r="D47532" t="s">
        <v>87</v>
      </c>
      <c r="E47532" s="28">
        <v>0</v>
      </c>
    </row>
    <row r="47533" spans="1:5" ht="15" hidden="1" outlineLevel="2" x14ac:dyDescent="0.35">
      <c r="A47533" t="s">
        <v>13</v>
      </c>
      <c r="B47533" t="s">
        <v>855</v>
      </c>
      <c r="C47533" t="s">
        <v>950</v>
      </c>
      <c r="D47533" t="s">
        <v>2277</v>
      </c>
      <c r="E47533" s="28">
        <v>0</v>
      </c>
    </row>
    <row r="47534" spans="1:5" ht="15" hidden="1" outlineLevel="2" x14ac:dyDescent="0.35">
      <c r="A47534" t="s">
        <v>13</v>
      </c>
      <c r="B47534" t="s">
        <v>855</v>
      </c>
      <c r="C47534" t="s">
        <v>950</v>
      </c>
      <c r="D47534" t="s">
        <v>2277</v>
      </c>
      <c r="E47534" s="28">
        <v>0</v>
      </c>
    </row>
    <row r="47535" spans="1:5" ht="15" hidden="1" outlineLevel="2" x14ac:dyDescent="0.35">
      <c r="A47535" t="s">
        <v>13</v>
      </c>
      <c r="B47535" t="s">
        <v>855</v>
      </c>
      <c r="C47535" t="s">
        <v>950</v>
      </c>
      <c r="D47535" t="s">
        <v>2277</v>
      </c>
      <c r="E47535" s="28">
        <v>0</v>
      </c>
    </row>
    <row r="47536" spans="1:5" ht="15" hidden="1" outlineLevel="2" x14ac:dyDescent="0.35">
      <c r="A47536" t="s">
        <v>13</v>
      </c>
      <c r="B47536" t="s">
        <v>855</v>
      </c>
      <c r="C47536" t="s">
        <v>950</v>
      </c>
      <c r="D47536" t="s">
        <v>2277</v>
      </c>
      <c r="E47536" s="28">
        <v>0</v>
      </c>
    </row>
    <row r="47537" spans="1:5" ht="15" hidden="1" outlineLevel="2" x14ac:dyDescent="0.35">
      <c r="A47537" t="s">
        <v>13</v>
      </c>
      <c r="B47537" t="s">
        <v>855</v>
      </c>
      <c r="C47537" t="s">
        <v>950</v>
      </c>
      <c r="D47537" t="s">
        <v>2277</v>
      </c>
      <c r="E47537" s="28">
        <v>0</v>
      </c>
    </row>
    <row r="47538" spans="1:5" ht="15" hidden="1" outlineLevel="2" x14ac:dyDescent="0.35">
      <c r="A47538" t="s">
        <v>13</v>
      </c>
      <c r="B47538" t="s">
        <v>855</v>
      </c>
      <c r="C47538" t="s">
        <v>950</v>
      </c>
      <c r="D47538" t="s">
        <v>2277</v>
      </c>
      <c r="E47538" s="28">
        <v>0</v>
      </c>
    </row>
    <row r="47539" spans="1:5" ht="15" hidden="1" outlineLevel="2" x14ac:dyDescent="0.35">
      <c r="A47539" t="s">
        <v>13</v>
      </c>
      <c r="B47539" t="s">
        <v>855</v>
      </c>
      <c r="C47539" t="s">
        <v>950</v>
      </c>
      <c r="D47539" t="s">
        <v>2487</v>
      </c>
      <c r="E47539" s="28">
        <v>0</v>
      </c>
    </row>
    <row r="47540" spans="1:5" ht="15" hidden="1" outlineLevel="2" x14ac:dyDescent="0.35">
      <c r="A47540" t="s">
        <v>13</v>
      </c>
      <c r="B47540" t="s">
        <v>855</v>
      </c>
      <c r="C47540" t="s">
        <v>3816</v>
      </c>
      <c r="D47540" t="s">
        <v>49</v>
      </c>
      <c r="E47540" s="28">
        <v>0</v>
      </c>
    </row>
    <row r="47541" spans="1:5" ht="15" hidden="1" outlineLevel="2" x14ac:dyDescent="0.35">
      <c r="A47541" t="s">
        <v>13</v>
      </c>
      <c r="B47541" t="s">
        <v>855</v>
      </c>
      <c r="C47541" t="s">
        <v>953</v>
      </c>
      <c r="D47541" t="s">
        <v>47</v>
      </c>
      <c r="E47541" s="28">
        <v>0</v>
      </c>
    </row>
    <row r="47542" spans="1:5" ht="15" hidden="1" outlineLevel="2" x14ac:dyDescent="0.35">
      <c r="A47542" t="s">
        <v>13</v>
      </c>
      <c r="B47542" t="s">
        <v>855</v>
      </c>
      <c r="C47542" t="s">
        <v>3817</v>
      </c>
      <c r="D47542" t="s">
        <v>59</v>
      </c>
      <c r="E47542" s="28">
        <v>0</v>
      </c>
    </row>
    <row r="47543" spans="1:5" ht="15" hidden="1" outlineLevel="2" x14ac:dyDescent="0.35">
      <c r="A47543" t="s">
        <v>13</v>
      </c>
      <c r="B47543" t="s">
        <v>855</v>
      </c>
      <c r="C47543" t="s">
        <v>3817</v>
      </c>
      <c r="D47543" t="s">
        <v>161</v>
      </c>
      <c r="E47543" s="28">
        <v>0</v>
      </c>
    </row>
    <row r="47544" spans="1:5" ht="15" hidden="1" outlineLevel="2" x14ac:dyDescent="0.35">
      <c r="A47544" t="s">
        <v>13</v>
      </c>
      <c r="B47544" t="s">
        <v>855</v>
      </c>
      <c r="C47544" t="s">
        <v>3818</v>
      </c>
      <c r="D47544" t="s">
        <v>47</v>
      </c>
      <c r="E47544" s="28">
        <v>0</v>
      </c>
    </row>
    <row r="47545" spans="1:5" ht="15" hidden="1" outlineLevel="2" x14ac:dyDescent="0.35">
      <c r="A47545" t="s">
        <v>13</v>
      </c>
      <c r="B47545" t="s">
        <v>855</v>
      </c>
      <c r="C47545" t="s">
        <v>3819</v>
      </c>
      <c r="D47545" t="s">
        <v>2277</v>
      </c>
      <c r="E47545" s="28">
        <v>0</v>
      </c>
    </row>
    <row r="47546" spans="1:5" ht="15" hidden="1" outlineLevel="2" x14ac:dyDescent="0.35">
      <c r="A47546" t="s">
        <v>13</v>
      </c>
      <c r="B47546" t="s">
        <v>855</v>
      </c>
      <c r="C47546" t="s">
        <v>954</v>
      </c>
      <c r="D47546" t="s">
        <v>47</v>
      </c>
      <c r="E47546" s="28">
        <v>0</v>
      </c>
    </row>
    <row r="47547" spans="1:5" ht="15" hidden="1" outlineLevel="2" x14ac:dyDescent="0.35">
      <c r="A47547" t="s">
        <v>13</v>
      </c>
      <c r="B47547" t="s">
        <v>855</v>
      </c>
      <c r="C47547" t="s">
        <v>3820</v>
      </c>
      <c r="D47547" t="s">
        <v>49</v>
      </c>
      <c r="E47547" s="28">
        <v>0</v>
      </c>
    </row>
    <row r="47548" spans="1:5" ht="15" hidden="1" outlineLevel="2" x14ac:dyDescent="0.35">
      <c r="A47548" t="s">
        <v>13</v>
      </c>
      <c r="B47548" t="s">
        <v>855</v>
      </c>
      <c r="C47548" t="s">
        <v>3820</v>
      </c>
      <c r="D47548" t="s">
        <v>62</v>
      </c>
      <c r="E47548" s="28">
        <v>0</v>
      </c>
    </row>
    <row r="47549" spans="1:5" ht="15" hidden="1" outlineLevel="2" x14ac:dyDescent="0.35">
      <c r="A47549" t="s">
        <v>13</v>
      </c>
      <c r="B47549" t="s">
        <v>855</v>
      </c>
      <c r="C47549" t="s">
        <v>3821</v>
      </c>
      <c r="D47549" t="s">
        <v>147</v>
      </c>
      <c r="E47549" s="28">
        <v>0</v>
      </c>
    </row>
    <row r="47550" spans="1:5" ht="15" hidden="1" outlineLevel="2" x14ac:dyDescent="0.35">
      <c r="A47550" t="s">
        <v>13</v>
      </c>
      <c r="B47550" t="s">
        <v>855</v>
      </c>
      <c r="C47550" t="s">
        <v>955</v>
      </c>
      <c r="D47550" t="s">
        <v>47</v>
      </c>
      <c r="E47550" s="28">
        <v>0</v>
      </c>
    </row>
    <row r="47551" spans="1:5" ht="15" hidden="1" outlineLevel="2" x14ac:dyDescent="0.35">
      <c r="A47551" t="s">
        <v>13</v>
      </c>
      <c r="B47551" t="s">
        <v>855</v>
      </c>
      <c r="C47551" t="s">
        <v>955</v>
      </c>
      <c r="D47551" t="s">
        <v>47</v>
      </c>
      <c r="E47551" s="28">
        <v>0</v>
      </c>
    </row>
    <row r="47552" spans="1:5" ht="15" hidden="1" outlineLevel="2" x14ac:dyDescent="0.35">
      <c r="A47552" t="s">
        <v>13</v>
      </c>
      <c r="B47552" t="s">
        <v>855</v>
      </c>
      <c r="C47552" t="s">
        <v>3822</v>
      </c>
      <c r="D47552" t="s">
        <v>47</v>
      </c>
      <c r="E47552" s="28">
        <v>0</v>
      </c>
    </row>
    <row r="47553" spans="1:5" ht="15" hidden="1" outlineLevel="2" x14ac:dyDescent="0.35">
      <c r="A47553" t="s">
        <v>13</v>
      </c>
      <c r="B47553" t="s">
        <v>855</v>
      </c>
      <c r="C47553" t="s">
        <v>3823</v>
      </c>
      <c r="D47553" t="s">
        <v>49</v>
      </c>
      <c r="E47553" s="28">
        <v>0</v>
      </c>
    </row>
    <row r="47554" spans="1:5" ht="15" hidden="1" outlineLevel="2" x14ac:dyDescent="0.35">
      <c r="A47554" t="s">
        <v>13</v>
      </c>
      <c r="B47554" t="s">
        <v>855</v>
      </c>
      <c r="C47554" t="s">
        <v>3824</v>
      </c>
      <c r="D47554" t="s">
        <v>49</v>
      </c>
      <c r="E47554" s="28">
        <v>0</v>
      </c>
    </row>
    <row r="47555" spans="1:5" ht="15" hidden="1" outlineLevel="2" x14ac:dyDescent="0.35">
      <c r="A47555" t="s">
        <v>13</v>
      </c>
      <c r="B47555" t="s">
        <v>855</v>
      </c>
      <c r="C47555" t="s">
        <v>3824</v>
      </c>
      <c r="D47555" t="s">
        <v>2277</v>
      </c>
      <c r="E47555" s="28">
        <v>0</v>
      </c>
    </row>
    <row r="47556" spans="1:5" ht="15" hidden="1" outlineLevel="2" x14ac:dyDescent="0.35">
      <c r="A47556" t="s">
        <v>13</v>
      </c>
      <c r="B47556" t="s">
        <v>855</v>
      </c>
      <c r="C47556" t="s">
        <v>3824</v>
      </c>
      <c r="D47556" t="s">
        <v>2277</v>
      </c>
      <c r="E47556" s="28">
        <v>0</v>
      </c>
    </row>
    <row r="47557" spans="1:5" ht="15" hidden="1" outlineLevel="2" x14ac:dyDescent="0.35">
      <c r="A47557" t="s">
        <v>13</v>
      </c>
      <c r="B47557" t="s">
        <v>855</v>
      </c>
      <c r="C47557" t="s">
        <v>3824</v>
      </c>
      <c r="D47557" t="s">
        <v>2277</v>
      </c>
      <c r="E47557" s="28">
        <v>0</v>
      </c>
    </row>
    <row r="47558" spans="1:5" ht="15" hidden="1" outlineLevel="2" x14ac:dyDescent="0.35">
      <c r="A47558" t="s">
        <v>13</v>
      </c>
      <c r="B47558" t="s">
        <v>855</v>
      </c>
      <c r="C47558" t="s">
        <v>956</v>
      </c>
      <c r="D47558" t="s">
        <v>47</v>
      </c>
      <c r="E47558" s="28">
        <v>0</v>
      </c>
    </row>
    <row r="47559" spans="1:5" ht="15" hidden="1" outlineLevel="2" x14ac:dyDescent="0.35">
      <c r="A47559" t="s">
        <v>13</v>
      </c>
      <c r="B47559" t="s">
        <v>855</v>
      </c>
      <c r="C47559" t="s">
        <v>3825</v>
      </c>
      <c r="D47559" t="s">
        <v>47</v>
      </c>
      <c r="E47559" s="28">
        <v>0</v>
      </c>
    </row>
    <row r="47560" spans="1:5" ht="15" hidden="1" outlineLevel="2" x14ac:dyDescent="0.35">
      <c r="A47560" t="s">
        <v>13</v>
      </c>
      <c r="B47560" t="s">
        <v>855</v>
      </c>
      <c r="C47560" t="s">
        <v>3825</v>
      </c>
      <c r="D47560" t="s">
        <v>47</v>
      </c>
      <c r="E47560" s="28">
        <v>0</v>
      </c>
    </row>
    <row r="47561" spans="1:5" ht="15" hidden="1" outlineLevel="2" x14ac:dyDescent="0.35">
      <c r="A47561" t="s">
        <v>13</v>
      </c>
      <c r="B47561" t="s">
        <v>855</v>
      </c>
      <c r="C47561" t="s">
        <v>3825</v>
      </c>
      <c r="D47561" t="s">
        <v>2277</v>
      </c>
      <c r="E47561" s="28">
        <v>0</v>
      </c>
    </row>
    <row r="47562" spans="1:5" ht="15" hidden="1" outlineLevel="2" x14ac:dyDescent="0.35">
      <c r="A47562" t="s">
        <v>13</v>
      </c>
      <c r="B47562" t="s">
        <v>855</v>
      </c>
      <c r="C47562" t="s">
        <v>3825</v>
      </c>
      <c r="D47562" t="s">
        <v>111</v>
      </c>
      <c r="E47562" s="28">
        <v>0</v>
      </c>
    </row>
    <row r="47563" spans="1:5" ht="15" hidden="1" outlineLevel="2" x14ac:dyDescent="0.35">
      <c r="A47563" t="s">
        <v>13</v>
      </c>
      <c r="B47563" t="s">
        <v>855</v>
      </c>
      <c r="C47563" t="s">
        <v>3825</v>
      </c>
      <c r="D47563" t="s">
        <v>25</v>
      </c>
      <c r="E47563" s="28">
        <v>0</v>
      </c>
    </row>
    <row r="47564" spans="1:5" ht="15" hidden="1" outlineLevel="2" x14ac:dyDescent="0.35">
      <c r="A47564" t="s">
        <v>13</v>
      </c>
      <c r="B47564" t="s">
        <v>855</v>
      </c>
      <c r="C47564" t="s">
        <v>3826</v>
      </c>
      <c r="D47564" t="s">
        <v>120</v>
      </c>
      <c r="E47564" s="28">
        <v>0</v>
      </c>
    </row>
    <row r="47565" spans="1:5" ht="15" hidden="1" outlineLevel="2" x14ac:dyDescent="0.35">
      <c r="A47565" t="s">
        <v>13</v>
      </c>
      <c r="B47565" t="s">
        <v>855</v>
      </c>
      <c r="C47565" t="s">
        <v>3826</v>
      </c>
      <c r="D47565" t="s">
        <v>25</v>
      </c>
      <c r="E47565" s="28">
        <v>0</v>
      </c>
    </row>
    <row r="47566" spans="1:5" ht="15" hidden="1" outlineLevel="2" x14ac:dyDescent="0.35">
      <c r="A47566" t="s">
        <v>13</v>
      </c>
      <c r="B47566" t="s">
        <v>855</v>
      </c>
      <c r="C47566" t="s">
        <v>957</v>
      </c>
      <c r="D47566" t="s">
        <v>49</v>
      </c>
      <c r="E47566" s="28">
        <v>0</v>
      </c>
    </row>
    <row r="47567" spans="1:5" ht="15" hidden="1" outlineLevel="2" x14ac:dyDescent="0.35">
      <c r="A47567" t="s">
        <v>13</v>
      </c>
      <c r="B47567" t="s">
        <v>855</v>
      </c>
      <c r="C47567" t="s">
        <v>958</v>
      </c>
      <c r="D47567" t="s">
        <v>47</v>
      </c>
      <c r="E47567" s="28">
        <v>0</v>
      </c>
    </row>
    <row r="47568" spans="1:5" ht="15" hidden="1" outlineLevel="2" x14ac:dyDescent="0.35">
      <c r="A47568" t="s">
        <v>13</v>
      </c>
      <c r="B47568" t="s">
        <v>855</v>
      </c>
      <c r="C47568" t="s">
        <v>3827</v>
      </c>
      <c r="D47568" t="s">
        <v>62</v>
      </c>
      <c r="E47568" s="28">
        <v>0</v>
      </c>
    </row>
    <row r="47569" spans="1:5" ht="15" hidden="1" outlineLevel="2" x14ac:dyDescent="0.35">
      <c r="A47569" t="s">
        <v>13</v>
      </c>
      <c r="B47569" t="s">
        <v>855</v>
      </c>
      <c r="C47569" t="s">
        <v>3828</v>
      </c>
      <c r="D47569" t="s">
        <v>47</v>
      </c>
      <c r="E47569" s="28">
        <v>0</v>
      </c>
    </row>
    <row r="47570" spans="1:5" ht="15" hidden="1" outlineLevel="2" x14ac:dyDescent="0.35">
      <c r="A47570" t="s">
        <v>13</v>
      </c>
      <c r="B47570" t="s">
        <v>855</v>
      </c>
      <c r="C47570" t="s">
        <v>3829</v>
      </c>
      <c r="D47570" t="s">
        <v>49</v>
      </c>
      <c r="E47570" s="28">
        <v>0</v>
      </c>
    </row>
    <row r="47571" spans="1:5" ht="15" hidden="1" outlineLevel="2" x14ac:dyDescent="0.35">
      <c r="A47571" t="s">
        <v>13</v>
      </c>
      <c r="B47571" t="s">
        <v>855</v>
      </c>
      <c r="C47571" t="s">
        <v>3829</v>
      </c>
      <c r="D47571" t="s">
        <v>62</v>
      </c>
      <c r="E47571" s="28">
        <v>0</v>
      </c>
    </row>
    <row r="47572" spans="1:5" ht="15" hidden="1" outlineLevel="2" x14ac:dyDescent="0.35">
      <c r="A47572" t="s">
        <v>13</v>
      </c>
      <c r="B47572" t="s">
        <v>855</v>
      </c>
      <c r="C47572" t="s">
        <v>959</v>
      </c>
      <c r="D47572" t="s">
        <v>47</v>
      </c>
      <c r="E47572" s="28">
        <v>0</v>
      </c>
    </row>
    <row r="47573" spans="1:5" ht="15" hidden="1" outlineLevel="2" x14ac:dyDescent="0.35">
      <c r="A47573" t="s">
        <v>13</v>
      </c>
      <c r="B47573" t="s">
        <v>855</v>
      </c>
      <c r="C47573" t="s">
        <v>959</v>
      </c>
      <c r="D47573" t="s">
        <v>47</v>
      </c>
      <c r="E47573" s="28">
        <v>0</v>
      </c>
    </row>
    <row r="47574" spans="1:5" ht="15" hidden="1" outlineLevel="2" x14ac:dyDescent="0.35">
      <c r="A47574" t="s">
        <v>13</v>
      </c>
      <c r="B47574" t="s">
        <v>855</v>
      </c>
      <c r="C47574" t="s">
        <v>960</v>
      </c>
      <c r="D47574" t="s">
        <v>47</v>
      </c>
      <c r="E47574" s="28">
        <v>0</v>
      </c>
    </row>
    <row r="47575" spans="1:5" ht="15" hidden="1" outlineLevel="2" x14ac:dyDescent="0.35">
      <c r="A47575" t="s">
        <v>13</v>
      </c>
      <c r="B47575" t="s">
        <v>855</v>
      </c>
      <c r="C47575" t="s">
        <v>960</v>
      </c>
      <c r="D47575" t="s">
        <v>2277</v>
      </c>
      <c r="E47575" s="28">
        <v>0</v>
      </c>
    </row>
    <row r="47576" spans="1:5" ht="15" hidden="1" outlineLevel="2" x14ac:dyDescent="0.35">
      <c r="A47576" t="s">
        <v>13</v>
      </c>
      <c r="B47576" t="s">
        <v>855</v>
      </c>
      <c r="C47576" t="s">
        <v>960</v>
      </c>
      <c r="D47576" t="s">
        <v>2277</v>
      </c>
      <c r="E47576" s="28">
        <v>0</v>
      </c>
    </row>
    <row r="47577" spans="1:5" ht="15" hidden="1" outlineLevel="2" x14ac:dyDescent="0.35">
      <c r="A47577" t="s">
        <v>13</v>
      </c>
      <c r="B47577" t="s">
        <v>855</v>
      </c>
      <c r="C47577" t="s">
        <v>960</v>
      </c>
      <c r="D47577" t="s">
        <v>2277</v>
      </c>
      <c r="E47577" s="28">
        <v>0</v>
      </c>
    </row>
    <row r="47578" spans="1:5" ht="15" hidden="1" outlineLevel="2" x14ac:dyDescent="0.35">
      <c r="A47578" t="s">
        <v>13</v>
      </c>
      <c r="B47578" t="s">
        <v>855</v>
      </c>
      <c r="C47578" t="s">
        <v>960</v>
      </c>
      <c r="D47578" t="s">
        <v>2277</v>
      </c>
      <c r="E47578" s="28">
        <v>0</v>
      </c>
    </row>
    <row r="47579" spans="1:5" ht="15" hidden="1" outlineLevel="2" x14ac:dyDescent="0.35">
      <c r="A47579" t="s">
        <v>13</v>
      </c>
      <c r="B47579" t="s">
        <v>855</v>
      </c>
      <c r="C47579" t="s">
        <v>3830</v>
      </c>
      <c r="D47579" t="s">
        <v>148</v>
      </c>
      <c r="E47579" s="28">
        <v>0</v>
      </c>
    </row>
    <row r="47580" spans="1:5" ht="15" hidden="1" outlineLevel="2" x14ac:dyDescent="0.35">
      <c r="A47580" t="s">
        <v>13</v>
      </c>
      <c r="B47580" t="s">
        <v>855</v>
      </c>
      <c r="C47580" t="s">
        <v>3831</v>
      </c>
      <c r="D47580" t="s">
        <v>2487</v>
      </c>
      <c r="E47580" s="28">
        <v>0</v>
      </c>
    </row>
    <row r="47581" spans="1:5" ht="15" hidden="1" outlineLevel="2" x14ac:dyDescent="0.35">
      <c r="A47581" t="s">
        <v>13</v>
      </c>
      <c r="B47581" t="s">
        <v>855</v>
      </c>
      <c r="C47581" t="s">
        <v>3831</v>
      </c>
      <c r="D47581" t="s">
        <v>2487</v>
      </c>
      <c r="E47581" s="28">
        <v>0</v>
      </c>
    </row>
    <row r="47582" spans="1:5" ht="15" hidden="1" outlineLevel="2" x14ac:dyDescent="0.35">
      <c r="A47582" t="s">
        <v>13</v>
      </c>
      <c r="B47582" t="s">
        <v>855</v>
      </c>
      <c r="C47582" t="s">
        <v>3832</v>
      </c>
      <c r="D47582" t="s">
        <v>47</v>
      </c>
      <c r="E47582" s="28">
        <v>0</v>
      </c>
    </row>
    <row r="47583" spans="1:5" ht="15" hidden="1" outlineLevel="2" x14ac:dyDescent="0.35">
      <c r="A47583" t="s">
        <v>13</v>
      </c>
      <c r="B47583" t="s">
        <v>855</v>
      </c>
      <c r="C47583" t="s">
        <v>3832</v>
      </c>
      <c r="D47583" t="s">
        <v>59</v>
      </c>
      <c r="E47583" s="28">
        <v>0</v>
      </c>
    </row>
    <row r="47584" spans="1:5" ht="15" hidden="1" outlineLevel="2" x14ac:dyDescent="0.35">
      <c r="A47584" t="s">
        <v>13</v>
      </c>
      <c r="B47584" t="s">
        <v>855</v>
      </c>
      <c r="C47584" t="s">
        <v>3832</v>
      </c>
      <c r="D47584" t="s">
        <v>63</v>
      </c>
      <c r="E47584" s="28">
        <v>0</v>
      </c>
    </row>
    <row r="47585" spans="1:5" ht="15" hidden="1" outlineLevel="2" x14ac:dyDescent="0.35">
      <c r="A47585" t="s">
        <v>13</v>
      </c>
      <c r="B47585" t="s">
        <v>855</v>
      </c>
      <c r="C47585" t="s">
        <v>3832</v>
      </c>
      <c r="D47585" t="s">
        <v>65</v>
      </c>
      <c r="E47585" s="28">
        <v>0</v>
      </c>
    </row>
    <row r="47586" spans="1:5" ht="15" hidden="1" outlineLevel="2" x14ac:dyDescent="0.35">
      <c r="A47586" t="s">
        <v>13</v>
      </c>
      <c r="B47586" t="s">
        <v>855</v>
      </c>
      <c r="C47586" t="s">
        <v>3833</v>
      </c>
      <c r="D47586" t="s">
        <v>47</v>
      </c>
      <c r="E47586" s="28">
        <v>0</v>
      </c>
    </row>
    <row r="47587" spans="1:5" ht="15" hidden="1" outlineLevel="2" x14ac:dyDescent="0.35">
      <c r="A47587" t="s">
        <v>13</v>
      </c>
      <c r="B47587" t="s">
        <v>855</v>
      </c>
      <c r="C47587" t="s">
        <v>962</v>
      </c>
      <c r="D47587" t="s">
        <v>47</v>
      </c>
      <c r="E47587" s="28">
        <v>0</v>
      </c>
    </row>
    <row r="47588" spans="1:5" ht="15" hidden="1" outlineLevel="2" x14ac:dyDescent="0.35">
      <c r="A47588" t="s">
        <v>13</v>
      </c>
      <c r="B47588" t="s">
        <v>855</v>
      </c>
      <c r="C47588" t="s">
        <v>962</v>
      </c>
      <c r="D47588" t="s">
        <v>148</v>
      </c>
      <c r="E47588" s="28">
        <v>0</v>
      </c>
    </row>
    <row r="47589" spans="1:5" ht="15" hidden="1" outlineLevel="2" x14ac:dyDescent="0.35">
      <c r="A47589" t="s">
        <v>13</v>
      </c>
      <c r="B47589" t="s">
        <v>855</v>
      </c>
      <c r="C47589" t="s">
        <v>3834</v>
      </c>
      <c r="D47589" t="s">
        <v>47</v>
      </c>
      <c r="E47589" s="28">
        <v>0</v>
      </c>
    </row>
    <row r="47590" spans="1:5" ht="15" hidden="1" outlineLevel="2" x14ac:dyDescent="0.35">
      <c r="A47590" t="s">
        <v>13</v>
      </c>
      <c r="B47590" t="s">
        <v>855</v>
      </c>
      <c r="C47590" t="s">
        <v>964</v>
      </c>
      <c r="D47590" t="s">
        <v>47</v>
      </c>
      <c r="E47590" s="28">
        <v>0</v>
      </c>
    </row>
    <row r="47591" spans="1:5" ht="15" hidden="1" outlineLevel="2" x14ac:dyDescent="0.35">
      <c r="A47591" t="s">
        <v>13</v>
      </c>
      <c r="B47591" t="s">
        <v>855</v>
      </c>
      <c r="C47591" t="s">
        <v>3835</v>
      </c>
      <c r="D47591" t="s">
        <v>47</v>
      </c>
      <c r="E47591" s="28">
        <v>0</v>
      </c>
    </row>
    <row r="47592" spans="1:5" ht="15" hidden="1" outlineLevel="2" x14ac:dyDescent="0.35">
      <c r="A47592" t="s">
        <v>13</v>
      </c>
      <c r="B47592" t="s">
        <v>855</v>
      </c>
      <c r="C47592" t="s">
        <v>3836</v>
      </c>
      <c r="D47592" t="s">
        <v>63</v>
      </c>
      <c r="E47592" s="28">
        <v>0</v>
      </c>
    </row>
    <row r="47593" spans="1:5" ht="15" hidden="1" outlineLevel="2" x14ac:dyDescent="0.35">
      <c r="A47593" t="s">
        <v>13</v>
      </c>
      <c r="B47593" t="s">
        <v>855</v>
      </c>
      <c r="C47593" t="s">
        <v>965</v>
      </c>
      <c r="D47593" t="s">
        <v>47</v>
      </c>
      <c r="E47593" s="28">
        <v>0</v>
      </c>
    </row>
    <row r="47594" spans="1:5" ht="15" hidden="1" outlineLevel="2" x14ac:dyDescent="0.35">
      <c r="A47594" t="s">
        <v>13</v>
      </c>
      <c r="B47594" t="s">
        <v>855</v>
      </c>
      <c r="C47594" t="s">
        <v>3837</v>
      </c>
      <c r="D47594" t="s">
        <v>2277</v>
      </c>
      <c r="E47594" s="28">
        <v>0</v>
      </c>
    </row>
    <row r="47595" spans="1:5" ht="15" hidden="1" outlineLevel="2" x14ac:dyDescent="0.35">
      <c r="A47595" t="s">
        <v>13</v>
      </c>
      <c r="B47595" t="s">
        <v>855</v>
      </c>
      <c r="C47595" t="s">
        <v>3837</v>
      </c>
      <c r="D47595" t="s">
        <v>2277</v>
      </c>
      <c r="E47595" s="28">
        <v>0</v>
      </c>
    </row>
    <row r="47596" spans="1:5" ht="15" hidden="1" outlineLevel="2" x14ac:dyDescent="0.35">
      <c r="A47596" t="s">
        <v>13</v>
      </c>
      <c r="B47596" t="s">
        <v>855</v>
      </c>
      <c r="C47596" t="s">
        <v>3837</v>
      </c>
      <c r="D47596" t="s">
        <v>2277</v>
      </c>
      <c r="E47596" s="28">
        <v>0</v>
      </c>
    </row>
    <row r="47597" spans="1:5" ht="15" hidden="1" outlineLevel="2" x14ac:dyDescent="0.35">
      <c r="A47597" t="s">
        <v>13</v>
      </c>
      <c r="B47597" t="s">
        <v>855</v>
      </c>
      <c r="C47597" t="s">
        <v>3838</v>
      </c>
      <c r="D47597" t="s">
        <v>59</v>
      </c>
      <c r="E47597" s="28">
        <v>0</v>
      </c>
    </row>
    <row r="47598" spans="1:5" ht="15" hidden="1" outlineLevel="2" x14ac:dyDescent="0.35">
      <c r="A47598" t="s">
        <v>13</v>
      </c>
      <c r="B47598" t="s">
        <v>855</v>
      </c>
      <c r="C47598" t="s">
        <v>3839</v>
      </c>
      <c r="D47598" t="s">
        <v>98</v>
      </c>
      <c r="E47598" s="28">
        <v>0</v>
      </c>
    </row>
    <row r="47599" spans="1:5" ht="15" hidden="1" outlineLevel="2" x14ac:dyDescent="0.35">
      <c r="A47599" t="s">
        <v>13</v>
      </c>
      <c r="B47599" t="s">
        <v>855</v>
      </c>
      <c r="C47599" t="s">
        <v>3840</v>
      </c>
      <c r="D47599" t="s">
        <v>161</v>
      </c>
      <c r="E47599" s="28">
        <v>0</v>
      </c>
    </row>
    <row r="47600" spans="1:5" ht="15" hidden="1" outlineLevel="2" x14ac:dyDescent="0.35">
      <c r="A47600" t="s">
        <v>13</v>
      </c>
      <c r="B47600" t="s">
        <v>855</v>
      </c>
      <c r="C47600" t="s">
        <v>3840</v>
      </c>
      <c r="D47600" t="s">
        <v>63</v>
      </c>
      <c r="E47600" s="28">
        <v>0</v>
      </c>
    </row>
    <row r="47601" spans="1:5" ht="15" hidden="1" outlineLevel="2" x14ac:dyDescent="0.35">
      <c r="A47601" t="s">
        <v>13</v>
      </c>
      <c r="B47601" t="s">
        <v>855</v>
      </c>
      <c r="C47601" t="s">
        <v>3841</v>
      </c>
      <c r="D47601" t="s">
        <v>63</v>
      </c>
      <c r="E47601" s="28">
        <v>0</v>
      </c>
    </row>
    <row r="47602" spans="1:5" ht="15" hidden="1" outlineLevel="2" x14ac:dyDescent="0.35">
      <c r="A47602" t="s">
        <v>13</v>
      </c>
      <c r="B47602" t="s">
        <v>855</v>
      </c>
      <c r="C47602" t="s">
        <v>3841</v>
      </c>
      <c r="D47602" t="s">
        <v>63</v>
      </c>
      <c r="E47602" s="28">
        <v>0</v>
      </c>
    </row>
    <row r="47603" spans="1:5" ht="15" hidden="1" outlineLevel="2" x14ac:dyDescent="0.35">
      <c r="A47603" t="s">
        <v>13</v>
      </c>
      <c r="B47603" t="s">
        <v>855</v>
      </c>
      <c r="C47603" t="s">
        <v>3841</v>
      </c>
      <c r="D47603" t="s">
        <v>63</v>
      </c>
      <c r="E47603" s="28">
        <v>0</v>
      </c>
    </row>
    <row r="47604" spans="1:5" ht="15" hidden="1" outlineLevel="2" x14ac:dyDescent="0.35">
      <c r="A47604" t="s">
        <v>13</v>
      </c>
      <c r="B47604" t="s">
        <v>855</v>
      </c>
      <c r="C47604" t="s">
        <v>3842</v>
      </c>
      <c r="D47604" t="s">
        <v>2277</v>
      </c>
      <c r="E47604" s="28">
        <v>0</v>
      </c>
    </row>
    <row r="47605" spans="1:5" ht="15" hidden="1" outlineLevel="2" x14ac:dyDescent="0.35">
      <c r="A47605" t="s">
        <v>13</v>
      </c>
      <c r="B47605" t="s">
        <v>855</v>
      </c>
      <c r="C47605" t="s">
        <v>3842</v>
      </c>
      <c r="D47605" t="s">
        <v>2277</v>
      </c>
      <c r="E47605" s="28">
        <v>0</v>
      </c>
    </row>
    <row r="47606" spans="1:5" ht="15" hidden="1" outlineLevel="2" x14ac:dyDescent="0.35">
      <c r="A47606" t="s">
        <v>13</v>
      </c>
      <c r="B47606" t="s">
        <v>855</v>
      </c>
      <c r="C47606" t="s">
        <v>970</v>
      </c>
      <c r="D47606" t="s">
        <v>2277</v>
      </c>
      <c r="E47606" s="28">
        <v>0</v>
      </c>
    </row>
    <row r="47607" spans="1:5" ht="15" hidden="1" outlineLevel="2" x14ac:dyDescent="0.35">
      <c r="A47607" t="s">
        <v>13</v>
      </c>
      <c r="B47607" t="s">
        <v>855</v>
      </c>
      <c r="C47607" t="s">
        <v>3843</v>
      </c>
      <c r="D47607" t="s">
        <v>47</v>
      </c>
      <c r="E47607" s="28">
        <v>0</v>
      </c>
    </row>
    <row r="47608" spans="1:5" ht="15" hidden="1" outlineLevel="2" x14ac:dyDescent="0.35">
      <c r="A47608" t="s">
        <v>13</v>
      </c>
      <c r="B47608" t="s">
        <v>855</v>
      </c>
      <c r="C47608" t="s">
        <v>3843</v>
      </c>
      <c r="D47608" t="s">
        <v>161</v>
      </c>
      <c r="E47608" s="28">
        <v>0</v>
      </c>
    </row>
    <row r="47609" spans="1:5" ht="15" hidden="1" outlineLevel="2" x14ac:dyDescent="0.35">
      <c r="A47609" t="s">
        <v>13</v>
      </c>
      <c r="B47609" t="s">
        <v>855</v>
      </c>
      <c r="C47609" t="s">
        <v>971</v>
      </c>
      <c r="D47609" t="s">
        <v>47</v>
      </c>
      <c r="E47609" s="28">
        <v>0</v>
      </c>
    </row>
    <row r="47610" spans="1:5" ht="15" hidden="1" outlineLevel="2" x14ac:dyDescent="0.35">
      <c r="A47610" t="s">
        <v>13</v>
      </c>
      <c r="B47610" t="s">
        <v>855</v>
      </c>
      <c r="C47610" t="s">
        <v>971</v>
      </c>
      <c r="D47610" t="s">
        <v>2277</v>
      </c>
      <c r="E47610" s="28">
        <v>0</v>
      </c>
    </row>
    <row r="47611" spans="1:5" ht="15" hidden="1" outlineLevel="2" x14ac:dyDescent="0.35">
      <c r="A47611" t="s">
        <v>13</v>
      </c>
      <c r="B47611" t="s">
        <v>855</v>
      </c>
      <c r="C47611" t="s">
        <v>971</v>
      </c>
      <c r="D47611" t="s">
        <v>2277</v>
      </c>
      <c r="E47611" s="28">
        <v>0</v>
      </c>
    </row>
    <row r="47612" spans="1:5" ht="15" hidden="1" outlineLevel="2" x14ac:dyDescent="0.35">
      <c r="A47612" t="s">
        <v>13</v>
      </c>
      <c r="B47612" t="s">
        <v>855</v>
      </c>
      <c r="C47612" t="s">
        <v>971</v>
      </c>
      <c r="D47612" t="s">
        <v>2277</v>
      </c>
      <c r="E47612" s="28">
        <v>0</v>
      </c>
    </row>
    <row r="47613" spans="1:5" ht="15" hidden="1" outlineLevel="2" x14ac:dyDescent="0.35">
      <c r="A47613" t="s">
        <v>13</v>
      </c>
      <c r="B47613" t="s">
        <v>855</v>
      </c>
      <c r="C47613" t="s">
        <v>971</v>
      </c>
      <c r="D47613" t="s">
        <v>2277</v>
      </c>
      <c r="E47613" s="28">
        <v>0</v>
      </c>
    </row>
    <row r="47614" spans="1:5" ht="15" hidden="1" outlineLevel="2" x14ac:dyDescent="0.35">
      <c r="A47614" t="s">
        <v>13</v>
      </c>
      <c r="B47614" t="s">
        <v>855</v>
      </c>
      <c r="C47614" t="s">
        <v>3844</v>
      </c>
      <c r="D47614" t="s">
        <v>49</v>
      </c>
      <c r="E47614" s="28">
        <v>0</v>
      </c>
    </row>
    <row r="47615" spans="1:5" ht="15" hidden="1" outlineLevel="2" x14ac:dyDescent="0.35">
      <c r="A47615" t="s">
        <v>13</v>
      </c>
      <c r="B47615" t="s">
        <v>855</v>
      </c>
      <c r="C47615" t="s">
        <v>3844</v>
      </c>
      <c r="D47615" t="s">
        <v>58</v>
      </c>
      <c r="E47615" s="28">
        <v>0</v>
      </c>
    </row>
    <row r="47616" spans="1:5" ht="15" hidden="1" outlineLevel="2" x14ac:dyDescent="0.35">
      <c r="A47616" t="s">
        <v>13</v>
      </c>
      <c r="B47616" t="s">
        <v>855</v>
      </c>
      <c r="C47616" t="s">
        <v>3844</v>
      </c>
      <c r="D47616" t="s">
        <v>62</v>
      </c>
      <c r="E47616" s="28">
        <v>0</v>
      </c>
    </row>
    <row r="47617" spans="1:5" ht="15" hidden="1" outlineLevel="2" x14ac:dyDescent="0.35">
      <c r="A47617" t="s">
        <v>13</v>
      </c>
      <c r="B47617" t="s">
        <v>855</v>
      </c>
      <c r="C47617" t="s">
        <v>3844</v>
      </c>
      <c r="D47617" t="s">
        <v>62</v>
      </c>
      <c r="E47617" s="28">
        <v>0</v>
      </c>
    </row>
    <row r="47618" spans="1:5" ht="15" hidden="1" outlineLevel="2" x14ac:dyDescent="0.35">
      <c r="A47618" t="s">
        <v>13</v>
      </c>
      <c r="B47618" t="s">
        <v>855</v>
      </c>
      <c r="C47618" t="s">
        <v>3844</v>
      </c>
      <c r="D47618" t="s">
        <v>62</v>
      </c>
      <c r="E47618" s="28">
        <v>0</v>
      </c>
    </row>
    <row r="47619" spans="1:5" ht="15" hidden="1" outlineLevel="2" x14ac:dyDescent="0.35">
      <c r="A47619" t="s">
        <v>13</v>
      </c>
      <c r="B47619" t="s">
        <v>855</v>
      </c>
      <c r="C47619" t="s">
        <v>972</v>
      </c>
      <c r="D47619" t="s">
        <v>47</v>
      </c>
      <c r="E47619" s="28">
        <v>0</v>
      </c>
    </row>
    <row r="47620" spans="1:5" ht="15" hidden="1" outlineLevel="2" x14ac:dyDescent="0.35">
      <c r="A47620" t="s">
        <v>13</v>
      </c>
      <c r="B47620" t="s">
        <v>855</v>
      </c>
      <c r="C47620" t="s">
        <v>973</v>
      </c>
      <c r="D47620" t="s">
        <v>2277</v>
      </c>
      <c r="E47620" s="28">
        <v>0</v>
      </c>
    </row>
    <row r="47621" spans="1:5" ht="15" hidden="1" outlineLevel="2" x14ac:dyDescent="0.35">
      <c r="A47621" t="s">
        <v>13</v>
      </c>
      <c r="B47621" t="s">
        <v>855</v>
      </c>
      <c r="C47621" t="s">
        <v>973</v>
      </c>
      <c r="D47621" t="s">
        <v>2277</v>
      </c>
      <c r="E47621" s="28">
        <v>0</v>
      </c>
    </row>
    <row r="47622" spans="1:5" ht="15" hidden="1" outlineLevel="2" x14ac:dyDescent="0.35">
      <c r="A47622" t="s">
        <v>13</v>
      </c>
      <c r="B47622" t="s">
        <v>855</v>
      </c>
      <c r="C47622" t="s">
        <v>973</v>
      </c>
      <c r="D47622" t="s">
        <v>2277</v>
      </c>
      <c r="E47622" s="28">
        <v>0</v>
      </c>
    </row>
    <row r="47623" spans="1:5" ht="15" hidden="1" outlineLevel="2" x14ac:dyDescent="0.35">
      <c r="A47623" t="s">
        <v>13</v>
      </c>
      <c r="B47623" t="s">
        <v>855</v>
      </c>
      <c r="C47623" t="s">
        <v>973</v>
      </c>
      <c r="D47623" t="s">
        <v>2277</v>
      </c>
      <c r="E47623" s="28">
        <v>0</v>
      </c>
    </row>
    <row r="47624" spans="1:5" ht="15" hidden="1" outlineLevel="2" x14ac:dyDescent="0.35">
      <c r="A47624" t="s">
        <v>13</v>
      </c>
      <c r="B47624" t="s">
        <v>855</v>
      </c>
      <c r="C47624" t="s">
        <v>973</v>
      </c>
      <c r="D47624" t="s">
        <v>2487</v>
      </c>
      <c r="E47624" s="28">
        <v>0</v>
      </c>
    </row>
    <row r="47625" spans="1:5" ht="15" hidden="1" outlineLevel="2" x14ac:dyDescent="0.35">
      <c r="A47625" t="s">
        <v>13</v>
      </c>
      <c r="B47625" t="s">
        <v>855</v>
      </c>
      <c r="C47625" t="s">
        <v>973</v>
      </c>
      <c r="D47625" t="s">
        <v>2487</v>
      </c>
      <c r="E47625" s="28">
        <v>0</v>
      </c>
    </row>
    <row r="47626" spans="1:5" ht="15" hidden="1" outlineLevel="2" x14ac:dyDescent="0.35">
      <c r="A47626" t="s">
        <v>13</v>
      </c>
      <c r="B47626" t="s">
        <v>855</v>
      </c>
      <c r="C47626" t="s">
        <v>3845</v>
      </c>
      <c r="D47626" t="s">
        <v>49</v>
      </c>
      <c r="E47626" s="28">
        <v>0</v>
      </c>
    </row>
    <row r="47627" spans="1:5" ht="15" hidden="1" outlineLevel="2" x14ac:dyDescent="0.35">
      <c r="A47627" t="s">
        <v>13</v>
      </c>
      <c r="B47627" t="s">
        <v>855</v>
      </c>
      <c r="C47627" t="s">
        <v>3845</v>
      </c>
      <c r="D47627" t="s">
        <v>62</v>
      </c>
      <c r="E47627" s="28">
        <v>0</v>
      </c>
    </row>
    <row r="47628" spans="1:5" ht="15" hidden="1" outlineLevel="2" x14ac:dyDescent="0.35">
      <c r="A47628" t="s">
        <v>13</v>
      </c>
      <c r="B47628" t="s">
        <v>855</v>
      </c>
      <c r="C47628" t="s">
        <v>974</v>
      </c>
      <c r="D47628" t="s">
        <v>47</v>
      </c>
      <c r="E47628" s="28">
        <v>0</v>
      </c>
    </row>
    <row r="47629" spans="1:5" ht="15" hidden="1" outlineLevel="2" x14ac:dyDescent="0.35">
      <c r="A47629" t="s">
        <v>13</v>
      </c>
      <c r="B47629" t="s">
        <v>855</v>
      </c>
      <c r="C47629" t="s">
        <v>974</v>
      </c>
      <c r="D47629" t="s">
        <v>47</v>
      </c>
      <c r="E47629" s="28">
        <v>0</v>
      </c>
    </row>
    <row r="47630" spans="1:5" ht="15" hidden="1" outlineLevel="2" x14ac:dyDescent="0.35">
      <c r="A47630" t="s">
        <v>13</v>
      </c>
      <c r="B47630" t="s">
        <v>855</v>
      </c>
      <c r="C47630" t="s">
        <v>3846</v>
      </c>
      <c r="D47630" t="s">
        <v>2277</v>
      </c>
      <c r="E47630" s="28">
        <v>0</v>
      </c>
    </row>
    <row r="47631" spans="1:5" ht="15" hidden="1" outlineLevel="2" x14ac:dyDescent="0.35">
      <c r="A47631" t="s">
        <v>13</v>
      </c>
      <c r="B47631" t="s">
        <v>855</v>
      </c>
      <c r="C47631" t="s">
        <v>3846</v>
      </c>
      <c r="D47631" t="s">
        <v>2277</v>
      </c>
      <c r="E47631" s="28">
        <v>0</v>
      </c>
    </row>
    <row r="47632" spans="1:5" ht="15" hidden="1" outlineLevel="2" x14ac:dyDescent="0.35">
      <c r="A47632" t="s">
        <v>13</v>
      </c>
      <c r="B47632" t="s">
        <v>855</v>
      </c>
      <c r="C47632" t="s">
        <v>3846</v>
      </c>
      <c r="D47632" t="s">
        <v>2277</v>
      </c>
      <c r="E47632" s="28">
        <v>0</v>
      </c>
    </row>
    <row r="47633" spans="1:5" ht="15" hidden="1" outlineLevel="2" x14ac:dyDescent="0.35">
      <c r="A47633" t="s">
        <v>13</v>
      </c>
      <c r="B47633" t="s">
        <v>855</v>
      </c>
      <c r="C47633" t="s">
        <v>977</v>
      </c>
      <c r="D47633" t="s">
        <v>2487</v>
      </c>
      <c r="E47633" s="28">
        <v>0</v>
      </c>
    </row>
    <row r="47634" spans="1:5" ht="15" hidden="1" outlineLevel="2" x14ac:dyDescent="0.35">
      <c r="A47634" t="s">
        <v>13</v>
      </c>
      <c r="B47634" t="s">
        <v>855</v>
      </c>
      <c r="C47634" t="s">
        <v>3847</v>
      </c>
      <c r="D47634" t="s">
        <v>47</v>
      </c>
      <c r="E47634" s="28">
        <v>0</v>
      </c>
    </row>
    <row r="47635" spans="1:5" ht="15" hidden="1" outlineLevel="2" x14ac:dyDescent="0.35">
      <c r="A47635" t="s">
        <v>13</v>
      </c>
      <c r="B47635" t="s">
        <v>855</v>
      </c>
      <c r="C47635" t="s">
        <v>3847</v>
      </c>
      <c r="D47635" t="s">
        <v>59</v>
      </c>
      <c r="E47635" s="28">
        <v>0</v>
      </c>
    </row>
    <row r="47636" spans="1:5" ht="15" hidden="1" outlineLevel="2" x14ac:dyDescent="0.35">
      <c r="A47636" t="s">
        <v>13</v>
      </c>
      <c r="B47636" t="s">
        <v>855</v>
      </c>
      <c r="C47636" t="s">
        <v>3848</v>
      </c>
      <c r="D47636" t="s">
        <v>47</v>
      </c>
      <c r="E47636" s="28">
        <v>0</v>
      </c>
    </row>
    <row r="47637" spans="1:5" ht="15" hidden="1" outlineLevel="2" x14ac:dyDescent="0.35">
      <c r="A47637" t="s">
        <v>13</v>
      </c>
      <c r="B47637" t="s">
        <v>855</v>
      </c>
      <c r="C47637" t="s">
        <v>3848</v>
      </c>
      <c r="D47637" t="s">
        <v>49</v>
      </c>
      <c r="E47637" s="28">
        <v>0</v>
      </c>
    </row>
    <row r="47638" spans="1:5" ht="15" hidden="1" outlineLevel="2" x14ac:dyDescent="0.35">
      <c r="A47638" t="s">
        <v>13</v>
      </c>
      <c r="B47638" t="s">
        <v>855</v>
      </c>
      <c r="C47638" t="s">
        <v>978</v>
      </c>
      <c r="D47638" t="s">
        <v>2487</v>
      </c>
      <c r="E47638" s="28">
        <v>0</v>
      </c>
    </row>
    <row r="47639" spans="1:5" ht="15" hidden="1" outlineLevel="2" x14ac:dyDescent="0.35">
      <c r="A47639" t="s">
        <v>13</v>
      </c>
      <c r="B47639" t="s">
        <v>855</v>
      </c>
      <c r="C47639" t="s">
        <v>978</v>
      </c>
      <c r="D47639" t="s">
        <v>94</v>
      </c>
      <c r="E47639" s="28">
        <v>0</v>
      </c>
    </row>
    <row r="47640" spans="1:5" ht="15" hidden="1" outlineLevel="2" x14ac:dyDescent="0.35">
      <c r="A47640" t="s">
        <v>13</v>
      </c>
      <c r="B47640" t="s">
        <v>855</v>
      </c>
      <c r="C47640" t="s">
        <v>978</v>
      </c>
      <c r="D47640" t="s">
        <v>147</v>
      </c>
      <c r="E47640" s="28">
        <v>0</v>
      </c>
    </row>
    <row r="47641" spans="1:5" ht="15" hidden="1" outlineLevel="2" x14ac:dyDescent="0.35">
      <c r="A47641" t="s">
        <v>13</v>
      </c>
      <c r="B47641" t="s">
        <v>855</v>
      </c>
      <c r="C47641" t="s">
        <v>978</v>
      </c>
      <c r="D47641" t="s">
        <v>149</v>
      </c>
      <c r="E47641" s="28">
        <v>0</v>
      </c>
    </row>
    <row r="47642" spans="1:5" ht="15" hidden="1" outlineLevel="2" x14ac:dyDescent="0.35">
      <c r="A47642" t="s">
        <v>13</v>
      </c>
      <c r="B47642" t="s">
        <v>855</v>
      </c>
      <c r="C47642" t="s">
        <v>3849</v>
      </c>
      <c r="D47642" t="s">
        <v>47</v>
      </c>
      <c r="E47642" s="28">
        <v>0</v>
      </c>
    </row>
    <row r="47643" spans="1:5" ht="15" hidden="1" outlineLevel="2" x14ac:dyDescent="0.35">
      <c r="A47643" t="s">
        <v>13</v>
      </c>
      <c r="B47643" t="s">
        <v>855</v>
      </c>
      <c r="C47643" t="s">
        <v>979</v>
      </c>
      <c r="D47643" t="s">
        <v>47</v>
      </c>
      <c r="E47643" s="28">
        <v>0</v>
      </c>
    </row>
    <row r="47644" spans="1:5" ht="15" hidden="1" outlineLevel="2" x14ac:dyDescent="0.35">
      <c r="A47644" t="s">
        <v>13</v>
      </c>
      <c r="B47644" t="s">
        <v>855</v>
      </c>
      <c r="C47644" t="s">
        <v>3850</v>
      </c>
      <c r="D47644" t="s">
        <v>2277</v>
      </c>
      <c r="E47644" s="28">
        <v>0</v>
      </c>
    </row>
    <row r="47645" spans="1:5" ht="15" hidden="1" outlineLevel="2" x14ac:dyDescent="0.35">
      <c r="A47645" t="s">
        <v>13</v>
      </c>
      <c r="B47645" t="s">
        <v>855</v>
      </c>
      <c r="C47645" t="s">
        <v>3851</v>
      </c>
      <c r="D47645" t="s">
        <v>59</v>
      </c>
      <c r="E47645" s="28">
        <v>0</v>
      </c>
    </row>
    <row r="47646" spans="1:5" ht="15" hidden="1" outlineLevel="2" x14ac:dyDescent="0.35">
      <c r="A47646" t="s">
        <v>13</v>
      </c>
      <c r="B47646" t="s">
        <v>855</v>
      </c>
      <c r="C47646" t="s">
        <v>3851</v>
      </c>
      <c r="D47646" t="s">
        <v>62</v>
      </c>
      <c r="E47646" s="28">
        <v>0</v>
      </c>
    </row>
    <row r="47647" spans="1:5" ht="15" hidden="1" outlineLevel="2" x14ac:dyDescent="0.35">
      <c r="A47647" t="s">
        <v>13</v>
      </c>
      <c r="B47647" t="s">
        <v>855</v>
      </c>
      <c r="C47647" t="s">
        <v>980</v>
      </c>
      <c r="D47647" t="s">
        <v>47</v>
      </c>
      <c r="E47647" s="28">
        <v>0</v>
      </c>
    </row>
    <row r="47648" spans="1:5" ht="15" hidden="1" outlineLevel="2" x14ac:dyDescent="0.35">
      <c r="A47648" t="s">
        <v>13</v>
      </c>
      <c r="B47648" t="s">
        <v>855</v>
      </c>
      <c r="C47648" t="s">
        <v>980</v>
      </c>
      <c r="D47648" t="s">
        <v>47</v>
      </c>
      <c r="E47648" s="28">
        <v>0</v>
      </c>
    </row>
    <row r="47649" spans="1:5" ht="15" hidden="1" outlineLevel="2" x14ac:dyDescent="0.35">
      <c r="A47649" t="s">
        <v>13</v>
      </c>
      <c r="B47649" t="s">
        <v>855</v>
      </c>
      <c r="C47649" t="s">
        <v>981</v>
      </c>
      <c r="D47649" t="s">
        <v>2277</v>
      </c>
      <c r="E47649" s="28">
        <v>0</v>
      </c>
    </row>
    <row r="47650" spans="1:5" ht="15" hidden="1" outlineLevel="2" x14ac:dyDescent="0.35">
      <c r="A47650" t="s">
        <v>13</v>
      </c>
      <c r="B47650" t="s">
        <v>855</v>
      </c>
      <c r="C47650" t="s">
        <v>981</v>
      </c>
      <c r="D47650" t="s">
        <v>2277</v>
      </c>
      <c r="E47650" s="28">
        <v>0</v>
      </c>
    </row>
    <row r="47651" spans="1:5" ht="15" hidden="1" outlineLevel="2" x14ac:dyDescent="0.35">
      <c r="A47651" t="s">
        <v>13</v>
      </c>
      <c r="B47651" t="s">
        <v>855</v>
      </c>
      <c r="C47651" t="s">
        <v>981</v>
      </c>
      <c r="D47651" t="s">
        <v>147</v>
      </c>
      <c r="E47651" s="28">
        <v>0</v>
      </c>
    </row>
    <row r="47652" spans="1:5" ht="15" hidden="1" outlineLevel="2" x14ac:dyDescent="0.35">
      <c r="A47652" t="s">
        <v>13</v>
      </c>
      <c r="B47652" t="s">
        <v>855</v>
      </c>
      <c r="C47652" t="s">
        <v>3852</v>
      </c>
      <c r="D47652" t="s">
        <v>62</v>
      </c>
      <c r="E47652" s="28">
        <v>0</v>
      </c>
    </row>
    <row r="47653" spans="1:5" ht="15" hidden="1" outlineLevel="2" x14ac:dyDescent="0.35">
      <c r="A47653" t="s">
        <v>13</v>
      </c>
      <c r="B47653" t="s">
        <v>855</v>
      </c>
      <c r="C47653" t="s">
        <v>982</v>
      </c>
      <c r="D47653" t="s">
        <v>47</v>
      </c>
      <c r="E47653" s="28">
        <v>0</v>
      </c>
    </row>
    <row r="47654" spans="1:5" ht="15" hidden="1" outlineLevel="2" x14ac:dyDescent="0.35">
      <c r="A47654" t="s">
        <v>13</v>
      </c>
      <c r="B47654" t="s">
        <v>855</v>
      </c>
      <c r="C47654" t="s">
        <v>983</v>
      </c>
      <c r="D47654" t="s">
        <v>111</v>
      </c>
      <c r="E47654" s="28">
        <v>0</v>
      </c>
    </row>
    <row r="47655" spans="1:5" ht="15" hidden="1" outlineLevel="2" x14ac:dyDescent="0.35">
      <c r="A47655" t="s">
        <v>13</v>
      </c>
      <c r="B47655" t="s">
        <v>855</v>
      </c>
      <c r="C47655" t="s">
        <v>3853</v>
      </c>
      <c r="D47655" t="s">
        <v>2277</v>
      </c>
      <c r="E47655" s="28">
        <v>0</v>
      </c>
    </row>
    <row r="47656" spans="1:5" ht="15" hidden="1" outlineLevel="2" x14ac:dyDescent="0.35">
      <c r="A47656" t="s">
        <v>13</v>
      </c>
      <c r="B47656" t="s">
        <v>855</v>
      </c>
      <c r="C47656" t="s">
        <v>3854</v>
      </c>
      <c r="D47656" t="s">
        <v>47</v>
      </c>
      <c r="E47656" s="28">
        <v>0</v>
      </c>
    </row>
    <row r="47657" spans="1:5" ht="15" hidden="1" outlineLevel="2" x14ac:dyDescent="0.35">
      <c r="A47657" t="s">
        <v>13</v>
      </c>
      <c r="B47657" t="s">
        <v>855</v>
      </c>
      <c r="C47657" t="s">
        <v>3854</v>
      </c>
      <c r="D47657" t="s">
        <v>2487</v>
      </c>
      <c r="E47657" s="28">
        <v>0</v>
      </c>
    </row>
    <row r="47658" spans="1:5" ht="15" hidden="1" outlineLevel="2" x14ac:dyDescent="0.35">
      <c r="A47658" t="s">
        <v>13</v>
      </c>
      <c r="B47658" t="s">
        <v>855</v>
      </c>
      <c r="C47658" t="s">
        <v>3854</v>
      </c>
      <c r="D47658" t="s">
        <v>147</v>
      </c>
      <c r="E47658" s="28">
        <v>0</v>
      </c>
    </row>
    <row r="47659" spans="1:5" ht="15" hidden="1" outlineLevel="2" x14ac:dyDescent="0.35">
      <c r="A47659" t="s">
        <v>13</v>
      </c>
      <c r="B47659" t="s">
        <v>855</v>
      </c>
      <c r="C47659" t="s">
        <v>3855</v>
      </c>
      <c r="D47659" t="s">
        <v>63</v>
      </c>
      <c r="E47659" s="28">
        <v>0</v>
      </c>
    </row>
    <row r="47660" spans="1:5" ht="15" hidden="1" outlineLevel="2" x14ac:dyDescent="0.35">
      <c r="A47660" t="s">
        <v>13</v>
      </c>
      <c r="B47660" t="s">
        <v>855</v>
      </c>
      <c r="C47660" t="s">
        <v>3855</v>
      </c>
      <c r="D47660" t="s">
        <v>120</v>
      </c>
      <c r="E47660" s="28">
        <v>0</v>
      </c>
    </row>
    <row r="47661" spans="1:5" ht="15" hidden="1" outlineLevel="2" x14ac:dyDescent="0.35">
      <c r="A47661" t="s">
        <v>13</v>
      </c>
      <c r="B47661" t="s">
        <v>855</v>
      </c>
      <c r="C47661" t="s">
        <v>3856</v>
      </c>
      <c r="D47661" t="s">
        <v>47</v>
      </c>
      <c r="E47661" s="28">
        <v>0</v>
      </c>
    </row>
    <row r="47662" spans="1:5" ht="15" hidden="1" outlineLevel="2" x14ac:dyDescent="0.35">
      <c r="A47662" t="s">
        <v>13</v>
      </c>
      <c r="B47662" t="s">
        <v>855</v>
      </c>
      <c r="C47662" t="s">
        <v>3856</v>
      </c>
      <c r="D47662" t="s">
        <v>25</v>
      </c>
      <c r="E47662" s="28">
        <v>0</v>
      </c>
    </row>
    <row r="47663" spans="1:5" ht="15" hidden="1" outlineLevel="2" x14ac:dyDescent="0.35">
      <c r="A47663" t="s">
        <v>13</v>
      </c>
      <c r="B47663" t="s">
        <v>855</v>
      </c>
      <c r="C47663" t="s">
        <v>3857</v>
      </c>
      <c r="D47663" t="s">
        <v>25</v>
      </c>
      <c r="E47663" s="28">
        <v>0</v>
      </c>
    </row>
    <row r="47664" spans="1:5" ht="15" hidden="1" outlineLevel="2" x14ac:dyDescent="0.35">
      <c r="A47664" t="s">
        <v>13</v>
      </c>
      <c r="B47664" t="s">
        <v>855</v>
      </c>
      <c r="C47664" t="s">
        <v>985</v>
      </c>
      <c r="D47664" t="s">
        <v>47</v>
      </c>
      <c r="E47664" s="28">
        <v>0</v>
      </c>
    </row>
    <row r="47665" spans="1:5" ht="15" hidden="1" outlineLevel="2" x14ac:dyDescent="0.35">
      <c r="A47665" t="s">
        <v>13</v>
      </c>
      <c r="B47665" t="s">
        <v>855</v>
      </c>
      <c r="C47665" t="s">
        <v>3858</v>
      </c>
      <c r="D47665" t="s">
        <v>2277</v>
      </c>
      <c r="E47665" s="28">
        <v>0</v>
      </c>
    </row>
    <row r="47666" spans="1:5" ht="15" hidden="1" outlineLevel="2" x14ac:dyDescent="0.35">
      <c r="A47666" t="s">
        <v>13</v>
      </c>
      <c r="B47666" t="s">
        <v>855</v>
      </c>
      <c r="C47666" t="s">
        <v>3858</v>
      </c>
      <c r="D47666" t="s">
        <v>2277</v>
      </c>
      <c r="E47666" s="28">
        <v>0</v>
      </c>
    </row>
    <row r="47667" spans="1:5" ht="15" hidden="1" outlineLevel="2" x14ac:dyDescent="0.35">
      <c r="A47667" t="s">
        <v>13</v>
      </c>
      <c r="B47667" t="s">
        <v>855</v>
      </c>
      <c r="C47667" t="s">
        <v>3858</v>
      </c>
      <c r="D47667" t="s">
        <v>2277</v>
      </c>
      <c r="E47667" s="28">
        <v>0</v>
      </c>
    </row>
    <row r="47668" spans="1:5" ht="15" hidden="1" outlineLevel="2" x14ac:dyDescent="0.35">
      <c r="A47668" t="s">
        <v>13</v>
      </c>
      <c r="B47668" t="s">
        <v>855</v>
      </c>
      <c r="C47668" t="s">
        <v>3858</v>
      </c>
      <c r="D47668" t="s">
        <v>2487</v>
      </c>
      <c r="E47668" s="28">
        <v>0</v>
      </c>
    </row>
    <row r="47669" spans="1:5" ht="15" hidden="1" outlineLevel="2" x14ac:dyDescent="0.35">
      <c r="A47669" t="s">
        <v>13</v>
      </c>
      <c r="B47669" t="s">
        <v>855</v>
      </c>
      <c r="C47669" t="s">
        <v>3858</v>
      </c>
      <c r="D47669" t="s">
        <v>147</v>
      </c>
      <c r="E47669" s="28">
        <v>0</v>
      </c>
    </row>
    <row r="47670" spans="1:5" ht="15" hidden="1" outlineLevel="2" x14ac:dyDescent="0.35">
      <c r="A47670" t="s">
        <v>13</v>
      </c>
      <c r="B47670" t="s">
        <v>855</v>
      </c>
      <c r="C47670" t="s">
        <v>3859</v>
      </c>
      <c r="D47670" t="s">
        <v>47</v>
      </c>
      <c r="E47670" s="28">
        <v>0</v>
      </c>
    </row>
    <row r="47671" spans="1:5" ht="15" hidden="1" outlineLevel="2" x14ac:dyDescent="0.35">
      <c r="A47671" t="s">
        <v>13</v>
      </c>
      <c r="B47671" t="s">
        <v>855</v>
      </c>
      <c r="C47671" t="s">
        <v>3859</v>
      </c>
      <c r="D47671" t="s">
        <v>49</v>
      </c>
      <c r="E47671" s="28">
        <v>0</v>
      </c>
    </row>
    <row r="47672" spans="1:5" ht="15" hidden="1" outlineLevel="2" x14ac:dyDescent="0.35">
      <c r="A47672" t="s">
        <v>13</v>
      </c>
      <c r="B47672" t="s">
        <v>855</v>
      </c>
      <c r="C47672" t="s">
        <v>3859</v>
      </c>
      <c r="D47672" t="s">
        <v>59</v>
      </c>
      <c r="E47672" s="28">
        <v>0</v>
      </c>
    </row>
    <row r="47673" spans="1:5" ht="15" hidden="1" outlineLevel="2" x14ac:dyDescent="0.35">
      <c r="A47673" t="s">
        <v>13</v>
      </c>
      <c r="B47673" t="s">
        <v>855</v>
      </c>
      <c r="C47673" t="s">
        <v>3859</v>
      </c>
      <c r="D47673" t="s">
        <v>63</v>
      </c>
      <c r="E47673" s="28">
        <v>0</v>
      </c>
    </row>
    <row r="47674" spans="1:5" ht="15" hidden="1" outlineLevel="2" x14ac:dyDescent="0.35">
      <c r="A47674" t="s">
        <v>13</v>
      </c>
      <c r="B47674" t="s">
        <v>855</v>
      </c>
      <c r="C47674" t="s">
        <v>3859</v>
      </c>
      <c r="D47674" t="s">
        <v>65</v>
      </c>
      <c r="E47674" s="28">
        <v>0</v>
      </c>
    </row>
    <row r="47675" spans="1:5" ht="15" hidden="1" outlineLevel="2" x14ac:dyDescent="0.35">
      <c r="A47675" t="s">
        <v>13</v>
      </c>
      <c r="B47675" t="s">
        <v>855</v>
      </c>
      <c r="C47675" t="s">
        <v>3860</v>
      </c>
      <c r="D47675" t="s">
        <v>2277</v>
      </c>
      <c r="E47675" s="28">
        <v>0</v>
      </c>
    </row>
    <row r="47676" spans="1:5" ht="15" hidden="1" outlineLevel="2" x14ac:dyDescent="0.35">
      <c r="A47676" t="s">
        <v>13</v>
      </c>
      <c r="B47676" t="s">
        <v>855</v>
      </c>
      <c r="C47676" t="s">
        <v>3861</v>
      </c>
      <c r="D47676" t="s">
        <v>49</v>
      </c>
      <c r="E47676" s="28">
        <v>0</v>
      </c>
    </row>
    <row r="47677" spans="1:5" ht="15" hidden="1" outlineLevel="2" x14ac:dyDescent="0.35">
      <c r="A47677" t="s">
        <v>13</v>
      </c>
      <c r="B47677" t="s">
        <v>855</v>
      </c>
      <c r="C47677" t="s">
        <v>3861</v>
      </c>
      <c r="D47677" t="s">
        <v>62</v>
      </c>
      <c r="E47677" s="28">
        <v>0</v>
      </c>
    </row>
    <row r="47678" spans="1:5" ht="15" hidden="1" outlineLevel="2" x14ac:dyDescent="0.35">
      <c r="A47678" t="s">
        <v>13</v>
      </c>
      <c r="B47678" t="s">
        <v>855</v>
      </c>
      <c r="C47678" t="s">
        <v>3862</v>
      </c>
      <c r="D47678" t="s">
        <v>2277</v>
      </c>
      <c r="E47678" s="28">
        <v>0</v>
      </c>
    </row>
    <row r="47679" spans="1:5" ht="15" hidden="1" outlineLevel="2" x14ac:dyDescent="0.35">
      <c r="A47679" t="s">
        <v>13</v>
      </c>
      <c r="B47679" t="s">
        <v>855</v>
      </c>
      <c r="C47679" t="s">
        <v>987</v>
      </c>
      <c r="D47679" t="s">
        <v>47</v>
      </c>
      <c r="E47679" s="28">
        <v>0</v>
      </c>
    </row>
    <row r="47680" spans="1:5" ht="15" hidden="1" outlineLevel="2" x14ac:dyDescent="0.35">
      <c r="A47680" t="s">
        <v>13</v>
      </c>
      <c r="B47680" t="s">
        <v>855</v>
      </c>
      <c r="C47680" t="s">
        <v>3863</v>
      </c>
      <c r="D47680" t="s">
        <v>2277</v>
      </c>
      <c r="E47680" s="28">
        <v>0</v>
      </c>
    </row>
    <row r="47681" spans="1:5" ht="15" hidden="1" outlineLevel="2" x14ac:dyDescent="0.35">
      <c r="A47681" t="s">
        <v>13</v>
      </c>
      <c r="B47681" t="s">
        <v>855</v>
      </c>
      <c r="C47681" t="s">
        <v>3863</v>
      </c>
      <c r="D47681" t="s">
        <v>2277</v>
      </c>
      <c r="E47681" s="28">
        <v>0</v>
      </c>
    </row>
    <row r="47682" spans="1:5" ht="15" hidden="1" outlineLevel="2" x14ac:dyDescent="0.35">
      <c r="A47682" t="s">
        <v>13</v>
      </c>
      <c r="B47682" t="s">
        <v>855</v>
      </c>
      <c r="C47682" t="s">
        <v>3863</v>
      </c>
      <c r="D47682" t="s">
        <v>2277</v>
      </c>
      <c r="E47682" s="28">
        <v>0</v>
      </c>
    </row>
    <row r="47683" spans="1:5" ht="15" hidden="1" outlineLevel="2" x14ac:dyDescent="0.35">
      <c r="A47683" t="s">
        <v>13</v>
      </c>
      <c r="B47683" t="s">
        <v>855</v>
      </c>
      <c r="C47683" t="s">
        <v>3863</v>
      </c>
      <c r="D47683" t="s">
        <v>147</v>
      </c>
      <c r="E47683" s="28">
        <v>0</v>
      </c>
    </row>
    <row r="47684" spans="1:5" ht="15" hidden="1" outlineLevel="2" x14ac:dyDescent="0.35">
      <c r="A47684" t="s">
        <v>13</v>
      </c>
      <c r="B47684" t="s">
        <v>855</v>
      </c>
      <c r="C47684" t="s">
        <v>988</v>
      </c>
      <c r="D47684" t="s">
        <v>80</v>
      </c>
      <c r="E47684" s="28">
        <v>0</v>
      </c>
    </row>
    <row r="47685" spans="1:5" ht="15" hidden="1" outlineLevel="2" x14ac:dyDescent="0.35">
      <c r="A47685" t="s">
        <v>13</v>
      </c>
      <c r="B47685" t="s">
        <v>855</v>
      </c>
      <c r="C47685" t="s">
        <v>989</v>
      </c>
      <c r="D47685" t="s">
        <v>47</v>
      </c>
      <c r="E47685" s="28">
        <v>0</v>
      </c>
    </row>
    <row r="47686" spans="1:5" ht="15" hidden="1" outlineLevel="2" x14ac:dyDescent="0.35">
      <c r="A47686" t="s">
        <v>13</v>
      </c>
      <c r="B47686" t="s">
        <v>855</v>
      </c>
      <c r="C47686" t="s">
        <v>990</v>
      </c>
      <c r="D47686" t="s">
        <v>49</v>
      </c>
      <c r="E47686" s="28">
        <v>0</v>
      </c>
    </row>
    <row r="47687" spans="1:5" ht="15" hidden="1" outlineLevel="2" x14ac:dyDescent="0.35">
      <c r="A47687" t="s">
        <v>13</v>
      </c>
      <c r="B47687" t="s">
        <v>855</v>
      </c>
      <c r="C47687" t="s">
        <v>990</v>
      </c>
      <c r="D47687" t="s">
        <v>98</v>
      </c>
      <c r="E47687" s="28">
        <v>0</v>
      </c>
    </row>
    <row r="47688" spans="1:5" ht="15" hidden="1" outlineLevel="2" x14ac:dyDescent="0.35">
      <c r="A47688" t="s">
        <v>13</v>
      </c>
      <c r="B47688" t="s">
        <v>855</v>
      </c>
      <c r="C47688" t="s">
        <v>3864</v>
      </c>
      <c r="D47688" t="s">
        <v>62</v>
      </c>
      <c r="E47688" s="28">
        <v>0</v>
      </c>
    </row>
    <row r="47689" spans="1:5" ht="15" hidden="1" outlineLevel="2" x14ac:dyDescent="0.35">
      <c r="A47689" t="s">
        <v>13</v>
      </c>
      <c r="B47689" t="s">
        <v>855</v>
      </c>
      <c r="C47689" t="s">
        <v>3864</v>
      </c>
      <c r="D47689" t="s">
        <v>62</v>
      </c>
      <c r="E47689" s="28">
        <v>0</v>
      </c>
    </row>
    <row r="47690" spans="1:5" ht="15" hidden="1" outlineLevel="2" x14ac:dyDescent="0.35">
      <c r="A47690" t="s">
        <v>13</v>
      </c>
      <c r="B47690" t="s">
        <v>855</v>
      </c>
      <c r="C47690" t="s">
        <v>3864</v>
      </c>
      <c r="D47690" t="s">
        <v>62</v>
      </c>
      <c r="E47690" s="28">
        <v>0</v>
      </c>
    </row>
    <row r="47691" spans="1:5" ht="15" hidden="1" outlineLevel="2" x14ac:dyDescent="0.35">
      <c r="A47691" t="s">
        <v>13</v>
      </c>
      <c r="B47691" t="s">
        <v>855</v>
      </c>
      <c r="C47691" t="s">
        <v>3864</v>
      </c>
      <c r="D47691" t="s">
        <v>65</v>
      </c>
      <c r="E47691" s="28">
        <v>0</v>
      </c>
    </row>
    <row r="47692" spans="1:5" ht="15" hidden="1" outlineLevel="2" x14ac:dyDescent="0.35">
      <c r="A47692" t="s">
        <v>13</v>
      </c>
      <c r="B47692" t="s">
        <v>855</v>
      </c>
      <c r="C47692" t="s">
        <v>991</v>
      </c>
      <c r="D47692" t="s">
        <v>47</v>
      </c>
      <c r="E47692" s="28">
        <v>0</v>
      </c>
    </row>
    <row r="47693" spans="1:5" ht="15" hidden="1" outlineLevel="2" x14ac:dyDescent="0.35">
      <c r="A47693" t="s">
        <v>13</v>
      </c>
      <c r="B47693" t="s">
        <v>855</v>
      </c>
      <c r="C47693" t="s">
        <v>992</v>
      </c>
      <c r="D47693" t="s">
        <v>147</v>
      </c>
      <c r="E47693" s="28">
        <v>0</v>
      </c>
    </row>
    <row r="47694" spans="1:5" ht="15" hidden="1" outlineLevel="2" x14ac:dyDescent="0.35">
      <c r="A47694" t="s">
        <v>13</v>
      </c>
      <c r="B47694" t="s">
        <v>855</v>
      </c>
      <c r="C47694" t="s">
        <v>993</v>
      </c>
      <c r="D47694" t="s">
        <v>47</v>
      </c>
      <c r="E47694" s="28">
        <v>0</v>
      </c>
    </row>
    <row r="47695" spans="1:5" ht="15" hidden="1" outlineLevel="2" x14ac:dyDescent="0.35">
      <c r="A47695" t="s">
        <v>13</v>
      </c>
      <c r="B47695" t="s">
        <v>855</v>
      </c>
      <c r="C47695" t="s">
        <v>3865</v>
      </c>
      <c r="D47695" t="s">
        <v>80</v>
      </c>
      <c r="E47695" s="28">
        <v>0</v>
      </c>
    </row>
    <row r="47696" spans="1:5" ht="15" hidden="1" outlineLevel="2" x14ac:dyDescent="0.35">
      <c r="A47696" t="s">
        <v>13</v>
      </c>
      <c r="B47696" t="s">
        <v>855</v>
      </c>
      <c r="C47696" t="s">
        <v>3865</v>
      </c>
      <c r="D47696" t="s">
        <v>148</v>
      </c>
      <c r="E47696" s="28">
        <v>0</v>
      </c>
    </row>
    <row r="47697" spans="1:5" ht="15" hidden="1" outlineLevel="2" x14ac:dyDescent="0.35">
      <c r="A47697" t="s">
        <v>13</v>
      </c>
      <c r="B47697" t="s">
        <v>855</v>
      </c>
      <c r="C47697" t="s">
        <v>3866</v>
      </c>
      <c r="D47697" t="s">
        <v>2277</v>
      </c>
      <c r="E47697" s="28">
        <v>0</v>
      </c>
    </row>
    <row r="47698" spans="1:5" ht="15" hidden="1" outlineLevel="2" x14ac:dyDescent="0.35">
      <c r="A47698" t="s">
        <v>13</v>
      </c>
      <c r="B47698" t="s">
        <v>855</v>
      </c>
      <c r="C47698" t="s">
        <v>3866</v>
      </c>
      <c r="D47698" t="s">
        <v>2277</v>
      </c>
      <c r="E47698" s="28">
        <v>0</v>
      </c>
    </row>
    <row r="47699" spans="1:5" ht="15" hidden="1" outlineLevel="2" x14ac:dyDescent="0.35">
      <c r="A47699" t="s">
        <v>13</v>
      </c>
      <c r="B47699" t="s">
        <v>855</v>
      </c>
      <c r="C47699" t="s">
        <v>995</v>
      </c>
      <c r="D47699" t="s">
        <v>47</v>
      </c>
      <c r="E47699" s="28">
        <v>0</v>
      </c>
    </row>
    <row r="47700" spans="1:5" ht="15" hidden="1" outlineLevel="2" x14ac:dyDescent="0.35">
      <c r="A47700" t="s">
        <v>13</v>
      </c>
      <c r="B47700" t="s">
        <v>855</v>
      </c>
      <c r="C47700" t="s">
        <v>995</v>
      </c>
      <c r="D47700" t="s">
        <v>47</v>
      </c>
      <c r="E47700" s="28">
        <v>0</v>
      </c>
    </row>
    <row r="47701" spans="1:5" ht="15" hidden="1" outlineLevel="2" x14ac:dyDescent="0.35">
      <c r="A47701" t="s">
        <v>13</v>
      </c>
      <c r="B47701" t="s">
        <v>855</v>
      </c>
      <c r="C47701" t="s">
        <v>995</v>
      </c>
      <c r="D47701" t="s">
        <v>47</v>
      </c>
      <c r="E47701" s="28">
        <v>0</v>
      </c>
    </row>
    <row r="47702" spans="1:5" ht="15" hidden="1" outlineLevel="2" x14ac:dyDescent="0.35">
      <c r="A47702" t="s">
        <v>13</v>
      </c>
      <c r="B47702" t="s">
        <v>855</v>
      </c>
      <c r="C47702" t="s">
        <v>995</v>
      </c>
      <c r="D47702" t="s">
        <v>49</v>
      </c>
      <c r="E47702" s="28">
        <v>0</v>
      </c>
    </row>
    <row r="47703" spans="1:5" ht="15" hidden="1" outlineLevel="2" x14ac:dyDescent="0.35">
      <c r="A47703" t="s">
        <v>13</v>
      </c>
      <c r="B47703" t="s">
        <v>855</v>
      </c>
      <c r="C47703" t="s">
        <v>997</v>
      </c>
      <c r="D47703" t="s">
        <v>47</v>
      </c>
      <c r="E47703" s="28">
        <v>0</v>
      </c>
    </row>
    <row r="47704" spans="1:5" ht="15" hidden="1" outlineLevel="2" x14ac:dyDescent="0.35">
      <c r="A47704" t="s">
        <v>13</v>
      </c>
      <c r="B47704" t="s">
        <v>855</v>
      </c>
      <c r="C47704" t="s">
        <v>997</v>
      </c>
      <c r="D47704" t="s">
        <v>47</v>
      </c>
      <c r="E47704" s="28">
        <v>0</v>
      </c>
    </row>
    <row r="47705" spans="1:5" ht="15" hidden="1" outlineLevel="2" x14ac:dyDescent="0.35">
      <c r="A47705" t="s">
        <v>13</v>
      </c>
      <c r="B47705" t="s">
        <v>855</v>
      </c>
      <c r="C47705" t="s">
        <v>997</v>
      </c>
      <c r="D47705" t="s">
        <v>47</v>
      </c>
      <c r="E47705" s="28">
        <v>0</v>
      </c>
    </row>
    <row r="47706" spans="1:5" ht="15" hidden="1" outlineLevel="2" x14ac:dyDescent="0.35">
      <c r="A47706" t="s">
        <v>13</v>
      </c>
      <c r="B47706" t="s">
        <v>855</v>
      </c>
      <c r="C47706" t="s">
        <v>997</v>
      </c>
      <c r="D47706" t="s">
        <v>49</v>
      </c>
      <c r="E47706" s="28">
        <v>0</v>
      </c>
    </row>
    <row r="47707" spans="1:5" ht="15" hidden="1" outlineLevel="2" x14ac:dyDescent="0.35">
      <c r="A47707" t="s">
        <v>13</v>
      </c>
      <c r="B47707" t="s">
        <v>855</v>
      </c>
      <c r="C47707" t="s">
        <v>997</v>
      </c>
      <c r="D47707" t="s">
        <v>2277</v>
      </c>
      <c r="E47707" s="28">
        <v>0</v>
      </c>
    </row>
    <row r="47708" spans="1:5" ht="15" hidden="1" outlineLevel="2" x14ac:dyDescent="0.35">
      <c r="A47708" t="s">
        <v>13</v>
      </c>
      <c r="B47708" t="s">
        <v>855</v>
      </c>
      <c r="C47708" t="s">
        <v>997</v>
      </c>
      <c r="D47708" t="s">
        <v>2277</v>
      </c>
      <c r="E47708" s="28">
        <v>0</v>
      </c>
    </row>
    <row r="47709" spans="1:5" ht="15" hidden="1" outlineLevel="2" x14ac:dyDescent="0.35">
      <c r="A47709" t="s">
        <v>13</v>
      </c>
      <c r="B47709" t="s">
        <v>855</v>
      </c>
      <c r="C47709" t="s">
        <v>997</v>
      </c>
      <c r="D47709" t="s">
        <v>2277</v>
      </c>
      <c r="E47709" s="28">
        <v>0</v>
      </c>
    </row>
    <row r="47710" spans="1:5" ht="15" hidden="1" outlineLevel="2" x14ac:dyDescent="0.35">
      <c r="A47710" t="s">
        <v>13</v>
      </c>
      <c r="B47710" t="s">
        <v>855</v>
      </c>
      <c r="C47710" t="s">
        <v>997</v>
      </c>
      <c r="D47710" t="s">
        <v>2277</v>
      </c>
      <c r="E47710" s="28">
        <v>0</v>
      </c>
    </row>
    <row r="47711" spans="1:5" ht="15" hidden="1" outlineLevel="2" x14ac:dyDescent="0.35">
      <c r="A47711" t="s">
        <v>13</v>
      </c>
      <c r="B47711" t="s">
        <v>855</v>
      </c>
      <c r="C47711" t="s">
        <v>997</v>
      </c>
      <c r="D47711" t="s">
        <v>2277</v>
      </c>
      <c r="E47711" s="28">
        <v>0</v>
      </c>
    </row>
    <row r="47712" spans="1:5" ht="15" hidden="1" outlineLevel="2" x14ac:dyDescent="0.35">
      <c r="A47712" t="s">
        <v>13</v>
      </c>
      <c r="B47712" t="s">
        <v>855</v>
      </c>
      <c r="C47712" t="s">
        <v>3867</v>
      </c>
      <c r="D47712" t="s">
        <v>49</v>
      </c>
      <c r="E47712" s="28">
        <v>0</v>
      </c>
    </row>
    <row r="47713" spans="1:5" ht="15" hidden="1" outlineLevel="2" x14ac:dyDescent="0.35">
      <c r="A47713" t="s">
        <v>13</v>
      </c>
      <c r="B47713" t="s">
        <v>855</v>
      </c>
      <c r="C47713" t="s">
        <v>3867</v>
      </c>
      <c r="D47713" t="s">
        <v>64</v>
      </c>
      <c r="E47713" s="28">
        <v>0</v>
      </c>
    </row>
    <row r="47714" spans="1:5" ht="15" hidden="1" outlineLevel="2" x14ac:dyDescent="0.35">
      <c r="A47714" t="s">
        <v>13</v>
      </c>
      <c r="B47714" t="s">
        <v>855</v>
      </c>
      <c r="C47714" t="s">
        <v>998</v>
      </c>
      <c r="D47714" t="s">
        <v>47</v>
      </c>
      <c r="E47714" s="28">
        <v>0</v>
      </c>
    </row>
    <row r="47715" spans="1:5" ht="15" hidden="1" outlineLevel="2" x14ac:dyDescent="0.35">
      <c r="A47715" t="s">
        <v>13</v>
      </c>
      <c r="B47715" t="s">
        <v>855</v>
      </c>
      <c r="C47715" t="s">
        <v>998</v>
      </c>
      <c r="D47715" t="s">
        <v>47</v>
      </c>
      <c r="E47715" s="28">
        <v>0</v>
      </c>
    </row>
    <row r="47716" spans="1:5" ht="15" hidden="1" outlineLevel="2" x14ac:dyDescent="0.35">
      <c r="A47716" t="s">
        <v>13</v>
      </c>
      <c r="B47716" t="s">
        <v>855</v>
      </c>
      <c r="C47716" t="s">
        <v>3868</v>
      </c>
      <c r="D47716" t="s">
        <v>47</v>
      </c>
      <c r="E47716" s="28">
        <v>0</v>
      </c>
    </row>
    <row r="47717" spans="1:5" ht="15" hidden="1" outlineLevel="2" x14ac:dyDescent="0.35">
      <c r="A47717" t="s">
        <v>13</v>
      </c>
      <c r="B47717" t="s">
        <v>855</v>
      </c>
      <c r="C47717" t="s">
        <v>3868</v>
      </c>
      <c r="D47717" t="s">
        <v>2277</v>
      </c>
      <c r="E47717" s="28">
        <v>0</v>
      </c>
    </row>
    <row r="47718" spans="1:5" ht="15" hidden="1" outlineLevel="2" x14ac:dyDescent="0.35">
      <c r="A47718" t="s">
        <v>13</v>
      </c>
      <c r="B47718" t="s">
        <v>855</v>
      </c>
      <c r="C47718" t="s">
        <v>3868</v>
      </c>
      <c r="D47718" t="s">
        <v>2277</v>
      </c>
      <c r="E47718" s="28">
        <v>0</v>
      </c>
    </row>
    <row r="47719" spans="1:5" ht="15" hidden="1" outlineLevel="2" x14ac:dyDescent="0.35">
      <c r="A47719" t="s">
        <v>13</v>
      </c>
      <c r="B47719" t="s">
        <v>855</v>
      </c>
      <c r="C47719" t="s">
        <v>3868</v>
      </c>
      <c r="D47719" t="s">
        <v>2277</v>
      </c>
      <c r="E47719" s="28">
        <v>0</v>
      </c>
    </row>
    <row r="47720" spans="1:5" ht="15" hidden="1" outlineLevel="2" x14ac:dyDescent="0.35">
      <c r="A47720" t="s">
        <v>13</v>
      </c>
      <c r="B47720" t="s">
        <v>855</v>
      </c>
      <c r="C47720" t="s">
        <v>3869</v>
      </c>
      <c r="D47720" t="s">
        <v>62</v>
      </c>
      <c r="E47720" s="28">
        <v>0</v>
      </c>
    </row>
    <row r="47721" spans="1:5" ht="15" hidden="1" outlineLevel="2" x14ac:dyDescent="0.35">
      <c r="A47721" t="s">
        <v>13</v>
      </c>
      <c r="B47721" t="s">
        <v>855</v>
      </c>
      <c r="C47721" t="s">
        <v>3869</v>
      </c>
      <c r="D47721" t="s">
        <v>63</v>
      </c>
      <c r="E47721" s="28">
        <v>0</v>
      </c>
    </row>
    <row r="47722" spans="1:5" ht="15" hidden="1" outlineLevel="2" x14ac:dyDescent="0.35">
      <c r="A47722" t="s">
        <v>13</v>
      </c>
      <c r="B47722" t="s">
        <v>855</v>
      </c>
      <c r="C47722" t="s">
        <v>3869</v>
      </c>
      <c r="D47722" t="s">
        <v>63</v>
      </c>
      <c r="E47722" s="28">
        <v>0</v>
      </c>
    </row>
    <row r="47723" spans="1:5" ht="15" hidden="1" outlineLevel="2" x14ac:dyDescent="0.35">
      <c r="A47723" t="s">
        <v>13</v>
      </c>
      <c r="B47723" t="s">
        <v>855</v>
      </c>
      <c r="C47723" t="s">
        <v>999</v>
      </c>
      <c r="D47723" t="s">
        <v>47</v>
      </c>
      <c r="E47723" s="28">
        <v>0</v>
      </c>
    </row>
    <row r="47724" spans="1:5" ht="15" hidden="1" outlineLevel="2" x14ac:dyDescent="0.35">
      <c r="A47724" t="s">
        <v>13</v>
      </c>
      <c r="B47724" t="s">
        <v>855</v>
      </c>
      <c r="C47724" t="s">
        <v>3870</v>
      </c>
      <c r="D47724" t="s">
        <v>2487</v>
      </c>
      <c r="E47724" s="28">
        <v>0</v>
      </c>
    </row>
    <row r="47725" spans="1:5" ht="15" hidden="1" outlineLevel="2" x14ac:dyDescent="0.35">
      <c r="A47725" t="s">
        <v>13</v>
      </c>
      <c r="B47725" t="s">
        <v>855</v>
      </c>
      <c r="C47725" t="s">
        <v>3870</v>
      </c>
      <c r="D47725" t="s">
        <v>148</v>
      </c>
      <c r="E47725" s="28">
        <v>0</v>
      </c>
    </row>
    <row r="47726" spans="1:5" ht="15" hidden="1" outlineLevel="2" x14ac:dyDescent="0.35">
      <c r="A47726" t="s">
        <v>13</v>
      </c>
      <c r="B47726" t="s">
        <v>855</v>
      </c>
      <c r="C47726" t="s">
        <v>3870</v>
      </c>
      <c r="D47726" t="s">
        <v>149</v>
      </c>
      <c r="E47726" s="28">
        <v>0</v>
      </c>
    </row>
    <row r="47727" spans="1:5" ht="15" hidden="1" outlineLevel="2" x14ac:dyDescent="0.35">
      <c r="A47727" t="s">
        <v>13</v>
      </c>
      <c r="B47727" t="s">
        <v>855</v>
      </c>
      <c r="C47727" t="s">
        <v>3871</v>
      </c>
      <c r="D47727" t="s">
        <v>148</v>
      </c>
      <c r="E47727" s="28">
        <v>0</v>
      </c>
    </row>
    <row r="47728" spans="1:5" ht="15" hidden="1" outlineLevel="2" x14ac:dyDescent="0.35">
      <c r="A47728" t="s">
        <v>13</v>
      </c>
      <c r="B47728" t="s">
        <v>855</v>
      </c>
      <c r="C47728" t="s">
        <v>1000</v>
      </c>
      <c r="D47728" t="s">
        <v>148</v>
      </c>
      <c r="E47728" s="28">
        <v>0</v>
      </c>
    </row>
    <row r="47729" spans="1:5" ht="15" hidden="1" outlineLevel="2" x14ac:dyDescent="0.35">
      <c r="A47729" t="s">
        <v>13</v>
      </c>
      <c r="B47729" t="s">
        <v>855</v>
      </c>
      <c r="C47729" t="s">
        <v>1001</v>
      </c>
      <c r="D47729" t="s">
        <v>49</v>
      </c>
      <c r="E47729" s="28">
        <v>0</v>
      </c>
    </row>
    <row r="47730" spans="1:5" ht="15" hidden="1" outlineLevel="2" x14ac:dyDescent="0.35">
      <c r="A47730" t="s">
        <v>13</v>
      </c>
      <c r="B47730" t="s">
        <v>855</v>
      </c>
      <c r="C47730" t="s">
        <v>1001</v>
      </c>
      <c r="D47730" t="s">
        <v>2277</v>
      </c>
      <c r="E47730" s="28">
        <v>0</v>
      </c>
    </row>
    <row r="47731" spans="1:5" ht="15" hidden="1" outlineLevel="2" x14ac:dyDescent="0.35">
      <c r="A47731" t="s">
        <v>13</v>
      </c>
      <c r="B47731" t="s">
        <v>855</v>
      </c>
      <c r="C47731" t="s">
        <v>1001</v>
      </c>
      <c r="D47731" t="s">
        <v>2487</v>
      </c>
      <c r="E47731" s="28">
        <v>0</v>
      </c>
    </row>
    <row r="47732" spans="1:5" ht="15" hidden="1" outlineLevel="2" x14ac:dyDescent="0.35">
      <c r="A47732" t="s">
        <v>13</v>
      </c>
      <c r="B47732" t="s">
        <v>855</v>
      </c>
      <c r="C47732" t="s">
        <v>1001</v>
      </c>
      <c r="D47732" t="s">
        <v>147</v>
      </c>
      <c r="E47732" s="28">
        <v>0</v>
      </c>
    </row>
    <row r="47733" spans="1:5" ht="15" hidden="1" outlineLevel="2" x14ac:dyDescent="0.35">
      <c r="A47733" t="s">
        <v>13</v>
      </c>
      <c r="B47733" t="s">
        <v>855</v>
      </c>
      <c r="C47733" t="s">
        <v>1001</v>
      </c>
      <c r="D47733" t="s">
        <v>147</v>
      </c>
      <c r="E47733" s="28">
        <v>0</v>
      </c>
    </row>
    <row r="47734" spans="1:5" ht="15" hidden="1" outlineLevel="2" x14ac:dyDescent="0.35">
      <c r="A47734" t="s">
        <v>13</v>
      </c>
      <c r="B47734" t="s">
        <v>855</v>
      </c>
      <c r="C47734" t="s">
        <v>1001</v>
      </c>
      <c r="D47734" t="s">
        <v>147</v>
      </c>
      <c r="E47734" s="28">
        <v>0</v>
      </c>
    </row>
    <row r="47735" spans="1:5" ht="15" hidden="1" outlineLevel="2" x14ac:dyDescent="0.35">
      <c r="A47735" t="s">
        <v>13</v>
      </c>
      <c r="B47735" t="s">
        <v>855</v>
      </c>
      <c r="C47735" t="s">
        <v>3872</v>
      </c>
      <c r="D47735" t="s">
        <v>62</v>
      </c>
      <c r="E47735" s="28">
        <v>0</v>
      </c>
    </row>
    <row r="47736" spans="1:5" ht="15" hidden="1" outlineLevel="2" x14ac:dyDescent="0.35">
      <c r="A47736" t="s">
        <v>13</v>
      </c>
      <c r="B47736" t="s">
        <v>855</v>
      </c>
      <c r="C47736" t="s">
        <v>3872</v>
      </c>
      <c r="D47736" t="s">
        <v>63</v>
      </c>
      <c r="E47736" s="28">
        <v>0</v>
      </c>
    </row>
    <row r="47737" spans="1:5" ht="15" hidden="1" outlineLevel="2" x14ac:dyDescent="0.35">
      <c r="A47737" t="s">
        <v>13</v>
      </c>
      <c r="B47737" t="s">
        <v>855</v>
      </c>
      <c r="C47737" t="s">
        <v>3873</v>
      </c>
      <c r="D47737" t="s">
        <v>2277</v>
      </c>
      <c r="E47737" s="28">
        <v>0</v>
      </c>
    </row>
    <row r="47738" spans="1:5" ht="15" hidden="1" outlineLevel="2" x14ac:dyDescent="0.35">
      <c r="A47738" t="s">
        <v>13</v>
      </c>
      <c r="B47738" t="s">
        <v>855</v>
      </c>
      <c r="C47738" t="s">
        <v>3873</v>
      </c>
      <c r="D47738" t="s">
        <v>2277</v>
      </c>
      <c r="E47738" s="28">
        <v>0</v>
      </c>
    </row>
    <row r="47739" spans="1:5" ht="15" hidden="1" outlineLevel="2" x14ac:dyDescent="0.35">
      <c r="A47739" t="s">
        <v>13</v>
      </c>
      <c r="B47739" t="s">
        <v>855</v>
      </c>
      <c r="C47739" t="s">
        <v>3873</v>
      </c>
      <c r="D47739" t="s">
        <v>2277</v>
      </c>
      <c r="E47739" s="28">
        <v>0</v>
      </c>
    </row>
    <row r="47740" spans="1:5" ht="15" hidden="1" outlineLevel="2" x14ac:dyDescent="0.35">
      <c r="A47740" t="s">
        <v>13</v>
      </c>
      <c r="B47740" t="s">
        <v>855</v>
      </c>
      <c r="C47740" t="s">
        <v>3874</v>
      </c>
      <c r="D47740" t="s">
        <v>47</v>
      </c>
      <c r="E47740" s="28">
        <v>0</v>
      </c>
    </row>
    <row r="47741" spans="1:5" ht="15" hidden="1" outlineLevel="2" x14ac:dyDescent="0.35">
      <c r="A47741" t="s">
        <v>13</v>
      </c>
      <c r="B47741" t="s">
        <v>855</v>
      </c>
      <c r="C47741" t="s">
        <v>1003</v>
      </c>
      <c r="D47741" t="s">
        <v>47</v>
      </c>
      <c r="E47741" s="28">
        <v>0</v>
      </c>
    </row>
    <row r="47742" spans="1:5" ht="15" hidden="1" outlineLevel="2" x14ac:dyDescent="0.35">
      <c r="A47742" t="s">
        <v>13</v>
      </c>
      <c r="B47742" t="s">
        <v>855</v>
      </c>
      <c r="C47742" t="s">
        <v>1003</v>
      </c>
      <c r="D47742" t="s">
        <v>47</v>
      </c>
      <c r="E47742" s="28">
        <v>0</v>
      </c>
    </row>
    <row r="47743" spans="1:5" ht="15" hidden="1" outlineLevel="2" x14ac:dyDescent="0.35">
      <c r="A47743" t="s">
        <v>13</v>
      </c>
      <c r="B47743" t="s">
        <v>855</v>
      </c>
      <c r="C47743" t="s">
        <v>1007</v>
      </c>
      <c r="D47743" t="s">
        <v>47</v>
      </c>
      <c r="E47743" s="28">
        <v>0</v>
      </c>
    </row>
    <row r="47744" spans="1:5" ht="15" hidden="1" outlineLevel="2" x14ac:dyDescent="0.35">
      <c r="A47744" t="s">
        <v>13</v>
      </c>
      <c r="B47744" t="s">
        <v>855</v>
      </c>
      <c r="C47744" t="s">
        <v>1007</v>
      </c>
      <c r="D47744" t="s">
        <v>49</v>
      </c>
      <c r="E47744" s="28">
        <v>0</v>
      </c>
    </row>
    <row r="47745" spans="1:5" ht="15" hidden="1" outlineLevel="2" x14ac:dyDescent="0.35">
      <c r="A47745" t="s">
        <v>13</v>
      </c>
      <c r="B47745" t="s">
        <v>855</v>
      </c>
      <c r="C47745" t="s">
        <v>3875</v>
      </c>
      <c r="D47745" t="s">
        <v>111</v>
      </c>
      <c r="E47745" s="28">
        <v>0</v>
      </c>
    </row>
    <row r="47746" spans="1:5" ht="15" hidden="1" outlineLevel="2" x14ac:dyDescent="0.35">
      <c r="A47746" t="s">
        <v>13</v>
      </c>
      <c r="B47746" t="s">
        <v>855</v>
      </c>
      <c r="C47746" t="s">
        <v>3876</v>
      </c>
      <c r="D47746" t="s">
        <v>62</v>
      </c>
      <c r="E47746" s="28">
        <v>0</v>
      </c>
    </row>
    <row r="47747" spans="1:5" ht="15" hidden="1" outlineLevel="2" x14ac:dyDescent="0.35">
      <c r="A47747" t="s">
        <v>13</v>
      </c>
      <c r="B47747" t="s">
        <v>855</v>
      </c>
      <c r="C47747" t="s">
        <v>3876</v>
      </c>
      <c r="D47747" t="s">
        <v>62</v>
      </c>
      <c r="E47747" s="28">
        <v>0</v>
      </c>
    </row>
    <row r="47748" spans="1:5" ht="15" hidden="1" outlineLevel="2" x14ac:dyDescent="0.35">
      <c r="A47748" t="s">
        <v>13</v>
      </c>
      <c r="B47748" t="s">
        <v>855</v>
      </c>
      <c r="C47748" t="s">
        <v>1008</v>
      </c>
      <c r="D47748" t="s">
        <v>47</v>
      </c>
      <c r="E47748" s="28">
        <v>0</v>
      </c>
    </row>
    <row r="47749" spans="1:5" ht="15" hidden="1" outlineLevel="2" x14ac:dyDescent="0.35">
      <c r="A47749" t="s">
        <v>13</v>
      </c>
      <c r="B47749" t="s">
        <v>855</v>
      </c>
      <c r="C47749" t="s">
        <v>3877</v>
      </c>
      <c r="D47749" t="s">
        <v>2277</v>
      </c>
      <c r="E47749" s="28">
        <v>0</v>
      </c>
    </row>
    <row r="47750" spans="1:5" ht="15" hidden="1" outlineLevel="2" x14ac:dyDescent="0.35">
      <c r="A47750" t="s">
        <v>13</v>
      </c>
      <c r="B47750" t="s">
        <v>855</v>
      </c>
      <c r="C47750" t="s">
        <v>3878</v>
      </c>
      <c r="D47750" t="s">
        <v>63</v>
      </c>
      <c r="E47750" s="28">
        <v>0</v>
      </c>
    </row>
    <row r="47751" spans="1:5" ht="15" hidden="1" outlineLevel="2" x14ac:dyDescent="0.35">
      <c r="A47751" t="s">
        <v>13</v>
      </c>
      <c r="B47751" t="s">
        <v>855</v>
      </c>
      <c r="C47751" t="s">
        <v>3879</v>
      </c>
      <c r="D47751" t="s">
        <v>47</v>
      </c>
      <c r="E47751" s="28">
        <v>0</v>
      </c>
    </row>
    <row r="47752" spans="1:5" ht="15" hidden="1" outlineLevel="2" x14ac:dyDescent="0.35">
      <c r="A47752" t="s">
        <v>13</v>
      </c>
      <c r="B47752" t="s">
        <v>855</v>
      </c>
      <c r="C47752" t="s">
        <v>3879</v>
      </c>
      <c r="D47752" t="s">
        <v>49</v>
      </c>
      <c r="E47752" s="28">
        <v>0</v>
      </c>
    </row>
    <row r="47753" spans="1:5" ht="15" hidden="1" outlineLevel="2" x14ac:dyDescent="0.35">
      <c r="A47753" t="s">
        <v>13</v>
      </c>
      <c r="B47753" t="s">
        <v>855</v>
      </c>
      <c r="C47753" t="s">
        <v>3879</v>
      </c>
      <c r="D47753" t="s">
        <v>147</v>
      </c>
      <c r="E47753" s="28">
        <v>0</v>
      </c>
    </row>
    <row r="47754" spans="1:5" ht="15" hidden="1" outlineLevel="2" x14ac:dyDescent="0.35">
      <c r="A47754" t="s">
        <v>13</v>
      </c>
      <c r="B47754" t="s">
        <v>855</v>
      </c>
      <c r="C47754" t="s">
        <v>1010</v>
      </c>
      <c r="D47754" t="s">
        <v>47</v>
      </c>
      <c r="E47754" s="28">
        <v>0</v>
      </c>
    </row>
    <row r="47755" spans="1:5" ht="15" hidden="1" outlineLevel="2" x14ac:dyDescent="0.35">
      <c r="A47755" t="s">
        <v>13</v>
      </c>
      <c r="B47755" t="s">
        <v>855</v>
      </c>
      <c r="C47755" t="s">
        <v>1010</v>
      </c>
      <c r="D47755" t="s">
        <v>161</v>
      </c>
      <c r="E47755" s="28">
        <v>0</v>
      </c>
    </row>
    <row r="47756" spans="1:5" ht="15" hidden="1" outlineLevel="2" x14ac:dyDescent="0.35">
      <c r="A47756" t="s">
        <v>13</v>
      </c>
      <c r="B47756" t="s">
        <v>855</v>
      </c>
      <c r="C47756" t="s">
        <v>1010</v>
      </c>
      <c r="D47756" t="s">
        <v>63</v>
      </c>
      <c r="E47756" s="28">
        <v>0</v>
      </c>
    </row>
    <row r="47757" spans="1:5" ht="15" hidden="1" outlineLevel="2" x14ac:dyDescent="0.35">
      <c r="A47757" t="s">
        <v>13</v>
      </c>
      <c r="B47757" t="s">
        <v>855</v>
      </c>
      <c r="C47757" t="s">
        <v>1010</v>
      </c>
      <c r="D47757" t="s">
        <v>63</v>
      </c>
      <c r="E47757" s="28">
        <v>0</v>
      </c>
    </row>
    <row r="47758" spans="1:5" ht="15" hidden="1" outlineLevel="2" x14ac:dyDescent="0.35">
      <c r="A47758" t="s">
        <v>13</v>
      </c>
      <c r="B47758" t="s">
        <v>855</v>
      </c>
      <c r="C47758" t="s">
        <v>3880</v>
      </c>
      <c r="D47758" t="s">
        <v>2487</v>
      </c>
      <c r="E47758" s="28">
        <v>0</v>
      </c>
    </row>
    <row r="47759" spans="1:5" ht="15" hidden="1" outlineLevel="2" x14ac:dyDescent="0.35">
      <c r="A47759" t="s">
        <v>13</v>
      </c>
      <c r="B47759" t="s">
        <v>855</v>
      </c>
      <c r="C47759" t="s">
        <v>3880</v>
      </c>
      <c r="D47759" t="s">
        <v>147</v>
      </c>
      <c r="E47759" s="28">
        <v>0</v>
      </c>
    </row>
    <row r="47760" spans="1:5" ht="15" hidden="1" outlineLevel="2" x14ac:dyDescent="0.35">
      <c r="A47760" t="s">
        <v>13</v>
      </c>
      <c r="B47760" t="s">
        <v>855</v>
      </c>
      <c r="C47760" t="s">
        <v>3881</v>
      </c>
      <c r="D47760" t="s">
        <v>63</v>
      </c>
      <c r="E47760" s="28">
        <v>0</v>
      </c>
    </row>
    <row r="47761" spans="1:5" ht="15" hidden="1" outlineLevel="2" x14ac:dyDescent="0.35">
      <c r="A47761" t="s">
        <v>13</v>
      </c>
      <c r="B47761" t="s">
        <v>855</v>
      </c>
      <c r="C47761" t="s">
        <v>3882</v>
      </c>
      <c r="D47761" t="s">
        <v>2277</v>
      </c>
      <c r="E47761" s="28">
        <v>0</v>
      </c>
    </row>
    <row r="47762" spans="1:5" ht="15" hidden="1" outlineLevel="2" x14ac:dyDescent="0.35">
      <c r="A47762" t="s">
        <v>13</v>
      </c>
      <c r="B47762" t="s">
        <v>855</v>
      </c>
      <c r="C47762" t="s">
        <v>3883</v>
      </c>
      <c r="D47762" t="s">
        <v>64</v>
      </c>
      <c r="E47762" s="28">
        <v>0</v>
      </c>
    </row>
    <row r="47763" spans="1:5" ht="15" hidden="1" outlineLevel="2" x14ac:dyDescent="0.35">
      <c r="A47763" t="s">
        <v>13</v>
      </c>
      <c r="B47763" t="s">
        <v>855</v>
      </c>
      <c r="C47763" t="s">
        <v>3883</v>
      </c>
      <c r="D47763" t="s">
        <v>148</v>
      </c>
      <c r="E47763" s="28">
        <v>0</v>
      </c>
    </row>
    <row r="47764" spans="1:5" ht="15" hidden="1" outlineLevel="2" x14ac:dyDescent="0.35">
      <c r="A47764" t="s">
        <v>13</v>
      </c>
      <c r="B47764" t="s">
        <v>855</v>
      </c>
      <c r="C47764" t="s">
        <v>1013</v>
      </c>
      <c r="D47764" t="s">
        <v>148</v>
      </c>
      <c r="E47764" s="28">
        <v>0</v>
      </c>
    </row>
    <row r="47765" spans="1:5" ht="15" hidden="1" outlineLevel="2" x14ac:dyDescent="0.35">
      <c r="A47765" t="s">
        <v>13</v>
      </c>
      <c r="B47765" t="s">
        <v>855</v>
      </c>
      <c r="C47765" t="s">
        <v>3884</v>
      </c>
      <c r="D47765" t="s">
        <v>2487</v>
      </c>
      <c r="E47765" s="28">
        <v>0</v>
      </c>
    </row>
    <row r="47766" spans="1:5" ht="15" hidden="1" outlineLevel="2" x14ac:dyDescent="0.35">
      <c r="A47766" t="s">
        <v>13</v>
      </c>
      <c r="B47766" t="s">
        <v>855</v>
      </c>
      <c r="C47766" t="s">
        <v>3885</v>
      </c>
      <c r="D47766" t="s">
        <v>62</v>
      </c>
      <c r="E47766" s="28">
        <v>0</v>
      </c>
    </row>
    <row r="47767" spans="1:5" ht="15" hidden="1" outlineLevel="2" x14ac:dyDescent="0.35">
      <c r="A47767" t="s">
        <v>13</v>
      </c>
      <c r="B47767" t="s">
        <v>855</v>
      </c>
      <c r="C47767" t="s">
        <v>1015</v>
      </c>
      <c r="D47767" t="s">
        <v>47</v>
      </c>
      <c r="E47767" s="28">
        <v>0</v>
      </c>
    </row>
    <row r="47768" spans="1:5" ht="15" hidden="1" outlineLevel="2" x14ac:dyDescent="0.35">
      <c r="A47768" t="s">
        <v>13</v>
      </c>
      <c r="B47768" t="s">
        <v>855</v>
      </c>
      <c r="C47768" t="s">
        <v>3886</v>
      </c>
      <c r="D47768" t="s">
        <v>2487</v>
      </c>
      <c r="E47768" s="28">
        <v>0</v>
      </c>
    </row>
    <row r="47769" spans="1:5" ht="15" hidden="1" outlineLevel="2" x14ac:dyDescent="0.35">
      <c r="A47769" t="s">
        <v>13</v>
      </c>
      <c r="B47769" t="s">
        <v>855</v>
      </c>
      <c r="C47769" t="s">
        <v>3886</v>
      </c>
      <c r="D47769" t="s">
        <v>2487</v>
      </c>
      <c r="E47769" s="28">
        <v>0</v>
      </c>
    </row>
    <row r="47770" spans="1:5" ht="15" hidden="1" outlineLevel="2" x14ac:dyDescent="0.35">
      <c r="A47770" t="s">
        <v>13</v>
      </c>
      <c r="B47770" t="s">
        <v>855</v>
      </c>
      <c r="C47770" t="s">
        <v>3886</v>
      </c>
      <c r="D47770" t="s">
        <v>25</v>
      </c>
      <c r="E47770" s="28">
        <v>0</v>
      </c>
    </row>
    <row r="47771" spans="1:5" ht="15" hidden="1" outlineLevel="2" x14ac:dyDescent="0.35">
      <c r="A47771" t="s">
        <v>13</v>
      </c>
      <c r="B47771" t="s">
        <v>855</v>
      </c>
      <c r="C47771" t="s">
        <v>3886</v>
      </c>
      <c r="D47771" t="s">
        <v>147</v>
      </c>
      <c r="E47771" s="28">
        <v>0</v>
      </c>
    </row>
    <row r="47772" spans="1:5" ht="15" hidden="1" outlineLevel="2" x14ac:dyDescent="0.35">
      <c r="A47772" t="s">
        <v>13</v>
      </c>
      <c r="B47772" t="s">
        <v>855</v>
      </c>
      <c r="C47772" t="s">
        <v>3887</v>
      </c>
      <c r="D47772" t="s">
        <v>161</v>
      </c>
      <c r="E47772" s="28">
        <v>0</v>
      </c>
    </row>
    <row r="47773" spans="1:5" ht="15" hidden="1" outlineLevel="2" x14ac:dyDescent="0.35">
      <c r="A47773" t="s">
        <v>13</v>
      </c>
      <c r="B47773" t="s">
        <v>855</v>
      </c>
      <c r="C47773" t="s">
        <v>3887</v>
      </c>
      <c r="D47773" t="s">
        <v>65</v>
      </c>
      <c r="E47773" s="28">
        <v>0</v>
      </c>
    </row>
    <row r="47774" spans="1:5" ht="15" hidden="1" outlineLevel="2" x14ac:dyDescent="0.35">
      <c r="A47774" t="s">
        <v>13</v>
      </c>
      <c r="B47774" t="s">
        <v>855</v>
      </c>
      <c r="C47774" t="s">
        <v>3887</v>
      </c>
      <c r="D47774" t="s">
        <v>25</v>
      </c>
      <c r="E47774" s="28">
        <v>0</v>
      </c>
    </row>
    <row r="47775" spans="1:5" ht="15" hidden="1" outlineLevel="2" x14ac:dyDescent="0.35">
      <c r="A47775" t="s">
        <v>13</v>
      </c>
      <c r="B47775" t="s">
        <v>855</v>
      </c>
      <c r="C47775" t="s">
        <v>1016</v>
      </c>
      <c r="D47775" t="s">
        <v>47</v>
      </c>
      <c r="E47775" s="28">
        <v>0</v>
      </c>
    </row>
    <row r="47776" spans="1:5" ht="15" hidden="1" outlineLevel="2" x14ac:dyDescent="0.35">
      <c r="A47776" t="s">
        <v>13</v>
      </c>
      <c r="B47776" t="s">
        <v>855</v>
      </c>
      <c r="C47776" t="s">
        <v>1016</v>
      </c>
      <c r="D47776" t="s">
        <v>47</v>
      </c>
      <c r="E47776" s="28">
        <v>0</v>
      </c>
    </row>
    <row r="47777" spans="1:5" ht="15" hidden="1" outlineLevel="2" x14ac:dyDescent="0.35">
      <c r="A47777" t="s">
        <v>13</v>
      </c>
      <c r="B47777" t="s">
        <v>855</v>
      </c>
      <c r="C47777" t="s">
        <v>1016</v>
      </c>
      <c r="D47777" t="s">
        <v>49</v>
      </c>
      <c r="E47777" s="28">
        <v>0</v>
      </c>
    </row>
    <row r="47778" spans="1:5" ht="15" hidden="1" outlineLevel="2" x14ac:dyDescent="0.35">
      <c r="A47778" t="s">
        <v>13</v>
      </c>
      <c r="B47778" t="s">
        <v>855</v>
      </c>
      <c r="C47778" t="s">
        <v>3888</v>
      </c>
      <c r="D47778" t="s">
        <v>2277</v>
      </c>
      <c r="E47778" s="28">
        <v>0</v>
      </c>
    </row>
    <row r="47779" spans="1:5" ht="15" hidden="1" outlineLevel="2" x14ac:dyDescent="0.35">
      <c r="A47779" t="s">
        <v>13</v>
      </c>
      <c r="B47779" t="s">
        <v>855</v>
      </c>
      <c r="C47779" t="s">
        <v>3888</v>
      </c>
      <c r="D47779" t="s">
        <v>2277</v>
      </c>
      <c r="E47779" s="28">
        <v>0</v>
      </c>
    </row>
    <row r="47780" spans="1:5" ht="15" hidden="1" outlineLevel="2" x14ac:dyDescent="0.35">
      <c r="A47780" t="s">
        <v>13</v>
      </c>
      <c r="B47780" t="s">
        <v>855</v>
      </c>
      <c r="C47780" t="s">
        <v>3888</v>
      </c>
      <c r="D47780" t="s">
        <v>2277</v>
      </c>
      <c r="E47780" s="28">
        <v>0</v>
      </c>
    </row>
    <row r="47781" spans="1:5" ht="15" hidden="1" outlineLevel="2" x14ac:dyDescent="0.35">
      <c r="A47781" t="s">
        <v>13</v>
      </c>
      <c r="B47781" t="s">
        <v>855</v>
      </c>
      <c r="C47781" t="s">
        <v>3888</v>
      </c>
      <c r="D47781" t="s">
        <v>2277</v>
      </c>
      <c r="E47781" s="28">
        <v>0</v>
      </c>
    </row>
    <row r="47782" spans="1:5" ht="15" hidden="1" outlineLevel="2" x14ac:dyDescent="0.35">
      <c r="A47782" t="s">
        <v>13</v>
      </c>
      <c r="B47782" t="s">
        <v>855</v>
      </c>
      <c r="C47782" t="s">
        <v>3888</v>
      </c>
      <c r="D47782" t="s">
        <v>2487</v>
      </c>
      <c r="E47782" s="28">
        <v>0</v>
      </c>
    </row>
    <row r="47783" spans="1:5" ht="15" hidden="1" outlineLevel="2" x14ac:dyDescent="0.35">
      <c r="A47783" t="s">
        <v>13</v>
      </c>
      <c r="B47783" t="s">
        <v>855</v>
      </c>
      <c r="C47783" t="s">
        <v>3888</v>
      </c>
      <c r="D47783" t="s">
        <v>147</v>
      </c>
      <c r="E47783" s="28">
        <v>0</v>
      </c>
    </row>
    <row r="47784" spans="1:5" ht="15" hidden="1" outlineLevel="2" x14ac:dyDescent="0.35">
      <c r="A47784" t="s">
        <v>13</v>
      </c>
      <c r="B47784" t="s">
        <v>855</v>
      </c>
      <c r="C47784" t="s">
        <v>3888</v>
      </c>
      <c r="D47784" t="s">
        <v>147</v>
      </c>
      <c r="E47784" s="28">
        <v>0</v>
      </c>
    </row>
    <row r="47785" spans="1:5" ht="15" hidden="1" outlineLevel="2" x14ac:dyDescent="0.35">
      <c r="A47785" t="s">
        <v>13</v>
      </c>
      <c r="B47785" t="s">
        <v>855</v>
      </c>
      <c r="C47785" t="s">
        <v>3889</v>
      </c>
      <c r="D47785" t="s">
        <v>62</v>
      </c>
      <c r="E47785" s="28">
        <v>0</v>
      </c>
    </row>
    <row r="47786" spans="1:5" ht="15" hidden="1" outlineLevel="2" x14ac:dyDescent="0.35">
      <c r="A47786" t="s">
        <v>13</v>
      </c>
      <c r="B47786" t="s">
        <v>855</v>
      </c>
      <c r="C47786" t="s">
        <v>3889</v>
      </c>
      <c r="D47786" t="s">
        <v>62</v>
      </c>
      <c r="E47786" s="28">
        <v>0</v>
      </c>
    </row>
    <row r="47787" spans="1:5" ht="15" hidden="1" outlineLevel="2" x14ac:dyDescent="0.35">
      <c r="A47787" t="s">
        <v>13</v>
      </c>
      <c r="B47787" t="s">
        <v>855</v>
      </c>
      <c r="C47787" t="s">
        <v>3889</v>
      </c>
      <c r="D47787" t="s">
        <v>63</v>
      </c>
      <c r="E47787" s="28">
        <v>0</v>
      </c>
    </row>
    <row r="47788" spans="1:5" ht="15" hidden="1" outlineLevel="2" x14ac:dyDescent="0.35">
      <c r="A47788" t="s">
        <v>13</v>
      </c>
      <c r="B47788" t="s">
        <v>855</v>
      </c>
      <c r="C47788" t="s">
        <v>3889</v>
      </c>
      <c r="D47788" t="s">
        <v>63</v>
      </c>
      <c r="E47788" s="28">
        <v>0</v>
      </c>
    </row>
    <row r="47789" spans="1:5" ht="15" hidden="1" outlineLevel="2" x14ac:dyDescent="0.35">
      <c r="A47789" t="s">
        <v>13</v>
      </c>
      <c r="B47789" t="s">
        <v>855</v>
      </c>
      <c r="C47789" t="s">
        <v>3889</v>
      </c>
      <c r="D47789" t="s">
        <v>120</v>
      </c>
      <c r="E47789" s="28">
        <v>0</v>
      </c>
    </row>
    <row r="47790" spans="1:5" ht="15" hidden="1" outlineLevel="2" x14ac:dyDescent="0.35">
      <c r="A47790" t="s">
        <v>13</v>
      </c>
      <c r="B47790" t="s">
        <v>855</v>
      </c>
      <c r="C47790" t="s">
        <v>3890</v>
      </c>
      <c r="D47790" t="s">
        <v>2277</v>
      </c>
      <c r="E47790" s="28">
        <v>0</v>
      </c>
    </row>
    <row r="47791" spans="1:5" ht="15" hidden="1" outlineLevel="2" x14ac:dyDescent="0.35">
      <c r="A47791" t="s">
        <v>13</v>
      </c>
      <c r="B47791" t="s">
        <v>855</v>
      </c>
      <c r="C47791" t="s">
        <v>3890</v>
      </c>
      <c r="D47791" t="s">
        <v>147</v>
      </c>
      <c r="E47791" s="28">
        <v>0</v>
      </c>
    </row>
    <row r="47792" spans="1:5" ht="15" hidden="1" outlineLevel="2" x14ac:dyDescent="0.35">
      <c r="A47792" t="s">
        <v>13</v>
      </c>
      <c r="B47792" t="s">
        <v>855</v>
      </c>
      <c r="C47792" t="s">
        <v>3891</v>
      </c>
      <c r="D47792" t="s">
        <v>47</v>
      </c>
      <c r="E47792" s="28">
        <v>0</v>
      </c>
    </row>
    <row r="47793" spans="1:5" ht="15" hidden="1" outlineLevel="2" x14ac:dyDescent="0.35">
      <c r="A47793" t="s">
        <v>13</v>
      </c>
      <c r="B47793" t="s">
        <v>855</v>
      </c>
      <c r="C47793" t="s">
        <v>3892</v>
      </c>
      <c r="D47793" t="s">
        <v>144</v>
      </c>
      <c r="E47793" s="28">
        <v>0</v>
      </c>
    </row>
    <row r="47794" spans="1:5" ht="15" hidden="1" outlineLevel="2" x14ac:dyDescent="0.35">
      <c r="A47794" t="s">
        <v>13</v>
      </c>
      <c r="B47794" t="s">
        <v>855</v>
      </c>
      <c r="C47794" t="s">
        <v>1019</v>
      </c>
      <c r="D47794" t="s">
        <v>149</v>
      </c>
      <c r="E47794" s="28">
        <v>0</v>
      </c>
    </row>
    <row r="47795" spans="1:5" ht="15" hidden="1" outlineLevel="2" x14ac:dyDescent="0.35">
      <c r="A47795" t="s">
        <v>13</v>
      </c>
      <c r="B47795" t="s">
        <v>855</v>
      </c>
      <c r="C47795" t="s">
        <v>3893</v>
      </c>
      <c r="D47795" t="s">
        <v>47</v>
      </c>
      <c r="E47795" s="28">
        <v>0</v>
      </c>
    </row>
    <row r="47796" spans="1:5" ht="15" hidden="1" outlineLevel="2" x14ac:dyDescent="0.35">
      <c r="A47796" t="s">
        <v>13</v>
      </c>
      <c r="B47796" t="s">
        <v>855</v>
      </c>
      <c r="C47796" t="s">
        <v>1020</v>
      </c>
      <c r="D47796" t="s">
        <v>47</v>
      </c>
      <c r="E47796" s="28">
        <v>0</v>
      </c>
    </row>
    <row r="47797" spans="1:5" ht="15" hidden="1" outlineLevel="2" x14ac:dyDescent="0.35">
      <c r="A47797" t="s">
        <v>13</v>
      </c>
      <c r="B47797" t="s">
        <v>855</v>
      </c>
      <c r="C47797" t="s">
        <v>1020</v>
      </c>
      <c r="D47797" t="s">
        <v>47</v>
      </c>
      <c r="E47797" s="28">
        <v>0</v>
      </c>
    </row>
    <row r="47798" spans="1:5" ht="15" hidden="1" outlineLevel="2" x14ac:dyDescent="0.35">
      <c r="A47798" t="s">
        <v>13</v>
      </c>
      <c r="B47798" t="s">
        <v>855</v>
      </c>
      <c r="C47798" t="s">
        <v>1021</v>
      </c>
      <c r="D47798" t="s">
        <v>47</v>
      </c>
      <c r="E47798" s="28">
        <v>0</v>
      </c>
    </row>
    <row r="47799" spans="1:5" ht="15" hidden="1" outlineLevel="2" x14ac:dyDescent="0.35">
      <c r="A47799" t="s">
        <v>13</v>
      </c>
      <c r="B47799" t="s">
        <v>855</v>
      </c>
      <c r="C47799" t="s">
        <v>1021</v>
      </c>
      <c r="D47799" t="s">
        <v>47</v>
      </c>
      <c r="E47799" s="28">
        <v>0</v>
      </c>
    </row>
    <row r="47800" spans="1:5" ht="15" hidden="1" outlineLevel="2" x14ac:dyDescent="0.35">
      <c r="A47800" t="s">
        <v>13</v>
      </c>
      <c r="B47800" t="s">
        <v>855</v>
      </c>
      <c r="C47800" t="s">
        <v>3894</v>
      </c>
      <c r="D47800" t="s">
        <v>47</v>
      </c>
      <c r="E47800" s="28">
        <v>0</v>
      </c>
    </row>
    <row r="47801" spans="1:5" ht="15" hidden="1" outlineLevel="2" x14ac:dyDescent="0.35">
      <c r="A47801" t="s">
        <v>13</v>
      </c>
      <c r="B47801" t="s">
        <v>855</v>
      </c>
      <c r="C47801" t="s">
        <v>1022</v>
      </c>
      <c r="D47801" t="s">
        <v>47</v>
      </c>
      <c r="E47801" s="28">
        <v>0</v>
      </c>
    </row>
    <row r="47802" spans="1:5" ht="15" hidden="1" outlineLevel="2" x14ac:dyDescent="0.35">
      <c r="A47802" t="s">
        <v>13</v>
      </c>
      <c r="B47802" t="s">
        <v>855</v>
      </c>
      <c r="C47802" t="s">
        <v>1022</v>
      </c>
      <c r="D47802" t="s">
        <v>47</v>
      </c>
      <c r="E47802" s="28">
        <v>0</v>
      </c>
    </row>
    <row r="47803" spans="1:5" ht="15" hidden="1" outlineLevel="2" x14ac:dyDescent="0.35">
      <c r="A47803" t="s">
        <v>13</v>
      </c>
      <c r="B47803" t="s">
        <v>855</v>
      </c>
      <c r="C47803" t="s">
        <v>1022</v>
      </c>
      <c r="D47803" t="s">
        <v>47</v>
      </c>
      <c r="E47803" s="28">
        <v>0</v>
      </c>
    </row>
    <row r="47804" spans="1:5" ht="15" hidden="1" outlineLevel="2" x14ac:dyDescent="0.35">
      <c r="A47804" t="s">
        <v>13</v>
      </c>
      <c r="B47804" t="s">
        <v>855</v>
      </c>
      <c r="C47804" t="s">
        <v>3895</v>
      </c>
      <c r="D47804" t="s">
        <v>58</v>
      </c>
      <c r="E47804" s="28">
        <v>0</v>
      </c>
    </row>
    <row r="47805" spans="1:5" ht="15" hidden="1" outlineLevel="2" x14ac:dyDescent="0.35">
      <c r="A47805" t="s">
        <v>13</v>
      </c>
      <c r="B47805" t="s">
        <v>855</v>
      </c>
      <c r="C47805" t="s">
        <v>3895</v>
      </c>
      <c r="D47805" t="s">
        <v>63</v>
      </c>
      <c r="E47805" s="28">
        <v>0</v>
      </c>
    </row>
    <row r="47806" spans="1:5" ht="15" hidden="1" outlineLevel="2" x14ac:dyDescent="0.35">
      <c r="A47806" t="s">
        <v>13</v>
      </c>
      <c r="B47806" t="s">
        <v>855</v>
      </c>
      <c r="C47806" t="s">
        <v>3895</v>
      </c>
      <c r="D47806" t="s">
        <v>148</v>
      </c>
      <c r="E47806" s="28">
        <v>0</v>
      </c>
    </row>
    <row r="47807" spans="1:5" ht="15" hidden="1" outlineLevel="2" x14ac:dyDescent="0.35">
      <c r="A47807" t="s">
        <v>13</v>
      </c>
      <c r="B47807" t="s">
        <v>855</v>
      </c>
      <c r="C47807" t="s">
        <v>1023</v>
      </c>
      <c r="D47807" t="s">
        <v>47</v>
      </c>
      <c r="E47807" s="28">
        <v>0</v>
      </c>
    </row>
    <row r="47808" spans="1:5" ht="15" hidden="1" outlineLevel="2" x14ac:dyDescent="0.35">
      <c r="A47808" t="s">
        <v>13</v>
      </c>
      <c r="B47808" t="s">
        <v>855</v>
      </c>
      <c r="C47808" t="s">
        <v>1023</v>
      </c>
      <c r="D47808" t="s">
        <v>47</v>
      </c>
      <c r="E47808" s="28">
        <v>0</v>
      </c>
    </row>
    <row r="47809" spans="1:5" ht="15" hidden="1" outlineLevel="2" x14ac:dyDescent="0.35">
      <c r="A47809" t="s">
        <v>13</v>
      </c>
      <c r="B47809" t="s">
        <v>855</v>
      </c>
      <c r="C47809" t="s">
        <v>3896</v>
      </c>
      <c r="D47809" t="s">
        <v>2277</v>
      </c>
      <c r="E47809" s="28">
        <v>0</v>
      </c>
    </row>
    <row r="47810" spans="1:5" ht="15" hidden="1" outlineLevel="2" x14ac:dyDescent="0.35">
      <c r="A47810" t="s">
        <v>13</v>
      </c>
      <c r="B47810" t="s">
        <v>855</v>
      </c>
      <c r="C47810" t="s">
        <v>3896</v>
      </c>
      <c r="D47810" t="s">
        <v>2277</v>
      </c>
      <c r="E47810" s="28">
        <v>0</v>
      </c>
    </row>
    <row r="47811" spans="1:5" ht="15" hidden="1" outlineLevel="2" x14ac:dyDescent="0.35">
      <c r="A47811" t="s">
        <v>13</v>
      </c>
      <c r="B47811" t="s">
        <v>855</v>
      </c>
      <c r="C47811" t="s">
        <v>3897</v>
      </c>
      <c r="D47811" t="s">
        <v>62</v>
      </c>
      <c r="E47811" s="28">
        <v>0</v>
      </c>
    </row>
    <row r="47812" spans="1:5" ht="15" hidden="1" outlineLevel="2" x14ac:dyDescent="0.35">
      <c r="A47812" t="s">
        <v>13</v>
      </c>
      <c r="B47812" t="s">
        <v>855</v>
      </c>
      <c r="C47812" t="s">
        <v>3898</v>
      </c>
      <c r="D47812" t="s">
        <v>47</v>
      </c>
      <c r="E47812" s="28">
        <v>0</v>
      </c>
    </row>
    <row r="47813" spans="1:5" ht="15" hidden="1" outlineLevel="2" x14ac:dyDescent="0.35">
      <c r="A47813" t="s">
        <v>13</v>
      </c>
      <c r="B47813" t="s">
        <v>855</v>
      </c>
      <c r="C47813" t="s">
        <v>3898</v>
      </c>
      <c r="D47813" t="s">
        <v>47</v>
      </c>
      <c r="E47813" s="28">
        <v>0</v>
      </c>
    </row>
    <row r="47814" spans="1:5" ht="15" hidden="1" outlineLevel="2" x14ac:dyDescent="0.35">
      <c r="A47814" t="s">
        <v>13</v>
      </c>
      <c r="B47814" t="s">
        <v>855</v>
      </c>
      <c r="C47814" t="s">
        <v>3899</v>
      </c>
      <c r="D47814" t="s">
        <v>47</v>
      </c>
      <c r="E47814" s="28">
        <v>0</v>
      </c>
    </row>
    <row r="47815" spans="1:5" ht="15" hidden="1" outlineLevel="2" x14ac:dyDescent="0.35">
      <c r="A47815" t="s">
        <v>13</v>
      </c>
      <c r="B47815" t="s">
        <v>855</v>
      </c>
      <c r="C47815" t="s">
        <v>1024</v>
      </c>
      <c r="D47815" t="s">
        <v>80</v>
      </c>
      <c r="E47815" s="28">
        <v>0</v>
      </c>
    </row>
    <row r="47816" spans="1:5" ht="15" hidden="1" outlineLevel="2" x14ac:dyDescent="0.35">
      <c r="A47816" t="s">
        <v>13</v>
      </c>
      <c r="B47816" t="s">
        <v>855</v>
      </c>
      <c r="C47816" t="s">
        <v>1025</v>
      </c>
      <c r="D47816" t="s">
        <v>47</v>
      </c>
      <c r="E47816" s="28">
        <v>0</v>
      </c>
    </row>
    <row r="47817" spans="1:5" ht="15" hidden="1" outlineLevel="2" x14ac:dyDescent="0.35">
      <c r="A47817" t="s">
        <v>13</v>
      </c>
      <c r="B47817" t="s">
        <v>855</v>
      </c>
      <c r="C47817" t="s">
        <v>3900</v>
      </c>
      <c r="D47817" t="s">
        <v>2277</v>
      </c>
      <c r="E47817" s="28">
        <v>0</v>
      </c>
    </row>
    <row r="47818" spans="1:5" ht="15" hidden="1" outlineLevel="2" x14ac:dyDescent="0.35">
      <c r="A47818" t="s">
        <v>13</v>
      </c>
      <c r="B47818" t="s">
        <v>855</v>
      </c>
      <c r="C47818" t="s">
        <v>1026</v>
      </c>
      <c r="D47818" t="s">
        <v>49</v>
      </c>
      <c r="E47818" s="28">
        <v>0</v>
      </c>
    </row>
    <row r="47819" spans="1:5" ht="15" hidden="1" outlineLevel="2" x14ac:dyDescent="0.35">
      <c r="A47819" t="s">
        <v>13</v>
      </c>
      <c r="B47819" t="s">
        <v>855</v>
      </c>
      <c r="C47819" t="s">
        <v>1026</v>
      </c>
      <c r="D47819" t="s">
        <v>149</v>
      </c>
      <c r="E47819" s="28">
        <v>0</v>
      </c>
    </row>
    <row r="47820" spans="1:5" ht="15" hidden="1" outlineLevel="2" x14ac:dyDescent="0.35">
      <c r="A47820" t="s">
        <v>13</v>
      </c>
      <c r="B47820" t="s">
        <v>855</v>
      </c>
      <c r="C47820" t="s">
        <v>3901</v>
      </c>
      <c r="D47820" t="s">
        <v>47</v>
      </c>
      <c r="E47820" s="28">
        <v>0</v>
      </c>
    </row>
    <row r="47821" spans="1:5" ht="15" hidden="1" outlineLevel="2" x14ac:dyDescent="0.35">
      <c r="A47821" t="s">
        <v>13</v>
      </c>
      <c r="B47821" t="s">
        <v>855</v>
      </c>
      <c r="C47821" t="s">
        <v>3902</v>
      </c>
      <c r="D47821" t="s">
        <v>2277</v>
      </c>
      <c r="E47821" s="28">
        <v>0</v>
      </c>
    </row>
    <row r="47822" spans="1:5" ht="15" hidden="1" outlineLevel="2" x14ac:dyDescent="0.35">
      <c r="A47822" t="s">
        <v>13</v>
      </c>
      <c r="B47822" t="s">
        <v>855</v>
      </c>
      <c r="C47822" t="s">
        <v>3902</v>
      </c>
      <c r="D47822" t="s">
        <v>2277</v>
      </c>
      <c r="E47822" s="28">
        <v>0</v>
      </c>
    </row>
    <row r="47823" spans="1:5" ht="15" hidden="1" outlineLevel="2" x14ac:dyDescent="0.35">
      <c r="A47823" t="s">
        <v>13</v>
      </c>
      <c r="B47823" t="s">
        <v>855</v>
      </c>
      <c r="C47823" t="s">
        <v>3902</v>
      </c>
      <c r="D47823" t="s">
        <v>149</v>
      </c>
      <c r="E47823" s="28">
        <v>0</v>
      </c>
    </row>
    <row r="47824" spans="1:5" ht="15" hidden="1" outlineLevel="2" x14ac:dyDescent="0.35">
      <c r="A47824" t="s">
        <v>13</v>
      </c>
      <c r="B47824" t="s">
        <v>855</v>
      </c>
      <c r="C47824" t="s">
        <v>1028</v>
      </c>
      <c r="D47824" t="s">
        <v>47</v>
      </c>
      <c r="E47824" s="28">
        <v>0</v>
      </c>
    </row>
    <row r="47825" spans="1:5" ht="15" hidden="1" outlineLevel="2" x14ac:dyDescent="0.35">
      <c r="A47825" t="s">
        <v>13</v>
      </c>
      <c r="B47825" t="s">
        <v>855</v>
      </c>
      <c r="C47825" t="s">
        <v>1029</v>
      </c>
      <c r="D47825" t="s">
        <v>2277</v>
      </c>
      <c r="E47825" s="28">
        <v>0</v>
      </c>
    </row>
    <row r="47826" spans="1:5" ht="15" hidden="1" outlineLevel="2" x14ac:dyDescent="0.35">
      <c r="A47826" t="s">
        <v>13</v>
      </c>
      <c r="B47826" t="s">
        <v>855</v>
      </c>
      <c r="C47826" t="s">
        <v>3903</v>
      </c>
      <c r="D47826" t="s">
        <v>62</v>
      </c>
      <c r="E47826" s="28">
        <v>0</v>
      </c>
    </row>
    <row r="47827" spans="1:5" ht="15" hidden="1" outlineLevel="2" x14ac:dyDescent="0.35">
      <c r="A47827" t="s">
        <v>13</v>
      </c>
      <c r="B47827" t="s">
        <v>855</v>
      </c>
      <c r="C47827" t="s">
        <v>3903</v>
      </c>
      <c r="D47827" t="s">
        <v>62</v>
      </c>
      <c r="E47827" s="28">
        <v>0</v>
      </c>
    </row>
    <row r="47828" spans="1:5" ht="15" hidden="1" outlineLevel="2" x14ac:dyDescent="0.35">
      <c r="A47828" t="s">
        <v>13</v>
      </c>
      <c r="B47828" t="s">
        <v>855</v>
      </c>
      <c r="C47828" t="s">
        <v>1030</v>
      </c>
      <c r="D47828" t="s">
        <v>47</v>
      </c>
      <c r="E47828" s="28">
        <v>0</v>
      </c>
    </row>
    <row r="47829" spans="1:5" ht="15" hidden="1" outlineLevel="2" x14ac:dyDescent="0.35">
      <c r="A47829" t="s">
        <v>13</v>
      </c>
      <c r="B47829" t="s">
        <v>855</v>
      </c>
      <c r="C47829" t="s">
        <v>1030</v>
      </c>
      <c r="D47829" t="s">
        <v>47</v>
      </c>
      <c r="E47829" s="28">
        <v>0</v>
      </c>
    </row>
    <row r="47830" spans="1:5" ht="15" hidden="1" outlineLevel="2" x14ac:dyDescent="0.35">
      <c r="A47830" t="s">
        <v>13</v>
      </c>
      <c r="B47830" t="s">
        <v>855</v>
      </c>
      <c r="C47830" t="s">
        <v>3904</v>
      </c>
      <c r="D47830" t="s">
        <v>47</v>
      </c>
      <c r="E47830" s="28">
        <v>0</v>
      </c>
    </row>
    <row r="47831" spans="1:5" ht="15" hidden="1" outlineLevel="2" x14ac:dyDescent="0.35">
      <c r="A47831" t="s">
        <v>13</v>
      </c>
      <c r="B47831" t="s">
        <v>855</v>
      </c>
      <c r="C47831" t="s">
        <v>3905</v>
      </c>
      <c r="D47831" t="s">
        <v>2277</v>
      </c>
      <c r="E47831" s="28">
        <v>0</v>
      </c>
    </row>
    <row r="47832" spans="1:5" ht="15" hidden="1" outlineLevel="2" x14ac:dyDescent="0.35">
      <c r="A47832" t="s">
        <v>13</v>
      </c>
      <c r="B47832" t="s">
        <v>855</v>
      </c>
      <c r="C47832" t="s">
        <v>3905</v>
      </c>
      <c r="D47832" t="s">
        <v>2277</v>
      </c>
      <c r="E47832" s="28">
        <v>0</v>
      </c>
    </row>
    <row r="47833" spans="1:5" ht="15" hidden="1" outlineLevel="2" x14ac:dyDescent="0.35">
      <c r="A47833" t="s">
        <v>13</v>
      </c>
      <c r="B47833" t="s">
        <v>855</v>
      </c>
      <c r="C47833" t="s">
        <v>1032</v>
      </c>
      <c r="D47833" t="s">
        <v>2487</v>
      </c>
      <c r="E47833" s="28">
        <v>0</v>
      </c>
    </row>
    <row r="47834" spans="1:5" ht="15" hidden="1" outlineLevel="2" x14ac:dyDescent="0.35">
      <c r="A47834" t="s">
        <v>13</v>
      </c>
      <c r="B47834" t="s">
        <v>855</v>
      </c>
      <c r="C47834" t="s">
        <v>1032</v>
      </c>
      <c r="D47834" t="s">
        <v>148</v>
      </c>
      <c r="E47834" s="28">
        <v>0</v>
      </c>
    </row>
    <row r="47835" spans="1:5" ht="15" hidden="1" outlineLevel="2" x14ac:dyDescent="0.35">
      <c r="A47835" t="s">
        <v>13</v>
      </c>
      <c r="B47835" t="s">
        <v>855</v>
      </c>
      <c r="C47835" t="s">
        <v>3906</v>
      </c>
      <c r="D47835" t="s">
        <v>62</v>
      </c>
      <c r="E47835" s="28">
        <v>0</v>
      </c>
    </row>
    <row r="47836" spans="1:5" ht="15" hidden="1" outlineLevel="2" x14ac:dyDescent="0.35">
      <c r="A47836" t="s">
        <v>13</v>
      </c>
      <c r="B47836" t="s">
        <v>855</v>
      </c>
      <c r="C47836" t="s">
        <v>3906</v>
      </c>
      <c r="D47836" t="s">
        <v>62</v>
      </c>
      <c r="E47836" s="28">
        <v>0</v>
      </c>
    </row>
    <row r="47837" spans="1:5" ht="15" hidden="1" outlineLevel="2" x14ac:dyDescent="0.35">
      <c r="A47837" t="s">
        <v>13</v>
      </c>
      <c r="B47837" t="s">
        <v>855</v>
      </c>
      <c r="C47837" t="s">
        <v>3906</v>
      </c>
      <c r="D47837" t="s">
        <v>161</v>
      </c>
      <c r="E47837" s="28">
        <v>0</v>
      </c>
    </row>
    <row r="47838" spans="1:5" ht="15" hidden="1" outlineLevel="2" x14ac:dyDescent="0.35">
      <c r="A47838" t="s">
        <v>13</v>
      </c>
      <c r="B47838" t="s">
        <v>855</v>
      </c>
      <c r="C47838" t="s">
        <v>1033</v>
      </c>
      <c r="D47838" t="s">
        <v>47</v>
      </c>
      <c r="E47838" s="28">
        <v>0</v>
      </c>
    </row>
    <row r="47839" spans="1:5" ht="15" hidden="1" outlineLevel="2" x14ac:dyDescent="0.35">
      <c r="A47839" t="s">
        <v>13</v>
      </c>
      <c r="B47839" t="s">
        <v>855</v>
      </c>
      <c r="C47839" t="s">
        <v>1033</v>
      </c>
      <c r="D47839" t="s">
        <v>47</v>
      </c>
      <c r="E47839" s="28">
        <v>0</v>
      </c>
    </row>
    <row r="47840" spans="1:5" ht="15" hidden="1" outlineLevel="2" x14ac:dyDescent="0.35">
      <c r="A47840" t="s">
        <v>13</v>
      </c>
      <c r="B47840" t="s">
        <v>855</v>
      </c>
      <c r="C47840" t="s">
        <v>1033</v>
      </c>
      <c r="D47840" t="s">
        <v>47</v>
      </c>
      <c r="E47840" s="28">
        <v>0</v>
      </c>
    </row>
    <row r="47841" spans="1:5" ht="15" hidden="1" outlineLevel="2" x14ac:dyDescent="0.35">
      <c r="A47841" t="s">
        <v>13</v>
      </c>
      <c r="B47841" t="s">
        <v>855</v>
      </c>
      <c r="C47841" t="s">
        <v>3907</v>
      </c>
      <c r="D47841" t="s">
        <v>65</v>
      </c>
      <c r="E47841" s="28">
        <v>0</v>
      </c>
    </row>
    <row r="47842" spans="1:5" ht="15" hidden="1" outlineLevel="2" x14ac:dyDescent="0.35">
      <c r="A47842" t="s">
        <v>13</v>
      </c>
      <c r="B47842" t="s">
        <v>855</v>
      </c>
      <c r="C47842" t="s">
        <v>3908</v>
      </c>
      <c r="D47842" t="s">
        <v>47</v>
      </c>
      <c r="E47842" s="28">
        <v>0</v>
      </c>
    </row>
    <row r="47843" spans="1:5" ht="15" hidden="1" outlineLevel="2" x14ac:dyDescent="0.35">
      <c r="A47843" t="s">
        <v>13</v>
      </c>
      <c r="B47843" t="s">
        <v>855</v>
      </c>
      <c r="C47843" t="s">
        <v>3909</v>
      </c>
      <c r="D47843" t="s">
        <v>49</v>
      </c>
      <c r="E47843" s="28">
        <v>0</v>
      </c>
    </row>
    <row r="47844" spans="1:5" ht="15" hidden="1" outlineLevel="2" x14ac:dyDescent="0.35">
      <c r="A47844" t="s">
        <v>13</v>
      </c>
      <c r="B47844" t="s">
        <v>855</v>
      </c>
      <c r="C47844" t="s">
        <v>1037</v>
      </c>
      <c r="D47844" t="s">
        <v>47</v>
      </c>
      <c r="E47844" s="28">
        <v>0</v>
      </c>
    </row>
    <row r="47845" spans="1:5" ht="15" hidden="1" outlineLevel="2" x14ac:dyDescent="0.35">
      <c r="A47845" t="s">
        <v>13</v>
      </c>
      <c r="B47845" t="s">
        <v>855</v>
      </c>
      <c r="C47845" t="s">
        <v>1037</v>
      </c>
      <c r="D47845" t="s">
        <v>49</v>
      </c>
      <c r="E47845" s="28">
        <v>0</v>
      </c>
    </row>
    <row r="47846" spans="1:5" ht="15" hidden="1" outlineLevel="2" x14ac:dyDescent="0.35">
      <c r="A47846" t="s">
        <v>13</v>
      </c>
      <c r="B47846" t="s">
        <v>855</v>
      </c>
      <c r="C47846" t="s">
        <v>3910</v>
      </c>
      <c r="D47846" t="s">
        <v>2277</v>
      </c>
      <c r="E47846" s="28">
        <v>0</v>
      </c>
    </row>
    <row r="47847" spans="1:5" ht="15" hidden="1" outlineLevel="2" x14ac:dyDescent="0.35">
      <c r="A47847" t="s">
        <v>13</v>
      </c>
      <c r="B47847" t="s">
        <v>855</v>
      </c>
      <c r="C47847" t="s">
        <v>3911</v>
      </c>
      <c r="D47847" t="s">
        <v>25</v>
      </c>
      <c r="E47847" s="28">
        <v>0</v>
      </c>
    </row>
    <row r="47848" spans="1:5" ht="15" hidden="1" outlineLevel="2" x14ac:dyDescent="0.35">
      <c r="A47848" t="s">
        <v>13</v>
      </c>
      <c r="B47848" t="s">
        <v>855</v>
      </c>
      <c r="C47848" t="s">
        <v>3912</v>
      </c>
      <c r="D47848" t="s">
        <v>49</v>
      </c>
      <c r="E47848" s="28">
        <v>0</v>
      </c>
    </row>
    <row r="47849" spans="1:5" ht="15" hidden="1" outlineLevel="2" x14ac:dyDescent="0.35">
      <c r="A47849" t="s">
        <v>13</v>
      </c>
      <c r="B47849" t="s">
        <v>855</v>
      </c>
      <c r="C47849" t="s">
        <v>3912</v>
      </c>
      <c r="D47849" t="s">
        <v>62</v>
      </c>
      <c r="E47849" s="28">
        <v>0</v>
      </c>
    </row>
    <row r="47850" spans="1:5" ht="15" hidden="1" outlineLevel="2" x14ac:dyDescent="0.35">
      <c r="A47850" t="s">
        <v>13</v>
      </c>
      <c r="B47850" t="s">
        <v>855</v>
      </c>
      <c r="C47850" t="s">
        <v>3912</v>
      </c>
      <c r="D47850" t="s">
        <v>65</v>
      </c>
      <c r="E47850" s="28">
        <v>0</v>
      </c>
    </row>
    <row r="47851" spans="1:5" ht="15" hidden="1" outlineLevel="2" x14ac:dyDescent="0.35">
      <c r="A47851" t="s">
        <v>13</v>
      </c>
      <c r="B47851" t="s">
        <v>855</v>
      </c>
      <c r="C47851" t="s">
        <v>3912</v>
      </c>
      <c r="D47851" t="s">
        <v>25</v>
      </c>
      <c r="E47851" s="28">
        <v>0</v>
      </c>
    </row>
    <row r="47852" spans="1:5" ht="15" hidden="1" outlineLevel="2" x14ac:dyDescent="0.35">
      <c r="A47852" t="s">
        <v>13</v>
      </c>
      <c r="B47852" t="s">
        <v>855</v>
      </c>
      <c r="C47852" t="s">
        <v>3913</v>
      </c>
      <c r="D47852" t="s">
        <v>47</v>
      </c>
      <c r="E47852" s="28">
        <v>0</v>
      </c>
    </row>
    <row r="47853" spans="1:5" ht="15" hidden="1" outlineLevel="2" x14ac:dyDescent="0.35">
      <c r="A47853" t="s">
        <v>13</v>
      </c>
      <c r="B47853" t="s">
        <v>855</v>
      </c>
      <c r="C47853" t="s">
        <v>3914</v>
      </c>
      <c r="D47853" t="s">
        <v>63</v>
      </c>
      <c r="E47853" s="28">
        <v>0</v>
      </c>
    </row>
    <row r="47854" spans="1:5" ht="15" hidden="1" outlineLevel="2" x14ac:dyDescent="0.35">
      <c r="A47854" t="s">
        <v>13</v>
      </c>
      <c r="B47854" t="s">
        <v>855</v>
      </c>
      <c r="C47854" t="s">
        <v>1039</v>
      </c>
      <c r="D47854" t="s">
        <v>47</v>
      </c>
      <c r="E47854" s="28">
        <v>0</v>
      </c>
    </row>
    <row r="47855" spans="1:5" ht="15" hidden="1" outlineLevel="2" x14ac:dyDescent="0.35">
      <c r="A47855" t="s">
        <v>13</v>
      </c>
      <c r="B47855" t="s">
        <v>855</v>
      </c>
      <c r="C47855" t="s">
        <v>1040</v>
      </c>
      <c r="D47855" t="s">
        <v>2277</v>
      </c>
      <c r="E47855" s="28">
        <v>0</v>
      </c>
    </row>
    <row r="47856" spans="1:5" ht="15" hidden="1" outlineLevel="2" x14ac:dyDescent="0.35">
      <c r="A47856" t="s">
        <v>13</v>
      </c>
      <c r="B47856" t="s">
        <v>855</v>
      </c>
      <c r="C47856" t="s">
        <v>1041</v>
      </c>
      <c r="D47856" t="s">
        <v>2277</v>
      </c>
      <c r="E47856" s="28">
        <v>0</v>
      </c>
    </row>
    <row r="47857" spans="1:5" ht="15" hidden="1" outlineLevel="2" x14ac:dyDescent="0.35">
      <c r="A47857" t="s">
        <v>13</v>
      </c>
      <c r="B47857" t="s">
        <v>855</v>
      </c>
      <c r="C47857" t="s">
        <v>3915</v>
      </c>
      <c r="D47857" t="s">
        <v>62</v>
      </c>
      <c r="E47857" s="28">
        <v>0</v>
      </c>
    </row>
    <row r="47858" spans="1:5" ht="15" hidden="1" outlineLevel="2" x14ac:dyDescent="0.35">
      <c r="A47858" t="s">
        <v>13</v>
      </c>
      <c r="B47858" t="s">
        <v>855</v>
      </c>
      <c r="C47858" t="s">
        <v>3915</v>
      </c>
      <c r="D47858" t="s">
        <v>120</v>
      </c>
      <c r="E47858" s="28">
        <v>0</v>
      </c>
    </row>
    <row r="47859" spans="1:5" ht="15" hidden="1" outlineLevel="2" x14ac:dyDescent="0.35">
      <c r="A47859" t="s">
        <v>13</v>
      </c>
      <c r="B47859" t="s">
        <v>855</v>
      </c>
      <c r="C47859" t="s">
        <v>3916</v>
      </c>
      <c r="D47859" t="s">
        <v>47</v>
      </c>
      <c r="E47859" s="28">
        <v>0</v>
      </c>
    </row>
    <row r="47860" spans="1:5" ht="15" hidden="1" outlineLevel="2" x14ac:dyDescent="0.35">
      <c r="A47860" t="s">
        <v>13</v>
      </c>
      <c r="B47860" t="s">
        <v>855</v>
      </c>
      <c r="C47860" t="s">
        <v>3916</v>
      </c>
      <c r="D47860" t="s">
        <v>49</v>
      </c>
      <c r="E47860" s="28">
        <v>0</v>
      </c>
    </row>
    <row r="47861" spans="1:5" ht="15" hidden="1" outlineLevel="2" x14ac:dyDescent="0.35">
      <c r="A47861" t="s">
        <v>13</v>
      </c>
      <c r="B47861" t="s">
        <v>855</v>
      </c>
      <c r="C47861" t="s">
        <v>1043</v>
      </c>
      <c r="D47861" t="s">
        <v>47</v>
      </c>
      <c r="E47861" s="28">
        <v>0</v>
      </c>
    </row>
    <row r="47862" spans="1:5" ht="15" hidden="1" outlineLevel="2" x14ac:dyDescent="0.35">
      <c r="A47862" t="s">
        <v>13</v>
      </c>
      <c r="B47862" t="s">
        <v>855</v>
      </c>
      <c r="C47862" t="s">
        <v>3917</v>
      </c>
      <c r="D47862" t="s">
        <v>2277</v>
      </c>
      <c r="E47862" s="28">
        <v>0</v>
      </c>
    </row>
    <row r="47863" spans="1:5" ht="15" hidden="1" outlineLevel="2" x14ac:dyDescent="0.35">
      <c r="A47863" t="s">
        <v>13</v>
      </c>
      <c r="B47863" t="s">
        <v>855</v>
      </c>
      <c r="C47863" t="s">
        <v>3918</v>
      </c>
      <c r="D47863" t="s">
        <v>59</v>
      </c>
      <c r="E47863" s="28">
        <v>0</v>
      </c>
    </row>
    <row r="47864" spans="1:5" ht="15" hidden="1" outlineLevel="2" x14ac:dyDescent="0.35">
      <c r="A47864" t="s">
        <v>13</v>
      </c>
      <c r="B47864" t="s">
        <v>855</v>
      </c>
      <c r="C47864" t="s">
        <v>1046</v>
      </c>
      <c r="D47864" t="s">
        <v>47</v>
      </c>
      <c r="E47864" s="28">
        <v>0</v>
      </c>
    </row>
    <row r="47865" spans="1:5" ht="15" hidden="1" outlineLevel="2" x14ac:dyDescent="0.35">
      <c r="A47865" t="s">
        <v>13</v>
      </c>
      <c r="B47865" t="s">
        <v>855</v>
      </c>
      <c r="C47865" t="s">
        <v>1047</v>
      </c>
      <c r="D47865" t="s">
        <v>47</v>
      </c>
      <c r="E47865" s="28">
        <v>0</v>
      </c>
    </row>
    <row r="47866" spans="1:5" ht="15" hidden="1" outlineLevel="2" x14ac:dyDescent="0.35">
      <c r="A47866" t="s">
        <v>13</v>
      </c>
      <c r="B47866" t="s">
        <v>855</v>
      </c>
      <c r="C47866" t="s">
        <v>1047</v>
      </c>
      <c r="D47866" t="s">
        <v>47</v>
      </c>
      <c r="E47866" s="28">
        <v>0</v>
      </c>
    </row>
    <row r="47867" spans="1:5" ht="15" hidden="1" outlineLevel="2" x14ac:dyDescent="0.35">
      <c r="A47867" t="s">
        <v>13</v>
      </c>
      <c r="B47867" t="s">
        <v>855</v>
      </c>
      <c r="C47867" t="s">
        <v>3919</v>
      </c>
      <c r="D47867" t="s">
        <v>59</v>
      </c>
      <c r="E47867" s="28">
        <v>0</v>
      </c>
    </row>
    <row r="47868" spans="1:5" ht="15" hidden="1" outlineLevel="2" x14ac:dyDescent="0.35">
      <c r="A47868" t="s">
        <v>13</v>
      </c>
      <c r="B47868" t="s">
        <v>855</v>
      </c>
      <c r="C47868" t="s">
        <v>3920</v>
      </c>
      <c r="D47868" t="s">
        <v>47</v>
      </c>
      <c r="E47868" s="28">
        <v>0</v>
      </c>
    </row>
    <row r="47869" spans="1:5" ht="15" hidden="1" outlineLevel="2" x14ac:dyDescent="0.35">
      <c r="A47869" t="s">
        <v>13</v>
      </c>
      <c r="B47869" t="s">
        <v>855</v>
      </c>
      <c r="C47869" t="s">
        <v>3920</v>
      </c>
      <c r="D47869" t="s">
        <v>47</v>
      </c>
      <c r="E47869" s="28">
        <v>0</v>
      </c>
    </row>
    <row r="47870" spans="1:5" ht="15" hidden="1" outlineLevel="2" x14ac:dyDescent="0.35">
      <c r="A47870" t="s">
        <v>13</v>
      </c>
      <c r="B47870" t="s">
        <v>855</v>
      </c>
      <c r="C47870" t="s">
        <v>3920</v>
      </c>
      <c r="D47870" t="s">
        <v>47</v>
      </c>
      <c r="E47870" s="28">
        <v>0</v>
      </c>
    </row>
    <row r="47871" spans="1:5" ht="15" hidden="1" outlineLevel="2" x14ac:dyDescent="0.35">
      <c r="A47871" t="s">
        <v>13</v>
      </c>
      <c r="B47871" t="s">
        <v>855</v>
      </c>
      <c r="C47871" t="s">
        <v>3920</v>
      </c>
      <c r="D47871" t="s">
        <v>47</v>
      </c>
      <c r="E47871" s="28">
        <v>0</v>
      </c>
    </row>
    <row r="47872" spans="1:5" ht="15" hidden="1" outlineLevel="2" x14ac:dyDescent="0.35">
      <c r="A47872" t="s">
        <v>13</v>
      </c>
      <c r="B47872" t="s">
        <v>855</v>
      </c>
      <c r="C47872" t="s">
        <v>3920</v>
      </c>
      <c r="D47872" t="s">
        <v>47</v>
      </c>
      <c r="E47872" s="28">
        <v>0</v>
      </c>
    </row>
    <row r="47873" spans="1:5" ht="15" hidden="1" outlineLevel="2" x14ac:dyDescent="0.35">
      <c r="A47873" t="s">
        <v>13</v>
      </c>
      <c r="B47873" t="s">
        <v>855</v>
      </c>
      <c r="C47873" t="s">
        <v>3921</v>
      </c>
      <c r="D47873" t="s">
        <v>47</v>
      </c>
      <c r="E47873" s="28">
        <v>0</v>
      </c>
    </row>
    <row r="47874" spans="1:5" ht="15" hidden="1" outlineLevel="2" x14ac:dyDescent="0.35">
      <c r="A47874" t="s">
        <v>13</v>
      </c>
      <c r="B47874" t="s">
        <v>855</v>
      </c>
      <c r="C47874" t="s">
        <v>3921</v>
      </c>
      <c r="D47874" t="s">
        <v>47</v>
      </c>
      <c r="E47874" s="28">
        <v>0</v>
      </c>
    </row>
    <row r="47875" spans="1:5" ht="15" hidden="1" outlineLevel="2" x14ac:dyDescent="0.35">
      <c r="A47875" t="s">
        <v>13</v>
      </c>
      <c r="B47875" t="s">
        <v>855</v>
      </c>
      <c r="C47875" t="s">
        <v>3921</v>
      </c>
      <c r="D47875" t="s">
        <v>47</v>
      </c>
      <c r="E47875" s="28">
        <v>0</v>
      </c>
    </row>
    <row r="47876" spans="1:5" ht="15" hidden="1" outlineLevel="2" x14ac:dyDescent="0.35">
      <c r="A47876" t="s">
        <v>13</v>
      </c>
      <c r="B47876" t="s">
        <v>855</v>
      </c>
      <c r="C47876" t="s">
        <v>3921</v>
      </c>
      <c r="D47876" t="s">
        <v>47</v>
      </c>
      <c r="E47876" s="28">
        <v>0</v>
      </c>
    </row>
    <row r="47877" spans="1:5" ht="15" hidden="1" outlineLevel="2" x14ac:dyDescent="0.35">
      <c r="A47877" t="s">
        <v>13</v>
      </c>
      <c r="B47877" t="s">
        <v>855</v>
      </c>
      <c r="C47877" t="s">
        <v>3922</v>
      </c>
      <c r="D47877" t="s">
        <v>58</v>
      </c>
      <c r="E47877" s="28">
        <v>0</v>
      </c>
    </row>
    <row r="47878" spans="1:5" ht="15" hidden="1" outlineLevel="2" x14ac:dyDescent="0.35">
      <c r="A47878" t="s">
        <v>13</v>
      </c>
      <c r="B47878" t="s">
        <v>855</v>
      </c>
      <c r="C47878" t="s">
        <v>1048</v>
      </c>
      <c r="D47878" t="s">
        <v>47</v>
      </c>
      <c r="E47878" s="28">
        <v>0</v>
      </c>
    </row>
    <row r="47879" spans="1:5" ht="15" hidden="1" outlineLevel="2" x14ac:dyDescent="0.35">
      <c r="A47879" t="s">
        <v>13</v>
      </c>
      <c r="B47879" t="s">
        <v>855</v>
      </c>
      <c r="C47879" t="s">
        <v>3923</v>
      </c>
      <c r="D47879" t="s">
        <v>2277</v>
      </c>
      <c r="E47879" s="28">
        <v>0</v>
      </c>
    </row>
    <row r="47880" spans="1:5" ht="15" hidden="1" outlineLevel="2" x14ac:dyDescent="0.35">
      <c r="A47880" t="s">
        <v>13</v>
      </c>
      <c r="B47880" t="s">
        <v>855</v>
      </c>
      <c r="C47880" t="s">
        <v>3923</v>
      </c>
      <c r="D47880" t="s">
        <v>2277</v>
      </c>
      <c r="E47880" s="28">
        <v>0</v>
      </c>
    </row>
    <row r="47881" spans="1:5" ht="15" hidden="1" outlineLevel="2" x14ac:dyDescent="0.35">
      <c r="A47881" t="s">
        <v>13</v>
      </c>
      <c r="B47881" t="s">
        <v>855</v>
      </c>
      <c r="C47881" t="s">
        <v>3924</v>
      </c>
      <c r="D47881" t="s">
        <v>2277</v>
      </c>
      <c r="E47881" s="28">
        <v>0</v>
      </c>
    </row>
    <row r="47882" spans="1:5" ht="15" hidden="1" outlineLevel="2" x14ac:dyDescent="0.35">
      <c r="A47882" t="s">
        <v>13</v>
      </c>
      <c r="B47882" t="s">
        <v>855</v>
      </c>
      <c r="C47882" t="s">
        <v>3924</v>
      </c>
      <c r="D47882" t="s">
        <v>98</v>
      </c>
      <c r="E47882" s="28">
        <v>0</v>
      </c>
    </row>
    <row r="47883" spans="1:5" ht="15" hidden="1" outlineLevel="2" x14ac:dyDescent="0.35">
      <c r="A47883" t="s">
        <v>13</v>
      </c>
      <c r="B47883" t="s">
        <v>855</v>
      </c>
      <c r="C47883" t="s">
        <v>3924</v>
      </c>
      <c r="D47883" t="s">
        <v>111</v>
      </c>
      <c r="E47883" s="28">
        <v>0</v>
      </c>
    </row>
    <row r="47884" spans="1:5" ht="15" hidden="1" outlineLevel="2" x14ac:dyDescent="0.35">
      <c r="A47884" t="s">
        <v>13</v>
      </c>
      <c r="B47884" t="s">
        <v>855</v>
      </c>
      <c r="C47884" t="s">
        <v>3925</v>
      </c>
      <c r="D47884" t="s">
        <v>62</v>
      </c>
      <c r="E47884" s="28">
        <v>0</v>
      </c>
    </row>
    <row r="47885" spans="1:5" ht="15" hidden="1" outlineLevel="2" x14ac:dyDescent="0.35">
      <c r="A47885" t="s">
        <v>13</v>
      </c>
      <c r="B47885" t="s">
        <v>855</v>
      </c>
      <c r="C47885" t="s">
        <v>3926</v>
      </c>
      <c r="D47885" t="s">
        <v>47</v>
      </c>
      <c r="E47885" s="28">
        <v>0</v>
      </c>
    </row>
    <row r="47886" spans="1:5" ht="15" hidden="1" outlineLevel="2" x14ac:dyDescent="0.35">
      <c r="A47886" t="s">
        <v>13</v>
      </c>
      <c r="B47886" t="s">
        <v>855</v>
      </c>
      <c r="C47886" t="s">
        <v>3926</v>
      </c>
      <c r="D47886" t="s">
        <v>47</v>
      </c>
      <c r="E47886" s="28">
        <v>0</v>
      </c>
    </row>
    <row r="47887" spans="1:5" ht="15" hidden="1" outlineLevel="2" x14ac:dyDescent="0.35">
      <c r="A47887" t="s">
        <v>13</v>
      </c>
      <c r="B47887" t="s">
        <v>855</v>
      </c>
      <c r="C47887" t="s">
        <v>3927</v>
      </c>
      <c r="D47887" t="s">
        <v>47</v>
      </c>
      <c r="E47887" s="28">
        <v>0</v>
      </c>
    </row>
    <row r="47888" spans="1:5" ht="15" hidden="1" outlineLevel="2" x14ac:dyDescent="0.35">
      <c r="A47888" t="s">
        <v>13</v>
      </c>
      <c r="B47888" t="s">
        <v>855</v>
      </c>
      <c r="C47888" t="s">
        <v>3927</v>
      </c>
      <c r="D47888" t="s">
        <v>47</v>
      </c>
      <c r="E47888" s="28">
        <v>0</v>
      </c>
    </row>
    <row r="47889" spans="1:5" ht="15" hidden="1" outlineLevel="2" x14ac:dyDescent="0.35">
      <c r="A47889" t="s">
        <v>13</v>
      </c>
      <c r="B47889" t="s">
        <v>855</v>
      </c>
      <c r="C47889" t="s">
        <v>3928</v>
      </c>
      <c r="D47889" t="s">
        <v>47</v>
      </c>
      <c r="E47889" s="28">
        <v>0</v>
      </c>
    </row>
    <row r="47890" spans="1:5" ht="15" hidden="1" outlineLevel="2" x14ac:dyDescent="0.35">
      <c r="A47890" t="s">
        <v>13</v>
      </c>
      <c r="B47890" t="s">
        <v>855</v>
      </c>
      <c r="C47890" t="s">
        <v>3928</v>
      </c>
      <c r="D47890" t="s">
        <v>47</v>
      </c>
      <c r="E47890" s="28">
        <v>0</v>
      </c>
    </row>
    <row r="47891" spans="1:5" ht="15" hidden="1" outlineLevel="2" x14ac:dyDescent="0.35">
      <c r="A47891" t="s">
        <v>13</v>
      </c>
      <c r="B47891" t="s">
        <v>855</v>
      </c>
      <c r="C47891" t="s">
        <v>3928</v>
      </c>
      <c r="D47891" t="s">
        <v>2277</v>
      </c>
      <c r="E47891" s="28">
        <v>0</v>
      </c>
    </row>
    <row r="47892" spans="1:5" ht="15" hidden="1" outlineLevel="2" x14ac:dyDescent="0.35">
      <c r="A47892" t="s">
        <v>13</v>
      </c>
      <c r="B47892" t="s">
        <v>855</v>
      </c>
      <c r="C47892" t="s">
        <v>3928</v>
      </c>
      <c r="D47892" t="s">
        <v>2277</v>
      </c>
      <c r="E47892" s="28">
        <v>0</v>
      </c>
    </row>
    <row r="47893" spans="1:5" ht="15" hidden="1" outlineLevel="2" x14ac:dyDescent="0.35">
      <c r="A47893" t="s">
        <v>13</v>
      </c>
      <c r="B47893" t="s">
        <v>855</v>
      </c>
      <c r="C47893" t="s">
        <v>3928</v>
      </c>
      <c r="D47893" t="s">
        <v>2277</v>
      </c>
      <c r="E47893" s="28">
        <v>0</v>
      </c>
    </row>
    <row r="47894" spans="1:5" ht="15" hidden="1" outlineLevel="2" x14ac:dyDescent="0.35">
      <c r="A47894" t="s">
        <v>13</v>
      </c>
      <c r="B47894" t="s">
        <v>855</v>
      </c>
      <c r="C47894" t="s">
        <v>3928</v>
      </c>
      <c r="D47894" t="s">
        <v>148</v>
      </c>
      <c r="E47894" s="28">
        <v>0</v>
      </c>
    </row>
    <row r="47895" spans="1:5" ht="15" hidden="1" outlineLevel="2" x14ac:dyDescent="0.35">
      <c r="A47895" t="s">
        <v>13</v>
      </c>
      <c r="B47895" t="s">
        <v>855</v>
      </c>
      <c r="C47895" t="s">
        <v>3929</v>
      </c>
      <c r="D47895" t="s">
        <v>49</v>
      </c>
      <c r="E47895" s="28">
        <v>0</v>
      </c>
    </row>
    <row r="47896" spans="1:5" ht="15" hidden="1" outlineLevel="2" x14ac:dyDescent="0.35">
      <c r="A47896" t="s">
        <v>13</v>
      </c>
      <c r="B47896" t="s">
        <v>855</v>
      </c>
      <c r="C47896" t="s">
        <v>3930</v>
      </c>
      <c r="D47896" t="s">
        <v>64</v>
      </c>
      <c r="E47896" s="28">
        <v>0</v>
      </c>
    </row>
    <row r="47897" spans="1:5" ht="15" hidden="1" outlineLevel="2" x14ac:dyDescent="0.35">
      <c r="A47897" t="s">
        <v>13</v>
      </c>
      <c r="B47897" t="s">
        <v>855</v>
      </c>
      <c r="C47897" t="s">
        <v>3930</v>
      </c>
      <c r="D47897" t="s">
        <v>65</v>
      </c>
      <c r="E47897" s="28">
        <v>0</v>
      </c>
    </row>
    <row r="47898" spans="1:5" ht="15" hidden="1" outlineLevel="2" x14ac:dyDescent="0.35">
      <c r="A47898" t="s">
        <v>13</v>
      </c>
      <c r="B47898" t="s">
        <v>855</v>
      </c>
      <c r="C47898" t="s">
        <v>1054</v>
      </c>
      <c r="D47898" t="s">
        <v>47</v>
      </c>
      <c r="E47898" s="28">
        <v>0</v>
      </c>
    </row>
    <row r="47899" spans="1:5" ht="15" hidden="1" outlineLevel="2" x14ac:dyDescent="0.35">
      <c r="A47899" t="s">
        <v>13</v>
      </c>
      <c r="B47899" t="s">
        <v>855</v>
      </c>
      <c r="C47899" t="s">
        <v>1056</v>
      </c>
      <c r="D47899" t="s">
        <v>2277</v>
      </c>
      <c r="E47899" s="28">
        <v>0</v>
      </c>
    </row>
    <row r="47900" spans="1:5" ht="15" hidden="1" outlineLevel="2" x14ac:dyDescent="0.35">
      <c r="A47900" t="s">
        <v>13</v>
      </c>
      <c r="B47900" t="s">
        <v>855</v>
      </c>
      <c r="C47900" t="s">
        <v>1056</v>
      </c>
      <c r="D47900" t="s">
        <v>2277</v>
      </c>
      <c r="E47900" s="28">
        <v>0</v>
      </c>
    </row>
    <row r="47901" spans="1:5" ht="15" hidden="1" outlineLevel="2" x14ac:dyDescent="0.35">
      <c r="A47901" t="s">
        <v>13</v>
      </c>
      <c r="B47901" t="s">
        <v>855</v>
      </c>
      <c r="C47901" t="s">
        <v>3931</v>
      </c>
      <c r="D47901" t="s">
        <v>47</v>
      </c>
      <c r="E47901" s="28">
        <v>0</v>
      </c>
    </row>
    <row r="47902" spans="1:5" ht="15" hidden="1" outlineLevel="2" x14ac:dyDescent="0.35">
      <c r="A47902" t="s">
        <v>13</v>
      </c>
      <c r="B47902" t="s">
        <v>855</v>
      </c>
      <c r="C47902" t="s">
        <v>1057</v>
      </c>
      <c r="D47902" t="s">
        <v>47</v>
      </c>
      <c r="E47902" s="28">
        <v>0</v>
      </c>
    </row>
    <row r="47903" spans="1:5" ht="15" hidden="1" outlineLevel="2" x14ac:dyDescent="0.35">
      <c r="A47903" t="s">
        <v>13</v>
      </c>
      <c r="B47903" t="s">
        <v>855</v>
      </c>
      <c r="C47903" t="s">
        <v>1057</v>
      </c>
      <c r="D47903" t="s">
        <v>47</v>
      </c>
      <c r="E47903" s="28">
        <v>0</v>
      </c>
    </row>
    <row r="47904" spans="1:5" ht="15" hidden="1" outlineLevel="2" x14ac:dyDescent="0.35">
      <c r="A47904" t="s">
        <v>13</v>
      </c>
      <c r="B47904" t="s">
        <v>855</v>
      </c>
      <c r="C47904" t="s">
        <v>1057</v>
      </c>
      <c r="D47904" t="s">
        <v>49</v>
      </c>
      <c r="E47904" s="28">
        <v>0</v>
      </c>
    </row>
    <row r="47905" spans="1:5" ht="15" hidden="1" outlineLevel="2" x14ac:dyDescent="0.35">
      <c r="A47905" t="s">
        <v>13</v>
      </c>
      <c r="B47905" t="s">
        <v>855</v>
      </c>
      <c r="C47905" t="s">
        <v>1058</v>
      </c>
      <c r="D47905" t="s">
        <v>148</v>
      </c>
      <c r="E47905" s="28">
        <v>0</v>
      </c>
    </row>
    <row r="47906" spans="1:5" ht="15" hidden="1" outlineLevel="2" x14ac:dyDescent="0.35">
      <c r="A47906" t="s">
        <v>13</v>
      </c>
      <c r="B47906" t="s">
        <v>855</v>
      </c>
      <c r="C47906" t="s">
        <v>3932</v>
      </c>
      <c r="D47906" t="s">
        <v>62</v>
      </c>
      <c r="E47906" s="28">
        <v>0</v>
      </c>
    </row>
    <row r="47907" spans="1:5" ht="15" hidden="1" outlineLevel="2" x14ac:dyDescent="0.35">
      <c r="A47907" t="s">
        <v>13</v>
      </c>
      <c r="B47907" t="s">
        <v>855</v>
      </c>
      <c r="C47907" t="s">
        <v>3932</v>
      </c>
      <c r="D47907" t="s">
        <v>62</v>
      </c>
      <c r="E47907" s="28">
        <v>0</v>
      </c>
    </row>
    <row r="47908" spans="1:5" ht="15" hidden="1" outlineLevel="2" x14ac:dyDescent="0.35">
      <c r="A47908" t="s">
        <v>13</v>
      </c>
      <c r="B47908" t="s">
        <v>855</v>
      </c>
      <c r="C47908" t="s">
        <v>3932</v>
      </c>
      <c r="D47908" t="s">
        <v>63</v>
      </c>
      <c r="E47908" s="28">
        <v>0</v>
      </c>
    </row>
    <row r="47909" spans="1:5" ht="15" hidden="1" outlineLevel="2" x14ac:dyDescent="0.35">
      <c r="A47909" t="s">
        <v>13</v>
      </c>
      <c r="B47909" t="s">
        <v>855</v>
      </c>
      <c r="C47909" t="s">
        <v>1060</v>
      </c>
      <c r="D47909" t="s">
        <v>2487</v>
      </c>
      <c r="E47909" s="28">
        <v>0</v>
      </c>
    </row>
    <row r="47910" spans="1:5" ht="15" hidden="1" outlineLevel="2" x14ac:dyDescent="0.35">
      <c r="A47910" t="s">
        <v>13</v>
      </c>
      <c r="B47910" t="s">
        <v>855</v>
      </c>
      <c r="C47910" t="s">
        <v>3933</v>
      </c>
      <c r="D47910" t="s">
        <v>2277</v>
      </c>
      <c r="E47910" s="28">
        <v>0</v>
      </c>
    </row>
    <row r="47911" spans="1:5" ht="15" hidden="1" outlineLevel="2" x14ac:dyDescent="0.35">
      <c r="A47911" t="s">
        <v>13</v>
      </c>
      <c r="B47911" t="s">
        <v>855</v>
      </c>
      <c r="C47911" t="s">
        <v>3933</v>
      </c>
      <c r="D47911" t="s">
        <v>2277</v>
      </c>
      <c r="E47911" s="28">
        <v>0</v>
      </c>
    </row>
    <row r="47912" spans="1:5" ht="15" hidden="1" outlineLevel="2" x14ac:dyDescent="0.35">
      <c r="A47912" t="s">
        <v>13</v>
      </c>
      <c r="B47912" t="s">
        <v>855</v>
      </c>
      <c r="C47912" t="s">
        <v>3933</v>
      </c>
      <c r="D47912" t="s">
        <v>2277</v>
      </c>
      <c r="E47912" s="28">
        <v>0</v>
      </c>
    </row>
    <row r="47913" spans="1:5" ht="15" hidden="1" outlineLevel="2" x14ac:dyDescent="0.35">
      <c r="A47913" t="s">
        <v>13</v>
      </c>
      <c r="B47913" t="s">
        <v>855</v>
      </c>
      <c r="C47913" t="s">
        <v>3933</v>
      </c>
      <c r="D47913" t="s">
        <v>111</v>
      </c>
      <c r="E47913" s="28">
        <v>0</v>
      </c>
    </row>
    <row r="47914" spans="1:5" ht="15" hidden="1" outlineLevel="2" x14ac:dyDescent="0.35">
      <c r="A47914" t="s">
        <v>13</v>
      </c>
      <c r="B47914" t="s">
        <v>855</v>
      </c>
      <c r="C47914" t="s">
        <v>3934</v>
      </c>
      <c r="D47914" t="s">
        <v>62</v>
      </c>
      <c r="E47914" s="28">
        <v>0</v>
      </c>
    </row>
    <row r="47915" spans="1:5" ht="15" hidden="1" outlineLevel="2" x14ac:dyDescent="0.35">
      <c r="A47915" t="s">
        <v>13</v>
      </c>
      <c r="B47915" t="s">
        <v>855</v>
      </c>
      <c r="C47915" t="s">
        <v>3935</v>
      </c>
      <c r="D47915" t="s">
        <v>63</v>
      </c>
      <c r="E47915" s="28">
        <v>0</v>
      </c>
    </row>
    <row r="47916" spans="1:5" ht="15" hidden="1" outlineLevel="2" x14ac:dyDescent="0.35">
      <c r="A47916" t="s">
        <v>13</v>
      </c>
      <c r="B47916" t="s">
        <v>855</v>
      </c>
      <c r="C47916" t="s">
        <v>3935</v>
      </c>
      <c r="D47916" t="s">
        <v>65</v>
      </c>
      <c r="E47916" s="28">
        <v>0</v>
      </c>
    </row>
    <row r="47917" spans="1:5" ht="15" hidden="1" outlineLevel="2" x14ac:dyDescent="0.35">
      <c r="A47917" t="s">
        <v>13</v>
      </c>
      <c r="B47917" t="s">
        <v>855</v>
      </c>
      <c r="C47917" t="s">
        <v>1062</v>
      </c>
      <c r="D47917" t="s">
        <v>47</v>
      </c>
      <c r="E47917" s="28">
        <v>0</v>
      </c>
    </row>
    <row r="47918" spans="1:5" ht="15" hidden="1" outlineLevel="2" x14ac:dyDescent="0.35">
      <c r="A47918" t="s">
        <v>13</v>
      </c>
      <c r="B47918" t="s">
        <v>855</v>
      </c>
      <c r="C47918" t="s">
        <v>1062</v>
      </c>
      <c r="D47918" t="s">
        <v>47</v>
      </c>
      <c r="E47918" s="28">
        <v>0</v>
      </c>
    </row>
    <row r="47919" spans="1:5" ht="15" hidden="1" outlineLevel="2" x14ac:dyDescent="0.35">
      <c r="A47919" t="s">
        <v>13</v>
      </c>
      <c r="B47919" t="s">
        <v>855</v>
      </c>
      <c r="C47919" t="s">
        <v>1062</v>
      </c>
      <c r="D47919" t="s">
        <v>47</v>
      </c>
      <c r="E47919" s="28">
        <v>0</v>
      </c>
    </row>
    <row r="47920" spans="1:5" ht="15" hidden="1" outlineLevel="2" x14ac:dyDescent="0.35">
      <c r="A47920" t="s">
        <v>13</v>
      </c>
      <c r="B47920" t="s">
        <v>855</v>
      </c>
      <c r="C47920" t="s">
        <v>1062</v>
      </c>
      <c r="D47920" t="s">
        <v>47</v>
      </c>
      <c r="E47920" s="28">
        <v>0</v>
      </c>
    </row>
    <row r="47921" spans="1:5" ht="15" hidden="1" outlineLevel="2" x14ac:dyDescent="0.35">
      <c r="A47921" t="s">
        <v>13</v>
      </c>
      <c r="B47921" t="s">
        <v>855</v>
      </c>
      <c r="C47921" t="s">
        <v>1062</v>
      </c>
      <c r="D47921" t="s">
        <v>47</v>
      </c>
      <c r="E47921" s="28">
        <v>0</v>
      </c>
    </row>
    <row r="47922" spans="1:5" ht="15" hidden="1" outlineLevel="2" x14ac:dyDescent="0.35">
      <c r="A47922" t="s">
        <v>13</v>
      </c>
      <c r="B47922" t="s">
        <v>855</v>
      </c>
      <c r="C47922" t="s">
        <v>1063</v>
      </c>
      <c r="D47922" t="s">
        <v>2277</v>
      </c>
      <c r="E47922" s="28">
        <v>0</v>
      </c>
    </row>
    <row r="47923" spans="1:5" ht="15" hidden="1" outlineLevel="2" x14ac:dyDescent="0.35">
      <c r="A47923" t="s">
        <v>13</v>
      </c>
      <c r="B47923" t="s">
        <v>855</v>
      </c>
      <c r="C47923" t="s">
        <v>1063</v>
      </c>
      <c r="D47923" t="s">
        <v>111</v>
      </c>
      <c r="E47923" s="28">
        <v>0</v>
      </c>
    </row>
    <row r="47924" spans="1:5" ht="15" hidden="1" outlineLevel="2" x14ac:dyDescent="0.35">
      <c r="A47924" t="s">
        <v>13</v>
      </c>
      <c r="B47924" t="s">
        <v>855</v>
      </c>
      <c r="C47924" t="s">
        <v>3936</v>
      </c>
      <c r="D47924" t="s">
        <v>62</v>
      </c>
      <c r="E47924" s="28">
        <v>0</v>
      </c>
    </row>
    <row r="47925" spans="1:5" ht="15" hidden="1" outlineLevel="2" x14ac:dyDescent="0.35">
      <c r="A47925" t="s">
        <v>13</v>
      </c>
      <c r="B47925" t="s">
        <v>855</v>
      </c>
      <c r="C47925" t="s">
        <v>3936</v>
      </c>
      <c r="D47925" t="s">
        <v>63</v>
      </c>
      <c r="E47925" s="28">
        <v>0</v>
      </c>
    </row>
    <row r="47926" spans="1:5" ht="15" hidden="1" outlineLevel="2" x14ac:dyDescent="0.35">
      <c r="A47926" t="s">
        <v>13</v>
      </c>
      <c r="B47926" t="s">
        <v>855</v>
      </c>
      <c r="C47926" t="s">
        <v>3936</v>
      </c>
      <c r="D47926" t="s">
        <v>63</v>
      </c>
      <c r="E47926" s="28">
        <v>0</v>
      </c>
    </row>
    <row r="47927" spans="1:5" ht="15" hidden="1" outlineLevel="2" x14ac:dyDescent="0.35">
      <c r="A47927" t="s">
        <v>13</v>
      </c>
      <c r="B47927" t="s">
        <v>855</v>
      </c>
      <c r="C47927" t="s">
        <v>3937</v>
      </c>
      <c r="D47927" t="s">
        <v>47</v>
      </c>
      <c r="E47927" s="28">
        <v>0</v>
      </c>
    </row>
    <row r="47928" spans="1:5" ht="15" hidden="1" outlineLevel="2" x14ac:dyDescent="0.35">
      <c r="A47928" t="s">
        <v>13</v>
      </c>
      <c r="B47928" t="s">
        <v>855</v>
      </c>
      <c r="C47928" t="s">
        <v>3937</v>
      </c>
      <c r="D47928" t="s">
        <v>47</v>
      </c>
      <c r="E47928" s="28">
        <v>0</v>
      </c>
    </row>
    <row r="47929" spans="1:5" ht="15" hidden="1" outlineLevel="2" x14ac:dyDescent="0.35">
      <c r="A47929" t="s">
        <v>13</v>
      </c>
      <c r="B47929" t="s">
        <v>855</v>
      </c>
      <c r="C47929" t="s">
        <v>3938</v>
      </c>
      <c r="D47929" t="s">
        <v>47</v>
      </c>
      <c r="E47929" s="28">
        <v>0</v>
      </c>
    </row>
    <row r="47930" spans="1:5" ht="15" hidden="1" outlineLevel="2" x14ac:dyDescent="0.35">
      <c r="A47930" t="s">
        <v>13</v>
      </c>
      <c r="B47930" t="s">
        <v>855</v>
      </c>
      <c r="C47930" t="s">
        <v>3938</v>
      </c>
      <c r="D47930" t="s">
        <v>25</v>
      </c>
      <c r="E47930" s="28">
        <v>0</v>
      </c>
    </row>
    <row r="47931" spans="1:5" ht="15" hidden="1" outlineLevel="2" x14ac:dyDescent="0.35">
      <c r="A47931" t="s">
        <v>13</v>
      </c>
      <c r="B47931" t="s">
        <v>855</v>
      </c>
      <c r="C47931" t="s">
        <v>3939</v>
      </c>
      <c r="D47931" t="s">
        <v>59</v>
      </c>
      <c r="E47931" s="28">
        <v>0</v>
      </c>
    </row>
    <row r="47932" spans="1:5" ht="15" hidden="1" outlineLevel="2" x14ac:dyDescent="0.35">
      <c r="A47932" t="s">
        <v>13</v>
      </c>
      <c r="B47932" t="s">
        <v>855</v>
      </c>
      <c r="C47932" t="s">
        <v>3939</v>
      </c>
      <c r="D47932" t="s">
        <v>25</v>
      </c>
      <c r="E47932" s="28">
        <v>0</v>
      </c>
    </row>
    <row r="47933" spans="1:5" ht="15" hidden="1" outlineLevel="2" x14ac:dyDescent="0.35">
      <c r="A47933" t="s">
        <v>13</v>
      </c>
      <c r="B47933" t="s">
        <v>855</v>
      </c>
      <c r="C47933" t="s">
        <v>1064</v>
      </c>
      <c r="D47933" t="s">
        <v>47</v>
      </c>
      <c r="E47933" s="28">
        <v>0</v>
      </c>
    </row>
    <row r="47934" spans="1:5" ht="15" hidden="1" outlineLevel="2" x14ac:dyDescent="0.35">
      <c r="A47934" t="s">
        <v>13</v>
      </c>
      <c r="B47934" t="s">
        <v>855</v>
      </c>
      <c r="C47934" t="s">
        <v>1064</v>
      </c>
      <c r="D47934" t="s">
        <v>47</v>
      </c>
      <c r="E47934" s="28">
        <v>0</v>
      </c>
    </row>
    <row r="47935" spans="1:5" ht="15" hidden="1" outlineLevel="2" x14ac:dyDescent="0.35">
      <c r="A47935" t="s">
        <v>13</v>
      </c>
      <c r="B47935" t="s">
        <v>855</v>
      </c>
      <c r="C47935" t="s">
        <v>1064</v>
      </c>
      <c r="D47935" t="s">
        <v>47</v>
      </c>
      <c r="E47935" s="28">
        <v>0</v>
      </c>
    </row>
    <row r="47936" spans="1:5" ht="15" hidden="1" outlineLevel="2" x14ac:dyDescent="0.35">
      <c r="A47936" t="s">
        <v>13</v>
      </c>
      <c r="B47936" t="s">
        <v>855</v>
      </c>
      <c r="C47936" t="s">
        <v>1064</v>
      </c>
      <c r="D47936" t="s">
        <v>47</v>
      </c>
      <c r="E47936" s="28">
        <v>0</v>
      </c>
    </row>
    <row r="47937" spans="1:5" ht="15" hidden="1" outlineLevel="2" x14ac:dyDescent="0.35">
      <c r="A47937" t="s">
        <v>13</v>
      </c>
      <c r="B47937" t="s">
        <v>855</v>
      </c>
      <c r="C47937" t="s">
        <v>1064</v>
      </c>
      <c r="D47937" t="s">
        <v>47</v>
      </c>
      <c r="E47937" s="28">
        <v>0</v>
      </c>
    </row>
    <row r="47938" spans="1:5" ht="15" hidden="1" outlineLevel="2" x14ac:dyDescent="0.35">
      <c r="A47938" t="s">
        <v>13</v>
      </c>
      <c r="B47938" t="s">
        <v>855</v>
      </c>
      <c r="C47938" t="s">
        <v>1064</v>
      </c>
      <c r="D47938" t="s">
        <v>148</v>
      </c>
      <c r="E47938" s="28">
        <v>0</v>
      </c>
    </row>
    <row r="47939" spans="1:5" ht="15" hidden="1" outlineLevel="2" x14ac:dyDescent="0.35">
      <c r="A47939" t="s">
        <v>13</v>
      </c>
      <c r="B47939" t="s">
        <v>855</v>
      </c>
      <c r="C47939" t="s">
        <v>1066</v>
      </c>
      <c r="D47939" t="s">
        <v>47</v>
      </c>
      <c r="E47939" s="28">
        <v>0</v>
      </c>
    </row>
    <row r="47940" spans="1:5" ht="15" hidden="1" outlineLevel="2" x14ac:dyDescent="0.35">
      <c r="A47940" t="s">
        <v>13</v>
      </c>
      <c r="B47940" t="s">
        <v>855</v>
      </c>
      <c r="C47940" t="s">
        <v>1066</v>
      </c>
      <c r="D47940" t="s">
        <v>80</v>
      </c>
      <c r="E47940" s="28">
        <v>0</v>
      </c>
    </row>
    <row r="47941" spans="1:5" ht="15" hidden="1" outlineLevel="2" x14ac:dyDescent="0.35">
      <c r="A47941" t="s">
        <v>13</v>
      </c>
      <c r="B47941" t="s">
        <v>855</v>
      </c>
      <c r="C47941" t="s">
        <v>3940</v>
      </c>
      <c r="D47941" t="s">
        <v>2487</v>
      </c>
      <c r="E47941" s="28">
        <v>0</v>
      </c>
    </row>
    <row r="47942" spans="1:5" ht="15" hidden="1" outlineLevel="2" x14ac:dyDescent="0.35">
      <c r="A47942" t="s">
        <v>13</v>
      </c>
      <c r="B47942" t="s">
        <v>855</v>
      </c>
      <c r="C47942" t="s">
        <v>3941</v>
      </c>
      <c r="D47942" t="s">
        <v>2277</v>
      </c>
      <c r="E47942" s="28">
        <v>0</v>
      </c>
    </row>
    <row r="47943" spans="1:5" ht="15" hidden="1" outlineLevel="2" x14ac:dyDescent="0.35">
      <c r="A47943" t="s">
        <v>13</v>
      </c>
      <c r="B47943" t="s">
        <v>855</v>
      </c>
      <c r="C47943" t="s">
        <v>3942</v>
      </c>
      <c r="D47943" t="s">
        <v>62</v>
      </c>
      <c r="E47943" s="28">
        <v>0</v>
      </c>
    </row>
    <row r="47944" spans="1:5" ht="15" hidden="1" outlineLevel="2" x14ac:dyDescent="0.35">
      <c r="A47944" t="s">
        <v>13</v>
      </c>
      <c r="B47944" t="s">
        <v>855</v>
      </c>
      <c r="C47944" t="s">
        <v>3942</v>
      </c>
      <c r="D47944" t="s">
        <v>62</v>
      </c>
      <c r="E47944" s="28">
        <v>0</v>
      </c>
    </row>
    <row r="47945" spans="1:5" ht="15" hidden="1" outlineLevel="2" x14ac:dyDescent="0.35">
      <c r="A47945" t="s">
        <v>13</v>
      </c>
      <c r="B47945" t="s">
        <v>855</v>
      </c>
      <c r="C47945" t="s">
        <v>3942</v>
      </c>
      <c r="D47945" t="s">
        <v>63</v>
      </c>
      <c r="E47945" s="28">
        <v>0</v>
      </c>
    </row>
    <row r="47946" spans="1:5" ht="15" hidden="1" outlineLevel="2" x14ac:dyDescent="0.35">
      <c r="A47946" t="s">
        <v>13</v>
      </c>
      <c r="B47946" t="s">
        <v>855</v>
      </c>
      <c r="C47946" t="s">
        <v>3943</v>
      </c>
      <c r="D47946" t="s">
        <v>2277</v>
      </c>
      <c r="E47946" s="28">
        <v>0</v>
      </c>
    </row>
    <row r="47947" spans="1:5" ht="15" hidden="1" outlineLevel="2" x14ac:dyDescent="0.35">
      <c r="A47947" t="s">
        <v>13</v>
      </c>
      <c r="B47947" t="s">
        <v>855</v>
      </c>
      <c r="C47947" t="s">
        <v>1068</v>
      </c>
      <c r="D47947" t="s">
        <v>47</v>
      </c>
      <c r="E47947" s="28">
        <v>0</v>
      </c>
    </row>
    <row r="47948" spans="1:5" ht="15" hidden="1" outlineLevel="2" x14ac:dyDescent="0.35">
      <c r="A47948" t="s">
        <v>13</v>
      </c>
      <c r="B47948" t="s">
        <v>855</v>
      </c>
      <c r="C47948" t="s">
        <v>3944</v>
      </c>
      <c r="D47948" t="s">
        <v>98</v>
      </c>
      <c r="E47948" s="28">
        <v>0</v>
      </c>
    </row>
    <row r="47949" spans="1:5" ht="15" hidden="1" outlineLevel="2" x14ac:dyDescent="0.35">
      <c r="A47949" t="s">
        <v>13</v>
      </c>
      <c r="B47949" t="s">
        <v>855</v>
      </c>
      <c r="C47949" t="s">
        <v>3944</v>
      </c>
      <c r="D47949" t="s">
        <v>148</v>
      </c>
      <c r="E47949" s="28">
        <v>0</v>
      </c>
    </row>
    <row r="47950" spans="1:5" ht="15" hidden="1" outlineLevel="2" x14ac:dyDescent="0.35">
      <c r="A47950" t="s">
        <v>13</v>
      </c>
      <c r="B47950" t="s">
        <v>855</v>
      </c>
      <c r="C47950" t="s">
        <v>3945</v>
      </c>
      <c r="D47950" t="s">
        <v>63</v>
      </c>
      <c r="E47950" s="28">
        <v>0</v>
      </c>
    </row>
    <row r="47951" spans="1:5" ht="15" hidden="1" outlineLevel="2" x14ac:dyDescent="0.35">
      <c r="A47951" t="s">
        <v>13</v>
      </c>
      <c r="B47951" t="s">
        <v>855</v>
      </c>
      <c r="C47951" t="s">
        <v>3946</v>
      </c>
      <c r="D47951" t="s">
        <v>120</v>
      </c>
      <c r="E47951" s="28">
        <v>0</v>
      </c>
    </row>
    <row r="47952" spans="1:5" ht="15" hidden="1" outlineLevel="2" x14ac:dyDescent="0.35">
      <c r="A47952" t="s">
        <v>13</v>
      </c>
      <c r="B47952" t="s">
        <v>855</v>
      </c>
      <c r="C47952" t="s">
        <v>3947</v>
      </c>
      <c r="D47952" t="s">
        <v>2277</v>
      </c>
      <c r="E47952" s="28">
        <v>0</v>
      </c>
    </row>
    <row r="47953" spans="1:5" ht="15" hidden="1" outlineLevel="2" x14ac:dyDescent="0.35">
      <c r="A47953" t="s">
        <v>13</v>
      </c>
      <c r="B47953" t="s">
        <v>855</v>
      </c>
      <c r="C47953" t="s">
        <v>3948</v>
      </c>
      <c r="D47953" t="s">
        <v>47</v>
      </c>
      <c r="E47953" s="28">
        <v>0</v>
      </c>
    </row>
    <row r="47954" spans="1:5" ht="15" hidden="1" outlineLevel="2" x14ac:dyDescent="0.35">
      <c r="A47954" t="s">
        <v>13</v>
      </c>
      <c r="B47954" t="s">
        <v>855</v>
      </c>
      <c r="C47954" t="s">
        <v>1073</v>
      </c>
      <c r="D47954" t="s">
        <v>47</v>
      </c>
      <c r="E47954" s="28">
        <v>0</v>
      </c>
    </row>
    <row r="47955" spans="1:5" ht="15" hidden="1" outlineLevel="2" x14ac:dyDescent="0.35">
      <c r="A47955" t="s">
        <v>13</v>
      </c>
      <c r="B47955" t="s">
        <v>855</v>
      </c>
      <c r="C47955" t="s">
        <v>1073</v>
      </c>
      <c r="D47955" t="s">
        <v>2277</v>
      </c>
      <c r="E47955" s="28">
        <v>0</v>
      </c>
    </row>
    <row r="47956" spans="1:5" ht="15" hidden="1" outlineLevel="2" x14ac:dyDescent="0.35">
      <c r="A47956" t="s">
        <v>13</v>
      </c>
      <c r="B47956" t="s">
        <v>855</v>
      </c>
      <c r="C47956" t="s">
        <v>1073</v>
      </c>
      <c r="D47956" t="s">
        <v>2277</v>
      </c>
      <c r="E47956" s="28">
        <v>0</v>
      </c>
    </row>
    <row r="47957" spans="1:5" ht="15" hidden="1" outlineLevel="2" x14ac:dyDescent="0.35">
      <c r="A47957" t="s">
        <v>13</v>
      </c>
      <c r="B47957" t="s">
        <v>855</v>
      </c>
      <c r="C47957" t="s">
        <v>1073</v>
      </c>
      <c r="D47957" t="s">
        <v>2277</v>
      </c>
      <c r="E47957" s="28">
        <v>0</v>
      </c>
    </row>
    <row r="47958" spans="1:5" ht="15" hidden="1" outlineLevel="2" x14ac:dyDescent="0.35">
      <c r="A47958" t="s">
        <v>13</v>
      </c>
      <c r="B47958" t="s">
        <v>855</v>
      </c>
      <c r="C47958" t="s">
        <v>1073</v>
      </c>
      <c r="D47958" t="s">
        <v>2277</v>
      </c>
      <c r="E47958" s="28">
        <v>0</v>
      </c>
    </row>
    <row r="47959" spans="1:5" ht="15" hidden="1" outlineLevel="2" x14ac:dyDescent="0.35">
      <c r="A47959" t="s">
        <v>13</v>
      </c>
      <c r="B47959" t="s">
        <v>855</v>
      </c>
      <c r="C47959" t="s">
        <v>3949</v>
      </c>
      <c r="D47959" t="s">
        <v>47</v>
      </c>
      <c r="E47959" s="28">
        <v>0</v>
      </c>
    </row>
    <row r="47960" spans="1:5" ht="15" hidden="1" outlineLevel="2" x14ac:dyDescent="0.35">
      <c r="A47960" t="s">
        <v>13</v>
      </c>
      <c r="B47960" t="s">
        <v>855</v>
      </c>
      <c r="C47960" t="s">
        <v>3950</v>
      </c>
      <c r="D47960" t="s">
        <v>88</v>
      </c>
      <c r="E47960" s="28">
        <v>0</v>
      </c>
    </row>
    <row r="47961" spans="1:5" ht="15" hidden="1" outlineLevel="2" x14ac:dyDescent="0.35">
      <c r="A47961" t="s">
        <v>13</v>
      </c>
      <c r="B47961" t="s">
        <v>855</v>
      </c>
      <c r="C47961" t="s">
        <v>3951</v>
      </c>
      <c r="D47961" t="s">
        <v>2277</v>
      </c>
      <c r="E47961" s="28">
        <v>0</v>
      </c>
    </row>
    <row r="47962" spans="1:5" ht="15" hidden="1" outlineLevel="2" x14ac:dyDescent="0.35">
      <c r="A47962" t="s">
        <v>13</v>
      </c>
      <c r="B47962" t="s">
        <v>855</v>
      </c>
      <c r="C47962" t="s">
        <v>3952</v>
      </c>
      <c r="D47962" t="s">
        <v>47</v>
      </c>
      <c r="E47962" s="28">
        <v>0</v>
      </c>
    </row>
    <row r="47963" spans="1:5" ht="15" hidden="1" outlineLevel="2" x14ac:dyDescent="0.35">
      <c r="A47963" t="s">
        <v>13</v>
      </c>
      <c r="B47963" t="s">
        <v>855</v>
      </c>
      <c r="C47963" t="s">
        <v>1077</v>
      </c>
      <c r="D47963" t="s">
        <v>88</v>
      </c>
      <c r="E47963" s="28">
        <v>0</v>
      </c>
    </row>
    <row r="47964" spans="1:5" ht="15" hidden="1" outlineLevel="2" x14ac:dyDescent="0.35">
      <c r="A47964" t="s">
        <v>13</v>
      </c>
      <c r="B47964" t="s">
        <v>855</v>
      </c>
      <c r="C47964" t="s">
        <v>3953</v>
      </c>
      <c r="D47964" t="s">
        <v>80</v>
      </c>
      <c r="E47964" s="28">
        <v>0</v>
      </c>
    </row>
    <row r="47965" spans="1:5" ht="15" hidden="1" outlineLevel="2" x14ac:dyDescent="0.35">
      <c r="A47965" t="s">
        <v>13</v>
      </c>
      <c r="B47965" t="s">
        <v>855</v>
      </c>
      <c r="C47965" t="s">
        <v>3954</v>
      </c>
      <c r="D47965" t="s">
        <v>2277</v>
      </c>
      <c r="E47965" s="28">
        <v>0</v>
      </c>
    </row>
    <row r="47966" spans="1:5" ht="15" hidden="1" outlineLevel="2" x14ac:dyDescent="0.35">
      <c r="A47966" t="s">
        <v>13</v>
      </c>
      <c r="B47966" t="s">
        <v>855</v>
      </c>
      <c r="C47966" t="s">
        <v>3954</v>
      </c>
      <c r="D47966" t="s">
        <v>2277</v>
      </c>
      <c r="E47966" s="28">
        <v>0</v>
      </c>
    </row>
    <row r="47967" spans="1:5" ht="15" hidden="1" outlineLevel="2" x14ac:dyDescent="0.35">
      <c r="A47967" t="s">
        <v>13</v>
      </c>
      <c r="B47967" t="s">
        <v>855</v>
      </c>
      <c r="C47967" t="s">
        <v>3954</v>
      </c>
      <c r="D47967" t="s">
        <v>2277</v>
      </c>
      <c r="E47967" s="28">
        <v>0</v>
      </c>
    </row>
    <row r="47968" spans="1:5" ht="15" hidden="1" outlineLevel="2" x14ac:dyDescent="0.35">
      <c r="A47968" t="s">
        <v>13</v>
      </c>
      <c r="B47968" t="s">
        <v>855</v>
      </c>
      <c r="C47968" t="s">
        <v>3955</v>
      </c>
      <c r="D47968" t="s">
        <v>161</v>
      </c>
      <c r="E47968" s="28">
        <v>0</v>
      </c>
    </row>
    <row r="47969" spans="1:5" ht="15" hidden="1" outlineLevel="2" x14ac:dyDescent="0.35">
      <c r="A47969" t="s">
        <v>13</v>
      </c>
      <c r="B47969" t="s">
        <v>855</v>
      </c>
      <c r="C47969" t="s">
        <v>3955</v>
      </c>
      <c r="D47969" t="s">
        <v>63</v>
      </c>
      <c r="E47969" s="28">
        <v>0</v>
      </c>
    </row>
    <row r="47970" spans="1:5" ht="15" hidden="1" outlineLevel="2" x14ac:dyDescent="0.35">
      <c r="A47970" t="s">
        <v>13</v>
      </c>
      <c r="B47970" t="s">
        <v>855</v>
      </c>
      <c r="C47970" t="s">
        <v>1078</v>
      </c>
      <c r="D47970" t="s">
        <v>47</v>
      </c>
      <c r="E47970" s="28">
        <v>0</v>
      </c>
    </row>
    <row r="47971" spans="1:5" ht="15" hidden="1" outlineLevel="2" x14ac:dyDescent="0.35">
      <c r="A47971" t="s">
        <v>13</v>
      </c>
      <c r="B47971" t="s">
        <v>855</v>
      </c>
      <c r="C47971" t="s">
        <v>1079</v>
      </c>
      <c r="D47971" t="s">
        <v>47</v>
      </c>
      <c r="E47971" s="28">
        <v>0</v>
      </c>
    </row>
    <row r="47972" spans="1:5" ht="15" hidden="1" outlineLevel="2" x14ac:dyDescent="0.35">
      <c r="A47972" t="s">
        <v>13</v>
      </c>
      <c r="B47972" t="s">
        <v>855</v>
      </c>
      <c r="C47972" t="s">
        <v>1079</v>
      </c>
      <c r="D47972" t="s">
        <v>47</v>
      </c>
      <c r="E47972" s="28">
        <v>0</v>
      </c>
    </row>
    <row r="47973" spans="1:5" ht="15" hidden="1" outlineLevel="2" x14ac:dyDescent="0.35">
      <c r="A47973" t="s">
        <v>13</v>
      </c>
      <c r="B47973" t="s">
        <v>855</v>
      </c>
      <c r="C47973" t="s">
        <v>1079</v>
      </c>
      <c r="D47973" t="s">
        <v>2487</v>
      </c>
      <c r="E47973" s="28">
        <v>0</v>
      </c>
    </row>
    <row r="47974" spans="1:5" ht="15" hidden="1" outlineLevel="2" x14ac:dyDescent="0.35">
      <c r="A47974" t="s">
        <v>13</v>
      </c>
      <c r="B47974" t="s">
        <v>855</v>
      </c>
      <c r="C47974" t="s">
        <v>1079</v>
      </c>
      <c r="D47974" t="s">
        <v>2487</v>
      </c>
      <c r="E47974" s="28">
        <v>0</v>
      </c>
    </row>
    <row r="47975" spans="1:5" ht="15" hidden="1" outlineLevel="2" x14ac:dyDescent="0.35">
      <c r="A47975" t="s">
        <v>13</v>
      </c>
      <c r="B47975" t="s">
        <v>855</v>
      </c>
      <c r="C47975" t="s">
        <v>3956</v>
      </c>
      <c r="D47975" t="s">
        <v>59</v>
      </c>
      <c r="E47975" s="28">
        <v>0</v>
      </c>
    </row>
    <row r="47976" spans="1:5" ht="15" hidden="1" outlineLevel="2" x14ac:dyDescent="0.35">
      <c r="A47976" t="s">
        <v>13</v>
      </c>
      <c r="B47976" t="s">
        <v>855</v>
      </c>
      <c r="C47976" t="s">
        <v>3956</v>
      </c>
      <c r="D47976" t="s">
        <v>65</v>
      </c>
      <c r="E47976" s="28">
        <v>0</v>
      </c>
    </row>
    <row r="47977" spans="1:5" ht="15" hidden="1" outlineLevel="2" x14ac:dyDescent="0.35">
      <c r="A47977" t="s">
        <v>13</v>
      </c>
      <c r="B47977" t="s">
        <v>855</v>
      </c>
      <c r="C47977" t="s">
        <v>1080</v>
      </c>
      <c r="D47977" t="s">
        <v>47</v>
      </c>
      <c r="E47977" s="28">
        <v>0</v>
      </c>
    </row>
    <row r="47978" spans="1:5" ht="15" hidden="1" outlineLevel="2" x14ac:dyDescent="0.35">
      <c r="A47978" t="s">
        <v>13</v>
      </c>
      <c r="B47978" t="s">
        <v>855</v>
      </c>
      <c r="C47978" t="s">
        <v>1080</v>
      </c>
      <c r="D47978" t="s">
        <v>47</v>
      </c>
      <c r="E47978" s="28">
        <v>0</v>
      </c>
    </row>
    <row r="47979" spans="1:5" ht="15" hidden="1" outlineLevel="2" x14ac:dyDescent="0.35">
      <c r="A47979" t="s">
        <v>13</v>
      </c>
      <c r="B47979" t="s">
        <v>855</v>
      </c>
      <c r="C47979" t="s">
        <v>1080</v>
      </c>
      <c r="D47979" t="s">
        <v>47</v>
      </c>
      <c r="E47979" s="28">
        <v>0</v>
      </c>
    </row>
    <row r="47980" spans="1:5" ht="15" hidden="1" outlineLevel="2" x14ac:dyDescent="0.35">
      <c r="A47980" t="s">
        <v>13</v>
      </c>
      <c r="B47980" t="s">
        <v>855</v>
      </c>
      <c r="C47980" t="s">
        <v>1081</v>
      </c>
      <c r="D47980" t="s">
        <v>2277</v>
      </c>
      <c r="E47980" s="28">
        <v>0</v>
      </c>
    </row>
    <row r="47981" spans="1:5" ht="15" hidden="1" outlineLevel="2" x14ac:dyDescent="0.35">
      <c r="A47981" t="s">
        <v>13</v>
      </c>
      <c r="B47981" t="s">
        <v>855</v>
      </c>
      <c r="C47981" t="s">
        <v>3957</v>
      </c>
      <c r="D47981" t="s">
        <v>62</v>
      </c>
      <c r="E47981" s="28">
        <v>0</v>
      </c>
    </row>
    <row r="47982" spans="1:5" ht="15" hidden="1" outlineLevel="2" x14ac:dyDescent="0.35">
      <c r="A47982" t="s">
        <v>13</v>
      </c>
      <c r="B47982" t="s">
        <v>855</v>
      </c>
      <c r="C47982" t="s">
        <v>3958</v>
      </c>
      <c r="D47982" t="s">
        <v>2277</v>
      </c>
      <c r="E47982" s="28">
        <v>0</v>
      </c>
    </row>
    <row r="47983" spans="1:5" ht="15" hidden="1" outlineLevel="2" x14ac:dyDescent="0.35">
      <c r="A47983" t="s">
        <v>13</v>
      </c>
      <c r="B47983" t="s">
        <v>855</v>
      </c>
      <c r="C47983" t="s">
        <v>1084</v>
      </c>
      <c r="D47983" t="s">
        <v>47</v>
      </c>
      <c r="E47983" s="28">
        <v>0</v>
      </c>
    </row>
    <row r="47984" spans="1:5" ht="15" hidden="1" outlineLevel="2" x14ac:dyDescent="0.35">
      <c r="A47984" t="s">
        <v>13</v>
      </c>
      <c r="B47984" t="s">
        <v>855</v>
      </c>
      <c r="C47984" t="s">
        <v>1084</v>
      </c>
      <c r="D47984" t="s">
        <v>47</v>
      </c>
      <c r="E47984" s="28">
        <v>0</v>
      </c>
    </row>
    <row r="47985" spans="1:5" ht="15" hidden="1" outlineLevel="2" x14ac:dyDescent="0.35">
      <c r="A47985" t="s">
        <v>13</v>
      </c>
      <c r="B47985" t="s">
        <v>855</v>
      </c>
      <c r="C47985" t="s">
        <v>1084</v>
      </c>
      <c r="D47985" t="s">
        <v>47</v>
      </c>
      <c r="E47985" s="28">
        <v>0</v>
      </c>
    </row>
    <row r="47986" spans="1:5" ht="15" hidden="1" outlineLevel="2" x14ac:dyDescent="0.35">
      <c r="A47986" t="s">
        <v>13</v>
      </c>
      <c r="B47986" t="s">
        <v>855</v>
      </c>
      <c r="C47986" t="s">
        <v>1084</v>
      </c>
      <c r="D47986" t="s">
        <v>47</v>
      </c>
      <c r="E47986" s="28">
        <v>0</v>
      </c>
    </row>
    <row r="47987" spans="1:5" ht="15" hidden="1" outlineLevel="2" x14ac:dyDescent="0.35">
      <c r="A47987" t="s">
        <v>13</v>
      </c>
      <c r="B47987" t="s">
        <v>855</v>
      </c>
      <c r="C47987" t="s">
        <v>1085</v>
      </c>
      <c r="D47987" t="s">
        <v>47</v>
      </c>
      <c r="E47987" s="28">
        <v>0</v>
      </c>
    </row>
    <row r="47988" spans="1:5" ht="15" hidden="1" outlineLevel="2" x14ac:dyDescent="0.35">
      <c r="A47988" t="s">
        <v>13</v>
      </c>
      <c r="B47988" t="s">
        <v>855</v>
      </c>
      <c r="C47988" t="s">
        <v>3959</v>
      </c>
      <c r="D47988" t="s">
        <v>161</v>
      </c>
      <c r="E47988" s="28">
        <v>0</v>
      </c>
    </row>
    <row r="47989" spans="1:5" ht="15" hidden="1" outlineLevel="2" x14ac:dyDescent="0.35">
      <c r="A47989" t="s">
        <v>13</v>
      </c>
      <c r="B47989" t="s">
        <v>855</v>
      </c>
      <c r="C47989" t="s">
        <v>3959</v>
      </c>
      <c r="D47989" t="s">
        <v>161</v>
      </c>
      <c r="E47989" s="28">
        <v>0</v>
      </c>
    </row>
    <row r="47990" spans="1:5" ht="15" hidden="1" outlineLevel="2" x14ac:dyDescent="0.35">
      <c r="A47990" t="s">
        <v>13</v>
      </c>
      <c r="B47990" t="s">
        <v>855</v>
      </c>
      <c r="C47990" t="s">
        <v>3959</v>
      </c>
      <c r="D47990" t="s">
        <v>63</v>
      </c>
      <c r="E47990" s="28">
        <v>0</v>
      </c>
    </row>
    <row r="47991" spans="1:5" ht="15" hidden="1" outlineLevel="2" x14ac:dyDescent="0.35">
      <c r="A47991" t="s">
        <v>13</v>
      </c>
      <c r="B47991" t="s">
        <v>855</v>
      </c>
      <c r="C47991" t="s">
        <v>1086</v>
      </c>
      <c r="D47991" t="s">
        <v>47</v>
      </c>
      <c r="E47991" s="28">
        <v>0</v>
      </c>
    </row>
    <row r="47992" spans="1:5" ht="15" hidden="1" outlineLevel="2" x14ac:dyDescent="0.35">
      <c r="A47992" t="s">
        <v>13</v>
      </c>
      <c r="B47992" t="s">
        <v>855</v>
      </c>
      <c r="C47992" t="s">
        <v>1086</v>
      </c>
      <c r="D47992" t="s">
        <v>47</v>
      </c>
      <c r="E47992" s="28">
        <v>0</v>
      </c>
    </row>
    <row r="47993" spans="1:5" ht="15" hidden="1" outlineLevel="2" x14ac:dyDescent="0.35">
      <c r="A47993" t="s">
        <v>13</v>
      </c>
      <c r="B47993" t="s">
        <v>855</v>
      </c>
      <c r="C47993" t="s">
        <v>1086</v>
      </c>
      <c r="D47993" t="s">
        <v>47</v>
      </c>
      <c r="E47993" s="28">
        <v>0</v>
      </c>
    </row>
    <row r="47994" spans="1:5" ht="15" hidden="1" outlineLevel="2" x14ac:dyDescent="0.35">
      <c r="A47994" t="s">
        <v>13</v>
      </c>
      <c r="B47994" t="s">
        <v>855</v>
      </c>
      <c r="C47994" t="s">
        <v>3960</v>
      </c>
      <c r="D47994" t="s">
        <v>47</v>
      </c>
      <c r="E47994" s="28">
        <v>0</v>
      </c>
    </row>
    <row r="47995" spans="1:5" ht="15" hidden="1" outlineLevel="2" x14ac:dyDescent="0.35">
      <c r="A47995" t="s">
        <v>13</v>
      </c>
      <c r="B47995" t="s">
        <v>855</v>
      </c>
      <c r="C47995" t="s">
        <v>3960</v>
      </c>
      <c r="D47995" t="s">
        <v>2608</v>
      </c>
      <c r="E47995" s="28">
        <v>0</v>
      </c>
    </row>
    <row r="47996" spans="1:5" ht="15" hidden="1" outlineLevel="2" x14ac:dyDescent="0.35">
      <c r="A47996" t="s">
        <v>13</v>
      </c>
      <c r="B47996" t="s">
        <v>855</v>
      </c>
      <c r="C47996" t="s">
        <v>3961</v>
      </c>
      <c r="D47996" t="s">
        <v>62</v>
      </c>
      <c r="E47996" s="28">
        <v>0</v>
      </c>
    </row>
    <row r="47997" spans="1:5" ht="15" hidden="1" outlineLevel="2" x14ac:dyDescent="0.35">
      <c r="A47997" t="s">
        <v>13</v>
      </c>
      <c r="B47997" t="s">
        <v>855</v>
      </c>
      <c r="C47997" t="s">
        <v>1087</v>
      </c>
      <c r="D47997" t="s">
        <v>47</v>
      </c>
      <c r="E47997" s="28">
        <v>0</v>
      </c>
    </row>
    <row r="47998" spans="1:5" ht="15" hidden="1" outlineLevel="2" x14ac:dyDescent="0.35">
      <c r="A47998" t="s">
        <v>13</v>
      </c>
      <c r="B47998" t="s">
        <v>855</v>
      </c>
      <c r="C47998" t="s">
        <v>1087</v>
      </c>
      <c r="D47998" t="s">
        <v>47</v>
      </c>
      <c r="E47998" s="28">
        <v>0</v>
      </c>
    </row>
    <row r="47999" spans="1:5" ht="15" hidden="1" outlineLevel="2" x14ac:dyDescent="0.35">
      <c r="A47999" t="s">
        <v>13</v>
      </c>
      <c r="B47999" t="s">
        <v>855</v>
      </c>
      <c r="C47999" t="s">
        <v>1087</v>
      </c>
      <c r="D47999" t="s">
        <v>47</v>
      </c>
      <c r="E47999" s="28">
        <v>0</v>
      </c>
    </row>
    <row r="48000" spans="1:5" ht="15" hidden="1" outlineLevel="2" x14ac:dyDescent="0.35">
      <c r="A48000" t="s">
        <v>13</v>
      </c>
      <c r="B48000" t="s">
        <v>855</v>
      </c>
      <c r="C48000" t="s">
        <v>1087</v>
      </c>
      <c r="D48000" t="s">
        <v>47</v>
      </c>
      <c r="E48000" s="28">
        <v>0</v>
      </c>
    </row>
    <row r="48001" spans="1:5" ht="15" hidden="1" outlineLevel="2" x14ac:dyDescent="0.35">
      <c r="A48001" t="s">
        <v>13</v>
      </c>
      <c r="B48001" t="s">
        <v>855</v>
      </c>
      <c r="C48001" t="s">
        <v>1087</v>
      </c>
      <c r="D48001" t="s">
        <v>47</v>
      </c>
      <c r="E48001" s="28">
        <v>0</v>
      </c>
    </row>
    <row r="48002" spans="1:5" ht="15" hidden="1" outlineLevel="2" x14ac:dyDescent="0.35">
      <c r="A48002" t="s">
        <v>13</v>
      </c>
      <c r="B48002" t="s">
        <v>855</v>
      </c>
      <c r="C48002" t="s">
        <v>1088</v>
      </c>
      <c r="D48002" t="s">
        <v>47</v>
      </c>
      <c r="E48002" s="28">
        <v>0</v>
      </c>
    </row>
    <row r="48003" spans="1:5" ht="15" hidden="1" outlineLevel="2" x14ac:dyDescent="0.35">
      <c r="A48003" t="s">
        <v>13</v>
      </c>
      <c r="B48003" t="s">
        <v>855</v>
      </c>
      <c r="C48003" t="s">
        <v>1088</v>
      </c>
      <c r="D48003" t="s">
        <v>47</v>
      </c>
      <c r="E48003" s="28">
        <v>0</v>
      </c>
    </row>
    <row r="48004" spans="1:5" ht="15" hidden="1" outlineLevel="2" x14ac:dyDescent="0.35">
      <c r="A48004" t="s">
        <v>13</v>
      </c>
      <c r="B48004" t="s">
        <v>855</v>
      </c>
      <c r="C48004" t="s">
        <v>1088</v>
      </c>
      <c r="D48004" t="s">
        <v>47</v>
      </c>
      <c r="E48004" s="28">
        <v>0</v>
      </c>
    </row>
    <row r="48005" spans="1:5" ht="15" hidden="1" outlineLevel="2" x14ac:dyDescent="0.35">
      <c r="A48005" t="s">
        <v>13</v>
      </c>
      <c r="B48005" t="s">
        <v>855</v>
      </c>
      <c r="C48005" t="s">
        <v>1088</v>
      </c>
      <c r="D48005" t="s">
        <v>47</v>
      </c>
      <c r="E48005" s="28">
        <v>0</v>
      </c>
    </row>
    <row r="48006" spans="1:5" ht="15" hidden="1" outlineLevel="2" x14ac:dyDescent="0.35">
      <c r="A48006" t="s">
        <v>13</v>
      </c>
      <c r="B48006" t="s">
        <v>855</v>
      </c>
      <c r="C48006" t="s">
        <v>3962</v>
      </c>
      <c r="D48006" t="s">
        <v>58</v>
      </c>
      <c r="E48006" s="28">
        <v>0</v>
      </c>
    </row>
    <row r="48007" spans="1:5" ht="15" hidden="1" outlineLevel="2" x14ac:dyDescent="0.35">
      <c r="A48007" t="s">
        <v>13</v>
      </c>
      <c r="B48007" t="s">
        <v>855</v>
      </c>
      <c r="C48007" t="s">
        <v>3962</v>
      </c>
      <c r="D48007" t="s">
        <v>62</v>
      </c>
      <c r="E48007" s="28">
        <v>0</v>
      </c>
    </row>
    <row r="48008" spans="1:5" ht="15" hidden="1" outlineLevel="2" x14ac:dyDescent="0.35">
      <c r="A48008" t="s">
        <v>13</v>
      </c>
      <c r="B48008" t="s">
        <v>855</v>
      </c>
      <c r="C48008" t="s">
        <v>3962</v>
      </c>
      <c r="D48008" t="s">
        <v>65</v>
      </c>
      <c r="E48008" s="28">
        <v>0</v>
      </c>
    </row>
    <row r="48009" spans="1:5" ht="15" hidden="1" outlineLevel="2" x14ac:dyDescent="0.35">
      <c r="A48009" t="s">
        <v>13</v>
      </c>
      <c r="B48009" t="s">
        <v>855</v>
      </c>
      <c r="C48009" t="s">
        <v>1089</v>
      </c>
      <c r="D48009" t="s">
        <v>47</v>
      </c>
      <c r="E48009" s="28">
        <v>0</v>
      </c>
    </row>
    <row r="48010" spans="1:5" ht="15" hidden="1" outlineLevel="2" x14ac:dyDescent="0.35">
      <c r="A48010" t="s">
        <v>13</v>
      </c>
      <c r="B48010" t="s">
        <v>855</v>
      </c>
      <c r="C48010" t="s">
        <v>1089</v>
      </c>
      <c r="D48010" t="s">
        <v>47</v>
      </c>
      <c r="E48010" s="28">
        <v>0</v>
      </c>
    </row>
    <row r="48011" spans="1:5" ht="15" hidden="1" outlineLevel="2" x14ac:dyDescent="0.35">
      <c r="A48011" t="s">
        <v>13</v>
      </c>
      <c r="B48011" t="s">
        <v>855</v>
      </c>
      <c r="C48011" t="s">
        <v>1089</v>
      </c>
      <c r="D48011" t="s">
        <v>178</v>
      </c>
      <c r="E48011" s="28">
        <v>0</v>
      </c>
    </row>
    <row r="48012" spans="1:5" ht="15" hidden="1" outlineLevel="2" x14ac:dyDescent="0.35">
      <c r="A48012" t="s">
        <v>13</v>
      </c>
      <c r="B48012" t="s">
        <v>855</v>
      </c>
      <c r="C48012" t="s">
        <v>3963</v>
      </c>
      <c r="D48012" t="s">
        <v>2608</v>
      </c>
      <c r="E48012" s="28">
        <v>0</v>
      </c>
    </row>
    <row r="48013" spans="1:5" ht="15" hidden="1" outlineLevel="2" x14ac:dyDescent="0.35">
      <c r="A48013" t="s">
        <v>13</v>
      </c>
      <c r="B48013" t="s">
        <v>855</v>
      </c>
      <c r="C48013" t="s">
        <v>3963</v>
      </c>
      <c r="D48013" t="s">
        <v>111</v>
      </c>
      <c r="E48013" s="28">
        <v>0</v>
      </c>
    </row>
    <row r="48014" spans="1:5" ht="15" hidden="1" outlineLevel="2" x14ac:dyDescent="0.35">
      <c r="A48014" t="s">
        <v>13</v>
      </c>
      <c r="B48014" t="s">
        <v>855</v>
      </c>
      <c r="C48014" t="s">
        <v>3964</v>
      </c>
      <c r="D48014" t="s">
        <v>62</v>
      </c>
      <c r="E48014" s="28">
        <v>0</v>
      </c>
    </row>
    <row r="48015" spans="1:5" ht="15" hidden="1" outlineLevel="2" x14ac:dyDescent="0.35">
      <c r="A48015" t="s">
        <v>13</v>
      </c>
      <c r="B48015" t="s">
        <v>855</v>
      </c>
      <c r="C48015" t="s">
        <v>3965</v>
      </c>
      <c r="D48015" t="s">
        <v>47</v>
      </c>
      <c r="E48015" s="28">
        <v>0</v>
      </c>
    </row>
    <row r="48016" spans="1:5" ht="15" hidden="1" outlineLevel="2" x14ac:dyDescent="0.35">
      <c r="A48016" t="s">
        <v>13</v>
      </c>
      <c r="B48016" t="s">
        <v>855</v>
      </c>
      <c r="C48016" t="s">
        <v>3965</v>
      </c>
      <c r="D48016" t="s">
        <v>47</v>
      </c>
      <c r="E48016" s="28">
        <v>0</v>
      </c>
    </row>
    <row r="48017" spans="1:5" ht="15" hidden="1" outlineLevel="2" x14ac:dyDescent="0.35">
      <c r="A48017" t="s">
        <v>13</v>
      </c>
      <c r="B48017" t="s">
        <v>855</v>
      </c>
      <c r="C48017" t="s">
        <v>1090</v>
      </c>
      <c r="D48017" t="s">
        <v>47</v>
      </c>
      <c r="E48017" s="28">
        <v>0</v>
      </c>
    </row>
    <row r="48018" spans="1:5" ht="15" hidden="1" outlineLevel="2" x14ac:dyDescent="0.35">
      <c r="A48018" t="s">
        <v>13</v>
      </c>
      <c r="B48018" t="s">
        <v>855</v>
      </c>
      <c r="C48018" t="s">
        <v>1095</v>
      </c>
      <c r="D48018" t="s">
        <v>47</v>
      </c>
      <c r="E48018" s="28">
        <v>0</v>
      </c>
    </row>
    <row r="48019" spans="1:5" ht="15" hidden="1" outlineLevel="2" x14ac:dyDescent="0.35">
      <c r="A48019" t="s">
        <v>13</v>
      </c>
      <c r="B48019" t="s">
        <v>855</v>
      </c>
      <c r="C48019" t="s">
        <v>1095</v>
      </c>
      <c r="D48019" t="s">
        <v>47</v>
      </c>
      <c r="E48019" s="28">
        <v>0</v>
      </c>
    </row>
    <row r="48020" spans="1:5" ht="15" hidden="1" outlineLevel="2" x14ac:dyDescent="0.35">
      <c r="A48020" t="s">
        <v>13</v>
      </c>
      <c r="B48020" t="s">
        <v>855</v>
      </c>
      <c r="C48020" t="s">
        <v>1095</v>
      </c>
      <c r="D48020" t="s">
        <v>47</v>
      </c>
      <c r="E48020" s="28">
        <v>0</v>
      </c>
    </row>
    <row r="48021" spans="1:5" ht="15" hidden="1" outlineLevel="2" x14ac:dyDescent="0.35">
      <c r="A48021" t="s">
        <v>13</v>
      </c>
      <c r="B48021" t="s">
        <v>855</v>
      </c>
      <c r="C48021" t="s">
        <v>3966</v>
      </c>
      <c r="D48021" t="s">
        <v>62</v>
      </c>
      <c r="E48021" s="28">
        <v>0</v>
      </c>
    </row>
    <row r="48022" spans="1:5" ht="15" hidden="1" outlineLevel="2" x14ac:dyDescent="0.35">
      <c r="A48022" t="s">
        <v>13</v>
      </c>
      <c r="B48022" t="s">
        <v>855</v>
      </c>
      <c r="C48022" t="s">
        <v>3967</v>
      </c>
      <c r="D48022" t="s">
        <v>120</v>
      </c>
      <c r="E48022" s="28">
        <v>0</v>
      </c>
    </row>
    <row r="48023" spans="1:5" ht="15" hidden="1" outlineLevel="2" x14ac:dyDescent="0.35">
      <c r="A48023" t="s">
        <v>13</v>
      </c>
      <c r="B48023" t="s">
        <v>855</v>
      </c>
      <c r="C48023" t="s">
        <v>1096</v>
      </c>
      <c r="D48023" t="s">
        <v>47</v>
      </c>
      <c r="E48023" s="28">
        <v>0</v>
      </c>
    </row>
    <row r="48024" spans="1:5" ht="15" hidden="1" outlineLevel="2" x14ac:dyDescent="0.35">
      <c r="A48024" t="s">
        <v>13</v>
      </c>
      <c r="B48024" t="s">
        <v>855</v>
      </c>
      <c r="C48024" t="s">
        <v>3968</v>
      </c>
      <c r="D48024" t="s">
        <v>2277</v>
      </c>
      <c r="E48024" s="28">
        <v>0</v>
      </c>
    </row>
    <row r="48025" spans="1:5" ht="15" hidden="1" outlineLevel="2" x14ac:dyDescent="0.35">
      <c r="A48025" t="s">
        <v>13</v>
      </c>
      <c r="B48025" t="s">
        <v>855</v>
      </c>
      <c r="C48025" t="s">
        <v>3968</v>
      </c>
      <c r="D48025" t="s">
        <v>2277</v>
      </c>
      <c r="E48025" s="28">
        <v>0</v>
      </c>
    </row>
    <row r="48026" spans="1:5" ht="15" hidden="1" outlineLevel="2" x14ac:dyDescent="0.35">
      <c r="A48026" t="s">
        <v>13</v>
      </c>
      <c r="B48026" t="s">
        <v>855</v>
      </c>
      <c r="C48026" t="s">
        <v>3969</v>
      </c>
      <c r="D48026" t="s">
        <v>101</v>
      </c>
      <c r="E48026" s="28">
        <v>0</v>
      </c>
    </row>
    <row r="48027" spans="1:5" ht="15" hidden="1" outlineLevel="2" x14ac:dyDescent="0.35">
      <c r="A48027" t="s">
        <v>13</v>
      </c>
      <c r="B48027" t="s">
        <v>855</v>
      </c>
      <c r="C48027" t="s">
        <v>3970</v>
      </c>
      <c r="D48027" t="s">
        <v>2277</v>
      </c>
      <c r="E48027" s="28">
        <v>0</v>
      </c>
    </row>
    <row r="48028" spans="1:5" ht="15" hidden="1" outlineLevel="2" x14ac:dyDescent="0.35">
      <c r="A48028" t="s">
        <v>13</v>
      </c>
      <c r="B48028" t="s">
        <v>855</v>
      </c>
      <c r="C48028" t="s">
        <v>3971</v>
      </c>
      <c r="D48028" t="s">
        <v>47</v>
      </c>
      <c r="E48028" s="28">
        <v>0</v>
      </c>
    </row>
    <row r="48029" spans="1:5" ht="15" hidden="1" outlineLevel="2" x14ac:dyDescent="0.35">
      <c r="A48029" t="s">
        <v>13</v>
      </c>
      <c r="B48029" t="s">
        <v>855</v>
      </c>
      <c r="C48029" t="s">
        <v>3971</v>
      </c>
      <c r="D48029" t="s">
        <v>47</v>
      </c>
      <c r="E48029" s="28">
        <v>0</v>
      </c>
    </row>
    <row r="48030" spans="1:5" ht="15" hidden="1" outlineLevel="2" x14ac:dyDescent="0.35">
      <c r="A48030" t="s">
        <v>13</v>
      </c>
      <c r="B48030" t="s">
        <v>855</v>
      </c>
      <c r="C48030" t="s">
        <v>3971</v>
      </c>
      <c r="D48030" t="s">
        <v>47</v>
      </c>
      <c r="E48030" s="28">
        <v>0</v>
      </c>
    </row>
    <row r="48031" spans="1:5" ht="15" hidden="1" outlineLevel="2" x14ac:dyDescent="0.35">
      <c r="A48031" t="s">
        <v>13</v>
      </c>
      <c r="B48031" t="s">
        <v>855</v>
      </c>
      <c r="C48031" t="s">
        <v>3971</v>
      </c>
      <c r="D48031" t="s">
        <v>47</v>
      </c>
      <c r="E48031" s="28">
        <v>0</v>
      </c>
    </row>
    <row r="48032" spans="1:5" ht="15" hidden="1" outlineLevel="2" x14ac:dyDescent="0.35">
      <c r="A48032" t="s">
        <v>13</v>
      </c>
      <c r="B48032" t="s">
        <v>855</v>
      </c>
      <c r="C48032" t="s">
        <v>3971</v>
      </c>
      <c r="D48032" t="s">
        <v>2608</v>
      </c>
      <c r="E48032" s="28">
        <v>0</v>
      </c>
    </row>
    <row r="48033" spans="1:5" ht="15" hidden="1" outlineLevel="2" x14ac:dyDescent="0.35">
      <c r="A48033" t="s">
        <v>13</v>
      </c>
      <c r="B48033" t="s">
        <v>855</v>
      </c>
      <c r="C48033" t="s">
        <v>3971</v>
      </c>
      <c r="D48033" t="s">
        <v>25</v>
      </c>
      <c r="E48033" s="28">
        <v>0</v>
      </c>
    </row>
    <row r="48034" spans="1:5" ht="15" hidden="1" outlineLevel="2" x14ac:dyDescent="0.35">
      <c r="A48034" t="s">
        <v>13</v>
      </c>
      <c r="B48034" t="s">
        <v>855</v>
      </c>
      <c r="C48034" t="s">
        <v>3972</v>
      </c>
      <c r="D48034" t="s">
        <v>25</v>
      </c>
      <c r="E48034" s="28">
        <v>0</v>
      </c>
    </row>
    <row r="48035" spans="1:5" ht="15" hidden="1" outlineLevel="2" x14ac:dyDescent="0.35">
      <c r="A48035" t="s">
        <v>13</v>
      </c>
      <c r="B48035" t="s">
        <v>855</v>
      </c>
      <c r="C48035" t="s">
        <v>3973</v>
      </c>
      <c r="D48035" t="s">
        <v>47</v>
      </c>
      <c r="E48035" s="28">
        <v>0</v>
      </c>
    </row>
    <row r="48036" spans="1:5" ht="15" hidden="1" outlineLevel="2" x14ac:dyDescent="0.35">
      <c r="A48036" t="s">
        <v>13</v>
      </c>
      <c r="B48036" t="s">
        <v>855</v>
      </c>
      <c r="C48036" t="s">
        <v>3973</v>
      </c>
      <c r="D48036" t="s">
        <v>47</v>
      </c>
      <c r="E48036" s="28">
        <v>0</v>
      </c>
    </row>
    <row r="48037" spans="1:5" ht="15" hidden="1" outlineLevel="2" x14ac:dyDescent="0.35">
      <c r="A48037" t="s">
        <v>13</v>
      </c>
      <c r="B48037" t="s">
        <v>855</v>
      </c>
      <c r="C48037" t="s">
        <v>1103</v>
      </c>
      <c r="D48037" t="s">
        <v>2608</v>
      </c>
      <c r="E48037" s="28">
        <v>0</v>
      </c>
    </row>
    <row r="48038" spans="1:5" ht="15" hidden="1" outlineLevel="2" x14ac:dyDescent="0.35">
      <c r="A48038" t="s">
        <v>13</v>
      </c>
      <c r="B48038" t="s">
        <v>855</v>
      </c>
      <c r="C48038" t="s">
        <v>3974</v>
      </c>
      <c r="D48038" t="s">
        <v>49</v>
      </c>
      <c r="E48038" s="28">
        <v>0</v>
      </c>
    </row>
    <row r="48039" spans="1:5" ht="15" hidden="1" outlineLevel="2" x14ac:dyDescent="0.35">
      <c r="A48039" t="s">
        <v>13</v>
      </c>
      <c r="B48039" t="s">
        <v>855</v>
      </c>
      <c r="C48039" t="s">
        <v>1104</v>
      </c>
      <c r="D48039" t="s">
        <v>49</v>
      </c>
      <c r="E48039" s="28">
        <v>0</v>
      </c>
    </row>
    <row r="48040" spans="1:5" ht="15" hidden="1" outlineLevel="2" x14ac:dyDescent="0.35">
      <c r="A48040" t="s">
        <v>13</v>
      </c>
      <c r="B48040" t="s">
        <v>855</v>
      </c>
      <c r="C48040" t="s">
        <v>1104</v>
      </c>
      <c r="D48040" t="s">
        <v>2277</v>
      </c>
      <c r="E48040" s="28">
        <v>0</v>
      </c>
    </row>
    <row r="48041" spans="1:5" ht="15" hidden="1" outlineLevel="2" x14ac:dyDescent="0.35">
      <c r="A48041" t="s">
        <v>13</v>
      </c>
      <c r="B48041" t="s">
        <v>855</v>
      </c>
      <c r="C48041" t="s">
        <v>1104</v>
      </c>
      <c r="D48041" t="s">
        <v>2277</v>
      </c>
      <c r="E48041" s="28">
        <v>0</v>
      </c>
    </row>
    <row r="48042" spans="1:5" ht="15" hidden="1" outlineLevel="2" x14ac:dyDescent="0.35">
      <c r="A48042" t="s">
        <v>13</v>
      </c>
      <c r="B48042" t="s">
        <v>855</v>
      </c>
      <c r="C48042" t="s">
        <v>1104</v>
      </c>
      <c r="D48042" t="s">
        <v>2277</v>
      </c>
      <c r="E48042" s="28">
        <v>0</v>
      </c>
    </row>
    <row r="48043" spans="1:5" ht="15" hidden="1" outlineLevel="2" x14ac:dyDescent="0.35">
      <c r="A48043" t="s">
        <v>13</v>
      </c>
      <c r="B48043" t="s">
        <v>855</v>
      </c>
      <c r="C48043" t="s">
        <v>1104</v>
      </c>
      <c r="D48043" t="s">
        <v>2277</v>
      </c>
      <c r="E48043" s="28">
        <v>0</v>
      </c>
    </row>
    <row r="48044" spans="1:5" ht="15" hidden="1" outlineLevel="2" x14ac:dyDescent="0.35">
      <c r="A48044" t="s">
        <v>13</v>
      </c>
      <c r="B48044" t="s">
        <v>855</v>
      </c>
      <c r="C48044" t="s">
        <v>1104</v>
      </c>
      <c r="D48044" t="s">
        <v>2487</v>
      </c>
      <c r="E48044" s="28">
        <v>0</v>
      </c>
    </row>
    <row r="48045" spans="1:5" ht="15" hidden="1" outlineLevel="2" x14ac:dyDescent="0.35">
      <c r="A48045" t="s">
        <v>13</v>
      </c>
      <c r="B48045" t="s">
        <v>855</v>
      </c>
      <c r="C48045" t="s">
        <v>1105</v>
      </c>
      <c r="D48045" t="s">
        <v>49</v>
      </c>
      <c r="E48045" s="28">
        <v>0</v>
      </c>
    </row>
    <row r="48046" spans="1:5" ht="15" hidden="1" outlineLevel="2" x14ac:dyDescent="0.35">
      <c r="A48046" t="s">
        <v>13</v>
      </c>
      <c r="B48046" t="s">
        <v>855</v>
      </c>
      <c r="C48046" t="s">
        <v>1106</v>
      </c>
      <c r="D48046" t="s">
        <v>47</v>
      </c>
      <c r="E48046" s="28">
        <v>0</v>
      </c>
    </row>
    <row r="48047" spans="1:5" ht="15" hidden="1" outlineLevel="2" x14ac:dyDescent="0.35">
      <c r="A48047" t="s">
        <v>13</v>
      </c>
      <c r="B48047" t="s">
        <v>855</v>
      </c>
      <c r="C48047" t="s">
        <v>1106</v>
      </c>
      <c r="D48047" t="s">
        <v>2608</v>
      </c>
      <c r="E48047" s="28">
        <v>0</v>
      </c>
    </row>
    <row r="48048" spans="1:5" ht="15" hidden="1" outlineLevel="2" x14ac:dyDescent="0.35">
      <c r="A48048" t="s">
        <v>13</v>
      </c>
      <c r="B48048" t="s">
        <v>855</v>
      </c>
      <c r="C48048" t="s">
        <v>3975</v>
      </c>
      <c r="D48048" t="s">
        <v>62</v>
      </c>
      <c r="E48048" s="28">
        <v>0</v>
      </c>
    </row>
    <row r="48049" spans="1:5" ht="15" hidden="1" outlineLevel="2" x14ac:dyDescent="0.35">
      <c r="A48049" t="s">
        <v>13</v>
      </c>
      <c r="B48049" t="s">
        <v>855</v>
      </c>
      <c r="C48049" t="s">
        <v>3976</v>
      </c>
      <c r="D48049" t="s">
        <v>47</v>
      </c>
      <c r="E48049" s="28">
        <v>0</v>
      </c>
    </row>
    <row r="48050" spans="1:5" ht="15" hidden="1" outlineLevel="2" x14ac:dyDescent="0.35">
      <c r="A48050" t="s">
        <v>13</v>
      </c>
      <c r="B48050" t="s">
        <v>855</v>
      </c>
      <c r="C48050" t="s">
        <v>1107</v>
      </c>
      <c r="D48050" t="s">
        <v>2277</v>
      </c>
      <c r="E48050" s="28">
        <v>0</v>
      </c>
    </row>
    <row r="48051" spans="1:5" ht="15" hidden="1" outlineLevel="2" x14ac:dyDescent="0.35">
      <c r="A48051" t="s">
        <v>13</v>
      </c>
      <c r="B48051" t="s">
        <v>855</v>
      </c>
      <c r="C48051" t="s">
        <v>1107</v>
      </c>
      <c r="D48051" t="s">
        <v>148</v>
      </c>
      <c r="E48051" s="28">
        <v>0</v>
      </c>
    </row>
    <row r="48052" spans="1:5" ht="15" hidden="1" outlineLevel="2" x14ac:dyDescent="0.35">
      <c r="A48052" t="s">
        <v>13</v>
      </c>
      <c r="B48052" t="s">
        <v>855</v>
      </c>
      <c r="C48052" t="s">
        <v>1108</v>
      </c>
      <c r="D48052" t="s">
        <v>47</v>
      </c>
      <c r="E48052" s="28">
        <v>0</v>
      </c>
    </row>
    <row r="48053" spans="1:5" ht="15" hidden="1" outlineLevel="2" x14ac:dyDescent="0.35">
      <c r="A48053" t="s">
        <v>13</v>
      </c>
      <c r="B48053" t="s">
        <v>855</v>
      </c>
      <c r="C48053" t="s">
        <v>1108</v>
      </c>
      <c r="D48053" t="s">
        <v>47</v>
      </c>
      <c r="E48053" s="28">
        <v>0</v>
      </c>
    </row>
    <row r="48054" spans="1:5" ht="15" hidden="1" outlineLevel="2" x14ac:dyDescent="0.35">
      <c r="A48054" t="s">
        <v>13</v>
      </c>
      <c r="B48054" t="s">
        <v>855</v>
      </c>
      <c r="C48054" t="s">
        <v>1108</v>
      </c>
      <c r="D48054" t="s">
        <v>148</v>
      </c>
      <c r="E48054" s="28">
        <v>0</v>
      </c>
    </row>
    <row r="48055" spans="1:5" ht="15" hidden="1" outlineLevel="2" x14ac:dyDescent="0.35">
      <c r="A48055" t="s">
        <v>13</v>
      </c>
      <c r="B48055" t="s">
        <v>855</v>
      </c>
      <c r="C48055" t="s">
        <v>1109</v>
      </c>
      <c r="D48055" t="s">
        <v>47</v>
      </c>
      <c r="E48055" s="28">
        <v>0</v>
      </c>
    </row>
    <row r="48056" spans="1:5" ht="15" hidden="1" outlineLevel="2" x14ac:dyDescent="0.35">
      <c r="A48056" t="s">
        <v>13</v>
      </c>
      <c r="B48056" t="s">
        <v>855</v>
      </c>
      <c r="C48056" t="s">
        <v>1109</v>
      </c>
      <c r="D48056" t="s">
        <v>88</v>
      </c>
      <c r="E48056" s="28">
        <v>0</v>
      </c>
    </row>
    <row r="48057" spans="1:5" ht="15" hidden="1" outlineLevel="2" x14ac:dyDescent="0.35">
      <c r="A48057" t="s">
        <v>13</v>
      </c>
      <c r="B48057" t="s">
        <v>855</v>
      </c>
      <c r="C48057" t="s">
        <v>3977</v>
      </c>
      <c r="D48057" t="s">
        <v>62</v>
      </c>
      <c r="E48057" s="28">
        <v>0</v>
      </c>
    </row>
    <row r="48058" spans="1:5" ht="15" hidden="1" outlineLevel="2" x14ac:dyDescent="0.35">
      <c r="A48058" t="s">
        <v>13</v>
      </c>
      <c r="B48058" t="s">
        <v>855</v>
      </c>
      <c r="C48058" t="s">
        <v>3978</v>
      </c>
      <c r="D48058" t="s">
        <v>47</v>
      </c>
      <c r="E48058" s="28">
        <v>0</v>
      </c>
    </row>
    <row r="48059" spans="1:5" ht="15" hidden="1" outlineLevel="2" x14ac:dyDescent="0.35">
      <c r="A48059" t="s">
        <v>13</v>
      </c>
      <c r="B48059" t="s">
        <v>855</v>
      </c>
      <c r="C48059" t="s">
        <v>3978</v>
      </c>
      <c r="D48059" t="s">
        <v>47</v>
      </c>
      <c r="E48059" s="28">
        <v>0</v>
      </c>
    </row>
    <row r="48060" spans="1:5" ht="15" hidden="1" outlineLevel="2" x14ac:dyDescent="0.35">
      <c r="A48060" t="s">
        <v>13</v>
      </c>
      <c r="B48060" t="s">
        <v>855</v>
      </c>
      <c r="C48060" t="s">
        <v>1110</v>
      </c>
      <c r="D48060" t="s">
        <v>2608</v>
      </c>
      <c r="E48060" s="28">
        <v>0</v>
      </c>
    </row>
    <row r="48061" spans="1:5" ht="15" hidden="1" outlineLevel="2" x14ac:dyDescent="0.35">
      <c r="A48061" t="s">
        <v>13</v>
      </c>
      <c r="B48061" t="s">
        <v>855</v>
      </c>
      <c r="C48061" t="s">
        <v>1110</v>
      </c>
      <c r="D48061" t="s">
        <v>88</v>
      </c>
      <c r="E48061" s="28">
        <v>0</v>
      </c>
    </row>
    <row r="48062" spans="1:5" ht="15" hidden="1" outlineLevel="2" x14ac:dyDescent="0.35">
      <c r="A48062" t="s">
        <v>13</v>
      </c>
      <c r="B48062" t="s">
        <v>855</v>
      </c>
      <c r="C48062" t="s">
        <v>3979</v>
      </c>
      <c r="D48062" t="s">
        <v>63</v>
      </c>
      <c r="E48062" s="28">
        <v>0</v>
      </c>
    </row>
    <row r="48063" spans="1:5" ht="15" hidden="1" outlineLevel="2" x14ac:dyDescent="0.35">
      <c r="A48063" t="s">
        <v>13</v>
      </c>
      <c r="B48063" t="s">
        <v>855</v>
      </c>
      <c r="C48063" t="s">
        <v>1112</v>
      </c>
      <c r="D48063" t="s">
        <v>111</v>
      </c>
      <c r="E48063" s="28">
        <v>0</v>
      </c>
    </row>
    <row r="48064" spans="1:5" ht="15" hidden="1" outlineLevel="2" x14ac:dyDescent="0.35">
      <c r="A48064" t="s">
        <v>13</v>
      </c>
      <c r="B48064" t="s">
        <v>855</v>
      </c>
      <c r="C48064" t="s">
        <v>1112</v>
      </c>
      <c r="D48064" t="s">
        <v>25</v>
      </c>
      <c r="E48064" s="28">
        <v>0</v>
      </c>
    </row>
    <row r="48065" spans="1:5" ht="15" hidden="1" outlineLevel="2" x14ac:dyDescent="0.35">
      <c r="A48065" t="s">
        <v>13</v>
      </c>
      <c r="B48065" t="s">
        <v>855</v>
      </c>
      <c r="C48065" t="s">
        <v>3980</v>
      </c>
      <c r="D48065" t="s">
        <v>25</v>
      </c>
      <c r="E48065" s="28">
        <v>0</v>
      </c>
    </row>
    <row r="48066" spans="1:5" ht="15" hidden="1" outlineLevel="2" x14ac:dyDescent="0.35">
      <c r="A48066" t="s">
        <v>13</v>
      </c>
      <c r="B48066" t="s">
        <v>855</v>
      </c>
      <c r="C48066" t="s">
        <v>1114</v>
      </c>
      <c r="D48066" t="s">
        <v>47</v>
      </c>
      <c r="E48066" s="28">
        <v>0</v>
      </c>
    </row>
    <row r="48067" spans="1:5" ht="15" hidden="1" outlineLevel="2" x14ac:dyDescent="0.35">
      <c r="A48067" t="s">
        <v>13</v>
      </c>
      <c r="B48067" t="s">
        <v>855</v>
      </c>
      <c r="C48067" t="s">
        <v>1114</v>
      </c>
      <c r="D48067" t="s">
        <v>2608</v>
      </c>
      <c r="E48067" s="28">
        <v>0</v>
      </c>
    </row>
    <row r="48068" spans="1:5" ht="15" hidden="1" outlineLevel="2" x14ac:dyDescent="0.35">
      <c r="A48068" t="s">
        <v>13</v>
      </c>
      <c r="B48068" t="s">
        <v>855</v>
      </c>
      <c r="C48068" t="s">
        <v>3981</v>
      </c>
      <c r="D48068" t="s">
        <v>2277</v>
      </c>
      <c r="E48068" s="28">
        <v>0</v>
      </c>
    </row>
    <row r="48069" spans="1:5" ht="15" hidden="1" outlineLevel="2" x14ac:dyDescent="0.35">
      <c r="A48069" t="s">
        <v>13</v>
      </c>
      <c r="B48069" t="s">
        <v>855</v>
      </c>
      <c r="C48069" t="s">
        <v>3982</v>
      </c>
      <c r="D48069" t="s">
        <v>2608</v>
      </c>
      <c r="E48069" s="28">
        <v>0</v>
      </c>
    </row>
    <row r="48070" spans="1:5" ht="15" hidden="1" outlineLevel="2" x14ac:dyDescent="0.35">
      <c r="A48070" t="s">
        <v>13</v>
      </c>
      <c r="B48070" t="s">
        <v>855</v>
      </c>
      <c r="C48070" t="s">
        <v>3983</v>
      </c>
      <c r="D48070" t="s">
        <v>62</v>
      </c>
      <c r="E48070" s="28">
        <v>0</v>
      </c>
    </row>
    <row r="48071" spans="1:5" ht="15" hidden="1" outlineLevel="2" x14ac:dyDescent="0.35">
      <c r="A48071" t="s">
        <v>13</v>
      </c>
      <c r="B48071" t="s">
        <v>855</v>
      </c>
      <c r="C48071" t="s">
        <v>3983</v>
      </c>
      <c r="D48071" t="s">
        <v>62</v>
      </c>
      <c r="E48071" s="28">
        <v>0</v>
      </c>
    </row>
    <row r="48072" spans="1:5" ht="15" hidden="1" outlineLevel="2" x14ac:dyDescent="0.35">
      <c r="A48072" t="s">
        <v>13</v>
      </c>
      <c r="B48072" t="s">
        <v>855</v>
      </c>
      <c r="C48072" t="s">
        <v>3983</v>
      </c>
      <c r="D48072" t="s">
        <v>161</v>
      </c>
      <c r="E48072" s="28">
        <v>0</v>
      </c>
    </row>
    <row r="48073" spans="1:5" ht="15" hidden="1" outlineLevel="2" x14ac:dyDescent="0.35">
      <c r="A48073" t="s">
        <v>13</v>
      </c>
      <c r="B48073" t="s">
        <v>855</v>
      </c>
      <c r="C48073" t="s">
        <v>3983</v>
      </c>
      <c r="D48073" t="s">
        <v>63</v>
      </c>
      <c r="E48073" s="28">
        <v>0</v>
      </c>
    </row>
    <row r="48074" spans="1:5" ht="15" hidden="1" outlineLevel="2" x14ac:dyDescent="0.35">
      <c r="A48074" t="s">
        <v>13</v>
      </c>
      <c r="B48074" t="s">
        <v>855</v>
      </c>
      <c r="C48074" t="s">
        <v>1116</v>
      </c>
      <c r="D48074" t="s">
        <v>47</v>
      </c>
      <c r="E48074" s="28">
        <v>0</v>
      </c>
    </row>
    <row r="48075" spans="1:5" ht="15" hidden="1" outlineLevel="2" x14ac:dyDescent="0.35">
      <c r="A48075" t="s">
        <v>13</v>
      </c>
      <c r="B48075" t="s">
        <v>855</v>
      </c>
      <c r="C48075" t="s">
        <v>1116</v>
      </c>
      <c r="D48075" t="s">
        <v>47</v>
      </c>
      <c r="E48075" s="28">
        <v>0</v>
      </c>
    </row>
    <row r="48076" spans="1:5" ht="15" hidden="1" outlineLevel="2" x14ac:dyDescent="0.35">
      <c r="A48076" t="s">
        <v>13</v>
      </c>
      <c r="B48076" t="s">
        <v>855</v>
      </c>
      <c r="C48076" t="s">
        <v>1116</v>
      </c>
      <c r="D48076" t="s">
        <v>47</v>
      </c>
      <c r="E48076" s="28">
        <v>0</v>
      </c>
    </row>
    <row r="48077" spans="1:5" ht="15" hidden="1" outlineLevel="2" x14ac:dyDescent="0.35">
      <c r="A48077" t="s">
        <v>13</v>
      </c>
      <c r="B48077" t="s">
        <v>855</v>
      </c>
      <c r="C48077" t="s">
        <v>1116</v>
      </c>
      <c r="D48077" t="s">
        <v>148</v>
      </c>
      <c r="E48077" s="28">
        <v>0</v>
      </c>
    </row>
    <row r="48078" spans="1:5" ht="15" hidden="1" outlineLevel="2" x14ac:dyDescent="0.35">
      <c r="A48078" t="s">
        <v>13</v>
      </c>
      <c r="B48078" t="s">
        <v>855</v>
      </c>
      <c r="C48078" t="s">
        <v>3984</v>
      </c>
      <c r="D48078" t="s">
        <v>47</v>
      </c>
      <c r="E48078" s="28">
        <v>0</v>
      </c>
    </row>
    <row r="48079" spans="1:5" ht="15" hidden="1" outlineLevel="2" x14ac:dyDescent="0.35">
      <c r="A48079" t="s">
        <v>13</v>
      </c>
      <c r="B48079" t="s">
        <v>855</v>
      </c>
      <c r="C48079" t="s">
        <v>3984</v>
      </c>
      <c r="D48079" t="s">
        <v>98</v>
      </c>
      <c r="E48079" s="28">
        <v>0</v>
      </c>
    </row>
    <row r="48080" spans="1:5" ht="15" hidden="1" outlineLevel="2" x14ac:dyDescent="0.35">
      <c r="A48080" t="s">
        <v>13</v>
      </c>
      <c r="B48080" t="s">
        <v>855</v>
      </c>
      <c r="C48080" t="s">
        <v>1117</v>
      </c>
      <c r="D48080" t="s">
        <v>47</v>
      </c>
      <c r="E48080" s="28">
        <v>0</v>
      </c>
    </row>
    <row r="48081" spans="1:5" ht="15" hidden="1" outlineLevel="2" x14ac:dyDescent="0.35">
      <c r="A48081" t="s">
        <v>13</v>
      </c>
      <c r="B48081" t="s">
        <v>855</v>
      </c>
      <c r="C48081" t="s">
        <v>3985</v>
      </c>
      <c r="D48081" t="s">
        <v>47</v>
      </c>
      <c r="E48081" s="28">
        <v>0</v>
      </c>
    </row>
    <row r="48082" spans="1:5" ht="15" hidden="1" outlineLevel="2" x14ac:dyDescent="0.35">
      <c r="A48082" t="s">
        <v>13</v>
      </c>
      <c r="B48082" t="s">
        <v>855</v>
      </c>
      <c r="C48082" t="s">
        <v>3985</v>
      </c>
      <c r="D48082" t="s">
        <v>62</v>
      </c>
      <c r="E48082" s="28">
        <v>0</v>
      </c>
    </row>
    <row r="48083" spans="1:5" ht="15" hidden="1" outlineLevel="2" x14ac:dyDescent="0.35">
      <c r="A48083" t="s">
        <v>13</v>
      </c>
      <c r="B48083" t="s">
        <v>855</v>
      </c>
      <c r="C48083" t="s">
        <v>1119</v>
      </c>
      <c r="D48083" t="s">
        <v>47</v>
      </c>
      <c r="E48083" s="28">
        <v>0</v>
      </c>
    </row>
    <row r="48084" spans="1:5" ht="15" hidden="1" outlineLevel="2" x14ac:dyDescent="0.35">
      <c r="A48084" t="s">
        <v>13</v>
      </c>
      <c r="B48084" t="s">
        <v>855</v>
      </c>
      <c r="C48084" t="s">
        <v>3986</v>
      </c>
      <c r="D48084" t="s">
        <v>59</v>
      </c>
      <c r="E48084" s="28">
        <v>0</v>
      </c>
    </row>
    <row r="48085" spans="1:5" ht="15" hidden="1" outlineLevel="2" x14ac:dyDescent="0.35">
      <c r="A48085" t="s">
        <v>13</v>
      </c>
      <c r="B48085" t="s">
        <v>855</v>
      </c>
      <c r="C48085" t="s">
        <v>3986</v>
      </c>
      <c r="D48085" t="s">
        <v>63</v>
      </c>
      <c r="E48085" s="28">
        <v>0</v>
      </c>
    </row>
    <row r="48086" spans="1:5" ht="15" hidden="1" outlineLevel="2" x14ac:dyDescent="0.35">
      <c r="A48086" t="s">
        <v>13</v>
      </c>
      <c r="B48086" t="s">
        <v>855</v>
      </c>
      <c r="C48086" t="s">
        <v>3986</v>
      </c>
      <c r="D48086" t="s">
        <v>120</v>
      </c>
      <c r="E48086" s="28">
        <v>0</v>
      </c>
    </row>
    <row r="48087" spans="1:5" ht="15" hidden="1" outlineLevel="2" x14ac:dyDescent="0.35">
      <c r="A48087" t="s">
        <v>13</v>
      </c>
      <c r="B48087" t="s">
        <v>855</v>
      </c>
      <c r="C48087" t="s">
        <v>3987</v>
      </c>
      <c r="D48087" t="s">
        <v>47</v>
      </c>
      <c r="E48087" s="28">
        <v>0</v>
      </c>
    </row>
    <row r="48088" spans="1:5" ht="15" hidden="1" outlineLevel="2" x14ac:dyDescent="0.35">
      <c r="A48088" t="s">
        <v>13</v>
      </c>
      <c r="B48088" t="s">
        <v>855</v>
      </c>
      <c r="C48088" t="s">
        <v>3987</v>
      </c>
      <c r="D48088" t="s">
        <v>49</v>
      </c>
      <c r="E48088" s="28">
        <v>0</v>
      </c>
    </row>
    <row r="48089" spans="1:5" ht="15" hidden="1" outlineLevel="2" x14ac:dyDescent="0.35">
      <c r="A48089" t="s">
        <v>13</v>
      </c>
      <c r="B48089" t="s">
        <v>855</v>
      </c>
      <c r="C48089" t="s">
        <v>3988</v>
      </c>
      <c r="D48089" t="s">
        <v>2277</v>
      </c>
      <c r="E48089" s="28">
        <v>0</v>
      </c>
    </row>
    <row r="48090" spans="1:5" ht="15" hidden="1" outlineLevel="2" x14ac:dyDescent="0.35">
      <c r="A48090" t="s">
        <v>13</v>
      </c>
      <c r="B48090" t="s">
        <v>855</v>
      </c>
      <c r="C48090" t="s">
        <v>1123</v>
      </c>
      <c r="D48090" t="s">
        <v>2487</v>
      </c>
      <c r="E48090" s="28">
        <v>0</v>
      </c>
    </row>
    <row r="48091" spans="1:5" ht="15" hidden="1" outlineLevel="2" x14ac:dyDescent="0.35">
      <c r="A48091" t="s">
        <v>13</v>
      </c>
      <c r="B48091" t="s">
        <v>855</v>
      </c>
      <c r="C48091" t="s">
        <v>3989</v>
      </c>
      <c r="D48091" t="s">
        <v>62</v>
      </c>
      <c r="E48091" s="28">
        <v>0</v>
      </c>
    </row>
    <row r="48092" spans="1:5" ht="15" hidden="1" outlineLevel="2" x14ac:dyDescent="0.35">
      <c r="A48092" t="s">
        <v>13</v>
      </c>
      <c r="B48092" t="s">
        <v>855</v>
      </c>
      <c r="C48092" t="s">
        <v>3989</v>
      </c>
      <c r="D48092" t="s">
        <v>65</v>
      </c>
      <c r="E48092" s="28">
        <v>0</v>
      </c>
    </row>
    <row r="48093" spans="1:5" ht="15" hidden="1" outlineLevel="2" x14ac:dyDescent="0.35">
      <c r="A48093" t="s">
        <v>13</v>
      </c>
      <c r="B48093" t="s">
        <v>855</v>
      </c>
      <c r="C48093" t="s">
        <v>3990</v>
      </c>
      <c r="D48093" t="s">
        <v>59</v>
      </c>
      <c r="E48093" s="28">
        <v>0</v>
      </c>
    </row>
    <row r="48094" spans="1:5" ht="15" hidden="1" outlineLevel="2" x14ac:dyDescent="0.35">
      <c r="A48094" t="s">
        <v>13</v>
      </c>
      <c r="B48094" t="s">
        <v>855</v>
      </c>
      <c r="C48094" t="s">
        <v>3990</v>
      </c>
      <c r="D48094" t="s">
        <v>62</v>
      </c>
      <c r="E48094" s="28">
        <v>0</v>
      </c>
    </row>
    <row r="48095" spans="1:5" ht="15" hidden="1" outlineLevel="2" x14ac:dyDescent="0.35">
      <c r="A48095" t="s">
        <v>13</v>
      </c>
      <c r="B48095" t="s">
        <v>855</v>
      </c>
      <c r="C48095" t="s">
        <v>3991</v>
      </c>
      <c r="D48095" t="s">
        <v>47</v>
      </c>
      <c r="E48095" s="28">
        <v>0</v>
      </c>
    </row>
    <row r="48096" spans="1:5" ht="15" hidden="1" outlineLevel="2" x14ac:dyDescent="0.35">
      <c r="A48096" t="s">
        <v>13</v>
      </c>
      <c r="B48096" t="s">
        <v>855</v>
      </c>
      <c r="C48096" t="s">
        <v>3992</v>
      </c>
      <c r="D48096" t="s">
        <v>47</v>
      </c>
      <c r="E48096" s="28">
        <v>0</v>
      </c>
    </row>
    <row r="48097" spans="1:5" ht="15" hidden="1" outlineLevel="2" x14ac:dyDescent="0.35">
      <c r="A48097" t="s">
        <v>13</v>
      </c>
      <c r="B48097" t="s">
        <v>855</v>
      </c>
      <c r="C48097" t="s">
        <v>3992</v>
      </c>
      <c r="D48097" t="s">
        <v>47</v>
      </c>
      <c r="E48097" s="28">
        <v>0</v>
      </c>
    </row>
    <row r="48098" spans="1:5" ht="15" hidden="1" outlineLevel="2" x14ac:dyDescent="0.35">
      <c r="A48098" t="s">
        <v>13</v>
      </c>
      <c r="B48098" t="s">
        <v>855</v>
      </c>
      <c r="C48098" t="s">
        <v>3992</v>
      </c>
      <c r="D48098" t="s">
        <v>2277</v>
      </c>
      <c r="E48098" s="28">
        <v>0</v>
      </c>
    </row>
    <row r="48099" spans="1:5" ht="15" hidden="1" outlineLevel="2" x14ac:dyDescent="0.35">
      <c r="A48099" t="s">
        <v>13</v>
      </c>
      <c r="B48099" t="s">
        <v>855</v>
      </c>
      <c r="C48099" t="s">
        <v>3992</v>
      </c>
      <c r="D48099" t="s">
        <v>2277</v>
      </c>
      <c r="E48099" s="28">
        <v>0</v>
      </c>
    </row>
    <row r="48100" spans="1:5" ht="15" hidden="1" outlineLevel="2" x14ac:dyDescent="0.35">
      <c r="A48100" t="s">
        <v>13</v>
      </c>
      <c r="B48100" t="s">
        <v>855</v>
      </c>
      <c r="C48100" t="s">
        <v>1126</v>
      </c>
      <c r="D48100" t="s">
        <v>47</v>
      </c>
      <c r="E48100" s="28">
        <v>0</v>
      </c>
    </row>
    <row r="48101" spans="1:5" ht="15" hidden="1" outlineLevel="2" x14ac:dyDescent="0.35">
      <c r="A48101" t="s">
        <v>13</v>
      </c>
      <c r="B48101" t="s">
        <v>855</v>
      </c>
      <c r="C48101" t="s">
        <v>1126</v>
      </c>
      <c r="D48101" t="s">
        <v>47</v>
      </c>
      <c r="E48101" s="28">
        <v>0</v>
      </c>
    </row>
    <row r="48102" spans="1:5" ht="15" hidden="1" outlineLevel="2" x14ac:dyDescent="0.35">
      <c r="A48102" t="s">
        <v>13</v>
      </c>
      <c r="B48102" t="s">
        <v>855</v>
      </c>
      <c r="C48102" t="s">
        <v>1126</v>
      </c>
      <c r="D48102" t="s">
        <v>47</v>
      </c>
      <c r="E48102" s="28">
        <v>0</v>
      </c>
    </row>
    <row r="48103" spans="1:5" ht="15" hidden="1" outlineLevel="2" x14ac:dyDescent="0.35">
      <c r="A48103" t="s">
        <v>13</v>
      </c>
      <c r="B48103" t="s">
        <v>855</v>
      </c>
      <c r="C48103" t="s">
        <v>3993</v>
      </c>
      <c r="D48103" t="s">
        <v>62</v>
      </c>
      <c r="E48103" s="28">
        <v>0</v>
      </c>
    </row>
    <row r="48104" spans="1:5" ht="15" hidden="1" outlineLevel="2" x14ac:dyDescent="0.35">
      <c r="A48104" t="s">
        <v>13</v>
      </c>
      <c r="B48104" t="s">
        <v>855</v>
      </c>
      <c r="C48104" t="s">
        <v>3993</v>
      </c>
      <c r="D48104" t="s">
        <v>63</v>
      </c>
      <c r="E48104" s="28">
        <v>0</v>
      </c>
    </row>
    <row r="48105" spans="1:5" ht="15" hidden="1" outlineLevel="2" x14ac:dyDescent="0.35">
      <c r="A48105" t="s">
        <v>13</v>
      </c>
      <c r="B48105" t="s">
        <v>855</v>
      </c>
      <c r="C48105" t="s">
        <v>1128</v>
      </c>
      <c r="D48105" t="s">
        <v>47</v>
      </c>
      <c r="E48105" s="28">
        <v>0</v>
      </c>
    </row>
    <row r="48106" spans="1:5" ht="15" hidden="1" outlineLevel="2" x14ac:dyDescent="0.35">
      <c r="A48106" t="s">
        <v>13</v>
      </c>
      <c r="B48106" t="s">
        <v>855</v>
      </c>
      <c r="C48106" t="s">
        <v>1128</v>
      </c>
      <c r="D48106" t="s">
        <v>47</v>
      </c>
      <c r="E48106" s="28">
        <v>0</v>
      </c>
    </row>
    <row r="48107" spans="1:5" ht="15" hidden="1" outlineLevel="2" x14ac:dyDescent="0.35">
      <c r="A48107" t="s">
        <v>13</v>
      </c>
      <c r="B48107" t="s">
        <v>855</v>
      </c>
      <c r="C48107" t="s">
        <v>1128</v>
      </c>
      <c r="D48107" t="s">
        <v>47</v>
      </c>
      <c r="E48107" s="28">
        <v>0</v>
      </c>
    </row>
    <row r="48108" spans="1:5" ht="15" hidden="1" outlineLevel="2" x14ac:dyDescent="0.35">
      <c r="A48108" t="s">
        <v>13</v>
      </c>
      <c r="B48108" t="s">
        <v>855</v>
      </c>
      <c r="C48108" t="s">
        <v>1128</v>
      </c>
      <c r="D48108" t="s">
        <v>47</v>
      </c>
      <c r="E48108" s="28">
        <v>0</v>
      </c>
    </row>
    <row r="48109" spans="1:5" ht="15" hidden="1" outlineLevel="2" x14ac:dyDescent="0.35">
      <c r="A48109" t="s">
        <v>13</v>
      </c>
      <c r="B48109" t="s">
        <v>855</v>
      </c>
      <c r="C48109" t="s">
        <v>1128</v>
      </c>
      <c r="D48109" t="s">
        <v>47</v>
      </c>
      <c r="E48109" s="28">
        <v>0</v>
      </c>
    </row>
    <row r="48110" spans="1:5" ht="15" hidden="1" outlineLevel="2" x14ac:dyDescent="0.35">
      <c r="A48110" t="s">
        <v>13</v>
      </c>
      <c r="B48110" t="s">
        <v>855</v>
      </c>
      <c r="C48110" t="s">
        <v>3994</v>
      </c>
      <c r="D48110" t="s">
        <v>161</v>
      </c>
      <c r="E48110" s="28">
        <v>0</v>
      </c>
    </row>
    <row r="48111" spans="1:5" ht="15" hidden="1" outlineLevel="2" x14ac:dyDescent="0.35">
      <c r="A48111" t="s">
        <v>13</v>
      </c>
      <c r="B48111" t="s">
        <v>855</v>
      </c>
      <c r="C48111" t="s">
        <v>1129</v>
      </c>
      <c r="D48111" t="s">
        <v>47</v>
      </c>
      <c r="E48111" s="28">
        <v>0</v>
      </c>
    </row>
    <row r="48112" spans="1:5" ht="15" hidden="1" outlineLevel="2" x14ac:dyDescent="0.35">
      <c r="A48112" t="s">
        <v>13</v>
      </c>
      <c r="B48112" t="s">
        <v>855</v>
      </c>
      <c r="C48112" t="s">
        <v>1129</v>
      </c>
      <c r="D48112" t="s">
        <v>49</v>
      </c>
      <c r="E48112" s="28">
        <v>0</v>
      </c>
    </row>
    <row r="48113" spans="1:5" ht="15" hidden="1" outlineLevel="2" x14ac:dyDescent="0.35">
      <c r="A48113" t="s">
        <v>13</v>
      </c>
      <c r="B48113" t="s">
        <v>855</v>
      </c>
      <c r="C48113" t="s">
        <v>1129</v>
      </c>
      <c r="D48113" t="s">
        <v>2277</v>
      </c>
      <c r="E48113" s="28">
        <v>0</v>
      </c>
    </row>
    <row r="48114" spans="1:5" ht="15" hidden="1" outlineLevel="2" x14ac:dyDescent="0.35">
      <c r="A48114" t="s">
        <v>13</v>
      </c>
      <c r="B48114" t="s">
        <v>855</v>
      </c>
      <c r="C48114" t="s">
        <v>3995</v>
      </c>
      <c r="D48114" t="s">
        <v>62</v>
      </c>
      <c r="E48114" s="28">
        <v>0</v>
      </c>
    </row>
    <row r="48115" spans="1:5" ht="15" hidden="1" outlineLevel="2" x14ac:dyDescent="0.35">
      <c r="A48115" t="s">
        <v>13</v>
      </c>
      <c r="B48115" t="s">
        <v>855</v>
      </c>
      <c r="C48115" t="s">
        <v>1130</v>
      </c>
      <c r="D48115" t="s">
        <v>47</v>
      </c>
      <c r="E48115" s="28">
        <v>0</v>
      </c>
    </row>
    <row r="48116" spans="1:5" ht="15" hidden="1" outlineLevel="2" x14ac:dyDescent="0.35">
      <c r="A48116" t="s">
        <v>13</v>
      </c>
      <c r="B48116" t="s">
        <v>855</v>
      </c>
      <c r="C48116" t="s">
        <v>1131</v>
      </c>
      <c r="D48116" t="s">
        <v>47</v>
      </c>
      <c r="E48116" s="28">
        <v>0</v>
      </c>
    </row>
    <row r="48117" spans="1:5" ht="15" hidden="1" outlineLevel="2" x14ac:dyDescent="0.35">
      <c r="A48117" t="s">
        <v>13</v>
      </c>
      <c r="B48117" t="s">
        <v>855</v>
      </c>
      <c r="C48117" t="s">
        <v>1131</v>
      </c>
      <c r="D48117" t="s">
        <v>47</v>
      </c>
      <c r="E48117" s="28">
        <v>0</v>
      </c>
    </row>
    <row r="48118" spans="1:5" ht="15" hidden="1" outlineLevel="2" x14ac:dyDescent="0.35">
      <c r="A48118" t="s">
        <v>13</v>
      </c>
      <c r="B48118" t="s">
        <v>855</v>
      </c>
      <c r="C48118" t="s">
        <v>1131</v>
      </c>
      <c r="D48118" t="s">
        <v>47</v>
      </c>
      <c r="E48118" s="28">
        <v>0</v>
      </c>
    </row>
    <row r="48119" spans="1:5" ht="15" hidden="1" outlineLevel="2" x14ac:dyDescent="0.35">
      <c r="A48119" t="s">
        <v>13</v>
      </c>
      <c r="B48119" t="s">
        <v>855</v>
      </c>
      <c r="C48119" t="s">
        <v>3996</v>
      </c>
      <c r="D48119" t="s">
        <v>65</v>
      </c>
      <c r="E48119" s="28">
        <v>0</v>
      </c>
    </row>
    <row r="48120" spans="1:5" ht="15" hidden="1" outlineLevel="2" x14ac:dyDescent="0.35">
      <c r="A48120" t="s">
        <v>13</v>
      </c>
      <c r="B48120" t="s">
        <v>855</v>
      </c>
      <c r="C48120" t="s">
        <v>1132</v>
      </c>
      <c r="D48120" t="s">
        <v>47</v>
      </c>
      <c r="E48120" s="28">
        <v>0</v>
      </c>
    </row>
    <row r="48121" spans="1:5" ht="15" hidden="1" outlineLevel="2" x14ac:dyDescent="0.35">
      <c r="A48121" t="s">
        <v>13</v>
      </c>
      <c r="B48121" t="s">
        <v>855</v>
      </c>
      <c r="C48121" t="s">
        <v>3997</v>
      </c>
      <c r="D48121" t="s">
        <v>2277</v>
      </c>
      <c r="E48121" s="28">
        <v>0</v>
      </c>
    </row>
    <row r="48122" spans="1:5" ht="15" hidden="1" outlineLevel="2" x14ac:dyDescent="0.35">
      <c r="A48122" t="s">
        <v>13</v>
      </c>
      <c r="B48122" t="s">
        <v>855</v>
      </c>
      <c r="C48122" t="s">
        <v>3997</v>
      </c>
      <c r="D48122" t="s">
        <v>2487</v>
      </c>
      <c r="E48122" s="28">
        <v>0</v>
      </c>
    </row>
    <row r="48123" spans="1:5" ht="15" hidden="1" outlineLevel="2" x14ac:dyDescent="0.35">
      <c r="A48123" t="s">
        <v>13</v>
      </c>
      <c r="B48123" t="s">
        <v>855</v>
      </c>
      <c r="C48123" t="s">
        <v>3998</v>
      </c>
      <c r="D48123" t="s">
        <v>161</v>
      </c>
      <c r="E48123" s="28">
        <v>0</v>
      </c>
    </row>
    <row r="48124" spans="1:5" ht="15" hidden="1" outlineLevel="2" x14ac:dyDescent="0.35">
      <c r="A48124" t="s">
        <v>13</v>
      </c>
      <c r="B48124" t="s">
        <v>855</v>
      </c>
      <c r="C48124" t="s">
        <v>3998</v>
      </c>
      <c r="D48124" t="s">
        <v>63</v>
      </c>
      <c r="E48124" s="28">
        <v>0</v>
      </c>
    </row>
    <row r="48125" spans="1:5" ht="15" hidden="1" outlineLevel="2" x14ac:dyDescent="0.35">
      <c r="A48125" t="s">
        <v>13</v>
      </c>
      <c r="B48125" t="s">
        <v>855</v>
      </c>
      <c r="C48125" t="s">
        <v>1133</v>
      </c>
      <c r="D48125" t="s">
        <v>47</v>
      </c>
      <c r="E48125" s="28">
        <v>0</v>
      </c>
    </row>
    <row r="48126" spans="1:5" ht="15" hidden="1" outlineLevel="2" x14ac:dyDescent="0.35">
      <c r="A48126" t="s">
        <v>13</v>
      </c>
      <c r="B48126" t="s">
        <v>855</v>
      </c>
      <c r="C48126" t="s">
        <v>1133</v>
      </c>
      <c r="D48126" t="s">
        <v>148</v>
      </c>
      <c r="E48126" s="28">
        <v>0</v>
      </c>
    </row>
    <row r="48127" spans="1:5" ht="15" hidden="1" outlineLevel="2" x14ac:dyDescent="0.35">
      <c r="A48127" t="s">
        <v>13</v>
      </c>
      <c r="B48127" t="s">
        <v>855</v>
      </c>
      <c r="C48127" t="s">
        <v>3999</v>
      </c>
      <c r="D48127" t="s">
        <v>47</v>
      </c>
      <c r="E48127" s="28">
        <v>0</v>
      </c>
    </row>
    <row r="48128" spans="1:5" ht="15" hidden="1" outlineLevel="2" x14ac:dyDescent="0.35">
      <c r="A48128" t="s">
        <v>13</v>
      </c>
      <c r="B48128" t="s">
        <v>855</v>
      </c>
      <c r="C48128" t="s">
        <v>3999</v>
      </c>
      <c r="D48128" t="s">
        <v>2487</v>
      </c>
      <c r="E48128" s="28">
        <v>0</v>
      </c>
    </row>
    <row r="48129" spans="1:5" ht="15" hidden="1" outlineLevel="2" x14ac:dyDescent="0.35">
      <c r="A48129" t="s">
        <v>13</v>
      </c>
      <c r="B48129" t="s">
        <v>855</v>
      </c>
      <c r="C48129" t="s">
        <v>3999</v>
      </c>
      <c r="D48129" t="s">
        <v>2608</v>
      </c>
      <c r="E48129" s="28">
        <v>0</v>
      </c>
    </row>
    <row r="48130" spans="1:5" ht="15" hidden="1" outlineLevel="2" x14ac:dyDescent="0.35">
      <c r="A48130" t="s">
        <v>13</v>
      </c>
      <c r="B48130" t="s">
        <v>855</v>
      </c>
      <c r="C48130" t="s">
        <v>4000</v>
      </c>
      <c r="D48130" t="s">
        <v>58</v>
      </c>
      <c r="E48130" s="28">
        <v>0</v>
      </c>
    </row>
    <row r="48131" spans="1:5" ht="15" hidden="1" outlineLevel="2" x14ac:dyDescent="0.35">
      <c r="A48131" t="s">
        <v>13</v>
      </c>
      <c r="B48131" t="s">
        <v>855</v>
      </c>
      <c r="C48131" t="s">
        <v>1134</v>
      </c>
      <c r="D48131" t="s">
        <v>47</v>
      </c>
      <c r="E48131" s="28">
        <v>0</v>
      </c>
    </row>
    <row r="48132" spans="1:5" ht="15" hidden="1" outlineLevel="2" x14ac:dyDescent="0.35">
      <c r="A48132" t="s">
        <v>13</v>
      </c>
      <c r="B48132" t="s">
        <v>855</v>
      </c>
      <c r="C48132" t="s">
        <v>1134</v>
      </c>
      <c r="D48132" t="s">
        <v>148</v>
      </c>
      <c r="E48132" s="28">
        <v>0</v>
      </c>
    </row>
    <row r="48133" spans="1:5" ht="15" hidden="1" outlineLevel="2" x14ac:dyDescent="0.35">
      <c r="A48133" t="s">
        <v>13</v>
      </c>
      <c r="B48133" t="s">
        <v>855</v>
      </c>
      <c r="C48133" t="s">
        <v>4001</v>
      </c>
      <c r="D48133" t="s">
        <v>47</v>
      </c>
      <c r="E48133" s="28">
        <v>0</v>
      </c>
    </row>
    <row r="48134" spans="1:5" ht="15" hidden="1" outlineLevel="2" x14ac:dyDescent="0.35">
      <c r="A48134" t="s">
        <v>13</v>
      </c>
      <c r="B48134" t="s">
        <v>855</v>
      </c>
      <c r="C48134" t="s">
        <v>4001</v>
      </c>
      <c r="D48134" t="s">
        <v>88</v>
      </c>
      <c r="E48134" s="28">
        <v>0</v>
      </c>
    </row>
    <row r="48135" spans="1:5" ht="15" hidden="1" outlineLevel="2" x14ac:dyDescent="0.35">
      <c r="A48135" t="s">
        <v>13</v>
      </c>
      <c r="B48135" t="s">
        <v>855</v>
      </c>
      <c r="C48135" t="s">
        <v>4002</v>
      </c>
      <c r="D48135" t="s">
        <v>2277</v>
      </c>
      <c r="E48135" s="28">
        <v>0</v>
      </c>
    </row>
    <row r="48136" spans="1:5" ht="15" hidden="1" outlineLevel="2" x14ac:dyDescent="0.35">
      <c r="A48136" t="s">
        <v>13</v>
      </c>
      <c r="B48136" t="s">
        <v>855</v>
      </c>
      <c r="C48136" t="s">
        <v>4002</v>
      </c>
      <c r="D48136" t="s">
        <v>2277</v>
      </c>
      <c r="E48136" s="28">
        <v>0</v>
      </c>
    </row>
    <row r="48137" spans="1:5" ht="15" hidden="1" outlineLevel="2" x14ac:dyDescent="0.35">
      <c r="A48137" t="s">
        <v>13</v>
      </c>
      <c r="B48137" t="s">
        <v>855</v>
      </c>
      <c r="C48137" t="s">
        <v>4003</v>
      </c>
      <c r="D48137" t="s">
        <v>47</v>
      </c>
      <c r="E48137" s="28">
        <v>0</v>
      </c>
    </row>
    <row r="48138" spans="1:5" ht="15" hidden="1" outlineLevel="2" x14ac:dyDescent="0.35">
      <c r="A48138" t="s">
        <v>13</v>
      </c>
      <c r="B48138" t="s">
        <v>855</v>
      </c>
      <c r="C48138" t="s">
        <v>4003</v>
      </c>
      <c r="D48138" t="s">
        <v>47</v>
      </c>
      <c r="E48138" s="28">
        <v>0</v>
      </c>
    </row>
    <row r="48139" spans="1:5" ht="15" hidden="1" outlineLevel="2" x14ac:dyDescent="0.35">
      <c r="A48139" t="s">
        <v>13</v>
      </c>
      <c r="B48139" t="s">
        <v>855</v>
      </c>
      <c r="C48139" t="s">
        <v>4003</v>
      </c>
      <c r="D48139" t="s">
        <v>2608</v>
      </c>
      <c r="E48139" s="28">
        <v>0</v>
      </c>
    </row>
    <row r="48140" spans="1:5" ht="15" hidden="1" outlineLevel="2" x14ac:dyDescent="0.35">
      <c r="A48140" t="s">
        <v>13</v>
      </c>
      <c r="B48140" t="s">
        <v>855</v>
      </c>
      <c r="C48140" t="s">
        <v>4004</v>
      </c>
      <c r="D48140" t="s">
        <v>47</v>
      </c>
      <c r="E48140" s="28">
        <v>0</v>
      </c>
    </row>
    <row r="48141" spans="1:5" ht="15" hidden="1" outlineLevel="2" x14ac:dyDescent="0.35">
      <c r="A48141" t="s">
        <v>13</v>
      </c>
      <c r="B48141" t="s">
        <v>855</v>
      </c>
      <c r="C48141" t="s">
        <v>1135</v>
      </c>
      <c r="D48141" t="s">
        <v>47</v>
      </c>
      <c r="E48141" s="28">
        <v>0</v>
      </c>
    </row>
    <row r="48142" spans="1:5" ht="15" hidden="1" outlineLevel="2" x14ac:dyDescent="0.35">
      <c r="A48142" t="s">
        <v>13</v>
      </c>
      <c r="B48142" t="s">
        <v>855</v>
      </c>
      <c r="C48142" t="s">
        <v>1136</v>
      </c>
      <c r="D48142" t="s">
        <v>47</v>
      </c>
      <c r="E48142" s="28">
        <v>0</v>
      </c>
    </row>
    <row r="48143" spans="1:5" ht="15" hidden="1" outlineLevel="2" x14ac:dyDescent="0.35">
      <c r="A48143" t="s">
        <v>13</v>
      </c>
      <c r="B48143" t="s">
        <v>855</v>
      </c>
      <c r="C48143" t="s">
        <v>1136</v>
      </c>
      <c r="D48143" t="s">
        <v>47</v>
      </c>
      <c r="E48143" s="28">
        <v>0</v>
      </c>
    </row>
    <row r="48144" spans="1:5" ht="15" hidden="1" outlineLevel="2" x14ac:dyDescent="0.35">
      <c r="A48144" t="s">
        <v>13</v>
      </c>
      <c r="B48144" t="s">
        <v>855</v>
      </c>
      <c r="C48144" t="s">
        <v>1136</v>
      </c>
      <c r="D48144" t="s">
        <v>47</v>
      </c>
      <c r="E48144" s="28">
        <v>0</v>
      </c>
    </row>
    <row r="48145" spans="1:5" ht="15" hidden="1" outlineLevel="2" x14ac:dyDescent="0.35">
      <c r="A48145" t="s">
        <v>13</v>
      </c>
      <c r="B48145" t="s">
        <v>855</v>
      </c>
      <c r="C48145" t="s">
        <v>1137</v>
      </c>
      <c r="D48145" t="s">
        <v>2277</v>
      </c>
      <c r="E48145" s="28">
        <v>0</v>
      </c>
    </row>
    <row r="48146" spans="1:5" ht="15" hidden="1" outlineLevel="2" x14ac:dyDescent="0.35">
      <c r="A48146" t="s">
        <v>13</v>
      </c>
      <c r="B48146" t="s">
        <v>855</v>
      </c>
      <c r="C48146" t="s">
        <v>1137</v>
      </c>
      <c r="D48146" t="s">
        <v>2608</v>
      </c>
      <c r="E48146" s="28">
        <v>0</v>
      </c>
    </row>
    <row r="48147" spans="1:5" ht="15" hidden="1" outlineLevel="2" x14ac:dyDescent="0.35">
      <c r="A48147" t="s">
        <v>13</v>
      </c>
      <c r="B48147" t="s">
        <v>855</v>
      </c>
      <c r="C48147" t="s">
        <v>4005</v>
      </c>
      <c r="D48147" t="s">
        <v>47</v>
      </c>
      <c r="E48147" s="28">
        <v>0</v>
      </c>
    </row>
    <row r="48148" spans="1:5" ht="15" hidden="1" outlineLevel="2" x14ac:dyDescent="0.35">
      <c r="A48148" t="s">
        <v>13</v>
      </c>
      <c r="B48148" t="s">
        <v>855</v>
      </c>
      <c r="C48148" t="s">
        <v>4006</v>
      </c>
      <c r="D48148" t="s">
        <v>47</v>
      </c>
      <c r="E48148" s="28">
        <v>0</v>
      </c>
    </row>
    <row r="48149" spans="1:5" ht="15" hidden="1" outlineLevel="2" x14ac:dyDescent="0.35">
      <c r="A48149" t="s">
        <v>13</v>
      </c>
      <c r="B48149" t="s">
        <v>855</v>
      </c>
      <c r="C48149" t="s">
        <v>4006</v>
      </c>
      <c r="D48149" t="s">
        <v>47</v>
      </c>
      <c r="E48149" s="28">
        <v>0</v>
      </c>
    </row>
    <row r="48150" spans="1:5" ht="15" hidden="1" outlineLevel="2" x14ac:dyDescent="0.35">
      <c r="A48150" t="s">
        <v>13</v>
      </c>
      <c r="B48150" t="s">
        <v>855</v>
      </c>
      <c r="C48150" t="s">
        <v>4006</v>
      </c>
      <c r="D48150" t="s">
        <v>47</v>
      </c>
      <c r="E48150" s="28">
        <v>0</v>
      </c>
    </row>
    <row r="48151" spans="1:5" ht="15" hidden="1" outlineLevel="2" x14ac:dyDescent="0.35">
      <c r="A48151" t="s">
        <v>13</v>
      </c>
      <c r="B48151" t="s">
        <v>855</v>
      </c>
      <c r="C48151" t="s">
        <v>1138</v>
      </c>
      <c r="D48151" t="s">
        <v>2277</v>
      </c>
      <c r="E48151" s="28">
        <v>0</v>
      </c>
    </row>
    <row r="48152" spans="1:5" ht="15" hidden="1" outlineLevel="2" x14ac:dyDescent="0.35">
      <c r="A48152" t="s">
        <v>13</v>
      </c>
      <c r="B48152" t="s">
        <v>855</v>
      </c>
      <c r="C48152" t="s">
        <v>1138</v>
      </c>
      <c r="D48152" t="s">
        <v>88</v>
      </c>
      <c r="E48152" s="28">
        <v>0</v>
      </c>
    </row>
    <row r="48153" spans="1:5" ht="15" hidden="1" outlineLevel="2" x14ac:dyDescent="0.35">
      <c r="A48153" t="s">
        <v>13</v>
      </c>
      <c r="B48153" t="s">
        <v>855</v>
      </c>
      <c r="C48153" t="s">
        <v>4007</v>
      </c>
      <c r="D48153" t="s">
        <v>59</v>
      </c>
      <c r="E48153" s="28">
        <v>0</v>
      </c>
    </row>
    <row r="48154" spans="1:5" ht="15" hidden="1" outlineLevel="2" x14ac:dyDescent="0.35">
      <c r="A48154" t="s">
        <v>13</v>
      </c>
      <c r="B48154" t="s">
        <v>855</v>
      </c>
      <c r="C48154" t="s">
        <v>4007</v>
      </c>
      <c r="D48154" t="s">
        <v>62</v>
      </c>
      <c r="E48154" s="28">
        <v>0</v>
      </c>
    </row>
    <row r="48155" spans="1:5" ht="15" hidden="1" outlineLevel="2" x14ac:dyDescent="0.35">
      <c r="A48155" t="s">
        <v>13</v>
      </c>
      <c r="B48155" t="s">
        <v>855</v>
      </c>
      <c r="C48155" t="s">
        <v>4008</v>
      </c>
      <c r="D48155" t="s">
        <v>2277</v>
      </c>
      <c r="E48155" s="28">
        <v>0</v>
      </c>
    </row>
    <row r="48156" spans="1:5" ht="15" hidden="1" outlineLevel="2" x14ac:dyDescent="0.35">
      <c r="A48156" t="s">
        <v>13</v>
      </c>
      <c r="B48156" t="s">
        <v>855</v>
      </c>
      <c r="C48156" t="s">
        <v>4009</v>
      </c>
      <c r="D48156" t="s">
        <v>49</v>
      </c>
      <c r="E48156" s="28">
        <v>0</v>
      </c>
    </row>
    <row r="48157" spans="1:5" ht="15" hidden="1" outlineLevel="2" x14ac:dyDescent="0.35">
      <c r="A48157" t="s">
        <v>13</v>
      </c>
      <c r="B48157" t="s">
        <v>855</v>
      </c>
      <c r="C48157" t="s">
        <v>1143</v>
      </c>
      <c r="D48157" t="s">
        <v>148</v>
      </c>
      <c r="E48157" s="28">
        <v>0</v>
      </c>
    </row>
    <row r="48158" spans="1:5" ht="15" hidden="1" outlineLevel="2" x14ac:dyDescent="0.35">
      <c r="A48158" t="s">
        <v>13</v>
      </c>
      <c r="B48158" t="s">
        <v>855</v>
      </c>
      <c r="C48158" t="s">
        <v>4010</v>
      </c>
      <c r="D48158" t="s">
        <v>62</v>
      </c>
      <c r="E48158" s="28">
        <v>0</v>
      </c>
    </row>
    <row r="48159" spans="1:5" ht="15" hidden="1" outlineLevel="2" x14ac:dyDescent="0.35">
      <c r="A48159" t="s">
        <v>13</v>
      </c>
      <c r="B48159" t="s">
        <v>855</v>
      </c>
      <c r="C48159" t="s">
        <v>4010</v>
      </c>
      <c r="D48159" t="s">
        <v>62</v>
      </c>
      <c r="E48159" s="28">
        <v>0</v>
      </c>
    </row>
    <row r="48160" spans="1:5" ht="15" hidden="1" outlineLevel="2" x14ac:dyDescent="0.35">
      <c r="A48160" t="s">
        <v>13</v>
      </c>
      <c r="B48160" t="s">
        <v>855</v>
      </c>
      <c r="C48160" t="s">
        <v>4011</v>
      </c>
      <c r="D48160" t="s">
        <v>47</v>
      </c>
      <c r="E48160" s="28">
        <v>0</v>
      </c>
    </row>
    <row r="48161" spans="1:5" ht="15" hidden="1" outlineLevel="2" x14ac:dyDescent="0.35">
      <c r="A48161" t="s">
        <v>13</v>
      </c>
      <c r="B48161" t="s">
        <v>855</v>
      </c>
      <c r="C48161" t="s">
        <v>4011</v>
      </c>
      <c r="D48161" t="s">
        <v>148</v>
      </c>
      <c r="E48161" s="28">
        <v>0</v>
      </c>
    </row>
    <row r="48162" spans="1:5" ht="15" hidden="1" outlineLevel="2" x14ac:dyDescent="0.35">
      <c r="A48162" t="s">
        <v>13</v>
      </c>
      <c r="B48162" t="s">
        <v>855</v>
      </c>
      <c r="C48162" t="s">
        <v>4012</v>
      </c>
      <c r="D48162" t="s">
        <v>2487</v>
      </c>
      <c r="E48162" s="28">
        <v>0</v>
      </c>
    </row>
    <row r="48163" spans="1:5" ht="15" hidden="1" outlineLevel="2" x14ac:dyDescent="0.35">
      <c r="A48163" t="s">
        <v>13</v>
      </c>
      <c r="B48163" t="s">
        <v>855</v>
      </c>
      <c r="C48163" t="s">
        <v>4013</v>
      </c>
      <c r="D48163" t="s">
        <v>59</v>
      </c>
      <c r="E48163" s="28">
        <v>0</v>
      </c>
    </row>
    <row r="48164" spans="1:5" ht="15" hidden="1" outlineLevel="2" x14ac:dyDescent="0.35">
      <c r="A48164" t="s">
        <v>13</v>
      </c>
      <c r="B48164" t="s">
        <v>855</v>
      </c>
      <c r="C48164" t="s">
        <v>4013</v>
      </c>
      <c r="D48164" t="s">
        <v>120</v>
      </c>
      <c r="E48164" s="28">
        <v>0</v>
      </c>
    </row>
    <row r="48165" spans="1:5" ht="15" hidden="1" outlineLevel="2" x14ac:dyDescent="0.35">
      <c r="A48165" t="s">
        <v>13</v>
      </c>
      <c r="B48165" t="s">
        <v>855</v>
      </c>
      <c r="C48165" t="s">
        <v>4014</v>
      </c>
      <c r="D48165" t="s">
        <v>111</v>
      </c>
      <c r="E48165" s="28">
        <v>0</v>
      </c>
    </row>
    <row r="48166" spans="1:5" ht="15" hidden="1" outlineLevel="2" x14ac:dyDescent="0.35">
      <c r="A48166" t="s">
        <v>13</v>
      </c>
      <c r="B48166" t="s">
        <v>855</v>
      </c>
      <c r="C48166" t="s">
        <v>1145</v>
      </c>
      <c r="D48166" t="s">
        <v>47</v>
      </c>
      <c r="E48166" s="28">
        <v>0</v>
      </c>
    </row>
    <row r="48167" spans="1:5" ht="15" hidden="1" outlineLevel="2" x14ac:dyDescent="0.35">
      <c r="A48167" t="s">
        <v>13</v>
      </c>
      <c r="B48167" t="s">
        <v>855</v>
      </c>
      <c r="C48167" t="s">
        <v>4015</v>
      </c>
      <c r="D48167" t="s">
        <v>2277</v>
      </c>
      <c r="E48167" s="28">
        <v>0</v>
      </c>
    </row>
    <row r="48168" spans="1:5" ht="15" hidden="1" outlineLevel="2" x14ac:dyDescent="0.35">
      <c r="A48168" t="s">
        <v>13</v>
      </c>
      <c r="B48168" t="s">
        <v>4016</v>
      </c>
      <c r="C48168" t="s">
        <v>4017</v>
      </c>
      <c r="D48168" t="s">
        <v>147</v>
      </c>
      <c r="E48168" s="28">
        <v>13100</v>
      </c>
    </row>
    <row r="48169" spans="1:5" ht="15" hidden="1" outlineLevel="2" x14ac:dyDescent="0.35">
      <c r="A48169" t="s">
        <v>13</v>
      </c>
      <c r="B48169" t="s">
        <v>4016</v>
      </c>
      <c r="C48169" t="s">
        <v>4018</v>
      </c>
      <c r="D48169" t="s">
        <v>147</v>
      </c>
      <c r="E48169" s="28">
        <v>2539.2800000000002</v>
      </c>
    </row>
    <row r="48170" spans="1:5" ht="15" hidden="1" outlineLevel="2" x14ac:dyDescent="0.35">
      <c r="A48170" t="s">
        <v>13</v>
      </c>
      <c r="B48170" t="s">
        <v>4016</v>
      </c>
      <c r="C48170" t="s">
        <v>4019</v>
      </c>
      <c r="D48170" t="s">
        <v>147</v>
      </c>
      <c r="E48170" s="28">
        <v>2746.26</v>
      </c>
    </row>
    <row r="48171" spans="1:5" ht="15" hidden="1" outlineLevel="2" x14ac:dyDescent="0.35">
      <c r="A48171" t="s">
        <v>13</v>
      </c>
      <c r="B48171" t="s">
        <v>4016</v>
      </c>
      <c r="C48171" t="s">
        <v>4020</v>
      </c>
      <c r="D48171" t="s">
        <v>147</v>
      </c>
      <c r="E48171" s="28">
        <v>170</v>
      </c>
    </row>
    <row r="48172" spans="1:5" ht="15" hidden="1" outlineLevel="2" x14ac:dyDescent="0.35">
      <c r="A48172" t="s">
        <v>13</v>
      </c>
      <c r="B48172" t="s">
        <v>4016</v>
      </c>
      <c r="C48172" t="s">
        <v>4021</v>
      </c>
      <c r="D48172" t="s">
        <v>147</v>
      </c>
      <c r="E48172" s="28">
        <v>3851.42</v>
      </c>
    </row>
    <row r="48173" spans="1:5" ht="15" hidden="1" outlineLevel="2" x14ac:dyDescent="0.35">
      <c r="A48173" t="s">
        <v>13</v>
      </c>
      <c r="B48173" t="s">
        <v>4022</v>
      </c>
      <c r="C48173" t="s">
        <v>4023</v>
      </c>
      <c r="D48173" t="s">
        <v>88</v>
      </c>
      <c r="E48173" s="28">
        <v>498</v>
      </c>
    </row>
    <row r="48174" spans="1:5" ht="15" hidden="1" outlineLevel="2" x14ac:dyDescent="0.35">
      <c r="A48174" t="s">
        <v>13</v>
      </c>
      <c r="B48174" t="s">
        <v>4022</v>
      </c>
      <c r="C48174" t="s">
        <v>4024</v>
      </c>
      <c r="D48174" t="s">
        <v>88</v>
      </c>
      <c r="E48174" s="28">
        <v>2128.85</v>
      </c>
    </row>
    <row r="48175" spans="1:5" ht="15" hidden="1" outlineLevel="2" x14ac:dyDescent="0.35">
      <c r="A48175" t="s">
        <v>13</v>
      </c>
      <c r="B48175" t="s">
        <v>4022</v>
      </c>
      <c r="C48175" t="s">
        <v>4025</v>
      </c>
      <c r="D48175" t="s">
        <v>88</v>
      </c>
      <c r="E48175" s="28">
        <v>21.13</v>
      </c>
    </row>
    <row r="48176" spans="1:5" ht="15" hidden="1" outlineLevel="2" x14ac:dyDescent="0.35">
      <c r="A48176" t="s">
        <v>13</v>
      </c>
      <c r="B48176" t="s">
        <v>4022</v>
      </c>
      <c r="C48176" t="s">
        <v>4026</v>
      </c>
      <c r="D48176" t="s">
        <v>88</v>
      </c>
      <c r="E48176" s="28">
        <v>84.96</v>
      </c>
    </row>
    <row r="48177" spans="1:5" ht="15" hidden="1" outlineLevel="2" x14ac:dyDescent="0.35">
      <c r="A48177" t="s">
        <v>13</v>
      </c>
      <c r="B48177" t="s">
        <v>4022</v>
      </c>
      <c r="C48177" t="s">
        <v>4027</v>
      </c>
      <c r="D48177" t="s">
        <v>88</v>
      </c>
      <c r="E48177" s="28">
        <v>119.86</v>
      </c>
    </row>
    <row r="48178" spans="1:5" ht="15" hidden="1" outlineLevel="2" x14ac:dyDescent="0.35">
      <c r="A48178" t="s">
        <v>13</v>
      </c>
      <c r="B48178" t="s">
        <v>4022</v>
      </c>
      <c r="C48178" t="s">
        <v>4028</v>
      </c>
      <c r="D48178" t="s">
        <v>88</v>
      </c>
      <c r="E48178" s="28">
        <v>165.2</v>
      </c>
    </row>
    <row r="48179" spans="1:5" ht="15" hidden="1" outlineLevel="2" x14ac:dyDescent="0.35">
      <c r="A48179" t="s">
        <v>13</v>
      </c>
      <c r="B48179" t="s">
        <v>4022</v>
      </c>
      <c r="C48179" t="s">
        <v>4029</v>
      </c>
      <c r="D48179" t="s">
        <v>88</v>
      </c>
      <c r="E48179" s="28">
        <v>191.83</v>
      </c>
    </row>
    <row r="48180" spans="1:5" ht="15" hidden="1" outlineLevel="2" x14ac:dyDescent="0.35">
      <c r="A48180" t="s">
        <v>13</v>
      </c>
      <c r="B48180" t="s">
        <v>4030</v>
      </c>
      <c r="C48180" t="s">
        <v>4031</v>
      </c>
      <c r="D48180" t="s">
        <v>47</v>
      </c>
      <c r="E48180" s="28">
        <v>2004.71</v>
      </c>
    </row>
    <row r="48181" spans="1:5" ht="15" hidden="1" outlineLevel="2" x14ac:dyDescent="0.35">
      <c r="A48181" t="s">
        <v>13</v>
      </c>
      <c r="B48181" t="s">
        <v>4030</v>
      </c>
      <c r="C48181" t="s">
        <v>4032</v>
      </c>
      <c r="D48181" t="s">
        <v>47</v>
      </c>
      <c r="E48181" s="28">
        <v>1351.15</v>
      </c>
    </row>
    <row r="48182" spans="1:5" ht="15" hidden="1" outlineLevel="2" x14ac:dyDescent="0.35">
      <c r="A48182" t="s">
        <v>13</v>
      </c>
      <c r="B48182" t="s">
        <v>4030</v>
      </c>
      <c r="C48182" t="s">
        <v>4033</v>
      </c>
      <c r="D48182" t="s">
        <v>87</v>
      </c>
      <c r="E48182" s="28">
        <v>1029.48</v>
      </c>
    </row>
    <row r="48183" spans="1:5" ht="15" hidden="1" outlineLevel="2" x14ac:dyDescent="0.35">
      <c r="A48183" t="s">
        <v>13</v>
      </c>
      <c r="B48183" t="s">
        <v>4030</v>
      </c>
      <c r="C48183" t="s">
        <v>4034</v>
      </c>
      <c r="D48183" t="s">
        <v>148</v>
      </c>
      <c r="E48183" s="28">
        <v>3550.27</v>
      </c>
    </row>
    <row r="48184" spans="1:5" ht="15" hidden="1" outlineLevel="2" x14ac:dyDescent="0.35">
      <c r="A48184" t="s">
        <v>13</v>
      </c>
      <c r="B48184" t="s">
        <v>4030</v>
      </c>
      <c r="C48184" t="s">
        <v>4035</v>
      </c>
      <c r="D48184" t="s">
        <v>47</v>
      </c>
      <c r="E48184" s="28">
        <v>597.1</v>
      </c>
    </row>
    <row r="48185" spans="1:5" ht="15" hidden="1" outlineLevel="2" x14ac:dyDescent="0.35">
      <c r="A48185" t="s">
        <v>13</v>
      </c>
      <c r="B48185" t="s">
        <v>4036</v>
      </c>
      <c r="C48185" t="s">
        <v>4037</v>
      </c>
      <c r="D48185" t="s">
        <v>65</v>
      </c>
      <c r="E48185" s="28">
        <v>3622.38</v>
      </c>
    </row>
    <row r="48186" spans="1:5" ht="15" hidden="1" outlineLevel="2" x14ac:dyDescent="0.35">
      <c r="A48186" t="s">
        <v>13</v>
      </c>
      <c r="B48186" t="s">
        <v>4036</v>
      </c>
      <c r="C48186" t="s">
        <v>4038</v>
      </c>
      <c r="D48186" t="s">
        <v>65</v>
      </c>
      <c r="E48186" s="28">
        <v>4431.08</v>
      </c>
    </row>
    <row r="48187" spans="1:5" ht="15" hidden="1" outlineLevel="2" x14ac:dyDescent="0.35">
      <c r="A48187" t="s">
        <v>13</v>
      </c>
      <c r="B48187" t="s">
        <v>23</v>
      </c>
      <c r="C48187" t="s">
        <v>1737</v>
      </c>
      <c r="D48187" t="s">
        <v>47</v>
      </c>
      <c r="E48187" s="28">
        <v>261.37</v>
      </c>
    </row>
    <row r="48188" spans="1:5" ht="15" hidden="1" outlineLevel="2" x14ac:dyDescent="0.35">
      <c r="A48188" t="s">
        <v>13</v>
      </c>
      <c r="B48188" t="s">
        <v>23</v>
      </c>
      <c r="C48188" t="s">
        <v>1737</v>
      </c>
      <c r="D48188" t="s">
        <v>47</v>
      </c>
      <c r="E48188" s="28">
        <v>261.37</v>
      </c>
    </row>
    <row r="48189" spans="1:5" ht="15" hidden="1" outlineLevel="2" x14ac:dyDescent="0.35">
      <c r="A48189" t="s">
        <v>13</v>
      </c>
      <c r="B48189" t="s">
        <v>23</v>
      </c>
      <c r="C48189" t="s">
        <v>1737</v>
      </c>
      <c r="D48189" t="s">
        <v>47</v>
      </c>
      <c r="E48189" s="28">
        <v>5711.04</v>
      </c>
    </row>
    <row r="48190" spans="1:5" ht="15" hidden="1" outlineLevel="2" x14ac:dyDescent="0.35">
      <c r="A48190" t="s">
        <v>13</v>
      </c>
      <c r="B48190" t="s">
        <v>23</v>
      </c>
      <c r="C48190" t="s">
        <v>1737</v>
      </c>
      <c r="D48190" t="s">
        <v>47</v>
      </c>
      <c r="E48190" s="28">
        <v>9302.57</v>
      </c>
    </row>
    <row r="48191" spans="1:5" ht="15" hidden="1" outlineLevel="2" x14ac:dyDescent="0.35">
      <c r="A48191" t="s">
        <v>13</v>
      </c>
      <c r="B48191" t="s">
        <v>23</v>
      </c>
      <c r="C48191" t="s">
        <v>1737</v>
      </c>
      <c r="D48191" t="s">
        <v>47</v>
      </c>
      <c r="E48191" s="28">
        <v>0</v>
      </c>
    </row>
    <row r="48192" spans="1:5" ht="15" hidden="1" outlineLevel="2" x14ac:dyDescent="0.35">
      <c r="A48192" t="s">
        <v>13</v>
      </c>
      <c r="B48192" t="s">
        <v>23</v>
      </c>
      <c r="C48192" t="s">
        <v>1737</v>
      </c>
      <c r="D48192" t="s">
        <v>49</v>
      </c>
      <c r="E48192" s="28">
        <v>219.3</v>
      </c>
    </row>
    <row r="48193" spans="1:5" ht="15" hidden="1" outlineLevel="2" x14ac:dyDescent="0.35">
      <c r="A48193" t="s">
        <v>13</v>
      </c>
      <c r="B48193" t="s">
        <v>23</v>
      </c>
      <c r="C48193" t="s">
        <v>1737</v>
      </c>
      <c r="D48193" t="s">
        <v>156</v>
      </c>
      <c r="E48193" s="28">
        <v>5142.96</v>
      </c>
    </row>
    <row r="48194" spans="1:5" ht="15" hidden="1" outlineLevel="2" x14ac:dyDescent="0.35">
      <c r="A48194" t="s">
        <v>13</v>
      </c>
      <c r="B48194" t="s">
        <v>23</v>
      </c>
      <c r="C48194" t="s">
        <v>1737</v>
      </c>
      <c r="D48194" t="s">
        <v>156</v>
      </c>
      <c r="E48194" s="28">
        <v>2925.24</v>
      </c>
    </row>
    <row r="48195" spans="1:5" ht="15" hidden="1" outlineLevel="2" x14ac:dyDescent="0.35">
      <c r="A48195" t="s">
        <v>13</v>
      </c>
      <c r="B48195" t="s">
        <v>23</v>
      </c>
      <c r="C48195" t="s">
        <v>1737</v>
      </c>
      <c r="D48195" t="s">
        <v>156</v>
      </c>
      <c r="E48195" s="28">
        <v>74.63</v>
      </c>
    </row>
    <row r="48196" spans="1:5" ht="15" hidden="1" outlineLevel="2" x14ac:dyDescent="0.35">
      <c r="A48196" t="s">
        <v>13</v>
      </c>
      <c r="B48196" t="s">
        <v>23</v>
      </c>
      <c r="C48196" t="s">
        <v>1737</v>
      </c>
      <c r="D48196" t="s">
        <v>156</v>
      </c>
      <c r="E48196" s="28">
        <v>320.25</v>
      </c>
    </row>
    <row r="48197" spans="1:5" ht="15" hidden="1" outlineLevel="2" x14ac:dyDescent="0.35">
      <c r="A48197" t="s">
        <v>13</v>
      </c>
      <c r="B48197" t="s">
        <v>23</v>
      </c>
      <c r="C48197" t="s">
        <v>1737</v>
      </c>
      <c r="D48197" t="s">
        <v>62</v>
      </c>
      <c r="E48197" s="28">
        <v>44</v>
      </c>
    </row>
    <row r="48198" spans="1:5" ht="15" hidden="1" outlineLevel="2" x14ac:dyDescent="0.35">
      <c r="A48198" t="s">
        <v>13</v>
      </c>
      <c r="B48198" t="s">
        <v>23</v>
      </c>
      <c r="C48198" t="s">
        <v>1737</v>
      </c>
      <c r="D48198" t="s">
        <v>4039</v>
      </c>
      <c r="E48198" s="28">
        <v>1208.24</v>
      </c>
    </row>
    <row r="48199" spans="1:5" ht="15" hidden="1" outlineLevel="2" x14ac:dyDescent="0.35">
      <c r="A48199" t="s">
        <v>13</v>
      </c>
      <c r="B48199" t="s">
        <v>23</v>
      </c>
      <c r="C48199" t="s">
        <v>1737</v>
      </c>
      <c r="D48199" t="s">
        <v>4039</v>
      </c>
      <c r="E48199" s="28">
        <v>1208.25</v>
      </c>
    </row>
    <row r="48200" spans="1:5" ht="15" hidden="1" outlineLevel="2" x14ac:dyDescent="0.35">
      <c r="A48200" t="s">
        <v>13</v>
      </c>
      <c r="B48200" t="s">
        <v>23</v>
      </c>
      <c r="C48200" t="s">
        <v>1737</v>
      </c>
      <c r="D48200" t="s">
        <v>63</v>
      </c>
      <c r="E48200" s="28">
        <v>169.25</v>
      </c>
    </row>
    <row r="48201" spans="1:5" ht="15" hidden="1" outlineLevel="2" x14ac:dyDescent="0.35">
      <c r="A48201" t="s">
        <v>13</v>
      </c>
      <c r="B48201" t="s">
        <v>23</v>
      </c>
      <c r="C48201" t="s">
        <v>1737</v>
      </c>
      <c r="D48201" t="s">
        <v>120</v>
      </c>
      <c r="E48201" s="28">
        <v>0.95</v>
      </c>
    </row>
    <row r="48202" spans="1:5" ht="15" hidden="1" outlineLevel="2" x14ac:dyDescent="0.35">
      <c r="A48202" t="s">
        <v>13</v>
      </c>
      <c r="B48202" t="s">
        <v>23</v>
      </c>
      <c r="C48202" t="s">
        <v>1738</v>
      </c>
      <c r="D48202" t="s">
        <v>47</v>
      </c>
      <c r="E48202" s="28">
        <v>44.97</v>
      </c>
    </row>
    <row r="48203" spans="1:5" ht="15" hidden="1" outlineLevel="2" x14ac:dyDescent="0.35">
      <c r="A48203" t="s">
        <v>13</v>
      </c>
      <c r="B48203" t="s">
        <v>23</v>
      </c>
      <c r="C48203" t="s">
        <v>1738</v>
      </c>
      <c r="D48203" t="s">
        <v>47</v>
      </c>
      <c r="E48203" s="28">
        <v>44.97</v>
      </c>
    </row>
    <row r="48204" spans="1:5" ht="15" hidden="1" outlineLevel="2" x14ac:dyDescent="0.35">
      <c r="A48204" t="s">
        <v>13</v>
      </c>
      <c r="B48204" t="s">
        <v>23</v>
      </c>
      <c r="C48204" t="s">
        <v>1738</v>
      </c>
      <c r="D48204" t="s">
        <v>47</v>
      </c>
      <c r="E48204" s="28">
        <v>1711.83</v>
      </c>
    </row>
    <row r="48205" spans="1:5" ht="15" hidden="1" outlineLevel="2" x14ac:dyDescent="0.35">
      <c r="A48205" t="s">
        <v>13</v>
      </c>
      <c r="B48205" t="s">
        <v>23</v>
      </c>
      <c r="C48205" t="s">
        <v>1738</v>
      </c>
      <c r="D48205" t="s">
        <v>47</v>
      </c>
      <c r="E48205" s="28">
        <v>1838.51</v>
      </c>
    </row>
    <row r="48206" spans="1:5" ht="15" hidden="1" outlineLevel="2" x14ac:dyDescent="0.35">
      <c r="A48206" t="s">
        <v>13</v>
      </c>
      <c r="B48206" t="s">
        <v>23</v>
      </c>
      <c r="C48206" t="s">
        <v>1738</v>
      </c>
      <c r="D48206" t="s">
        <v>47</v>
      </c>
      <c r="E48206" s="28">
        <v>29689.08</v>
      </c>
    </row>
    <row r="48207" spans="1:5" ht="15" hidden="1" outlineLevel="2" x14ac:dyDescent="0.35">
      <c r="A48207" t="s">
        <v>13</v>
      </c>
      <c r="B48207" t="s">
        <v>23</v>
      </c>
      <c r="C48207" t="s">
        <v>1738</v>
      </c>
      <c r="D48207" t="s">
        <v>47</v>
      </c>
      <c r="E48207" s="28">
        <v>-0.02</v>
      </c>
    </row>
    <row r="48208" spans="1:5" ht="15" hidden="1" outlineLevel="2" x14ac:dyDescent="0.35">
      <c r="A48208" t="s">
        <v>13</v>
      </c>
      <c r="B48208" t="s">
        <v>23</v>
      </c>
      <c r="C48208" t="s">
        <v>1738</v>
      </c>
      <c r="D48208" t="s">
        <v>156</v>
      </c>
      <c r="E48208" s="28">
        <v>34308.199999999997</v>
      </c>
    </row>
    <row r="48209" spans="1:5" ht="15" hidden="1" outlineLevel="2" x14ac:dyDescent="0.35">
      <c r="A48209" t="s">
        <v>13</v>
      </c>
      <c r="B48209" t="s">
        <v>23</v>
      </c>
      <c r="C48209" t="s">
        <v>1738</v>
      </c>
      <c r="D48209" t="s">
        <v>156</v>
      </c>
      <c r="E48209" s="28">
        <v>23296.54</v>
      </c>
    </row>
    <row r="48210" spans="1:5" ht="15" hidden="1" outlineLevel="2" x14ac:dyDescent="0.35">
      <c r="A48210" t="s">
        <v>13</v>
      </c>
      <c r="B48210" t="s">
        <v>23</v>
      </c>
      <c r="C48210" t="s">
        <v>1738</v>
      </c>
      <c r="D48210" t="s">
        <v>62</v>
      </c>
      <c r="E48210" s="28">
        <v>1015.9</v>
      </c>
    </row>
    <row r="48211" spans="1:5" ht="15" hidden="1" outlineLevel="2" x14ac:dyDescent="0.35">
      <c r="A48211" t="s">
        <v>13</v>
      </c>
      <c r="B48211" t="s">
        <v>23</v>
      </c>
      <c r="C48211" t="s">
        <v>1738</v>
      </c>
      <c r="D48211" t="s">
        <v>62</v>
      </c>
      <c r="E48211" s="28">
        <v>746.65</v>
      </c>
    </row>
    <row r="48212" spans="1:5" ht="15" hidden="1" outlineLevel="2" x14ac:dyDescent="0.35">
      <c r="A48212" t="s">
        <v>13</v>
      </c>
      <c r="B48212" t="s">
        <v>23</v>
      </c>
      <c r="C48212" t="s">
        <v>1738</v>
      </c>
      <c r="D48212" t="s">
        <v>62</v>
      </c>
      <c r="E48212" s="28">
        <v>272.73</v>
      </c>
    </row>
    <row r="48213" spans="1:5" ht="15" hidden="1" outlineLevel="2" x14ac:dyDescent="0.35">
      <c r="A48213" t="s">
        <v>13</v>
      </c>
      <c r="B48213" t="s">
        <v>23</v>
      </c>
      <c r="C48213" t="s">
        <v>1738</v>
      </c>
      <c r="D48213" t="s">
        <v>4039</v>
      </c>
      <c r="E48213" s="28">
        <v>1123.67</v>
      </c>
    </row>
    <row r="48214" spans="1:5" ht="15" hidden="1" outlineLevel="2" x14ac:dyDescent="0.35">
      <c r="A48214" t="s">
        <v>13</v>
      </c>
      <c r="B48214" t="s">
        <v>23</v>
      </c>
      <c r="C48214" t="s">
        <v>1738</v>
      </c>
      <c r="D48214" t="s">
        <v>4039</v>
      </c>
      <c r="E48214" s="28">
        <v>1123.67</v>
      </c>
    </row>
    <row r="48215" spans="1:5" ht="15" hidden="1" outlineLevel="2" x14ac:dyDescent="0.35">
      <c r="A48215" t="s">
        <v>13</v>
      </c>
      <c r="B48215" t="s">
        <v>23</v>
      </c>
      <c r="C48215" t="s">
        <v>1738</v>
      </c>
      <c r="D48215" t="s">
        <v>63</v>
      </c>
      <c r="E48215" s="28">
        <v>6632.6</v>
      </c>
    </row>
    <row r="48216" spans="1:5" ht="15" hidden="1" outlineLevel="2" x14ac:dyDescent="0.35">
      <c r="A48216" t="s">
        <v>13</v>
      </c>
      <c r="B48216" t="s">
        <v>23</v>
      </c>
      <c r="C48216" t="s">
        <v>1738</v>
      </c>
      <c r="D48216" t="s">
        <v>120</v>
      </c>
      <c r="E48216" s="28">
        <v>0.95</v>
      </c>
    </row>
    <row r="48217" spans="1:5" ht="15" hidden="1" outlineLevel="2" x14ac:dyDescent="0.35">
      <c r="A48217" t="s">
        <v>13</v>
      </c>
      <c r="B48217" t="s">
        <v>23</v>
      </c>
      <c r="C48217" t="s">
        <v>1738</v>
      </c>
      <c r="D48217" t="s">
        <v>120</v>
      </c>
      <c r="E48217" s="28">
        <v>112.5</v>
      </c>
    </row>
    <row r="48218" spans="1:5" ht="15" hidden="1" outlineLevel="2" x14ac:dyDescent="0.35">
      <c r="A48218" t="s">
        <v>13</v>
      </c>
      <c r="B48218" t="s">
        <v>23</v>
      </c>
      <c r="C48218" t="s">
        <v>1738</v>
      </c>
      <c r="D48218" t="s">
        <v>25</v>
      </c>
      <c r="E48218" s="28">
        <v>284.32</v>
      </c>
    </row>
    <row r="48219" spans="1:5" ht="15" hidden="1" outlineLevel="2" x14ac:dyDescent="0.35">
      <c r="A48219" t="s">
        <v>13</v>
      </c>
      <c r="B48219" t="s">
        <v>23</v>
      </c>
      <c r="C48219" t="s">
        <v>1738</v>
      </c>
      <c r="D48219" t="s">
        <v>25</v>
      </c>
      <c r="E48219" s="28">
        <v>20.65</v>
      </c>
    </row>
    <row r="48220" spans="1:5" ht="15" hidden="1" outlineLevel="2" x14ac:dyDescent="0.35">
      <c r="A48220" t="s">
        <v>13</v>
      </c>
      <c r="B48220" t="s">
        <v>23</v>
      </c>
      <c r="C48220" t="s">
        <v>1739</v>
      </c>
      <c r="D48220" t="s">
        <v>47</v>
      </c>
      <c r="E48220" s="28">
        <v>45.13</v>
      </c>
    </row>
    <row r="48221" spans="1:5" ht="15" hidden="1" outlineLevel="2" x14ac:dyDescent="0.35">
      <c r="A48221" t="s">
        <v>13</v>
      </c>
      <c r="B48221" t="s">
        <v>23</v>
      </c>
      <c r="C48221" t="s">
        <v>1739</v>
      </c>
      <c r="D48221" t="s">
        <v>47</v>
      </c>
      <c r="E48221" s="28">
        <v>45.13</v>
      </c>
    </row>
    <row r="48222" spans="1:5" ht="15" hidden="1" outlineLevel="2" x14ac:dyDescent="0.35">
      <c r="A48222" t="s">
        <v>13</v>
      </c>
      <c r="B48222" t="s">
        <v>23</v>
      </c>
      <c r="C48222" t="s">
        <v>1739</v>
      </c>
      <c r="D48222" t="s">
        <v>47</v>
      </c>
      <c r="E48222" s="28">
        <v>587.29</v>
      </c>
    </row>
    <row r="48223" spans="1:5" ht="15" hidden="1" outlineLevel="2" x14ac:dyDescent="0.35">
      <c r="A48223" t="s">
        <v>13</v>
      </c>
      <c r="B48223" t="s">
        <v>23</v>
      </c>
      <c r="C48223" t="s">
        <v>1739</v>
      </c>
      <c r="D48223" t="s">
        <v>47</v>
      </c>
      <c r="E48223" s="28">
        <v>85.02</v>
      </c>
    </row>
    <row r="48224" spans="1:5" ht="15" hidden="1" outlineLevel="2" x14ac:dyDescent="0.35">
      <c r="A48224" t="s">
        <v>13</v>
      </c>
      <c r="B48224" t="s">
        <v>23</v>
      </c>
      <c r="C48224" t="s">
        <v>1739</v>
      </c>
      <c r="D48224" t="s">
        <v>47</v>
      </c>
      <c r="E48224" s="28">
        <v>-0.01</v>
      </c>
    </row>
    <row r="48225" spans="1:5" ht="15" hidden="1" outlineLevel="2" x14ac:dyDescent="0.35">
      <c r="A48225" t="s">
        <v>13</v>
      </c>
      <c r="B48225" t="s">
        <v>23</v>
      </c>
      <c r="C48225" t="s">
        <v>1739</v>
      </c>
      <c r="D48225" t="s">
        <v>47</v>
      </c>
      <c r="E48225" s="28">
        <v>255.06</v>
      </c>
    </row>
    <row r="48226" spans="1:5" ht="15" hidden="1" outlineLevel="2" x14ac:dyDescent="0.35">
      <c r="A48226" t="s">
        <v>13</v>
      </c>
      <c r="B48226" t="s">
        <v>23</v>
      </c>
      <c r="C48226" t="s">
        <v>1739</v>
      </c>
      <c r="D48226" t="s">
        <v>47</v>
      </c>
      <c r="E48226" s="28">
        <v>2404.1</v>
      </c>
    </row>
    <row r="48227" spans="1:5" ht="15" hidden="1" outlineLevel="2" x14ac:dyDescent="0.35">
      <c r="A48227" t="s">
        <v>13</v>
      </c>
      <c r="B48227" t="s">
        <v>23</v>
      </c>
      <c r="C48227" t="s">
        <v>1739</v>
      </c>
      <c r="D48227" t="s">
        <v>47</v>
      </c>
      <c r="E48227" s="28">
        <v>33688.839999999997</v>
      </c>
    </row>
    <row r="48228" spans="1:5" ht="15" hidden="1" outlineLevel="2" x14ac:dyDescent="0.35">
      <c r="A48228" t="s">
        <v>13</v>
      </c>
      <c r="B48228" t="s">
        <v>23</v>
      </c>
      <c r="C48228" t="s">
        <v>1739</v>
      </c>
      <c r="D48228" t="s">
        <v>47</v>
      </c>
      <c r="E48228" s="28">
        <v>-7936.46</v>
      </c>
    </row>
    <row r="48229" spans="1:5" ht="15" hidden="1" outlineLevel="2" x14ac:dyDescent="0.35">
      <c r="A48229" t="s">
        <v>13</v>
      </c>
      <c r="B48229" t="s">
        <v>23</v>
      </c>
      <c r="C48229" t="s">
        <v>1739</v>
      </c>
      <c r="D48229" t="s">
        <v>156</v>
      </c>
      <c r="E48229" s="28">
        <v>9428.48</v>
      </c>
    </row>
    <row r="48230" spans="1:5" ht="15" hidden="1" outlineLevel="2" x14ac:dyDescent="0.35">
      <c r="A48230" t="s">
        <v>13</v>
      </c>
      <c r="B48230" t="s">
        <v>23</v>
      </c>
      <c r="C48230" t="s">
        <v>1739</v>
      </c>
      <c r="D48230" t="s">
        <v>156</v>
      </c>
      <c r="E48230" s="28">
        <v>8245.09</v>
      </c>
    </row>
    <row r="48231" spans="1:5" ht="15" hidden="1" outlineLevel="2" x14ac:dyDescent="0.35">
      <c r="A48231" t="s">
        <v>13</v>
      </c>
      <c r="B48231" t="s">
        <v>23</v>
      </c>
      <c r="C48231" t="s">
        <v>1739</v>
      </c>
      <c r="D48231" t="s">
        <v>156</v>
      </c>
      <c r="E48231" s="28">
        <v>3819.12</v>
      </c>
    </row>
    <row r="48232" spans="1:5" ht="15" hidden="1" outlineLevel="2" x14ac:dyDescent="0.35">
      <c r="A48232" t="s">
        <v>13</v>
      </c>
      <c r="B48232" t="s">
        <v>23</v>
      </c>
      <c r="C48232" t="s">
        <v>1739</v>
      </c>
      <c r="D48232" t="s">
        <v>156</v>
      </c>
      <c r="E48232" s="28">
        <v>373.13</v>
      </c>
    </row>
    <row r="48233" spans="1:5" ht="15" hidden="1" outlineLevel="2" x14ac:dyDescent="0.35">
      <c r="A48233" t="s">
        <v>13</v>
      </c>
      <c r="B48233" t="s">
        <v>23</v>
      </c>
      <c r="C48233" t="s">
        <v>1739</v>
      </c>
      <c r="D48233" t="s">
        <v>159</v>
      </c>
      <c r="E48233" s="28">
        <v>193.22</v>
      </c>
    </row>
    <row r="48234" spans="1:5" ht="15" hidden="1" outlineLevel="2" x14ac:dyDescent="0.35">
      <c r="A48234" t="s">
        <v>13</v>
      </c>
      <c r="B48234" t="s">
        <v>23</v>
      </c>
      <c r="C48234" t="s">
        <v>1739</v>
      </c>
      <c r="D48234" t="s">
        <v>159</v>
      </c>
      <c r="E48234" s="28">
        <v>519.32000000000005</v>
      </c>
    </row>
    <row r="48235" spans="1:5" ht="15" hidden="1" outlineLevel="2" x14ac:dyDescent="0.35">
      <c r="A48235" t="s">
        <v>13</v>
      </c>
      <c r="B48235" t="s">
        <v>23</v>
      </c>
      <c r="C48235" t="s">
        <v>1739</v>
      </c>
      <c r="D48235" t="s">
        <v>62</v>
      </c>
      <c r="E48235" s="28">
        <v>1508.12</v>
      </c>
    </row>
    <row r="48236" spans="1:5" ht="15" hidden="1" outlineLevel="2" x14ac:dyDescent="0.35">
      <c r="A48236" t="s">
        <v>13</v>
      </c>
      <c r="B48236" t="s">
        <v>23</v>
      </c>
      <c r="C48236" t="s">
        <v>1739</v>
      </c>
      <c r="D48236" t="s">
        <v>62</v>
      </c>
      <c r="E48236" s="28">
        <v>96.5</v>
      </c>
    </row>
    <row r="48237" spans="1:5" ht="15" hidden="1" outlineLevel="2" x14ac:dyDescent="0.35">
      <c r="A48237" t="s">
        <v>13</v>
      </c>
      <c r="B48237" t="s">
        <v>23</v>
      </c>
      <c r="C48237" t="s">
        <v>1739</v>
      </c>
      <c r="D48237" t="s">
        <v>62</v>
      </c>
      <c r="E48237" s="28">
        <v>250</v>
      </c>
    </row>
    <row r="48238" spans="1:5" ht="15" hidden="1" outlineLevel="2" x14ac:dyDescent="0.35">
      <c r="A48238" t="s">
        <v>13</v>
      </c>
      <c r="B48238" t="s">
        <v>23</v>
      </c>
      <c r="C48238" t="s">
        <v>1739</v>
      </c>
      <c r="D48238" t="s">
        <v>62</v>
      </c>
      <c r="E48238" s="28">
        <v>240</v>
      </c>
    </row>
    <row r="48239" spans="1:5" ht="15" hidden="1" outlineLevel="2" x14ac:dyDescent="0.35">
      <c r="A48239" t="s">
        <v>13</v>
      </c>
      <c r="B48239" t="s">
        <v>23</v>
      </c>
      <c r="C48239" t="s">
        <v>1739</v>
      </c>
      <c r="D48239" t="s">
        <v>62</v>
      </c>
      <c r="E48239" s="28">
        <v>36</v>
      </c>
    </row>
    <row r="48240" spans="1:5" ht="15" hidden="1" outlineLevel="2" x14ac:dyDescent="0.35">
      <c r="A48240" t="s">
        <v>13</v>
      </c>
      <c r="B48240" t="s">
        <v>23</v>
      </c>
      <c r="C48240" t="s">
        <v>1739</v>
      </c>
      <c r="D48240" t="s">
        <v>4039</v>
      </c>
      <c r="E48240" s="28">
        <v>1086.4000000000001</v>
      </c>
    </row>
    <row r="48241" spans="1:5" ht="15" hidden="1" outlineLevel="2" x14ac:dyDescent="0.35">
      <c r="A48241" t="s">
        <v>13</v>
      </c>
      <c r="B48241" t="s">
        <v>23</v>
      </c>
      <c r="C48241" t="s">
        <v>1739</v>
      </c>
      <c r="D48241" t="s">
        <v>4039</v>
      </c>
      <c r="E48241" s="28">
        <v>1086.4000000000001</v>
      </c>
    </row>
    <row r="48242" spans="1:5" ht="15" hidden="1" outlineLevel="2" x14ac:dyDescent="0.35">
      <c r="A48242" t="s">
        <v>13</v>
      </c>
      <c r="B48242" t="s">
        <v>23</v>
      </c>
      <c r="C48242" t="s">
        <v>1739</v>
      </c>
      <c r="D48242" t="s">
        <v>161</v>
      </c>
      <c r="E48242" s="28">
        <v>516.75</v>
      </c>
    </row>
    <row r="48243" spans="1:5" ht="15" hidden="1" outlineLevel="2" x14ac:dyDescent="0.35">
      <c r="A48243" t="s">
        <v>13</v>
      </c>
      <c r="B48243" t="s">
        <v>23</v>
      </c>
      <c r="C48243" t="s">
        <v>1739</v>
      </c>
      <c r="D48243" t="s">
        <v>161</v>
      </c>
      <c r="E48243" s="28">
        <v>214.91</v>
      </c>
    </row>
    <row r="48244" spans="1:5" ht="15" hidden="1" outlineLevel="2" x14ac:dyDescent="0.35">
      <c r="A48244" t="s">
        <v>13</v>
      </c>
      <c r="B48244" t="s">
        <v>23</v>
      </c>
      <c r="C48244" t="s">
        <v>1739</v>
      </c>
      <c r="D48244" t="s">
        <v>63</v>
      </c>
      <c r="E48244" s="28">
        <v>262.5</v>
      </c>
    </row>
    <row r="48245" spans="1:5" ht="15" hidden="1" outlineLevel="2" x14ac:dyDescent="0.35">
      <c r="A48245" t="s">
        <v>13</v>
      </c>
      <c r="B48245" t="s">
        <v>23</v>
      </c>
      <c r="C48245" t="s">
        <v>1739</v>
      </c>
      <c r="D48245" t="s">
        <v>63</v>
      </c>
      <c r="E48245" s="28">
        <v>86.16</v>
      </c>
    </row>
    <row r="48246" spans="1:5" ht="15" hidden="1" outlineLevel="2" x14ac:dyDescent="0.35">
      <c r="A48246" t="s">
        <v>13</v>
      </c>
      <c r="B48246" t="s">
        <v>23</v>
      </c>
      <c r="C48246" t="s">
        <v>1739</v>
      </c>
      <c r="D48246" t="s">
        <v>64</v>
      </c>
      <c r="E48246" s="28">
        <v>139.44</v>
      </c>
    </row>
    <row r="48247" spans="1:5" ht="15" hidden="1" outlineLevel="2" x14ac:dyDescent="0.35">
      <c r="A48247" t="s">
        <v>13</v>
      </c>
      <c r="B48247" t="s">
        <v>23</v>
      </c>
      <c r="C48247" t="s">
        <v>1739</v>
      </c>
      <c r="D48247" t="s">
        <v>64</v>
      </c>
      <c r="E48247" s="28">
        <v>514.88</v>
      </c>
    </row>
    <row r="48248" spans="1:5" ht="15" hidden="1" outlineLevel="2" x14ac:dyDescent="0.35">
      <c r="A48248" t="s">
        <v>13</v>
      </c>
      <c r="B48248" t="s">
        <v>23</v>
      </c>
      <c r="C48248" t="s">
        <v>1739</v>
      </c>
      <c r="D48248" t="s">
        <v>120</v>
      </c>
      <c r="E48248" s="28">
        <v>-5.6</v>
      </c>
    </row>
    <row r="48249" spans="1:5" ht="15" hidden="1" outlineLevel="2" x14ac:dyDescent="0.35">
      <c r="A48249" t="s">
        <v>13</v>
      </c>
      <c r="B48249" t="s">
        <v>23</v>
      </c>
      <c r="C48249" t="s">
        <v>1739</v>
      </c>
      <c r="D48249" t="s">
        <v>120</v>
      </c>
      <c r="E48249" s="28">
        <v>-0.5</v>
      </c>
    </row>
    <row r="48250" spans="1:5" ht="15" hidden="1" outlineLevel="2" x14ac:dyDescent="0.35">
      <c r="A48250" t="s">
        <v>13</v>
      </c>
      <c r="B48250" t="s">
        <v>23</v>
      </c>
      <c r="C48250" t="s">
        <v>1739</v>
      </c>
      <c r="D48250" t="s">
        <v>120</v>
      </c>
      <c r="E48250" s="28">
        <v>225</v>
      </c>
    </row>
    <row r="48251" spans="1:5" ht="15" hidden="1" outlineLevel="2" x14ac:dyDescent="0.35">
      <c r="A48251" t="s">
        <v>13</v>
      </c>
      <c r="B48251" t="s">
        <v>23</v>
      </c>
      <c r="C48251" t="s">
        <v>1739</v>
      </c>
      <c r="D48251" t="s">
        <v>25</v>
      </c>
      <c r="E48251" s="28">
        <v>21.15</v>
      </c>
    </row>
    <row r="48252" spans="1:5" ht="15" hidden="1" outlineLevel="2" x14ac:dyDescent="0.35">
      <c r="A48252" t="s">
        <v>13</v>
      </c>
      <c r="B48252" t="s">
        <v>23</v>
      </c>
      <c r="C48252" t="s">
        <v>1740</v>
      </c>
      <c r="D48252" t="s">
        <v>47</v>
      </c>
      <c r="E48252" s="28">
        <v>438.91</v>
      </c>
    </row>
    <row r="48253" spans="1:5" ht="15" hidden="1" outlineLevel="2" x14ac:dyDescent="0.35">
      <c r="A48253" t="s">
        <v>13</v>
      </c>
      <c r="B48253" t="s">
        <v>23</v>
      </c>
      <c r="C48253" t="s">
        <v>1740</v>
      </c>
      <c r="D48253" t="s">
        <v>47</v>
      </c>
      <c r="E48253" s="28">
        <v>1031.2</v>
      </c>
    </row>
    <row r="48254" spans="1:5" ht="15" hidden="1" outlineLevel="2" x14ac:dyDescent="0.35">
      <c r="A48254" t="s">
        <v>13</v>
      </c>
      <c r="B48254" t="s">
        <v>23</v>
      </c>
      <c r="C48254" t="s">
        <v>1740</v>
      </c>
      <c r="D48254" t="s">
        <v>47</v>
      </c>
      <c r="E48254" s="28">
        <v>3446.43</v>
      </c>
    </row>
    <row r="48255" spans="1:5" ht="15" hidden="1" outlineLevel="2" x14ac:dyDescent="0.35">
      <c r="A48255" t="s">
        <v>13</v>
      </c>
      <c r="B48255" t="s">
        <v>23</v>
      </c>
      <c r="C48255" t="s">
        <v>1740</v>
      </c>
      <c r="D48255" t="s">
        <v>47</v>
      </c>
      <c r="E48255" s="28">
        <v>3944.84</v>
      </c>
    </row>
    <row r="48256" spans="1:5" ht="15" hidden="1" outlineLevel="2" x14ac:dyDescent="0.35">
      <c r="A48256" t="s">
        <v>13</v>
      </c>
      <c r="B48256" t="s">
        <v>23</v>
      </c>
      <c r="C48256" t="s">
        <v>1740</v>
      </c>
      <c r="D48256" t="s">
        <v>47</v>
      </c>
      <c r="E48256" s="28">
        <v>9301.17</v>
      </c>
    </row>
    <row r="48257" spans="1:5" ht="15" hidden="1" outlineLevel="2" x14ac:dyDescent="0.35">
      <c r="A48257" t="s">
        <v>13</v>
      </c>
      <c r="B48257" t="s">
        <v>23</v>
      </c>
      <c r="C48257" t="s">
        <v>1740</v>
      </c>
      <c r="D48257" t="s">
        <v>47</v>
      </c>
      <c r="E48257" s="28">
        <v>-1023</v>
      </c>
    </row>
    <row r="48258" spans="1:5" ht="15" hidden="1" outlineLevel="2" x14ac:dyDescent="0.35">
      <c r="A48258" t="s">
        <v>13</v>
      </c>
      <c r="B48258" t="s">
        <v>23</v>
      </c>
      <c r="C48258" t="s">
        <v>1740</v>
      </c>
      <c r="D48258" t="s">
        <v>156</v>
      </c>
      <c r="E48258" s="28">
        <v>7377.32</v>
      </c>
    </row>
    <row r="48259" spans="1:5" ht="15" hidden="1" outlineLevel="2" x14ac:dyDescent="0.35">
      <c r="A48259" t="s">
        <v>13</v>
      </c>
      <c r="B48259" t="s">
        <v>23</v>
      </c>
      <c r="C48259" t="s">
        <v>1740</v>
      </c>
      <c r="D48259" t="s">
        <v>159</v>
      </c>
      <c r="E48259" s="28">
        <v>56.3</v>
      </c>
    </row>
    <row r="48260" spans="1:5" ht="15" hidden="1" outlineLevel="2" x14ac:dyDescent="0.35">
      <c r="A48260" t="s">
        <v>13</v>
      </c>
      <c r="B48260" t="s">
        <v>23</v>
      </c>
      <c r="C48260" t="s">
        <v>1740</v>
      </c>
      <c r="D48260" t="s">
        <v>62</v>
      </c>
      <c r="E48260" s="28">
        <v>90</v>
      </c>
    </row>
    <row r="48261" spans="1:5" ht="15" hidden="1" outlineLevel="2" x14ac:dyDescent="0.35">
      <c r="A48261" t="s">
        <v>13</v>
      </c>
      <c r="B48261" t="s">
        <v>23</v>
      </c>
      <c r="C48261" t="s">
        <v>1740</v>
      </c>
      <c r="D48261" t="s">
        <v>62</v>
      </c>
      <c r="E48261" s="28">
        <v>64.78</v>
      </c>
    </row>
    <row r="48262" spans="1:5" ht="15" hidden="1" outlineLevel="2" x14ac:dyDescent="0.35">
      <c r="A48262" t="s">
        <v>13</v>
      </c>
      <c r="B48262" t="s">
        <v>23</v>
      </c>
      <c r="C48262" t="s">
        <v>1740</v>
      </c>
      <c r="D48262" t="s">
        <v>62</v>
      </c>
      <c r="E48262" s="28">
        <v>1966.5</v>
      </c>
    </row>
    <row r="48263" spans="1:5" ht="15" hidden="1" outlineLevel="2" x14ac:dyDescent="0.35">
      <c r="A48263" t="s">
        <v>13</v>
      </c>
      <c r="B48263" t="s">
        <v>23</v>
      </c>
      <c r="C48263" t="s">
        <v>1740</v>
      </c>
      <c r="D48263" t="s">
        <v>62</v>
      </c>
      <c r="E48263" s="28">
        <v>1184.43</v>
      </c>
    </row>
    <row r="48264" spans="1:5" ht="15" hidden="1" outlineLevel="2" x14ac:dyDescent="0.35">
      <c r="A48264" t="s">
        <v>13</v>
      </c>
      <c r="B48264" t="s">
        <v>23</v>
      </c>
      <c r="C48264" t="s">
        <v>1740</v>
      </c>
      <c r="D48264" t="s">
        <v>62</v>
      </c>
      <c r="E48264" s="28">
        <v>257.5</v>
      </c>
    </row>
    <row r="48265" spans="1:5" ht="15" hidden="1" outlineLevel="2" x14ac:dyDescent="0.35">
      <c r="A48265" t="s">
        <v>13</v>
      </c>
      <c r="B48265" t="s">
        <v>23</v>
      </c>
      <c r="C48265" t="s">
        <v>1740</v>
      </c>
      <c r="D48265" t="s">
        <v>62</v>
      </c>
      <c r="E48265" s="28">
        <v>1198.8499999999999</v>
      </c>
    </row>
    <row r="48266" spans="1:5" ht="15" hidden="1" outlineLevel="2" x14ac:dyDescent="0.35">
      <c r="A48266" t="s">
        <v>13</v>
      </c>
      <c r="B48266" t="s">
        <v>23</v>
      </c>
      <c r="C48266" t="s">
        <v>1740</v>
      </c>
      <c r="D48266" t="s">
        <v>62</v>
      </c>
      <c r="E48266" s="28">
        <v>188.5</v>
      </c>
    </row>
    <row r="48267" spans="1:5" ht="15" hidden="1" outlineLevel="2" x14ac:dyDescent="0.35">
      <c r="A48267" t="s">
        <v>13</v>
      </c>
      <c r="B48267" t="s">
        <v>23</v>
      </c>
      <c r="C48267" t="s">
        <v>1740</v>
      </c>
      <c r="D48267" t="s">
        <v>4039</v>
      </c>
      <c r="E48267" s="28">
        <v>1109.27</v>
      </c>
    </row>
    <row r="48268" spans="1:5" ht="15" hidden="1" outlineLevel="2" x14ac:dyDescent="0.35">
      <c r="A48268" t="s">
        <v>13</v>
      </c>
      <c r="B48268" t="s">
        <v>23</v>
      </c>
      <c r="C48268" t="s">
        <v>1740</v>
      </c>
      <c r="D48268" t="s">
        <v>4039</v>
      </c>
      <c r="E48268" s="28">
        <v>1109.28</v>
      </c>
    </row>
    <row r="48269" spans="1:5" ht="15" hidden="1" outlineLevel="2" x14ac:dyDescent="0.35">
      <c r="A48269" t="s">
        <v>13</v>
      </c>
      <c r="B48269" t="s">
        <v>23</v>
      </c>
      <c r="C48269" t="s">
        <v>1740</v>
      </c>
      <c r="D48269" t="s">
        <v>63</v>
      </c>
      <c r="E48269" s="28">
        <v>3417.5</v>
      </c>
    </row>
    <row r="48270" spans="1:5" ht="15" hidden="1" outlineLevel="2" x14ac:dyDescent="0.35">
      <c r="A48270" t="s">
        <v>13</v>
      </c>
      <c r="B48270" t="s">
        <v>23</v>
      </c>
      <c r="C48270" t="s">
        <v>1740</v>
      </c>
      <c r="D48270" t="s">
        <v>63</v>
      </c>
      <c r="E48270" s="28">
        <v>53675.82</v>
      </c>
    </row>
    <row r="48271" spans="1:5" ht="15" hidden="1" outlineLevel="2" x14ac:dyDescent="0.35">
      <c r="A48271" t="s">
        <v>13</v>
      </c>
      <c r="B48271" t="s">
        <v>23</v>
      </c>
      <c r="C48271" t="s">
        <v>1740</v>
      </c>
      <c r="D48271" t="s">
        <v>120</v>
      </c>
      <c r="E48271" s="28">
        <v>0.95</v>
      </c>
    </row>
    <row r="48272" spans="1:5" ht="15" hidden="1" outlineLevel="2" x14ac:dyDescent="0.35">
      <c r="A48272" t="s">
        <v>13</v>
      </c>
      <c r="B48272" t="s">
        <v>23</v>
      </c>
      <c r="C48272" t="s">
        <v>1740</v>
      </c>
      <c r="D48272" t="s">
        <v>120</v>
      </c>
      <c r="E48272" s="28">
        <v>112.5</v>
      </c>
    </row>
    <row r="48273" spans="1:5" ht="15" hidden="1" outlineLevel="2" x14ac:dyDescent="0.35">
      <c r="A48273" t="s">
        <v>13</v>
      </c>
      <c r="B48273" t="s">
        <v>23</v>
      </c>
      <c r="C48273" t="s">
        <v>1740</v>
      </c>
      <c r="D48273" t="s">
        <v>25</v>
      </c>
      <c r="E48273" s="28">
        <v>246.66</v>
      </c>
    </row>
    <row r="48274" spans="1:5" ht="15" hidden="1" outlineLevel="2" x14ac:dyDescent="0.35">
      <c r="A48274" t="s">
        <v>13</v>
      </c>
      <c r="B48274" t="s">
        <v>23</v>
      </c>
      <c r="C48274" t="s">
        <v>1740</v>
      </c>
      <c r="D48274" t="s">
        <v>25</v>
      </c>
      <c r="E48274" s="28">
        <v>3.25</v>
      </c>
    </row>
    <row r="48275" spans="1:5" ht="15" hidden="1" outlineLevel="2" x14ac:dyDescent="0.35">
      <c r="A48275" t="s">
        <v>13</v>
      </c>
      <c r="B48275" t="s">
        <v>23</v>
      </c>
      <c r="C48275" t="s">
        <v>1741</v>
      </c>
      <c r="D48275" t="s">
        <v>47</v>
      </c>
      <c r="E48275" s="28">
        <v>-1015.2</v>
      </c>
    </row>
    <row r="48276" spans="1:5" ht="15" hidden="1" outlineLevel="2" x14ac:dyDescent="0.35">
      <c r="A48276" t="s">
        <v>13</v>
      </c>
      <c r="B48276" t="s">
        <v>23</v>
      </c>
      <c r="C48276" t="s">
        <v>1741</v>
      </c>
      <c r="D48276" t="s">
        <v>47</v>
      </c>
      <c r="E48276" s="28">
        <v>4241.18</v>
      </c>
    </row>
    <row r="48277" spans="1:5" ht="15" hidden="1" outlineLevel="2" x14ac:dyDescent="0.35">
      <c r="A48277" t="s">
        <v>13</v>
      </c>
      <c r="B48277" t="s">
        <v>23</v>
      </c>
      <c r="C48277" t="s">
        <v>1741</v>
      </c>
      <c r="D48277" t="s">
        <v>47</v>
      </c>
      <c r="E48277" s="28">
        <v>450.25</v>
      </c>
    </row>
    <row r="48278" spans="1:5" ht="15" hidden="1" outlineLevel="2" x14ac:dyDescent="0.35">
      <c r="A48278" t="s">
        <v>13</v>
      </c>
      <c r="B48278" t="s">
        <v>23</v>
      </c>
      <c r="C48278" t="s">
        <v>1741</v>
      </c>
      <c r="D48278" t="s">
        <v>47</v>
      </c>
      <c r="E48278" s="28">
        <v>1706.65</v>
      </c>
    </row>
    <row r="48279" spans="1:5" ht="15" hidden="1" outlineLevel="2" x14ac:dyDescent="0.35">
      <c r="A48279" t="s">
        <v>13</v>
      </c>
      <c r="B48279" t="s">
        <v>23</v>
      </c>
      <c r="C48279" t="s">
        <v>1741</v>
      </c>
      <c r="D48279" t="s">
        <v>47</v>
      </c>
      <c r="E48279" s="28">
        <v>2413.06</v>
      </c>
    </row>
    <row r="48280" spans="1:5" ht="15" hidden="1" outlineLevel="2" x14ac:dyDescent="0.35">
      <c r="A48280" t="s">
        <v>13</v>
      </c>
      <c r="B48280" t="s">
        <v>23</v>
      </c>
      <c r="C48280" t="s">
        <v>1741</v>
      </c>
      <c r="D48280" t="s">
        <v>47</v>
      </c>
      <c r="E48280" s="28">
        <v>-129.82</v>
      </c>
    </row>
    <row r="48281" spans="1:5" ht="15" hidden="1" outlineLevel="2" x14ac:dyDescent="0.35">
      <c r="A48281" t="s">
        <v>13</v>
      </c>
      <c r="B48281" t="s">
        <v>23</v>
      </c>
      <c r="C48281" t="s">
        <v>1741</v>
      </c>
      <c r="D48281" t="s">
        <v>156</v>
      </c>
      <c r="E48281" s="28">
        <v>30292.94</v>
      </c>
    </row>
    <row r="48282" spans="1:5" ht="15" hidden="1" outlineLevel="2" x14ac:dyDescent="0.35">
      <c r="A48282" t="s">
        <v>13</v>
      </c>
      <c r="B48282" t="s">
        <v>23</v>
      </c>
      <c r="C48282" t="s">
        <v>1741</v>
      </c>
      <c r="D48282" t="s">
        <v>156</v>
      </c>
      <c r="E48282" s="28">
        <v>641.44000000000005</v>
      </c>
    </row>
    <row r="48283" spans="1:5" ht="15" hidden="1" outlineLevel="2" x14ac:dyDescent="0.35">
      <c r="A48283" t="s">
        <v>13</v>
      </c>
      <c r="B48283" t="s">
        <v>23</v>
      </c>
      <c r="C48283" t="s">
        <v>1741</v>
      </c>
      <c r="D48283" t="s">
        <v>156</v>
      </c>
      <c r="E48283" s="28">
        <v>1749.38</v>
      </c>
    </row>
    <row r="48284" spans="1:5" ht="15" hidden="1" outlineLevel="2" x14ac:dyDescent="0.35">
      <c r="A48284" t="s">
        <v>13</v>
      </c>
      <c r="B48284" t="s">
        <v>23</v>
      </c>
      <c r="C48284" t="s">
        <v>1741</v>
      </c>
      <c r="D48284" t="s">
        <v>62</v>
      </c>
      <c r="E48284" s="28">
        <v>127.06</v>
      </c>
    </row>
    <row r="48285" spans="1:5" ht="15" hidden="1" outlineLevel="2" x14ac:dyDescent="0.35">
      <c r="A48285" t="s">
        <v>13</v>
      </c>
      <c r="B48285" t="s">
        <v>23</v>
      </c>
      <c r="C48285" t="s">
        <v>1741</v>
      </c>
      <c r="D48285" t="s">
        <v>62</v>
      </c>
      <c r="E48285" s="28">
        <v>1870.12</v>
      </c>
    </row>
    <row r="48286" spans="1:5" ht="15" hidden="1" outlineLevel="2" x14ac:dyDescent="0.35">
      <c r="A48286" t="s">
        <v>13</v>
      </c>
      <c r="B48286" t="s">
        <v>23</v>
      </c>
      <c r="C48286" t="s">
        <v>1741</v>
      </c>
      <c r="D48286" t="s">
        <v>62</v>
      </c>
      <c r="E48286" s="28">
        <v>55.48</v>
      </c>
    </row>
    <row r="48287" spans="1:5" ht="15" hidden="1" outlineLevel="2" x14ac:dyDescent="0.35">
      <c r="A48287" t="s">
        <v>13</v>
      </c>
      <c r="B48287" t="s">
        <v>23</v>
      </c>
      <c r="C48287" t="s">
        <v>1741</v>
      </c>
      <c r="D48287" t="s">
        <v>62</v>
      </c>
      <c r="E48287" s="28">
        <v>563.39</v>
      </c>
    </row>
    <row r="48288" spans="1:5" ht="15" hidden="1" outlineLevel="2" x14ac:dyDescent="0.35">
      <c r="A48288" t="s">
        <v>13</v>
      </c>
      <c r="B48288" t="s">
        <v>23</v>
      </c>
      <c r="C48288" t="s">
        <v>1741</v>
      </c>
      <c r="D48288" t="s">
        <v>62</v>
      </c>
      <c r="E48288" s="28">
        <v>850</v>
      </c>
    </row>
    <row r="48289" spans="1:5" ht="15" hidden="1" outlineLevel="2" x14ac:dyDescent="0.35">
      <c r="A48289" t="s">
        <v>13</v>
      </c>
      <c r="B48289" t="s">
        <v>23</v>
      </c>
      <c r="C48289" t="s">
        <v>1741</v>
      </c>
      <c r="D48289" t="s">
        <v>62</v>
      </c>
      <c r="E48289" s="28">
        <v>2291.6</v>
      </c>
    </row>
    <row r="48290" spans="1:5" ht="15" hidden="1" outlineLevel="2" x14ac:dyDescent="0.35">
      <c r="A48290" t="s">
        <v>13</v>
      </c>
      <c r="B48290" t="s">
        <v>23</v>
      </c>
      <c r="C48290" t="s">
        <v>1741</v>
      </c>
      <c r="D48290" t="s">
        <v>4039</v>
      </c>
      <c r="E48290" s="28">
        <v>1390.92</v>
      </c>
    </row>
    <row r="48291" spans="1:5" ht="15" hidden="1" outlineLevel="2" x14ac:dyDescent="0.35">
      <c r="A48291" t="s">
        <v>13</v>
      </c>
      <c r="B48291" t="s">
        <v>23</v>
      </c>
      <c r="C48291" t="s">
        <v>1741</v>
      </c>
      <c r="D48291" t="s">
        <v>4039</v>
      </c>
      <c r="E48291" s="28">
        <v>1390.92</v>
      </c>
    </row>
    <row r="48292" spans="1:5" ht="15" hidden="1" outlineLevel="2" x14ac:dyDescent="0.35">
      <c r="A48292" t="s">
        <v>13</v>
      </c>
      <c r="B48292" t="s">
        <v>23</v>
      </c>
      <c r="C48292" t="s">
        <v>1741</v>
      </c>
      <c r="D48292" t="s">
        <v>63</v>
      </c>
      <c r="E48292" s="28">
        <v>371.09</v>
      </c>
    </row>
    <row r="48293" spans="1:5" ht="15" hidden="1" outlineLevel="2" x14ac:dyDescent="0.35">
      <c r="A48293" t="s">
        <v>13</v>
      </c>
      <c r="B48293" t="s">
        <v>23</v>
      </c>
      <c r="C48293" t="s">
        <v>1741</v>
      </c>
      <c r="D48293" t="s">
        <v>120</v>
      </c>
      <c r="E48293" s="28">
        <v>-2.8</v>
      </c>
    </row>
    <row r="48294" spans="1:5" ht="15" hidden="1" outlineLevel="2" x14ac:dyDescent="0.35">
      <c r="A48294" t="s">
        <v>13</v>
      </c>
      <c r="B48294" t="s">
        <v>23</v>
      </c>
      <c r="C48294" t="s">
        <v>1741</v>
      </c>
      <c r="D48294" t="s">
        <v>120</v>
      </c>
      <c r="E48294" s="28">
        <v>112.5</v>
      </c>
    </row>
    <row r="48295" spans="1:5" ht="15" hidden="1" outlineLevel="2" x14ac:dyDescent="0.35">
      <c r="A48295" t="s">
        <v>13</v>
      </c>
      <c r="B48295" t="s">
        <v>23</v>
      </c>
      <c r="C48295" t="s">
        <v>1741</v>
      </c>
      <c r="D48295" t="s">
        <v>25</v>
      </c>
      <c r="E48295" s="28">
        <v>74.22</v>
      </c>
    </row>
    <row r="48296" spans="1:5" ht="15" hidden="1" outlineLevel="2" x14ac:dyDescent="0.35">
      <c r="A48296" t="s">
        <v>13</v>
      </c>
      <c r="B48296" t="s">
        <v>23</v>
      </c>
      <c r="C48296" t="s">
        <v>1741</v>
      </c>
      <c r="D48296" t="s">
        <v>25</v>
      </c>
      <c r="E48296" s="28">
        <v>302.41000000000003</v>
      </c>
    </row>
    <row r="48297" spans="1:5" ht="15" hidden="1" outlineLevel="2" x14ac:dyDescent="0.35">
      <c r="A48297" t="s">
        <v>13</v>
      </c>
      <c r="B48297" t="s">
        <v>23</v>
      </c>
      <c r="C48297" t="s">
        <v>1742</v>
      </c>
      <c r="D48297" t="s">
        <v>47</v>
      </c>
      <c r="E48297" s="28">
        <v>361.1</v>
      </c>
    </row>
    <row r="48298" spans="1:5" ht="15" hidden="1" outlineLevel="2" x14ac:dyDescent="0.35">
      <c r="A48298" t="s">
        <v>13</v>
      </c>
      <c r="B48298" t="s">
        <v>23</v>
      </c>
      <c r="C48298" t="s">
        <v>1742</v>
      </c>
      <c r="D48298" t="s">
        <v>47</v>
      </c>
      <c r="E48298" s="28">
        <v>-16.23</v>
      </c>
    </row>
    <row r="48299" spans="1:5" ht="15" hidden="1" outlineLevel="2" x14ac:dyDescent="0.35">
      <c r="A48299" t="s">
        <v>13</v>
      </c>
      <c r="B48299" t="s">
        <v>23</v>
      </c>
      <c r="C48299" t="s">
        <v>1742</v>
      </c>
      <c r="D48299" t="s">
        <v>47</v>
      </c>
      <c r="E48299" s="28">
        <v>5475.31</v>
      </c>
    </row>
    <row r="48300" spans="1:5" ht="15" hidden="1" outlineLevel="2" x14ac:dyDescent="0.35">
      <c r="A48300" t="s">
        <v>13</v>
      </c>
      <c r="B48300" t="s">
        <v>23</v>
      </c>
      <c r="C48300" t="s">
        <v>1742</v>
      </c>
      <c r="D48300" t="s">
        <v>47</v>
      </c>
      <c r="E48300" s="28">
        <v>1755</v>
      </c>
    </row>
    <row r="48301" spans="1:5" ht="15" hidden="1" outlineLevel="2" x14ac:dyDescent="0.35">
      <c r="A48301" t="s">
        <v>13</v>
      </c>
      <c r="B48301" t="s">
        <v>23</v>
      </c>
      <c r="C48301" t="s">
        <v>1742</v>
      </c>
      <c r="D48301" t="s">
        <v>156</v>
      </c>
      <c r="E48301" s="28">
        <v>591.25</v>
      </c>
    </row>
    <row r="48302" spans="1:5" ht="15" hidden="1" outlineLevel="2" x14ac:dyDescent="0.35">
      <c r="A48302" t="s">
        <v>13</v>
      </c>
      <c r="B48302" t="s">
        <v>23</v>
      </c>
      <c r="C48302" t="s">
        <v>1742</v>
      </c>
      <c r="D48302" t="s">
        <v>156</v>
      </c>
      <c r="E48302" s="28">
        <v>15173.76</v>
      </c>
    </row>
    <row r="48303" spans="1:5" ht="15" hidden="1" outlineLevel="2" x14ac:dyDescent="0.35">
      <c r="A48303" t="s">
        <v>13</v>
      </c>
      <c r="B48303" t="s">
        <v>23</v>
      </c>
      <c r="C48303" t="s">
        <v>1742</v>
      </c>
      <c r="D48303" t="s">
        <v>62</v>
      </c>
      <c r="E48303" s="28">
        <v>2.5</v>
      </c>
    </row>
    <row r="48304" spans="1:5" ht="15" hidden="1" outlineLevel="2" x14ac:dyDescent="0.35">
      <c r="A48304" t="s">
        <v>13</v>
      </c>
      <c r="B48304" t="s">
        <v>23</v>
      </c>
      <c r="C48304" t="s">
        <v>1742</v>
      </c>
      <c r="D48304" t="s">
        <v>62</v>
      </c>
      <c r="E48304" s="28">
        <v>845.21</v>
      </c>
    </row>
    <row r="48305" spans="1:5" ht="15" hidden="1" outlineLevel="2" x14ac:dyDescent="0.35">
      <c r="A48305" t="s">
        <v>13</v>
      </c>
      <c r="B48305" t="s">
        <v>23</v>
      </c>
      <c r="C48305" t="s">
        <v>1742</v>
      </c>
      <c r="D48305" t="s">
        <v>62</v>
      </c>
      <c r="E48305" s="28">
        <v>574.5</v>
      </c>
    </row>
    <row r="48306" spans="1:5" ht="15" hidden="1" outlineLevel="2" x14ac:dyDescent="0.35">
      <c r="A48306" t="s">
        <v>13</v>
      </c>
      <c r="B48306" t="s">
        <v>23</v>
      </c>
      <c r="C48306" t="s">
        <v>1742</v>
      </c>
      <c r="D48306" t="s">
        <v>62</v>
      </c>
      <c r="E48306" s="28">
        <v>9220.61</v>
      </c>
    </row>
    <row r="48307" spans="1:5" ht="15" hidden="1" outlineLevel="2" x14ac:dyDescent="0.35">
      <c r="A48307" t="s">
        <v>13</v>
      </c>
      <c r="B48307" t="s">
        <v>23</v>
      </c>
      <c r="C48307" t="s">
        <v>1742</v>
      </c>
      <c r="D48307" t="s">
        <v>4039</v>
      </c>
      <c r="E48307" s="28">
        <v>1690.21</v>
      </c>
    </row>
    <row r="48308" spans="1:5" ht="15" hidden="1" outlineLevel="2" x14ac:dyDescent="0.35">
      <c r="A48308" t="s">
        <v>13</v>
      </c>
      <c r="B48308" t="s">
        <v>23</v>
      </c>
      <c r="C48308" t="s">
        <v>1742</v>
      </c>
      <c r="D48308" t="s">
        <v>4039</v>
      </c>
      <c r="E48308" s="28">
        <v>1690.2</v>
      </c>
    </row>
    <row r="48309" spans="1:5" ht="15" hidden="1" outlineLevel="2" x14ac:dyDescent="0.35">
      <c r="A48309" t="s">
        <v>13</v>
      </c>
      <c r="B48309" t="s">
        <v>23</v>
      </c>
      <c r="C48309" t="s">
        <v>1742</v>
      </c>
      <c r="D48309" t="s">
        <v>161</v>
      </c>
      <c r="E48309" s="28">
        <v>845.98</v>
      </c>
    </row>
    <row r="48310" spans="1:5" ht="15" hidden="1" outlineLevel="2" x14ac:dyDescent="0.35">
      <c r="A48310" t="s">
        <v>13</v>
      </c>
      <c r="B48310" t="s">
        <v>23</v>
      </c>
      <c r="C48310" t="s">
        <v>1742</v>
      </c>
      <c r="D48310" t="s">
        <v>63</v>
      </c>
      <c r="E48310" s="28">
        <v>25.83</v>
      </c>
    </row>
    <row r="48311" spans="1:5" ht="15" hidden="1" outlineLevel="2" x14ac:dyDescent="0.35">
      <c r="A48311" t="s">
        <v>13</v>
      </c>
      <c r="B48311" t="s">
        <v>23</v>
      </c>
      <c r="C48311" t="s">
        <v>1742</v>
      </c>
      <c r="D48311" t="s">
        <v>63</v>
      </c>
      <c r="E48311" s="28">
        <v>73.06</v>
      </c>
    </row>
    <row r="48312" spans="1:5" ht="15" hidden="1" outlineLevel="2" x14ac:dyDescent="0.35">
      <c r="A48312" t="s">
        <v>13</v>
      </c>
      <c r="B48312" t="s">
        <v>23</v>
      </c>
      <c r="C48312" t="s">
        <v>1742</v>
      </c>
      <c r="D48312" t="s">
        <v>63</v>
      </c>
      <c r="E48312" s="28">
        <v>353248.76</v>
      </c>
    </row>
    <row r="48313" spans="1:5" ht="15" hidden="1" outlineLevel="2" x14ac:dyDescent="0.35">
      <c r="A48313" t="s">
        <v>13</v>
      </c>
      <c r="B48313" t="s">
        <v>23</v>
      </c>
      <c r="C48313" t="s">
        <v>1742</v>
      </c>
      <c r="D48313" t="s">
        <v>120</v>
      </c>
      <c r="E48313" s="28">
        <v>0.9</v>
      </c>
    </row>
    <row r="48314" spans="1:5" ht="15" hidden="1" outlineLevel="2" x14ac:dyDescent="0.35">
      <c r="A48314" t="s">
        <v>13</v>
      </c>
      <c r="B48314" t="s">
        <v>23</v>
      </c>
      <c r="C48314" t="s">
        <v>1742</v>
      </c>
      <c r="D48314" t="s">
        <v>120</v>
      </c>
      <c r="E48314" s="28">
        <v>112.5</v>
      </c>
    </row>
    <row r="48315" spans="1:5" ht="15" hidden="1" outlineLevel="2" x14ac:dyDescent="0.35">
      <c r="A48315" t="s">
        <v>13</v>
      </c>
      <c r="B48315" t="s">
        <v>23</v>
      </c>
      <c r="C48315" t="s">
        <v>1742</v>
      </c>
      <c r="D48315" t="s">
        <v>25</v>
      </c>
      <c r="E48315" s="28">
        <v>107.54</v>
      </c>
    </row>
    <row r="48316" spans="1:5" ht="15" hidden="1" outlineLevel="2" x14ac:dyDescent="0.35">
      <c r="A48316" t="s">
        <v>13</v>
      </c>
      <c r="B48316" t="s">
        <v>23</v>
      </c>
      <c r="C48316" t="s">
        <v>1742</v>
      </c>
      <c r="D48316" t="s">
        <v>25</v>
      </c>
      <c r="E48316" s="28">
        <v>1411.09</v>
      </c>
    </row>
    <row r="48317" spans="1:5" ht="15" hidden="1" outlineLevel="2" x14ac:dyDescent="0.35">
      <c r="A48317" t="s">
        <v>13</v>
      </c>
      <c r="B48317" t="s">
        <v>23</v>
      </c>
      <c r="C48317" t="s">
        <v>1743</v>
      </c>
      <c r="D48317" t="s">
        <v>47</v>
      </c>
      <c r="E48317" s="28">
        <v>200.6</v>
      </c>
    </row>
    <row r="48318" spans="1:5" ht="15" hidden="1" outlineLevel="2" x14ac:dyDescent="0.35">
      <c r="A48318" t="s">
        <v>13</v>
      </c>
      <c r="B48318" t="s">
        <v>23</v>
      </c>
      <c r="C48318" t="s">
        <v>1743</v>
      </c>
      <c r="D48318" t="s">
        <v>47</v>
      </c>
      <c r="E48318" s="28">
        <v>200.6</v>
      </c>
    </row>
    <row r="48319" spans="1:5" ht="15" hidden="1" outlineLevel="2" x14ac:dyDescent="0.35">
      <c r="A48319" t="s">
        <v>13</v>
      </c>
      <c r="B48319" t="s">
        <v>23</v>
      </c>
      <c r="C48319" t="s">
        <v>1743</v>
      </c>
      <c r="D48319" t="s">
        <v>47</v>
      </c>
      <c r="E48319" s="28">
        <v>161.77000000000001</v>
      </c>
    </row>
    <row r="48320" spans="1:5" ht="15" hidden="1" outlineLevel="2" x14ac:dyDescent="0.35">
      <c r="A48320" t="s">
        <v>13</v>
      </c>
      <c r="B48320" t="s">
        <v>23</v>
      </c>
      <c r="C48320" t="s">
        <v>1743</v>
      </c>
      <c r="D48320" t="s">
        <v>47</v>
      </c>
      <c r="E48320" s="28">
        <v>161.77000000000001</v>
      </c>
    </row>
    <row r="48321" spans="1:5" ht="15" hidden="1" outlineLevel="2" x14ac:dyDescent="0.35">
      <c r="A48321" t="s">
        <v>13</v>
      </c>
      <c r="B48321" t="s">
        <v>23</v>
      </c>
      <c r="C48321" t="s">
        <v>1743</v>
      </c>
      <c r="D48321" t="s">
        <v>47</v>
      </c>
      <c r="E48321" s="28">
        <v>58.62</v>
      </c>
    </row>
    <row r="48322" spans="1:5" ht="15" hidden="1" outlineLevel="2" x14ac:dyDescent="0.35">
      <c r="A48322" t="s">
        <v>13</v>
      </c>
      <c r="B48322" t="s">
        <v>23</v>
      </c>
      <c r="C48322" t="s">
        <v>1743</v>
      </c>
      <c r="D48322" t="s">
        <v>47</v>
      </c>
      <c r="E48322" s="28">
        <v>-1.98</v>
      </c>
    </row>
    <row r="48323" spans="1:5" ht="15" hidden="1" outlineLevel="2" x14ac:dyDescent="0.35">
      <c r="A48323" t="s">
        <v>13</v>
      </c>
      <c r="B48323" t="s">
        <v>23</v>
      </c>
      <c r="C48323" t="s">
        <v>1743</v>
      </c>
      <c r="D48323" t="s">
        <v>47</v>
      </c>
      <c r="E48323" s="28">
        <v>7692.37</v>
      </c>
    </row>
    <row r="48324" spans="1:5" ht="15" hidden="1" outlineLevel="2" x14ac:dyDescent="0.35">
      <c r="A48324" t="s">
        <v>13</v>
      </c>
      <c r="B48324" t="s">
        <v>23</v>
      </c>
      <c r="C48324" t="s">
        <v>1743</v>
      </c>
      <c r="D48324" t="s">
        <v>47</v>
      </c>
      <c r="E48324" s="28">
        <v>1741.82</v>
      </c>
    </row>
    <row r="48325" spans="1:5" ht="15" hidden="1" outlineLevel="2" x14ac:dyDescent="0.35">
      <c r="A48325" t="s">
        <v>13</v>
      </c>
      <c r="B48325" t="s">
        <v>23</v>
      </c>
      <c r="C48325" t="s">
        <v>1743</v>
      </c>
      <c r="D48325" t="s">
        <v>61</v>
      </c>
      <c r="E48325" s="28">
        <v>7.8</v>
      </c>
    </row>
    <row r="48326" spans="1:5" ht="15" hidden="1" outlineLevel="2" x14ac:dyDescent="0.35">
      <c r="A48326" t="s">
        <v>13</v>
      </c>
      <c r="B48326" t="s">
        <v>23</v>
      </c>
      <c r="C48326" t="s">
        <v>1743</v>
      </c>
      <c r="D48326" t="s">
        <v>156</v>
      </c>
      <c r="E48326" s="28">
        <v>871.96</v>
      </c>
    </row>
    <row r="48327" spans="1:5" ht="15" hidden="1" outlineLevel="2" x14ac:dyDescent="0.35">
      <c r="A48327" t="s">
        <v>13</v>
      </c>
      <c r="B48327" t="s">
        <v>23</v>
      </c>
      <c r="C48327" t="s">
        <v>1743</v>
      </c>
      <c r="D48327" t="s">
        <v>156</v>
      </c>
      <c r="E48327" s="28">
        <v>7848.79</v>
      </c>
    </row>
    <row r="48328" spans="1:5" ht="15" hidden="1" outlineLevel="2" x14ac:dyDescent="0.35">
      <c r="A48328" t="s">
        <v>13</v>
      </c>
      <c r="B48328" t="s">
        <v>23</v>
      </c>
      <c r="C48328" t="s">
        <v>1743</v>
      </c>
      <c r="D48328" t="s">
        <v>156</v>
      </c>
      <c r="E48328" s="28">
        <v>5430.01</v>
      </c>
    </row>
    <row r="48329" spans="1:5" ht="15" hidden="1" outlineLevel="2" x14ac:dyDescent="0.35">
      <c r="A48329" t="s">
        <v>13</v>
      </c>
      <c r="B48329" t="s">
        <v>23</v>
      </c>
      <c r="C48329" t="s">
        <v>1743</v>
      </c>
      <c r="D48329" t="s">
        <v>156</v>
      </c>
      <c r="E48329" s="28">
        <v>1321.5</v>
      </c>
    </row>
    <row r="48330" spans="1:5" ht="15" hidden="1" outlineLevel="2" x14ac:dyDescent="0.35">
      <c r="A48330" t="s">
        <v>13</v>
      </c>
      <c r="B48330" t="s">
        <v>23</v>
      </c>
      <c r="C48330" t="s">
        <v>1743</v>
      </c>
      <c r="D48330" t="s">
        <v>159</v>
      </c>
      <c r="E48330" s="28">
        <v>442.15</v>
      </c>
    </row>
    <row r="48331" spans="1:5" ht="15" hidden="1" outlineLevel="2" x14ac:dyDescent="0.35">
      <c r="A48331" t="s">
        <v>13</v>
      </c>
      <c r="B48331" t="s">
        <v>23</v>
      </c>
      <c r="C48331" t="s">
        <v>1743</v>
      </c>
      <c r="D48331" t="s">
        <v>159</v>
      </c>
      <c r="E48331" s="28">
        <v>3250.53</v>
      </c>
    </row>
    <row r="48332" spans="1:5" ht="15" hidden="1" outlineLevel="2" x14ac:dyDescent="0.35">
      <c r="A48332" t="s">
        <v>13</v>
      </c>
      <c r="B48332" t="s">
        <v>23</v>
      </c>
      <c r="C48332" t="s">
        <v>1743</v>
      </c>
      <c r="D48332" t="s">
        <v>62</v>
      </c>
      <c r="E48332" s="28">
        <v>51.5</v>
      </c>
    </row>
    <row r="48333" spans="1:5" ht="15" hidden="1" outlineLevel="2" x14ac:dyDescent="0.35">
      <c r="A48333" t="s">
        <v>13</v>
      </c>
      <c r="B48333" t="s">
        <v>23</v>
      </c>
      <c r="C48333" t="s">
        <v>1743</v>
      </c>
      <c r="D48333" t="s">
        <v>62</v>
      </c>
      <c r="E48333" s="28">
        <v>7300</v>
      </c>
    </row>
    <row r="48334" spans="1:5" ht="15" hidden="1" outlineLevel="2" x14ac:dyDescent="0.35">
      <c r="A48334" t="s">
        <v>13</v>
      </c>
      <c r="B48334" t="s">
        <v>23</v>
      </c>
      <c r="C48334" t="s">
        <v>1743</v>
      </c>
      <c r="D48334" t="s">
        <v>62</v>
      </c>
      <c r="E48334" s="28">
        <v>713.48</v>
      </c>
    </row>
    <row r="48335" spans="1:5" ht="15" hidden="1" outlineLevel="2" x14ac:dyDescent="0.35">
      <c r="A48335" t="s">
        <v>13</v>
      </c>
      <c r="B48335" t="s">
        <v>23</v>
      </c>
      <c r="C48335" t="s">
        <v>1743</v>
      </c>
      <c r="D48335" t="s">
        <v>62</v>
      </c>
      <c r="E48335" s="28">
        <v>161.02000000000001</v>
      </c>
    </row>
    <row r="48336" spans="1:5" ht="15" hidden="1" outlineLevel="2" x14ac:dyDescent="0.35">
      <c r="A48336" t="s">
        <v>13</v>
      </c>
      <c r="B48336" t="s">
        <v>23</v>
      </c>
      <c r="C48336" t="s">
        <v>1743</v>
      </c>
      <c r="D48336" t="s">
        <v>62</v>
      </c>
      <c r="E48336" s="28">
        <v>114.15</v>
      </c>
    </row>
    <row r="48337" spans="1:5" ht="15" hidden="1" outlineLevel="2" x14ac:dyDescent="0.35">
      <c r="A48337" t="s">
        <v>13</v>
      </c>
      <c r="B48337" t="s">
        <v>23</v>
      </c>
      <c r="C48337" t="s">
        <v>1743</v>
      </c>
      <c r="D48337" t="s">
        <v>62</v>
      </c>
      <c r="E48337" s="28">
        <v>53.93</v>
      </c>
    </row>
    <row r="48338" spans="1:5" ht="15" hidden="1" outlineLevel="2" x14ac:dyDescent="0.35">
      <c r="A48338" t="s">
        <v>13</v>
      </c>
      <c r="B48338" t="s">
        <v>23</v>
      </c>
      <c r="C48338" t="s">
        <v>1743</v>
      </c>
      <c r="D48338" t="s">
        <v>62</v>
      </c>
      <c r="E48338" s="28">
        <v>51.5</v>
      </c>
    </row>
    <row r="48339" spans="1:5" ht="15" hidden="1" outlineLevel="2" x14ac:dyDescent="0.35">
      <c r="A48339" t="s">
        <v>13</v>
      </c>
      <c r="B48339" t="s">
        <v>23</v>
      </c>
      <c r="C48339" t="s">
        <v>1743</v>
      </c>
      <c r="D48339" t="s">
        <v>4039</v>
      </c>
      <c r="E48339" s="28">
        <v>2002.99</v>
      </c>
    </row>
    <row r="48340" spans="1:5" ht="15" hidden="1" outlineLevel="2" x14ac:dyDescent="0.35">
      <c r="A48340" t="s">
        <v>13</v>
      </c>
      <c r="B48340" t="s">
        <v>23</v>
      </c>
      <c r="C48340" t="s">
        <v>1743</v>
      </c>
      <c r="D48340" t="s">
        <v>4039</v>
      </c>
      <c r="E48340" s="28">
        <v>2002.99</v>
      </c>
    </row>
    <row r="48341" spans="1:5" ht="15" hidden="1" outlineLevel="2" x14ac:dyDescent="0.35">
      <c r="A48341" t="s">
        <v>13</v>
      </c>
      <c r="B48341" t="s">
        <v>23</v>
      </c>
      <c r="C48341" t="s">
        <v>1743</v>
      </c>
      <c r="D48341" t="s">
        <v>161</v>
      </c>
      <c r="E48341" s="28">
        <v>35020</v>
      </c>
    </row>
    <row r="48342" spans="1:5" ht="15" hidden="1" outlineLevel="2" x14ac:dyDescent="0.35">
      <c r="A48342" t="s">
        <v>13</v>
      </c>
      <c r="B48342" t="s">
        <v>23</v>
      </c>
      <c r="C48342" t="s">
        <v>1743</v>
      </c>
      <c r="D48342" t="s">
        <v>161</v>
      </c>
      <c r="E48342" s="28">
        <v>4980</v>
      </c>
    </row>
    <row r="48343" spans="1:5" ht="15" hidden="1" outlineLevel="2" x14ac:dyDescent="0.35">
      <c r="A48343" t="s">
        <v>13</v>
      </c>
      <c r="B48343" t="s">
        <v>23</v>
      </c>
      <c r="C48343" t="s">
        <v>1743</v>
      </c>
      <c r="D48343" t="s">
        <v>63</v>
      </c>
      <c r="E48343" s="28">
        <v>29.44</v>
      </c>
    </row>
    <row r="48344" spans="1:5" ht="15" hidden="1" outlineLevel="2" x14ac:dyDescent="0.35">
      <c r="A48344" t="s">
        <v>13</v>
      </c>
      <c r="B48344" t="s">
        <v>23</v>
      </c>
      <c r="C48344" t="s">
        <v>1743</v>
      </c>
      <c r="D48344" t="s">
        <v>63</v>
      </c>
      <c r="E48344" s="28">
        <v>515</v>
      </c>
    </row>
    <row r="48345" spans="1:5" ht="15" hidden="1" outlineLevel="2" x14ac:dyDescent="0.35">
      <c r="A48345" t="s">
        <v>13</v>
      </c>
      <c r="B48345" t="s">
        <v>23</v>
      </c>
      <c r="C48345" t="s">
        <v>1743</v>
      </c>
      <c r="D48345" t="s">
        <v>63</v>
      </c>
      <c r="E48345" s="28">
        <v>1924.04</v>
      </c>
    </row>
    <row r="48346" spans="1:5" ht="15" hidden="1" outlineLevel="2" x14ac:dyDescent="0.35">
      <c r="A48346" t="s">
        <v>13</v>
      </c>
      <c r="B48346" t="s">
        <v>23</v>
      </c>
      <c r="C48346" t="s">
        <v>1743</v>
      </c>
      <c r="D48346" t="s">
        <v>63</v>
      </c>
      <c r="E48346" s="28">
        <v>56.3</v>
      </c>
    </row>
    <row r="48347" spans="1:5" ht="15" hidden="1" outlineLevel="2" x14ac:dyDescent="0.35">
      <c r="A48347" t="s">
        <v>13</v>
      </c>
      <c r="B48347" t="s">
        <v>23</v>
      </c>
      <c r="C48347" t="s">
        <v>1743</v>
      </c>
      <c r="D48347" t="s">
        <v>64</v>
      </c>
      <c r="E48347" s="28">
        <v>17.5</v>
      </c>
    </row>
    <row r="48348" spans="1:5" ht="15" hidden="1" outlineLevel="2" x14ac:dyDescent="0.35">
      <c r="A48348" t="s">
        <v>13</v>
      </c>
      <c r="B48348" t="s">
        <v>23</v>
      </c>
      <c r="C48348" t="s">
        <v>1743</v>
      </c>
      <c r="D48348" t="s">
        <v>120</v>
      </c>
      <c r="E48348" s="28">
        <v>0.9</v>
      </c>
    </row>
    <row r="48349" spans="1:5" ht="15" hidden="1" outlineLevel="2" x14ac:dyDescent="0.35">
      <c r="A48349" t="s">
        <v>13</v>
      </c>
      <c r="B48349" t="s">
        <v>23</v>
      </c>
      <c r="C48349" t="s">
        <v>1743</v>
      </c>
      <c r="D48349" t="s">
        <v>120</v>
      </c>
      <c r="E48349" s="28">
        <v>1.85</v>
      </c>
    </row>
    <row r="48350" spans="1:5" ht="15" hidden="1" outlineLevel="2" x14ac:dyDescent="0.35">
      <c r="A48350" t="s">
        <v>13</v>
      </c>
      <c r="B48350" t="s">
        <v>23</v>
      </c>
      <c r="C48350" t="s">
        <v>1743</v>
      </c>
      <c r="D48350" t="s">
        <v>25</v>
      </c>
      <c r="E48350" s="28">
        <v>736.03</v>
      </c>
    </row>
    <row r="48351" spans="1:5" ht="15" hidden="1" outlineLevel="2" x14ac:dyDescent="0.35">
      <c r="A48351" t="s">
        <v>13</v>
      </c>
      <c r="B48351" t="s">
        <v>23</v>
      </c>
      <c r="C48351" t="s">
        <v>1743</v>
      </c>
      <c r="D48351" t="s">
        <v>25</v>
      </c>
      <c r="E48351" s="28">
        <v>1.45</v>
      </c>
    </row>
    <row r="48352" spans="1:5" ht="15" hidden="1" outlineLevel="2" x14ac:dyDescent="0.35">
      <c r="A48352" t="s">
        <v>13</v>
      </c>
      <c r="B48352" t="s">
        <v>23</v>
      </c>
      <c r="C48352" t="s">
        <v>1744</v>
      </c>
      <c r="D48352" t="s">
        <v>47</v>
      </c>
      <c r="E48352" s="28">
        <v>18.53</v>
      </c>
    </row>
    <row r="48353" spans="1:5" ht="15" hidden="1" outlineLevel="2" x14ac:dyDescent="0.35">
      <c r="A48353" t="s">
        <v>13</v>
      </c>
      <c r="B48353" t="s">
        <v>23</v>
      </c>
      <c r="C48353" t="s">
        <v>1744</v>
      </c>
      <c r="D48353" t="s">
        <v>47</v>
      </c>
      <c r="E48353" s="28">
        <v>431.08</v>
      </c>
    </row>
    <row r="48354" spans="1:5" ht="15" hidden="1" outlineLevel="2" x14ac:dyDescent="0.35">
      <c r="A48354" t="s">
        <v>13</v>
      </c>
      <c r="B48354" t="s">
        <v>23</v>
      </c>
      <c r="C48354" t="s">
        <v>1744</v>
      </c>
      <c r="D48354" t="s">
        <v>47</v>
      </c>
      <c r="E48354" s="28">
        <v>346.37</v>
      </c>
    </row>
    <row r="48355" spans="1:5" ht="15" hidden="1" outlineLevel="2" x14ac:dyDescent="0.35">
      <c r="A48355" t="s">
        <v>13</v>
      </c>
      <c r="B48355" t="s">
        <v>23</v>
      </c>
      <c r="C48355" t="s">
        <v>1744</v>
      </c>
      <c r="D48355" t="s">
        <v>47</v>
      </c>
      <c r="E48355" s="28">
        <v>142.87</v>
      </c>
    </row>
    <row r="48356" spans="1:5" ht="15" hidden="1" outlineLevel="2" x14ac:dyDescent="0.35">
      <c r="A48356" t="s">
        <v>13</v>
      </c>
      <c r="B48356" t="s">
        <v>23</v>
      </c>
      <c r="C48356" t="s">
        <v>1744</v>
      </c>
      <c r="D48356" t="s">
        <v>47</v>
      </c>
      <c r="E48356" s="28">
        <v>1053.57</v>
      </c>
    </row>
    <row r="48357" spans="1:5" ht="15" hidden="1" outlineLevel="2" x14ac:dyDescent="0.35">
      <c r="A48357" t="s">
        <v>13</v>
      </c>
      <c r="B48357" t="s">
        <v>23</v>
      </c>
      <c r="C48357" t="s">
        <v>1744</v>
      </c>
      <c r="D48357" t="s">
        <v>47</v>
      </c>
      <c r="E48357" s="28">
        <v>200.42</v>
      </c>
    </row>
    <row r="48358" spans="1:5" ht="15" hidden="1" outlineLevel="2" x14ac:dyDescent="0.35">
      <c r="A48358" t="s">
        <v>13</v>
      </c>
      <c r="B48358" t="s">
        <v>23</v>
      </c>
      <c r="C48358" t="s">
        <v>1744</v>
      </c>
      <c r="D48358" t="s">
        <v>47</v>
      </c>
      <c r="E48358" s="28">
        <v>243.23</v>
      </c>
    </row>
    <row r="48359" spans="1:5" ht="15" hidden="1" outlineLevel="2" x14ac:dyDescent="0.35">
      <c r="A48359" t="s">
        <v>13</v>
      </c>
      <c r="B48359" t="s">
        <v>23</v>
      </c>
      <c r="C48359" t="s">
        <v>1744</v>
      </c>
      <c r="D48359" t="s">
        <v>47</v>
      </c>
      <c r="E48359" s="28">
        <v>-0.24</v>
      </c>
    </row>
    <row r="48360" spans="1:5" ht="15" hidden="1" outlineLevel="2" x14ac:dyDescent="0.35">
      <c r="A48360" t="s">
        <v>13</v>
      </c>
      <c r="B48360" t="s">
        <v>23</v>
      </c>
      <c r="C48360" t="s">
        <v>1744</v>
      </c>
      <c r="D48360" t="s">
        <v>47</v>
      </c>
      <c r="E48360" s="28">
        <v>351.15</v>
      </c>
    </row>
    <row r="48361" spans="1:5" ht="15" hidden="1" outlineLevel="2" x14ac:dyDescent="0.35">
      <c r="A48361" t="s">
        <v>13</v>
      </c>
      <c r="B48361" t="s">
        <v>23</v>
      </c>
      <c r="C48361" t="s">
        <v>1744</v>
      </c>
      <c r="D48361" t="s">
        <v>47</v>
      </c>
      <c r="E48361" s="28">
        <v>2026.91</v>
      </c>
    </row>
    <row r="48362" spans="1:5" ht="15" hidden="1" outlineLevel="2" x14ac:dyDescent="0.35">
      <c r="A48362" t="s">
        <v>13</v>
      </c>
      <c r="B48362" t="s">
        <v>23</v>
      </c>
      <c r="C48362" t="s">
        <v>1744</v>
      </c>
      <c r="D48362" t="s">
        <v>61</v>
      </c>
      <c r="E48362" s="28">
        <v>75</v>
      </c>
    </row>
    <row r="48363" spans="1:5" ht="15" hidden="1" outlineLevel="2" x14ac:dyDescent="0.35">
      <c r="A48363" t="s">
        <v>13</v>
      </c>
      <c r="B48363" t="s">
        <v>23</v>
      </c>
      <c r="C48363" t="s">
        <v>1744</v>
      </c>
      <c r="D48363" t="s">
        <v>156</v>
      </c>
      <c r="E48363" s="28">
        <v>16139.38</v>
      </c>
    </row>
    <row r="48364" spans="1:5" ht="15" hidden="1" outlineLevel="2" x14ac:dyDescent="0.35">
      <c r="A48364" t="s">
        <v>13</v>
      </c>
      <c r="B48364" t="s">
        <v>23</v>
      </c>
      <c r="C48364" t="s">
        <v>1744</v>
      </c>
      <c r="D48364" t="s">
        <v>156</v>
      </c>
      <c r="E48364" s="28">
        <v>2092.3000000000002</v>
      </c>
    </row>
    <row r="48365" spans="1:5" ht="15" hidden="1" outlineLevel="2" x14ac:dyDescent="0.35">
      <c r="A48365" t="s">
        <v>13</v>
      </c>
      <c r="B48365" t="s">
        <v>23</v>
      </c>
      <c r="C48365" t="s">
        <v>1744</v>
      </c>
      <c r="D48365" t="s">
        <v>156</v>
      </c>
      <c r="E48365" s="28">
        <v>378.5</v>
      </c>
    </row>
    <row r="48366" spans="1:5" ht="15" hidden="1" outlineLevel="2" x14ac:dyDescent="0.35">
      <c r="A48366" t="s">
        <v>13</v>
      </c>
      <c r="B48366" t="s">
        <v>23</v>
      </c>
      <c r="C48366" t="s">
        <v>1744</v>
      </c>
      <c r="D48366" t="s">
        <v>159</v>
      </c>
      <c r="E48366" s="28">
        <v>222</v>
      </c>
    </row>
    <row r="48367" spans="1:5" ht="15" hidden="1" outlineLevel="2" x14ac:dyDescent="0.35">
      <c r="A48367" t="s">
        <v>13</v>
      </c>
      <c r="B48367" t="s">
        <v>23</v>
      </c>
      <c r="C48367" t="s">
        <v>1744</v>
      </c>
      <c r="D48367" t="s">
        <v>159</v>
      </c>
      <c r="E48367" s="28">
        <v>56.43</v>
      </c>
    </row>
    <row r="48368" spans="1:5" ht="15" hidden="1" outlineLevel="2" x14ac:dyDescent="0.35">
      <c r="A48368" t="s">
        <v>13</v>
      </c>
      <c r="B48368" t="s">
        <v>23</v>
      </c>
      <c r="C48368" t="s">
        <v>1744</v>
      </c>
      <c r="D48368" t="s">
        <v>62</v>
      </c>
      <c r="E48368" s="28">
        <v>64.78</v>
      </c>
    </row>
    <row r="48369" spans="1:5" ht="15" hidden="1" outlineLevel="2" x14ac:dyDescent="0.35">
      <c r="A48369" t="s">
        <v>13</v>
      </c>
      <c r="B48369" t="s">
        <v>23</v>
      </c>
      <c r="C48369" t="s">
        <v>1744</v>
      </c>
      <c r="D48369" t="s">
        <v>62</v>
      </c>
      <c r="E48369" s="28">
        <v>1503.1</v>
      </c>
    </row>
    <row r="48370" spans="1:5" ht="15" hidden="1" outlineLevel="2" x14ac:dyDescent="0.35">
      <c r="A48370" t="s">
        <v>13</v>
      </c>
      <c r="B48370" t="s">
        <v>23</v>
      </c>
      <c r="C48370" t="s">
        <v>1744</v>
      </c>
      <c r="D48370" t="s">
        <v>62</v>
      </c>
      <c r="E48370" s="28">
        <v>159.94</v>
      </c>
    </row>
    <row r="48371" spans="1:5" ht="15" hidden="1" outlineLevel="2" x14ac:dyDescent="0.35">
      <c r="A48371" t="s">
        <v>13</v>
      </c>
      <c r="B48371" t="s">
        <v>23</v>
      </c>
      <c r="C48371" t="s">
        <v>1744</v>
      </c>
      <c r="D48371" t="s">
        <v>62</v>
      </c>
      <c r="E48371" s="28">
        <v>2269.64</v>
      </c>
    </row>
    <row r="48372" spans="1:5" ht="15" hidden="1" outlineLevel="2" x14ac:dyDescent="0.35">
      <c r="A48372" t="s">
        <v>13</v>
      </c>
      <c r="B48372" t="s">
        <v>23</v>
      </c>
      <c r="C48372" t="s">
        <v>1744</v>
      </c>
      <c r="D48372" t="s">
        <v>62</v>
      </c>
      <c r="E48372" s="28">
        <v>250</v>
      </c>
    </row>
    <row r="48373" spans="1:5" ht="15" hidden="1" outlineLevel="2" x14ac:dyDescent="0.35">
      <c r="A48373" t="s">
        <v>13</v>
      </c>
      <c r="B48373" t="s">
        <v>23</v>
      </c>
      <c r="C48373" t="s">
        <v>1744</v>
      </c>
      <c r="D48373" t="s">
        <v>62</v>
      </c>
      <c r="E48373" s="28">
        <v>580.84</v>
      </c>
    </row>
    <row r="48374" spans="1:5" ht="15" hidden="1" outlineLevel="2" x14ac:dyDescent="0.35">
      <c r="A48374" t="s">
        <v>13</v>
      </c>
      <c r="B48374" t="s">
        <v>23</v>
      </c>
      <c r="C48374" t="s">
        <v>1744</v>
      </c>
      <c r="D48374" t="s">
        <v>62</v>
      </c>
      <c r="E48374" s="28">
        <v>48.15</v>
      </c>
    </row>
    <row r="48375" spans="1:5" ht="15" hidden="1" outlineLevel="2" x14ac:dyDescent="0.35">
      <c r="A48375" t="s">
        <v>13</v>
      </c>
      <c r="B48375" t="s">
        <v>23</v>
      </c>
      <c r="C48375" t="s">
        <v>1744</v>
      </c>
      <c r="D48375" t="s">
        <v>62</v>
      </c>
      <c r="E48375" s="28">
        <v>98</v>
      </c>
    </row>
    <row r="48376" spans="1:5" ht="15" hidden="1" outlineLevel="2" x14ac:dyDescent="0.35">
      <c r="A48376" t="s">
        <v>13</v>
      </c>
      <c r="B48376" t="s">
        <v>23</v>
      </c>
      <c r="C48376" t="s">
        <v>1744</v>
      </c>
      <c r="D48376" t="s">
        <v>62</v>
      </c>
      <c r="E48376" s="28">
        <v>183.12</v>
      </c>
    </row>
    <row r="48377" spans="1:5" ht="15" hidden="1" outlineLevel="2" x14ac:dyDescent="0.35">
      <c r="A48377" t="s">
        <v>13</v>
      </c>
      <c r="B48377" t="s">
        <v>23</v>
      </c>
      <c r="C48377" t="s">
        <v>1744</v>
      </c>
      <c r="D48377" t="s">
        <v>62</v>
      </c>
      <c r="E48377" s="28">
        <v>480</v>
      </c>
    </row>
    <row r="48378" spans="1:5" ht="15" hidden="1" outlineLevel="2" x14ac:dyDescent="0.35">
      <c r="A48378" t="s">
        <v>13</v>
      </c>
      <c r="B48378" t="s">
        <v>23</v>
      </c>
      <c r="C48378" t="s">
        <v>1744</v>
      </c>
      <c r="D48378" t="s">
        <v>62</v>
      </c>
      <c r="E48378" s="28">
        <v>1693.65</v>
      </c>
    </row>
    <row r="48379" spans="1:5" ht="15" hidden="1" outlineLevel="2" x14ac:dyDescent="0.35">
      <c r="A48379" t="s">
        <v>13</v>
      </c>
      <c r="B48379" t="s">
        <v>23</v>
      </c>
      <c r="C48379" t="s">
        <v>1744</v>
      </c>
      <c r="D48379" t="s">
        <v>62</v>
      </c>
      <c r="E48379" s="28">
        <v>106.61</v>
      </c>
    </row>
    <row r="48380" spans="1:5" ht="15" hidden="1" outlineLevel="2" x14ac:dyDescent="0.35">
      <c r="A48380" t="s">
        <v>13</v>
      </c>
      <c r="B48380" t="s">
        <v>23</v>
      </c>
      <c r="C48380" t="s">
        <v>1744</v>
      </c>
      <c r="D48380" t="s">
        <v>4039</v>
      </c>
      <c r="E48380" s="28">
        <v>1594.92</v>
      </c>
    </row>
    <row r="48381" spans="1:5" ht="15" hidden="1" outlineLevel="2" x14ac:dyDescent="0.35">
      <c r="A48381" t="s">
        <v>13</v>
      </c>
      <c r="B48381" t="s">
        <v>23</v>
      </c>
      <c r="C48381" t="s">
        <v>1744</v>
      </c>
      <c r="D48381" t="s">
        <v>4039</v>
      </c>
      <c r="E48381" s="28">
        <v>1594.92</v>
      </c>
    </row>
    <row r="48382" spans="1:5" ht="15" hidden="1" outlineLevel="2" x14ac:dyDescent="0.35">
      <c r="A48382" t="s">
        <v>13</v>
      </c>
      <c r="B48382" t="s">
        <v>23</v>
      </c>
      <c r="C48382" t="s">
        <v>1744</v>
      </c>
      <c r="D48382" t="s">
        <v>161</v>
      </c>
      <c r="E48382" s="28">
        <v>2997.37</v>
      </c>
    </row>
    <row r="48383" spans="1:5" ht="15" hidden="1" outlineLevel="2" x14ac:dyDescent="0.35">
      <c r="A48383" t="s">
        <v>13</v>
      </c>
      <c r="B48383" t="s">
        <v>23</v>
      </c>
      <c r="C48383" t="s">
        <v>1744</v>
      </c>
      <c r="D48383" t="s">
        <v>63</v>
      </c>
      <c r="E48383" s="28">
        <v>302692.3</v>
      </c>
    </row>
    <row r="48384" spans="1:5" ht="15" hidden="1" outlineLevel="2" x14ac:dyDescent="0.35">
      <c r="A48384" t="s">
        <v>13</v>
      </c>
      <c r="B48384" t="s">
        <v>23</v>
      </c>
      <c r="C48384" t="s">
        <v>1744</v>
      </c>
      <c r="D48384" t="s">
        <v>120</v>
      </c>
      <c r="E48384" s="28">
        <v>112.5</v>
      </c>
    </row>
    <row r="48385" spans="1:5" ht="15" hidden="1" outlineLevel="2" x14ac:dyDescent="0.35">
      <c r="A48385" t="s">
        <v>13</v>
      </c>
      <c r="B48385" t="s">
        <v>23</v>
      </c>
      <c r="C48385" t="s">
        <v>1744</v>
      </c>
      <c r="D48385" t="s">
        <v>25</v>
      </c>
      <c r="E48385" s="28">
        <v>309.52</v>
      </c>
    </row>
    <row r="48386" spans="1:5" ht="15" hidden="1" outlineLevel="2" x14ac:dyDescent="0.35">
      <c r="A48386" t="s">
        <v>13</v>
      </c>
      <c r="B48386" t="s">
        <v>23</v>
      </c>
      <c r="C48386" t="s">
        <v>1744</v>
      </c>
      <c r="D48386" t="s">
        <v>25</v>
      </c>
      <c r="E48386" s="28">
        <v>0.35</v>
      </c>
    </row>
    <row r="48387" spans="1:5" ht="15" hidden="1" outlineLevel="2" x14ac:dyDescent="0.35">
      <c r="A48387" t="s">
        <v>13</v>
      </c>
      <c r="B48387" t="s">
        <v>23</v>
      </c>
      <c r="C48387" t="s">
        <v>1745</v>
      </c>
      <c r="D48387" t="s">
        <v>47</v>
      </c>
      <c r="E48387" s="28">
        <v>1324.8</v>
      </c>
    </row>
    <row r="48388" spans="1:5" ht="15" hidden="1" outlineLevel="2" x14ac:dyDescent="0.35">
      <c r="A48388" t="s">
        <v>13</v>
      </c>
      <c r="B48388" t="s">
        <v>23</v>
      </c>
      <c r="C48388" t="s">
        <v>1745</v>
      </c>
      <c r="D48388" t="s">
        <v>47</v>
      </c>
      <c r="E48388" s="28">
        <v>1216.6600000000001</v>
      </c>
    </row>
    <row r="48389" spans="1:5" ht="15" hidden="1" outlineLevel="2" x14ac:dyDescent="0.35">
      <c r="A48389" t="s">
        <v>13</v>
      </c>
      <c r="B48389" t="s">
        <v>23</v>
      </c>
      <c r="C48389" t="s">
        <v>1745</v>
      </c>
      <c r="D48389" t="s">
        <v>47</v>
      </c>
      <c r="E48389" s="28">
        <v>243.99</v>
      </c>
    </row>
    <row r="48390" spans="1:5" ht="15" hidden="1" outlineLevel="2" x14ac:dyDescent="0.35">
      <c r="A48390" t="s">
        <v>13</v>
      </c>
      <c r="B48390" t="s">
        <v>23</v>
      </c>
      <c r="C48390" t="s">
        <v>1745</v>
      </c>
      <c r="D48390" t="s">
        <v>47</v>
      </c>
      <c r="E48390" s="28">
        <v>80.41</v>
      </c>
    </row>
    <row r="48391" spans="1:5" ht="15" hidden="1" outlineLevel="2" x14ac:dyDescent="0.35">
      <c r="A48391" t="s">
        <v>13</v>
      </c>
      <c r="B48391" t="s">
        <v>23</v>
      </c>
      <c r="C48391" t="s">
        <v>1745</v>
      </c>
      <c r="D48391" t="s">
        <v>47</v>
      </c>
      <c r="E48391" s="28">
        <v>110.25</v>
      </c>
    </row>
    <row r="48392" spans="1:5" ht="15" hidden="1" outlineLevel="2" x14ac:dyDescent="0.35">
      <c r="A48392" t="s">
        <v>13</v>
      </c>
      <c r="B48392" t="s">
        <v>23</v>
      </c>
      <c r="C48392" t="s">
        <v>1745</v>
      </c>
      <c r="D48392" t="s">
        <v>47</v>
      </c>
      <c r="E48392" s="28">
        <v>3595.32</v>
      </c>
    </row>
    <row r="48393" spans="1:5" ht="15" hidden="1" outlineLevel="2" x14ac:dyDescent="0.35">
      <c r="A48393" t="s">
        <v>13</v>
      </c>
      <c r="B48393" t="s">
        <v>23</v>
      </c>
      <c r="C48393" t="s">
        <v>1745</v>
      </c>
      <c r="D48393" t="s">
        <v>47</v>
      </c>
      <c r="E48393" s="28">
        <v>13411.51</v>
      </c>
    </row>
    <row r="48394" spans="1:5" ht="15" hidden="1" outlineLevel="2" x14ac:dyDescent="0.35">
      <c r="A48394" t="s">
        <v>13</v>
      </c>
      <c r="B48394" t="s">
        <v>23</v>
      </c>
      <c r="C48394" t="s">
        <v>1745</v>
      </c>
      <c r="D48394" t="s">
        <v>47</v>
      </c>
      <c r="E48394" s="28">
        <v>-0.02</v>
      </c>
    </row>
    <row r="48395" spans="1:5" ht="15" hidden="1" outlineLevel="2" x14ac:dyDescent="0.35">
      <c r="A48395" t="s">
        <v>13</v>
      </c>
      <c r="B48395" t="s">
        <v>23</v>
      </c>
      <c r="C48395" t="s">
        <v>1745</v>
      </c>
      <c r="D48395" t="s">
        <v>49</v>
      </c>
      <c r="E48395" s="28">
        <v>1063.1300000000001</v>
      </c>
    </row>
    <row r="48396" spans="1:5" ht="15" hidden="1" outlineLevel="2" x14ac:dyDescent="0.35">
      <c r="A48396" t="s">
        <v>13</v>
      </c>
      <c r="B48396" t="s">
        <v>23</v>
      </c>
      <c r="C48396" t="s">
        <v>1745</v>
      </c>
      <c r="D48396" t="s">
        <v>156</v>
      </c>
      <c r="E48396" s="28">
        <v>16908.650000000001</v>
      </c>
    </row>
    <row r="48397" spans="1:5" ht="15" hidden="1" outlineLevel="2" x14ac:dyDescent="0.35">
      <c r="A48397" t="s">
        <v>13</v>
      </c>
      <c r="B48397" t="s">
        <v>23</v>
      </c>
      <c r="C48397" t="s">
        <v>1745</v>
      </c>
      <c r="D48397" t="s">
        <v>156</v>
      </c>
      <c r="E48397" s="28">
        <v>78.5</v>
      </c>
    </row>
    <row r="48398" spans="1:5" ht="15" hidden="1" outlineLevel="2" x14ac:dyDescent="0.35">
      <c r="A48398" t="s">
        <v>13</v>
      </c>
      <c r="B48398" t="s">
        <v>23</v>
      </c>
      <c r="C48398" t="s">
        <v>1745</v>
      </c>
      <c r="D48398" t="s">
        <v>156</v>
      </c>
      <c r="E48398" s="28">
        <v>2230.13</v>
      </c>
    </row>
    <row r="48399" spans="1:5" ht="15" hidden="1" outlineLevel="2" x14ac:dyDescent="0.35">
      <c r="A48399" t="s">
        <v>13</v>
      </c>
      <c r="B48399" t="s">
        <v>23</v>
      </c>
      <c r="C48399" t="s">
        <v>1745</v>
      </c>
      <c r="D48399" t="s">
        <v>156</v>
      </c>
      <c r="E48399" s="28">
        <v>274</v>
      </c>
    </row>
    <row r="48400" spans="1:5" ht="15" hidden="1" outlineLevel="2" x14ac:dyDescent="0.35">
      <c r="A48400" t="s">
        <v>13</v>
      </c>
      <c r="B48400" t="s">
        <v>23</v>
      </c>
      <c r="C48400" t="s">
        <v>1745</v>
      </c>
      <c r="D48400" t="s">
        <v>159</v>
      </c>
      <c r="E48400" s="28">
        <v>1695.25</v>
      </c>
    </row>
    <row r="48401" spans="1:5" ht="15" hidden="1" outlineLevel="2" x14ac:dyDescent="0.35">
      <c r="A48401" t="s">
        <v>13</v>
      </c>
      <c r="B48401" t="s">
        <v>23</v>
      </c>
      <c r="C48401" t="s">
        <v>1745</v>
      </c>
      <c r="D48401" t="s">
        <v>159</v>
      </c>
      <c r="E48401" s="28">
        <v>57.15</v>
      </c>
    </row>
    <row r="48402" spans="1:5" ht="15" hidden="1" outlineLevel="2" x14ac:dyDescent="0.35">
      <c r="A48402" t="s">
        <v>13</v>
      </c>
      <c r="B48402" t="s">
        <v>23</v>
      </c>
      <c r="C48402" t="s">
        <v>1745</v>
      </c>
      <c r="D48402" t="s">
        <v>62</v>
      </c>
      <c r="E48402" s="28">
        <v>121.07</v>
      </c>
    </row>
    <row r="48403" spans="1:5" ht="15" hidden="1" outlineLevel="2" x14ac:dyDescent="0.35">
      <c r="A48403" t="s">
        <v>13</v>
      </c>
      <c r="B48403" t="s">
        <v>23</v>
      </c>
      <c r="C48403" t="s">
        <v>1745</v>
      </c>
      <c r="D48403" t="s">
        <v>62</v>
      </c>
      <c r="E48403" s="28">
        <v>1680.37</v>
      </c>
    </row>
    <row r="48404" spans="1:5" ht="15" hidden="1" outlineLevel="2" x14ac:dyDescent="0.35">
      <c r="A48404" t="s">
        <v>13</v>
      </c>
      <c r="B48404" t="s">
        <v>23</v>
      </c>
      <c r="C48404" t="s">
        <v>1745</v>
      </c>
      <c r="D48404" t="s">
        <v>62</v>
      </c>
      <c r="E48404" s="28">
        <v>3382.5</v>
      </c>
    </row>
    <row r="48405" spans="1:5" ht="15" hidden="1" outlineLevel="2" x14ac:dyDescent="0.35">
      <c r="A48405" t="s">
        <v>13</v>
      </c>
      <c r="B48405" t="s">
        <v>23</v>
      </c>
      <c r="C48405" t="s">
        <v>1745</v>
      </c>
      <c r="D48405" t="s">
        <v>62</v>
      </c>
      <c r="E48405" s="28">
        <v>165.2</v>
      </c>
    </row>
    <row r="48406" spans="1:5" ht="15" hidden="1" outlineLevel="2" x14ac:dyDescent="0.35">
      <c r="A48406" t="s">
        <v>13</v>
      </c>
      <c r="B48406" t="s">
        <v>23</v>
      </c>
      <c r="C48406" t="s">
        <v>1745</v>
      </c>
      <c r="D48406" t="s">
        <v>62</v>
      </c>
      <c r="E48406" s="28">
        <v>91.17</v>
      </c>
    </row>
    <row r="48407" spans="1:5" ht="15" hidden="1" outlineLevel="2" x14ac:dyDescent="0.35">
      <c r="A48407" t="s">
        <v>13</v>
      </c>
      <c r="B48407" t="s">
        <v>23</v>
      </c>
      <c r="C48407" t="s">
        <v>1745</v>
      </c>
      <c r="D48407" t="s">
        <v>62</v>
      </c>
      <c r="E48407" s="28">
        <v>329.9</v>
      </c>
    </row>
    <row r="48408" spans="1:5" ht="15" hidden="1" outlineLevel="2" x14ac:dyDescent="0.35">
      <c r="A48408" t="s">
        <v>13</v>
      </c>
      <c r="B48408" t="s">
        <v>23</v>
      </c>
      <c r="C48408" t="s">
        <v>1745</v>
      </c>
      <c r="D48408" t="s">
        <v>4039</v>
      </c>
      <c r="E48408" s="28">
        <v>1397.6</v>
      </c>
    </row>
    <row r="48409" spans="1:5" ht="15" hidden="1" outlineLevel="2" x14ac:dyDescent="0.35">
      <c r="A48409" t="s">
        <v>13</v>
      </c>
      <c r="B48409" t="s">
        <v>23</v>
      </c>
      <c r="C48409" t="s">
        <v>1745</v>
      </c>
      <c r="D48409" t="s">
        <v>4039</v>
      </c>
      <c r="E48409" s="28">
        <v>1397.6</v>
      </c>
    </row>
    <row r="48410" spans="1:5" ht="15" hidden="1" outlineLevel="2" x14ac:dyDescent="0.35">
      <c r="A48410" t="s">
        <v>13</v>
      </c>
      <c r="B48410" t="s">
        <v>23</v>
      </c>
      <c r="C48410" t="s">
        <v>1745</v>
      </c>
      <c r="D48410" t="s">
        <v>63</v>
      </c>
      <c r="E48410" s="28">
        <v>150</v>
      </c>
    </row>
    <row r="48411" spans="1:5" ht="15" hidden="1" outlineLevel="2" x14ac:dyDescent="0.35">
      <c r="A48411" t="s">
        <v>13</v>
      </c>
      <c r="B48411" t="s">
        <v>23</v>
      </c>
      <c r="C48411" t="s">
        <v>1745</v>
      </c>
      <c r="D48411" t="s">
        <v>63</v>
      </c>
      <c r="E48411" s="28">
        <v>294.39999999999998</v>
      </c>
    </row>
    <row r="48412" spans="1:5" ht="15" hidden="1" outlineLevel="2" x14ac:dyDescent="0.35">
      <c r="A48412" t="s">
        <v>13</v>
      </c>
      <c r="B48412" t="s">
        <v>23</v>
      </c>
      <c r="C48412" t="s">
        <v>1745</v>
      </c>
      <c r="D48412" t="s">
        <v>64</v>
      </c>
      <c r="E48412" s="28">
        <v>19827.5</v>
      </c>
    </row>
    <row r="48413" spans="1:5" ht="15" hidden="1" outlineLevel="2" x14ac:dyDescent="0.35">
      <c r="A48413" t="s">
        <v>13</v>
      </c>
      <c r="B48413" t="s">
        <v>23</v>
      </c>
      <c r="C48413" t="s">
        <v>1745</v>
      </c>
      <c r="D48413" t="s">
        <v>64</v>
      </c>
      <c r="E48413" s="28">
        <v>1104.1099999999999</v>
      </c>
    </row>
    <row r="48414" spans="1:5" ht="15" hidden="1" outlineLevel="2" x14ac:dyDescent="0.35">
      <c r="A48414" t="s">
        <v>13</v>
      </c>
      <c r="B48414" t="s">
        <v>23</v>
      </c>
      <c r="C48414" t="s">
        <v>1745</v>
      </c>
      <c r="D48414" t="s">
        <v>64</v>
      </c>
      <c r="E48414" s="28">
        <v>162.86000000000001</v>
      </c>
    </row>
    <row r="48415" spans="1:5" ht="15" hidden="1" outlineLevel="2" x14ac:dyDescent="0.35">
      <c r="A48415" t="s">
        <v>13</v>
      </c>
      <c r="B48415" t="s">
        <v>23</v>
      </c>
      <c r="C48415" t="s">
        <v>1745</v>
      </c>
      <c r="D48415" t="s">
        <v>64</v>
      </c>
      <c r="E48415" s="28">
        <v>56.64</v>
      </c>
    </row>
    <row r="48416" spans="1:5" ht="15" hidden="1" outlineLevel="2" x14ac:dyDescent="0.35">
      <c r="A48416" t="s">
        <v>13</v>
      </c>
      <c r="B48416" t="s">
        <v>23</v>
      </c>
      <c r="C48416" t="s">
        <v>1745</v>
      </c>
      <c r="D48416" t="s">
        <v>65</v>
      </c>
      <c r="E48416" s="28">
        <v>277.76</v>
      </c>
    </row>
    <row r="48417" spans="1:5" ht="15" hidden="1" outlineLevel="2" x14ac:dyDescent="0.35">
      <c r="A48417" t="s">
        <v>13</v>
      </c>
      <c r="B48417" t="s">
        <v>23</v>
      </c>
      <c r="C48417" t="s">
        <v>1745</v>
      </c>
      <c r="D48417" t="s">
        <v>120</v>
      </c>
      <c r="E48417" s="28">
        <v>112.5</v>
      </c>
    </row>
    <row r="48418" spans="1:5" ht="15" hidden="1" outlineLevel="2" x14ac:dyDescent="0.35">
      <c r="A48418" t="s">
        <v>13</v>
      </c>
      <c r="B48418" t="s">
        <v>23</v>
      </c>
      <c r="C48418" t="s">
        <v>1745</v>
      </c>
      <c r="D48418" t="s">
        <v>124</v>
      </c>
      <c r="E48418" s="28">
        <v>0.2</v>
      </c>
    </row>
    <row r="48419" spans="1:5" ht="15" hidden="1" outlineLevel="2" x14ac:dyDescent="0.35">
      <c r="A48419" t="s">
        <v>13</v>
      </c>
      <c r="B48419" t="s">
        <v>23</v>
      </c>
      <c r="C48419" t="s">
        <v>1745</v>
      </c>
      <c r="D48419" t="s">
        <v>25</v>
      </c>
      <c r="E48419" s="28">
        <v>200.76</v>
      </c>
    </row>
    <row r="48420" spans="1:5" ht="15" hidden="1" outlineLevel="2" x14ac:dyDescent="0.35">
      <c r="A48420" t="s">
        <v>13</v>
      </c>
      <c r="B48420" t="s">
        <v>23</v>
      </c>
      <c r="C48420" t="s">
        <v>1745</v>
      </c>
      <c r="D48420" t="s">
        <v>25</v>
      </c>
      <c r="E48420" s="28">
        <v>16.350000000000001</v>
      </c>
    </row>
    <row r="48421" spans="1:5" ht="15" hidden="1" outlineLevel="2" x14ac:dyDescent="0.35">
      <c r="A48421" t="s">
        <v>13</v>
      </c>
      <c r="B48421" t="s">
        <v>23</v>
      </c>
      <c r="C48421" t="s">
        <v>1745</v>
      </c>
      <c r="D48421" t="s">
        <v>25</v>
      </c>
      <c r="E48421" s="28">
        <v>-217.5</v>
      </c>
    </row>
    <row r="48422" spans="1:5" ht="15" hidden="1" outlineLevel="2" x14ac:dyDescent="0.35">
      <c r="A48422" t="s">
        <v>13</v>
      </c>
      <c r="B48422" t="s">
        <v>23</v>
      </c>
      <c r="C48422" t="s">
        <v>1746</v>
      </c>
      <c r="D48422" t="s">
        <v>47</v>
      </c>
      <c r="E48422" s="28">
        <v>492.8</v>
      </c>
    </row>
    <row r="48423" spans="1:5" ht="15" hidden="1" outlineLevel="2" x14ac:dyDescent="0.35">
      <c r="A48423" t="s">
        <v>13</v>
      </c>
      <c r="B48423" t="s">
        <v>23</v>
      </c>
      <c r="C48423" t="s">
        <v>1746</v>
      </c>
      <c r="D48423" t="s">
        <v>47</v>
      </c>
      <c r="E48423" s="28">
        <v>1143.73</v>
      </c>
    </row>
    <row r="48424" spans="1:5" ht="15" hidden="1" outlineLevel="2" x14ac:dyDescent="0.35">
      <c r="A48424" t="s">
        <v>13</v>
      </c>
      <c r="B48424" t="s">
        <v>23</v>
      </c>
      <c r="C48424" t="s">
        <v>1746</v>
      </c>
      <c r="D48424" t="s">
        <v>47</v>
      </c>
      <c r="E48424" s="28">
        <v>1143.73</v>
      </c>
    </row>
    <row r="48425" spans="1:5" ht="15" hidden="1" outlineLevel="2" x14ac:dyDescent="0.35">
      <c r="A48425" t="s">
        <v>13</v>
      </c>
      <c r="B48425" t="s">
        <v>23</v>
      </c>
      <c r="C48425" t="s">
        <v>1746</v>
      </c>
      <c r="D48425" t="s">
        <v>47</v>
      </c>
      <c r="E48425" s="28">
        <v>7.29</v>
      </c>
    </row>
    <row r="48426" spans="1:5" ht="15" hidden="1" outlineLevel="2" x14ac:dyDescent="0.35">
      <c r="A48426" t="s">
        <v>13</v>
      </c>
      <c r="B48426" t="s">
        <v>23</v>
      </c>
      <c r="C48426" t="s">
        <v>1746</v>
      </c>
      <c r="D48426" t="s">
        <v>47</v>
      </c>
      <c r="E48426" s="28">
        <v>3912.08</v>
      </c>
    </row>
    <row r="48427" spans="1:5" ht="15" hidden="1" outlineLevel="2" x14ac:dyDescent="0.35">
      <c r="A48427" t="s">
        <v>13</v>
      </c>
      <c r="B48427" t="s">
        <v>23</v>
      </c>
      <c r="C48427" t="s">
        <v>1746</v>
      </c>
      <c r="D48427" t="s">
        <v>47</v>
      </c>
      <c r="E48427" s="28">
        <v>0.01</v>
      </c>
    </row>
    <row r="48428" spans="1:5" ht="15" hidden="1" outlineLevel="2" x14ac:dyDescent="0.35">
      <c r="A48428" t="s">
        <v>13</v>
      </c>
      <c r="B48428" t="s">
        <v>23</v>
      </c>
      <c r="C48428" t="s">
        <v>1746</v>
      </c>
      <c r="D48428" t="s">
        <v>156</v>
      </c>
      <c r="E48428" s="28">
        <v>20525.05</v>
      </c>
    </row>
    <row r="48429" spans="1:5" ht="15" hidden="1" outlineLevel="2" x14ac:dyDescent="0.35">
      <c r="A48429" t="s">
        <v>13</v>
      </c>
      <c r="B48429" t="s">
        <v>23</v>
      </c>
      <c r="C48429" t="s">
        <v>1746</v>
      </c>
      <c r="D48429" t="s">
        <v>156</v>
      </c>
      <c r="E48429" s="28">
        <v>125.25</v>
      </c>
    </row>
    <row r="48430" spans="1:5" ht="15" hidden="1" outlineLevel="2" x14ac:dyDescent="0.35">
      <c r="A48430" t="s">
        <v>13</v>
      </c>
      <c r="B48430" t="s">
        <v>23</v>
      </c>
      <c r="C48430" t="s">
        <v>1746</v>
      </c>
      <c r="D48430" t="s">
        <v>156</v>
      </c>
      <c r="E48430" s="28">
        <v>439.5</v>
      </c>
    </row>
    <row r="48431" spans="1:5" ht="15" hidden="1" outlineLevel="2" x14ac:dyDescent="0.35">
      <c r="A48431" t="s">
        <v>13</v>
      </c>
      <c r="B48431" t="s">
        <v>23</v>
      </c>
      <c r="C48431" t="s">
        <v>1746</v>
      </c>
      <c r="D48431" t="s">
        <v>159</v>
      </c>
      <c r="E48431" s="28">
        <v>168.92</v>
      </c>
    </row>
    <row r="48432" spans="1:5" ht="15" hidden="1" outlineLevel="2" x14ac:dyDescent="0.35">
      <c r="A48432" t="s">
        <v>13</v>
      </c>
      <c r="B48432" t="s">
        <v>23</v>
      </c>
      <c r="C48432" t="s">
        <v>1746</v>
      </c>
      <c r="D48432" t="s">
        <v>62</v>
      </c>
      <c r="E48432" s="28">
        <v>121.07</v>
      </c>
    </row>
    <row r="48433" spans="1:5" ht="15" hidden="1" outlineLevel="2" x14ac:dyDescent="0.35">
      <c r="A48433" t="s">
        <v>13</v>
      </c>
      <c r="B48433" t="s">
        <v>23</v>
      </c>
      <c r="C48433" t="s">
        <v>1746</v>
      </c>
      <c r="D48433" t="s">
        <v>62</v>
      </c>
      <c r="E48433" s="28">
        <v>1460.17</v>
      </c>
    </row>
    <row r="48434" spans="1:5" ht="15" hidden="1" outlineLevel="2" x14ac:dyDescent="0.35">
      <c r="A48434" t="s">
        <v>13</v>
      </c>
      <c r="B48434" t="s">
        <v>23</v>
      </c>
      <c r="C48434" t="s">
        <v>1746</v>
      </c>
      <c r="D48434" t="s">
        <v>62</v>
      </c>
      <c r="E48434" s="28">
        <v>4717.5</v>
      </c>
    </row>
    <row r="48435" spans="1:5" ht="15" hidden="1" outlineLevel="2" x14ac:dyDescent="0.35">
      <c r="A48435" t="s">
        <v>13</v>
      </c>
      <c r="B48435" t="s">
        <v>23</v>
      </c>
      <c r="C48435" t="s">
        <v>1746</v>
      </c>
      <c r="D48435" t="s">
        <v>62</v>
      </c>
      <c r="E48435" s="28">
        <v>597.5</v>
      </c>
    </row>
    <row r="48436" spans="1:5" ht="15" hidden="1" outlineLevel="2" x14ac:dyDescent="0.35">
      <c r="A48436" t="s">
        <v>13</v>
      </c>
      <c r="B48436" t="s">
        <v>23</v>
      </c>
      <c r="C48436" t="s">
        <v>1746</v>
      </c>
      <c r="D48436" t="s">
        <v>62</v>
      </c>
      <c r="E48436" s="28">
        <v>455.85</v>
      </c>
    </row>
    <row r="48437" spans="1:5" ht="15" hidden="1" outlineLevel="2" x14ac:dyDescent="0.35">
      <c r="A48437" t="s">
        <v>13</v>
      </c>
      <c r="B48437" t="s">
        <v>23</v>
      </c>
      <c r="C48437" t="s">
        <v>1746</v>
      </c>
      <c r="D48437" t="s">
        <v>62</v>
      </c>
      <c r="E48437" s="28">
        <v>111.43</v>
      </c>
    </row>
    <row r="48438" spans="1:5" ht="15" hidden="1" outlineLevel="2" x14ac:dyDescent="0.35">
      <c r="A48438" t="s">
        <v>13</v>
      </c>
      <c r="B48438" t="s">
        <v>23</v>
      </c>
      <c r="C48438" t="s">
        <v>1746</v>
      </c>
      <c r="D48438" t="s">
        <v>62</v>
      </c>
      <c r="E48438" s="28">
        <v>304.74</v>
      </c>
    </row>
    <row r="48439" spans="1:5" ht="15" hidden="1" outlineLevel="2" x14ac:dyDescent="0.35">
      <c r="A48439" t="s">
        <v>13</v>
      </c>
      <c r="B48439" t="s">
        <v>23</v>
      </c>
      <c r="C48439" t="s">
        <v>1746</v>
      </c>
      <c r="D48439" t="s">
        <v>62</v>
      </c>
      <c r="E48439" s="28">
        <v>8.48</v>
      </c>
    </row>
    <row r="48440" spans="1:5" ht="15" hidden="1" outlineLevel="2" x14ac:dyDescent="0.35">
      <c r="A48440" t="s">
        <v>13</v>
      </c>
      <c r="B48440" t="s">
        <v>23</v>
      </c>
      <c r="C48440" t="s">
        <v>1746</v>
      </c>
      <c r="D48440" t="s">
        <v>4039</v>
      </c>
      <c r="E48440" s="28">
        <v>1135.5999999999999</v>
      </c>
    </row>
    <row r="48441" spans="1:5" ht="15" hidden="1" outlineLevel="2" x14ac:dyDescent="0.35">
      <c r="A48441" t="s">
        <v>13</v>
      </c>
      <c r="B48441" t="s">
        <v>23</v>
      </c>
      <c r="C48441" t="s">
        <v>1746</v>
      </c>
      <c r="D48441" t="s">
        <v>4039</v>
      </c>
      <c r="E48441" s="28">
        <v>1135.5999999999999</v>
      </c>
    </row>
    <row r="48442" spans="1:5" ht="15" hidden="1" outlineLevel="2" x14ac:dyDescent="0.35">
      <c r="A48442" t="s">
        <v>13</v>
      </c>
      <c r="B48442" t="s">
        <v>23</v>
      </c>
      <c r="C48442" t="s">
        <v>1746</v>
      </c>
      <c r="D48442" t="s">
        <v>160</v>
      </c>
      <c r="E48442" s="28">
        <v>17.899999999999999</v>
      </c>
    </row>
    <row r="48443" spans="1:5" ht="15" hidden="1" outlineLevel="2" x14ac:dyDescent="0.35">
      <c r="A48443" t="s">
        <v>13</v>
      </c>
      <c r="B48443" t="s">
        <v>23</v>
      </c>
      <c r="C48443" t="s">
        <v>1746</v>
      </c>
      <c r="D48443" t="s">
        <v>63</v>
      </c>
      <c r="E48443" s="28">
        <v>3934</v>
      </c>
    </row>
    <row r="48444" spans="1:5" ht="15" hidden="1" outlineLevel="2" x14ac:dyDescent="0.35">
      <c r="A48444" t="s">
        <v>13</v>
      </c>
      <c r="B48444" t="s">
        <v>23</v>
      </c>
      <c r="C48444" t="s">
        <v>1746</v>
      </c>
      <c r="D48444" t="s">
        <v>63</v>
      </c>
      <c r="E48444" s="28">
        <v>182.94</v>
      </c>
    </row>
    <row r="48445" spans="1:5" ht="15" hidden="1" outlineLevel="2" x14ac:dyDescent="0.35">
      <c r="A48445" t="s">
        <v>13</v>
      </c>
      <c r="B48445" t="s">
        <v>23</v>
      </c>
      <c r="C48445" t="s">
        <v>1746</v>
      </c>
      <c r="D48445" t="s">
        <v>63</v>
      </c>
      <c r="E48445" s="28">
        <v>417.5</v>
      </c>
    </row>
    <row r="48446" spans="1:5" ht="15" hidden="1" outlineLevel="2" x14ac:dyDescent="0.35">
      <c r="A48446" t="s">
        <v>13</v>
      </c>
      <c r="B48446" t="s">
        <v>23</v>
      </c>
      <c r="C48446" t="s">
        <v>1746</v>
      </c>
      <c r="D48446" t="s">
        <v>64</v>
      </c>
      <c r="E48446" s="28">
        <v>760.81</v>
      </c>
    </row>
    <row r="48447" spans="1:5" ht="15" hidden="1" outlineLevel="2" x14ac:dyDescent="0.35">
      <c r="A48447" t="s">
        <v>13</v>
      </c>
      <c r="B48447" t="s">
        <v>23</v>
      </c>
      <c r="C48447" t="s">
        <v>1746</v>
      </c>
      <c r="D48447" t="s">
        <v>64</v>
      </c>
      <c r="E48447" s="28">
        <v>162.03</v>
      </c>
    </row>
    <row r="48448" spans="1:5" ht="15" hidden="1" outlineLevel="2" x14ac:dyDescent="0.35">
      <c r="A48448" t="s">
        <v>13</v>
      </c>
      <c r="B48448" t="s">
        <v>23</v>
      </c>
      <c r="C48448" t="s">
        <v>1746</v>
      </c>
      <c r="D48448" t="s">
        <v>120</v>
      </c>
      <c r="E48448" s="28">
        <v>225</v>
      </c>
    </row>
    <row r="48449" spans="1:5" ht="15" hidden="1" outlineLevel="2" x14ac:dyDescent="0.35">
      <c r="A48449" t="s">
        <v>13</v>
      </c>
      <c r="B48449" t="s">
        <v>23</v>
      </c>
      <c r="C48449" t="s">
        <v>1747</v>
      </c>
      <c r="D48449" t="s">
        <v>47</v>
      </c>
      <c r="E48449" s="28">
        <v>4606.7299999999996</v>
      </c>
    </row>
    <row r="48450" spans="1:5" ht="15" hidden="1" outlineLevel="2" x14ac:dyDescent="0.35">
      <c r="A48450" t="s">
        <v>13</v>
      </c>
      <c r="B48450" t="s">
        <v>23</v>
      </c>
      <c r="C48450" t="s">
        <v>1747</v>
      </c>
      <c r="D48450" t="s">
        <v>47</v>
      </c>
      <c r="E48450" s="28">
        <v>4606.8599999999997</v>
      </c>
    </row>
    <row r="48451" spans="1:5" ht="15" hidden="1" outlineLevel="2" x14ac:dyDescent="0.35">
      <c r="A48451" t="s">
        <v>13</v>
      </c>
      <c r="B48451" t="s">
        <v>23</v>
      </c>
      <c r="C48451" t="s">
        <v>1747</v>
      </c>
      <c r="D48451" t="s">
        <v>47</v>
      </c>
      <c r="E48451" s="28">
        <v>13.82</v>
      </c>
    </row>
    <row r="48452" spans="1:5" ht="15" hidden="1" outlineLevel="2" x14ac:dyDescent="0.35">
      <c r="A48452" t="s">
        <v>13</v>
      </c>
      <c r="B48452" t="s">
        <v>23</v>
      </c>
      <c r="C48452" t="s">
        <v>1747</v>
      </c>
      <c r="D48452" t="s">
        <v>47</v>
      </c>
      <c r="E48452" s="28">
        <v>-13.82</v>
      </c>
    </row>
    <row r="48453" spans="1:5" ht="15" hidden="1" outlineLevel="2" x14ac:dyDescent="0.35">
      <c r="A48453" t="s">
        <v>13</v>
      </c>
      <c r="B48453" t="s">
        <v>23</v>
      </c>
      <c r="C48453" t="s">
        <v>1747</v>
      </c>
      <c r="D48453" t="s">
        <v>47</v>
      </c>
      <c r="E48453" s="28">
        <v>32934.28</v>
      </c>
    </row>
    <row r="48454" spans="1:5" ht="15" hidden="1" outlineLevel="2" x14ac:dyDescent="0.35">
      <c r="A48454" t="s">
        <v>13</v>
      </c>
      <c r="B48454" t="s">
        <v>23</v>
      </c>
      <c r="C48454" t="s">
        <v>1747</v>
      </c>
      <c r="D48454" t="s">
        <v>47</v>
      </c>
      <c r="E48454" s="28">
        <v>38260.29</v>
      </c>
    </row>
    <row r="48455" spans="1:5" ht="15" hidden="1" outlineLevel="2" x14ac:dyDescent="0.35">
      <c r="A48455" t="s">
        <v>13</v>
      </c>
      <c r="B48455" t="s">
        <v>23</v>
      </c>
      <c r="C48455" t="s">
        <v>1747</v>
      </c>
      <c r="D48455" t="s">
        <v>47</v>
      </c>
      <c r="E48455" s="28">
        <v>0</v>
      </c>
    </row>
    <row r="48456" spans="1:5" ht="15" hidden="1" outlineLevel="2" x14ac:dyDescent="0.35">
      <c r="A48456" t="s">
        <v>13</v>
      </c>
      <c r="B48456" t="s">
        <v>23</v>
      </c>
      <c r="C48456" t="s">
        <v>1747</v>
      </c>
      <c r="D48456" t="s">
        <v>156</v>
      </c>
      <c r="E48456" s="28">
        <v>9046.7800000000007</v>
      </c>
    </row>
    <row r="48457" spans="1:5" ht="15" hidden="1" outlineLevel="2" x14ac:dyDescent="0.35">
      <c r="A48457" t="s">
        <v>13</v>
      </c>
      <c r="B48457" t="s">
        <v>23</v>
      </c>
      <c r="C48457" t="s">
        <v>1747</v>
      </c>
      <c r="D48457" t="s">
        <v>156</v>
      </c>
      <c r="E48457" s="28">
        <v>5145.68</v>
      </c>
    </row>
    <row r="48458" spans="1:5" ht="15" hidden="1" outlineLevel="2" x14ac:dyDescent="0.35">
      <c r="A48458" t="s">
        <v>13</v>
      </c>
      <c r="B48458" t="s">
        <v>23</v>
      </c>
      <c r="C48458" t="s">
        <v>1747</v>
      </c>
      <c r="D48458" t="s">
        <v>159</v>
      </c>
      <c r="E48458" s="28">
        <v>1085.02</v>
      </c>
    </row>
    <row r="48459" spans="1:5" ht="15" hidden="1" outlineLevel="2" x14ac:dyDescent="0.35">
      <c r="A48459" t="s">
        <v>13</v>
      </c>
      <c r="B48459" t="s">
        <v>23</v>
      </c>
      <c r="C48459" t="s">
        <v>1747</v>
      </c>
      <c r="D48459" t="s">
        <v>62</v>
      </c>
      <c r="E48459" s="28">
        <v>655.08000000000004</v>
      </c>
    </row>
    <row r="48460" spans="1:5" ht="15" hidden="1" outlineLevel="2" x14ac:dyDescent="0.35">
      <c r="A48460" t="s">
        <v>13</v>
      </c>
      <c r="B48460" t="s">
        <v>23</v>
      </c>
      <c r="C48460" t="s">
        <v>1747</v>
      </c>
      <c r="D48460" t="s">
        <v>4039</v>
      </c>
      <c r="E48460" s="28">
        <v>1027.3599999999999</v>
      </c>
    </row>
    <row r="48461" spans="1:5" ht="15" hidden="1" outlineLevel="2" x14ac:dyDescent="0.35">
      <c r="A48461" t="s">
        <v>13</v>
      </c>
      <c r="B48461" t="s">
        <v>23</v>
      </c>
      <c r="C48461" t="s">
        <v>1747</v>
      </c>
      <c r="D48461" t="s">
        <v>4039</v>
      </c>
      <c r="E48461" s="28">
        <v>1027.3599999999999</v>
      </c>
    </row>
    <row r="48462" spans="1:5" ht="15" hidden="1" outlineLevel="2" x14ac:dyDescent="0.35">
      <c r="A48462" t="s">
        <v>13</v>
      </c>
      <c r="B48462" t="s">
        <v>23</v>
      </c>
      <c r="C48462" t="s">
        <v>1747</v>
      </c>
      <c r="D48462" t="s">
        <v>160</v>
      </c>
      <c r="E48462" s="28">
        <v>109.09</v>
      </c>
    </row>
    <row r="48463" spans="1:5" ht="15" hidden="1" outlineLevel="2" x14ac:dyDescent="0.35">
      <c r="A48463" t="s">
        <v>13</v>
      </c>
      <c r="B48463" t="s">
        <v>23</v>
      </c>
      <c r="C48463" t="s">
        <v>1747</v>
      </c>
      <c r="D48463" t="s">
        <v>161</v>
      </c>
      <c r="E48463" s="28">
        <v>1518.39</v>
      </c>
    </row>
    <row r="48464" spans="1:5" ht="15" hidden="1" outlineLevel="2" x14ac:dyDescent="0.35">
      <c r="A48464" t="s">
        <v>13</v>
      </c>
      <c r="B48464" t="s">
        <v>23</v>
      </c>
      <c r="C48464" t="s">
        <v>1747</v>
      </c>
      <c r="D48464" t="s">
        <v>161</v>
      </c>
      <c r="E48464" s="28">
        <v>73.13</v>
      </c>
    </row>
    <row r="48465" spans="1:5" ht="15" hidden="1" outlineLevel="2" x14ac:dyDescent="0.35">
      <c r="A48465" t="s">
        <v>13</v>
      </c>
      <c r="B48465" t="s">
        <v>23</v>
      </c>
      <c r="C48465" t="s">
        <v>1747</v>
      </c>
      <c r="D48465" t="s">
        <v>63</v>
      </c>
      <c r="E48465" s="28">
        <v>564</v>
      </c>
    </row>
    <row r="48466" spans="1:5" ht="15" hidden="1" outlineLevel="2" x14ac:dyDescent="0.35">
      <c r="A48466" t="s">
        <v>13</v>
      </c>
      <c r="B48466" t="s">
        <v>23</v>
      </c>
      <c r="C48466" t="s">
        <v>1747</v>
      </c>
      <c r="D48466" t="s">
        <v>64</v>
      </c>
      <c r="E48466" s="28">
        <v>7416.25</v>
      </c>
    </row>
    <row r="48467" spans="1:5" ht="15" hidden="1" outlineLevel="2" x14ac:dyDescent="0.35">
      <c r="A48467" t="s">
        <v>13</v>
      </c>
      <c r="B48467" t="s">
        <v>23</v>
      </c>
      <c r="C48467" t="s">
        <v>1747</v>
      </c>
      <c r="D48467" t="s">
        <v>65</v>
      </c>
      <c r="E48467" s="28">
        <v>17.5</v>
      </c>
    </row>
    <row r="48468" spans="1:5" ht="15" hidden="1" outlineLevel="2" x14ac:dyDescent="0.35">
      <c r="A48468" t="s">
        <v>13</v>
      </c>
      <c r="B48468" t="s">
        <v>23</v>
      </c>
      <c r="C48468" t="s">
        <v>1747</v>
      </c>
      <c r="D48468" t="s">
        <v>120</v>
      </c>
      <c r="E48468" s="28">
        <v>0.9</v>
      </c>
    </row>
    <row r="48469" spans="1:5" ht="15" hidden="1" outlineLevel="2" x14ac:dyDescent="0.35">
      <c r="A48469" t="s">
        <v>13</v>
      </c>
      <c r="B48469" t="s">
        <v>23</v>
      </c>
      <c r="C48469" t="s">
        <v>1747</v>
      </c>
      <c r="D48469" t="s">
        <v>120</v>
      </c>
      <c r="E48469" s="28">
        <v>112.5</v>
      </c>
    </row>
    <row r="48470" spans="1:5" ht="15" hidden="1" outlineLevel="2" x14ac:dyDescent="0.35">
      <c r="A48470" t="s">
        <v>13</v>
      </c>
      <c r="B48470" t="s">
        <v>23</v>
      </c>
      <c r="C48470" t="s">
        <v>1747</v>
      </c>
      <c r="D48470" t="s">
        <v>25</v>
      </c>
      <c r="E48470" s="28">
        <v>226.5</v>
      </c>
    </row>
    <row r="48471" spans="1:5" ht="15" hidden="1" outlineLevel="2" x14ac:dyDescent="0.35">
      <c r="A48471" t="s">
        <v>13</v>
      </c>
      <c r="B48471" t="s">
        <v>23</v>
      </c>
      <c r="C48471" t="s">
        <v>1748</v>
      </c>
      <c r="D48471" t="s">
        <v>47</v>
      </c>
      <c r="E48471" s="28">
        <v>1173.92</v>
      </c>
    </row>
    <row r="48472" spans="1:5" ht="15" hidden="1" outlineLevel="2" x14ac:dyDescent="0.35">
      <c r="A48472" t="s">
        <v>13</v>
      </c>
      <c r="B48472" t="s">
        <v>23</v>
      </c>
      <c r="C48472" t="s">
        <v>1748</v>
      </c>
      <c r="D48472" t="s">
        <v>47</v>
      </c>
      <c r="E48472" s="28">
        <v>1173.92</v>
      </c>
    </row>
    <row r="48473" spans="1:5" ht="15" hidden="1" outlineLevel="2" x14ac:dyDescent="0.35">
      <c r="A48473" t="s">
        <v>13</v>
      </c>
      <c r="B48473" t="s">
        <v>23</v>
      </c>
      <c r="C48473" t="s">
        <v>1748</v>
      </c>
      <c r="D48473" t="s">
        <v>47</v>
      </c>
      <c r="E48473" s="28">
        <v>460.35</v>
      </c>
    </row>
    <row r="48474" spans="1:5" ht="15" hidden="1" outlineLevel="2" x14ac:dyDescent="0.35">
      <c r="A48474" t="s">
        <v>13</v>
      </c>
      <c r="B48474" t="s">
        <v>23</v>
      </c>
      <c r="C48474" t="s">
        <v>1748</v>
      </c>
      <c r="D48474" t="s">
        <v>47</v>
      </c>
      <c r="E48474" s="28">
        <v>76502.399999999994</v>
      </c>
    </row>
    <row r="48475" spans="1:5" ht="15" hidden="1" outlineLevel="2" x14ac:dyDescent="0.35">
      <c r="A48475" t="s">
        <v>13</v>
      </c>
      <c r="B48475" t="s">
        <v>23</v>
      </c>
      <c r="C48475" t="s">
        <v>1748</v>
      </c>
      <c r="D48475" t="s">
        <v>47</v>
      </c>
      <c r="E48475" s="28">
        <v>5588.25</v>
      </c>
    </row>
    <row r="48476" spans="1:5" ht="15" hidden="1" outlineLevel="2" x14ac:dyDescent="0.35">
      <c r="A48476" t="s">
        <v>13</v>
      </c>
      <c r="B48476" t="s">
        <v>23</v>
      </c>
      <c r="C48476" t="s">
        <v>1748</v>
      </c>
      <c r="D48476" t="s">
        <v>59</v>
      </c>
      <c r="E48476" s="28">
        <v>9993.4699999999993</v>
      </c>
    </row>
    <row r="48477" spans="1:5" ht="15" hidden="1" outlineLevel="2" x14ac:dyDescent="0.35">
      <c r="A48477" t="s">
        <v>13</v>
      </c>
      <c r="B48477" t="s">
        <v>23</v>
      </c>
      <c r="C48477" t="s">
        <v>1748</v>
      </c>
      <c r="D48477" t="s">
        <v>156</v>
      </c>
      <c r="E48477" s="28">
        <v>14631.29</v>
      </c>
    </row>
    <row r="48478" spans="1:5" ht="15" hidden="1" outlineLevel="2" x14ac:dyDescent="0.35">
      <c r="A48478" t="s">
        <v>13</v>
      </c>
      <c r="B48478" t="s">
        <v>23</v>
      </c>
      <c r="C48478" t="s">
        <v>1748</v>
      </c>
      <c r="D48478" t="s">
        <v>156</v>
      </c>
      <c r="E48478" s="28">
        <v>8322.07</v>
      </c>
    </row>
    <row r="48479" spans="1:5" ht="15" hidden="1" outlineLevel="2" x14ac:dyDescent="0.35">
      <c r="A48479" t="s">
        <v>13</v>
      </c>
      <c r="B48479" t="s">
        <v>23</v>
      </c>
      <c r="C48479" t="s">
        <v>1748</v>
      </c>
      <c r="D48479" t="s">
        <v>156</v>
      </c>
      <c r="E48479" s="28">
        <v>3061.08</v>
      </c>
    </row>
    <row r="48480" spans="1:5" ht="15" hidden="1" outlineLevel="2" x14ac:dyDescent="0.35">
      <c r="A48480" t="s">
        <v>13</v>
      </c>
      <c r="B48480" t="s">
        <v>23</v>
      </c>
      <c r="C48480" t="s">
        <v>1748</v>
      </c>
      <c r="D48480" t="s">
        <v>62</v>
      </c>
      <c r="E48480" s="28">
        <v>1966.97</v>
      </c>
    </row>
    <row r="48481" spans="1:5" ht="15" hidden="1" outlineLevel="2" x14ac:dyDescent="0.35">
      <c r="A48481" t="s">
        <v>13</v>
      </c>
      <c r="B48481" t="s">
        <v>23</v>
      </c>
      <c r="C48481" t="s">
        <v>1748</v>
      </c>
      <c r="D48481" t="s">
        <v>62</v>
      </c>
      <c r="E48481" s="28">
        <v>1498.85</v>
      </c>
    </row>
    <row r="48482" spans="1:5" ht="15" hidden="1" outlineLevel="2" x14ac:dyDescent="0.35">
      <c r="A48482" t="s">
        <v>13</v>
      </c>
      <c r="B48482" t="s">
        <v>23</v>
      </c>
      <c r="C48482" t="s">
        <v>1748</v>
      </c>
      <c r="D48482" t="s">
        <v>62</v>
      </c>
      <c r="E48482" s="28">
        <v>2195</v>
      </c>
    </row>
    <row r="48483" spans="1:5" ht="15" hidden="1" outlineLevel="2" x14ac:dyDescent="0.35">
      <c r="A48483" t="s">
        <v>13</v>
      </c>
      <c r="B48483" t="s">
        <v>23</v>
      </c>
      <c r="C48483" t="s">
        <v>1748</v>
      </c>
      <c r="D48483" t="s">
        <v>62</v>
      </c>
      <c r="E48483" s="28">
        <v>334</v>
      </c>
    </row>
    <row r="48484" spans="1:5" ht="15" hidden="1" outlineLevel="2" x14ac:dyDescent="0.35">
      <c r="A48484" t="s">
        <v>13</v>
      </c>
      <c r="B48484" t="s">
        <v>23</v>
      </c>
      <c r="C48484" t="s">
        <v>1748</v>
      </c>
      <c r="D48484" t="s">
        <v>4039</v>
      </c>
      <c r="E48484" s="28">
        <v>1139.56</v>
      </c>
    </row>
    <row r="48485" spans="1:5" ht="15" hidden="1" outlineLevel="2" x14ac:dyDescent="0.35">
      <c r="A48485" t="s">
        <v>13</v>
      </c>
      <c r="B48485" t="s">
        <v>23</v>
      </c>
      <c r="C48485" t="s">
        <v>1748</v>
      </c>
      <c r="D48485" t="s">
        <v>4039</v>
      </c>
      <c r="E48485" s="28">
        <v>1139.56</v>
      </c>
    </row>
    <row r="48486" spans="1:5" ht="15" hidden="1" outlineLevel="2" x14ac:dyDescent="0.35">
      <c r="A48486" t="s">
        <v>13</v>
      </c>
      <c r="B48486" t="s">
        <v>23</v>
      </c>
      <c r="C48486" t="s">
        <v>1748</v>
      </c>
      <c r="D48486" t="s">
        <v>63</v>
      </c>
      <c r="E48486" s="28">
        <v>690.1</v>
      </c>
    </row>
    <row r="48487" spans="1:5" ht="15" hidden="1" outlineLevel="2" x14ac:dyDescent="0.35">
      <c r="A48487" t="s">
        <v>13</v>
      </c>
      <c r="B48487" t="s">
        <v>23</v>
      </c>
      <c r="C48487" t="s">
        <v>1748</v>
      </c>
      <c r="D48487" t="s">
        <v>120</v>
      </c>
      <c r="E48487" s="28">
        <v>0.9</v>
      </c>
    </row>
    <row r="48488" spans="1:5" ht="15" hidden="1" outlineLevel="2" x14ac:dyDescent="0.35">
      <c r="A48488" t="s">
        <v>13</v>
      </c>
      <c r="B48488" t="s">
        <v>23</v>
      </c>
      <c r="C48488" t="s">
        <v>1748</v>
      </c>
      <c r="D48488" t="s">
        <v>120</v>
      </c>
      <c r="E48488" s="28">
        <v>225</v>
      </c>
    </row>
    <row r="48489" spans="1:5" ht="15" hidden="1" outlineLevel="2" x14ac:dyDescent="0.35">
      <c r="A48489" t="s">
        <v>13</v>
      </c>
      <c r="B48489" t="s">
        <v>23</v>
      </c>
      <c r="C48489" t="s">
        <v>1748</v>
      </c>
      <c r="D48489" t="s">
        <v>25</v>
      </c>
      <c r="E48489" s="28">
        <v>43.7</v>
      </c>
    </row>
    <row r="48490" spans="1:5" ht="15" hidden="1" outlineLevel="2" x14ac:dyDescent="0.35">
      <c r="A48490" t="s">
        <v>13</v>
      </c>
      <c r="B48490" t="s">
        <v>23</v>
      </c>
      <c r="C48490" t="s">
        <v>4040</v>
      </c>
      <c r="D48490" t="s">
        <v>62</v>
      </c>
      <c r="E48490" s="28">
        <v>-535.03</v>
      </c>
    </row>
    <row r="48491" spans="1:5" ht="15" hidden="1" outlineLevel="2" x14ac:dyDescent="0.35">
      <c r="A48491" t="s">
        <v>13</v>
      </c>
      <c r="B48491" t="s">
        <v>4041</v>
      </c>
      <c r="C48491" t="s">
        <v>4042</v>
      </c>
      <c r="D48491" t="s">
        <v>2487</v>
      </c>
      <c r="E48491" s="28">
        <v>15990</v>
      </c>
    </row>
    <row r="48492" spans="1:5" ht="15" hidden="1" outlineLevel="2" x14ac:dyDescent="0.35">
      <c r="A48492" t="s">
        <v>13</v>
      </c>
      <c r="B48492" t="s">
        <v>4043</v>
      </c>
      <c r="C48492" t="s">
        <v>4044</v>
      </c>
      <c r="D48492" t="s">
        <v>47</v>
      </c>
      <c r="E48492" s="28">
        <v>2500</v>
      </c>
    </row>
    <row r="48493" spans="1:5" ht="15" hidden="1" outlineLevel="2" x14ac:dyDescent="0.35">
      <c r="A48493" t="s">
        <v>13</v>
      </c>
      <c r="B48493" t="s">
        <v>4043</v>
      </c>
      <c r="C48493" t="s">
        <v>4045</v>
      </c>
      <c r="D48493" t="s">
        <v>47</v>
      </c>
      <c r="E48493" s="28">
        <v>3100</v>
      </c>
    </row>
    <row r="48494" spans="1:5" ht="15" hidden="1" outlineLevel="2" x14ac:dyDescent="0.35">
      <c r="A48494" t="s">
        <v>13</v>
      </c>
      <c r="B48494" t="s">
        <v>4046</v>
      </c>
      <c r="C48494" t="s">
        <v>4047</v>
      </c>
      <c r="D48494" t="s">
        <v>47</v>
      </c>
      <c r="E48494" s="28">
        <v>135</v>
      </c>
    </row>
    <row r="48495" spans="1:5" ht="15" hidden="1" outlineLevel="2" x14ac:dyDescent="0.35">
      <c r="A48495" t="s">
        <v>13</v>
      </c>
      <c r="B48495" t="s">
        <v>4048</v>
      </c>
      <c r="C48495" t="s">
        <v>4049</v>
      </c>
      <c r="D48495" t="s">
        <v>147</v>
      </c>
      <c r="E48495" s="28">
        <v>122.26</v>
      </c>
    </row>
    <row r="48496" spans="1:5" ht="15" hidden="1" outlineLevel="2" x14ac:dyDescent="0.35">
      <c r="A48496" t="s">
        <v>13</v>
      </c>
      <c r="B48496" t="s">
        <v>4048</v>
      </c>
      <c r="C48496" t="s">
        <v>4049</v>
      </c>
      <c r="D48496" t="s">
        <v>147</v>
      </c>
      <c r="E48496" s="28">
        <v>100.33</v>
      </c>
    </row>
    <row r="48497" spans="1:5" ht="15" hidden="1" outlineLevel="2" x14ac:dyDescent="0.35">
      <c r="A48497" t="s">
        <v>13</v>
      </c>
      <c r="B48497" t="s">
        <v>4048</v>
      </c>
      <c r="C48497" t="s">
        <v>4050</v>
      </c>
      <c r="D48497" t="s">
        <v>147</v>
      </c>
      <c r="E48497" s="28">
        <v>101.67</v>
      </c>
    </row>
    <row r="48498" spans="1:5" ht="15" hidden="1" outlineLevel="2" x14ac:dyDescent="0.35">
      <c r="A48498" t="s">
        <v>13</v>
      </c>
      <c r="B48498" t="s">
        <v>4048</v>
      </c>
      <c r="C48498" t="s">
        <v>4050</v>
      </c>
      <c r="D48498" t="s">
        <v>147</v>
      </c>
      <c r="E48498" s="28">
        <v>123.6</v>
      </c>
    </row>
    <row r="48499" spans="1:5" ht="15" hidden="1" outlineLevel="2" x14ac:dyDescent="0.35">
      <c r="A48499" t="s">
        <v>13</v>
      </c>
      <c r="B48499" t="s">
        <v>4048</v>
      </c>
      <c r="C48499" t="s">
        <v>4051</v>
      </c>
      <c r="D48499" t="s">
        <v>147</v>
      </c>
      <c r="E48499" s="28">
        <v>101.67</v>
      </c>
    </row>
    <row r="48500" spans="1:5" ht="15" hidden="1" outlineLevel="2" x14ac:dyDescent="0.35">
      <c r="A48500" t="s">
        <v>13</v>
      </c>
      <c r="B48500" t="s">
        <v>4048</v>
      </c>
      <c r="C48500" t="s">
        <v>4051</v>
      </c>
      <c r="D48500" t="s">
        <v>147</v>
      </c>
      <c r="E48500" s="28">
        <v>123.6</v>
      </c>
    </row>
    <row r="48501" spans="1:5" ht="15" hidden="1" outlineLevel="2" x14ac:dyDescent="0.35">
      <c r="A48501" t="s">
        <v>13</v>
      </c>
      <c r="B48501" t="s">
        <v>4048</v>
      </c>
      <c r="C48501" t="s">
        <v>4052</v>
      </c>
      <c r="D48501" t="s">
        <v>147</v>
      </c>
      <c r="E48501" s="28">
        <v>101.67</v>
      </c>
    </row>
    <row r="48502" spans="1:5" ht="15" hidden="1" outlineLevel="2" x14ac:dyDescent="0.35">
      <c r="A48502" t="s">
        <v>13</v>
      </c>
      <c r="B48502" t="s">
        <v>4048</v>
      </c>
      <c r="C48502" t="s">
        <v>4052</v>
      </c>
      <c r="D48502" t="s">
        <v>147</v>
      </c>
      <c r="E48502" s="28">
        <v>123.6</v>
      </c>
    </row>
    <row r="48503" spans="1:5" ht="15" hidden="1" outlineLevel="2" x14ac:dyDescent="0.35">
      <c r="A48503" t="s">
        <v>13</v>
      </c>
      <c r="B48503" t="s">
        <v>4048</v>
      </c>
      <c r="C48503" t="s">
        <v>4053</v>
      </c>
      <c r="D48503" t="s">
        <v>147</v>
      </c>
      <c r="E48503" s="28">
        <v>101.67</v>
      </c>
    </row>
    <row r="48504" spans="1:5" ht="15" hidden="1" outlineLevel="2" x14ac:dyDescent="0.35">
      <c r="A48504" t="s">
        <v>13</v>
      </c>
      <c r="B48504" t="s">
        <v>4048</v>
      </c>
      <c r="C48504" t="s">
        <v>4053</v>
      </c>
      <c r="D48504" t="s">
        <v>147</v>
      </c>
      <c r="E48504" s="28">
        <v>123.6</v>
      </c>
    </row>
    <row r="48505" spans="1:5" ht="15" hidden="1" outlineLevel="2" x14ac:dyDescent="0.35">
      <c r="A48505" t="s">
        <v>13</v>
      </c>
      <c r="B48505" t="s">
        <v>4048</v>
      </c>
      <c r="C48505" t="s">
        <v>4054</v>
      </c>
      <c r="D48505" t="s">
        <v>147</v>
      </c>
      <c r="E48505" s="28">
        <v>110.44</v>
      </c>
    </row>
    <row r="48506" spans="1:5" ht="15" hidden="1" outlineLevel="2" x14ac:dyDescent="0.35">
      <c r="A48506" t="s">
        <v>13</v>
      </c>
      <c r="B48506" t="s">
        <v>4048</v>
      </c>
      <c r="C48506" t="s">
        <v>4054</v>
      </c>
      <c r="D48506" t="s">
        <v>147</v>
      </c>
      <c r="E48506" s="28">
        <v>123.6</v>
      </c>
    </row>
    <row r="48507" spans="1:5" ht="15" hidden="1" outlineLevel="2" x14ac:dyDescent="0.35">
      <c r="A48507" t="s">
        <v>13</v>
      </c>
      <c r="B48507" t="s">
        <v>4048</v>
      </c>
      <c r="C48507" t="s">
        <v>4055</v>
      </c>
      <c r="D48507" t="s">
        <v>147</v>
      </c>
      <c r="E48507" s="28">
        <v>101.67</v>
      </c>
    </row>
    <row r="48508" spans="1:5" ht="15" hidden="1" outlineLevel="2" x14ac:dyDescent="0.35">
      <c r="A48508" t="s">
        <v>13</v>
      </c>
      <c r="B48508" t="s">
        <v>4048</v>
      </c>
      <c r="C48508" t="s">
        <v>4055</v>
      </c>
      <c r="D48508" t="s">
        <v>147</v>
      </c>
      <c r="E48508" s="28">
        <v>123.6</v>
      </c>
    </row>
    <row r="48509" spans="1:5" ht="15" hidden="1" outlineLevel="2" x14ac:dyDescent="0.35">
      <c r="A48509" t="s">
        <v>13</v>
      </c>
      <c r="B48509" t="s">
        <v>4048</v>
      </c>
      <c r="C48509" t="s">
        <v>4056</v>
      </c>
      <c r="D48509" t="s">
        <v>147</v>
      </c>
      <c r="E48509" s="28">
        <v>123.6</v>
      </c>
    </row>
    <row r="48510" spans="1:5" ht="15" hidden="1" outlineLevel="2" x14ac:dyDescent="0.35">
      <c r="A48510" t="s">
        <v>13</v>
      </c>
      <c r="B48510" t="s">
        <v>4048</v>
      </c>
      <c r="C48510" t="s">
        <v>4056</v>
      </c>
      <c r="D48510" t="s">
        <v>147</v>
      </c>
      <c r="E48510" s="28">
        <v>101.67</v>
      </c>
    </row>
    <row r="48511" spans="1:5" ht="15" hidden="1" outlineLevel="2" x14ac:dyDescent="0.35">
      <c r="A48511" t="s">
        <v>13</v>
      </c>
      <c r="B48511" t="s">
        <v>4048</v>
      </c>
      <c r="C48511" t="s">
        <v>4057</v>
      </c>
      <c r="D48511" t="s">
        <v>147</v>
      </c>
      <c r="E48511" s="28">
        <v>110.44</v>
      </c>
    </row>
    <row r="48512" spans="1:5" ht="15" hidden="1" outlineLevel="2" x14ac:dyDescent="0.35">
      <c r="A48512" t="s">
        <v>13</v>
      </c>
      <c r="B48512" t="s">
        <v>4048</v>
      </c>
      <c r="C48512" t="s">
        <v>4057</v>
      </c>
      <c r="D48512" t="s">
        <v>147</v>
      </c>
      <c r="E48512" s="28">
        <v>123.6</v>
      </c>
    </row>
    <row r="48513" spans="1:5" ht="15" hidden="1" outlineLevel="2" x14ac:dyDescent="0.35">
      <c r="A48513" t="s">
        <v>13</v>
      </c>
      <c r="B48513" t="s">
        <v>4048</v>
      </c>
      <c r="C48513" t="s">
        <v>4058</v>
      </c>
      <c r="D48513" t="s">
        <v>147</v>
      </c>
      <c r="E48513" s="28">
        <v>146.84</v>
      </c>
    </row>
    <row r="48514" spans="1:5" ht="15" hidden="1" outlineLevel="2" x14ac:dyDescent="0.35">
      <c r="A48514" t="s">
        <v>13</v>
      </c>
      <c r="B48514" t="s">
        <v>4048</v>
      </c>
      <c r="C48514" t="s">
        <v>4058</v>
      </c>
      <c r="D48514" t="s">
        <v>147</v>
      </c>
      <c r="E48514" s="28">
        <v>160.33000000000001</v>
      </c>
    </row>
    <row r="48515" spans="1:5" ht="15" hidden="1" outlineLevel="2" x14ac:dyDescent="0.35">
      <c r="A48515" t="s">
        <v>13</v>
      </c>
      <c r="B48515" t="s">
        <v>4048</v>
      </c>
      <c r="C48515" t="s">
        <v>4059</v>
      </c>
      <c r="D48515" t="s">
        <v>147</v>
      </c>
      <c r="E48515" s="28">
        <v>160.33000000000001</v>
      </c>
    </row>
    <row r="48516" spans="1:5" ht="15" hidden="1" outlineLevel="2" x14ac:dyDescent="0.35">
      <c r="A48516" t="s">
        <v>13</v>
      </c>
      <c r="B48516" t="s">
        <v>4048</v>
      </c>
      <c r="C48516" t="s">
        <v>4059</v>
      </c>
      <c r="D48516" t="s">
        <v>147</v>
      </c>
      <c r="E48516" s="28">
        <v>146.84</v>
      </c>
    </row>
    <row r="48517" spans="1:5" ht="15" hidden="1" outlineLevel="2" x14ac:dyDescent="0.35">
      <c r="A48517" t="s">
        <v>13</v>
      </c>
      <c r="B48517" t="s">
        <v>4048</v>
      </c>
      <c r="C48517" t="s">
        <v>4060</v>
      </c>
      <c r="D48517" t="s">
        <v>147</v>
      </c>
      <c r="E48517" s="28">
        <v>160.33000000000001</v>
      </c>
    </row>
    <row r="48518" spans="1:5" ht="15" hidden="1" outlineLevel="2" x14ac:dyDescent="0.35">
      <c r="A48518" t="s">
        <v>13</v>
      </c>
      <c r="B48518" t="s">
        <v>4048</v>
      </c>
      <c r="C48518" t="s">
        <v>4060</v>
      </c>
      <c r="D48518" t="s">
        <v>147</v>
      </c>
      <c r="E48518" s="28">
        <v>146.84</v>
      </c>
    </row>
    <row r="48519" spans="1:5" ht="15" hidden="1" outlineLevel="2" x14ac:dyDescent="0.35">
      <c r="A48519" t="s">
        <v>13</v>
      </c>
      <c r="B48519" t="s">
        <v>1146</v>
      </c>
      <c r="C48519" t="s">
        <v>4061</v>
      </c>
      <c r="D48519" t="s">
        <v>47</v>
      </c>
      <c r="E48519" s="28">
        <v>5518.54</v>
      </c>
    </row>
    <row r="48520" spans="1:5" ht="15" hidden="1" outlineLevel="2" x14ac:dyDescent="0.35">
      <c r="A48520" t="s">
        <v>13</v>
      </c>
      <c r="B48520" t="s">
        <v>1146</v>
      </c>
      <c r="C48520" t="s">
        <v>4062</v>
      </c>
      <c r="D48520" t="s">
        <v>47</v>
      </c>
      <c r="E48520" s="28">
        <v>1992.3</v>
      </c>
    </row>
    <row r="48521" spans="1:5" ht="15" hidden="1" outlineLevel="2" x14ac:dyDescent="0.35">
      <c r="A48521" t="s">
        <v>13</v>
      </c>
      <c r="B48521" t="s">
        <v>4063</v>
      </c>
      <c r="C48521" t="s">
        <v>4064</v>
      </c>
      <c r="D48521" t="s">
        <v>47</v>
      </c>
      <c r="E48521" s="28">
        <v>952.92</v>
      </c>
    </row>
    <row r="48522" spans="1:5" ht="15" hidden="1" outlineLevel="2" x14ac:dyDescent="0.35">
      <c r="A48522" t="s">
        <v>13</v>
      </c>
      <c r="B48522" t="s">
        <v>4063</v>
      </c>
      <c r="C48522" t="s">
        <v>4065</v>
      </c>
      <c r="D48522" t="s">
        <v>47</v>
      </c>
      <c r="E48522" s="28">
        <v>242.24</v>
      </c>
    </row>
    <row r="48523" spans="1:5" ht="15" hidden="1" outlineLevel="2" x14ac:dyDescent="0.35">
      <c r="A48523" t="s">
        <v>13</v>
      </c>
      <c r="B48523" t="s">
        <v>4066</v>
      </c>
      <c r="C48523" t="s">
        <v>4067</v>
      </c>
      <c r="D48523" t="s">
        <v>47</v>
      </c>
      <c r="E48523" s="28">
        <v>20571.18</v>
      </c>
    </row>
    <row r="48524" spans="1:5" ht="15" hidden="1" outlineLevel="2" x14ac:dyDescent="0.35">
      <c r="A48524" t="s">
        <v>13</v>
      </c>
      <c r="B48524" t="s">
        <v>4066</v>
      </c>
      <c r="C48524" t="s">
        <v>4067</v>
      </c>
      <c r="D48524" t="s">
        <v>49</v>
      </c>
      <c r="E48524" s="28">
        <v>1645.7</v>
      </c>
    </row>
    <row r="48525" spans="1:5" ht="15" hidden="1" outlineLevel="2" x14ac:dyDescent="0.35">
      <c r="A48525" t="s">
        <v>13</v>
      </c>
      <c r="B48525" t="s">
        <v>4066</v>
      </c>
      <c r="C48525" t="s">
        <v>4067</v>
      </c>
      <c r="D48525" t="s">
        <v>2608</v>
      </c>
      <c r="E48525" s="28">
        <v>-82284.73</v>
      </c>
    </row>
    <row r="48526" spans="1:5" ht="15" hidden="1" outlineLevel="2" x14ac:dyDescent="0.35">
      <c r="A48526" t="s">
        <v>13</v>
      </c>
      <c r="B48526" t="s">
        <v>4066</v>
      </c>
      <c r="C48526" t="s">
        <v>4067</v>
      </c>
      <c r="D48526" t="s">
        <v>98</v>
      </c>
      <c r="E48526" s="28">
        <v>60067.86</v>
      </c>
    </row>
    <row r="48527" spans="1:5" ht="15" hidden="1" outlineLevel="2" x14ac:dyDescent="0.35">
      <c r="A48527" t="s">
        <v>13</v>
      </c>
      <c r="B48527" t="s">
        <v>4066</v>
      </c>
      <c r="C48527" t="s">
        <v>4068</v>
      </c>
      <c r="D48527" t="s">
        <v>47</v>
      </c>
      <c r="E48527" s="28">
        <v>869.94</v>
      </c>
    </row>
    <row r="48528" spans="1:5" ht="15" hidden="1" outlineLevel="2" x14ac:dyDescent="0.35">
      <c r="A48528" t="s">
        <v>13</v>
      </c>
      <c r="B48528" t="s">
        <v>4066</v>
      </c>
      <c r="C48528" t="s">
        <v>4068</v>
      </c>
      <c r="D48528" t="s">
        <v>47</v>
      </c>
      <c r="E48528" s="28">
        <v>7678.67</v>
      </c>
    </row>
    <row r="48529" spans="1:5" ht="15" hidden="1" outlineLevel="2" x14ac:dyDescent="0.35">
      <c r="A48529" t="s">
        <v>13</v>
      </c>
      <c r="B48529" t="s">
        <v>4066</v>
      </c>
      <c r="C48529" t="s">
        <v>4068</v>
      </c>
      <c r="D48529" t="s">
        <v>49</v>
      </c>
      <c r="E48529" s="28">
        <v>990.8</v>
      </c>
    </row>
    <row r="48530" spans="1:5" ht="15" hidden="1" outlineLevel="2" x14ac:dyDescent="0.35">
      <c r="A48530" t="s">
        <v>13</v>
      </c>
      <c r="B48530" t="s">
        <v>4066</v>
      </c>
      <c r="C48530" t="s">
        <v>4068</v>
      </c>
      <c r="D48530" t="s">
        <v>49</v>
      </c>
      <c r="E48530" s="28">
        <v>86.99</v>
      </c>
    </row>
    <row r="48531" spans="1:5" ht="15" hidden="1" outlineLevel="2" x14ac:dyDescent="0.35">
      <c r="A48531" t="s">
        <v>13</v>
      </c>
      <c r="B48531" t="s">
        <v>4066</v>
      </c>
      <c r="C48531" t="s">
        <v>4068</v>
      </c>
      <c r="D48531" t="s">
        <v>2608</v>
      </c>
      <c r="E48531" s="28">
        <v>-24769.88</v>
      </c>
    </row>
    <row r="48532" spans="1:5" ht="15" hidden="1" outlineLevel="2" x14ac:dyDescent="0.35">
      <c r="A48532" t="s">
        <v>13</v>
      </c>
      <c r="B48532" t="s">
        <v>4066</v>
      </c>
      <c r="C48532" t="s">
        <v>4068</v>
      </c>
      <c r="D48532" t="s">
        <v>2608</v>
      </c>
      <c r="E48532" s="28">
        <v>-2899.8</v>
      </c>
    </row>
    <row r="48533" spans="1:5" ht="15" hidden="1" outlineLevel="2" x14ac:dyDescent="0.35">
      <c r="A48533" t="s">
        <v>13</v>
      </c>
      <c r="B48533" t="s">
        <v>4066</v>
      </c>
      <c r="C48533" t="s">
        <v>4068</v>
      </c>
      <c r="D48533" t="s">
        <v>98</v>
      </c>
      <c r="E48533" s="28">
        <v>16100.42</v>
      </c>
    </row>
    <row r="48534" spans="1:5" ht="15" hidden="1" outlineLevel="2" x14ac:dyDescent="0.35">
      <c r="A48534" t="s">
        <v>13</v>
      </c>
      <c r="B48534" t="s">
        <v>4066</v>
      </c>
      <c r="C48534" t="s">
        <v>4068</v>
      </c>
      <c r="D48534" t="s">
        <v>98</v>
      </c>
      <c r="E48534" s="28">
        <v>1942.87</v>
      </c>
    </row>
    <row r="48535" spans="1:5" ht="15" hidden="1" outlineLevel="2" x14ac:dyDescent="0.35">
      <c r="A48535" t="s">
        <v>13</v>
      </c>
      <c r="B48535" t="s">
        <v>4066</v>
      </c>
      <c r="C48535" t="s">
        <v>4069</v>
      </c>
      <c r="D48535" t="s">
        <v>47</v>
      </c>
      <c r="E48535" s="28">
        <v>16884.259999999998</v>
      </c>
    </row>
    <row r="48536" spans="1:5" ht="15" hidden="1" outlineLevel="2" x14ac:dyDescent="0.35">
      <c r="A48536" t="s">
        <v>13</v>
      </c>
      <c r="B48536" t="s">
        <v>4066</v>
      </c>
      <c r="C48536" t="s">
        <v>4069</v>
      </c>
      <c r="D48536" t="s">
        <v>49</v>
      </c>
      <c r="E48536" s="28">
        <v>2178.62</v>
      </c>
    </row>
    <row r="48537" spans="1:5" ht="15" hidden="1" outlineLevel="2" x14ac:dyDescent="0.35">
      <c r="A48537" t="s">
        <v>13</v>
      </c>
      <c r="B48537" t="s">
        <v>4066</v>
      </c>
      <c r="C48537" t="s">
        <v>4069</v>
      </c>
      <c r="D48537" t="s">
        <v>2608</v>
      </c>
      <c r="E48537" s="28">
        <v>-54465.32</v>
      </c>
    </row>
    <row r="48538" spans="1:5" ht="15" hidden="1" outlineLevel="2" x14ac:dyDescent="0.35">
      <c r="A48538" t="s">
        <v>13</v>
      </c>
      <c r="B48538" t="s">
        <v>4066</v>
      </c>
      <c r="C48538" t="s">
        <v>4069</v>
      </c>
      <c r="D48538" t="s">
        <v>98</v>
      </c>
      <c r="E48538" s="28">
        <v>35402.46</v>
      </c>
    </row>
    <row r="48539" spans="1:5" ht="15" hidden="1" outlineLevel="2" x14ac:dyDescent="0.35">
      <c r="A48539" t="s">
        <v>13</v>
      </c>
      <c r="B48539" t="s">
        <v>4066</v>
      </c>
      <c r="C48539" t="s">
        <v>4070</v>
      </c>
      <c r="D48539" t="s">
        <v>47</v>
      </c>
      <c r="E48539" s="28">
        <v>775.57</v>
      </c>
    </row>
    <row r="48540" spans="1:5" ht="15" hidden="1" outlineLevel="2" x14ac:dyDescent="0.35">
      <c r="A48540" t="s">
        <v>13</v>
      </c>
      <c r="B48540" t="s">
        <v>4066</v>
      </c>
      <c r="C48540" t="s">
        <v>4070</v>
      </c>
      <c r="D48540" t="s">
        <v>49</v>
      </c>
      <c r="E48540" s="28">
        <v>100.08</v>
      </c>
    </row>
    <row r="48541" spans="1:5" ht="15" hidden="1" outlineLevel="2" x14ac:dyDescent="0.35">
      <c r="A48541" t="s">
        <v>13</v>
      </c>
      <c r="B48541" t="s">
        <v>4066</v>
      </c>
      <c r="C48541" t="s">
        <v>4070</v>
      </c>
      <c r="D48541" t="s">
        <v>2608</v>
      </c>
      <c r="E48541" s="28">
        <v>-2501.84</v>
      </c>
    </row>
    <row r="48542" spans="1:5" ht="15" hidden="1" outlineLevel="2" x14ac:dyDescent="0.35">
      <c r="A48542" t="s">
        <v>13</v>
      </c>
      <c r="B48542" t="s">
        <v>4066</v>
      </c>
      <c r="C48542" t="s">
        <v>4070</v>
      </c>
      <c r="D48542" t="s">
        <v>98</v>
      </c>
      <c r="E48542" s="28">
        <v>1626.2</v>
      </c>
    </row>
    <row r="48543" spans="1:5" ht="15" hidden="1" outlineLevel="2" x14ac:dyDescent="0.35">
      <c r="A48543" t="s">
        <v>13</v>
      </c>
      <c r="B48543" t="s">
        <v>4066</v>
      </c>
      <c r="C48543" t="s">
        <v>4071</v>
      </c>
      <c r="D48543" t="s">
        <v>47</v>
      </c>
      <c r="E48543" s="28">
        <v>2742.99</v>
      </c>
    </row>
    <row r="48544" spans="1:5" ht="15" hidden="1" outlineLevel="2" x14ac:dyDescent="0.35">
      <c r="A48544" t="s">
        <v>13</v>
      </c>
      <c r="B48544" t="s">
        <v>4066</v>
      </c>
      <c r="C48544" t="s">
        <v>4071</v>
      </c>
      <c r="D48544" t="s">
        <v>49</v>
      </c>
      <c r="E48544" s="28">
        <v>353.93</v>
      </c>
    </row>
    <row r="48545" spans="1:5" ht="15" hidden="1" outlineLevel="2" x14ac:dyDescent="0.35">
      <c r="A48545" t="s">
        <v>13</v>
      </c>
      <c r="B48545" t="s">
        <v>4066</v>
      </c>
      <c r="C48545" t="s">
        <v>4071</v>
      </c>
      <c r="D48545" t="s">
        <v>2608</v>
      </c>
      <c r="E48545" s="28">
        <v>-8848.32</v>
      </c>
    </row>
    <row r="48546" spans="1:5" ht="15" hidden="1" outlineLevel="2" x14ac:dyDescent="0.35">
      <c r="A48546" t="s">
        <v>13</v>
      </c>
      <c r="B48546" t="s">
        <v>4066</v>
      </c>
      <c r="C48546" t="s">
        <v>4071</v>
      </c>
      <c r="D48546" t="s">
        <v>98</v>
      </c>
      <c r="E48546" s="28">
        <v>5751.41</v>
      </c>
    </row>
    <row r="48547" spans="1:5" ht="15" hidden="1" outlineLevel="2" x14ac:dyDescent="0.35">
      <c r="A48547" t="s">
        <v>13</v>
      </c>
      <c r="B48547" t="s">
        <v>4066</v>
      </c>
      <c r="C48547" t="s">
        <v>4072</v>
      </c>
      <c r="D48547" t="s">
        <v>47</v>
      </c>
      <c r="E48547" s="28">
        <v>171.72</v>
      </c>
    </row>
    <row r="48548" spans="1:5" ht="15" hidden="1" outlineLevel="2" x14ac:dyDescent="0.35">
      <c r="A48548" t="s">
        <v>13</v>
      </c>
      <c r="B48548" t="s">
        <v>4066</v>
      </c>
      <c r="C48548" t="s">
        <v>4072</v>
      </c>
      <c r="D48548" t="s">
        <v>49</v>
      </c>
      <c r="E48548" s="28">
        <v>17.170000000000002</v>
      </c>
    </row>
    <row r="48549" spans="1:5" ht="15" hidden="1" outlineLevel="2" x14ac:dyDescent="0.35">
      <c r="A48549" t="s">
        <v>13</v>
      </c>
      <c r="B48549" t="s">
        <v>4066</v>
      </c>
      <c r="C48549" t="s">
        <v>4072</v>
      </c>
      <c r="D48549" t="s">
        <v>2608</v>
      </c>
      <c r="E48549" s="28">
        <v>-572.4</v>
      </c>
    </row>
    <row r="48550" spans="1:5" ht="15" hidden="1" outlineLevel="2" x14ac:dyDescent="0.35">
      <c r="A48550" t="s">
        <v>13</v>
      </c>
      <c r="B48550" t="s">
        <v>4066</v>
      </c>
      <c r="C48550" t="s">
        <v>4072</v>
      </c>
      <c r="D48550" t="s">
        <v>98</v>
      </c>
      <c r="E48550" s="28">
        <v>383.51</v>
      </c>
    </row>
    <row r="48551" spans="1:5" ht="15" hidden="1" outlineLevel="2" x14ac:dyDescent="0.35">
      <c r="A48551" t="s">
        <v>13</v>
      </c>
      <c r="B48551" t="s">
        <v>4066</v>
      </c>
      <c r="C48551" t="s">
        <v>4073</v>
      </c>
      <c r="D48551" t="s">
        <v>47</v>
      </c>
      <c r="E48551" s="28">
        <v>60.62</v>
      </c>
    </row>
    <row r="48552" spans="1:5" ht="15" hidden="1" outlineLevel="2" x14ac:dyDescent="0.35">
      <c r="A48552" t="s">
        <v>13</v>
      </c>
      <c r="B48552" t="s">
        <v>4066</v>
      </c>
      <c r="C48552" t="s">
        <v>4073</v>
      </c>
      <c r="D48552" t="s">
        <v>2608</v>
      </c>
      <c r="E48552" s="28">
        <v>-60.62</v>
      </c>
    </row>
    <row r="48553" spans="1:5" ht="15" hidden="1" outlineLevel="2" x14ac:dyDescent="0.35">
      <c r="A48553" t="s">
        <v>13</v>
      </c>
      <c r="B48553" t="s">
        <v>4066</v>
      </c>
      <c r="C48553" t="s">
        <v>4074</v>
      </c>
      <c r="D48553" t="s">
        <v>47</v>
      </c>
      <c r="E48553" s="28">
        <v>675.12</v>
      </c>
    </row>
    <row r="48554" spans="1:5" ht="15" hidden="1" outlineLevel="2" x14ac:dyDescent="0.35">
      <c r="A48554" t="s">
        <v>13</v>
      </c>
      <c r="B48554" t="s">
        <v>4066</v>
      </c>
      <c r="C48554" t="s">
        <v>4074</v>
      </c>
      <c r="D48554" t="s">
        <v>47</v>
      </c>
      <c r="E48554" s="28">
        <v>7.4</v>
      </c>
    </row>
    <row r="48555" spans="1:5" ht="15" hidden="1" outlineLevel="2" x14ac:dyDescent="0.35">
      <c r="A48555" t="s">
        <v>13</v>
      </c>
      <c r="B48555" t="s">
        <v>4066</v>
      </c>
      <c r="C48555" t="s">
        <v>4074</v>
      </c>
      <c r="D48555" t="s">
        <v>47</v>
      </c>
      <c r="E48555" s="28">
        <v>9.4</v>
      </c>
    </row>
    <row r="48556" spans="1:5" ht="15" hidden="1" outlineLevel="2" x14ac:dyDescent="0.35">
      <c r="A48556" t="s">
        <v>13</v>
      </c>
      <c r="B48556" t="s">
        <v>4066</v>
      </c>
      <c r="C48556" t="s">
        <v>4074</v>
      </c>
      <c r="D48556" t="s">
        <v>49</v>
      </c>
      <c r="E48556" s="28">
        <v>67.510000000000005</v>
      </c>
    </row>
    <row r="48557" spans="1:5" ht="15" hidden="1" outlineLevel="2" x14ac:dyDescent="0.35">
      <c r="A48557" t="s">
        <v>13</v>
      </c>
      <c r="B48557" t="s">
        <v>4066</v>
      </c>
      <c r="C48557" t="s">
        <v>4074</v>
      </c>
      <c r="D48557" t="s">
        <v>49</v>
      </c>
      <c r="E48557" s="28">
        <v>1.9</v>
      </c>
    </row>
    <row r="48558" spans="1:5" ht="15" hidden="1" outlineLevel="2" x14ac:dyDescent="0.35">
      <c r="A48558" t="s">
        <v>13</v>
      </c>
      <c r="B48558" t="s">
        <v>4066</v>
      </c>
      <c r="C48558" t="s">
        <v>4074</v>
      </c>
      <c r="D48558" t="s">
        <v>49</v>
      </c>
      <c r="E48558" s="28">
        <v>0.6</v>
      </c>
    </row>
    <row r="48559" spans="1:5" ht="15" hidden="1" outlineLevel="2" x14ac:dyDescent="0.35">
      <c r="A48559" t="s">
        <v>13</v>
      </c>
      <c r="B48559" t="s">
        <v>4066</v>
      </c>
      <c r="C48559" t="s">
        <v>4074</v>
      </c>
      <c r="D48559" t="s">
        <v>2608</v>
      </c>
      <c r="E48559" s="28">
        <v>-2250.39</v>
      </c>
    </row>
    <row r="48560" spans="1:5" ht="15" hidden="1" outlineLevel="2" x14ac:dyDescent="0.35">
      <c r="A48560" t="s">
        <v>13</v>
      </c>
      <c r="B48560" t="s">
        <v>4066</v>
      </c>
      <c r="C48560" t="s">
        <v>4074</v>
      </c>
      <c r="D48560" t="s">
        <v>2608</v>
      </c>
      <c r="E48560" s="28">
        <v>-10</v>
      </c>
    </row>
    <row r="48561" spans="1:5" ht="15" hidden="1" outlineLevel="2" x14ac:dyDescent="0.35">
      <c r="A48561" t="s">
        <v>13</v>
      </c>
      <c r="B48561" t="s">
        <v>4066</v>
      </c>
      <c r="C48561" t="s">
        <v>4074</v>
      </c>
      <c r="D48561" t="s">
        <v>2608</v>
      </c>
      <c r="E48561" s="28">
        <v>-10</v>
      </c>
    </row>
    <row r="48562" spans="1:5" ht="15" hidden="1" outlineLevel="2" x14ac:dyDescent="0.35">
      <c r="A48562" t="s">
        <v>13</v>
      </c>
      <c r="B48562" t="s">
        <v>4066</v>
      </c>
      <c r="C48562" t="s">
        <v>4074</v>
      </c>
      <c r="D48562" t="s">
        <v>90</v>
      </c>
      <c r="E48562" s="28">
        <v>0.6</v>
      </c>
    </row>
    <row r="48563" spans="1:5" ht="15" hidden="1" outlineLevel="2" x14ac:dyDescent="0.35">
      <c r="A48563" t="s">
        <v>13</v>
      </c>
      <c r="B48563" t="s">
        <v>4066</v>
      </c>
      <c r="C48563" t="s">
        <v>4074</v>
      </c>
      <c r="D48563" t="s">
        <v>98</v>
      </c>
      <c r="E48563" s="28">
        <v>1507.76</v>
      </c>
    </row>
    <row r="48564" spans="1:5" ht="15" hidden="1" outlineLevel="2" x14ac:dyDescent="0.35">
      <c r="A48564" t="s">
        <v>13</v>
      </c>
      <c r="B48564" t="s">
        <v>4066</v>
      </c>
      <c r="C48564" t="s">
        <v>4074</v>
      </c>
      <c r="D48564" t="s">
        <v>98</v>
      </c>
      <c r="E48564" s="28">
        <v>0.1</v>
      </c>
    </row>
    <row r="48565" spans="1:5" ht="15" hidden="1" outlineLevel="2" x14ac:dyDescent="0.35">
      <c r="A48565" t="s">
        <v>13</v>
      </c>
      <c r="B48565" t="s">
        <v>4066</v>
      </c>
      <c r="C48565" t="s">
        <v>4075</v>
      </c>
      <c r="D48565" t="s">
        <v>47</v>
      </c>
      <c r="E48565" s="28">
        <v>3431.84</v>
      </c>
    </row>
    <row r="48566" spans="1:5" ht="15" hidden="1" outlineLevel="2" x14ac:dyDescent="0.35">
      <c r="A48566" t="s">
        <v>13</v>
      </c>
      <c r="B48566" t="s">
        <v>4066</v>
      </c>
      <c r="C48566" t="s">
        <v>4075</v>
      </c>
      <c r="D48566" t="s">
        <v>49</v>
      </c>
      <c r="E48566" s="28">
        <v>274.55</v>
      </c>
    </row>
    <row r="48567" spans="1:5" ht="15" hidden="1" outlineLevel="2" x14ac:dyDescent="0.35">
      <c r="A48567" t="s">
        <v>13</v>
      </c>
      <c r="B48567" t="s">
        <v>4066</v>
      </c>
      <c r="C48567" t="s">
        <v>4075</v>
      </c>
      <c r="D48567" t="s">
        <v>2608</v>
      </c>
      <c r="E48567" s="28">
        <v>-13727.36</v>
      </c>
    </row>
    <row r="48568" spans="1:5" ht="15" hidden="1" outlineLevel="2" x14ac:dyDescent="0.35">
      <c r="A48568" t="s">
        <v>13</v>
      </c>
      <c r="B48568" t="s">
        <v>4066</v>
      </c>
      <c r="C48568" t="s">
        <v>4075</v>
      </c>
      <c r="D48568" t="s">
        <v>98</v>
      </c>
      <c r="E48568" s="28">
        <v>10020.98</v>
      </c>
    </row>
    <row r="48569" spans="1:5" ht="15" hidden="1" outlineLevel="2" x14ac:dyDescent="0.35">
      <c r="A48569" t="s">
        <v>13</v>
      </c>
      <c r="B48569" t="s">
        <v>4076</v>
      </c>
      <c r="C48569" t="s">
        <v>4077</v>
      </c>
      <c r="D48569" t="s">
        <v>49</v>
      </c>
      <c r="E48569" s="28">
        <v>1125</v>
      </c>
    </row>
    <row r="48570" spans="1:5" ht="15" hidden="1" outlineLevel="2" x14ac:dyDescent="0.35">
      <c r="A48570" t="s">
        <v>13</v>
      </c>
      <c r="B48570" t="s">
        <v>4078</v>
      </c>
      <c r="C48570" t="s">
        <v>4079</v>
      </c>
      <c r="D48570" t="s">
        <v>120</v>
      </c>
      <c r="E48570" s="28">
        <v>71.400000000000006</v>
      </c>
    </row>
    <row r="48571" spans="1:5" ht="15" hidden="1" outlineLevel="2" x14ac:dyDescent="0.35">
      <c r="A48571" t="s">
        <v>13</v>
      </c>
      <c r="B48571" t="s">
        <v>4078</v>
      </c>
      <c r="C48571" t="s">
        <v>4080</v>
      </c>
      <c r="D48571" t="s">
        <v>120</v>
      </c>
      <c r="E48571" s="28">
        <v>73.95</v>
      </c>
    </row>
    <row r="48572" spans="1:5" ht="15" hidden="1" outlineLevel="2" x14ac:dyDescent="0.35">
      <c r="A48572" t="s">
        <v>13</v>
      </c>
      <c r="B48572" t="s">
        <v>4078</v>
      </c>
      <c r="C48572" t="s">
        <v>4081</v>
      </c>
      <c r="D48572" t="s">
        <v>120</v>
      </c>
      <c r="E48572" s="28">
        <v>83.3</v>
      </c>
    </row>
    <row r="48573" spans="1:5" ht="15" hidden="1" outlineLevel="2" x14ac:dyDescent="0.35">
      <c r="A48573" t="s">
        <v>13</v>
      </c>
      <c r="B48573" t="s">
        <v>4078</v>
      </c>
      <c r="C48573" t="s">
        <v>4082</v>
      </c>
      <c r="D48573" t="s">
        <v>120</v>
      </c>
      <c r="E48573" s="28">
        <v>71.400000000000006</v>
      </c>
    </row>
    <row r="48574" spans="1:5" ht="15" hidden="1" outlineLevel="2" x14ac:dyDescent="0.35">
      <c r="A48574" t="s">
        <v>13</v>
      </c>
      <c r="B48574" t="s">
        <v>4078</v>
      </c>
      <c r="C48574" t="s">
        <v>4083</v>
      </c>
      <c r="D48574" t="s">
        <v>120</v>
      </c>
      <c r="E48574" s="28">
        <v>62.05</v>
      </c>
    </row>
    <row r="48575" spans="1:5" ht="15" hidden="1" outlineLevel="2" x14ac:dyDescent="0.35">
      <c r="A48575" t="s">
        <v>13</v>
      </c>
      <c r="B48575" t="s">
        <v>4078</v>
      </c>
      <c r="C48575" t="s">
        <v>4084</v>
      </c>
      <c r="D48575" t="s">
        <v>120</v>
      </c>
      <c r="E48575" s="28">
        <v>92.65</v>
      </c>
    </row>
    <row r="48576" spans="1:5" ht="15" hidden="1" outlineLevel="2" x14ac:dyDescent="0.35">
      <c r="A48576" t="s">
        <v>13</v>
      </c>
      <c r="B48576" t="s">
        <v>4078</v>
      </c>
      <c r="C48576" t="s">
        <v>4085</v>
      </c>
      <c r="D48576" t="s">
        <v>120</v>
      </c>
      <c r="E48576" s="28">
        <v>64.599999999999994</v>
      </c>
    </row>
    <row r="48577" spans="1:5" ht="15" hidden="1" outlineLevel="2" x14ac:dyDescent="0.35">
      <c r="A48577" t="s">
        <v>13</v>
      </c>
      <c r="B48577" t="s">
        <v>4078</v>
      </c>
      <c r="C48577" t="s">
        <v>4086</v>
      </c>
      <c r="D48577" t="s">
        <v>120</v>
      </c>
      <c r="E48577" s="28">
        <v>62.05</v>
      </c>
    </row>
    <row r="48578" spans="1:5" ht="15" hidden="1" outlineLevel="2" x14ac:dyDescent="0.35">
      <c r="A48578" t="s">
        <v>13</v>
      </c>
      <c r="B48578" t="s">
        <v>4078</v>
      </c>
      <c r="C48578" t="s">
        <v>4087</v>
      </c>
      <c r="D48578" t="s">
        <v>120</v>
      </c>
      <c r="E48578" s="28">
        <v>73.099999999999994</v>
      </c>
    </row>
    <row r="48579" spans="1:5" ht="15" hidden="1" outlineLevel="2" x14ac:dyDescent="0.35">
      <c r="A48579" t="s">
        <v>13</v>
      </c>
      <c r="B48579" t="s">
        <v>4078</v>
      </c>
      <c r="C48579" t="s">
        <v>4088</v>
      </c>
      <c r="D48579" t="s">
        <v>120</v>
      </c>
      <c r="E48579" s="28">
        <v>87.55</v>
      </c>
    </row>
    <row r="48580" spans="1:5" ht="15" hidden="1" outlineLevel="2" x14ac:dyDescent="0.35">
      <c r="A48580" t="s">
        <v>13</v>
      </c>
      <c r="B48580" t="s">
        <v>4078</v>
      </c>
      <c r="C48580" t="s">
        <v>4089</v>
      </c>
      <c r="D48580" t="s">
        <v>120</v>
      </c>
      <c r="E48580" s="28">
        <v>62.05</v>
      </c>
    </row>
    <row r="48581" spans="1:5" ht="15" hidden="1" outlineLevel="2" x14ac:dyDescent="0.35">
      <c r="A48581" t="s">
        <v>13</v>
      </c>
      <c r="B48581" t="s">
        <v>4078</v>
      </c>
      <c r="C48581" t="s">
        <v>4090</v>
      </c>
      <c r="D48581" t="s">
        <v>120</v>
      </c>
      <c r="E48581" s="28">
        <v>99.45</v>
      </c>
    </row>
    <row r="48582" spans="1:5" ht="15" hidden="1" outlineLevel="2" x14ac:dyDescent="0.35">
      <c r="A48582" t="s">
        <v>13</v>
      </c>
      <c r="B48582" t="s">
        <v>4091</v>
      </c>
      <c r="C48582" t="s">
        <v>4092</v>
      </c>
      <c r="D48582" t="s">
        <v>63</v>
      </c>
      <c r="E48582" s="28">
        <v>5200</v>
      </c>
    </row>
    <row r="48583" spans="1:5" ht="15" hidden="1" outlineLevel="2" x14ac:dyDescent="0.35">
      <c r="A48583" t="s">
        <v>13</v>
      </c>
      <c r="B48583" t="s">
        <v>4093</v>
      </c>
      <c r="C48583" t="s">
        <v>4094</v>
      </c>
      <c r="D48583" t="s">
        <v>62</v>
      </c>
      <c r="E48583" s="28">
        <v>506.5</v>
      </c>
    </row>
    <row r="48584" spans="1:5" ht="15" hidden="1" outlineLevel="2" x14ac:dyDescent="0.35">
      <c r="A48584" t="s">
        <v>13</v>
      </c>
      <c r="B48584" t="s">
        <v>4093</v>
      </c>
      <c r="C48584" t="s">
        <v>4095</v>
      </c>
      <c r="D48584" t="s">
        <v>62</v>
      </c>
      <c r="E48584" s="28">
        <v>96.3</v>
      </c>
    </row>
    <row r="48585" spans="1:5" ht="15" hidden="1" outlineLevel="2" x14ac:dyDescent="0.35">
      <c r="A48585" t="s">
        <v>13</v>
      </c>
      <c r="B48585" t="s">
        <v>4093</v>
      </c>
      <c r="C48585" t="s">
        <v>4096</v>
      </c>
      <c r="D48585" t="s">
        <v>62</v>
      </c>
      <c r="E48585" s="28">
        <v>523.70000000000005</v>
      </c>
    </row>
    <row r="48586" spans="1:5" ht="15" hidden="1" outlineLevel="2" x14ac:dyDescent="0.35">
      <c r="A48586" t="s">
        <v>13</v>
      </c>
      <c r="B48586" t="s">
        <v>4093</v>
      </c>
      <c r="C48586" t="s">
        <v>4097</v>
      </c>
      <c r="D48586" t="s">
        <v>62</v>
      </c>
      <c r="E48586" s="28">
        <v>1045.5999999999999</v>
      </c>
    </row>
    <row r="48587" spans="1:5" ht="15" hidden="1" outlineLevel="2" x14ac:dyDescent="0.35">
      <c r="A48587" t="s">
        <v>13</v>
      </c>
      <c r="B48587" t="s">
        <v>4093</v>
      </c>
      <c r="C48587" t="s">
        <v>4098</v>
      </c>
      <c r="D48587" t="s">
        <v>62</v>
      </c>
      <c r="E48587" s="28">
        <v>74.599999999999994</v>
      </c>
    </row>
    <row r="48588" spans="1:5" ht="15" hidden="1" outlineLevel="2" x14ac:dyDescent="0.35">
      <c r="A48588" t="s">
        <v>13</v>
      </c>
      <c r="B48588" t="s">
        <v>4093</v>
      </c>
      <c r="C48588" t="s">
        <v>4099</v>
      </c>
      <c r="D48588" t="s">
        <v>62</v>
      </c>
      <c r="E48588" s="28">
        <v>744.6</v>
      </c>
    </row>
    <row r="48589" spans="1:5" ht="15" hidden="1" outlineLevel="2" x14ac:dyDescent="0.35">
      <c r="A48589" t="s">
        <v>13</v>
      </c>
      <c r="B48589" t="s">
        <v>4093</v>
      </c>
      <c r="C48589" t="s">
        <v>4100</v>
      </c>
      <c r="D48589" t="s">
        <v>62</v>
      </c>
      <c r="E48589" s="28">
        <v>812.7</v>
      </c>
    </row>
    <row r="48590" spans="1:5" ht="15" hidden="1" outlineLevel="2" x14ac:dyDescent="0.35">
      <c r="A48590" t="s">
        <v>13</v>
      </c>
      <c r="B48590" t="s">
        <v>4093</v>
      </c>
      <c r="C48590" t="s">
        <v>4101</v>
      </c>
      <c r="D48590" t="s">
        <v>62</v>
      </c>
      <c r="E48590" s="28">
        <v>7212.6</v>
      </c>
    </row>
    <row r="48591" spans="1:5" ht="15" hidden="1" outlineLevel="2" x14ac:dyDescent="0.35">
      <c r="A48591" t="s">
        <v>13</v>
      </c>
      <c r="B48591" t="s">
        <v>4093</v>
      </c>
      <c r="C48591" t="s">
        <v>4102</v>
      </c>
      <c r="D48591" t="s">
        <v>62</v>
      </c>
      <c r="E48591" s="28">
        <v>395.1</v>
      </c>
    </row>
    <row r="48592" spans="1:5" ht="15" hidden="1" outlineLevel="2" x14ac:dyDescent="0.35">
      <c r="A48592" t="s">
        <v>13</v>
      </c>
      <c r="B48592" t="s">
        <v>4093</v>
      </c>
      <c r="C48592" t="s">
        <v>4103</v>
      </c>
      <c r="D48592" t="s">
        <v>62</v>
      </c>
      <c r="E48592" s="28">
        <v>2189.9</v>
      </c>
    </row>
    <row r="48593" spans="1:5" ht="15" hidden="1" outlineLevel="2" x14ac:dyDescent="0.35">
      <c r="A48593" t="s">
        <v>13</v>
      </c>
      <c r="B48593" t="s">
        <v>4104</v>
      </c>
      <c r="C48593" t="s">
        <v>4105</v>
      </c>
      <c r="D48593" t="s">
        <v>149</v>
      </c>
      <c r="E48593" s="28">
        <v>2315</v>
      </c>
    </row>
    <row r="48594" spans="1:5" ht="15" hidden="1" outlineLevel="2" x14ac:dyDescent="0.35">
      <c r="A48594" t="s">
        <v>13</v>
      </c>
      <c r="B48594" t="s">
        <v>4104</v>
      </c>
      <c r="C48594" t="s">
        <v>4106</v>
      </c>
      <c r="D48594" t="s">
        <v>149</v>
      </c>
      <c r="E48594" s="28">
        <v>1065</v>
      </c>
    </row>
    <row r="48595" spans="1:5" ht="15" hidden="1" outlineLevel="2" x14ac:dyDescent="0.35">
      <c r="A48595" t="s">
        <v>13</v>
      </c>
      <c r="B48595" t="s">
        <v>4104</v>
      </c>
      <c r="C48595" t="s">
        <v>4107</v>
      </c>
      <c r="D48595" t="s">
        <v>149</v>
      </c>
      <c r="E48595" s="28">
        <v>1546.43</v>
      </c>
    </row>
    <row r="48596" spans="1:5" ht="15" hidden="1" outlineLevel="2" x14ac:dyDescent="0.35">
      <c r="A48596" t="s">
        <v>13</v>
      </c>
      <c r="B48596" t="s">
        <v>4104</v>
      </c>
      <c r="C48596" t="s">
        <v>4108</v>
      </c>
      <c r="D48596" t="s">
        <v>149</v>
      </c>
      <c r="E48596" s="28">
        <v>910</v>
      </c>
    </row>
    <row r="48597" spans="1:5" ht="15" hidden="1" outlineLevel="2" x14ac:dyDescent="0.35">
      <c r="A48597" t="s">
        <v>13</v>
      </c>
      <c r="B48597" t="s">
        <v>4104</v>
      </c>
      <c r="C48597" t="s">
        <v>4109</v>
      </c>
      <c r="D48597" t="s">
        <v>149</v>
      </c>
      <c r="E48597" s="28">
        <v>6795</v>
      </c>
    </row>
    <row r="48598" spans="1:5" ht="15" hidden="1" outlineLevel="2" x14ac:dyDescent="0.35">
      <c r="A48598" t="s">
        <v>13</v>
      </c>
      <c r="B48598" t="s">
        <v>4104</v>
      </c>
      <c r="C48598" t="s">
        <v>4110</v>
      </c>
      <c r="D48598" t="s">
        <v>149</v>
      </c>
      <c r="E48598" s="28">
        <v>2795</v>
      </c>
    </row>
    <row r="48599" spans="1:5" ht="15" hidden="1" outlineLevel="2" x14ac:dyDescent="0.35">
      <c r="A48599" t="s">
        <v>13</v>
      </c>
      <c r="B48599" t="s">
        <v>4104</v>
      </c>
      <c r="C48599" t="s">
        <v>4111</v>
      </c>
      <c r="D48599" t="s">
        <v>149</v>
      </c>
      <c r="E48599" s="28">
        <v>1405</v>
      </c>
    </row>
    <row r="48600" spans="1:5" ht="15" hidden="1" outlineLevel="2" x14ac:dyDescent="0.35">
      <c r="A48600" t="s">
        <v>13</v>
      </c>
      <c r="B48600" t="s">
        <v>4112</v>
      </c>
      <c r="C48600" t="s">
        <v>4113</v>
      </c>
      <c r="D48600" t="s">
        <v>83</v>
      </c>
      <c r="E48600" s="28">
        <v>52</v>
      </c>
    </row>
    <row r="48601" spans="1:5" ht="15" hidden="1" outlineLevel="2" x14ac:dyDescent="0.35">
      <c r="A48601" t="s">
        <v>13</v>
      </c>
      <c r="B48601" t="s">
        <v>4112</v>
      </c>
      <c r="C48601" t="s">
        <v>4113</v>
      </c>
      <c r="D48601" t="s">
        <v>94</v>
      </c>
      <c r="E48601" s="28">
        <v>1245</v>
      </c>
    </row>
    <row r="48602" spans="1:5" ht="15" hidden="1" outlineLevel="2" x14ac:dyDescent="0.35">
      <c r="A48602" t="s">
        <v>13</v>
      </c>
      <c r="B48602" t="s">
        <v>4112</v>
      </c>
      <c r="C48602" t="s">
        <v>4114</v>
      </c>
      <c r="D48602" t="s">
        <v>55</v>
      </c>
      <c r="E48602" s="28">
        <v>52</v>
      </c>
    </row>
    <row r="48603" spans="1:5" ht="15" hidden="1" outlineLevel="2" x14ac:dyDescent="0.35">
      <c r="A48603" t="s">
        <v>13</v>
      </c>
      <c r="B48603" t="s">
        <v>4112</v>
      </c>
      <c r="C48603" t="s">
        <v>4114</v>
      </c>
      <c r="D48603" t="s">
        <v>2487</v>
      </c>
      <c r="E48603" s="28">
        <v>103</v>
      </c>
    </row>
    <row r="48604" spans="1:5" ht="15" hidden="1" outlineLevel="2" x14ac:dyDescent="0.35">
      <c r="A48604" t="s">
        <v>13</v>
      </c>
      <c r="B48604" t="s">
        <v>4112</v>
      </c>
      <c r="C48604" t="s">
        <v>4114</v>
      </c>
      <c r="D48604" t="s">
        <v>94</v>
      </c>
      <c r="E48604" s="28">
        <v>1349</v>
      </c>
    </row>
    <row r="48605" spans="1:5" ht="15" hidden="1" outlineLevel="2" x14ac:dyDescent="0.35">
      <c r="A48605" t="s">
        <v>13</v>
      </c>
      <c r="B48605" t="s">
        <v>4112</v>
      </c>
      <c r="C48605" t="s">
        <v>4115</v>
      </c>
      <c r="D48605" t="s">
        <v>62</v>
      </c>
      <c r="E48605" s="28">
        <v>465</v>
      </c>
    </row>
    <row r="48606" spans="1:5" ht="15" hidden="1" outlineLevel="2" x14ac:dyDescent="0.35">
      <c r="A48606" t="s">
        <v>13</v>
      </c>
      <c r="B48606" t="s">
        <v>4112</v>
      </c>
      <c r="C48606" t="s">
        <v>4116</v>
      </c>
      <c r="D48606" t="s">
        <v>55</v>
      </c>
      <c r="E48606" s="28">
        <v>52</v>
      </c>
    </row>
    <row r="48607" spans="1:5" ht="15" hidden="1" outlineLevel="2" x14ac:dyDescent="0.35">
      <c r="A48607" t="s">
        <v>13</v>
      </c>
      <c r="B48607" t="s">
        <v>4112</v>
      </c>
      <c r="C48607" t="s">
        <v>4116</v>
      </c>
      <c r="D48607" t="s">
        <v>2487</v>
      </c>
      <c r="E48607" s="28">
        <v>156</v>
      </c>
    </row>
    <row r="48608" spans="1:5" ht="15" hidden="1" outlineLevel="2" x14ac:dyDescent="0.35">
      <c r="A48608" t="s">
        <v>13</v>
      </c>
      <c r="B48608" t="s">
        <v>4112</v>
      </c>
      <c r="C48608" t="s">
        <v>4116</v>
      </c>
      <c r="D48608" t="s">
        <v>94</v>
      </c>
      <c r="E48608" s="28">
        <v>259</v>
      </c>
    </row>
    <row r="48609" spans="1:5" ht="15" hidden="1" outlineLevel="2" x14ac:dyDescent="0.35">
      <c r="A48609" t="s">
        <v>13</v>
      </c>
      <c r="B48609" t="s">
        <v>4112</v>
      </c>
      <c r="C48609" t="s">
        <v>4117</v>
      </c>
      <c r="D48609" t="s">
        <v>62</v>
      </c>
      <c r="E48609" s="28">
        <v>103</v>
      </c>
    </row>
    <row r="48610" spans="1:5" ht="15" hidden="1" outlineLevel="2" x14ac:dyDescent="0.35">
      <c r="A48610" t="s">
        <v>13</v>
      </c>
      <c r="B48610" t="s">
        <v>4112</v>
      </c>
      <c r="C48610" t="s">
        <v>4117</v>
      </c>
      <c r="D48610" t="s">
        <v>94</v>
      </c>
      <c r="E48610" s="28">
        <v>103</v>
      </c>
    </row>
    <row r="48611" spans="1:5" ht="15" hidden="1" outlineLevel="2" x14ac:dyDescent="0.35">
      <c r="A48611" t="s">
        <v>13</v>
      </c>
      <c r="B48611" t="s">
        <v>4112</v>
      </c>
      <c r="C48611" t="s">
        <v>4118</v>
      </c>
      <c r="D48611" t="s">
        <v>2487</v>
      </c>
      <c r="E48611" s="28">
        <v>52</v>
      </c>
    </row>
    <row r="48612" spans="1:5" ht="15" hidden="1" outlineLevel="2" x14ac:dyDescent="0.35">
      <c r="A48612" t="s">
        <v>13</v>
      </c>
      <c r="B48612" t="s">
        <v>4112</v>
      </c>
      <c r="C48612" t="s">
        <v>4118</v>
      </c>
      <c r="D48612" t="s">
        <v>62</v>
      </c>
      <c r="E48612" s="28">
        <v>52</v>
      </c>
    </row>
    <row r="48613" spans="1:5" ht="15" hidden="1" outlineLevel="2" x14ac:dyDescent="0.35">
      <c r="A48613" t="s">
        <v>13</v>
      </c>
      <c r="B48613" t="s">
        <v>4112</v>
      </c>
      <c r="C48613" t="s">
        <v>4118</v>
      </c>
      <c r="D48613" t="s">
        <v>94</v>
      </c>
      <c r="E48613" s="28">
        <v>1453</v>
      </c>
    </row>
    <row r="48614" spans="1:5" ht="15" hidden="1" outlineLevel="2" x14ac:dyDescent="0.35">
      <c r="A48614" t="s">
        <v>13</v>
      </c>
      <c r="B48614" t="s">
        <v>4112</v>
      </c>
      <c r="C48614" t="s">
        <v>4119</v>
      </c>
      <c r="D48614" t="s">
        <v>2487</v>
      </c>
      <c r="E48614" s="28">
        <v>155</v>
      </c>
    </row>
    <row r="48615" spans="1:5" ht="15" hidden="1" outlineLevel="2" x14ac:dyDescent="0.35">
      <c r="A48615" t="s">
        <v>13</v>
      </c>
      <c r="B48615" t="s">
        <v>4112</v>
      </c>
      <c r="C48615" t="s">
        <v>4119</v>
      </c>
      <c r="D48615" t="s">
        <v>94</v>
      </c>
      <c r="E48615" s="28">
        <v>360</v>
      </c>
    </row>
    <row r="48616" spans="1:5" ht="15" hidden="1" outlineLevel="2" x14ac:dyDescent="0.35">
      <c r="A48616" t="s">
        <v>13</v>
      </c>
      <c r="B48616" t="s">
        <v>4112</v>
      </c>
      <c r="C48616" t="s">
        <v>4120</v>
      </c>
      <c r="D48616" t="s">
        <v>94</v>
      </c>
      <c r="E48616" s="28">
        <v>51</v>
      </c>
    </row>
    <row r="48617" spans="1:5" ht="15" hidden="1" outlineLevel="2" x14ac:dyDescent="0.35">
      <c r="A48617" t="s">
        <v>13</v>
      </c>
      <c r="B48617" t="s">
        <v>4112</v>
      </c>
      <c r="C48617" t="s">
        <v>4121</v>
      </c>
      <c r="D48617" t="s">
        <v>2487</v>
      </c>
      <c r="E48617" s="28">
        <v>104</v>
      </c>
    </row>
    <row r="48618" spans="1:5" ht="15" hidden="1" outlineLevel="2" x14ac:dyDescent="0.35">
      <c r="A48618" t="s">
        <v>13</v>
      </c>
      <c r="B48618" t="s">
        <v>4112</v>
      </c>
      <c r="C48618" t="s">
        <v>4121</v>
      </c>
      <c r="D48618" t="s">
        <v>62</v>
      </c>
      <c r="E48618" s="28">
        <v>103</v>
      </c>
    </row>
    <row r="48619" spans="1:5" ht="15" hidden="1" outlineLevel="2" x14ac:dyDescent="0.35">
      <c r="A48619" t="s">
        <v>13</v>
      </c>
      <c r="B48619" t="s">
        <v>4112</v>
      </c>
      <c r="C48619" t="s">
        <v>4121</v>
      </c>
      <c r="D48619" t="s">
        <v>94</v>
      </c>
      <c r="E48619" s="28">
        <v>778</v>
      </c>
    </row>
    <row r="48620" spans="1:5" ht="15" hidden="1" outlineLevel="2" x14ac:dyDescent="0.35">
      <c r="A48620" t="s">
        <v>13</v>
      </c>
      <c r="B48620" t="s">
        <v>4112</v>
      </c>
      <c r="C48620" t="s">
        <v>4122</v>
      </c>
      <c r="D48620" t="s">
        <v>62</v>
      </c>
      <c r="E48620" s="28">
        <v>414</v>
      </c>
    </row>
    <row r="48621" spans="1:5" ht="15" hidden="1" outlineLevel="2" x14ac:dyDescent="0.35">
      <c r="A48621" t="s">
        <v>13</v>
      </c>
      <c r="B48621" t="s">
        <v>4112</v>
      </c>
      <c r="C48621" t="s">
        <v>4123</v>
      </c>
      <c r="D48621" t="s">
        <v>94</v>
      </c>
      <c r="E48621" s="28">
        <v>52</v>
      </c>
    </row>
    <row r="48622" spans="1:5" ht="15" hidden="1" outlineLevel="2" x14ac:dyDescent="0.35">
      <c r="A48622" t="s">
        <v>13</v>
      </c>
      <c r="B48622" t="s">
        <v>4112</v>
      </c>
      <c r="C48622" t="s">
        <v>4124</v>
      </c>
      <c r="D48622" t="s">
        <v>94</v>
      </c>
      <c r="E48622" s="28">
        <v>104</v>
      </c>
    </row>
    <row r="48623" spans="1:5" ht="15" hidden="1" outlineLevel="2" x14ac:dyDescent="0.35">
      <c r="A48623" t="s">
        <v>13</v>
      </c>
      <c r="B48623" t="s">
        <v>4112</v>
      </c>
      <c r="C48623" t="s">
        <v>4125</v>
      </c>
      <c r="D48623" t="s">
        <v>2487</v>
      </c>
      <c r="E48623" s="28">
        <v>155</v>
      </c>
    </row>
    <row r="48624" spans="1:5" ht="15" hidden="1" outlineLevel="2" x14ac:dyDescent="0.35">
      <c r="A48624" t="s">
        <v>13</v>
      </c>
      <c r="B48624" t="s">
        <v>1749</v>
      </c>
      <c r="C48624" t="s">
        <v>1750</v>
      </c>
      <c r="D48624" t="s">
        <v>139</v>
      </c>
      <c r="E48624" s="28">
        <v>-73144.2</v>
      </c>
    </row>
    <row r="48625" spans="1:5" ht="15" hidden="1" outlineLevel="2" x14ac:dyDescent="0.35">
      <c r="A48625" t="s">
        <v>13</v>
      </c>
      <c r="B48625" t="s">
        <v>4126</v>
      </c>
      <c r="C48625" t="s">
        <v>4127</v>
      </c>
      <c r="D48625" t="s">
        <v>47</v>
      </c>
      <c r="E48625" s="28">
        <v>31078.12</v>
      </c>
    </row>
    <row r="48626" spans="1:5" ht="15" hidden="1" outlineLevel="2" x14ac:dyDescent="0.35">
      <c r="A48626" t="s">
        <v>13</v>
      </c>
      <c r="B48626" t="s">
        <v>4128</v>
      </c>
      <c r="C48626" t="s">
        <v>4129</v>
      </c>
      <c r="D48626" t="s">
        <v>4130</v>
      </c>
      <c r="E48626" s="28">
        <v>-190897.02</v>
      </c>
    </row>
    <row r="48627" spans="1:5" ht="15" hidden="1" outlineLevel="2" x14ac:dyDescent="0.35">
      <c r="A48627" t="s">
        <v>13</v>
      </c>
      <c r="B48627" t="s">
        <v>4128</v>
      </c>
      <c r="C48627" t="s">
        <v>4129</v>
      </c>
      <c r="D48627" t="s">
        <v>4130</v>
      </c>
      <c r="E48627" s="28">
        <v>-10291.27</v>
      </c>
    </row>
    <row r="48628" spans="1:5" ht="15" hidden="1" outlineLevel="2" x14ac:dyDescent="0.35">
      <c r="A48628" t="s">
        <v>13</v>
      </c>
      <c r="B48628" t="s">
        <v>4128</v>
      </c>
      <c r="C48628" t="s">
        <v>4129</v>
      </c>
      <c r="D48628" t="s">
        <v>4131</v>
      </c>
      <c r="E48628" s="28">
        <v>10108.799999999999</v>
      </c>
    </row>
    <row r="48629" spans="1:5" ht="15" hidden="1" outlineLevel="2" x14ac:dyDescent="0.35">
      <c r="A48629" t="s">
        <v>13</v>
      </c>
      <c r="B48629" t="s">
        <v>4128</v>
      </c>
      <c r="C48629" t="s">
        <v>4129</v>
      </c>
      <c r="D48629" t="s">
        <v>4132</v>
      </c>
      <c r="E48629" s="28">
        <v>26.5</v>
      </c>
    </row>
    <row r="48630" spans="1:5" ht="15" hidden="1" outlineLevel="2" x14ac:dyDescent="0.35">
      <c r="A48630" t="s">
        <v>13</v>
      </c>
      <c r="B48630" t="s">
        <v>4128</v>
      </c>
      <c r="C48630" t="s">
        <v>4129</v>
      </c>
      <c r="D48630" t="s">
        <v>4132</v>
      </c>
      <c r="E48630" s="28">
        <v>5900.2</v>
      </c>
    </row>
    <row r="48631" spans="1:5" ht="15" hidden="1" outlineLevel="2" x14ac:dyDescent="0.35">
      <c r="A48631" t="s">
        <v>13</v>
      </c>
      <c r="B48631" t="s">
        <v>4128</v>
      </c>
      <c r="C48631" t="s">
        <v>4129</v>
      </c>
      <c r="D48631" t="s">
        <v>4133</v>
      </c>
      <c r="E48631" s="28">
        <v>519.52</v>
      </c>
    </row>
    <row r="48632" spans="1:5" ht="15" hidden="1" outlineLevel="2" x14ac:dyDescent="0.35">
      <c r="A48632" t="s">
        <v>13</v>
      </c>
      <c r="B48632" t="s">
        <v>4128</v>
      </c>
      <c r="C48632" t="s">
        <v>4129</v>
      </c>
      <c r="D48632" t="s">
        <v>4133</v>
      </c>
      <c r="E48632" s="28">
        <v>115653.97</v>
      </c>
    </row>
    <row r="48633" spans="1:5" ht="15" hidden="1" outlineLevel="2" x14ac:dyDescent="0.35">
      <c r="A48633" t="s">
        <v>13</v>
      </c>
      <c r="B48633" t="s">
        <v>4128</v>
      </c>
      <c r="C48633" t="s">
        <v>4129</v>
      </c>
      <c r="D48633" t="s">
        <v>4134</v>
      </c>
      <c r="E48633" s="28">
        <v>14.26</v>
      </c>
    </row>
    <row r="48634" spans="1:5" ht="15" hidden="1" outlineLevel="2" x14ac:dyDescent="0.35">
      <c r="A48634" t="s">
        <v>13</v>
      </c>
      <c r="B48634" t="s">
        <v>4128</v>
      </c>
      <c r="C48634" t="s">
        <v>4129</v>
      </c>
      <c r="D48634" t="s">
        <v>4134</v>
      </c>
      <c r="E48634" s="28">
        <v>-45.59</v>
      </c>
    </row>
    <row r="48635" spans="1:5" ht="15" hidden="1" outlineLevel="2" x14ac:dyDescent="0.35">
      <c r="A48635" t="s">
        <v>13</v>
      </c>
      <c r="B48635" t="s">
        <v>4128</v>
      </c>
      <c r="C48635" t="s">
        <v>4129</v>
      </c>
      <c r="D48635" t="s">
        <v>4134</v>
      </c>
      <c r="E48635" s="28">
        <v>603.47</v>
      </c>
    </row>
    <row r="48636" spans="1:5" ht="15" hidden="1" outlineLevel="2" x14ac:dyDescent="0.35">
      <c r="A48636" t="s">
        <v>13</v>
      </c>
      <c r="B48636" t="s">
        <v>4128</v>
      </c>
      <c r="C48636" t="s">
        <v>4129</v>
      </c>
      <c r="D48636" t="s">
        <v>4134</v>
      </c>
      <c r="E48636" s="28">
        <v>-31.58</v>
      </c>
    </row>
    <row r="48637" spans="1:5" ht="15" hidden="1" outlineLevel="2" x14ac:dyDescent="0.35">
      <c r="A48637" t="s">
        <v>13</v>
      </c>
      <c r="B48637" t="s">
        <v>4128</v>
      </c>
      <c r="C48637" t="s">
        <v>4129</v>
      </c>
      <c r="D48637" t="s">
        <v>4134</v>
      </c>
      <c r="E48637" s="28">
        <v>432.21</v>
      </c>
    </row>
    <row r="48638" spans="1:5" ht="15" hidden="1" outlineLevel="2" x14ac:dyDescent="0.35">
      <c r="A48638" t="s">
        <v>13</v>
      </c>
      <c r="B48638" t="s">
        <v>4128</v>
      </c>
      <c r="C48638" t="s">
        <v>4129</v>
      </c>
      <c r="D48638" t="s">
        <v>4134</v>
      </c>
      <c r="E48638" s="28">
        <v>182.47</v>
      </c>
    </row>
    <row r="48639" spans="1:5" ht="15" hidden="1" outlineLevel="2" x14ac:dyDescent="0.35">
      <c r="A48639" t="s">
        <v>13</v>
      </c>
      <c r="B48639" t="s">
        <v>4128</v>
      </c>
      <c r="C48639" t="s">
        <v>4129</v>
      </c>
      <c r="D48639" t="s">
        <v>4135</v>
      </c>
      <c r="E48639" s="28">
        <v>279.75</v>
      </c>
    </row>
    <row r="48640" spans="1:5" ht="15" hidden="1" outlineLevel="2" x14ac:dyDescent="0.35">
      <c r="A48640" t="s">
        <v>13</v>
      </c>
      <c r="B48640" t="s">
        <v>4128</v>
      </c>
      <c r="C48640" t="s">
        <v>4129</v>
      </c>
      <c r="D48640" t="s">
        <v>4135</v>
      </c>
      <c r="E48640" s="28">
        <v>-893.66</v>
      </c>
    </row>
    <row r="48641" spans="1:5" ht="15" hidden="1" outlineLevel="2" x14ac:dyDescent="0.35">
      <c r="A48641" t="s">
        <v>13</v>
      </c>
      <c r="B48641" t="s">
        <v>4128</v>
      </c>
      <c r="C48641" t="s">
        <v>4129</v>
      </c>
      <c r="D48641" t="s">
        <v>4135</v>
      </c>
      <c r="E48641" s="28">
        <v>11829.1</v>
      </c>
    </row>
    <row r="48642" spans="1:5" ht="15" hidden="1" outlineLevel="2" x14ac:dyDescent="0.35">
      <c r="A48642" t="s">
        <v>13</v>
      </c>
      <c r="B48642" t="s">
        <v>4128</v>
      </c>
      <c r="C48642" t="s">
        <v>4129</v>
      </c>
      <c r="D48642" t="s">
        <v>4135</v>
      </c>
      <c r="E48642" s="28">
        <v>-618.65</v>
      </c>
    </row>
    <row r="48643" spans="1:5" ht="15" hidden="1" outlineLevel="2" x14ac:dyDescent="0.35">
      <c r="A48643" t="s">
        <v>13</v>
      </c>
      <c r="B48643" t="s">
        <v>4128</v>
      </c>
      <c r="C48643" t="s">
        <v>4129</v>
      </c>
      <c r="D48643" t="s">
        <v>4135</v>
      </c>
      <c r="E48643" s="28">
        <v>8472.2000000000007</v>
      </c>
    </row>
    <row r="48644" spans="1:5" ht="15" hidden="1" outlineLevel="2" x14ac:dyDescent="0.35">
      <c r="A48644" t="s">
        <v>13</v>
      </c>
      <c r="B48644" t="s">
        <v>4128</v>
      </c>
      <c r="C48644" t="s">
        <v>4129</v>
      </c>
      <c r="D48644" t="s">
        <v>4135</v>
      </c>
      <c r="E48644" s="28">
        <v>0.01</v>
      </c>
    </row>
    <row r="48645" spans="1:5" ht="15" hidden="1" outlineLevel="2" x14ac:dyDescent="0.35">
      <c r="A48645" t="s">
        <v>13</v>
      </c>
      <c r="B48645" t="s">
        <v>4128</v>
      </c>
      <c r="C48645" t="s">
        <v>4129</v>
      </c>
      <c r="D48645" t="s">
        <v>4135</v>
      </c>
      <c r="E48645" s="28">
        <v>3576.91</v>
      </c>
    </row>
    <row r="48646" spans="1:5" ht="15" hidden="1" outlineLevel="2" x14ac:dyDescent="0.35">
      <c r="A48646" t="s">
        <v>13</v>
      </c>
      <c r="B48646" t="s">
        <v>4128</v>
      </c>
      <c r="C48646" t="s">
        <v>4129</v>
      </c>
      <c r="D48646" t="s">
        <v>4136</v>
      </c>
      <c r="E48646" s="28">
        <v>1508.81</v>
      </c>
    </row>
    <row r="48647" spans="1:5" ht="15" hidden="1" outlineLevel="2" x14ac:dyDescent="0.35">
      <c r="A48647" t="s">
        <v>13</v>
      </c>
      <c r="B48647" t="s">
        <v>4128</v>
      </c>
      <c r="C48647" t="s">
        <v>4129</v>
      </c>
      <c r="D48647" t="s">
        <v>4136</v>
      </c>
      <c r="E48647" s="28">
        <v>69</v>
      </c>
    </row>
    <row r="48648" spans="1:5" ht="15" hidden="1" outlineLevel="2" x14ac:dyDescent="0.35">
      <c r="A48648" t="s">
        <v>13</v>
      </c>
      <c r="B48648" t="s">
        <v>4128</v>
      </c>
      <c r="C48648" t="s">
        <v>4129</v>
      </c>
      <c r="D48648" t="s">
        <v>4137</v>
      </c>
      <c r="E48648" s="28">
        <v>12673.16</v>
      </c>
    </row>
    <row r="48649" spans="1:5" ht="15" hidden="1" outlineLevel="2" x14ac:dyDescent="0.35">
      <c r="A48649" t="s">
        <v>13</v>
      </c>
      <c r="B48649" t="s">
        <v>4128</v>
      </c>
      <c r="C48649" t="s">
        <v>4129</v>
      </c>
      <c r="D48649" t="s">
        <v>4137</v>
      </c>
      <c r="E48649" s="28">
        <v>29575.14</v>
      </c>
    </row>
    <row r="48650" spans="1:5" ht="15" hidden="1" outlineLevel="2" x14ac:dyDescent="0.35">
      <c r="A48650" t="s">
        <v>13</v>
      </c>
      <c r="B48650" t="s">
        <v>4128</v>
      </c>
      <c r="C48650" t="s">
        <v>4129</v>
      </c>
      <c r="D48650" t="s">
        <v>4137</v>
      </c>
      <c r="E48650" s="28">
        <v>1352.29</v>
      </c>
    </row>
    <row r="48651" spans="1:5" ht="15" hidden="1" outlineLevel="2" x14ac:dyDescent="0.35">
      <c r="A48651" t="s">
        <v>13</v>
      </c>
      <c r="B48651" t="s">
        <v>4138</v>
      </c>
      <c r="C48651" t="s">
        <v>4139</v>
      </c>
      <c r="D48651" t="s">
        <v>4130</v>
      </c>
      <c r="E48651" s="28">
        <v>199072</v>
      </c>
    </row>
    <row r="48652" spans="1:5" ht="15" hidden="1" outlineLevel="2" x14ac:dyDescent="0.35">
      <c r="A48652" t="s">
        <v>13</v>
      </c>
      <c r="B48652" t="s">
        <v>4138</v>
      </c>
      <c r="C48652" t="s">
        <v>4139</v>
      </c>
      <c r="D48652" t="s">
        <v>4130</v>
      </c>
      <c r="E48652" s="28">
        <v>10550.33</v>
      </c>
    </row>
    <row r="48653" spans="1:5" ht="15" hidden="1" outlineLevel="2" x14ac:dyDescent="0.35">
      <c r="A48653" t="s">
        <v>13</v>
      </c>
      <c r="B48653" t="s">
        <v>4138</v>
      </c>
      <c r="C48653" t="s">
        <v>4139</v>
      </c>
      <c r="D48653" t="s">
        <v>4130</v>
      </c>
      <c r="E48653" s="28">
        <v>-199072</v>
      </c>
    </row>
    <row r="48654" spans="1:5" ht="15" hidden="1" outlineLevel="2" x14ac:dyDescent="0.35">
      <c r="A48654" t="s">
        <v>13</v>
      </c>
      <c r="B48654" t="s">
        <v>4138</v>
      </c>
      <c r="C48654" t="s">
        <v>4139</v>
      </c>
      <c r="D48654" t="s">
        <v>4130</v>
      </c>
      <c r="E48654" s="28">
        <v>-10550.33</v>
      </c>
    </row>
    <row r="48655" spans="1:5" ht="15" hidden="1" outlineLevel="2" x14ac:dyDescent="0.35">
      <c r="A48655" t="s">
        <v>13</v>
      </c>
      <c r="B48655" t="s">
        <v>4138</v>
      </c>
      <c r="C48655" t="s">
        <v>4139</v>
      </c>
      <c r="D48655" t="s">
        <v>4131</v>
      </c>
      <c r="E48655" s="28">
        <v>-10108.799999999999</v>
      </c>
    </row>
    <row r="48656" spans="1:5" ht="15" hidden="1" outlineLevel="2" x14ac:dyDescent="0.35">
      <c r="A48656" t="s">
        <v>13</v>
      </c>
      <c r="B48656" t="s">
        <v>4138</v>
      </c>
      <c r="C48656" t="s">
        <v>4139</v>
      </c>
      <c r="D48656" t="s">
        <v>4131</v>
      </c>
      <c r="E48656" s="28">
        <v>10108.799999999999</v>
      </c>
    </row>
    <row r="48657" spans="1:5" ht="15" hidden="1" outlineLevel="2" x14ac:dyDescent="0.35">
      <c r="A48657" t="s">
        <v>13</v>
      </c>
      <c r="B48657" t="s">
        <v>4138</v>
      </c>
      <c r="C48657" t="s">
        <v>4139</v>
      </c>
      <c r="D48657" t="s">
        <v>4132</v>
      </c>
      <c r="E48657" s="28">
        <v>-27</v>
      </c>
    </row>
    <row r="48658" spans="1:5" ht="15" hidden="1" outlineLevel="2" x14ac:dyDescent="0.35">
      <c r="A48658" t="s">
        <v>13</v>
      </c>
      <c r="B48658" t="s">
        <v>4138</v>
      </c>
      <c r="C48658" t="s">
        <v>4139</v>
      </c>
      <c r="D48658" t="s">
        <v>4132</v>
      </c>
      <c r="E48658" s="28">
        <v>-5865.82</v>
      </c>
    </row>
    <row r="48659" spans="1:5" ht="15" hidden="1" outlineLevel="2" x14ac:dyDescent="0.35">
      <c r="A48659" t="s">
        <v>13</v>
      </c>
      <c r="B48659" t="s">
        <v>4138</v>
      </c>
      <c r="C48659" t="s">
        <v>4139</v>
      </c>
      <c r="D48659" t="s">
        <v>4132</v>
      </c>
      <c r="E48659" s="28">
        <v>27</v>
      </c>
    </row>
    <row r="48660" spans="1:5" ht="15" hidden="1" outlineLevel="2" x14ac:dyDescent="0.35">
      <c r="A48660" t="s">
        <v>13</v>
      </c>
      <c r="B48660" t="s">
        <v>4138</v>
      </c>
      <c r="C48660" t="s">
        <v>4139</v>
      </c>
      <c r="D48660" t="s">
        <v>4132</v>
      </c>
      <c r="E48660" s="28">
        <v>5865.82</v>
      </c>
    </row>
    <row r="48661" spans="1:5" ht="15" hidden="1" outlineLevel="2" x14ac:dyDescent="0.35">
      <c r="A48661" t="s">
        <v>13</v>
      </c>
      <c r="B48661" t="s">
        <v>4138</v>
      </c>
      <c r="C48661" t="s">
        <v>4139</v>
      </c>
      <c r="D48661" t="s">
        <v>4133</v>
      </c>
      <c r="E48661" s="28">
        <v>-547.63</v>
      </c>
    </row>
    <row r="48662" spans="1:5" ht="15" hidden="1" outlineLevel="2" x14ac:dyDescent="0.35">
      <c r="A48662" t="s">
        <v>13</v>
      </c>
      <c r="B48662" t="s">
        <v>4138</v>
      </c>
      <c r="C48662" t="s">
        <v>4139</v>
      </c>
      <c r="D48662" t="s">
        <v>4133</v>
      </c>
      <c r="E48662" s="28">
        <v>-118911.2</v>
      </c>
    </row>
    <row r="48663" spans="1:5" ht="15" hidden="1" outlineLevel="2" x14ac:dyDescent="0.35">
      <c r="A48663" t="s">
        <v>13</v>
      </c>
      <c r="B48663" t="s">
        <v>4138</v>
      </c>
      <c r="C48663" t="s">
        <v>4139</v>
      </c>
      <c r="D48663" t="s">
        <v>4133</v>
      </c>
      <c r="E48663" s="28">
        <v>547.63</v>
      </c>
    </row>
    <row r="48664" spans="1:5" ht="15" hidden="1" outlineLevel="2" x14ac:dyDescent="0.35">
      <c r="A48664" t="s">
        <v>13</v>
      </c>
      <c r="B48664" t="s">
        <v>4138</v>
      </c>
      <c r="C48664" t="s">
        <v>4139</v>
      </c>
      <c r="D48664" t="s">
        <v>4133</v>
      </c>
      <c r="E48664" s="28">
        <v>118911.2</v>
      </c>
    </row>
    <row r="48665" spans="1:5" ht="15" hidden="1" outlineLevel="2" x14ac:dyDescent="0.35">
      <c r="A48665" t="s">
        <v>13</v>
      </c>
      <c r="B48665" t="s">
        <v>4138</v>
      </c>
      <c r="C48665" t="s">
        <v>4139</v>
      </c>
      <c r="D48665" t="s">
        <v>4134</v>
      </c>
      <c r="E48665" s="28">
        <v>-14.54</v>
      </c>
    </row>
    <row r="48666" spans="1:5" ht="15" hidden="1" outlineLevel="2" x14ac:dyDescent="0.35">
      <c r="A48666" t="s">
        <v>13</v>
      </c>
      <c r="B48666" t="s">
        <v>4138</v>
      </c>
      <c r="C48666" t="s">
        <v>4139</v>
      </c>
      <c r="D48666" t="s">
        <v>4134</v>
      </c>
      <c r="E48666" s="28">
        <v>-615.08000000000004</v>
      </c>
    </row>
    <row r="48667" spans="1:5" ht="15" hidden="1" outlineLevel="2" x14ac:dyDescent="0.35">
      <c r="A48667" t="s">
        <v>13</v>
      </c>
      <c r="B48667" t="s">
        <v>4138</v>
      </c>
      <c r="C48667" t="s">
        <v>4139</v>
      </c>
      <c r="D48667" t="s">
        <v>4134</v>
      </c>
      <c r="E48667" s="28">
        <v>-440.54</v>
      </c>
    </row>
    <row r="48668" spans="1:5" ht="15" hidden="1" outlineLevel="2" x14ac:dyDescent="0.35">
      <c r="A48668" t="s">
        <v>13</v>
      </c>
      <c r="B48668" t="s">
        <v>4138</v>
      </c>
      <c r="C48668" t="s">
        <v>4139</v>
      </c>
      <c r="D48668" t="s">
        <v>4134</v>
      </c>
      <c r="E48668" s="28">
        <v>-441.53</v>
      </c>
    </row>
    <row r="48669" spans="1:5" ht="15" hidden="1" outlineLevel="2" x14ac:dyDescent="0.35">
      <c r="A48669" t="s">
        <v>13</v>
      </c>
      <c r="B48669" t="s">
        <v>4138</v>
      </c>
      <c r="C48669" t="s">
        <v>4139</v>
      </c>
      <c r="D48669" t="s">
        <v>4134</v>
      </c>
      <c r="E48669" s="28">
        <v>14.54</v>
      </c>
    </row>
    <row r="48670" spans="1:5" ht="15" hidden="1" outlineLevel="2" x14ac:dyDescent="0.35">
      <c r="A48670" t="s">
        <v>13</v>
      </c>
      <c r="B48670" t="s">
        <v>4138</v>
      </c>
      <c r="C48670" t="s">
        <v>4139</v>
      </c>
      <c r="D48670" t="s">
        <v>4134</v>
      </c>
      <c r="E48670" s="28">
        <v>615.08000000000004</v>
      </c>
    </row>
    <row r="48671" spans="1:5" ht="15" hidden="1" outlineLevel="2" x14ac:dyDescent="0.35">
      <c r="A48671" t="s">
        <v>13</v>
      </c>
      <c r="B48671" t="s">
        <v>4138</v>
      </c>
      <c r="C48671" t="s">
        <v>4139</v>
      </c>
      <c r="D48671" t="s">
        <v>4134</v>
      </c>
      <c r="E48671" s="28">
        <v>440.54</v>
      </c>
    </row>
    <row r="48672" spans="1:5" ht="15" hidden="1" outlineLevel="2" x14ac:dyDescent="0.35">
      <c r="A48672" t="s">
        <v>13</v>
      </c>
      <c r="B48672" t="s">
        <v>4138</v>
      </c>
      <c r="C48672" t="s">
        <v>4139</v>
      </c>
      <c r="D48672" t="s">
        <v>4134</v>
      </c>
      <c r="E48672" s="28">
        <v>441.53</v>
      </c>
    </row>
    <row r="48673" spans="1:5" ht="15" hidden="1" outlineLevel="2" x14ac:dyDescent="0.35">
      <c r="A48673" t="s">
        <v>13</v>
      </c>
      <c r="B48673" t="s">
        <v>4138</v>
      </c>
      <c r="C48673" t="s">
        <v>4139</v>
      </c>
      <c r="D48673" t="s">
        <v>4135</v>
      </c>
      <c r="E48673" s="28">
        <v>-294.86</v>
      </c>
    </row>
    <row r="48674" spans="1:5" ht="15" hidden="1" outlineLevel="2" x14ac:dyDescent="0.35">
      <c r="A48674" t="s">
        <v>13</v>
      </c>
      <c r="B48674" t="s">
        <v>4138</v>
      </c>
      <c r="C48674" t="s">
        <v>4139</v>
      </c>
      <c r="D48674" t="s">
        <v>4135</v>
      </c>
      <c r="E48674" s="28">
        <v>-12468.68</v>
      </c>
    </row>
    <row r="48675" spans="1:5" ht="15" hidden="1" outlineLevel="2" x14ac:dyDescent="0.35">
      <c r="A48675" t="s">
        <v>13</v>
      </c>
      <c r="B48675" t="s">
        <v>4138</v>
      </c>
      <c r="C48675" t="s">
        <v>4139</v>
      </c>
      <c r="D48675" t="s">
        <v>4135</v>
      </c>
      <c r="E48675" s="28">
        <v>-8930.24</v>
      </c>
    </row>
    <row r="48676" spans="1:5" ht="15" hidden="1" outlineLevel="2" x14ac:dyDescent="0.35">
      <c r="A48676" t="s">
        <v>13</v>
      </c>
      <c r="B48676" t="s">
        <v>4138</v>
      </c>
      <c r="C48676" t="s">
        <v>4139</v>
      </c>
      <c r="D48676" t="s">
        <v>4135</v>
      </c>
      <c r="E48676" s="28">
        <v>-8950.2999999999993</v>
      </c>
    </row>
    <row r="48677" spans="1:5" ht="15" hidden="1" outlineLevel="2" x14ac:dyDescent="0.35">
      <c r="A48677" t="s">
        <v>13</v>
      </c>
      <c r="B48677" t="s">
        <v>4138</v>
      </c>
      <c r="C48677" t="s">
        <v>4139</v>
      </c>
      <c r="D48677" t="s">
        <v>4135</v>
      </c>
      <c r="E48677" s="28">
        <v>294.86</v>
      </c>
    </row>
    <row r="48678" spans="1:5" ht="15" hidden="1" outlineLevel="2" x14ac:dyDescent="0.35">
      <c r="A48678" t="s">
        <v>13</v>
      </c>
      <c r="B48678" t="s">
        <v>4138</v>
      </c>
      <c r="C48678" t="s">
        <v>4139</v>
      </c>
      <c r="D48678" t="s">
        <v>4135</v>
      </c>
      <c r="E48678" s="28">
        <v>12468.68</v>
      </c>
    </row>
    <row r="48679" spans="1:5" ht="15" hidden="1" outlineLevel="2" x14ac:dyDescent="0.35">
      <c r="A48679" t="s">
        <v>13</v>
      </c>
      <c r="B48679" t="s">
        <v>4138</v>
      </c>
      <c r="C48679" t="s">
        <v>4139</v>
      </c>
      <c r="D48679" t="s">
        <v>4135</v>
      </c>
      <c r="E48679" s="28">
        <v>8930.24</v>
      </c>
    </row>
    <row r="48680" spans="1:5" ht="15" hidden="1" outlineLevel="2" x14ac:dyDescent="0.35">
      <c r="A48680" t="s">
        <v>13</v>
      </c>
      <c r="B48680" t="s">
        <v>4138</v>
      </c>
      <c r="C48680" t="s">
        <v>4139</v>
      </c>
      <c r="D48680" t="s">
        <v>4135</v>
      </c>
      <c r="E48680" s="28">
        <v>8950.2999999999993</v>
      </c>
    </row>
    <row r="48681" spans="1:5" ht="15" hidden="1" outlineLevel="2" x14ac:dyDescent="0.35">
      <c r="A48681" t="s">
        <v>13</v>
      </c>
      <c r="B48681" t="s">
        <v>4138</v>
      </c>
      <c r="C48681" t="s">
        <v>4139</v>
      </c>
      <c r="D48681" t="s">
        <v>4136</v>
      </c>
      <c r="E48681" s="28">
        <v>-1238.8399999999999</v>
      </c>
    </row>
    <row r="48682" spans="1:5" ht="15" hidden="1" outlineLevel="2" x14ac:dyDescent="0.35">
      <c r="A48682" t="s">
        <v>13</v>
      </c>
      <c r="B48682" t="s">
        <v>4138</v>
      </c>
      <c r="C48682" t="s">
        <v>4139</v>
      </c>
      <c r="D48682" t="s">
        <v>4136</v>
      </c>
      <c r="E48682" s="28">
        <v>-69.83</v>
      </c>
    </row>
    <row r="48683" spans="1:5" ht="15" hidden="1" outlineLevel="2" x14ac:dyDescent="0.35">
      <c r="A48683" t="s">
        <v>13</v>
      </c>
      <c r="B48683" t="s">
        <v>4138</v>
      </c>
      <c r="C48683" t="s">
        <v>4139</v>
      </c>
      <c r="D48683" t="s">
        <v>4136</v>
      </c>
      <c r="E48683" s="28">
        <v>1238.8399999999999</v>
      </c>
    </row>
    <row r="48684" spans="1:5" ht="15" hidden="1" outlineLevel="2" x14ac:dyDescent="0.35">
      <c r="A48684" t="s">
        <v>13</v>
      </c>
      <c r="B48684" t="s">
        <v>4138</v>
      </c>
      <c r="C48684" t="s">
        <v>4139</v>
      </c>
      <c r="D48684" t="s">
        <v>4136</v>
      </c>
      <c r="E48684" s="28">
        <v>69.83</v>
      </c>
    </row>
    <row r="48685" spans="1:5" ht="15" hidden="1" outlineLevel="2" x14ac:dyDescent="0.35">
      <c r="A48685" t="s">
        <v>13</v>
      </c>
      <c r="B48685" t="s">
        <v>4138</v>
      </c>
      <c r="C48685" t="s">
        <v>4139</v>
      </c>
      <c r="D48685" t="s">
        <v>4137</v>
      </c>
      <c r="E48685" s="28">
        <v>-14167.77</v>
      </c>
    </row>
    <row r="48686" spans="1:5" ht="15" hidden="1" outlineLevel="2" x14ac:dyDescent="0.35">
      <c r="A48686" t="s">
        <v>13</v>
      </c>
      <c r="B48686" t="s">
        <v>4138</v>
      </c>
      <c r="C48686" t="s">
        <v>4139</v>
      </c>
      <c r="D48686" t="s">
        <v>4137</v>
      </c>
      <c r="E48686" s="28">
        <v>-25114.06</v>
      </c>
    </row>
    <row r="48687" spans="1:5" ht="15" hidden="1" outlineLevel="2" x14ac:dyDescent="0.35">
      <c r="A48687" t="s">
        <v>13</v>
      </c>
      <c r="B48687" t="s">
        <v>4138</v>
      </c>
      <c r="C48687" t="s">
        <v>4139</v>
      </c>
      <c r="D48687" t="s">
        <v>4137</v>
      </c>
      <c r="E48687" s="28">
        <v>-1415.61</v>
      </c>
    </row>
    <row r="48688" spans="1:5" ht="15" hidden="1" outlineLevel="2" x14ac:dyDescent="0.35">
      <c r="A48688" t="s">
        <v>13</v>
      </c>
      <c r="B48688" t="s">
        <v>4138</v>
      </c>
      <c r="C48688" t="s">
        <v>4139</v>
      </c>
      <c r="D48688" t="s">
        <v>4137</v>
      </c>
      <c r="E48688" s="28">
        <v>14167.77</v>
      </c>
    </row>
    <row r="48689" spans="1:5" ht="15" hidden="1" outlineLevel="2" x14ac:dyDescent="0.35">
      <c r="A48689" t="s">
        <v>13</v>
      </c>
      <c r="B48689" t="s">
        <v>4138</v>
      </c>
      <c r="C48689" t="s">
        <v>4139</v>
      </c>
      <c r="D48689" t="s">
        <v>4137</v>
      </c>
      <c r="E48689" s="28">
        <v>25114.06</v>
      </c>
    </row>
    <row r="48690" spans="1:5" ht="15" hidden="1" outlineLevel="2" x14ac:dyDescent="0.35">
      <c r="A48690" t="s">
        <v>13</v>
      </c>
      <c r="B48690" t="s">
        <v>4138</v>
      </c>
      <c r="C48690" t="s">
        <v>4139</v>
      </c>
      <c r="D48690" t="s">
        <v>4137</v>
      </c>
      <c r="E48690" s="28">
        <v>1415.61</v>
      </c>
    </row>
    <row r="48691" spans="1:5" ht="15" hidden="1" outlineLevel="2" x14ac:dyDescent="0.35">
      <c r="A48691" t="s">
        <v>13</v>
      </c>
      <c r="B48691" t="s">
        <v>4140</v>
      </c>
      <c r="C48691" t="s">
        <v>4141</v>
      </c>
      <c r="D48691" t="s">
        <v>4130</v>
      </c>
      <c r="E48691" s="28">
        <v>-185949.69</v>
      </c>
    </row>
    <row r="48692" spans="1:5" ht="15" hidden="1" outlineLevel="2" x14ac:dyDescent="0.35">
      <c r="A48692" t="s">
        <v>13</v>
      </c>
      <c r="B48692" t="s">
        <v>4140</v>
      </c>
      <c r="C48692" t="s">
        <v>4141</v>
      </c>
      <c r="D48692" t="s">
        <v>4130</v>
      </c>
      <c r="E48692" s="28">
        <v>-666.11</v>
      </c>
    </row>
    <row r="48693" spans="1:5" ht="15" hidden="1" outlineLevel="2" x14ac:dyDescent="0.35">
      <c r="A48693" t="s">
        <v>13</v>
      </c>
      <c r="B48693" t="s">
        <v>4140</v>
      </c>
      <c r="C48693" t="s">
        <v>4141</v>
      </c>
      <c r="D48693" t="s">
        <v>4131</v>
      </c>
      <c r="E48693" s="28">
        <v>10428.4</v>
      </c>
    </row>
    <row r="48694" spans="1:5" ht="15" hidden="1" outlineLevel="2" x14ac:dyDescent="0.35">
      <c r="A48694" t="s">
        <v>13</v>
      </c>
      <c r="B48694" t="s">
        <v>4140</v>
      </c>
      <c r="C48694" t="s">
        <v>4141</v>
      </c>
      <c r="D48694" t="s">
        <v>4132</v>
      </c>
      <c r="E48694" s="28">
        <v>47.13</v>
      </c>
    </row>
    <row r="48695" spans="1:5" ht="15" hidden="1" outlineLevel="2" x14ac:dyDescent="0.35">
      <c r="A48695" t="s">
        <v>13</v>
      </c>
      <c r="B48695" t="s">
        <v>4140</v>
      </c>
      <c r="C48695" t="s">
        <v>4141</v>
      </c>
      <c r="D48695" t="s">
        <v>4132</v>
      </c>
      <c r="E48695" s="28">
        <v>7660.06</v>
      </c>
    </row>
    <row r="48696" spans="1:5" ht="15" hidden="1" outlineLevel="2" x14ac:dyDescent="0.35">
      <c r="A48696" t="s">
        <v>13</v>
      </c>
      <c r="B48696" t="s">
        <v>4140</v>
      </c>
      <c r="C48696" t="s">
        <v>4141</v>
      </c>
      <c r="D48696" t="s">
        <v>4133</v>
      </c>
      <c r="E48696" s="28">
        <v>553.6</v>
      </c>
    </row>
    <row r="48697" spans="1:5" ht="15" hidden="1" outlineLevel="2" x14ac:dyDescent="0.35">
      <c r="A48697" t="s">
        <v>13</v>
      </c>
      <c r="B48697" t="s">
        <v>4140</v>
      </c>
      <c r="C48697" t="s">
        <v>4141</v>
      </c>
      <c r="D48697" t="s">
        <v>4133</v>
      </c>
      <c r="E48697" s="28">
        <v>89994.13</v>
      </c>
    </row>
    <row r="48698" spans="1:5" ht="15" hidden="1" outlineLevel="2" x14ac:dyDescent="0.35">
      <c r="A48698" t="s">
        <v>13</v>
      </c>
      <c r="B48698" t="s">
        <v>4140</v>
      </c>
      <c r="C48698" t="s">
        <v>4141</v>
      </c>
      <c r="D48698" t="s">
        <v>4134</v>
      </c>
      <c r="E48698" s="28">
        <v>23.57</v>
      </c>
    </row>
    <row r="48699" spans="1:5" ht="15" hidden="1" outlineLevel="2" x14ac:dyDescent="0.35">
      <c r="A48699" t="s">
        <v>13</v>
      </c>
      <c r="B48699" t="s">
        <v>4140</v>
      </c>
      <c r="C48699" t="s">
        <v>4141</v>
      </c>
      <c r="D48699" t="s">
        <v>4134</v>
      </c>
      <c r="E48699" s="28">
        <v>1158.4000000000001</v>
      </c>
    </row>
    <row r="48700" spans="1:5" ht="15" hidden="1" outlineLevel="2" x14ac:dyDescent="0.35">
      <c r="A48700" t="s">
        <v>13</v>
      </c>
      <c r="B48700" t="s">
        <v>4140</v>
      </c>
      <c r="C48700" t="s">
        <v>4141</v>
      </c>
      <c r="D48700" t="s">
        <v>4134</v>
      </c>
      <c r="E48700" s="28">
        <v>801.06</v>
      </c>
    </row>
    <row r="48701" spans="1:5" ht="15" hidden="1" outlineLevel="2" x14ac:dyDescent="0.35">
      <c r="A48701" t="s">
        <v>13</v>
      </c>
      <c r="B48701" t="s">
        <v>4140</v>
      </c>
      <c r="C48701" t="s">
        <v>4141</v>
      </c>
      <c r="D48701" t="s">
        <v>4134</v>
      </c>
      <c r="E48701" s="28">
        <v>666.11</v>
      </c>
    </row>
    <row r="48702" spans="1:5" ht="15" hidden="1" outlineLevel="2" x14ac:dyDescent="0.35">
      <c r="A48702" t="s">
        <v>13</v>
      </c>
      <c r="B48702" t="s">
        <v>4140</v>
      </c>
      <c r="C48702" t="s">
        <v>4141</v>
      </c>
      <c r="D48702" t="s">
        <v>4135</v>
      </c>
      <c r="E48702" s="28">
        <v>276.79000000000002</v>
      </c>
    </row>
    <row r="48703" spans="1:5" ht="15" hidden="1" outlineLevel="2" x14ac:dyDescent="0.35">
      <c r="A48703" t="s">
        <v>13</v>
      </c>
      <c r="B48703" t="s">
        <v>4140</v>
      </c>
      <c r="C48703" t="s">
        <v>4141</v>
      </c>
      <c r="D48703" t="s">
        <v>4135</v>
      </c>
      <c r="E48703" s="28">
        <v>13609.46</v>
      </c>
    </row>
    <row r="48704" spans="1:5" ht="15" hidden="1" outlineLevel="2" x14ac:dyDescent="0.35">
      <c r="A48704" t="s">
        <v>13</v>
      </c>
      <c r="B48704" t="s">
        <v>4140</v>
      </c>
      <c r="C48704" t="s">
        <v>4141</v>
      </c>
      <c r="D48704" t="s">
        <v>4135</v>
      </c>
      <c r="E48704" s="28">
        <v>9411.2900000000009</v>
      </c>
    </row>
    <row r="48705" spans="1:5" ht="15" hidden="1" outlineLevel="2" x14ac:dyDescent="0.35">
      <c r="A48705" t="s">
        <v>13</v>
      </c>
      <c r="B48705" t="s">
        <v>4140</v>
      </c>
      <c r="C48705" t="s">
        <v>4141</v>
      </c>
      <c r="D48705" t="s">
        <v>4135</v>
      </c>
      <c r="E48705" s="28">
        <v>7825.59</v>
      </c>
    </row>
    <row r="48706" spans="1:5" ht="15" hidden="1" outlineLevel="2" x14ac:dyDescent="0.35">
      <c r="A48706" t="s">
        <v>13</v>
      </c>
      <c r="B48706" t="s">
        <v>4140</v>
      </c>
      <c r="C48706" t="s">
        <v>4141</v>
      </c>
      <c r="D48706" t="s">
        <v>4136</v>
      </c>
      <c r="E48706" s="28">
        <v>2437.2399999999998</v>
      </c>
    </row>
    <row r="48707" spans="1:5" ht="15" hidden="1" outlineLevel="2" x14ac:dyDescent="0.35">
      <c r="A48707" t="s">
        <v>13</v>
      </c>
      <c r="B48707" t="s">
        <v>4140</v>
      </c>
      <c r="C48707" t="s">
        <v>4141</v>
      </c>
      <c r="D48707" t="s">
        <v>4136</v>
      </c>
      <c r="E48707" s="28">
        <v>127.03</v>
      </c>
    </row>
    <row r="48708" spans="1:5" ht="15" hidden="1" outlineLevel="2" x14ac:dyDescent="0.35">
      <c r="A48708" t="s">
        <v>13</v>
      </c>
      <c r="B48708" t="s">
        <v>4140</v>
      </c>
      <c r="C48708" t="s">
        <v>4141</v>
      </c>
      <c r="D48708" t="s">
        <v>4137</v>
      </c>
      <c r="E48708" s="28">
        <v>11469.18</v>
      </c>
    </row>
    <row r="48709" spans="1:5" ht="15" hidden="1" outlineLevel="2" x14ac:dyDescent="0.35">
      <c r="A48709" t="s">
        <v>13</v>
      </c>
      <c r="B48709" t="s">
        <v>4140</v>
      </c>
      <c r="C48709" t="s">
        <v>4141</v>
      </c>
      <c r="D48709" t="s">
        <v>4137</v>
      </c>
      <c r="E48709" s="28">
        <v>28634.400000000001</v>
      </c>
    </row>
    <row r="48710" spans="1:5" ht="15" hidden="1" outlineLevel="2" x14ac:dyDescent="0.35">
      <c r="A48710" t="s">
        <v>13</v>
      </c>
      <c r="B48710" t="s">
        <v>4140</v>
      </c>
      <c r="C48710" t="s">
        <v>4141</v>
      </c>
      <c r="D48710" t="s">
        <v>4137</v>
      </c>
      <c r="E48710" s="28">
        <v>1492.36</v>
      </c>
    </row>
    <row r="48711" spans="1:5" ht="15" hidden="1" outlineLevel="2" x14ac:dyDescent="0.35">
      <c r="A48711" t="s">
        <v>13</v>
      </c>
      <c r="B48711" t="s">
        <v>4142</v>
      </c>
      <c r="C48711" t="s">
        <v>4143</v>
      </c>
      <c r="D48711" t="s">
        <v>4130</v>
      </c>
      <c r="E48711" s="28">
        <v>184455.11</v>
      </c>
    </row>
    <row r="48712" spans="1:5" ht="15" hidden="1" outlineLevel="2" x14ac:dyDescent="0.35">
      <c r="A48712" t="s">
        <v>13</v>
      </c>
      <c r="B48712" t="s">
        <v>4142</v>
      </c>
      <c r="C48712" t="s">
        <v>4143</v>
      </c>
      <c r="D48712" t="s">
        <v>4130</v>
      </c>
      <c r="E48712" s="28">
        <v>686.58</v>
      </c>
    </row>
    <row r="48713" spans="1:5" ht="15" hidden="1" outlineLevel="2" x14ac:dyDescent="0.35">
      <c r="A48713" t="s">
        <v>13</v>
      </c>
      <c r="B48713" t="s">
        <v>4142</v>
      </c>
      <c r="C48713" t="s">
        <v>4143</v>
      </c>
      <c r="D48713" t="s">
        <v>4130</v>
      </c>
      <c r="E48713" s="28">
        <v>-184455.11</v>
      </c>
    </row>
    <row r="48714" spans="1:5" ht="15" hidden="1" outlineLevel="2" x14ac:dyDescent="0.35">
      <c r="A48714" t="s">
        <v>13</v>
      </c>
      <c r="B48714" t="s">
        <v>4142</v>
      </c>
      <c r="C48714" t="s">
        <v>4143</v>
      </c>
      <c r="D48714" t="s">
        <v>4130</v>
      </c>
      <c r="E48714" s="28">
        <v>-686.58</v>
      </c>
    </row>
    <row r="48715" spans="1:5" ht="15" hidden="1" outlineLevel="2" x14ac:dyDescent="0.35">
      <c r="A48715" t="s">
        <v>13</v>
      </c>
      <c r="B48715" t="s">
        <v>4142</v>
      </c>
      <c r="C48715" t="s">
        <v>4143</v>
      </c>
      <c r="D48715" t="s">
        <v>4131</v>
      </c>
      <c r="E48715" s="28">
        <v>-10428.4</v>
      </c>
    </row>
    <row r="48716" spans="1:5" ht="15" hidden="1" outlineLevel="2" x14ac:dyDescent="0.35">
      <c r="A48716" t="s">
        <v>13</v>
      </c>
      <c r="B48716" t="s">
        <v>4142</v>
      </c>
      <c r="C48716" t="s">
        <v>4143</v>
      </c>
      <c r="D48716" t="s">
        <v>4131</v>
      </c>
      <c r="E48716" s="28">
        <v>10428.4</v>
      </c>
    </row>
    <row r="48717" spans="1:5" ht="15" hidden="1" outlineLevel="2" x14ac:dyDescent="0.35">
      <c r="A48717" t="s">
        <v>13</v>
      </c>
      <c r="B48717" t="s">
        <v>4142</v>
      </c>
      <c r="C48717" t="s">
        <v>4143</v>
      </c>
      <c r="D48717" t="s">
        <v>4132</v>
      </c>
      <c r="E48717" s="28">
        <v>-48.82</v>
      </c>
    </row>
    <row r="48718" spans="1:5" ht="15" hidden="1" outlineLevel="2" x14ac:dyDescent="0.35">
      <c r="A48718" t="s">
        <v>13</v>
      </c>
      <c r="B48718" t="s">
        <v>4142</v>
      </c>
      <c r="C48718" t="s">
        <v>4143</v>
      </c>
      <c r="D48718" t="s">
        <v>4132</v>
      </c>
      <c r="E48718" s="28">
        <v>-7895.77</v>
      </c>
    </row>
    <row r="48719" spans="1:5" ht="15" hidden="1" outlineLevel="2" x14ac:dyDescent="0.35">
      <c r="A48719" t="s">
        <v>13</v>
      </c>
      <c r="B48719" t="s">
        <v>4142</v>
      </c>
      <c r="C48719" t="s">
        <v>4143</v>
      </c>
      <c r="D48719" t="s">
        <v>4132</v>
      </c>
      <c r="E48719" s="28">
        <v>48.82</v>
      </c>
    </row>
    <row r="48720" spans="1:5" ht="15" hidden="1" outlineLevel="2" x14ac:dyDescent="0.35">
      <c r="A48720" t="s">
        <v>13</v>
      </c>
      <c r="B48720" t="s">
        <v>4142</v>
      </c>
      <c r="C48720" t="s">
        <v>4143</v>
      </c>
      <c r="D48720" t="s">
        <v>4132</v>
      </c>
      <c r="E48720" s="28">
        <v>7895.77</v>
      </c>
    </row>
    <row r="48721" spans="1:5" ht="15" hidden="1" outlineLevel="2" x14ac:dyDescent="0.35">
      <c r="A48721" t="s">
        <v>13</v>
      </c>
      <c r="B48721" t="s">
        <v>4142</v>
      </c>
      <c r="C48721" t="s">
        <v>4143</v>
      </c>
      <c r="D48721" t="s">
        <v>4133</v>
      </c>
      <c r="E48721" s="28">
        <v>-541.38</v>
      </c>
    </row>
    <row r="48722" spans="1:5" ht="15" hidden="1" outlineLevel="2" x14ac:dyDescent="0.35">
      <c r="A48722" t="s">
        <v>13</v>
      </c>
      <c r="B48722" t="s">
        <v>4142</v>
      </c>
      <c r="C48722" t="s">
        <v>4143</v>
      </c>
      <c r="D48722" t="s">
        <v>4133</v>
      </c>
      <c r="E48722" s="28">
        <v>-87554.8</v>
      </c>
    </row>
    <row r="48723" spans="1:5" ht="15" hidden="1" outlineLevel="2" x14ac:dyDescent="0.35">
      <c r="A48723" t="s">
        <v>13</v>
      </c>
      <c r="B48723" t="s">
        <v>4142</v>
      </c>
      <c r="C48723" t="s">
        <v>4143</v>
      </c>
      <c r="D48723" t="s">
        <v>4133</v>
      </c>
      <c r="E48723" s="28">
        <v>541.38</v>
      </c>
    </row>
    <row r="48724" spans="1:5" ht="15" hidden="1" outlineLevel="2" x14ac:dyDescent="0.35">
      <c r="A48724" t="s">
        <v>13</v>
      </c>
      <c r="B48724" t="s">
        <v>4142</v>
      </c>
      <c r="C48724" t="s">
        <v>4143</v>
      </c>
      <c r="D48724" t="s">
        <v>4133</v>
      </c>
      <c r="E48724" s="28">
        <v>87554.8</v>
      </c>
    </row>
    <row r="48725" spans="1:5" ht="15" hidden="1" outlineLevel="2" x14ac:dyDescent="0.35">
      <c r="A48725" t="s">
        <v>13</v>
      </c>
      <c r="B48725" t="s">
        <v>4142</v>
      </c>
      <c r="C48725" t="s">
        <v>4143</v>
      </c>
      <c r="D48725" t="s">
        <v>4134</v>
      </c>
      <c r="E48725" s="28">
        <v>-24.39</v>
      </c>
    </row>
    <row r="48726" spans="1:5" ht="15" hidden="1" outlineLevel="2" x14ac:dyDescent="0.35">
      <c r="A48726" t="s">
        <v>13</v>
      </c>
      <c r="B48726" t="s">
        <v>4142</v>
      </c>
      <c r="C48726" t="s">
        <v>4143</v>
      </c>
      <c r="D48726" t="s">
        <v>4134</v>
      </c>
      <c r="E48726" s="28">
        <v>-1200.23</v>
      </c>
    </row>
    <row r="48727" spans="1:5" ht="15" hidden="1" outlineLevel="2" x14ac:dyDescent="0.35">
      <c r="A48727" t="s">
        <v>13</v>
      </c>
      <c r="B48727" t="s">
        <v>4142</v>
      </c>
      <c r="C48727" t="s">
        <v>4143</v>
      </c>
      <c r="D48727" t="s">
        <v>4134</v>
      </c>
      <c r="E48727" s="28">
        <v>-829.98</v>
      </c>
    </row>
    <row r="48728" spans="1:5" ht="15" hidden="1" outlineLevel="2" x14ac:dyDescent="0.35">
      <c r="A48728" t="s">
        <v>13</v>
      </c>
      <c r="B48728" t="s">
        <v>4142</v>
      </c>
      <c r="C48728" t="s">
        <v>4143</v>
      </c>
      <c r="D48728" t="s">
        <v>4134</v>
      </c>
      <c r="E48728" s="28">
        <v>-686.58</v>
      </c>
    </row>
    <row r="48729" spans="1:5" ht="15" hidden="1" outlineLevel="2" x14ac:dyDescent="0.35">
      <c r="A48729" t="s">
        <v>13</v>
      </c>
      <c r="B48729" t="s">
        <v>4142</v>
      </c>
      <c r="C48729" t="s">
        <v>4143</v>
      </c>
      <c r="D48729" t="s">
        <v>4134</v>
      </c>
      <c r="E48729" s="28">
        <v>24.39</v>
      </c>
    </row>
    <row r="48730" spans="1:5" ht="15" hidden="1" outlineLevel="2" x14ac:dyDescent="0.35">
      <c r="A48730" t="s">
        <v>13</v>
      </c>
      <c r="B48730" t="s">
        <v>4142</v>
      </c>
      <c r="C48730" t="s">
        <v>4143</v>
      </c>
      <c r="D48730" t="s">
        <v>4134</v>
      </c>
      <c r="E48730" s="28">
        <v>1200.23</v>
      </c>
    </row>
    <row r="48731" spans="1:5" ht="15" hidden="1" outlineLevel="2" x14ac:dyDescent="0.35">
      <c r="A48731" t="s">
        <v>13</v>
      </c>
      <c r="B48731" t="s">
        <v>4142</v>
      </c>
      <c r="C48731" t="s">
        <v>4143</v>
      </c>
      <c r="D48731" t="s">
        <v>4134</v>
      </c>
      <c r="E48731" s="28">
        <v>829.98</v>
      </c>
    </row>
    <row r="48732" spans="1:5" ht="15" hidden="1" outlineLevel="2" x14ac:dyDescent="0.35">
      <c r="A48732" t="s">
        <v>13</v>
      </c>
      <c r="B48732" t="s">
        <v>4142</v>
      </c>
      <c r="C48732" t="s">
        <v>4143</v>
      </c>
      <c r="D48732" t="s">
        <v>4134</v>
      </c>
      <c r="E48732" s="28">
        <v>686.58</v>
      </c>
    </row>
    <row r="48733" spans="1:5" ht="15" hidden="1" outlineLevel="2" x14ac:dyDescent="0.35">
      <c r="A48733" t="s">
        <v>13</v>
      </c>
      <c r="B48733" t="s">
        <v>4142</v>
      </c>
      <c r="C48733" t="s">
        <v>4143</v>
      </c>
      <c r="D48733" t="s">
        <v>4135</v>
      </c>
      <c r="E48733" s="28">
        <v>-270.70999999999998</v>
      </c>
    </row>
    <row r="48734" spans="1:5" ht="15" hidden="1" outlineLevel="2" x14ac:dyDescent="0.35">
      <c r="A48734" t="s">
        <v>13</v>
      </c>
      <c r="B48734" t="s">
        <v>4142</v>
      </c>
      <c r="C48734" t="s">
        <v>4143</v>
      </c>
      <c r="D48734" t="s">
        <v>4135</v>
      </c>
      <c r="E48734" s="28">
        <v>-13309.31</v>
      </c>
    </row>
    <row r="48735" spans="1:5" ht="15" hidden="1" outlineLevel="2" x14ac:dyDescent="0.35">
      <c r="A48735" t="s">
        <v>13</v>
      </c>
      <c r="B48735" t="s">
        <v>4142</v>
      </c>
      <c r="C48735" t="s">
        <v>4143</v>
      </c>
      <c r="D48735" t="s">
        <v>4135</v>
      </c>
      <c r="E48735" s="28">
        <v>-9203.73</v>
      </c>
    </row>
    <row r="48736" spans="1:5" ht="15" hidden="1" outlineLevel="2" x14ac:dyDescent="0.35">
      <c r="A48736" t="s">
        <v>13</v>
      </c>
      <c r="B48736" t="s">
        <v>4142</v>
      </c>
      <c r="C48736" t="s">
        <v>4143</v>
      </c>
      <c r="D48736" t="s">
        <v>4135</v>
      </c>
      <c r="E48736" s="28">
        <v>-7613.47</v>
      </c>
    </row>
    <row r="48737" spans="1:5" ht="15" hidden="1" outlineLevel="2" x14ac:dyDescent="0.35">
      <c r="A48737" t="s">
        <v>13</v>
      </c>
      <c r="B48737" t="s">
        <v>4142</v>
      </c>
      <c r="C48737" t="s">
        <v>4143</v>
      </c>
      <c r="D48737" t="s">
        <v>4135</v>
      </c>
      <c r="E48737" s="28">
        <v>270.70999999999998</v>
      </c>
    </row>
    <row r="48738" spans="1:5" ht="15" hidden="1" outlineLevel="2" x14ac:dyDescent="0.35">
      <c r="A48738" t="s">
        <v>13</v>
      </c>
      <c r="B48738" t="s">
        <v>4142</v>
      </c>
      <c r="C48738" t="s">
        <v>4143</v>
      </c>
      <c r="D48738" t="s">
        <v>4135</v>
      </c>
      <c r="E48738" s="28">
        <v>13309.31</v>
      </c>
    </row>
    <row r="48739" spans="1:5" ht="15" hidden="1" outlineLevel="2" x14ac:dyDescent="0.35">
      <c r="A48739" t="s">
        <v>13</v>
      </c>
      <c r="B48739" t="s">
        <v>4142</v>
      </c>
      <c r="C48739" t="s">
        <v>4143</v>
      </c>
      <c r="D48739" t="s">
        <v>4135</v>
      </c>
      <c r="E48739" s="28">
        <v>9203.73</v>
      </c>
    </row>
    <row r="48740" spans="1:5" ht="15" hidden="1" outlineLevel="2" x14ac:dyDescent="0.35">
      <c r="A48740" t="s">
        <v>13</v>
      </c>
      <c r="B48740" t="s">
        <v>4142</v>
      </c>
      <c r="C48740" t="s">
        <v>4143</v>
      </c>
      <c r="D48740" t="s">
        <v>4135</v>
      </c>
      <c r="E48740" s="28">
        <v>7613.47</v>
      </c>
    </row>
    <row r="48741" spans="1:5" ht="15" hidden="1" outlineLevel="2" x14ac:dyDescent="0.35">
      <c r="A48741" t="s">
        <v>13</v>
      </c>
      <c r="B48741" t="s">
        <v>4142</v>
      </c>
      <c r="C48741" t="s">
        <v>4143</v>
      </c>
      <c r="D48741" t="s">
        <v>4136</v>
      </c>
      <c r="E48741" s="28">
        <v>-2650.86</v>
      </c>
    </row>
    <row r="48742" spans="1:5" ht="15" hidden="1" outlineLevel="2" x14ac:dyDescent="0.35">
      <c r="A48742" t="s">
        <v>13</v>
      </c>
      <c r="B48742" t="s">
        <v>4142</v>
      </c>
      <c r="C48742" t="s">
        <v>4143</v>
      </c>
      <c r="D48742" t="s">
        <v>4136</v>
      </c>
      <c r="E48742" s="28">
        <v>-129.93</v>
      </c>
    </row>
    <row r="48743" spans="1:5" ht="15" hidden="1" outlineLevel="2" x14ac:dyDescent="0.35">
      <c r="A48743" t="s">
        <v>13</v>
      </c>
      <c r="B48743" t="s">
        <v>4142</v>
      </c>
      <c r="C48743" t="s">
        <v>4143</v>
      </c>
      <c r="D48743" t="s">
        <v>4136</v>
      </c>
      <c r="E48743" s="28">
        <v>2650.86</v>
      </c>
    </row>
    <row r="48744" spans="1:5" ht="15" hidden="1" outlineLevel="2" x14ac:dyDescent="0.35">
      <c r="A48744" t="s">
        <v>13</v>
      </c>
      <c r="B48744" t="s">
        <v>4142</v>
      </c>
      <c r="C48744" t="s">
        <v>4143</v>
      </c>
      <c r="D48744" t="s">
        <v>4136</v>
      </c>
      <c r="E48744" s="28">
        <v>129.93</v>
      </c>
    </row>
    <row r="48745" spans="1:5" ht="15" hidden="1" outlineLevel="2" x14ac:dyDescent="0.35">
      <c r="A48745" t="s">
        <v>13</v>
      </c>
      <c r="B48745" t="s">
        <v>4142</v>
      </c>
      <c r="C48745" t="s">
        <v>4143</v>
      </c>
      <c r="D48745" t="s">
        <v>4137</v>
      </c>
      <c r="E48745" s="28">
        <v>-11917.22</v>
      </c>
    </row>
    <row r="48746" spans="1:5" ht="15" hidden="1" outlineLevel="2" x14ac:dyDescent="0.35">
      <c r="A48746" t="s">
        <v>13</v>
      </c>
      <c r="B48746" t="s">
        <v>4142</v>
      </c>
      <c r="C48746" t="s">
        <v>4143</v>
      </c>
      <c r="D48746" t="s">
        <v>4137</v>
      </c>
      <c r="E48746" s="28">
        <v>-29395.25</v>
      </c>
    </row>
    <row r="48747" spans="1:5" ht="15" hidden="1" outlineLevel="2" x14ac:dyDescent="0.35">
      <c r="A48747" t="s">
        <v>13</v>
      </c>
      <c r="B48747" t="s">
        <v>4142</v>
      </c>
      <c r="C48747" t="s">
        <v>4143</v>
      </c>
      <c r="D48747" t="s">
        <v>4137</v>
      </c>
      <c r="E48747" s="28">
        <v>-1440.86</v>
      </c>
    </row>
    <row r="48748" spans="1:5" ht="15" hidden="1" outlineLevel="2" x14ac:dyDescent="0.35">
      <c r="A48748" t="s">
        <v>13</v>
      </c>
      <c r="B48748" t="s">
        <v>4142</v>
      </c>
      <c r="C48748" t="s">
        <v>4143</v>
      </c>
      <c r="D48748" t="s">
        <v>4137</v>
      </c>
      <c r="E48748" s="28">
        <v>11917.22</v>
      </c>
    </row>
    <row r="48749" spans="1:5" ht="15" hidden="1" outlineLevel="2" x14ac:dyDescent="0.35">
      <c r="A48749" t="s">
        <v>13</v>
      </c>
      <c r="B48749" t="s">
        <v>4142</v>
      </c>
      <c r="C48749" t="s">
        <v>4143</v>
      </c>
      <c r="D48749" t="s">
        <v>4137</v>
      </c>
      <c r="E48749" s="28">
        <v>29395.25</v>
      </c>
    </row>
    <row r="48750" spans="1:5" ht="15" hidden="1" outlineLevel="2" x14ac:dyDescent="0.35">
      <c r="A48750" t="s">
        <v>13</v>
      </c>
      <c r="B48750" t="s">
        <v>4142</v>
      </c>
      <c r="C48750" t="s">
        <v>4143</v>
      </c>
      <c r="D48750" t="s">
        <v>4137</v>
      </c>
      <c r="E48750" s="28">
        <v>1440.86</v>
      </c>
    </row>
    <row r="48751" spans="1:5" ht="15" hidden="1" outlineLevel="2" x14ac:dyDescent="0.35">
      <c r="A48751" t="s">
        <v>13</v>
      </c>
      <c r="B48751" t="s">
        <v>4144</v>
      </c>
      <c r="C48751" t="s">
        <v>4145</v>
      </c>
      <c r="D48751" t="s">
        <v>4130</v>
      </c>
      <c r="E48751" s="28">
        <v>-235628.15</v>
      </c>
    </row>
    <row r="48752" spans="1:5" ht="15" hidden="1" outlineLevel="2" x14ac:dyDescent="0.35">
      <c r="A48752" t="s">
        <v>13</v>
      </c>
      <c r="B48752" t="s">
        <v>4144</v>
      </c>
      <c r="C48752" t="s">
        <v>4145</v>
      </c>
      <c r="D48752" t="s">
        <v>4130</v>
      </c>
      <c r="E48752" s="28">
        <v>-11499.76</v>
      </c>
    </row>
    <row r="48753" spans="1:5" ht="15" hidden="1" outlineLevel="2" x14ac:dyDescent="0.35">
      <c r="A48753" t="s">
        <v>13</v>
      </c>
      <c r="B48753" t="s">
        <v>4144</v>
      </c>
      <c r="C48753" t="s">
        <v>4145</v>
      </c>
      <c r="D48753" t="s">
        <v>4131</v>
      </c>
      <c r="E48753" s="28">
        <v>10445.76</v>
      </c>
    </row>
    <row r="48754" spans="1:5" ht="15" hidden="1" outlineLevel="2" x14ac:dyDescent="0.35">
      <c r="A48754" t="s">
        <v>13</v>
      </c>
      <c r="B48754" t="s">
        <v>4144</v>
      </c>
      <c r="C48754" t="s">
        <v>4145</v>
      </c>
      <c r="D48754" t="s">
        <v>4132</v>
      </c>
      <c r="E48754" s="28">
        <v>10710.85</v>
      </c>
    </row>
    <row r="48755" spans="1:5" ht="15" hidden="1" outlineLevel="2" x14ac:dyDescent="0.35">
      <c r="A48755" t="s">
        <v>13</v>
      </c>
      <c r="B48755" t="s">
        <v>4144</v>
      </c>
      <c r="C48755" t="s">
        <v>4145</v>
      </c>
      <c r="D48755" t="s">
        <v>4133</v>
      </c>
      <c r="E48755" s="28">
        <v>119843.77</v>
      </c>
    </row>
    <row r="48756" spans="1:5" ht="15" hidden="1" outlineLevel="2" x14ac:dyDescent="0.35">
      <c r="A48756" t="s">
        <v>13</v>
      </c>
      <c r="B48756" t="s">
        <v>4144</v>
      </c>
      <c r="C48756" t="s">
        <v>4145</v>
      </c>
      <c r="D48756" t="s">
        <v>4134</v>
      </c>
      <c r="E48756" s="28">
        <v>3355.67</v>
      </c>
    </row>
    <row r="48757" spans="1:5" ht="15" hidden="1" outlineLevel="2" x14ac:dyDescent="0.35">
      <c r="A48757" t="s">
        <v>13</v>
      </c>
      <c r="B48757" t="s">
        <v>4144</v>
      </c>
      <c r="C48757" t="s">
        <v>4145</v>
      </c>
      <c r="D48757" t="s">
        <v>4134</v>
      </c>
      <c r="E48757" s="28">
        <v>1054</v>
      </c>
    </row>
    <row r="48758" spans="1:5" ht="15" hidden="1" outlineLevel="2" x14ac:dyDescent="0.35">
      <c r="A48758" t="s">
        <v>13</v>
      </c>
      <c r="B48758" t="s">
        <v>4144</v>
      </c>
      <c r="C48758" t="s">
        <v>4145</v>
      </c>
      <c r="D48758" t="s">
        <v>4135</v>
      </c>
      <c r="E48758" s="28">
        <v>49339.74</v>
      </c>
    </row>
    <row r="48759" spans="1:5" ht="15" hidden="1" outlineLevel="2" x14ac:dyDescent="0.35">
      <c r="A48759" t="s">
        <v>13</v>
      </c>
      <c r="B48759" t="s">
        <v>4144</v>
      </c>
      <c r="C48759" t="s">
        <v>4145</v>
      </c>
      <c r="D48759" t="s">
        <v>4136</v>
      </c>
      <c r="E48759" s="28">
        <v>3195.03</v>
      </c>
    </row>
    <row r="48760" spans="1:5" ht="15" hidden="1" outlineLevel="2" x14ac:dyDescent="0.35">
      <c r="A48760" t="s">
        <v>13</v>
      </c>
      <c r="B48760" t="s">
        <v>4144</v>
      </c>
      <c r="C48760" t="s">
        <v>4145</v>
      </c>
      <c r="D48760" t="s">
        <v>4137</v>
      </c>
      <c r="E48760" s="28">
        <v>49183.09</v>
      </c>
    </row>
    <row r="48761" spans="1:5" ht="15" hidden="1" outlineLevel="2" x14ac:dyDescent="0.35">
      <c r="A48761" t="s">
        <v>13</v>
      </c>
      <c r="B48761" t="s">
        <v>4146</v>
      </c>
      <c r="C48761" t="s">
        <v>4147</v>
      </c>
      <c r="D48761" t="s">
        <v>4130</v>
      </c>
      <c r="E48761" s="28">
        <v>-176468.65</v>
      </c>
    </row>
    <row r="48762" spans="1:5" ht="15" hidden="1" outlineLevel="2" x14ac:dyDescent="0.35">
      <c r="A48762" t="s">
        <v>13</v>
      </c>
      <c r="B48762" t="s">
        <v>4146</v>
      </c>
      <c r="C48762" t="s">
        <v>4147</v>
      </c>
      <c r="D48762" t="s">
        <v>4130</v>
      </c>
      <c r="E48762" s="28">
        <v>-11309.58</v>
      </c>
    </row>
    <row r="48763" spans="1:5" ht="15" hidden="1" outlineLevel="2" x14ac:dyDescent="0.35">
      <c r="A48763" t="s">
        <v>13</v>
      </c>
      <c r="B48763" t="s">
        <v>4146</v>
      </c>
      <c r="C48763" t="s">
        <v>4147</v>
      </c>
      <c r="D48763" t="s">
        <v>4130</v>
      </c>
      <c r="E48763" s="28">
        <v>176468.65</v>
      </c>
    </row>
    <row r="48764" spans="1:5" ht="15" hidden="1" outlineLevel="2" x14ac:dyDescent="0.35">
      <c r="A48764" t="s">
        <v>13</v>
      </c>
      <c r="B48764" t="s">
        <v>4146</v>
      </c>
      <c r="C48764" t="s">
        <v>4147</v>
      </c>
      <c r="D48764" t="s">
        <v>4130</v>
      </c>
      <c r="E48764" s="28">
        <v>11309.58</v>
      </c>
    </row>
    <row r="48765" spans="1:5" ht="15" hidden="1" outlineLevel="2" x14ac:dyDescent="0.35">
      <c r="A48765" t="s">
        <v>13</v>
      </c>
      <c r="B48765" t="s">
        <v>4146</v>
      </c>
      <c r="C48765" t="s">
        <v>4147</v>
      </c>
      <c r="D48765" t="s">
        <v>4131</v>
      </c>
      <c r="E48765" s="28">
        <v>10445.76</v>
      </c>
    </row>
    <row r="48766" spans="1:5" ht="15" hidden="1" outlineLevel="2" x14ac:dyDescent="0.35">
      <c r="A48766" t="s">
        <v>13</v>
      </c>
      <c r="B48766" t="s">
        <v>4146</v>
      </c>
      <c r="C48766" t="s">
        <v>4147</v>
      </c>
      <c r="D48766" t="s">
        <v>4131</v>
      </c>
      <c r="E48766" s="28">
        <v>-10445.76</v>
      </c>
    </row>
    <row r="48767" spans="1:5" ht="15" hidden="1" outlineLevel="2" x14ac:dyDescent="0.35">
      <c r="A48767" t="s">
        <v>13</v>
      </c>
      <c r="B48767" t="s">
        <v>4146</v>
      </c>
      <c r="C48767" t="s">
        <v>4147</v>
      </c>
      <c r="D48767" t="s">
        <v>4132</v>
      </c>
      <c r="E48767" s="28">
        <v>39.049999999999997</v>
      </c>
    </row>
    <row r="48768" spans="1:5" ht="15" hidden="1" outlineLevel="2" x14ac:dyDescent="0.35">
      <c r="A48768" t="s">
        <v>13</v>
      </c>
      <c r="B48768" t="s">
        <v>4146</v>
      </c>
      <c r="C48768" t="s">
        <v>4147</v>
      </c>
      <c r="D48768" t="s">
        <v>4132</v>
      </c>
      <c r="E48768" s="28">
        <v>8734.2000000000007</v>
      </c>
    </row>
    <row r="48769" spans="1:5" ht="15" hidden="1" outlineLevel="2" x14ac:dyDescent="0.35">
      <c r="A48769" t="s">
        <v>13</v>
      </c>
      <c r="B48769" t="s">
        <v>4146</v>
      </c>
      <c r="C48769" t="s">
        <v>4147</v>
      </c>
      <c r="D48769" t="s">
        <v>4132</v>
      </c>
      <c r="E48769" s="28">
        <v>-39.049999999999997</v>
      </c>
    </row>
    <row r="48770" spans="1:5" ht="15" hidden="1" outlineLevel="2" x14ac:dyDescent="0.35">
      <c r="A48770" t="s">
        <v>13</v>
      </c>
      <c r="B48770" t="s">
        <v>4146</v>
      </c>
      <c r="C48770" t="s">
        <v>4147</v>
      </c>
      <c r="D48770" t="s">
        <v>4132</v>
      </c>
      <c r="E48770" s="28">
        <v>-8734.2000000000007</v>
      </c>
    </row>
    <row r="48771" spans="1:5" ht="15" hidden="1" outlineLevel="2" x14ac:dyDescent="0.35">
      <c r="A48771" t="s">
        <v>13</v>
      </c>
      <c r="B48771" t="s">
        <v>4146</v>
      </c>
      <c r="C48771" t="s">
        <v>4147</v>
      </c>
      <c r="D48771" t="s">
        <v>4133</v>
      </c>
      <c r="E48771" s="28">
        <v>429.93</v>
      </c>
    </row>
    <row r="48772" spans="1:5" ht="15" hidden="1" outlineLevel="2" x14ac:dyDescent="0.35">
      <c r="A48772" t="s">
        <v>13</v>
      </c>
      <c r="B48772" t="s">
        <v>4146</v>
      </c>
      <c r="C48772" t="s">
        <v>4147</v>
      </c>
      <c r="D48772" t="s">
        <v>4133</v>
      </c>
      <c r="E48772" s="28">
        <v>96113.58</v>
      </c>
    </row>
    <row r="48773" spans="1:5" ht="15" hidden="1" outlineLevel="2" x14ac:dyDescent="0.35">
      <c r="A48773" t="s">
        <v>13</v>
      </c>
      <c r="B48773" t="s">
        <v>4146</v>
      </c>
      <c r="C48773" t="s">
        <v>4147</v>
      </c>
      <c r="D48773" t="s">
        <v>4133</v>
      </c>
      <c r="E48773" s="28">
        <v>-429.93</v>
      </c>
    </row>
    <row r="48774" spans="1:5" ht="15" hidden="1" outlineLevel="2" x14ac:dyDescent="0.35">
      <c r="A48774" t="s">
        <v>13</v>
      </c>
      <c r="B48774" t="s">
        <v>4146</v>
      </c>
      <c r="C48774" t="s">
        <v>4147</v>
      </c>
      <c r="D48774" t="s">
        <v>4133</v>
      </c>
      <c r="E48774" s="28">
        <v>-96113.58</v>
      </c>
    </row>
    <row r="48775" spans="1:5" ht="15" hidden="1" outlineLevel="2" x14ac:dyDescent="0.35">
      <c r="A48775" t="s">
        <v>13</v>
      </c>
      <c r="B48775" t="s">
        <v>4146</v>
      </c>
      <c r="C48775" t="s">
        <v>4147</v>
      </c>
      <c r="D48775" t="s">
        <v>4134</v>
      </c>
      <c r="E48775" s="28">
        <v>19.55</v>
      </c>
    </row>
    <row r="48776" spans="1:5" ht="15" hidden="1" outlineLevel="2" x14ac:dyDescent="0.35">
      <c r="A48776" t="s">
        <v>13</v>
      </c>
      <c r="B48776" t="s">
        <v>4146</v>
      </c>
      <c r="C48776" t="s">
        <v>4147</v>
      </c>
      <c r="D48776" t="s">
        <v>4134</v>
      </c>
      <c r="E48776" s="28">
        <v>960.42</v>
      </c>
    </row>
    <row r="48777" spans="1:5" ht="15" hidden="1" outlineLevel="2" x14ac:dyDescent="0.35">
      <c r="A48777" t="s">
        <v>13</v>
      </c>
      <c r="B48777" t="s">
        <v>4146</v>
      </c>
      <c r="C48777" t="s">
        <v>4147</v>
      </c>
      <c r="D48777" t="s">
        <v>4134</v>
      </c>
      <c r="E48777" s="28">
        <v>664.17</v>
      </c>
    </row>
    <row r="48778" spans="1:5" ht="15" hidden="1" outlineLevel="2" x14ac:dyDescent="0.35">
      <c r="A48778" t="s">
        <v>13</v>
      </c>
      <c r="B48778" t="s">
        <v>4146</v>
      </c>
      <c r="C48778" t="s">
        <v>4147</v>
      </c>
      <c r="D48778" t="s">
        <v>4134</v>
      </c>
      <c r="E48778" s="28">
        <v>863.82</v>
      </c>
    </row>
    <row r="48779" spans="1:5" ht="15" hidden="1" outlineLevel="2" x14ac:dyDescent="0.35">
      <c r="A48779" t="s">
        <v>13</v>
      </c>
      <c r="B48779" t="s">
        <v>4146</v>
      </c>
      <c r="C48779" t="s">
        <v>4147</v>
      </c>
      <c r="D48779" t="s">
        <v>4134</v>
      </c>
      <c r="E48779" s="28">
        <v>-19.55</v>
      </c>
    </row>
    <row r="48780" spans="1:5" ht="15" hidden="1" outlineLevel="2" x14ac:dyDescent="0.35">
      <c r="A48780" t="s">
        <v>13</v>
      </c>
      <c r="B48780" t="s">
        <v>4146</v>
      </c>
      <c r="C48780" t="s">
        <v>4147</v>
      </c>
      <c r="D48780" t="s">
        <v>4134</v>
      </c>
      <c r="E48780" s="28">
        <v>-960.42</v>
      </c>
    </row>
    <row r="48781" spans="1:5" ht="15" hidden="1" outlineLevel="2" x14ac:dyDescent="0.35">
      <c r="A48781" t="s">
        <v>13</v>
      </c>
      <c r="B48781" t="s">
        <v>4146</v>
      </c>
      <c r="C48781" t="s">
        <v>4147</v>
      </c>
      <c r="D48781" t="s">
        <v>4134</v>
      </c>
      <c r="E48781" s="28">
        <v>-664.17</v>
      </c>
    </row>
    <row r="48782" spans="1:5" ht="15" hidden="1" outlineLevel="2" x14ac:dyDescent="0.35">
      <c r="A48782" t="s">
        <v>13</v>
      </c>
      <c r="B48782" t="s">
        <v>4146</v>
      </c>
      <c r="C48782" t="s">
        <v>4147</v>
      </c>
      <c r="D48782" t="s">
        <v>4134</v>
      </c>
      <c r="E48782" s="28">
        <v>-863.82</v>
      </c>
    </row>
    <row r="48783" spans="1:5" ht="15" hidden="1" outlineLevel="2" x14ac:dyDescent="0.35">
      <c r="A48783" t="s">
        <v>13</v>
      </c>
      <c r="B48783" t="s">
        <v>4146</v>
      </c>
      <c r="C48783" t="s">
        <v>4147</v>
      </c>
      <c r="D48783" t="s">
        <v>4135</v>
      </c>
      <c r="E48783" s="28">
        <v>214.96</v>
      </c>
    </row>
    <row r="48784" spans="1:5" ht="15" hidden="1" outlineLevel="2" x14ac:dyDescent="0.35">
      <c r="A48784" t="s">
        <v>13</v>
      </c>
      <c r="B48784" t="s">
        <v>4146</v>
      </c>
      <c r="C48784" t="s">
        <v>4147</v>
      </c>
      <c r="D48784" t="s">
        <v>4135</v>
      </c>
      <c r="E48784" s="28">
        <v>10568.9</v>
      </c>
    </row>
    <row r="48785" spans="1:5" ht="15" hidden="1" outlineLevel="2" x14ac:dyDescent="0.35">
      <c r="A48785" t="s">
        <v>13</v>
      </c>
      <c r="B48785" t="s">
        <v>4146</v>
      </c>
      <c r="C48785" t="s">
        <v>4147</v>
      </c>
      <c r="D48785" t="s">
        <v>4135</v>
      </c>
      <c r="E48785" s="28">
        <v>7308.65</v>
      </c>
    </row>
    <row r="48786" spans="1:5" ht="15" hidden="1" outlineLevel="2" x14ac:dyDescent="0.35">
      <c r="A48786" t="s">
        <v>13</v>
      </c>
      <c r="B48786" t="s">
        <v>4146</v>
      </c>
      <c r="C48786" t="s">
        <v>4147</v>
      </c>
      <c r="D48786" t="s">
        <v>4135</v>
      </c>
      <c r="E48786" s="28">
        <v>9505.76</v>
      </c>
    </row>
    <row r="48787" spans="1:5" ht="15" hidden="1" outlineLevel="2" x14ac:dyDescent="0.35">
      <c r="A48787" t="s">
        <v>13</v>
      </c>
      <c r="B48787" t="s">
        <v>4146</v>
      </c>
      <c r="C48787" t="s">
        <v>4147</v>
      </c>
      <c r="D48787" t="s">
        <v>4135</v>
      </c>
      <c r="E48787" s="28">
        <v>-214.96</v>
      </c>
    </row>
    <row r="48788" spans="1:5" ht="15" hidden="1" outlineLevel="2" x14ac:dyDescent="0.35">
      <c r="A48788" t="s">
        <v>13</v>
      </c>
      <c r="B48788" t="s">
        <v>4146</v>
      </c>
      <c r="C48788" t="s">
        <v>4147</v>
      </c>
      <c r="D48788" t="s">
        <v>4135</v>
      </c>
      <c r="E48788" s="28">
        <v>-10568.9</v>
      </c>
    </row>
    <row r="48789" spans="1:5" ht="15" hidden="1" outlineLevel="2" x14ac:dyDescent="0.35">
      <c r="A48789" t="s">
        <v>13</v>
      </c>
      <c r="B48789" t="s">
        <v>4146</v>
      </c>
      <c r="C48789" t="s">
        <v>4147</v>
      </c>
      <c r="D48789" t="s">
        <v>4135</v>
      </c>
      <c r="E48789" s="28">
        <v>-7308.65</v>
      </c>
    </row>
    <row r="48790" spans="1:5" ht="15" hidden="1" outlineLevel="2" x14ac:dyDescent="0.35">
      <c r="A48790" t="s">
        <v>13</v>
      </c>
      <c r="B48790" t="s">
        <v>4146</v>
      </c>
      <c r="C48790" t="s">
        <v>4147</v>
      </c>
      <c r="D48790" t="s">
        <v>4135</v>
      </c>
      <c r="E48790" s="28">
        <v>-9505.76</v>
      </c>
    </row>
    <row r="48791" spans="1:5" ht="15" hidden="1" outlineLevel="2" x14ac:dyDescent="0.35">
      <c r="A48791" t="s">
        <v>13</v>
      </c>
      <c r="B48791" t="s">
        <v>4146</v>
      </c>
      <c r="C48791" t="s">
        <v>4147</v>
      </c>
      <c r="D48791" t="s">
        <v>4136</v>
      </c>
      <c r="E48791" s="28">
        <v>2332.0500000000002</v>
      </c>
    </row>
    <row r="48792" spans="1:5" ht="15" hidden="1" outlineLevel="2" x14ac:dyDescent="0.35">
      <c r="A48792" t="s">
        <v>13</v>
      </c>
      <c r="B48792" t="s">
        <v>4146</v>
      </c>
      <c r="C48792" t="s">
        <v>4147</v>
      </c>
      <c r="D48792" t="s">
        <v>4136</v>
      </c>
      <c r="E48792" s="28">
        <v>119.24</v>
      </c>
    </row>
    <row r="48793" spans="1:5" ht="15" hidden="1" outlineLevel="2" x14ac:dyDescent="0.35">
      <c r="A48793" t="s">
        <v>13</v>
      </c>
      <c r="B48793" t="s">
        <v>4146</v>
      </c>
      <c r="C48793" t="s">
        <v>4147</v>
      </c>
      <c r="D48793" t="s">
        <v>4136</v>
      </c>
      <c r="E48793" s="28">
        <v>-2332.0500000000002</v>
      </c>
    </row>
    <row r="48794" spans="1:5" ht="15" hidden="1" outlineLevel="2" x14ac:dyDescent="0.35">
      <c r="A48794" t="s">
        <v>13</v>
      </c>
      <c r="B48794" t="s">
        <v>4146</v>
      </c>
      <c r="C48794" t="s">
        <v>4147</v>
      </c>
      <c r="D48794" t="s">
        <v>4136</v>
      </c>
      <c r="E48794" s="28">
        <v>-119.24</v>
      </c>
    </row>
    <row r="48795" spans="1:5" ht="15" hidden="1" outlineLevel="2" x14ac:dyDescent="0.35">
      <c r="A48795" t="s">
        <v>13</v>
      </c>
      <c r="B48795" t="s">
        <v>4146</v>
      </c>
      <c r="C48795" t="s">
        <v>4147</v>
      </c>
      <c r="D48795" t="s">
        <v>4137</v>
      </c>
      <c r="E48795" s="28">
        <v>12483.81</v>
      </c>
    </row>
    <row r="48796" spans="1:5" ht="15" hidden="1" outlineLevel="2" x14ac:dyDescent="0.35">
      <c r="A48796" t="s">
        <v>13</v>
      </c>
      <c r="B48796" t="s">
        <v>4146</v>
      </c>
      <c r="C48796" t="s">
        <v>4147</v>
      </c>
      <c r="D48796" t="s">
        <v>4137</v>
      </c>
      <c r="E48796" s="28">
        <v>25662.47</v>
      </c>
    </row>
    <row r="48797" spans="1:5" ht="15" hidden="1" outlineLevel="2" x14ac:dyDescent="0.35">
      <c r="A48797" t="s">
        <v>13</v>
      </c>
      <c r="B48797" t="s">
        <v>4146</v>
      </c>
      <c r="C48797" t="s">
        <v>4147</v>
      </c>
      <c r="D48797" t="s">
        <v>4137</v>
      </c>
      <c r="E48797" s="28">
        <v>1311.91</v>
      </c>
    </row>
    <row r="48798" spans="1:5" ht="15" hidden="1" outlineLevel="2" x14ac:dyDescent="0.35">
      <c r="A48798" t="s">
        <v>13</v>
      </c>
      <c r="B48798" t="s">
        <v>4146</v>
      </c>
      <c r="C48798" t="s">
        <v>4147</v>
      </c>
      <c r="D48798" t="s">
        <v>4137</v>
      </c>
      <c r="E48798" s="28">
        <v>-12483.81</v>
      </c>
    </row>
    <row r="48799" spans="1:5" ht="15" hidden="1" outlineLevel="2" x14ac:dyDescent="0.35">
      <c r="A48799" t="s">
        <v>13</v>
      </c>
      <c r="B48799" t="s">
        <v>4146</v>
      </c>
      <c r="C48799" t="s">
        <v>4147</v>
      </c>
      <c r="D48799" t="s">
        <v>4137</v>
      </c>
      <c r="E48799" s="28">
        <v>-25662.47</v>
      </c>
    </row>
    <row r="48800" spans="1:5" ht="15" hidden="1" outlineLevel="2" x14ac:dyDescent="0.35">
      <c r="A48800" t="s">
        <v>13</v>
      </c>
      <c r="B48800" t="s">
        <v>4146</v>
      </c>
      <c r="C48800" t="s">
        <v>4147</v>
      </c>
      <c r="D48800" t="s">
        <v>4137</v>
      </c>
      <c r="E48800" s="28">
        <v>-1311.91</v>
      </c>
    </row>
    <row r="48801" spans="1:5" ht="15" hidden="1" outlineLevel="2" x14ac:dyDescent="0.35">
      <c r="A48801" t="s">
        <v>13</v>
      </c>
      <c r="B48801" t="s">
        <v>4148</v>
      </c>
      <c r="C48801" t="s">
        <v>4149</v>
      </c>
      <c r="D48801" t="s">
        <v>4130</v>
      </c>
      <c r="E48801" s="28">
        <v>220779.7</v>
      </c>
    </row>
    <row r="48802" spans="1:5" ht="15" hidden="1" outlineLevel="2" x14ac:dyDescent="0.35">
      <c r="A48802" t="s">
        <v>13</v>
      </c>
      <c r="B48802" t="s">
        <v>4148</v>
      </c>
      <c r="C48802" t="s">
        <v>4149</v>
      </c>
      <c r="D48802" t="s">
        <v>4130</v>
      </c>
      <c r="E48802" s="28">
        <v>9950.81</v>
      </c>
    </row>
    <row r="48803" spans="1:5" ht="15" hidden="1" outlineLevel="2" x14ac:dyDescent="0.35">
      <c r="A48803" t="s">
        <v>13</v>
      </c>
      <c r="B48803" t="s">
        <v>4148</v>
      </c>
      <c r="C48803" t="s">
        <v>4149</v>
      </c>
      <c r="D48803" t="s">
        <v>4130</v>
      </c>
      <c r="E48803" s="28">
        <v>-220779.7</v>
      </c>
    </row>
    <row r="48804" spans="1:5" ht="15" hidden="1" outlineLevel="2" x14ac:dyDescent="0.35">
      <c r="A48804" t="s">
        <v>13</v>
      </c>
      <c r="B48804" t="s">
        <v>4148</v>
      </c>
      <c r="C48804" t="s">
        <v>4149</v>
      </c>
      <c r="D48804" t="s">
        <v>4130</v>
      </c>
      <c r="E48804" s="28">
        <v>-9950.81</v>
      </c>
    </row>
    <row r="48805" spans="1:5" ht="15" hidden="1" outlineLevel="2" x14ac:dyDescent="0.35">
      <c r="A48805" t="s">
        <v>13</v>
      </c>
      <c r="B48805" t="s">
        <v>4148</v>
      </c>
      <c r="C48805" t="s">
        <v>4149</v>
      </c>
      <c r="D48805" t="s">
        <v>4131</v>
      </c>
      <c r="E48805" s="28">
        <v>-9434.8799999999992</v>
      </c>
    </row>
    <row r="48806" spans="1:5" ht="15" hidden="1" outlineLevel="2" x14ac:dyDescent="0.35">
      <c r="A48806" t="s">
        <v>13</v>
      </c>
      <c r="B48806" t="s">
        <v>4148</v>
      </c>
      <c r="C48806" t="s">
        <v>4149</v>
      </c>
      <c r="D48806" t="s">
        <v>4131</v>
      </c>
      <c r="E48806" s="28">
        <v>9434.8799999999992</v>
      </c>
    </row>
    <row r="48807" spans="1:5" ht="15" hidden="1" outlineLevel="2" x14ac:dyDescent="0.35">
      <c r="A48807" t="s">
        <v>13</v>
      </c>
      <c r="B48807" t="s">
        <v>4148</v>
      </c>
      <c r="C48807" t="s">
        <v>4149</v>
      </c>
      <c r="D48807" t="s">
        <v>4132</v>
      </c>
      <c r="E48807" s="28">
        <v>-43.2</v>
      </c>
    </row>
    <row r="48808" spans="1:5" ht="15" hidden="1" outlineLevel="2" x14ac:dyDescent="0.35">
      <c r="A48808" t="s">
        <v>13</v>
      </c>
      <c r="B48808" t="s">
        <v>4148</v>
      </c>
      <c r="C48808" t="s">
        <v>4149</v>
      </c>
      <c r="D48808" t="s">
        <v>4132</v>
      </c>
      <c r="E48808" s="28">
        <v>-6854.59</v>
      </c>
    </row>
    <row r="48809" spans="1:5" ht="15" hidden="1" outlineLevel="2" x14ac:dyDescent="0.35">
      <c r="A48809" t="s">
        <v>13</v>
      </c>
      <c r="B48809" t="s">
        <v>4148</v>
      </c>
      <c r="C48809" t="s">
        <v>4149</v>
      </c>
      <c r="D48809" t="s">
        <v>4132</v>
      </c>
      <c r="E48809" s="28">
        <v>43.2</v>
      </c>
    </row>
    <row r="48810" spans="1:5" ht="15" hidden="1" outlineLevel="2" x14ac:dyDescent="0.35">
      <c r="A48810" t="s">
        <v>13</v>
      </c>
      <c r="B48810" t="s">
        <v>4148</v>
      </c>
      <c r="C48810" t="s">
        <v>4149</v>
      </c>
      <c r="D48810" t="s">
        <v>4132</v>
      </c>
      <c r="E48810" s="28">
        <v>6854.59</v>
      </c>
    </row>
    <row r="48811" spans="1:5" ht="15" hidden="1" outlineLevel="2" x14ac:dyDescent="0.35">
      <c r="A48811" t="s">
        <v>13</v>
      </c>
      <c r="B48811" t="s">
        <v>4148</v>
      </c>
      <c r="C48811" t="s">
        <v>4149</v>
      </c>
      <c r="D48811" t="s">
        <v>4133</v>
      </c>
      <c r="E48811" s="28">
        <v>-761.72</v>
      </c>
    </row>
    <row r="48812" spans="1:5" ht="15" hidden="1" outlineLevel="2" x14ac:dyDescent="0.35">
      <c r="A48812" t="s">
        <v>13</v>
      </c>
      <c r="B48812" t="s">
        <v>4148</v>
      </c>
      <c r="C48812" t="s">
        <v>4149</v>
      </c>
      <c r="D48812" t="s">
        <v>4133</v>
      </c>
      <c r="E48812" s="28">
        <v>-120918.24</v>
      </c>
    </row>
    <row r="48813" spans="1:5" ht="15" hidden="1" outlineLevel="2" x14ac:dyDescent="0.35">
      <c r="A48813" t="s">
        <v>13</v>
      </c>
      <c r="B48813" t="s">
        <v>4148</v>
      </c>
      <c r="C48813" t="s">
        <v>4149</v>
      </c>
      <c r="D48813" t="s">
        <v>4133</v>
      </c>
      <c r="E48813" s="28">
        <v>761.72</v>
      </c>
    </row>
    <row r="48814" spans="1:5" ht="15" hidden="1" outlineLevel="2" x14ac:dyDescent="0.35">
      <c r="A48814" t="s">
        <v>13</v>
      </c>
      <c r="B48814" t="s">
        <v>4148</v>
      </c>
      <c r="C48814" t="s">
        <v>4149</v>
      </c>
      <c r="D48814" t="s">
        <v>4133</v>
      </c>
      <c r="E48814" s="28">
        <v>120918.24</v>
      </c>
    </row>
    <row r="48815" spans="1:5" ht="15" hidden="1" outlineLevel="2" x14ac:dyDescent="0.35">
      <c r="A48815" t="s">
        <v>13</v>
      </c>
      <c r="B48815" t="s">
        <v>4148</v>
      </c>
      <c r="C48815" t="s">
        <v>4149</v>
      </c>
      <c r="D48815" t="s">
        <v>4134</v>
      </c>
      <c r="E48815" s="28">
        <v>-23.26</v>
      </c>
    </row>
    <row r="48816" spans="1:5" ht="15" hidden="1" outlineLevel="2" x14ac:dyDescent="0.35">
      <c r="A48816" t="s">
        <v>13</v>
      </c>
      <c r="B48816" t="s">
        <v>4148</v>
      </c>
      <c r="C48816" t="s">
        <v>4149</v>
      </c>
      <c r="D48816" t="s">
        <v>4134</v>
      </c>
      <c r="E48816" s="28">
        <v>-983.17</v>
      </c>
    </row>
    <row r="48817" spans="1:5" ht="15" hidden="1" outlineLevel="2" x14ac:dyDescent="0.35">
      <c r="A48817" t="s">
        <v>13</v>
      </c>
      <c r="B48817" t="s">
        <v>4148</v>
      </c>
      <c r="C48817" t="s">
        <v>4149</v>
      </c>
      <c r="D48817" t="s">
        <v>4134</v>
      </c>
      <c r="E48817" s="28">
        <v>-704.17</v>
      </c>
    </row>
    <row r="48818" spans="1:5" ht="15" hidden="1" outlineLevel="2" x14ac:dyDescent="0.35">
      <c r="A48818" t="s">
        <v>13</v>
      </c>
      <c r="B48818" t="s">
        <v>4148</v>
      </c>
      <c r="C48818" t="s">
        <v>4149</v>
      </c>
      <c r="D48818" t="s">
        <v>4134</v>
      </c>
      <c r="E48818" s="28">
        <v>-515.92999999999995</v>
      </c>
    </row>
    <row r="48819" spans="1:5" ht="15" hidden="1" outlineLevel="2" x14ac:dyDescent="0.35">
      <c r="A48819" t="s">
        <v>13</v>
      </c>
      <c r="B48819" t="s">
        <v>4148</v>
      </c>
      <c r="C48819" t="s">
        <v>4149</v>
      </c>
      <c r="D48819" t="s">
        <v>4134</v>
      </c>
      <c r="E48819" s="28">
        <v>23.26</v>
      </c>
    </row>
    <row r="48820" spans="1:5" ht="15" hidden="1" outlineLevel="2" x14ac:dyDescent="0.35">
      <c r="A48820" t="s">
        <v>13</v>
      </c>
      <c r="B48820" t="s">
        <v>4148</v>
      </c>
      <c r="C48820" t="s">
        <v>4149</v>
      </c>
      <c r="D48820" t="s">
        <v>4134</v>
      </c>
      <c r="E48820" s="28">
        <v>983.17</v>
      </c>
    </row>
    <row r="48821" spans="1:5" ht="15" hidden="1" outlineLevel="2" x14ac:dyDescent="0.35">
      <c r="A48821" t="s">
        <v>13</v>
      </c>
      <c r="B48821" t="s">
        <v>4148</v>
      </c>
      <c r="C48821" t="s">
        <v>4149</v>
      </c>
      <c r="D48821" t="s">
        <v>4134</v>
      </c>
      <c r="E48821" s="28">
        <v>704.17</v>
      </c>
    </row>
    <row r="48822" spans="1:5" ht="15" hidden="1" outlineLevel="2" x14ac:dyDescent="0.35">
      <c r="A48822" t="s">
        <v>13</v>
      </c>
      <c r="B48822" t="s">
        <v>4148</v>
      </c>
      <c r="C48822" t="s">
        <v>4149</v>
      </c>
      <c r="D48822" t="s">
        <v>4134</v>
      </c>
      <c r="E48822" s="28">
        <v>515.92999999999995</v>
      </c>
    </row>
    <row r="48823" spans="1:5" ht="15" hidden="1" outlineLevel="2" x14ac:dyDescent="0.35">
      <c r="A48823" t="s">
        <v>13</v>
      </c>
      <c r="B48823" t="s">
        <v>4148</v>
      </c>
      <c r="C48823" t="s">
        <v>4149</v>
      </c>
      <c r="D48823" t="s">
        <v>4135</v>
      </c>
      <c r="E48823" s="28">
        <v>-410.13</v>
      </c>
    </row>
    <row r="48824" spans="1:5" ht="15" hidden="1" outlineLevel="2" x14ac:dyDescent="0.35">
      <c r="A48824" t="s">
        <v>13</v>
      </c>
      <c r="B48824" t="s">
        <v>4148</v>
      </c>
      <c r="C48824" t="s">
        <v>4149</v>
      </c>
      <c r="D48824" t="s">
        <v>4135</v>
      </c>
      <c r="E48824" s="28">
        <v>-17343.45</v>
      </c>
    </row>
    <row r="48825" spans="1:5" ht="15" hidden="1" outlineLevel="2" x14ac:dyDescent="0.35">
      <c r="A48825" t="s">
        <v>13</v>
      </c>
      <c r="B48825" t="s">
        <v>4148</v>
      </c>
      <c r="C48825" t="s">
        <v>4149</v>
      </c>
      <c r="D48825" t="s">
        <v>4135</v>
      </c>
      <c r="E48825" s="28">
        <v>-12421.66</v>
      </c>
    </row>
    <row r="48826" spans="1:5" ht="15" hidden="1" outlineLevel="2" x14ac:dyDescent="0.35">
      <c r="A48826" t="s">
        <v>13</v>
      </c>
      <c r="B48826" t="s">
        <v>4148</v>
      </c>
      <c r="C48826" t="s">
        <v>4149</v>
      </c>
      <c r="D48826" t="s">
        <v>4135</v>
      </c>
      <c r="E48826" s="28">
        <v>-9101.3799999999992</v>
      </c>
    </row>
    <row r="48827" spans="1:5" ht="15" hidden="1" outlineLevel="2" x14ac:dyDescent="0.35">
      <c r="A48827" t="s">
        <v>13</v>
      </c>
      <c r="B48827" t="s">
        <v>4148</v>
      </c>
      <c r="C48827" t="s">
        <v>4149</v>
      </c>
      <c r="D48827" t="s">
        <v>4135</v>
      </c>
      <c r="E48827" s="28">
        <v>410.13</v>
      </c>
    </row>
    <row r="48828" spans="1:5" ht="15" hidden="1" outlineLevel="2" x14ac:dyDescent="0.35">
      <c r="A48828" t="s">
        <v>13</v>
      </c>
      <c r="B48828" t="s">
        <v>4148</v>
      </c>
      <c r="C48828" t="s">
        <v>4149</v>
      </c>
      <c r="D48828" t="s">
        <v>4135</v>
      </c>
      <c r="E48828" s="28">
        <v>17343.45</v>
      </c>
    </row>
    <row r="48829" spans="1:5" ht="15" hidden="1" outlineLevel="2" x14ac:dyDescent="0.35">
      <c r="A48829" t="s">
        <v>13</v>
      </c>
      <c r="B48829" t="s">
        <v>4148</v>
      </c>
      <c r="C48829" t="s">
        <v>4149</v>
      </c>
      <c r="D48829" t="s">
        <v>4135</v>
      </c>
      <c r="E48829" s="28">
        <v>12421.66</v>
      </c>
    </row>
    <row r="48830" spans="1:5" ht="15" hidden="1" outlineLevel="2" x14ac:dyDescent="0.35">
      <c r="A48830" t="s">
        <v>13</v>
      </c>
      <c r="B48830" t="s">
        <v>4148</v>
      </c>
      <c r="C48830" t="s">
        <v>4149</v>
      </c>
      <c r="D48830" t="s">
        <v>4135</v>
      </c>
      <c r="E48830" s="28">
        <v>9101.3799999999992</v>
      </c>
    </row>
    <row r="48831" spans="1:5" ht="15" hidden="1" outlineLevel="2" x14ac:dyDescent="0.35">
      <c r="A48831" t="s">
        <v>13</v>
      </c>
      <c r="B48831" t="s">
        <v>4148</v>
      </c>
      <c r="C48831" t="s">
        <v>4149</v>
      </c>
      <c r="D48831" t="s">
        <v>4136</v>
      </c>
      <c r="E48831" s="28">
        <v>-1962.83</v>
      </c>
    </row>
    <row r="48832" spans="1:5" ht="15" hidden="1" outlineLevel="2" x14ac:dyDescent="0.35">
      <c r="A48832" t="s">
        <v>13</v>
      </c>
      <c r="B48832" t="s">
        <v>4148</v>
      </c>
      <c r="C48832" t="s">
        <v>4149</v>
      </c>
      <c r="D48832" t="s">
        <v>4136</v>
      </c>
      <c r="E48832" s="28">
        <v>-77.28</v>
      </c>
    </row>
    <row r="48833" spans="1:5" ht="15" hidden="1" outlineLevel="2" x14ac:dyDescent="0.35">
      <c r="A48833" t="s">
        <v>13</v>
      </c>
      <c r="B48833" t="s">
        <v>4148</v>
      </c>
      <c r="C48833" t="s">
        <v>4149</v>
      </c>
      <c r="D48833" t="s">
        <v>4136</v>
      </c>
      <c r="E48833" s="28">
        <v>1962.83</v>
      </c>
    </row>
    <row r="48834" spans="1:5" ht="15" hidden="1" outlineLevel="2" x14ac:dyDescent="0.35">
      <c r="A48834" t="s">
        <v>13</v>
      </c>
      <c r="B48834" t="s">
        <v>4148</v>
      </c>
      <c r="C48834" t="s">
        <v>4149</v>
      </c>
      <c r="D48834" t="s">
        <v>4136</v>
      </c>
      <c r="E48834" s="28">
        <v>77.28</v>
      </c>
    </row>
    <row r="48835" spans="1:5" ht="15" hidden="1" outlineLevel="2" x14ac:dyDescent="0.35">
      <c r="A48835" t="s">
        <v>13</v>
      </c>
      <c r="B48835" t="s">
        <v>4148</v>
      </c>
      <c r="C48835" t="s">
        <v>4149</v>
      </c>
      <c r="D48835" t="s">
        <v>4137</v>
      </c>
      <c r="E48835" s="28">
        <v>-13185.91</v>
      </c>
    </row>
    <row r="48836" spans="1:5" ht="15" hidden="1" outlineLevel="2" x14ac:dyDescent="0.35">
      <c r="A48836" t="s">
        <v>13</v>
      </c>
      <c r="B48836" t="s">
        <v>4148</v>
      </c>
      <c r="C48836" t="s">
        <v>4149</v>
      </c>
      <c r="D48836" t="s">
        <v>4137</v>
      </c>
      <c r="E48836" s="28">
        <v>-34625.43</v>
      </c>
    </row>
    <row r="48837" spans="1:5" ht="15" hidden="1" outlineLevel="2" x14ac:dyDescent="0.35">
      <c r="A48837" t="s">
        <v>13</v>
      </c>
      <c r="B48837" t="s">
        <v>4148</v>
      </c>
      <c r="C48837" t="s">
        <v>4149</v>
      </c>
      <c r="D48837" t="s">
        <v>4137</v>
      </c>
      <c r="E48837" s="28">
        <v>-1363.28</v>
      </c>
    </row>
    <row r="48838" spans="1:5" ht="15" hidden="1" outlineLevel="2" x14ac:dyDescent="0.35">
      <c r="A48838" t="s">
        <v>13</v>
      </c>
      <c r="B48838" t="s">
        <v>4148</v>
      </c>
      <c r="C48838" t="s">
        <v>4149</v>
      </c>
      <c r="D48838" t="s">
        <v>4137</v>
      </c>
      <c r="E48838" s="28">
        <v>13185.91</v>
      </c>
    </row>
    <row r="48839" spans="1:5" ht="15" hidden="1" outlineLevel="2" x14ac:dyDescent="0.35">
      <c r="A48839" t="s">
        <v>13</v>
      </c>
      <c r="B48839" t="s">
        <v>4148</v>
      </c>
      <c r="C48839" t="s">
        <v>4149</v>
      </c>
      <c r="D48839" t="s">
        <v>4137</v>
      </c>
      <c r="E48839" s="28">
        <v>34625.43</v>
      </c>
    </row>
    <row r="48840" spans="1:5" ht="15" hidden="1" outlineLevel="2" x14ac:dyDescent="0.35">
      <c r="A48840" t="s">
        <v>13</v>
      </c>
      <c r="B48840" t="s">
        <v>4148</v>
      </c>
      <c r="C48840" t="s">
        <v>4149</v>
      </c>
      <c r="D48840" t="s">
        <v>4137</v>
      </c>
      <c r="E48840" s="28">
        <v>1363.28</v>
      </c>
    </row>
    <row r="48841" spans="1:5" ht="15" hidden="1" outlineLevel="2" x14ac:dyDescent="0.35">
      <c r="A48841" t="s">
        <v>13</v>
      </c>
      <c r="B48841" t="s">
        <v>4150</v>
      </c>
      <c r="C48841" t="s">
        <v>4151</v>
      </c>
      <c r="D48841" t="s">
        <v>4130</v>
      </c>
      <c r="E48841" s="28">
        <v>-198649.35</v>
      </c>
    </row>
    <row r="48842" spans="1:5" ht="15" hidden="1" outlineLevel="2" x14ac:dyDescent="0.35">
      <c r="A48842" t="s">
        <v>13</v>
      </c>
      <c r="B48842" t="s">
        <v>4150</v>
      </c>
      <c r="C48842" t="s">
        <v>4151</v>
      </c>
      <c r="D48842" t="s">
        <v>4130</v>
      </c>
      <c r="E48842" s="28">
        <v>-9912.35</v>
      </c>
    </row>
    <row r="48843" spans="1:5" ht="15" hidden="1" outlineLevel="2" x14ac:dyDescent="0.35">
      <c r="A48843" t="s">
        <v>13</v>
      </c>
      <c r="B48843" t="s">
        <v>4150</v>
      </c>
      <c r="C48843" t="s">
        <v>4151</v>
      </c>
      <c r="D48843" t="s">
        <v>4131</v>
      </c>
      <c r="E48843" s="28">
        <v>9434.8799999999992</v>
      </c>
    </row>
    <row r="48844" spans="1:5" ht="15" hidden="1" outlineLevel="2" x14ac:dyDescent="0.35">
      <c r="A48844" t="s">
        <v>13</v>
      </c>
      <c r="B48844" t="s">
        <v>4150</v>
      </c>
      <c r="C48844" t="s">
        <v>4151</v>
      </c>
      <c r="D48844" t="s">
        <v>4132</v>
      </c>
      <c r="E48844" s="28">
        <v>34.65</v>
      </c>
    </row>
    <row r="48845" spans="1:5" ht="15" hidden="1" outlineLevel="2" x14ac:dyDescent="0.35">
      <c r="A48845" t="s">
        <v>13</v>
      </c>
      <c r="B48845" t="s">
        <v>4150</v>
      </c>
      <c r="C48845" t="s">
        <v>4151</v>
      </c>
      <c r="D48845" t="s">
        <v>4132</v>
      </c>
      <c r="E48845" s="28">
        <v>6343.4</v>
      </c>
    </row>
    <row r="48846" spans="1:5" ht="15" hidden="1" outlineLevel="2" x14ac:dyDescent="0.35">
      <c r="A48846" t="s">
        <v>13</v>
      </c>
      <c r="B48846" t="s">
        <v>4150</v>
      </c>
      <c r="C48846" t="s">
        <v>4151</v>
      </c>
      <c r="D48846" t="s">
        <v>4133</v>
      </c>
      <c r="E48846" s="28">
        <v>628.64</v>
      </c>
    </row>
    <row r="48847" spans="1:5" ht="15" hidden="1" outlineLevel="2" x14ac:dyDescent="0.35">
      <c r="A48847" t="s">
        <v>13</v>
      </c>
      <c r="B48847" t="s">
        <v>4150</v>
      </c>
      <c r="C48847" t="s">
        <v>4151</v>
      </c>
      <c r="D48847" t="s">
        <v>4133</v>
      </c>
      <c r="E48847" s="28">
        <v>115145.65</v>
      </c>
    </row>
    <row r="48848" spans="1:5" ht="15" hidden="1" outlineLevel="2" x14ac:dyDescent="0.35">
      <c r="A48848" t="s">
        <v>13</v>
      </c>
      <c r="B48848" t="s">
        <v>4150</v>
      </c>
      <c r="C48848" t="s">
        <v>4151</v>
      </c>
      <c r="D48848" t="s">
        <v>4134</v>
      </c>
      <c r="E48848" s="28">
        <v>18.64</v>
      </c>
    </row>
    <row r="48849" spans="1:5" ht="15" hidden="1" outlineLevel="2" x14ac:dyDescent="0.35">
      <c r="A48849" t="s">
        <v>13</v>
      </c>
      <c r="B48849" t="s">
        <v>4150</v>
      </c>
      <c r="C48849" t="s">
        <v>4151</v>
      </c>
      <c r="D48849" t="s">
        <v>4134</v>
      </c>
      <c r="E48849" s="28">
        <v>788.59</v>
      </c>
    </row>
    <row r="48850" spans="1:5" ht="15" hidden="1" outlineLevel="2" x14ac:dyDescent="0.35">
      <c r="A48850" t="s">
        <v>13</v>
      </c>
      <c r="B48850" t="s">
        <v>4150</v>
      </c>
      <c r="C48850" t="s">
        <v>4151</v>
      </c>
      <c r="D48850" t="s">
        <v>4134</v>
      </c>
      <c r="E48850" s="28">
        <v>564.77</v>
      </c>
    </row>
    <row r="48851" spans="1:5" ht="15" hidden="1" outlineLevel="2" x14ac:dyDescent="0.35">
      <c r="A48851" t="s">
        <v>13</v>
      </c>
      <c r="B48851" t="s">
        <v>4150</v>
      </c>
      <c r="C48851" t="s">
        <v>4151</v>
      </c>
      <c r="D48851" t="s">
        <v>4134</v>
      </c>
      <c r="E48851" s="28">
        <v>477.47</v>
      </c>
    </row>
    <row r="48852" spans="1:5" ht="15" hidden="1" outlineLevel="2" x14ac:dyDescent="0.35">
      <c r="A48852" t="s">
        <v>13</v>
      </c>
      <c r="B48852" t="s">
        <v>4150</v>
      </c>
      <c r="C48852" t="s">
        <v>4151</v>
      </c>
      <c r="D48852" t="s">
        <v>4135</v>
      </c>
      <c r="E48852" s="28">
        <v>338.52</v>
      </c>
    </row>
    <row r="48853" spans="1:5" ht="15" hidden="1" outlineLevel="2" x14ac:dyDescent="0.35">
      <c r="A48853" t="s">
        <v>13</v>
      </c>
      <c r="B48853" t="s">
        <v>4150</v>
      </c>
      <c r="C48853" t="s">
        <v>4151</v>
      </c>
      <c r="D48853" t="s">
        <v>4135</v>
      </c>
      <c r="E48853" s="28">
        <v>14314.01</v>
      </c>
    </row>
    <row r="48854" spans="1:5" ht="15" hidden="1" outlineLevel="2" x14ac:dyDescent="0.35">
      <c r="A48854" t="s">
        <v>13</v>
      </c>
      <c r="B48854" t="s">
        <v>4150</v>
      </c>
      <c r="C48854" t="s">
        <v>4151</v>
      </c>
      <c r="D48854" t="s">
        <v>4135</v>
      </c>
      <c r="E48854" s="28">
        <v>10251.950000000001</v>
      </c>
    </row>
    <row r="48855" spans="1:5" ht="15" hidden="1" outlineLevel="2" x14ac:dyDescent="0.35">
      <c r="A48855" t="s">
        <v>13</v>
      </c>
      <c r="B48855" t="s">
        <v>4150</v>
      </c>
      <c r="C48855" t="s">
        <v>4151</v>
      </c>
      <c r="D48855" t="s">
        <v>4135</v>
      </c>
      <c r="E48855" s="28">
        <v>8666.85</v>
      </c>
    </row>
    <row r="48856" spans="1:5" ht="15" hidden="1" outlineLevel="2" x14ac:dyDescent="0.35">
      <c r="A48856" t="s">
        <v>13</v>
      </c>
      <c r="B48856" t="s">
        <v>4150</v>
      </c>
      <c r="C48856" t="s">
        <v>4151</v>
      </c>
      <c r="D48856" t="s">
        <v>4136</v>
      </c>
      <c r="E48856" s="28">
        <v>1534.74</v>
      </c>
    </row>
    <row r="48857" spans="1:5" ht="15" hidden="1" outlineLevel="2" x14ac:dyDescent="0.35">
      <c r="A48857" t="s">
        <v>13</v>
      </c>
      <c r="B48857" t="s">
        <v>4150</v>
      </c>
      <c r="C48857" t="s">
        <v>4151</v>
      </c>
      <c r="D48857" t="s">
        <v>4136</v>
      </c>
      <c r="E48857" s="28">
        <v>77.37</v>
      </c>
    </row>
    <row r="48858" spans="1:5" ht="15" hidden="1" outlineLevel="2" x14ac:dyDescent="0.35">
      <c r="A48858" t="s">
        <v>13</v>
      </c>
      <c r="B48858" t="s">
        <v>4150</v>
      </c>
      <c r="C48858" t="s">
        <v>4151</v>
      </c>
      <c r="D48858" t="s">
        <v>4137</v>
      </c>
      <c r="E48858" s="28">
        <v>10678.23</v>
      </c>
    </row>
    <row r="48859" spans="1:5" ht="15" hidden="1" outlineLevel="2" x14ac:dyDescent="0.35">
      <c r="A48859" t="s">
        <v>13</v>
      </c>
      <c r="B48859" t="s">
        <v>4150</v>
      </c>
      <c r="C48859" t="s">
        <v>4151</v>
      </c>
      <c r="D48859" t="s">
        <v>4137</v>
      </c>
      <c r="E48859" s="28">
        <v>27858.94</v>
      </c>
    </row>
    <row r="48860" spans="1:5" ht="15" hidden="1" outlineLevel="2" x14ac:dyDescent="0.35">
      <c r="A48860" t="s">
        <v>13</v>
      </c>
      <c r="B48860" t="s">
        <v>4150</v>
      </c>
      <c r="C48860" t="s">
        <v>4151</v>
      </c>
      <c r="D48860" t="s">
        <v>4137</v>
      </c>
      <c r="E48860" s="28">
        <v>1404.4</v>
      </c>
    </row>
    <row r="48861" spans="1:5" ht="15" hidden="1" outlineLevel="2" x14ac:dyDescent="0.35">
      <c r="A48861" t="s">
        <v>13</v>
      </c>
      <c r="B48861" t="s">
        <v>4152</v>
      </c>
      <c r="C48861" t="s">
        <v>4153</v>
      </c>
      <c r="D48861" t="s">
        <v>4130</v>
      </c>
      <c r="E48861" s="28">
        <v>216050.74</v>
      </c>
    </row>
    <row r="48862" spans="1:5" ht="15" hidden="1" outlineLevel="2" x14ac:dyDescent="0.35">
      <c r="A48862" t="s">
        <v>13</v>
      </c>
      <c r="B48862" t="s">
        <v>4152</v>
      </c>
      <c r="C48862" t="s">
        <v>4153</v>
      </c>
      <c r="D48862" t="s">
        <v>4130</v>
      </c>
      <c r="E48862" s="28">
        <v>10902.7</v>
      </c>
    </row>
    <row r="48863" spans="1:5" ht="15" hidden="1" outlineLevel="2" x14ac:dyDescent="0.35">
      <c r="A48863" t="s">
        <v>13</v>
      </c>
      <c r="B48863" t="s">
        <v>4152</v>
      </c>
      <c r="C48863" t="s">
        <v>4153</v>
      </c>
      <c r="D48863" t="s">
        <v>4130</v>
      </c>
      <c r="E48863" s="28">
        <v>-216050.74</v>
      </c>
    </row>
    <row r="48864" spans="1:5" ht="15" hidden="1" outlineLevel="2" x14ac:dyDescent="0.35">
      <c r="A48864" t="s">
        <v>13</v>
      </c>
      <c r="B48864" t="s">
        <v>4152</v>
      </c>
      <c r="C48864" t="s">
        <v>4153</v>
      </c>
      <c r="D48864" t="s">
        <v>4130</v>
      </c>
      <c r="E48864" s="28">
        <v>-10902.7</v>
      </c>
    </row>
    <row r="48865" spans="1:5" ht="15" hidden="1" outlineLevel="2" x14ac:dyDescent="0.35">
      <c r="A48865" t="s">
        <v>13</v>
      </c>
      <c r="B48865" t="s">
        <v>4152</v>
      </c>
      <c r="C48865" t="s">
        <v>4153</v>
      </c>
      <c r="D48865" t="s">
        <v>4131</v>
      </c>
      <c r="E48865" s="28">
        <v>-10445.76</v>
      </c>
    </row>
    <row r="48866" spans="1:5" ht="15" hidden="1" outlineLevel="2" x14ac:dyDescent="0.35">
      <c r="A48866" t="s">
        <v>13</v>
      </c>
      <c r="B48866" t="s">
        <v>4152</v>
      </c>
      <c r="C48866" t="s">
        <v>4153</v>
      </c>
      <c r="D48866" t="s">
        <v>4131</v>
      </c>
      <c r="E48866" s="28">
        <v>10445.76</v>
      </c>
    </row>
    <row r="48867" spans="1:5" ht="15" hidden="1" outlineLevel="2" x14ac:dyDescent="0.35">
      <c r="A48867" t="s">
        <v>13</v>
      </c>
      <c r="B48867" t="s">
        <v>4152</v>
      </c>
      <c r="C48867" t="s">
        <v>4153</v>
      </c>
      <c r="D48867" t="s">
        <v>4132</v>
      </c>
      <c r="E48867" s="28">
        <v>-23.25</v>
      </c>
    </row>
    <row r="48868" spans="1:5" ht="15" hidden="1" outlineLevel="2" x14ac:dyDescent="0.35">
      <c r="A48868" t="s">
        <v>13</v>
      </c>
      <c r="B48868" t="s">
        <v>4152</v>
      </c>
      <c r="C48868" t="s">
        <v>4153</v>
      </c>
      <c r="D48868" t="s">
        <v>4132</v>
      </c>
      <c r="E48868" s="28">
        <v>-4620.3100000000004</v>
      </c>
    </row>
    <row r="48869" spans="1:5" ht="15" hidden="1" outlineLevel="2" x14ac:dyDescent="0.35">
      <c r="A48869" t="s">
        <v>13</v>
      </c>
      <c r="B48869" t="s">
        <v>4152</v>
      </c>
      <c r="C48869" t="s">
        <v>4153</v>
      </c>
      <c r="D48869" t="s">
        <v>4132</v>
      </c>
      <c r="E48869" s="28">
        <v>23.25</v>
      </c>
    </row>
    <row r="48870" spans="1:5" ht="15" hidden="1" outlineLevel="2" x14ac:dyDescent="0.35">
      <c r="A48870" t="s">
        <v>13</v>
      </c>
      <c r="B48870" t="s">
        <v>4152</v>
      </c>
      <c r="C48870" t="s">
        <v>4153</v>
      </c>
      <c r="D48870" t="s">
        <v>4132</v>
      </c>
      <c r="E48870" s="28">
        <v>4620.3100000000004</v>
      </c>
    </row>
    <row r="48871" spans="1:5" ht="15" hidden="1" outlineLevel="2" x14ac:dyDescent="0.35">
      <c r="A48871" t="s">
        <v>13</v>
      </c>
      <c r="B48871" t="s">
        <v>4152</v>
      </c>
      <c r="C48871" t="s">
        <v>4153</v>
      </c>
      <c r="D48871" t="s">
        <v>4133</v>
      </c>
      <c r="E48871" s="28">
        <v>-609.05999999999995</v>
      </c>
    </row>
    <row r="48872" spans="1:5" ht="15" hidden="1" outlineLevel="2" x14ac:dyDescent="0.35">
      <c r="A48872" t="s">
        <v>13</v>
      </c>
      <c r="B48872" t="s">
        <v>4152</v>
      </c>
      <c r="C48872" t="s">
        <v>4153</v>
      </c>
      <c r="D48872" t="s">
        <v>4133</v>
      </c>
      <c r="E48872" s="28">
        <v>-121090.54</v>
      </c>
    </row>
    <row r="48873" spans="1:5" ht="15" hidden="1" outlineLevel="2" x14ac:dyDescent="0.35">
      <c r="A48873" t="s">
        <v>13</v>
      </c>
      <c r="B48873" t="s">
        <v>4152</v>
      </c>
      <c r="C48873" t="s">
        <v>4153</v>
      </c>
      <c r="D48873" t="s">
        <v>4133</v>
      </c>
      <c r="E48873" s="28">
        <v>609.05999999999995</v>
      </c>
    </row>
    <row r="48874" spans="1:5" ht="15" hidden="1" outlineLevel="2" x14ac:dyDescent="0.35">
      <c r="A48874" t="s">
        <v>13</v>
      </c>
      <c r="B48874" t="s">
        <v>4152</v>
      </c>
      <c r="C48874" t="s">
        <v>4153</v>
      </c>
      <c r="D48874" t="s">
        <v>4133</v>
      </c>
      <c r="E48874" s="28">
        <v>121090.54</v>
      </c>
    </row>
    <row r="48875" spans="1:5" ht="15" hidden="1" outlineLevel="2" x14ac:dyDescent="0.35">
      <c r="A48875" t="s">
        <v>13</v>
      </c>
      <c r="B48875" t="s">
        <v>4152</v>
      </c>
      <c r="C48875" t="s">
        <v>4153</v>
      </c>
      <c r="D48875" t="s">
        <v>4134</v>
      </c>
      <c r="E48875" s="28">
        <v>-11.63</v>
      </c>
    </row>
    <row r="48876" spans="1:5" ht="15" hidden="1" outlineLevel="2" x14ac:dyDescent="0.35">
      <c r="A48876" t="s">
        <v>13</v>
      </c>
      <c r="B48876" t="s">
        <v>4152</v>
      </c>
      <c r="C48876" t="s">
        <v>4153</v>
      </c>
      <c r="D48876" t="s">
        <v>4134</v>
      </c>
      <c r="E48876" s="28">
        <v>-571.29999999999995</v>
      </c>
    </row>
    <row r="48877" spans="1:5" ht="15" hidden="1" outlineLevel="2" x14ac:dyDescent="0.35">
      <c r="A48877" t="s">
        <v>13</v>
      </c>
      <c r="B48877" t="s">
        <v>4152</v>
      </c>
      <c r="C48877" t="s">
        <v>4153</v>
      </c>
      <c r="D48877" t="s">
        <v>4134</v>
      </c>
      <c r="E48877" s="28">
        <v>-395.08</v>
      </c>
    </row>
    <row r="48878" spans="1:5" ht="15" hidden="1" outlineLevel="2" x14ac:dyDescent="0.35">
      <c r="A48878" t="s">
        <v>13</v>
      </c>
      <c r="B48878" t="s">
        <v>4152</v>
      </c>
      <c r="C48878" t="s">
        <v>4153</v>
      </c>
      <c r="D48878" t="s">
        <v>4134</v>
      </c>
      <c r="E48878" s="28">
        <v>-456.94</v>
      </c>
    </row>
    <row r="48879" spans="1:5" ht="15" hidden="1" outlineLevel="2" x14ac:dyDescent="0.35">
      <c r="A48879" t="s">
        <v>13</v>
      </c>
      <c r="B48879" t="s">
        <v>4152</v>
      </c>
      <c r="C48879" t="s">
        <v>4153</v>
      </c>
      <c r="D48879" t="s">
        <v>4134</v>
      </c>
      <c r="E48879" s="28">
        <v>11.63</v>
      </c>
    </row>
    <row r="48880" spans="1:5" ht="15" hidden="1" outlineLevel="2" x14ac:dyDescent="0.35">
      <c r="A48880" t="s">
        <v>13</v>
      </c>
      <c r="B48880" t="s">
        <v>4152</v>
      </c>
      <c r="C48880" t="s">
        <v>4153</v>
      </c>
      <c r="D48880" t="s">
        <v>4134</v>
      </c>
      <c r="E48880" s="28">
        <v>571.29999999999995</v>
      </c>
    </row>
    <row r="48881" spans="1:5" ht="15" hidden="1" outlineLevel="2" x14ac:dyDescent="0.35">
      <c r="A48881" t="s">
        <v>13</v>
      </c>
      <c r="B48881" t="s">
        <v>4152</v>
      </c>
      <c r="C48881" t="s">
        <v>4153</v>
      </c>
      <c r="D48881" t="s">
        <v>4134</v>
      </c>
      <c r="E48881" s="28">
        <v>395.08</v>
      </c>
    </row>
    <row r="48882" spans="1:5" ht="15" hidden="1" outlineLevel="2" x14ac:dyDescent="0.35">
      <c r="A48882" t="s">
        <v>13</v>
      </c>
      <c r="B48882" t="s">
        <v>4152</v>
      </c>
      <c r="C48882" t="s">
        <v>4153</v>
      </c>
      <c r="D48882" t="s">
        <v>4134</v>
      </c>
      <c r="E48882" s="28">
        <v>456.94</v>
      </c>
    </row>
    <row r="48883" spans="1:5" ht="15" hidden="1" outlineLevel="2" x14ac:dyDescent="0.35">
      <c r="A48883" t="s">
        <v>13</v>
      </c>
      <c r="B48883" t="s">
        <v>4152</v>
      </c>
      <c r="C48883" t="s">
        <v>4153</v>
      </c>
      <c r="D48883" t="s">
        <v>4135</v>
      </c>
      <c r="E48883" s="28">
        <v>-304.52999999999997</v>
      </c>
    </row>
    <row r="48884" spans="1:5" ht="15" hidden="1" outlineLevel="2" x14ac:dyDescent="0.35">
      <c r="A48884" t="s">
        <v>13</v>
      </c>
      <c r="B48884" t="s">
        <v>4152</v>
      </c>
      <c r="C48884" t="s">
        <v>4153</v>
      </c>
      <c r="D48884" t="s">
        <v>4135</v>
      </c>
      <c r="E48884" s="28">
        <v>-14972.9</v>
      </c>
    </row>
    <row r="48885" spans="1:5" ht="15" hidden="1" outlineLevel="2" x14ac:dyDescent="0.35">
      <c r="A48885" t="s">
        <v>13</v>
      </c>
      <c r="B48885" t="s">
        <v>4152</v>
      </c>
      <c r="C48885" t="s">
        <v>4153</v>
      </c>
      <c r="D48885" t="s">
        <v>4135</v>
      </c>
      <c r="E48885" s="28">
        <v>-10354.19</v>
      </c>
    </row>
    <row r="48886" spans="1:5" ht="15" hidden="1" outlineLevel="2" x14ac:dyDescent="0.35">
      <c r="A48886" t="s">
        <v>13</v>
      </c>
      <c r="B48886" t="s">
        <v>4152</v>
      </c>
      <c r="C48886" t="s">
        <v>4153</v>
      </c>
      <c r="D48886" t="s">
        <v>4135</v>
      </c>
      <c r="E48886" s="28">
        <v>-11976.02</v>
      </c>
    </row>
    <row r="48887" spans="1:5" ht="15" hidden="1" outlineLevel="2" x14ac:dyDescent="0.35">
      <c r="A48887" t="s">
        <v>13</v>
      </c>
      <c r="B48887" t="s">
        <v>4152</v>
      </c>
      <c r="C48887" t="s">
        <v>4153</v>
      </c>
      <c r="D48887" t="s">
        <v>4135</v>
      </c>
      <c r="E48887" s="28">
        <v>304.52999999999997</v>
      </c>
    </row>
    <row r="48888" spans="1:5" ht="15" hidden="1" outlineLevel="2" x14ac:dyDescent="0.35">
      <c r="A48888" t="s">
        <v>13</v>
      </c>
      <c r="B48888" t="s">
        <v>4152</v>
      </c>
      <c r="C48888" t="s">
        <v>4153</v>
      </c>
      <c r="D48888" t="s">
        <v>4135</v>
      </c>
      <c r="E48888" s="28">
        <v>14972.9</v>
      </c>
    </row>
    <row r="48889" spans="1:5" ht="15" hidden="1" outlineLevel="2" x14ac:dyDescent="0.35">
      <c r="A48889" t="s">
        <v>13</v>
      </c>
      <c r="B48889" t="s">
        <v>4152</v>
      </c>
      <c r="C48889" t="s">
        <v>4153</v>
      </c>
      <c r="D48889" t="s">
        <v>4135</v>
      </c>
      <c r="E48889" s="28">
        <v>10354.19</v>
      </c>
    </row>
    <row r="48890" spans="1:5" ht="15" hidden="1" outlineLevel="2" x14ac:dyDescent="0.35">
      <c r="A48890" t="s">
        <v>13</v>
      </c>
      <c r="B48890" t="s">
        <v>4152</v>
      </c>
      <c r="C48890" t="s">
        <v>4153</v>
      </c>
      <c r="D48890" t="s">
        <v>4135</v>
      </c>
      <c r="E48890" s="28">
        <v>11976.02</v>
      </c>
    </row>
    <row r="48891" spans="1:5" ht="15" hidden="1" outlineLevel="2" x14ac:dyDescent="0.35">
      <c r="A48891" t="s">
        <v>13</v>
      </c>
      <c r="B48891" t="s">
        <v>4152</v>
      </c>
      <c r="C48891" t="s">
        <v>4153</v>
      </c>
      <c r="D48891" t="s">
        <v>4136</v>
      </c>
      <c r="E48891" s="28">
        <v>-1327.3</v>
      </c>
    </row>
    <row r="48892" spans="1:5" ht="15" hidden="1" outlineLevel="2" x14ac:dyDescent="0.35">
      <c r="A48892" t="s">
        <v>13</v>
      </c>
      <c r="B48892" t="s">
        <v>4152</v>
      </c>
      <c r="C48892" t="s">
        <v>4153</v>
      </c>
      <c r="D48892" t="s">
        <v>4136</v>
      </c>
      <c r="E48892" s="28">
        <v>-57.87</v>
      </c>
    </row>
    <row r="48893" spans="1:5" ht="15" hidden="1" outlineLevel="2" x14ac:dyDescent="0.35">
      <c r="A48893" t="s">
        <v>13</v>
      </c>
      <c r="B48893" t="s">
        <v>4152</v>
      </c>
      <c r="C48893" t="s">
        <v>4153</v>
      </c>
      <c r="D48893" t="s">
        <v>4136</v>
      </c>
      <c r="E48893" s="28">
        <v>1327.3</v>
      </c>
    </row>
    <row r="48894" spans="1:5" ht="15" hidden="1" outlineLevel="2" x14ac:dyDescent="0.35">
      <c r="A48894" t="s">
        <v>13</v>
      </c>
      <c r="B48894" t="s">
        <v>4152</v>
      </c>
      <c r="C48894" t="s">
        <v>4153</v>
      </c>
      <c r="D48894" t="s">
        <v>4136</v>
      </c>
      <c r="E48894" s="28">
        <v>57.87</v>
      </c>
    </row>
    <row r="48895" spans="1:5" ht="15" hidden="1" outlineLevel="2" x14ac:dyDescent="0.35">
      <c r="A48895" t="s">
        <v>13</v>
      </c>
      <c r="B48895" t="s">
        <v>4152</v>
      </c>
      <c r="C48895" t="s">
        <v>4153</v>
      </c>
      <c r="D48895" t="s">
        <v>4137</v>
      </c>
      <c r="E48895" s="28">
        <v>-13434.44</v>
      </c>
    </row>
    <row r="48896" spans="1:5" ht="15" hidden="1" outlineLevel="2" x14ac:dyDescent="0.35">
      <c r="A48896" t="s">
        <v>13</v>
      </c>
      <c r="B48896" t="s">
        <v>4152</v>
      </c>
      <c r="C48896" t="s">
        <v>4153</v>
      </c>
      <c r="D48896" t="s">
        <v>4137</v>
      </c>
      <c r="E48896" s="28">
        <v>-34786.74</v>
      </c>
    </row>
    <row r="48897" spans="1:5" ht="15" hidden="1" outlineLevel="2" x14ac:dyDescent="0.35">
      <c r="A48897" t="s">
        <v>13</v>
      </c>
      <c r="B48897" t="s">
        <v>4152</v>
      </c>
      <c r="C48897" t="s">
        <v>4153</v>
      </c>
      <c r="D48897" t="s">
        <v>4137</v>
      </c>
      <c r="E48897" s="28">
        <v>-1515.58</v>
      </c>
    </row>
    <row r="48898" spans="1:5" ht="15" hidden="1" outlineLevel="2" x14ac:dyDescent="0.35">
      <c r="A48898" t="s">
        <v>13</v>
      </c>
      <c r="B48898" t="s">
        <v>4152</v>
      </c>
      <c r="C48898" t="s">
        <v>4153</v>
      </c>
      <c r="D48898" t="s">
        <v>4137</v>
      </c>
      <c r="E48898" s="28">
        <v>13434.44</v>
      </c>
    </row>
    <row r="48899" spans="1:5" ht="15" hidden="1" outlineLevel="2" x14ac:dyDescent="0.35">
      <c r="A48899" t="s">
        <v>13</v>
      </c>
      <c r="B48899" t="s">
        <v>4152</v>
      </c>
      <c r="C48899" t="s">
        <v>4153</v>
      </c>
      <c r="D48899" t="s">
        <v>4137</v>
      </c>
      <c r="E48899" s="28">
        <v>34786.74</v>
      </c>
    </row>
    <row r="48900" spans="1:5" ht="15" hidden="1" outlineLevel="2" x14ac:dyDescent="0.35">
      <c r="A48900" t="s">
        <v>13</v>
      </c>
      <c r="B48900" t="s">
        <v>4152</v>
      </c>
      <c r="C48900" t="s">
        <v>4153</v>
      </c>
      <c r="D48900" t="s">
        <v>4137</v>
      </c>
      <c r="E48900" s="28">
        <v>1515.58</v>
      </c>
    </row>
    <row r="48901" spans="1:5" ht="15" hidden="1" outlineLevel="2" x14ac:dyDescent="0.35">
      <c r="A48901" t="s">
        <v>13</v>
      </c>
      <c r="B48901" t="s">
        <v>4154</v>
      </c>
      <c r="C48901" t="s">
        <v>4155</v>
      </c>
      <c r="D48901" t="s">
        <v>4130</v>
      </c>
      <c r="E48901" s="28">
        <v>-236935.21</v>
      </c>
    </row>
    <row r="48902" spans="1:5" ht="15" hidden="1" outlineLevel="2" x14ac:dyDescent="0.35">
      <c r="A48902" t="s">
        <v>13</v>
      </c>
      <c r="B48902" t="s">
        <v>4154</v>
      </c>
      <c r="C48902" t="s">
        <v>4155</v>
      </c>
      <c r="D48902" t="s">
        <v>4130</v>
      </c>
      <c r="E48902" s="28">
        <v>-10814.57</v>
      </c>
    </row>
    <row r="48903" spans="1:5" ht="15" hidden="1" outlineLevel="2" x14ac:dyDescent="0.35">
      <c r="A48903" t="s">
        <v>13</v>
      </c>
      <c r="B48903" t="s">
        <v>4154</v>
      </c>
      <c r="C48903" t="s">
        <v>4155</v>
      </c>
      <c r="D48903" t="s">
        <v>4131</v>
      </c>
      <c r="E48903" s="28">
        <v>10445.76</v>
      </c>
    </row>
    <row r="48904" spans="1:5" ht="15" hidden="1" outlineLevel="2" x14ac:dyDescent="0.35">
      <c r="A48904" t="s">
        <v>13</v>
      </c>
      <c r="B48904" t="s">
        <v>4154</v>
      </c>
      <c r="C48904" t="s">
        <v>4155</v>
      </c>
      <c r="D48904" t="s">
        <v>4132</v>
      </c>
      <c r="E48904" s="28">
        <v>30.86</v>
      </c>
    </row>
    <row r="48905" spans="1:5" ht="15" hidden="1" outlineLevel="2" x14ac:dyDescent="0.35">
      <c r="A48905" t="s">
        <v>13</v>
      </c>
      <c r="B48905" t="s">
        <v>4154</v>
      </c>
      <c r="C48905" t="s">
        <v>4155</v>
      </c>
      <c r="D48905" t="s">
        <v>4132</v>
      </c>
      <c r="E48905" s="28">
        <v>4899.9799999999996</v>
      </c>
    </row>
    <row r="48906" spans="1:5" ht="15" hidden="1" outlineLevel="2" x14ac:dyDescent="0.35">
      <c r="A48906" t="s">
        <v>13</v>
      </c>
      <c r="B48906" t="s">
        <v>4154</v>
      </c>
      <c r="C48906" t="s">
        <v>4155</v>
      </c>
      <c r="D48906" t="s">
        <v>4133</v>
      </c>
      <c r="E48906" s="28">
        <v>835.94</v>
      </c>
    </row>
    <row r="48907" spans="1:5" ht="15" hidden="1" outlineLevel="2" x14ac:dyDescent="0.35">
      <c r="A48907" t="s">
        <v>13</v>
      </c>
      <c r="B48907" t="s">
        <v>4154</v>
      </c>
      <c r="C48907" t="s">
        <v>4155</v>
      </c>
      <c r="D48907" t="s">
        <v>4133</v>
      </c>
      <c r="E48907" s="28">
        <v>132701.51999999999</v>
      </c>
    </row>
    <row r="48908" spans="1:5" ht="15" hidden="1" outlineLevel="2" x14ac:dyDescent="0.35">
      <c r="A48908" t="s">
        <v>13</v>
      </c>
      <c r="B48908" t="s">
        <v>4154</v>
      </c>
      <c r="C48908" t="s">
        <v>4155</v>
      </c>
      <c r="D48908" t="s">
        <v>4134</v>
      </c>
      <c r="E48908" s="28">
        <v>16.62</v>
      </c>
    </row>
    <row r="48909" spans="1:5" ht="15" hidden="1" outlineLevel="2" x14ac:dyDescent="0.35">
      <c r="A48909" t="s">
        <v>13</v>
      </c>
      <c r="B48909" t="s">
        <v>4154</v>
      </c>
      <c r="C48909" t="s">
        <v>4155</v>
      </c>
      <c r="D48909" t="s">
        <v>4134</v>
      </c>
      <c r="E48909" s="28">
        <v>702.79</v>
      </c>
    </row>
    <row r="48910" spans="1:5" ht="15" hidden="1" outlineLevel="2" x14ac:dyDescent="0.35">
      <c r="A48910" t="s">
        <v>13</v>
      </c>
      <c r="B48910" t="s">
        <v>4154</v>
      </c>
      <c r="C48910" t="s">
        <v>4155</v>
      </c>
      <c r="D48910" t="s">
        <v>4134</v>
      </c>
      <c r="E48910" s="28">
        <v>503.37</v>
      </c>
    </row>
    <row r="48911" spans="1:5" ht="15" hidden="1" outlineLevel="2" x14ac:dyDescent="0.35">
      <c r="A48911" t="s">
        <v>13</v>
      </c>
      <c r="B48911" t="s">
        <v>4154</v>
      </c>
      <c r="C48911" t="s">
        <v>4155</v>
      </c>
      <c r="D48911" t="s">
        <v>4134</v>
      </c>
      <c r="E48911" s="28">
        <v>368.81</v>
      </c>
    </row>
    <row r="48912" spans="1:5" ht="15" hidden="1" outlineLevel="2" x14ac:dyDescent="0.35">
      <c r="A48912" t="s">
        <v>13</v>
      </c>
      <c r="B48912" t="s">
        <v>4154</v>
      </c>
      <c r="C48912" t="s">
        <v>4155</v>
      </c>
      <c r="D48912" t="s">
        <v>4135</v>
      </c>
      <c r="E48912" s="28">
        <v>450.12</v>
      </c>
    </row>
    <row r="48913" spans="1:5" ht="15" hidden="1" outlineLevel="2" x14ac:dyDescent="0.35">
      <c r="A48913" t="s">
        <v>13</v>
      </c>
      <c r="B48913" t="s">
        <v>4154</v>
      </c>
      <c r="C48913" t="s">
        <v>4155</v>
      </c>
      <c r="D48913" t="s">
        <v>4135</v>
      </c>
      <c r="E48913" s="28">
        <v>19033.560000000001</v>
      </c>
    </row>
    <row r="48914" spans="1:5" ht="15" hidden="1" outlineLevel="2" x14ac:dyDescent="0.35">
      <c r="A48914" t="s">
        <v>13</v>
      </c>
      <c r="B48914" t="s">
        <v>4154</v>
      </c>
      <c r="C48914" t="s">
        <v>4155</v>
      </c>
      <c r="D48914" t="s">
        <v>4135</v>
      </c>
      <c r="E48914" s="28">
        <v>13632.12</v>
      </c>
    </row>
    <row r="48915" spans="1:5" ht="15" hidden="1" outlineLevel="2" x14ac:dyDescent="0.35">
      <c r="A48915" t="s">
        <v>13</v>
      </c>
      <c r="B48915" t="s">
        <v>4154</v>
      </c>
      <c r="C48915" t="s">
        <v>4155</v>
      </c>
      <c r="D48915" t="s">
        <v>4135</v>
      </c>
      <c r="E48915" s="28">
        <v>9988.2900000000009</v>
      </c>
    </row>
    <row r="48916" spans="1:5" ht="15" hidden="1" outlineLevel="2" x14ac:dyDescent="0.35">
      <c r="A48916" t="s">
        <v>13</v>
      </c>
      <c r="B48916" t="s">
        <v>4154</v>
      </c>
      <c r="C48916" t="s">
        <v>4155</v>
      </c>
      <c r="D48916" t="s">
        <v>4136</v>
      </c>
      <c r="E48916" s="28">
        <v>1403.14</v>
      </c>
    </row>
    <row r="48917" spans="1:5" ht="15" hidden="1" outlineLevel="2" x14ac:dyDescent="0.35">
      <c r="A48917" t="s">
        <v>13</v>
      </c>
      <c r="B48917" t="s">
        <v>4154</v>
      </c>
      <c r="C48917" t="s">
        <v>4155</v>
      </c>
      <c r="D48917" t="s">
        <v>4136</v>
      </c>
      <c r="E48917" s="28">
        <v>55.23</v>
      </c>
    </row>
    <row r="48918" spans="1:5" ht="15" hidden="1" outlineLevel="2" x14ac:dyDescent="0.35">
      <c r="A48918" t="s">
        <v>13</v>
      </c>
      <c r="B48918" t="s">
        <v>4154</v>
      </c>
      <c r="C48918" t="s">
        <v>4155</v>
      </c>
      <c r="D48918" t="s">
        <v>4137</v>
      </c>
      <c r="E48918" s="28">
        <v>13185.91</v>
      </c>
    </row>
    <row r="48919" spans="1:5" ht="15" hidden="1" outlineLevel="2" x14ac:dyDescent="0.35">
      <c r="A48919" t="s">
        <v>13</v>
      </c>
      <c r="B48919" t="s">
        <v>4154</v>
      </c>
      <c r="C48919" t="s">
        <v>4155</v>
      </c>
      <c r="D48919" t="s">
        <v>4137</v>
      </c>
      <c r="E48919" s="28">
        <v>37999.61</v>
      </c>
    </row>
    <row r="48920" spans="1:5" ht="15" hidden="1" outlineLevel="2" x14ac:dyDescent="0.35">
      <c r="A48920" t="s">
        <v>13</v>
      </c>
      <c r="B48920" t="s">
        <v>4154</v>
      </c>
      <c r="C48920" t="s">
        <v>4155</v>
      </c>
      <c r="D48920" t="s">
        <v>4137</v>
      </c>
      <c r="E48920" s="28">
        <v>1496.15</v>
      </c>
    </row>
    <row r="48921" spans="1:5" ht="15" hidden="1" outlineLevel="2" x14ac:dyDescent="0.35">
      <c r="A48921" t="s">
        <v>13</v>
      </c>
      <c r="B48921" t="s">
        <v>4156</v>
      </c>
      <c r="C48921" t="s">
        <v>4157</v>
      </c>
      <c r="D48921" t="s">
        <v>4158</v>
      </c>
      <c r="E48921" s="28">
        <v>-1.46</v>
      </c>
    </row>
    <row r="48922" spans="1:5" ht="15" hidden="1" outlineLevel="2" x14ac:dyDescent="0.35">
      <c r="A48922" t="s">
        <v>13</v>
      </c>
      <c r="B48922" t="s">
        <v>4156</v>
      </c>
      <c r="C48922" t="s">
        <v>4157</v>
      </c>
      <c r="D48922" t="s">
        <v>4159</v>
      </c>
      <c r="E48922" s="28">
        <v>-127.8</v>
      </c>
    </row>
    <row r="48923" spans="1:5" ht="15" hidden="1" outlineLevel="2" x14ac:dyDescent="0.35">
      <c r="A48923" t="s">
        <v>13</v>
      </c>
      <c r="B48923" t="s">
        <v>4156</v>
      </c>
      <c r="C48923" t="s">
        <v>4157</v>
      </c>
      <c r="D48923" t="s">
        <v>4160</v>
      </c>
      <c r="E48923" s="28">
        <v>-3.45</v>
      </c>
    </row>
    <row r="48924" spans="1:5" ht="15" hidden="1" outlineLevel="2" x14ac:dyDescent="0.35">
      <c r="A48924" t="s">
        <v>13</v>
      </c>
      <c r="B48924" t="s">
        <v>4156</v>
      </c>
      <c r="C48924" t="s">
        <v>4157</v>
      </c>
      <c r="D48924" t="s">
        <v>4160</v>
      </c>
      <c r="E48924" s="28">
        <v>-1.0900000000000001</v>
      </c>
    </row>
    <row r="48925" spans="1:5" ht="15" hidden="1" outlineLevel="2" x14ac:dyDescent="0.35">
      <c r="A48925" t="s">
        <v>13</v>
      </c>
      <c r="B48925" t="s">
        <v>4156</v>
      </c>
      <c r="C48925" t="s">
        <v>4157</v>
      </c>
      <c r="D48925" t="s">
        <v>4160</v>
      </c>
      <c r="E48925" s="28">
        <v>2025.86</v>
      </c>
    </row>
    <row r="48926" spans="1:5" ht="15" hidden="1" outlineLevel="2" x14ac:dyDescent="0.35">
      <c r="A48926" t="s">
        <v>13</v>
      </c>
      <c r="B48926" t="s">
        <v>4156</v>
      </c>
      <c r="C48926" t="s">
        <v>4157</v>
      </c>
      <c r="D48926" t="s">
        <v>4160</v>
      </c>
      <c r="E48926" s="28">
        <v>23.7</v>
      </c>
    </row>
    <row r="48927" spans="1:5" ht="15" hidden="1" outlineLevel="2" x14ac:dyDescent="0.35">
      <c r="A48927" t="s">
        <v>13</v>
      </c>
      <c r="B48927" t="s">
        <v>4156</v>
      </c>
      <c r="C48927" t="s">
        <v>4157</v>
      </c>
      <c r="D48927" t="s">
        <v>4160</v>
      </c>
      <c r="E48927" s="28">
        <v>44622.67</v>
      </c>
    </row>
    <row r="48928" spans="1:5" ht="15" hidden="1" outlineLevel="2" x14ac:dyDescent="0.35">
      <c r="A48928" t="s">
        <v>13</v>
      </c>
      <c r="B48928" t="s">
        <v>4156</v>
      </c>
      <c r="C48928" t="s">
        <v>4157</v>
      </c>
      <c r="D48928" t="s">
        <v>4160</v>
      </c>
      <c r="E48928" s="28">
        <v>8516.35</v>
      </c>
    </row>
    <row r="48929" spans="1:5" ht="15" hidden="1" outlineLevel="2" x14ac:dyDescent="0.35">
      <c r="A48929" t="s">
        <v>13</v>
      </c>
      <c r="B48929" t="s">
        <v>4156</v>
      </c>
      <c r="C48929" t="s">
        <v>4157</v>
      </c>
      <c r="D48929" t="s">
        <v>4161</v>
      </c>
      <c r="E48929" s="28">
        <v>-25364.93</v>
      </c>
    </row>
    <row r="48930" spans="1:5" ht="15" hidden="1" outlineLevel="2" x14ac:dyDescent="0.35">
      <c r="A48930" t="s">
        <v>13</v>
      </c>
      <c r="B48930" t="s">
        <v>4156</v>
      </c>
      <c r="C48930" t="s">
        <v>4157</v>
      </c>
      <c r="D48930" t="s">
        <v>4161</v>
      </c>
      <c r="E48930" s="28">
        <v>9172.7000000000007</v>
      </c>
    </row>
    <row r="48931" spans="1:5" ht="15" hidden="1" outlineLevel="2" x14ac:dyDescent="0.35">
      <c r="A48931" t="s">
        <v>13</v>
      </c>
      <c r="B48931" t="s">
        <v>4156</v>
      </c>
      <c r="C48931" t="s">
        <v>4157</v>
      </c>
      <c r="D48931" t="s">
        <v>4162</v>
      </c>
      <c r="E48931" s="28">
        <v>-0.23</v>
      </c>
    </row>
    <row r="48932" spans="1:5" ht="15" hidden="1" outlineLevel="2" x14ac:dyDescent="0.35">
      <c r="A48932" t="s">
        <v>13</v>
      </c>
      <c r="B48932" t="s">
        <v>4156</v>
      </c>
      <c r="C48932" t="s">
        <v>4157</v>
      </c>
      <c r="D48932" t="s">
        <v>4162</v>
      </c>
      <c r="E48932" s="28">
        <v>-54.2</v>
      </c>
    </row>
    <row r="48933" spans="1:5" ht="15" hidden="1" outlineLevel="2" x14ac:dyDescent="0.35">
      <c r="A48933" t="s">
        <v>13</v>
      </c>
      <c r="B48933" t="s">
        <v>4156</v>
      </c>
      <c r="C48933" t="s">
        <v>4157</v>
      </c>
      <c r="D48933" t="s">
        <v>4162</v>
      </c>
      <c r="E48933" s="28">
        <v>919.41</v>
      </c>
    </row>
    <row r="48934" spans="1:5" ht="15" hidden="1" outlineLevel="2" x14ac:dyDescent="0.35">
      <c r="A48934" t="s">
        <v>13</v>
      </c>
      <c r="B48934" t="s">
        <v>4156</v>
      </c>
      <c r="C48934" t="s">
        <v>4157</v>
      </c>
      <c r="D48934" t="s">
        <v>4162</v>
      </c>
      <c r="E48934" s="28">
        <v>0.09</v>
      </c>
    </row>
    <row r="48935" spans="1:5" ht="15" hidden="1" outlineLevel="2" x14ac:dyDescent="0.35">
      <c r="A48935" t="s">
        <v>13</v>
      </c>
      <c r="B48935" t="s">
        <v>4156</v>
      </c>
      <c r="C48935" t="s">
        <v>4157</v>
      </c>
      <c r="D48935" t="s">
        <v>4162</v>
      </c>
      <c r="E48935" s="28">
        <v>41789.32</v>
      </c>
    </row>
    <row r="48936" spans="1:5" ht="15" hidden="1" outlineLevel="2" x14ac:dyDescent="0.35">
      <c r="A48936" t="s">
        <v>13</v>
      </c>
      <c r="B48936" t="s">
        <v>4156</v>
      </c>
      <c r="C48936" t="s">
        <v>4157</v>
      </c>
      <c r="D48936" t="s">
        <v>4163</v>
      </c>
      <c r="E48936" s="28">
        <v>237229.15</v>
      </c>
    </row>
    <row r="48937" spans="1:5" ht="15" hidden="1" outlineLevel="2" x14ac:dyDescent="0.35">
      <c r="A48937" t="s">
        <v>13</v>
      </c>
      <c r="B48937" t="s">
        <v>4164</v>
      </c>
      <c r="C48937" t="s">
        <v>4165</v>
      </c>
      <c r="D48937" t="s">
        <v>4130</v>
      </c>
      <c r="E48937" s="28">
        <v>175052.06</v>
      </c>
    </row>
    <row r="48938" spans="1:5" ht="15" hidden="1" outlineLevel="2" x14ac:dyDescent="0.35">
      <c r="A48938" t="s">
        <v>13</v>
      </c>
      <c r="B48938" t="s">
        <v>4164</v>
      </c>
      <c r="C48938" t="s">
        <v>4165</v>
      </c>
      <c r="D48938" t="s">
        <v>4130</v>
      </c>
      <c r="E48938" s="28">
        <v>775.54</v>
      </c>
    </row>
    <row r="48939" spans="1:5" ht="15" hidden="1" outlineLevel="2" x14ac:dyDescent="0.35">
      <c r="A48939" t="s">
        <v>13</v>
      </c>
      <c r="B48939" t="s">
        <v>4164</v>
      </c>
      <c r="C48939" t="s">
        <v>4165</v>
      </c>
      <c r="D48939" t="s">
        <v>4130</v>
      </c>
      <c r="E48939" s="28">
        <v>-175052.06</v>
      </c>
    </row>
    <row r="48940" spans="1:5" ht="15" hidden="1" outlineLevel="2" x14ac:dyDescent="0.35">
      <c r="A48940" t="s">
        <v>13</v>
      </c>
      <c r="B48940" t="s">
        <v>4164</v>
      </c>
      <c r="C48940" t="s">
        <v>4165</v>
      </c>
      <c r="D48940" t="s">
        <v>4130</v>
      </c>
      <c r="E48940" s="28">
        <v>-775.54</v>
      </c>
    </row>
    <row r="48941" spans="1:5" ht="15" hidden="1" outlineLevel="2" x14ac:dyDescent="0.35">
      <c r="A48941" t="s">
        <v>13</v>
      </c>
      <c r="B48941" t="s">
        <v>4164</v>
      </c>
      <c r="C48941" t="s">
        <v>4165</v>
      </c>
      <c r="D48941" t="s">
        <v>4131</v>
      </c>
      <c r="E48941" s="28">
        <v>-10428.4</v>
      </c>
    </row>
    <row r="48942" spans="1:5" ht="15" hidden="1" outlineLevel="2" x14ac:dyDescent="0.35">
      <c r="A48942" t="s">
        <v>13</v>
      </c>
      <c r="B48942" t="s">
        <v>4164</v>
      </c>
      <c r="C48942" t="s">
        <v>4165</v>
      </c>
      <c r="D48942" t="s">
        <v>4131</v>
      </c>
      <c r="E48942" s="28">
        <v>10428.4</v>
      </c>
    </row>
    <row r="48943" spans="1:5" ht="15" hidden="1" outlineLevel="2" x14ac:dyDescent="0.35">
      <c r="A48943" t="s">
        <v>13</v>
      </c>
      <c r="B48943" t="s">
        <v>4164</v>
      </c>
      <c r="C48943" t="s">
        <v>4165</v>
      </c>
      <c r="D48943" t="s">
        <v>4132</v>
      </c>
      <c r="E48943" s="28">
        <v>-54.26</v>
      </c>
    </row>
    <row r="48944" spans="1:5" ht="15" hidden="1" outlineLevel="2" x14ac:dyDescent="0.35">
      <c r="A48944" t="s">
        <v>13</v>
      </c>
      <c r="B48944" t="s">
        <v>4164</v>
      </c>
      <c r="C48944" t="s">
        <v>4165</v>
      </c>
      <c r="D48944" t="s">
        <v>4132</v>
      </c>
      <c r="E48944" s="28">
        <v>-8918.2099999999991</v>
      </c>
    </row>
    <row r="48945" spans="1:5" ht="15" hidden="1" outlineLevel="2" x14ac:dyDescent="0.35">
      <c r="A48945" t="s">
        <v>13</v>
      </c>
      <c r="B48945" t="s">
        <v>4164</v>
      </c>
      <c r="C48945" t="s">
        <v>4165</v>
      </c>
      <c r="D48945" t="s">
        <v>4132</v>
      </c>
      <c r="E48945" s="28">
        <v>54.26</v>
      </c>
    </row>
    <row r="48946" spans="1:5" ht="15" hidden="1" outlineLevel="2" x14ac:dyDescent="0.35">
      <c r="A48946" t="s">
        <v>13</v>
      </c>
      <c r="B48946" t="s">
        <v>4164</v>
      </c>
      <c r="C48946" t="s">
        <v>4165</v>
      </c>
      <c r="D48946" t="s">
        <v>4132</v>
      </c>
      <c r="E48946" s="28">
        <v>8918.2099999999991</v>
      </c>
    </row>
    <row r="48947" spans="1:5" ht="15" hidden="1" outlineLevel="2" x14ac:dyDescent="0.35">
      <c r="A48947" t="s">
        <v>13</v>
      </c>
      <c r="B48947" t="s">
        <v>4164</v>
      </c>
      <c r="C48947" t="s">
        <v>4165</v>
      </c>
      <c r="D48947" t="s">
        <v>4133</v>
      </c>
      <c r="E48947" s="28">
        <v>-497.83</v>
      </c>
    </row>
    <row r="48948" spans="1:5" ht="15" hidden="1" outlineLevel="2" x14ac:dyDescent="0.35">
      <c r="A48948" t="s">
        <v>13</v>
      </c>
      <c r="B48948" t="s">
        <v>4164</v>
      </c>
      <c r="C48948" t="s">
        <v>4165</v>
      </c>
      <c r="D48948" t="s">
        <v>4133</v>
      </c>
      <c r="E48948" s="28">
        <v>-81784.37</v>
      </c>
    </row>
    <row r="48949" spans="1:5" ht="15" hidden="1" outlineLevel="2" x14ac:dyDescent="0.35">
      <c r="A48949" t="s">
        <v>13</v>
      </c>
      <c r="B48949" t="s">
        <v>4164</v>
      </c>
      <c r="C48949" t="s">
        <v>4165</v>
      </c>
      <c r="D48949" t="s">
        <v>4133</v>
      </c>
      <c r="E48949" s="28">
        <v>497.83</v>
      </c>
    </row>
    <row r="48950" spans="1:5" ht="15" hidden="1" outlineLevel="2" x14ac:dyDescent="0.35">
      <c r="A48950" t="s">
        <v>13</v>
      </c>
      <c r="B48950" t="s">
        <v>4164</v>
      </c>
      <c r="C48950" t="s">
        <v>4165</v>
      </c>
      <c r="D48950" t="s">
        <v>4133</v>
      </c>
      <c r="E48950" s="28">
        <v>81784.37</v>
      </c>
    </row>
    <row r="48951" spans="1:5" ht="15" hidden="1" outlineLevel="2" x14ac:dyDescent="0.35">
      <c r="A48951" t="s">
        <v>13</v>
      </c>
      <c r="B48951" t="s">
        <v>4164</v>
      </c>
      <c r="C48951" t="s">
        <v>4165</v>
      </c>
      <c r="D48951" t="s">
        <v>4134</v>
      </c>
      <c r="E48951" s="28">
        <v>-27.17</v>
      </c>
    </row>
    <row r="48952" spans="1:5" ht="15" hidden="1" outlineLevel="2" x14ac:dyDescent="0.35">
      <c r="A48952" t="s">
        <v>13</v>
      </c>
      <c r="B48952" t="s">
        <v>4164</v>
      </c>
      <c r="C48952" t="s">
        <v>4165</v>
      </c>
      <c r="D48952" t="s">
        <v>4134</v>
      </c>
      <c r="E48952" s="28">
        <v>-1334.6</v>
      </c>
    </row>
    <row r="48953" spans="1:5" ht="15" hidden="1" outlineLevel="2" x14ac:dyDescent="0.35">
      <c r="A48953" t="s">
        <v>13</v>
      </c>
      <c r="B48953" t="s">
        <v>4164</v>
      </c>
      <c r="C48953" t="s">
        <v>4165</v>
      </c>
      <c r="D48953" t="s">
        <v>4134</v>
      </c>
      <c r="E48953" s="28">
        <v>-922.94</v>
      </c>
    </row>
    <row r="48954" spans="1:5" ht="15" hidden="1" outlineLevel="2" x14ac:dyDescent="0.35">
      <c r="A48954" t="s">
        <v>13</v>
      </c>
      <c r="B48954" t="s">
        <v>4164</v>
      </c>
      <c r="C48954" t="s">
        <v>4165</v>
      </c>
      <c r="D48954" t="s">
        <v>4134</v>
      </c>
      <c r="E48954" s="28">
        <v>-775.54</v>
      </c>
    </row>
    <row r="48955" spans="1:5" ht="15" hidden="1" outlineLevel="2" x14ac:dyDescent="0.35">
      <c r="A48955" t="s">
        <v>13</v>
      </c>
      <c r="B48955" t="s">
        <v>4164</v>
      </c>
      <c r="C48955" t="s">
        <v>4165</v>
      </c>
      <c r="D48955" t="s">
        <v>4134</v>
      </c>
      <c r="E48955" s="28">
        <v>27.17</v>
      </c>
    </row>
    <row r="48956" spans="1:5" ht="15" hidden="1" outlineLevel="2" x14ac:dyDescent="0.35">
      <c r="A48956" t="s">
        <v>13</v>
      </c>
      <c r="B48956" t="s">
        <v>4164</v>
      </c>
      <c r="C48956" t="s">
        <v>4165</v>
      </c>
      <c r="D48956" t="s">
        <v>4134</v>
      </c>
      <c r="E48956" s="28">
        <v>1334.6</v>
      </c>
    </row>
    <row r="48957" spans="1:5" ht="15" hidden="1" outlineLevel="2" x14ac:dyDescent="0.35">
      <c r="A48957" t="s">
        <v>13</v>
      </c>
      <c r="B48957" t="s">
        <v>4164</v>
      </c>
      <c r="C48957" t="s">
        <v>4165</v>
      </c>
      <c r="D48957" t="s">
        <v>4134</v>
      </c>
      <c r="E48957" s="28">
        <v>922.94</v>
      </c>
    </row>
    <row r="48958" spans="1:5" ht="15" hidden="1" outlineLevel="2" x14ac:dyDescent="0.35">
      <c r="A48958" t="s">
        <v>13</v>
      </c>
      <c r="B48958" t="s">
        <v>4164</v>
      </c>
      <c r="C48958" t="s">
        <v>4165</v>
      </c>
      <c r="D48958" t="s">
        <v>4134</v>
      </c>
      <c r="E48958" s="28">
        <v>775.54</v>
      </c>
    </row>
    <row r="48959" spans="1:5" ht="15" hidden="1" outlineLevel="2" x14ac:dyDescent="0.35">
      <c r="A48959" t="s">
        <v>13</v>
      </c>
      <c r="B48959" t="s">
        <v>4164</v>
      </c>
      <c r="C48959" t="s">
        <v>4165</v>
      </c>
      <c r="D48959" t="s">
        <v>4135</v>
      </c>
      <c r="E48959" s="28">
        <v>-248.93</v>
      </c>
    </row>
    <row r="48960" spans="1:5" ht="15" hidden="1" outlineLevel="2" x14ac:dyDescent="0.35">
      <c r="A48960" t="s">
        <v>13</v>
      </c>
      <c r="B48960" t="s">
        <v>4164</v>
      </c>
      <c r="C48960" t="s">
        <v>4165</v>
      </c>
      <c r="D48960" t="s">
        <v>4135</v>
      </c>
      <c r="E48960" s="28">
        <v>-12238.94</v>
      </c>
    </row>
    <row r="48961" spans="1:5" ht="15" hidden="1" outlineLevel="2" x14ac:dyDescent="0.35">
      <c r="A48961" t="s">
        <v>13</v>
      </c>
      <c r="B48961" t="s">
        <v>4164</v>
      </c>
      <c r="C48961" t="s">
        <v>4165</v>
      </c>
      <c r="D48961" t="s">
        <v>4135</v>
      </c>
      <c r="E48961" s="28">
        <v>-8463.5300000000007</v>
      </c>
    </row>
    <row r="48962" spans="1:5" ht="15" hidden="1" outlineLevel="2" x14ac:dyDescent="0.35">
      <c r="A48962" t="s">
        <v>13</v>
      </c>
      <c r="B48962" t="s">
        <v>4164</v>
      </c>
      <c r="C48962" t="s">
        <v>4165</v>
      </c>
      <c r="D48962" t="s">
        <v>4135</v>
      </c>
      <c r="E48962" s="28">
        <v>-7111.7</v>
      </c>
    </row>
    <row r="48963" spans="1:5" ht="15" hidden="1" outlineLevel="2" x14ac:dyDescent="0.35">
      <c r="A48963" t="s">
        <v>13</v>
      </c>
      <c r="B48963" t="s">
        <v>4164</v>
      </c>
      <c r="C48963" t="s">
        <v>4165</v>
      </c>
      <c r="D48963" t="s">
        <v>4135</v>
      </c>
      <c r="E48963" s="28">
        <v>248.93</v>
      </c>
    </row>
    <row r="48964" spans="1:5" ht="15" hidden="1" outlineLevel="2" x14ac:dyDescent="0.35">
      <c r="A48964" t="s">
        <v>13</v>
      </c>
      <c r="B48964" t="s">
        <v>4164</v>
      </c>
      <c r="C48964" t="s">
        <v>4165</v>
      </c>
      <c r="D48964" t="s">
        <v>4135</v>
      </c>
      <c r="E48964" s="28">
        <v>12238.94</v>
      </c>
    </row>
    <row r="48965" spans="1:5" ht="15" hidden="1" outlineLevel="2" x14ac:dyDescent="0.35">
      <c r="A48965" t="s">
        <v>13</v>
      </c>
      <c r="B48965" t="s">
        <v>4164</v>
      </c>
      <c r="C48965" t="s">
        <v>4165</v>
      </c>
      <c r="D48965" t="s">
        <v>4135</v>
      </c>
      <c r="E48965" s="28">
        <v>8463.5300000000007</v>
      </c>
    </row>
    <row r="48966" spans="1:5" ht="15" hidden="1" outlineLevel="2" x14ac:dyDescent="0.35">
      <c r="A48966" t="s">
        <v>13</v>
      </c>
      <c r="B48966" t="s">
        <v>4164</v>
      </c>
      <c r="C48966" t="s">
        <v>4165</v>
      </c>
      <c r="D48966" t="s">
        <v>4135</v>
      </c>
      <c r="E48966" s="28">
        <v>7111.7</v>
      </c>
    </row>
    <row r="48967" spans="1:5" ht="15" hidden="1" outlineLevel="2" x14ac:dyDescent="0.35">
      <c r="A48967" t="s">
        <v>13</v>
      </c>
      <c r="B48967" t="s">
        <v>4164</v>
      </c>
      <c r="C48967" t="s">
        <v>4165</v>
      </c>
      <c r="D48967" t="s">
        <v>4136</v>
      </c>
      <c r="E48967" s="28">
        <v>-2981.9</v>
      </c>
    </row>
    <row r="48968" spans="1:5" ht="15" hidden="1" outlineLevel="2" x14ac:dyDescent="0.35">
      <c r="A48968" t="s">
        <v>13</v>
      </c>
      <c r="B48968" t="s">
        <v>4164</v>
      </c>
      <c r="C48968" t="s">
        <v>4165</v>
      </c>
      <c r="D48968" t="s">
        <v>4136</v>
      </c>
      <c r="E48968" s="28">
        <v>-160.44999999999999</v>
      </c>
    </row>
    <row r="48969" spans="1:5" ht="15" hidden="1" outlineLevel="2" x14ac:dyDescent="0.35">
      <c r="A48969" t="s">
        <v>13</v>
      </c>
      <c r="B48969" t="s">
        <v>4164</v>
      </c>
      <c r="C48969" t="s">
        <v>4165</v>
      </c>
      <c r="D48969" t="s">
        <v>4136</v>
      </c>
      <c r="E48969" s="28">
        <v>2981.9</v>
      </c>
    </row>
    <row r="48970" spans="1:5" ht="15" hidden="1" outlineLevel="2" x14ac:dyDescent="0.35">
      <c r="A48970" t="s">
        <v>13</v>
      </c>
      <c r="B48970" t="s">
        <v>4164</v>
      </c>
      <c r="C48970" t="s">
        <v>4165</v>
      </c>
      <c r="D48970" t="s">
        <v>4136</v>
      </c>
      <c r="E48970" s="28">
        <v>160.44999999999999</v>
      </c>
    </row>
    <row r="48971" spans="1:5" ht="15" hidden="1" outlineLevel="2" x14ac:dyDescent="0.35">
      <c r="A48971" t="s">
        <v>13</v>
      </c>
      <c r="B48971" t="s">
        <v>4164</v>
      </c>
      <c r="C48971" t="s">
        <v>4165</v>
      </c>
      <c r="D48971" t="s">
        <v>4137</v>
      </c>
      <c r="E48971" s="28">
        <v>-11061.83</v>
      </c>
    </row>
    <row r="48972" spans="1:5" ht="15" hidden="1" outlineLevel="2" x14ac:dyDescent="0.35">
      <c r="A48972" t="s">
        <v>13</v>
      </c>
      <c r="B48972" t="s">
        <v>4164</v>
      </c>
      <c r="C48972" t="s">
        <v>4165</v>
      </c>
      <c r="D48972" t="s">
        <v>4137</v>
      </c>
      <c r="E48972" s="28">
        <v>-27345.51</v>
      </c>
    </row>
    <row r="48973" spans="1:5" ht="15" hidden="1" outlineLevel="2" x14ac:dyDescent="0.35">
      <c r="A48973" t="s">
        <v>13</v>
      </c>
      <c r="B48973" t="s">
        <v>4164</v>
      </c>
      <c r="C48973" t="s">
        <v>4165</v>
      </c>
      <c r="D48973" t="s">
        <v>4137</v>
      </c>
      <c r="E48973" s="28">
        <v>-1471.49</v>
      </c>
    </row>
    <row r="48974" spans="1:5" ht="15" hidden="1" outlineLevel="2" x14ac:dyDescent="0.35">
      <c r="A48974" t="s">
        <v>13</v>
      </c>
      <c r="B48974" t="s">
        <v>4164</v>
      </c>
      <c r="C48974" t="s">
        <v>4165</v>
      </c>
      <c r="D48974" t="s">
        <v>4137</v>
      </c>
      <c r="E48974" s="28">
        <v>11061.83</v>
      </c>
    </row>
    <row r="48975" spans="1:5" ht="15" hidden="1" outlineLevel="2" x14ac:dyDescent="0.35">
      <c r="A48975" t="s">
        <v>13</v>
      </c>
      <c r="B48975" t="s">
        <v>4164</v>
      </c>
      <c r="C48975" t="s">
        <v>4165</v>
      </c>
      <c r="D48975" t="s">
        <v>4137</v>
      </c>
      <c r="E48975" s="28">
        <v>27345.51</v>
      </c>
    </row>
    <row r="48976" spans="1:5" ht="15" hidden="1" outlineLevel="2" x14ac:dyDescent="0.35">
      <c r="A48976" t="s">
        <v>13</v>
      </c>
      <c r="B48976" t="s">
        <v>4164</v>
      </c>
      <c r="C48976" t="s">
        <v>4165</v>
      </c>
      <c r="D48976" t="s">
        <v>4137</v>
      </c>
      <c r="E48976" s="28">
        <v>1471.49</v>
      </c>
    </row>
    <row r="48977" spans="1:5" ht="15" hidden="1" outlineLevel="2" x14ac:dyDescent="0.35">
      <c r="A48977" t="s">
        <v>13</v>
      </c>
      <c r="B48977" t="s">
        <v>4166</v>
      </c>
      <c r="C48977" t="s">
        <v>4167</v>
      </c>
      <c r="D48977" t="s">
        <v>4130</v>
      </c>
      <c r="E48977" s="28">
        <v>-179832.43</v>
      </c>
    </row>
    <row r="48978" spans="1:5" ht="15" hidden="1" outlineLevel="2" x14ac:dyDescent="0.35">
      <c r="A48978" t="s">
        <v>13</v>
      </c>
      <c r="B48978" t="s">
        <v>4166</v>
      </c>
      <c r="C48978" t="s">
        <v>4167</v>
      </c>
      <c r="D48978" t="s">
        <v>4130</v>
      </c>
      <c r="E48978" s="28">
        <v>-803.25</v>
      </c>
    </row>
    <row r="48979" spans="1:5" ht="15" hidden="1" outlineLevel="2" x14ac:dyDescent="0.35">
      <c r="A48979" t="s">
        <v>13</v>
      </c>
      <c r="B48979" t="s">
        <v>4166</v>
      </c>
      <c r="C48979" t="s">
        <v>4167</v>
      </c>
      <c r="D48979" t="s">
        <v>4131</v>
      </c>
      <c r="E48979" s="28">
        <v>10092</v>
      </c>
    </row>
    <row r="48980" spans="1:5" ht="15" hidden="1" outlineLevel="2" x14ac:dyDescent="0.35">
      <c r="A48980" t="s">
        <v>13</v>
      </c>
      <c r="B48980" t="s">
        <v>4166</v>
      </c>
      <c r="C48980" t="s">
        <v>4167</v>
      </c>
      <c r="D48980" t="s">
        <v>4132</v>
      </c>
      <c r="E48980" s="28">
        <v>64.25</v>
      </c>
    </row>
    <row r="48981" spans="1:5" ht="15" hidden="1" outlineLevel="2" x14ac:dyDescent="0.35">
      <c r="A48981" t="s">
        <v>13</v>
      </c>
      <c r="B48981" t="s">
        <v>4166</v>
      </c>
      <c r="C48981" t="s">
        <v>4167</v>
      </c>
      <c r="D48981" t="s">
        <v>4132</v>
      </c>
      <c r="E48981" s="28">
        <v>10671.68</v>
      </c>
    </row>
    <row r="48982" spans="1:5" ht="15" hidden="1" outlineLevel="2" x14ac:dyDescent="0.35">
      <c r="A48982" t="s">
        <v>13</v>
      </c>
      <c r="B48982" t="s">
        <v>4166</v>
      </c>
      <c r="C48982" t="s">
        <v>4167</v>
      </c>
      <c r="D48982" t="s">
        <v>4133</v>
      </c>
      <c r="E48982" s="28">
        <v>506.3</v>
      </c>
    </row>
    <row r="48983" spans="1:5" ht="15" hidden="1" outlineLevel="2" x14ac:dyDescent="0.35">
      <c r="A48983" t="s">
        <v>13</v>
      </c>
      <c r="B48983" t="s">
        <v>4166</v>
      </c>
      <c r="C48983" t="s">
        <v>4167</v>
      </c>
      <c r="D48983" t="s">
        <v>4133</v>
      </c>
      <c r="E48983" s="28">
        <v>84073.1</v>
      </c>
    </row>
    <row r="48984" spans="1:5" ht="15" hidden="1" outlineLevel="2" x14ac:dyDescent="0.35">
      <c r="A48984" t="s">
        <v>13</v>
      </c>
      <c r="B48984" t="s">
        <v>4166</v>
      </c>
      <c r="C48984" t="s">
        <v>4167</v>
      </c>
      <c r="D48984" t="s">
        <v>4134</v>
      </c>
      <c r="E48984" s="28">
        <v>32.159999999999997</v>
      </c>
    </row>
    <row r="48985" spans="1:5" ht="15" hidden="1" outlineLevel="2" x14ac:dyDescent="0.35">
      <c r="A48985" t="s">
        <v>13</v>
      </c>
      <c r="B48985" t="s">
        <v>4166</v>
      </c>
      <c r="C48985" t="s">
        <v>4167</v>
      </c>
      <c r="D48985" t="s">
        <v>4134</v>
      </c>
      <c r="E48985" s="28">
        <v>1579.82</v>
      </c>
    </row>
    <row r="48986" spans="1:5" ht="15" hidden="1" outlineLevel="2" x14ac:dyDescent="0.35">
      <c r="A48986" t="s">
        <v>13</v>
      </c>
      <c r="B48986" t="s">
        <v>4166</v>
      </c>
      <c r="C48986" t="s">
        <v>4167</v>
      </c>
      <c r="D48986" t="s">
        <v>4134</v>
      </c>
      <c r="E48986" s="28">
        <v>1092.5</v>
      </c>
    </row>
    <row r="48987" spans="1:5" ht="15" hidden="1" outlineLevel="2" x14ac:dyDescent="0.35">
      <c r="A48987" t="s">
        <v>13</v>
      </c>
      <c r="B48987" t="s">
        <v>4166</v>
      </c>
      <c r="C48987" t="s">
        <v>4167</v>
      </c>
      <c r="D48987" t="s">
        <v>4134</v>
      </c>
      <c r="E48987" s="28">
        <v>803.25</v>
      </c>
    </row>
    <row r="48988" spans="1:5" ht="15" hidden="1" outlineLevel="2" x14ac:dyDescent="0.35">
      <c r="A48988" t="s">
        <v>13</v>
      </c>
      <c r="B48988" t="s">
        <v>4166</v>
      </c>
      <c r="C48988" t="s">
        <v>4167</v>
      </c>
      <c r="D48988" t="s">
        <v>4135</v>
      </c>
      <c r="E48988" s="28">
        <v>253.11</v>
      </c>
    </row>
    <row r="48989" spans="1:5" ht="15" hidden="1" outlineLevel="2" x14ac:dyDescent="0.35">
      <c r="A48989" t="s">
        <v>13</v>
      </c>
      <c r="B48989" t="s">
        <v>4166</v>
      </c>
      <c r="C48989" t="s">
        <v>4167</v>
      </c>
      <c r="D48989" t="s">
        <v>4135</v>
      </c>
      <c r="E48989" s="28">
        <v>12446.15</v>
      </c>
    </row>
    <row r="48990" spans="1:5" ht="15" hidden="1" outlineLevel="2" x14ac:dyDescent="0.35">
      <c r="A48990" t="s">
        <v>13</v>
      </c>
      <c r="B48990" t="s">
        <v>4166</v>
      </c>
      <c r="C48990" t="s">
        <v>4167</v>
      </c>
      <c r="D48990" t="s">
        <v>4135</v>
      </c>
      <c r="E48990" s="28">
        <v>8606.82</v>
      </c>
    </row>
    <row r="48991" spans="1:5" ht="15" hidden="1" outlineLevel="2" x14ac:dyDescent="0.35">
      <c r="A48991" t="s">
        <v>13</v>
      </c>
      <c r="B48991" t="s">
        <v>4166</v>
      </c>
      <c r="C48991" t="s">
        <v>4167</v>
      </c>
      <c r="D48991" t="s">
        <v>4135</v>
      </c>
      <c r="E48991" s="28">
        <v>6328.06</v>
      </c>
    </row>
    <row r="48992" spans="1:5" ht="15" hidden="1" outlineLevel="2" x14ac:dyDescent="0.35">
      <c r="A48992" t="s">
        <v>13</v>
      </c>
      <c r="B48992" t="s">
        <v>4166</v>
      </c>
      <c r="C48992" t="s">
        <v>4167</v>
      </c>
      <c r="D48992" t="s">
        <v>4136</v>
      </c>
      <c r="E48992" s="28">
        <v>3529.84</v>
      </c>
    </row>
    <row r="48993" spans="1:5" ht="15" hidden="1" outlineLevel="2" x14ac:dyDescent="0.35">
      <c r="A48993" t="s">
        <v>13</v>
      </c>
      <c r="B48993" t="s">
        <v>4166</v>
      </c>
      <c r="C48993" t="s">
        <v>4167</v>
      </c>
      <c r="D48993" t="s">
        <v>4136</v>
      </c>
      <c r="E48993" s="28">
        <v>189.96</v>
      </c>
    </row>
    <row r="48994" spans="1:5" ht="15" hidden="1" outlineLevel="2" x14ac:dyDescent="0.35">
      <c r="A48994" t="s">
        <v>13</v>
      </c>
      <c r="B48994" t="s">
        <v>4166</v>
      </c>
      <c r="C48994" t="s">
        <v>4167</v>
      </c>
      <c r="D48994" t="s">
        <v>4137</v>
      </c>
      <c r="E48994" s="28">
        <v>11061.83</v>
      </c>
    </row>
    <row r="48995" spans="1:5" ht="15" hidden="1" outlineLevel="2" x14ac:dyDescent="0.35">
      <c r="A48995" t="s">
        <v>13</v>
      </c>
      <c r="B48995" t="s">
        <v>4166</v>
      </c>
      <c r="C48995" t="s">
        <v>4167</v>
      </c>
      <c r="D48995" t="s">
        <v>4137</v>
      </c>
      <c r="E48995" s="28">
        <v>27808.48</v>
      </c>
    </row>
    <row r="48996" spans="1:5" ht="15" hidden="1" outlineLevel="2" x14ac:dyDescent="0.35">
      <c r="A48996" t="s">
        <v>13</v>
      </c>
      <c r="B48996" t="s">
        <v>4166</v>
      </c>
      <c r="C48996" t="s">
        <v>4167</v>
      </c>
      <c r="D48996" t="s">
        <v>4137</v>
      </c>
      <c r="E48996" s="28">
        <v>1496.37</v>
      </c>
    </row>
    <row r="48997" spans="1:5" ht="15" hidden="1" outlineLevel="2" x14ac:dyDescent="0.35">
      <c r="A48997" t="s">
        <v>13</v>
      </c>
      <c r="B48997" t="s">
        <v>4168</v>
      </c>
      <c r="C48997" t="s">
        <v>4169</v>
      </c>
      <c r="D48997" t="s">
        <v>4130</v>
      </c>
      <c r="E48997" s="28">
        <v>191829.87</v>
      </c>
    </row>
    <row r="48998" spans="1:5" ht="15" hidden="1" outlineLevel="2" x14ac:dyDescent="0.35">
      <c r="A48998" t="s">
        <v>13</v>
      </c>
      <c r="B48998" t="s">
        <v>4168</v>
      </c>
      <c r="C48998" t="s">
        <v>4169</v>
      </c>
      <c r="D48998" t="s">
        <v>4130</v>
      </c>
      <c r="E48998" s="28">
        <v>976.89</v>
      </c>
    </row>
    <row r="48999" spans="1:5" ht="15" hidden="1" outlineLevel="2" x14ac:dyDescent="0.35">
      <c r="A48999" t="s">
        <v>13</v>
      </c>
      <c r="B48999" t="s">
        <v>4168</v>
      </c>
      <c r="C48999" t="s">
        <v>4169</v>
      </c>
      <c r="D48999" t="s">
        <v>4130</v>
      </c>
      <c r="E48999" s="28">
        <v>-191829.87</v>
      </c>
    </row>
    <row r="49000" spans="1:5" ht="15" hidden="1" outlineLevel="2" x14ac:dyDescent="0.35">
      <c r="A49000" t="s">
        <v>13</v>
      </c>
      <c r="B49000" t="s">
        <v>4168</v>
      </c>
      <c r="C49000" t="s">
        <v>4169</v>
      </c>
      <c r="D49000" t="s">
        <v>4130</v>
      </c>
      <c r="E49000" s="28">
        <v>-976.89</v>
      </c>
    </row>
    <row r="49001" spans="1:5" ht="15" hidden="1" outlineLevel="2" x14ac:dyDescent="0.35">
      <c r="A49001" t="s">
        <v>13</v>
      </c>
      <c r="B49001" t="s">
        <v>4168</v>
      </c>
      <c r="C49001" t="s">
        <v>4169</v>
      </c>
      <c r="D49001" t="s">
        <v>4131</v>
      </c>
      <c r="E49001" s="28">
        <v>-10092</v>
      </c>
    </row>
    <row r="49002" spans="1:5" ht="15" hidden="1" outlineLevel="2" x14ac:dyDescent="0.35">
      <c r="A49002" t="s">
        <v>13</v>
      </c>
      <c r="B49002" t="s">
        <v>4168</v>
      </c>
      <c r="C49002" t="s">
        <v>4169</v>
      </c>
      <c r="D49002" t="s">
        <v>4131</v>
      </c>
      <c r="E49002" s="28">
        <v>10092</v>
      </c>
    </row>
    <row r="49003" spans="1:5" ht="15" hidden="1" outlineLevel="2" x14ac:dyDescent="0.35">
      <c r="A49003" t="s">
        <v>13</v>
      </c>
      <c r="B49003" t="s">
        <v>4168</v>
      </c>
      <c r="C49003" t="s">
        <v>4169</v>
      </c>
      <c r="D49003" t="s">
        <v>4132</v>
      </c>
      <c r="E49003" s="28">
        <v>-54.46</v>
      </c>
    </row>
    <row r="49004" spans="1:5" ht="15" hidden="1" outlineLevel="2" x14ac:dyDescent="0.35">
      <c r="A49004" t="s">
        <v>13</v>
      </c>
      <c r="B49004" t="s">
        <v>4168</v>
      </c>
      <c r="C49004" t="s">
        <v>4169</v>
      </c>
      <c r="D49004" t="s">
        <v>4132</v>
      </c>
      <c r="E49004" s="28">
        <v>-12978.54</v>
      </c>
    </row>
    <row r="49005" spans="1:5" ht="15" hidden="1" outlineLevel="2" x14ac:dyDescent="0.35">
      <c r="A49005" t="s">
        <v>13</v>
      </c>
      <c r="B49005" t="s">
        <v>4168</v>
      </c>
      <c r="C49005" t="s">
        <v>4169</v>
      </c>
      <c r="D49005" t="s">
        <v>4132</v>
      </c>
      <c r="E49005" s="28">
        <v>54.46</v>
      </c>
    </row>
    <row r="49006" spans="1:5" ht="15" hidden="1" outlineLevel="2" x14ac:dyDescent="0.35">
      <c r="A49006" t="s">
        <v>13</v>
      </c>
      <c r="B49006" t="s">
        <v>4168</v>
      </c>
      <c r="C49006" t="s">
        <v>4169</v>
      </c>
      <c r="D49006" t="s">
        <v>4132</v>
      </c>
      <c r="E49006" s="28">
        <v>12978.54</v>
      </c>
    </row>
    <row r="49007" spans="1:5" ht="15" hidden="1" outlineLevel="2" x14ac:dyDescent="0.35">
      <c r="A49007" t="s">
        <v>13</v>
      </c>
      <c r="B49007" t="s">
        <v>4168</v>
      </c>
      <c r="C49007" t="s">
        <v>4169</v>
      </c>
      <c r="D49007" t="s">
        <v>4133</v>
      </c>
      <c r="E49007" s="28">
        <v>-419.94</v>
      </c>
    </row>
    <row r="49008" spans="1:5" ht="15" hidden="1" outlineLevel="2" x14ac:dyDescent="0.35">
      <c r="A49008" t="s">
        <v>13</v>
      </c>
      <c r="B49008" t="s">
        <v>4168</v>
      </c>
      <c r="C49008" t="s">
        <v>4169</v>
      </c>
      <c r="D49008" t="s">
        <v>4133</v>
      </c>
      <c r="E49008" s="28">
        <v>-100085.35</v>
      </c>
    </row>
    <row r="49009" spans="1:5" ht="15" hidden="1" outlineLevel="2" x14ac:dyDescent="0.35">
      <c r="A49009" t="s">
        <v>13</v>
      </c>
      <c r="B49009" t="s">
        <v>4168</v>
      </c>
      <c r="C49009" t="s">
        <v>4169</v>
      </c>
      <c r="D49009" t="s">
        <v>4133</v>
      </c>
      <c r="E49009" s="28">
        <v>419.94</v>
      </c>
    </row>
    <row r="49010" spans="1:5" ht="15" hidden="1" outlineLevel="2" x14ac:dyDescent="0.35">
      <c r="A49010" t="s">
        <v>13</v>
      </c>
      <c r="B49010" t="s">
        <v>4168</v>
      </c>
      <c r="C49010" t="s">
        <v>4169</v>
      </c>
      <c r="D49010" t="s">
        <v>4133</v>
      </c>
      <c r="E49010" s="28">
        <v>100085.35</v>
      </c>
    </row>
    <row r="49011" spans="1:5" ht="15" hidden="1" outlineLevel="2" x14ac:dyDescent="0.35">
      <c r="A49011" t="s">
        <v>13</v>
      </c>
      <c r="B49011" t="s">
        <v>4168</v>
      </c>
      <c r="C49011" t="s">
        <v>4169</v>
      </c>
      <c r="D49011" t="s">
        <v>4134</v>
      </c>
      <c r="E49011" s="28">
        <v>-27.24</v>
      </c>
    </row>
    <row r="49012" spans="1:5" ht="15" hidden="1" outlineLevel="2" x14ac:dyDescent="0.35">
      <c r="A49012" t="s">
        <v>13</v>
      </c>
      <c r="B49012" t="s">
        <v>4168</v>
      </c>
      <c r="C49012" t="s">
        <v>4169</v>
      </c>
      <c r="D49012" t="s">
        <v>4134</v>
      </c>
      <c r="E49012" s="28">
        <v>-1338.83</v>
      </c>
    </row>
    <row r="49013" spans="1:5" ht="15" hidden="1" outlineLevel="2" x14ac:dyDescent="0.35">
      <c r="A49013" t="s">
        <v>13</v>
      </c>
      <c r="B49013" t="s">
        <v>4168</v>
      </c>
      <c r="C49013" t="s">
        <v>4169</v>
      </c>
      <c r="D49013" t="s">
        <v>4134</v>
      </c>
      <c r="E49013" s="28">
        <v>-925.82</v>
      </c>
    </row>
    <row r="49014" spans="1:5" ht="15" hidden="1" outlineLevel="2" x14ac:dyDescent="0.35">
      <c r="A49014" t="s">
        <v>13</v>
      </c>
      <c r="B49014" t="s">
        <v>4168</v>
      </c>
      <c r="C49014" t="s">
        <v>4169</v>
      </c>
      <c r="D49014" t="s">
        <v>4134</v>
      </c>
      <c r="E49014" s="28">
        <v>-976.89</v>
      </c>
    </row>
    <row r="49015" spans="1:5" ht="15" hidden="1" outlineLevel="2" x14ac:dyDescent="0.35">
      <c r="A49015" t="s">
        <v>13</v>
      </c>
      <c r="B49015" t="s">
        <v>4168</v>
      </c>
      <c r="C49015" t="s">
        <v>4169</v>
      </c>
      <c r="D49015" t="s">
        <v>4134</v>
      </c>
      <c r="E49015" s="28">
        <v>27.24</v>
      </c>
    </row>
    <row r="49016" spans="1:5" ht="15" hidden="1" outlineLevel="2" x14ac:dyDescent="0.35">
      <c r="A49016" t="s">
        <v>13</v>
      </c>
      <c r="B49016" t="s">
        <v>4168</v>
      </c>
      <c r="C49016" t="s">
        <v>4169</v>
      </c>
      <c r="D49016" t="s">
        <v>4134</v>
      </c>
      <c r="E49016" s="28">
        <v>1338.83</v>
      </c>
    </row>
    <row r="49017" spans="1:5" ht="15" hidden="1" outlineLevel="2" x14ac:dyDescent="0.35">
      <c r="A49017" t="s">
        <v>13</v>
      </c>
      <c r="B49017" t="s">
        <v>4168</v>
      </c>
      <c r="C49017" t="s">
        <v>4169</v>
      </c>
      <c r="D49017" t="s">
        <v>4134</v>
      </c>
      <c r="E49017" s="28">
        <v>925.82</v>
      </c>
    </row>
    <row r="49018" spans="1:5" ht="15" hidden="1" outlineLevel="2" x14ac:dyDescent="0.35">
      <c r="A49018" t="s">
        <v>13</v>
      </c>
      <c r="B49018" t="s">
        <v>4168</v>
      </c>
      <c r="C49018" t="s">
        <v>4169</v>
      </c>
      <c r="D49018" t="s">
        <v>4134</v>
      </c>
      <c r="E49018" s="28">
        <v>976.89</v>
      </c>
    </row>
    <row r="49019" spans="1:5" ht="15" hidden="1" outlineLevel="2" x14ac:dyDescent="0.35">
      <c r="A49019" t="s">
        <v>13</v>
      </c>
      <c r="B49019" t="s">
        <v>4168</v>
      </c>
      <c r="C49019" t="s">
        <v>4169</v>
      </c>
      <c r="D49019" t="s">
        <v>4135</v>
      </c>
      <c r="E49019" s="28">
        <v>-210.02</v>
      </c>
    </row>
    <row r="49020" spans="1:5" ht="15" hidden="1" outlineLevel="2" x14ac:dyDescent="0.35">
      <c r="A49020" t="s">
        <v>13</v>
      </c>
      <c r="B49020" t="s">
        <v>4168</v>
      </c>
      <c r="C49020" t="s">
        <v>4169</v>
      </c>
      <c r="D49020" t="s">
        <v>4135</v>
      </c>
      <c r="E49020" s="28">
        <v>-10324.459999999999</v>
      </c>
    </row>
    <row r="49021" spans="1:5" ht="15" hidden="1" outlineLevel="2" x14ac:dyDescent="0.35">
      <c r="A49021" t="s">
        <v>13</v>
      </c>
      <c r="B49021" t="s">
        <v>4168</v>
      </c>
      <c r="C49021" t="s">
        <v>4169</v>
      </c>
      <c r="D49021" t="s">
        <v>4135</v>
      </c>
      <c r="E49021" s="28">
        <v>-7139.59</v>
      </c>
    </row>
    <row r="49022" spans="1:5" ht="15" hidden="1" outlineLevel="2" x14ac:dyDescent="0.35">
      <c r="A49022" t="s">
        <v>13</v>
      </c>
      <c r="B49022" t="s">
        <v>4168</v>
      </c>
      <c r="C49022" t="s">
        <v>4169</v>
      </c>
      <c r="D49022" t="s">
        <v>4135</v>
      </c>
      <c r="E49022" s="28">
        <v>-7533.31</v>
      </c>
    </row>
    <row r="49023" spans="1:5" ht="15" hidden="1" outlineLevel="2" x14ac:dyDescent="0.35">
      <c r="A49023" t="s">
        <v>13</v>
      </c>
      <c r="B49023" t="s">
        <v>4168</v>
      </c>
      <c r="C49023" t="s">
        <v>4169</v>
      </c>
      <c r="D49023" t="s">
        <v>4135</v>
      </c>
      <c r="E49023" s="28">
        <v>210.02</v>
      </c>
    </row>
    <row r="49024" spans="1:5" ht="15" hidden="1" outlineLevel="2" x14ac:dyDescent="0.35">
      <c r="A49024" t="s">
        <v>13</v>
      </c>
      <c r="B49024" t="s">
        <v>4168</v>
      </c>
      <c r="C49024" t="s">
        <v>4169</v>
      </c>
      <c r="D49024" t="s">
        <v>4135</v>
      </c>
      <c r="E49024" s="28">
        <v>10324.459999999999</v>
      </c>
    </row>
    <row r="49025" spans="1:5" ht="15" hidden="1" outlineLevel="2" x14ac:dyDescent="0.35">
      <c r="A49025" t="s">
        <v>13</v>
      </c>
      <c r="B49025" t="s">
        <v>4168</v>
      </c>
      <c r="C49025" t="s">
        <v>4169</v>
      </c>
      <c r="D49025" t="s">
        <v>4135</v>
      </c>
      <c r="E49025" s="28">
        <v>7139.59</v>
      </c>
    </row>
    <row r="49026" spans="1:5" ht="15" hidden="1" outlineLevel="2" x14ac:dyDescent="0.35">
      <c r="A49026" t="s">
        <v>13</v>
      </c>
      <c r="B49026" t="s">
        <v>4168</v>
      </c>
      <c r="C49026" t="s">
        <v>4169</v>
      </c>
      <c r="D49026" t="s">
        <v>4135</v>
      </c>
      <c r="E49026" s="28">
        <v>7533.31</v>
      </c>
    </row>
    <row r="49027" spans="1:5" ht="15" hidden="1" outlineLevel="2" x14ac:dyDescent="0.35">
      <c r="A49027" t="s">
        <v>13</v>
      </c>
      <c r="B49027" t="s">
        <v>4168</v>
      </c>
      <c r="C49027" t="s">
        <v>4169</v>
      </c>
      <c r="D49027" t="s">
        <v>4136</v>
      </c>
      <c r="E49027" s="28">
        <v>-3079.25</v>
      </c>
    </row>
    <row r="49028" spans="1:5" ht="15" hidden="1" outlineLevel="2" x14ac:dyDescent="0.35">
      <c r="A49028" t="s">
        <v>13</v>
      </c>
      <c r="B49028" t="s">
        <v>4168</v>
      </c>
      <c r="C49028" t="s">
        <v>4169</v>
      </c>
      <c r="D49028" t="s">
        <v>4136</v>
      </c>
      <c r="E49028" s="28">
        <v>-131.11000000000001</v>
      </c>
    </row>
    <row r="49029" spans="1:5" ht="15" hidden="1" outlineLevel="2" x14ac:dyDescent="0.35">
      <c r="A49029" t="s">
        <v>13</v>
      </c>
      <c r="B49029" t="s">
        <v>4168</v>
      </c>
      <c r="C49029" t="s">
        <v>4169</v>
      </c>
      <c r="D49029" t="s">
        <v>4136</v>
      </c>
      <c r="E49029" s="28">
        <v>3079.25</v>
      </c>
    </row>
    <row r="49030" spans="1:5" ht="15" hidden="1" outlineLevel="2" x14ac:dyDescent="0.35">
      <c r="A49030" t="s">
        <v>13</v>
      </c>
      <c r="B49030" t="s">
        <v>4168</v>
      </c>
      <c r="C49030" t="s">
        <v>4169</v>
      </c>
      <c r="D49030" t="s">
        <v>4136</v>
      </c>
      <c r="E49030" s="28">
        <v>131.11000000000001</v>
      </c>
    </row>
    <row r="49031" spans="1:5" ht="15" hidden="1" outlineLevel="2" x14ac:dyDescent="0.35">
      <c r="A49031" t="s">
        <v>13</v>
      </c>
      <c r="B49031" t="s">
        <v>4168</v>
      </c>
      <c r="C49031" t="s">
        <v>4169</v>
      </c>
      <c r="D49031" t="s">
        <v>4137</v>
      </c>
      <c r="E49031" s="28">
        <v>-12732.88</v>
      </c>
    </row>
    <row r="49032" spans="1:5" ht="15" hidden="1" outlineLevel="2" x14ac:dyDescent="0.35">
      <c r="A49032" t="s">
        <v>13</v>
      </c>
      <c r="B49032" t="s">
        <v>4168</v>
      </c>
      <c r="C49032" t="s">
        <v>4169</v>
      </c>
      <c r="D49032" t="s">
        <v>4137</v>
      </c>
      <c r="E49032" s="28">
        <v>-23746.06</v>
      </c>
    </row>
    <row r="49033" spans="1:5" ht="15" hidden="1" outlineLevel="2" x14ac:dyDescent="0.35">
      <c r="A49033" t="s">
        <v>13</v>
      </c>
      <c r="B49033" t="s">
        <v>4168</v>
      </c>
      <c r="C49033" t="s">
        <v>4169</v>
      </c>
      <c r="D49033" t="s">
        <v>4137</v>
      </c>
      <c r="E49033" s="28">
        <v>-1011.01</v>
      </c>
    </row>
    <row r="49034" spans="1:5" ht="15" hidden="1" outlineLevel="2" x14ac:dyDescent="0.35">
      <c r="A49034" t="s">
        <v>13</v>
      </c>
      <c r="B49034" t="s">
        <v>4168</v>
      </c>
      <c r="C49034" t="s">
        <v>4169</v>
      </c>
      <c r="D49034" t="s">
        <v>4137</v>
      </c>
      <c r="E49034" s="28">
        <v>12732.88</v>
      </c>
    </row>
    <row r="49035" spans="1:5" ht="15" hidden="1" outlineLevel="2" x14ac:dyDescent="0.35">
      <c r="A49035" t="s">
        <v>13</v>
      </c>
      <c r="B49035" t="s">
        <v>4168</v>
      </c>
      <c r="C49035" t="s">
        <v>4169</v>
      </c>
      <c r="D49035" t="s">
        <v>4137</v>
      </c>
      <c r="E49035" s="28">
        <v>23746.06</v>
      </c>
    </row>
    <row r="49036" spans="1:5" ht="15" hidden="1" outlineLevel="2" x14ac:dyDescent="0.35">
      <c r="A49036" t="s">
        <v>13</v>
      </c>
      <c r="B49036" t="s">
        <v>4168</v>
      </c>
      <c r="C49036" t="s">
        <v>4169</v>
      </c>
      <c r="D49036" t="s">
        <v>4137</v>
      </c>
      <c r="E49036" s="28">
        <v>1011.01</v>
      </c>
    </row>
    <row r="49037" spans="1:5" ht="15" hidden="1" outlineLevel="2" x14ac:dyDescent="0.35">
      <c r="A49037" t="s">
        <v>13</v>
      </c>
      <c r="B49037" t="s">
        <v>4170</v>
      </c>
      <c r="C49037" t="s">
        <v>4171</v>
      </c>
      <c r="D49037" t="s">
        <v>4130</v>
      </c>
      <c r="E49037" s="28">
        <v>190118.48</v>
      </c>
    </row>
    <row r="49038" spans="1:5" ht="15" hidden="1" outlineLevel="2" x14ac:dyDescent="0.35">
      <c r="A49038" t="s">
        <v>13</v>
      </c>
      <c r="B49038" t="s">
        <v>4170</v>
      </c>
      <c r="C49038" t="s">
        <v>4171</v>
      </c>
      <c r="D49038" t="s">
        <v>4130</v>
      </c>
      <c r="E49038" s="28">
        <v>10784.79</v>
      </c>
    </row>
    <row r="49039" spans="1:5" ht="15" hidden="1" outlineLevel="2" x14ac:dyDescent="0.35">
      <c r="A49039" t="s">
        <v>13</v>
      </c>
      <c r="B49039" t="s">
        <v>4170</v>
      </c>
      <c r="C49039" t="s">
        <v>4171</v>
      </c>
      <c r="D49039" t="s">
        <v>4130</v>
      </c>
      <c r="E49039" s="28">
        <v>-190118.48</v>
      </c>
    </row>
    <row r="49040" spans="1:5" ht="15" hidden="1" outlineLevel="2" x14ac:dyDescent="0.35">
      <c r="A49040" t="s">
        <v>13</v>
      </c>
      <c r="B49040" t="s">
        <v>4170</v>
      </c>
      <c r="C49040" t="s">
        <v>4171</v>
      </c>
      <c r="D49040" t="s">
        <v>4130</v>
      </c>
      <c r="E49040" s="28">
        <v>-10784.79</v>
      </c>
    </row>
    <row r="49041" spans="1:5" ht="15" hidden="1" outlineLevel="2" x14ac:dyDescent="0.35">
      <c r="A49041" t="s">
        <v>13</v>
      </c>
      <c r="B49041" t="s">
        <v>4170</v>
      </c>
      <c r="C49041" t="s">
        <v>4171</v>
      </c>
      <c r="D49041" t="s">
        <v>4131</v>
      </c>
      <c r="E49041" s="28">
        <v>-10445.76</v>
      </c>
    </row>
    <row r="49042" spans="1:5" ht="15" hidden="1" outlineLevel="2" x14ac:dyDescent="0.35">
      <c r="A49042" t="s">
        <v>13</v>
      </c>
      <c r="B49042" t="s">
        <v>4170</v>
      </c>
      <c r="C49042" t="s">
        <v>4171</v>
      </c>
      <c r="D49042" t="s">
        <v>4131</v>
      </c>
      <c r="E49042" s="28">
        <v>10445.76</v>
      </c>
    </row>
    <row r="49043" spans="1:5" ht="15" hidden="1" outlineLevel="2" x14ac:dyDescent="0.35">
      <c r="A49043" t="s">
        <v>13</v>
      </c>
      <c r="B49043" t="s">
        <v>4170</v>
      </c>
      <c r="C49043" t="s">
        <v>4171</v>
      </c>
      <c r="D49043" t="s">
        <v>4132</v>
      </c>
      <c r="E49043" s="28">
        <v>-23.38</v>
      </c>
    </row>
    <row r="49044" spans="1:5" ht="15" hidden="1" outlineLevel="2" x14ac:dyDescent="0.35">
      <c r="A49044" t="s">
        <v>13</v>
      </c>
      <c r="B49044" t="s">
        <v>4170</v>
      </c>
      <c r="C49044" t="s">
        <v>4171</v>
      </c>
      <c r="D49044" t="s">
        <v>4132</v>
      </c>
      <c r="E49044" s="28">
        <v>12.55</v>
      </c>
    </row>
    <row r="49045" spans="1:5" ht="15" hidden="1" outlineLevel="2" x14ac:dyDescent="0.35">
      <c r="A49045" t="s">
        <v>13</v>
      </c>
      <c r="B49045" t="s">
        <v>4170</v>
      </c>
      <c r="C49045" t="s">
        <v>4171</v>
      </c>
      <c r="D49045" t="s">
        <v>4132</v>
      </c>
      <c r="E49045" s="28">
        <v>-224.61</v>
      </c>
    </row>
    <row r="49046" spans="1:5" ht="15" hidden="1" outlineLevel="2" x14ac:dyDescent="0.35">
      <c r="A49046" t="s">
        <v>13</v>
      </c>
      <c r="B49046" t="s">
        <v>4170</v>
      </c>
      <c r="C49046" t="s">
        <v>4171</v>
      </c>
      <c r="D49046" t="s">
        <v>4132</v>
      </c>
      <c r="E49046" s="28">
        <v>-4279.76</v>
      </c>
    </row>
    <row r="49047" spans="1:5" ht="15" hidden="1" outlineLevel="2" x14ac:dyDescent="0.35">
      <c r="A49047" t="s">
        <v>13</v>
      </c>
      <c r="B49047" t="s">
        <v>4170</v>
      </c>
      <c r="C49047" t="s">
        <v>4171</v>
      </c>
      <c r="D49047" t="s">
        <v>4132</v>
      </c>
      <c r="E49047" s="28">
        <v>23.38</v>
      </c>
    </row>
    <row r="49048" spans="1:5" ht="15" hidden="1" outlineLevel="2" x14ac:dyDescent="0.35">
      <c r="A49048" t="s">
        <v>13</v>
      </c>
      <c r="B49048" t="s">
        <v>4170</v>
      </c>
      <c r="C49048" t="s">
        <v>4171</v>
      </c>
      <c r="D49048" t="s">
        <v>4132</v>
      </c>
      <c r="E49048" s="28">
        <v>-12.55</v>
      </c>
    </row>
    <row r="49049" spans="1:5" ht="15" hidden="1" outlineLevel="2" x14ac:dyDescent="0.35">
      <c r="A49049" t="s">
        <v>13</v>
      </c>
      <c r="B49049" t="s">
        <v>4170</v>
      </c>
      <c r="C49049" t="s">
        <v>4171</v>
      </c>
      <c r="D49049" t="s">
        <v>4132</v>
      </c>
      <c r="E49049" s="28">
        <v>224.61</v>
      </c>
    </row>
    <row r="49050" spans="1:5" ht="15" hidden="1" outlineLevel="2" x14ac:dyDescent="0.35">
      <c r="A49050" t="s">
        <v>13</v>
      </c>
      <c r="B49050" t="s">
        <v>4170</v>
      </c>
      <c r="C49050" t="s">
        <v>4171</v>
      </c>
      <c r="D49050" t="s">
        <v>4132</v>
      </c>
      <c r="E49050" s="28">
        <v>4279.76</v>
      </c>
    </row>
    <row r="49051" spans="1:5" ht="15" hidden="1" outlineLevel="2" x14ac:dyDescent="0.35">
      <c r="A49051" t="s">
        <v>13</v>
      </c>
      <c r="B49051" t="s">
        <v>4170</v>
      </c>
      <c r="C49051" t="s">
        <v>4171</v>
      </c>
      <c r="D49051" t="s">
        <v>4133</v>
      </c>
      <c r="E49051" s="28">
        <v>-554.21</v>
      </c>
    </row>
    <row r="49052" spans="1:5" ht="15" hidden="1" outlineLevel="2" x14ac:dyDescent="0.35">
      <c r="A49052" t="s">
        <v>13</v>
      </c>
      <c r="B49052" t="s">
        <v>4170</v>
      </c>
      <c r="C49052" t="s">
        <v>4171</v>
      </c>
      <c r="D49052" t="s">
        <v>4133</v>
      </c>
      <c r="E49052" s="28">
        <v>297.89</v>
      </c>
    </row>
    <row r="49053" spans="1:5" ht="15" hidden="1" outlineLevel="2" x14ac:dyDescent="0.35">
      <c r="A49053" t="s">
        <v>13</v>
      </c>
      <c r="B49053" t="s">
        <v>4170</v>
      </c>
      <c r="C49053" t="s">
        <v>4171</v>
      </c>
      <c r="D49053" t="s">
        <v>4133</v>
      </c>
      <c r="E49053" s="28">
        <v>-5327.76</v>
      </c>
    </row>
    <row r="49054" spans="1:5" ht="15" hidden="1" outlineLevel="2" x14ac:dyDescent="0.35">
      <c r="A49054" t="s">
        <v>13</v>
      </c>
      <c r="B49054" t="s">
        <v>4170</v>
      </c>
      <c r="C49054" t="s">
        <v>4171</v>
      </c>
      <c r="D49054" t="s">
        <v>4133</v>
      </c>
      <c r="E49054" s="28">
        <v>-98.95</v>
      </c>
    </row>
    <row r="49055" spans="1:5" ht="15" hidden="1" outlineLevel="2" x14ac:dyDescent="0.35">
      <c r="A49055" t="s">
        <v>13</v>
      </c>
      <c r="B49055" t="s">
        <v>4170</v>
      </c>
      <c r="C49055" t="s">
        <v>4171</v>
      </c>
      <c r="D49055" t="s">
        <v>4133</v>
      </c>
      <c r="E49055" s="28">
        <v>-101512.17</v>
      </c>
    </row>
    <row r="49056" spans="1:5" ht="15" hidden="1" outlineLevel="2" x14ac:dyDescent="0.35">
      <c r="A49056" t="s">
        <v>13</v>
      </c>
      <c r="B49056" t="s">
        <v>4170</v>
      </c>
      <c r="C49056" t="s">
        <v>4171</v>
      </c>
      <c r="D49056" t="s">
        <v>4133</v>
      </c>
      <c r="E49056" s="28">
        <v>554.21</v>
      </c>
    </row>
    <row r="49057" spans="1:5" ht="15" hidden="1" outlineLevel="2" x14ac:dyDescent="0.35">
      <c r="A49057" t="s">
        <v>13</v>
      </c>
      <c r="B49057" t="s">
        <v>4170</v>
      </c>
      <c r="C49057" t="s">
        <v>4171</v>
      </c>
      <c r="D49057" t="s">
        <v>4133</v>
      </c>
      <c r="E49057" s="28">
        <v>-297.89</v>
      </c>
    </row>
    <row r="49058" spans="1:5" ht="15" hidden="1" outlineLevel="2" x14ac:dyDescent="0.35">
      <c r="A49058" t="s">
        <v>13</v>
      </c>
      <c r="B49058" t="s">
        <v>4170</v>
      </c>
      <c r="C49058" t="s">
        <v>4171</v>
      </c>
      <c r="D49058" t="s">
        <v>4133</v>
      </c>
      <c r="E49058" s="28">
        <v>5327.76</v>
      </c>
    </row>
    <row r="49059" spans="1:5" ht="15" hidden="1" outlineLevel="2" x14ac:dyDescent="0.35">
      <c r="A49059" t="s">
        <v>13</v>
      </c>
      <c r="B49059" t="s">
        <v>4170</v>
      </c>
      <c r="C49059" t="s">
        <v>4171</v>
      </c>
      <c r="D49059" t="s">
        <v>4133</v>
      </c>
      <c r="E49059" s="28">
        <v>98.95</v>
      </c>
    </row>
    <row r="49060" spans="1:5" ht="15" hidden="1" outlineLevel="2" x14ac:dyDescent="0.35">
      <c r="A49060" t="s">
        <v>13</v>
      </c>
      <c r="B49060" t="s">
        <v>4170</v>
      </c>
      <c r="C49060" t="s">
        <v>4171</v>
      </c>
      <c r="D49060" t="s">
        <v>4133</v>
      </c>
      <c r="E49060" s="28">
        <v>101512.17</v>
      </c>
    </row>
    <row r="49061" spans="1:5" ht="15" hidden="1" outlineLevel="2" x14ac:dyDescent="0.35">
      <c r="A49061" t="s">
        <v>13</v>
      </c>
      <c r="B49061" t="s">
        <v>4170</v>
      </c>
      <c r="C49061" t="s">
        <v>4171</v>
      </c>
      <c r="D49061" t="s">
        <v>4134</v>
      </c>
      <c r="E49061" s="28">
        <v>-12.59</v>
      </c>
    </row>
    <row r="49062" spans="1:5" ht="15" hidden="1" outlineLevel="2" x14ac:dyDescent="0.35">
      <c r="A49062" t="s">
        <v>13</v>
      </c>
      <c r="B49062" t="s">
        <v>4170</v>
      </c>
      <c r="C49062" t="s">
        <v>4171</v>
      </c>
      <c r="D49062" t="s">
        <v>4134</v>
      </c>
      <c r="E49062" s="28">
        <v>-532.03</v>
      </c>
    </row>
    <row r="49063" spans="1:5" ht="15" hidden="1" outlineLevel="2" x14ac:dyDescent="0.35">
      <c r="A49063" t="s">
        <v>13</v>
      </c>
      <c r="B49063" t="s">
        <v>4170</v>
      </c>
      <c r="C49063" t="s">
        <v>4171</v>
      </c>
      <c r="D49063" t="s">
        <v>4134</v>
      </c>
      <c r="E49063" s="28">
        <v>-381.04</v>
      </c>
    </row>
    <row r="49064" spans="1:5" ht="15" hidden="1" outlineLevel="2" x14ac:dyDescent="0.35">
      <c r="A49064" t="s">
        <v>13</v>
      </c>
      <c r="B49064" t="s">
        <v>4170</v>
      </c>
      <c r="C49064" t="s">
        <v>4171</v>
      </c>
      <c r="D49064" t="s">
        <v>4134</v>
      </c>
      <c r="E49064" s="28">
        <v>-16.899999999999999</v>
      </c>
    </row>
    <row r="49065" spans="1:5" ht="15" hidden="1" outlineLevel="2" x14ac:dyDescent="0.35">
      <c r="A49065" t="s">
        <v>13</v>
      </c>
      <c r="B49065" t="s">
        <v>4170</v>
      </c>
      <c r="C49065" t="s">
        <v>4171</v>
      </c>
      <c r="D49065" t="s">
        <v>4134</v>
      </c>
      <c r="E49065" s="28">
        <v>-322.13</v>
      </c>
    </row>
    <row r="49066" spans="1:5" ht="15" hidden="1" outlineLevel="2" x14ac:dyDescent="0.35">
      <c r="A49066" t="s">
        <v>13</v>
      </c>
      <c r="B49066" t="s">
        <v>4170</v>
      </c>
      <c r="C49066" t="s">
        <v>4171</v>
      </c>
      <c r="D49066" t="s">
        <v>4134</v>
      </c>
      <c r="E49066" s="28">
        <v>12.59</v>
      </c>
    </row>
    <row r="49067" spans="1:5" ht="15" hidden="1" outlineLevel="2" x14ac:dyDescent="0.35">
      <c r="A49067" t="s">
        <v>13</v>
      </c>
      <c r="B49067" t="s">
        <v>4170</v>
      </c>
      <c r="C49067" t="s">
        <v>4171</v>
      </c>
      <c r="D49067" t="s">
        <v>4134</v>
      </c>
      <c r="E49067" s="28">
        <v>532.03</v>
      </c>
    </row>
    <row r="49068" spans="1:5" ht="15" hidden="1" outlineLevel="2" x14ac:dyDescent="0.35">
      <c r="A49068" t="s">
        <v>13</v>
      </c>
      <c r="B49068" t="s">
        <v>4170</v>
      </c>
      <c r="C49068" t="s">
        <v>4171</v>
      </c>
      <c r="D49068" t="s">
        <v>4134</v>
      </c>
      <c r="E49068" s="28">
        <v>381.04</v>
      </c>
    </row>
    <row r="49069" spans="1:5" ht="15" hidden="1" outlineLevel="2" x14ac:dyDescent="0.35">
      <c r="A49069" t="s">
        <v>13</v>
      </c>
      <c r="B49069" t="s">
        <v>4170</v>
      </c>
      <c r="C49069" t="s">
        <v>4171</v>
      </c>
      <c r="D49069" t="s">
        <v>4134</v>
      </c>
      <c r="E49069" s="28">
        <v>16.899999999999999</v>
      </c>
    </row>
    <row r="49070" spans="1:5" ht="15" hidden="1" outlineLevel="2" x14ac:dyDescent="0.35">
      <c r="A49070" t="s">
        <v>13</v>
      </c>
      <c r="B49070" t="s">
        <v>4170</v>
      </c>
      <c r="C49070" t="s">
        <v>4171</v>
      </c>
      <c r="D49070" t="s">
        <v>4134</v>
      </c>
      <c r="E49070" s="28">
        <v>322.13</v>
      </c>
    </row>
    <row r="49071" spans="1:5" ht="15" hidden="1" outlineLevel="2" x14ac:dyDescent="0.35">
      <c r="A49071" t="s">
        <v>13</v>
      </c>
      <c r="B49071" t="s">
        <v>4170</v>
      </c>
      <c r="C49071" t="s">
        <v>4171</v>
      </c>
      <c r="D49071" t="s">
        <v>4135</v>
      </c>
      <c r="E49071" s="28">
        <v>-298.44</v>
      </c>
    </row>
    <row r="49072" spans="1:5" ht="15" hidden="1" outlineLevel="2" x14ac:dyDescent="0.35">
      <c r="A49072" t="s">
        <v>13</v>
      </c>
      <c r="B49072" t="s">
        <v>4170</v>
      </c>
      <c r="C49072" t="s">
        <v>4171</v>
      </c>
      <c r="D49072" t="s">
        <v>4135</v>
      </c>
      <c r="E49072" s="28">
        <v>-12619.23</v>
      </c>
    </row>
    <row r="49073" spans="1:5" ht="15" hidden="1" outlineLevel="2" x14ac:dyDescent="0.35">
      <c r="A49073" t="s">
        <v>13</v>
      </c>
      <c r="B49073" t="s">
        <v>4170</v>
      </c>
      <c r="C49073" t="s">
        <v>4171</v>
      </c>
      <c r="D49073" t="s">
        <v>4135</v>
      </c>
      <c r="E49073" s="28">
        <v>-9038.08</v>
      </c>
    </row>
    <row r="49074" spans="1:5" ht="15" hidden="1" outlineLevel="2" x14ac:dyDescent="0.35">
      <c r="A49074" t="s">
        <v>13</v>
      </c>
      <c r="B49074" t="s">
        <v>4170</v>
      </c>
      <c r="C49074" t="s">
        <v>4171</v>
      </c>
      <c r="D49074" t="s">
        <v>4135</v>
      </c>
      <c r="E49074" s="28">
        <v>-401.02</v>
      </c>
    </row>
    <row r="49075" spans="1:5" ht="15" hidden="1" outlineLevel="2" x14ac:dyDescent="0.35">
      <c r="A49075" t="s">
        <v>13</v>
      </c>
      <c r="B49075" t="s">
        <v>4170</v>
      </c>
      <c r="C49075" t="s">
        <v>4171</v>
      </c>
      <c r="D49075" t="s">
        <v>4135</v>
      </c>
      <c r="E49075" s="28">
        <v>-7640.69</v>
      </c>
    </row>
    <row r="49076" spans="1:5" ht="15" hidden="1" outlineLevel="2" x14ac:dyDescent="0.35">
      <c r="A49076" t="s">
        <v>13</v>
      </c>
      <c r="B49076" t="s">
        <v>4170</v>
      </c>
      <c r="C49076" t="s">
        <v>4171</v>
      </c>
      <c r="D49076" t="s">
        <v>4135</v>
      </c>
      <c r="E49076" s="28">
        <v>298.44</v>
      </c>
    </row>
    <row r="49077" spans="1:5" ht="15" hidden="1" outlineLevel="2" x14ac:dyDescent="0.35">
      <c r="A49077" t="s">
        <v>13</v>
      </c>
      <c r="B49077" t="s">
        <v>4170</v>
      </c>
      <c r="C49077" t="s">
        <v>4171</v>
      </c>
      <c r="D49077" t="s">
        <v>4135</v>
      </c>
      <c r="E49077" s="28">
        <v>12619.23</v>
      </c>
    </row>
    <row r="49078" spans="1:5" ht="15" hidden="1" outlineLevel="2" x14ac:dyDescent="0.35">
      <c r="A49078" t="s">
        <v>13</v>
      </c>
      <c r="B49078" t="s">
        <v>4170</v>
      </c>
      <c r="C49078" t="s">
        <v>4171</v>
      </c>
      <c r="D49078" t="s">
        <v>4135</v>
      </c>
      <c r="E49078" s="28">
        <v>9038.08</v>
      </c>
    </row>
    <row r="49079" spans="1:5" ht="15" hidden="1" outlineLevel="2" x14ac:dyDescent="0.35">
      <c r="A49079" t="s">
        <v>13</v>
      </c>
      <c r="B49079" t="s">
        <v>4170</v>
      </c>
      <c r="C49079" t="s">
        <v>4171</v>
      </c>
      <c r="D49079" t="s">
        <v>4135</v>
      </c>
      <c r="E49079" s="28">
        <v>401.02</v>
      </c>
    </row>
    <row r="49080" spans="1:5" ht="15" hidden="1" outlineLevel="2" x14ac:dyDescent="0.35">
      <c r="A49080" t="s">
        <v>13</v>
      </c>
      <c r="B49080" t="s">
        <v>4170</v>
      </c>
      <c r="C49080" t="s">
        <v>4171</v>
      </c>
      <c r="D49080" t="s">
        <v>4135</v>
      </c>
      <c r="E49080" s="28">
        <v>7640.69</v>
      </c>
    </row>
    <row r="49081" spans="1:5" ht="15" hidden="1" outlineLevel="2" x14ac:dyDescent="0.35">
      <c r="A49081" t="s">
        <v>13</v>
      </c>
      <c r="B49081" t="s">
        <v>4170</v>
      </c>
      <c r="C49081" t="s">
        <v>4171</v>
      </c>
      <c r="D49081" t="s">
        <v>4136</v>
      </c>
      <c r="E49081" s="28">
        <v>-61.84</v>
      </c>
    </row>
    <row r="49082" spans="1:5" ht="15" hidden="1" outlineLevel="2" x14ac:dyDescent="0.35">
      <c r="A49082" t="s">
        <v>13</v>
      </c>
      <c r="B49082" t="s">
        <v>4170</v>
      </c>
      <c r="C49082" t="s">
        <v>4171</v>
      </c>
      <c r="D49082" t="s">
        <v>4136</v>
      </c>
      <c r="E49082" s="28">
        <v>-1035.48</v>
      </c>
    </row>
    <row r="49083" spans="1:5" ht="15" hidden="1" outlineLevel="2" x14ac:dyDescent="0.35">
      <c r="A49083" t="s">
        <v>13</v>
      </c>
      <c r="B49083" t="s">
        <v>4170</v>
      </c>
      <c r="C49083" t="s">
        <v>4171</v>
      </c>
      <c r="D49083" t="s">
        <v>4136</v>
      </c>
      <c r="E49083" s="28">
        <v>-52.21</v>
      </c>
    </row>
    <row r="49084" spans="1:5" ht="15" hidden="1" outlineLevel="2" x14ac:dyDescent="0.35">
      <c r="A49084" t="s">
        <v>13</v>
      </c>
      <c r="B49084" t="s">
        <v>4170</v>
      </c>
      <c r="C49084" t="s">
        <v>4171</v>
      </c>
      <c r="D49084" t="s">
        <v>4136</v>
      </c>
      <c r="E49084" s="28">
        <v>-2.67</v>
      </c>
    </row>
    <row r="49085" spans="1:5" ht="15" hidden="1" outlineLevel="2" x14ac:dyDescent="0.35">
      <c r="A49085" t="s">
        <v>13</v>
      </c>
      <c r="B49085" t="s">
        <v>4170</v>
      </c>
      <c r="C49085" t="s">
        <v>4171</v>
      </c>
      <c r="D49085" t="s">
        <v>4136</v>
      </c>
      <c r="E49085" s="28">
        <v>61.84</v>
      </c>
    </row>
    <row r="49086" spans="1:5" ht="15" hidden="1" outlineLevel="2" x14ac:dyDescent="0.35">
      <c r="A49086" t="s">
        <v>13</v>
      </c>
      <c r="B49086" t="s">
        <v>4170</v>
      </c>
      <c r="C49086" t="s">
        <v>4171</v>
      </c>
      <c r="D49086" t="s">
        <v>4136</v>
      </c>
      <c r="E49086" s="28">
        <v>1035.48</v>
      </c>
    </row>
    <row r="49087" spans="1:5" ht="15" hidden="1" outlineLevel="2" x14ac:dyDescent="0.35">
      <c r="A49087" t="s">
        <v>13</v>
      </c>
      <c r="B49087" t="s">
        <v>4170</v>
      </c>
      <c r="C49087" t="s">
        <v>4171</v>
      </c>
      <c r="D49087" t="s">
        <v>4136</v>
      </c>
      <c r="E49087" s="28">
        <v>52.21</v>
      </c>
    </row>
    <row r="49088" spans="1:5" ht="15" hidden="1" outlineLevel="2" x14ac:dyDescent="0.35">
      <c r="A49088" t="s">
        <v>13</v>
      </c>
      <c r="B49088" t="s">
        <v>4170</v>
      </c>
      <c r="C49088" t="s">
        <v>4171</v>
      </c>
      <c r="D49088" t="s">
        <v>4136</v>
      </c>
      <c r="E49088" s="28">
        <v>2.67</v>
      </c>
    </row>
    <row r="49089" spans="1:5" ht="15" hidden="1" outlineLevel="2" x14ac:dyDescent="0.35">
      <c r="A49089" t="s">
        <v>13</v>
      </c>
      <c r="B49089" t="s">
        <v>4170</v>
      </c>
      <c r="C49089" t="s">
        <v>4171</v>
      </c>
      <c r="D49089" t="s">
        <v>4137</v>
      </c>
      <c r="E49089" s="28">
        <v>-8326.27</v>
      </c>
    </row>
    <row r="49090" spans="1:5" ht="15" hidden="1" outlineLevel="2" x14ac:dyDescent="0.35">
      <c r="A49090" t="s">
        <v>13</v>
      </c>
      <c r="B49090" t="s">
        <v>4170</v>
      </c>
      <c r="C49090" t="s">
        <v>4171</v>
      </c>
      <c r="D49090" t="s">
        <v>4137</v>
      </c>
      <c r="E49090" s="28">
        <v>-10678.23</v>
      </c>
    </row>
    <row r="49091" spans="1:5" ht="15" hidden="1" outlineLevel="2" x14ac:dyDescent="0.35">
      <c r="A49091" t="s">
        <v>13</v>
      </c>
      <c r="B49091" t="s">
        <v>4170</v>
      </c>
      <c r="C49091" t="s">
        <v>4171</v>
      </c>
      <c r="D49091" t="s">
        <v>4137</v>
      </c>
      <c r="E49091" s="28">
        <v>-1466.83</v>
      </c>
    </row>
    <row r="49092" spans="1:5" ht="15" hidden="1" outlineLevel="2" x14ac:dyDescent="0.35">
      <c r="A49092" t="s">
        <v>13</v>
      </c>
      <c r="B49092" t="s">
        <v>4170</v>
      </c>
      <c r="C49092" t="s">
        <v>4171</v>
      </c>
      <c r="D49092" t="s">
        <v>4137</v>
      </c>
      <c r="E49092" s="28">
        <v>-24560.37</v>
      </c>
    </row>
    <row r="49093" spans="1:5" ht="15" hidden="1" outlineLevel="2" x14ac:dyDescent="0.35">
      <c r="A49093" t="s">
        <v>13</v>
      </c>
      <c r="B49093" t="s">
        <v>4170</v>
      </c>
      <c r="C49093" t="s">
        <v>4171</v>
      </c>
      <c r="D49093" t="s">
        <v>4137</v>
      </c>
      <c r="E49093" s="28">
        <v>-1238.0999999999999</v>
      </c>
    </row>
    <row r="49094" spans="1:5" ht="15" hidden="1" outlineLevel="2" x14ac:dyDescent="0.35">
      <c r="A49094" t="s">
        <v>13</v>
      </c>
      <c r="B49094" t="s">
        <v>4170</v>
      </c>
      <c r="C49094" t="s">
        <v>4171</v>
      </c>
      <c r="D49094" t="s">
        <v>4137</v>
      </c>
      <c r="E49094" s="28">
        <v>-62.96</v>
      </c>
    </row>
    <row r="49095" spans="1:5" ht="15" hidden="1" outlineLevel="2" x14ac:dyDescent="0.35">
      <c r="A49095" t="s">
        <v>13</v>
      </c>
      <c r="B49095" t="s">
        <v>4170</v>
      </c>
      <c r="C49095" t="s">
        <v>4171</v>
      </c>
      <c r="D49095" t="s">
        <v>4137</v>
      </c>
      <c r="E49095" s="28">
        <v>8326.27</v>
      </c>
    </row>
    <row r="49096" spans="1:5" ht="15" hidden="1" outlineLevel="2" x14ac:dyDescent="0.35">
      <c r="A49096" t="s">
        <v>13</v>
      </c>
      <c r="B49096" t="s">
        <v>4170</v>
      </c>
      <c r="C49096" t="s">
        <v>4171</v>
      </c>
      <c r="D49096" t="s">
        <v>4137</v>
      </c>
      <c r="E49096" s="28">
        <v>10678.23</v>
      </c>
    </row>
    <row r="49097" spans="1:5" ht="15" hidden="1" outlineLevel="2" x14ac:dyDescent="0.35">
      <c r="A49097" t="s">
        <v>13</v>
      </c>
      <c r="B49097" t="s">
        <v>4170</v>
      </c>
      <c r="C49097" t="s">
        <v>4171</v>
      </c>
      <c r="D49097" t="s">
        <v>4137</v>
      </c>
      <c r="E49097" s="28">
        <v>1466.83</v>
      </c>
    </row>
    <row r="49098" spans="1:5" ht="15" hidden="1" outlineLevel="2" x14ac:dyDescent="0.35">
      <c r="A49098" t="s">
        <v>13</v>
      </c>
      <c r="B49098" t="s">
        <v>4170</v>
      </c>
      <c r="C49098" t="s">
        <v>4171</v>
      </c>
      <c r="D49098" t="s">
        <v>4137</v>
      </c>
      <c r="E49098" s="28">
        <v>24560.37</v>
      </c>
    </row>
    <row r="49099" spans="1:5" ht="15" hidden="1" outlineLevel="2" x14ac:dyDescent="0.35">
      <c r="A49099" t="s">
        <v>13</v>
      </c>
      <c r="B49099" t="s">
        <v>4170</v>
      </c>
      <c r="C49099" t="s">
        <v>4171</v>
      </c>
      <c r="D49099" t="s">
        <v>4137</v>
      </c>
      <c r="E49099" s="28">
        <v>1238.0999999999999</v>
      </c>
    </row>
    <row r="49100" spans="1:5" ht="15" hidden="1" outlineLevel="2" x14ac:dyDescent="0.35">
      <c r="A49100" t="s">
        <v>13</v>
      </c>
      <c r="B49100" t="s">
        <v>4170</v>
      </c>
      <c r="C49100" t="s">
        <v>4171</v>
      </c>
      <c r="D49100" t="s">
        <v>4137</v>
      </c>
      <c r="E49100" s="28">
        <v>62.96</v>
      </c>
    </row>
    <row r="49101" spans="1:5" ht="15" hidden="1" outlineLevel="2" x14ac:dyDescent="0.35">
      <c r="A49101" t="s">
        <v>13</v>
      </c>
      <c r="B49101" t="s">
        <v>4172</v>
      </c>
      <c r="C49101" t="s">
        <v>4173</v>
      </c>
      <c r="D49101" t="s">
        <v>4130</v>
      </c>
      <c r="E49101" s="28">
        <v>-220991.8</v>
      </c>
    </row>
    <row r="49102" spans="1:5" ht="15" hidden="1" outlineLevel="2" x14ac:dyDescent="0.35">
      <c r="A49102" t="s">
        <v>13</v>
      </c>
      <c r="B49102" t="s">
        <v>4172</v>
      </c>
      <c r="C49102" t="s">
        <v>4173</v>
      </c>
      <c r="D49102" t="s">
        <v>4130</v>
      </c>
      <c r="E49102" s="28">
        <v>-10893.39</v>
      </c>
    </row>
    <row r="49103" spans="1:5" ht="15" hidden="1" outlineLevel="2" x14ac:dyDescent="0.35">
      <c r="A49103" t="s">
        <v>13</v>
      </c>
      <c r="B49103" t="s">
        <v>4172</v>
      </c>
      <c r="C49103" t="s">
        <v>4173</v>
      </c>
      <c r="D49103" t="s">
        <v>4130</v>
      </c>
      <c r="E49103" s="28">
        <v>-721.18</v>
      </c>
    </row>
    <row r="49104" spans="1:5" ht="15" hidden="1" outlineLevel="2" x14ac:dyDescent="0.35">
      <c r="A49104" t="s">
        <v>13</v>
      </c>
      <c r="B49104" t="s">
        <v>4172</v>
      </c>
      <c r="C49104" t="s">
        <v>4173</v>
      </c>
      <c r="D49104" t="s">
        <v>4130</v>
      </c>
      <c r="E49104" s="28">
        <v>-0.12</v>
      </c>
    </row>
    <row r="49105" spans="1:5" ht="15" hidden="1" outlineLevel="2" x14ac:dyDescent="0.35">
      <c r="A49105" t="s">
        <v>13</v>
      </c>
      <c r="B49105" t="s">
        <v>4172</v>
      </c>
      <c r="C49105" t="s">
        <v>4173</v>
      </c>
      <c r="D49105" t="s">
        <v>4131</v>
      </c>
      <c r="E49105" s="28">
        <v>10445.76</v>
      </c>
    </row>
    <row r="49106" spans="1:5" ht="15" hidden="1" outlineLevel="2" x14ac:dyDescent="0.35">
      <c r="A49106" t="s">
        <v>13</v>
      </c>
      <c r="B49106" t="s">
        <v>4172</v>
      </c>
      <c r="C49106" t="s">
        <v>4173</v>
      </c>
      <c r="D49106" t="s">
        <v>4132</v>
      </c>
      <c r="E49106" s="28">
        <v>26.12</v>
      </c>
    </row>
    <row r="49107" spans="1:5" ht="15" hidden="1" outlineLevel="2" x14ac:dyDescent="0.35">
      <c r="A49107" t="s">
        <v>13</v>
      </c>
      <c r="B49107" t="s">
        <v>4172</v>
      </c>
      <c r="C49107" t="s">
        <v>4173</v>
      </c>
      <c r="D49107" t="s">
        <v>4132</v>
      </c>
      <c r="E49107" s="28">
        <v>270.74</v>
      </c>
    </row>
    <row r="49108" spans="1:5" ht="15" hidden="1" outlineLevel="2" x14ac:dyDescent="0.35">
      <c r="A49108" t="s">
        <v>13</v>
      </c>
      <c r="B49108" t="s">
        <v>4172</v>
      </c>
      <c r="C49108" t="s">
        <v>4173</v>
      </c>
      <c r="D49108" t="s">
        <v>4132</v>
      </c>
      <c r="E49108" s="28">
        <v>5676.78</v>
      </c>
    </row>
    <row r="49109" spans="1:5" ht="15" hidden="1" outlineLevel="2" x14ac:dyDescent="0.35">
      <c r="A49109" t="s">
        <v>13</v>
      </c>
      <c r="B49109" t="s">
        <v>4172</v>
      </c>
      <c r="C49109" t="s">
        <v>4173</v>
      </c>
      <c r="D49109" t="s">
        <v>4133</v>
      </c>
      <c r="E49109" s="28">
        <v>589.54999999999995</v>
      </c>
    </row>
    <row r="49110" spans="1:5" ht="15" hidden="1" outlineLevel="2" x14ac:dyDescent="0.35">
      <c r="A49110" t="s">
        <v>13</v>
      </c>
      <c r="B49110" t="s">
        <v>4172</v>
      </c>
      <c r="C49110" t="s">
        <v>4173</v>
      </c>
      <c r="D49110" t="s">
        <v>4133</v>
      </c>
      <c r="E49110" s="28">
        <v>6105.51</v>
      </c>
    </row>
    <row r="49111" spans="1:5" ht="15" hidden="1" outlineLevel="2" x14ac:dyDescent="0.35">
      <c r="A49111" t="s">
        <v>13</v>
      </c>
      <c r="B49111" t="s">
        <v>4172</v>
      </c>
      <c r="C49111" t="s">
        <v>4173</v>
      </c>
      <c r="D49111" t="s">
        <v>4133</v>
      </c>
      <c r="E49111" s="28">
        <v>128012.91</v>
      </c>
    </row>
    <row r="49112" spans="1:5" ht="15" hidden="1" outlineLevel="2" x14ac:dyDescent="0.35">
      <c r="A49112" t="s">
        <v>13</v>
      </c>
      <c r="B49112" t="s">
        <v>4172</v>
      </c>
      <c r="C49112" t="s">
        <v>4173</v>
      </c>
      <c r="D49112" t="s">
        <v>4134</v>
      </c>
      <c r="E49112" s="28">
        <v>14.07</v>
      </c>
    </row>
    <row r="49113" spans="1:5" ht="15" hidden="1" outlineLevel="2" x14ac:dyDescent="0.35">
      <c r="A49113" t="s">
        <v>13</v>
      </c>
      <c r="B49113" t="s">
        <v>4172</v>
      </c>
      <c r="C49113" t="s">
        <v>4173</v>
      </c>
      <c r="D49113" t="s">
        <v>4134</v>
      </c>
      <c r="E49113" s="28">
        <v>595.26</v>
      </c>
    </row>
    <row r="49114" spans="1:5" ht="15" hidden="1" outlineLevel="2" x14ac:dyDescent="0.35">
      <c r="A49114" t="s">
        <v>13</v>
      </c>
      <c r="B49114" t="s">
        <v>4172</v>
      </c>
      <c r="C49114" t="s">
        <v>4173</v>
      </c>
      <c r="D49114" t="s">
        <v>4134</v>
      </c>
      <c r="E49114" s="28">
        <v>426.31</v>
      </c>
    </row>
    <row r="49115" spans="1:5" ht="15" hidden="1" outlineLevel="2" x14ac:dyDescent="0.35">
      <c r="A49115" t="s">
        <v>13</v>
      </c>
      <c r="B49115" t="s">
        <v>4172</v>
      </c>
      <c r="C49115" t="s">
        <v>4173</v>
      </c>
      <c r="D49115" t="s">
        <v>4134</v>
      </c>
      <c r="E49115" s="28">
        <v>20.37</v>
      </c>
    </row>
    <row r="49116" spans="1:5" ht="15" hidden="1" outlineLevel="2" x14ac:dyDescent="0.35">
      <c r="A49116" t="s">
        <v>13</v>
      </c>
      <c r="B49116" t="s">
        <v>4172</v>
      </c>
      <c r="C49116" t="s">
        <v>4173</v>
      </c>
      <c r="D49116" t="s">
        <v>4134</v>
      </c>
      <c r="E49116" s="28">
        <v>427.26</v>
      </c>
    </row>
    <row r="49117" spans="1:5" ht="15" hidden="1" outlineLevel="2" x14ac:dyDescent="0.35">
      <c r="A49117" t="s">
        <v>13</v>
      </c>
      <c r="B49117" t="s">
        <v>4172</v>
      </c>
      <c r="C49117" t="s">
        <v>4173</v>
      </c>
      <c r="D49117" t="s">
        <v>4135</v>
      </c>
      <c r="E49117" s="28">
        <v>317.44</v>
      </c>
    </row>
    <row r="49118" spans="1:5" ht="15" hidden="1" outlineLevel="2" x14ac:dyDescent="0.35">
      <c r="A49118" t="s">
        <v>13</v>
      </c>
      <c r="B49118" t="s">
        <v>4172</v>
      </c>
      <c r="C49118" t="s">
        <v>4173</v>
      </c>
      <c r="D49118" t="s">
        <v>4135</v>
      </c>
      <c r="E49118" s="28">
        <v>13423.03</v>
      </c>
    </row>
    <row r="49119" spans="1:5" ht="15" hidden="1" outlineLevel="2" x14ac:dyDescent="0.35">
      <c r="A49119" t="s">
        <v>13</v>
      </c>
      <c r="B49119" t="s">
        <v>4172</v>
      </c>
      <c r="C49119" t="s">
        <v>4173</v>
      </c>
      <c r="D49119" t="s">
        <v>4135</v>
      </c>
      <c r="E49119" s="28">
        <v>9613.82</v>
      </c>
    </row>
    <row r="49120" spans="1:5" ht="15" hidden="1" outlineLevel="2" x14ac:dyDescent="0.35">
      <c r="A49120" t="s">
        <v>13</v>
      </c>
      <c r="B49120" t="s">
        <v>4172</v>
      </c>
      <c r="C49120" t="s">
        <v>4173</v>
      </c>
      <c r="D49120" t="s">
        <v>4135</v>
      </c>
      <c r="E49120" s="28">
        <v>459.56</v>
      </c>
    </row>
    <row r="49121" spans="1:5" ht="15" hidden="1" outlineLevel="2" x14ac:dyDescent="0.35">
      <c r="A49121" t="s">
        <v>13</v>
      </c>
      <c r="B49121" t="s">
        <v>4172</v>
      </c>
      <c r="C49121" t="s">
        <v>4173</v>
      </c>
      <c r="D49121" t="s">
        <v>4135</v>
      </c>
      <c r="E49121" s="28">
        <v>9635.4</v>
      </c>
    </row>
    <row r="49122" spans="1:5" ht="15" hidden="1" outlineLevel="2" x14ac:dyDescent="0.35">
      <c r="A49122" t="s">
        <v>13</v>
      </c>
      <c r="B49122" t="s">
        <v>4172</v>
      </c>
      <c r="C49122" t="s">
        <v>4173</v>
      </c>
      <c r="D49122" t="s">
        <v>4136</v>
      </c>
      <c r="E49122" s="28">
        <v>74.540000000000006</v>
      </c>
    </row>
    <row r="49123" spans="1:5" ht="15" hidden="1" outlineLevel="2" x14ac:dyDescent="0.35">
      <c r="A49123" t="s">
        <v>13</v>
      </c>
      <c r="B49123" t="s">
        <v>4172</v>
      </c>
      <c r="C49123" t="s">
        <v>4173</v>
      </c>
      <c r="D49123" t="s">
        <v>4136</v>
      </c>
      <c r="E49123" s="28">
        <v>1198.93</v>
      </c>
    </row>
    <row r="49124" spans="1:5" ht="15" hidden="1" outlineLevel="2" x14ac:dyDescent="0.35">
      <c r="A49124" t="s">
        <v>13</v>
      </c>
      <c r="B49124" t="s">
        <v>4172</v>
      </c>
      <c r="C49124" t="s">
        <v>4173</v>
      </c>
      <c r="D49124" t="s">
        <v>4136</v>
      </c>
      <c r="E49124" s="28">
        <v>67.569999999999993</v>
      </c>
    </row>
    <row r="49125" spans="1:5" ht="15" hidden="1" outlineLevel="2" x14ac:dyDescent="0.35">
      <c r="A49125" t="s">
        <v>13</v>
      </c>
      <c r="B49125" t="s">
        <v>4172</v>
      </c>
      <c r="C49125" t="s">
        <v>4173</v>
      </c>
      <c r="D49125" t="s">
        <v>4136</v>
      </c>
      <c r="E49125" s="28">
        <v>3.21</v>
      </c>
    </row>
    <row r="49126" spans="1:5" ht="15" hidden="1" outlineLevel="2" x14ac:dyDescent="0.35">
      <c r="A49126" t="s">
        <v>13</v>
      </c>
      <c r="B49126" t="s">
        <v>4172</v>
      </c>
      <c r="C49126" t="s">
        <v>4173</v>
      </c>
      <c r="D49126" t="s">
        <v>4137</v>
      </c>
      <c r="E49126" s="28">
        <v>684.5</v>
      </c>
    </row>
    <row r="49127" spans="1:5" ht="15" hidden="1" outlineLevel="2" x14ac:dyDescent="0.35">
      <c r="A49127" t="s">
        <v>13</v>
      </c>
      <c r="B49127" t="s">
        <v>4172</v>
      </c>
      <c r="C49127" t="s">
        <v>4173</v>
      </c>
      <c r="D49127" t="s">
        <v>4137</v>
      </c>
      <c r="E49127" s="28">
        <v>14167.78</v>
      </c>
    </row>
    <row r="49128" spans="1:5" ht="15" hidden="1" outlineLevel="2" x14ac:dyDescent="0.35">
      <c r="A49128" t="s">
        <v>13</v>
      </c>
      <c r="B49128" t="s">
        <v>4172</v>
      </c>
      <c r="C49128" t="s">
        <v>4173</v>
      </c>
      <c r="D49128" t="s">
        <v>4137</v>
      </c>
      <c r="E49128" s="28">
        <v>1680.96</v>
      </c>
    </row>
    <row r="49129" spans="1:5" ht="15" hidden="1" outlineLevel="2" x14ac:dyDescent="0.35">
      <c r="A49129" t="s">
        <v>13</v>
      </c>
      <c r="B49129" t="s">
        <v>4172</v>
      </c>
      <c r="C49129" t="s">
        <v>4173</v>
      </c>
      <c r="D49129" t="s">
        <v>4137</v>
      </c>
      <c r="E49129" s="28">
        <v>27036.33</v>
      </c>
    </row>
    <row r="49130" spans="1:5" ht="15" hidden="1" outlineLevel="2" x14ac:dyDescent="0.35">
      <c r="A49130" t="s">
        <v>13</v>
      </c>
      <c r="B49130" t="s">
        <v>4172</v>
      </c>
      <c r="C49130" t="s">
        <v>4173</v>
      </c>
      <c r="D49130" t="s">
        <v>4137</v>
      </c>
      <c r="E49130" s="28">
        <v>1523.94</v>
      </c>
    </row>
    <row r="49131" spans="1:5" ht="15" hidden="1" outlineLevel="2" x14ac:dyDescent="0.35">
      <c r="A49131" t="s">
        <v>13</v>
      </c>
      <c r="B49131" t="s">
        <v>4172</v>
      </c>
      <c r="C49131" t="s">
        <v>4173</v>
      </c>
      <c r="D49131" t="s">
        <v>4137</v>
      </c>
      <c r="E49131" s="28">
        <v>72.16</v>
      </c>
    </row>
    <row r="49132" spans="1:5" ht="15" hidden="1" outlineLevel="2" x14ac:dyDescent="0.35">
      <c r="A49132" t="s">
        <v>13</v>
      </c>
      <c r="B49132" t="s">
        <v>4172</v>
      </c>
      <c r="C49132" t="s">
        <v>4173</v>
      </c>
      <c r="D49132" t="s">
        <v>4137</v>
      </c>
      <c r="E49132" s="28">
        <v>36.68</v>
      </c>
    </row>
    <row r="49133" spans="1:5" ht="15" hidden="1" outlineLevel="2" x14ac:dyDescent="0.35">
      <c r="A49133" t="s">
        <v>13</v>
      </c>
      <c r="B49133" t="s">
        <v>4174</v>
      </c>
      <c r="C49133" t="s">
        <v>4175</v>
      </c>
      <c r="D49133" t="s">
        <v>4130</v>
      </c>
      <c r="E49133" s="28">
        <v>-202054.31</v>
      </c>
    </row>
    <row r="49134" spans="1:5" ht="15" hidden="1" outlineLevel="2" x14ac:dyDescent="0.35">
      <c r="A49134" t="s">
        <v>13</v>
      </c>
      <c r="B49134" t="s">
        <v>4174</v>
      </c>
      <c r="C49134" t="s">
        <v>4175</v>
      </c>
      <c r="D49134" t="s">
        <v>4130</v>
      </c>
      <c r="E49134" s="28">
        <v>-433.24</v>
      </c>
    </row>
    <row r="49135" spans="1:5" ht="15" hidden="1" outlineLevel="2" x14ac:dyDescent="0.35">
      <c r="A49135" t="s">
        <v>13</v>
      </c>
      <c r="B49135" t="s">
        <v>4174</v>
      </c>
      <c r="C49135" t="s">
        <v>4175</v>
      </c>
      <c r="D49135" t="s">
        <v>4132</v>
      </c>
      <c r="E49135" s="28">
        <v>21.13</v>
      </c>
    </row>
    <row r="49136" spans="1:5" ht="15" hidden="1" outlineLevel="2" x14ac:dyDescent="0.35">
      <c r="A49136" t="s">
        <v>13</v>
      </c>
      <c r="B49136" t="s">
        <v>4174</v>
      </c>
      <c r="C49136" t="s">
        <v>4175</v>
      </c>
      <c r="D49136" t="s">
        <v>4132</v>
      </c>
      <c r="E49136" s="28">
        <v>4982.55</v>
      </c>
    </row>
    <row r="49137" spans="1:5" ht="15" hidden="1" outlineLevel="2" x14ac:dyDescent="0.35">
      <c r="A49137" t="s">
        <v>13</v>
      </c>
      <c r="B49137" t="s">
        <v>4174</v>
      </c>
      <c r="C49137" t="s">
        <v>4175</v>
      </c>
      <c r="D49137" t="s">
        <v>4133</v>
      </c>
      <c r="E49137" s="28">
        <v>506.02</v>
      </c>
    </row>
    <row r="49138" spans="1:5" ht="15" hidden="1" outlineLevel="2" x14ac:dyDescent="0.35">
      <c r="A49138" t="s">
        <v>13</v>
      </c>
      <c r="B49138" t="s">
        <v>4174</v>
      </c>
      <c r="C49138" t="s">
        <v>4175</v>
      </c>
      <c r="D49138" t="s">
        <v>4133</v>
      </c>
      <c r="E49138" s="28">
        <v>119293.24</v>
      </c>
    </row>
    <row r="49139" spans="1:5" ht="15" hidden="1" outlineLevel="2" x14ac:dyDescent="0.35">
      <c r="A49139" t="s">
        <v>13</v>
      </c>
      <c r="B49139" t="s">
        <v>4174</v>
      </c>
      <c r="C49139" t="s">
        <v>4175</v>
      </c>
      <c r="D49139" t="s">
        <v>4134</v>
      </c>
      <c r="E49139" s="28">
        <v>10.58</v>
      </c>
    </row>
    <row r="49140" spans="1:5" ht="15" hidden="1" outlineLevel="2" x14ac:dyDescent="0.35">
      <c r="A49140" t="s">
        <v>13</v>
      </c>
      <c r="B49140" t="s">
        <v>4174</v>
      </c>
      <c r="C49140" t="s">
        <v>4175</v>
      </c>
      <c r="D49140" t="s">
        <v>4134</v>
      </c>
      <c r="E49140" s="28">
        <v>519.6</v>
      </c>
    </row>
    <row r="49141" spans="1:5" ht="15" hidden="1" outlineLevel="2" x14ac:dyDescent="0.35">
      <c r="A49141" t="s">
        <v>13</v>
      </c>
      <c r="B49141" t="s">
        <v>4174</v>
      </c>
      <c r="C49141" t="s">
        <v>4175</v>
      </c>
      <c r="D49141" t="s">
        <v>4134</v>
      </c>
      <c r="E49141" s="28">
        <v>359.3</v>
      </c>
    </row>
    <row r="49142" spans="1:5" ht="15" hidden="1" outlineLevel="2" x14ac:dyDescent="0.35">
      <c r="A49142" t="s">
        <v>13</v>
      </c>
      <c r="B49142" t="s">
        <v>4174</v>
      </c>
      <c r="C49142" t="s">
        <v>4175</v>
      </c>
      <c r="D49142" t="s">
        <v>4134</v>
      </c>
      <c r="E49142" s="28">
        <v>433.24</v>
      </c>
    </row>
    <row r="49143" spans="1:5" ht="15" hidden="1" outlineLevel="2" x14ac:dyDescent="0.35">
      <c r="A49143" t="s">
        <v>13</v>
      </c>
      <c r="B49143" t="s">
        <v>4174</v>
      </c>
      <c r="C49143" t="s">
        <v>4175</v>
      </c>
      <c r="D49143" t="s">
        <v>4135</v>
      </c>
      <c r="E49143" s="28">
        <v>253</v>
      </c>
    </row>
    <row r="49144" spans="1:5" ht="15" hidden="1" outlineLevel="2" x14ac:dyDescent="0.35">
      <c r="A49144" t="s">
        <v>13</v>
      </c>
      <c r="B49144" t="s">
        <v>4174</v>
      </c>
      <c r="C49144" t="s">
        <v>4175</v>
      </c>
      <c r="D49144" t="s">
        <v>4135</v>
      </c>
      <c r="E49144" s="28">
        <v>12439.56</v>
      </c>
    </row>
    <row r="49145" spans="1:5" ht="15" hidden="1" outlineLevel="2" x14ac:dyDescent="0.35">
      <c r="A49145" t="s">
        <v>13</v>
      </c>
      <c r="B49145" t="s">
        <v>4174</v>
      </c>
      <c r="C49145" t="s">
        <v>4175</v>
      </c>
      <c r="D49145" t="s">
        <v>4135</v>
      </c>
      <c r="E49145" s="28">
        <v>8602.2900000000009</v>
      </c>
    </row>
    <row r="49146" spans="1:5" ht="15" hidden="1" outlineLevel="2" x14ac:dyDescent="0.35">
      <c r="A49146" t="s">
        <v>13</v>
      </c>
      <c r="B49146" t="s">
        <v>4174</v>
      </c>
      <c r="C49146" t="s">
        <v>4175</v>
      </c>
      <c r="D49146" t="s">
        <v>4135</v>
      </c>
      <c r="E49146" s="28">
        <v>10373.32</v>
      </c>
    </row>
    <row r="49147" spans="1:5" ht="15" hidden="1" outlineLevel="2" x14ac:dyDescent="0.35">
      <c r="A49147" t="s">
        <v>13</v>
      </c>
      <c r="B49147" t="s">
        <v>4174</v>
      </c>
      <c r="C49147" t="s">
        <v>4175</v>
      </c>
      <c r="D49147" t="s">
        <v>4136</v>
      </c>
      <c r="E49147" s="28">
        <v>1195.01</v>
      </c>
    </row>
    <row r="49148" spans="1:5" ht="15" hidden="1" outlineLevel="2" x14ac:dyDescent="0.35">
      <c r="A49148" t="s">
        <v>13</v>
      </c>
      <c r="B49148" t="s">
        <v>4174</v>
      </c>
      <c r="C49148" t="s">
        <v>4175</v>
      </c>
      <c r="D49148" t="s">
        <v>4136</v>
      </c>
      <c r="E49148" s="28">
        <v>50.88</v>
      </c>
    </row>
    <row r="49149" spans="1:5" ht="15" hidden="1" outlineLevel="2" x14ac:dyDescent="0.35">
      <c r="A49149" t="s">
        <v>13</v>
      </c>
      <c r="B49149" t="s">
        <v>4174</v>
      </c>
      <c r="C49149" t="s">
        <v>4175</v>
      </c>
      <c r="D49149" t="s">
        <v>4137</v>
      </c>
      <c r="E49149" s="28">
        <v>13618.81</v>
      </c>
    </row>
    <row r="49150" spans="1:5" ht="15" hidden="1" outlineLevel="2" x14ac:dyDescent="0.35">
      <c r="A49150" t="s">
        <v>13</v>
      </c>
      <c r="B49150" t="s">
        <v>4174</v>
      </c>
      <c r="C49150" t="s">
        <v>4175</v>
      </c>
      <c r="D49150" t="s">
        <v>4137</v>
      </c>
      <c r="E49150" s="28">
        <v>28610.89</v>
      </c>
    </row>
    <row r="49151" spans="1:5" ht="15" hidden="1" outlineLevel="2" x14ac:dyDescent="0.35">
      <c r="A49151" t="s">
        <v>13</v>
      </c>
      <c r="B49151" t="s">
        <v>4174</v>
      </c>
      <c r="C49151" t="s">
        <v>4175</v>
      </c>
      <c r="D49151" t="s">
        <v>4137</v>
      </c>
      <c r="E49151" s="28">
        <v>1218.1300000000001</v>
      </c>
    </row>
    <row r="49152" spans="1:5" ht="15" hidden="1" outlineLevel="2" x14ac:dyDescent="0.35">
      <c r="A49152" t="s">
        <v>13</v>
      </c>
      <c r="B49152" t="s">
        <v>4176</v>
      </c>
      <c r="C49152" t="s">
        <v>4177</v>
      </c>
      <c r="D49152" t="s">
        <v>4130</v>
      </c>
      <c r="E49152" s="28">
        <v>185528.14</v>
      </c>
    </row>
    <row r="49153" spans="1:5" ht="15" hidden="1" outlineLevel="2" x14ac:dyDescent="0.35">
      <c r="A49153" t="s">
        <v>13</v>
      </c>
      <c r="B49153" t="s">
        <v>4176</v>
      </c>
      <c r="C49153" t="s">
        <v>4177</v>
      </c>
      <c r="D49153" t="s">
        <v>4130</v>
      </c>
      <c r="E49153" s="28">
        <v>408.2</v>
      </c>
    </row>
    <row r="49154" spans="1:5" ht="15" hidden="1" outlineLevel="2" x14ac:dyDescent="0.35">
      <c r="A49154" t="s">
        <v>13</v>
      </c>
      <c r="B49154" t="s">
        <v>4176</v>
      </c>
      <c r="C49154" t="s">
        <v>4177</v>
      </c>
      <c r="D49154" t="s">
        <v>4132</v>
      </c>
      <c r="E49154" s="28">
        <v>-19.809999999999999</v>
      </c>
    </row>
    <row r="49155" spans="1:5" ht="15" hidden="1" outlineLevel="2" x14ac:dyDescent="0.35">
      <c r="A49155" t="s">
        <v>13</v>
      </c>
      <c r="B49155" t="s">
        <v>4176</v>
      </c>
      <c r="C49155" t="s">
        <v>4177</v>
      </c>
      <c r="D49155" t="s">
        <v>4132</v>
      </c>
      <c r="E49155" s="28">
        <v>-4694.29</v>
      </c>
    </row>
    <row r="49156" spans="1:5" ht="15" hidden="1" outlineLevel="2" x14ac:dyDescent="0.35">
      <c r="A49156" t="s">
        <v>13</v>
      </c>
      <c r="B49156" t="s">
        <v>4176</v>
      </c>
      <c r="C49156" t="s">
        <v>4177</v>
      </c>
      <c r="D49156" t="s">
        <v>4133</v>
      </c>
      <c r="E49156" s="28">
        <v>-460.61</v>
      </c>
    </row>
    <row r="49157" spans="1:5" ht="15" hidden="1" outlineLevel="2" x14ac:dyDescent="0.35">
      <c r="A49157" t="s">
        <v>13</v>
      </c>
      <c r="B49157" t="s">
        <v>4176</v>
      </c>
      <c r="C49157" t="s">
        <v>4177</v>
      </c>
      <c r="D49157" t="s">
        <v>4133</v>
      </c>
      <c r="E49157" s="28">
        <v>-109247.79</v>
      </c>
    </row>
    <row r="49158" spans="1:5" ht="15" hidden="1" outlineLevel="2" x14ac:dyDescent="0.35">
      <c r="A49158" t="s">
        <v>13</v>
      </c>
      <c r="B49158" t="s">
        <v>4176</v>
      </c>
      <c r="C49158" t="s">
        <v>4177</v>
      </c>
      <c r="D49158" t="s">
        <v>4134</v>
      </c>
      <c r="E49158" s="28">
        <v>-9.89</v>
      </c>
    </row>
    <row r="49159" spans="1:5" ht="15" hidden="1" outlineLevel="2" x14ac:dyDescent="0.35">
      <c r="A49159" t="s">
        <v>13</v>
      </c>
      <c r="B49159" t="s">
        <v>4176</v>
      </c>
      <c r="C49159" t="s">
        <v>4177</v>
      </c>
      <c r="D49159" t="s">
        <v>4134</v>
      </c>
      <c r="E49159" s="28">
        <v>-486.5</v>
      </c>
    </row>
    <row r="49160" spans="1:5" ht="15" hidden="1" outlineLevel="2" x14ac:dyDescent="0.35">
      <c r="A49160" t="s">
        <v>13</v>
      </c>
      <c r="B49160" t="s">
        <v>4176</v>
      </c>
      <c r="C49160" t="s">
        <v>4177</v>
      </c>
      <c r="D49160" t="s">
        <v>4134</v>
      </c>
      <c r="E49160" s="28">
        <v>-336.48</v>
      </c>
    </row>
    <row r="49161" spans="1:5" ht="15" hidden="1" outlineLevel="2" x14ac:dyDescent="0.35">
      <c r="A49161" t="s">
        <v>13</v>
      </c>
      <c r="B49161" t="s">
        <v>4176</v>
      </c>
      <c r="C49161" t="s">
        <v>4177</v>
      </c>
      <c r="D49161" t="s">
        <v>4134</v>
      </c>
      <c r="E49161" s="28">
        <v>-408.2</v>
      </c>
    </row>
    <row r="49162" spans="1:5" ht="15" hidden="1" outlineLevel="2" x14ac:dyDescent="0.35">
      <c r="A49162" t="s">
        <v>13</v>
      </c>
      <c r="B49162" t="s">
        <v>4176</v>
      </c>
      <c r="C49162" t="s">
        <v>4177</v>
      </c>
      <c r="D49162" t="s">
        <v>4135</v>
      </c>
      <c r="E49162" s="28">
        <v>-230.33</v>
      </c>
    </row>
    <row r="49163" spans="1:5" ht="15" hidden="1" outlineLevel="2" x14ac:dyDescent="0.35">
      <c r="A49163" t="s">
        <v>13</v>
      </c>
      <c r="B49163" t="s">
        <v>4176</v>
      </c>
      <c r="C49163" t="s">
        <v>4177</v>
      </c>
      <c r="D49163" t="s">
        <v>4135</v>
      </c>
      <c r="E49163" s="28">
        <v>-11323</v>
      </c>
    </row>
    <row r="49164" spans="1:5" ht="15" hidden="1" outlineLevel="2" x14ac:dyDescent="0.35">
      <c r="A49164" t="s">
        <v>13</v>
      </c>
      <c r="B49164" t="s">
        <v>4176</v>
      </c>
      <c r="C49164" t="s">
        <v>4177</v>
      </c>
      <c r="D49164" t="s">
        <v>4135</v>
      </c>
      <c r="E49164" s="28">
        <v>-7830.12</v>
      </c>
    </row>
    <row r="49165" spans="1:5" ht="15" hidden="1" outlineLevel="2" x14ac:dyDescent="0.35">
      <c r="A49165" t="s">
        <v>13</v>
      </c>
      <c r="B49165" t="s">
        <v>4176</v>
      </c>
      <c r="C49165" t="s">
        <v>4177</v>
      </c>
      <c r="D49165" t="s">
        <v>4135</v>
      </c>
      <c r="E49165" s="28">
        <v>-9499.82</v>
      </c>
    </row>
    <row r="49166" spans="1:5" ht="15" hidden="1" outlineLevel="2" x14ac:dyDescent="0.35">
      <c r="A49166" t="s">
        <v>13</v>
      </c>
      <c r="B49166" t="s">
        <v>4176</v>
      </c>
      <c r="C49166" t="s">
        <v>4177</v>
      </c>
      <c r="D49166" t="s">
        <v>4136</v>
      </c>
      <c r="E49166" s="28">
        <v>-1133.05</v>
      </c>
    </row>
    <row r="49167" spans="1:5" ht="15" hidden="1" outlineLevel="2" x14ac:dyDescent="0.35">
      <c r="A49167" t="s">
        <v>13</v>
      </c>
      <c r="B49167" t="s">
        <v>4176</v>
      </c>
      <c r="C49167" t="s">
        <v>4177</v>
      </c>
      <c r="D49167" t="s">
        <v>4136</v>
      </c>
      <c r="E49167" s="28">
        <v>-47.6</v>
      </c>
    </row>
    <row r="49168" spans="1:5" ht="15" hidden="1" outlineLevel="2" x14ac:dyDescent="0.35">
      <c r="A49168" t="s">
        <v>13</v>
      </c>
      <c r="B49168" t="s">
        <v>4176</v>
      </c>
      <c r="C49168" t="s">
        <v>4177</v>
      </c>
      <c r="D49168" t="s">
        <v>4137</v>
      </c>
      <c r="E49168" s="28">
        <v>-12732.39</v>
      </c>
    </row>
    <row r="49169" spans="1:5" ht="15" hidden="1" outlineLevel="2" x14ac:dyDescent="0.35">
      <c r="A49169" t="s">
        <v>13</v>
      </c>
      <c r="B49169" t="s">
        <v>4176</v>
      </c>
      <c r="C49169" t="s">
        <v>4177</v>
      </c>
      <c r="D49169" t="s">
        <v>4137</v>
      </c>
      <c r="E49169" s="28">
        <v>-26369</v>
      </c>
    </row>
    <row r="49170" spans="1:5" ht="15" hidden="1" outlineLevel="2" x14ac:dyDescent="0.35">
      <c r="A49170" t="s">
        <v>13</v>
      </c>
      <c r="B49170" t="s">
        <v>4176</v>
      </c>
      <c r="C49170" t="s">
        <v>4177</v>
      </c>
      <c r="D49170" t="s">
        <v>4137</v>
      </c>
      <c r="E49170" s="28">
        <v>-1107.46</v>
      </c>
    </row>
    <row r="49171" spans="1:5" ht="15" hidden="1" outlineLevel="2" x14ac:dyDescent="0.35">
      <c r="A49171" t="s">
        <v>13</v>
      </c>
      <c r="B49171" t="s">
        <v>4178</v>
      </c>
      <c r="C49171" t="s">
        <v>4179</v>
      </c>
      <c r="D49171" t="s">
        <v>4130</v>
      </c>
      <c r="E49171" s="28">
        <v>-180839.46</v>
      </c>
    </row>
    <row r="49172" spans="1:5" ht="15" hidden="1" outlineLevel="2" x14ac:dyDescent="0.35">
      <c r="A49172" t="s">
        <v>13</v>
      </c>
      <c r="B49172" t="s">
        <v>4178</v>
      </c>
      <c r="C49172" t="s">
        <v>4179</v>
      </c>
      <c r="D49172" t="s">
        <v>4130</v>
      </c>
      <c r="E49172" s="28">
        <v>-10662.64</v>
      </c>
    </row>
    <row r="49173" spans="1:5" ht="15" hidden="1" outlineLevel="2" x14ac:dyDescent="0.35">
      <c r="A49173" t="s">
        <v>13</v>
      </c>
      <c r="B49173" t="s">
        <v>4178</v>
      </c>
      <c r="C49173" t="s">
        <v>4179</v>
      </c>
      <c r="D49173" t="s">
        <v>4131</v>
      </c>
      <c r="E49173" s="28">
        <v>10445.76</v>
      </c>
    </row>
    <row r="49174" spans="1:5" ht="15" hidden="1" outlineLevel="2" x14ac:dyDescent="0.35">
      <c r="A49174" t="s">
        <v>13</v>
      </c>
      <c r="B49174" t="s">
        <v>4178</v>
      </c>
      <c r="C49174" t="s">
        <v>4179</v>
      </c>
      <c r="D49174" t="s">
        <v>4132</v>
      </c>
      <c r="E49174" s="28">
        <v>31.51</v>
      </c>
    </row>
    <row r="49175" spans="1:5" ht="15" hidden="1" outlineLevel="2" x14ac:dyDescent="0.35">
      <c r="A49175" t="s">
        <v>13</v>
      </c>
      <c r="B49175" t="s">
        <v>4178</v>
      </c>
      <c r="C49175" t="s">
        <v>4179</v>
      </c>
      <c r="D49175" t="s">
        <v>4132</v>
      </c>
      <c r="E49175" s="28">
        <v>7011.91</v>
      </c>
    </row>
    <row r="49176" spans="1:5" ht="15" hidden="1" outlineLevel="2" x14ac:dyDescent="0.35">
      <c r="A49176" t="s">
        <v>13</v>
      </c>
      <c r="B49176" t="s">
        <v>4178</v>
      </c>
      <c r="C49176" t="s">
        <v>4179</v>
      </c>
      <c r="D49176" t="s">
        <v>4133</v>
      </c>
      <c r="E49176" s="28">
        <v>479.31</v>
      </c>
    </row>
    <row r="49177" spans="1:5" ht="15" hidden="1" outlineLevel="2" x14ac:dyDescent="0.35">
      <c r="A49177" t="s">
        <v>13</v>
      </c>
      <c r="B49177" t="s">
        <v>4178</v>
      </c>
      <c r="C49177" t="s">
        <v>4179</v>
      </c>
      <c r="D49177" t="s">
        <v>4133</v>
      </c>
      <c r="E49177" s="28">
        <v>106700.01</v>
      </c>
    </row>
    <row r="49178" spans="1:5" ht="15" hidden="1" outlineLevel="2" x14ac:dyDescent="0.35">
      <c r="A49178" t="s">
        <v>13</v>
      </c>
      <c r="B49178" t="s">
        <v>4178</v>
      </c>
      <c r="C49178" t="s">
        <v>4179</v>
      </c>
      <c r="D49178" t="s">
        <v>4134</v>
      </c>
      <c r="E49178" s="28">
        <v>16.95</v>
      </c>
    </row>
    <row r="49179" spans="1:5" ht="15" hidden="1" outlineLevel="2" x14ac:dyDescent="0.35">
      <c r="A49179" t="s">
        <v>13</v>
      </c>
      <c r="B49179" t="s">
        <v>4178</v>
      </c>
      <c r="C49179" t="s">
        <v>4179</v>
      </c>
      <c r="D49179" t="s">
        <v>4134</v>
      </c>
      <c r="E49179" s="28">
        <v>717.16</v>
      </c>
    </row>
    <row r="49180" spans="1:5" ht="15" hidden="1" outlineLevel="2" x14ac:dyDescent="0.35">
      <c r="A49180" t="s">
        <v>13</v>
      </c>
      <c r="B49180" t="s">
        <v>4178</v>
      </c>
      <c r="C49180" t="s">
        <v>4179</v>
      </c>
      <c r="D49180" t="s">
        <v>4134</v>
      </c>
      <c r="E49180" s="28">
        <v>513.65</v>
      </c>
    </row>
    <row r="49181" spans="1:5" ht="15" hidden="1" outlineLevel="2" x14ac:dyDescent="0.35">
      <c r="A49181" t="s">
        <v>13</v>
      </c>
      <c r="B49181" t="s">
        <v>4178</v>
      </c>
      <c r="C49181" t="s">
        <v>4179</v>
      </c>
      <c r="D49181" t="s">
        <v>4134</v>
      </c>
      <c r="E49181" s="28">
        <v>216.88</v>
      </c>
    </row>
    <row r="49182" spans="1:5" ht="15" hidden="1" outlineLevel="2" x14ac:dyDescent="0.35">
      <c r="A49182" t="s">
        <v>13</v>
      </c>
      <c r="B49182" t="s">
        <v>4178</v>
      </c>
      <c r="C49182" t="s">
        <v>4179</v>
      </c>
      <c r="D49182" t="s">
        <v>4135</v>
      </c>
      <c r="E49182" s="28">
        <v>258.10000000000002</v>
      </c>
    </row>
    <row r="49183" spans="1:5" ht="15" hidden="1" outlineLevel="2" x14ac:dyDescent="0.35">
      <c r="A49183" t="s">
        <v>13</v>
      </c>
      <c r="B49183" t="s">
        <v>4178</v>
      </c>
      <c r="C49183" t="s">
        <v>4179</v>
      </c>
      <c r="D49183" t="s">
        <v>4135</v>
      </c>
      <c r="E49183" s="28">
        <v>10913.31</v>
      </c>
    </row>
    <row r="49184" spans="1:5" ht="15" hidden="1" outlineLevel="2" x14ac:dyDescent="0.35">
      <c r="A49184" t="s">
        <v>13</v>
      </c>
      <c r="B49184" t="s">
        <v>4178</v>
      </c>
      <c r="C49184" t="s">
        <v>4179</v>
      </c>
      <c r="D49184" t="s">
        <v>4135</v>
      </c>
      <c r="E49184" s="28">
        <v>7816.27</v>
      </c>
    </row>
    <row r="49185" spans="1:5" ht="15" hidden="1" outlineLevel="2" x14ac:dyDescent="0.35">
      <c r="A49185" t="s">
        <v>13</v>
      </c>
      <c r="B49185" t="s">
        <v>4178</v>
      </c>
      <c r="C49185" t="s">
        <v>4179</v>
      </c>
      <c r="D49185" t="s">
        <v>4135</v>
      </c>
      <c r="E49185" s="28">
        <v>3300.02</v>
      </c>
    </row>
    <row r="49186" spans="1:5" ht="15" hidden="1" outlineLevel="2" x14ac:dyDescent="0.35">
      <c r="A49186" t="s">
        <v>13</v>
      </c>
      <c r="B49186" t="s">
        <v>4178</v>
      </c>
      <c r="C49186" t="s">
        <v>4179</v>
      </c>
      <c r="D49186" t="s">
        <v>4136</v>
      </c>
      <c r="E49186" s="28">
        <v>1793.09</v>
      </c>
    </row>
    <row r="49187" spans="1:5" ht="15" hidden="1" outlineLevel="2" x14ac:dyDescent="0.35">
      <c r="A49187" t="s">
        <v>13</v>
      </c>
      <c r="B49187" t="s">
        <v>4178</v>
      </c>
      <c r="C49187" t="s">
        <v>4179</v>
      </c>
      <c r="D49187" t="s">
        <v>4136</v>
      </c>
      <c r="E49187" s="28">
        <v>81.97</v>
      </c>
    </row>
    <row r="49188" spans="1:5" ht="15" hidden="1" outlineLevel="2" x14ac:dyDescent="0.35">
      <c r="A49188" t="s">
        <v>13</v>
      </c>
      <c r="B49188" t="s">
        <v>4178</v>
      </c>
      <c r="C49188" t="s">
        <v>4179</v>
      </c>
      <c r="D49188" t="s">
        <v>4137</v>
      </c>
      <c r="E49188" s="28">
        <v>12673.16</v>
      </c>
    </row>
    <row r="49189" spans="1:5" ht="15" hidden="1" outlineLevel="2" x14ac:dyDescent="0.35">
      <c r="A49189" t="s">
        <v>13</v>
      </c>
      <c r="B49189" t="s">
        <v>4178</v>
      </c>
      <c r="C49189" t="s">
        <v>4179</v>
      </c>
      <c r="D49189" t="s">
        <v>4137</v>
      </c>
      <c r="E49189" s="28">
        <v>27285.439999999999</v>
      </c>
    </row>
    <row r="49190" spans="1:5" ht="15" hidden="1" outlineLevel="2" x14ac:dyDescent="0.35">
      <c r="A49190" t="s">
        <v>13</v>
      </c>
      <c r="B49190" t="s">
        <v>4178</v>
      </c>
      <c r="C49190" t="s">
        <v>4179</v>
      </c>
      <c r="D49190" t="s">
        <v>4137</v>
      </c>
      <c r="E49190" s="28">
        <v>1247.5999999999999</v>
      </c>
    </row>
    <row r="49191" spans="1:5" ht="15" hidden="1" outlineLevel="2" x14ac:dyDescent="0.35">
      <c r="A49191" t="s">
        <v>13</v>
      </c>
      <c r="B49191" t="s">
        <v>4180</v>
      </c>
      <c r="C49191" t="s">
        <v>4181</v>
      </c>
      <c r="D49191" t="s">
        <v>4130</v>
      </c>
      <c r="E49191" s="28">
        <v>-204638.18</v>
      </c>
    </row>
    <row r="49192" spans="1:5" ht="15" hidden="1" outlineLevel="2" x14ac:dyDescent="0.35">
      <c r="A49192" t="s">
        <v>13</v>
      </c>
      <c r="B49192" t="s">
        <v>4180</v>
      </c>
      <c r="C49192" t="s">
        <v>4181</v>
      </c>
      <c r="D49192" t="s">
        <v>4130</v>
      </c>
      <c r="E49192" s="28">
        <v>-465.38</v>
      </c>
    </row>
    <row r="49193" spans="1:5" ht="15" hidden="1" outlineLevel="2" x14ac:dyDescent="0.35">
      <c r="A49193" t="s">
        <v>13</v>
      </c>
      <c r="B49193" t="s">
        <v>4180</v>
      </c>
      <c r="C49193" t="s">
        <v>4181</v>
      </c>
      <c r="D49193" t="s">
        <v>4131</v>
      </c>
      <c r="E49193" s="28">
        <v>10108.799999999999</v>
      </c>
    </row>
    <row r="49194" spans="1:5" ht="15" hidden="1" outlineLevel="2" x14ac:dyDescent="0.35">
      <c r="A49194" t="s">
        <v>13</v>
      </c>
      <c r="B49194" t="s">
        <v>4180</v>
      </c>
      <c r="C49194" t="s">
        <v>4181</v>
      </c>
      <c r="D49194" t="s">
        <v>4132</v>
      </c>
      <c r="E49194" s="28">
        <v>21.04</v>
      </c>
    </row>
    <row r="49195" spans="1:5" ht="15" hidden="1" outlineLevel="2" x14ac:dyDescent="0.35">
      <c r="A49195" t="s">
        <v>13</v>
      </c>
      <c r="B49195" t="s">
        <v>4180</v>
      </c>
      <c r="C49195" t="s">
        <v>4181</v>
      </c>
      <c r="D49195" t="s">
        <v>4132</v>
      </c>
      <c r="E49195" s="28">
        <v>4705.5600000000004</v>
      </c>
    </row>
    <row r="49196" spans="1:5" ht="15" hidden="1" outlineLevel="2" x14ac:dyDescent="0.35">
      <c r="A49196" t="s">
        <v>13</v>
      </c>
      <c r="B49196" t="s">
        <v>4180</v>
      </c>
      <c r="C49196" t="s">
        <v>4181</v>
      </c>
      <c r="D49196" t="s">
        <v>4133</v>
      </c>
      <c r="E49196" s="28">
        <v>498.2</v>
      </c>
    </row>
    <row r="49197" spans="1:5" ht="15" hidden="1" outlineLevel="2" x14ac:dyDescent="0.35">
      <c r="A49197" t="s">
        <v>13</v>
      </c>
      <c r="B49197" t="s">
        <v>4180</v>
      </c>
      <c r="C49197" t="s">
        <v>4181</v>
      </c>
      <c r="D49197" t="s">
        <v>4133</v>
      </c>
      <c r="E49197" s="28">
        <v>111375.92</v>
      </c>
    </row>
    <row r="49198" spans="1:5" ht="15" hidden="1" outlineLevel="2" x14ac:dyDescent="0.35">
      <c r="A49198" t="s">
        <v>13</v>
      </c>
      <c r="B49198" t="s">
        <v>4180</v>
      </c>
      <c r="C49198" t="s">
        <v>4181</v>
      </c>
      <c r="D49198" t="s">
        <v>4134</v>
      </c>
      <c r="E49198" s="28">
        <v>10.53</v>
      </c>
    </row>
    <row r="49199" spans="1:5" ht="15" hidden="1" outlineLevel="2" x14ac:dyDescent="0.35">
      <c r="A49199" t="s">
        <v>13</v>
      </c>
      <c r="B49199" t="s">
        <v>4180</v>
      </c>
      <c r="C49199" t="s">
        <v>4181</v>
      </c>
      <c r="D49199" t="s">
        <v>4134</v>
      </c>
      <c r="E49199" s="28">
        <v>517.41999999999996</v>
      </c>
    </row>
    <row r="49200" spans="1:5" ht="15" hidden="1" outlineLevel="2" x14ac:dyDescent="0.35">
      <c r="A49200" t="s">
        <v>13</v>
      </c>
      <c r="B49200" t="s">
        <v>4180</v>
      </c>
      <c r="C49200" t="s">
        <v>4181</v>
      </c>
      <c r="D49200" t="s">
        <v>4134</v>
      </c>
      <c r="E49200" s="28">
        <v>357.8</v>
      </c>
    </row>
    <row r="49201" spans="1:5" ht="15" hidden="1" outlineLevel="2" x14ac:dyDescent="0.35">
      <c r="A49201" t="s">
        <v>13</v>
      </c>
      <c r="B49201" t="s">
        <v>4180</v>
      </c>
      <c r="C49201" t="s">
        <v>4181</v>
      </c>
      <c r="D49201" t="s">
        <v>4134</v>
      </c>
      <c r="E49201" s="28">
        <v>465.38</v>
      </c>
    </row>
    <row r="49202" spans="1:5" ht="15" hidden="1" outlineLevel="2" x14ac:dyDescent="0.35">
      <c r="A49202" t="s">
        <v>13</v>
      </c>
      <c r="B49202" t="s">
        <v>4180</v>
      </c>
      <c r="C49202" t="s">
        <v>4181</v>
      </c>
      <c r="D49202" t="s">
        <v>4135</v>
      </c>
      <c r="E49202" s="28">
        <v>249.09</v>
      </c>
    </row>
    <row r="49203" spans="1:5" ht="15" hidden="1" outlineLevel="2" x14ac:dyDescent="0.35">
      <c r="A49203" t="s">
        <v>13</v>
      </c>
      <c r="B49203" t="s">
        <v>4180</v>
      </c>
      <c r="C49203" t="s">
        <v>4181</v>
      </c>
      <c r="D49203" t="s">
        <v>4135</v>
      </c>
      <c r="E49203" s="28">
        <v>12247.18</v>
      </c>
    </row>
    <row r="49204" spans="1:5" ht="15" hidden="1" outlineLevel="2" x14ac:dyDescent="0.35">
      <c r="A49204" t="s">
        <v>13</v>
      </c>
      <c r="B49204" t="s">
        <v>4180</v>
      </c>
      <c r="C49204" t="s">
        <v>4181</v>
      </c>
      <c r="D49204" t="s">
        <v>4135</v>
      </c>
      <c r="E49204" s="28">
        <v>8469.25</v>
      </c>
    </row>
    <row r="49205" spans="1:5" ht="15" hidden="1" outlineLevel="2" x14ac:dyDescent="0.35">
      <c r="A49205" t="s">
        <v>13</v>
      </c>
      <c r="B49205" t="s">
        <v>4180</v>
      </c>
      <c r="C49205" t="s">
        <v>4181</v>
      </c>
      <c r="D49205" t="s">
        <v>4135</v>
      </c>
      <c r="E49205" s="28">
        <v>11015.2</v>
      </c>
    </row>
    <row r="49206" spans="1:5" ht="15" hidden="1" outlineLevel="2" x14ac:dyDescent="0.35">
      <c r="A49206" t="s">
        <v>13</v>
      </c>
      <c r="B49206" t="s">
        <v>4180</v>
      </c>
      <c r="C49206" t="s">
        <v>4181</v>
      </c>
      <c r="D49206" t="s">
        <v>4136</v>
      </c>
      <c r="E49206" s="28">
        <v>1256.3900000000001</v>
      </c>
    </row>
    <row r="49207" spans="1:5" ht="15" hidden="1" outlineLevel="2" x14ac:dyDescent="0.35">
      <c r="A49207" t="s">
        <v>13</v>
      </c>
      <c r="B49207" t="s">
        <v>4180</v>
      </c>
      <c r="C49207" t="s">
        <v>4181</v>
      </c>
      <c r="D49207" t="s">
        <v>4136</v>
      </c>
      <c r="E49207" s="28">
        <v>64.23</v>
      </c>
    </row>
    <row r="49208" spans="1:5" ht="15" hidden="1" outlineLevel="2" x14ac:dyDescent="0.35">
      <c r="A49208" t="s">
        <v>13</v>
      </c>
      <c r="B49208" t="s">
        <v>4180</v>
      </c>
      <c r="C49208" t="s">
        <v>4181</v>
      </c>
      <c r="D49208" t="s">
        <v>4137</v>
      </c>
      <c r="E49208" s="28">
        <v>12483.82</v>
      </c>
    </row>
    <row r="49209" spans="1:5" ht="15" hidden="1" outlineLevel="2" x14ac:dyDescent="0.35">
      <c r="A49209" t="s">
        <v>13</v>
      </c>
      <c r="B49209" t="s">
        <v>4180</v>
      </c>
      <c r="C49209" t="s">
        <v>4181</v>
      </c>
      <c r="D49209" t="s">
        <v>4137</v>
      </c>
      <c r="E49209" s="28">
        <v>29737.51</v>
      </c>
    </row>
    <row r="49210" spans="1:5" ht="15" hidden="1" outlineLevel="2" x14ac:dyDescent="0.35">
      <c r="A49210" t="s">
        <v>13</v>
      </c>
      <c r="B49210" t="s">
        <v>4180</v>
      </c>
      <c r="C49210" t="s">
        <v>4181</v>
      </c>
      <c r="D49210" t="s">
        <v>4137</v>
      </c>
      <c r="E49210" s="28">
        <v>1520.24</v>
      </c>
    </row>
    <row r="49211" spans="1:5" ht="15" hidden="1" outlineLevel="2" x14ac:dyDescent="0.35">
      <c r="A49211" t="s">
        <v>13</v>
      </c>
      <c r="B49211" t="s">
        <v>4182</v>
      </c>
      <c r="C49211" t="s">
        <v>4183</v>
      </c>
      <c r="D49211" t="s">
        <v>4130</v>
      </c>
      <c r="E49211" s="28">
        <v>170534.04</v>
      </c>
    </row>
    <row r="49212" spans="1:5" ht="15" hidden="1" outlineLevel="2" x14ac:dyDescent="0.35">
      <c r="A49212" t="s">
        <v>13</v>
      </c>
      <c r="B49212" t="s">
        <v>4182</v>
      </c>
      <c r="C49212" t="s">
        <v>4183</v>
      </c>
      <c r="D49212" t="s">
        <v>4130</v>
      </c>
      <c r="E49212" s="28">
        <v>10232.1</v>
      </c>
    </row>
    <row r="49213" spans="1:5" ht="15" hidden="1" outlineLevel="2" x14ac:dyDescent="0.35">
      <c r="A49213" t="s">
        <v>13</v>
      </c>
      <c r="B49213" t="s">
        <v>4182</v>
      </c>
      <c r="C49213" t="s">
        <v>4183</v>
      </c>
      <c r="D49213" t="s">
        <v>4130</v>
      </c>
      <c r="E49213" s="28">
        <v>-170534.04</v>
      </c>
    </row>
    <row r="49214" spans="1:5" ht="15" hidden="1" outlineLevel="2" x14ac:dyDescent="0.35">
      <c r="A49214" t="s">
        <v>13</v>
      </c>
      <c r="B49214" t="s">
        <v>4182</v>
      </c>
      <c r="C49214" t="s">
        <v>4183</v>
      </c>
      <c r="D49214" t="s">
        <v>4130</v>
      </c>
      <c r="E49214" s="28">
        <v>-10232.1</v>
      </c>
    </row>
    <row r="49215" spans="1:5" ht="15" hidden="1" outlineLevel="2" x14ac:dyDescent="0.35">
      <c r="A49215" t="s">
        <v>13</v>
      </c>
      <c r="B49215" t="s">
        <v>4182</v>
      </c>
      <c r="C49215" t="s">
        <v>4183</v>
      </c>
      <c r="D49215" t="s">
        <v>4131</v>
      </c>
      <c r="E49215" s="28">
        <v>-9771.84</v>
      </c>
    </row>
    <row r="49216" spans="1:5" ht="15" hidden="1" outlineLevel="2" x14ac:dyDescent="0.35">
      <c r="A49216" t="s">
        <v>13</v>
      </c>
      <c r="B49216" t="s">
        <v>4182</v>
      </c>
      <c r="C49216" t="s">
        <v>4183</v>
      </c>
      <c r="D49216" t="s">
        <v>4131</v>
      </c>
      <c r="E49216" s="28">
        <v>9771.84</v>
      </c>
    </row>
    <row r="49217" spans="1:5" ht="15" hidden="1" outlineLevel="2" x14ac:dyDescent="0.35">
      <c r="A49217" t="s">
        <v>13</v>
      </c>
      <c r="B49217" t="s">
        <v>4182</v>
      </c>
      <c r="C49217" t="s">
        <v>4183</v>
      </c>
      <c r="D49217" t="s">
        <v>4132</v>
      </c>
      <c r="E49217" s="28">
        <v>-18.059999999999999</v>
      </c>
    </row>
    <row r="49218" spans="1:5" ht="15" hidden="1" outlineLevel="2" x14ac:dyDescent="0.35">
      <c r="A49218" t="s">
        <v>13</v>
      </c>
      <c r="B49218" t="s">
        <v>4182</v>
      </c>
      <c r="C49218" t="s">
        <v>4183</v>
      </c>
      <c r="D49218" t="s">
        <v>4132</v>
      </c>
      <c r="E49218" s="28">
        <v>-4142.29</v>
      </c>
    </row>
    <row r="49219" spans="1:5" ht="15" hidden="1" outlineLevel="2" x14ac:dyDescent="0.35">
      <c r="A49219" t="s">
        <v>13</v>
      </c>
      <c r="B49219" t="s">
        <v>4182</v>
      </c>
      <c r="C49219" t="s">
        <v>4183</v>
      </c>
      <c r="D49219" t="s">
        <v>4132</v>
      </c>
      <c r="E49219" s="28">
        <v>18.059999999999999</v>
      </c>
    </row>
    <row r="49220" spans="1:5" ht="15" hidden="1" outlineLevel="2" x14ac:dyDescent="0.35">
      <c r="A49220" t="s">
        <v>13</v>
      </c>
      <c r="B49220" t="s">
        <v>4182</v>
      </c>
      <c r="C49220" t="s">
        <v>4183</v>
      </c>
      <c r="D49220" t="s">
        <v>4132</v>
      </c>
      <c r="E49220" s="28">
        <v>4142.29</v>
      </c>
    </row>
    <row r="49221" spans="1:5" ht="15" hidden="1" outlineLevel="2" x14ac:dyDescent="0.35">
      <c r="A49221" t="s">
        <v>13</v>
      </c>
      <c r="B49221" t="s">
        <v>4182</v>
      </c>
      <c r="C49221" t="s">
        <v>4183</v>
      </c>
      <c r="D49221" t="s">
        <v>4133</v>
      </c>
      <c r="E49221" s="28">
        <v>-426.51</v>
      </c>
    </row>
    <row r="49222" spans="1:5" ht="15" hidden="1" outlineLevel="2" x14ac:dyDescent="0.35">
      <c r="A49222" t="s">
        <v>13</v>
      </c>
      <c r="B49222" t="s">
        <v>4182</v>
      </c>
      <c r="C49222" t="s">
        <v>4183</v>
      </c>
      <c r="D49222" t="s">
        <v>4133</v>
      </c>
      <c r="E49222" s="28">
        <v>-97749.6</v>
      </c>
    </row>
    <row r="49223" spans="1:5" ht="15" hidden="1" outlineLevel="2" x14ac:dyDescent="0.35">
      <c r="A49223" t="s">
        <v>13</v>
      </c>
      <c r="B49223" t="s">
        <v>4182</v>
      </c>
      <c r="C49223" t="s">
        <v>4183</v>
      </c>
      <c r="D49223" t="s">
        <v>4133</v>
      </c>
      <c r="E49223" s="28">
        <v>426.51</v>
      </c>
    </row>
    <row r="49224" spans="1:5" ht="15" hidden="1" outlineLevel="2" x14ac:dyDescent="0.35">
      <c r="A49224" t="s">
        <v>13</v>
      </c>
      <c r="B49224" t="s">
        <v>4182</v>
      </c>
      <c r="C49224" t="s">
        <v>4183</v>
      </c>
      <c r="D49224" t="s">
        <v>4133</v>
      </c>
      <c r="E49224" s="28">
        <v>97749.6</v>
      </c>
    </row>
    <row r="49225" spans="1:5" ht="15" hidden="1" outlineLevel="2" x14ac:dyDescent="0.35">
      <c r="A49225" t="s">
        <v>13</v>
      </c>
      <c r="B49225" t="s">
        <v>4182</v>
      </c>
      <c r="C49225" t="s">
        <v>4183</v>
      </c>
      <c r="D49225" t="s">
        <v>4134</v>
      </c>
      <c r="E49225" s="28">
        <v>-9.07</v>
      </c>
    </row>
    <row r="49226" spans="1:5" ht="15" hidden="1" outlineLevel="2" x14ac:dyDescent="0.35">
      <c r="A49226" t="s">
        <v>13</v>
      </c>
      <c r="B49226" t="s">
        <v>4182</v>
      </c>
      <c r="C49226" t="s">
        <v>4183</v>
      </c>
      <c r="D49226" t="s">
        <v>4134</v>
      </c>
      <c r="E49226" s="28">
        <v>-444.31</v>
      </c>
    </row>
    <row r="49227" spans="1:5" ht="15" hidden="1" outlineLevel="2" x14ac:dyDescent="0.35">
      <c r="A49227" t="s">
        <v>13</v>
      </c>
      <c r="B49227" t="s">
        <v>4182</v>
      </c>
      <c r="C49227" t="s">
        <v>4183</v>
      </c>
      <c r="D49227" t="s">
        <v>4134</v>
      </c>
      <c r="E49227" s="28">
        <v>-307.25</v>
      </c>
    </row>
    <row r="49228" spans="1:5" ht="15" hidden="1" outlineLevel="2" x14ac:dyDescent="0.35">
      <c r="A49228" t="s">
        <v>13</v>
      </c>
      <c r="B49228" t="s">
        <v>4182</v>
      </c>
      <c r="C49228" t="s">
        <v>4183</v>
      </c>
      <c r="D49228" t="s">
        <v>4134</v>
      </c>
      <c r="E49228" s="28">
        <v>-460.26</v>
      </c>
    </row>
    <row r="49229" spans="1:5" ht="15" hidden="1" outlineLevel="2" x14ac:dyDescent="0.35">
      <c r="A49229" t="s">
        <v>13</v>
      </c>
      <c r="B49229" t="s">
        <v>4182</v>
      </c>
      <c r="C49229" t="s">
        <v>4183</v>
      </c>
      <c r="D49229" t="s">
        <v>4134</v>
      </c>
      <c r="E49229" s="28">
        <v>9.07</v>
      </c>
    </row>
    <row r="49230" spans="1:5" ht="15" hidden="1" outlineLevel="2" x14ac:dyDescent="0.35">
      <c r="A49230" t="s">
        <v>13</v>
      </c>
      <c r="B49230" t="s">
        <v>4182</v>
      </c>
      <c r="C49230" t="s">
        <v>4183</v>
      </c>
      <c r="D49230" t="s">
        <v>4134</v>
      </c>
      <c r="E49230" s="28">
        <v>444.31</v>
      </c>
    </row>
    <row r="49231" spans="1:5" ht="15" hidden="1" outlineLevel="2" x14ac:dyDescent="0.35">
      <c r="A49231" t="s">
        <v>13</v>
      </c>
      <c r="B49231" t="s">
        <v>4182</v>
      </c>
      <c r="C49231" t="s">
        <v>4183</v>
      </c>
      <c r="D49231" t="s">
        <v>4134</v>
      </c>
      <c r="E49231" s="28">
        <v>307.25</v>
      </c>
    </row>
    <row r="49232" spans="1:5" ht="15" hidden="1" outlineLevel="2" x14ac:dyDescent="0.35">
      <c r="A49232" t="s">
        <v>13</v>
      </c>
      <c r="B49232" t="s">
        <v>4182</v>
      </c>
      <c r="C49232" t="s">
        <v>4183</v>
      </c>
      <c r="D49232" t="s">
        <v>4134</v>
      </c>
      <c r="E49232" s="28">
        <v>460.26</v>
      </c>
    </row>
    <row r="49233" spans="1:5" ht="15" hidden="1" outlineLevel="2" x14ac:dyDescent="0.35">
      <c r="A49233" t="s">
        <v>13</v>
      </c>
      <c r="B49233" t="s">
        <v>4182</v>
      </c>
      <c r="C49233" t="s">
        <v>4183</v>
      </c>
      <c r="D49233" t="s">
        <v>4135</v>
      </c>
      <c r="E49233" s="28">
        <v>-213.27</v>
      </c>
    </row>
    <row r="49234" spans="1:5" ht="15" hidden="1" outlineLevel="2" x14ac:dyDescent="0.35">
      <c r="A49234" t="s">
        <v>13</v>
      </c>
      <c r="B49234" t="s">
        <v>4182</v>
      </c>
      <c r="C49234" t="s">
        <v>4183</v>
      </c>
      <c r="D49234" t="s">
        <v>4135</v>
      </c>
      <c r="E49234" s="28">
        <v>-10484.93</v>
      </c>
    </row>
    <row r="49235" spans="1:5" ht="15" hidden="1" outlineLevel="2" x14ac:dyDescent="0.35">
      <c r="A49235" t="s">
        <v>13</v>
      </c>
      <c r="B49235" t="s">
        <v>4182</v>
      </c>
      <c r="C49235" t="s">
        <v>4183</v>
      </c>
      <c r="D49235" t="s">
        <v>4135</v>
      </c>
      <c r="E49235" s="28">
        <v>-7250.59</v>
      </c>
    </row>
    <row r="49236" spans="1:5" ht="15" hidden="1" outlineLevel="2" x14ac:dyDescent="0.35">
      <c r="A49236" t="s">
        <v>13</v>
      </c>
      <c r="B49236" t="s">
        <v>4182</v>
      </c>
      <c r="C49236" t="s">
        <v>4183</v>
      </c>
      <c r="D49236" t="s">
        <v>4135</v>
      </c>
      <c r="E49236" s="28">
        <v>-10861.09</v>
      </c>
    </row>
    <row r="49237" spans="1:5" ht="15" hidden="1" outlineLevel="2" x14ac:dyDescent="0.35">
      <c r="A49237" t="s">
        <v>13</v>
      </c>
      <c r="B49237" t="s">
        <v>4182</v>
      </c>
      <c r="C49237" t="s">
        <v>4183</v>
      </c>
      <c r="D49237" t="s">
        <v>4135</v>
      </c>
      <c r="E49237" s="28">
        <v>213.27</v>
      </c>
    </row>
    <row r="49238" spans="1:5" ht="15" hidden="1" outlineLevel="2" x14ac:dyDescent="0.35">
      <c r="A49238" t="s">
        <v>13</v>
      </c>
      <c r="B49238" t="s">
        <v>4182</v>
      </c>
      <c r="C49238" t="s">
        <v>4183</v>
      </c>
      <c r="D49238" t="s">
        <v>4135</v>
      </c>
      <c r="E49238" s="28">
        <v>10484.93</v>
      </c>
    </row>
    <row r="49239" spans="1:5" ht="15" hidden="1" outlineLevel="2" x14ac:dyDescent="0.35">
      <c r="A49239" t="s">
        <v>13</v>
      </c>
      <c r="B49239" t="s">
        <v>4182</v>
      </c>
      <c r="C49239" t="s">
        <v>4183</v>
      </c>
      <c r="D49239" t="s">
        <v>4135</v>
      </c>
      <c r="E49239" s="28">
        <v>7250.59</v>
      </c>
    </row>
    <row r="49240" spans="1:5" ht="15" hidden="1" outlineLevel="2" x14ac:dyDescent="0.35">
      <c r="A49240" t="s">
        <v>13</v>
      </c>
      <c r="B49240" t="s">
        <v>4182</v>
      </c>
      <c r="C49240" t="s">
        <v>4183</v>
      </c>
      <c r="D49240" t="s">
        <v>4135</v>
      </c>
      <c r="E49240" s="28">
        <v>10861.09</v>
      </c>
    </row>
    <row r="49241" spans="1:5" ht="15" hidden="1" outlineLevel="2" x14ac:dyDescent="0.35">
      <c r="A49241" t="s">
        <v>13</v>
      </c>
      <c r="B49241" t="s">
        <v>4182</v>
      </c>
      <c r="C49241" t="s">
        <v>4183</v>
      </c>
      <c r="D49241" t="s">
        <v>4136</v>
      </c>
      <c r="E49241" s="28">
        <v>-999.95</v>
      </c>
    </row>
    <row r="49242" spans="1:5" ht="15" hidden="1" outlineLevel="2" x14ac:dyDescent="0.35">
      <c r="A49242" t="s">
        <v>13</v>
      </c>
      <c r="B49242" t="s">
        <v>4182</v>
      </c>
      <c r="C49242" t="s">
        <v>4183</v>
      </c>
      <c r="D49242" t="s">
        <v>4136</v>
      </c>
      <c r="E49242" s="28">
        <v>-57.29</v>
      </c>
    </row>
    <row r="49243" spans="1:5" ht="15" hidden="1" outlineLevel="2" x14ac:dyDescent="0.35">
      <c r="A49243" t="s">
        <v>13</v>
      </c>
      <c r="B49243" t="s">
        <v>4182</v>
      </c>
      <c r="C49243" t="s">
        <v>4183</v>
      </c>
      <c r="D49243" t="s">
        <v>4136</v>
      </c>
      <c r="E49243" s="28">
        <v>999.95</v>
      </c>
    </row>
    <row r="49244" spans="1:5" ht="15" hidden="1" outlineLevel="2" x14ac:dyDescent="0.35">
      <c r="A49244" t="s">
        <v>13</v>
      </c>
      <c r="B49244" t="s">
        <v>4182</v>
      </c>
      <c r="C49244" t="s">
        <v>4183</v>
      </c>
      <c r="D49244" t="s">
        <v>4136</v>
      </c>
      <c r="E49244" s="28">
        <v>57.29</v>
      </c>
    </row>
    <row r="49245" spans="1:5" ht="15" hidden="1" outlineLevel="2" x14ac:dyDescent="0.35">
      <c r="A49245" t="s">
        <v>13</v>
      </c>
      <c r="B49245" t="s">
        <v>4182</v>
      </c>
      <c r="C49245" t="s">
        <v>4183</v>
      </c>
      <c r="D49245" t="s">
        <v>4137</v>
      </c>
      <c r="E49245" s="28">
        <v>-12621.33</v>
      </c>
    </row>
    <row r="49246" spans="1:5" ht="15" hidden="1" outlineLevel="2" x14ac:dyDescent="0.35">
      <c r="A49246" t="s">
        <v>13</v>
      </c>
      <c r="B49246" t="s">
        <v>4182</v>
      </c>
      <c r="C49246" t="s">
        <v>4183</v>
      </c>
      <c r="D49246" t="s">
        <v>4137</v>
      </c>
      <c r="E49246" s="28">
        <v>-23597.22</v>
      </c>
    </row>
    <row r="49247" spans="1:5" ht="15" hidden="1" outlineLevel="2" x14ac:dyDescent="0.35">
      <c r="A49247" t="s">
        <v>13</v>
      </c>
      <c r="B49247" t="s">
        <v>4182</v>
      </c>
      <c r="C49247" t="s">
        <v>4183</v>
      </c>
      <c r="D49247" t="s">
        <v>4137</v>
      </c>
      <c r="E49247" s="28">
        <v>-1351.28</v>
      </c>
    </row>
    <row r="49248" spans="1:5" ht="15" hidden="1" outlineLevel="2" x14ac:dyDescent="0.35">
      <c r="A49248" t="s">
        <v>13</v>
      </c>
      <c r="B49248" t="s">
        <v>4182</v>
      </c>
      <c r="C49248" t="s">
        <v>4183</v>
      </c>
      <c r="D49248" t="s">
        <v>4137</v>
      </c>
      <c r="E49248" s="28">
        <v>12621.33</v>
      </c>
    </row>
    <row r="49249" spans="1:5" ht="15" hidden="1" outlineLevel="2" x14ac:dyDescent="0.35">
      <c r="A49249" t="s">
        <v>13</v>
      </c>
      <c r="B49249" t="s">
        <v>4182</v>
      </c>
      <c r="C49249" t="s">
        <v>4183</v>
      </c>
      <c r="D49249" t="s">
        <v>4137</v>
      </c>
      <c r="E49249" s="28">
        <v>23597.22</v>
      </c>
    </row>
    <row r="49250" spans="1:5" ht="15" hidden="1" outlineLevel="2" x14ac:dyDescent="0.35">
      <c r="A49250" t="s">
        <v>13</v>
      </c>
      <c r="B49250" t="s">
        <v>4182</v>
      </c>
      <c r="C49250" t="s">
        <v>4183</v>
      </c>
      <c r="D49250" t="s">
        <v>4137</v>
      </c>
      <c r="E49250" s="28">
        <v>1351.28</v>
      </c>
    </row>
    <row r="49251" spans="1:5" ht="15" hidden="1" outlineLevel="2" x14ac:dyDescent="0.35">
      <c r="A49251" t="s">
        <v>13</v>
      </c>
      <c r="B49251" t="s">
        <v>4184</v>
      </c>
      <c r="C49251" t="s">
        <v>4185</v>
      </c>
      <c r="D49251" t="s">
        <v>4130</v>
      </c>
      <c r="E49251" s="28">
        <v>-194777.48</v>
      </c>
    </row>
    <row r="49252" spans="1:5" ht="15" hidden="1" outlineLevel="2" x14ac:dyDescent="0.35">
      <c r="A49252" t="s">
        <v>13</v>
      </c>
      <c r="B49252" t="s">
        <v>4184</v>
      </c>
      <c r="C49252" t="s">
        <v>4185</v>
      </c>
      <c r="D49252" t="s">
        <v>4130</v>
      </c>
      <c r="E49252" s="28">
        <v>-10988.58</v>
      </c>
    </row>
    <row r="49253" spans="1:5" ht="15" hidden="1" outlineLevel="2" x14ac:dyDescent="0.35">
      <c r="A49253" t="s">
        <v>13</v>
      </c>
      <c r="B49253" t="s">
        <v>4184</v>
      </c>
      <c r="C49253" t="s">
        <v>4185</v>
      </c>
      <c r="D49253" t="s">
        <v>4131</v>
      </c>
      <c r="E49253" s="28">
        <v>10445.76</v>
      </c>
    </row>
    <row r="49254" spans="1:5" ht="15" hidden="1" outlineLevel="2" x14ac:dyDescent="0.35">
      <c r="A49254" t="s">
        <v>13</v>
      </c>
      <c r="B49254" t="s">
        <v>4184</v>
      </c>
      <c r="C49254" t="s">
        <v>4185</v>
      </c>
      <c r="D49254" t="s">
        <v>4132</v>
      </c>
      <c r="E49254" s="28">
        <v>21.32</v>
      </c>
    </row>
    <row r="49255" spans="1:5" ht="15" hidden="1" outlineLevel="2" x14ac:dyDescent="0.35">
      <c r="A49255" t="s">
        <v>13</v>
      </c>
      <c r="B49255" t="s">
        <v>4184</v>
      </c>
      <c r="C49255" t="s">
        <v>4185</v>
      </c>
      <c r="D49255" t="s">
        <v>4132</v>
      </c>
      <c r="E49255" s="28">
        <v>4885.3599999999997</v>
      </c>
    </row>
    <row r="49256" spans="1:5" ht="15" hidden="1" outlineLevel="2" x14ac:dyDescent="0.35">
      <c r="A49256" t="s">
        <v>13</v>
      </c>
      <c r="B49256" t="s">
        <v>4184</v>
      </c>
      <c r="C49256" t="s">
        <v>4185</v>
      </c>
      <c r="D49256" t="s">
        <v>4133</v>
      </c>
      <c r="E49256" s="28">
        <v>491.55</v>
      </c>
    </row>
    <row r="49257" spans="1:5" ht="15" hidden="1" outlineLevel="2" x14ac:dyDescent="0.35">
      <c r="A49257" t="s">
        <v>13</v>
      </c>
      <c r="B49257" t="s">
        <v>4184</v>
      </c>
      <c r="C49257" t="s">
        <v>4185</v>
      </c>
      <c r="D49257" t="s">
        <v>4133</v>
      </c>
      <c r="E49257" s="28">
        <v>112657.12</v>
      </c>
    </row>
    <row r="49258" spans="1:5" ht="15" hidden="1" outlineLevel="2" x14ac:dyDescent="0.35">
      <c r="A49258" t="s">
        <v>13</v>
      </c>
      <c r="B49258" t="s">
        <v>4184</v>
      </c>
      <c r="C49258" t="s">
        <v>4185</v>
      </c>
      <c r="D49258" t="s">
        <v>4134</v>
      </c>
      <c r="E49258" s="28">
        <v>10.67</v>
      </c>
    </row>
    <row r="49259" spans="1:5" ht="15" hidden="1" outlineLevel="2" x14ac:dyDescent="0.35">
      <c r="A49259" t="s">
        <v>13</v>
      </c>
      <c r="B49259" t="s">
        <v>4184</v>
      </c>
      <c r="C49259" t="s">
        <v>4185</v>
      </c>
      <c r="D49259" t="s">
        <v>4134</v>
      </c>
      <c r="E49259" s="28">
        <v>523.99</v>
      </c>
    </row>
    <row r="49260" spans="1:5" ht="15" hidden="1" outlineLevel="2" x14ac:dyDescent="0.35">
      <c r="A49260" t="s">
        <v>13</v>
      </c>
      <c r="B49260" t="s">
        <v>4184</v>
      </c>
      <c r="C49260" t="s">
        <v>4185</v>
      </c>
      <c r="D49260" t="s">
        <v>4134</v>
      </c>
      <c r="E49260" s="28">
        <v>362.37</v>
      </c>
    </row>
    <row r="49261" spans="1:5" ht="15" hidden="1" outlineLevel="2" x14ac:dyDescent="0.35">
      <c r="A49261" t="s">
        <v>13</v>
      </c>
      <c r="B49261" t="s">
        <v>4184</v>
      </c>
      <c r="C49261" t="s">
        <v>4185</v>
      </c>
      <c r="D49261" t="s">
        <v>4134</v>
      </c>
      <c r="E49261" s="28">
        <v>542.82000000000005</v>
      </c>
    </row>
    <row r="49262" spans="1:5" ht="15" hidden="1" outlineLevel="2" x14ac:dyDescent="0.35">
      <c r="A49262" t="s">
        <v>13</v>
      </c>
      <c r="B49262" t="s">
        <v>4184</v>
      </c>
      <c r="C49262" t="s">
        <v>4185</v>
      </c>
      <c r="D49262" t="s">
        <v>4135</v>
      </c>
      <c r="E49262" s="28">
        <v>245.76</v>
      </c>
    </row>
    <row r="49263" spans="1:5" ht="15" hidden="1" outlineLevel="2" x14ac:dyDescent="0.35">
      <c r="A49263" t="s">
        <v>13</v>
      </c>
      <c r="B49263" t="s">
        <v>4184</v>
      </c>
      <c r="C49263" t="s">
        <v>4185</v>
      </c>
      <c r="D49263" t="s">
        <v>4135</v>
      </c>
      <c r="E49263" s="28">
        <v>12083.98</v>
      </c>
    </row>
    <row r="49264" spans="1:5" ht="15" hidden="1" outlineLevel="2" x14ac:dyDescent="0.35">
      <c r="A49264" t="s">
        <v>13</v>
      </c>
      <c r="B49264" t="s">
        <v>4184</v>
      </c>
      <c r="C49264" t="s">
        <v>4185</v>
      </c>
      <c r="D49264" t="s">
        <v>4135</v>
      </c>
      <c r="E49264" s="28">
        <v>8356.36</v>
      </c>
    </row>
    <row r="49265" spans="1:5" ht="15" hidden="1" outlineLevel="2" x14ac:dyDescent="0.35">
      <c r="A49265" t="s">
        <v>13</v>
      </c>
      <c r="B49265" t="s">
        <v>4184</v>
      </c>
      <c r="C49265" t="s">
        <v>4185</v>
      </c>
      <c r="D49265" t="s">
        <v>4135</v>
      </c>
      <c r="E49265" s="28">
        <v>12517.46</v>
      </c>
    </row>
    <row r="49266" spans="1:5" ht="15" hidden="1" outlineLevel="2" x14ac:dyDescent="0.35">
      <c r="A49266" t="s">
        <v>13</v>
      </c>
      <c r="B49266" t="s">
        <v>4184</v>
      </c>
      <c r="C49266" t="s">
        <v>4185</v>
      </c>
      <c r="D49266" t="s">
        <v>4136</v>
      </c>
      <c r="E49266" s="28">
        <v>1179.3599999999999</v>
      </c>
    </row>
    <row r="49267" spans="1:5" ht="15" hidden="1" outlineLevel="2" x14ac:dyDescent="0.35">
      <c r="A49267" t="s">
        <v>13</v>
      </c>
      <c r="B49267" t="s">
        <v>4184</v>
      </c>
      <c r="C49267" t="s">
        <v>4185</v>
      </c>
      <c r="D49267" t="s">
        <v>4136</v>
      </c>
      <c r="E49267" s="28">
        <v>67.52</v>
      </c>
    </row>
    <row r="49268" spans="1:5" ht="15" hidden="1" outlineLevel="2" x14ac:dyDescent="0.35">
      <c r="A49268" t="s">
        <v>13</v>
      </c>
      <c r="B49268" t="s">
        <v>4184</v>
      </c>
      <c r="C49268" t="s">
        <v>4185</v>
      </c>
      <c r="D49268" t="s">
        <v>4137</v>
      </c>
      <c r="E49268" s="28">
        <v>12621.32</v>
      </c>
    </row>
    <row r="49269" spans="1:5" ht="15" hidden="1" outlineLevel="2" x14ac:dyDescent="0.35">
      <c r="A49269" t="s">
        <v>13</v>
      </c>
      <c r="B49269" t="s">
        <v>4184</v>
      </c>
      <c r="C49269" t="s">
        <v>4185</v>
      </c>
      <c r="D49269" t="s">
        <v>4137</v>
      </c>
      <c r="E49269" s="28">
        <v>27195.96</v>
      </c>
    </row>
    <row r="49270" spans="1:5" ht="15" hidden="1" outlineLevel="2" x14ac:dyDescent="0.35">
      <c r="A49270" t="s">
        <v>13</v>
      </c>
      <c r="B49270" t="s">
        <v>4184</v>
      </c>
      <c r="C49270" t="s">
        <v>4185</v>
      </c>
      <c r="D49270" t="s">
        <v>4137</v>
      </c>
      <c r="E49270" s="28">
        <v>1557.38</v>
      </c>
    </row>
    <row r="49271" spans="1:5" ht="15" hidden="1" outlineLevel="2" x14ac:dyDescent="0.35">
      <c r="A49271" t="s">
        <v>13</v>
      </c>
      <c r="B49271" t="s">
        <v>4186</v>
      </c>
      <c r="C49271" t="s">
        <v>4187</v>
      </c>
      <c r="D49271" t="s">
        <v>4130</v>
      </c>
      <c r="E49271" s="28">
        <v>170906.1</v>
      </c>
    </row>
    <row r="49272" spans="1:5" ht="15" hidden="1" outlineLevel="2" x14ac:dyDescent="0.35">
      <c r="A49272" t="s">
        <v>13</v>
      </c>
      <c r="B49272" t="s">
        <v>4186</v>
      </c>
      <c r="C49272" t="s">
        <v>4187</v>
      </c>
      <c r="D49272" t="s">
        <v>4130</v>
      </c>
      <c r="E49272" s="28">
        <v>404.93</v>
      </c>
    </row>
    <row r="49273" spans="1:5" ht="15" hidden="1" outlineLevel="2" x14ac:dyDescent="0.35">
      <c r="A49273" t="s">
        <v>13</v>
      </c>
      <c r="B49273" t="s">
        <v>4186</v>
      </c>
      <c r="C49273" t="s">
        <v>4187</v>
      </c>
      <c r="D49273" t="s">
        <v>4130</v>
      </c>
      <c r="E49273" s="28">
        <v>-170906.1</v>
      </c>
    </row>
    <row r="49274" spans="1:5" ht="15" hidden="1" outlineLevel="2" x14ac:dyDescent="0.35">
      <c r="A49274" t="s">
        <v>13</v>
      </c>
      <c r="B49274" t="s">
        <v>4186</v>
      </c>
      <c r="C49274" t="s">
        <v>4187</v>
      </c>
      <c r="D49274" t="s">
        <v>4130</v>
      </c>
      <c r="E49274" s="28">
        <v>-404.93</v>
      </c>
    </row>
    <row r="49275" spans="1:5" ht="15" hidden="1" outlineLevel="2" x14ac:dyDescent="0.35">
      <c r="A49275" t="s">
        <v>13</v>
      </c>
      <c r="B49275" t="s">
        <v>4186</v>
      </c>
      <c r="C49275" t="s">
        <v>4187</v>
      </c>
      <c r="D49275" t="s">
        <v>4131</v>
      </c>
      <c r="E49275" s="28">
        <v>-10092</v>
      </c>
    </row>
    <row r="49276" spans="1:5" ht="15" hidden="1" outlineLevel="2" x14ac:dyDescent="0.35">
      <c r="A49276" t="s">
        <v>13</v>
      </c>
      <c r="B49276" t="s">
        <v>4186</v>
      </c>
      <c r="C49276" t="s">
        <v>4187</v>
      </c>
      <c r="D49276" t="s">
        <v>4131</v>
      </c>
      <c r="E49276" s="28">
        <v>10092</v>
      </c>
    </row>
    <row r="49277" spans="1:5" ht="15" hidden="1" outlineLevel="2" x14ac:dyDescent="0.35">
      <c r="A49277" t="s">
        <v>13</v>
      </c>
      <c r="B49277" t="s">
        <v>4186</v>
      </c>
      <c r="C49277" t="s">
        <v>4187</v>
      </c>
      <c r="D49277" t="s">
        <v>4132</v>
      </c>
      <c r="E49277" s="28">
        <v>-20.82</v>
      </c>
    </row>
    <row r="49278" spans="1:5" ht="15" hidden="1" outlineLevel="2" x14ac:dyDescent="0.35">
      <c r="A49278" t="s">
        <v>13</v>
      </c>
      <c r="B49278" t="s">
        <v>4186</v>
      </c>
      <c r="C49278" t="s">
        <v>4187</v>
      </c>
      <c r="D49278" t="s">
        <v>4132</v>
      </c>
      <c r="E49278" s="28">
        <v>-4094.17</v>
      </c>
    </row>
    <row r="49279" spans="1:5" ht="15" hidden="1" outlineLevel="2" x14ac:dyDescent="0.35">
      <c r="A49279" t="s">
        <v>13</v>
      </c>
      <c r="B49279" t="s">
        <v>4186</v>
      </c>
      <c r="C49279" t="s">
        <v>4187</v>
      </c>
      <c r="D49279" t="s">
        <v>4132</v>
      </c>
      <c r="E49279" s="28">
        <v>20.82</v>
      </c>
    </row>
    <row r="49280" spans="1:5" ht="15" hidden="1" outlineLevel="2" x14ac:dyDescent="0.35">
      <c r="A49280" t="s">
        <v>13</v>
      </c>
      <c r="B49280" t="s">
        <v>4186</v>
      </c>
      <c r="C49280" t="s">
        <v>4187</v>
      </c>
      <c r="D49280" t="s">
        <v>4132</v>
      </c>
      <c r="E49280" s="28">
        <v>4094.17</v>
      </c>
    </row>
    <row r="49281" spans="1:5" ht="15" hidden="1" outlineLevel="2" x14ac:dyDescent="0.35">
      <c r="A49281" t="s">
        <v>13</v>
      </c>
      <c r="B49281" t="s">
        <v>4186</v>
      </c>
      <c r="C49281" t="s">
        <v>4187</v>
      </c>
      <c r="D49281" t="s">
        <v>4133</v>
      </c>
      <c r="E49281" s="28">
        <v>-472.89</v>
      </c>
    </row>
    <row r="49282" spans="1:5" ht="15" hidden="1" outlineLevel="2" x14ac:dyDescent="0.35">
      <c r="A49282" t="s">
        <v>13</v>
      </c>
      <c r="B49282" t="s">
        <v>4186</v>
      </c>
      <c r="C49282" t="s">
        <v>4187</v>
      </c>
      <c r="D49282" t="s">
        <v>4133</v>
      </c>
      <c r="E49282" s="28">
        <v>-92961.29</v>
      </c>
    </row>
    <row r="49283" spans="1:5" ht="15" hidden="1" outlineLevel="2" x14ac:dyDescent="0.35">
      <c r="A49283" t="s">
        <v>13</v>
      </c>
      <c r="B49283" t="s">
        <v>4186</v>
      </c>
      <c r="C49283" t="s">
        <v>4187</v>
      </c>
      <c r="D49283" t="s">
        <v>4133</v>
      </c>
      <c r="E49283" s="28">
        <v>472.89</v>
      </c>
    </row>
    <row r="49284" spans="1:5" ht="15" hidden="1" outlineLevel="2" x14ac:dyDescent="0.35">
      <c r="A49284" t="s">
        <v>13</v>
      </c>
      <c r="B49284" t="s">
        <v>4186</v>
      </c>
      <c r="C49284" t="s">
        <v>4187</v>
      </c>
      <c r="D49284" t="s">
        <v>4133</v>
      </c>
      <c r="E49284" s="28">
        <v>92961.29</v>
      </c>
    </row>
    <row r="49285" spans="1:5" ht="15" hidden="1" outlineLevel="2" x14ac:dyDescent="0.35">
      <c r="A49285" t="s">
        <v>13</v>
      </c>
      <c r="B49285" t="s">
        <v>4186</v>
      </c>
      <c r="C49285" t="s">
        <v>4187</v>
      </c>
      <c r="D49285" t="s">
        <v>4134</v>
      </c>
      <c r="E49285" s="28">
        <v>-10.42</v>
      </c>
    </row>
    <row r="49286" spans="1:5" ht="15" hidden="1" outlineLevel="2" x14ac:dyDescent="0.35">
      <c r="A49286" t="s">
        <v>13</v>
      </c>
      <c r="B49286" t="s">
        <v>4186</v>
      </c>
      <c r="C49286" t="s">
        <v>4187</v>
      </c>
      <c r="D49286" t="s">
        <v>4134</v>
      </c>
      <c r="E49286" s="28">
        <v>-511.96</v>
      </c>
    </row>
    <row r="49287" spans="1:5" ht="15" hidden="1" outlineLevel="2" x14ac:dyDescent="0.35">
      <c r="A49287" t="s">
        <v>13</v>
      </c>
      <c r="B49287" t="s">
        <v>4186</v>
      </c>
      <c r="C49287" t="s">
        <v>4187</v>
      </c>
      <c r="D49287" t="s">
        <v>4134</v>
      </c>
      <c r="E49287" s="28">
        <v>-354.04</v>
      </c>
    </row>
    <row r="49288" spans="1:5" ht="15" hidden="1" outlineLevel="2" x14ac:dyDescent="0.35">
      <c r="A49288" t="s">
        <v>13</v>
      </c>
      <c r="B49288" t="s">
        <v>4186</v>
      </c>
      <c r="C49288" t="s">
        <v>4187</v>
      </c>
      <c r="D49288" t="s">
        <v>4134</v>
      </c>
      <c r="E49288" s="28">
        <v>-404.93</v>
      </c>
    </row>
    <row r="49289" spans="1:5" ht="15" hidden="1" outlineLevel="2" x14ac:dyDescent="0.35">
      <c r="A49289" t="s">
        <v>13</v>
      </c>
      <c r="B49289" t="s">
        <v>4186</v>
      </c>
      <c r="C49289" t="s">
        <v>4187</v>
      </c>
      <c r="D49289" t="s">
        <v>4134</v>
      </c>
      <c r="E49289" s="28">
        <v>10.42</v>
      </c>
    </row>
    <row r="49290" spans="1:5" ht="15" hidden="1" outlineLevel="2" x14ac:dyDescent="0.35">
      <c r="A49290" t="s">
        <v>13</v>
      </c>
      <c r="B49290" t="s">
        <v>4186</v>
      </c>
      <c r="C49290" t="s">
        <v>4187</v>
      </c>
      <c r="D49290" t="s">
        <v>4134</v>
      </c>
      <c r="E49290" s="28">
        <v>511.96</v>
      </c>
    </row>
    <row r="49291" spans="1:5" ht="15" hidden="1" outlineLevel="2" x14ac:dyDescent="0.35">
      <c r="A49291" t="s">
        <v>13</v>
      </c>
      <c r="B49291" t="s">
        <v>4186</v>
      </c>
      <c r="C49291" t="s">
        <v>4187</v>
      </c>
      <c r="D49291" t="s">
        <v>4134</v>
      </c>
      <c r="E49291" s="28">
        <v>354.04</v>
      </c>
    </row>
    <row r="49292" spans="1:5" ht="15" hidden="1" outlineLevel="2" x14ac:dyDescent="0.35">
      <c r="A49292" t="s">
        <v>13</v>
      </c>
      <c r="B49292" t="s">
        <v>4186</v>
      </c>
      <c r="C49292" t="s">
        <v>4187</v>
      </c>
      <c r="D49292" t="s">
        <v>4134</v>
      </c>
      <c r="E49292" s="28">
        <v>404.93</v>
      </c>
    </row>
    <row r="49293" spans="1:5" ht="15" hidden="1" outlineLevel="2" x14ac:dyDescent="0.35">
      <c r="A49293" t="s">
        <v>13</v>
      </c>
      <c r="B49293" t="s">
        <v>4186</v>
      </c>
      <c r="C49293" t="s">
        <v>4187</v>
      </c>
      <c r="D49293" t="s">
        <v>4135</v>
      </c>
      <c r="E49293" s="28">
        <v>-236.44</v>
      </c>
    </row>
    <row r="49294" spans="1:5" ht="15" hidden="1" outlineLevel="2" x14ac:dyDescent="0.35">
      <c r="A49294" t="s">
        <v>13</v>
      </c>
      <c r="B49294" t="s">
        <v>4186</v>
      </c>
      <c r="C49294" t="s">
        <v>4187</v>
      </c>
      <c r="D49294" t="s">
        <v>4135</v>
      </c>
      <c r="E49294" s="28">
        <v>-11624.52</v>
      </c>
    </row>
    <row r="49295" spans="1:5" ht="15" hidden="1" outlineLevel="2" x14ac:dyDescent="0.35">
      <c r="A49295" t="s">
        <v>13</v>
      </c>
      <c r="B49295" t="s">
        <v>4186</v>
      </c>
      <c r="C49295" t="s">
        <v>4187</v>
      </c>
      <c r="D49295" t="s">
        <v>4135</v>
      </c>
      <c r="E49295" s="28">
        <v>-8038.66</v>
      </c>
    </row>
    <row r="49296" spans="1:5" ht="15" hidden="1" outlineLevel="2" x14ac:dyDescent="0.35">
      <c r="A49296" t="s">
        <v>13</v>
      </c>
      <c r="B49296" t="s">
        <v>4186</v>
      </c>
      <c r="C49296" t="s">
        <v>4187</v>
      </c>
      <c r="D49296" t="s">
        <v>4135</v>
      </c>
      <c r="E49296" s="28">
        <v>-9193.9599999999991</v>
      </c>
    </row>
    <row r="49297" spans="1:5" ht="15" hidden="1" outlineLevel="2" x14ac:dyDescent="0.35">
      <c r="A49297" t="s">
        <v>13</v>
      </c>
      <c r="B49297" t="s">
        <v>4186</v>
      </c>
      <c r="C49297" t="s">
        <v>4187</v>
      </c>
      <c r="D49297" t="s">
        <v>4135</v>
      </c>
      <c r="E49297" s="28">
        <v>236.44</v>
      </c>
    </row>
    <row r="49298" spans="1:5" ht="15" hidden="1" outlineLevel="2" x14ac:dyDescent="0.35">
      <c r="A49298" t="s">
        <v>13</v>
      </c>
      <c r="B49298" t="s">
        <v>4186</v>
      </c>
      <c r="C49298" t="s">
        <v>4187</v>
      </c>
      <c r="D49298" t="s">
        <v>4135</v>
      </c>
      <c r="E49298" s="28">
        <v>11624.52</v>
      </c>
    </row>
    <row r="49299" spans="1:5" ht="15" hidden="1" outlineLevel="2" x14ac:dyDescent="0.35">
      <c r="A49299" t="s">
        <v>13</v>
      </c>
      <c r="B49299" t="s">
        <v>4186</v>
      </c>
      <c r="C49299" t="s">
        <v>4187</v>
      </c>
      <c r="D49299" t="s">
        <v>4135</v>
      </c>
      <c r="E49299" s="28">
        <v>8038.66</v>
      </c>
    </row>
    <row r="49300" spans="1:5" ht="15" hidden="1" outlineLevel="2" x14ac:dyDescent="0.35">
      <c r="A49300" t="s">
        <v>13</v>
      </c>
      <c r="B49300" t="s">
        <v>4186</v>
      </c>
      <c r="C49300" t="s">
        <v>4187</v>
      </c>
      <c r="D49300" t="s">
        <v>4135</v>
      </c>
      <c r="E49300" s="28">
        <v>9193.9599999999991</v>
      </c>
    </row>
    <row r="49301" spans="1:5" ht="15" hidden="1" outlineLevel="2" x14ac:dyDescent="0.35">
      <c r="A49301" t="s">
        <v>13</v>
      </c>
      <c r="B49301" t="s">
        <v>4186</v>
      </c>
      <c r="C49301" t="s">
        <v>4187</v>
      </c>
      <c r="D49301" t="s">
        <v>4136</v>
      </c>
      <c r="E49301" s="28">
        <v>-851.06</v>
      </c>
    </row>
    <row r="49302" spans="1:5" ht="15" hidden="1" outlineLevel="2" x14ac:dyDescent="0.35">
      <c r="A49302" t="s">
        <v>13</v>
      </c>
      <c r="B49302" t="s">
        <v>4186</v>
      </c>
      <c r="C49302" t="s">
        <v>4187</v>
      </c>
      <c r="D49302" t="s">
        <v>4136</v>
      </c>
      <c r="E49302" s="28">
        <v>-64.69</v>
      </c>
    </row>
    <row r="49303" spans="1:5" ht="15" hidden="1" outlineLevel="2" x14ac:dyDescent="0.35">
      <c r="A49303" t="s">
        <v>13</v>
      </c>
      <c r="B49303" t="s">
        <v>4186</v>
      </c>
      <c r="C49303" t="s">
        <v>4187</v>
      </c>
      <c r="D49303" t="s">
        <v>4136</v>
      </c>
      <c r="E49303" s="28">
        <v>851.06</v>
      </c>
    </row>
    <row r="49304" spans="1:5" ht="15" hidden="1" outlineLevel="2" x14ac:dyDescent="0.35">
      <c r="A49304" t="s">
        <v>13</v>
      </c>
      <c r="B49304" t="s">
        <v>4186</v>
      </c>
      <c r="C49304" t="s">
        <v>4187</v>
      </c>
      <c r="D49304" t="s">
        <v>4136</v>
      </c>
      <c r="E49304" s="28">
        <v>64.69</v>
      </c>
    </row>
    <row r="49305" spans="1:5" ht="15" hidden="1" outlineLevel="2" x14ac:dyDescent="0.35">
      <c r="A49305" t="s">
        <v>13</v>
      </c>
      <c r="B49305" t="s">
        <v>4186</v>
      </c>
      <c r="C49305" t="s">
        <v>4187</v>
      </c>
      <c r="D49305" t="s">
        <v>4137</v>
      </c>
      <c r="E49305" s="28">
        <v>-11585.75</v>
      </c>
    </row>
    <row r="49306" spans="1:5" ht="15" hidden="1" outlineLevel="2" x14ac:dyDescent="0.35">
      <c r="A49306" t="s">
        <v>13</v>
      </c>
      <c r="B49306" t="s">
        <v>4186</v>
      </c>
      <c r="C49306" t="s">
        <v>4187</v>
      </c>
      <c r="D49306" t="s">
        <v>4137</v>
      </c>
      <c r="E49306" s="28">
        <v>-19324.32</v>
      </c>
    </row>
    <row r="49307" spans="1:5" ht="15" hidden="1" outlineLevel="2" x14ac:dyDescent="0.35">
      <c r="A49307" t="s">
        <v>13</v>
      </c>
      <c r="B49307" t="s">
        <v>4186</v>
      </c>
      <c r="C49307" t="s">
        <v>4187</v>
      </c>
      <c r="D49307" t="s">
        <v>4137</v>
      </c>
      <c r="E49307" s="28">
        <v>-1469.11</v>
      </c>
    </row>
    <row r="49308" spans="1:5" ht="15" hidden="1" outlineLevel="2" x14ac:dyDescent="0.35">
      <c r="A49308" t="s">
        <v>13</v>
      </c>
      <c r="B49308" t="s">
        <v>4186</v>
      </c>
      <c r="C49308" t="s">
        <v>4187</v>
      </c>
      <c r="D49308" t="s">
        <v>4137</v>
      </c>
      <c r="E49308" s="28">
        <v>11585.75</v>
      </c>
    </row>
    <row r="49309" spans="1:5" ht="15" hidden="1" outlineLevel="2" x14ac:dyDescent="0.35">
      <c r="A49309" t="s">
        <v>13</v>
      </c>
      <c r="B49309" t="s">
        <v>4186</v>
      </c>
      <c r="C49309" t="s">
        <v>4187</v>
      </c>
      <c r="D49309" t="s">
        <v>4137</v>
      </c>
      <c r="E49309" s="28">
        <v>19324.32</v>
      </c>
    </row>
    <row r="49310" spans="1:5" ht="15" hidden="1" outlineLevel="2" x14ac:dyDescent="0.35">
      <c r="A49310" t="s">
        <v>13</v>
      </c>
      <c r="B49310" t="s">
        <v>4186</v>
      </c>
      <c r="C49310" t="s">
        <v>4187</v>
      </c>
      <c r="D49310" t="s">
        <v>4137</v>
      </c>
      <c r="E49310" s="28">
        <v>1469.11</v>
      </c>
    </row>
    <row r="49311" spans="1:5" ht="15" hidden="1" outlineLevel="2" x14ac:dyDescent="0.35">
      <c r="A49311" t="s">
        <v>13</v>
      </c>
      <c r="B49311" t="s">
        <v>4188</v>
      </c>
      <c r="C49311" t="s">
        <v>4189</v>
      </c>
      <c r="D49311" t="s">
        <v>4130</v>
      </c>
      <c r="E49311" s="28">
        <v>-175908.26</v>
      </c>
    </row>
    <row r="49312" spans="1:5" ht="15" hidden="1" outlineLevel="2" x14ac:dyDescent="0.35">
      <c r="A49312" t="s">
        <v>13</v>
      </c>
      <c r="B49312" t="s">
        <v>4188</v>
      </c>
      <c r="C49312" t="s">
        <v>4189</v>
      </c>
      <c r="D49312" t="s">
        <v>4130</v>
      </c>
      <c r="E49312" s="28">
        <v>-390.53</v>
      </c>
    </row>
    <row r="49313" spans="1:5" ht="15" hidden="1" outlineLevel="2" x14ac:dyDescent="0.35">
      <c r="A49313" t="s">
        <v>13</v>
      </c>
      <c r="B49313" t="s">
        <v>4188</v>
      </c>
      <c r="C49313" t="s">
        <v>4189</v>
      </c>
      <c r="D49313" t="s">
        <v>4131</v>
      </c>
      <c r="E49313" s="28">
        <v>10092</v>
      </c>
    </row>
    <row r="49314" spans="1:5" ht="15" hidden="1" outlineLevel="2" x14ac:dyDescent="0.35">
      <c r="A49314" t="s">
        <v>13</v>
      </c>
      <c r="B49314" t="s">
        <v>4188</v>
      </c>
      <c r="C49314" t="s">
        <v>4189</v>
      </c>
      <c r="D49314" t="s">
        <v>4132</v>
      </c>
      <c r="E49314" s="28">
        <v>20.09</v>
      </c>
    </row>
    <row r="49315" spans="1:5" ht="15" hidden="1" outlineLevel="2" x14ac:dyDescent="0.35">
      <c r="A49315" t="s">
        <v>13</v>
      </c>
      <c r="B49315" t="s">
        <v>4188</v>
      </c>
      <c r="C49315" t="s">
        <v>4189</v>
      </c>
      <c r="D49315" t="s">
        <v>4132</v>
      </c>
      <c r="E49315" s="28">
        <v>3948.56</v>
      </c>
    </row>
    <row r="49316" spans="1:5" ht="15" hidden="1" outlineLevel="2" x14ac:dyDescent="0.35">
      <c r="A49316" t="s">
        <v>13</v>
      </c>
      <c r="B49316" t="s">
        <v>4188</v>
      </c>
      <c r="C49316" t="s">
        <v>4189</v>
      </c>
      <c r="D49316" t="s">
        <v>4133</v>
      </c>
      <c r="E49316" s="28">
        <v>490.05</v>
      </c>
    </row>
    <row r="49317" spans="1:5" ht="15" hidden="1" outlineLevel="2" x14ac:dyDescent="0.35">
      <c r="A49317" t="s">
        <v>13</v>
      </c>
      <c r="B49317" t="s">
        <v>4188</v>
      </c>
      <c r="C49317" t="s">
        <v>4189</v>
      </c>
      <c r="D49317" t="s">
        <v>4133</v>
      </c>
      <c r="E49317" s="28">
        <v>96342.06</v>
      </c>
    </row>
    <row r="49318" spans="1:5" ht="15" hidden="1" outlineLevel="2" x14ac:dyDescent="0.35">
      <c r="A49318" t="s">
        <v>13</v>
      </c>
      <c r="B49318" t="s">
        <v>4188</v>
      </c>
      <c r="C49318" t="s">
        <v>4189</v>
      </c>
      <c r="D49318" t="s">
        <v>4134</v>
      </c>
      <c r="E49318" s="28">
        <v>10.050000000000001</v>
      </c>
    </row>
    <row r="49319" spans="1:5" ht="15" hidden="1" outlineLevel="2" x14ac:dyDescent="0.35">
      <c r="A49319" t="s">
        <v>13</v>
      </c>
      <c r="B49319" t="s">
        <v>4188</v>
      </c>
      <c r="C49319" t="s">
        <v>4189</v>
      </c>
      <c r="D49319" t="s">
        <v>4134</v>
      </c>
      <c r="E49319" s="28">
        <v>493.77</v>
      </c>
    </row>
    <row r="49320" spans="1:5" ht="15" hidden="1" outlineLevel="2" x14ac:dyDescent="0.35">
      <c r="A49320" t="s">
        <v>13</v>
      </c>
      <c r="B49320" t="s">
        <v>4188</v>
      </c>
      <c r="C49320" t="s">
        <v>4189</v>
      </c>
      <c r="D49320" t="s">
        <v>4134</v>
      </c>
      <c r="E49320" s="28">
        <v>341.43</v>
      </c>
    </row>
    <row r="49321" spans="1:5" ht="15" hidden="1" outlineLevel="2" x14ac:dyDescent="0.35">
      <c r="A49321" t="s">
        <v>13</v>
      </c>
      <c r="B49321" t="s">
        <v>4188</v>
      </c>
      <c r="C49321" t="s">
        <v>4189</v>
      </c>
      <c r="D49321" t="s">
        <v>4134</v>
      </c>
      <c r="E49321" s="28">
        <v>390.53</v>
      </c>
    </row>
    <row r="49322" spans="1:5" ht="15" hidden="1" outlineLevel="2" x14ac:dyDescent="0.35">
      <c r="A49322" t="s">
        <v>13</v>
      </c>
      <c r="B49322" t="s">
        <v>4188</v>
      </c>
      <c r="C49322" t="s">
        <v>4189</v>
      </c>
      <c r="D49322" t="s">
        <v>4135</v>
      </c>
      <c r="E49322" s="28">
        <v>245.02</v>
      </c>
    </row>
    <row r="49323" spans="1:5" ht="15" hidden="1" outlineLevel="2" x14ac:dyDescent="0.35">
      <c r="A49323" t="s">
        <v>13</v>
      </c>
      <c r="B49323" t="s">
        <v>4188</v>
      </c>
      <c r="C49323" t="s">
        <v>4189</v>
      </c>
      <c r="D49323" t="s">
        <v>4135</v>
      </c>
      <c r="E49323" s="28">
        <v>12047.24</v>
      </c>
    </row>
    <row r="49324" spans="1:5" ht="15" hidden="1" outlineLevel="2" x14ac:dyDescent="0.35">
      <c r="A49324" t="s">
        <v>13</v>
      </c>
      <c r="B49324" t="s">
        <v>4188</v>
      </c>
      <c r="C49324" t="s">
        <v>4189</v>
      </c>
      <c r="D49324" t="s">
        <v>4135</v>
      </c>
      <c r="E49324" s="28">
        <v>8330.99</v>
      </c>
    </row>
    <row r="49325" spans="1:5" ht="15" hidden="1" outlineLevel="2" x14ac:dyDescent="0.35">
      <c r="A49325" t="s">
        <v>13</v>
      </c>
      <c r="B49325" t="s">
        <v>4188</v>
      </c>
      <c r="C49325" t="s">
        <v>4189</v>
      </c>
      <c r="D49325" t="s">
        <v>4135</v>
      </c>
      <c r="E49325" s="28">
        <v>9528.36</v>
      </c>
    </row>
    <row r="49326" spans="1:5" ht="15" hidden="1" outlineLevel="2" x14ac:dyDescent="0.35">
      <c r="A49326" t="s">
        <v>13</v>
      </c>
      <c r="B49326" t="s">
        <v>4188</v>
      </c>
      <c r="C49326" t="s">
        <v>4189</v>
      </c>
      <c r="D49326" t="s">
        <v>4136</v>
      </c>
      <c r="E49326" s="28">
        <v>820.8</v>
      </c>
    </row>
    <row r="49327" spans="1:5" ht="15" hidden="1" outlineLevel="2" x14ac:dyDescent="0.35">
      <c r="A49327" t="s">
        <v>13</v>
      </c>
      <c r="B49327" t="s">
        <v>4188</v>
      </c>
      <c r="C49327" t="s">
        <v>4189</v>
      </c>
      <c r="D49327" t="s">
        <v>4136</v>
      </c>
      <c r="E49327" s="28">
        <v>62.4</v>
      </c>
    </row>
    <row r="49328" spans="1:5" ht="15" hidden="1" outlineLevel="2" x14ac:dyDescent="0.35">
      <c r="A49328" t="s">
        <v>13</v>
      </c>
      <c r="B49328" t="s">
        <v>4188</v>
      </c>
      <c r="C49328" t="s">
        <v>4189</v>
      </c>
      <c r="D49328" t="s">
        <v>4137</v>
      </c>
      <c r="E49328" s="28">
        <v>11585.75</v>
      </c>
    </row>
    <row r="49329" spans="1:5" ht="15" hidden="1" outlineLevel="2" x14ac:dyDescent="0.35">
      <c r="A49329" t="s">
        <v>13</v>
      </c>
      <c r="B49329" t="s">
        <v>4188</v>
      </c>
      <c r="C49329" t="s">
        <v>4189</v>
      </c>
      <c r="D49329" t="s">
        <v>4137</v>
      </c>
      <c r="E49329" s="28">
        <v>20027.150000000001</v>
      </c>
    </row>
    <row r="49330" spans="1:5" ht="15" hidden="1" outlineLevel="2" x14ac:dyDescent="0.35">
      <c r="A49330" t="s">
        <v>13</v>
      </c>
      <c r="B49330" t="s">
        <v>4188</v>
      </c>
      <c r="C49330" t="s">
        <v>4189</v>
      </c>
      <c r="D49330" t="s">
        <v>4137</v>
      </c>
      <c r="E49330" s="28">
        <v>1522.54</v>
      </c>
    </row>
    <row r="49331" spans="1:5" ht="15" hidden="1" outlineLevel="2" x14ac:dyDescent="0.35">
      <c r="A49331" t="s">
        <v>13</v>
      </c>
      <c r="B49331" t="s">
        <v>4190</v>
      </c>
      <c r="C49331" t="s">
        <v>4191</v>
      </c>
      <c r="D49331" t="s">
        <v>4130</v>
      </c>
      <c r="E49331" s="28">
        <v>169508.64</v>
      </c>
    </row>
    <row r="49332" spans="1:5" ht="15" hidden="1" outlineLevel="2" x14ac:dyDescent="0.35">
      <c r="A49332" t="s">
        <v>13</v>
      </c>
      <c r="B49332" t="s">
        <v>4190</v>
      </c>
      <c r="C49332" t="s">
        <v>4191</v>
      </c>
      <c r="D49332" t="s">
        <v>4130</v>
      </c>
      <c r="E49332" s="28">
        <v>298.94</v>
      </c>
    </row>
    <row r="49333" spans="1:5" ht="15" hidden="1" outlineLevel="2" x14ac:dyDescent="0.35">
      <c r="A49333" t="s">
        <v>13</v>
      </c>
      <c r="B49333" t="s">
        <v>4190</v>
      </c>
      <c r="C49333" t="s">
        <v>4191</v>
      </c>
      <c r="D49333" t="s">
        <v>4130</v>
      </c>
      <c r="E49333" s="28">
        <v>-169508.64</v>
      </c>
    </row>
    <row r="49334" spans="1:5" ht="15" hidden="1" outlineLevel="2" x14ac:dyDescent="0.35">
      <c r="A49334" t="s">
        <v>13</v>
      </c>
      <c r="B49334" t="s">
        <v>4190</v>
      </c>
      <c r="C49334" t="s">
        <v>4191</v>
      </c>
      <c r="D49334" t="s">
        <v>4130</v>
      </c>
      <c r="E49334" s="28">
        <v>-298.94</v>
      </c>
    </row>
    <row r="49335" spans="1:5" ht="15" hidden="1" outlineLevel="2" x14ac:dyDescent="0.35">
      <c r="A49335" t="s">
        <v>13</v>
      </c>
      <c r="B49335" t="s">
        <v>4190</v>
      </c>
      <c r="C49335" t="s">
        <v>4191</v>
      </c>
      <c r="D49335" t="s">
        <v>4131</v>
      </c>
      <c r="E49335" s="28">
        <v>-10092</v>
      </c>
    </row>
    <row r="49336" spans="1:5" ht="15" hidden="1" outlineLevel="2" x14ac:dyDescent="0.35">
      <c r="A49336" t="s">
        <v>13</v>
      </c>
      <c r="B49336" t="s">
        <v>4190</v>
      </c>
      <c r="C49336" t="s">
        <v>4191</v>
      </c>
      <c r="D49336" t="s">
        <v>4131</v>
      </c>
      <c r="E49336" s="28">
        <v>10092</v>
      </c>
    </row>
    <row r="49337" spans="1:5" ht="15" hidden="1" outlineLevel="2" x14ac:dyDescent="0.35">
      <c r="A49337" t="s">
        <v>13</v>
      </c>
      <c r="B49337" t="s">
        <v>4190</v>
      </c>
      <c r="C49337" t="s">
        <v>4191</v>
      </c>
      <c r="D49337" t="s">
        <v>4132</v>
      </c>
      <c r="E49337" s="28">
        <v>-21.14</v>
      </c>
    </row>
    <row r="49338" spans="1:5" ht="15" hidden="1" outlineLevel="2" x14ac:dyDescent="0.35">
      <c r="A49338" t="s">
        <v>13</v>
      </c>
      <c r="B49338" t="s">
        <v>4190</v>
      </c>
      <c r="C49338" t="s">
        <v>4191</v>
      </c>
      <c r="D49338" t="s">
        <v>4132</v>
      </c>
      <c r="E49338" s="28">
        <v>-3438.04</v>
      </c>
    </row>
    <row r="49339" spans="1:5" ht="15" hidden="1" outlineLevel="2" x14ac:dyDescent="0.35">
      <c r="A49339" t="s">
        <v>13</v>
      </c>
      <c r="B49339" t="s">
        <v>4190</v>
      </c>
      <c r="C49339" t="s">
        <v>4191</v>
      </c>
      <c r="D49339" t="s">
        <v>4132</v>
      </c>
      <c r="E49339" s="28">
        <v>21.14</v>
      </c>
    </row>
    <row r="49340" spans="1:5" ht="15" hidden="1" outlineLevel="2" x14ac:dyDescent="0.35">
      <c r="A49340" t="s">
        <v>13</v>
      </c>
      <c r="B49340" t="s">
        <v>4190</v>
      </c>
      <c r="C49340" t="s">
        <v>4191</v>
      </c>
      <c r="D49340" t="s">
        <v>4132</v>
      </c>
      <c r="E49340" s="28">
        <v>3438.04</v>
      </c>
    </row>
    <row r="49341" spans="1:5" ht="15" hidden="1" outlineLevel="2" x14ac:dyDescent="0.35">
      <c r="A49341" t="s">
        <v>13</v>
      </c>
      <c r="B49341" t="s">
        <v>4190</v>
      </c>
      <c r="C49341" t="s">
        <v>4191</v>
      </c>
      <c r="D49341" t="s">
        <v>4133</v>
      </c>
      <c r="E49341" s="28">
        <v>-519.49</v>
      </c>
    </row>
    <row r="49342" spans="1:5" ht="15" hidden="1" outlineLevel="2" x14ac:dyDescent="0.35">
      <c r="A49342" t="s">
        <v>13</v>
      </c>
      <c r="B49342" t="s">
        <v>4190</v>
      </c>
      <c r="C49342" t="s">
        <v>4191</v>
      </c>
      <c r="D49342" t="s">
        <v>4133</v>
      </c>
      <c r="E49342" s="28">
        <v>-84450.74</v>
      </c>
    </row>
    <row r="49343" spans="1:5" ht="15" hidden="1" outlineLevel="2" x14ac:dyDescent="0.35">
      <c r="A49343" t="s">
        <v>13</v>
      </c>
      <c r="B49343" t="s">
        <v>4190</v>
      </c>
      <c r="C49343" t="s">
        <v>4191</v>
      </c>
      <c r="D49343" t="s">
        <v>4133</v>
      </c>
      <c r="E49343" s="28">
        <v>519.49</v>
      </c>
    </row>
    <row r="49344" spans="1:5" ht="15" hidden="1" outlineLevel="2" x14ac:dyDescent="0.35">
      <c r="A49344" t="s">
        <v>13</v>
      </c>
      <c r="B49344" t="s">
        <v>4190</v>
      </c>
      <c r="C49344" t="s">
        <v>4191</v>
      </c>
      <c r="D49344" t="s">
        <v>4133</v>
      </c>
      <c r="E49344" s="28">
        <v>84450.74</v>
      </c>
    </row>
    <row r="49345" spans="1:5" ht="15" hidden="1" outlineLevel="2" x14ac:dyDescent="0.35">
      <c r="A49345" t="s">
        <v>13</v>
      </c>
      <c r="B49345" t="s">
        <v>4190</v>
      </c>
      <c r="C49345" t="s">
        <v>4191</v>
      </c>
      <c r="D49345" t="s">
        <v>4134</v>
      </c>
      <c r="E49345" s="28">
        <v>-10.6</v>
      </c>
    </row>
    <row r="49346" spans="1:5" ht="15" hidden="1" outlineLevel="2" x14ac:dyDescent="0.35">
      <c r="A49346" t="s">
        <v>13</v>
      </c>
      <c r="B49346" t="s">
        <v>4190</v>
      </c>
      <c r="C49346" t="s">
        <v>4191</v>
      </c>
      <c r="D49346" t="s">
        <v>4134</v>
      </c>
      <c r="E49346" s="28">
        <v>-519.92999999999995</v>
      </c>
    </row>
    <row r="49347" spans="1:5" ht="15" hidden="1" outlineLevel="2" x14ac:dyDescent="0.35">
      <c r="A49347" t="s">
        <v>13</v>
      </c>
      <c r="B49347" t="s">
        <v>4190</v>
      </c>
      <c r="C49347" t="s">
        <v>4191</v>
      </c>
      <c r="D49347" t="s">
        <v>4134</v>
      </c>
      <c r="E49347" s="28">
        <v>-359.53</v>
      </c>
    </row>
    <row r="49348" spans="1:5" ht="15" hidden="1" outlineLevel="2" x14ac:dyDescent="0.35">
      <c r="A49348" t="s">
        <v>13</v>
      </c>
      <c r="B49348" t="s">
        <v>4190</v>
      </c>
      <c r="C49348" t="s">
        <v>4191</v>
      </c>
      <c r="D49348" t="s">
        <v>4134</v>
      </c>
      <c r="E49348" s="28">
        <v>-298.94</v>
      </c>
    </row>
    <row r="49349" spans="1:5" ht="15" hidden="1" outlineLevel="2" x14ac:dyDescent="0.35">
      <c r="A49349" t="s">
        <v>13</v>
      </c>
      <c r="B49349" t="s">
        <v>4190</v>
      </c>
      <c r="C49349" t="s">
        <v>4191</v>
      </c>
      <c r="D49349" t="s">
        <v>4134</v>
      </c>
      <c r="E49349" s="28">
        <v>10.6</v>
      </c>
    </row>
    <row r="49350" spans="1:5" ht="15" hidden="1" outlineLevel="2" x14ac:dyDescent="0.35">
      <c r="A49350" t="s">
        <v>13</v>
      </c>
      <c r="B49350" t="s">
        <v>4190</v>
      </c>
      <c r="C49350" t="s">
        <v>4191</v>
      </c>
      <c r="D49350" t="s">
        <v>4134</v>
      </c>
      <c r="E49350" s="28">
        <v>519.92999999999995</v>
      </c>
    </row>
    <row r="49351" spans="1:5" ht="15" hidden="1" outlineLevel="2" x14ac:dyDescent="0.35">
      <c r="A49351" t="s">
        <v>13</v>
      </c>
      <c r="B49351" t="s">
        <v>4190</v>
      </c>
      <c r="C49351" t="s">
        <v>4191</v>
      </c>
      <c r="D49351" t="s">
        <v>4134</v>
      </c>
      <c r="E49351" s="28">
        <v>359.53</v>
      </c>
    </row>
    <row r="49352" spans="1:5" ht="15" hidden="1" outlineLevel="2" x14ac:dyDescent="0.35">
      <c r="A49352" t="s">
        <v>13</v>
      </c>
      <c r="B49352" t="s">
        <v>4190</v>
      </c>
      <c r="C49352" t="s">
        <v>4191</v>
      </c>
      <c r="D49352" t="s">
        <v>4134</v>
      </c>
      <c r="E49352" s="28">
        <v>298.94</v>
      </c>
    </row>
    <row r="49353" spans="1:5" ht="15" hidden="1" outlineLevel="2" x14ac:dyDescent="0.35">
      <c r="A49353" t="s">
        <v>13</v>
      </c>
      <c r="B49353" t="s">
        <v>4190</v>
      </c>
      <c r="C49353" t="s">
        <v>4191</v>
      </c>
      <c r="D49353" t="s">
        <v>4135</v>
      </c>
      <c r="E49353" s="28">
        <v>-259.79000000000002</v>
      </c>
    </row>
    <row r="49354" spans="1:5" ht="15" hidden="1" outlineLevel="2" x14ac:dyDescent="0.35">
      <c r="A49354" t="s">
        <v>13</v>
      </c>
      <c r="B49354" t="s">
        <v>4190</v>
      </c>
      <c r="C49354" t="s">
        <v>4191</v>
      </c>
      <c r="D49354" t="s">
        <v>4135</v>
      </c>
      <c r="E49354" s="28">
        <v>-12771.15</v>
      </c>
    </row>
    <row r="49355" spans="1:5" ht="15" hidden="1" outlineLevel="2" x14ac:dyDescent="0.35">
      <c r="A49355" t="s">
        <v>13</v>
      </c>
      <c r="B49355" t="s">
        <v>4190</v>
      </c>
      <c r="C49355" t="s">
        <v>4191</v>
      </c>
      <c r="D49355" t="s">
        <v>4135</v>
      </c>
      <c r="E49355" s="28">
        <v>-8831.57</v>
      </c>
    </row>
    <row r="49356" spans="1:5" ht="15" hidden="1" outlineLevel="2" x14ac:dyDescent="0.35">
      <c r="A49356" t="s">
        <v>13</v>
      </c>
      <c r="B49356" t="s">
        <v>4190</v>
      </c>
      <c r="C49356" t="s">
        <v>4191</v>
      </c>
      <c r="D49356" t="s">
        <v>4135</v>
      </c>
      <c r="E49356" s="28">
        <v>-7343.55</v>
      </c>
    </row>
    <row r="49357" spans="1:5" ht="15" hidden="1" outlineLevel="2" x14ac:dyDescent="0.35">
      <c r="A49357" t="s">
        <v>13</v>
      </c>
      <c r="B49357" t="s">
        <v>4190</v>
      </c>
      <c r="C49357" t="s">
        <v>4191</v>
      </c>
      <c r="D49357" t="s">
        <v>4135</v>
      </c>
      <c r="E49357" s="28">
        <v>259.79000000000002</v>
      </c>
    </row>
    <row r="49358" spans="1:5" ht="15" hidden="1" outlineLevel="2" x14ac:dyDescent="0.35">
      <c r="A49358" t="s">
        <v>13</v>
      </c>
      <c r="B49358" t="s">
        <v>4190</v>
      </c>
      <c r="C49358" t="s">
        <v>4191</v>
      </c>
      <c r="D49358" t="s">
        <v>4135</v>
      </c>
      <c r="E49358" s="28">
        <v>12771.15</v>
      </c>
    </row>
    <row r="49359" spans="1:5" ht="15" hidden="1" outlineLevel="2" x14ac:dyDescent="0.35">
      <c r="A49359" t="s">
        <v>13</v>
      </c>
      <c r="B49359" t="s">
        <v>4190</v>
      </c>
      <c r="C49359" t="s">
        <v>4191</v>
      </c>
      <c r="D49359" t="s">
        <v>4135</v>
      </c>
      <c r="E49359" s="28">
        <v>8831.57</v>
      </c>
    </row>
    <row r="49360" spans="1:5" ht="15" hidden="1" outlineLevel="2" x14ac:dyDescent="0.35">
      <c r="A49360" t="s">
        <v>13</v>
      </c>
      <c r="B49360" t="s">
        <v>4190</v>
      </c>
      <c r="C49360" t="s">
        <v>4191</v>
      </c>
      <c r="D49360" t="s">
        <v>4135</v>
      </c>
      <c r="E49360" s="28">
        <v>7343.55</v>
      </c>
    </row>
    <row r="49361" spans="1:5" ht="15" hidden="1" outlineLevel="2" x14ac:dyDescent="0.35">
      <c r="A49361" t="s">
        <v>13</v>
      </c>
      <c r="B49361" t="s">
        <v>4190</v>
      </c>
      <c r="C49361" t="s">
        <v>4191</v>
      </c>
      <c r="D49361" t="s">
        <v>4136</v>
      </c>
      <c r="E49361" s="28">
        <v>-1093.9100000000001</v>
      </c>
    </row>
    <row r="49362" spans="1:5" ht="15" hidden="1" outlineLevel="2" x14ac:dyDescent="0.35">
      <c r="A49362" t="s">
        <v>13</v>
      </c>
      <c r="B49362" t="s">
        <v>4190</v>
      </c>
      <c r="C49362" t="s">
        <v>4191</v>
      </c>
      <c r="D49362" t="s">
        <v>4136</v>
      </c>
      <c r="E49362" s="28">
        <v>-57.01</v>
      </c>
    </row>
    <row r="49363" spans="1:5" ht="15" hidden="1" outlineLevel="2" x14ac:dyDescent="0.35">
      <c r="A49363" t="s">
        <v>13</v>
      </c>
      <c r="B49363" t="s">
        <v>4190</v>
      </c>
      <c r="C49363" t="s">
        <v>4191</v>
      </c>
      <c r="D49363" t="s">
        <v>4136</v>
      </c>
      <c r="E49363" s="28">
        <v>1093.9100000000001</v>
      </c>
    </row>
    <row r="49364" spans="1:5" ht="15" hidden="1" outlineLevel="2" x14ac:dyDescent="0.35">
      <c r="A49364" t="s">
        <v>13</v>
      </c>
      <c r="B49364" t="s">
        <v>4190</v>
      </c>
      <c r="C49364" t="s">
        <v>4191</v>
      </c>
      <c r="D49364" t="s">
        <v>4136</v>
      </c>
      <c r="E49364" s="28">
        <v>57.01</v>
      </c>
    </row>
    <row r="49365" spans="1:5" ht="15" hidden="1" outlineLevel="2" x14ac:dyDescent="0.35">
      <c r="A49365" t="s">
        <v>13</v>
      </c>
      <c r="B49365" t="s">
        <v>4190</v>
      </c>
      <c r="C49365" t="s">
        <v>4191</v>
      </c>
      <c r="D49365" t="s">
        <v>4137</v>
      </c>
      <c r="E49365" s="28">
        <v>-11469.18</v>
      </c>
    </row>
    <row r="49366" spans="1:5" ht="15" hidden="1" outlineLevel="2" x14ac:dyDescent="0.35">
      <c r="A49366" t="s">
        <v>13</v>
      </c>
      <c r="B49366" t="s">
        <v>4190</v>
      </c>
      <c r="C49366" t="s">
        <v>4191</v>
      </c>
      <c r="D49366" t="s">
        <v>4137</v>
      </c>
      <c r="E49366" s="28">
        <v>-26870.58</v>
      </c>
    </row>
    <row r="49367" spans="1:5" ht="15" hidden="1" outlineLevel="2" x14ac:dyDescent="0.35">
      <c r="A49367" t="s">
        <v>13</v>
      </c>
      <c r="B49367" t="s">
        <v>4190</v>
      </c>
      <c r="C49367" t="s">
        <v>4191</v>
      </c>
      <c r="D49367" t="s">
        <v>4137</v>
      </c>
      <c r="E49367" s="28">
        <v>-1400.43</v>
      </c>
    </row>
    <row r="49368" spans="1:5" ht="15" hidden="1" outlineLevel="2" x14ac:dyDescent="0.35">
      <c r="A49368" t="s">
        <v>13</v>
      </c>
      <c r="B49368" t="s">
        <v>4190</v>
      </c>
      <c r="C49368" t="s">
        <v>4191</v>
      </c>
      <c r="D49368" t="s">
        <v>4137</v>
      </c>
      <c r="E49368" s="28">
        <v>11469.18</v>
      </c>
    </row>
    <row r="49369" spans="1:5" ht="15" hidden="1" outlineLevel="2" x14ac:dyDescent="0.35">
      <c r="A49369" t="s">
        <v>13</v>
      </c>
      <c r="B49369" t="s">
        <v>4190</v>
      </c>
      <c r="C49369" t="s">
        <v>4191</v>
      </c>
      <c r="D49369" t="s">
        <v>4137</v>
      </c>
      <c r="E49369" s="28">
        <v>26870.58</v>
      </c>
    </row>
    <row r="49370" spans="1:5" ht="15" hidden="1" outlineLevel="2" x14ac:dyDescent="0.35">
      <c r="A49370" t="s">
        <v>13</v>
      </c>
      <c r="B49370" t="s">
        <v>4190</v>
      </c>
      <c r="C49370" t="s">
        <v>4191</v>
      </c>
      <c r="D49370" t="s">
        <v>4137</v>
      </c>
      <c r="E49370" s="28">
        <v>1400.43</v>
      </c>
    </row>
    <row r="49371" spans="1:5" ht="15" hidden="1" outlineLevel="2" x14ac:dyDescent="0.35">
      <c r="A49371" t="s">
        <v>13</v>
      </c>
      <c r="B49371" t="s">
        <v>1148</v>
      </c>
      <c r="C49371" t="s">
        <v>4192</v>
      </c>
      <c r="D49371" t="s">
        <v>49</v>
      </c>
      <c r="E49371" s="28">
        <v>614.72</v>
      </c>
    </row>
    <row r="49372" spans="1:5" ht="15" hidden="1" outlineLevel="2" x14ac:dyDescent="0.35">
      <c r="A49372" t="s">
        <v>13</v>
      </c>
      <c r="B49372" t="s">
        <v>1148</v>
      </c>
      <c r="C49372" t="s">
        <v>4193</v>
      </c>
      <c r="D49372" t="s">
        <v>47</v>
      </c>
      <c r="E49372" s="28">
        <v>3365.7</v>
      </c>
    </row>
    <row r="49373" spans="1:5" ht="15" hidden="1" outlineLevel="2" x14ac:dyDescent="0.35">
      <c r="A49373" t="s">
        <v>13</v>
      </c>
      <c r="B49373" t="s">
        <v>1148</v>
      </c>
      <c r="C49373" t="s">
        <v>4194</v>
      </c>
      <c r="D49373" t="s">
        <v>47</v>
      </c>
      <c r="E49373" s="28">
        <v>2933.44</v>
      </c>
    </row>
    <row r="49374" spans="1:5" ht="15" hidden="1" outlineLevel="2" x14ac:dyDescent="0.35">
      <c r="A49374" t="s">
        <v>13</v>
      </c>
      <c r="B49374" t="s">
        <v>1148</v>
      </c>
      <c r="C49374" t="s">
        <v>4195</v>
      </c>
      <c r="D49374" t="s">
        <v>47</v>
      </c>
      <c r="E49374" s="28">
        <v>554.5</v>
      </c>
    </row>
    <row r="49375" spans="1:5" ht="15" hidden="1" outlineLevel="2" x14ac:dyDescent="0.35">
      <c r="A49375" t="s">
        <v>13</v>
      </c>
      <c r="B49375" t="s">
        <v>1148</v>
      </c>
      <c r="C49375" t="s">
        <v>4196</v>
      </c>
      <c r="D49375" t="s">
        <v>47</v>
      </c>
      <c r="E49375" s="28">
        <v>1208.56</v>
      </c>
    </row>
    <row r="49376" spans="1:5" ht="15" hidden="1" outlineLevel="2" x14ac:dyDescent="0.35">
      <c r="A49376" t="s">
        <v>13</v>
      </c>
      <c r="B49376" t="s">
        <v>1148</v>
      </c>
      <c r="C49376" t="s">
        <v>4197</v>
      </c>
      <c r="D49376" t="s">
        <v>47</v>
      </c>
      <c r="E49376" s="28">
        <v>524.4</v>
      </c>
    </row>
    <row r="49377" spans="1:5" ht="15" hidden="1" outlineLevel="2" x14ac:dyDescent="0.35">
      <c r="A49377" t="s">
        <v>13</v>
      </c>
      <c r="B49377" t="s">
        <v>1148</v>
      </c>
      <c r="C49377" t="s">
        <v>4198</v>
      </c>
      <c r="D49377" t="s">
        <v>47</v>
      </c>
      <c r="E49377" s="28">
        <v>243.1</v>
      </c>
    </row>
    <row r="49378" spans="1:5" ht="15" hidden="1" outlineLevel="2" x14ac:dyDescent="0.35">
      <c r="A49378" t="s">
        <v>13</v>
      </c>
      <c r="B49378" t="s">
        <v>1148</v>
      </c>
      <c r="C49378" t="s">
        <v>4199</v>
      </c>
      <c r="D49378" t="s">
        <v>47</v>
      </c>
      <c r="E49378" s="28">
        <v>174.8</v>
      </c>
    </row>
    <row r="49379" spans="1:5" ht="15" hidden="1" outlineLevel="2" x14ac:dyDescent="0.35">
      <c r="A49379" t="s">
        <v>13</v>
      </c>
      <c r="B49379" t="s">
        <v>1148</v>
      </c>
      <c r="C49379" t="s">
        <v>4200</v>
      </c>
      <c r="D49379" t="s">
        <v>47</v>
      </c>
      <c r="E49379" s="28">
        <v>174.8</v>
      </c>
    </row>
    <row r="49380" spans="1:5" ht="15" hidden="1" outlineLevel="2" x14ac:dyDescent="0.35">
      <c r="A49380" t="s">
        <v>13</v>
      </c>
      <c r="B49380" t="s">
        <v>1148</v>
      </c>
      <c r="C49380" t="s">
        <v>4201</v>
      </c>
      <c r="D49380" t="s">
        <v>47</v>
      </c>
      <c r="E49380" s="28">
        <v>3766.44</v>
      </c>
    </row>
    <row r="49381" spans="1:5" ht="15" hidden="1" outlineLevel="2" x14ac:dyDescent="0.35">
      <c r="A49381" t="s">
        <v>13</v>
      </c>
      <c r="B49381" t="s">
        <v>1148</v>
      </c>
      <c r="C49381" t="s">
        <v>4202</v>
      </c>
      <c r="D49381" t="s">
        <v>49</v>
      </c>
      <c r="E49381" s="28">
        <v>2694.6</v>
      </c>
    </row>
    <row r="49382" spans="1:5" ht="15" hidden="1" outlineLevel="2" x14ac:dyDescent="0.35">
      <c r="A49382" t="s">
        <v>13</v>
      </c>
      <c r="B49382" t="s">
        <v>1148</v>
      </c>
      <c r="C49382" t="s">
        <v>4203</v>
      </c>
      <c r="D49382" t="s">
        <v>47</v>
      </c>
      <c r="E49382" s="28">
        <v>262.2</v>
      </c>
    </row>
    <row r="49383" spans="1:5" ht="15" hidden="1" outlineLevel="2" x14ac:dyDescent="0.35">
      <c r="A49383" t="s">
        <v>13</v>
      </c>
      <c r="B49383" t="s">
        <v>1148</v>
      </c>
      <c r="C49383" t="s">
        <v>4204</v>
      </c>
      <c r="D49383" t="s">
        <v>47</v>
      </c>
      <c r="E49383" s="28">
        <v>437</v>
      </c>
    </row>
    <row r="49384" spans="1:5" ht="15" hidden="1" outlineLevel="2" x14ac:dyDescent="0.35">
      <c r="A49384" t="s">
        <v>13</v>
      </c>
      <c r="B49384" t="s">
        <v>1148</v>
      </c>
      <c r="C49384" t="s">
        <v>4205</v>
      </c>
      <c r="D49384" t="s">
        <v>47</v>
      </c>
      <c r="E49384" s="28">
        <v>1014.4</v>
      </c>
    </row>
    <row r="49385" spans="1:5" ht="15" hidden="1" outlineLevel="2" x14ac:dyDescent="0.35">
      <c r="A49385" t="s">
        <v>13</v>
      </c>
      <c r="B49385" t="s">
        <v>1148</v>
      </c>
      <c r="C49385" t="s">
        <v>4206</v>
      </c>
      <c r="D49385" t="s">
        <v>47</v>
      </c>
      <c r="E49385" s="28">
        <v>1226.96</v>
      </c>
    </row>
    <row r="49386" spans="1:5" ht="15" hidden="1" outlineLevel="2" x14ac:dyDescent="0.35">
      <c r="A49386" t="s">
        <v>13</v>
      </c>
      <c r="B49386" t="s">
        <v>1148</v>
      </c>
      <c r="C49386" t="s">
        <v>4207</v>
      </c>
      <c r="D49386" t="s">
        <v>47</v>
      </c>
      <c r="E49386" s="28">
        <v>764.5</v>
      </c>
    </row>
    <row r="49387" spans="1:5" ht="15" hidden="1" outlineLevel="2" x14ac:dyDescent="0.35">
      <c r="A49387" t="s">
        <v>13</v>
      </c>
      <c r="B49387" t="s">
        <v>1148</v>
      </c>
      <c r="C49387" t="s">
        <v>4208</v>
      </c>
      <c r="D49387" t="s">
        <v>47</v>
      </c>
      <c r="E49387" s="28">
        <v>1319.54</v>
      </c>
    </row>
    <row r="49388" spans="1:5" ht="15" hidden="1" outlineLevel="2" x14ac:dyDescent="0.35">
      <c r="A49388" t="s">
        <v>13</v>
      </c>
      <c r="B49388" t="s">
        <v>1148</v>
      </c>
      <c r="C49388" t="s">
        <v>4209</v>
      </c>
      <c r="D49388" t="s">
        <v>47</v>
      </c>
      <c r="E49388" s="28">
        <v>6128.72</v>
      </c>
    </row>
    <row r="49389" spans="1:5" ht="15" hidden="1" outlineLevel="2" x14ac:dyDescent="0.35">
      <c r="A49389" t="s">
        <v>13</v>
      </c>
      <c r="B49389" t="s">
        <v>1148</v>
      </c>
      <c r="C49389" t="s">
        <v>4210</v>
      </c>
      <c r="D49389" t="s">
        <v>47</v>
      </c>
      <c r="E49389" s="28">
        <v>478.38</v>
      </c>
    </row>
    <row r="49390" spans="1:5" ht="15" hidden="1" outlineLevel="2" x14ac:dyDescent="0.35">
      <c r="A49390" t="s">
        <v>13</v>
      </c>
      <c r="B49390" t="s">
        <v>1148</v>
      </c>
      <c r="C49390" t="s">
        <v>4211</v>
      </c>
      <c r="D49390" t="s">
        <v>47</v>
      </c>
      <c r="E49390" s="28">
        <v>2992.24</v>
      </c>
    </row>
    <row r="49391" spans="1:5" ht="15" hidden="1" outlineLevel="2" x14ac:dyDescent="0.35">
      <c r="A49391" t="s">
        <v>13</v>
      </c>
      <c r="B49391" t="s">
        <v>1148</v>
      </c>
      <c r="C49391" t="s">
        <v>4212</v>
      </c>
      <c r="D49391" t="s">
        <v>47</v>
      </c>
      <c r="E49391" s="28">
        <v>21699.96</v>
      </c>
    </row>
    <row r="49392" spans="1:5" ht="15" hidden="1" outlineLevel="2" x14ac:dyDescent="0.35">
      <c r="A49392" t="s">
        <v>13</v>
      </c>
      <c r="B49392" t="s">
        <v>1148</v>
      </c>
      <c r="C49392" t="s">
        <v>4213</v>
      </c>
      <c r="D49392" t="s">
        <v>47</v>
      </c>
      <c r="E49392" s="28">
        <v>6758.62</v>
      </c>
    </row>
    <row r="49393" spans="1:5" ht="15" hidden="1" outlineLevel="2" x14ac:dyDescent="0.35">
      <c r="A49393" t="s">
        <v>13</v>
      </c>
      <c r="B49393" t="s">
        <v>1148</v>
      </c>
      <c r="C49393" t="s">
        <v>4214</v>
      </c>
      <c r="D49393" t="s">
        <v>47</v>
      </c>
      <c r="E49393" s="28">
        <v>6369.5</v>
      </c>
    </row>
    <row r="49394" spans="1:5" ht="15" hidden="1" outlineLevel="2" x14ac:dyDescent="0.35">
      <c r="A49394" t="s">
        <v>13</v>
      </c>
      <c r="B49394" t="s">
        <v>1148</v>
      </c>
      <c r="C49394" t="s">
        <v>4215</v>
      </c>
      <c r="D49394" t="s">
        <v>47</v>
      </c>
      <c r="E49394" s="28">
        <v>2717.92</v>
      </c>
    </row>
    <row r="49395" spans="1:5" ht="15" hidden="1" outlineLevel="2" x14ac:dyDescent="0.35">
      <c r="A49395" t="s">
        <v>13</v>
      </c>
      <c r="B49395" t="s">
        <v>1148</v>
      </c>
      <c r="C49395" t="s">
        <v>4216</v>
      </c>
      <c r="D49395" t="s">
        <v>47</v>
      </c>
      <c r="E49395" s="28">
        <v>887.02</v>
      </c>
    </row>
    <row r="49396" spans="1:5" ht="15" hidden="1" outlineLevel="2" x14ac:dyDescent="0.35">
      <c r="A49396" t="s">
        <v>13</v>
      </c>
      <c r="B49396" t="s">
        <v>1148</v>
      </c>
      <c r="C49396" t="s">
        <v>4217</v>
      </c>
      <c r="D49396" t="s">
        <v>47</v>
      </c>
      <c r="E49396" s="28">
        <v>57039.78</v>
      </c>
    </row>
    <row r="49397" spans="1:5" ht="15" hidden="1" outlineLevel="2" x14ac:dyDescent="0.35">
      <c r="A49397" t="s">
        <v>13</v>
      </c>
      <c r="B49397" t="s">
        <v>1148</v>
      </c>
      <c r="C49397" t="s">
        <v>4218</v>
      </c>
      <c r="D49397" t="s">
        <v>47</v>
      </c>
      <c r="E49397" s="28">
        <v>6055.75</v>
      </c>
    </row>
    <row r="49398" spans="1:5" ht="15" hidden="1" outlineLevel="2" x14ac:dyDescent="0.35">
      <c r="A49398" t="s">
        <v>13</v>
      </c>
      <c r="B49398" t="s">
        <v>1148</v>
      </c>
      <c r="C49398" t="s">
        <v>4219</v>
      </c>
      <c r="D49398" t="s">
        <v>47</v>
      </c>
      <c r="E49398" s="28">
        <v>885.97</v>
      </c>
    </row>
    <row r="49399" spans="1:5" ht="15" hidden="1" outlineLevel="2" x14ac:dyDescent="0.35">
      <c r="A49399" t="s">
        <v>13</v>
      </c>
      <c r="B49399" t="s">
        <v>1148</v>
      </c>
      <c r="C49399" t="s">
        <v>4220</v>
      </c>
      <c r="D49399" t="s">
        <v>47</v>
      </c>
      <c r="E49399" s="28">
        <v>8272.06</v>
      </c>
    </row>
    <row r="49400" spans="1:5" ht="15" hidden="1" outlineLevel="2" x14ac:dyDescent="0.35">
      <c r="A49400" t="s">
        <v>13</v>
      </c>
      <c r="B49400" t="s">
        <v>1148</v>
      </c>
      <c r="C49400" t="s">
        <v>4221</v>
      </c>
      <c r="D49400" t="s">
        <v>47</v>
      </c>
      <c r="E49400" s="28">
        <v>1564.48</v>
      </c>
    </row>
    <row r="49401" spans="1:5" ht="15" hidden="1" outlineLevel="2" x14ac:dyDescent="0.35">
      <c r="A49401" t="s">
        <v>13</v>
      </c>
      <c r="B49401" t="s">
        <v>1148</v>
      </c>
      <c r="C49401" t="s">
        <v>4222</v>
      </c>
      <c r="D49401" t="s">
        <v>47</v>
      </c>
      <c r="E49401" s="28">
        <v>530.48</v>
      </c>
    </row>
    <row r="49402" spans="1:5" ht="15" hidden="1" outlineLevel="2" x14ac:dyDescent="0.35">
      <c r="A49402" t="s">
        <v>13</v>
      </c>
      <c r="B49402" t="s">
        <v>1148</v>
      </c>
      <c r="C49402" t="s">
        <v>4223</v>
      </c>
      <c r="D49402" t="s">
        <v>47</v>
      </c>
      <c r="E49402" s="28">
        <v>5769.42</v>
      </c>
    </row>
    <row r="49403" spans="1:5" ht="15" hidden="1" outlineLevel="2" x14ac:dyDescent="0.35">
      <c r="A49403" t="s">
        <v>13</v>
      </c>
      <c r="B49403" t="s">
        <v>1148</v>
      </c>
      <c r="C49403" t="s">
        <v>4224</v>
      </c>
      <c r="D49403" t="s">
        <v>47</v>
      </c>
      <c r="E49403" s="28">
        <v>2633.52</v>
      </c>
    </row>
    <row r="49404" spans="1:5" ht="15" hidden="1" outlineLevel="2" x14ac:dyDescent="0.35">
      <c r="A49404" t="s">
        <v>13</v>
      </c>
      <c r="B49404" t="s">
        <v>1148</v>
      </c>
      <c r="C49404" t="s">
        <v>4225</v>
      </c>
      <c r="D49404" t="s">
        <v>47</v>
      </c>
      <c r="E49404" s="28">
        <v>2310.46</v>
      </c>
    </row>
    <row r="49405" spans="1:5" ht="15" hidden="1" outlineLevel="2" x14ac:dyDescent="0.35">
      <c r="A49405" t="s">
        <v>13</v>
      </c>
      <c r="B49405" t="s">
        <v>1148</v>
      </c>
      <c r="C49405" t="s">
        <v>4226</v>
      </c>
      <c r="D49405" t="s">
        <v>47</v>
      </c>
      <c r="E49405" s="28">
        <v>262.2</v>
      </c>
    </row>
    <row r="49406" spans="1:5" ht="15" hidden="1" outlineLevel="2" x14ac:dyDescent="0.35">
      <c r="A49406" t="s">
        <v>13</v>
      </c>
      <c r="B49406" t="s">
        <v>1148</v>
      </c>
      <c r="C49406" t="s">
        <v>4227</v>
      </c>
      <c r="D49406" t="s">
        <v>47</v>
      </c>
      <c r="E49406" s="28">
        <v>3581.08</v>
      </c>
    </row>
    <row r="49407" spans="1:5" ht="15" hidden="1" outlineLevel="2" x14ac:dyDescent="0.35">
      <c r="A49407" t="s">
        <v>13</v>
      </c>
      <c r="B49407" t="s">
        <v>1148</v>
      </c>
      <c r="C49407" t="s">
        <v>4228</v>
      </c>
      <c r="D49407" t="s">
        <v>49</v>
      </c>
      <c r="E49407" s="28">
        <v>443.96</v>
      </c>
    </row>
    <row r="49408" spans="1:5" ht="15" hidden="1" outlineLevel="2" x14ac:dyDescent="0.35">
      <c r="A49408" t="s">
        <v>13</v>
      </c>
      <c r="B49408" t="s">
        <v>1148</v>
      </c>
      <c r="C49408" t="s">
        <v>4229</v>
      </c>
      <c r="D49408" t="s">
        <v>47</v>
      </c>
      <c r="E49408" s="28">
        <v>529.41999999999996</v>
      </c>
    </row>
    <row r="49409" spans="1:5" ht="15" hidden="1" outlineLevel="2" x14ac:dyDescent="0.35">
      <c r="A49409" t="s">
        <v>13</v>
      </c>
      <c r="B49409" t="s">
        <v>1148</v>
      </c>
      <c r="C49409" t="s">
        <v>4230</v>
      </c>
      <c r="D49409" t="s">
        <v>47</v>
      </c>
      <c r="E49409" s="28">
        <v>151.13999999999999</v>
      </c>
    </row>
    <row r="49410" spans="1:5" ht="15" hidden="1" outlineLevel="2" x14ac:dyDescent="0.35">
      <c r="A49410" t="s">
        <v>13</v>
      </c>
      <c r="B49410" t="s">
        <v>1148</v>
      </c>
      <c r="C49410" t="s">
        <v>4231</v>
      </c>
      <c r="D49410" t="s">
        <v>47</v>
      </c>
      <c r="E49410" s="28">
        <v>6636.28</v>
      </c>
    </row>
    <row r="49411" spans="1:5" ht="15" hidden="1" outlineLevel="2" x14ac:dyDescent="0.35">
      <c r="A49411" t="s">
        <v>13</v>
      </c>
      <c r="B49411" t="s">
        <v>1148</v>
      </c>
      <c r="C49411" t="s">
        <v>4232</v>
      </c>
      <c r="D49411" t="s">
        <v>47</v>
      </c>
      <c r="E49411" s="28">
        <v>6431.3</v>
      </c>
    </row>
    <row r="49412" spans="1:5" ht="15" hidden="1" outlineLevel="2" x14ac:dyDescent="0.35">
      <c r="A49412" t="s">
        <v>13</v>
      </c>
      <c r="B49412" t="s">
        <v>1148</v>
      </c>
      <c r="C49412" t="s">
        <v>4233</v>
      </c>
      <c r="D49412" t="s">
        <v>47</v>
      </c>
      <c r="E49412" s="28">
        <v>13013.24</v>
      </c>
    </row>
    <row r="49413" spans="1:5" ht="15" hidden="1" outlineLevel="2" x14ac:dyDescent="0.35">
      <c r="A49413" t="s">
        <v>13</v>
      </c>
      <c r="B49413" t="s">
        <v>1148</v>
      </c>
      <c r="C49413" t="s">
        <v>4234</v>
      </c>
      <c r="D49413" t="s">
        <v>47</v>
      </c>
      <c r="E49413" s="28">
        <v>15345.7</v>
      </c>
    </row>
    <row r="49414" spans="1:5" ht="15" hidden="1" outlineLevel="2" x14ac:dyDescent="0.35">
      <c r="A49414" t="s">
        <v>13</v>
      </c>
      <c r="B49414" t="s">
        <v>1148</v>
      </c>
      <c r="C49414" t="s">
        <v>4235</v>
      </c>
      <c r="D49414" t="s">
        <v>49</v>
      </c>
      <c r="E49414" s="28">
        <v>3632.64</v>
      </c>
    </row>
    <row r="49415" spans="1:5" ht="15" hidden="1" outlineLevel="2" x14ac:dyDescent="0.35">
      <c r="A49415" t="s">
        <v>13</v>
      </c>
      <c r="B49415" t="s">
        <v>1148</v>
      </c>
      <c r="C49415" t="s">
        <v>4236</v>
      </c>
      <c r="D49415" t="s">
        <v>47</v>
      </c>
      <c r="E49415" s="28">
        <v>8786.9599999999991</v>
      </c>
    </row>
    <row r="49416" spans="1:5" ht="15" hidden="1" outlineLevel="2" x14ac:dyDescent="0.35">
      <c r="A49416" t="s">
        <v>13</v>
      </c>
      <c r="B49416" t="s">
        <v>1148</v>
      </c>
      <c r="C49416" t="s">
        <v>4237</v>
      </c>
      <c r="D49416" t="s">
        <v>47</v>
      </c>
      <c r="E49416" s="28">
        <v>474.24</v>
      </c>
    </row>
    <row r="49417" spans="1:5" ht="15" hidden="1" outlineLevel="2" x14ac:dyDescent="0.35">
      <c r="A49417" t="s">
        <v>13</v>
      </c>
      <c r="B49417" t="s">
        <v>1148</v>
      </c>
      <c r="C49417" t="s">
        <v>4238</v>
      </c>
      <c r="D49417" t="s">
        <v>47</v>
      </c>
      <c r="E49417" s="28">
        <v>4020.4</v>
      </c>
    </row>
    <row r="49418" spans="1:5" ht="15" hidden="1" outlineLevel="2" x14ac:dyDescent="0.35">
      <c r="A49418" t="s">
        <v>13</v>
      </c>
      <c r="B49418" t="s">
        <v>1148</v>
      </c>
      <c r="C49418" t="s">
        <v>4239</v>
      </c>
      <c r="D49418" t="s">
        <v>47</v>
      </c>
      <c r="E49418" s="28">
        <v>423.98</v>
      </c>
    </row>
    <row r="49419" spans="1:5" ht="15" hidden="1" outlineLevel="2" x14ac:dyDescent="0.35">
      <c r="A49419" t="s">
        <v>13</v>
      </c>
      <c r="B49419" t="s">
        <v>1148</v>
      </c>
      <c r="C49419" t="s">
        <v>4240</v>
      </c>
      <c r="D49419" t="s">
        <v>47</v>
      </c>
      <c r="E49419" s="28">
        <v>2555.0500000000002</v>
      </c>
    </row>
    <row r="49420" spans="1:5" ht="15" hidden="1" outlineLevel="2" x14ac:dyDescent="0.35">
      <c r="A49420" t="s">
        <v>13</v>
      </c>
      <c r="B49420" t="s">
        <v>1148</v>
      </c>
      <c r="C49420" t="s">
        <v>4241</v>
      </c>
      <c r="D49420" t="s">
        <v>47</v>
      </c>
      <c r="E49420" s="28">
        <v>2374.2199999999998</v>
      </c>
    </row>
    <row r="49421" spans="1:5" ht="15" hidden="1" outlineLevel="2" x14ac:dyDescent="0.35">
      <c r="A49421" t="s">
        <v>13</v>
      </c>
      <c r="B49421" t="s">
        <v>1148</v>
      </c>
      <c r="C49421" t="s">
        <v>4242</v>
      </c>
      <c r="D49421" t="s">
        <v>47</v>
      </c>
      <c r="E49421" s="28">
        <v>11606.6</v>
      </c>
    </row>
    <row r="49422" spans="1:5" ht="15" hidden="1" outlineLevel="2" x14ac:dyDescent="0.35">
      <c r="A49422" t="s">
        <v>13</v>
      </c>
      <c r="B49422" t="s">
        <v>1148</v>
      </c>
      <c r="C49422" t="s">
        <v>4243</v>
      </c>
      <c r="D49422" t="s">
        <v>47</v>
      </c>
      <c r="E49422" s="28">
        <v>8169.4</v>
      </c>
    </row>
    <row r="49423" spans="1:5" ht="15" hidden="1" outlineLevel="2" x14ac:dyDescent="0.35">
      <c r="A49423" t="s">
        <v>13</v>
      </c>
      <c r="B49423" t="s">
        <v>1148</v>
      </c>
      <c r="C49423" t="s">
        <v>4244</v>
      </c>
      <c r="D49423" t="s">
        <v>47</v>
      </c>
      <c r="E49423" s="28">
        <v>13386.8</v>
      </c>
    </row>
    <row r="49424" spans="1:5" ht="15" hidden="1" outlineLevel="2" x14ac:dyDescent="0.35">
      <c r="A49424" t="s">
        <v>13</v>
      </c>
      <c r="B49424" t="s">
        <v>1148</v>
      </c>
      <c r="C49424" t="s">
        <v>4245</v>
      </c>
      <c r="D49424" t="s">
        <v>47</v>
      </c>
      <c r="E49424" s="28">
        <v>1090.1600000000001</v>
      </c>
    </row>
    <row r="49425" spans="1:5" ht="15" hidden="1" outlineLevel="2" x14ac:dyDescent="0.35">
      <c r="A49425" t="s">
        <v>13</v>
      </c>
      <c r="B49425" t="s">
        <v>1148</v>
      </c>
      <c r="C49425" t="s">
        <v>4246</v>
      </c>
      <c r="D49425" t="s">
        <v>47</v>
      </c>
      <c r="E49425" s="28">
        <v>846.62</v>
      </c>
    </row>
    <row r="49426" spans="1:5" ht="15" hidden="1" outlineLevel="2" x14ac:dyDescent="0.35">
      <c r="A49426" t="s">
        <v>13</v>
      </c>
      <c r="B49426" t="s">
        <v>1148</v>
      </c>
      <c r="C49426" t="s">
        <v>4247</v>
      </c>
      <c r="D49426" t="s">
        <v>47</v>
      </c>
      <c r="E49426" s="28">
        <v>3694.95</v>
      </c>
    </row>
    <row r="49427" spans="1:5" ht="15" hidden="1" outlineLevel="2" x14ac:dyDescent="0.35">
      <c r="A49427" t="s">
        <v>13</v>
      </c>
      <c r="B49427" t="s">
        <v>1148</v>
      </c>
      <c r="C49427" t="s">
        <v>4248</v>
      </c>
      <c r="D49427" t="s">
        <v>47</v>
      </c>
      <c r="E49427" s="28">
        <v>2677.7</v>
      </c>
    </row>
    <row r="49428" spans="1:5" ht="15" hidden="1" outlineLevel="2" x14ac:dyDescent="0.35">
      <c r="A49428" t="s">
        <v>13</v>
      </c>
      <c r="B49428" t="s">
        <v>1148</v>
      </c>
      <c r="C49428" t="s">
        <v>4249</v>
      </c>
      <c r="D49428" t="s">
        <v>47</v>
      </c>
      <c r="E49428" s="28">
        <v>8426.64</v>
      </c>
    </row>
    <row r="49429" spans="1:5" ht="15" hidden="1" outlineLevel="2" x14ac:dyDescent="0.35">
      <c r="A49429" t="s">
        <v>13</v>
      </c>
      <c r="B49429" t="s">
        <v>1148</v>
      </c>
      <c r="C49429" t="s">
        <v>4250</v>
      </c>
      <c r="D49429" t="s">
        <v>47</v>
      </c>
      <c r="E49429" s="28">
        <v>3910.46</v>
      </c>
    </row>
    <row r="49430" spans="1:5" ht="15" hidden="1" outlineLevel="2" x14ac:dyDescent="0.35">
      <c r="A49430" t="s">
        <v>13</v>
      </c>
      <c r="B49430" t="s">
        <v>1148</v>
      </c>
      <c r="C49430" t="s">
        <v>4251</v>
      </c>
      <c r="D49430" t="s">
        <v>47</v>
      </c>
      <c r="E49430" s="28">
        <v>1459.01</v>
      </c>
    </row>
    <row r="49431" spans="1:5" ht="15" hidden="1" outlineLevel="2" x14ac:dyDescent="0.35">
      <c r="A49431" t="s">
        <v>13</v>
      </c>
      <c r="B49431" t="s">
        <v>1148</v>
      </c>
      <c r="C49431" t="s">
        <v>4252</v>
      </c>
      <c r="D49431" t="s">
        <v>47</v>
      </c>
      <c r="E49431" s="28">
        <v>6247.42</v>
      </c>
    </row>
    <row r="49432" spans="1:5" ht="15" hidden="1" outlineLevel="2" x14ac:dyDescent="0.35">
      <c r="A49432" t="s">
        <v>13</v>
      </c>
      <c r="B49432" t="s">
        <v>1148</v>
      </c>
      <c r="C49432" t="s">
        <v>4253</v>
      </c>
      <c r="D49432" t="s">
        <v>47</v>
      </c>
      <c r="E49432" s="28">
        <v>19655.38</v>
      </c>
    </row>
    <row r="49433" spans="1:5" ht="15" hidden="1" outlineLevel="2" x14ac:dyDescent="0.35">
      <c r="A49433" t="s">
        <v>13</v>
      </c>
      <c r="B49433" t="s">
        <v>1148</v>
      </c>
      <c r="C49433" t="s">
        <v>4254</v>
      </c>
      <c r="D49433" t="s">
        <v>47</v>
      </c>
      <c r="E49433" s="28">
        <v>263.24</v>
      </c>
    </row>
    <row r="49434" spans="1:5" ht="15" hidden="1" outlineLevel="2" x14ac:dyDescent="0.35">
      <c r="A49434" t="s">
        <v>13</v>
      </c>
      <c r="B49434" t="s">
        <v>1148</v>
      </c>
      <c r="C49434" t="s">
        <v>4255</v>
      </c>
      <c r="D49434" t="s">
        <v>47</v>
      </c>
      <c r="E49434" s="28">
        <v>2383.14</v>
      </c>
    </row>
    <row r="49435" spans="1:5" ht="15" hidden="1" outlineLevel="2" x14ac:dyDescent="0.35">
      <c r="A49435" t="s">
        <v>13</v>
      </c>
      <c r="B49435" t="s">
        <v>4256</v>
      </c>
      <c r="C49435" t="s">
        <v>4257</v>
      </c>
      <c r="D49435" t="s">
        <v>65</v>
      </c>
      <c r="E49435" s="28">
        <v>8133.23</v>
      </c>
    </row>
    <row r="49436" spans="1:5" ht="15" hidden="1" outlineLevel="2" x14ac:dyDescent="0.35">
      <c r="A49436" t="s">
        <v>13</v>
      </c>
      <c r="B49436" t="s">
        <v>4256</v>
      </c>
      <c r="C49436" t="s">
        <v>4258</v>
      </c>
      <c r="D49436" t="s">
        <v>65</v>
      </c>
      <c r="E49436" s="28">
        <v>1569.06</v>
      </c>
    </row>
    <row r="49437" spans="1:5" ht="15" hidden="1" outlineLevel="2" x14ac:dyDescent="0.35">
      <c r="A49437" t="s">
        <v>13</v>
      </c>
      <c r="B49437" t="s">
        <v>4256</v>
      </c>
      <c r="C49437" t="s">
        <v>4259</v>
      </c>
      <c r="D49437" t="s">
        <v>65</v>
      </c>
      <c r="E49437" s="28">
        <v>3164.72</v>
      </c>
    </row>
    <row r="49438" spans="1:5" ht="15" hidden="1" outlineLevel="2" x14ac:dyDescent="0.35">
      <c r="A49438" t="s">
        <v>13</v>
      </c>
      <c r="B49438" t="s">
        <v>4260</v>
      </c>
      <c r="C49438" t="s">
        <v>4261</v>
      </c>
      <c r="D49438" t="s">
        <v>2277</v>
      </c>
      <c r="E49438" s="28">
        <v>2400</v>
      </c>
    </row>
    <row r="49439" spans="1:5" ht="15" hidden="1" outlineLevel="2" x14ac:dyDescent="0.35">
      <c r="A49439" t="s">
        <v>13</v>
      </c>
      <c r="B49439" t="s">
        <v>4260</v>
      </c>
      <c r="C49439" t="s">
        <v>4262</v>
      </c>
      <c r="D49439" t="s">
        <v>2277</v>
      </c>
      <c r="E49439" s="28">
        <v>494</v>
      </c>
    </row>
    <row r="49440" spans="1:5" ht="15" hidden="1" outlineLevel="2" x14ac:dyDescent="0.35">
      <c r="A49440" t="s">
        <v>13</v>
      </c>
      <c r="B49440" t="s">
        <v>4263</v>
      </c>
      <c r="C49440" t="s">
        <v>4264</v>
      </c>
      <c r="D49440" t="s">
        <v>2277</v>
      </c>
      <c r="E49440" s="28">
        <v>89</v>
      </c>
    </row>
    <row r="49441" spans="1:5" ht="15" hidden="1" outlineLevel="2" x14ac:dyDescent="0.35">
      <c r="A49441" t="s">
        <v>13</v>
      </c>
      <c r="B49441" t="s">
        <v>4263</v>
      </c>
      <c r="C49441" t="s">
        <v>4265</v>
      </c>
      <c r="D49441" t="s">
        <v>2277</v>
      </c>
      <c r="E49441" s="28">
        <v>89</v>
      </c>
    </row>
    <row r="49442" spans="1:5" ht="15" hidden="1" outlineLevel="2" x14ac:dyDescent="0.35">
      <c r="A49442" t="s">
        <v>13</v>
      </c>
      <c r="B49442" t="s">
        <v>4263</v>
      </c>
      <c r="C49442" t="s">
        <v>4266</v>
      </c>
      <c r="D49442" t="s">
        <v>2277</v>
      </c>
      <c r="E49442" s="28">
        <v>3355</v>
      </c>
    </row>
    <row r="49443" spans="1:5" ht="15" hidden="1" outlineLevel="2" x14ac:dyDescent="0.35">
      <c r="A49443" t="s">
        <v>13</v>
      </c>
      <c r="B49443" t="s">
        <v>4263</v>
      </c>
      <c r="C49443" t="s">
        <v>4266</v>
      </c>
      <c r="D49443" t="s">
        <v>2277</v>
      </c>
      <c r="E49443" s="28">
        <v>3120</v>
      </c>
    </row>
    <row r="49444" spans="1:5" ht="15" hidden="1" outlineLevel="2" x14ac:dyDescent="0.35">
      <c r="A49444" t="s">
        <v>13</v>
      </c>
      <c r="B49444" t="s">
        <v>4263</v>
      </c>
      <c r="C49444" t="s">
        <v>4267</v>
      </c>
      <c r="D49444" t="s">
        <v>2277</v>
      </c>
      <c r="E49444" s="28">
        <v>255</v>
      </c>
    </row>
    <row r="49445" spans="1:5" ht="15" hidden="1" outlineLevel="2" x14ac:dyDescent="0.35">
      <c r="A49445" t="s">
        <v>13</v>
      </c>
      <c r="B49445" t="s">
        <v>4263</v>
      </c>
      <c r="C49445" t="s">
        <v>4267</v>
      </c>
      <c r="D49445" t="s">
        <v>2277</v>
      </c>
      <c r="E49445" s="28">
        <v>6395</v>
      </c>
    </row>
    <row r="49446" spans="1:5" ht="15" hidden="1" outlineLevel="2" x14ac:dyDescent="0.35">
      <c r="A49446" t="s">
        <v>13</v>
      </c>
      <c r="B49446" t="s">
        <v>4263</v>
      </c>
      <c r="C49446" t="s">
        <v>4268</v>
      </c>
      <c r="D49446" t="s">
        <v>2277</v>
      </c>
      <c r="E49446" s="28">
        <v>135</v>
      </c>
    </row>
    <row r="49447" spans="1:5" ht="15" hidden="1" outlineLevel="2" x14ac:dyDescent="0.35">
      <c r="A49447" t="s">
        <v>13</v>
      </c>
      <c r="B49447" t="s">
        <v>4263</v>
      </c>
      <c r="C49447" t="s">
        <v>4268</v>
      </c>
      <c r="D49447" t="s">
        <v>2277</v>
      </c>
      <c r="E49447" s="28">
        <v>810</v>
      </c>
    </row>
    <row r="49448" spans="1:5" ht="15" hidden="1" outlineLevel="2" x14ac:dyDescent="0.35">
      <c r="A49448" t="s">
        <v>13</v>
      </c>
      <c r="B49448" t="s">
        <v>4263</v>
      </c>
      <c r="C49448" t="s">
        <v>4269</v>
      </c>
      <c r="D49448" t="s">
        <v>2277</v>
      </c>
      <c r="E49448" s="28">
        <v>89</v>
      </c>
    </row>
    <row r="49449" spans="1:5" ht="15" hidden="1" outlineLevel="2" x14ac:dyDescent="0.35">
      <c r="A49449" t="s">
        <v>13</v>
      </c>
      <c r="B49449" t="s">
        <v>4263</v>
      </c>
      <c r="C49449" t="s">
        <v>4270</v>
      </c>
      <c r="D49449" t="s">
        <v>2277</v>
      </c>
      <c r="E49449" s="28">
        <v>354</v>
      </c>
    </row>
    <row r="49450" spans="1:5" ht="15" hidden="1" outlineLevel="2" x14ac:dyDescent="0.35">
      <c r="A49450" t="s">
        <v>13</v>
      </c>
      <c r="B49450" t="s">
        <v>4263</v>
      </c>
      <c r="C49450" t="s">
        <v>4270</v>
      </c>
      <c r="D49450" t="s">
        <v>2277</v>
      </c>
      <c r="E49450" s="28">
        <v>1800</v>
      </c>
    </row>
    <row r="49451" spans="1:5" ht="15" hidden="1" outlineLevel="2" x14ac:dyDescent="0.35">
      <c r="A49451" t="s">
        <v>13</v>
      </c>
      <c r="B49451" t="s">
        <v>4263</v>
      </c>
      <c r="C49451" t="s">
        <v>4271</v>
      </c>
      <c r="D49451" t="s">
        <v>2277</v>
      </c>
      <c r="E49451" s="28">
        <v>1800</v>
      </c>
    </row>
    <row r="49452" spans="1:5" ht="15" hidden="1" outlineLevel="2" x14ac:dyDescent="0.35">
      <c r="A49452" t="s">
        <v>13</v>
      </c>
      <c r="B49452" t="s">
        <v>4263</v>
      </c>
      <c r="C49452" t="s">
        <v>4271</v>
      </c>
      <c r="D49452" t="s">
        <v>2277</v>
      </c>
      <c r="E49452" s="28">
        <v>284</v>
      </c>
    </row>
    <row r="49453" spans="1:5" ht="15" hidden="1" outlineLevel="2" x14ac:dyDescent="0.35">
      <c r="A49453" t="s">
        <v>13</v>
      </c>
      <c r="B49453" t="s">
        <v>4263</v>
      </c>
      <c r="C49453" t="s">
        <v>4272</v>
      </c>
      <c r="D49453" t="s">
        <v>2277</v>
      </c>
      <c r="E49453" s="28">
        <v>314</v>
      </c>
    </row>
    <row r="49454" spans="1:5" ht="15" hidden="1" outlineLevel="2" x14ac:dyDescent="0.35">
      <c r="A49454" t="s">
        <v>13</v>
      </c>
      <c r="B49454" t="s">
        <v>4263</v>
      </c>
      <c r="C49454" t="s">
        <v>4272</v>
      </c>
      <c r="D49454" t="s">
        <v>2277</v>
      </c>
      <c r="E49454" s="28">
        <v>990</v>
      </c>
    </row>
    <row r="49455" spans="1:5" ht="15" hidden="1" outlineLevel="2" x14ac:dyDescent="0.35">
      <c r="A49455" t="s">
        <v>13</v>
      </c>
      <c r="B49455" t="s">
        <v>4263</v>
      </c>
      <c r="C49455" t="s">
        <v>4273</v>
      </c>
      <c r="D49455" t="s">
        <v>2277</v>
      </c>
      <c r="E49455" s="28">
        <v>329</v>
      </c>
    </row>
    <row r="49456" spans="1:5" ht="15" hidden="1" outlineLevel="2" x14ac:dyDescent="0.35">
      <c r="A49456" t="s">
        <v>13</v>
      </c>
      <c r="B49456" t="s">
        <v>4263</v>
      </c>
      <c r="C49456" t="s">
        <v>4273</v>
      </c>
      <c r="D49456" t="s">
        <v>2277</v>
      </c>
      <c r="E49456" s="28">
        <v>1800</v>
      </c>
    </row>
    <row r="49457" spans="1:5" ht="15" hidden="1" outlineLevel="2" x14ac:dyDescent="0.35">
      <c r="A49457" t="s">
        <v>13</v>
      </c>
      <c r="B49457" t="s">
        <v>4263</v>
      </c>
      <c r="C49457" t="s">
        <v>4274</v>
      </c>
      <c r="D49457" t="s">
        <v>2277</v>
      </c>
      <c r="E49457" s="28">
        <v>1890</v>
      </c>
    </row>
    <row r="49458" spans="1:5" ht="15" hidden="1" outlineLevel="2" x14ac:dyDescent="0.35">
      <c r="A49458" t="s">
        <v>13</v>
      </c>
      <c r="B49458" t="s">
        <v>4263</v>
      </c>
      <c r="C49458" t="s">
        <v>4274</v>
      </c>
      <c r="D49458" t="s">
        <v>2277</v>
      </c>
      <c r="E49458" s="28">
        <v>369</v>
      </c>
    </row>
    <row r="49459" spans="1:5" ht="15" hidden="1" outlineLevel="2" x14ac:dyDescent="0.35">
      <c r="A49459" t="s">
        <v>13</v>
      </c>
      <c r="B49459" t="s">
        <v>4263</v>
      </c>
      <c r="C49459" t="s">
        <v>4275</v>
      </c>
      <c r="D49459" t="s">
        <v>2277</v>
      </c>
      <c r="E49459" s="28">
        <v>2690</v>
      </c>
    </row>
    <row r="49460" spans="1:5" ht="15" hidden="1" outlineLevel="2" x14ac:dyDescent="0.35">
      <c r="A49460" t="s">
        <v>13</v>
      </c>
      <c r="B49460" t="s">
        <v>4263</v>
      </c>
      <c r="C49460" t="s">
        <v>4275</v>
      </c>
      <c r="D49460" t="s">
        <v>2277</v>
      </c>
      <c r="E49460" s="28">
        <v>324</v>
      </c>
    </row>
    <row r="49461" spans="1:5" ht="15" hidden="1" outlineLevel="2" x14ac:dyDescent="0.35">
      <c r="A49461" t="s">
        <v>13</v>
      </c>
      <c r="B49461" t="s">
        <v>4263</v>
      </c>
      <c r="C49461" t="s">
        <v>4276</v>
      </c>
      <c r="D49461" t="s">
        <v>2277</v>
      </c>
      <c r="E49461" s="28">
        <v>2700</v>
      </c>
    </row>
    <row r="49462" spans="1:5" ht="15" hidden="1" outlineLevel="2" x14ac:dyDescent="0.35">
      <c r="A49462" t="s">
        <v>13</v>
      </c>
      <c r="B49462" t="s">
        <v>4263</v>
      </c>
      <c r="C49462" t="s">
        <v>4276</v>
      </c>
      <c r="D49462" t="s">
        <v>2277</v>
      </c>
      <c r="E49462" s="28">
        <v>3200</v>
      </c>
    </row>
    <row r="49463" spans="1:5" ht="15" hidden="1" outlineLevel="2" x14ac:dyDescent="0.35">
      <c r="A49463" t="s">
        <v>13</v>
      </c>
      <c r="B49463" t="s">
        <v>4263</v>
      </c>
      <c r="C49463" t="s">
        <v>4276</v>
      </c>
      <c r="D49463" t="s">
        <v>2277</v>
      </c>
      <c r="E49463" s="28">
        <v>1050</v>
      </c>
    </row>
    <row r="49464" spans="1:5" ht="15" hidden="1" outlineLevel="2" x14ac:dyDescent="0.35">
      <c r="A49464" t="s">
        <v>13</v>
      </c>
      <c r="B49464" t="s">
        <v>4263</v>
      </c>
      <c r="C49464" t="s">
        <v>4276</v>
      </c>
      <c r="D49464" t="s">
        <v>2277</v>
      </c>
      <c r="E49464" s="28">
        <v>2600</v>
      </c>
    </row>
    <row r="49465" spans="1:5" ht="15" hidden="1" outlineLevel="2" x14ac:dyDescent="0.35">
      <c r="A49465" t="s">
        <v>13</v>
      </c>
      <c r="B49465" t="s">
        <v>4263</v>
      </c>
      <c r="C49465" t="s">
        <v>4277</v>
      </c>
      <c r="D49465" t="s">
        <v>2277</v>
      </c>
      <c r="E49465" s="28">
        <v>1440</v>
      </c>
    </row>
    <row r="49466" spans="1:5" ht="15" hidden="1" outlineLevel="2" x14ac:dyDescent="0.35">
      <c r="A49466" t="s">
        <v>13</v>
      </c>
      <c r="B49466" t="s">
        <v>4263</v>
      </c>
      <c r="C49466" t="s">
        <v>4277</v>
      </c>
      <c r="D49466" t="s">
        <v>2277</v>
      </c>
      <c r="E49466" s="28">
        <v>149</v>
      </c>
    </row>
    <row r="49467" spans="1:5" ht="15" hidden="1" outlineLevel="2" x14ac:dyDescent="0.35">
      <c r="A49467" t="s">
        <v>13</v>
      </c>
      <c r="B49467" t="s">
        <v>4278</v>
      </c>
      <c r="C49467" t="s">
        <v>4279</v>
      </c>
      <c r="D49467" t="s">
        <v>2487</v>
      </c>
      <c r="E49467" s="28">
        <v>100</v>
      </c>
    </row>
    <row r="49468" spans="1:5" ht="15" hidden="1" outlineLevel="2" x14ac:dyDescent="0.35">
      <c r="A49468" t="s">
        <v>13</v>
      </c>
      <c r="B49468" t="s">
        <v>4278</v>
      </c>
      <c r="C49468" t="s">
        <v>4279</v>
      </c>
      <c r="D49468" t="s">
        <v>94</v>
      </c>
      <c r="E49468" s="28">
        <v>700</v>
      </c>
    </row>
    <row r="49469" spans="1:5" ht="15" hidden="1" outlineLevel="2" x14ac:dyDescent="0.35">
      <c r="A49469" t="s">
        <v>13</v>
      </c>
      <c r="B49469" t="s">
        <v>4278</v>
      </c>
      <c r="C49469" t="s">
        <v>4280</v>
      </c>
      <c r="D49469" t="s">
        <v>55</v>
      </c>
      <c r="E49469" s="28">
        <v>100</v>
      </c>
    </row>
    <row r="49470" spans="1:5" ht="15" hidden="1" outlineLevel="2" x14ac:dyDescent="0.35">
      <c r="A49470" t="s">
        <v>13</v>
      </c>
      <c r="B49470" t="s">
        <v>4278</v>
      </c>
      <c r="C49470" t="s">
        <v>4281</v>
      </c>
      <c r="D49470" t="s">
        <v>94</v>
      </c>
      <c r="E49470" s="28">
        <v>100</v>
      </c>
    </row>
    <row r="49471" spans="1:5" ht="15" hidden="1" outlineLevel="2" x14ac:dyDescent="0.35">
      <c r="A49471" t="s">
        <v>13</v>
      </c>
      <c r="B49471" t="s">
        <v>4278</v>
      </c>
      <c r="C49471" t="s">
        <v>4282</v>
      </c>
      <c r="D49471" t="s">
        <v>94</v>
      </c>
      <c r="E49471" s="28">
        <v>100</v>
      </c>
    </row>
    <row r="49472" spans="1:5" ht="15" hidden="1" outlineLevel="2" x14ac:dyDescent="0.35">
      <c r="A49472" t="s">
        <v>13</v>
      </c>
      <c r="B49472" t="s">
        <v>4278</v>
      </c>
      <c r="C49472" t="s">
        <v>4283</v>
      </c>
      <c r="D49472" t="s">
        <v>94</v>
      </c>
      <c r="E49472" s="28">
        <v>100</v>
      </c>
    </row>
    <row r="49473" spans="1:5" ht="15" hidden="1" outlineLevel="2" x14ac:dyDescent="0.35">
      <c r="A49473" t="s">
        <v>13</v>
      </c>
      <c r="B49473" t="s">
        <v>4278</v>
      </c>
      <c r="C49473" t="s">
        <v>4283</v>
      </c>
      <c r="D49473" t="s">
        <v>94</v>
      </c>
      <c r="E49473" s="28">
        <v>500</v>
      </c>
    </row>
    <row r="49474" spans="1:5" ht="15" hidden="1" outlineLevel="2" x14ac:dyDescent="0.35">
      <c r="A49474" t="s">
        <v>13</v>
      </c>
      <c r="B49474" t="s">
        <v>4278</v>
      </c>
      <c r="C49474" t="s">
        <v>4284</v>
      </c>
      <c r="D49474" t="s">
        <v>94</v>
      </c>
      <c r="E49474" s="28">
        <v>100</v>
      </c>
    </row>
    <row r="49475" spans="1:5" ht="15" hidden="1" outlineLevel="2" x14ac:dyDescent="0.35">
      <c r="A49475" t="s">
        <v>13</v>
      </c>
      <c r="B49475" t="s">
        <v>4278</v>
      </c>
      <c r="C49475" t="s">
        <v>4285</v>
      </c>
      <c r="D49475" t="s">
        <v>94</v>
      </c>
      <c r="E49475" s="28">
        <v>100</v>
      </c>
    </row>
    <row r="49476" spans="1:5" ht="15" hidden="1" outlineLevel="2" x14ac:dyDescent="0.35">
      <c r="A49476" t="s">
        <v>13</v>
      </c>
      <c r="B49476" t="s">
        <v>4278</v>
      </c>
      <c r="C49476" t="s">
        <v>4286</v>
      </c>
      <c r="D49476" t="s">
        <v>94</v>
      </c>
      <c r="E49476" s="28">
        <v>100</v>
      </c>
    </row>
    <row r="49477" spans="1:5" ht="15" hidden="1" outlineLevel="2" x14ac:dyDescent="0.35">
      <c r="A49477" t="s">
        <v>13</v>
      </c>
      <c r="B49477" t="s">
        <v>4278</v>
      </c>
      <c r="C49477" t="s">
        <v>4287</v>
      </c>
      <c r="D49477" t="s">
        <v>94</v>
      </c>
      <c r="E49477" s="28">
        <v>75</v>
      </c>
    </row>
    <row r="49478" spans="1:5" ht="15" hidden="1" outlineLevel="2" x14ac:dyDescent="0.35">
      <c r="A49478" t="s">
        <v>13</v>
      </c>
      <c r="B49478" t="s">
        <v>4278</v>
      </c>
      <c r="C49478" t="s">
        <v>4288</v>
      </c>
      <c r="D49478" t="s">
        <v>2487</v>
      </c>
      <c r="E49478" s="28">
        <v>100</v>
      </c>
    </row>
    <row r="49479" spans="1:5" ht="15" hidden="1" outlineLevel="2" x14ac:dyDescent="0.35">
      <c r="A49479" t="s">
        <v>13</v>
      </c>
      <c r="B49479" t="s">
        <v>4278</v>
      </c>
      <c r="C49479" t="s">
        <v>4289</v>
      </c>
      <c r="D49479" t="s">
        <v>94</v>
      </c>
      <c r="E49479" s="28">
        <v>100</v>
      </c>
    </row>
    <row r="49480" spans="1:5" ht="15" hidden="1" outlineLevel="2" x14ac:dyDescent="0.35">
      <c r="A49480" t="s">
        <v>13</v>
      </c>
      <c r="B49480" t="s">
        <v>4290</v>
      </c>
      <c r="C49480" t="s">
        <v>4291</v>
      </c>
      <c r="D49480" t="s">
        <v>59</v>
      </c>
      <c r="E49480" s="28">
        <v>3602</v>
      </c>
    </row>
    <row r="49481" spans="1:5" ht="15" hidden="1" outlineLevel="2" x14ac:dyDescent="0.35">
      <c r="A49481" t="s">
        <v>13</v>
      </c>
      <c r="B49481" t="s">
        <v>4290</v>
      </c>
      <c r="C49481" t="s">
        <v>4292</v>
      </c>
      <c r="D49481" t="s">
        <v>59</v>
      </c>
      <c r="E49481" s="28">
        <v>9986</v>
      </c>
    </row>
    <row r="49482" spans="1:5" ht="15" hidden="1" outlineLevel="2" x14ac:dyDescent="0.35">
      <c r="A49482" t="s">
        <v>13</v>
      </c>
      <c r="B49482" t="s">
        <v>4293</v>
      </c>
      <c r="C49482" t="s">
        <v>4294</v>
      </c>
      <c r="D49482" t="s">
        <v>62</v>
      </c>
      <c r="E49482" s="28">
        <v>47</v>
      </c>
    </row>
    <row r="49483" spans="1:5" ht="15" hidden="1" outlineLevel="2" x14ac:dyDescent="0.35">
      <c r="A49483" t="s">
        <v>13</v>
      </c>
      <c r="B49483" t="s">
        <v>4293</v>
      </c>
      <c r="C49483" t="s">
        <v>4295</v>
      </c>
      <c r="D49483" t="s">
        <v>62</v>
      </c>
      <c r="E49483" s="28">
        <v>47</v>
      </c>
    </row>
    <row r="49484" spans="1:5" ht="15" hidden="1" outlineLevel="2" x14ac:dyDescent="0.35">
      <c r="A49484" t="s">
        <v>13</v>
      </c>
      <c r="B49484" t="s">
        <v>4293</v>
      </c>
      <c r="C49484" t="s">
        <v>4296</v>
      </c>
      <c r="D49484" t="s">
        <v>62</v>
      </c>
      <c r="E49484" s="28">
        <v>47</v>
      </c>
    </row>
    <row r="49485" spans="1:5" ht="15" hidden="1" outlineLevel="2" x14ac:dyDescent="0.35">
      <c r="A49485" t="s">
        <v>13</v>
      </c>
      <c r="B49485" t="s">
        <v>4293</v>
      </c>
      <c r="C49485" t="s">
        <v>4297</v>
      </c>
      <c r="D49485" t="s">
        <v>62</v>
      </c>
      <c r="E49485" s="28">
        <v>47</v>
      </c>
    </row>
    <row r="49486" spans="1:5" ht="15" hidden="1" outlineLevel="2" x14ac:dyDescent="0.35">
      <c r="A49486" t="s">
        <v>13</v>
      </c>
      <c r="B49486" t="s">
        <v>4293</v>
      </c>
      <c r="C49486" t="s">
        <v>4298</v>
      </c>
      <c r="D49486" t="s">
        <v>62</v>
      </c>
      <c r="E49486" s="28">
        <v>47</v>
      </c>
    </row>
    <row r="49487" spans="1:5" ht="15" hidden="1" outlineLevel="2" x14ac:dyDescent="0.35">
      <c r="A49487" t="s">
        <v>13</v>
      </c>
      <c r="B49487" t="s">
        <v>4299</v>
      </c>
      <c r="C49487" t="s">
        <v>4169</v>
      </c>
      <c r="D49487" t="s">
        <v>4131</v>
      </c>
      <c r="E49487" s="28">
        <v>10092</v>
      </c>
    </row>
    <row r="49488" spans="1:5" ht="15" hidden="1" outlineLevel="2" x14ac:dyDescent="0.35">
      <c r="A49488" t="s">
        <v>13</v>
      </c>
      <c r="B49488" t="s">
        <v>4299</v>
      </c>
      <c r="C49488" t="s">
        <v>4169</v>
      </c>
      <c r="D49488" t="s">
        <v>4131</v>
      </c>
      <c r="E49488" s="28">
        <v>-10092</v>
      </c>
    </row>
    <row r="49489" spans="1:5" ht="15" hidden="1" outlineLevel="2" x14ac:dyDescent="0.35">
      <c r="A49489" t="s">
        <v>13</v>
      </c>
      <c r="B49489" t="s">
        <v>4300</v>
      </c>
      <c r="C49489" t="s">
        <v>4301</v>
      </c>
      <c r="D49489" t="s">
        <v>4132</v>
      </c>
      <c r="E49489" s="28">
        <v>9339.5</v>
      </c>
    </row>
    <row r="49490" spans="1:5" ht="15" hidden="1" outlineLevel="2" x14ac:dyDescent="0.35">
      <c r="A49490" t="s">
        <v>13</v>
      </c>
      <c r="B49490" t="s">
        <v>4300</v>
      </c>
      <c r="C49490" t="s">
        <v>4301</v>
      </c>
      <c r="D49490" t="s">
        <v>4132</v>
      </c>
      <c r="E49490" s="28">
        <v>-9339.5</v>
      </c>
    </row>
    <row r="49491" spans="1:5" ht="15" hidden="1" outlineLevel="2" x14ac:dyDescent="0.35">
      <c r="A49491" t="s">
        <v>13</v>
      </c>
      <c r="B49491" t="s">
        <v>4300</v>
      </c>
      <c r="C49491" t="s">
        <v>4301</v>
      </c>
      <c r="D49491" t="s">
        <v>4132</v>
      </c>
      <c r="E49491" s="28">
        <v>4952.04</v>
      </c>
    </row>
    <row r="49492" spans="1:5" ht="15" hidden="1" outlineLevel="2" x14ac:dyDescent="0.35">
      <c r="A49492" t="s">
        <v>13</v>
      </c>
      <c r="B49492" t="s">
        <v>4300</v>
      </c>
      <c r="C49492" t="s">
        <v>4301</v>
      </c>
      <c r="D49492" t="s">
        <v>4132</v>
      </c>
      <c r="E49492" s="28">
        <v>-4952.04</v>
      </c>
    </row>
    <row r="49493" spans="1:5" ht="15" hidden="1" outlineLevel="2" x14ac:dyDescent="0.35">
      <c r="A49493" t="s">
        <v>13</v>
      </c>
      <c r="B49493" t="s">
        <v>4300</v>
      </c>
      <c r="C49493" t="s">
        <v>4301</v>
      </c>
      <c r="D49493" t="s">
        <v>4132</v>
      </c>
      <c r="E49493" s="28">
        <v>4624.46</v>
      </c>
    </row>
    <row r="49494" spans="1:5" ht="15" hidden="1" outlineLevel="2" x14ac:dyDescent="0.35">
      <c r="A49494" t="s">
        <v>13</v>
      </c>
      <c r="B49494" t="s">
        <v>4300</v>
      </c>
      <c r="C49494" t="s">
        <v>4301</v>
      </c>
      <c r="D49494" t="s">
        <v>4132</v>
      </c>
      <c r="E49494" s="28">
        <v>-4624.46</v>
      </c>
    </row>
    <row r="49495" spans="1:5" ht="15" hidden="1" outlineLevel="2" x14ac:dyDescent="0.35">
      <c r="A49495" t="s">
        <v>13</v>
      </c>
      <c r="B49495" t="s">
        <v>4300</v>
      </c>
      <c r="C49495" t="s">
        <v>4301</v>
      </c>
      <c r="D49495" t="s">
        <v>4132</v>
      </c>
      <c r="E49495" s="28">
        <v>3221.78</v>
      </c>
    </row>
    <row r="49496" spans="1:5" ht="15" hidden="1" outlineLevel="2" x14ac:dyDescent="0.35">
      <c r="A49496" t="s">
        <v>13</v>
      </c>
      <c r="B49496" t="s">
        <v>4300</v>
      </c>
      <c r="C49496" t="s">
        <v>4301</v>
      </c>
      <c r="D49496" t="s">
        <v>4132</v>
      </c>
      <c r="E49496" s="28">
        <v>-3221.78</v>
      </c>
    </row>
    <row r="49497" spans="1:5" ht="15" hidden="1" outlineLevel="2" x14ac:dyDescent="0.35">
      <c r="A49497" t="s">
        <v>13</v>
      </c>
      <c r="B49497" t="s">
        <v>4300</v>
      </c>
      <c r="C49497" t="s">
        <v>4301</v>
      </c>
      <c r="D49497" t="s">
        <v>4132</v>
      </c>
      <c r="E49497" s="28">
        <v>9127.24</v>
      </c>
    </row>
    <row r="49498" spans="1:5" ht="15" hidden="1" outlineLevel="2" x14ac:dyDescent="0.35">
      <c r="A49498" t="s">
        <v>13</v>
      </c>
      <c r="B49498" t="s">
        <v>4300</v>
      </c>
      <c r="C49498" t="s">
        <v>4301</v>
      </c>
      <c r="D49498" t="s">
        <v>4132</v>
      </c>
      <c r="E49498" s="28">
        <v>-9127.24</v>
      </c>
    </row>
    <row r="49499" spans="1:5" ht="15" hidden="1" outlineLevel="2" x14ac:dyDescent="0.35">
      <c r="A49499" t="s">
        <v>13</v>
      </c>
      <c r="B49499" t="s">
        <v>4300</v>
      </c>
      <c r="C49499" t="s">
        <v>4301</v>
      </c>
      <c r="D49499" t="s">
        <v>4132</v>
      </c>
      <c r="E49499" s="28">
        <v>6675.4</v>
      </c>
    </row>
    <row r="49500" spans="1:5" ht="15" hidden="1" outlineLevel="2" x14ac:dyDescent="0.35">
      <c r="A49500" t="s">
        <v>13</v>
      </c>
      <c r="B49500" t="s">
        <v>4300</v>
      </c>
      <c r="C49500" t="s">
        <v>4301</v>
      </c>
      <c r="D49500" t="s">
        <v>4132</v>
      </c>
      <c r="E49500" s="28">
        <v>-6675.4</v>
      </c>
    </row>
    <row r="49501" spans="1:5" ht="15" hidden="1" outlineLevel="2" x14ac:dyDescent="0.35">
      <c r="A49501" t="s">
        <v>13</v>
      </c>
      <c r="B49501" t="s">
        <v>4300</v>
      </c>
      <c r="C49501" t="s">
        <v>4301</v>
      </c>
      <c r="D49501" t="s">
        <v>4132</v>
      </c>
      <c r="E49501" s="28">
        <v>13322.58</v>
      </c>
    </row>
    <row r="49502" spans="1:5" ht="15" hidden="1" outlineLevel="2" x14ac:dyDescent="0.35">
      <c r="A49502" t="s">
        <v>13</v>
      </c>
      <c r="B49502" t="s">
        <v>4300</v>
      </c>
      <c r="C49502" t="s">
        <v>4301</v>
      </c>
      <c r="D49502" t="s">
        <v>4132</v>
      </c>
      <c r="E49502" s="28">
        <v>-13322.58</v>
      </c>
    </row>
    <row r="49503" spans="1:5" ht="15" hidden="1" outlineLevel="2" x14ac:dyDescent="0.35">
      <c r="A49503" t="s">
        <v>13</v>
      </c>
      <c r="B49503" t="s">
        <v>4300</v>
      </c>
      <c r="C49503" t="s">
        <v>4301</v>
      </c>
      <c r="D49503" t="s">
        <v>4132</v>
      </c>
      <c r="E49503" s="28">
        <v>7077.3</v>
      </c>
    </row>
    <row r="49504" spans="1:5" ht="15" hidden="1" outlineLevel="2" x14ac:dyDescent="0.35">
      <c r="A49504" t="s">
        <v>13</v>
      </c>
      <c r="B49504" t="s">
        <v>4300</v>
      </c>
      <c r="C49504" t="s">
        <v>4301</v>
      </c>
      <c r="D49504" t="s">
        <v>4132</v>
      </c>
      <c r="E49504" s="28">
        <v>-7077.3</v>
      </c>
    </row>
    <row r="49505" spans="1:5" ht="15" hidden="1" outlineLevel="2" x14ac:dyDescent="0.35">
      <c r="A49505" t="s">
        <v>13</v>
      </c>
      <c r="B49505" t="s">
        <v>4300</v>
      </c>
      <c r="C49505" t="s">
        <v>4301</v>
      </c>
      <c r="D49505" t="s">
        <v>4132</v>
      </c>
      <c r="E49505" s="28">
        <v>7351.26</v>
      </c>
    </row>
    <row r="49506" spans="1:5" ht="15" hidden="1" outlineLevel="2" x14ac:dyDescent="0.35">
      <c r="A49506" t="s">
        <v>13</v>
      </c>
      <c r="B49506" t="s">
        <v>4300</v>
      </c>
      <c r="C49506" t="s">
        <v>4301</v>
      </c>
      <c r="D49506" t="s">
        <v>4132</v>
      </c>
      <c r="E49506" s="28">
        <v>-7351.26</v>
      </c>
    </row>
    <row r="49507" spans="1:5" ht="15" hidden="1" outlineLevel="2" x14ac:dyDescent="0.35">
      <c r="A49507" t="s">
        <v>13</v>
      </c>
      <c r="B49507" t="s">
        <v>4300</v>
      </c>
      <c r="C49507" t="s">
        <v>4301</v>
      </c>
      <c r="D49507" t="s">
        <v>4132</v>
      </c>
      <c r="E49507" s="28">
        <v>3995.46</v>
      </c>
    </row>
    <row r="49508" spans="1:5" ht="15" hidden="1" outlineLevel="2" x14ac:dyDescent="0.35">
      <c r="A49508" t="s">
        <v>13</v>
      </c>
      <c r="B49508" t="s">
        <v>4300</v>
      </c>
      <c r="C49508" t="s">
        <v>4301</v>
      </c>
      <c r="D49508" t="s">
        <v>4132</v>
      </c>
      <c r="E49508" s="28">
        <v>-3995.46</v>
      </c>
    </row>
    <row r="49509" spans="1:5" ht="15" hidden="1" outlineLevel="2" x14ac:dyDescent="0.35">
      <c r="A49509" t="s">
        <v>13</v>
      </c>
      <c r="B49509" t="s">
        <v>4300</v>
      </c>
      <c r="C49509" t="s">
        <v>4301</v>
      </c>
      <c r="D49509" t="s">
        <v>4132</v>
      </c>
      <c r="E49509" s="28">
        <v>7185.07</v>
      </c>
    </row>
    <row r="49510" spans="1:5" ht="15" hidden="1" outlineLevel="2" x14ac:dyDescent="0.35">
      <c r="A49510" t="s">
        <v>13</v>
      </c>
      <c r="B49510" t="s">
        <v>4300</v>
      </c>
      <c r="C49510" t="s">
        <v>4301</v>
      </c>
      <c r="D49510" t="s">
        <v>4132</v>
      </c>
      <c r="E49510" s="28">
        <v>-7185.07</v>
      </c>
    </row>
    <row r="49511" spans="1:5" ht="15" hidden="1" outlineLevel="2" x14ac:dyDescent="0.35">
      <c r="A49511" t="s">
        <v>13</v>
      </c>
      <c r="B49511" t="s">
        <v>4300</v>
      </c>
      <c r="C49511" t="s">
        <v>4301</v>
      </c>
      <c r="D49511" t="s">
        <v>4132</v>
      </c>
      <c r="E49511" s="28">
        <v>6581.16</v>
      </c>
    </row>
    <row r="49512" spans="1:5" ht="15" hidden="1" outlineLevel="2" x14ac:dyDescent="0.35">
      <c r="A49512" t="s">
        <v>13</v>
      </c>
      <c r="B49512" t="s">
        <v>4300</v>
      </c>
      <c r="C49512" t="s">
        <v>4301</v>
      </c>
      <c r="D49512" t="s">
        <v>4132</v>
      </c>
      <c r="E49512" s="28">
        <v>-6581.16</v>
      </c>
    </row>
    <row r="49513" spans="1:5" ht="15" hidden="1" outlineLevel="2" x14ac:dyDescent="0.35">
      <c r="A49513" t="s">
        <v>13</v>
      </c>
      <c r="B49513" t="s">
        <v>4300</v>
      </c>
      <c r="C49513" t="s">
        <v>4301</v>
      </c>
      <c r="D49513" t="s">
        <v>4134</v>
      </c>
      <c r="E49513" s="28">
        <v>2638.2</v>
      </c>
    </row>
    <row r="49514" spans="1:5" ht="15" hidden="1" outlineLevel="2" x14ac:dyDescent="0.35">
      <c r="A49514" t="s">
        <v>13</v>
      </c>
      <c r="B49514" t="s">
        <v>4300</v>
      </c>
      <c r="C49514" t="s">
        <v>4301</v>
      </c>
      <c r="D49514" t="s">
        <v>4134</v>
      </c>
      <c r="E49514" s="28">
        <v>-2638.2</v>
      </c>
    </row>
    <row r="49515" spans="1:5" ht="15" hidden="1" outlineLevel="2" x14ac:dyDescent="0.35">
      <c r="A49515" t="s">
        <v>13</v>
      </c>
      <c r="B49515" t="s">
        <v>4300</v>
      </c>
      <c r="C49515" t="s">
        <v>4301</v>
      </c>
      <c r="D49515" t="s">
        <v>4134</v>
      </c>
      <c r="E49515" s="28">
        <v>1379.39</v>
      </c>
    </row>
    <row r="49516" spans="1:5" ht="15" hidden="1" outlineLevel="2" x14ac:dyDescent="0.35">
      <c r="A49516" t="s">
        <v>13</v>
      </c>
      <c r="B49516" t="s">
        <v>4300</v>
      </c>
      <c r="C49516" t="s">
        <v>4301</v>
      </c>
      <c r="D49516" t="s">
        <v>4134</v>
      </c>
      <c r="E49516" s="28">
        <v>-1379.39</v>
      </c>
    </row>
    <row r="49517" spans="1:5" ht="15" hidden="1" outlineLevel="2" x14ac:dyDescent="0.35">
      <c r="A49517" t="s">
        <v>13</v>
      </c>
      <c r="B49517" t="s">
        <v>4300</v>
      </c>
      <c r="C49517" t="s">
        <v>4301</v>
      </c>
      <c r="D49517" t="s">
        <v>4134</v>
      </c>
      <c r="E49517" s="28">
        <v>1328.13</v>
      </c>
    </row>
    <row r="49518" spans="1:5" ht="15" hidden="1" outlineLevel="2" x14ac:dyDescent="0.35">
      <c r="A49518" t="s">
        <v>13</v>
      </c>
      <c r="B49518" t="s">
        <v>4300</v>
      </c>
      <c r="C49518" t="s">
        <v>4301</v>
      </c>
      <c r="D49518" t="s">
        <v>4134</v>
      </c>
      <c r="E49518" s="28">
        <v>-1328.13</v>
      </c>
    </row>
    <row r="49519" spans="1:5" ht="15" hidden="1" outlineLevel="2" x14ac:dyDescent="0.35">
      <c r="A49519" t="s">
        <v>13</v>
      </c>
      <c r="B49519" t="s">
        <v>4300</v>
      </c>
      <c r="C49519" t="s">
        <v>4301</v>
      </c>
      <c r="D49519" t="s">
        <v>4134</v>
      </c>
      <c r="E49519" s="28">
        <v>1096.96</v>
      </c>
    </row>
    <row r="49520" spans="1:5" ht="15" hidden="1" outlineLevel="2" x14ac:dyDescent="0.35">
      <c r="A49520" t="s">
        <v>13</v>
      </c>
      <c r="B49520" t="s">
        <v>4300</v>
      </c>
      <c r="C49520" t="s">
        <v>4301</v>
      </c>
      <c r="D49520" t="s">
        <v>4134</v>
      </c>
      <c r="E49520" s="28">
        <v>-1096.96</v>
      </c>
    </row>
    <row r="49521" spans="1:5" ht="15" hidden="1" outlineLevel="2" x14ac:dyDescent="0.35">
      <c r="A49521" t="s">
        <v>13</v>
      </c>
      <c r="B49521" t="s">
        <v>4300</v>
      </c>
      <c r="C49521" t="s">
        <v>4301</v>
      </c>
      <c r="D49521" t="s">
        <v>4134</v>
      </c>
      <c r="E49521" s="28">
        <v>3185</v>
      </c>
    </row>
    <row r="49522" spans="1:5" ht="15" hidden="1" outlineLevel="2" x14ac:dyDescent="0.35">
      <c r="A49522" t="s">
        <v>13</v>
      </c>
      <c r="B49522" t="s">
        <v>4300</v>
      </c>
      <c r="C49522" t="s">
        <v>4301</v>
      </c>
      <c r="D49522" t="s">
        <v>4134</v>
      </c>
      <c r="E49522" s="28">
        <v>-3185</v>
      </c>
    </row>
    <row r="49523" spans="1:5" ht="15" hidden="1" outlineLevel="2" x14ac:dyDescent="0.35">
      <c r="A49523" t="s">
        <v>13</v>
      </c>
      <c r="B49523" t="s">
        <v>4300</v>
      </c>
      <c r="C49523" t="s">
        <v>4301</v>
      </c>
      <c r="D49523" t="s">
        <v>4134</v>
      </c>
      <c r="E49523" s="28">
        <v>3299.2</v>
      </c>
    </row>
    <row r="49524" spans="1:5" ht="15" hidden="1" outlineLevel="2" x14ac:dyDescent="0.35">
      <c r="A49524" t="s">
        <v>13</v>
      </c>
      <c r="B49524" t="s">
        <v>4300</v>
      </c>
      <c r="C49524" t="s">
        <v>4301</v>
      </c>
      <c r="D49524" t="s">
        <v>4134</v>
      </c>
      <c r="E49524" s="28">
        <v>-3299.2</v>
      </c>
    </row>
    <row r="49525" spans="1:5" ht="15" hidden="1" outlineLevel="2" x14ac:dyDescent="0.35">
      <c r="A49525" t="s">
        <v>13</v>
      </c>
      <c r="B49525" t="s">
        <v>4300</v>
      </c>
      <c r="C49525" t="s">
        <v>4301</v>
      </c>
      <c r="D49525" t="s">
        <v>4134</v>
      </c>
      <c r="E49525" s="28">
        <v>3350.43</v>
      </c>
    </row>
    <row r="49526" spans="1:5" ht="15" hidden="1" outlineLevel="2" x14ac:dyDescent="0.35">
      <c r="A49526" t="s">
        <v>13</v>
      </c>
      <c r="B49526" t="s">
        <v>4300</v>
      </c>
      <c r="C49526" t="s">
        <v>4301</v>
      </c>
      <c r="D49526" t="s">
        <v>4134</v>
      </c>
      <c r="E49526" s="28">
        <v>-3350.43</v>
      </c>
    </row>
    <row r="49527" spans="1:5" ht="15" hidden="1" outlineLevel="2" x14ac:dyDescent="0.35">
      <c r="A49527" t="s">
        <v>13</v>
      </c>
      <c r="B49527" t="s">
        <v>4300</v>
      </c>
      <c r="C49527" t="s">
        <v>4301</v>
      </c>
      <c r="D49527" t="s">
        <v>4134</v>
      </c>
      <c r="E49527" s="28">
        <v>1108.19</v>
      </c>
    </row>
    <row r="49528" spans="1:5" ht="15" hidden="1" outlineLevel="2" x14ac:dyDescent="0.35">
      <c r="A49528" t="s">
        <v>13</v>
      </c>
      <c r="B49528" t="s">
        <v>4300</v>
      </c>
      <c r="C49528" t="s">
        <v>4301</v>
      </c>
      <c r="D49528" t="s">
        <v>4134</v>
      </c>
      <c r="E49528" s="28">
        <v>-1108.19</v>
      </c>
    </row>
    <row r="49529" spans="1:5" ht="15" hidden="1" outlineLevel="2" x14ac:dyDescent="0.35">
      <c r="A49529" t="s">
        <v>13</v>
      </c>
      <c r="B49529" t="s">
        <v>4300</v>
      </c>
      <c r="C49529" t="s">
        <v>4301</v>
      </c>
      <c r="D49529" t="s">
        <v>4134</v>
      </c>
      <c r="E49529" s="28">
        <v>1730.27</v>
      </c>
    </row>
    <row r="49530" spans="1:5" ht="15" hidden="1" outlineLevel="2" x14ac:dyDescent="0.35">
      <c r="A49530" t="s">
        <v>13</v>
      </c>
      <c r="B49530" t="s">
        <v>4300</v>
      </c>
      <c r="C49530" t="s">
        <v>4301</v>
      </c>
      <c r="D49530" t="s">
        <v>4134</v>
      </c>
      <c r="E49530" s="28">
        <v>-1730.27</v>
      </c>
    </row>
    <row r="49531" spans="1:5" ht="15" hidden="1" outlineLevel="2" x14ac:dyDescent="0.35">
      <c r="A49531" t="s">
        <v>13</v>
      </c>
      <c r="B49531" t="s">
        <v>4300</v>
      </c>
      <c r="C49531" t="s">
        <v>4301</v>
      </c>
      <c r="D49531" t="s">
        <v>4134</v>
      </c>
      <c r="E49531" s="28">
        <v>887.63</v>
      </c>
    </row>
    <row r="49532" spans="1:5" ht="15" hidden="1" outlineLevel="2" x14ac:dyDescent="0.35">
      <c r="A49532" t="s">
        <v>13</v>
      </c>
      <c r="B49532" t="s">
        <v>4300</v>
      </c>
      <c r="C49532" t="s">
        <v>4301</v>
      </c>
      <c r="D49532" t="s">
        <v>4134</v>
      </c>
      <c r="E49532" s="28">
        <v>-887.63</v>
      </c>
    </row>
    <row r="49533" spans="1:5" ht="15" hidden="1" outlineLevel="2" x14ac:dyDescent="0.35">
      <c r="A49533" t="s">
        <v>13</v>
      </c>
      <c r="B49533" t="s">
        <v>4300</v>
      </c>
      <c r="C49533" t="s">
        <v>4301</v>
      </c>
      <c r="D49533" t="s">
        <v>4134</v>
      </c>
      <c r="E49533" s="28">
        <v>2383.17</v>
      </c>
    </row>
    <row r="49534" spans="1:5" ht="15" hidden="1" outlineLevel="2" x14ac:dyDescent="0.35">
      <c r="A49534" t="s">
        <v>13</v>
      </c>
      <c r="B49534" t="s">
        <v>4300</v>
      </c>
      <c r="C49534" t="s">
        <v>4301</v>
      </c>
      <c r="D49534" t="s">
        <v>4134</v>
      </c>
      <c r="E49534" s="28">
        <v>-2383.17</v>
      </c>
    </row>
    <row r="49535" spans="1:5" ht="15" hidden="1" outlineLevel="2" x14ac:dyDescent="0.35">
      <c r="A49535" t="s">
        <v>13</v>
      </c>
      <c r="B49535" t="s">
        <v>4300</v>
      </c>
      <c r="C49535" t="s">
        <v>4301</v>
      </c>
      <c r="D49535" t="s">
        <v>4134</v>
      </c>
      <c r="E49535" s="28">
        <v>3336.66</v>
      </c>
    </row>
    <row r="49536" spans="1:5" ht="15" hidden="1" outlineLevel="2" x14ac:dyDescent="0.35">
      <c r="A49536" t="s">
        <v>13</v>
      </c>
      <c r="B49536" t="s">
        <v>4300</v>
      </c>
      <c r="C49536" t="s">
        <v>4301</v>
      </c>
      <c r="D49536" t="s">
        <v>4134</v>
      </c>
      <c r="E49536" s="28">
        <v>-3336.66</v>
      </c>
    </row>
    <row r="49537" spans="1:5" ht="15" hidden="1" outlineLevel="2" x14ac:dyDescent="0.35">
      <c r="A49537" t="s">
        <v>13</v>
      </c>
      <c r="B49537" t="s">
        <v>4300</v>
      </c>
      <c r="C49537" t="s">
        <v>4301</v>
      </c>
      <c r="D49537" t="s">
        <v>4136</v>
      </c>
      <c r="E49537" s="28">
        <v>7812.63</v>
      </c>
    </row>
    <row r="49538" spans="1:5" ht="15" hidden="1" outlineLevel="2" x14ac:dyDescent="0.35">
      <c r="A49538" t="s">
        <v>13</v>
      </c>
      <c r="B49538" t="s">
        <v>4300</v>
      </c>
      <c r="C49538" t="s">
        <v>4301</v>
      </c>
      <c r="D49538" t="s">
        <v>4136</v>
      </c>
      <c r="E49538" s="28">
        <v>-7812.63</v>
      </c>
    </row>
    <row r="49539" spans="1:5" ht="15" hidden="1" outlineLevel="2" x14ac:dyDescent="0.35">
      <c r="A49539" t="s">
        <v>13</v>
      </c>
      <c r="B49539" t="s">
        <v>4300</v>
      </c>
      <c r="C49539" t="s">
        <v>4301</v>
      </c>
      <c r="D49539" t="s">
        <v>4136</v>
      </c>
      <c r="E49539" s="28">
        <v>3642.67</v>
      </c>
    </row>
    <row r="49540" spans="1:5" ht="15" hidden="1" outlineLevel="2" x14ac:dyDescent="0.35">
      <c r="A49540" t="s">
        <v>13</v>
      </c>
      <c r="B49540" t="s">
        <v>4300</v>
      </c>
      <c r="C49540" t="s">
        <v>4301</v>
      </c>
      <c r="D49540" t="s">
        <v>4136</v>
      </c>
      <c r="E49540" s="28">
        <v>-3642.67</v>
      </c>
    </row>
    <row r="49541" spans="1:5" ht="15" hidden="1" outlineLevel="2" x14ac:dyDescent="0.35">
      <c r="A49541" t="s">
        <v>13</v>
      </c>
      <c r="B49541" t="s">
        <v>4300</v>
      </c>
      <c r="C49541" t="s">
        <v>4301</v>
      </c>
      <c r="D49541" t="s">
        <v>4136</v>
      </c>
      <c r="E49541" s="28">
        <v>2931.51</v>
      </c>
    </row>
    <row r="49542" spans="1:5" ht="15" hidden="1" outlineLevel="2" x14ac:dyDescent="0.35">
      <c r="A49542" t="s">
        <v>13</v>
      </c>
      <c r="B49542" t="s">
        <v>4300</v>
      </c>
      <c r="C49542" t="s">
        <v>4301</v>
      </c>
      <c r="D49542" t="s">
        <v>4136</v>
      </c>
      <c r="E49542" s="28">
        <v>-2931.51</v>
      </c>
    </row>
    <row r="49543" spans="1:5" ht="15" hidden="1" outlineLevel="2" x14ac:dyDescent="0.35">
      <c r="A49543" t="s">
        <v>13</v>
      </c>
      <c r="B49543" t="s">
        <v>4300</v>
      </c>
      <c r="C49543" t="s">
        <v>4301</v>
      </c>
      <c r="D49543" t="s">
        <v>4136</v>
      </c>
      <c r="E49543" s="28">
        <v>3291.59</v>
      </c>
    </row>
    <row r="49544" spans="1:5" ht="15" hidden="1" outlineLevel="2" x14ac:dyDescent="0.35">
      <c r="A49544" t="s">
        <v>13</v>
      </c>
      <c r="B49544" t="s">
        <v>4300</v>
      </c>
      <c r="C49544" t="s">
        <v>4301</v>
      </c>
      <c r="D49544" t="s">
        <v>4136</v>
      </c>
      <c r="E49544" s="28">
        <v>-3291.59</v>
      </c>
    </row>
    <row r="49545" spans="1:5" ht="15" hidden="1" outlineLevel="2" x14ac:dyDescent="0.35">
      <c r="A49545" t="s">
        <v>13</v>
      </c>
      <c r="B49545" t="s">
        <v>4300</v>
      </c>
      <c r="C49545" t="s">
        <v>4301</v>
      </c>
      <c r="D49545" t="s">
        <v>4136</v>
      </c>
      <c r="E49545" s="28">
        <v>10189.780000000001</v>
      </c>
    </row>
    <row r="49546" spans="1:5" ht="15" hidden="1" outlineLevel="2" x14ac:dyDescent="0.35">
      <c r="A49546" t="s">
        <v>13</v>
      </c>
      <c r="B49546" t="s">
        <v>4300</v>
      </c>
      <c r="C49546" t="s">
        <v>4301</v>
      </c>
      <c r="D49546" t="s">
        <v>4136</v>
      </c>
      <c r="E49546" s="28">
        <v>-10189.780000000001</v>
      </c>
    </row>
    <row r="49547" spans="1:5" ht="15" hidden="1" outlineLevel="2" x14ac:dyDescent="0.35">
      <c r="A49547" t="s">
        <v>13</v>
      </c>
      <c r="B49547" t="s">
        <v>4300</v>
      </c>
      <c r="C49547" t="s">
        <v>4301</v>
      </c>
      <c r="D49547" t="s">
        <v>4136</v>
      </c>
      <c r="E49547" s="28">
        <v>11683.22</v>
      </c>
    </row>
    <row r="49548" spans="1:5" ht="15" hidden="1" outlineLevel="2" x14ac:dyDescent="0.35">
      <c r="A49548" t="s">
        <v>13</v>
      </c>
      <c r="B49548" t="s">
        <v>4300</v>
      </c>
      <c r="C49548" t="s">
        <v>4301</v>
      </c>
      <c r="D49548" t="s">
        <v>4136</v>
      </c>
      <c r="E49548" s="28">
        <v>-11683.22</v>
      </c>
    </row>
    <row r="49549" spans="1:5" ht="15" hidden="1" outlineLevel="2" x14ac:dyDescent="0.35">
      <c r="A49549" t="s">
        <v>13</v>
      </c>
      <c r="B49549" t="s">
        <v>4300</v>
      </c>
      <c r="C49549" t="s">
        <v>4301</v>
      </c>
      <c r="D49549" t="s">
        <v>4136</v>
      </c>
      <c r="E49549" s="28">
        <v>9983.3700000000008</v>
      </c>
    </row>
    <row r="49550" spans="1:5" ht="15" hidden="1" outlineLevel="2" x14ac:dyDescent="0.35">
      <c r="A49550" t="s">
        <v>13</v>
      </c>
      <c r="B49550" t="s">
        <v>4300</v>
      </c>
      <c r="C49550" t="s">
        <v>4301</v>
      </c>
      <c r="D49550" t="s">
        <v>4136</v>
      </c>
      <c r="E49550" s="28">
        <v>-9983.3700000000008</v>
      </c>
    </row>
    <row r="49551" spans="1:5" ht="15" hidden="1" outlineLevel="2" x14ac:dyDescent="0.35">
      <c r="A49551" t="s">
        <v>13</v>
      </c>
      <c r="B49551" t="s">
        <v>4300</v>
      </c>
      <c r="C49551" t="s">
        <v>4301</v>
      </c>
      <c r="D49551" t="s">
        <v>4136</v>
      </c>
      <c r="E49551" s="28">
        <v>5431</v>
      </c>
    </row>
    <row r="49552" spans="1:5" ht="15" hidden="1" outlineLevel="2" x14ac:dyDescent="0.35">
      <c r="A49552" t="s">
        <v>13</v>
      </c>
      <c r="B49552" t="s">
        <v>4300</v>
      </c>
      <c r="C49552" t="s">
        <v>4301</v>
      </c>
      <c r="D49552" t="s">
        <v>4136</v>
      </c>
      <c r="E49552" s="28">
        <v>-5431</v>
      </c>
    </row>
    <row r="49553" spans="1:5" ht="15" hidden="1" outlineLevel="2" x14ac:dyDescent="0.35">
      <c r="A49553" t="s">
        <v>13</v>
      </c>
      <c r="B49553" t="s">
        <v>4300</v>
      </c>
      <c r="C49553" t="s">
        <v>4301</v>
      </c>
      <c r="D49553" t="s">
        <v>4136</v>
      </c>
      <c r="E49553" s="28">
        <v>4530.45</v>
      </c>
    </row>
    <row r="49554" spans="1:5" ht="15" hidden="1" outlineLevel="2" x14ac:dyDescent="0.35">
      <c r="A49554" t="s">
        <v>13</v>
      </c>
      <c r="B49554" t="s">
        <v>4300</v>
      </c>
      <c r="C49554" t="s">
        <v>4301</v>
      </c>
      <c r="D49554" t="s">
        <v>4136</v>
      </c>
      <c r="E49554" s="28">
        <v>-4530.45</v>
      </c>
    </row>
    <row r="49555" spans="1:5" ht="15" hidden="1" outlineLevel="2" x14ac:dyDescent="0.35">
      <c r="A49555" t="s">
        <v>13</v>
      </c>
      <c r="B49555" t="s">
        <v>4300</v>
      </c>
      <c r="C49555" t="s">
        <v>4301</v>
      </c>
      <c r="D49555" t="s">
        <v>4136</v>
      </c>
      <c r="E49555" s="28">
        <v>2192.08</v>
      </c>
    </row>
    <row r="49556" spans="1:5" ht="15" hidden="1" outlineLevel="2" x14ac:dyDescent="0.35">
      <c r="A49556" t="s">
        <v>13</v>
      </c>
      <c r="B49556" t="s">
        <v>4300</v>
      </c>
      <c r="C49556" t="s">
        <v>4301</v>
      </c>
      <c r="D49556" t="s">
        <v>4136</v>
      </c>
      <c r="E49556" s="28">
        <v>-2192.08</v>
      </c>
    </row>
    <row r="49557" spans="1:5" ht="15" hidden="1" outlineLevel="2" x14ac:dyDescent="0.35">
      <c r="A49557" t="s">
        <v>13</v>
      </c>
      <c r="B49557" t="s">
        <v>4300</v>
      </c>
      <c r="C49557" t="s">
        <v>4301</v>
      </c>
      <c r="D49557" t="s">
        <v>4136</v>
      </c>
      <c r="E49557" s="28">
        <v>7074.43</v>
      </c>
    </row>
    <row r="49558" spans="1:5" ht="15" hidden="1" outlineLevel="2" x14ac:dyDescent="0.35">
      <c r="A49558" t="s">
        <v>13</v>
      </c>
      <c r="B49558" t="s">
        <v>4300</v>
      </c>
      <c r="C49558" t="s">
        <v>4301</v>
      </c>
      <c r="D49558" t="s">
        <v>4136</v>
      </c>
      <c r="E49558" s="28">
        <v>-7074.43</v>
      </c>
    </row>
    <row r="49559" spans="1:5" ht="15" hidden="1" outlineLevel="2" x14ac:dyDescent="0.35">
      <c r="A49559" t="s">
        <v>13</v>
      </c>
      <c r="B49559" t="s">
        <v>4300</v>
      </c>
      <c r="C49559" t="s">
        <v>4301</v>
      </c>
      <c r="D49559" t="s">
        <v>4136</v>
      </c>
      <c r="E49559" s="28">
        <v>6761.19</v>
      </c>
    </row>
    <row r="49560" spans="1:5" ht="15" hidden="1" outlineLevel="2" x14ac:dyDescent="0.35">
      <c r="A49560" t="s">
        <v>13</v>
      </c>
      <c r="B49560" t="s">
        <v>4300</v>
      </c>
      <c r="C49560" t="s">
        <v>4301</v>
      </c>
      <c r="D49560" t="s">
        <v>4136</v>
      </c>
      <c r="E49560" s="28">
        <v>-6761.19</v>
      </c>
    </row>
    <row r="49561" spans="1:5" ht="15" hidden="1" outlineLevel="2" x14ac:dyDescent="0.35">
      <c r="A49561" t="s">
        <v>13</v>
      </c>
      <c r="B49561" t="s">
        <v>1349</v>
      </c>
      <c r="C49561" t="s">
        <v>4302</v>
      </c>
      <c r="D49561" t="s">
        <v>47</v>
      </c>
      <c r="E49561" s="28">
        <v>-2247.83</v>
      </c>
    </row>
    <row r="49562" spans="1:5" ht="15" hidden="1" outlineLevel="2" x14ac:dyDescent="0.35">
      <c r="A49562" t="s">
        <v>13</v>
      </c>
      <c r="B49562" t="s">
        <v>1349</v>
      </c>
      <c r="C49562" t="s">
        <v>4302</v>
      </c>
      <c r="D49562" t="s">
        <v>149</v>
      </c>
      <c r="E49562" s="28">
        <v>2247.83</v>
      </c>
    </row>
    <row r="49563" spans="1:5" ht="15" hidden="1" outlineLevel="2" x14ac:dyDescent="0.35">
      <c r="A49563" t="s">
        <v>13</v>
      </c>
      <c r="B49563" t="s">
        <v>1349</v>
      </c>
      <c r="C49563" t="s">
        <v>4303</v>
      </c>
      <c r="D49563" t="s">
        <v>47</v>
      </c>
      <c r="E49563" s="28">
        <v>0</v>
      </c>
    </row>
    <row r="49564" spans="1:5" ht="15" hidden="1" outlineLevel="2" x14ac:dyDescent="0.35">
      <c r="A49564" t="s">
        <v>13</v>
      </c>
      <c r="B49564" t="s">
        <v>1349</v>
      </c>
      <c r="C49564" t="s">
        <v>1350</v>
      </c>
      <c r="D49564" t="s">
        <v>47</v>
      </c>
      <c r="E49564" s="28">
        <v>552.14</v>
      </c>
    </row>
    <row r="49565" spans="1:5" ht="15" hidden="1" outlineLevel="2" x14ac:dyDescent="0.35">
      <c r="A49565" t="s">
        <v>13</v>
      </c>
      <c r="B49565" t="s">
        <v>1349</v>
      </c>
      <c r="C49565" t="s">
        <v>1350</v>
      </c>
      <c r="D49565" t="s">
        <v>47</v>
      </c>
      <c r="E49565" s="28">
        <v>-552.14</v>
      </c>
    </row>
    <row r="49566" spans="1:5" ht="15" hidden="1" outlineLevel="2" x14ac:dyDescent="0.35">
      <c r="A49566" t="s">
        <v>13</v>
      </c>
      <c r="B49566" t="s">
        <v>1349</v>
      </c>
      <c r="C49566" t="s">
        <v>1350</v>
      </c>
      <c r="D49566" t="s">
        <v>47</v>
      </c>
      <c r="E49566" s="28">
        <v>1607.18</v>
      </c>
    </row>
    <row r="49567" spans="1:5" ht="15" hidden="1" outlineLevel="2" x14ac:dyDescent="0.35">
      <c r="A49567" t="s">
        <v>13</v>
      </c>
      <c r="B49567" t="s">
        <v>1349</v>
      </c>
      <c r="C49567" t="s">
        <v>1350</v>
      </c>
      <c r="D49567" t="s">
        <v>47</v>
      </c>
      <c r="E49567" s="28">
        <v>-1607.18</v>
      </c>
    </row>
    <row r="49568" spans="1:5" ht="15" hidden="1" outlineLevel="2" x14ac:dyDescent="0.35">
      <c r="A49568" t="s">
        <v>13</v>
      </c>
      <c r="B49568" t="s">
        <v>1349</v>
      </c>
      <c r="C49568" t="s">
        <v>1350</v>
      </c>
      <c r="D49568" t="s">
        <v>47</v>
      </c>
      <c r="E49568" s="28">
        <v>25.6</v>
      </c>
    </row>
    <row r="49569" spans="1:5" ht="15" hidden="1" outlineLevel="2" x14ac:dyDescent="0.35">
      <c r="A49569" t="s">
        <v>13</v>
      </c>
      <c r="B49569" t="s">
        <v>1349</v>
      </c>
      <c r="C49569" t="s">
        <v>1350</v>
      </c>
      <c r="D49569" t="s">
        <v>47</v>
      </c>
      <c r="E49569" s="28">
        <v>-25.6</v>
      </c>
    </row>
    <row r="49570" spans="1:5" ht="15" hidden="1" outlineLevel="2" x14ac:dyDescent="0.35">
      <c r="A49570" t="s">
        <v>13</v>
      </c>
      <c r="B49570" t="s">
        <v>1349</v>
      </c>
      <c r="C49570" t="s">
        <v>4304</v>
      </c>
      <c r="D49570" t="s">
        <v>149</v>
      </c>
      <c r="E49570" s="28">
        <v>29.94</v>
      </c>
    </row>
    <row r="49571" spans="1:5" ht="15" hidden="1" outlineLevel="2" x14ac:dyDescent="0.35">
      <c r="A49571" t="s">
        <v>13</v>
      </c>
      <c r="B49571" t="s">
        <v>1349</v>
      </c>
      <c r="C49571" t="s">
        <v>4305</v>
      </c>
      <c r="D49571" t="s">
        <v>2612</v>
      </c>
      <c r="E49571" s="28">
        <v>-500</v>
      </c>
    </row>
    <row r="49572" spans="1:5" ht="15" hidden="1" outlineLevel="2" x14ac:dyDescent="0.35">
      <c r="A49572" t="s">
        <v>13</v>
      </c>
      <c r="B49572" t="s">
        <v>1349</v>
      </c>
      <c r="C49572" t="s">
        <v>4306</v>
      </c>
      <c r="D49572" t="s">
        <v>120</v>
      </c>
      <c r="E49572" s="28">
        <v>-39.75</v>
      </c>
    </row>
    <row r="49573" spans="1:5" ht="15" hidden="1" outlineLevel="2" x14ac:dyDescent="0.35">
      <c r="A49573" t="s">
        <v>13</v>
      </c>
      <c r="B49573" t="s">
        <v>1349</v>
      </c>
      <c r="C49573" t="s">
        <v>4306</v>
      </c>
      <c r="D49573" t="s">
        <v>3647</v>
      </c>
      <c r="E49573" s="28">
        <v>-125</v>
      </c>
    </row>
    <row r="49574" spans="1:5" ht="15" hidden="1" outlineLevel="2" x14ac:dyDescent="0.35">
      <c r="A49574" t="s">
        <v>13</v>
      </c>
      <c r="B49574" t="s">
        <v>1349</v>
      </c>
      <c r="C49574" t="s">
        <v>4307</v>
      </c>
      <c r="D49574" t="s">
        <v>149</v>
      </c>
      <c r="E49574" s="28">
        <v>0</v>
      </c>
    </row>
    <row r="49575" spans="1:5" ht="15" hidden="1" outlineLevel="2" x14ac:dyDescent="0.35">
      <c r="A49575" t="s">
        <v>13</v>
      </c>
      <c r="B49575" t="s">
        <v>1349</v>
      </c>
      <c r="C49575" t="s">
        <v>1351</v>
      </c>
      <c r="D49575" t="s">
        <v>841</v>
      </c>
      <c r="E49575" s="28">
        <v>33953.9</v>
      </c>
    </row>
    <row r="49576" spans="1:5" ht="15" hidden="1" outlineLevel="2" x14ac:dyDescent="0.35">
      <c r="A49576" t="s">
        <v>13</v>
      </c>
      <c r="B49576" t="s">
        <v>1349</v>
      </c>
      <c r="C49576" t="s">
        <v>1351</v>
      </c>
      <c r="D49576" t="s">
        <v>47</v>
      </c>
      <c r="E49576" s="28">
        <v>-33953.9</v>
      </c>
    </row>
    <row r="49577" spans="1:5" ht="15" hidden="1" outlineLevel="2" x14ac:dyDescent="0.35">
      <c r="A49577" t="s">
        <v>13</v>
      </c>
      <c r="B49577" t="s">
        <v>1349</v>
      </c>
      <c r="C49577" t="s">
        <v>1353</v>
      </c>
      <c r="D49577" t="s">
        <v>841</v>
      </c>
      <c r="E49577" s="28">
        <v>19699.919999999998</v>
      </c>
    </row>
    <row r="49578" spans="1:5" ht="15" hidden="1" outlineLevel="2" x14ac:dyDescent="0.35">
      <c r="A49578" t="s">
        <v>13</v>
      </c>
      <c r="B49578" t="s">
        <v>1349</v>
      </c>
      <c r="C49578" t="s">
        <v>1353</v>
      </c>
      <c r="D49578" t="s">
        <v>47</v>
      </c>
      <c r="E49578" s="28">
        <v>-19699.919999999998</v>
      </c>
    </row>
    <row r="49579" spans="1:5" ht="15" hidden="1" outlineLevel="2" x14ac:dyDescent="0.35">
      <c r="A49579" t="s">
        <v>13</v>
      </c>
      <c r="B49579" t="s">
        <v>1349</v>
      </c>
      <c r="C49579" t="s">
        <v>4308</v>
      </c>
      <c r="D49579" t="s">
        <v>47</v>
      </c>
      <c r="E49579" s="28">
        <v>-11598.06</v>
      </c>
    </row>
    <row r="49580" spans="1:5" ht="15" hidden="1" outlineLevel="2" x14ac:dyDescent="0.35">
      <c r="A49580" t="s">
        <v>13</v>
      </c>
      <c r="B49580" t="s">
        <v>1349</v>
      </c>
      <c r="C49580" t="s">
        <v>4308</v>
      </c>
      <c r="D49580" t="s">
        <v>47</v>
      </c>
      <c r="E49580" s="28">
        <v>11598.06</v>
      </c>
    </row>
    <row r="49581" spans="1:5" ht="15" hidden="1" outlineLevel="2" x14ac:dyDescent="0.35">
      <c r="A49581" t="s">
        <v>13</v>
      </c>
      <c r="B49581" t="s">
        <v>1349</v>
      </c>
      <c r="C49581" t="s">
        <v>4308</v>
      </c>
      <c r="D49581" t="s">
        <v>47</v>
      </c>
      <c r="E49581" s="28">
        <v>-411</v>
      </c>
    </row>
    <row r="49582" spans="1:5" ht="15" hidden="1" outlineLevel="2" x14ac:dyDescent="0.35">
      <c r="A49582" t="s">
        <v>13</v>
      </c>
      <c r="B49582" t="s">
        <v>1349</v>
      </c>
      <c r="C49582" t="s">
        <v>4308</v>
      </c>
      <c r="D49582" t="s">
        <v>47</v>
      </c>
      <c r="E49582" s="28">
        <v>411</v>
      </c>
    </row>
    <row r="49583" spans="1:5" ht="15" hidden="1" outlineLevel="2" x14ac:dyDescent="0.35">
      <c r="A49583" t="s">
        <v>13</v>
      </c>
      <c r="B49583" t="s">
        <v>1349</v>
      </c>
      <c r="C49583" t="s">
        <v>1354</v>
      </c>
      <c r="D49583" t="s">
        <v>841</v>
      </c>
      <c r="E49583" s="28">
        <v>328.2</v>
      </c>
    </row>
    <row r="49584" spans="1:5" ht="15" hidden="1" outlineLevel="2" x14ac:dyDescent="0.35">
      <c r="A49584" t="s">
        <v>13</v>
      </c>
      <c r="B49584" t="s">
        <v>1349</v>
      </c>
      <c r="C49584" t="s">
        <v>1354</v>
      </c>
      <c r="D49584" t="s">
        <v>47</v>
      </c>
      <c r="E49584" s="28">
        <v>-328.2</v>
      </c>
    </row>
    <row r="49585" spans="1:5" ht="15" hidden="1" outlineLevel="2" x14ac:dyDescent="0.35">
      <c r="A49585" t="s">
        <v>13</v>
      </c>
      <c r="B49585" t="s">
        <v>1349</v>
      </c>
      <c r="C49585" t="s">
        <v>1355</v>
      </c>
      <c r="D49585" t="s">
        <v>47</v>
      </c>
      <c r="E49585" s="28">
        <v>-391.9</v>
      </c>
    </row>
    <row r="49586" spans="1:5" ht="15" hidden="1" outlineLevel="2" x14ac:dyDescent="0.35">
      <c r="A49586" t="s">
        <v>13</v>
      </c>
      <c r="B49586" t="s">
        <v>1349</v>
      </c>
      <c r="C49586" t="s">
        <v>1356</v>
      </c>
      <c r="D49586" t="s">
        <v>47</v>
      </c>
      <c r="E49586" s="28">
        <v>391.9</v>
      </c>
    </row>
    <row r="49587" spans="1:5" ht="15" hidden="1" outlineLevel="2" x14ac:dyDescent="0.35">
      <c r="A49587" t="s">
        <v>13</v>
      </c>
      <c r="B49587" t="s">
        <v>4309</v>
      </c>
      <c r="C49587" t="s">
        <v>4310</v>
      </c>
      <c r="D49587" t="s">
        <v>47</v>
      </c>
      <c r="E49587" s="28">
        <v>900</v>
      </c>
    </row>
    <row r="49588" spans="1:5" ht="15" hidden="1" outlineLevel="2" x14ac:dyDescent="0.35">
      <c r="A49588" t="s">
        <v>13</v>
      </c>
      <c r="B49588" t="s">
        <v>4311</v>
      </c>
      <c r="C49588" t="s">
        <v>4312</v>
      </c>
      <c r="D49588" t="s">
        <v>2487</v>
      </c>
      <c r="E49588" s="28">
        <v>185</v>
      </c>
    </row>
    <row r="49589" spans="1:5" ht="15" hidden="1" outlineLevel="2" x14ac:dyDescent="0.35">
      <c r="A49589" t="s">
        <v>13</v>
      </c>
      <c r="B49589" t="s">
        <v>4311</v>
      </c>
      <c r="C49589" t="s">
        <v>4313</v>
      </c>
      <c r="D49589" t="s">
        <v>2487</v>
      </c>
      <c r="E49589" s="28">
        <v>250</v>
      </c>
    </row>
    <row r="49590" spans="1:5" ht="15" hidden="1" outlineLevel="2" x14ac:dyDescent="0.35">
      <c r="A49590" t="s">
        <v>13</v>
      </c>
      <c r="B49590" t="s">
        <v>4311</v>
      </c>
      <c r="C49590" t="s">
        <v>4314</v>
      </c>
      <c r="D49590" t="s">
        <v>2487</v>
      </c>
      <c r="E49590" s="28">
        <v>400</v>
      </c>
    </row>
    <row r="49591" spans="1:5" ht="15" hidden="1" outlineLevel="2" x14ac:dyDescent="0.35">
      <c r="A49591" t="s">
        <v>13</v>
      </c>
      <c r="B49591" t="s">
        <v>4311</v>
      </c>
      <c r="C49591" t="s">
        <v>4315</v>
      </c>
      <c r="D49591" t="s">
        <v>2487</v>
      </c>
      <c r="E49591" s="28">
        <v>402.5</v>
      </c>
    </row>
    <row r="49592" spans="1:5" ht="15" hidden="1" outlineLevel="2" x14ac:dyDescent="0.35">
      <c r="A49592" t="s">
        <v>13</v>
      </c>
      <c r="B49592" t="s">
        <v>4311</v>
      </c>
      <c r="C49592" t="s">
        <v>4316</v>
      </c>
      <c r="D49592" t="s">
        <v>2487</v>
      </c>
      <c r="E49592" s="28">
        <v>197.5</v>
      </c>
    </row>
    <row r="49593" spans="1:5" ht="15" hidden="1" outlineLevel="2" x14ac:dyDescent="0.35">
      <c r="A49593" t="s">
        <v>13</v>
      </c>
      <c r="B49593" t="s">
        <v>4311</v>
      </c>
      <c r="C49593" t="s">
        <v>4317</v>
      </c>
      <c r="D49593" t="s">
        <v>2487</v>
      </c>
      <c r="E49593" s="28">
        <v>51</v>
      </c>
    </row>
    <row r="49594" spans="1:5" ht="15" hidden="1" outlineLevel="2" x14ac:dyDescent="0.35">
      <c r="A49594" t="s">
        <v>13</v>
      </c>
      <c r="B49594" t="s">
        <v>4311</v>
      </c>
      <c r="C49594" t="s">
        <v>4318</v>
      </c>
      <c r="D49594" t="s">
        <v>2487</v>
      </c>
      <c r="E49594" s="28">
        <v>400</v>
      </c>
    </row>
    <row r="49595" spans="1:5" ht="15" hidden="1" outlineLevel="2" x14ac:dyDescent="0.35">
      <c r="A49595" t="s">
        <v>13</v>
      </c>
      <c r="B49595" t="s">
        <v>4311</v>
      </c>
      <c r="C49595" t="s">
        <v>4319</v>
      </c>
      <c r="D49595" t="s">
        <v>2487</v>
      </c>
      <c r="E49595" s="28">
        <v>400</v>
      </c>
    </row>
    <row r="49596" spans="1:5" ht="15" hidden="1" outlineLevel="2" x14ac:dyDescent="0.35">
      <c r="A49596" t="s">
        <v>13</v>
      </c>
      <c r="B49596" t="s">
        <v>4311</v>
      </c>
      <c r="C49596" t="s">
        <v>4320</v>
      </c>
      <c r="D49596" t="s">
        <v>2487</v>
      </c>
      <c r="E49596" s="28">
        <v>250</v>
      </c>
    </row>
    <row r="49597" spans="1:5" ht="15" hidden="1" outlineLevel="2" x14ac:dyDescent="0.35">
      <c r="A49597" t="s">
        <v>13</v>
      </c>
      <c r="B49597" t="s">
        <v>4311</v>
      </c>
      <c r="C49597" t="s">
        <v>4321</v>
      </c>
      <c r="D49597" t="s">
        <v>2487</v>
      </c>
      <c r="E49597" s="28">
        <v>400</v>
      </c>
    </row>
    <row r="49598" spans="1:5" ht="15" hidden="1" outlineLevel="2" x14ac:dyDescent="0.35">
      <c r="A49598" t="s">
        <v>13</v>
      </c>
      <c r="B49598" t="s">
        <v>4311</v>
      </c>
      <c r="C49598" t="s">
        <v>4322</v>
      </c>
      <c r="D49598" t="s">
        <v>2487</v>
      </c>
      <c r="E49598" s="28">
        <v>400</v>
      </c>
    </row>
    <row r="49599" spans="1:5" ht="15" hidden="1" outlineLevel="2" x14ac:dyDescent="0.35">
      <c r="A49599" t="s">
        <v>13</v>
      </c>
      <c r="B49599" t="s">
        <v>4311</v>
      </c>
      <c r="C49599" t="s">
        <v>4323</v>
      </c>
      <c r="D49599" t="s">
        <v>2487</v>
      </c>
      <c r="E49599" s="28">
        <v>250</v>
      </c>
    </row>
    <row r="49600" spans="1:5" ht="15" hidden="1" outlineLevel="2" x14ac:dyDescent="0.35">
      <c r="A49600" t="s">
        <v>13</v>
      </c>
      <c r="B49600" t="s">
        <v>4311</v>
      </c>
      <c r="C49600" t="s">
        <v>4324</v>
      </c>
      <c r="D49600" t="s">
        <v>2487</v>
      </c>
      <c r="E49600" s="28">
        <v>400</v>
      </c>
    </row>
    <row r="49601" spans="1:5" ht="15" hidden="1" outlineLevel="2" x14ac:dyDescent="0.35">
      <c r="A49601" t="s">
        <v>13</v>
      </c>
      <c r="B49601" t="s">
        <v>4311</v>
      </c>
      <c r="C49601" t="s">
        <v>4325</v>
      </c>
      <c r="D49601" t="s">
        <v>2487</v>
      </c>
      <c r="E49601" s="28">
        <v>250</v>
      </c>
    </row>
    <row r="49602" spans="1:5" ht="15" hidden="1" outlineLevel="2" x14ac:dyDescent="0.35">
      <c r="A49602" t="s">
        <v>13</v>
      </c>
      <c r="B49602" t="s">
        <v>4311</v>
      </c>
      <c r="C49602" t="s">
        <v>4326</v>
      </c>
      <c r="D49602" t="s">
        <v>2487</v>
      </c>
      <c r="E49602" s="28">
        <v>400</v>
      </c>
    </row>
    <row r="49603" spans="1:5" ht="15" hidden="1" outlineLevel="2" x14ac:dyDescent="0.35">
      <c r="A49603" t="s">
        <v>13</v>
      </c>
      <c r="B49603" t="s">
        <v>4311</v>
      </c>
      <c r="C49603" t="s">
        <v>4327</v>
      </c>
      <c r="D49603" t="s">
        <v>2487</v>
      </c>
      <c r="E49603" s="28">
        <v>400</v>
      </c>
    </row>
    <row r="49604" spans="1:5" ht="15" hidden="1" outlineLevel="2" x14ac:dyDescent="0.35">
      <c r="A49604" t="s">
        <v>13</v>
      </c>
      <c r="B49604" t="s">
        <v>4311</v>
      </c>
      <c r="C49604" t="s">
        <v>4328</v>
      </c>
      <c r="D49604" t="s">
        <v>2487</v>
      </c>
      <c r="E49604" s="28">
        <v>250</v>
      </c>
    </row>
    <row r="49605" spans="1:5" ht="15" hidden="1" outlineLevel="2" x14ac:dyDescent="0.35">
      <c r="A49605" t="s">
        <v>13</v>
      </c>
      <c r="B49605" t="s">
        <v>4311</v>
      </c>
      <c r="C49605" t="s">
        <v>4329</v>
      </c>
      <c r="D49605" t="s">
        <v>2487</v>
      </c>
      <c r="E49605" s="28">
        <v>230</v>
      </c>
    </row>
    <row r="49606" spans="1:5" ht="15" hidden="1" outlineLevel="2" x14ac:dyDescent="0.35">
      <c r="A49606" t="s">
        <v>13</v>
      </c>
      <c r="B49606" t="s">
        <v>4311</v>
      </c>
      <c r="C49606" t="s">
        <v>4330</v>
      </c>
      <c r="D49606" t="s">
        <v>2487</v>
      </c>
      <c r="E49606" s="28">
        <v>90</v>
      </c>
    </row>
    <row r="49607" spans="1:5" ht="15" hidden="1" outlineLevel="2" x14ac:dyDescent="0.35">
      <c r="A49607" t="s">
        <v>13</v>
      </c>
      <c r="B49607" t="s">
        <v>4311</v>
      </c>
      <c r="C49607" t="s">
        <v>4331</v>
      </c>
      <c r="D49607" t="s">
        <v>2487</v>
      </c>
      <c r="E49607" s="28">
        <v>400</v>
      </c>
    </row>
    <row r="49608" spans="1:5" ht="15" hidden="1" outlineLevel="2" x14ac:dyDescent="0.35">
      <c r="A49608" t="s">
        <v>13</v>
      </c>
      <c r="B49608" t="s">
        <v>4311</v>
      </c>
      <c r="C49608" t="s">
        <v>4332</v>
      </c>
      <c r="D49608" t="s">
        <v>2487</v>
      </c>
      <c r="E49608" s="28">
        <v>250</v>
      </c>
    </row>
    <row r="49609" spans="1:5" ht="15" hidden="1" outlineLevel="2" x14ac:dyDescent="0.35">
      <c r="A49609" t="s">
        <v>13</v>
      </c>
      <c r="B49609" t="s">
        <v>4311</v>
      </c>
      <c r="C49609" t="s">
        <v>4333</v>
      </c>
      <c r="D49609" t="s">
        <v>2487</v>
      </c>
      <c r="E49609" s="28">
        <v>400</v>
      </c>
    </row>
    <row r="49610" spans="1:5" ht="15" hidden="1" outlineLevel="2" x14ac:dyDescent="0.35">
      <c r="A49610" t="s">
        <v>13</v>
      </c>
      <c r="B49610" t="s">
        <v>4311</v>
      </c>
      <c r="C49610" t="s">
        <v>4334</v>
      </c>
      <c r="D49610" t="s">
        <v>2487</v>
      </c>
      <c r="E49610" s="28">
        <v>297.5</v>
      </c>
    </row>
    <row r="49611" spans="1:5" ht="15" hidden="1" outlineLevel="2" x14ac:dyDescent="0.35">
      <c r="A49611" t="s">
        <v>13</v>
      </c>
      <c r="B49611" t="s">
        <v>4311</v>
      </c>
      <c r="C49611" t="s">
        <v>4335</v>
      </c>
      <c r="D49611" t="s">
        <v>2487</v>
      </c>
      <c r="E49611" s="28">
        <v>400</v>
      </c>
    </row>
    <row r="49612" spans="1:5" ht="15" hidden="1" outlineLevel="2" x14ac:dyDescent="0.35">
      <c r="A49612" t="s">
        <v>13</v>
      </c>
      <c r="B49612" t="s">
        <v>4311</v>
      </c>
      <c r="C49612" t="s">
        <v>4336</v>
      </c>
      <c r="D49612" t="s">
        <v>2487</v>
      </c>
      <c r="E49612" s="28">
        <v>250</v>
      </c>
    </row>
    <row r="49613" spans="1:5" ht="15" hidden="1" outlineLevel="2" x14ac:dyDescent="0.35">
      <c r="A49613" t="s">
        <v>13</v>
      </c>
      <c r="B49613" t="s">
        <v>4311</v>
      </c>
      <c r="C49613" t="s">
        <v>4337</v>
      </c>
      <c r="D49613" t="s">
        <v>2487</v>
      </c>
      <c r="E49613" s="28">
        <v>217.5</v>
      </c>
    </row>
    <row r="49614" spans="1:5" ht="15" hidden="1" outlineLevel="2" x14ac:dyDescent="0.35">
      <c r="A49614" t="s">
        <v>13</v>
      </c>
      <c r="B49614" t="s">
        <v>4311</v>
      </c>
      <c r="C49614" t="s">
        <v>4338</v>
      </c>
      <c r="D49614" t="s">
        <v>2487</v>
      </c>
      <c r="E49614" s="28">
        <v>380.5</v>
      </c>
    </row>
    <row r="49615" spans="1:5" ht="15" hidden="1" outlineLevel="2" x14ac:dyDescent="0.35">
      <c r="A49615" t="s">
        <v>13</v>
      </c>
      <c r="B49615" t="s">
        <v>4311</v>
      </c>
      <c r="C49615" t="s">
        <v>4339</v>
      </c>
      <c r="D49615" t="s">
        <v>2487</v>
      </c>
      <c r="E49615" s="28">
        <v>250</v>
      </c>
    </row>
    <row r="49616" spans="1:5" ht="15" hidden="1" outlineLevel="2" x14ac:dyDescent="0.35">
      <c r="A49616" t="s">
        <v>13</v>
      </c>
      <c r="B49616" t="s">
        <v>4311</v>
      </c>
      <c r="C49616" t="s">
        <v>4340</v>
      </c>
      <c r="D49616" t="s">
        <v>2487</v>
      </c>
      <c r="E49616" s="28">
        <v>400</v>
      </c>
    </row>
    <row r="49617" spans="1:5" ht="15" hidden="1" outlineLevel="2" x14ac:dyDescent="0.35">
      <c r="A49617" t="s">
        <v>13</v>
      </c>
      <c r="B49617" t="s">
        <v>4311</v>
      </c>
      <c r="C49617" t="s">
        <v>4341</v>
      </c>
      <c r="D49617" t="s">
        <v>2487</v>
      </c>
      <c r="E49617" s="28">
        <v>530</v>
      </c>
    </row>
    <row r="49618" spans="1:5" ht="15" hidden="1" outlineLevel="2" x14ac:dyDescent="0.35">
      <c r="A49618" t="s">
        <v>13</v>
      </c>
      <c r="B49618" t="s">
        <v>4311</v>
      </c>
      <c r="C49618" t="s">
        <v>4342</v>
      </c>
      <c r="D49618" t="s">
        <v>2487</v>
      </c>
      <c r="E49618" s="28">
        <v>400</v>
      </c>
    </row>
    <row r="49619" spans="1:5" ht="15" hidden="1" outlineLevel="2" x14ac:dyDescent="0.35">
      <c r="A49619" t="s">
        <v>13</v>
      </c>
      <c r="B49619" t="s">
        <v>4311</v>
      </c>
      <c r="C49619" t="s">
        <v>4343</v>
      </c>
      <c r="D49619" t="s">
        <v>2487</v>
      </c>
      <c r="E49619" s="28">
        <v>250</v>
      </c>
    </row>
    <row r="49620" spans="1:5" ht="15" hidden="1" outlineLevel="2" x14ac:dyDescent="0.35">
      <c r="A49620" t="s">
        <v>13</v>
      </c>
      <c r="B49620" t="s">
        <v>4311</v>
      </c>
      <c r="C49620" t="s">
        <v>4344</v>
      </c>
      <c r="D49620" t="s">
        <v>2487</v>
      </c>
      <c r="E49620" s="28">
        <v>195.5</v>
      </c>
    </row>
    <row r="49621" spans="1:5" ht="15" hidden="1" outlineLevel="2" x14ac:dyDescent="0.35">
      <c r="A49621" t="s">
        <v>13</v>
      </c>
      <c r="B49621" t="s">
        <v>4345</v>
      </c>
      <c r="C49621" t="s">
        <v>4346</v>
      </c>
      <c r="D49621" t="s">
        <v>2277</v>
      </c>
      <c r="E49621" s="28">
        <v>6531.9</v>
      </c>
    </row>
    <row r="49622" spans="1:5" ht="15" hidden="1" outlineLevel="2" x14ac:dyDescent="0.35">
      <c r="A49622" t="s">
        <v>13</v>
      </c>
      <c r="B49622" t="s">
        <v>4345</v>
      </c>
      <c r="C49622" t="s">
        <v>4346</v>
      </c>
      <c r="D49622" t="s">
        <v>2277</v>
      </c>
      <c r="E49622" s="28">
        <v>21592.2</v>
      </c>
    </row>
    <row r="49623" spans="1:5" ht="15" hidden="1" outlineLevel="2" x14ac:dyDescent="0.35">
      <c r="A49623" t="s">
        <v>13</v>
      </c>
      <c r="B49623" t="s">
        <v>4345</v>
      </c>
      <c r="C49623" t="s">
        <v>4346</v>
      </c>
      <c r="D49623" t="s">
        <v>2277</v>
      </c>
      <c r="E49623" s="28">
        <v>9714.15</v>
      </c>
    </row>
    <row r="49624" spans="1:5" ht="15" hidden="1" outlineLevel="2" x14ac:dyDescent="0.35">
      <c r="A49624" t="s">
        <v>13</v>
      </c>
      <c r="B49624" t="s">
        <v>4345</v>
      </c>
      <c r="C49624" t="s">
        <v>4347</v>
      </c>
      <c r="D49624" t="s">
        <v>2277</v>
      </c>
      <c r="E49624" s="28">
        <v>1324.63</v>
      </c>
    </row>
    <row r="49625" spans="1:5" ht="15" hidden="1" outlineLevel="2" x14ac:dyDescent="0.35">
      <c r="A49625" t="s">
        <v>13</v>
      </c>
      <c r="B49625" t="s">
        <v>4345</v>
      </c>
      <c r="C49625" t="s">
        <v>4347</v>
      </c>
      <c r="D49625" t="s">
        <v>2277</v>
      </c>
      <c r="E49625" s="28">
        <v>1306.3800000000001</v>
      </c>
    </row>
    <row r="49626" spans="1:5" ht="15" hidden="1" outlineLevel="2" x14ac:dyDescent="0.35">
      <c r="A49626" t="s">
        <v>13</v>
      </c>
      <c r="B49626" t="s">
        <v>4345</v>
      </c>
      <c r="C49626" t="s">
        <v>4347</v>
      </c>
      <c r="D49626" t="s">
        <v>2277</v>
      </c>
      <c r="E49626" s="28">
        <v>1942.83</v>
      </c>
    </row>
    <row r="49627" spans="1:5" ht="15" hidden="1" outlineLevel="2" x14ac:dyDescent="0.35">
      <c r="A49627" t="s">
        <v>13</v>
      </c>
      <c r="B49627" t="s">
        <v>4345</v>
      </c>
      <c r="C49627" t="s">
        <v>4347</v>
      </c>
      <c r="D49627" t="s">
        <v>2277</v>
      </c>
      <c r="E49627" s="28">
        <v>2139.77</v>
      </c>
    </row>
    <row r="49628" spans="1:5" ht="15" hidden="1" outlineLevel="2" x14ac:dyDescent="0.35">
      <c r="A49628" t="s">
        <v>13</v>
      </c>
      <c r="B49628" t="s">
        <v>4345</v>
      </c>
      <c r="C49628" t="s">
        <v>4348</v>
      </c>
      <c r="D49628" t="s">
        <v>2277</v>
      </c>
      <c r="E49628" s="28">
        <v>1306.3599999999999</v>
      </c>
    </row>
    <row r="49629" spans="1:5" ht="15" hidden="1" outlineLevel="2" x14ac:dyDescent="0.35">
      <c r="A49629" t="s">
        <v>13</v>
      </c>
      <c r="B49629" t="s">
        <v>4345</v>
      </c>
      <c r="C49629" t="s">
        <v>4348</v>
      </c>
      <c r="D49629" t="s">
        <v>2277</v>
      </c>
      <c r="E49629" s="28">
        <v>1380.54</v>
      </c>
    </row>
    <row r="49630" spans="1:5" ht="15" hidden="1" outlineLevel="2" x14ac:dyDescent="0.35">
      <c r="A49630" t="s">
        <v>13</v>
      </c>
      <c r="B49630" t="s">
        <v>4345</v>
      </c>
      <c r="C49630" t="s">
        <v>4348</v>
      </c>
      <c r="D49630" t="s">
        <v>2277</v>
      </c>
      <c r="E49630" s="28">
        <v>1942.83</v>
      </c>
    </row>
    <row r="49631" spans="1:5" ht="15" hidden="1" outlineLevel="2" x14ac:dyDescent="0.35">
      <c r="A49631" t="s">
        <v>13</v>
      </c>
      <c r="B49631" t="s">
        <v>4345</v>
      </c>
      <c r="C49631" t="s">
        <v>4348</v>
      </c>
      <c r="D49631" t="s">
        <v>2277</v>
      </c>
      <c r="E49631" s="28">
        <v>2139.77</v>
      </c>
    </row>
    <row r="49632" spans="1:5" ht="15" hidden="1" outlineLevel="2" x14ac:dyDescent="0.35">
      <c r="A49632" t="s">
        <v>13</v>
      </c>
      <c r="B49632" t="s">
        <v>4345</v>
      </c>
      <c r="C49632" t="s">
        <v>4348</v>
      </c>
      <c r="D49632" t="s">
        <v>2277</v>
      </c>
      <c r="E49632" s="28">
        <v>2538.64</v>
      </c>
    </row>
    <row r="49633" spans="1:5" ht="15" hidden="1" outlineLevel="2" x14ac:dyDescent="0.35">
      <c r="A49633" t="s">
        <v>13</v>
      </c>
      <c r="B49633" t="s">
        <v>4345</v>
      </c>
      <c r="C49633" t="s">
        <v>4348</v>
      </c>
      <c r="D49633" t="s">
        <v>2277</v>
      </c>
      <c r="E49633" s="28">
        <v>3724.66</v>
      </c>
    </row>
    <row r="49634" spans="1:5" ht="15" hidden="1" outlineLevel="2" x14ac:dyDescent="0.35">
      <c r="A49634" t="s">
        <v>13</v>
      </c>
      <c r="B49634" t="s">
        <v>4345</v>
      </c>
      <c r="C49634" t="s">
        <v>4348</v>
      </c>
      <c r="D49634" t="s">
        <v>2277</v>
      </c>
      <c r="E49634" s="28">
        <v>4318.4399999999996</v>
      </c>
    </row>
    <row r="49635" spans="1:5" ht="15" hidden="1" outlineLevel="2" x14ac:dyDescent="0.35">
      <c r="A49635" t="s">
        <v>13</v>
      </c>
      <c r="B49635" t="s">
        <v>4345</v>
      </c>
      <c r="C49635" t="s">
        <v>4349</v>
      </c>
      <c r="D49635" t="s">
        <v>2277</v>
      </c>
      <c r="E49635" s="28">
        <v>1306.3800000000001</v>
      </c>
    </row>
    <row r="49636" spans="1:5" ht="15" hidden="1" outlineLevel="2" x14ac:dyDescent="0.35">
      <c r="A49636" t="s">
        <v>13</v>
      </c>
      <c r="B49636" t="s">
        <v>4345</v>
      </c>
      <c r="C49636" t="s">
        <v>4349</v>
      </c>
      <c r="D49636" t="s">
        <v>2277</v>
      </c>
      <c r="E49636" s="28">
        <v>2139.77</v>
      </c>
    </row>
    <row r="49637" spans="1:5" ht="15" hidden="1" outlineLevel="2" x14ac:dyDescent="0.35">
      <c r="A49637" t="s">
        <v>13</v>
      </c>
      <c r="B49637" t="s">
        <v>4345</v>
      </c>
      <c r="C49637" t="s">
        <v>4349</v>
      </c>
      <c r="D49637" t="s">
        <v>2277</v>
      </c>
      <c r="E49637" s="28">
        <v>2538.64</v>
      </c>
    </row>
    <row r="49638" spans="1:5" ht="15" hidden="1" outlineLevel="2" x14ac:dyDescent="0.35">
      <c r="A49638" t="s">
        <v>13</v>
      </c>
      <c r="B49638" t="s">
        <v>4345</v>
      </c>
      <c r="C49638" t="s">
        <v>4349</v>
      </c>
      <c r="D49638" t="s">
        <v>2277</v>
      </c>
      <c r="E49638" s="28">
        <v>1380.54</v>
      </c>
    </row>
    <row r="49639" spans="1:5" ht="15" hidden="1" outlineLevel="2" x14ac:dyDescent="0.35">
      <c r="A49639" t="s">
        <v>13</v>
      </c>
      <c r="B49639" t="s">
        <v>4345</v>
      </c>
      <c r="C49639" t="s">
        <v>4349</v>
      </c>
      <c r="D49639" t="s">
        <v>2277</v>
      </c>
      <c r="E49639" s="28">
        <v>1378.25</v>
      </c>
    </row>
    <row r="49640" spans="1:5" ht="15" hidden="1" outlineLevel="2" x14ac:dyDescent="0.35">
      <c r="A49640" t="s">
        <v>13</v>
      </c>
      <c r="B49640" t="s">
        <v>4345</v>
      </c>
      <c r="C49640" t="s">
        <v>4349</v>
      </c>
      <c r="D49640" t="s">
        <v>2277</v>
      </c>
      <c r="E49640" s="28">
        <v>1324.63</v>
      </c>
    </row>
    <row r="49641" spans="1:5" ht="15" hidden="1" outlineLevel="2" x14ac:dyDescent="0.35">
      <c r="A49641" t="s">
        <v>13</v>
      </c>
      <c r="B49641" t="s">
        <v>4345</v>
      </c>
      <c r="C49641" t="s">
        <v>4349</v>
      </c>
      <c r="D49641" t="s">
        <v>2277</v>
      </c>
      <c r="E49641" s="28">
        <v>4318.4399999999996</v>
      </c>
    </row>
    <row r="49642" spans="1:5" ht="15" hidden="1" outlineLevel="2" x14ac:dyDescent="0.35">
      <c r="A49642" t="s">
        <v>13</v>
      </c>
      <c r="B49642" t="s">
        <v>4345</v>
      </c>
      <c r="C49642" t="s">
        <v>4349</v>
      </c>
      <c r="D49642" t="s">
        <v>2277</v>
      </c>
      <c r="E49642" s="28">
        <v>3724.68</v>
      </c>
    </row>
    <row r="49643" spans="1:5" ht="15" hidden="1" outlineLevel="2" x14ac:dyDescent="0.35">
      <c r="A49643" t="s">
        <v>13</v>
      </c>
      <c r="B49643" t="s">
        <v>4345</v>
      </c>
      <c r="C49643" t="s">
        <v>4349</v>
      </c>
      <c r="D49643" t="s">
        <v>2277</v>
      </c>
      <c r="E49643" s="28">
        <v>1942.83</v>
      </c>
    </row>
    <row r="49644" spans="1:5" ht="15" hidden="1" outlineLevel="2" x14ac:dyDescent="0.35">
      <c r="A49644" t="s">
        <v>13</v>
      </c>
      <c r="B49644" t="s">
        <v>4345</v>
      </c>
      <c r="C49644" t="s">
        <v>4350</v>
      </c>
      <c r="D49644" t="s">
        <v>2277</v>
      </c>
      <c r="E49644" s="28">
        <v>4318.4399999999996</v>
      </c>
    </row>
    <row r="49645" spans="1:5" ht="15" hidden="1" outlineLevel="2" x14ac:dyDescent="0.35">
      <c r="A49645" t="s">
        <v>13</v>
      </c>
      <c r="B49645" t="s">
        <v>4345</v>
      </c>
      <c r="C49645" t="s">
        <v>4350</v>
      </c>
      <c r="D49645" t="s">
        <v>2277</v>
      </c>
      <c r="E49645" s="28">
        <v>1306.3800000000001</v>
      </c>
    </row>
    <row r="49646" spans="1:5" ht="15" hidden="1" outlineLevel="2" x14ac:dyDescent="0.35">
      <c r="A49646" t="s">
        <v>13</v>
      </c>
      <c r="B49646" t="s">
        <v>4345</v>
      </c>
      <c r="C49646" t="s">
        <v>4350</v>
      </c>
      <c r="D49646" t="s">
        <v>2277</v>
      </c>
      <c r="E49646" s="28">
        <v>1942.83</v>
      </c>
    </row>
    <row r="49647" spans="1:5" ht="15" hidden="1" outlineLevel="2" x14ac:dyDescent="0.35">
      <c r="A49647" t="s">
        <v>13</v>
      </c>
      <c r="B49647" t="s">
        <v>4345</v>
      </c>
      <c r="C49647" t="s">
        <v>4351</v>
      </c>
      <c r="D49647" t="s">
        <v>2277</v>
      </c>
      <c r="E49647" s="28">
        <v>1306.3800000000001</v>
      </c>
    </row>
    <row r="49648" spans="1:5" ht="15" hidden="1" outlineLevel="2" x14ac:dyDescent="0.35">
      <c r="A49648" t="s">
        <v>13</v>
      </c>
      <c r="B49648" t="s">
        <v>4345</v>
      </c>
      <c r="C49648" t="s">
        <v>4351</v>
      </c>
      <c r="D49648" t="s">
        <v>2277</v>
      </c>
      <c r="E49648" s="28">
        <v>4318.4399999999996</v>
      </c>
    </row>
    <row r="49649" spans="1:5" ht="15" hidden="1" outlineLevel="2" x14ac:dyDescent="0.35">
      <c r="A49649" t="s">
        <v>13</v>
      </c>
      <c r="B49649" t="s">
        <v>4345</v>
      </c>
      <c r="C49649" t="s">
        <v>4351</v>
      </c>
      <c r="D49649" t="s">
        <v>2277</v>
      </c>
      <c r="E49649" s="28">
        <v>1942.83</v>
      </c>
    </row>
    <row r="49650" spans="1:5" ht="15" hidden="1" outlineLevel="2" x14ac:dyDescent="0.35">
      <c r="A49650" t="s">
        <v>13</v>
      </c>
      <c r="B49650" t="s">
        <v>4345</v>
      </c>
      <c r="C49650" t="s">
        <v>4352</v>
      </c>
      <c r="D49650" t="s">
        <v>2277</v>
      </c>
      <c r="E49650" s="28">
        <v>1306.3800000000001</v>
      </c>
    </row>
    <row r="49651" spans="1:5" ht="15" hidden="1" outlineLevel="2" x14ac:dyDescent="0.35">
      <c r="A49651" t="s">
        <v>13</v>
      </c>
      <c r="B49651" t="s">
        <v>4345</v>
      </c>
      <c r="C49651" t="s">
        <v>4352</v>
      </c>
      <c r="D49651" t="s">
        <v>2277</v>
      </c>
      <c r="E49651" s="28">
        <v>4318.4399999999996</v>
      </c>
    </row>
    <row r="49652" spans="1:5" ht="15" hidden="1" outlineLevel="2" x14ac:dyDescent="0.35">
      <c r="A49652" t="s">
        <v>13</v>
      </c>
      <c r="B49652" t="s">
        <v>4345</v>
      </c>
      <c r="C49652" t="s">
        <v>4352</v>
      </c>
      <c r="D49652" t="s">
        <v>2277</v>
      </c>
      <c r="E49652" s="28">
        <v>1942.83</v>
      </c>
    </row>
    <row r="49653" spans="1:5" ht="15" hidden="1" outlineLevel="2" x14ac:dyDescent="0.35">
      <c r="A49653" t="s">
        <v>13</v>
      </c>
      <c r="B49653" t="s">
        <v>1357</v>
      </c>
      <c r="C49653" t="s">
        <v>4353</v>
      </c>
      <c r="D49653" t="s">
        <v>47</v>
      </c>
      <c r="E49653" s="28">
        <v>118.3</v>
      </c>
    </row>
    <row r="49654" spans="1:5" ht="15" hidden="1" outlineLevel="2" x14ac:dyDescent="0.35">
      <c r="A49654" t="s">
        <v>13</v>
      </c>
      <c r="B49654" t="s">
        <v>4354</v>
      </c>
      <c r="C49654" t="s">
        <v>4355</v>
      </c>
      <c r="D49654" t="s">
        <v>139</v>
      </c>
      <c r="E49654" s="28">
        <v>5130</v>
      </c>
    </row>
    <row r="49655" spans="1:5" ht="15" hidden="1" outlineLevel="2" x14ac:dyDescent="0.35">
      <c r="A49655" t="s">
        <v>13</v>
      </c>
      <c r="B49655" t="s">
        <v>4354</v>
      </c>
      <c r="C49655" t="s">
        <v>4356</v>
      </c>
      <c r="D49655" t="s">
        <v>139</v>
      </c>
      <c r="E49655" s="28">
        <v>475</v>
      </c>
    </row>
    <row r="49656" spans="1:5" ht="15" hidden="1" outlineLevel="2" x14ac:dyDescent="0.35">
      <c r="A49656" t="s">
        <v>13</v>
      </c>
      <c r="B49656" t="s">
        <v>4354</v>
      </c>
      <c r="C49656" t="s">
        <v>4357</v>
      </c>
      <c r="D49656" t="s">
        <v>139</v>
      </c>
      <c r="E49656" s="28">
        <v>11307.5</v>
      </c>
    </row>
    <row r="49657" spans="1:5" ht="15" hidden="1" outlineLevel="2" x14ac:dyDescent="0.35">
      <c r="A49657" t="s">
        <v>13</v>
      </c>
      <c r="B49657" t="s">
        <v>4354</v>
      </c>
      <c r="C49657" t="s">
        <v>4358</v>
      </c>
      <c r="D49657" t="s">
        <v>139</v>
      </c>
      <c r="E49657" s="28">
        <v>8930</v>
      </c>
    </row>
    <row r="49658" spans="1:5" ht="15" hidden="1" outlineLevel="2" x14ac:dyDescent="0.35">
      <c r="A49658" t="s">
        <v>13</v>
      </c>
      <c r="B49658" t="s">
        <v>4359</v>
      </c>
      <c r="C49658" t="s">
        <v>4360</v>
      </c>
      <c r="D49658" t="s">
        <v>148</v>
      </c>
      <c r="E49658" s="28">
        <v>256.45</v>
      </c>
    </row>
    <row r="49659" spans="1:5" ht="15" hidden="1" outlineLevel="2" x14ac:dyDescent="0.35">
      <c r="A49659" t="s">
        <v>13</v>
      </c>
      <c r="B49659" t="s">
        <v>4359</v>
      </c>
      <c r="C49659" t="s">
        <v>4361</v>
      </c>
      <c r="D49659" t="s">
        <v>177</v>
      </c>
      <c r="E49659" s="28">
        <v>3196.85</v>
      </c>
    </row>
    <row r="49660" spans="1:5" ht="15" hidden="1" outlineLevel="2" x14ac:dyDescent="0.35">
      <c r="A49660" t="s">
        <v>13</v>
      </c>
      <c r="B49660" t="s">
        <v>4359</v>
      </c>
      <c r="C49660" t="s">
        <v>4362</v>
      </c>
      <c r="D49660" t="s">
        <v>148</v>
      </c>
      <c r="E49660" s="28">
        <v>406.58</v>
      </c>
    </row>
    <row r="49661" spans="1:5" ht="15" hidden="1" outlineLevel="2" x14ac:dyDescent="0.35">
      <c r="A49661" t="s">
        <v>13</v>
      </c>
      <c r="B49661" t="s">
        <v>4359</v>
      </c>
      <c r="C49661" t="s">
        <v>4363</v>
      </c>
      <c r="D49661" t="s">
        <v>47</v>
      </c>
      <c r="E49661" s="28">
        <v>162684.73000000001</v>
      </c>
    </row>
    <row r="49662" spans="1:5" ht="15" hidden="1" outlineLevel="2" x14ac:dyDescent="0.35">
      <c r="A49662" t="s">
        <v>13</v>
      </c>
      <c r="B49662" t="s">
        <v>4359</v>
      </c>
      <c r="C49662" t="s">
        <v>4364</v>
      </c>
      <c r="D49662" t="s">
        <v>148</v>
      </c>
      <c r="E49662" s="28">
        <v>114.59</v>
      </c>
    </row>
    <row r="49663" spans="1:5" ht="15" hidden="1" outlineLevel="2" x14ac:dyDescent="0.35">
      <c r="A49663" t="s">
        <v>13</v>
      </c>
      <c r="B49663" t="s">
        <v>4359</v>
      </c>
      <c r="C49663" t="s">
        <v>4365</v>
      </c>
      <c r="D49663" t="s">
        <v>148</v>
      </c>
      <c r="E49663" s="28">
        <v>98.09</v>
      </c>
    </row>
    <row r="49664" spans="1:5" ht="15" hidden="1" outlineLevel="2" x14ac:dyDescent="0.35">
      <c r="A49664" t="s">
        <v>13</v>
      </c>
      <c r="B49664" t="s">
        <v>4359</v>
      </c>
      <c r="C49664" t="s">
        <v>4366</v>
      </c>
      <c r="D49664" t="s">
        <v>148</v>
      </c>
      <c r="E49664" s="28">
        <v>48.92</v>
      </c>
    </row>
    <row r="49665" spans="1:5" ht="15" hidden="1" outlineLevel="2" x14ac:dyDescent="0.35">
      <c r="A49665" t="s">
        <v>13</v>
      </c>
      <c r="B49665" t="s">
        <v>4359</v>
      </c>
      <c r="C49665" t="s">
        <v>4367</v>
      </c>
      <c r="D49665" t="s">
        <v>148</v>
      </c>
      <c r="E49665" s="28">
        <v>554.42999999999995</v>
      </c>
    </row>
    <row r="49666" spans="1:5" ht="15" hidden="1" outlineLevel="2" x14ac:dyDescent="0.35">
      <c r="A49666" t="s">
        <v>13</v>
      </c>
      <c r="B49666" t="s">
        <v>4359</v>
      </c>
      <c r="C49666" t="s">
        <v>4368</v>
      </c>
      <c r="D49666" t="s">
        <v>47</v>
      </c>
      <c r="E49666" s="28">
        <v>1823.92</v>
      </c>
    </row>
    <row r="49667" spans="1:5" ht="15" hidden="1" outlineLevel="2" x14ac:dyDescent="0.35">
      <c r="A49667" t="s">
        <v>13</v>
      </c>
      <c r="B49667" t="s">
        <v>4359</v>
      </c>
      <c r="C49667" t="s">
        <v>4369</v>
      </c>
      <c r="D49667" t="s">
        <v>148</v>
      </c>
      <c r="E49667" s="28">
        <v>2924.54</v>
      </c>
    </row>
    <row r="49668" spans="1:5" ht="15" hidden="1" outlineLevel="2" x14ac:dyDescent="0.35">
      <c r="A49668" t="s">
        <v>13</v>
      </c>
      <c r="B49668" t="s">
        <v>4359</v>
      </c>
      <c r="C49668" t="s">
        <v>4370</v>
      </c>
      <c r="D49668" t="s">
        <v>148</v>
      </c>
      <c r="E49668" s="28">
        <v>1697.73</v>
      </c>
    </row>
    <row r="49669" spans="1:5" ht="15" hidden="1" outlineLevel="2" x14ac:dyDescent="0.35">
      <c r="A49669" t="s">
        <v>13</v>
      </c>
      <c r="B49669" t="s">
        <v>4359</v>
      </c>
      <c r="C49669" t="s">
        <v>4371</v>
      </c>
      <c r="D49669" t="s">
        <v>47</v>
      </c>
      <c r="E49669" s="28">
        <v>108739.19</v>
      </c>
    </row>
    <row r="49670" spans="1:5" ht="15" hidden="1" outlineLevel="2" x14ac:dyDescent="0.35">
      <c r="A49670" t="s">
        <v>13</v>
      </c>
      <c r="B49670" t="s">
        <v>4359</v>
      </c>
      <c r="C49670" t="s">
        <v>4372</v>
      </c>
      <c r="D49670" t="s">
        <v>148</v>
      </c>
      <c r="E49670" s="28">
        <v>77.92</v>
      </c>
    </row>
    <row r="49671" spans="1:5" ht="15" hidden="1" outlineLevel="2" x14ac:dyDescent="0.35">
      <c r="A49671" t="s">
        <v>13</v>
      </c>
      <c r="B49671" t="s">
        <v>4359</v>
      </c>
      <c r="C49671" t="s">
        <v>4373</v>
      </c>
      <c r="D49671" t="s">
        <v>148</v>
      </c>
      <c r="E49671" s="28">
        <v>185.17</v>
      </c>
    </row>
    <row r="49672" spans="1:5" ht="15" hidden="1" outlineLevel="2" x14ac:dyDescent="0.35">
      <c r="A49672" t="s">
        <v>13</v>
      </c>
      <c r="B49672" t="s">
        <v>4359</v>
      </c>
      <c r="C49672" t="s">
        <v>4374</v>
      </c>
      <c r="D49672" t="s">
        <v>148</v>
      </c>
      <c r="E49672" s="28">
        <v>91.67</v>
      </c>
    </row>
    <row r="49673" spans="1:5" ht="15" hidden="1" outlineLevel="2" x14ac:dyDescent="0.35">
      <c r="A49673" t="s">
        <v>13</v>
      </c>
      <c r="B49673" t="s">
        <v>4359</v>
      </c>
      <c r="C49673" t="s">
        <v>4375</v>
      </c>
      <c r="D49673" t="s">
        <v>148</v>
      </c>
      <c r="E49673" s="28">
        <v>91.67</v>
      </c>
    </row>
    <row r="49674" spans="1:5" ht="15" hidden="1" outlineLevel="2" x14ac:dyDescent="0.35">
      <c r="A49674" t="s">
        <v>13</v>
      </c>
      <c r="B49674" t="s">
        <v>4359</v>
      </c>
      <c r="C49674" t="s">
        <v>4376</v>
      </c>
      <c r="D49674" t="s">
        <v>148</v>
      </c>
      <c r="E49674" s="28">
        <v>176.01</v>
      </c>
    </row>
    <row r="49675" spans="1:5" ht="15" hidden="1" outlineLevel="2" x14ac:dyDescent="0.35">
      <c r="A49675" t="s">
        <v>13</v>
      </c>
      <c r="B49675" t="s">
        <v>4359</v>
      </c>
      <c r="C49675" t="s">
        <v>4377</v>
      </c>
      <c r="D49675" t="s">
        <v>148</v>
      </c>
      <c r="E49675" s="28">
        <v>345.8</v>
      </c>
    </row>
    <row r="49676" spans="1:5" ht="15" hidden="1" outlineLevel="2" x14ac:dyDescent="0.35">
      <c r="A49676" t="s">
        <v>13</v>
      </c>
      <c r="B49676" t="s">
        <v>4359</v>
      </c>
      <c r="C49676" t="s">
        <v>4378</v>
      </c>
      <c r="D49676" t="s">
        <v>148</v>
      </c>
      <c r="E49676" s="28">
        <v>54.6</v>
      </c>
    </row>
    <row r="49677" spans="1:5" ht="15" hidden="1" outlineLevel="2" x14ac:dyDescent="0.35">
      <c r="A49677" t="s">
        <v>13</v>
      </c>
      <c r="B49677" t="s">
        <v>4359</v>
      </c>
      <c r="C49677" t="s">
        <v>4379</v>
      </c>
      <c r="D49677" t="s">
        <v>47</v>
      </c>
      <c r="E49677" s="28">
        <v>130147.76</v>
      </c>
    </row>
    <row r="49678" spans="1:5" ht="15" hidden="1" outlineLevel="2" x14ac:dyDescent="0.35">
      <c r="A49678" t="s">
        <v>13</v>
      </c>
      <c r="B49678" t="s">
        <v>4359</v>
      </c>
      <c r="C49678" t="s">
        <v>4380</v>
      </c>
      <c r="D49678" t="s">
        <v>148</v>
      </c>
      <c r="E49678" s="28">
        <v>35.58</v>
      </c>
    </row>
    <row r="49679" spans="1:5" ht="15" hidden="1" outlineLevel="2" x14ac:dyDescent="0.35">
      <c r="A49679" t="s">
        <v>13</v>
      </c>
      <c r="B49679" t="s">
        <v>4359</v>
      </c>
      <c r="C49679" t="s">
        <v>4381</v>
      </c>
      <c r="D49679" t="s">
        <v>148</v>
      </c>
      <c r="E49679" s="28">
        <v>362.64</v>
      </c>
    </row>
    <row r="49680" spans="1:5" ht="15" hidden="1" outlineLevel="2" x14ac:dyDescent="0.35">
      <c r="A49680" t="s">
        <v>13</v>
      </c>
      <c r="B49680" t="s">
        <v>4359</v>
      </c>
      <c r="C49680" t="s">
        <v>4382</v>
      </c>
      <c r="D49680" t="s">
        <v>47</v>
      </c>
      <c r="E49680" s="28">
        <v>852</v>
      </c>
    </row>
    <row r="49681" spans="1:5" ht="15" hidden="1" outlineLevel="2" x14ac:dyDescent="0.35">
      <c r="A49681" t="s">
        <v>13</v>
      </c>
      <c r="B49681" t="s">
        <v>4359</v>
      </c>
      <c r="C49681" t="s">
        <v>4383</v>
      </c>
      <c r="D49681" t="s">
        <v>47</v>
      </c>
      <c r="E49681" s="28">
        <v>12983.89</v>
      </c>
    </row>
    <row r="49682" spans="1:5" ht="15" hidden="1" outlineLevel="2" x14ac:dyDescent="0.35">
      <c r="A49682" t="s">
        <v>13</v>
      </c>
      <c r="B49682" t="s">
        <v>4359</v>
      </c>
      <c r="C49682" t="s">
        <v>4384</v>
      </c>
      <c r="D49682" t="s">
        <v>148</v>
      </c>
      <c r="E49682" s="28">
        <v>75</v>
      </c>
    </row>
    <row r="49683" spans="1:5" ht="15" hidden="1" outlineLevel="2" x14ac:dyDescent="0.35">
      <c r="A49683" t="s">
        <v>13</v>
      </c>
      <c r="B49683" t="s">
        <v>4359</v>
      </c>
      <c r="C49683" t="s">
        <v>4385</v>
      </c>
      <c r="D49683" t="s">
        <v>148</v>
      </c>
      <c r="E49683" s="28">
        <v>154.75</v>
      </c>
    </row>
    <row r="49684" spans="1:5" ht="15" hidden="1" outlineLevel="2" x14ac:dyDescent="0.35">
      <c r="A49684" t="s">
        <v>13</v>
      </c>
      <c r="B49684" t="s">
        <v>4359</v>
      </c>
      <c r="C49684" t="s">
        <v>4386</v>
      </c>
      <c r="D49684" t="s">
        <v>148</v>
      </c>
      <c r="E49684" s="28">
        <v>259.85000000000002</v>
      </c>
    </row>
    <row r="49685" spans="1:5" ht="15" hidden="1" outlineLevel="2" x14ac:dyDescent="0.35">
      <c r="A49685" t="s">
        <v>13</v>
      </c>
      <c r="B49685" t="s">
        <v>4359</v>
      </c>
      <c r="C49685" t="s">
        <v>4387</v>
      </c>
      <c r="D49685" t="s">
        <v>148</v>
      </c>
      <c r="E49685" s="28">
        <v>251.01</v>
      </c>
    </row>
    <row r="49686" spans="1:5" ht="15" hidden="1" outlineLevel="2" x14ac:dyDescent="0.35">
      <c r="A49686" t="s">
        <v>13</v>
      </c>
      <c r="B49686" t="s">
        <v>4359</v>
      </c>
      <c r="C49686" t="s">
        <v>4388</v>
      </c>
      <c r="D49686" t="s">
        <v>148</v>
      </c>
      <c r="E49686" s="28">
        <v>53.17</v>
      </c>
    </row>
    <row r="49687" spans="1:5" ht="15" hidden="1" outlineLevel="2" x14ac:dyDescent="0.35">
      <c r="A49687" t="s">
        <v>13</v>
      </c>
      <c r="B49687" t="s">
        <v>4359</v>
      </c>
      <c r="C49687" t="s">
        <v>4389</v>
      </c>
      <c r="D49687" t="s">
        <v>148</v>
      </c>
      <c r="E49687" s="28">
        <v>137.34</v>
      </c>
    </row>
    <row r="49688" spans="1:5" ht="15" hidden="1" outlineLevel="2" x14ac:dyDescent="0.35">
      <c r="A49688" t="s">
        <v>13</v>
      </c>
      <c r="B49688" t="s">
        <v>4359</v>
      </c>
      <c r="C49688" t="s">
        <v>4390</v>
      </c>
      <c r="D49688" t="s">
        <v>148</v>
      </c>
      <c r="E49688" s="28">
        <v>275.57</v>
      </c>
    </row>
    <row r="49689" spans="1:5" ht="15" hidden="1" outlineLevel="2" x14ac:dyDescent="0.35">
      <c r="A49689" t="s">
        <v>13</v>
      </c>
      <c r="B49689" t="s">
        <v>4359</v>
      </c>
      <c r="C49689" t="s">
        <v>4391</v>
      </c>
      <c r="D49689" t="s">
        <v>148</v>
      </c>
      <c r="E49689" s="28">
        <v>321.58999999999997</v>
      </c>
    </row>
    <row r="49690" spans="1:5" ht="15" hidden="1" outlineLevel="2" x14ac:dyDescent="0.35">
      <c r="A49690" t="s">
        <v>13</v>
      </c>
      <c r="B49690" t="s">
        <v>4359</v>
      </c>
      <c r="C49690" t="s">
        <v>4392</v>
      </c>
      <c r="D49690" t="s">
        <v>148</v>
      </c>
      <c r="E49690" s="28">
        <v>71.42</v>
      </c>
    </row>
    <row r="49691" spans="1:5" ht="15" hidden="1" outlineLevel="2" x14ac:dyDescent="0.35">
      <c r="A49691" t="s">
        <v>13</v>
      </c>
      <c r="B49691" t="s">
        <v>4359</v>
      </c>
      <c r="C49691" t="s">
        <v>4393</v>
      </c>
      <c r="D49691" t="s">
        <v>148</v>
      </c>
      <c r="E49691" s="28">
        <v>975.3</v>
      </c>
    </row>
    <row r="49692" spans="1:5" ht="15" hidden="1" outlineLevel="2" x14ac:dyDescent="0.35">
      <c r="A49692" t="s">
        <v>13</v>
      </c>
      <c r="B49692" t="s">
        <v>4359</v>
      </c>
      <c r="C49692" t="s">
        <v>4394</v>
      </c>
      <c r="D49692" t="s">
        <v>148</v>
      </c>
      <c r="E49692" s="28">
        <v>1053.08</v>
      </c>
    </row>
    <row r="49693" spans="1:5" ht="15" hidden="1" outlineLevel="2" x14ac:dyDescent="0.35">
      <c r="A49693" t="s">
        <v>13</v>
      </c>
      <c r="B49693" t="s">
        <v>4359</v>
      </c>
      <c r="C49693" t="s">
        <v>4395</v>
      </c>
      <c r="D49693" t="s">
        <v>47</v>
      </c>
      <c r="E49693" s="28">
        <v>2499.59</v>
      </c>
    </row>
    <row r="49694" spans="1:5" ht="15" hidden="1" outlineLevel="2" x14ac:dyDescent="0.35">
      <c r="A49694" t="s">
        <v>13</v>
      </c>
      <c r="B49694" t="s">
        <v>4359</v>
      </c>
      <c r="C49694" t="s">
        <v>4396</v>
      </c>
      <c r="D49694" t="s">
        <v>148</v>
      </c>
      <c r="E49694" s="28">
        <v>313.83</v>
      </c>
    </row>
    <row r="49695" spans="1:5" ht="15" hidden="1" outlineLevel="2" x14ac:dyDescent="0.35">
      <c r="A49695" t="s">
        <v>13</v>
      </c>
      <c r="B49695" t="s">
        <v>4359</v>
      </c>
      <c r="C49695" t="s">
        <v>4397</v>
      </c>
      <c r="D49695" t="s">
        <v>148</v>
      </c>
      <c r="E49695" s="28">
        <v>81.150000000000006</v>
      </c>
    </row>
    <row r="49696" spans="1:5" ht="15" hidden="1" outlineLevel="2" x14ac:dyDescent="0.35">
      <c r="A49696" t="s">
        <v>13</v>
      </c>
      <c r="B49696" t="s">
        <v>4359</v>
      </c>
      <c r="C49696" t="s">
        <v>4398</v>
      </c>
      <c r="D49696" t="s">
        <v>148</v>
      </c>
      <c r="E49696" s="28">
        <v>1045.7</v>
      </c>
    </row>
    <row r="49697" spans="1:5" ht="15" hidden="1" outlineLevel="2" x14ac:dyDescent="0.35">
      <c r="A49697" t="s">
        <v>13</v>
      </c>
      <c r="B49697" t="s">
        <v>4359</v>
      </c>
      <c r="C49697" t="s">
        <v>4399</v>
      </c>
      <c r="D49697" t="s">
        <v>148</v>
      </c>
      <c r="E49697" s="28">
        <v>980.86</v>
      </c>
    </row>
    <row r="49698" spans="1:5" ht="15" hidden="1" outlineLevel="2" x14ac:dyDescent="0.35">
      <c r="A49698" t="s">
        <v>13</v>
      </c>
      <c r="B49698" t="s">
        <v>4359</v>
      </c>
      <c r="C49698" t="s">
        <v>4400</v>
      </c>
      <c r="D49698" t="s">
        <v>47</v>
      </c>
      <c r="E49698" s="28">
        <v>1347.13</v>
      </c>
    </row>
    <row r="49699" spans="1:5" ht="15" hidden="1" outlineLevel="2" x14ac:dyDescent="0.35">
      <c r="A49699" t="s">
        <v>13</v>
      </c>
      <c r="B49699" t="s">
        <v>4359</v>
      </c>
      <c r="C49699" t="s">
        <v>4401</v>
      </c>
      <c r="D49699" t="s">
        <v>148</v>
      </c>
      <c r="E49699" s="28">
        <v>1521.57</v>
      </c>
    </row>
    <row r="49700" spans="1:5" ht="15" hidden="1" outlineLevel="2" x14ac:dyDescent="0.35">
      <c r="A49700" t="s">
        <v>13</v>
      </c>
      <c r="B49700" t="s">
        <v>4359</v>
      </c>
      <c r="C49700" t="s">
        <v>4402</v>
      </c>
      <c r="D49700" t="s">
        <v>148</v>
      </c>
      <c r="E49700" s="28">
        <v>742</v>
      </c>
    </row>
    <row r="49701" spans="1:5" ht="15" hidden="1" outlineLevel="2" x14ac:dyDescent="0.35">
      <c r="A49701" t="s">
        <v>13</v>
      </c>
      <c r="B49701" t="s">
        <v>4359</v>
      </c>
      <c r="C49701" t="s">
        <v>4403</v>
      </c>
      <c r="D49701" t="s">
        <v>148</v>
      </c>
      <c r="E49701" s="28">
        <v>515.47</v>
      </c>
    </row>
    <row r="49702" spans="1:5" ht="15" hidden="1" outlineLevel="2" x14ac:dyDescent="0.35">
      <c r="A49702" t="s">
        <v>13</v>
      </c>
      <c r="B49702" t="s">
        <v>4359</v>
      </c>
      <c r="C49702" t="s">
        <v>4404</v>
      </c>
      <c r="D49702" t="s">
        <v>148</v>
      </c>
      <c r="E49702" s="28">
        <v>674.16</v>
      </c>
    </row>
    <row r="49703" spans="1:5" ht="15" hidden="1" outlineLevel="2" x14ac:dyDescent="0.35">
      <c r="A49703" t="s">
        <v>13</v>
      </c>
      <c r="B49703" t="s">
        <v>4405</v>
      </c>
      <c r="C49703" t="s">
        <v>4406</v>
      </c>
      <c r="D49703" t="s">
        <v>1619</v>
      </c>
      <c r="E49703" s="28">
        <v>153.1</v>
      </c>
    </row>
    <row r="49704" spans="1:5" ht="15" hidden="1" outlineLevel="2" x14ac:dyDescent="0.35">
      <c r="A49704" t="s">
        <v>13</v>
      </c>
      <c r="B49704" t="s">
        <v>4405</v>
      </c>
      <c r="C49704" t="s">
        <v>4407</v>
      </c>
      <c r="D49704" t="s">
        <v>1619</v>
      </c>
      <c r="E49704" s="28">
        <v>73075.399999999994</v>
      </c>
    </row>
    <row r="49705" spans="1:5" ht="15" hidden="1" outlineLevel="2" x14ac:dyDescent="0.35">
      <c r="A49705" t="s">
        <v>13</v>
      </c>
      <c r="B49705" t="s">
        <v>4408</v>
      </c>
      <c r="C49705" t="s">
        <v>4409</v>
      </c>
      <c r="D49705" t="s">
        <v>47</v>
      </c>
      <c r="E49705" s="28">
        <v>128</v>
      </c>
    </row>
    <row r="49706" spans="1:5" ht="15" hidden="1" outlineLevel="2" x14ac:dyDescent="0.35">
      <c r="A49706" t="s">
        <v>13</v>
      </c>
      <c r="B49706" t="s">
        <v>4408</v>
      </c>
      <c r="C49706" t="s">
        <v>4409</v>
      </c>
      <c r="D49706" t="s">
        <v>47</v>
      </c>
      <c r="E49706" s="28">
        <v>128</v>
      </c>
    </row>
    <row r="49707" spans="1:5" ht="15" hidden="1" outlineLevel="2" x14ac:dyDescent="0.35">
      <c r="A49707" t="s">
        <v>13</v>
      </c>
      <c r="B49707" t="s">
        <v>4408</v>
      </c>
      <c r="C49707" t="s">
        <v>4409</v>
      </c>
      <c r="D49707" t="s">
        <v>47</v>
      </c>
      <c r="E49707" s="28">
        <v>64</v>
      </c>
    </row>
    <row r="49708" spans="1:5" ht="15" hidden="1" outlineLevel="2" x14ac:dyDescent="0.35">
      <c r="A49708" t="s">
        <v>13</v>
      </c>
      <c r="B49708" t="s">
        <v>4408</v>
      </c>
      <c r="C49708" t="s">
        <v>4409</v>
      </c>
      <c r="D49708" t="s">
        <v>47</v>
      </c>
      <c r="E49708" s="28">
        <v>32</v>
      </c>
    </row>
    <row r="49709" spans="1:5" ht="15" hidden="1" outlineLevel="2" x14ac:dyDescent="0.35">
      <c r="A49709" t="s">
        <v>13</v>
      </c>
      <c r="B49709" t="s">
        <v>4408</v>
      </c>
      <c r="C49709" t="s">
        <v>4409</v>
      </c>
      <c r="D49709" t="s">
        <v>47</v>
      </c>
      <c r="E49709" s="28">
        <v>32</v>
      </c>
    </row>
    <row r="49710" spans="1:5" ht="15" hidden="1" outlineLevel="2" x14ac:dyDescent="0.35">
      <c r="A49710" t="s">
        <v>13</v>
      </c>
      <c r="B49710" t="s">
        <v>4408</v>
      </c>
      <c r="C49710" t="s">
        <v>4409</v>
      </c>
      <c r="D49710" t="s">
        <v>47</v>
      </c>
      <c r="E49710" s="28">
        <v>96</v>
      </c>
    </row>
    <row r="49711" spans="1:5" ht="15" hidden="1" outlineLevel="2" x14ac:dyDescent="0.35">
      <c r="A49711" t="s">
        <v>13</v>
      </c>
      <c r="B49711" t="s">
        <v>4408</v>
      </c>
      <c r="C49711" t="s">
        <v>4409</v>
      </c>
      <c r="D49711" t="s">
        <v>47</v>
      </c>
      <c r="E49711" s="28">
        <v>32</v>
      </c>
    </row>
    <row r="49712" spans="1:5" ht="15" hidden="1" outlineLevel="2" x14ac:dyDescent="0.35">
      <c r="A49712" t="s">
        <v>13</v>
      </c>
      <c r="B49712" t="s">
        <v>4408</v>
      </c>
      <c r="C49712" t="s">
        <v>4409</v>
      </c>
      <c r="D49712" t="s">
        <v>47</v>
      </c>
      <c r="E49712" s="28">
        <v>224</v>
      </c>
    </row>
    <row r="49713" spans="1:5" ht="15" hidden="1" outlineLevel="2" x14ac:dyDescent="0.35">
      <c r="A49713" t="s">
        <v>13</v>
      </c>
      <c r="B49713" t="s">
        <v>4408</v>
      </c>
      <c r="C49713" t="s">
        <v>4409</v>
      </c>
      <c r="D49713" t="s">
        <v>47</v>
      </c>
      <c r="E49713" s="28">
        <v>448</v>
      </c>
    </row>
    <row r="49714" spans="1:5" ht="15" hidden="1" outlineLevel="2" x14ac:dyDescent="0.35">
      <c r="A49714" t="s">
        <v>13</v>
      </c>
      <c r="B49714" t="s">
        <v>4408</v>
      </c>
      <c r="C49714" t="s">
        <v>4409</v>
      </c>
      <c r="D49714" t="s">
        <v>47</v>
      </c>
      <c r="E49714" s="28">
        <v>128</v>
      </c>
    </row>
    <row r="49715" spans="1:5" ht="15" hidden="1" outlineLevel="2" x14ac:dyDescent="0.35">
      <c r="A49715" t="s">
        <v>13</v>
      </c>
      <c r="B49715" t="s">
        <v>4408</v>
      </c>
      <c r="C49715" t="s">
        <v>4409</v>
      </c>
      <c r="D49715" t="s">
        <v>47</v>
      </c>
      <c r="E49715" s="28">
        <v>32</v>
      </c>
    </row>
    <row r="49716" spans="1:5" ht="15" hidden="1" outlineLevel="2" x14ac:dyDescent="0.35">
      <c r="A49716" t="s">
        <v>13</v>
      </c>
      <c r="B49716" t="s">
        <v>4408</v>
      </c>
      <c r="C49716" t="s">
        <v>4409</v>
      </c>
      <c r="D49716" t="s">
        <v>47</v>
      </c>
      <c r="E49716" s="28">
        <v>128</v>
      </c>
    </row>
    <row r="49717" spans="1:5" ht="15" hidden="1" outlineLevel="2" x14ac:dyDescent="0.35">
      <c r="A49717" t="s">
        <v>13</v>
      </c>
      <c r="B49717" t="s">
        <v>4408</v>
      </c>
      <c r="C49717" t="s">
        <v>4409</v>
      </c>
      <c r="D49717" t="s">
        <v>47</v>
      </c>
      <c r="E49717" s="28">
        <v>96</v>
      </c>
    </row>
    <row r="49718" spans="1:5" ht="15" hidden="1" outlineLevel="2" x14ac:dyDescent="0.35">
      <c r="A49718" t="s">
        <v>13</v>
      </c>
      <c r="B49718" t="s">
        <v>4408</v>
      </c>
      <c r="C49718" t="s">
        <v>4409</v>
      </c>
      <c r="D49718" t="s">
        <v>47</v>
      </c>
      <c r="E49718" s="28">
        <v>128</v>
      </c>
    </row>
    <row r="49719" spans="1:5" ht="15" hidden="1" outlineLevel="2" x14ac:dyDescent="0.35">
      <c r="A49719" t="s">
        <v>13</v>
      </c>
      <c r="B49719" t="s">
        <v>4408</v>
      </c>
      <c r="C49719" t="s">
        <v>4409</v>
      </c>
      <c r="D49719" t="s">
        <v>47</v>
      </c>
      <c r="E49719" s="28">
        <v>96</v>
      </c>
    </row>
    <row r="49720" spans="1:5" ht="15" hidden="1" outlineLevel="2" x14ac:dyDescent="0.35">
      <c r="A49720" t="s">
        <v>13</v>
      </c>
      <c r="B49720" t="s">
        <v>4408</v>
      </c>
      <c r="C49720" t="s">
        <v>4409</v>
      </c>
      <c r="D49720" t="s">
        <v>47</v>
      </c>
      <c r="E49720" s="28">
        <v>224</v>
      </c>
    </row>
    <row r="49721" spans="1:5" ht="15" hidden="1" outlineLevel="2" x14ac:dyDescent="0.35">
      <c r="A49721" t="s">
        <v>13</v>
      </c>
      <c r="B49721" t="s">
        <v>4408</v>
      </c>
      <c r="C49721" t="s">
        <v>4409</v>
      </c>
      <c r="D49721" t="s">
        <v>47</v>
      </c>
      <c r="E49721" s="28">
        <v>64</v>
      </c>
    </row>
    <row r="49722" spans="1:5" ht="15" hidden="1" outlineLevel="2" x14ac:dyDescent="0.35">
      <c r="A49722" t="s">
        <v>13</v>
      </c>
      <c r="B49722" t="s">
        <v>4408</v>
      </c>
      <c r="C49722" t="s">
        <v>4409</v>
      </c>
      <c r="D49722" t="s">
        <v>47</v>
      </c>
      <c r="E49722" s="28">
        <v>96</v>
      </c>
    </row>
    <row r="49723" spans="1:5" ht="15" hidden="1" outlineLevel="2" x14ac:dyDescent="0.35">
      <c r="A49723" t="s">
        <v>13</v>
      </c>
      <c r="B49723" t="s">
        <v>4408</v>
      </c>
      <c r="C49723" t="s">
        <v>4409</v>
      </c>
      <c r="D49723" t="s">
        <v>47</v>
      </c>
      <c r="E49723" s="28">
        <v>160</v>
      </c>
    </row>
    <row r="49724" spans="1:5" ht="15" hidden="1" outlineLevel="2" x14ac:dyDescent="0.35">
      <c r="A49724" t="s">
        <v>13</v>
      </c>
      <c r="B49724" t="s">
        <v>4408</v>
      </c>
      <c r="C49724" t="s">
        <v>4409</v>
      </c>
      <c r="D49724" t="s">
        <v>47</v>
      </c>
      <c r="E49724" s="28">
        <v>160</v>
      </c>
    </row>
    <row r="49725" spans="1:5" ht="15" hidden="1" outlineLevel="2" x14ac:dyDescent="0.35">
      <c r="A49725" t="s">
        <v>13</v>
      </c>
      <c r="B49725" t="s">
        <v>4408</v>
      </c>
      <c r="C49725" t="s">
        <v>4409</v>
      </c>
      <c r="D49725" t="s">
        <v>47</v>
      </c>
      <c r="E49725" s="28">
        <v>64</v>
      </c>
    </row>
    <row r="49726" spans="1:5" ht="15" hidden="1" outlineLevel="2" x14ac:dyDescent="0.35">
      <c r="A49726" t="s">
        <v>13</v>
      </c>
      <c r="B49726" t="s">
        <v>4408</v>
      </c>
      <c r="C49726" t="s">
        <v>4409</v>
      </c>
      <c r="D49726" t="s">
        <v>47</v>
      </c>
      <c r="E49726" s="28">
        <v>96</v>
      </c>
    </row>
    <row r="49727" spans="1:5" ht="15" hidden="1" outlineLevel="2" x14ac:dyDescent="0.35">
      <c r="A49727" t="s">
        <v>13</v>
      </c>
      <c r="B49727" t="s">
        <v>4408</v>
      </c>
      <c r="C49727" t="s">
        <v>4409</v>
      </c>
      <c r="D49727" t="s">
        <v>47</v>
      </c>
      <c r="E49727" s="28">
        <v>64</v>
      </c>
    </row>
    <row r="49728" spans="1:5" ht="15" hidden="1" outlineLevel="2" x14ac:dyDescent="0.35">
      <c r="A49728" t="s">
        <v>13</v>
      </c>
      <c r="B49728" t="s">
        <v>4408</v>
      </c>
      <c r="C49728" t="s">
        <v>4409</v>
      </c>
      <c r="D49728" t="s">
        <v>47</v>
      </c>
      <c r="E49728" s="28">
        <v>160</v>
      </c>
    </row>
    <row r="49729" spans="1:5" ht="15" hidden="1" outlineLevel="2" x14ac:dyDescent="0.35">
      <c r="A49729" t="s">
        <v>13</v>
      </c>
      <c r="B49729" t="s">
        <v>4408</v>
      </c>
      <c r="C49729" t="s">
        <v>4409</v>
      </c>
      <c r="D49729" t="s">
        <v>47</v>
      </c>
      <c r="E49729" s="28">
        <v>64</v>
      </c>
    </row>
    <row r="49730" spans="1:5" ht="15" hidden="1" outlineLevel="2" x14ac:dyDescent="0.35">
      <c r="A49730" t="s">
        <v>13</v>
      </c>
      <c r="B49730" t="s">
        <v>4408</v>
      </c>
      <c r="C49730" t="s">
        <v>4410</v>
      </c>
      <c r="D49730" t="s">
        <v>47</v>
      </c>
      <c r="E49730" s="28">
        <v>64</v>
      </c>
    </row>
    <row r="49731" spans="1:5" ht="15" hidden="1" outlineLevel="2" x14ac:dyDescent="0.35">
      <c r="A49731" t="s">
        <v>13</v>
      </c>
      <c r="B49731" t="s">
        <v>4408</v>
      </c>
      <c r="C49731" t="s">
        <v>4410</v>
      </c>
      <c r="D49731" t="s">
        <v>47</v>
      </c>
      <c r="E49731" s="28">
        <v>128</v>
      </c>
    </row>
    <row r="49732" spans="1:5" ht="15" hidden="1" outlineLevel="2" x14ac:dyDescent="0.35">
      <c r="A49732" t="s">
        <v>13</v>
      </c>
      <c r="B49732" t="s">
        <v>4408</v>
      </c>
      <c r="C49732" t="s">
        <v>4410</v>
      </c>
      <c r="D49732" t="s">
        <v>47</v>
      </c>
      <c r="E49732" s="28">
        <v>64</v>
      </c>
    </row>
    <row r="49733" spans="1:5" ht="15" hidden="1" outlineLevel="2" x14ac:dyDescent="0.35">
      <c r="A49733" t="s">
        <v>13</v>
      </c>
      <c r="B49733" t="s">
        <v>4408</v>
      </c>
      <c r="C49733" t="s">
        <v>4410</v>
      </c>
      <c r="D49733" t="s">
        <v>47</v>
      </c>
      <c r="E49733" s="28">
        <v>32</v>
      </c>
    </row>
    <row r="49734" spans="1:5" ht="15" hidden="1" outlineLevel="2" x14ac:dyDescent="0.35">
      <c r="A49734" t="s">
        <v>13</v>
      </c>
      <c r="B49734" t="s">
        <v>4408</v>
      </c>
      <c r="C49734" t="s">
        <v>4410</v>
      </c>
      <c r="D49734" t="s">
        <v>47</v>
      </c>
      <c r="E49734" s="28">
        <v>32</v>
      </c>
    </row>
    <row r="49735" spans="1:5" ht="15" hidden="1" outlineLevel="2" x14ac:dyDescent="0.35">
      <c r="A49735" t="s">
        <v>13</v>
      </c>
      <c r="B49735" t="s">
        <v>4408</v>
      </c>
      <c r="C49735" t="s">
        <v>4410</v>
      </c>
      <c r="D49735" t="s">
        <v>47</v>
      </c>
      <c r="E49735" s="28">
        <v>64</v>
      </c>
    </row>
    <row r="49736" spans="1:5" ht="15" hidden="1" outlineLevel="2" x14ac:dyDescent="0.35">
      <c r="A49736" t="s">
        <v>13</v>
      </c>
      <c r="B49736" t="s">
        <v>4408</v>
      </c>
      <c r="C49736" t="s">
        <v>4410</v>
      </c>
      <c r="D49736" t="s">
        <v>47</v>
      </c>
      <c r="E49736" s="28">
        <v>64</v>
      </c>
    </row>
    <row r="49737" spans="1:5" ht="15" hidden="1" outlineLevel="2" x14ac:dyDescent="0.35">
      <c r="A49737" t="s">
        <v>13</v>
      </c>
      <c r="B49737" t="s">
        <v>4408</v>
      </c>
      <c r="C49737" t="s">
        <v>4410</v>
      </c>
      <c r="D49737" t="s">
        <v>47</v>
      </c>
      <c r="E49737" s="28">
        <v>384</v>
      </c>
    </row>
    <row r="49738" spans="1:5" ht="15" hidden="1" outlineLevel="2" x14ac:dyDescent="0.35">
      <c r="A49738" t="s">
        <v>13</v>
      </c>
      <c r="B49738" t="s">
        <v>4408</v>
      </c>
      <c r="C49738" t="s">
        <v>4410</v>
      </c>
      <c r="D49738" t="s">
        <v>47</v>
      </c>
      <c r="E49738" s="28">
        <v>416</v>
      </c>
    </row>
    <row r="49739" spans="1:5" ht="15" hidden="1" outlineLevel="2" x14ac:dyDescent="0.35">
      <c r="A49739" t="s">
        <v>13</v>
      </c>
      <c r="B49739" t="s">
        <v>4408</v>
      </c>
      <c r="C49739" t="s">
        <v>4410</v>
      </c>
      <c r="D49739" t="s">
        <v>47</v>
      </c>
      <c r="E49739" s="28">
        <v>128</v>
      </c>
    </row>
    <row r="49740" spans="1:5" ht="15" hidden="1" outlineLevel="2" x14ac:dyDescent="0.35">
      <c r="A49740" t="s">
        <v>13</v>
      </c>
      <c r="B49740" t="s">
        <v>4408</v>
      </c>
      <c r="C49740" t="s">
        <v>4410</v>
      </c>
      <c r="D49740" t="s">
        <v>47</v>
      </c>
      <c r="E49740" s="28">
        <v>192</v>
      </c>
    </row>
    <row r="49741" spans="1:5" ht="15" hidden="1" outlineLevel="2" x14ac:dyDescent="0.35">
      <c r="A49741" t="s">
        <v>13</v>
      </c>
      <c r="B49741" t="s">
        <v>4408</v>
      </c>
      <c r="C49741" t="s">
        <v>4410</v>
      </c>
      <c r="D49741" t="s">
        <v>47</v>
      </c>
      <c r="E49741" s="28">
        <v>96</v>
      </c>
    </row>
    <row r="49742" spans="1:5" ht="15" hidden="1" outlineLevel="2" x14ac:dyDescent="0.35">
      <c r="A49742" t="s">
        <v>13</v>
      </c>
      <c r="B49742" t="s">
        <v>4408</v>
      </c>
      <c r="C49742" t="s">
        <v>4410</v>
      </c>
      <c r="D49742" t="s">
        <v>47</v>
      </c>
      <c r="E49742" s="28">
        <v>224</v>
      </c>
    </row>
    <row r="49743" spans="1:5" ht="15" hidden="1" outlineLevel="2" x14ac:dyDescent="0.35">
      <c r="A49743" t="s">
        <v>13</v>
      </c>
      <c r="B49743" t="s">
        <v>4408</v>
      </c>
      <c r="C49743" t="s">
        <v>4410</v>
      </c>
      <c r="D49743" t="s">
        <v>47</v>
      </c>
      <c r="E49743" s="28">
        <v>352</v>
      </c>
    </row>
    <row r="49744" spans="1:5" ht="15" hidden="1" outlineLevel="2" x14ac:dyDescent="0.35">
      <c r="A49744" t="s">
        <v>13</v>
      </c>
      <c r="B49744" t="s">
        <v>4408</v>
      </c>
      <c r="C49744" t="s">
        <v>4410</v>
      </c>
      <c r="D49744" t="s">
        <v>47</v>
      </c>
      <c r="E49744" s="28">
        <v>64</v>
      </c>
    </row>
    <row r="49745" spans="1:5" ht="15" hidden="1" outlineLevel="2" x14ac:dyDescent="0.35">
      <c r="A49745" t="s">
        <v>13</v>
      </c>
      <c r="B49745" t="s">
        <v>4408</v>
      </c>
      <c r="C49745" t="s">
        <v>4410</v>
      </c>
      <c r="D49745" t="s">
        <v>47</v>
      </c>
      <c r="E49745" s="28">
        <v>64</v>
      </c>
    </row>
    <row r="49746" spans="1:5" ht="15" hidden="1" outlineLevel="2" x14ac:dyDescent="0.35">
      <c r="A49746" t="s">
        <v>13</v>
      </c>
      <c r="B49746" t="s">
        <v>4408</v>
      </c>
      <c r="C49746" t="s">
        <v>4410</v>
      </c>
      <c r="D49746" t="s">
        <v>47</v>
      </c>
      <c r="E49746" s="28">
        <v>96</v>
      </c>
    </row>
    <row r="49747" spans="1:5" ht="15" hidden="1" outlineLevel="2" x14ac:dyDescent="0.35">
      <c r="A49747" t="s">
        <v>13</v>
      </c>
      <c r="B49747" t="s">
        <v>4408</v>
      </c>
      <c r="C49747" t="s">
        <v>4411</v>
      </c>
      <c r="D49747" t="s">
        <v>47</v>
      </c>
      <c r="E49747" s="28">
        <v>310.5</v>
      </c>
    </row>
    <row r="49748" spans="1:5" ht="15" hidden="1" outlineLevel="2" x14ac:dyDescent="0.35">
      <c r="A49748" t="s">
        <v>13</v>
      </c>
      <c r="B49748" t="s">
        <v>4408</v>
      </c>
      <c r="C49748" t="s">
        <v>4411</v>
      </c>
      <c r="D49748" t="s">
        <v>47</v>
      </c>
      <c r="E49748" s="28">
        <v>69</v>
      </c>
    </row>
    <row r="49749" spans="1:5" ht="15" hidden="1" outlineLevel="2" x14ac:dyDescent="0.35">
      <c r="A49749" t="s">
        <v>13</v>
      </c>
      <c r="B49749" t="s">
        <v>4408</v>
      </c>
      <c r="C49749" t="s">
        <v>4411</v>
      </c>
      <c r="D49749" t="s">
        <v>47</v>
      </c>
      <c r="E49749" s="28">
        <v>276</v>
      </c>
    </row>
    <row r="49750" spans="1:5" ht="15" hidden="1" outlineLevel="2" x14ac:dyDescent="0.35">
      <c r="A49750" t="s">
        <v>13</v>
      </c>
      <c r="B49750" t="s">
        <v>4408</v>
      </c>
      <c r="C49750" t="s">
        <v>4411</v>
      </c>
      <c r="D49750" t="s">
        <v>47</v>
      </c>
      <c r="E49750" s="28">
        <v>34.5</v>
      </c>
    </row>
    <row r="49751" spans="1:5" ht="15" hidden="1" outlineLevel="2" x14ac:dyDescent="0.35">
      <c r="A49751" t="s">
        <v>13</v>
      </c>
      <c r="B49751" t="s">
        <v>4408</v>
      </c>
      <c r="C49751" t="s">
        <v>4411</v>
      </c>
      <c r="D49751" t="s">
        <v>47</v>
      </c>
      <c r="E49751" s="28">
        <v>69</v>
      </c>
    </row>
    <row r="49752" spans="1:5" ht="15" hidden="1" outlineLevel="2" x14ac:dyDescent="0.35">
      <c r="A49752" t="s">
        <v>13</v>
      </c>
      <c r="B49752" t="s">
        <v>4408</v>
      </c>
      <c r="C49752" t="s">
        <v>4411</v>
      </c>
      <c r="D49752" t="s">
        <v>47</v>
      </c>
      <c r="E49752" s="28">
        <v>414</v>
      </c>
    </row>
    <row r="49753" spans="1:5" ht="15" hidden="1" outlineLevel="2" x14ac:dyDescent="0.35">
      <c r="A49753" t="s">
        <v>13</v>
      </c>
      <c r="B49753" t="s">
        <v>4408</v>
      </c>
      <c r="C49753" t="s">
        <v>4411</v>
      </c>
      <c r="D49753" t="s">
        <v>47</v>
      </c>
      <c r="E49753" s="28">
        <v>69</v>
      </c>
    </row>
    <row r="49754" spans="1:5" ht="15" hidden="1" outlineLevel="2" x14ac:dyDescent="0.35">
      <c r="A49754" t="s">
        <v>13</v>
      </c>
      <c r="B49754" t="s">
        <v>4408</v>
      </c>
      <c r="C49754" t="s">
        <v>4411</v>
      </c>
      <c r="D49754" t="s">
        <v>47</v>
      </c>
      <c r="E49754" s="28">
        <v>69</v>
      </c>
    </row>
    <row r="49755" spans="1:5" ht="15" hidden="1" outlineLevel="2" x14ac:dyDescent="0.35">
      <c r="A49755" t="s">
        <v>13</v>
      </c>
      <c r="B49755" t="s">
        <v>4408</v>
      </c>
      <c r="C49755" t="s">
        <v>4411</v>
      </c>
      <c r="D49755" t="s">
        <v>47</v>
      </c>
      <c r="E49755" s="28">
        <v>34.5</v>
      </c>
    </row>
    <row r="49756" spans="1:5" ht="15" hidden="1" outlineLevel="2" x14ac:dyDescent="0.35">
      <c r="A49756" t="s">
        <v>13</v>
      </c>
      <c r="B49756" t="s">
        <v>4408</v>
      </c>
      <c r="C49756" t="s">
        <v>4411</v>
      </c>
      <c r="D49756" t="s">
        <v>47</v>
      </c>
      <c r="E49756" s="28">
        <v>207</v>
      </c>
    </row>
    <row r="49757" spans="1:5" ht="15" hidden="1" outlineLevel="2" x14ac:dyDescent="0.35">
      <c r="A49757" t="s">
        <v>13</v>
      </c>
      <c r="B49757" t="s">
        <v>4408</v>
      </c>
      <c r="C49757" t="s">
        <v>4411</v>
      </c>
      <c r="D49757" t="s">
        <v>47</v>
      </c>
      <c r="E49757" s="28">
        <v>241.5</v>
      </c>
    </row>
    <row r="49758" spans="1:5" ht="15" hidden="1" outlineLevel="2" x14ac:dyDescent="0.35">
      <c r="A49758" t="s">
        <v>13</v>
      </c>
      <c r="B49758" t="s">
        <v>4408</v>
      </c>
      <c r="C49758" t="s">
        <v>4411</v>
      </c>
      <c r="D49758" t="s">
        <v>47</v>
      </c>
      <c r="E49758" s="28">
        <v>69</v>
      </c>
    </row>
    <row r="49759" spans="1:5" ht="15" hidden="1" outlineLevel="2" x14ac:dyDescent="0.35">
      <c r="A49759" t="s">
        <v>13</v>
      </c>
      <c r="B49759" t="s">
        <v>4408</v>
      </c>
      <c r="C49759" t="s">
        <v>4411</v>
      </c>
      <c r="D49759" t="s">
        <v>47</v>
      </c>
      <c r="E49759" s="28">
        <v>207</v>
      </c>
    </row>
    <row r="49760" spans="1:5" ht="15" hidden="1" outlineLevel="2" x14ac:dyDescent="0.35">
      <c r="A49760" t="s">
        <v>13</v>
      </c>
      <c r="B49760" t="s">
        <v>4408</v>
      </c>
      <c r="C49760" t="s">
        <v>4411</v>
      </c>
      <c r="D49760" t="s">
        <v>47</v>
      </c>
      <c r="E49760" s="28">
        <v>207</v>
      </c>
    </row>
    <row r="49761" spans="1:5" ht="15" hidden="1" outlineLevel="2" x14ac:dyDescent="0.35">
      <c r="A49761" t="s">
        <v>13</v>
      </c>
      <c r="B49761" t="s">
        <v>4408</v>
      </c>
      <c r="C49761" t="s">
        <v>4412</v>
      </c>
      <c r="D49761" t="s">
        <v>47</v>
      </c>
      <c r="E49761" s="28">
        <v>69</v>
      </c>
    </row>
    <row r="49762" spans="1:5" ht="15" hidden="1" outlineLevel="2" x14ac:dyDescent="0.35">
      <c r="A49762" t="s">
        <v>13</v>
      </c>
      <c r="B49762" t="s">
        <v>4408</v>
      </c>
      <c r="C49762" t="s">
        <v>4412</v>
      </c>
      <c r="D49762" t="s">
        <v>47</v>
      </c>
      <c r="E49762" s="28">
        <v>172.5</v>
      </c>
    </row>
    <row r="49763" spans="1:5" ht="15" hidden="1" outlineLevel="2" x14ac:dyDescent="0.35">
      <c r="A49763" t="s">
        <v>13</v>
      </c>
      <c r="B49763" t="s">
        <v>4408</v>
      </c>
      <c r="C49763" t="s">
        <v>4412</v>
      </c>
      <c r="D49763" t="s">
        <v>47</v>
      </c>
      <c r="E49763" s="28">
        <v>379.5</v>
      </c>
    </row>
    <row r="49764" spans="1:5" ht="15" hidden="1" outlineLevel="2" x14ac:dyDescent="0.35">
      <c r="A49764" t="s">
        <v>13</v>
      </c>
      <c r="B49764" t="s">
        <v>4408</v>
      </c>
      <c r="C49764" t="s">
        <v>4412</v>
      </c>
      <c r="D49764" t="s">
        <v>47</v>
      </c>
      <c r="E49764" s="28">
        <v>34.5</v>
      </c>
    </row>
    <row r="49765" spans="1:5" ht="15" hidden="1" outlineLevel="2" x14ac:dyDescent="0.35">
      <c r="A49765" t="s">
        <v>13</v>
      </c>
      <c r="B49765" t="s">
        <v>4408</v>
      </c>
      <c r="C49765" t="s">
        <v>4412</v>
      </c>
      <c r="D49765" t="s">
        <v>47</v>
      </c>
      <c r="E49765" s="28">
        <v>34.5</v>
      </c>
    </row>
    <row r="49766" spans="1:5" ht="15" hidden="1" outlineLevel="2" x14ac:dyDescent="0.35">
      <c r="A49766" t="s">
        <v>13</v>
      </c>
      <c r="B49766" t="s">
        <v>4408</v>
      </c>
      <c r="C49766" t="s">
        <v>4412</v>
      </c>
      <c r="D49766" t="s">
        <v>47</v>
      </c>
      <c r="E49766" s="28">
        <v>759</v>
      </c>
    </row>
    <row r="49767" spans="1:5" ht="15" hidden="1" outlineLevel="2" x14ac:dyDescent="0.35">
      <c r="A49767" t="s">
        <v>13</v>
      </c>
      <c r="B49767" t="s">
        <v>4408</v>
      </c>
      <c r="C49767" t="s">
        <v>4412</v>
      </c>
      <c r="D49767" t="s">
        <v>47</v>
      </c>
      <c r="E49767" s="28">
        <v>69</v>
      </c>
    </row>
    <row r="49768" spans="1:5" ht="15" hidden="1" outlineLevel="2" x14ac:dyDescent="0.35">
      <c r="A49768" t="s">
        <v>13</v>
      </c>
      <c r="B49768" t="s">
        <v>4408</v>
      </c>
      <c r="C49768" t="s">
        <v>4412</v>
      </c>
      <c r="D49768" t="s">
        <v>47</v>
      </c>
      <c r="E49768" s="28">
        <v>345</v>
      </c>
    </row>
    <row r="49769" spans="1:5" ht="15" hidden="1" outlineLevel="2" x14ac:dyDescent="0.35">
      <c r="A49769" t="s">
        <v>13</v>
      </c>
      <c r="B49769" t="s">
        <v>4408</v>
      </c>
      <c r="C49769" t="s">
        <v>4412</v>
      </c>
      <c r="D49769" t="s">
        <v>47</v>
      </c>
      <c r="E49769" s="28">
        <v>138</v>
      </c>
    </row>
    <row r="49770" spans="1:5" ht="15" hidden="1" outlineLevel="2" x14ac:dyDescent="0.35">
      <c r="A49770" t="s">
        <v>13</v>
      </c>
      <c r="B49770" t="s">
        <v>4408</v>
      </c>
      <c r="C49770" t="s">
        <v>4412</v>
      </c>
      <c r="D49770" t="s">
        <v>47</v>
      </c>
      <c r="E49770" s="28">
        <v>207</v>
      </c>
    </row>
    <row r="49771" spans="1:5" ht="15" hidden="1" outlineLevel="2" x14ac:dyDescent="0.35">
      <c r="A49771" t="s">
        <v>13</v>
      </c>
      <c r="B49771" t="s">
        <v>4408</v>
      </c>
      <c r="C49771" t="s">
        <v>4412</v>
      </c>
      <c r="D49771" t="s">
        <v>47</v>
      </c>
      <c r="E49771" s="28">
        <v>103.5</v>
      </c>
    </row>
    <row r="49772" spans="1:5" ht="15" hidden="1" outlineLevel="2" x14ac:dyDescent="0.35">
      <c r="A49772" t="s">
        <v>13</v>
      </c>
      <c r="B49772" t="s">
        <v>4408</v>
      </c>
      <c r="C49772" t="s">
        <v>4412</v>
      </c>
      <c r="D49772" t="s">
        <v>47</v>
      </c>
      <c r="E49772" s="28">
        <v>138</v>
      </c>
    </row>
    <row r="49773" spans="1:5" ht="15" hidden="1" outlineLevel="2" x14ac:dyDescent="0.35">
      <c r="A49773" t="s">
        <v>13</v>
      </c>
      <c r="B49773" t="s">
        <v>4408</v>
      </c>
      <c r="C49773" t="s">
        <v>4412</v>
      </c>
      <c r="D49773" t="s">
        <v>47</v>
      </c>
      <c r="E49773" s="28">
        <v>138</v>
      </c>
    </row>
    <row r="49774" spans="1:5" ht="15" hidden="1" outlineLevel="2" x14ac:dyDescent="0.35">
      <c r="A49774" t="s">
        <v>13</v>
      </c>
      <c r="B49774" t="s">
        <v>4408</v>
      </c>
      <c r="C49774" t="s">
        <v>4412</v>
      </c>
      <c r="D49774" t="s">
        <v>47</v>
      </c>
      <c r="E49774" s="28">
        <v>34.5</v>
      </c>
    </row>
    <row r="49775" spans="1:5" ht="15" hidden="1" outlineLevel="2" x14ac:dyDescent="0.35">
      <c r="A49775" t="s">
        <v>13</v>
      </c>
      <c r="B49775" t="s">
        <v>4408</v>
      </c>
      <c r="C49775" t="s">
        <v>4413</v>
      </c>
      <c r="D49775" t="s">
        <v>47</v>
      </c>
      <c r="E49775" s="28">
        <v>34.5</v>
      </c>
    </row>
    <row r="49776" spans="1:5" ht="15" hidden="1" outlineLevel="2" x14ac:dyDescent="0.35">
      <c r="A49776" t="s">
        <v>13</v>
      </c>
      <c r="B49776" t="s">
        <v>4408</v>
      </c>
      <c r="C49776" t="s">
        <v>4414</v>
      </c>
      <c r="D49776" t="s">
        <v>47</v>
      </c>
      <c r="E49776" s="28">
        <v>138</v>
      </c>
    </row>
    <row r="49777" spans="1:5" ht="15" hidden="1" outlineLevel="2" x14ac:dyDescent="0.35">
      <c r="A49777" t="s">
        <v>13</v>
      </c>
      <c r="B49777" t="s">
        <v>4415</v>
      </c>
      <c r="C49777" t="s">
        <v>4416</v>
      </c>
      <c r="D49777" t="s">
        <v>65</v>
      </c>
      <c r="E49777" s="28">
        <v>451.25</v>
      </c>
    </row>
    <row r="49778" spans="1:5" ht="15" hidden="1" outlineLevel="2" x14ac:dyDescent="0.35">
      <c r="A49778" t="s">
        <v>13</v>
      </c>
      <c r="B49778" t="s">
        <v>4415</v>
      </c>
      <c r="C49778" t="s">
        <v>4417</v>
      </c>
      <c r="D49778" t="s">
        <v>65</v>
      </c>
      <c r="E49778" s="28">
        <v>485</v>
      </c>
    </row>
    <row r="49779" spans="1:5" ht="15" hidden="1" outlineLevel="2" x14ac:dyDescent="0.35">
      <c r="A49779" t="s">
        <v>13</v>
      </c>
      <c r="B49779" t="s">
        <v>4415</v>
      </c>
      <c r="C49779" t="s">
        <v>4418</v>
      </c>
      <c r="D49779" t="s">
        <v>65</v>
      </c>
      <c r="E49779" s="28">
        <v>2996.1</v>
      </c>
    </row>
    <row r="49780" spans="1:5" ht="15" hidden="1" outlineLevel="2" x14ac:dyDescent="0.35">
      <c r="A49780" t="s">
        <v>13</v>
      </c>
      <c r="B49780" t="s">
        <v>4415</v>
      </c>
      <c r="C49780" t="s">
        <v>4419</v>
      </c>
      <c r="D49780" t="s">
        <v>65</v>
      </c>
      <c r="E49780" s="28">
        <v>620</v>
      </c>
    </row>
    <row r="49781" spans="1:5" ht="15" hidden="1" outlineLevel="2" x14ac:dyDescent="0.35">
      <c r="A49781" t="s">
        <v>13</v>
      </c>
      <c r="B49781" t="s">
        <v>4415</v>
      </c>
      <c r="C49781" t="s">
        <v>4420</v>
      </c>
      <c r="D49781" t="s">
        <v>65</v>
      </c>
      <c r="E49781" s="28">
        <v>485</v>
      </c>
    </row>
    <row r="49782" spans="1:5" ht="15" hidden="1" outlineLevel="2" x14ac:dyDescent="0.35">
      <c r="A49782" t="s">
        <v>13</v>
      </c>
      <c r="B49782" t="s">
        <v>4415</v>
      </c>
      <c r="C49782" t="s">
        <v>4421</v>
      </c>
      <c r="D49782" t="s">
        <v>65</v>
      </c>
      <c r="E49782" s="28">
        <v>417.5</v>
      </c>
    </row>
    <row r="49783" spans="1:5" ht="15" hidden="1" outlineLevel="2" x14ac:dyDescent="0.35">
      <c r="A49783" t="s">
        <v>13</v>
      </c>
      <c r="B49783" t="s">
        <v>4415</v>
      </c>
      <c r="C49783" t="s">
        <v>4422</v>
      </c>
      <c r="D49783" t="s">
        <v>65</v>
      </c>
      <c r="E49783" s="28">
        <v>417.5</v>
      </c>
    </row>
    <row r="49784" spans="1:5" ht="15" hidden="1" outlineLevel="2" x14ac:dyDescent="0.35">
      <c r="A49784" t="s">
        <v>13</v>
      </c>
      <c r="B49784" t="s">
        <v>4415</v>
      </c>
      <c r="C49784" t="s">
        <v>4423</v>
      </c>
      <c r="D49784" t="s">
        <v>65</v>
      </c>
      <c r="E49784" s="28">
        <v>552.5</v>
      </c>
    </row>
    <row r="49785" spans="1:5" ht="15" hidden="1" outlineLevel="2" x14ac:dyDescent="0.35">
      <c r="A49785" t="s">
        <v>13</v>
      </c>
      <c r="B49785" t="s">
        <v>4415</v>
      </c>
      <c r="C49785" t="s">
        <v>4424</v>
      </c>
      <c r="D49785" t="s">
        <v>65</v>
      </c>
      <c r="E49785" s="28">
        <v>2285.5</v>
      </c>
    </row>
    <row r="49786" spans="1:5" ht="15" hidden="1" outlineLevel="2" x14ac:dyDescent="0.35">
      <c r="A49786" t="s">
        <v>13</v>
      </c>
      <c r="B49786" t="s">
        <v>4415</v>
      </c>
      <c r="C49786" t="s">
        <v>4425</v>
      </c>
      <c r="D49786" t="s">
        <v>65</v>
      </c>
      <c r="E49786" s="28">
        <v>2285.25</v>
      </c>
    </row>
    <row r="49787" spans="1:5" ht="15" hidden="1" outlineLevel="2" x14ac:dyDescent="0.35">
      <c r="A49787" t="s">
        <v>13</v>
      </c>
      <c r="B49787" t="s">
        <v>4415</v>
      </c>
      <c r="C49787" t="s">
        <v>4426</v>
      </c>
      <c r="D49787" t="s">
        <v>65</v>
      </c>
      <c r="E49787" s="28">
        <v>3900.91</v>
      </c>
    </row>
    <row r="49788" spans="1:5" ht="15" hidden="1" outlineLevel="2" x14ac:dyDescent="0.35">
      <c r="A49788" t="s">
        <v>13</v>
      </c>
      <c r="B49788" t="s">
        <v>4415</v>
      </c>
      <c r="C49788" t="s">
        <v>4427</v>
      </c>
      <c r="D49788" t="s">
        <v>65</v>
      </c>
      <c r="E49788" s="28">
        <v>451.25</v>
      </c>
    </row>
    <row r="49789" spans="1:5" ht="15" hidden="1" outlineLevel="2" x14ac:dyDescent="0.35">
      <c r="A49789" t="s">
        <v>13</v>
      </c>
      <c r="B49789" t="s">
        <v>4428</v>
      </c>
      <c r="C49789" t="s">
        <v>4429</v>
      </c>
      <c r="D49789" t="s">
        <v>98</v>
      </c>
      <c r="E49789" s="28">
        <v>3384.13</v>
      </c>
    </row>
    <row r="49790" spans="1:5" ht="15" hidden="1" outlineLevel="2" x14ac:dyDescent="0.35">
      <c r="A49790" t="s">
        <v>13</v>
      </c>
      <c r="B49790" t="s">
        <v>4428</v>
      </c>
      <c r="C49790" t="s">
        <v>4430</v>
      </c>
      <c r="D49790" t="s">
        <v>98</v>
      </c>
      <c r="E49790" s="28">
        <v>344.25</v>
      </c>
    </row>
    <row r="49791" spans="1:5" ht="15" hidden="1" outlineLevel="2" x14ac:dyDescent="0.35">
      <c r="A49791" t="s">
        <v>13</v>
      </c>
      <c r="B49791" t="s">
        <v>4428</v>
      </c>
      <c r="C49791" t="s">
        <v>4431</v>
      </c>
      <c r="D49791" t="s">
        <v>98</v>
      </c>
      <c r="E49791" s="28">
        <v>354.7</v>
      </c>
    </row>
    <row r="49792" spans="1:5" ht="15" hidden="1" outlineLevel="2" x14ac:dyDescent="0.35">
      <c r="A49792" t="s">
        <v>13</v>
      </c>
      <c r="B49792" t="s">
        <v>4428</v>
      </c>
      <c r="C49792" t="s">
        <v>4432</v>
      </c>
      <c r="D49792" t="s">
        <v>98</v>
      </c>
      <c r="E49792" s="28">
        <v>424.7</v>
      </c>
    </row>
    <row r="49793" spans="1:5" ht="15" hidden="1" outlineLevel="2" x14ac:dyDescent="0.35">
      <c r="A49793" t="s">
        <v>13</v>
      </c>
      <c r="B49793" t="s">
        <v>4428</v>
      </c>
      <c r="C49793" t="s">
        <v>4433</v>
      </c>
      <c r="D49793" t="s">
        <v>98</v>
      </c>
      <c r="E49793" s="28">
        <v>1212.0999999999999</v>
      </c>
    </row>
    <row r="49794" spans="1:5" ht="15" hidden="1" outlineLevel="2" x14ac:dyDescent="0.35">
      <c r="A49794" t="s">
        <v>13</v>
      </c>
      <c r="B49794" t="s">
        <v>4428</v>
      </c>
      <c r="C49794" t="s">
        <v>4434</v>
      </c>
      <c r="D49794" t="s">
        <v>98</v>
      </c>
      <c r="E49794" s="28">
        <v>1404.05</v>
      </c>
    </row>
    <row r="49795" spans="1:5" ht="15" hidden="1" outlineLevel="2" x14ac:dyDescent="0.35">
      <c r="A49795" t="s">
        <v>13</v>
      </c>
      <c r="B49795" t="s">
        <v>4428</v>
      </c>
      <c r="C49795" t="s">
        <v>4435</v>
      </c>
      <c r="D49795" t="s">
        <v>98</v>
      </c>
      <c r="E49795" s="28">
        <v>12.75</v>
      </c>
    </row>
    <row r="49796" spans="1:5" ht="15" hidden="1" outlineLevel="2" x14ac:dyDescent="0.35">
      <c r="A49796" t="s">
        <v>13</v>
      </c>
      <c r="B49796" t="s">
        <v>4428</v>
      </c>
      <c r="C49796" t="s">
        <v>4436</v>
      </c>
      <c r="D49796" t="s">
        <v>98</v>
      </c>
      <c r="E49796" s="28">
        <v>89</v>
      </c>
    </row>
    <row r="49797" spans="1:5" ht="15" hidden="1" outlineLevel="2" x14ac:dyDescent="0.35">
      <c r="A49797" t="s">
        <v>13</v>
      </c>
      <c r="B49797" t="s">
        <v>4428</v>
      </c>
      <c r="C49797" t="s">
        <v>4437</v>
      </c>
      <c r="D49797" t="s">
        <v>98</v>
      </c>
      <c r="E49797" s="28">
        <v>979.6</v>
      </c>
    </row>
    <row r="49798" spans="1:5" ht="15" hidden="1" outlineLevel="2" x14ac:dyDescent="0.35">
      <c r="A49798" t="s">
        <v>13</v>
      </c>
      <c r="B49798" t="s">
        <v>4438</v>
      </c>
      <c r="C49798" t="s">
        <v>4439</v>
      </c>
      <c r="D49798" t="s">
        <v>94</v>
      </c>
      <c r="E49798" s="28">
        <v>117.48</v>
      </c>
    </row>
    <row r="49799" spans="1:5" ht="15" hidden="1" outlineLevel="2" x14ac:dyDescent="0.35">
      <c r="A49799" t="s">
        <v>13</v>
      </c>
      <c r="B49799" t="s">
        <v>4438</v>
      </c>
      <c r="C49799" t="s">
        <v>4440</v>
      </c>
      <c r="D49799" t="s">
        <v>94</v>
      </c>
      <c r="E49799" s="28">
        <v>83.27</v>
      </c>
    </row>
    <row r="49800" spans="1:5" ht="15" hidden="1" outlineLevel="2" x14ac:dyDescent="0.35">
      <c r="A49800" t="s">
        <v>13</v>
      </c>
      <c r="B49800" t="s">
        <v>4438</v>
      </c>
      <c r="C49800" t="s">
        <v>4441</v>
      </c>
      <c r="D49800" t="s">
        <v>94</v>
      </c>
      <c r="E49800" s="28">
        <v>16.78</v>
      </c>
    </row>
    <row r="49801" spans="1:5" ht="15" hidden="1" outlineLevel="2" x14ac:dyDescent="0.35">
      <c r="A49801" t="s">
        <v>13</v>
      </c>
      <c r="B49801" t="s">
        <v>4438</v>
      </c>
      <c r="C49801" t="s">
        <v>4442</v>
      </c>
      <c r="D49801" t="s">
        <v>94</v>
      </c>
      <c r="E49801" s="28">
        <v>13.31</v>
      </c>
    </row>
    <row r="49802" spans="1:5" ht="15" hidden="1" outlineLevel="2" x14ac:dyDescent="0.35">
      <c r="A49802" t="s">
        <v>13</v>
      </c>
      <c r="B49802" t="s">
        <v>4438</v>
      </c>
      <c r="C49802" t="s">
        <v>4443</v>
      </c>
      <c r="D49802" t="s">
        <v>94</v>
      </c>
      <c r="E49802" s="28">
        <v>13.31</v>
      </c>
    </row>
    <row r="49803" spans="1:5" ht="15" hidden="1" outlineLevel="2" x14ac:dyDescent="0.35">
      <c r="A49803" t="s">
        <v>13</v>
      </c>
      <c r="B49803" t="s">
        <v>4438</v>
      </c>
      <c r="C49803" t="s">
        <v>4444</v>
      </c>
      <c r="D49803" t="s">
        <v>94</v>
      </c>
      <c r="E49803" s="28">
        <v>13.31</v>
      </c>
    </row>
    <row r="49804" spans="1:5" ht="15" hidden="1" outlineLevel="2" x14ac:dyDescent="0.35">
      <c r="A49804" t="s">
        <v>13</v>
      </c>
      <c r="B49804" t="s">
        <v>4438</v>
      </c>
      <c r="C49804" t="s">
        <v>4445</v>
      </c>
      <c r="D49804" t="s">
        <v>94</v>
      </c>
      <c r="E49804" s="28">
        <v>6.12</v>
      </c>
    </row>
    <row r="49805" spans="1:5" ht="15" hidden="1" outlineLevel="2" x14ac:dyDescent="0.35">
      <c r="A49805" t="s">
        <v>13</v>
      </c>
      <c r="B49805" t="s">
        <v>4438</v>
      </c>
      <c r="C49805" t="s">
        <v>4446</v>
      </c>
      <c r="D49805" t="s">
        <v>94</v>
      </c>
      <c r="E49805" s="28">
        <v>6.12</v>
      </c>
    </row>
    <row r="49806" spans="1:5" ht="15" hidden="1" outlineLevel="2" x14ac:dyDescent="0.35">
      <c r="A49806" t="s">
        <v>13</v>
      </c>
      <c r="B49806" t="s">
        <v>4447</v>
      </c>
      <c r="C49806" t="s">
        <v>4448</v>
      </c>
      <c r="D49806" t="s">
        <v>89</v>
      </c>
      <c r="E49806" s="28">
        <v>5354.16</v>
      </c>
    </row>
    <row r="49807" spans="1:5" ht="15" hidden="1" outlineLevel="2" x14ac:dyDescent="0.35">
      <c r="A49807" t="s">
        <v>13</v>
      </c>
      <c r="B49807" t="s">
        <v>4447</v>
      </c>
      <c r="C49807" t="s">
        <v>4449</v>
      </c>
      <c r="D49807" t="s">
        <v>47</v>
      </c>
      <c r="E49807" s="28">
        <v>56000</v>
      </c>
    </row>
    <row r="49808" spans="1:5" ht="15" hidden="1" outlineLevel="2" x14ac:dyDescent="0.35">
      <c r="A49808" t="s">
        <v>13</v>
      </c>
      <c r="B49808" t="s">
        <v>4447</v>
      </c>
      <c r="C49808" t="s">
        <v>4450</v>
      </c>
      <c r="D49808" t="s">
        <v>47</v>
      </c>
      <c r="E49808" s="28">
        <v>14000</v>
      </c>
    </row>
    <row r="49809" spans="1:5" ht="15" hidden="1" outlineLevel="2" x14ac:dyDescent="0.35">
      <c r="A49809" t="s">
        <v>13</v>
      </c>
      <c r="B49809" t="s">
        <v>4447</v>
      </c>
      <c r="C49809" t="s">
        <v>4451</v>
      </c>
      <c r="D49809" t="s">
        <v>2608</v>
      </c>
      <c r="E49809" s="28">
        <v>2053.48</v>
      </c>
    </row>
    <row r="49810" spans="1:5" ht="15" hidden="1" outlineLevel="2" x14ac:dyDescent="0.35">
      <c r="A49810" t="s">
        <v>13</v>
      </c>
      <c r="B49810" t="s">
        <v>4447</v>
      </c>
      <c r="C49810" t="s">
        <v>4452</v>
      </c>
      <c r="D49810" t="s">
        <v>2608</v>
      </c>
      <c r="E49810" s="28">
        <v>5181.67</v>
      </c>
    </row>
    <row r="49811" spans="1:5" ht="15" hidden="1" outlineLevel="2" x14ac:dyDescent="0.35">
      <c r="A49811" t="s">
        <v>13</v>
      </c>
      <c r="B49811" t="s">
        <v>4447</v>
      </c>
      <c r="C49811" t="s">
        <v>4453</v>
      </c>
      <c r="D49811" t="s">
        <v>2608</v>
      </c>
      <c r="E49811" s="28">
        <v>6672.78</v>
      </c>
    </row>
    <row r="49812" spans="1:5" ht="15" hidden="1" outlineLevel="2" x14ac:dyDescent="0.35">
      <c r="A49812" t="s">
        <v>13</v>
      </c>
      <c r="B49812" t="s">
        <v>4447</v>
      </c>
      <c r="C49812" t="s">
        <v>4454</v>
      </c>
      <c r="D49812" t="s">
        <v>2608</v>
      </c>
      <c r="E49812" s="28">
        <v>5170.76</v>
      </c>
    </row>
    <row r="49813" spans="1:5" ht="15" hidden="1" outlineLevel="2" x14ac:dyDescent="0.35">
      <c r="A49813" t="s">
        <v>13</v>
      </c>
      <c r="B49813" t="s">
        <v>4447</v>
      </c>
      <c r="C49813" t="s">
        <v>4455</v>
      </c>
      <c r="D49813" t="s">
        <v>2608</v>
      </c>
      <c r="E49813" s="28">
        <v>8597.7000000000007</v>
      </c>
    </row>
    <row r="49814" spans="1:5" ht="15" hidden="1" outlineLevel="2" x14ac:dyDescent="0.35">
      <c r="A49814" t="s">
        <v>13</v>
      </c>
      <c r="B49814" t="s">
        <v>4447</v>
      </c>
      <c r="C49814" t="s">
        <v>4456</v>
      </c>
      <c r="D49814" t="s">
        <v>2608</v>
      </c>
      <c r="E49814" s="28">
        <v>2275.16</v>
      </c>
    </row>
    <row r="49815" spans="1:5" ht="15" hidden="1" outlineLevel="2" x14ac:dyDescent="0.35">
      <c r="A49815" t="s">
        <v>13</v>
      </c>
      <c r="B49815" t="s">
        <v>4447</v>
      </c>
      <c r="C49815" t="s">
        <v>4457</v>
      </c>
      <c r="D49815" t="s">
        <v>2608</v>
      </c>
      <c r="E49815" s="28">
        <v>3413.79</v>
      </c>
    </row>
    <row r="49816" spans="1:5" ht="15" hidden="1" outlineLevel="2" x14ac:dyDescent="0.35">
      <c r="A49816" t="s">
        <v>13</v>
      </c>
      <c r="B49816" t="s">
        <v>4447</v>
      </c>
      <c r="C49816" t="s">
        <v>4458</v>
      </c>
      <c r="D49816" t="s">
        <v>2608</v>
      </c>
      <c r="E49816" s="28">
        <v>2788.38</v>
      </c>
    </row>
    <row r="49817" spans="1:5" ht="15" hidden="1" outlineLevel="2" x14ac:dyDescent="0.35">
      <c r="A49817" t="s">
        <v>13</v>
      </c>
      <c r="B49817" t="s">
        <v>4447</v>
      </c>
      <c r="C49817" t="s">
        <v>4459</v>
      </c>
      <c r="D49817" t="s">
        <v>2608</v>
      </c>
      <c r="E49817" s="28">
        <v>12704.57</v>
      </c>
    </row>
    <row r="49818" spans="1:5" ht="15" hidden="1" outlineLevel="2" x14ac:dyDescent="0.35">
      <c r="A49818" t="s">
        <v>13</v>
      </c>
      <c r="B49818" t="s">
        <v>4447</v>
      </c>
      <c r="C49818" t="s">
        <v>4459</v>
      </c>
      <c r="D49818" t="s">
        <v>2608</v>
      </c>
      <c r="E49818" s="28">
        <v>-12704.57</v>
      </c>
    </row>
    <row r="49819" spans="1:5" ht="15" hidden="1" outlineLevel="2" x14ac:dyDescent="0.35">
      <c r="A49819" t="s">
        <v>13</v>
      </c>
      <c r="B49819" t="s">
        <v>4447</v>
      </c>
      <c r="C49819" t="s">
        <v>4460</v>
      </c>
      <c r="D49819" t="s">
        <v>2608</v>
      </c>
      <c r="E49819" s="28">
        <v>3738.8</v>
      </c>
    </row>
    <row r="49820" spans="1:5" ht="15" hidden="1" outlineLevel="2" x14ac:dyDescent="0.35">
      <c r="A49820" t="s">
        <v>13</v>
      </c>
      <c r="B49820" t="s">
        <v>4447</v>
      </c>
      <c r="C49820" t="s">
        <v>4461</v>
      </c>
      <c r="D49820" t="s">
        <v>2608</v>
      </c>
      <c r="E49820" s="28">
        <v>14581.06</v>
      </c>
    </row>
    <row r="49821" spans="1:5" ht="15" hidden="1" outlineLevel="2" x14ac:dyDescent="0.35">
      <c r="A49821" t="s">
        <v>13</v>
      </c>
      <c r="B49821" t="s">
        <v>4447</v>
      </c>
      <c r="C49821" t="s">
        <v>4462</v>
      </c>
      <c r="D49821" t="s">
        <v>2608</v>
      </c>
      <c r="E49821" s="28">
        <v>20190.88</v>
      </c>
    </row>
    <row r="49822" spans="1:5" ht="15" hidden="1" outlineLevel="2" x14ac:dyDescent="0.35">
      <c r="A49822" t="s">
        <v>13</v>
      </c>
      <c r="B49822" t="s">
        <v>4447</v>
      </c>
      <c r="C49822" t="s">
        <v>4463</v>
      </c>
      <c r="D49822" t="s">
        <v>2608</v>
      </c>
      <c r="E49822" s="28">
        <v>4570.74</v>
      </c>
    </row>
    <row r="49823" spans="1:5" ht="15" hidden="1" outlineLevel="2" x14ac:dyDescent="0.35">
      <c r="A49823" t="s">
        <v>13</v>
      </c>
      <c r="B49823" t="s">
        <v>4447</v>
      </c>
      <c r="C49823" t="s">
        <v>4464</v>
      </c>
      <c r="D49823" t="s">
        <v>2608</v>
      </c>
      <c r="E49823" s="28">
        <v>2047.79</v>
      </c>
    </row>
    <row r="49824" spans="1:5" ht="15" hidden="1" outlineLevel="2" x14ac:dyDescent="0.35">
      <c r="A49824" t="s">
        <v>13</v>
      </c>
      <c r="B49824" t="s">
        <v>4447</v>
      </c>
      <c r="C49824" t="s">
        <v>4465</v>
      </c>
      <c r="D49824" t="s">
        <v>2608</v>
      </c>
      <c r="E49824" s="28">
        <v>909.93</v>
      </c>
    </row>
    <row r="49825" spans="1:5" ht="15" hidden="1" outlineLevel="2" x14ac:dyDescent="0.35">
      <c r="A49825" t="s">
        <v>13</v>
      </c>
      <c r="B49825" t="s">
        <v>4447</v>
      </c>
      <c r="C49825" t="s">
        <v>4466</v>
      </c>
      <c r="D49825" t="s">
        <v>2608</v>
      </c>
      <c r="E49825" s="28">
        <v>5890.6</v>
      </c>
    </row>
    <row r="49826" spans="1:5" ht="15" hidden="1" outlineLevel="2" x14ac:dyDescent="0.35">
      <c r="A49826" t="s">
        <v>13</v>
      </c>
      <c r="B49826" t="s">
        <v>4467</v>
      </c>
      <c r="C49826" t="s">
        <v>4468</v>
      </c>
      <c r="D49826" t="s">
        <v>62</v>
      </c>
      <c r="E49826" s="28">
        <v>49365</v>
      </c>
    </row>
    <row r="49827" spans="1:5" ht="15" hidden="1" outlineLevel="2" x14ac:dyDescent="0.35">
      <c r="A49827" t="s">
        <v>13</v>
      </c>
      <c r="B49827" t="s">
        <v>4467</v>
      </c>
      <c r="C49827" t="s">
        <v>4469</v>
      </c>
      <c r="D49827" t="s">
        <v>62</v>
      </c>
      <c r="E49827" s="28">
        <v>49365</v>
      </c>
    </row>
    <row r="49828" spans="1:5" ht="15" hidden="1" outlineLevel="2" x14ac:dyDescent="0.35">
      <c r="A49828" t="s">
        <v>13</v>
      </c>
      <c r="B49828" t="s">
        <v>4470</v>
      </c>
      <c r="C49828" t="s">
        <v>4471</v>
      </c>
      <c r="D49828" t="s">
        <v>94</v>
      </c>
      <c r="E49828" s="28">
        <v>100</v>
      </c>
    </row>
    <row r="49829" spans="1:5" ht="15" hidden="1" outlineLevel="2" x14ac:dyDescent="0.35">
      <c r="A49829" t="s">
        <v>13</v>
      </c>
      <c r="B49829" t="s">
        <v>4470</v>
      </c>
      <c r="C49829" t="s">
        <v>4472</v>
      </c>
      <c r="D49829" t="s">
        <v>25</v>
      </c>
      <c r="E49829" s="28">
        <v>100</v>
      </c>
    </row>
    <row r="49830" spans="1:5" ht="15" hidden="1" outlineLevel="2" x14ac:dyDescent="0.35">
      <c r="A49830" t="s">
        <v>13</v>
      </c>
      <c r="B49830" t="s">
        <v>4470</v>
      </c>
      <c r="C49830" t="s">
        <v>4473</v>
      </c>
      <c r="D49830" t="s">
        <v>94</v>
      </c>
      <c r="E49830" s="28">
        <v>100</v>
      </c>
    </row>
    <row r="49831" spans="1:5" ht="15" hidden="1" outlineLevel="2" x14ac:dyDescent="0.35">
      <c r="A49831" t="s">
        <v>13</v>
      </c>
      <c r="B49831" t="s">
        <v>4470</v>
      </c>
      <c r="C49831" t="s">
        <v>4474</v>
      </c>
      <c r="D49831" t="s">
        <v>94</v>
      </c>
      <c r="E49831" s="28">
        <v>200</v>
      </c>
    </row>
    <row r="49832" spans="1:5" ht="15" hidden="1" outlineLevel="2" x14ac:dyDescent="0.35">
      <c r="A49832" t="s">
        <v>13</v>
      </c>
      <c r="B49832" t="s">
        <v>4475</v>
      </c>
      <c r="C49832" t="s">
        <v>4476</v>
      </c>
      <c r="D49832" t="s">
        <v>47</v>
      </c>
      <c r="E49832" s="28">
        <v>14890</v>
      </c>
    </row>
    <row r="49833" spans="1:5" ht="15" hidden="1" outlineLevel="2" x14ac:dyDescent="0.35">
      <c r="A49833" t="s">
        <v>13</v>
      </c>
      <c r="B49833" t="s">
        <v>4475</v>
      </c>
      <c r="C49833" t="s">
        <v>4477</v>
      </c>
      <c r="D49833" t="s">
        <v>47</v>
      </c>
      <c r="E49833" s="28">
        <v>23960</v>
      </c>
    </row>
    <row r="49834" spans="1:5" ht="15" hidden="1" outlineLevel="2" x14ac:dyDescent="0.35">
      <c r="A49834" t="s">
        <v>13</v>
      </c>
      <c r="B49834" t="s">
        <v>4475</v>
      </c>
      <c r="C49834" t="s">
        <v>4478</v>
      </c>
      <c r="D49834" t="s">
        <v>47</v>
      </c>
      <c r="E49834" s="28">
        <v>2290</v>
      </c>
    </row>
    <row r="49835" spans="1:5" ht="15" hidden="1" outlineLevel="2" x14ac:dyDescent="0.35">
      <c r="A49835" t="s">
        <v>13</v>
      </c>
      <c r="B49835" t="s">
        <v>4475</v>
      </c>
      <c r="C49835" t="s">
        <v>4479</v>
      </c>
      <c r="D49835" t="s">
        <v>47</v>
      </c>
      <c r="E49835" s="28">
        <v>48105.14</v>
      </c>
    </row>
    <row r="49836" spans="1:5" ht="15" hidden="1" outlineLevel="2" x14ac:dyDescent="0.35">
      <c r="A49836" t="s">
        <v>13</v>
      </c>
      <c r="B49836" t="s">
        <v>4480</v>
      </c>
      <c r="C49836" t="s">
        <v>4481</v>
      </c>
      <c r="D49836" t="s">
        <v>64</v>
      </c>
      <c r="E49836" s="28">
        <v>15310</v>
      </c>
    </row>
    <row r="49837" spans="1:5" ht="15" hidden="1" outlineLevel="2" x14ac:dyDescent="0.35">
      <c r="A49837" t="s">
        <v>13</v>
      </c>
      <c r="B49837" t="s">
        <v>4480</v>
      </c>
      <c r="C49837" t="s">
        <v>4481</v>
      </c>
      <c r="D49837" t="s">
        <v>64</v>
      </c>
      <c r="E49837" s="28">
        <v>-153.1</v>
      </c>
    </row>
    <row r="49838" spans="1:5" ht="15" hidden="1" outlineLevel="2" x14ac:dyDescent="0.35">
      <c r="A49838" t="s">
        <v>13</v>
      </c>
      <c r="B49838" t="s">
        <v>4482</v>
      </c>
      <c r="C49838" t="s">
        <v>4483</v>
      </c>
      <c r="D49838" t="s">
        <v>47</v>
      </c>
      <c r="E49838" s="28">
        <v>1175</v>
      </c>
    </row>
    <row r="49839" spans="1:5" ht="15" hidden="1" outlineLevel="2" x14ac:dyDescent="0.35">
      <c r="A49839" t="s">
        <v>13</v>
      </c>
      <c r="B49839" t="s">
        <v>4482</v>
      </c>
      <c r="C49839" t="s">
        <v>4483</v>
      </c>
      <c r="D49839" t="s">
        <v>47</v>
      </c>
      <c r="E49839" s="28">
        <v>1175</v>
      </c>
    </row>
    <row r="49840" spans="1:5" ht="15" hidden="1" outlineLevel="2" x14ac:dyDescent="0.35">
      <c r="A49840" t="s">
        <v>13</v>
      </c>
      <c r="B49840" t="s">
        <v>4482</v>
      </c>
      <c r="C49840" t="s">
        <v>4484</v>
      </c>
      <c r="D49840" t="s">
        <v>47</v>
      </c>
      <c r="E49840" s="28">
        <v>1050</v>
      </c>
    </row>
    <row r="49841" spans="1:5" ht="15" hidden="1" outlineLevel="2" x14ac:dyDescent="0.35">
      <c r="A49841" t="s">
        <v>13</v>
      </c>
      <c r="B49841" t="s">
        <v>4482</v>
      </c>
      <c r="C49841" t="s">
        <v>4484</v>
      </c>
      <c r="D49841" t="s">
        <v>47</v>
      </c>
      <c r="E49841" s="28">
        <v>1050</v>
      </c>
    </row>
    <row r="49842" spans="1:5" ht="15" hidden="1" outlineLevel="2" x14ac:dyDescent="0.35">
      <c r="A49842" t="s">
        <v>13</v>
      </c>
      <c r="B49842" t="s">
        <v>4482</v>
      </c>
      <c r="C49842" t="s">
        <v>4484</v>
      </c>
      <c r="D49842" t="s">
        <v>47</v>
      </c>
      <c r="E49842" s="28">
        <v>1050</v>
      </c>
    </row>
    <row r="49843" spans="1:5" ht="15" hidden="1" outlineLevel="2" x14ac:dyDescent="0.35">
      <c r="A49843" t="s">
        <v>13</v>
      </c>
      <c r="B49843" t="s">
        <v>1873</v>
      </c>
      <c r="C49843" t="s">
        <v>4485</v>
      </c>
      <c r="D49843" t="s">
        <v>166</v>
      </c>
      <c r="E49843" s="28">
        <v>9753.32</v>
      </c>
    </row>
    <row r="49844" spans="1:5" ht="15" hidden="1" outlineLevel="2" x14ac:dyDescent="0.35">
      <c r="A49844" t="s">
        <v>13</v>
      </c>
      <c r="B49844" t="s">
        <v>1873</v>
      </c>
      <c r="C49844" t="s">
        <v>4485</v>
      </c>
      <c r="D49844" t="s">
        <v>166</v>
      </c>
      <c r="E49844" s="28">
        <v>1675.57</v>
      </c>
    </row>
    <row r="49845" spans="1:5" ht="15" hidden="1" outlineLevel="2" x14ac:dyDescent="0.35">
      <c r="A49845" t="s">
        <v>13</v>
      </c>
      <c r="B49845" t="s">
        <v>1873</v>
      </c>
      <c r="C49845" t="s">
        <v>4486</v>
      </c>
      <c r="D49845" t="s">
        <v>166</v>
      </c>
      <c r="E49845" s="28">
        <v>9753.32</v>
      </c>
    </row>
    <row r="49846" spans="1:5" ht="15" hidden="1" outlineLevel="2" x14ac:dyDescent="0.35">
      <c r="A49846" t="s">
        <v>13</v>
      </c>
      <c r="B49846" t="s">
        <v>1873</v>
      </c>
      <c r="C49846" t="s">
        <v>4486</v>
      </c>
      <c r="D49846" t="s">
        <v>166</v>
      </c>
      <c r="E49846" s="28">
        <v>1675.57</v>
      </c>
    </row>
    <row r="49847" spans="1:5" ht="15" hidden="1" outlineLevel="2" x14ac:dyDescent="0.35">
      <c r="A49847" t="s">
        <v>13</v>
      </c>
      <c r="B49847" t="s">
        <v>4487</v>
      </c>
      <c r="C49847" t="s">
        <v>4488</v>
      </c>
      <c r="D49847" t="s">
        <v>63</v>
      </c>
      <c r="E49847" s="28">
        <v>39800</v>
      </c>
    </row>
    <row r="49848" spans="1:5" ht="15" hidden="1" outlineLevel="2" x14ac:dyDescent="0.35">
      <c r="A49848" t="s">
        <v>13</v>
      </c>
      <c r="B49848" t="s">
        <v>4489</v>
      </c>
      <c r="C49848" t="s">
        <v>4490</v>
      </c>
      <c r="D49848" t="s">
        <v>63</v>
      </c>
      <c r="E49848" s="28">
        <v>4300</v>
      </c>
    </row>
    <row r="49849" spans="1:5" ht="15" hidden="1" outlineLevel="2" x14ac:dyDescent="0.35">
      <c r="A49849" t="s">
        <v>13</v>
      </c>
      <c r="B49849" t="s">
        <v>4489</v>
      </c>
      <c r="C49849" t="s">
        <v>4491</v>
      </c>
      <c r="D49849" t="s">
        <v>63</v>
      </c>
      <c r="E49849" s="28">
        <v>4300</v>
      </c>
    </row>
    <row r="49850" spans="1:5" ht="15" hidden="1" outlineLevel="2" x14ac:dyDescent="0.35">
      <c r="A49850" t="s">
        <v>13</v>
      </c>
      <c r="B49850" t="s">
        <v>4489</v>
      </c>
      <c r="C49850" t="s">
        <v>4492</v>
      </c>
      <c r="D49850" t="s">
        <v>63</v>
      </c>
      <c r="E49850" s="28">
        <v>4300</v>
      </c>
    </row>
    <row r="49851" spans="1:5" ht="15" hidden="1" outlineLevel="2" x14ac:dyDescent="0.35">
      <c r="A49851" t="s">
        <v>13</v>
      </c>
      <c r="B49851" t="s">
        <v>4489</v>
      </c>
      <c r="C49851" t="s">
        <v>4493</v>
      </c>
      <c r="D49851" t="s">
        <v>63</v>
      </c>
      <c r="E49851" s="28">
        <v>2100</v>
      </c>
    </row>
    <row r="49852" spans="1:5" ht="15" hidden="1" outlineLevel="2" x14ac:dyDescent="0.35">
      <c r="A49852" t="s">
        <v>13</v>
      </c>
      <c r="B49852" t="s">
        <v>4489</v>
      </c>
      <c r="C49852" t="s">
        <v>4494</v>
      </c>
      <c r="D49852" t="s">
        <v>63</v>
      </c>
      <c r="E49852" s="28">
        <v>2100</v>
      </c>
    </row>
    <row r="49853" spans="1:5" ht="15" hidden="1" outlineLevel="2" x14ac:dyDescent="0.35">
      <c r="A49853" t="s">
        <v>13</v>
      </c>
      <c r="B49853" t="s">
        <v>4489</v>
      </c>
      <c r="C49853" t="s">
        <v>4495</v>
      </c>
      <c r="D49853" t="s">
        <v>63</v>
      </c>
      <c r="E49853" s="28">
        <v>4300</v>
      </c>
    </row>
    <row r="49854" spans="1:5" ht="15" hidden="1" outlineLevel="2" x14ac:dyDescent="0.35">
      <c r="A49854" t="s">
        <v>13</v>
      </c>
      <c r="B49854" t="s">
        <v>4489</v>
      </c>
      <c r="C49854" t="s">
        <v>4496</v>
      </c>
      <c r="D49854" t="s">
        <v>63</v>
      </c>
      <c r="E49854" s="28">
        <v>4300</v>
      </c>
    </row>
    <row r="49855" spans="1:5" ht="15" hidden="1" outlineLevel="2" x14ac:dyDescent="0.35">
      <c r="A49855" t="s">
        <v>13</v>
      </c>
      <c r="B49855" t="s">
        <v>4489</v>
      </c>
      <c r="C49855" t="s">
        <v>4497</v>
      </c>
      <c r="D49855" t="s">
        <v>63</v>
      </c>
      <c r="E49855" s="28">
        <v>4300</v>
      </c>
    </row>
    <row r="49856" spans="1:5" ht="15" hidden="1" outlineLevel="2" x14ac:dyDescent="0.35">
      <c r="A49856" t="s">
        <v>13</v>
      </c>
      <c r="B49856" t="s">
        <v>4489</v>
      </c>
      <c r="C49856" t="s">
        <v>4498</v>
      </c>
      <c r="D49856" t="s">
        <v>63</v>
      </c>
      <c r="E49856" s="28">
        <v>3250</v>
      </c>
    </row>
    <row r="49857" spans="1:5" ht="15" hidden="1" outlineLevel="2" x14ac:dyDescent="0.35">
      <c r="A49857" t="s">
        <v>13</v>
      </c>
      <c r="B49857" t="s">
        <v>4489</v>
      </c>
      <c r="C49857" t="s">
        <v>4499</v>
      </c>
      <c r="D49857" t="s">
        <v>63</v>
      </c>
      <c r="E49857" s="28">
        <v>3250</v>
      </c>
    </row>
    <row r="49858" spans="1:5" ht="15" hidden="1" outlineLevel="2" x14ac:dyDescent="0.35">
      <c r="A49858" t="s">
        <v>13</v>
      </c>
      <c r="B49858" t="s">
        <v>4489</v>
      </c>
      <c r="C49858" t="s">
        <v>4500</v>
      </c>
      <c r="D49858" t="s">
        <v>63</v>
      </c>
      <c r="E49858" s="28">
        <v>4300</v>
      </c>
    </row>
    <row r="49859" spans="1:5" ht="15" hidden="1" outlineLevel="2" x14ac:dyDescent="0.35">
      <c r="A49859" t="s">
        <v>13</v>
      </c>
      <c r="B49859" t="s">
        <v>4489</v>
      </c>
      <c r="C49859" t="s">
        <v>4501</v>
      </c>
      <c r="D49859" t="s">
        <v>63</v>
      </c>
      <c r="E49859" s="28">
        <v>4400</v>
      </c>
    </row>
    <row r="49860" spans="1:5" ht="15" hidden="1" outlineLevel="2" x14ac:dyDescent="0.35">
      <c r="A49860" t="s">
        <v>13</v>
      </c>
      <c r="B49860" t="s">
        <v>4489</v>
      </c>
      <c r="C49860" t="s">
        <v>4502</v>
      </c>
      <c r="D49860" t="s">
        <v>63</v>
      </c>
      <c r="E49860" s="28">
        <v>3250</v>
      </c>
    </row>
    <row r="49861" spans="1:5" ht="15" hidden="1" outlineLevel="2" x14ac:dyDescent="0.35">
      <c r="A49861" t="s">
        <v>13</v>
      </c>
      <c r="B49861" t="s">
        <v>4503</v>
      </c>
      <c r="C49861" t="s">
        <v>4504</v>
      </c>
      <c r="D49861" t="s">
        <v>1619</v>
      </c>
      <c r="E49861" s="28">
        <v>-153.1</v>
      </c>
    </row>
    <row r="49862" spans="1:5" ht="15" hidden="1" outlineLevel="2" x14ac:dyDescent="0.35">
      <c r="A49862" t="s">
        <v>13</v>
      </c>
      <c r="B49862" t="s">
        <v>4503</v>
      </c>
      <c r="C49862" t="s">
        <v>4504</v>
      </c>
      <c r="D49862" t="s">
        <v>25</v>
      </c>
      <c r="E49862" s="28">
        <v>153.1</v>
      </c>
    </row>
    <row r="49863" spans="1:5" ht="15" hidden="1" outlineLevel="2" x14ac:dyDescent="0.35">
      <c r="A49863" t="s">
        <v>13</v>
      </c>
      <c r="B49863" t="s">
        <v>4505</v>
      </c>
      <c r="C49863" t="s">
        <v>4506</v>
      </c>
      <c r="D49863" t="s">
        <v>80</v>
      </c>
      <c r="E49863" s="28">
        <v>412.3</v>
      </c>
    </row>
    <row r="49864" spans="1:5" ht="15" hidden="1" outlineLevel="2" x14ac:dyDescent="0.35">
      <c r="A49864" t="s">
        <v>13</v>
      </c>
      <c r="B49864" t="s">
        <v>4505</v>
      </c>
      <c r="C49864" t="s">
        <v>4507</v>
      </c>
      <c r="D49864" t="s">
        <v>80</v>
      </c>
      <c r="E49864" s="28">
        <v>412.3</v>
      </c>
    </row>
    <row r="49865" spans="1:5" ht="15" hidden="1" outlineLevel="2" x14ac:dyDescent="0.35">
      <c r="A49865" t="s">
        <v>13</v>
      </c>
      <c r="B49865" t="s">
        <v>4505</v>
      </c>
      <c r="C49865" t="s">
        <v>4508</v>
      </c>
      <c r="D49865" t="s">
        <v>80</v>
      </c>
      <c r="E49865" s="28">
        <v>412.3</v>
      </c>
    </row>
    <row r="49866" spans="1:5" ht="15" hidden="1" outlineLevel="2" x14ac:dyDescent="0.35">
      <c r="A49866" t="s">
        <v>13</v>
      </c>
      <c r="B49866" t="s">
        <v>4505</v>
      </c>
      <c r="C49866" t="s">
        <v>4509</v>
      </c>
      <c r="D49866" t="s">
        <v>80</v>
      </c>
      <c r="E49866" s="28">
        <v>412.3</v>
      </c>
    </row>
    <row r="49867" spans="1:5" ht="15" hidden="1" outlineLevel="2" x14ac:dyDescent="0.35">
      <c r="A49867" t="s">
        <v>13</v>
      </c>
      <c r="B49867" t="s">
        <v>4505</v>
      </c>
      <c r="C49867" t="s">
        <v>4510</v>
      </c>
      <c r="D49867" t="s">
        <v>80</v>
      </c>
      <c r="E49867" s="28">
        <v>412.3</v>
      </c>
    </row>
    <row r="49868" spans="1:5" ht="15" hidden="1" outlineLevel="2" x14ac:dyDescent="0.35">
      <c r="A49868" t="s">
        <v>13</v>
      </c>
      <c r="B49868" t="s">
        <v>4505</v>
      </c>
      <c r="C49868" t="s">
        <v>4511</v>
      </c>
      <c r="D49868" t="s">
        <v>80</v>
      </c>
      <c r="E49868" s="28">
        <v>412.3</v>
      </c>
    </row>
    <row r="49869" spans="1:5" ht="15" hidden="1" outlineLevel="2" x14ac:dyDescent="0.35">
      <c r="A49869" t="s">
        <v>13</v>
      </c>
      <c r="B49869" t="s">
        <v>4505</v>
      </c>
      <c r="C49869" t="s">
        <v>4512</v>
      </c>
      <c r="D49869" t="s">
        <v>80</v>
      </c>
      <c r="E49869" s="28">
        <v>412.3</v>
      </c>
    </row>
    <row r="49870" spans="1:5" ht="15" hidden="1" outlineLevel="2" x14ac:dyDescent="0.35">
      <c r="A49870" t="s">
        <v>13</v>
      </c>
      <c r="B49870" t="s">
        <v>4505</v>
      </c>
      <c r="C49870" t="s">
        <v>4513</v>
      </c>
      <c r="D49870" t="s">
        <v>80</v>
      </c>
      <c r="E49870" s="28">
        <v>412.3</v>
      </c>
    </row>
    <row r="49871" spans="1:5" ht="15" hidden="1" outlineLevel="2" x14ac:dyDescent="0.35">
      <c r="A49871" t="s">
        <v>13</v>
      </c>
      <c r="B49871" t="s">
        <v>4505</v>
      </c>
      <c r="C49871" t="s">
        <v>4514</v>
      </c>
      <c r="D49871" t="s">
        <v>80</v>
      </c>
      <c r="E49871" s="28">
        <v>412.27</v>
      </c>
    </row>
    <row r="49872" spans="1:5" ht="15" hidden="1" outlineLevel="2" x14ac:dyDescent="0.35">
      <c r="A49872" t="s">
        <v>13</v>
      </c>
      <c r="B49872" t="s">
        <v>4505</v>
      </c>
      <c r="C49872" t="s">
        <v>4515</v>
      </c>
      <c r="D49872" t="s">
        <v>80</v>
      </c>
      <c r="E49872" s="28">
        <v>447.06</v>
      </c>
    </row>
    <row r="49873" spans="1:5" ht="15" hidden="1" outlineLevel="2" x14ac:dyDescent="0.35">
      <c r="A49873" t="s">
        <v>13</v>
      </c>
      <c r="B49873" t="s">
        <v>4505</v>
      </c>
      <c r="C49873" t="s">
        <v>4516</v>
      </c>
      <c r="D49873" t="s">
        <v>80</v>
      </c>
      <c r="E49873" s="28">
        <v>447.41</v>
      </c>
    </row>
    <row r="49874" spans="1:5" ht="15" hidden="1" outlineLevel="2" x14ac:dyDescent="0.35">
      <c r="A49874" t="s">
        <v>13</v>
      </c>
      <c r="B49874" t="s">
        <v>4505</v>
      </c>
      <c r="C49874" t="s">
        <v>4517</v>
      </c>
      <c r="D49874" t="s">
        <v>80</v>
      </c>
      <c r="E49874" s="28">
        <v>447.41</v>
      </c>
    </row>
    <row r="49875" spans="1:5" ht="15" hidden="1" outlineLevel="2" x14ac:dyDescent="0.35">
      <c r="A49875" t="s">
        <v>13</v>
      </c>
      <c r="B49875" t="s">
        <v>4518</v>
      </c>
      <c r="C49875" t="s">
        <v>4519</v>
      </c>
      <c r="D49875" t="s">
        <v>3000</v>
      </c>
      <c r="E49875" s="28">
        <v>9740.4699999999993</v>
      </c>
    </row>
    <row r="49876" spans="1:5" ht="15" hidden="1" outlineLevel="2" x14ac:dyDescent="0.35">
      <c r="A49876" t="s">
        <v>13</v>
      </c>
      <c r="B49876" t="s">
        <v>4518</v>
      </c>
      <c r="C49876" t="s">
        <v>4519</v>
      </c>
      <c r="D49876" t="s">
        <v>3000</v>
      </c>
      <c r="E49876" s="28">
        <v>9740.4699999999993</v>
      </c>
    </row>
    <row r="49877" spans="1:5" ht="15" hidden="1" outlineLevel="2" x14ac:dyDescent="0.35">
      <c r="A49877" t="s">
        <v>13</v>
      </c>
      <c r="B49877" t="s">
        <v>4518</v>
      </c>
      <c r="C49877" t="s">
        <v>4519</v>
      </c>
      <c r="D49877" t="s">
        <v>3000</v>
      </c>
      <c r="E49877" s="28">
        <v>9634.59</v>
      </c>
    </row>
    <row r="49878" spans="1:5" ht="15" hidden="1" outlineLevel="2" x14ac:dyDescent="0.35">
      <c r="A49878" t="s">
        <v>13</v>
      </c>
      <c r="B49878" t="s">
        <v>4518</v>
      </c>
      <c r="C49878" t="s">
        <v>4519</v>
      </c>
      <c r="D49878" t="s">
        <v>3000</v>
      </c>
      <c r="E49878" s="28">
        <v>9528.7199999999993</v>
      </c>
    </row>
    <row r="49879" spans="1:5" ht="15" hidden="1" outlineLevel="2" x14ac:dyDescent="0.35">
      <c r="A49879" t="s">
        <v>13</v>
      </c>
      <c r="B49879" t="s">
        <v>4520</v>
      </c>
      <c r="C49879" t="s">
        <v>4521</v>
      </c>
      <c r="D49879" t="s">
        <v>3000</v>
      </c>
      <c r="E49879" s="28">
        <v>13248.27</v>
      </c>
    </row>
    <row r="49880" spans="1:5" ht="15" hidden="1" outlineLevel="2" x14ac:dyDescent="0.35">
      <c r="A49880" t="s">
        <v>13</v>
      </c>
      <c r="B49880" t="s">
        <v>4520</v>
      </c>
      <c r="C49880" t="s">
        <v>4521</v>
      </c>
      <c r="D49880" t="s">
        <v>3000</v>
      </c>
      <c r="E49880" s="28">
        <v>13248.27</v>
      </c>
    </row>
    <row r="49881" spans="1:5" ht="15" hidden="1" outlineLevel="2" x14ac:dyDescent="0.35">
      <c r="A49881" t="s">
        <v>13</v>
      </c>
      <c r="B49881" t="s">
        <v>4520</v>
      </c>
      <c r="C49881" t="s">
        <v>4521</v>
      </c>
      <c r="D49881" t="s">
        <v>3000</v>
      </c>
      <c r="E49881" s="28">
        <v>13104.27</v>
      </c>
    </row>
    <row r="49882" spans="1:5" ht="15" hidden="1" outlineLevel="2" x14ac:dyDescent="0.35">
      <c r="A49882" t="s">
        <v>13</v>
      </c>
      <c r="B49882" t="s">
        <v>4520</v>
      </c>
      <c r="C49882" t="s">
        <v>4521</v>
      </c>
      <c r="D49882" t="s">
        <v>3000</v>
      </c>
      <c r="E49882" s="28">
        <v>12960.27</v>
      </c>
    </row>
    <row r="49883" spans="1:5" ht="15" hidden="1" outlineLevel="2" x14ac:dyDescent="0.35">
      <c r="A49883" t="s">
        <v>13</v>
      </c>
      <c r="B49883" t="s">
        <v>4522</v>
      </c>
      <c r="C49883" t="s">
        <v>4523</v>
      </c>
      <c r="D49883" t="s">
        <v>229</v>
      </c>
      <c r="E49883" s="28">
        <v>33</v>
      </c>
    </row>
    <row r="49884" spans="1:5" ht="15" hidden="1" outlineLevel="2" x14ac:dyDescent="0.35">
      <c r="A49884" t="s">
        <v>13</v>
      </c>
      <c r="B49884" t="s">
        <v>4522</v>
      </c>
      <c r="C49884" t="s">
        <v>4523</v>
      </c>
      <c r="D49884" t="s">
        <v>229</v>
      </c>
      <c r="E49884" s="28">
        <v>1108</v>
      </c>
    </row>
    <row r="49885" spans="1:5" ht="15" hidden="1" outlineLevel="2" x14ac:dyDescent="0.35">
      <c r="A49885" t="s">
        <v>13</v>
      </c>
      <c r="B49885" t="s">
        <v>4522</v>
      </c>
      <c r="C49885" t="s">
        <v>4523</v>
      </c>
      <c r="D49885" t="s">
        <v>229</v>
      </c>
      <c r="E49885" s="28">
        <v>979</v>
      </c>
    </row>
    <row r="49886" spans="1:5" ht="15" hidden="1" outlineLevel="2" x14ac:dyDescent="0.35">
      <c r="A49886" t="s">
        <v>13</v>
      </c>
      <c r="B49886" t="s">
        <v>4524</v>
      </c>
      <c r="C49886" t="s">
        <v>4523</v>
      </c>
      <c r="D49886" t="s">
        <v>229</v>
      </c>
      <c r="E49886" s="28">
        <v>4</v>
      </c>
    </row>
    <row r="49887" spans="1:5" ht="15" hidden="1" outlineLevel="2" x14ac:dyDescent="0.35">
      <c r="A49887" t="s">
        <v>13</v>
      </c>
      <c r="B49887" t="s">
        <v>4524</v>
      </c>
      <c r="C49887" t="s">
        <v>4523</v>
      </c>
      <c r="D49887" t="s">
        <v>229</v>
      </c>
      <c r="E49887" s="28">
        <v>127</v>
      </c>
    </row>
    <row r="49888" spans="1:5" ht="15" hidden="1" outlineLevel="2" x14ac:dyDescent="0.35">
      <c r="A49888" t="s">
        <v>13</v>
      </c>
      <c r="B49888" t="s">
        <v>4524</v>
      </c>
      <c r="C49888" t="s">
        <v>4523</v>
      </c>
      <c r="D49888" t="s">
        <v>229</v>
      </c>
      <c r="E49888" s="28">
        <v>112</v>
      </c>
    </row>
    <row r="49889" spans="1:5" ht="15" hidden="1" outlineLevel="2" x14ac:dyDescent="0.35">
      <c r="A49889" t="s">
        <v>13</v>
      </c>
      <c r="B49889" t="s">
        <v>4525</v>
      </c>
      <c r="C49889" t="s">
        <v>4523</v>
      </c>
      <c r="D49889" t="s">
        <v>229</v>
      </c>
      <c r="E49889" s="28">
        <v>-22</v>
      </c>
    </row>
    <row r="49890" spans="1:5" ht="15" hidden="1" outlineLevel="2" x14ac:dyDescent="0.35">
      <c r="A49890" t="s">
        <v>13</v>
      </c>
      <c r="B49890" t="s">
        <v>4525</v>
      </c>
      <c r="C49890" t="s">
        <v>4523</v>
      </c>
      <c r="D49890" t="s">
        <v>229</v>
      </c>
      <c r="E49890" s="28">
        <v>-758</v>
      </c>
    </row>
    <row r="49891" spans="1:5" ht="15" hidden="1" outlineLevel="2" x14ac:dyDescent="0.35">
      <c r="A49891" t="s">
        <v>13</v>
      </c>
      <c r="B49891" t="s">
        <v>4525</v>
      </c>
      <c r="C49891" t="s">
        <v>4523</v>
      </c>
      <c r="D49891" t="s">
        <v>229</v>
      </c>
      <c r="E49891" s="28">
        <v>-670</v>
      </c>
    </row>
    <row r="49892" spans="1:5" ht="15" hidden="1" outlineLevel="2" x14ac:dyDescent="0.35">
      <c r="A49892" t="s">
        <v>13</v>
      </c>
      <c r="B49892" t="s">
        <v>4526</v>
      </c>
      <c r="C49892" t="s">
        <v>4527</v>
      </c>
      <c r="D49892" t="s">
        <v>3000</v>
      </c>
      <c r="E49892" s="28">
        <v>2879.73</v>
      </c>
    </row>
    <row r="49893" spans="1:5" ht="15" hidden="1" outlineLevel="2" x14ac:dyDescent="0.35">
      <c r="A49893" t="s">
        <v>13</v>
      </c>
      <c r="B49893" t="s">
        <v>4526</v>
      </c>
      <c r="C49893" t="s">
        <v>4527</v>
      </c>
      <c r="D49893" t="s">
        <v>3000</v>
      </c>
      <c r="E49893" s="28">
        <v>2346</v>
      </c>
    </row>
    <row r="49894" spans="1:5" ht="15" hidden="1" outlineLevel="2" x14ac:dyDescent="0.35">
      <c r="A49894" t="s">
        <v>13</v>
      </c>
      <c r="B49894" t="s">
        <v>4526</v>
      </c>
      <c r="C49894" t="s">
        <v>4527</v>
      </c>
      <c r="D49894" t="s">
        <v>3000</v>
      </c>
      <c r="E49894" s="28">
        <v>2138.91</v>
      </c>
    </row>
    <row r="49895" spans="1:5" ht="15" hidden="1" outlineLevel="2" x14ac:dyDescent="0.35">
      <c r="A49895" t="s">
        <v>13</v>
      </c>
      <c r="B49895" t="s">
        <v>4526</v>
      </c>
      <c r="C49895" t="s">
        <v>4527</v>
      </c>
      <c r="D49895" t="s">
        <v>3000</v>
      </c>
      <c r="E49895" s="28">
        <v>1063.26</v>
      </c>
    </row>
    <row r="49896" spans="1:5" ht="15" hidden="1" outlineLevel="2" x14ac:dyDescent="0.35">
      <c r="A49896" t="s">
        <v>13</v>
      </c>
      <c r="B49896" t="s">
        <v>4526</v>
      </c>
      <c r="C49896" t="s">
        <v>4527</v>
      </c>
      <c r="D49896" t="s">
        <v>25</v>
      </c>
      <c r="E49896" s="28">
        <v>928.57</v>
      </c>
    </row>
    <row r="49897" spans="1:5" ht="15" hidden="1" outlineLevel="2" x14ac:dyDescent="0.35">
      <c r="A49897" t="s">
        <v>13</v>
      </c>
      <c r="B49897" t="s">
        <v>4526</v>
      </c>
      <c r="C49897" t="s">
        <v>4527</v>
      </c>
      <c r="D49897" t="s">
        <v>25</v>
      </c>
      <c r="E49897" s="28">
        <v>893.17</v>
      </c>
    </row>
    <row r="49898" spans="1:5" ht="15" hidden="1" outlineLevel="2" x14ac:dyDescent="0.35">
      <c r="A49898" t="s">
        <v>13</v>
      </c>
      <c r="B49898" t="s">
        <v>4526</v>
      </c>
      <c r="C49898" t="s">
        <v>4527</v>
      </c>
      <c r="D49898" t="s">
        <v>25</v>
      </c>
      <c r="E49898" s="28">
        <v>773.1</v>
      </c>
    </row>
    <row r="49899" spans="1:5" ht="15" hidden="1" outlineLevel="2" x14ac:dyDescent="0.35">
      <c r="A49899" t="s">
        <v>13</v>
      </c>
      <c r="B49899" t="s">
        <v>4526</v>
      </c>
      <c r="C49899" t="s">
        <v>4527</v>
      </c>
      <c r="D49899" t="s">
        <v>25</v>
      </c>
      <c r="E49899" s="28">
        <v>13554.74</v>
      </c>
    </row>
    <row r="49900" spans="1:5" ht="15" hidden="1" outlineLevel="2" x14ac:dyDescent="0.35">
      <c r="A49900" t="s">
        <v>13</v>
      </c>
      <c r="B49900" t="s">
        <v>4526</v>
      </c>
      <c r="C49900" t="s">
        <v>4527</v>
      </c>
      <c r="D49900" t="s">
        <v>25</v>
      </c>
      <c r="E49900" s="28">
        <v>938.52</v>
      </c>
    </row>
    <row r="49901" spans="1:5" ht="15" hidden="1" outlineLevel="2" x14ac:dyDescent="0.35">
      <c r="A49901" t="s">
        <v>13</v>
      </c>
      <c r="B49901" t="s">
        <v>4528</v>
      </c>
      <c r="C49901" t="s">
        <v>4529</v>
      </c>
      <c r="D49901" t="s">
        <v>3000</v>
      </c>
      <c r="E49901" s="28">
        <v>2214.5500000000002</v>
      </c>
    </row>
    <row r="49902" spans="1:5" ht="15" hidden="1" outlineLevel="2" x14ac:dyDescent="0.35">
      <c r="A49902" t="s">
        <v>13</v>
      </c>
      <c r="B49902" t="s">
        <v>4528</v>
      </c>
      <c r="C49902" t="s">
        <v>4529</v>
      </c>
      <c r="D49902" t="s">
        <v>25</v>
      </c>
      <c r="E49902" s="28">
        <v>4314.3</v>
      </c>
    </row>
    <row r="49903" spans="1:5" ht="15" hidden="1" outlineLevel="2" x14ac:dyDescent="0.35">
      <c r="A49903" t="s">
        <v>13</v>
      </c>
      <c r="B49903" t="s">
        <v>4528</v>
      </c>
      <c r="C49903" t="s">
        <v>4529</v>
      </c>
      <c r="D49903" t="s">
        <v>25</v>
      </c>
      <c r="E49903" s="28">
        <v>15393.25</v>
      </c>
    </row>
    <row r="49904" spans="1:5" ht="15" hidden="1" outlineLevel="2" x14ac:dyDescent="0.35">
      <c r="A49904" t="s">
        <v>13</v>
      </c>
      <c r="B49904" t="s">
        <v>4530</v>
      </c>
      <c r="C49904" t="s">
        <v>4531</v>
      </c>
      <c r="D49904" t="s">
        <v>3000</v>
      </c>
      <c r="E49904" s="28">
        <v>15366</v>
      </c>
    </row>
    <row r="49905" spans="1:5" ht="15" hidden="1" outlineLevel="2" x14ac:dyDescent="0.35">
      <c r="A49905" t="s">
        <v>13</v>
      </c>
      <c r="B49905" t="s">
        <v>4532</v>
      </c>
      <c r="C49905" t="s">
        <v>4533</v>
      </c>
      <c r="D49905" t="s">
        <v>25</v>
      </c>
      <c r="E49905" s="28">
        <v>2100.8200000000002</v>
      </c>
    </row>
    <row r="49906" spans="1:5" ht="15" hidden="1" outlineLevel="2" x14ac:dyDescent="0.35">
      <c r="A49906" t="s">
        <v>13</v>
      </c>
      <c r="B49906" t="s">
        <v>4534</v>
      </c>
      <c r="C49906" t="s">
        <v>4535</v>
      </c>
      <c r="D49906" t="s">
        <v>229</v>
      </c>
      <c r="E49906" s="28">
        <v>13</v>
      </c>
    </row>
    <row r="49907" spans="1:5" ht="15" hidden="1" outlineLevel="2" x14ac:dyDescent="0.35">
      <c r="A49907" t="s">
        <v>13</v>
      </c>
      <c r="B49907" t="s">
        <v>4534</v>
      </c>
      <c r="C49907" t="s">
        <v>4535</v>
      </c>
      <c r="D49907" t="s">
        <v>229</v>
      </c>
      <c r="E49907" s="28">
        <v>448</v>
      </c>
    </row>
    <row r="49908" spans="1:5" ht="15" hidden="1" outlineLevel="2" x14ac:dyDescent="0.35">
      <c r="A49908" t="s">
        <v>13</v>
      </c>
      <c r="B49908" t="s">
        <v>4534</v>
      </c>
      <c r="C49908" t="s">
        <v>4535</v>
      </c>
      <c r="D49908" t="s">
        <v>229</v>
      </c>
      <c r="E49908" s="28">
        <v>396</v>
      </c>
    </row>
    <row r="49909" spans="1:5" ht="15" hidden="1" outlineLevel="2" x14ac:dyDescent="0.35">
      <c r="A49909" t="s">
        <v>13</v>
      </c>
      <c r="B49909" t="s">
        <v>4536</v>
      </c>
      <c r="C49909" t="s">
        <v>4535</v>
      </c>
      <c r="D49909" t="s">
        <v>229</v>
      </c>
      <c r="E49909" s="28">
        <v>7</v>
      </c>
    </row>
    <row r="49910" spans="1:5" ht="15" hidden="1" outlineLevel="2" x14ac:dyDescent="0.35">
      <c r="A49910" t="s">
        <v>13</v>
      </c>
      <c r="B49910" t="s">
        <v>4536</v>
      </c>
      <c r="C49910" t="s">
        <v>4535</v>
      </c>
      <c r="D49910" t="s">
        <v>229</v>
      </c>
      <c r="E49910" s="28">
        <v>247</v>
      </c>
    </row>
    <row r="49911" spans="1:5" ht="15" hidden="1" outlineLevel="2" x14ac:dyDescent="0.35">
      <c r="A49911" t="s">
        <v>13</v>
      </c>
      <c r="B49911" t="s">
        <v>4536</v>
      </c>
      <c r="C49911" t="s">
        <v>4535</v>
      </c>
      <c r="D49911" t="s">
        <v>229</v>
      </c>
      <c r="E49911" s="28">
        <v>218</v>
      </c>
    </row>
    <row r="49912" spans="1:5" ht="15" hidden="1" outlineLevel="2" x14ac:dyDescent="0.35">
      <c r="A49912" t="s">
        <v>13</v>
      </c>
      <c r="B49912" t="s">
        <v>4537</v>
      </c>
      <c r="C49912" t="s">
        <v>4535</v>
      </c>
      <c r="D49912" t="s">
        <v>229</v>
      </c>
      <c r="E49912" s="28">
        <v>54</v>
      </c>
    </row>
    <row r="49913" spans="1:5" ht="15" hidden="1" outlineLevel="2" x14ac:dyDescent="0.35">
      <c r="A49913" t="s">
        <v>13</v>
      </c>
      <c r="B49913" t="s">
        <v>4537</v>
      </c>
      <c r="C49913" t="s">
        <v>4535</v>
      </c>
      <c r="D49913" t="s">
        <v>229</v>
      </c>
      <c r="E49913" s="28">
        <v>1839</v>
      </c>
    </row>
    <row r="49914" spans="1:5" ht="15" hidden="1" outlineLevel="2" x14ac:dyDescent="0.35">
      <c r="A49914" t="s">
        <v>13</v>
      </c>
      <c r="B49914" t="s">
        <v>4537</v>
      </c>
      <c r="C49914" t="s">
        <v>4535</v>
      </c>
      <c r="D49914" t="s">
        <v>229</v>
      </c>
      <c r="E49914" s="28">
        <v>1625</v>
      </c>
    </row>
    <row r="49915" spans="1:5" ht="15" hidden="1" outlineLevel="2" x14ac:dyDescent="0.35">
      <c r="A49915" t="s">
        <v>13</v>
      </c>
      <c r="B49915" t="s">
        <v>4538</v>
      </c>
      <c r="C49915" t="s">
        <v>4535</v>
      </c>
      <c r="D49915" t="s">
        <v>229</v>
      </c>
      <c r="E49915" s="28">
        <v>52</v>
      </c>
    </row>
    <row r="49916" spans="1:5" ht="15" hidden="1" outlineLevel="2" x14ac:dyDescent="0.35">
      <c r="A49916" t="s">
        <v>13</v>
      </c>
      <c r="B49916" t="s">
        <v>4538</v>
      </c>
      <c r="C49916" t="s">
        <v>4535</v>
      </c>
      <c r="D49916" t="s">
        <v>229</v>
      </c>
      <c r="E49916" s="28">
        <v>1780</v>
      </c>
    </row>
    <row r="49917" spans="1:5" ht="15" hidden="1" outlineLevel="2" x14ac:dyDescent="0.35">
      <c r="A49917" t="s">
        <v>13</v>
      </c>
      <c r="B49917" t="s">
        <v>4538</v>
      </c>
      <c r="C49917" t="s">
        <v>4535</v>
      </c>
      <c r="D49917" t="s">
        <v>229</v>
      </c>
      <c r="E49917" s="28">
        <v>1573</v>
      </c>
    </row>
    <row r="49918" spans="1:5" ht="15" hidden="1" outlineLevel="2" x14ac:dyDescent="0.35">
      <c r="A49918" t="s">
        <v>13</v>
      </c>
      <c r="B49918" t="s">
        <v>4539</v>
      </c>
      <c r="C49918" t="s">
        <v>4535</v>
      </c>
      <c r="D49918" t="s">
        <v>229</v>
      </c>
      <c r="E49918" s="28">
        <v>6</v>
      </c>
    </row>
    <row r="49919" spans="1:5" ht="15" hidden="1" outlineLevel="2" x14ac:dyDescent="0.35">
      <c r="A49919" t="s">
        <v>13</v>
      </c>
      <c r="B49919" t="s">
        <v>4539</v>
      </c>
      <c r="C49919" t="s">
        <v>4535</v>
      </c>
      <c r="D49919" t="s">
        <v>229</v>
      </c>
      <c r="E49919" s="28">
        <v>197</v>
      </c>
    </row>
    <row r="49920" spans="1:5" ht="15" hidden="1" outlineLevel="2" x14ac:dyDescent="0.35">
      <c r="A49920" t="s">
        <v>13</v>
      </c>
      <c r="B49920" t="s">
        <v>4539</v>
      </c>
      <c r="C49920" t="s">
        <v>4535</v>
      </c>
      <c r="D49920" t="s">
        <v>229</v>
      </c>
      <c r="E49920" s="28">
        <v>174</v>
      </c>
    </row>
    <row r="49921" spans="1:5" ht="15" hidden="1" outlineLevel="2" x14ac:dyDescent="0.35">
      <c r="A49921" t="s">
        <v>13</v>
      </c>
      <c r="B49921" t="s">
        <v>4540</v>
      </c>
      <c r="C49921" t="s">
        <v>4535</v>
      </c>
      <c r="D49921" t="s">
        <v>229</v>
      </c>
      <c r="E49921" s="28">
        <v>107</v>
      </c>
    </row>
    <row r="49922" spans="1:5" ht="15" hidden="1" outlineLevel="2" x14ac:dyDescent="0.35">
      <c r="A49922" t="s">
        <v>13</v>
      </c>
      <c r="B49922" t="s">
        <v>4540</v>
      </c>
      <c r="C49922" t="s">
        <v>4535</v>
      </c>
      <c r="D49922" t="s">
        <v>229</v>
      </c>
      <c r="E49922" s="28">
        <v>3644</v>
      </c>
    </row>
    <row r="49923" spans="1:5" ht="15" hidden="1" outlineLevel="2" x14ac:dyDescent="0.35">
      <c r="A49923" t="s">
        <v>13</v>
      </c>
      <c r="B49923" t="s">
        <v>4540</v>
      </c>
      <c r="C49923" t="s">
        <v>4535</v>
      </c>
      <c r="D49923" t="s">
        <v>229</v>
      </c>
      <c r="E49923" s="28">
        <v>3219</v>
      </c>
    </row>
    <row r="49924" spans="1:5" ht="15" hidden="1" outlineLevel="2" x14ac:dyDescent="0.35">
      <c r="A49924" t="s">
        <v>13</v>
      </c>
      <c r="B49924" t="s">
        <v>4541</v>
      </c>
      <c r="C49924" t="s">
        <v>4535</v>
      </c>
      <c r="D49924" t="s">
        <v>229</v>
      </c>
      <c r="E49924" s="28">
        <v>80</v>
      </c>
    </row>
    <row r="49925" spans="1:5" ht="15" hidden="1" outlineLevel="2" x14ac:dyDescent="0.35">
      <c r="A49925" t="s">
        <v>13</v>
      </c>
      <c r="B49925" t="s">
        <v>4541</v>
      </c>
      <c r="C49925" t="s">
        <v>4535</v>
      </c>
      <c r="D49925" t="s">
        <v>229</v>
      </c>
      <c r="E49925" s="28">
        <v>2730</v>
      </c>
    </row>
    <row r="49926" spans="1:5" ht="15" hidden="1" outlineLevel="2" x14ac:dyDescent="0.35">
      <c r="A49926" t="s">
        <v>13</v>
      </c>
      <c r="B49926" t="s">
        <v>4541</v>
      </c>
      <c r="C49926" t="s">
        <v>4535</v>
      </c>
      <c r="D49926" t="s">
        <v>229</v>
      </c>
      <c r="E49926" s="28">
        <v>2412</v>
      </c>
    </row>
    <row r="49927" spans="1:5" ht="15" hidden="1" outlineLevel="2" x14ac:dyDescent="0.35">
      <c r="A49927" t="s">
        <v>13</v>
      </c>
      <c r="B49927" t="s">
        <v>4542</v>
      </c>
      <c r="C49927" t="s">
        <v>4535</v>
      </c>
      <c r="D49927" t="s">
        <v>229</v>
      </c>
      <c r="E49927" s="28">
        <v>19</v>
      </c>
    </row>
    <row r="49928" spans="1:5" ht="15" hidden="1" outlineLevel="2" x14ac:dyDescent="0.35">
      <c r="A49928" t="s">
        <v>13</v>
      </c>
      <c r="B49928" t="s">
        <v>4542</v>
      </c>
      <c r="C49928" t="s">
        <v>4535</v>
      </c>
      <c r="D49928" t="s">
        <v>229</v>
      </c>
      <c r="E49928" s="28">
        <v>633</v>
      </c>
    </row>
    <row r="49929" spans="1:5" ht="15" hidden="1" outlineLevel="2" x14ac:dyDescent="0.35">
      <c r="A49929" t="s">
        <v>13</v>
      </c>
      <c r="B49929" t="s">
        <v>4542</v>
      </c>
      <c r="C49929" t="s">
        <v>4535</v>
      </c>
      <c r="D49929" t="s">
        <v>229</v>
      </c>
      <c r="E49929" s="28">
        <v>559</v>
      </c>
    </row>
    <row r="49930" spans="1:5" ht="15" hidden="1" outlineLevel="2" x14ac:dyDescent="0.35">
      <c r="A49930" t="s">
        <v>13</v>
      </c>
      <c r="B49930" t="s">
        <v>4543</v>
      </c>
      <c r="C49930" t="s">
        <v>4535</v>
      </c>
      <c r="D49930" t="s">
        <v>229</v>
      </c>
      <c r="E49930" s="28">
        <v>21</v>
      </c>
    </row>
    <row r="49931" spans="1:5" ht="15" hidden="1" outlineLevel="2" x14ac:dyDescent="0.35">
      <c r="A49931" t="s">
        <v>13</v>
      </c>
      <c r="B49931" t="s">
        <v>4543</v>
      </c>
      <c r="C49931" t="s">
        <v>4535</v>
      </c>
      <c r="D49931" t="s">
        <v>229</v>
      </c>
      <c r="E49931" s="28">
        <v>707</v>
      </c>
    </row>
    <row r="49932" spans="1:5" ht="15" hidden="1" outlineLevel="2" x14ac:dyDescent="0.35">
      <c r="A49932" t="s">
        <v>13</v>
      </c>
      <c r="B49932" t="s">
        <v>4543</v>
      </c>
      <c r="C49932" t="s">
        <v>4535</v>
      </c>
      <c r="D49932" t="s">
        <v>229</v>
      </c>
      <c r="E49932" s="28">
        <v>625</v>
      </c>
    </row>
    <row r="49933" spans="1:5" ht="15" hidden="1" outlineLevel="2" x14ac:dyDescent="0.35">
      <c r="A49933" t="s">
        <v>13</v>
      </c>
      <c r="B49933" t="s">
        <v>4544</v>
      </c>
      <c r="C49933" t="s">
        <v>4545</v>
      </c>
      <c r="D49933" t="s">
        <v>47</v>
      </c>
      <c r="E49933" s="28">
        <v>7035.47</v>
      </c>
    </row>
    <row r="49934" spans="1:5" ht="15" hidden="1" outlineLevel="2" x14ac:dyDescent="0.35">
      <c r="A49934" t="s">
        <v>13</v>
      </c>
      <c r="B49934" t="s">
        <v>4544</v>
      </c>
      <c r="C49934" t="s">
        <v>4545</v>
      </c>
      <c r="D49934" t="s">
        <v>47</v>
      </c>
      <c r="E49934" s="28">
        <v>2189.62</v>
      </c>
    </row>
    <row r="49935" spans="1:5" ht="15" hidden="1" outlineLevel="2" x14ac:dyDescent="0.35">
      <c r="A49935" t="s">
        <v>13</v>
      </c>
      <c r="B49935" t="s">
        <v>4544</v>
      </c>
      <c r="C49935" t="s">
        <v>4545</v>
      </c>
      <c r="D49935" t="s">
        <v>49</v>
      </c>
      <c r="E49935" s="28">
        <v>218.96</v>
      </c>
    </row>
    <row r="49936" spans="1:5" ht="15" hidden="1" outlineLevel="2" x14ac:dyDescent="0.35">
      <c r="A49936" t="s">
        <v>13</v>
      </c>
      <c r="B49936" t="s">
        <v>4544</v>
      </c>
      <c r="C49936" t="s">
        <v>4545</v>
      </c>
      <c r="D49936" t="s">
        <v>49</v>
      </c>
      <c r="E49936" s="28">
        <v>703.55</v>
      </c>
    </row>
    <row r="49937" spans="1:5" ht="15" hidden="1" outlineLevel="2" x14ac:dyDescent="0.35">
      <c r="A49937" t="s">
        <v>13</v>
      </c>
      <c r="B49937" t="s">
        <v>4544</v>
      </c>
      <c r="C49937" t="s">
        <v>4545</v>
      </c>
      <c r="D49937" t="s">
        <v>2608</v>
      </c>
      <c r="E49937" s="28">
        <v>-2908.72</v>
      </c>
    </row>
    <row r="49938" spans="1:5" ht="15" hidden="1" outlineLevel="2" x14ac:dyDescent="0.35">
      <c r="A49938" t="s">
        <v>13</v>
      </c>
      <c r="B49938" t="s">
        <v>4544</v>
      </c>
      <c r="C49938" t="s">
        <v>4545</v>
      </c>
      <c r="D49938" t="s">
        <v>2608</v>
      </c>
      <c r="E49938" s="28">
        <v>-4390.01</v>
      </c>
    </row>
    <row r="49939" spans="1:5" ht="15" hidden="1" outlineLevel="2" x14ac:dyDescent="0.35">
      <c r="A49939" t="s">
        <v>13</v>
      </c>
      <c r="B49939" t="s">
        <v>4544</v>
      </c>
      <c r="C49939" t="s">
        <v>4545</v>
      </c>
      <c r="D49939" t="s">
        <v>2608</v>
      </c>
      <c r="E49939" s="28">
        <v>-23451.55</v>
      </c>
    </row>
    <row r="49940" spans="1:5" ht="15" hidden="1" outlineLevel="2" x14ac:dyDescent="0.35">
      <c r="A49940" t="s">
        <v>13</v>
      </c>
      <c r="B49940" t="s">
        <v>4544</v>
      </c>
      <c r="C49940" t="s">
        <v>4545</v>
      </c>
      <c r="D49940" t="s">
        <v>98</v>
      </c>
      <c r="E49940" s="28">
        <v>4890.1499999999996</v>
      </c>
    </row>
    <row r="49941" spans="1:5" ht="15" hidden="1" outlineLevel="2" x14ac:dyDescent="0.35">
      <c r="A49941" t="s">
        <v>13</v>
      </c>
      <c r="B49941" t="s">
        <v>4544</v>
      </c>
      <c r="C49941" t="s">
        <v>4545</v>
      </c>
      <c r="D49941" t="s">
        <v>98</v>
      </c>
      <c r="E49941" s="28">
        <v>15712.53</v>
      </c>
    </row>
    <row r="49942" spans="1:5" ht="15" hidden="1" outlineLevel="2" x14ac:dyDescent="0.35">
      <c r="A49942" t="s">
        <v>13</v>
      </c>
      <c r="B49942" t="s">
        <v>4546</v>
      </c>
      <c r="C49942" t="s">
        <v>4547</v>
      </c>
      <c r="D49942" t="s">
        <v>25</v>
      </c>
      <c r="E49942" s="28">
        <v>-307520.36</v>
      </c>
    </row>
    <row r="49943" spans="1:5" ht="15" hidden="1" outlineLevel="2" x14ac:dyDescent="0.35">
      <c r="A49943" t="s">
        <v>13</v>
      </c>
      <c r="B49943" t="s">
        <v>4546</v>
      </c>
      <c r="C49943" t="s">
        <v>4547</v>
      </c>
      <c r="D49943" t="s">
        <v>25</v>
      </c>
      <c r="E49943" s="28">
        <v>-353827</v>
      </c>
    </row>
    <row r="49944" spans="1:5" ht="15" hidden="1" outlineLevel="2" x14ac:dyDescent="0.35">
      <c r="A49944" t="s">
        <v>13</v>
      </c>
      <c r="B49944" t="s">
        <v>4546</v>
      </c>
      <c r="C49944" t="s">
        <v>4547</v>
      </c>
      <c r="D49944" t="s">
        <v>25</v>
      </c>
      <c r="E49944" s="28">
        <v>-100106</v>
      </c>
    </row>
    <row r="49945" spans="1:5" ht="15" hidden="1" outlineLevel="2" x14ac:dyDescent="0.35">
      <c r="A49945" t="s">
        <v>13</v>
      </c>
      <c r="B49945" t="s">
        <v>4546</v>
      </c>
      <c r="C49945" t="s">
        <v>4547</v>
      </c>
      <c r="D49945" t="s">
        <v>25</v>
      </c>
      <c r="E49945" s="28">
        <v>-56682.82</v>
      </c>
    </row>
    <row r="49946" spans="1:5" ht="15" hidden="1" outlineLevel="2" x14ac:dyDescent="0.35">
      <c r="A49946" t="s">
        <v>13</v>
      </c>
      <c r="B49946" t="s">
        <v>4546</v>
      </c>
      <c r="C49946" t="s">
        <v>4547</v>
      </c>
      <c r="D49946" t="s">
        <v>25</v>
      </c>
      <c r="E49946" s="28">
        <v>-349482.81</v>
      </c>
    </row>
    <row r="49947" spans="1:5" ht="15" hidden="1" outlineLevel="2" x14ac:dyDescent="0.35">
      <c r="A49947" t="s">
        <v>13</v>
      </c>
      <c r="B49947" t="s">
        <v>4546</v>
      </c>
      <c r="C49947" t="s">
        <v>4547</v>
      </c>
      <c r="D49947" t="s">
        <v>25</v>
      </c>
      <c r="E49947" s="28">
        <v>-97532.82</v>
      </c>
    </row>
    <row r="49948" spans="1:5" ht="15" hidden="1" outlineLevel="2" x14ac:dyDescent="0.35">
      <c r="A49948" t="s">
        <v>13</v>
      </c>
      <c r="B49948" t="s">
        <v>2099</v>
      </c>
      <c r="C49948" t="s">
        <v>2100</v>
      </c>
      <c r="D49948" t="s">
        <v>1628</v>
      </c>
      <c r="E49948" s="28">
        <v>-343.4</v>
      </c>
    </row>
    <row r="49949" spans="1:5" ht="15" hidden="1" outlineLevel="2" x14ac:dyDescent="0.35">
      <c r="A49949" t="s">
        <v>13</v>
      </c>
      <c r="B49949" t="s">
        <v>2099</v>
      </c>
      <c r="C49949" t="s">
        <v>2100</v>
      </c>
      <c r="D49949" t="s">
        <v>1628</v>
      </c>
      <c r="E49949" s="28">
        <v>-549</v>
      </c>
    </row>
    <row r="49950" spans="1:5" ht="15" hidden="1" outlineLevel="2" x14ac:dyDescent="0.35">
      <c r="A49950" t="s">
        <v>13</v>
      </c>
      <c r="B49950" t="s">
        <v>2099</v>
      </c>
      <c r="C49950" t="s">
        <v>2100</v>
      </c>
      <c r="D49950" t="s">
        <v>1628</v>
      </c>
      <c r="E49950" s="28">
        <v>-1620.6</v>
      </c>
    </row>
    <row r="49951" spans="1:5" ht="15" hidden="1" outlineLevel="2" x14ac:dyDescent="0.35">
      <c r="A49951" t="s">
        <v>13</v>
      </c>
      <c r="B49951" t="s">
        <v>2099</v>
      </c>
      <c r="C49951" t="s">
        <v>2100</v>
      </c>
      <c r="D49951" t="s">
        <v>1628</v>
      </c>
      <c r="E49951" s="28">
        <v>-274.2</v>
      </c>
    </row>
    <row r="49952" spans="1:5" ht="15" hidden="1" outlineLevel="2" x14ac:dyDescent="0.35">
      <c r="A49952" t="s">
        <v>13</v>
      </c>
      <c r="B49952" t="s">
        <v>2099</v>
      </c>
      <c r="C49952" t="s">
        <v>2100</v>
      </c>
      <c r="D49952" t="s">
        <v>1628</v>
      </c>
      <c r="E49952" s="28">
        <v>-950.2</v>
      </c>
    </row>
    <row r="49953" spans="1:5" ht="15" hidden="1" outlineLevel="2" x14ac:dyDescent="0.35">
      <c r="A49953" t="s">
        <v>13</v>
      </c>
      <c r="B49953" t="s">
        <v>2099</v>
      </c>
      <c r="C49953" t="s">
        <v>2100</v>
      </c>
      <c r="D49953" t="s">
        <v>120</v>
      </c>
      <c r="E49953" s="28">
        <v>343.4</v>
      </c>
    </row>
    <row r="49954" spans="1:5" ht="15" hidden="1" outlineLevel="2" x14ac:dyDescent="0.35">
      <c r="A49954" t="s">
        <v>13</v>
      </c>
      <c r="B49954" t="s">
        <v>2099</v>
      </c>
      <c r="C49954" t="s">
        <v>2100</v>
      </c>
      <c r="D49954" t="s">
        <v>120</v>
      </c>
      <c r="E49954" s="28">
        <v>549</v>
      </c>
    </row>
    <row r="49955" spans="1:5" ht="15" hidden="1" outlineLevel="2" x14ac:dyDescent="0.35">
      <c r="A49955" t="s">
        <v>13</v>
      </c>
      <c r="B49955" t="s">
        <v>2099</v>
      </c>
      <c r="C49955" t="s">
        <v>2100</v>
      </c>
      <c r="D49955" t="s">
        <v>120</v>
      </c>
      <c r="E49955" s="28">
        <v>1952.72</v>
      </c>
    </row>
    <row r="49956" spans="1:5" ht="15" hidden="1" outlineLevel="2" x14ac:dyDescent="0.35">
      <c r="A49956" t="s">
        <v>13</v>
      </c>
      <c r="B49956" t="s">
        <v>2099</v>
      </c>
      <c r="C49956" t="s">
        <v>2100</v>
      </c>
      <c r="D49956" t="s">
        <v>120</v>
      </c>
      <c r="E49956" s="28">
        <v>274.2</v>
      </c>
    </row>
    <row r="49957" spans="1:5" ht="15" hidden="1" outlineLevel="2" x14ac:dyDescent="0.35">
      <c r="A49957" t="s">
        <v>13</v>
      </c>
      <c r="B49957" t="s">
        <v>2099</v>
      </c>
      <c r="C49957" t="s">
        <v>2100</v>
      </c>
      <c r="D49957" t="s">
        <v>120</v>
      </c>
      <c r="E49957" s="28">
        <v>950.2</v>
      </c>
    </row>
    <row r="49958" spans="1:5" ht="15" hidden="1" outlineLevel="2" x14ac:dyDescent="0.35">
      <c r="A49958" t="s">
        <v>13</v>
      </c>
      <c r="B49958" t="s">
        <v>4548</v>
      </c>
      <c r="C49958" t="s">
        <v>4549</v>
      </c>
      <c r="D49958" t="s">
        <v>4550</v>
      </c>
      <c r="E49958" s="28">
        <v>-7.0000000000000007E-2</v>
      </c>
    </row>
    <row r="49959" spans="1:5" ht="15" hidden="1" outlineLevel="2" x14ac:dyDescent="0.35">
      <c r="A49959" t="s">
        <v>13</v>
      </c>
      <c r="B49959" t="s">
        <v>4551</v>
      </c>
      <c r="C49959" t="s">
        <v>4549</v>
      </c>
      <c r="D49959" t="s">
        <v>4550</v>
      </c>
      <c r="E49959" s="28">
        <v>-0.1</v>
      </c>
    </row>
    <row r="49960" spans="1:5" ht="15" hidden="1" outlineLevel="2" x14ac:dyDescent="0.35">
      <c r="A49960" t="s">
        <v>13</v>
      </c>
      <c r="B49960" t="s">
        <v>4552</v>
      </c>
      <c r="C49960" t="s">
        <v>4549</v>
      </c>
      <c r="D49960" t="s">
        <v>4550</v>
      </c>
      <c r="E49960" s="28">
        <v>-0.14000000000000001</v>
      </c>
    </row>
    <row r="49961" spans="1:5" ht="15" hidden="1" outlineLevel="2" x14ac:dyDescent="0.35">
      <c r="A49961" t="s">
        <v>13</v>
      </c>
      <c r="B49961" t="s">
        <v>4553</v>
      </c>
      <c r="C49961" t="s">
        <v>4549</v>
      </c>
      <c r="D49961" t="s">
        <v>4550</v>
      </c>
      <c r="E49961" s="28">
        <v>-0.18</v>
      </c>
    </row>
    <row r="49962" spans="1:5" ht="15" hidden="1" outlineLevel="2" x14ac:dyDescent="0.35">
      <c r="A49962" t="s">
        <v>13</v>
      </c>
      <c r="B49962" t="s">
        <v>4554</v>
      </c>
      <c r="C49962" t="s">
        <v>4555</v>
      </c>
      <c r="D49962" t="s">
        <v>3000</v>
      </c>
      <c r="E49962" s="28">
        <v>452.91</v>
      </c>
    </row>
    <row r="49963" spans="1:5" ht="15" hidden="1" outlineLevel="2" x14ac:dyDescent="0.35">
      <c r="A49963" t="s">
        <v>13</v>
      </c>
      <c r="B49963" t="s">
        <v>4554</v>
      </c>
      <c r="C49963" t="s">
        <v>4556</v>
      </c>
      <c r="D49963" t="s">
        <v>3000</v>
      </c>
      <c r="E49963" s="28">
        <v>1509.69</v>
      </c>
    </row>
    <row r="49964" spans="1:5" ht="15" hidden="1" outlineLevel="2" x14ac:dyDescent="0.35">
      <c r="A49964" t="s">
        <v>13</v>
      </c>
      <c r="B49964" t="s">
        <v>4557</v>
      </c>
      <c r="C49964" t="s">
        <v>4555</v>
      </c>
      <c r="D49964" t="s">
        <v>3000</v>
      </c>
      <c r="E49964" s="28">
        <v>16423.919999999998</v>
      </c>
    </row>
    <row r="49965" spans="1:5" ht="15" hidden="1" outlineLevel="2" x14ac:dyDescent="0.35">
      <c r="A49965" t="s">
        <v>13</v>
      </c>
      <c r="B49965" t="s">
        <v>4557</v>
      </c>
      <c r="C49965" t="s">
        <v>4555</v>
      </c>
      <c r="D49965" t="s">
        <v>3000</v>
      </c>
      <c r="E49965" s="28">
        <v>16354.27</v>
      </c>
    </row>
    <row r="49966" spans="1:5" ht="15" hidden="1" outlineLevel="2" x14ac:dyDescent="0.35">
      <c r="A49966" t="s">
        <v>13</v>
      </c>
      <c r="B49966" t="s">
        <v>4557</v>
      </c>
      <c r="C49966" t="s">
        <v>4555</v>
      </c>
      <c r="D49966" t="s">
        <v>3000</v>
      </c>
      <c r="E49966" s="28">
        <v>13206.99</v>
      </c>
    </row>
    <row r="49967" spans="1:5" ht="15" hidden="1" outlineLevel="2" x14ac:dyDescent="0.35">
      <c r="A49967" t="s">
        <v>13</v>
      </c>
      <c r="B49967" t="s">
        <v>4558</v>
      </c>
      <c r="C49967" t="s">
        <v>4555</v>
      </c>
      <c r="D49967" t="s">
        <v>3000</v>
      </c>
      <c r="E49967" s="28">
        <v>15096.87</v>
      </c>
    </row>
    <row r="49968" spans="1:5" ht="15" hidden="1" outlineLevel="2" x14ac:dyDescent="0.35">
      <c r="A49968" t="s">
        <v>13</v>
      </c>
      <c r="B49968" t="s">
        <v>4557</v>
      </c>
      <c r="C49968" t="s">
        <v>4556</v>
      </c>
      <c r="D49968" t="s">
        <v>3000</v>
      </c>
      <c r="E49968" s="28">
        <v>92384.53</v>
      </c>
    </row>
    <row r="49969" spans="1:5" ht="15" hidden="1" outlineLevel="2" x14ac:dyDescent="0.35">
      <c r="A49969" t="s">
        <v>13</v>
      </c>
      <c r="B49969" t="s">
        <v>4557</v>
      </c>
      <c r="C49969" t="s">
        <v>4556</v>
      </c>
      <c r="D49969" t="s">
        <v>3000</v>
      </c>
      <c r="E49969" s="28">
        <v>91992.76</v>
      </c>
    </row>
    <row r="49970" spans="1:5" ht="15" hidden="1" outlineLevel="2" x14ac:dyDescent="0.35">
      <c r="A49970" t="s">
        <v>13</v>
      </c>
      <c r="B49970" t="s">
        <v>4557</v>
      </c>
      <c r="C49970" t="s">
        <v>4556</v>
      </c>
      <c r="D49970" t="s">
        <v>3000</v>
      </c>
      <c r="E49970" s="28">
        <v>74289.320000000007</v>
      </c>
    </row>
    <row r="49971" spans="1:5" ht="15" hidden="1" outlineLevel="2" x14ac:dyDescent="0.35">
      <c r="A49971" t="s">
        <v>13</v>
      </c>
      <c r="B49971" t="s">
        <v>4558</v>
      </c>
      <c r="C49971" t="s">
        <v>4556</v>
      </c>
      <c r="D49971" t="s">
        <v>3000</v>
      </c>
      <c r="E49971" s="28">
        <v>84919.87</v>
      </c>
    </row>
    <row r="49972" spans="1:5" ht="15" hidden="1" outlineLevel="2" x14ac:dyDescent="0.35">
      <c r="A49972" t="s">
        <v>13</v>
      </c>
      <c r="B49972" t="s">
        <v>4559</v>
      </c>
      <c r="C49972" t="s">
        <v>4560</v>
      </c>
      <c r="D49972" t="s">
        <v>3000</v>
      </c>
      <c r="E49972" s="28">
        <v>446.38</v>
      </c>
    </row>
    <row r="49973" spans="1:5" ht="15" hidden="1" outlineLevel="2" x14ac:dyDescent="0.35">
      <c r="A49973" t="s">
        <v>13</v>
      </c>
      <c r="B49973" t="s">
        <v>4559</v>
      </c>
      <c r="C49973" t="s">
        <v>4560</v>
      </c>
      <c r="D49973" t="s">
        <v>3000</v>
      </c>
      <c r="E49973" s="28">
        <v>436.55</v>
      </c>
    </row>
    <row r="49974" spans="1:5" ht="15" hidden="1" outlineLevel="2" x14ac:dyDescent="0.35">
      <c r="A49974" t="s">
        <v>13</v>
      </c>
      <c r="B49974" t="s">
        <v>4559</v>
      </c>
      <c r="C49974" t="s">
        <v>4560</v>
      </c>
      <c r="D49974" t="s">
        <v>3000</v>
      </c>
      <c r="E49974" s="28">
        <v>470.59</v>
      </c>
    </row>
    <row r="49975" spans="1:5" ht="15" hidden="1" outlineLevel="2" x14ac:dyDescent="0.35">
      <c r="A49975" t="s">
        <v>13</v>
      </c>
      <c r="B49975" t="s">
        <v>4559</v>
      </c>
      <c r="C49975" t="s">
        <v>4560</v>
      </c>
      <c r="D49975" t="s">
        <v>3000</v>
      </c>
      <c r="E49975" s="28">
        <v>460.15</v>
      </c>
    </row>
    <row r="49976" spans="1:5" ht="15" hidden="1" outlineLevel="2" x14ac:dyDescent="0.35">
      <c r="A49976" t="s">
        <v>13</v>
      </c>
      <c r="B49976" t="s">
        <v>4561</v>
      </c>
      <c r="C49976" t="s">
        <v>4562</v>
      </c>
      <c r="D49976" t="s">
        <v>120</v>
      </c>
      <c r="E49976" s="28">
        <v>3449.35</v>
      </c>
    </row>
    <row r="49977" spans="1:5" ht="15" hidden="1" outlineLevel="2" x14ac:dyDescent="0.35">
      <c r="A49977" t="s">
        <v>13</v>
      </c>
      <c r="B49977" t="s">
        <v>4563</v>
      </c>
      <c r="C49977" t="s">
        <v>4562</v>
      </c>
      <c r="D49977" t="s">
        <v>120</v>
      </c>
      <c r="E49977" s="28">
        <v>3396.11</v>
      </c>
    </row>
    <row r="49978" spans="1:5" ht="15" hidden="1" outlineLevel="2" x14ac:dyDescent="0.35">
      <c r="A49978" t="s">
        <v>13</v>
      </c>
      <c r="B49978" t="s">
        <v>4564</v>
      </c>
      <c r="C49978" t="s">
        <v>4562</v>
      </c>
      <c r="D49978" t="s">
        <v>120</v>
      </c>
      <c r="E49978" s="28">
        <v>3443.25</v>
      </c>
    </row>
    <row r="49979" spans="1:5" ht="15" hidden="1" outlineLevel="2" x14ac:dyDescent="0.35">
      <c r="A49979" t="s">
        <v>13</v>
      </c>
      <c r="B49979" t="s">
        <v>4565</v>
      </c>
      <c r="C49979" t="s">
        <v>4562</v>
      </c>
      <c r="D49979" t="s">
        <v>120</v>
      </c>
      <c r="E49979" s="28">
        <v>3562.33</v>
      </c>
    </row>
    <row r="49980" spans="1:5" ht="15" hidden="1" outlineLevel="2" x14ac:dyDescent="0.35">
      <c r="A49980" t="s">
        <v>13</v>
      </c>
      <c r="B49980" t="s">
        <v>4566</v>
      </c>
      <c r="C49980" t="s">
        <v>4567</v>
      </c>
      <c r="D49980" t="s">
        <v>3000</v>
      </c>
      <c r="E49980" s="28">
        <v>1919.31</v>
      </c>
    </row>
    <row r="49981" spans="1:5" ht="15" hidden="1" outlineLevel="2" x14ac:dyDescent="0.35">
      <c r="A49981" t="s">
        <v>13</v>
      </c>
      <c r="B49981" t="s">
        <v>4566</v>
      </c>
      <c r="C49981" t="s">
        <v>4567</v>
      </c>
      <c r="D49981" t="s">
        <v>3000</v>
      </c>
      <c r="E49981" s="28">
        <v>1919.42</v>
      </c>
    </row>
    <row r="49982" spans="1:5" ht="15" hidden="1" outlineLevel="2" x14ac:dyDescent="0.35">
      <c r="A49982" t="s">
        <v>13</v>
      </c>
      <c r="B49982" t="s">
        <v>4566</v>
      </c>
      <c r="C49982" t="s">
        <v>4567</v>
      </c>
      <c r="D49982" t="s">
        <v>3000</v>
      </c>
      <c r="E49982" s="28">
        <v>1919.54</v>
      </c>
    </row>
    <row r="49983" spans="1:5" ht="15" hidden="1" outlineLevel="2" x14ac:dyDescent="0.35">
      <c r="A49983" t="s">
        <v>13</v>
      </c>
      <c r="B49983" t="s">
        <v>4566</v>
      </c>
      <c r="C49983" t="s">
        <v>4567</v>
      </c>
      <c r="D49983" t="s">
        <v>3000</v>
      </c>
      <c r="E49983" s="28">
        <v>1870.51</v>
      </c>
    </row>
    <row r="49984" spans="1:5" ht="15" hidden="1" outlineLevel="2" x14ac:dyDescent="0.35">
      <c r="A49984" t="s">
        <v>13</v>
      </c>
      <c r="B49984" t="s">
        <v>4566</v>
      </c>
      <c r="C49984" t="s">
        <v>4567</v>
      </c>
      <c r="D49984" t="s">
        <v>3000</v>
      </c>
      <c r="E49984" s="28">
        <v>1628.99</v>
      </c>
    </row>
    <row r="49985" spans="1:5" ht="15" hidden="1" outlineLevel="2" x14ac:dyDescent="0.35">
      <c r="A49985" t="s">
        <v>13</v>
      </c>
      <c r="B49985" t="s">
        <v>4566</v>
      </c>
      <c r="C49985" t="s">
        <v>4567</v>
      </c>
      <c r="D49985" t="s">
        <v>3000</v>
      </c>
      <c r="E49985" s="28">
        <v>1622.86</v>
      </c>
    </row>
    <row r="49986" spans="1:5" ht="15" hidden="1" outlineLevel="2" x14ac:dyDescent="0.35">
      <c r="A49986" t="s">
        <v>13</v>
      </c>
      <c r="B49986" t="s">
        <v>4566</v>
      </c>
      <c r="C49986" t="s">
        <v>4567</v>
      </c>
      <c r="D49986" t="s">
        <v>3000</v>
      </c>
      <c r="E49986" s="28">
        <v>1603.5</v>
      </c>
    </row>
    <row r="49987" spans="1:5" ht="15" hidden="1" outlineLevel="2" x14ac:dyDescent="0.35">
      <c r="A49987" t="s">
        <v>13</v>
      </c>
      <c r="B49987" t="s">
        <v>4566</v>
      </c>
      <c r="C49987" t="s">
        <v>4567</v>
      </c>
      <c r="D49987" t="s">
        <v>3000</v>
      </c>
      <c r="E49987" s="28">
        <v>1828.38</v>
      </c>
    </row>
    <row r="49988" spans="1:5" ht="15" hidden="1" outlineLevel="2" x14ac:dyDescent="0.35">
      <c r="A49988" t="s">
        <v>13</v>
      </c>
      <c r="B49988" t="s">
        <v>4566</v>
      </c>
      <c r="C49988" t="s">
        <v>4567</v>
      </c>
      <c r="D49988" t="s">
        <v>3000</v>
      </c>
      <c r="E49988" s="28">
        <v>1813.81</v>
      </c>
    </row>
    <row r="49989" spans="1:5" ht="15" hidden="1" outlineLevel="2" x14ac:dyDescent="0.35">
      <c r="A49989" t="s">
        <v>13</v>
      </c>
      <c r="B49989" t="s">
        <v>4566</v>
      </c>
      <c r="C49989" t="s">
        <v>4567</v>
      </c>
      <c r="D49989" t="s">
        <v>3000</v>
      </c>
      <c r="E49989" s="28">
        <v>1803.43</v>
      </c>
    </row>
    <row r="49990" spans="1:5" ht="15" hidden="1" outlineLevel="2" x14ac:dyDescent="0.35">
      <c r="A49990" t="s">
        <v>13</v>
      </c>
      <c r="B49990" t="s">
        <v>4566</v>
      </c>
      <c r="C49990" t="s">
        <v>4567</v>
      </c>
      <c r="D49990" t="s">
        <v>3000</v>
      </c>
      <c r="E49990" s="28">
        <v>1812.9</v>
      </c>
    </row>
    <row r="49991" spans="1:5" ht="15" hidden="1" outlineLevel="2" x14ac:dyDescent="0.35">
      <c r="A49991" t="s">
        <v>13</v>
      </c>
      <c r="B49991" t="s">
        <v>4566</v>
      </c>
      <c r="C49991" t="s">
        <v>4567</v>
      </c>
      <c r="D49991" t="s">
        <v>3000</v>
      </c>
      <c r="E49991" s="28">
        <v>1813.41</v>
      </c>
    </row>
    <row r="49992" spans="1:5" ht="15" hidden="1" outlineLevel="2" x14ac:dyDescent="0.35">
      <c r="A49992" t="s">
        <v>13</v>
      </c>
      <c r="B49992" t="s">
        <v>4568</v>
      </c>
      <c r="C49992" t="s">
        <v>4569</v>
      </c>
      <c r="D49992" t="s">
        <v>3000</v>
      </c>
      <c r="E49992" s="28">
        <v>8842.7900000000009</v>
      </c>
    </row>
    <row r="49993" spans="1:5" ht="15" hidden="1" outlineLevel="2" x14ac:dyDescent="0.35">
      <c r="A49993" t="s">
        <v>13</v>
      </c>
      <c r="B49993" t="s">
        <v>4568</v>
      </c>
      <c r="C49993" t="s">
        <v>4569</v>
      </c>
      <c r="D49993" t="s">
        <v>3000</v>
      </c>
      <c r="E49993" s="28">
        <v>8843.2999999999993</v>
      </c>
    </row>
    <row r="49994" spans="1:5" ht="15" hidden="1" outlineLevel="2" x14ac:dyDescent="0.35">
      <c r="A49994" t="s">
        <v>13</v>
      </c>
      <c r="B49994" t="s">
        <v>4568</v>
      </c>
      <c r="C49994" t="s">
        <v>4569</v>
      </c>
      <c r="D49994" t="s">
        <v>3000</v>
      </c>
      <c r="E49994" s="28">
        <v>8843.85</v>
      </c>
    </row>
    <row r="49995" spans="1:5" ht="15" hidden="1" outlineLevel="2" x14ac:dyDescent="0.35">
      <c r="A49995" t="s">
        <v>13</v>
      </c>
      <c r="B49995" t="s">
        <v>4568</v>
      </c>
      <c r="C49995" t="s">
        <v>4569</v>
      </c>
      <c r="D49995" t="s">
        <v>3000</v>
      </c>
      <c r="E49995" s="28">
        <v>8617.9500000000007</v>
      </c>
    </row>
    <row r="49996" spans="1:5" ht="15" hidden="1" outlineLevel="2" x14ac:dyDescent="0.35">
      <c r="A49996" t="s">
        <v>13</v>
      </c>
      <c r="B49996" t="s">
        <v>4568</v>
      </c>
      <c r="C49996" t="s">
        <v>4569</v>
      </c>
      <c r="D49996" t="s">
        <v>3000</v>
      </c>
      <c r="E49996" s="28">
        <v>7505.22</v>
      </c>
    </row>
    <row r="49997" spans="1:5" ht="15" hidden="1" outlineLevel="2" x14ac:dyDescent="0.35">
      <c r="A49997" t="s">
        <v>13</v>
      </c>
      <c r="B49997" t="s">
        <v>4568</v>
      </c>
      <c r="C49997" t="s">
        <v>4569</v>
      </c>
      <c r="D49997" t="s">
        <v>3000</v>
      </c>
      <c r="E49997" s="28">
        <v>7476.97</v>
      </c>
    </row>
    <row r="49998" spans="1:5" ht="15" hidden="1" outlineLevel="2" x14ac:dyDescent="0.35">
      <c r="A49998" t="s">
        <v>13</v>
      </c>
      <c r="B49998" t="s">
        <v>4568</v>
      </c>
      <c r="C49998" t="s">
        <v>4569</v>
      </c>
      <c r="D49998" t="s">
        <v>3000</v>
      </c>
      <c r="E49998" s="28">
        <v>7433.99</v>
      </c>
    </row>
    <row r="49999" spans="1:5" ht="15" hidden="1" outlineLevel="2" x14ac:dyDescent="0.35">
      <c r="A49999" t="s">
        <v>13</v>
      </c>
      <c r="B49999" t="s">
        <v>4568</v>
      </c>
      <c r="C49999" t="s">
        <v>4569</v>
      </c>
      <c r="D49999" t="s">
        <v>3000</v>
      </c>
      <c r="E49999" s="28">
        <v>8423.86</v>
      </c>
    </row>
    <row r="50000" spans="1:5" ht="15" hidden="1" outlineLevel="2" x14ac:dyDescent="0.35">
      <c r="A50000" t="s">
        <v>13</v>
      </c>
      <c r="B50000" t="s">
        <v>4568</v>
      </c>
      <c r="C50000" t="s">
        <v>4569</v>
      </c>
      <c r="D50000" t="s">
        <v>3000</v>
      </c>
      <c r="E50000" s="28">
        <v>8356.74</v>
      </c>
    </row>
    <row r="50001" spans="1:5" ht="15" hidden="1" outlineLevel="2" x14ac:dyDescent="0.35">
      <c r="A50001" t="s">
        <v>13</v>
      </c>
      <c r="B50001" t="s">
        <v>4568</v>
      </c>
      <c r="C50001" t="s">
        <v>4569</v>
      </c>
      <c r="D50001" t="s">
        <v>3000</v>
      </c>
      <c r="E50001" s="28">
        <v>8308.92</v>
      </c>
    </row>
    <row r="50002" spans="1:5" ht="15" hidden="1" outlineLevel="2" x14ac:dyDescent="0.35">
      <c r="A50002" t="s">
        <v>13</v>
      </c>
      <c r="B50002" t="s">
        <v>4568</v>
      </c>
      <c r="C50002" t="s">
        <v>4569</v>
      </c>
      <c r="D50002" t="s">
        <v>3000</v>
      </c>
      <c r="E50002" s="28">
        <v>8352.5400000000009</v>
      </c>
    </row>
    <row r="50003" spans="1:5" ht="15" hidden="1" outlineLevel="2" x14ac:dyDescent="0.35">
      <c r="A50003" t="s">
        <v>13</v>
      </c>
      <c r="B50003" t="s">
        <v>4568</v>
      </c>
      <c r="C50003" t="s">
        <v>4569</v>
      </c>
      <c r="D50003" t="s">
        <v>3000</v>
      </c>
      <c r="E50003" s="28">
        <v>8354.9</v>
      </c>
    </row>
    <row r="50004" spans="1:5" ht="15" hidden="1" outlineLevel="2" x14ac:dyDescent="0.35">
      <c r="A50004" t="s">
        <v>13</v>
      </c>
      <c r="B50004" t="s">
        <v>4570</v>
      </c>
      <c r="C50004" t="s">
        <v>4571</v>
      </c>
      <c r="D50004" t="s">
        <v>63</v>
      </c>
      <c r="E50004" s="28">
        <v>11000</v>
      </c>
    </row>
    <row r="50005" spans="1:5" ht="15" hidden="1" outlineLevel="2" x14ac:dyDescent="0.35">
      <c r="A50005" t="s">
        <v>13</v>
      </c>
      <c r="B50005" t="s">
        <v>4572</v>
      </c>
      <c r="C50005" t="s">
        <v>4573</v>
      </c>
      <c r="D50005" t="s">
        <v>63</v>
      </c>
      <c r="E50005" s="28">
        <v>3604</v>
      </c>
    </row>
    <row r="50006" spans="1:5" ht="15" hidden="1" outlineLevel="2" x14ac:dyDescent="0.35">
      <c r="A50006" t="s">
        <v>13</v>
      </c>
      <c r="B50006" t="s">
        <v>1375</v>
      </c>
      <c r="C50006" t="s">
        <v>4574</v>
      </c>
      <c r="D50006" t="s">
        <v>47</v>
      </c>
      <c r="E50006" s="28">
        <v>3443.69</v>
      </c>
    </row>
    <row r="50007" spans="1:5" ht="15" hidden="1" outlineLevel="2" x14ac:dyDescent="0.35">
      <c r="A50007" t="s">
        <v>13</v>
      </c>
      <c r="B50007" t="s">
        <v>1375</v>
      </c>
      <c r="C50007" t="s">
        <v>4575</v>
      </c>
      <c r="D50007" t="s">
        <v>47</v>
      </c>
      <c r="E50007" s="28">
        <v>1450</v>
      </c>
    </row>
    <row r="50008" spans="1:5" ht="15" hidden="1" outlineLevel="2" x14ac:dyDescent="0.35">
      <c r="A50008" t="s">
        <v>13</v>
      </c>
      <c r="B50008" t="s">
        <v>1375</v>
      </c>
      <c r="C50008" t="s">
        <v>4576</v>
      </c>
      <c r="D50008" t="s">
        <v>47</v>
      </c>
      <c r="E50008" s="28">
        <v>1990.34</v>
      </c>
    </row>
    <row r="50009" spans="1:5" ht="15" hidden="1" outlineLevel="2" x14ac:dyDescent="0.35">
      <c r="A50009" t="s">
        <v>13</v>
      </c>
      <c r="B50009" t="s">
        <v>1375</v>
      </c>
      <c r="C50009" t="s">
        <v>4577</v>
      </c>
      <c r="D50009" t="s">
        <v>47</v>
      </c>
      <c r="E50009" s="28">
        <v>657.92</v>
      </c>
    </row>
    <row r="50010" spans="1:5" ht="15" hidden="1" outlineLevel="2" x14ac:dyDescent="0.35">
      <c r="A50010" t="s">
        <v>13</v>
      </c>
      <c r="B50010" t="s">
        <v>1375</v>
      </c>
      <c r="C50010" t="s">
        <v>4578</v>
      </c>
      <c r="D50010" t="s">
        <v>47</v>
      </c>
      <c r="E50010" s="28">
        <v>3681.03</v>
      </c>
    </row>
    <row r="50011" spans="1:5" ht="15" hidden="1" outlineLevel="2" x14ac:dyDescent="0.35">
      <c r="A50011" t="s">
        <v>13</v>
      </c>
      <c r="B50011" t="s">
        <v>1375</v>
      </c>
      <c r="C50011" t="s">
        <v>4579</v>
      </c>
      <c r="D50011" t="s">
        <v>47</v>
      </c>
      <c r="E50011" s="28">
        <v>13403.48</v>
      </c>
    </row>
    <row r="50012" spans="1:5" ht="15" hidden="1" outlineLevel="2" x14ac:dyDescent="0.35">
      <c r="A50012" t="s">
        <v>13</v>
      </c>
      <c r="B50012" t="s">
        <v>1375</v>
      </c>
      <c r="C50012" t="s">
        <v>4580</v>
      </c>
      <c r="D50012" t="s">
        <v>47</v>
      </c>
      <c r="E50012" s="28">
        <v>7422.54</v>
      </c>
    </row>
    <row r="50013" spans="1:5" ht="15" hidden="1" outlineLevel="2" x14ac:dyDescent="0.35">
      <c r="A50013" t="s">
        <v>13</v>
      </c>
      <c r="B50013" t="s">
        <v>1375</v>
      </c>
      <c r="C50013" t="s">
        <v>4581</v>
      </c>
      <c r="D50013" t="s">
        <v>47</v>
      </c>
      <c r="E50013" s="28">
        <v>3546.43</v>
      </c>
    </row>
    <row r="50014" spans="1:5" ht="15" hidden="1" outlineLevel="2" x14ac:dyDescent="0.35">
      <c r="A50014" t="s">
        <v>13</v>
      </c>
      <c r="B50014" t="s">
        <v>1375</v>
      </c>
      <c r="C50014" t="s">
        <v>4582</v>
      </c>
      <c r="D50014" t="s">
        <v>47</v>
      </c>
      <c r="E50014" s="28">
        <v>765.41</v>
      </c>
    </row>
    <row r="50015" spans="1:5" ht="15" hidden="1" outlineLevel="2" x14ac:dyDescent="0.35">
      <c r="A50015" t="s">
        <v>13</v>
      </c>
      <c r="B50015" t="s">
        <v>1375</v>
      </c>
      <c r="C50015" t="s">
        <v>4583</v>
      </c>
      <c r="D50015" t="s">
        <v>47</v>
      </c>
      <c r="E50015" s="28">
        <v>2763.84</v>
      </c>
    </row>
    <row r="50016" spans="1:5" ht="15" hidden="1" outlineLevel="2" x14ac:dyDescent="0.35">
      <c r="A50016" t="s">
        <v>13</v>
      </c>
      <c r="B50016" t="s">
        <v>1375</v>
      </c>
      <c r="C50016" t="s">
        <v>4584</v>
      </c>
      <c r="D50016" t="s">
        <v>47</v>
      </c>
      <c r="E50016" s="28">
        <v>10790.91</v>
      </c>
    </row>
    <row r="50017" spans="1:5" ht="15" hidden="1" outlineLevel="2" x14ac:dyDescent="0.35">
      <c r="A50017" t="s">
        <v>13</v>
      </c>
      <c r="B50017" t="s">
        <v>4585</v>
      </c>
      <c r="C50017" t="s">
        <v>4586</v>
      </c>
      <c r="D50017" t="s">
        <v>62</v>
      </c>
      <c r="E50017" s="28">
        <v>19554.88</v>
      </c>
    </row>
    <row r="50018" spans="1:5" ht="15" hidden="1" outlineLevel="2" x14ac:dyDescent="0.35">
      <c r="A50018" t="s">
        <v>13</v>
      </c>
      <c r="B50018" t="s">
        <v>1608</v>
      </c>
      <c r="C50018" t="s">
        <v>4587</v>
      </c>
      <c r="D50018" t="s">
        <v>47</v>
      </c>
      <c r="E50018" s="28">
        <v>21528</v>
      </c>
    </row>
    <row r="50019" spans="1:5" ht="15" hidden="1" outlineLevel="2" x14ac:dyDescent="0.35">
      <c r="A50019" t="s">
        <v>13</v>
      </c>
      <c r="B50019" t="s">
        <v>4588</v>
      </c>
      <c r="C50019" t="s">
        <v>4589</v>
      </c>
      <c r="D50019" t="s">
        <v>47</v>
      </c>
      <c r="E50019" s="28">
        <v>121154.67</v>
      </c>
    </row>
    <row r="50020" spans="1:5" ht="15" hidden="1" outlineLevel="2" x14ac:dyDescent="0.35">
      <c r="A50020" t="s">
        <v>13</v>
      </c>
      <c r="B50020" t="s">
        <v>4588</v>
      </c>
      <c r="C50020" t="s">
        <v>4589</v>
      </c>
      <c r="D50020" t="s">
        <v>49</v>
      </c>
      <c r="E50020" s="28">
        <v>51923.43</v>
      </c>
    </row>
    <row r="50021" spans="1:5" ht="15" hidden="1" outlineLevel="2" x14ac:dyDescent="0.35">
      <c r="A50021" t="s">
        <v>13</v>
      </c>
      <c r="B50021" t="s">
        <v>4588</v>
      </c>
      <c r="C50021" t="s">
        <v>4590</v>
      </c>
      <c r="D50021" t="s">
        <v>47</v>
      </c>
      <c r="E50021" s="28">
        <v>63361.33</v>
      </c>
    </row>
    <row r="50022" spans="1:5" ht="15" hidden="1" outlineLevel="2" x14ac:dyDescent="0.35">
      <c r="A50022" t="s">
        <v>13</v>
      </c>
      <c r="B50022" t="s">
        <v>4588</v>
      </c>
      <c r="C50022" t="s">
        <v>4590</v>
      </c>
      <c r="D50022" t="s">
        <v>49</v>
      </c>
      <c r="E50022" s="28">
        <v>29834.57</v>
      </c>
    </row>
    <row r="50023" spans="1:5" ht="15" hidden="1" outlineLevel="2" x14ac:dyDescent="0.35">
      <c r="A50023" t="s">
        <v>13</v>
      </c>
      <c r="B50023" t="s">
        <v>4591</v>
      </c>
      <c r="C50023" t="s">
        <v>4592</v>
      </c>
      <c r="D50023" t="s">
        <v>80</v>
      </c>
      <c r="E50023" s="28">
        <v>1887.9</v>
      </c>
    </row>
    <row r="50024" spans="1:5" ht="15" hidden="1" outlineLevel="2" x14ac:dyDescent="0.35">
      <c r="A50024" t="s">
        <v>13</v>
      </c>
      <c r="B50024" t="s">
        <v>4591</v>
      </c>
      <c r="C50024" t="s">
        <v>4593</v>
      </c>
      <c r="D50024" t="s">
        <v>80</v>
      </c>
      <c r="E50024" s="28">
        <v>65.099999999999994</v>
      </c>
    </row>
    <row r="50025" spans="1:5" ht="15" hidden="1" outlineLevel="2" x14ac:dyDescent="0.35">
      <c r="A50025" t="s">
        <v>13</v>
      </c>
      <c r="B50025" t="s">
        <v>4591</v>
      </c>
      <c r="C50025" t="s">
        <v>4594</v>
      </c>
      <c r="D50025" t="s">
        <v>80</v>
      </c>
      <c r="E50025" s="28">
        <v>97.75</v>
      </c>
    </row>
    <row r="50026" spans="1:5" ht="15" hidden="1" outlineLevel="2" x14ac:dyDescent="0.35">
      <c r="A50026" t="s">
        <v>13</v>
      </c>
      <c r="B50026" t="s">
        <v>4591</v>
      </c>
      <c r="C50026" t="s">
        <v>4595</v>
      </c>
      <c r="D50026" t="s">
        <v>80</v>
      </c>
      <c r="E50026" s="28">
        <v>130.19999999999999</v>
      </c>
    </row>
    <row r="50027" spans="1:5" ht="15" hidden="1" outlineLevel="2" x14ac:dyDescent="0.35">
      <c r="A50027" t="s">
        <v>13</v>
      </c>
      <c r="B50027" t="s">
        <v>4591</v>
      </c>
      <c r="C50027" t="s">
        <v>4596</v>
      </c>
      <c r="D50027" t="s">
        <v>80</v>
      </c>
      <c r="E50027" s="28">
        <v>130.19999999999999</v>
      </c>
    </row>
    <row r="50028" spans="1:5" ht="15" hidden="1" outlineLevel="2" x14ac:dyDescent="0.35">
      <c r="A50028" t="s">
        <v>13</v>
      </c>
      <c r="B50028" t="s">
        <v>4591</v>
      </c>
      <c r="C50028" t="s">
        <v>4597</v>
      </c>
      <c r="D50028" t="s">
        <v>80</v>
      </c>
      <c r="E50028" s="28">
        <v>7.5</v>
      </c>
    </row>
    <row r="50029" spans="1:5" ht="15" hidden="1" outlineLevel="2" x14ac:dyDescent="0.35">
      <c r="A50029" t="s">
        <v>13</v>
      </c>
      <c r="B50029" t="s">
        <v>4591</v>
      </c>
      <c r="C50029" t="s">
        <v>4598</v>
      </c>
      <c r="D50029" t="s">
        <v>80</v>
      </c>
      <c r="E50029" s="28">
        <v>32.549999999999997</v>
      </c>
    </row>
    <row r="50030" spans="1:5" ht="15" hidden="1" outlineLevel="2" x14ac:dyDescent="0.35">
      <c r="A50030" t="s">
        <v>13</v>
      </c>
      <c r="B50030" t="s">
        <v>4591</v>
      </c>
      <c r="C50030" t="s">
        <v>4599</v>
      </c>
      <c r="D50030" t="s">
        <v>80</v>
      </c>
      <c r="E50030" s="28">
        <v>25.05</v>
      </c>
    </row>
    <row r="50031" spans="1:5" ht="15" hidden="1" outlineLevel="2" x14ac:dyDescent="0.35">
      <c r="A50031" t="s">
        <v>13</v>
      </c>
      <c r="B50031" t="s">
        <v>4591</v>
      </c>
      <c r="C50031" t="s">
        <v>4600</v>
      </c>
      <c r="D50031" t="s">
        <v>80</v>
      </c>
      <c r="E50031" s="28">
        <v>195.3</v>
      </c>
    </row>
    <row r="50032" spans="1:5" ht="15" hidden="1" outlineLevel="2" x14ac:dyDescent="0.35">
      <c r="A50032" t="s">
        <v>13</v>
      </c>
      <c r="B50032" t="s">
        <v>4591</v>
      </c>
      <c r="C50032" t="s">
        <v>4601</v>
      </c>
      <c r="D50032" t="s">
        <v>80</v>
      </c>
      <c r="E50032" s="28">
        <v>32.549999999999997</v>
      </c>
    </row>
    <row r="50033" spans="1:5" ht="15" hidden="1" outlineLevel="2" x14ac:dyDescent="0.35">
      <c r="A50033" t="s">
        <v>13</v>
      </c>
      <c r="B50033" t="s">
        <v>4591</v>
      </c>
      <c r="C50033" t="s">
        <v>4602</v>
      </c>
      <c r="D50033" t="s">
        <v>80</v>
      </c>
      <c r="E50033" s="28">
        <v>32.549999999999997</v>
      </c>
    </row>
    <row r="50034" spans="1:5" ht="15" hidden="1" outlineLevel="2" x14ac:dyDescent="0.35">
      <c r="A50034" t="s">
        <v>13</v>
      </c>
      <c r="B50034" t="s">
        <v>4603</v>
      </c>
      <c r="C50034" t="s">
        <v>4604</v>
      </c>
      <c r="D50034" t="s">
        <v>47</v>
      </c>
      <c r="E50034" s="28">
        <v>285.8</v>
      </c>
    </row>
    <row r="50035" spans="1:5" ht="15" hidden="1" outlineLevel="2" x14ac:dyDescent="0.35">
      <c r="A50035" t="s">
        <v>13</v>
      </c>
      <c r="B50035" t="s">
        <v>4603</v>
      </c>
      <c r="C50035" t="s">
        <v>4604</v>
      </c>
      <c r="D50035" t="s">
        <v>47</v>
      </c>
      <c r="E50035" s="28">
        <v>14.24</v>
      </c>
    </row>
    <row r="50036" spans="1:5" ht="15" hidden="1" outlineLevel="2" x14ac:dyDescent="0.35">
      <c r="A50036" t="s">
        <v>13</v>
      </c>
      <c r="B50036" t="s">
        <v>4603</v>
      </c>
      <c r="C50036" t="s">
        <v>4605</v>
      </c>
      <c r="D50036" t="s">
        <v>47</v>
      </c>
      <c r="E50036" s="28">
        <v>215.56</v>
      </c>
    </row>
    <row r="50037" spans="1:5" ht="15" hidden="1" outlineLevel="2" x14ac:dyDescent="0.35">
      <c r="A50037" t="s">
        <v>13</v>
      </c>
      <c r="B50037" t="s">
        <v>4603</v>
      </c>
      <c r="C50037" t="s">
        <v>4606</v>
      </c>
      <c r="D50037" t="s">
        <v>47</v>
      </c>
      <c r="E50037" s="28">
        <v>21.73</v>
      </c>
    </row>
    <row r="50038" spans="1:5" ht="15" hidden="1" outlineLevel="2" x14ac:dyDescent="0.35">
      <c r="A50038" t="s">
        <v>13</v>
      </c>
      <c r="B50038" t="s">
        <v>4603</v>
      </c>
      <c r="C50038" t="s">
        <v>4606</v>
      </c>
      <c r="D50038" t="s">
        <v>49</v>
      </c>
      <c r="E50038" s="28">
        <v>14.2</v>
      </c>
    </row>
    <row r="50039" spans="1:5" ht="15" hidden="1" outlineLevel="2" x14ac:dyDescent="0.35">
      <c r="A50039" t="s">
        <v>13</v>
      </c>
      <c r="B50039" t="s">
        <v>4603</v>
      </c>
      <c r="C50039" t="s">
        <v>4607</v>
      </c>
      <c r="D50039" t="s">
        <v>52</v>
      </c>
      <c r="E50039" s="28">
        <v>22.48</v>
      </c>
    </row>
    <row r="50040" spans="1:5" ht="15" hidden="1" outlineLevel="2" x14ac:dyDescent="0.35">
      <c r="A50040" t="s">
        <v>13</v>
      </c>
      <c r="B50040" t="s">
        <v>4603</v>
      </c>
      <c r="C50040" t="s">
        <v>4608</v>
      </c>
      <c r="D50040" t="s">
        <v>62</v>
      </c>
      <c r="E50040" s="28">
        <v>37.01</v>
      </c>
    </row>
    <row r="50041" spans="1:5" ht="15" hidden="1" outlineLevel="2" x14ac:dyDescent="0.35">
      <c r="A50041" t="s">
        <v>13</v>
      </c>
      <c r="B50041" t="s">
        <v>4603</v>
      </c>
      <c r="C50041" t="s">
        <v>4609</v>
      </c>
      <c r="D50041" t="s">
        <v>52</v>
      </c>
      <c r="E50041" s="28">
        <v>9.33</v>
      </c>
    </row>
    <row r="50042" spans="1:5" ht="15" hidden="1" outlineLevel="2" x14ac:dyDescent="0.35">
      <c r="A50042" t="s">
        <v>13</v>
      </c>
      <c r="B50042" t="s">
        <v>4603</v>
      </c>
      <c r="C50042" t="s">
        <v>4609</v>
      </c>
      <c r="D50042" t="s">
        <v>52</v>
      </c>
      <c r="E50042" s="28">
        <v>27.35</v>
      </c>
    </row>
    <row r="50043" spans="1:5" ht="15" hidden="1" outlineLevel="2" x14ac:dyDescent="0.35">
      <c r="A50043" t="s">
        <v>13</v>
      </c>
      <c r="B50043" t="s">
        <v>4603</v>
      </c>
      <c r="C50043" t="s">
        <v>4610</v>
      </c>
      <c r="D50043" t="s">
        <v>47</v>
      </c>
      <c r="E50043" s="28">
        <v>27.59</v>
      </c>
    </row>
    <row r="50044" spans="1:5" ht="15" hidden="1" outlineLevel="2" x14ac:dyDescent="0.35">
      <c r="A50044" t="s">
        <v>13</v>
      </c>
      <c r="B50044" t="s">
        <v>4603</v>
      </c>
      <c r="C50044" t="s">
        <v>4611</v>
      </c>
      <c r="D50044" t="s">
        <v>47</v>
      </c>
      <c r="E50044" s="28">
        <v>18.850000000000001</v>
      </c>
    </row>
    <row r="50045" spans="1:5" ht="15" hidden="1" outlineLevel="2" x14ac:dyDescent="0.35">
      <c r="A50045" t="s">
        <v>13</v>
      </c>
      <c r="B50045" t="s">
        <v>4603</v>
      </c>
      <c r="C50045" t="s">
        <v>4612</v>
      </c>
      <c r="D50045" t="s">
        <v>47</v>
      </c>
      <c r="E50045" s="28">
        <v>12.22</v>
      </c>
    </row>
    <row r="50046" spans="1:5" ht="15" hidden="1" outlineLevel="2" x14ac:dyDescent="0.35">
      <c r="A50046" t="s">
        <v>13</v>
      </c>
      <c r="B50046" t="s">
        <v>4603</v>
      </c>
      <c r="C50046" t="s">
        <v>4613</v>
      </c>
      <c r="D50046" t="s">
        <v>47</v>
      </c>
      <c r="E50046" s="28">
        <v>14.99</v>
      </c>
    </row>
    <row r="50047" spans="1:5" ht="15" hidden="1" outlineLevel="2" x14ac:dyDescent="0.35">
      <c r="A50047" t="s">
        <v>13</v>
      </c>
      <c r="B50047" t="s">
        <v>4603</v>
      </c>
      <c r="C50047" t="s">
        <v>4614</v>
      </c>
      <c r="D50047" t="s">
        <v>47</v>
      </c>
      <c r="E50047" s="28">
        <v>10.130000000000001</v>
      </c>
    </row>
    <row r="50048" spans="1:5" ht="15" hidden="1" outlineLevel="2" x14ac:dyDescent="0.35">
      <c r="A50048" t="s">
        <v>13</v>
      </c>
      <c r="B50048" t="s">
        <v>4603</v>
      </c>
      <c r="C50048" t="s">
        <v>4615</v>
      </c>
      <c r="D50048" t="s">
        <v>47</v>
      </c>
      <c r="E50048" s="28">
        <v>28.86</v>
      </c>
    </row>
    <row r="50049" spans="1:5" ht="15" hidden="1" outlineLevel="2" x14ac:dyDescent="0.35">
      <c r="A50049" t="s">
        <v>13</v>
      </c>
      <c r="B50049" t="s">
        <v>4616</v>
      </c>
      <c r="C50049" t="s">
        <v>4617</v>
      </c>
      <c r="D50049" t="s">
        <v>47</v>
      </c>
      <c r="E50049" s="28">
        <v>296.25</v>
      </c>
    </row>
    <row r="50050" spans="1:5" ht="15" hidden="1" outlineLevel="2" x14ac:dyDescent="0.35">
      <c r="A50050" t="s">
        <v>13</v>
      </c>
      <c r="B50050" t="s">
        <v>4616</v>
      </c>
      <c r="C50050" t="s">
        <v>4618</v>
      </c>
      <c r="D50050" t="s">
        <v>47</v>
      </c>
      <c r="E50050" s="28">
        <v>237</v>
      </c>
    </row>
    <row r="50051" spans="1:5" ht="15" hidden="1" outlineLevel="2" x14ac:dyDescent="0.35">
      <c r="A50051" t="s">
        <v>13</v>
      </c>
      <c r="B50051" t="s">
        <v>4616</v>
      </c>
      <c r="C50051" t="s">
        <v>4619</v>
      </c>
      <c r="D50051" t="s">
        <v>47</v>
      </c>
      <c r="E50051" s="28">
        <v>296.25</v>
      </c>
    </row>
    <row r="50052" spans="1:5" ht="15" hidden="1" outlineLevel="2" x14ac:dyDescent="0.35">
      <c r="A50052" t="s">
        <v>13</v>
      </c>
      <c r="B50052" t="s">
        <v>4616</v>
      </c>
      <c r="C50052" t="s">
        <v>4620</v>
      </c>
      <c r="D50052" t="s">
        <v>47</v>
      </c>
      <c r="E50052" s="28">
        <v>296.25</v>
      </c>
    </row>
    <row r="50053" spans="1:5" ht="15" hidden="1" outlineLevel="2" x14ac:dyDescent="0.35">
      <c r="A50053" t="s">
        <v>13</v>
      </c>
      <c r="B50053" t="s">
        <v>4616</v>
      </c>
      <c r="C50053" t="s">
        <v>4621</v>
      </c>
      <c r="D50053" t="s">
        <v>47</v>
      </c>
      <c r="E50053" s="28">
        <v>300</v>
      </c>
    </row>
    <row r="50054" spans="1:5" ht="15" hidden="1" outlineLevel="2" x14ac:dyDescent="0.35">
      <c r="A50054" t="s">
        <v>13</v>
      </c>
      <c r="B50054" t="s">
        <v>4622</v>
      </c>
      <c r="C50054" t="s">
        <v>4623</v>
      </c>
      <c r="D50054" t="s">
        <v>47</v>
      </c>
      <c r="E50054" s="28">
        <v>252</v>
      </c>
    </row>
    <row r="50055" spans="1:5" ht="15" hidden="1" outlineLevel="2" x14ac:dyDescent="0.35">
      <c r="A50055" t="s">
        <v>13</v>
      </c>
      <c r="B50055" t="s">
        <v>4622</v>
      </c>
      <c r="C50055" t="s">
        <v>4624</v>
      </c>
      <c r="D50055" t="s">
        <v>47</v>
      </c>
      <c r="E50055" s="28">
        <v>245</v>
      </c>
    </row>
    <row r="50056" spans="1:5" ht="15" hidden="1" outlineLevel="2" x14ac:dyDescent="0.35">
      <c r="A50056" t="s">
        <v>13</v>
      </c>
      <c r="B50056" t="s">
        <v>4625</v>
      </c>
      <c r="C50056" t="s">
        <v>4626</v>
      </c>
      <c r="D50056" t="s">
        <v>47</v>
      </c>
      <c r="E50056" s="28">
        <v>17.23</v>
      </c>
    </row>
    <row r="50057" spans="1:5" ht="15" hidden="1" outlineLevel="2" x14ac:dyDescent="0.35">
      <c r="A50057" t="s">
        <v>13</v>
      </c>
      <c r="B50057" t="s">
        <v>4627</v>
      </c>
      <c r="C50057" t="s">
        <v>4628</v>
      </c>
      <c r="D50057" t="s">
        <v>143</v>
      </c>
      <c r="E50057" s="28">
        <v>2420</v>
      </c>
    </row>
    <row r="50058" spans="1:5" ht="15" hidden="1" outlineLevel="2" x14ac:dyDescent="0.35">
      <c r="A50058" t="s">
        <v>13</v>
      </c>
      <c r="B50058" t="s">
        <v>4629</v>
      </c>
      <c r="C50058" t="s">
        <v>4630</v>
      </c>
      <c r="D50058" t="s">
        <v>2487</v>
      </c>
      <c r="E50058" s="28">
        <v>5934.86</v>
      </c>
    </row>
    <row r="50059" spans="1:5" ht="15" hidden="1" outlineLevel="2" x14ac:dyDescent="0.35">
      <c r="A50059" t="s">
        <v>13</v>
      </c>
      <c r="B50059" t="s">
        <v>4629</v>
      </c>
      <c r="C50059" t="s">
        <v>4631</v>
      </c>
      <c r="D50059" t="s">
        <v>2487</v>
      </c>
      <c r="E50059" s="28">
        <v>985.56</v>
      </c>
    </row>
    <row r="50060" spans="1:5" ht="15" hidden="1" outlineLevel="2" x14ac:dyDescent="0.35">
      <c r="A50060" t="s">
        <v>13</v>
      </c>
      <c r="B50060" t="s">
        <v>4629</v>
      </c>
      <c r="C50060" t="s">
        <v>4632</v>
      </c>
      <c r="D50060" t="s">
        <v>2487</v>
      </c>
      <c r="E50060" s="28">
        <v>5999.27</v>
      </c>
    </row>
    <row r="50061" spans="1:5" ht="15" hidden="1" outlineLevel="2" x14ac:dyDescent="0.35">
      <c r="A50061" t="s">
        <v>13</v>
      </c>
      <c r="B50061" t="s">
        <v>4629</v>
      </c>
      <c r="C50061" t="s">
        <v>4633</v>
      </c>
      <c r="D50061" t="s">
        <v>2487</v>
      </c>
      <c r="E50061" s="28">
        <v>1052.3399999999999</v>
      </c>
    </row>
    <row r="50062" spans="1:5" ht="15" hidden="1" outlineLevel="2" x14ac:dyDescent="0.35">
      <c r="A50062" t="s">
        <v>13</v>
      </c>
      <c r="B50062" t="s">
        <v>4629</v>
      </c>
      <c r="C50062" t="s">
        <v>4634</v>
      </c>
      <c r="D50062" t="s">
        <v>2487</v>
      </c>
      <c r="E50062" s="28">
        <v>6020.61</v>
      </c>
    </row>
    <row r="50063" spans="1:5" ht="15" hidden="1" outlineLevel="2" x14ac:dyDescent="0.35">
      <c r="A50063" t="s">
        <v>13</v>
      </c>
      <c r="B50063" t="s">
        <v>4629</v>
      </c>
      <c r="C50063" t="s">
        <v>4635</v>
      </c>
      <c r="D50063" t="s">
        <v>2487</v>
      </c>
      <c r="E50063" s="28">
        <v>1044.56</v>
      </c>
    </row>
    <row r="50064" spans="1:5" ht="15" hidden="1" outlineLevel="2" x14ac:dyDescent="0.35">
      <c r="A50064" t="s">
        <v>13</v>
      </c>
      <c r="B50064" t="s">
        <v>4629</v>
      </c>
      <c r="C50064" t="s">
        <v>4636</v>
      </c>
      <c r="D50064" t="s">
        <v>2487</v>
      </c>
      <c r="E50064" s="28">
        <v>6202.25</v>
      </c>
    </row>
    <row r="50065" spans="1:5" ht="15" hidden="1" outlineLevel="2" x14ac:dyDescent="0.35">
      <c r="A50065" t="s">
        <v>13</v>
      </c>
      <c r="B50065" t="s">
        <v>4629</v>
      </c>
      <c r="C50065" t="s">
        <v>4637</v>
      </c>
      <c r="D50065" t="s">
        <v>2487</v>
      </c>
      <c r="E50065" s="28">
        <v>1043.4000000000001</v>
      </c>
    </row>
    <row r="50066" spans="1:5" ht="15" hidden="1" outlineLevel="2" x14ac:dyDescent="0.35">
      <c r="A50066" t="s">
        <v>13</v>
      </c>
      <c r="B50066" t="s">
        <v>4629</v>
      </c>
      <c r="C50066" t="s">
        <v>4638</v>
      </c>
      <c r="D50066" t="s">
        <v>2487</v>
      </c>
      <c r="E50066" s="28">
        <v>7365.52</v>
      </c>
    </row>
    <row r="50067" spans="1:5" ht="15" hidden="1" outlineLevel="2" x14ac:dyDescent="0.35">
      <c r="A50067" t="s">
        <v>13</v>
      </c>
      <c r="B50067" t="s">
        <v>4629</v>
      </c>
      <c r="C50067" t="s">
        <v>4639</v>
      </c>
      <c r="D50067" t="s">
        <v>2487</v>
      </c>
      <c r="E50067" s="28">
        <v>7434.78</v>
      </c>
    </row>
    <row r="50068" spans="1:5" ht="15" hidden="1" outlineLevel="2" x14ac:dyDescent="0.35">
      <c r="A50068" t="s">
        <v>13</v>
      </c>
      <c r="B50068" t="s">
        <v>4629</v>
      </c>
      <c r="C50068" t="s">
        <v>4640</v>
      </c>
      <c r="D50068" t="s">
        <v>2487</v>
      </c>
      <c r="E50068" s="28">
        <v>7422.9</v>
      </c>
    </row>
    <row r="50069" spans="1:5" ht="15" hidden="1" outlineLevel="2" x14ac:dyDescent="0.35">
      <c r="A50069" t="s">
        <v>13</v>
      </c>
      <c r="B50069" t="s">
        <v>4629</v>
      </c>
      <c r="C50069" t="s">
        <v>4641</v>
      </c>
      <c r="D50069" t="s">
        <v>2487</v>
      </c>
      <c r="E50069" s="28">
        <v>7422.9</v>
      </c>
    </row>
    <row r="50070" spans="1:5" ht="15" hidden="1" outlineLevel="2" x14ac:dyDescent="0.35">
      <c r="A50070" t="s">
        <v>13</v>
      </c>
      <c r="B50070" t="s">
        <v>4629</v>
      </c>
      <c r="C50070" t="s">
        <v>4642</v>
      </c>
      <c r="D50070" t="s">
        <v>2487</v>
      </c>
      <c r="E50070" s="28">
        <v>8340.39</v>
      </c>
    </row>
    <row r="50071" spans="1:5" ht="15" hidden="1" outlineLevel="2" x14ac:dyDescent="0.35">
      <c r="A50071" t="s">
        <v>13</v>
      </c>
      <c r="B50071" t="s">
        <v>4629</v>
      </c>
      <c r="C50071" t="s">
        <v>4643</v>
      </c>
      <c r="D50071" t="s">
        <v>2487</v>
      </c>
      <c r="E50071" s="28">
        <v>7826.35</v>
      </c>
    </row>
    <row r="50072" spans="1:5" ht="15" hidden="1" outlineLevel="2" x14ac:dyDescent="0.35">
      <c r="A50072" t="s">
        <v>13</v>
      </c>
      <c r="B50072" t="s">
        <v>4629</v>
      </c>
      <c r="C50072" t="s">
        <v>4644</v>
      </c>
      <c r="D50072" t="s">
        <v>2487</v>
      </c>
      <c r="E50072" s="28">
        <v>7608.17</v>
      </c>
    </row>
    <row r="50073" spans="1:5" ht="15" hidden="1" outlineLevel="2" x14ac:dyDescent="0.35">
      <c r="A50073" t="s">
        <v>13</v>
      </c>
      <c r="B50073" t="s">
        <v>4629</v>
      </c>
      <c r="C50073" t="s">
        <v>4645</v>
      </c>
      <c r="D50073" t="s">
        <v>2487</v>
      </c>
      <c r="E50073" s="28">
        <v>7180.95</v>
      </c>
    </row>
    <row r="50074" spans="1:5" ht="15" hidden="1" outlineLevel="2" x14ac:dyDescent="0.35">
      <c r="A50074" t="s">
        <v>13</v>
      </c>
      <c r="B50074" t="s">
        <v>4629</v>
      </c>
      <c r="C50074" t="s">
        <v>4646</v>
      </c>
      <c r="D50074" t="s">
        <v>2487</v>
      </c>
      <c r="E50074" s="28">
        <v>7158.22</v>
      </c>
    </row>
    <row r="50075" spans="1:5" ht="15" hidden="1" outlineLevel="2" x14ac:dyDescent="0.35">
      <c r="A50075" t="s">
        <v>13</v>
      </c>
      <c r="B50075" t="s">
        <v>4647</v>
      </c>
      <c r="C50075" t="s">
        <v>4648</v>
      </c>
      <c r="D50075" t="s">
        <v>101</v>
      </c>
      <c r="E50075" s="28">
        <v>15377.91</v>
      </c>
    </row>
    <row r="50076" spans="1:5" ht="15" hidden="1" outlineLevel="2" x14ac:dyDescent="0.35">
      <c r="A50076" t="s">
        <v>13</v>
      </c>
      <c r="B50076" t="s">
        <v>4649</v>
      </c>
      <c r="C50076" t="s">
        <v>4650</v>
      </c>
      <c r="D50076" t="s">
        <v>63</v>
      </c>
      <c r="E50076" s="28">
        <v>29332</v>
      </c>
    </row>
    <row r="50077" spans="1:5" ht="15" hidden="1" outlineLevel="2" x14ac:dyDescent="0.35">
      <c r="A50077" t="s">
        <v>13</v>
      </c>
      <c r="B50077" t="s">
        <v>4649</v>
      </c>
      <c r="C50077" t="s">
        <v>4650</v>
      </c>
      <c r="D50077" t="s">
        <v>63</v>
      </c>
      <c r="E50077" s="28">
        <v>26900</v>
      </c>
    </row>
    <row r="50078" spans="1:5" ht="15" hidden="1" outlineLevel="2" x14ac:dyDescent="0.35">
      <c r="A50078" t="s">
        <v>13</v>
      </c>
      <c r="B50078" t="s">
        <v>4651</v>
      </c>
      <c r="C50078" t="s">
        <v>4652</v>
      </c>
      <c r="D50078" t="s">
        <v>47</v>
      </c>
      <c r="E50078" s="28">
        <v>37622</v>
      </c>
    </row>
    <row r="50079" spans="1:5" ht="15" hidden="1" outlineLevel="2" x14ac:dyDescent="0.35">
      <c r="A50079" t="s">
        <v>13</v>
      </c>
      <c r="B50079" t="s">
        <v>4651</v>
      </c>
      <c r="C50079" t="s">
        <v>4653</v>
      </c>
      <c r="D50079" t="s">
        <v>47</v>
      </c>
      <c r="E50079" s="28">
        <v>37622</v>
      </c>
    </row>
    <row r="50080" spans="1:5" ht="15" hidden="1" outlineLevel="2" x14ac:dyDescent="0.35">
      <c r="A50080" t="s">
        <v>13</v>
      </c>
      <c r="B50080" t="s">
        <v>4654</v>
      </c>
      <c r="C50080" t="s">
        <v>4655</v>
      </c>
      <c r="D50080" t="s">
        <v>63</v>
      </c>
      <c r="E50080" s="28">
        <v>9857.9699999999993</v>
      </c>
    </row>
    <row r="50081" spans="1:5" ht="15" hidden="1" outlineLevel="2" x14ac:dyDescent="0.35">
      <c r="A50081" t="s">
        <v>13</v>
      </c>
      <c r="B50081" t="s">
        <v>4656</v>
      </c>
      <c r="C50081" t="s">
        <v>4657</v>
      </c>
      <c r="D50081" t="s">
        <v>59</v>
      </c>
      <c r="E50081" s="28">
        <v>4500</v>
      </c>
    </row>
    <row r="50082" spans="1:5" ht="15" hidden="1" outlineLevel="2" x14ac:dyDescent="0.35">
      <c r="A50082" t="s">
        <v>13</v>
      </c>
      <c r="B50082" t="s">
        <v>4656</v>
      </c>
      <c r="C50082" t="s">
        <v>4658</v>
      </c>
      <c r="D50082" t="s">
        <v>59</v>
      </c>
      <c r="E50082" s="28">
        <v>4500</v>
      </c>
    </row>
    <row r="50083" spans="1:5" ht="15" hidden="1" outlineLevel="2" x14ac:dyDescent="0.35">
      <c r="A50083" t="s">
        <v>13</v>
      </c>
      <c r="B50083" t="s">
        <v>4656</v>
      </c>
      <c r="C50083" t="s">
        <v>4659</v>
      </c>
      <c r="D50083" t="s">
        <v>59</v>
      </c>
      <c r="E50083" s="28">
        <v>4500</v>
      </c>
    </row>
    <row r="50084" spans="1:5" ht="15" hidden="1" outlineLevel="2" x14ac:dyDescent="0.35">
      <c r="A50084" t="s">
        <v>13</v>
      </c>
      <c r="B50084" t="s">
        <v>4656</v>
      </c>
      <c r="C50084" t="s">
        <v>4660</v>
      </c>
      <c r="D50084" t="s">
        <v>59</v>
      </c>
      <c r="E50084" s="28">
        <v>4500</v>
      </c>
    </row>
    <row r="50085" spans="1:5" ht="15" hidden="1" outlineLevel="2" x14ac:dyDescent="0.35">
      <c r="A50085" t="s">
        <v>13</v>
      </c>
      <c r="B50085" t="s">
        <v>4656</v>
      </c>
      <c r="C50085" t="s">
        <v>4661</v>
      </c>
      <c r="D50085" t="s">
        <v>59</v>
      </c>
      <c r="E50085" s="28">
        <v>4500</v>
      </c>
    </row>
    <row r="50086" spans="1:5" ht="15" hidden="1" outlineLevel="2" x14ac:dyDescent="0.35">
      <c r="A50086" t="s">
        <v>13</v>
      </c>
      <c r="B50086" t="s">
        <v>4656</v>
      </c>
      <c r="C50086" t="s">
        <v>4662</v>
      </c>
      <c r="D50086" t="s">
        <v>59</v>
      </c>
      <c r="E50086" s="28">
        <v>4800</v>
      </c>
    </row>
    <row r="50087" spans="1:5" ht="15" hidden="1" outlineLevel="2" x14ac:dyDescent="0.35">
      <c r="A50087" t="s">
        <v>13</v>
      </c>
      <c r="B50087" t="s">
        <v>4663</v>
      </c>
      <c r="C50087" t="s">
        <v>4664</v>
      </c>
      <c r="D50087" t="s">
        <v>62</v>
      </c>
      <c r="E50087" s="28">
        <v>1409</v>
      </c>
    </row>
    <row r="50088" spans="1:5" ht="15" hidden="1" outlineLevel="2" x14ac:dyDescent="0.35">
      <c r="A50088" t="s">
        <v>13</v>
      </c>
      <c r="B50088" t="s">
        <v>4663</v>
      </c>
      <c r="C50088" t="s">
        <v>4664</v>
      </c>
      <c r="D50088" t="s">
        <v>62</v>
      </c>
      <c r="E50088" s="28">
        <v>176</v>
      </c>
    </row>
    <row r="50089" spans="1:5" ht="15" hidden="1" outlineLevel="2" x14ac:dyDescent="0.35">
      <c r="A50089" t="s">
        <v>13</v>
      </c>
      <c r="B50089" t="s">
        <v>4663</v>
      </c>
      <c r="C50089" t="s">
        <v>4665</v>
      </c>
      <c r="D50089" t="s">
        <v>62</v>
      </c>
      <c r="E50089" s="28">
        <v>223</v>
      </c>
    </row>
    <row r="50090" spans="1:5" ht="15" hidden="1" outlineLevel="2" x14ac:dyDescent="0.35">
      <c r="A50090" t="s">
        <v>13</v>
      </c>
      <c r="B50090" t="s">
        <v>4663</v>
      </c>
      <c r="C50090" t="s">
        <v>4666</v>
      </c>
      <c r="D50090" t="s">
        <v>62</v>
      </c>
      <c r="E50090" s="28">
        <v>281</v>
      </c>
    </row>
    <row r="50091" spans="1:5" ht="15" hidden="1" outlineLevel="2" x14ac:dyDescent="0.35">
      <c r="A50091" t="s">
        <v>13</v>
      </c>
      <c r="B50091" t="s">
        <v>4663</v>
      </c>
      <c r="C50091" t="s">
        <v>4666</v>
      </c>
      <c r="D50091" t="s">
        <v>62</v>
      </c>
      <c r="E50091" s="28">
        <v>1639</v>
      </c>
    </row>
    <row r="50092" spans="1:5" ht="15" hidden="1" outlineLevel="2" x14ac:dyDescent="0.35">
      <c r="A50092" t="s">
        <v>13</v>
      </c>
      <c r="B50092" t="s">
        <v>4663</v>
      </c>
      <c r="C50092" t="s">
        <v>4667</v>
      </c>
      <c r="D50092" t="s">
        <v>62</v>
      </c>
      <c r="E50092" s="28">
        <v>1195</v>
      </c>
    </row>
    <row r="50093" spans="1:5" ht="15" hidden="1" outlineLevel="2" x14ac:dyDescent="0.35">
      <c r="A50093" t="s">
        <v>13</v>
      </c>
      <c r="B50093" t="s">
        <v>4663</v>
      </c>
      <c r="C50093" t="s">
        <v>4667</v>
      </c>
      <c r="D50093" t="s">
        <v>62</v>
      </c>
      <c r="E50093" s="28">
        <v>880</v>
      </c>
    </row>
    <row r="50094" spans="1:5" ht="15" hidden="1" outlineLevel="2" x14ac:dyDescent="0.35">
      <c r="A50094" t="s">
        <v>13</v>
      </c>
      <c r="B50094" t="s">
        <v>4663</v>
      </c>
      <c r="C50094" t="s">
        <v>4667</v>
      </c>
      <c r="D50094" t="s">
        <v>62</v>
      </c>
      <c r="E50094" s="28">
        <v>424</v>
      </c>
    </row>
    <row r="50095" spans="1:5" ht="15" hidden="1" outlineLevel="2" x14ac:dyDescent="0.35">
      <c r="A50095" t="s">
        <v>13</v>
      </c>
      <c r="B50095" t="s">
        <v>4668</v>
      </c>
      <c r="C50095" t="s">
        <v>4669</v>
      </c>
      <c r="D50095" t="s">
        <v>2608</v>
      </c>
      <c r="E50095" s="28">
        <v>585</v>
      </c>
    </row>
    <row r="50096" spans="1:5" ht="15" hidden="1" outlineLevel="2" x14ac:dyDescent="0.35">
      <c r="A50096" t="s">
        <v>13</v>
      </c>
      <c r="B50096" t="s">
        <v>4670</v>
      </c>
      <c r="C50096" t="s">
        <v>4671</v>
      </c>
      <c r="D50096" t="s">
        <v>25</v>
      </c>
      <c r="E50096" s="28">
        <v>407.53</v>
      </c>
    </row>
    <row r="50097" spans="1:5" ht="15" hidden="1" outlineLevel="2" x14ac:dyDescent="0.35">
      <c r="A50097" t="s">
        <v>13</v>
      </c>
      <c r="B50097" t="s">
        <v>4670</v>
      </c>
      <c r="C50097" t="s">
        <v>4671</v>
      </c>
      <c r="D50097" t="s">
        <v>25</v>
      </c>
      <c r="E50097" s="28">
        <v>37</v>
      </c>
    </row>
    <row r="50098" spans="1:5" ht="15" hidden="1" outlineLevel="2" x14ac:dyDescent="0.35">
      <c r="A50098" t="s">
        <v>13</v>
      </c>
      <c r="B50098" t="s">
        <v>4670</v>
      </c>
      <c r="C50098" t="s">
        <v>4672</v>
      </c>
      <c r="D50098" t="s">
        <v>25</v>
      </c>
      <c r="E50098" s="28">
        <v>366.23</v>
      </c>
    </row>
    <row r="50099" spans="1:5" ht="15" hidden="1" outlineLevel="2" x14ac:dyDescent="0.35">
      <c r="A50099" t="s">
        <v>13</v>
      </c>
      <c r="B50099" t="s">
        <v>4670</v>
      </c>
      <c r="C50099" t="s">
        <v>4672</v>
      </c>
      <c r="D50099" t="s">
        <v>25</v>
      </c>
      <c r="E50099" s="28">
        <v>35.020000000000003</v>
      </c>
    </row>
    <row r="50100" spans="1:5" ht="15" hidden="1" outlineLevel="2" x14ac:dyDescent="0.35">
      <c r="A50100" t="s">
        <v>13</v>
      </c>
      <c r="B50100" t="s">
        <v>4670</v>
      </c>
      <c r="C50100" t="s">
        <v>4673</v>
      </c>
      <c r="D50100" t="s">
        <v>25</v>
      </c>
      <c r="E50100" s="28">
        <v>275.75</v>
      </c>
    </row>
    <row r="50101" spans="1:5" ht="15" hidden="1" outlineLevel="2" x14ac:dyDescent="0.35">
      <c r="A50101" t="s">
        <v>13</v>
      </c>
      <c r="B50101" t="s">
        <v>4670</v>
      </c>
      <c r="C50101" t="s">
        <v>4673</v>
      </c>
      <c r="D50101" t="s">
        <v>25</v>
      </c>
      <c r="E50101" s="28">
        <v>26.15</v>
      </c>
    </row>
    <row r="50102" spans="1:5" ht="15" hidden="1" outlineLevel="2" x14ac:dyDescent="0.35">
      <c r="A50102" t="s">
        <v>13</v>
      </c>
      <c r="B50102" t="s">
        <v>4670</v>
      </c>
      <c r="C50102" t="s">
        <v>4674</v>
      </c>
      <c r="D50102" t="s">
        <v>25</v>
      </c>
      <c r="E50102" s="28">
        <v>635.53</v>
      </c>
    </row>
    <row r="50103" spans="1:5" ht="15" hidden="1" outlineLevel="2" x14ac:dyDescent="0.35">
      <c r="A50103" t="s">
        <v>13</v>
      </c>
      <c r="B50103" t="s">
        <v>4670</v>
      </c>
      <c r="C50103" t="s">
        <v>4674</v>
      </c>
      <c r="D50103" t="s">
        <v>25</v>
      </c>
      <c r="E50103" s="28">
        <v>123.12</v>
      </c>
    </row>
    <row r="50104" spans="1:5" ht="15" hidden="1" outlineLevel="2" x14ac:dyDescent="0.35">
      <c r="A50104" t="s">
        <v>13</v>
      </c>
      <c r="B50104" t="s">
        <v>4670</v>
      </c>
      <c r="C50104" t="s">
        <v>4675</v>
      </c>
      <c r="D50104" t="s">
        <v>25</v>
      </c>
      <c r="E50104" s="28">
        <v>766.62</v>
      </c>
    </row>
    <row r="50105" spans="1:5" ht="15" hidden="1" outlineLevel="2" x14ac:dyDescent="0.35">
      <c r="A50105" t="s">
        <v>13</v>
      </c>
      <c r="B50105" t="s">
        <v>4670</v>
      </c>
      <c r="C50105" t="s">
        <v>4675</v>
      </c>
      <c r="D50105" t="s">
        <v>25</v>
      </c>
      <c r="E50105" s="28">
        <v>197.5</v>
      </c>
    </row>
    <row r="50106" spans="1:5" ht="15" hidden="1" outlineLevel="2" x14ac:dyDescent="0.35">
      <c r="A50106" t="s">
        <v>13</v>
      </c>
      <c r="B50106" t="s">
        <v>4670</v>
      </c>
      <c r="C50106" t="s">
        <v>4676</v>
      </c>
      <c r="D50106" t="s">
        <v>25</v>
      </c>
      <c r="E50106" s="28">
        <v>3695.6</v>
      </c>
    </row>
    <row r="50107" spans="1:5" ht="15" hidden="1" outlineLevel="2" x14ac:dyDescent="0.35">
      <c r="A50107" t="s">
        <v>13</v>
      </c>
      <c r="B50107" t="s">
        <v>4670</v>
      </c>
      <c r="C50107" t="s">
        <v>4676</v>
      </c>
      <c r="D50107" t="s">
        <v>25</v>
      </c>
      <c r="E50107" s="28">
        <v>152.9</v>
      </c>
    </row>
    <row r="50108" spans="1:5" ht="15" hidden="1" outlineLevel="2" x14ac:dyDescent="0.35">
      <c r="A50108" t="s">
        <v>13</v>
      </c>
      <c r="B50108" t="s">
        <v>4670</v>
      </c>
      <c r="C50108" t="s">
        <v>4677</v>
      </c>
      <c r="D50108" t="s">
        <v>25</v>
      </c>
      <c r="E50108" s="28">
        <v>723.1</v>
      </c>
    </row>
    <row r="50109" spans="1:5" ht="15" hidden="1" outlineLevel="2" x14ac:dyDescent="0.35">
      <c r="A50109" t="s">
        <v>13</v>
      </c>
      <c r="B50109" t="s">
        <v>4670</v>
      </c>
      <c r="C50109" t="s">
        <v>4677</v>
      </c>
      <c r="D50109" t="s">
        <v>25</v>
      </c>
      <c r="E50109" s="28">
        <v>238.35</v>
      </c>
    </row>
    <row r="50110" spans="1:5" ht="15" hidden="1" outlineLevel="2" x14ac:dyDescent="0.35">
      <c r="A50110" t="s">
        <v>13</v>
      </c>
      <c r="B50110" t="s">
        <v>4670</v>
      </c>
      <c r="C50110" t="s">
        <v>4678</v>
      </c>
      <c r="D50110" t="s">
        <v>25</v>
      </c>
      <c r="E50110" s="28">
        <v>661.15</v>
      </c>
    </row>
    <row r="50111" spans="1:5" ht="15" hidden="1" outlineLevel="2" x14ac:dyDescent="0.35">
      <c r="A50111" t="s">
        <v>13</v>
      </c>
      <c r="B50111" t="s">
        <v>4670</v>
      </c>
      <c r="C50111" t="s">
        <v>4678</v>
      </c>
      <c r="D50111" t="s">
        <v>25</v>
      </c>
      <c r="E50111" s="28">
        <v>117.85</v>
      </c>
    </row>
    <row r="50112" spans="1:5" ht="15" hidden="1" outlineLevel="2" x14ac:dyDescent="0.35">
      <c r="A50112" t="s">
        <v>13</v>
      </c>
      <c r="B50112" t="s">
        <v>4670</v>
      </c>
      <c r="C50112" t="s">
        <v>4679</v>
      </c>
      <c r="D50112" t="s">
        <v>25</v>
      </c>
      <c r="E50112" s="28">
        <v>723.67</v>
      </c>
    </row>
    <row r="50113" spans="1:5" ht="15" hidden="1" outlineLevel="2" x14ac:dyDescent="0.35">
      <c r="A50113" t="s">
        <v>13</v>
      </c>
      <c r="B50113" t="s">
        <v>4670</v>
      </c>
      <c r="C50113" t="s">
        <v>4679</v>
      </c>
      <c r="D50113" t="s">
        <v>25</v>
      </c>
      <c r="E50113" s="28">
        <v>100.33</v>
      </c>
    </row>
    <row r="50114" spans="1:5" ht="15" hidden="1" outlineLevel="2" x14ac:dyDescent="0.35">
      <c r="A50114" t="s">
        <v>13</v>
      </c>
      <c r="B50114" t="s">
        <v>4670</v>
      </c>
      <c r="C50114" t="s">
        <v>4680</v>
      </c>
      <c r="D50114" t="s">
        <v>25</v>
      </c>
      <c r="E50114" s="28">
        <v>662.25</v>
      </c>
    </row>
    <row r="50115" spans="1:5" ht="15" hidden="1" outlineLevel="2" x14ac:dyDescent="0.35">
      <c r="A50115" t="s">
        <v>13</v>
      </c>
      <c r="B50115" t="s">
        <v>4670</v>
      </c>
      <c r="C50115" t="s">
        <v>4680</v>
      </c>
      <c r="D50115" t="s">
        <v>25</v>
      </c>
      <c r="E50115" s="28">
        <v>101.57</v>
      </c>
    </row>
    <row r="50116" spans="1:5" ht="15" hidden="1" outlineLevel="2" x14ac:dyDescent="0.35">
      <c r="A50116" t="s">
        <v>13</v>
      </c>
      <c r="B50116" t="s">
        <v>4670</v>
      </c>
      <c r="C50116" t="s">
        <v>4681</v>
      </c>
      <c r="D50116" t="s">
        <v>25</v>
      </c>
      <c r="E50116" s="28">
        <v>342.64</v>
      </c>
    </row>
    <row r="50117" spans="1:5" ht="15" hidden="1" outlineLevel="2" x14ac:dyDescent="0.35">
      <c r="A50117" t="s">
        <v>13</v>
      </c>
      <c r="B50117" t="s">
        <v>4670</v>
      </c>
      <c r="C50117" t="s">
        <v>4681</v>
      </c>
      <c r="D50117" t="s">
        <v>25</v>
      </c>
      <c r="E50117" s="28">
        <v>587.63</v>
      </c>
    </row>
    <row r="50118" spans="1:5" outlineLevel="1" collapsed="1" x14ac:dyDescent="0.35">
      <c r="A50118" s="31" t="s">
        <v>4682</v>
      </c>
      <c r="E50118" s="28">
        <f>SUBTOTAL(9,E45015:E50117)</f>
        <v>8749761.1400000043</v>
      </c>
    </row>
    <row r="50119" spans="1:5" x14ac:dyDescent="0.35">
      <c r="A50119" s="31" t="s">
        <v>4683</v>
      </c>
      <c r="E50119" s="28">
        <f>SUBTOTAL(9,E8:E50117)</f>
        <v>72658598.950000271</v>
      </c>
    </row>
    <row r="50120" spans="1:5" x14ac:dyDescent="0.35">
      <c r="E50120" s="28"/>
    </row>
    <row r="50121" spans="1:5" x14ac:dyDescent="0.35">
      <c r="E50121" s="28"/>
    </row>
    <row r="50122" spans="1:5" x14ac:dyDescent="0.35">
      <c r="E50122" s="28"/>
    </row>
    <row r="50123" spans="1:5" x14ac:dyDescent="0.35">
      <c r="E50123" s="28"/>
    </row>
    <row r="50124" spans="1:5" x14ac:dyDescent="0.35">
      <c r="E50124" s="28"/>
    </row>
    <row r="50125" spans="1:5" x14ac:dyDescent="0.35">
      <c r="E50125" s="28"/>
    </row>
    <row r="50126" spans="1:5" x14ac:dyDescent="0.35">
      <c r="E50126" s="28"/>
    </row>
    <row r="50127" spans="1:5" x14ac:dyDescent="0.35">
      <c r="E50127" s="28"/>
    </row>
    <row r="50128" spans="1:5" x14ac:dyDescent="0.35">
      <c r="E50128" s="28"/>
    </row>
    <row r="50129" spans="5:5" x14ac:dyDescent="0.35">
      <c r="E50129" s="28"/>
    </row>
    <row r="50130" spans="5:5" x14ac:dyDescent="0.35">
      <c r="E50130" s="28"/>
    </row>
    <row r="50131" spans="5:5" x14ac:dyDescent="0.35">
      <c r="E50131" s="28"/>
    </row>
    <row r="50132" spans="5:5" x14ac:dyDescent="0.35">
      <c r="E50132" s="28"/>
    </row>
    <row r="50133" spans="5:5" x14ac:dyDescent="0.35">
      <c r="E50133" s="28"/>
    </row>
    <row r="50134" spans="5:5" x14ac:dyDescent="0.35">
      <c r="E50134" s="28"/>
    </row>
    <row r="50135" spans="5:5" x14ac:dyDescent="0.35">
      <c r="E50135" s="28"/>
    </row>
    <row r="50136" spans="5:5" x14ac:dyDescent="0.35">
      <c r="E50136" s="28"/>
    </row>
    <row r="50137" spans="5:5" x14ac:dyDescent="0.35">
      <c r="E50137" s="28"/>
    </row>
    <row r="50138" spans="5:5" x14ac:dyDescent="0.35">
      <c r="E50138" s="28"/>
    </row>
    <row r="50139" spans="5:5" x14ac:dyDescent="0.35">
      <c r="E50139" s="28"/>
    </row>
    <row r="50140" spans="5:5" x14ac:dyDescent="0.35">
      <c r="E50140" s="28"/>
    </row>
    <row r="50141" spans="5:5" x14ac:dyDescent="0.35">
      <c r="E50141" s="28"/>
    </row>
    <row r="50142" spans="5:5" x14ac:dyDescent="0.35">
      <c r="E50142" s="28"/>
    </row>
    <row r="50143" spans="5:5" x14ac:dyDescent="0.35">
      <c r="E50143" s="28"/>
    </row>
    <row r="50144" spans="5:5" x14ac:dyDescent="0.35">
      <c r="E50144" s="28"/>
    </row>
    <row r="50145" spans="5:5" x14ac:dyDescent="0.35">
      <c r="E50145" s="28"/>
    </row>
    <row r="50146" spans="5:5" x14ac:dyDescent="0.35">
      <c r="E50146" s="28"/>
    </row>
    <row r="50147" spans="5:5" x14ac:dyDescent="0.35">
      <c r="E50147" s="28"/>
    </row>
    <row r="50148" spans="5:5" x14ac:dyDescent="0.35">
      <c r="E50148" s="28"/>
    </row>
    <row r="50149" spans="5:5" x14ac:dyDescent="0.35">
      <c r="E50149" s="28"/>
    </row>
    <row r="50150" spans="5:5" x14ac:dyDescent="0.35">
      <c r="E50150" s="28"/>
    </row>
    <row r="50151" spans="5:5" x14ac:dyDescent="0.35">
      <c r="E50151" s="28"/>
    </row>
    <row r="50152" spans="5:5" x14ac:dyDescent="0.35">
      <c r="E50152" s="28"/>
    </row>
    <row r="50153" spans="5:5" x14ac:dyDescent="0.35">
      <c r="E50153" s="28"/>
    </row>
    <row r="50154" spans="5:5" x14ac:dyDescent="0.35">
      <c r="E50154" s="28"/>
    </row>
    <row r="50155" spans="5:5" x14ac:dyDescent="0.35">
      <c r="E50155" s="28"/>
    </row>
    <row r="50156" spans="5:5" x14ac:dyDescent="0.35">
      <c r="E50156" s="28"/>
    </row>
    <row r="50157" spans="5:5" x14ac:dyDescent="0.35">
      <c r="E50157" s="28"/>
    </row>
    <row r="50158" spans="5:5" x14ac:dyDescent="0.35">
      <c r="E50158" s="28"/>
    </row>
    <row r="50159" spans="5:5" x14ac:dyDescent="0.35">
      <c r="E50159" s="28"/>
    </row>
    <row r="50160" spans="5:5" x14ac:dyDescent="0.35">
      <c r="E50160" s="28"/>
    </row>
    <row r="50161" spans="5:5" x14ac:dyDescent="0.35">
      <c r="E50161" s="28"/>
    </row>
    <row r="50162" spans="5:5" x14ac:dyDescent="0.35">
      <c r="E50162" s="28"/>
    </row>
    <row r="50163" spans="5:5" x14ac:dyDescent="0.35">
      <c r="E50163" s="28"/>
    </row>
    <row r="50164" spans="5:5" x14ac:dyDescent="0.35">
      <c r="E50164" s="28"/>
    </row>
    <row r="50165" spans="5:5" x14ac:dyDescent="0.35">
      <c r="E50165" s="28"/>
    </row>
    <row r="50166" spans="5:5" x14ac:dyDescent="0.35">
      <c r="E50166" s="28"/>
    </row>
    <row r="50167" spans="5:5" x14ac:dyDescent="0.35">
      <c r="E50167" s="28"/>
    </row>
    <row r="50168" spans="5:5" x14ac:dyDescent="0.35">
      <c r="E50168" s="28"/>
    </row>
    <row r="50169" spans="5:5" x14ac:dyDescent="0.35">
      <c r="E50169" s="28"/>
    </row>
    <row r="50170" spans="5:5" x14ac:dyDescent="0.35">
      <c r="E50170" s="28"/>
    </row>
    <row r="50171" spans="5:5" x14ac:dyDescent="0.35">
      <c r="E50171" s="28"/>
    </row>
    <row r="50172" spans="5:5" x14ac:dyDescent="0.35">
      <c r="E50172" s="28"/>
    </row>
    <row r="50173" spans="5:5" x14ac:dyDescent="0.35">
      <c r="E50173" s="28"/>
    </row>
    <row r="50174" spans="5:5" x14ac:dyDescent="0.35">
      <c r="E50174" s="28"/>
    </row>
    <row r="50175" spans="5:5" x14ac:dyDescent="0.35">
      <c r="E50175" s="28"/>
    </row>
    <row r="50176" spans="5:5" x14ac:dyDescent="0.35">
      <c r="E50176" s="28"/>
    </row>
    <row r="50177" spans="5:5" x14ac:dyDescent="0.35">
      <c r="E50177" s="28"/>
    </row>
    <row r="50178" spans="5:5" x14ac:dyDescent="0.35">
      <c r="E50178" s="28"/>
    </row>
    <row r="50179" spans="5:5" x14ac:dyDescent="0.35">
      <c r="E50179" s="28"/>
    </row>
    <row r="50180" spans="5:5" x14ac:dyDescent="0.35">
      <c r="E50180" s="28"/>
    </row>
    <row r="50181" spans="5:5" x14ac:dyDescent="0.35">
      <c r="E50181" s="28"/>
    </row>
    <row r="50182" spans="5:5" x14ac:dyDescent="0.35">
      <c r="E50182" s="28"/>
    </row>
    <row r="50183" spans="5:5" x14ac:dyDescent="0.35">
      <c r="E50183" s="28"/>
    </row>
    <row r="50184" spans="5:5" x14ac:dyDescent="0.35">
      <c r="E50184" s="28"/>
    </row>
    <row r="50185" spans="5:5" x14ac:dyDescent="0.35">
      <c r="E50185" s="28"/>
    </row>
    <row r="50186" spans="5:5" x14ac:dyDescent="0.35">
      <c r="E50186" s="28"/>
    </row>
    <row r="50187" spans="5:5" x14ac:dyDescent="0.35">
      <c r="E50187" s="28"/>
    </row>
    <row r="50188" spans="5:5" x14ac:dyDescent="0.35">
      <c r="E50188" s="28"/>
    </row>
    <row r="50189" spans="5:5" x14ac:dyDescent="0.35">
      <c r="E50189" s="28"/>
    </row>
    <row r="50190" spans="5:5" x14ac:dyDescent="0.35">
      <c r="E50190" s="28"/>
    </row>
    <row r="50191" spans="5:5" x14ac:dyDescent="0.35">
      <c r="E50191" s="28"/>
    </row>
    <row r="50192" spans="5:5" x14ac:dyDescent="0.35">
      <c r="E50192" s="28"/>
    </row>
    <row r="50193" spans="5:5" x14ac:dyDescent="0.35">
      <c r="E50193" s="28"/>
    </row>
    <row r="50194" spans="5:5" x14ac:dyDescent="0.35">
      <c r="E50194" s="28"/>
    </row>
    <row r="50195" spans="5:5" x14ac:dyDescent="0.35">
      <c r="E50195" s="28"/>
    </row>
    <row r="50196" spans="5:5" x14ac:dyDescent="0.35">
      <c r="E50196" s="28"/>
    </row>
    <row r="50197" spans="5:5" x14ac:dyDescent="0.35">
      <c r="E50197" s="28"/>
    </row>
    <row r="50198" spans="5:5" x14ac:dyDescent="0.35">
      <c r="E50198" s="28"/>
    </row>
    <row r="50199" spans="5:5" x14ac:dyDescent="0.35">
      <c r="E50199" s="28"/>
    </row>
    <row r="50200" spans="5:5" x14ac:dyDescent="0.35">
      <c r="E50200" s="28"/>
    </row>
    <row r="50201" spans="5:5" x14ac:dyDescent="0.35">
      <c r="E50201" s="28"/>
    </row>
    <row r="50202" spans="5:5" x14ac:dyDescent="0.35">
      <c r="E50202" s="28"/>
    </row>
    <row r="50203" spans="5:5" x14ac:dyDescent="0.35">
      <c r="E50203" s="28"/>
    </row>
    <row r="50204" spans="5:5" x14ac:dyDescent="0.35">
      <c r="E50204" s="28"/>
    </row>
    <row r="50205" spans="5:5" x14ac:dyDescent="0.35">
      <c r="E50205" s="28"/>
    </row>
    <row r="50206" spans="5:5" x14ac:dyDescent="0.35">
      <c r="E50206" s="28"/>
    </row>
    <row r="50207" spans="5:5" x14ac:dyDescent="0.35">
      <c r="E50207" s="28"/>
    </row>
    <row r="50208" spans="5:5" x14ac:dyDescent="0.35">
      <c r="E50208" s="28"/>
    </row>
    <row r="50209" spans="5:5" x14ac:dyDescent="0.35">
      <c r="E50209" s="28"/>
    </row>
    <row r="50210" spans="5:5" x14ac:dyDescent="0.35">
      <c r="E50210" s="28"/>
    </row>
    <row r="50211" spans="5:5" x14ac:dyDescent="0.35">
      <c r="E50211" s="28"/>
    </row>
    <row r="50212" spans="5:5" x14ac:dyDescent="0.35">
      <c r="E50212" s="28"/>
    </row>
    <row r="50213" spans="5:5" x14ac:dyDescent="0.35">
      <c r="E50213" s="28"/>
    </row>
    <row r="50214" spans="5:5" x14ac:dyDescent="0.35">
      <c r="E50214" s="28"/>
    </row>
    <row r="50215" spans="5:5" x14ac:dyDescent="0.35">
      <c r="E50215" s="28"/>
    </row>
    <row r="50216" spans="5:5" x14ac:dyDescent="0.35">
      <c r="E50216" s="28"/>
    </row>
    <row r="50217" spans="5:5" x14ac:dyDescent="0.35">
      <c r="E50217" s="28"/>
    </row>
    <row r="50218" spans="5:5" x14ac:dyDescent="0.35">
      <c r="E50218" s="28"/>
    </row>
    <row r="50219" spans="5:5" x14ac:dyDescent="0.35">
      <c r="E50219" s="28"/>
    </row>
    <row r="50220" spans="5:5" x14ac:dyDescent="0.35">
      <c r="E50220" s="28"/>
    </row>
    <row r="50221" spans="5:5" x14ac:dyDescent="0.35">
      <c r="E50221" s="28"/>
    </row>
    <row r="50222" spans="5:5" x14ac:dyDescent="0.35">
      <c r="E50222" s="28"/>
    </row>
    <row r="50223" spans="5:5" x14ac:dyDescent="0.35">
      <c r="E50223" s="28"/>
    </row>
    <row r="50224" spans="5:5" x14ac:dyDescent="0.35">
      <c r="E50224" s="28"/>
    </row>
    <row r="50225" spans="5:5" x14ac:dyDescent="0.35">
      <c r="E50225" s="28"/>
    </row>
    <row r="50226" spans="5:5" x14ac:dyDescent="0.35">
      <c r="E50226" s="28"/>
    </row>
    <row r="50227" spans="5:5" x14ac:dyDescent="0.35">
      <c r="E50227" s="28"/>
    </row>
    <row r="50228" spans="5:5" x14ac:dyDescent="0.35">
      <c r="E50228" s="28"/>
    </row>
    <row r="50229" spans="5:5" x14ac:dyDescent="0.35">
      <c r="E50229" s="28"/>
    </row>
    <row r="50230" spans="5:5" x14ac:dyDescent="0.35">
      <c r="E50230" s="28"/>
    </row>
    <row r="50231" spans="5:5" x14ac:dyDescent="0.35">
      <c r="E50231" s="28"/>
    </row>
    <row r="50232" spans="5:5" x14ac:dyDescent="0.35">
      <c r="E50232" s="28"/>
    </row>
    <row r="50233" spans="5:5" x14ac:dyDescent="0.35">
      <c r="E50233" s="28"/>
    </row>
    <row r="50234" spans="5:5" x14ac:dyDescent="0.35">
      <c r="E50234" s="28"/>
    </row>
    <row r="50235" spans="5:5" x14ac:dyDescent="0.35">
      <c r="E50235" s="28"/>
    </row>
    <row r="50236" spans="5:5" x14ac:dyDescent="0.35">
      <c r="E50236" s="28"/>
    </row>
    <row r="50237" spans="5:5" x14ac:dyDescent="0.35">
      <c r="E50237" s="28"/>
    </row>
    <row r="50238" spans="5:5" x14ac:dyDescent="0.35">
      <c r="E50238" s="28"/>
    </row>
    <row r="50239" spans="5:5" x14ac:dyDescent="0.35">
      <c r="E50239" s="28"/>
    </row>
    <row r="50240" spans="5:5" x14ac:dyDescent="0.35">
      <c r="E50240" s="28"/>
    </row>
    <row r="50241" spans="5:5" x14ac:dyDescent="0.35">
      <c r="E50241" s="28"/>
    </row>
    <row r="50242" spans="5:5" x14ac:dyDescent="0.35">
      <c r="E50242" s="28"/>
    </row>
    <row r="50243" spans="5:5" x14ac:dyDescent="0.35">
      <c r="E50243" s="28"/>
    </row>
    <row r="50244" spans="5:5" x14ac:dyDescent="0.35">
      <c r="E50244" s="28"/>
    </row>
    <row r="50245" spans="5:5" x14ac:dyDescent="0.35">
      <c r="E50245" s="28"/>
    </row>
    <row r="50246" spans="5:5" x14ac:dyDescent="0.35">
      <c r="E50246" s="28"/>
    </row>
    <row r="50247" spans="5:5" x14ac:dyDescent="0.35">
      <c r="E50247" s="28"/>
    </row>
    <row r="50248" spans="5:5" x14ac:dyDescent="0.35">
      <c r="E50248" s="28"/>
    </row>
    <row r="50249" spans="5:5" x14ac:dyDescent="0.35">
      <c r="E50249" s="28"/>
    </row>
    <row r="50250" spans="5:5" x14ac:dyDescent="0.35">
      <c r="E50250" s="28"/>
    </row>
    <row r="50251" spans="5:5" x14ac:dyDescent="0.35">
      <c r="E50251" s="28"/>
    </row>
    <row r="50252" spans="5:5" x14ac:dyDescent="0.35">
      <c r="E50252" s="28"/>
    </row>
    <row r="50253" spans="5:5" x14ac:dyDescent="0.35">
      <c r="E50253" s="28"/>
    </row>
    <row r="50254" spans="5:5" x14ac:dyDescent="0.35">
      <c r="E50254" s="28"/>
    </row>
    <row r="50255" spans="5:5" x14ac:dyDescent="0.35">
      <c r="E50255" s="28"/>
    </row>
    <row r="50256" spans="5:5" x14ac:dyDescent="0.35">
      <c r="E50256" s="28"/>
    </row>
    <row r="50257" spans="5:5" x14ac:dyDescent="0.35">
      <c r="E50257" s="28"/>
    </row>
    <row r="50258" spans="5:5" x14ac:dyDescent="0.35">
      <c r="E50258" s="28"/>
    </row>
    <row r="50259" spans="5:5" x14ac:dyDescent="0.35">
      <c r="E50259" s="28"/>
    </row>
    <row r="50260" spans="5:5" x14ac:dyDescent="0.35">
      <c r="E50260" s="28"/>
    </row>
    <row r="50261" spans="5:5" x14ac:dyDescent="0.35">
      <c r="E50261" s="28"/>
    </row>
    <row r="50262" spans="5:5" x14ac:dyDescent="0.35">
      <c r="E50262" s="28"/>
    </row>
    <row r="50263" spans="5:5" x14ac:dyDescent="0.35">
      <c r="E50263" s="28"/>
    </row>
    <row r="50264" spans="5:5" x14ac:dyDescent="0.35">
      <c r="E50264" s="28"/>
    </row>
    <row r="50265" spans="5:5" x14ac:dyDescent="0.35">
      <c r="E50265" s="28"/>
    </row>
    <row r="50266" spans="5:5" x14ac:dyDescent="0.35">
      <c r="E50266" s="28"/>
    </row>
    <row r="50267" spans="5:5" x14ac:dyDescent="0.35">
      <c r="E50267" s="28"/>
    </row>
    <row r="50268" spans="5:5" x14ac:dyDescent="0.35">
      <c r="E50268" s="28"/>
    </row>
    <row r="50269" spans="5:5" x14ac:dyDescent="0.35">
      <c r="E50269" s="28"/>
    </row>
    <row r="50270" spans="5:5" x14ac:dyDescent="0.35">
      <c r="E50270" s="28"/>
    </row>
    <row r="50271" spans="5:5" x14ac:dyDescent="0.35">
      <c r="E50271" s="28"/>
    </row>
    <row r="50272" spans="5:5" x14ac:dyDescent="0.35">
      <c r="E50272" s="28"/>
    </row>
    <row r="50273" spans="5:5" x14ac:dyDescent="0.35">
      <c r="E50273" s="28"/>
    </row>
    <row r="50274" spans="5:5" x14ac:dyDescent="0.35">
      <c r="E50274" s="28"/>
    </row>
    <row r="50275" spans="5:5" x14ac:dyDescent="0.35">
      <c r="E50275" s="28"/>
    </row>
    <row r="50276" spans="5:5" x14ac:dyDescent="0.35">
      <c r="E50276" s="28"/>
    </row>
    <row r="50277" spans="5:5" x14ac:dyDescent="0.35">
      <c r="E50277" s="28"/>
    </row>
    <row r="50278" spans="5:5" x14ac:dyDescent="0.35">
      <c r="E50278" s="28"/>
    </row>
    <row r="50279" spans="5:5" x14ac:dyDescent="0.35">
      <c r="E50279" s="28"/>
    </row>
    <row r="50280" spans="5:5" x14ac:dyDescent="0.35">
      <c r="E50280" s="28"/>
    </row>
    <row r="50281" spans="5:5" x14ac:dyDescent="0.35">
      <c r="E50281" s="28"/>
    </row>
    <row r="50282" spans="5:5" x14ac:dyDescent="0.35">
      <c r="E50282" s="28"/>
    </row>
    <row r="50283" spans="5:5" x14ac:dyDescent="0.35">
      <c r="E50283" s="28"/>
    </row>
    <row r="50284" spans="5:5" x14ac:dyDescent="0.35">
      <c r="E50284" s="28"/>
    </row>
    <row r="50285" spans="5:5" x14ac:dyDescent="0.35">
      <c r="E50285" s="28"/>
    </row>
    <row r="50286" spans="5:5" x14ac:dyDescent="0.35">
      <c r="E50286" s="28"/>
    </row>
    <row r="50287" spans="5:5" x14ac:dyDescent="0.35">
      <c r="E50287" s="28"/>
    </row>
    <row r="50288" spans="5:5" x14ac:dyDescent="0.35">
      <c r="E50288" s="28"/>
    </row>
    <row r="50289" spans="5:5" x14ac:dyDescent="0.35">
      <c r="E50289" s="28"/>
    </row>
    <row r="50290" spans="5:5" x14ac:dyDescent="0.35">
      <c r="E50290" s="28"/>
    </row>
    <row r="50291" spans="5:5" x14ac:dyDescent="0.35">
      <c r="E50291" s="28"/>
    </row>
    <row r="50292" spans="5:5" x14ac:dyDescent="0.35">
      <c r="E50292" s="28"/>
    </row>
    <row r="50293" spans="5:5" x14ac:dyDescent="0.35">
      <c r="E50293" s="28"/>
    </row>
    <row r="50294" spans="5:5" x14ac:dyDescent="0.35">
      <c r="E50294" s="28"/>
    </row>
    <row r="50295" spans="5:5" x14ac:dyDescent="0.35">
      <c r="E50295" s="28"/>
    </row>
    <row r="50296" spans="5:5" x14ac:dyDescent="0.35">
      <c r="E50296" s="28"/>
    </row>
    <row r="50297" spans="5:5" x14ac:dyDescent="0.35">
      <c r="E50297" s="28"/>
    </row>
    <row r="50298" spans="5:5" x14ac:dyDescent="0.35">
      <c r="E50298" s="28"/>
    </row>
    <row r="50299" spans="5:5" x14ac:dyDescent="0.35">
      <c r="E50299" s="28"/>
    </row>
    <row r="50300" spans="5:5" x14ac:dyDescent="0.35">
      <c r="E50300" s="28"/>
    </row>
    <row r="50301" spans="5:5" x14ac:dyDescent="0.35">
      <c r="E50301" s="28"/>
    </row>
    <row r="50302" spans="5:5" x14ac:dyDescent="0.35">
      <c r="E50302" s="28"/>
    </row>
    <row r="50303" spans="5:5" x14ac:dyDescent="0.35">
      <c r="E50303" s="28"/>
    </row>
    <row r="50304" spans="5:5" x14ac:dyDescent="0.35">
      <c r="E50304" s="28"/>
    </row>
    <row r="50305" spans="5:5" x14ac:dyDescent="0.35">
      <c r="E50305" s="28"/>
    </row>
    <row r="50306" spans="5:5" x14ac:dyDescent="0.35">
      <c r="E50306" s="28"/>
    </row>
    <row r="50307" spans="5:5" x14ac:dyDescent="0.35">
      <c r="E50307" s="28"/>
    </row>
    <row r="50308" spans="5:5" x14ac:dyDescent="0.35">
      <c r="E50308" s="28"/>
    </row>
    <row r="50309" spans="5:5" x14ac:dyDescent="0.35">
      <c r="E50309" s="28"/>
    </row>
    <row r="50310" spans="5:5" x14ac:dyDescent="0.35">
      <c r="E50310" s="28"/>
    </row>
    <row r="50311" spans="5:5" x14ac:dyDescent="0.35">
      <c r="E50311" s="28"/>
    </row>
    <row r="50312" spans="5:5" x14ac:dyDescent="0.35">
      <c r="E50312" s="28"/>
    </row>
    <row r="50313" spans="5:5" x14ac:dyDescent="0.35">
      <c r="E50313" s="28"/>
    </row>
    <row r="50314" spans="5:5" x14ac:dyDescent="0.35">
      <c r="E50314" s="28"/>
    </row>
    <row r="50315" spans="5:5" x14ac:dyDescent="0.35">
      <c r="E50315" s="28"/>
    </row>
    <row r="50316" spans="5:5" x14ac:dyDescent="0.35">
      <c r="E50316" s="28"/>
    </row>
    <row r="50317" spans="5:5" x14ac:dyDescent="0.35">
      <c r="E50317" s="28"/>
    </row>
    <row r="50318" spans="5:5" x14ac:dyDescent="0.35">
      <c r="E50318" s="28"/>
    </row>
    <row r="50319" spans="5:5" x14ac:dyDescent="0.35">
      <c r="E50319" s="28"/>
    </row>
    <row r="50320" spans="5:5" x14ac:dyDescent="0.35">
      <c r="E50320" s="28"/>
    </row>
    <row r="50321" spans="5:5" x14ac:dyDescent="0.35">
      <c r="E50321" s="28"/>
    </row>
    <row r="50322" spans="5:5" x14ac:dyDescent="0.35">
      <c r="E50322" s="28"/>
    </row>
    <row r="50323" spans="5:5" x14ac:dyDescent="0.35">
      <c r="E50323" s="28"/>
    </row>
    <row r="50324" spans="5:5" x14ac:dyDescent="0.35">
      <c r="E50324" s="28"/>
    </row>
    <row r="50325" spans="5:5" x14ac:dyDescent="0.35">
      <c r="E50325" s="28"/>
    </row>
    <row r="50326" spans="5:5" x14ac:dyDescent="0.35">
      <c r="E50326" s="28"/>
    </row>
    <row r="50327" spans="5:5" x14ac:dyDescent="0.35">
      <c r="E50327" s="28"/>
    </row>
    <row r="50328" spans="5:5" x14ac:dyDescent="0.35">
      <c r="E50328" s="28"/>
    </row>
    <row r="50329" spans="5:5" x14ac:dyDescent="0.35">
      <c r="E50329" s="28"/>
    </row>
    <row r="50330" spans="5:5" x14ac:dyDescent="0.35">
      <c r="E50330" s="28"/>
    </row>
    <row r="50331" spans="5:5" x14ac:dyDescent="0.35">
      <c r="E50331" s="28"/>
    </row>
    <row r="50332" spans="5:5" x14ac:dyDescent="0.35">
      <c r="E50332" s="28"/>
    </row>
    <row r="50333" spans="5:5" x14ac:dyDescent="0.35">
      <c r="E50333" s="28"/>
    </row>
    <row r="50334" spans="5:5" x14ac:dyDescent="0.35">
      <c r="E50334" s="28"/>
    </row>
    <row r="50335" spans="5:5" x14ac:dyDescent="0.35">
      <c r="E50335" s="28"/>
    </row>
    <row r="50336" spans="5:5" x14ac:dyDescent="0.35">
      <c r="E50336" s="28"/>
    </row>
    <row r="50337" spans="5:5" x14ac:dyDescent="0.35">
      <c r="E50337" s="28"/>
    </row>
    <row r="50338" spans="5:5" x14ac:dyDescent="0.35">
      <c r="E50338" s="28"/>
    </row>
    <row r="50339" spans="5:5" x14ac:dyDescent="0.35">
      <c r="E50339" s="28"/>
    </row>
    <row r="50340" spans="5:5" x14ac:dyDescent="0.35">
      <c r="E50340" s="28"/>
    </row>
    <row r="50341" spans="5:5" x14ac:dyDescent="0.35">
      <c r="E50341" s="28"/>
    </row>
    <row r="50342" spans="5:5" x14ac:dyDescent="0.35">
      <c r="E50342" s="28"/>
    </row>
    <row r="50343" spans="5:5" x14ac:dyDescent="0.35">
      <c r="E50343" s="28"/>
    </row>
    <row r="50344" spans="5:5" x14ac:dyDescent="0.35">
      <c r="E50344" s="28"/>
    </row>
    <row r="50345" spans="5:5" x14ac:dyDescent="0.35">
      <c r="E50345" s="28"/>
    </row>
    <row r="50346" spans="5:5" x14ac:dyDescent="0.35">
      <c r="E50346" s="28"/>
    </row>
    <row r="50347" spans="5:5" x14ac:dyDescent="0.35">
      <c r="E50347" s="28"/>
    </row>
    <row r="50348" spans="5:5" x14ac:dyDescent="0.35">
      <c r="E50348" s="28"/>
    </row>
    <row r="50349" spans="5:5" x14ac:dyDescent="0.35">
      <c r="E50349" s="28"/>
    </row>
    <row r="50350" spans="5:5" x14ac:dyDescent="0.35">
      <c r="E50350" s="28"/>
    </row>
    <row r="50351" spans="5:5" x14ac:dyDescent="0.35">
      <c r="E50351" s="28"/>
    </row>
    <row r="50352" spans="5:5" x14ac:dyDescent="0.35">
      <c r="E50352" s="28"/>
    </row>
    <row r="50353" spans="5:5" x14ac:dyDescent="0.35">
      <c r="E50353" s="28"/>
    </row>
    <row r="50354" spans="5:5" x14ac:dyDescent="0.35">
      <c r="E50354" s="28"/>
    </row>
    <row r="50355" spans="5:5" x14ac:dyDescent="0.35">
      <c r="E50355" s="28"/>
    </row>
    <row r="50356" spans="5:5" x14ac:dyDescent="0.35">
      <c r="E50356" s="28"/>
    </row>
    <row r="50357" spans="5:5" x14ac:dyDescent="0.35">
      <c r="E50357" s="28"/>
    </row>
    <row r="50358" spans="5:5" x14ac:dyDescent="0.35">
      <c r="E50358" s="28"/>
    </row>
    <row r="50359" spans="5:5" x14ac:dyDescent="0.35">
      <c r="E50359" s="28"/>
    </row>
    <row r="50360" spans="5:5" x14ac:dyDescent="0.35">
      <c r="E50360" s="28"/>
    </row>
    <row r="50361" spans="5:5" x14ac:dyDescent="0.35">
      <c r="E50361" s="28"/>
    </row>
    <row r="50362" spans="5:5" x14ac:dyDescent="0.35">
      <c r="E50362" s="28"/>
    </row>
    <row r="50363" spans="5:5" x14ac:dyDescent="0.35">
      <c r="E50363" s="28"/>
    </row>
    <row r="50364" spans="5:5" x14ac:dyDescent="0.35">
      <c r="E50364" s="28"/>
    </row>
    <row r="50365" spans="5:5" x14ac:dyDescent="0.35">
      <c r="E50365" s="28"/>
    </row>
    <row r="50366" spans="5:5" x14ac:dyDescent="0.35">
      <c r="E50366" s="28"/>
    </row>
    <row r="50367" spans="5:5" x14ac:dyDescent="0.35">
      <c r="E50367" s="28"/>
    </row>
    <row r="50368" spans="5:5" x14ac:dyDescent="0.35">
      <c r="E50368" s="28"/>
    </row>
    <row r="50369" spans="5:5" x14ac:dyDescent="0.35">
      <c r="E50369" s="28"/>
    </row>
    <row r="50370" spans="5:5" x14ac:dyDescent="0.35">
      <c r="E50370" s="28"/>
    </row>
    <row r="50371" spans="5:5" x14ac:dyDescent="0.35">
      <c r="E50371" s="28"/>
    </row>
    <row r="50372" spans="5:5" x14ac:dyDescent="0.35">
      <c r="E50372" s="28"/>
    </row>
    <row r="50373" spans="5:5" x14ac:dyDescent="0.35">
      <c r="E50373" s="28"/>
    </row>
    <row r="50374" spans="5:5" x14ac:dyDescent="0.35">
      <c r="E50374" s="28"/>
    </row>
    <row r="50375" spans="5:5" x14ac:dyDescent="0.35">
      <c r="E50375" s="28"/>
    </row>
    <row r="50376" spans="5:5" x14ac:dyDescent="0.35">
      <c r="E50376" s="28"/>
    </row>
    <row r="50377" spans="5:5" x14ac:dyDescent="0.35">
      <c r="E50377" s="28"/>
    </row>
    <row r="50378" spans="5:5" x14ac:dyDescent="0.35">
      <c r="E50378" s="28"/>
    </row>
    <row r="50379" spans="5:5" x14ac:dyDescent="0.35">
      <c r="E50379" s="28"/>
    </row>
    <row r="50380" spans="5:5" x14ac:dyDescent="0.35">
      <c r="E50380" s="28"/>
    </row>
    <row r="50381" spans="5:5" x14ac:dyDescent="0.35">
      <c r="E50381" s="28"/>
    </row>
    <row r="50382" spans="5:5" x14ac:dyDescent="0.35">
      <c r="E50382" s="28"/>
    </row>
    <row r="50383" spans="5:5" x14ac:dyDescent="0.35">
      <c r="E50383" s="28"/>
    </row>
    <row r="50384" spans="5:5" x14ac:dyDescent="0.35">
      <c r="E50384" s="28"/>
    </row>
    <row r="50385" spans="5:5" x14ac:dyDescent="0.35">
      <c r="E50385" s="28"/>
    </row>
    <row r="50386" spans="5:5" x14ac:dyDescent="0.35">
      <c r="E50386" s="28"/>
    </row>
    <row r="50387" spans="5:5" x14ac:dyDescent="0.35">
      <c r="E50387" s="28"/>
    </row>
    <row r="50388" spans="5:5" x14ac:dyDescent="0.35">
      <c r="E50388" s="28"/>
    </row>
    <row r="50389" spans="5:5" x14ac:dyDescent="0.35">
      <c r="E50389" s="28"/>
    </row>
    <row r="50390" spans="5:5" x14ac:dyDescent="0.35">
      <c r="E50390" s="28"/>
    </row>
    <row r="50391" spans="5:5" x14ac:dyDescent="0.35">
      <c r="E50391" s="28"/>
    </row>
    <row r="50392" spans="5:5" x14ac:dyDescent="0.35">
      <c r="E50392" s="28"/>
    </row>
    <row r="50393" spans="5:5" x14ac:dyDescent="0.35">
      <c r="E50393" s="28"/>
    </row>
    <row r="50394" spans="5:5" x14ac:dyDescent="0.35">
      <c r="E50394" s="28"/>
    </row>
    <row r="50395" spans="5:5" x14ac:dyDescent="0.35">
      <c r="E50395" s="28"/>
    </row>
    <row r="50396" spans="5:5" x14ac:dyDescent="0.35">
      <c r="E50396" s="28"/>
    </row>
    <row r="50397" spans="5:5" x14ac:dyDescent="0.35">
      <c r="E50397" s="28"/>
    </row>
    <row r="50398" spans="5:5" x14ac:dyDescent="0.35">
      <c r="E50398" s="28"/>
    </row>
    <row r="50399" spans="5:5" x14ac:dyDescent="0.35">
      <c r="E50399" s="28"/>
    </row>
    <row r="50400" spans="5:5" x14ac:dyDescent="0.35">
      <c r="E50400" s="28"/>
    </row>
    <row r="50401" spans="5:5" x14ac:dyDescent="0.35">
      <c r="E50401" s="28"/>
    </row>
    <row r="50402" spans="5:5" x14ac:dyDescent="0.35">
      <c r="E50402" s="28"/>
    </row>
    <row r="50403" spans="5:5" x14ac:dyDescent="0.35">
      <c r="E50403" s="28"/>
    </row>
    <row r="50404" spans="5:5" x14ac:dyDescent="0.35">
      <c r="E50404" s="28"/>
    </row>
    <row r="50405" spans="5:5" x14ac:dyDescent="0.35">
      <c r="E50405" s="28"/>
    </row>
    <row r="50406" spans="5:5" x14ac:dyDescent="0.35">
      <c r="E50406" s="28"/>
    </row>
    <row r="50407" spans="5:5" x14ac:dyDescent="0.35">
      <c r="E50407" s="28"/>
    </row>
    <row r="50408" spans="5:5" x14ac:dyDescent="0.35">
      <c r="E50408" s="28"/>
    </row>
    <row r="50409" spans="5:5" x14ac:dyDescent="0.35">
      <c r="E50409" s="28"/>
    </row>
    <row r="50410" spans="5:5" x14ac:dyDescent="0.35">
      <c r="E50410" s="28"/>
    </row>
    <row r="50411" spans="5:5" x14ac:dyDescent="0.35">
      <c r="E50411" s="28"/>
    </row>
    <row r="50412" spans="5:5" x14ac:dyDescent="0.35">
      <c r="E50412" s="28"/>
    </row>
    <row r="50413" spans="5:5" x14ac:dyDescent="0.35">
      <c r="E50413" s="28"/>
    </row>
    <row r="50414" spans="5:5" x14ac:dyDescent="0.35">
      <c r="E50414" s="28"/>
    </row>
    <row r="50415" spans="5:5" x14ac:dyDescent="0.35">
      <c r="E50415" s="28"/>
    </row>
    <row r="50416" spans="5:5" x14ac:dyDescent="0.35">
      <c r="E50416" s="28"/>
    </row>
    <row r="50417" spans="5:5" x14ac:dyDescent="0.35">
      <c r="E50417" s="28"/>
    </row>
    <row r="50418" spans="5:5" x14ac:dyDescent="0.35">
      <c r="E50418" s="28"/>
    </row>
    <row r="50419" spans="5:5" x14ac:dyDescent="0.35">
      <c r="E50419" s="28"/>
    </row>
    <row r="50420" spans="5:5" x14ac:dyDescent="0.35">
      <c r="E50420" s="28"/>
    </row>
    <row r="50421" spans="5:5" x14ac:dyDescent="0.35">
      <c r="E50421" s="28"/>
    </row>
    <row r="50422" spans="5:5" x14ac:dyDescent="0.35">
      <c r="E50422" s="28"/>
    </row>
    <row r="50423" spans="5:5" x14ac:dyDescent="0.35">
      <c r="E50423" s="28"/>
    </row>
    <row r="50424" spans="5:5" x14ac:dyDescent="0.35">
      <c r="E50424" s="28"/>
    </row>
    <row r="50425" spans="5:5" x14ac:dyDescent="0.35">
      <c r="E50425" s="28"/>
    </row>
    <row r="50426" spans="5:5" x14ac:dyDescent="0.35">
      <c r="E50426" s="28"/>
    </row>
    <row r="50427" spans="5:5" x14ac:dyDescent="0.35">
      <c r="E50427" s="28"/>
    </row>
    <row r="50428" spans="5:5" x14ac:dyDescent="0.35">
      <c r="E50428" s="28"/>
    </row>
    <row r="50429" spans="5:5" x14ac:dyDescent="0.35">
      <c r="E50429" s="28"/>
    </row>
    <row r="50430" spans="5:5" x14ac:dyDescent="0.35">
      <c r="E50430" s="28"/>
    </row>
    <row r="50431" spans="5:5" x14ac:dyDescent="0.35">
      <c r="E50431" s="28"/>
    </row>
    <row r="50432" spans="5:5" x14ac:dyDescent="0.35">
      <c r="E50432" s="28"/>
    </row>
    <row r="50433" spans="5:5" x14ac:dyDescent="0.35">
      <c r="E50433" s="28"/>
    </row>
    <row r="50434" spans="5:5" x14ac:dyDescent="0.35">
      <c r="E50434" s="28"/>
    </row>
    <row r="50435" spans="5:5" x14ac:dyDescent="0.35">
      <c r="E50435" s="28"/>
    </row>
    <row r="50436" spans="5:5" x14ac:dyDescent="0.35">
      <c r="E50436" s="28"/>
    </row>
    <row r="50437" spans="5:5" x14ac:dyDescent="0.35">
      <c r="E50437" s="28"/>
    </row>
    <row r="50438" spans="5:5" x14ac:dyDescent="0.35">
      <c r="E50438" s="28"/>
    </row>
    <row r="50439" spans="5:5" x14ac:dyDescent="0.35">
      <c r="E50439" s="28"/>
    </row>
    <row r="50440" spans="5:5" x14ac:dyDescent="0.35">
      <c r="E50440" s="28"/>
    </row>
    <row r="50441" spans="5:5" x14ac:dyDescent="0.35">
      <c r="E50441" s="28"/>
    </row>
    <row r="50442" spans="5:5" x14ac:dyDescent="0.35">
      <c r="E50442" s="28"/>
    </row>
    <row r="50443" spans="5:5" x14ac:dyDescent="0.35">
      <c r="E50443" s="28"/>
    </row>
    <row r="50444" spans="5:5" x14ac:dyDescent="0.35">
      <c r="E50444" s="28"/>
    </row>
    <row r="50445" spans="5:5" x14ac:dyDescent="0.35">
      <c r="E50445" s="28"/>
    </row>
    <row r="50446" spans="5:5" x14ac:dyDescent="0.35">
      <c r="E50446" s="28"/>
    </row>
    <row r="50447" spans="5:5" x14ac:dyDescent="0.35">
      <c r="E50447" s="28"/>
    </row>
    <row r="50448" spans="5:5" x14ac:dyDescent="0.35">
      <c r="E50448" s="28"/>
    </row>
    <row r="50449" spans="5:5" x14ac:dyDescent="0.35">
      <c r="E50449" s="28"/>
    </row>
    <row r="50450" spans="5:5" x14ac:dyDescent="0.35">
      <c r="E50450" s="28"/>
    </row>
    <row r="50451" spans="5:5" x14ac:dyDescent="0.35">
      <c r="E50451" s="28"/>
    </row>
    <row r="50452" spans="5:5" x14ac:dyDescent="0.35">
      <c r="E50452" s="28"/>
    </row>
    <row r="50453" spans="5:5" x14ac:dyDescent="0.35">
      <c r="E50453" s="28"/>
    </row>
    <row r="50454" spans="5:5" x14ac:dyDescent="0.35">
      <c r="E50454" s="28"/>
    </row>
    <row r="50455" spans="5:5" x14ac:dyDescent="0.35">
      <c r="E50455" s="28"/>
    </row>
    <row r="50456" spans="5:5" x14ac:dyDescent="0.35">
      <c r="E50456" s="28"/>
    </row>
    <row r="50457" spans="5:5" x14ac:dyDescent="0.35">
      <c r="E50457" s="28"/>
    </row>
    <row r="50458" spans="5:5" x14ac:dyDescent="0.35">
      <c r="E50458" s="28"/>
    </row>
    <row r="50459" spans="5:5" x14ac:dyDescent="0.35">
      <c r="E50459" s="28"/>
    </row>
    <row r="50460" spans="5:5" x14ac:dyDescent="0.35">
      <c r="E50460" s="28"/>
    </row>
    <row r="50461" spans="5:5" x14ac:dyDescent="0.35">
      <c r="E50461" s="28"/>
    </row>
    <row r="50462" spans="5:5" x14ac:dyDescent="0.35">
      <c r="E50462" s="28"/>
    </row>
    <row r="50463" spans="5:5" x14ac:dyDescent="0.35">
      <c r="E50463" s="28"/>
    </row>
    <row r="50464" spans="5:5" x14ac:dyDescent="0.35">
      <c r="E50464" s="28"/>
    </row>
    <row r="50465" spans="5:5" x14ac:dyDescent="0.35">
      <c r="E50465" s="28"/>
    </row>
    <row r="50466" spans="5:5" x14ac:dyDescent="0.35">
      <c r="E50466" s="28"/>
    </row>
    <row r="50467" spans="5:5" x14ac:dyDescent="0.35">
      <c r="E50467" s="28"/>
    </row>
    <row r="50468" spans="5:5" x14ac:dyDescent="0.35">
      <c r="E50468" s="28"/>
    </row>
    <row r="50469" spans="5:5" x14ac:dyDescent="0.35">
      <c r="E50469" s="28"/>
    </row>
    <row r="50470" spans="5:5" x14ac:dyDescent="0.35">
      <c r="E50470" s="28"/>
    </row>
    <row r="50471" spans="5:5" x14ac:dyDescent="0.35">
      <c r="E50471" s="28"/>
    </row>
    <row r="50472" spans="5:5" x14ac:dyDescent="0.35">
      <c r="E50472" s="28"/>
    </row>
    <row r="50473" spans="5:5" x14ac:dyDescent="0.35">
      <c r="E50473" s="28"/>
    </row>
    <row r="50474" spans="5:5" x14ac:dyDescent="0.35">
      <c r="E50474" s="28"/>
    </row>
    <row r="50475" spans="5:5" x14ac:dyDescent="0.35">
      <c r="E50475" s="28"/>
    </row>
    <row r="50476" spans="5:5" x14ac:dyDescent="0.35">
      <c r="E50476" s="28"/>
    </row>
    <row r="50477" spans="5:5" x14ac:dyDescent="0.35">
      <c r="E50477" s="28"/>
    </row>
    <row r="50478" spans="5:5" x14ac:dyDescent="0.35">
      <c r="E50478" s="28"/>
    </row>
    <row r="50479" spans="5:5" x14ac:dyDescent="0.35">
      <c r="E50479" s="28"/>
    </row>
    <row r="50480" spans="5:5" x14ac:dyDescent="0.35">
      <c r="E50480" s="28"/>
    </row>
    <row r="50481" spans="5:5" x14ac:dyDescent="0.35">
      <c r="E50481" s="28"/>
    </row>
    <row r="50482" spans="5:5" x14ac:dyDescent="0.35">
      <c r="E50482" s="28"/>
    </row>
    <row r="50483" spans="5:5" x14ac:dyDescent="0.35">
      <c r="E50483" s="28"/>
    </row>
    <row r="50484" spans="5:5" x14ac:dyDescent="0.35">
      <c r="E50484" s="28"/>
    </row>
    <row r="50485" spans="5:5" x14ac:dyDescent="0.35">
      <c r="E50485" s="28"/>
    </row>
    <row r="50486" spans="5:5" x14ac:dyDescent="0.35">
      <c r="E50486" s="28"/>
    </row>
    <row r="50487" spans="5:5" x14ac:dyDescent="0.35">
      <c r="E50487" s="28"/>
    </row>
    <row r="50488" spans="5:5" x14ac:dyDescent="0.35">
      <c r="E50488" s="28"/>
    </row>
    <row r="50489" spans="5:5" x14ac:dyDescent="0.35">
      <c r="E50489" s="28"/>
    </row>
    <row r="50490" spans="5:5" x14ac:dyDescent="0.35">
      <c r="E50490" s="28"/>
    </row>
    <row r="50491" spans="5:5" x14ac:dyDescent="0.35">
      <c r="E50491" s="28"/>
    </row>
    <row r="50492" spans="5:5" x14ac:dyDescent="0.35">
      <c r="E50492" s="28"/>
    </row>
    <row r="50493" spans="5:5" x14ac:dyDescent="0.35">
      <c r="E50493" s="28"/>
    </row>
    <row r="50494" spans="5:5" x14ac:dyDescent="0.35">
      <c r="E50494" s="28"/>
    </row>
    <row r="50495" spans="5:5" x14ac:dyDescent="0.35">
      <c r="E50495" s="28"/>
    </row>
    <row r="50496" spans="5:5" x14ac:dyDescent="0.35">
      <c r="E50496" s="28"/>
    </row>
    <row r="50497" spans="5:5" x14ac:dyDescent="0.35">
      <c r="E50497" s="28"/>
    </row>
    <row r="50498" spans="5:5" x14ac:dyDescent="0.35">
      <c r="E50498" s="28"/>
    </row>
    <row r="50499" spans="5:5" x14ac:dyDescent="0.35">
      <c r="E50499" s="28"/>
    </row>
    <row r="50500" spans="5:5" x14ac:dyDescent="0.35">
      <c r="E50500" s="28"/>
    </row>
    <row r="50501" spans="5:5" x14ac:dyDescent="0.35">
      <c r="E50501" s="28"/>
    </row>
    <row r="50502" spans="5:5" x14ac:dyDescent="0.35">
      <c r="E50502" s="28"/>
    </row>
    <row r="50503" spans="5:5" x14ac:dyDescent="0.35">
      <c r="E50503" s="28"/>
    </row>
    <row r="50504" spans="5:5" x14ac:dyDescent="0.35">
      <c r="E50504" s="28"/>
    </row>
    <row r="50505" spans="5:5" x14ac:dyDescent="0.35">
      <c r="E50505" s="28"/>
    </row>
    <row r="50506" spans="5:5" x14ac:dyDescent="0.35">
      <c r="E50506" s="28"/>
    </row>
    <row r="50507" spans="5:5" x14ac:dyDescent="0.35">
      <c r="E50507" s="28"/>
    </row>
    <row r="50508" spans="5:5" x14ac:dyDescent="0.35">
      <c r="E50508" s="28"/>
    </row>
    <row r="50509" spans="5:5" x14ac:dyDescent="0.35">
      <c r="E50509" s="28"/>
    </row>
    <row r="50510" spans="5:5" x14ac:dyDescent="0.35">
      <c r="E50510" s="28"/>
    </row>
    <row r="50511" spans="5:5" x14ac:dyDescent="0.35">
      <c r="E50511" s="28"/>
    </row>
    <row r="50512" spans="5:5" x14ac:dyDescent="0.35">
      <c r="E50512" s="28"/>
    </row>
    <row r="50513" spans="5:5" x14ac:dyDescent="0.35">
      <c r="E50513" s="28"/>
    </row>
    <row r="50514" spans="5:5" x14ac:dyDescent="0.35">
      <c r="E50514" s="28"/>
    </row>
    <row r="50515" spans="5:5" x14ac:dyDescent="0.35">
      <c r="E50515" s="28"/>
    </row>
    <row r="50516" spans="5:5" x14ac:dyDescent="0.35">
      <c r="E50516" s="28"/>
    </row>
    <row r="50517" spans="5:5" x14ac:dyDescent="0.35">
      <c r="E50517" s="28"/>
    </row>
    <row r="50518" spans="5:5" x14ac:dyDescent="0.35">
      <c r="E50518" s="28"/>
    </row>
    <row r="50519" spans="5:5" x14ac:dyDescent="0.35">
      <c r="E50519" s="28"/>
    </row>
    <row r="50520" spans="5:5" x14ac:dyDescent="0.35">
      <c r="E50520" s="28"/>
    </row>
    <row r="50521" spans="5:5" x14ac:dyDescent="0.35">
      <c r="E50521" s="28"/>
    </row>
    <row r="50522" spans="5:5" x14ac:dyDescent="0.35">
      <c r="E50522" s="28"/>
    </row>
    <row r="50523" spans="5:5" x14ac:dyDescent="0.35">
      <c r="E50523" s="28"/>
    </row>
    <row r="50524" spans="5:5" x14ac:dyDescent="0.35">
      <c r="E50524" s="28"/>
    </row>
    <row r="50525" spans="5:5" x14ac:dyDescent="0.35">
      <c r="E50525" s="28"/>
    </row>
    <row r="50526" spans="5:5" x14ac:dyDescent="0.35">
      <c r="E50526" s="28"/>
    </row>
    <row r="50527" spans="5:5" x14ac:dyDescent="0.35">
      <c r="E50527" s="28"/>
    </row>
    <row r="50528" spans="5:5" x14ac:dyDescent="0.35">
      <c r="E50528" s="28"/>
    </row>
    <row r="50529" spans="5:5" x14ac:dyDescent="0.35">
      <c r="E50529" s="28"/>
    </row>
    <row r="50530" spans="5:5" x14ac:dyDescent="0.35">
      <c r="E50530" s="28"/>
    </row>
    <row r="50531" spans="5:5" x14ac:dyDescent="0.35">
      <c r="E50531" s="28"/>
    </row>
    <row r="50532" spans="5:5" x14ac:dyDescent="0.35">
      <c r="E50532" s="28"/>
    </row>
    <row r="50533" spans="5:5" x14ac:dyDescent="0.35">
      <c r="E50533" s="28"/>
    </row>
    <row r="50534" spans="5:5" x14ac:dyDescent="0.35">
      <c r="E50534" s="28"/>
    </row>
    <row r="50535" spans="5:5" x14ac:dyDescent="0.35">
      <c r="E50535" s="28"/>
    </row>
    <row r="50536" spans="5:5" x14ac:dyDescent="0.35">
      <c r="E50536" s="28"/>
    </row>
    <row r="50537" spans="5:5" x14ac:dyDescent="0.35">
      <c r="E50537" s="28"/>
    </row>
    <row r="50538" spans="5:5" x14ac:dyDescent="0.35">
      <c r="E50538" s="28"/>
    </row>
    <row r="50539" spans="5:5" x14ac:dyDescent="0.35">
      <c r="E50539" s="28"/>
    </row>
    <row r="50540" spans="5:5" x14ac:dyDescent="0.35">
      <c r="E50540" s="28"/>
    </row>
    <row r="50541" spans="5:5" x14ac:dyDescent="0.35">
      <c r="E50541" s="28"/>
    </row>
    <row r="50542" spans="5:5" x14ac:dyDescent="0.35">
      <c r="E50542" s="28"/>
    </row>
    <row r="50543" spans="5:5" x14ac:dyDescent="0.35">
      <c r="E50543" s="28"/>
    </row>
    <row r="50544" spans="5:5" x14ac:dyDescent="0.35">
      <c r="E50544" s="28"/>
    </row>
    <row r="50545" spans="5:5" x14ac:dyDescent="0.35">
      <c r="E50545" s="28"/>
    </row>
    <row r="50546" spans="5:5" x14ac:dyDescent="0.35">
      <c r="E50546" s="28"/>
    </row>
    <row r="50547" spans="5:5" x14ac:dyDescent="0.35">
      <c r="E50547" s="28"/>
    </row>
    <row r="50548" spans="5:5" x14ac:dyDescent="0.35">
      <c r="E50548" s="28"/>
    </row>
    <row r="50549" spans="5:5" x14ac:dyDescent="0.35">
      <c r="E50549" s="28"/>
    </row>
    <row r="50550" spans="5:5" x14ac:dyDescent="0.35">
      <c r="E50550" s="28"/>
    </row>
    <row r="50551" spans="5:5" x14ac:dyDescent="0.35">
      <c r="E50551" s="28"/>
    </row>
    <row r="50552" spans="5:5" x14ac:dyDescent="0.35">
      <c r="E50552" s="28"/>
    </row>
    <row r="50553" spans="5:5" x14ac:dyDescent="0.35">
      <c r="E50553" s="28"/>
    </row>
    <row r="50554" spans="5:5" x14ac:dyDescent="0.35">
      <c r="E50554" s="28"/>
    </row>
    <row r="50555" spans="5:5" x14ac:dyDescent="0.35">
      <c r="E50555" s="28"/>
    </row>
    <row r="50556" spans="5:5" x14ac:dyDescent="0.35">
      <c r="E50556" s="28"/>
    </row>
    <row r="50557" spans="5:5" x14ac:dyDescent="0.35">
      <c r="E50557" s="28"/>
    </row>
    <row r="50558" spans="5:5" x14ac:dyDescent="0.35">
      <c r="E50558" s="28"/>
    </row>
    <row r="50559" spans="5:5" x14ac:dyDescent="0.35">
      <c r="E50559" s="28"/>
    </row>
    <row r="50560" spans="5:5" x14ac:dyDescent="0.35">
      <c r="E50560" s="28"/>
    </row>
    <row r="50561" spans="5:5" x14ac:dyDescent="0.35">
      <c r="E50561" s="28"/>
    </row>
    <row r="50562" spans="5:5" x14ac:dyDescent="0.35">
      <c r="E50562" s="28"/>
    </row>
    <row r="50563" spans="5:5" x14ac:dyDescent="0.35">
      <c r="E50563" s="28"/>
    </row>
    <row r="50564" spans="5:5" x14ac:dyDescent="0.35">
      <c r="E50564" s="28"/>
    </row>
    <row r="50565" spans="5:5" x14ac:dyDescent="0.35">
      <c r="E50565" s="28"/>
    </row>
    <row r="50566" spans="5:5" x14ac:dyDescent="0.35">
      <c r="E50566" s="28"/>
    </row>
    <row r="50567" spans="5:5" x14ac:dyDescent="0.35">
      <c r="E50567" s="28"/>
    </row>
    <row r="50568" spans="5:5" x14ac:dyDescent="0.35">
      <c r="E50568" s="28"/>
    </row>
    <row r="50569" spans="5:5" x14ac:dyDescent="0.35">
      <c r="E50569" s="28"/>
    </row>
    <row r="50570" spans="5:5" x14ac:dyDescent="0.35">
      <c r="E50570" s="28"/>
    </row>
    <row r="50571" spans="5:5" x14ac:dyDescent="0.35">
      <c r="E50571" s="28"/>
    </row>
    <row r="50572" spans="5:5" x14ac:dyDescent="0.35">
      <c r="E50572" s="28"/>
    </row>
    <row r="50573" spans="5:5" x14ac:dyDescent="0.35">
      <c r="E50573" s="28"/>
    </row>
    <row r="50574" spans="5:5" x14ac:dyDescent="0.35">
      <c r="E50574" s="28"/>
    </row>
    <row r="50575" spans="5:5" x14ac:dyDescent="0.35">
      <c r="E50575" s="28"/>
    </row>
    <row r="50576" spans="5:5" x14ac:dyDescent="0.35">
      <c r="E50576" s="28"/>
    </row>
    <row r="50577" spans="5:5" x14ac:dyDescent="0.35">
      <c r="E50577" s="28"/>
    </row>
    <row r="50578" spans="5:5" x14ac:dyDescent="0.35">
      <c r="E50578" s="28"/>
    </row>
    <row r="50579" spans="5:5" x14ac:dyDescent="0.35">
      <c r="E50579" s="28"/>
    </row>
    <row r="50580" spans="5:5" x14ac:dyDescent="0.35">
      <c r="E50580" s="28"/>
    </row>
    <row r="50581" spans="5:5" x14ac:dyDescent="0.35">
      <c r="E50581" s="28"/>
    </row>
    <row r="50582" spans="5:5" x14ac:dyDescent="0.35">
      <c r="E50582" s="28"/>
    </row>
    <row r="50583" spans="5:5" x14ac:dyDescent="0.35">
      <c r="E50583" s="28"/>
    </row>
    <row r="50584" spans="5:5" x14ac:dyDescent="0.35">
      <c r="E50584" s="28"/>
    </row>
    <row r="50585" spans="5:5" x14ac:dyDescent="0.35">
      <c r="E50585" s="28"/>
    </row>
    <row r="50586" spans="5:5" x14ac:dyDescent="0.35">
      <c r="E50586" s="28"/>
    </row>
    <row r="50587" spans="5:5" x14ac:dyDescent="0.35">
      <c r="E50587" s="28"/>
    </row>
    <row r="50588" spans="5:5" x14ac:dyDescent="0.35">
      <c r="E50588" s="28"/>
    </row>
    <row r="50589" spans="5:5" x14ac:dyDescent="0.35">
      <c r="E50589" s="28"/>
    </row>
    <row r="50590" spans="5:5" x14ac:dyDescent="0.35">
      <c r="E50590" s="28"/>
    </row>
    <row r="50591" spans="5:5" x14ac:dyDescent="0.35">
      <c r="E50591" s="28"/>
    </row>
    <row r="50592" spans="5:5" x14ac:dyDescent="0.35">
      <c r="E50592" s="28"/>
    </row>
    <row r="50593" spans="5:5" x14ac:dyDescent="0.35">
      <c r="E50593" s="28"/>
    </row>
    <row r="50594" spans="5:5" x14ac:dyDescent="0.35">
      <c r="E50594" s="28"/>
    </row>
    <row r="50595" spans="5:5" x14ac:dyDescent="0.35">
      <c r="E50595" s="28"/>
    </row>
    <row r="50596" spans="5:5" x14ac:dyDescent="0.35">
      <c r="E50596" s="28"/>
    </row>
    <row r="50597" spans="5:5" x14ac:dyDescent="0.35">
      <c r="E50597" s="28"/>
    </row>
    <row r="50598" spans="5:5" x14ac:dyDescent="0.35">
      <c r="E50598" s="28"/>
    </row>
    <row r="50599" spans="5:5" x14ac:dyDescent="0.35">
      <c r="E50599" s="28"/>
    </row>
    <row r="50600" spans="5:5" x14ac:dyDescent="0.35">
      <c r="E50600" s="28"/>
    </row>
    <row r="50601" spans="5:5" x14ac:dyDescent="0.35">
      <c r="E50601" s="28"/>
    </row>
    <row r="50602" spans="5:5" x14ac:dyDescent="0.35">
      <c r="E50602" s="28"/>
    </row>
    <row r="50603" spans="5:5" x14ac:dyDescent="0.35">
      <c r="E50603" s="28"/>
    </row>
    <row r="50604" spans="5:5" x14ac:dyDescent="0.35">
      <c r="E50604" s="28"/>
    </row>
    <row r="50605" spans="5:5" x14ac:dyDescent="0.35">
      <c r="E50605" s="28"/>
    </row>
    <row r="50606" spans="5:5" x14ac:dyDescent="0.35">
      <c r="E50606" s="28"/>
    </row>
    <row r="50607" spans="5:5" x14ac:dyDescent="0.35">
      <c r="E50607" s="28"/>
    </row>
    <row r="50608" spans="5:5" x14ac:dyDescent="0.35">
      <c r="E50608" s="28"/>
    </row>
    <row r="50609" spans="5:5" x14ac:dyDescent="0.35">
      <c r="E50609" s="28"/>
    </row>
    <row r="50610" spans="5:5" x14ac:dyDescent="0.35">
      <c r="E50610" s="28"/>
    </row>
    <row r="50611" spans="5:5" x14ac:dyDescent="0.35">
      <c r="E50611" s="28"/>
    </row>
    <row r="50612" spans="5:5" x14ac:dyDescent="0.35">
      <c r="E50612" s="28"/>
    </row>
    <row r="50613" spans="5:5" x14ac:dyDescent="0.35">
      <c r="E50613" s="28"/>
    </row>
    <row r="50614" spans="5:5" x14ac:dyDescent="0.35">
      <c r="E50614" s="28"/>
    </row>
    <row r="50615" spans="5:5" x14ac:dyDescent="0.35">
      <c r="E50615" s="28"/>
    </row>
    <row r="50616" spans="5:5" x14ac:dyDescent="0.35">
      <c r="E50616" s="28"/>
    </row>
    <row r="50617" spans="5:5" x14ac:dyDescent="0.35">
      <c r="E50617" s="28"/>
    </row>
    <row r="50618" spans="5:5" x14ac:dyDescent="0.35">
      <c r="E50618" s="28"/>
    </row>
    <row r="50619" spans="5:5" x14ac:dyDescent="0.35">
      <c r="E50619" s="28"/>
    </row>
    <row r="50620" spans="5:5" x14ac:dyDescent="0.35">
      <c r="E50620" s="28"/>
    </row>
    <row r="50621" spans="5:5" x14ac:dyDescent="0.35">
      <c r="E50621" s="28"/>
    </row>
    <row r="50622" spans="5:5" x14ac:dyDescent="0.35">
      <c r="E50622" s="28"/>
    </row>
    <row r="50623" spans="5:5" x14ac:dyDescent="0.35">
      <c r="E50623" s="28"/>
    </row>
    <row r="50624" spans="5:5" x14ac:dyDescent="0.35">
      <c r="E50624" s="28"/>
    </row>
    <row r="50625" spans="5:5" x14ac:dyDescent="0.35">
      <c r="E50625" s="28"/>
    </row>
    <row r="50626" spans="5:5" x14ac:dyDescent="0.35">
      <c r="E50626" s="28"/>
    </row>
    <row r="50627" spans="5:5" x14ac:dyDescent="0.35">
      <c r="E50627" s="28"/>
    </row>
    <row r="50628" spans="5:5" x14ac:dyDescent="0.35">
      <c r="E50628" s="28"/>
    </row>
    <row r="50629" spans="5:5" x14ac:dyDescent="0.35">
      <c r="E50629" s="28"/>
    </row>
    <row r="50630" spans="5:5" x14ac:dyDescent="0.35">
      <c r="E50630" s="28"/>
    </row>
    <row r="50631" spans="5:5" x14ac:dyDescent="0.35">
      <c r="E50631" s="28"/>
    </row>
    <row r="50632" spans="5:5" x14ac:dyDescent="0.35">
      <c r="E50632" s="28"/>
    </row>
    <row r="50633" spans="5:5" x14ac:dyDescent="0.35">
      <c r="E50633" s="28"/>
    </row>
    <row r="50634" spans="5:5" x14ac:dyDescent="0.35">
      <c r="E50634" s="28"/>
    </row>
    <row r="50635" spans="5:5" x14ac:dyDescent="0.35">
      <c r="E50635" s="28"/>
    </row>
    <row r="50636" spans="5:5" x14ac:dyDescent="0.35">
      <c r="E50636" s="28"/>
    </row>
    <row r="50637" spans="5:5" x14ac:dyDescent="0.35">
      <c r="E50637" s="28"/>
    </row>
    <row r="50638" spans="5:5" x14ac:dyDescent="0.35">
      <c r="E50638" s="28"/>
    </row>
    <row r="50639" spans="5:5" x14ac:dyDescent="0.35">
      <c r="E50639" s="28"/>
    </row>
    <row r="50640" spans="5:5" x14ac:dyDescent="0.35">
      <c r="E50640" s="28"/>
    </row>
    <row r="50641" spans="5:5" x14ac:dyDescent="0.35">
      <c r="E50641" s="28"/>
    </row>
    <row r="50642" spans="5:5" x14ac:dyDescent="0.35">
      <c r="E50642" s="28"/>
    </row>
    <row r="50643" spans="5:5" x14ac:dyDescent="0.35">
      <c r="E50643" s="28"/>
    </row>
    <row r="50644" spans="5:5" x14ac:dyDescent="0.35">
      <c r="E50644" s="28"/>
    </row>
    <row r="50645" spans="5:5" x14ac:dyDescent="0.35">
      <c r="E50645" s="28"/>
    </row>
    <row r="50646" spans="5:5" x14ac:dyDescent="0.35">
      <c r="E50646" s="28"/>
    </row>
    <row r="50647" spans="5:5" x14ac:dyDescent="0.35">
      <c r="E50647" s="28"/>
    </row>
    <row r="50648" spans="5:5" x14ac:dyDescent="0.35">
      <c r="E50648" s="28"/>
    </row>
    <row r="50649" spans="5:5" x14ac:dyDescent="0.35">
      <c r="E50649" s="28"/>
    </row>
    <row r="50650" spans="5:5" x14ac:dyDescent="0.35">
      <c r="E50650" s="28"/>
    </row>
    <row r="50651" spans="5:5" x14ac:dyDescent="0.35">
      <c r="E50651" s="28"/>
    </row>
    <row r="50652" spans="5:5" x14ac:dyDescent="0.35">
      <c r="E50652" s="28"/>
    </row>
    <row r="50653" spans="5:5" x14ac:dyDescent="0.35">
      <c r="E50653" s="28"/>
    </row>
    <row r="50654" spans="5:5" x14ac:dyDescent="0.35">
      <c r="E50654" s="28"/>
    </row>
    <row r="50655" spans="5:5" x14ac:dyDescent="0.35">
      <c r="E50655" s="28"/>
    </row>
    <row r="50656" spans="5:5" x14ac:dyDescent="0.35">
      <c r="E50656" s="28"/>
    </row>
    <row r="50657" spans="5:5" x14ac:dyDescent="0.35">
      <c r="E50657" s="28"/>
    </row>
    <row r="50658" spans="5:5" x14ac:dyDescent="0.35">
      <c r="E50658" s="28"/>
    </row>
    <row r="50659" spans="5:5" x14ac:dyDescent="0.35">
      <c r="E50659" s="28"/>
    </row>
    <row r="50660" spans="5:5" x14ac:dyDescent="0.35">
      <c r="E50660" s="28"/>
    </row>
    <row r="50661" spans="5:5" x14ac:dyDescent="0.35">
      <c r="E50661" s="28"/>
    </row>
    <row r="50662" spans="5:5" x14ac:dyDescent="0.35">
      <c r="E50662" s="28"/>
    </row>
    <row r="50663" spans="5:5" x14ac:dyDescent="0.35">
      <c r="E50663" s="28"/>
    </row>
    <row r="50664" spans="5:5" x14ac:dyDescent="0.35">
      <c r="E50664" s="28"/>
    </row>
    <row r="50665" spans="5:5" x14ac:dyDescent="0.35">
      <c r="E50665" s="28"/>
    </row>
    <row r="50666" spans="5:5" x14ac:dyDescent="0.35">
      <c r="E50666" s="28"/>
    </row>
    <row r="50667" spans="5:5" x14ac:dyDescent="0.35">
      <c r="E50667" s="28"/>
    </row>
    <row r="50668" spans="5:5" x14ac:dyDescent="0.35">
      <c r="E50668" s="28"/>
    </row>
    <row r="50669" spans="5:5" x14ac:dyDescent="0.35">
      <c r="E50669" s="28"/>
    </row>
    <row r="50670" spans="5:5" x14ac:dyDescent="0.35">
      <c r="E50670" s="28"/>
    </row>
    <row r="50671" spans="5:5" x14ac:dyDescent="0.35">
      <c r="E50671" s="28"/>
    </row>
    <row r="50672" spans="5:5" x14ac:dyDescent="0.35">
      <c r="E50672" s="28"/>
    </row>
    <row r="50673" spans="5:5" x14ac:dyDescent="0.35">
      <c r="E50673" s="28"/>
    </row>
    <row r="50674" spans="5:5" x14ac:dyDescent="0.35">
      <c r="E50674" s="28"/>
    </row>
    <row r="50675" spans="5:5" x14ac:dyDescent="0.35">
      <c r="E50675" s="28"/>
    </row>
    <row r="50676" spans="5:5" x14ac:dyDescent="0.35">
      <c r="E50676" s="28"/>
    </row>
    <row r="50677" spans="5:5" x14ac:dyDescent="0.35">
      <c r="E50677" s="28"/>
    </row>
    <row r="50678" spans="5:5" x14ac:dyDescent="0.35">
      <c r="E50678" s="28"/>
    </row>
    <row r="50679" spans="5:5" x14ac:dyDescent="0.35">
      <c r="E50679" s="28"/>
    </row>
    <row r="50680" spans="5:5" x14ac:dyDescent="0.35">
      <c r="E50680" s="28"/>
    </row>
    <row r="50681" spans="5:5" x14ac:dyDescent="0.35">
      <c r="E50681" s="28"/>
    </row>
    <row r="50682" spans="5:5" x14ac:dyDescent="0.35">
      <c r="E50682" s="28"/>
    </row>
    <row r="50683" spans="5:5" x14ac:dyDescent="0.35">
      <c r="E50683" s="28"/>
    </row>
    <row r="50684" spans="5:5" x14ac:dyDescent="0.35">
      <c r="E50684" s="28"/>
    </row>
    <row r="50685" spans="5:5" x14ac:dyDescent="0.35">
      <c r="E50685" s="28"/>
    </row>
    <row r="50686" spans="5:5" x14ac:dyDescent="0.35">
      <c r="E50686" s="28"/>
    </row>
    <row r="50687" spans="5:5" x14ac:dyDescent="0.35">
      <c r="E50687" s="28"/>
    </row>
    <row r="50688" spans="5:5" x14ac:dyDescent="0.35">
      <c r="E50688" s="28"/>
    </row>
    <row r="50689" spans="5:5" x14ac:dyDescent="0.35">
      <c r="E50689" s="28"/>
    </row>
    <row r="50690" spans="5:5" x14ac:dyDescent="0.35">
      <c r="E50690" s="28"/>
    </row>
    <row r="50691" spans="5:5" x14ac:dyDescent="0.35">
      <c r="E50691" s="28"/>
    </row>
    <row r="50692" spans="5:5" x14ac:dyDescent="0.35">
      <c r="E50692" s="28"/>
    </row>
    <row r="50693" spans="5:5" x14ac:dyDescent="0.35">
      <c r="E50693" s="28"/>
    </row>
    <row r="50694" spans="5:5" x14ac:dyDescent="0.35">
      <c r="E50694" s="28"/>
    </row>
    <row r="50695" spans="5:5" x14ac:dyDescent="0.35">
      <c r="E50695" s="28"/>
    </row>
    <row r="50696" spans="5:5" x14ac:dyDescent="0.35">
      <c r="E50696" s="28"/>
    </row>
    <row r="50697" spans="5:5" x14ac:dyDescent="0.35">
      <c r="E50697" s="28"/>
    </row>
    <row r="50698" spans="5:5" x14ac:dyDescent="0.35">
      <c r="E50698" s="28"/>
    </row>
    <row r="50699" spans="5:5" x14ac:dyDescent="0.35">
      <c r="E50699" s="28"/>
    </row>
    <row r="50700" spans="5:5" x14ac:dyDescent="0.35">
      <c r="E50700" s="28"/>
    </row>
    <row r="50701" spans="5:5" x14ac:dyDescent="0.35">
      <c r="E50701" s="28"/>
    </row>
    <row r="50702" spans="5:5" x14ac:dyDescent="0.35">
      <c r="E50702" s="28"/>
    </row>
    <row r="50703" spans="5:5" x14ac:dyDescent="0.35">
      <c r="E50703" s="28"/>
    </row>
    <row r="50704" spans="5:5" x14ac:dyDescent="0.35">
      <c r="E50704" s="28"/>
    </row>
    <row r="50705" spans="5:5" x14ac:dyDescent="0.35">
      <c r="E50705" s="28"/>
    </row>
    <row r="50706" spans="5:5" x14ac:dyDescent="0.35">
      <c r="E50706" s="28"/>
    </row>
    <row r="50707" spans="5:5" x14ac:dyDescent="0.35">
      <c r="E50707" s="28"/>
    </row>
    <row r="50708" spans="5:5" x14ac:dyDescent="0.35">
      <c r="E50708" s="28"/>
    </row>
    <row r="50709" spans="5:5" x14ac:dyDescent="0.35">
      <c r="E50709" s="28"/>
    </row>
    <row r="50710" spans="5:5" x14ac:dyDescent="0.35">
      <c r="E50710" s="28"/>
    </row>
    <row r="50711" spans="5:5" x14ac:dyDescent="0.35">
      <c r="E50711" s="28"/>
    </row>
    <row r="50712" spans="5:5" x14ac:dyDescent="0.35">
      <c r="E50712" s="28"/>
    </row>
    <row r="50713" spans="5:5" x14ac:dyDescent="0.35">
      <c r="E50713" s="28"/>
    </row>
    <row r="50714" spans="5:5" x14ac:dyDescent="0.35">
      <c r="E50714" s="28"/>
    </row>
    <row r="50715" spans="5:5" x14ac:dyDescent="0.35">
      <c r="E50715" s="28"/>
    </row>
    <row r="50716" spans="5:5" x14ac:dyDescent="0.35">
      <c r="E50716" s="28"/>
    </row>
    <row r="50717" spans="5:5" x14ac:dyDescent="0.35">
      <c r="E50717" s="28"/>
    </row>
    <row r="50718" spans="5:5" x14ac:dyDescent="0.35">
      <c r="E50718" s="28"/>
    </row>
    <row r="50719" spans="5:5" x14ac:dyDescent="0.35">
      <c r="E50719" s="28"/>
    </row>
    <row r="50720" spans="5:5" x14ac:dyDescent="0.35">
      <c r="E50720" s="28"/>
    </row>
    <row r="50721" spans="5:5" x14ac:dyDescent="0.35">
      <c r="E50721" s="28"/>
    </row>
    <row r="50722" spans="5:5" x14ac:dyDescent="0.35">
      <c r="E50722" s="28"/>
    </row>
    <row r="50723" spans="5:5" x14ac:dyDescent="0.35">
      <c r="E50723" s="28"/>
    </row>
    <row r="50724" spans="5:5" x14ac:dyDescent="0.35">
      <c r="E50724" s="28"/>
    </row>
    <row r="50725" spans="5:5" x14ac:dyDescent="0.35">
      <c r="E50725" s="28"/>
    </row>
    <row r="50726" spans="5:5" x14ac:dyDescent="0.35">
      <c r="E50726" s="28"/>
    </row>
    <row r="50727" spans="5:5" x14ac:dyDescent="0.35">
      <c r="E50727" s="28"/>
    </row>
    <row r="50728" spans="5:5" x14ac:dyDescent="0.35">
      <c r="E50728" s="28"/>
    </row>
    <row r="50729" spans="5:5" x14ac:dyDescent="0.35">
      <c r="E50729" s="28"/>
    </row>
    <row r="50730" spans="5:5" x14ac:dyDescent="0.35">
      <c r="E50730" s="28"/>
    </row>
    <row r="50731" spans="5:5" x14ac:dyDescent="0.35">
      <c r="E50731" s="28"/>
    </row>
    <row r="50732" spans="5:5" x14ac:dyDescent="0.35">
      <c r="E50732" s="28"/>
    </row>
    <row r="50733" spans="5:5" x14ac:dyDescent="0.35">
      <c r="E50733" s="28"/>
    </row>
    <row r="50734" spans="5:5" x14ac:dyDescent="0.35">
      <c r="E50734" s="28"/>
    </row>
    <row r="50735" spans="5:5" x14ac:dyDescent="0.35">
      <c r="E50735" s="28"/>
    </row>
    <row r="50736" spans="5:5" x14ac:dyDescent="0.35">
      <c r="E50736" s="28"/>
    </row>
    <row r="50737" spans="5:5" x14ac:dyDescent="0.35">
      <c r="E50737" s="28"/>
    </row>
    <row r="50738" spans="5:5" x14ac:dyDescent="0.35">
      <c r="E50738" s="28"/>
    </row>
    <row r="50739" spans="5:5" x14ac:dyDescent="0.35">
      <c r="E50739" s="28"/>
    </row>
    <row r="50740" spans="5:5" x14ac:dyDescent="0.35">
      <c r="E50740" s="28"/>
    </row>
    <row r="50741" spans="5:5" x14ac:dyDescent="0.35">
      <c r="E50741" s="28"/>
    </row>
    <row r="50742" spans="5:5" x14ac:dyDescent="0.35">
      <c r="E50742" s="28"/>
    </row>
    <row r="50743" spans="5:5" x14ac:dyDescent="0.35">
      <c r="E50743" s="28"/>
    </row>
    <row r="50744" spans="5:5" x14ac:dyDescent="0.35">
      <c r="E50744" s="28"/>
    </row>
    <row r="50745" spans="5:5" x14ac:dyDescent="0.35">
      <c r="E50745" s="28"/>
    </row>
    <row r="50746" spans="5:5" x14ac:dyDescent="0.35">
      <c r="E50746" s="28"/>
    </row>
    <row r="50747" spans="5:5" x14ac:dyDescent="0.35">
      <c r="E50747" s="28"/>
    </row>
    <row r="50748" spans="5:5" x14ac:dyDescent="0.35">
      <c r="E50748" s="28"/>
    </row>
    <row r="50749" spans="5:5" x14ac:dyDescent="0.35">
      <c r="E50749" s="28"/>
    </row>
    <row r="50750" spans="5:5" x14ac:dyDescent="0.35">
      <c r="E50750" s="28"/>
    </row>
    <row r="50751" spans="5:5" x14ac:dyDescent="0.35">
      <c r="E50751" s="28"/>
    </row>
    <row r="50752" spans="5:5" x14ac:dyDescent="0.35">
      <c r="E50752" s="28"/>
    </row>
    <row r="50753" spans="5:5" x14ac:dyDescent="0.35">
      <c r="E50753" s="28"/>
    </row>
    <row r="50754" spans="5:5" x14ac:dyDescent="0.35">
      <c r="E50754" s="28"/>
    </row>
    <row r="50755" spans="5:5" x14ac:dyDescent="0.35">
      <c r="E50755" s="28"/>
    </row>
    <row r="50756" spans="5:5" x14ac:dyDescent="0.35">
      <c r="E50756" s="28"/>
    </row>
    <row r="50757" spans="5:5" x14ac:dyDescent="0.35">
      <c r="E50757" s="28"/>
    </row>
    <row r="50758" spans="5:5" x14ac:dyDescent="0.35">
      <c r="E50758" s="28"/>
    </row>
    <row r="50759" spans="5:5" x14ac:dyDescent="0.35">
      <c r="E50759" s="28"/>
    </row>
    <row r="50760" spans="5:5" x14ac:dyDescent="0.35">
      <c r="E50760" s="28"/>
    </row>
    <row r="50761" spans="5:5" x14ac:dyDescent="0.35">
      <c r="E50761" s="28"/>
    </row>
    <row r="50762" spans="5:5" x14ac:dyDescent="0.35">
      <c r="E50762" s="28"/>
    </row>
    <row r="50763" spans="5:5" x14ac:dyDescent="0.35">
      <c r="E50763" s="28"/>
    </row>
    <row r="50764" spans="5:5" x14ac:dyDescent="0.35">
      <c r="E50764" s="28"/>
    </row>
    <row r="50765" spans="5:5" x14ac:dyDescent="0.35">
      <c r="E50765" s="28"/>
    </row>
    <row r="50766" spans="5:5" x14ac:dyDescent="0.35">
      <c r="E50766" s="28"/>
    </row>
    <row r="50767" spans="5:5" x14ac:dyDescent="0.35">
      <c r="E50767" s="28"/>
    </row>
    <row r="50768" spans="5:5" x14ac:dyDescent="0.35">
      <c r="E50768" s="28"/>
    </row>
    <row r="50769" spans="5:5" x14ac:dyDescent="0.35">
      <c r="E50769" s="28"/>
    </row>
    <row r="50770" spans="5:5" x14ac:dyDescent="0.35">
      <c r="E50770" s="28"/>
    </row>
    <row r="50771" spans="5:5" x14ac:dyDescent="0.35">
      <c r="E50771" s="28"/>
    </row>
    <row r="50772" spans="5:5" x14ac:dyDescent="0.35">
      <c r="E50772" s="28"/>
    </row>
    <row r="50773" spans="5:5" x14ac:dyDescent="0.35">
      <c r="E50773" s="28"/>
    </row>
    <row r="50774" spans="5:5" x14ac:dyDescent="0.35">
      <c r="E50774" s="28"/>
    </row>
    <row r="50775" spans="5:5" x14ac:dyDescent="0.35">
      <c r="E50775" s="28"/>
    </row>
    <row r="50776" spans="5:5" x14ac:dyDescent="0.35">
      <c r="E50776" s="28"/>
    </row>
    <row r="50777" spans="5:5" x14ac:dyDescent="0.35">
      <c r="E50777" s="28"/>
    </row>
    <row r="50778" spans="5:5" x14ac:dyDescent="0.35">
      <c r="E50778" s="28"/>
    </row>
    <row r="50779" spans="5:5" x14ac:dyDescent="0.35">
      <c r="E50779" s="28"/>
    </row>
    <row r="50780" spans="5:5" x14ac:dyDescent="0.35">
      <c r="E50780" s="28"/>
    </row>
    <row r="50781" spans="5:5" x14ac:dyDescent="0.35">
      <c r="E50781" s="28"/>
    </row>
    <row r="50782" spans="5:5" x14ac:dyDescent="0.35">
      <c r="E50782" s="28"/>
    </row>
    <row r="50783" spans="5:5" x14ac:dyDescent="0.35">
      <c r="E50783" s="28"/>
    </row>
    <row r="50784" spans="5:5" x14ac:dyDescent="0.35">
      <c r="E50784" s="28"/>
    </row>
    <row r="50785" spans="5:5" x14ac:dyDescent="0.35">
      <c r="E50785" s="28"/>
    </row>
    <row r="50786" spans="5:5" x14ac:dyDescent="0.35">
      <c r="E50786" s="28"/>
    </row>
    <row r="50787" spans="5:5" x14ac:dyDescent="0.35">
      <c r="E50787" s="28"/>
    </row>
    <row r="50788" spans="5:5" x14ac:dyDescent="0.35">
      <c r="E50788" s="28"/>
    </row>
    <row r="50789" spans="5:5" x14ac:dyDescent="0.35">
      <c r="E50789" s="28"/>
    </row>
    <row r="50790" spans="5:5" x14ac:dyDescent="0.35">
      <c r="E50790" s="28"/>
    </row>
    <row r="50791" spans="5:5" x14ac:dyDescent="0.35">
      <c r="E50791" s="28"/>
    </row>
    <row r="50792" spans="5:5" x14ac:dyDescent="0.35">
      <c r="E50792" s="28"/>
    </row>
    <row r="50793" spans="5:5" x14ac:dyDescent="0.35">
      <c r="E50793" s="28"/>
    </row>
    <row r="50794" spans="5:5" x14ac:dyDescent="0.35">
      <c r="E50794" s="28"/>
    </row>
    <row r="50795" spans="5:5" x14ac:dyDescent="0.35">
      <c r="E50795" s="28"/>
    </row>
    <row r="50796" spans="5:5" x14ac:dyDescent="0.35">
      <c r="E50796" s="28"/>
    </row>
    <row r="50797" spans="5:5" x14ac:dyDescent="0.35">
      <c r="E50797" s="28"/>
    </row>
    <row r="50798" spans="5:5" x14ac:dyDescent="0.35">
      <c r="E50798" s="28"/>
    </row>
    <row r="50799" spans="5:5" x14ac:dyDescent="0.35">
      <c r="E50799" s="28"/>
    </row>
    <row r="50800" spans="5:5" x14ac:dyDescent="0.35">
      <c r="E50800" s="28"/>
    </row>
    <row r="50801" spans="5:5" x14ac:dyDescent="0.35">
      <c r="E50801" s="28"/>
    </row>
    <row r="50802" spans="5:5" x14ac:dyDescent="0.35">
      <c r="E50802" s="28"/>
    </row>
    <row r="50803" spans="5:5" x14ac:dyDescent="0.35">
      <c r="E50803" s="28"/>
    </row>
    <row r="50804" spans="5:5" x14ac:dyDescent="0.35">
      <c r="E50804" s="28"/>
    </row>
    <row r="50805" spans="5:5" x14ac:dyDescent="0.35">
      <c r="E50805" s="28"/>
    </row>
    <row r="50806" spans="5:5" x14ac:dyDescent="0.35">
      <c r="E50806" s="28"/>
    </row>
    <row r="50807" spans="5:5" x14ac:dyDescent="0.35">
      <c r="E50807" s="28"/>
    </row>
    <row r="50808" spans="5:5" x14ac:dyDescent="0.35">
      <c r="E50808" s="28"/>
    </row>
    <row r="50809" spans="5:5" x14ac:dyDescent="0.35">
      <c r="E50809" s="28"/>
    </row>
    <row r="50810" spans="5:5" x14ac:dyDescent="0.35">
      <c r="E50810" s="28"/>
    </row>
    <row r="50811" spans="5:5" x14ac:dyDescent="0.35">
      <c r="E50811" s="28"/>
    </row>
    <row r="50812" spans="5:5" x14ac:dyDescent="0.35">
      <c r="E50812" s="28"/>
    </row>
    <row r="50813" spans="5:5" x14ac:dyDescent="0.35">
      <c r="E50813" s="28"/>
    </row>
    <row r="50814" spans="5:5" x14ac:dyDescent="0.35">
      <c r="E50814" s="28"/>
    </row>
    <row r="50815" spans="5:5" x14ac:dyDescent="0.35">
      <c r="E50815" s="28"/>
    </row>
    <row r="50816" spans="5:5" x14ac:dyDescent="0.35">
      <c r="E50816" s="28"/>
    </row>
    <row r="50817" spans="5:5" x14ac:dyDescent="0.35">
      <c r="E50817" s="28"/>
    </row>
    <row r="50818" spans="5:5" x14ac:dyDescent="0.35">
      <c r="E50818" s="28"/>
    </row>
    <row r="50819" spans="5:5" x14ac:dyDescent="0.35">
      <c r="E50819" s="28"/>
    </row>
    <row r="50820" spans="5:5" x14ac:dyDescent="0.35">
      <c r="E50820" s="28"/>
    </row>
    <row r="50821" spans="5:5" x14ac:dyDescent="0.35">
      <c r="E50821" s="28"/>
    </row>
    <row r="50822" spans="5:5" x14ac:dyDescent="0.35">
      <c r="E50822" s="28"/>
    </row>
    <row r="50823" spans="5:5" x14ac:dyDescent="0.35">
      <c r="E50823" s="28"/>
    </row>
    <row r="50824" spans="5:5" x14ac:dyDescent="0.35">
      <c r="E50824" s="28"/>
    </row>
    <row r="50825" spans="5:5" x14ac:dyDescent="0.35">
      <c r="E50825" s="28"/>
    </row>
    <row r="50826" spans="5:5" x14ac:dyDescent="0.35">
      <c r="E50826" s="28"/>
    </row>
    <row r="50827" spans="5:5" x14ac:dyDescent="0.35">
      <c r="E50827" s="28"/>
    </row>
    <row r="50828" spans="5:5" x14ac:dyDescent="0.35">
      <c r="E50828" s="28"/>
    </row>
    <row r="50829" spans="5:5" x14ac:dyDescent="0.35">
      <c r="E50829" s="28"/>
    </row>
    <row r="50830" spans="5:5" x14ac:dyDescent="0.35">
      <c r="E50830" s="28"/>
    </row>
    <row r="50831" spans="5:5" x14ac:dyDescent="0.35">
      <c r="E50831" s="28"/>
    </row>
    <row r="50832" spans="5:5" x14ac:dyDescent="0.35">
      <c r="E50832" s="28"/>
    </row>
    <row r="50833" spans="5:5" x14ac:dyDescent="0.35">
      <c r="E50833" s="28"/>
    </row>
    <row r="50834" spans="5:5" x14ac:dyDescent="0.35">
      <c r="E50834" s="28"/>
    </row>
    <row r="50835" spans="5:5" x14ac:dyDescent="0.35">
      <c r="E50835" s="28"/>
    </row>
    <row r="50836" spans="5:5" x14ac:dyDescent="0.35">
      <c r="E50836" s="28"/>
    </row>
    <row r="50837" spans="5:5" x14ac:dyDescent="0.35">
      <c r="E50837" s="28"/>
    </row>
    <row r="50838" spans="5:5" x14ac:dyDescent="0.35">
      <c r="E50838" s="28"/>
    </row>
    <row r="50839" spans="5:5" x14ac:dyDescent="0.35">
      <c r="E50839" s="28"/>
    </row>
    <row r="50840" spans="5:5" x14ac:dyDescent="0.35">
      <c r="E50840" s="28"/>
    </row>
    <row r="50841" spans="5:5" x14ac:dyDescent="0.35">
      <c r="E50841" s="28"/>
    </row>
    <row r="50842" spans="5:5" x14ac:dyDescent="0.35">
      <c r="E50842" s="28"/>
    </row>
    <row r="50843" spans="5:5" x14ac:dyDescent="0.35">
      <c r="E50843" s="28"/>
    </row>
    <row r="50844" spans="5:5" x14ac:dyDescent="0.35">
      <c r="E50844" s="28"/>
    </row>
    <row r="50845" spans="5:5" x14ac:dyDescent="0.35">
      <c r="E50845" s="28"/>
    </row>
    <row r="50846" spans="5:5" x14ac:dyDescent="0.35">
      <c r="E50846" s="28"/>
    </row>
    <row r="50847" spans="5:5" x14ac:dyDescent="0.35">
      <c r="E50847" s="28"/>
    </row>
    <row r="50848" spans="5:5" x14ac:dyDescent="0.35">
      <c r="E50848" s="28"/>
    </row>
    <row r="50849" spans="5:5" x14ac:dyDescent="0.35">
      <c r="E50849" s="28"/>
    </row>
    <row r="50850" spans="5:5" x14ac:dyDescent="0.35">
      <c r="E50850" s="28"/>
    </row>
    <row r="50851" spans="5:5" x14ac:dyDescent="0.35">
      <c r="E50851" s="28"/>
    </row>
    <row r="50852" spans="5:5" x14ac:dyDescent="0.35">
      <c r="E50852" s="28"/>
    </row>
    <row r="50853" spans="5:5" x14ac:dyDescent="0.35">
      <c r="E50853" s="28"/>
    </row>
    <row r="50854" spans="5:5" x14ac:dyDescent="0.35">
      <c r="E50854" s="28"/>
    </row>
    <row r="50855" spans="5:5" x14ac:dyDescent="0.35">
      <c r="E50855" s="28"/>
    </row>
    <row r="50856" spans="5:5" x14ac:dyDescent="0.35">
      <c r="E50856" s="28"/>
    </row>
    <row r="50857" spans="5:5" x14ac:dyDescent="0.35">
      <c r="E50857" s="28"/>
    </row>
    <row r="50858" spans="5:5" x14ac:dyDescent="0.35">
      <c r="E50858" s="28"/>
    </row>
    <row r="50859" spans="5:5" x14ac:dyDescent="0.35">
      <c r="E50859" s="28"/>
    </row>
    <row r="50860" spans="5:5" x14ac:dyDescent="0.35">
      <c r="E50860" s="28"/>
    </row>
    <row r="50861" spans="5:5" x14ac:dyDescent="0.35">
      <c r="E50861" s="28"/>
    </row>
    <row r="50862" spans="5:5" x14ac:dyDescent="0.35">
      <c r="E50862" s="28"/>
    </row>
    <row r="50863" spans="5:5" x14ac:dyDescent="0.35">
      <c r="E50863" s="28"/>
    </row>
    <row r="50864" spans="5:5" x14ac:dyDescent="0.35">
      <c r="E50864" s="28"/>
    </row>
    <row r="50865" spans="5:5" x14ac:dyDescent="0.35">
      <c r="E50865" s="28"/>
    </row>
    <row r="50866" spans="5:5" x14ac:dyDescent="0.35">
      <c r="E50866" s="28"/>
    </row>
    <row r="50867" spans="5:5" x14ac:dyDescent="0.35">
      <c r="E50867" s="28"/>
    </row>
    <row r="50868" spans="5:5" x14ac:dyDescent="0.35">
      <c r="E50868" s="28"/>
    </row>
    <row r="50869" spans="5:5" x14ac:dyDescent="0.35">
      <c r="E50869" s="28"/>
    </row>
    <row r="50870" spans="5:5" x14ac:dyDescent="0.35">
      <c r="E50870" s="28"/>
    </row>
    <row r="50871" spans="5:5" x14ac:dyDescent="0.35">
      <c r="E50871" s="28"/>
    </row>
    <row r="50872" spans="5:5" x14ac:dyDescent="0.35">
      <c r="E50872" s="28"/>
    </row>
    <row r="50873" spans="5:5" x14ac:dyDescent="0.35">
      <c r="E50873" s="28"/>
    </row>
    <row r="50874" spans="5:5" x14ac:dyDescent="0.35">
      <c r="E50874" s="28"/>
    </row>
    <row r="50875" spans="5:5" x14ac:dyDescent="0.35">
      <c r="E50875" s="28"/>
    </row>
    <row r="50876" spans="5:5" x14ac:dyDescent="0.35">
      <c r="E50876" s="28"/>
    </row>
    <row r="50877" spans="5:5" x14ac:dyDescent="0.35">
      <c r="E50877" s="28"/>
    </row>
    <row r="50878" spans="5:5" x14ac:dyDescent="0.35">
      <c r="E50878" s="28"/>
    </row>
    <row r="50879" spans="5:5" x14ac:dyDescent="0.35">
      <c r="E50879" s="28"/>
    </row>
    <row r="50880" spans="5:5" x14ac:dyDescent="0.35">
      <c r="E50880" s="28"/>
    </row>
    <row r="50881" spans="5:5" x14ac:dyDescent="0.35">
      <c r="E50881" s="28"/>
    </row>
    <row r="50882" spans="5:5" x14ac:dyDescent="0.35">
      <c r="E50882" s="28"/>
    </row>
    <row r="50883" spans="5:5" x14ac:dyDescent="0.35">
      <c r="E50883" s="28"/>
    </row>
    <row r="50884" spans="5:5" x14ac:dyDescent="0.35">
      <c r="E50884" s="28"/>
    </row>
    <row r="50885" spans="5:5" x14ac:dyDescent="0.35">
      <c r="E50885" s="28"/>
    </row>
    <row r="50886" spans="5:5" x14ac:dyDescent="0.35">
      <c r="E50886" s="28"/>
    </row>
    <row r="50887" spans="5:5" x14ac:dyDescent="0.35">
      <c r="E50887" s="28"/>
    </row>
    <row r="50888" spans="5:5" x14ac:dyDescent="0.35">
      <c r="E50888" s="28"/>
    </row>
    <row r="50889" spans="5:5" x14ac:dyDescent="0.35">
      <c r="E50889" s="28"/>
    </row>
    <row r="50890" spans="5:5" x14ac:dyDescent="0.35">
      <c r="E50890" s="28"/>
    </row>
    <row r="50891" spans="5:5" x14ac:dyDescent="0.35">
      <c r="E50891" s="28"/>
    </row>
    <row r="50892" spans="5:5" x14ac:dyDescent="0.35">
      <c r="E50892" s="28"/>
    </row>
    <row r="50893" spans="5:5" x14ac:dyDescent="0.35">
      <c r="E50893" s="28"/>
    </row>
    <row r="50894" spans="5:5" x14ac:dyDescent="0.35">
      <c r="E50894" s="28"/>
    </row>
    <row r="50895" spans="5:5" x14ac:dyDescent="0.35">
      <c r="E50895" s="28"/>
    </row>
    <row r="50896" spans="5:5" x14ac:dyDescent="0.35">
      <c r="E50896" s="28"/>
    </row>
    <row r="50897" spans="5:5" x14ac:dyDescent="0.35">
      <c r="E50897" s="28"/>
    </row>
    <row r="50898" spans="5:5" x14ac:dyDescent="0.35">
      <c r="E50898" s="28"/>
    </row>
    <row r="50899" spans="5:5" x14ac:dyDescent="0.35">
      <c r="E50899" s="28"/>
    </row>
    <row r="50900" spans="5:5" x14ac:dyDescent="0.35">
      <c r="E50900" s="28"/>
    </row>
    <row r="50901" spans="5:5" x14ac:dyDescent="0.35">
      <c r="E50901" s="28"/>
    </row>
    <row r="50902" spans="5:5" x14ac:dyDescent="0.35">
      <c r="E50902" s="28"/>
    </row>
    <row r="50903" spans="5:5" x14ac:dyDescent="0.35">
      <c r="E50903" s="28"/>
    </row>
    <row r="50904" spans="5:5" x14ac:dyDescent="0.35">
      <c r="E50904" s="28"/>
    </row>
    <row r="50905" spans="5:5" x14ac:dyDescent="0.35">
      <c r="E50905" s="28"/>
    </row>
    <row r="50906" spans="5:5" x14ac:dyDescent="0.35">
      <c r="E50906" s="28"/>
    </row>
    <row r="50907" spans="5:5" x14ac:dyDescent="0.35">
      <c r="E50907" s="28"/>
    </row>
    <row r="50908" spans="5:5" x14ac:dyDescent="0.35">
      <c r="E50908" s="28"/>
    </row>
    <row r="50909" spans="5:5" x14ac:dyDescent="0.35">
      <c r="E50909" s="28"/>
    </row>
    <row r="50910" spans="5:5" x14ac:dyDescent="0.35">
      <c r="E50910" s="28"/>
    </row>
    <row r="50911" spans="5:5" x14ac:dyDescent="0.35">
      <c r="E50911" s="28"/>
    </row>
    <row r="50912" spans="5:5" x14ac:dyDescent="0.35">
      <c r="E50912" s="28"/>
    </row>
    <row r="50913" spans="5:5" x14ac:dyDescent="0.35">
      <c r="E50913" s="28"/>
    </row>
    <row r="50914" spans="5:5" x14ac:dyDescent="0.35">
      <c r="E50914" s="28"/>
    </row>
    <row r="50915" spans="5:5" x14ac:dyDescent="0.35">
      <c r="E50915" s="28"/>
    </row>
    <row r="50916" spans="5:5" x14ac:dyDescent="0.35">
      <c r="E50916" s="28"/>
    </row>
    <row r="50917" spans="5:5" x14ac:dyDescent="0.35">
      <c r="E50917" s="28"/>
    </row>
    <row r="50918" spans="5:5" x14ac:dyDescent="0.35">
      <c r="E50918" s="28"/>
    </row>
    <row r="50919" spans="5:5" x14ac:dyDescent="0.35">
      <c r="E50919" s="28"/>
    </row>
    <row r="50920" spans="5:5" x14ac:dyDescent="0.35">
      <c r="E50920" s="28"/>
    </row>
    <row r="50921" spans="5:5" x14ac:dyDescent="0.35">
      <c r="E50921" s="28"/>
    </row>
    <row r="50922" spans="5:5" x14ac:dyDescent="0.35">
      <c r="E50922" s="28"/>
    </row>
    <row r="50923" spans="5:5" x14ac:dyDescent="0.35">
      <c r="E50923" s="28"/>
    </row>
    <row r="50924" spans="5:5" x14ac:dyDescent="0.35">
      <c r="E50924" s="28"/>
    </row>
    <row r="50925" spans="5:5" x14ac:dyDescent="0.35">
      <c r="E50925" s="28"/>
    </row>
    <row r="50926" spans="5:5" x14ac:dyDescent="0.35">
      <c r="E50926" s="28"/>
    </row>
    <row r="50927" spans="5:5" x14ac:dyDescent="0.35">
      <c r="E50927" s="28"/>
    </row>
    <row r="50928" spans="5:5" x14ac:dyDescent="0.35">
      <c r="E50928" s="28"/>
    </row>
    <row r="50929" spans="5:5" x14ac:dyDescent="0.35">
      <c r="E50929" s="28"/>
    </row>
    <row r="50930" spans="5:5" x14ac:dyDescent="0.35">
      <c r="E50930" s="28"/>
    </row>
    <row r="50931" spans="5:5" x14ac:dyDescent="0.35">
      <c r="E50931" s="28"/>
    </row>
    <row r="50932" spans="5:5" x14ac:dyDescent="0.35">
      <c r="E50932" s="28"/>
    </row>
    <row r="50933" spans="5:5" x14ac:dyDescent="0.35">
      <c r="E50933" s="28"/>
    </row>
    <row r="50934" spans="5:5" x14ac:dyDescent="0.35">
      <c r="E50934" s="28"/>
    </row>
    <row r="50935" spans="5:5" x14ac:dyDescent="0.35">
      <c r="E50935" s="28"/>
    </row>
    <row r="50936" spans="5:5" x14ac:dyDescent="0.35">
      <c r="E50936" s="28"/>
    </row>
    <row r="50937" spans="5:5" x14ac:dyDescent="0.35">
      <c r="E50937" s="28"/>
    </row>
    <row r="50938" spans="5:5" x14ac:dyDescent="0.35">
      <c r="E50938" s="28"/>
    </row>
    <row r="50939" spans="5:5" x14ac:dyDescent="0.35">
      <c r="E50939" s="28"/>
    </row>
    <row r="50940" spans="5:5" x14ac:dyDescent="0.35">
      <c r="E50940" s="28"/>
    </row>
    <row r="50941" spans="5:5" x14ac:dyDescent="0.35">
      <c r="E50941" s="28"/>
    </row>
    <row r="50942" spans="5:5" x14ac:dyDescent="0.35">
      <c r="E50942" s="28"/>
    </row>
    <row r="50943" spans="5:5" x14ac:dyDescent="0.35">
      <c r="E50943" s="28"/>
    </row>
    <row r="50944" spans="5:5" x14ac:dyDescent="0.35">
      <c r="E50944" s="28"/>
    </row>
    <row r="50945" spans="5:5" x14ac:dyDescent="0.35">
      <c r="E50945" s="28"/>
    </row>
    <row r="50946" spans="5:5" x14ac:dyDescent="0.35">
      <c r="E50946" s="28"/>
    </row>
    <row r="50947" spans="5:5" x14ac:dyDescent="0.35">
      <c r="E50947" s="28"/>
    </row>
    <row r="50948" spans="5:5" x14ac:dyDescent="0.35">
      <c r="E50948" s="28"/>
    </row>
    <row r="50949" spans="5:5" x14ac:dyDescent="0.35">
      <c r="E50949" s="28"/>
    </row>
    <row r="50950" spans="5:5" x14ac:dyDescent="0.35">
      <c r="E50950" s="28"/>
    </row>
    <row r="50951" spans="5:5" x14ac:dyDescent="0.35">
      <c r="E50951" s="28"/>
    </row>
    <row r="50952" spans="5:5" x14ac:dyDescent="0.35">
      <c r="E50952" s="28"/>
    </row>
    <row r="50953" spans="5:5" x14ac:dyDescent="0.35">
      <c r="E50953" s="28"/>
    </row>
    <row r="50954" spans="5:5" x14ac:dyDescent="0.35">
      <c r="E50954" s="28"/>
    </row>
    <row r="50955" spans="5:5" x14ac:dyDescent="0.35">
      <c r="E50955" s="28"/>
    </row>
    <row r="50956" spans="5:5" x14ac:dyDescent="0.35">
      <c r="E50956" s="28"/>
    </row>
    <row r="50957" spans="5:5" x14ac:dyDescent="0.35">
      <c r="E50957" s="28"/>
    </row>
    <row r="50958" spans="5:5" x14ac:dyDescent="0.35">
      <c r="E50958" s="28"/>
    </row>
    <row r="50959" spans="5:5" x14ac:dyDescent="0.35">
      <c r="E50959" s="28"/>
    </row>
    <row r="50960" spans="5:5" x14ac:dyDescent="0.35">
      <c r="E50960" s="28"/>
    </row>
    <row r="50961" spans="5:5" x14ac:dyDescent="0.35">
      <c r="E50961" s="28"/>
    </row>
    <row r="50962" spans="5:5" x14ac:dyDescent="0.35">
      <c r="E50962" s="28"/>
    </row>
    <row r="50963" spans="5:5" x14ac:dyDescent="0.35">
      <c r="E50963" s="28"/>
    </row>
    <row r="50964" spans="5:5" x14ac:dyDescent="0.35">
      <c r="E50964" s="28"/>
    </row>
    <row r="50965" spans="5:5" x14ac:dyDescent="0.35">
      <c r="E50965" s="28"/>
    </row>
    <row r="50966" spans="5:5" x14ac:dyDescent="0.35">
      <c r="E50966" s="28"/>
    </row>
    <row r="50967" spans="5:5" x14ac:dyDescent="0.35">
      <c r="E50967" s="28"/>
    </row>
    <row r="50968" spans="5:5" x14ac:dyDescent="0.35">
      <c r="E50968" s="28"/>
    </row>
    <row r="50969" spans="5:5" x14ac:dyDescent="0.35">
      <c r="E50969" s="28"/>
    </row>
    <row r="50970" spans="5:5" x14ac:dyDescent="0.35">
      <c r="E50970" s="28"/>
    </row>
    <row r="50971" spans="5:5" x14ac:dyDescent="0.35">
      <c r="E50971" s="28"/>
    </row>
    <row r="50972" spans="5:5" x14ac:dyDescent="0.35">
      <c r="E50972" s="28"/>
    </row>
    <row r="50973" spans="5:5" x14ac:dyDescent="0.35">
      <c r="E50973" s="28"/>
    </row>
    <row r="50974" spans="5:5" x14ac:dyDescent="0.35">
      <c r="E50974" s="28"/>
    </row>
    <row r="50975" spans="5:5" x14ac:dyDescent="0.35">
      <c r="E50975" s="28"/>
    </row>
    <row r="50976" spans="5:5" x14ac:dyDescent="0.35">
      <c r="E50976" s="28"/>
    </row>
    <row r="50977" spans="5:5" x14ac:dyDescent="0.35">
      <c r="E50977" s="28"/>
    </row>
    <row r="50978" spans="5:5" x14ac:dyDescent="0.35">
      <c r="E50978" s="28"/>
    </row>
    <row r="50979" spans="5:5" x14ac:dyDescent="0.35">
      <c r="E50979" s="28"/>
    </row>
    <row r="50980" spans="5:5" x14ac:dyDescent="0.35">
      <c r="E50980" s="28"/>
    </row>
    <row r="50981" spans="5:5" x14ac:dyDescent="0.35">
      <c r="E50981" s="28"/>
    </row>
    <row r="50982" spans="5:5" x14ac:dyDescent="0.35">
      <c r="E50982" s="28"/>
    </row>
    <row r="50983" spans="5:5" x14ac:dyDescent="0.35">
      <c r="E50983" s="28"/>
    </row>
    <row r="50984" spans="5:5" x14ac:dyDescent="0.35">
      <c r="E50984" s="28"/>
    </row>
    <row r="50985" spans="5:5" x14ac:dyDescent="0.35">
      <c r="E50985" s="28"/>
    </row>
    <row r="50986" spans="5:5" x14ac:dyDescent="0.35">
      <c r="E50986" s="28"/>
    </row>
    <row r="50987" spans="5:5" x14ac:dyDescent="0.35">
      <c r="E50987" s="28"/>
    </row>
    <row r="50988" spans="5:5" x14ac:dyDescent="0.35">
      <c r="E50988" s="28"/>
    </row>
    <row r="50989" spans="5:5" x14ac:dyDescent="0.35">
      <c r="E50989" s="28"/>
    </row>
    <row r="50990" spans="5:5" x14ac:dyDescent="0.35">
      <c r="E50990" s="28"/>
    </row>
    <row r="50991" spans="5:5" x14ac:dyDescent="0.35">
      <c r="E50991" s="28"/>
    </row>
    <row r="50992" spans="5:5" x14ac:dyDescent="0.35">
      <c r="E50992" s="28"/>
    </row>
    <row r="50993" spans="5:5" x14ac:dyDescent="0.35">
      <c r="E50993" s="28"/>
    </row>
    <row r="50994" spans="5:5" x14ac:dyDescent="0.35">
      <c r="E50994" s="28"/>
    </row>
    <row r="50995" spans="5:5" x14ac:dyDescent="0.35">
      <c r="E50995" s="28"/>
    </row>
    <row r="50996" spans="5:5" x14ac:dyDescent="0.35">
      <c r="E50996" s="28"/>
    </row>
    <row r="50997" spans="5:5" x14ac:dyDescent="0.35">
      <c r="E50997" s="28"/>
    </row>
    <row r="50998" spans="5:5" x14ac:dyDescent="0.35">
      <c r="E50998" s="28"/>
    </row>
    <row r="50999" spans="5:5" x14ac:dyDescent="0.35">
      <c r="E50999" s="28"/>
    </row>
    <row r="51000" spans="5:5" x14ac:dyDescent="0.35">
      <c r="E51000" s="28"/>
    </row>
    <row r="51001" spans="5:5" x14ac:dyDescent="0.35">
      <c r="E51001" s="28"/>
    </row>
    <row r="51002" spans="5:5" x14ac:dyDescent="0.35">
      <c r="E51002" s="28"/>
    </row>
    <row r="51003" spans="5:5" x14ac:dyDescent="0.35">
      <c r="E51003" s="28"/>
    </row>
    <row r="51004" spans="5:5" x14ac:dyDescent="0.35">
      <c r="E51004" s="28"/>
    </row>
    <row r="51005" spans="5:5" x14ac:dyDescent="0.35">
      <c r="E51005" s="28"/>
    </row>
    <row r="51006" spans="5:5" x14ac:dyDescent="0.35">
      <c r="E51006" s="28"/>
    </row>
    <row r="51007" spans="5:5" x14ac:dyDescent="0.35">
      <c r="E51007" s="28"/>
    </row>
    <row r="51008" spans="5:5" x14ac:dyDescent="0.35">
      <c r="E51008" s="28"/>
    </row>
    <row r="51009" spans="5:5" x14ac:dyDescent="0.35">
      <c r="E51009" s="28"/>
    </row>
    <row r="51010" spans="5:5" x14ac:dyDescent="0.35">
      <c r="E51010" s="28"/>
    </row>
    <row r="51011" spans="5:5" x14ac:dyDescent="0.35">
      <c r="E51011" s="28"/>
    </row>
    <row r="51012" spans="5:5" x14ac:dyDescent="0.35">
      <c r="E51012" s="28"/>
    </row>
    <row r="51013" spans="5:5" x14ac:dyDescent="0.35">
      <c r="E51013" s="28"/>
    </row>
    <row r="51014" spans="5:5" x14ac:dyDescent="0.35">
      <c r="E51014" s="28"/>
    </row>
    <row r="51015" spans="5:5" x14ac:dyDescent="0.35">
      <c r="E51015" s="28"/>
    </row>
    <row r="51016" spans="5:5" x14ac:dyDescent="0.35">
      <c r="E51016" s="28"/>
    </row>
    <row r="51017" spans="5:5" x14ac:dyDescent="0.35">
      <c r="E51017" s="28"/>
    </row>
    <row r="51018" spans="5:5" x14ac:dyDescent="0.35">
      <c r="E51018" s="28"/>
    </row>
    <row r="51019" spans="5:5" x14ac:dyDescent="0.35">
      <c r="E51019" s="28"/>
    </row>
    <row r="51020" spans="5:5" x14ac:dyDescent="0.35">
      <c r="E51020" s="28"/>
    </row>
    <row r="51021" spans="5:5" x14ac:dyDescent="0.35">
      <c r="E51021" s="28"/>
    </row>
    <row r="51022" spans="5:5" x14ac:dyDescent="0.35">
      <c r="E51022" s="28"/>
    </row>
    <row r="51023" spans="5:5" x14ac:dyDescent="0.35">
      <c r="E51023" s="28"/>
    </row>
    <row r="51024" spans="5:5" x14ac:dyDescent="0.35">
      <c r="E51024" s="28"/>
    </row>
    <row r="51025" spans="5:5" x14ac:dyDescent="0.35">
      <c r="E51025" s="28"/>
    </row>
    <row r="51026" spans="5:5" x14ac:dyDescent="0.35">
      <c r="E51026" s="28"/>
    </row>
    <row r="51027" spans="5:5" x14ac:dyDescent="0.35">
      <c r="E51027" s="28"/>
    </row>
    <row r="51028" spans="5:5" x14ac:dyDescent="0.35">
      <c r="E51028" s="28"/>
    </row>
    <row r="51029" spans="5:5" x14ac:dyDescent="0.35">
      <c r="E51029" s="28"/>
    </row>
    <row r="51030" spans="5:5" x14ac:dyDescent="0.35">
      <c r="E51030" s="28"/>
    </row>
    <row r="51031" spans="5:5" x14ac:dyDescent="0.35">
      <c r="E51031" s="28"/>
    </row>
    <row r="51032" spans="5:5" x14ac:dyDescent="0.35">
      <c r="E51032" s="28"/>
    </row>
    <row r="51033" spans="5:5" x14ac:dyDescent="0.35">
      <c r="E51033" s="28"/>
    </row>
    <row r="51034" spans="5:5" x14ac:dyDescent="0.35">
      <c r="E51034" s="28"/>
    </row>
    <row r="51035" spans="5:5" x14ac:dyDescent="0.35">
      <c r="E51035" s="28"/>
    </row>
    <row r="51036" spans="5:5" x14ac:dyDescent="0.35">
      <c r="E51036" s="28"/>
    </row>
    <row r="51037" spans="5:5" x14ac:dyDescent="0.35">
      <c r="E51037" s="28"/>
    </row>
    <row r="51038" spans="5:5" x14ac:dyDescent="0.35">
      <c r="E51038" s="28"/>
    </row>
    <row r="51039" spans="5:5" x14ac:dyDescent="0.35">
      <c r="E51039" s="28"/>
    </row>
    <row r="51040" spans="5:5" x14ac:dyDescent="0.35">
      <c r="E51040" s="28"/>
    </row>
    <row r="51041" spans="5:5" x14ac:dyDescent="0.35">
      <c r="E51041" s="28"/>
    </row>
    <row r="51042" spans="5:5" x14ac:dyDescent="0.35">
      <c r="E51042" s="28"/>
    </row>
    <row r="51043" spans="5:5" x14ac:dyDescent="0.35">
      <c r="E51043" s="28"/>
    </row>
    <row r="51044" spans="5:5" x14ac:dyDescent="0.35">
      <c r="E51044" s="28"/>
    </row>
    <row r="51045" spans="5:5" x14ac:dyDescent="0.35">
      <c r="E51045" s="28"/>
    </row>
    <row r="51046" spans="5:5" x14ac:dyDescent="0.35">
      <c r="E51046" s="28"/>
    </row>
    <row r="51047" spans="5:5" x14ac:dyDescent="0.35">
      <c r="E51047" s="28"/>
    </row>
    <row r="51048" spans="5:5" x14ac:dyDescent="0.35">
      <c r="E51048" s="28"/>
    </row>
    <row r="51049" spans="5:5" x14ac:dyDescent="0.35">
      <c r="E51049" s="28"/>
    </row>
    <row r="51050" spans="5:5" x14ac:dyDescent="0.35">
      <c r="E51050" s="28"/>
    </row>
    <row r="51051" spans="5:5" x14ac:dyDescent="0.35">
      <c r="E51051" s="28"/>
    </row>
    <row r="51052" spans="5:5" x14ac:dyDescent="0.35">
      <c r="E51052" s="28"/>
    </row>
    <row r="51053" spans="5:5" x14ac:dyDescent="0.35">
      <c r="E51053" s="28"/>
    </row>
    <row r="51054" spans="5:5" x14ac:dyDescent="0.35">
      <c r="E51054" s="28"/>
    </row>
    <row r="51055" spans="5:5" x14ac:dyDescent="0.35">
      <c r="E51055" s="28"/>
    </row>
    <row r="51056" spans="5:5" x14ac:dyDescent="0.35">
      <c r="E51056" s="28"/>
    </row>
    <row r="51057" spans="5:5" x14ac:dyDescent="0.35">
      <c r="E51057" s="28"/>
    </row>
    <row r="51058" spans="5:5" x14ac:dyDescent="0.35">
      <c r="E51058" s="28"/>
    </row>
    <row r="51059" spans="5:5" x14ac:dyDescent="0.35">
      <c r="E51059" s="28"/>
    </row>
    <row r="51060" spans="5:5" x14ac:dyDescent="0.35">
      <c r="E51060" s="28"/>
    </row>
    <row r="51061" spans="5:5" x14ac:dyDescent="0.35">
      <c r="E51061" s="28"/>
    </row>
    <row r="51062" spans="5:5" x14ac:dyDescent="0.35">
      <c r="E51062" s="28"/>
    </row>
    <row r="51063" spans="5:5" x14ac:dyDescent="0.35">
      <c r="E51063" s="28"/>
    </row>
    <row r="51064" spans="5:5" x14ac:dyDescent="0.35">
      <c r="E51064" s="28"/>
    </row>
    <row r="51065" spans="5:5" x14ac:dyDescent="0.35">
      <c r="E51065" s="28"/>
    </row>
    <row r="51066" spans="5:5" x14ac:dyDescent="0.35">
      <c r="E51066" s="28"/>
    </row>
    <row r="51067" spans="5:5" x14ac:dyDescent="0.35">
      <c r="E51067" s="28"/>
    </row>
    <row r="51068" spans="5:5" x14ac:dyDescent="0.35">
      <c r="E51068" s="28"/>
    </row>
    <row r="51069" spans="5:5" x14ac:dyDescent="0.35">
      <c r="E51069" s="28"/>
    </row>
    <row r="51070" spans="5:5" x14ac:dyDescent="0.35">
      <c r="E51070" s="28"/>
    </row>
    <row r="51071" spans="5:5" x14ac:dyDescent="0.35">
      <c r="E51071" s="28"/>
    </row>
    <row r="51072" spans="5:5" x14ac:dyDescent="0.35">
      <c r="E51072" s="28"/>
    </row>
    <row r="51073" spans="5:5" x14ac:dyDescent="0.35">
      <c r="E51073" s="28"/>
    </row>
    <row r="51074" spans="5:5" x14ac:dyDescent="0.35">
      <c r="E51074" s="28"/>
    </row>
    <row r="51075" spans="5:5" x14ac:dyDescent="0.35">
      <c r="E51075" s="28"/>
    </row>
    <row r="51076" spans="5:5" x14ac:dyDescent="0.35">
      <c r="E51076" s="28"/>
    </row>
    <row r="51077" spans="5:5" x14ac:dyDescent="0.35">
      <c r="E51077" s="28"/>
    </row>
    <row r="51078" spans="5:5" x14ac:dyDescent="0.35">
      <c r="E51078" s="28"/>
    </row>
    <row r="51079" spans="5:5" x14ac:dyDescent="0.35">
      <c r="E51079" s="28"/>
    </row>
    <row r="51080" spans="5:5" x14ac:dyDescent="0.35">
      <c r="E51080" s="28"/>
    </row>
    <row r="51081" spans="5:5" x14ac:dyDescent="0.35">
      <c r="E51081" s="28"/>
    </row>
    <row r="51082" spans="5:5" x14ac:dyDescent="0.35">
      <c r="E51082" s="28"/>
    </row>
    <row r="51083" spans="5:5" x14ac:dyDescent="0.35">
      <c r="E51083" s="28"/>
    </row>
    <row r="51084" spans="5:5" x14ac:dyDescent="0.35">
      <c r="E51084" s="28"/>
    </row>
    <row r="51085" spans="5:5" x14ac:dyDescent="0.35">
      <c r="E51085" s="28"/>
    </row>
    <row r="51086" spans="5:5" x14ac:dyDescent="0.35">
      <c r="E51086" s="28"/>
    </row>
    <row r="51087" spans="5:5" x14ac:dyDescent="0.35">
      <c r="E51087" s="28"/>
    </row>
    <row r="51088" spans="5:5" x14ac:dyDescent="0.35">
      <c r="E51088" s="28"/>
    </row>
    <row r="51089" spans="5:5" x14ac:dyDescent="0.35">
      <c r="E51089" s="28"/>
    </row>
    <row r="51090" spans="5:5" x14ac:dyDescent="0.35">
      <c r="E51090" s="28"/>
    </row>
    <row r="51091" spans="5:5" x14ac:dyDescent="0.35">
      <c r="E51091" s="28"/>
    </row>
    <row r="51092" spans="5:5" x14ac:dyDescent="0.35">
      <c r="E51092" s="28"/>
    </row>
    <row r="51093" spans="5:5" x14ac:dyDescent="0.35">
      <c r="E51093" s="28"/>
    </row>
    <row r="51094" spans="5:5" x14ac:dyDescent="0.35">
      <c r="E51094" s="28"/>
    </row>
    <row r="51095" spans="5:5" x14ac:dyDescent="0.35">
      <c r="E51095" s="28"/>
    </row>
    <row r="51096" spans="5:5" x14ac:dyDescent="0.35">
      <c r="E51096" s="28"/>
    </row>
    <row r="51097" spans="5:5" x14ac:dyDescent="0.35">
      <c r="E51097" s="28"/>
    </row>
    <row r="51098" spans="5:5" x14ac:dyDescent="0.35">
      <c r="E51098" s="28"/>
    </row>
    <row r="51099" spans="5:5" x14ac:dyDescent="0.35">
      <c r="E51099" s="28"/>
    </row>
    <row r="51100" spans="5:5" x14ac:dyDescent="0.35">
      <c r="E51100" s="28"/>
    </row>
    <row r="51101" spans="5:5" x14ac:dyDescent="0.35">
      <c r="E51101" s="28"/>
    </row>
    <row r="51102" spans="5:5" x14ac:dyDescent="0.35">
      <c r="E51102" s="28"/>
    </row>
    <row r="51103" spans="5:5" x14ac:dyDescent="0.35">
      <c r="E51103" s="28"/>
    </row>
    <row r="51104" spans="5:5" x14ac:dyDescent="0.35">
      <c r="E51104" s="28"/>
    </row>
    <row r="51105" spans="5:5" x14ac:dyDescent="0.35">
      <c r="E51105" s="28"/>
    </row>
    <row r="51106" spans="5:5" x14ac:dyDescent="0.35">
      <c r="E51106" s="28"/>
    </row>
    <row r="51107" spans="5:5" x14ac:dyDescent="0.35">
      <c r="E51107" s="28"/>
    </row>
    <row r="51108" spans="5:5" x14ac:dyDescent="0.35">
      <c r="E51108" s="28"/>
    </row>
    <row r="51109" spans="5:5" x14ac:dyDescent="0.35">
      <c r="E51109" s="28"/>
    </row>
    <row r="51110" spans="5:5" x14ac:dyDescent="0.35">
      <c r="E51110" s="28"/>
    </row>
    <row r="51111" spans="5:5" x14ac:dyDescent="0.35">
      <c r="E51111" s="28"/>
    </row>
    <row r="51112" spans="5:5" x14ac:dyDescent="0.35">
      <c r="E51112" s="28"/>
    </row>
    <row r="51113" spans="5:5" x14ac:dyDescent="0.35">
      <c r="E51113" s="28"/>
    </row>
    <row r="51114" spans="5:5" x14ac:dyDescent="0.35">
      <c r="E51114" s="28"/>
    </row>
    <row r="51115" spans="5:5" x14ac:dyDescent="0.35">
      <c r="E51115" s="28"/>
    </row>
    <row r="51116" spans="5:5" x14ac:dyDescent="0.35">
      <c r="E51116" s="28"/>
    </row>
    <row r="51117" spans="5:5" x14ac:dyDescent="0.35">
      <c r="E51117" s="28"/>
    </row>
    <row r="51118" spans="5:5" x14ac:dyDescent="0.35">
      <c r="E51118" s="28"/>
    </row>
    <row r="51119" spans="5:5" x14ac:dyDescent="0.35">
      <c r="E51119" s="28"/>
    </row>
    <row r="51120" spans="5:5" x14ac:dyDescent="0.35">
      <c r="E51120" s="28"/>
    </row>
    <row r="51121" spans="5:5" x14ac:dyDescent="0.35">
      <c r="E51121" s="28"/>
    </row>
    <row r="51122" spans="5:5" x14ac:dyDescent="0.35">
      <c r="E51122" s="28"/>
    </row>
    <row r="51123" spans="5:5" x14ac:dyDescent="0.35">
      <c r="E51123" s="28"/>
    </row>
    <row r="51124" spans="5:5" x14ac:dyDescent="0.35">
      <c r="E51124" s="28"/>
    </row>
    <row r="51125" spans="5:5" x14ac:dyDescent="0.35">
      <c r="E51125" s="28"/>
    </row>
    <row r="51126" spans="5:5" x14ac:dyDescent="0.35">
      <c r="E51126" s="28"/>
    </row>
    <row r="51127" spans="5:5" x14ac:dyDescent="0.35">
      <c r="E51127" s="28"/>
    </row>
    <row r="51128" spans="5:5" x14ac:dyDescent="0.35">
      <c r="E51128" s="28"/>
    </row>
    <row r="51129" spans="5:5" x14ac:dyDescent="0.35">
      <c r="E51129" s="28"/>
    </row>
    <row r="51130" spans="5:5" x14ac:dyDescent="0.35">
      <c r="E51130" s="28"/>
    </row>
    <row r="51131" spans="5:5" x14ac:dyDescent="0.35">
      <c r="E51131" s="28"/>
    </row>
    <row r="51132" spans="5:5" x14ac:dyDescent="0.35">
      <c r="E51132" s="28"/>
    </row>
    <row r="51133" spans="5:5" x14ac:dyDescent="0.35">
      <c r="E51133" s="28"/>
    </row>
    <row r="51134" spans="5:5" x14ac:dyDescent="0.35">
      <c r="E51134" s="28"/>
    </row>
    <row r="51135" spans="5:5" x14ac:dyDescent="0.35">
      <c r="E51135" s="28"/>
    </row>
    <row r="51136" spans="5:5" x14ac:dyDescent="0.35">
      <c r="E51136" s="28"/>
    </row>
    <row r="51137" spans="5:5" x14ac:dyDescent="0.35">
      <c r="E51137" s="28"/>
    </row>
    <row r="51138" spans="5:5" x14ac:dyDescent="0.35">
      <c r="E51138" s="28"/>
    </row>
    <row r="51139" spans="5:5" x14ac:dyDescent="0.35">
      <c r="E51139" s="28"/>
    </row>
    <row r="51140" spans="5:5" x14ac:dyDescent="0.35">
      <c r="E51140" s="28"/>
    </row>
    <row r="51141" spans="5:5" x14ac:dyDescent="0.35">
      <c r="E51141" s="28"/>
    </row>
    <row r="51142" spans="5:5" x14ac:dyDescent="0.35">
      <c r="E51142" s="28"/>
    </row>
    <row r="51143" spans="5:5" x14ac:dyDescent="0.35">
      <c r="E51143" s="28"/>
    </row>
    <row r="51144" spans="5:5" x14ac:dyDescent="0.35">
      <c r="E51144" s="28"/>
    </row>
    <row r="51145" spans="5:5" x14ac:dyDescent="0.35">
      <c r="E51145" s="28"/>
    </row>
    <row r="51146" spans="5:5" x14ac:dyDescent="0.35">
      <c r="E51146" s="28"/>
    </row>
    <row r="51147" spans="5:5" x14ac:dyDescent="0.35">
      <c r="E51147" s="28"/>
    </row>
    <row r="51148" spans="5:5" x14ac:dyDescent="0.35">
      <c r="E51148" s="28"/>
    </row>
    <row r="51149" spans="5:5" x14ac:dyDescent="0.35">
      <c r="E51149" s="28"/>
    </row>
    <row r="51150" spans="5:5" x14ac:dyDescent="0.35">
      <c r="E51150" s="28"/>
    </row>
    <row r="51151" spans="5:5" x14ac:dyDescent="0.35">
      <c r="E51151" s="28"/>
    </row>
    <row r="51152" spans="5:5" x14ac:dyDescent="0.35">
      <c r="E51152" s="28"/>
    </row>
    <row r="51153" spans="5:5" x14ac:dyDescent="0.35">
      <c r="E51153" s="28"/>
    </row>
    <row r="51154" spans="5:5" x14ac:dyDescent="0.35">
      <c r="E51154" s="28"/>
    </row>
    <row r="51155" spans="5:5" x14ac:dyDescent="0.35">
      <c r="E51155" s="28"/>
    </row>
    <row r="51156" spans="5:5" x14ac:dyDescent="0.35">
      <c r="E51156" s="28"/>
    </row>
    <row r="51157" spans="5:5" x14ac:dyDescent="0.35">
      <c r="E51157" s="28"/>
    </row>
    <row r="51158" spans="5:5" x14ac:dyDescent="0.35">
      <c r="E51158" s="28"/>
    </row>
    <row r="51159" spans="5:5" x14ac:dyDescent="0.35">
      <c r="E51159" s="28"/>
    </row>
    <row r="51160" spans="5:5" x14ac:dyDescent="0.35">
      <c r="E51160" s="28"/>
    </row>
    <row r="51161" spans="5:5" x14ac:dyDescent="0.35">
      <c r="E51161" s="28"/>
    </row>
    <row r="51162" spans="5:5" x14ac:dyDescent="0.35">
      <c r="E51162" s="28"/>
    </row>
    <row r="51163" spans="5:5" x14ac:dyDescent="0.35">
      <c r="E51163" s="28"/>
    </row>
    <row r="51164" spans="5:5" x14ac:dyDescent="0.35">
      <c r="E51164" s="28"/>
    </row>
    <row r="51165" spans="5:5" x14ac:dyDescent="0.35">
      <c r="E51165" s="28"/>
    </row>
    <row r="51166" spans="5:5" x14ac:dyDescent="0.35">
      <c r="E51166" s="28"/>
    </row>
    <row r="51167" spans="5:5" x14ac:dyDescent="0.35">
      <c r="E51167" s="28"/>
    </row>
    <row r="51168" spans="5:5" x14ac:dyDescent="0.35">
      <c r="E51168" s="28"/>
    </row>
    <row r="51169" spans="5:5" x14ac:dyDescent="0.35">
      <c r="E51169" s="28"/>
    </row>
    <row r="51170" spans="5:5" x14ac:dyDescent="0.35">
      <c r="E51170" s="28"/>
    </row>
    <row r="51171" spans="5:5" x14ac:dyDescent="0.35">
      <c r="E51171" s="28"/>
    </row>
    <row r="51172" spans="5:5" x14ac:dyDescent="0.35">
      <c r="E51172" s="28"/>
    </row>
    <row r="51173" spans="5:5" x14ac:dyDescent="0.35">
      <c r="E51173" s="28"/>
    </row>
    <row r="51174" spans="5:5" x14ac:dyDescent="0.35">
      <c r="E51174" s="28"/>
    </row>
    <row r="51175" spans="5:5" x14ac:dyDescent="0.35">
      <c r="E51175" s="28"/>
    </row>
    <row r="51176" spans="5:5" x14ac:dyDescent="0.35">
      <c r="E51176" s="28"/>
    </row>
    <row r="51177" spans="5:5" x14ac:dyDescent="0.35">
      <c r="E51177" s="28"/>
    </row>
    <row r="51178" spans="5:5" x14ac:dyDescent="0.35">
      <c r="E51178" s="28"/>
    </row>
    <row r="51179" spans="5:5" x14ac:dyDescent="0.35">
      <c r="E51179" s="28"/>
    </row>
    <row r="51180" spans="5:5" x14ac:dyDescent="0.35">
      <c r="E51180" s="28"/>
    </row>
    <row r="51181" spans="5:5" x14ac:dyDescent="0.35">
      <c r="E51181" s="28"/>
    </row>
    <row r="51182" spans="5:5" x14ac:dyDescent="0.35">
      <c r="E51182" s="28"/>
    </row>
    <row r="51183" spans="5:5" x14ac:dyDescent="0.35">
      <c r="E51183" s="28"/>
    </row>
    <row r="51184" spans="5:5" x14ac:dyDescent="0.35">
      <c r="E51184" s="28"/>
    </row>
    <row r="51185" spans="5:5" x14ac:dyDescent="0.35">
      <c r="E51185" s="28"/>
    </row>
    <row r="51186" spans="5:5" x14ac:dyDescent="0.35">
      <c r="E51186" s="28"/>
    </row>
    <row r="51187" spans="5:5" x14ac:dyDescent="0.35">
      <c r="E51187" s="28"/>
    </row>
    <row r="51188" spans="5:5" x14ac:dyDescent="0.35">
      <c r="E51188" s="28"/>
    </row>
    <row r="51189" spans="5:5" x14ac:dyDescent="0.35">
      <c r="E51189" s="28"/>
    </row>
    <row r="51190" spans="5:5" x14ac:dyDescent="0.35">
      <c r="E51190" s="28"/>
    </row>
    <row r="51191" spans="5:5" x14ac:dyDescent="0.35">
      <c r="E51191" s="28"/>
    </row>
    <row r="51192" spans="5:5" x14ac:dyDescent="0.35">
      <c r="E51192" s="28"/>
    </row>
    <row r="51193" spans="5:5" x14ac:dyDescent="0.35">
      <c r="E51193" s="28"/>
    </row>
    <row r="51194" spans="5:5" x14ac:dyDescent="0.35">
      <c r="E51194" s="28"/>
    </row>
    <row r="51195" spans="5:5" x14ac:dyDescent="0.35">
      <c r="E51195" s="28"/>
    </row>
    <row r="51196" spans="5:5" x14ac:dyDescent="0.35">
      <c r="E51196" s="28"/>
    </row>
    <row r="51197" spans="5:5" x14ac:dyDescent="0.35">
      <c r="E51197" s="28"/>
    </row>
    <row r="51198" spans="5:5" x14ac:dyDescent="0.35">
      <c r="E51198" s="28"/>
    </row>
    <row r="51199" spans="5:5" x14ac:dyDescent="0.35">
      <c r="E51199" s="28"/>
    </row>
    <row r="51200" spans="5:5" x14ac:dyDescent="0.35">
      <c r="E51200" s="28"/>
    </row>
    <row r="51201" spans="5:5" x14ac:dyDescent="0.35">
      <c r="E51201" s="28"/>
    </row>
    <row r="51202" spans="5:5" x14ac:dyDescent="0.35">
      <c r="E51202" s="28"/>
    </row>
    <row r="51203" spans="5:5" x14ac:dyDescent="0.35">
      <c r="E51203" s="28"/>
    </row>
    <row r="51204" spans="5:5" x14ac:dyDescent="0.35">
      <c r="E51204" s="28"/>
    </row>
    <row r="51205" spans="5:5" x14ac:dyDescent="0.35">
      <c r="E51205" s="28"/>
    </row>
    <row r="51206" spans="5:5" x14ac:dyDescent="0.35">
      <c r="E51206" s="28"/>
    </row>
    <row r="51207" spans="5:5" x14ac:dyDescent="0.35">
      <c r="E51207" s="28"/>
    </row>
    <row r="51208" spans="5:5" x14ac:dyDescent="0.35">
      <c r="E51208" s="28"/>
    </row>
    <row r="51209" spans="5:5" x14ac:dyDescent="0.35">
      <c r="E51209" s="28"/>
    </row>
    <row r="51210" spans="5:5" x14ac:dyDescent="0.35">
      <c r="E51210" s="28"/>
    </row>
    <row r="51211" spans="5:5" x14ac:dyDescent="0.35">
      <c r="E51211" s="28"/>
    </row>
    <row r="51212" spans="5:5" x14ac:dyDescent="0.35">
      <c r="E51212" s="28"/>
    </row>
    <row r="51213" spans="5:5" x14ac:dyDescent="0.35">
      <c r="E51213" s="28"/>
    </row>
    <row r="51214" spans="5:5" x14ac:dyDescent="0.35">
      <c r="E51214" s="28"/>
    </row>
    <row r="51215" spans="5:5" x14ac:dyDescent="0.35">
      <c r="E51215" s="28"/>
    </row>
    <row r="51216" spans="5:5" x14ac:dyDescent="0.35">
      <c r="E51216" s="28"/>
    </row>
    <row r="51217" spans="5:5" x14ac:dyDescent="0.35">
      <c r="E51217" s="28"/>
    </row>
    <row r="51218" spans="5:5" x14ac:dyDescent="0.35">
      <c r="E51218" s="28"/>
    </row>
    <row r="51219" spans="5:5" x14ac:dyDescent="0.35">
      <c r="E51219" s="28"/>
    </row>
    <row r="51220" spans="5:5" x14ac:dyDescent="0.35">
      <c r="E51220" s="28"/>
    </row>
    <row r="51221" spans="5:5" x14ac:dyDescent="0.35">
      <c r="E51221" s="28"/>
    </row>
    <row r="51222" spans="5:5" x14ac:dyDescent="0.35">
      <c r="E51222" s="28"/>
    </row>
    <row r="51223" spans="5:5" x14ac:dyDescent="0.35">
      <c r="E51223" s="28"/>
    </row>
    <row r="51224" spans="5:5" x14ac:dyDescent="0.35">
      <c r="E51224" s="28"/>
    </row>
    <row r="51225" spans="5:5" x14ac:dyDescent="0.35">
      <c r="E51225" s="28"/>
    </row>
    <row r="51226" spans="5:5" x14ac:dyDescent="0.35">
      <c r="E51226" s="28"/>
    </row>
    <row r="51227" spans="5:5" x14ac:dyDescent="0.35">
      <c r="E51227" s="28"/>
    </row>
    <row r="51228" spans="5:5" x14ac:dyDescent="0.35">
      <c r="E51228" s="28"/>
    </row>
    <row r="51229" spans="5:5" x14ac:dyDescent="0.35">
      <c r="E51229" s="28"/>
    </row>
    <row r="51230" spans="5:5" x14ac:dyDescent="0.35">
      <c r="E51230" s="28"/>
    </row>
    <row r="51231" spans="5:5" x14ac:dyDescent="0.35">
      <c r="E51231" s="28"/>
    </row>
    <row r="51232" spans="5:5" x14ac:dyDescent="0.35">
      <c r="E51232" s="28"/>
    </row>
    <row r="51233" spans="5:5" x14ac:dyDescent="0.35">
      <c r="E51233" s="28"/>
    </row>
    <row r="51234" spans="5:5" x14ac:dyDescent="0.35">
      <c r="E51234" s="28"/>
    </row>
    <row r="51235" spans="5:5" x14ac:dyDescent="0.35">
      <c r="E51235" s="28"/>
    </row>
    <row r="51236" spans="5:5" x14ac:dyDescent="0.35">
      <c r="E51236" s="28"/>
    </row>
    <row r="51237" spans="5:5" x14ac:dyDescent="0.35">
      <c r="E51237" s="28"/>
    </row>
    <row r="51238" spans="5:5" x14ac:dyDescent="0.35">
      <c r="E51238" s="28"/>
    </row>
    <row r="51239" spans="5:5" x14ac:dyDescent="0.35">
      <c r="E51239" s="28"/>
    </row>
    <row r="51240" spans="5:5" x14ac:dyDescent="0.35">
      <c r="E51240" s="28"/>
    </row>
    <row r="51241" spans="5:5" x14ac:dyDescent="0.35">
      <c r="E51241" s="28"/>
    </row>
    <row r="51242" spans="5:5" x14ac:dyDescent="0.35">
      <c r="E51242" s="28"/>
    </row>
    <row r="51243" spans="5:5" x14ac:dyDescent="0.35">
      <c r="E51243" s="28"/>
    </row>
    <row r="51244" spans="5:5" x14ac:dyDescent="0.35">
      <c r="E51244" s="28"/>
    </row>
    <row r="51245" spans="5:5" x14ac:dyDescent="0.35">
      <c r="E51245" s="28"/>
    </row>
    <row r="51246" spans="5:5" x14ac:dyDescent="0.35">
      <c r="E51246" s="28"/>
    </row>
    <row r="51247" spans="5:5" x14ac:dyDescent="0.35">
      <c r="E51247" s="28"/>
    </row>
    <row r="51248" spans="5:5" x14ac:dyDescent="0.35">
      <c r="E51248" s="28"/>
    </row>
    <row r="51249" spans="5:5" x14ac:dyDescent="0.35">
      <c r="E51249" s="28"/>
    </row>
    <row r="51250" spans="5:5" x14ac:dyDescent="0.35">
      <c r="E51250" s="28"/>
    </row>
    <row r="51251" spans="5:5" x14ac:dyDescent="0.35">
      <c r="E51251" s="28"/>
    </row>
    <row r="51252" spans="5:5" x14ac:dyDescent="0.35">
      <c r="E51252" s="28"/>
    </row>
    <row r="51253" spans="5:5" x14ac:dyDescent="0.35">
      <c r="E51253" s="28"/>
    </row>
    <row r="51254" spans="5:5" x14ac:dyDescent="0.35">
      <c r="E51254" s="28"/>
    </row>
    <row r="51255" spans="5:5" x14ac:dyDescent="0.35">
      <c r="E51255" s="28"/>
    </row>
    <row r="51256" spans="5:5" x14ac:dyDescent="0.35">
      <c r="E51256" s="28"/>
    </row>
    <row r="51257" spans="5:5" x14ac:dyDescent="0.35">
      <c r="E51257" s="28"/>
    </row>
    <row r="51258" spans="5:5" x14ac:dyDescent="0.35">
      <c r="E51258" s="28"/>
    </row>
    <row r="51259" spans="5:5" x14ac:dyDescent="0.35">
      <c r="E51259" s="28"/>
    </row>
    <row r="51260" spans="5:5" x14ac:dyDescent="0.35">
      <c r="E51260" s="28"/>
    </row>
    <row r="51261" spans="5:5" x14ac:dyDescent="0.35">
      <c r="E51261" s="28"/>
    </row>
    <row r="51262" spans="5:5" x14ac:dyDescent="0.35">
      <c r="E51262" s="28"/>
    </row>
    <row r="51263" spans="5:5" x14ac:dyDescent="0.35">
      <c r="E51263" s="28"/>
    </row>
    <row r="51264" spans="5:5" x14ac:dyDescent="0.35">
      <c r="E51264" s="28"/>
    </row>
    <row r="51265" spans="5:5" x14ac:dyDescent="0.35">
      <c r="E51265" s="28"/>
    </row>
    <row r="51266" spans="5:5" x14ac:dyDescent="0.35">
      <c r="E51266" s="28"/>
    </row>
    <row r="51267" spans="5:5" x14ac:dyDescent="0.35">
      <c r="E51267" s="28"/>
    </row>
    <row r="51268" spans="5:5" x14ac:dyDescent="0.35">
      <c r="E51268" s="28"/>
    </row>
    <row r="51269" spans="5:5" x14ac:dyDescent="0.35">
      <c r="E51269" s="28"/>
    </row>
    <row r="51270" spans="5:5" x14ac:dyDescent="0.35">
      <c r="E51270" s="28"/>
    </row>
    <row r="51271" spans="5:5" x14ac:dyDescent="0.35">
      <c r="E51271" s="28"/>
    </row>
    <row r="51272" spans="5:5" x14ac:dyDescent="0.35">
      <c r="E51272" s="28"/>
    </row>
    <row r="51273" spans="5:5" x14ac:dyDescent="0.35">
      <c r="E51273" s="28"/>
    </row>
    <row r="51274" spans="5:5" x14ac:dyDescent="0.35">
      <c r="E51274" s="28"/>
    </row>
    <row r="51275" spans="5:5" x14ac:dyDescent="0.35">
      <c r="E51275" s="28"/>
    </row>
    <row r="51276" spans="5:5" x14ac:dyDescent="0.35">
      <c r="E51276" s="28"/>
    </row>
    <row r="51277" spans="5:5" x14ac:dyDescent="0.35">
      <c r="E51277" s="28"/>
    </row>
    <row r="51278" spans="5:5" x14ac:dyDescent="0.35">
      <c r="E51278" s="28"/>
    </row>
    <row r="51279" spans="5:5" x14ac:dyDescent="0.35">
      <c r="E51279" s="28"/>
    </row>
    <row r="51280" spans="5:5" x14ac:dyDescent="0.35">
      <c r="E51280" s="28"/>
    </row>
    <row r="51281" spans="5:5" x14ac:dyDescent="0.35">
      <c r="E51281" s="28"/>
    </row>
    <row r="51282" spans="5:5" x14ac:dyDescent="0.35">
      <c r="E51282" s="28"/>
    </row>
    <row r="51283" spans="5:5" x14ac:dyDescent="0.35">
      <c r="E51283" s="28"/>
    </row>
    <row r="51284" spans="5:5" x14ac:dyDescent="0.35">
      <c r="E51284" s="28"/>
    </row>
    <row r="51285" spans="5:5" x14ac:dyDescent="0.35">
      <c r="E51285" s="28"/>
    </row>
    <row r="51286" spans="5:5" x14ac:dyDescent="0.35">
      <c r="E51286" s="28"/>
    </row>
    <row r="51287" spans="5:5" x14ac:dyDescent="0.35">
      <c r="E51287" s="28"/>
    </row>
    <row r="51288" spans="5:5" x14ac:dyDescent="0.35">
      <c r="E51288" s="28"/>
    </row>
    <row r="51289" spans="5:5" x14ac:dyDescent="0.35">
      <c r="E51289" s="28"/>
    </row>
    <row r="51290" spans="5:5" x14ac:dyDescent="0.35">
      <c r="E51290" s="28"/>
    </row>
    <row r="51291" spans="5:5" x14ac:dyDescent="0.35">
      <c r="E51291" s="28"/>
    </row>
    <row r="51292" spans="5:5" x14ac:dyDescent="0.35">
      <c r="E51292" s="28"/>
    </row>
    <row r="51293" spans="5:5" x14ac:dyDescent="0.35">
      <c r="E51293" s="28"/>
    </row>
    <row r="51294" spans="5:5" x14ac:dyDescent="0.35">
      <c r="E51294" s="28"/>
    </row>
    <row r="51295" spans="5:5" x14ac:dyDescent="0.35">
      <c r="E51295" s="28"/>
    </row>
    <row r="51296" spans="5:5" x14ac:dyDescent="0.35">
      <c r="E51296" s="28"/>
    </row>
    <row r="51297" spans="5:5" x14ac:dyDescent="0.35">
      <c r="E51297" s="28"/>
    </row>
    <row r="51298" spans="5:5" x14ac:dyDescent="0.35">
      <c r="E51298" s="28"/>
    </row>
    <row r="51299" spans="5:5" x14ac:dyDescent="0.35">
      <c r="E51299" s="28"/>
    </row>
    <row r="51300" spans="5:5" x14ac:dyDescent="0.35">
      <c r="E51300" s="28"/>
    </row>
    <row r="51301" spans="5:5" x14ac:dyDescent="0.35">
      <c r="E51301" s="28"/>
    </row>
    <row r="51302" spans="5:5" x14ac:dyDescent="0.35">
      <c r="E51302" s="28"/>
    </row>
    <row r="51303" spans="5:5" x14ac:dyDescent="0.35">
      <c r="E51303" s="28"/>
    </row>
    <row r="51304" spans="5:5" x14ac:dyDescent="0.35">
      <c r="E51304" s="28"/>
    </row>
    <row r="51305" spans="5:5" x14ac:dyDescent="0.35">
      <c r="E51305" s="28"/>
    </row>
    <row r="51306" spans="5:5" x14ac:dyDescent="0.35">
      <c r="E51306" s="28"/>
    </row>
    <row r="51307" spans="5:5" x14ac:dyDescent="0.35">
      <c r="E51307" s="28"/>
    </row>
    <row r="51308" spans="5:5" x14ac:dyDescent="0.35">
      <c r="E51308" s="28"/>
    </row>
    <row r="51309" spans="5:5" x14ac:dyDescent="0.35">
      <c r="E51309" s="28"/>
    </row>
    <row r="51310" spans="5:5" x14ac:dyDescent="0.35">
      <c r="E51310" s="28"/>
    </row>
    <row r="51311" spans="5:5" x14ac:dyDescent="0.35">
      <c r="E51311" s="28"/>
    </row>
    <row r="51312" spans="5:5" x14ac:dyDescent="0.35">
      <c r="E51312" s="28"/>
    </row>
    <row r="51313" spans="5:5" x14ac:dyDescent="0.35">
      <c r="E51313" s="28"/>
    </row>
    <row r="51314" spans="5:5" x14ac:dyDescent="0.35">
      <c r="E51314" s="28"/>
    </row>
    <row r="51315" spans="5:5" x14ac:dyDescent="0.35">
      <c r="E51315" s="28"/>
    </row>
    <row r="51316" spans="5:5" x14ac:dyDescent="0.35">
      <c r="E51316" s="28"/>
    </row>
    <row r="51317" spans="5:5" x14ac:dyDescent="0.35">
      <c r="E51317" s="28"/>
    </row>
    <row r="51318" spans="5:5" x14ac:dyDescent="0.35">
      <c r="E51318" s="28"/>
    </row>
    <row r="51319" spans="5:5" x14ac:dyDescent="0.35">
      <c r="E51319" s="28"/>
    </row>
    <row r="51320" spans="5:5" x14ac:dyDescent="0.35">
      <c r="E51320" s="28"/>
    </row>
    <row r="51321" spans="5:5" x14ac:dyDescent="0.35">
      <c r="E51321" s="28"/>
    </row>
    <row r="51322" spans="5:5" x14ac:dyDescent="0.35">
      <c r="E51322" s="28"/>
    </row>
    <row r="51323" spans="5:5" x14ac:dyDescent="0.35">
      <c r="E51323" s="28"/>
    </row>
    <row r="51324" spans="5:5" x14ac:dyDescent="0.35">
      <c r="E51324" s="28"/>
    </row>
    <row r="51325" spans="5:5" x14ac:dyDescent="0.35">
      <c r="E51325" s="28"/>
    </row>
    <row r="51326" spans="5:5" x14ac:dyDescent="0.35">
      <c r="E51326" s="28"/>
    </row>
    <row r="51327" spans="5:5" x14ac:dyDescent="0.35">
      <c r="E51327" s="28"/>
    </row>
    <row r="51328" spans="5:5" x14ac:dyDescent="0.35">
      <c r="E51328" s="28"/>
    </row>
    <row r="51329" spans="5:5" x14ac:dyDescent="0.35">
      <c r="E51329" s="28"/>
    </row>
    <row r="51330" spans="5:5" x14ac:dyDescent="0.35">
      <c r="E51330" s="28"/>
    </row>
    <row r="51331" spans="5:5" x14ac:dyDescent="0.35">
      <c r="E51331" s="28"/>
    </row>
    <row r="51332" spans="5:5" x14ac:dyDescent="0.35">
      <c r="E51332" s="28"/>
    </row>
    <row r="51333" spans="5:5" x14ac:dyDescent="0.35">
      <c r="E51333" s="28"/>
    </row>
    <row r="51334" spans="5:5" x14ac:dyDescent="0.35">
      <c r="E51334" s="28"/>
    </row>
    <row r="51335" spans="5:5" x14ac:dyDescent="0.35">
      <c r="E51335" s="28"/>
    </row>
    <row r="51336" spans="5:5" x14ac:dyDescent="0.35">
      <c r="E51336" s="28"/>
    </row>
    <row r="51337" spans="5:5" x14ac:dyDescent="0.35">
      <c r="E51337" s="28"/>
    </row>
    <row r="51338" spans="5:5" x14ac:dyDescent="0.35">
      <c r="E51338" s="28"/>
    </row>
    <row r="51339" spans="5:5" x14ac:dyDescent="0.35">
      <c r="E51339" s="28"/>
    </row>
    <row r="51340" spans="5:5" x14ac:dyDescent="0.35">
      <c r="E51340" s="28"/>
    </row>
    <row r="51341" spans="5:5" x14ac:dyDescent="0.35">
      <c r="E51341" s="28"/>
    </row>
    <row r="51342" spans="5:5" x14ac:dyDescent="0.35">
      <c r="E51342" s="28"/>
    </row>
    <row r="51343" spans="5:5" x14ac:dyDescent="0.35">
      <c r="E51343" s="28"/>
    </row>
    <row r="51344" spans="5:5" x14ac:dyDescent="0.35">
      <c r="E51344" s="28"/>
    </row>
    <row r="51345" spans="5:5" x14ac:dyDescent="0.35">
      <c r="E51345" s="28"/>
    </row>
    <row r="51346" spans="5:5" x14ac:dyDescent="0.35">
      <c r="E51346" s="28"/>
    </row>
    <row r="51347" spans="5:5" x14ac:dyDescent="0.35">
      <c r="E51347" s="28"/>
    </row>
    <row r="51348" spans="5:5" x14ac:dyDescent="0.35">
      <c r="E51348" s="28"/>
    </row>
    <row r="51349" spans="5:5" x14ac:dyDescent="0.35">
      <c r="E51349" s="28"/>
    </row>
    <row r="51350" spans="5:5" x14ac:dyDescent="0.35">
      <c r="E51350" s="28"/>
    </row>
    <row r="51351" spans="5:5" x14ac:dyDescent="0.35">
      <c r="E51351" s="28"/>
    </row>
    <row r="51352" spans="5:5" x14ac:dyDescent="0.35">
      <c r="E51352" s="28"/>
    </row>
    <row r="51353" spans="5:5" x14ac:dyDescent="0.35">
      <c r="E51353" s="28"/>
    </row>
    <row r="51354" spans="5:5" x14ac:dyDescent="0.35">
      <c r="E51354" s="28"/>
    </row>
    <row r="51355" spans="5:5" x14ac:dyDescent="0.35">
      <c r="E51355" s="28"/>
    </row>
    <row r="51356" spans="5:5" x14ac:dyDescent="0.35">
      <c r="E51356" s="28"/>
    </row>
    <row r="51357" spans="5:5" x14ac:dyDescent="0.35">
      <c r="E51357" s="28"/>
    </row>
    <row r="51358" spans="5:5" x14ac:dyDescent="0.35">
      <c r="E51358" s="28"/>
    </row>
    <row r="51359" spans="5:5" x14ac:dyDescent="0.35">
      <c r="E51359" s="28"/>
    </row>
    <row r="51360" spans="5:5" x14ac:dyDescent="0.35">
      <c r="E51360" s="28"/>
    </row>
    <row r="51361" spans="5:5" x14ac:dyDescent="0.35">
      <c r="E51361" s="28"/>
    </row>
    <row r="51362" spans="5:5" x14ac:dyDescent="0.35">
      <c r="E51362" s="28"/>
    </row>
    <row r="51363" spans="5:5" x14ac:dyDescent="0.35">
      <c r="E51363" s="28"/>
    </row>
    <row r="51364" spans="5:5" x14ac:dyDescent="0.35">
      <c r="E51364" s="28"/>
    </row>
    <row r="51365" spans="5:5" x14ac:dyDescent="0.35">
      <c r="E51365" s="28"/>
    </row>
    <row r="51366" spans="5:5" x14ac:dyDescent="0.35">
      <c r="E51366" s="28"/>
    </row>
    <row r="51367" spans="5:5" x14ac:dyDescent="0.35">
      <c r="E51367" s="28"/>
    </row>
    <row r="51368" spans="5:5" x14ac:dyDescent="0.35">
      <c r="E51368" s="28"/>
    </row>
    <row r="51369" spans="5:5" x14ac:dyDescent="0.35">
      <c r="E51369" s="28"/>
    </row>
    <row r="51370" spans="5:5" x14ac:dyDescent="0.35">
      <c r="E51370" s="28"/>
    </row>
    <row r="51371" spans="5:5" x14ac:dyDescent="0.35">
      <c r="E51371" s="28"/>
    </row>
    <row r="51372" spans="5:5" x14ac:dyDescent="0.35">
      <c r="E51372" s="28"/>
    </row>
    <row r="51373" spans="5:5" x14ac:dyDescent="0.35">
      <c r="E51373" s="28"/>
    </row>
    <row r="51374" spans="5:5" x14ac:dyDescent="0.35">
      <c r="E51374" s="28"/>
    </row>
    <row r="51375" spans="5:5" x14ac:dyDescent="0.35">
      <c r="E51375" s="28"/>
    </row>
    <row r="51376" spans="5:5" x14ac:dyDescent="0.35">
      <c r="E51376" s="28"/>
    </row>
    <row r="51377" spans="5:5" x14ac:dyDescent="0.35">
      <c r="E51377" s="28"/>
    </row>
    <row r="51378" spans="5:5" x14ac:dyDescent="0.35">
      <c r="E51378" s="28"/>
    </row>
    <row r="51379" spans="5:5" x14ac:dyDescent="0.35">
      <c r="E51379" s="28"/>
    </row>
    <row r="51380" spans="5:5" x14ac:dyDescent="0.35">
      <c r="E51380" s="28"/>
    </row>
    <row r="51381" spans="5:5" x14ac:dyDescent="0.35">
      <c r="E51381" s="28"/>
    </row>
    <row r="51382" spans="5:5" x14ac:dyDescent="0.35">
      <c r="E51382" s="28"/>
    </row>
    <row r="51383" spans="5:5" x14ac:dyDescent="0.35">
      <c r="E51383" s="28"/>
    </row>
    <row r="51384" spans="5:5" x14ac:dyDescent="0.35">
      <c r="E51384" s="28"/>
    </row>
    <row r="51385" spans="5:5" x14ac:dyDescent="0.35">
      <c r="E51385" s="28"/>
    </row>
    <row r="51386" spans="5:5" x14ac:dyDescent="0.35">
      <c r="E51386" s="28"/>
    </row>
    <row r="51387" spans="5:5" x14ac:dyDescent="0.35">
      <c r="E51387" s="28"/>
    </row>
    <row r="51388" spans="5:5" x14ac:dyDescent="0.35">
      <c r="E51388" s="28"/>
    </row>
    <row r="51389" spans="5:5" x14ac:dyDescent="0.35">
      <c r="E51389" s="28"/>
    </row>
    <row r="51390" spans="5:5" x14ac:dyDescent="0.35">
      <c r="E51390" s="28"/>
    </row>
    <row r="51391" spans="5:5" x14ac:dyDescent="0.35">
      <c r="E51391" s="28"/>
    </row>
    <row r="51392" spans="5:5" x14ac:dyDescent="0.35">
      <c r="E51392" s="28"/>
    </row>
    <row r="51393" spans="5:5" x14ac:dyDescent="0.35">
      <c r="E51393" s="28"/>
    </row>
    <row r="51394" spans="5:5" x14ac:dyDescent="0.35">
      <c r="E51394" s="28"/>
    </row>
    <row r="51395" spans="5:5" x14ac:dyDescent="0.35">
      <c r="E51395" s="28"/>
    </row>
    <row r="51396" spans="5:5" x14ac:dyDescent="0.35">
      <c r="E51396" s="28"/>
    </row>
    <row r="51397" spans="5:5" x14ac:dyDescent="0.35">
      <c r="E51397" s="28"/>
    </row>
    <row r="51398" spans="5:5" x14ac:dyDescent="0.35">
      <c r="E51398" s="28"/>
    </row>
    <row r="51399" spans="5:5" x14ac:dyDescent="0.35">
      <c r="E51399" s="28"/>
    </row>
    <row r="51400" spans="5:5" x14ac:dyDescent="0.35">
      <c r="E51400" s="28"/>
    </row>
    <row r="51401" spans="5:5" x14ac:dyDescent="0.35">
      <c r="E51401" s="28"/>
    </row>
    <row r="51402" spans="5:5" x14ac:dyDescent="0.35">
      <c r="E51402" s="28"/>
    </row>
    <row r="51403" spans="5:5" x14ac:dyDescent="0.35">
      <c r="E51403" s="28"/>
    </row>
    <row r="51404" spans="5:5" x14ac:dyDescent="0.35">
      <c r="E51404" s="28"/>
    </row>
    <row r="51405" spans="5:5" x14ac:dyDescent="0.35">
      <c r="E51405" s="28"/>
    </row>
    <row r="51406" spans="5:5" x14ac:dyDescent="0.35">
      <c r="E51406" s="28"/>
    </row>
    <row r="51407" spans="5:5" x14ac:dyDescent="0.35">
      <c r="E51407" s="28"/>
    </row>
    <row r="51408" spans="5:5" x14ac:dyDescent="0.35">
      <c r="E51408" s="28"/>
    </row>
    <row r="51409" spans="5:5" x14ac:dyDescent="0.35">
      <c r="E51409" s="28"/>
    </row>
    <row r="51410" spans="5:5" x14ac:dyDescent="0.35">
      <c r="E51410" s="28"/>
    </row>
    <row r="51411" spans="5:5" x14ac:dyDescent="0.35">
      <c r="E51411" s="28"/>
    </row>
    <row r="51412" spans="5:5" x14ac:dyDescent="0.35">
      <c r="E51412" s="28"/>
    </row>
    <row r="51413" spans="5:5" x14ac:dyDescent="0.35">
      <c r="E51413" s="28"/>
    </row>
    <row r="51414" spans="5:5" x14ac:dyDescent="0.35">
      <c r="E51414" s="28"/>
    </row>
    <row r="51415" spans="5:5" x14ac:dyDescent="0.35">
      <c r="E51415" s="28"/>
    </row>
    <row r="51416" spans="5:5" x14ac:dyDescent="0.35">
      <c r="E51416" s="28"/>
    </row>
    <row r="51417" spans="5:5" x14ac:dyDescent="0.35">
      <c r="E51417" s="28"/>
    </row>
    <row r="51418" spans="5:5" x14ac:dyDescent="0.35">
      <c r="E51418" s="28"/>
    </row>
    <row r="51419" spans="5:5" x14ac:dyDescent="0.35">
      <c r="E51419" s="28"/>
    </row>
    <row r="51420" spans="5:5" x14ac:dyDescent="0.35">
      <c r="E51420" s="28"/>
    </row>
    <row r="51421" spans="5:5" x14ac:dyDescent="0.35">
      <c r="E51421" s="28"/>
    </row>
    <row r="51422" spans="5:5" x14ac:dyDescent="0.35">
      <c r="E51422" s="28"/>
    </row>
    <row r="51423" spans="5:5" x14ac:dyDescent="0.35">
      <c r="E51423" s="28"/>
    </row>
    <row r="51424" spans="5:5" x14ac:dyDescent="0.35">
      <c r="E51424" s="28"/>
    </row>
    <row r="51425" spans="5:5" x14ac:dyDescent="0.35">
      <c r="E51425" s="28"/>
    </row>
    <row r="51426" spans="5:5" x14ac:dyDescent="0.35">
      <c r="E51426" s="28"/>
    </row>
    <row r="51427" spans="5:5" x14ac:dyDescent="0.35">
      <c r="E51427" s="28"/>
    </row>
    <row r="51428" spans="5:5" x14ac:dyDescent="0.35">
      <c r="E51428" s="28"/>
    </row>
    <row r="51429" spans="5:5" x14ac:dyDescent="0.35">
      <c r="E51429" s="28"/>
    </row>
    <row r="51430" spans="5:5" x14ac:dyDescent="0.35">
      <c r="E51430" s="28"/>
    </row>
    <row r="51431" spans="5:5" x14ac:dyDescent="0.35">
      <c r="E51431" s="28"/>
    </row>
    <row r="51432" spans="5:5" x14ac:dyDescent="0.35">
      <c r="E51432" s="28"/>
    </row>
    <row r="51433" spans="5:5" x14ac:dyDescent="0.35">
      <c r="E51433" s="28"/>
    </row>
    <row r="51434" spans="5:5" x14ac:dyDescent="0.35">
      <c r="E51434" s="28"/>
    </row>
    <row r="51435" spans="5:5" x14ac:dyDescent="0.35">
      <c r="E51435" s="28"/>
    </row>
    <row r="51436" spans="5:5" x14ac:dyDescent="0.35">
      <c r="E51436" s="28"/>
    </row>
    <row r="51437" spans="5:5" x14ac:dyDescent="0.35">
      <c r="E51437" s="28"/>
    </row>
    <row r="51438" spans="5:5" x14ac:dyDescent="0.35">
      <c r="E51438" s="28"/>
    </row>
    <row r="51439" spans="5:5" x14ac:dyDescent="0.35">
      <c r="E51439" s="28"/>
    </row>
    <row r="51440" spans="5:5" x14ac:dyDescent="0.35">
      <c r="E51440" s="28"/>
    </row>
    <row r="51441" spans="5:5" x14ac:dyDescent="0.35">
      <c r="E51441" s="28"/>
    </row>
    <row r="51442" spans="5:5" x14ac:dyDescent="0.35">
      <c r="E51442" s="28"/>
    </row>
    <row r="51443" spans="5:5" x14ac:dyDescent="0.35">
      <c r="E51443" s="28"/>
    </row>
    <row r="51444" spans="5:5" x14ac:dyDescent="0.35">
      <c r="E51444" s="28"/>
    </row>
    <row r="51445" spans="5:5" x14ac:dyDescent="0.35">
      <c r="E51445" s="28"/>
    </row>
    <row r="51446" spans="5:5" x14ac:dyDescent="0.35">
      <c r="E51446" s="28"/>
    </row>
    <row r="51447" spans="5:5" x14ac:dyDescent="0.35">
      <c r="E51447" s="28"/>
    </row>
    <row r="51448" spans="5:5" x14ac:dyDescent="0.35">
      <c r="E51448" s="28"/>
    </row>
    <row r="51449" spans="5:5" x14ac:dyDescent="0.35">
      <c r="E51449" s="28"/>
    </row>
    <row r="51450" spans="5:5" x14ac:dyDescent="0.35">
      <c r="E51450" s="28"/>
    </row>
    <row r="51451" spans="5:5" x14ac:dyDescent="0.35">
      <c r="E51451" s="28"/>
    </row>
    <row r="51452" spans="5:5" x14ac:dyDescent="0.35">
      <c r="E51452" s="28"/>
    </row>
    <row r="51453" spans="5:5" x14ac:dyDescent="0.35">
      <c r="E51453" s="28"/>
    </row>
    <row r="51454" spans="5:5" x14ac:dyDescent="0.35">
      <c r="E51454" s="28"/>
    </row>
    <row r="51455" spans="5:5" x14ac:dyDescent="0.35">
      <c r="E51455" s="28"/>
    </row>
    <row r="51456" spans="5:5" x14ac:dyDescent="0.35">
      <c r="E51456" s="28"/>
    </row>
    <row r="51457" spans="5:5" x14ac:dyDescent="0.35">
      <c r="E51457" s="28"/>
    </row>
    <row r="51458" spans="5:5" x14ac:dyDescent="0.35">
      <c r="E51458" s="28"/>
    </row>
    <row r="51459" spans="5:5" x14ac:dyDescent="0.35">
      <c r="E51459" s="28"/>
    </row>
    <row r="51460" spans="5:5" x14ac:dyDescent="0.35">
      <c r="E51460" s="28"/>
    </row>
    <row r="51461" spans="5:5" x14ac:dyDescent="0.35">
      <c r="E51461" s="28"/>
    </row>
    <row r="51462" spans="5:5" x14ac:dyDescent="0.35">
      <c r="E51462" s="28"/>
    </row>
    <row r="51463" spans="5:5" x14ac:dyDescent="0.35">
      <c r="E51463" s="28"/>
    </row>
    <row r="51464" spans="5:5" x14ac:dyDescent="0.35">
      <c r="E51464" s="28"/>
    </row>
    <row r="51465" spans="5:5" x14ac:dyDescent="0.35">
      <c r="E51465" s="28"/>
    </row>
    <row r="51466" spans="5:5" x14ac:dyDescent="0.35">
      <c r="E51466" s="28"/>
    </row>
    <row r="51467" spans="5:5" x14ac:dyDescent="0.35">
      <c r="E51467" s="28"/>
    </row>
    <row r="51468" spans="5:5" x14ac:dyDescent="0.35">
      <c r="E51468" s="28"/>
    </row>
    <row r="51469" spans="5:5" x14ac:dyDescent="0.35">
      <c r="E51469" s="28"/>
    </row>
    <row r="51470" spans="5:5" x14ac:dyDescent="0.35">
      <c r="E51470" s="28"/>
    </row>
    <row r="51471" spans="5:5" x14ac:dyDescent="0.35">
      <c r="E51471" s="28"/>
    </row>
    <row r="51472" spans="5:5" x14ac:dyDescent="0.35">
      <c r="E51472" s="28"/>
    </row>
    <row r="51473" spans="5:5" x14ac:dyDescent="0.35">
      <c r="E51473" s="28"/>
    </row>
    <row r="51474" spans="5:5" x14ac:dyDescent="0.35">
      <c r="E51474" s="28"/>
    </row>
    <row r="51475" spans="5:5" x14ac:dyDescent="0.35">
      <c r="E51475" s="28"/>
    </row>
    <row r="51476" spans="5:5" x14ac:dyDescent="0.35">
      <c r="E51476" s="28"/>
    </row>
    <row r="51477" spans="5:5" x14ac:dyDescent="0.35">
      <c r="E51477" s="28"/>
    </row>
    <row r="51478" spans="5:5" x14ac:dyDescent="0.35">
      <c r="E51478" s="28"/>
    </row>
    <row r="51479" spans="5:5" x14ac:dyDescent="0.35">
      <c r="E51479" s="28"/>
    </row>
    <row r="51480" spans="5:5" x14ac:dyDescent="0.35">
      <c r="E51480" s="28"/>
    </row>
    <row r="51481" spans="5:5" x14ac:dyDescent="0.35">
      <c r="E51481" s="28"/>
    </row>
    <row r="51482" spans="5:5" x14ac:dyDescent="0.35">
      <c r="E51482" s="28"/>
    </row>
    <row r="51483" spans="5:5" x14ac:dyDescent="0.35">
      <c r="E51483" s="28"/>
    </row>
    <row r="51484" spans="5:5" x14ac:dyDescent="0.35">
      <c r="E51484" s="28"/>
    </row>
    <row r="51485" spans="5:5" x14ac:dyDescent="0.35">
      <c r="E51485" s="28"/>
    </row>
    <row r="51486" spans="5:5" x14ac:dyDescent="0.35">
      <c r="E51486" s="28"/>
    </row>
    <row r="51487" spans="5:5" x14ac:dyDescent="0.35">
      <c r="E51487" s="28"/>
    </row>
    <row r="51488" spans="5:5" x14ac:dyDescent="0.35">
      <c r="E51488" s="28"/>
    </row>
    <row r="51489" spans="5:5" x14ac:dyDescent="0.35">
      <c r="E51489" s="28"/>
    </row>
    <row r="51490" spans="5:5" x14ac:dyDescent="0.35">
      <c r="E51490" s="28"/>
    </row>
    <row r="51491" spans="5:5" x14ac:dyDescent="0.35">
      <c r="E51491" s="28"/>
    </row>
    <row r="51492" spans="5:5" x14ac:dyDescent="0.35">
      <c r="E51492" s="28"/>
    </row>
    <row r="51493" spans="5:5" x14ac:dyDescent="0.35">
      <c r="E51493" s="28"/>
    </row>
    <row r="51494" spans="5:5" x14ac:dyDescent="0.35">
      <c r="E51494" s="28"/>
    </row>
    <row r="51495" spans="5:5" x14ac:dyDescent="0.35">
      <c r="E51495" s="28"/>
    </row>
    <row r="51496" spans="5:5" x14ac:dyDescent="0.35">
      <c r="E51496" s="28"/>
    </row>
    <row r="51497" spans="5:5" x14ac:dyDescent="0.35">
      <c r="E51497" s="28"/>
    </row>
    <row r="51498" spans="5:5" x14ac:dyDescent="0.35">
      <c r="E51498" s="28"/>
    </row>
    <row r="51499" spans="5:5" x14ac:dyDescent="0.35">
      <c r="E51499" s="28"/>
    </row>
    <row r="51500" spans="5:5" x14ac:dyDescent="0.35">
      <c r="E51500" s="28"/>
    </row>
    <row r="51501" spans="5:5" x14ac:dyDescent="0.35">
      <c r="E51501" s="28"/>
    </row>
    <row r="51502" spans="5:5" x14ac:dyDescent="0.35">
      <c r="E51502" s="28"/>
    </row>
    <row r="51503" spans="5:5" x14ac:dyDescent="0.35">
      <c r="E51503" s="28"/>
    </row>
    <row r="51504" spans="5:5" x14ac:dyDescent="0.35">
      <c r="E51504" s="28"/>
    </row>
    <row r="51505" spans="5:5" x14ac:dyDescent="0.35">
      <c r="E51505" s="28"/>
    </row>
    <row r="51506" spans="5:5" x14ac:dyDescent="0.35">
      <c r="E51506" s="28"/>
    </row>
    <row r="51507" spans="5:5" x14ac:dyDescent="0.35">
      <c r="E51507" s="28"/>
    </row>
    <row r="51508" spans="5:5" x14ac:dyDescent="0.35">
      <c r="E51508" s="28"/>
    </row>
    <row r="51509" spans="5:5" x14ac:dyDescent="0.35">
      <c r="E51509" s="28"/>
    </row>
    <row r="51510" spans="5:5" x14ac:dyDescent="0.35">
      <c r="E51510" s="28"/>
    </row>
    <row r="51511" spans="5:5" x14ac:dyDescent="0.35">
      <c r="E51511" s="28"/>
    </row>
    <row r="51512" spans="5:5" x14ac:dyDescent="0.35">
      <c r="E51512" s="28"/>
    </row>
    <row r="51513" spans="5:5" x14ac:dyDescent="0.35">
      <c r="E51513" s="28"/>
    </row>
    <row r="51514" spans="5:5" x14ac:dyDescent="0.35">
      <c r="E51514" s="28"/>
    </row>
    <row r="51515" spans="5:5" x14ac:dyDescent="0.35">
      <c r="E51515" s="28"/>
    </row>
    <row r="51516" spans="5:5" x14ac:dyDescent="0.35">
      <c r="E51516" s="28"/>
    </row>
    <row r="51517" spans="5:5" x14ac:dyDescent="0.35">
      <c r="E51517" s="28"/>
    </row>
    <row r="51518" spans="5:5" x14ac:dyDescent="0.35">
      <c r="E51518" s="28"/>
    </row>
    <row r="51519" spans="5:5" x14ac:dyDescent="0.35">
      <c r="E51519" s="28"/>
    </row>
    <row r="51520" spans="5:5" x14ac:dyDescent="0.35">
      <c r="E51520" s="28"/>
    </row>
    <row r="51521" spans="5:5" x14ac:dyDescent="0.35">
      <c r="E51521" s="28"/>
    </row>
    <row r="51522" spans="5:5" x14ac:dyDescent="0.35">
      <c r="E51522" s="28"/>
    </row>
    <row r="51523" spans="5:5" x14ac:dyDescent="0.35">
      <c r="E51523" s="28"/>
    </row>
    <row r="51524" spans="5:5" x14ac:dyDescent="0.35">
      <c r="E51524" s="28"/>
    </row>
    <row r="51525" spans="5:5" x14ac:dyDescent="0.35">
      <c r="E51525" s="28"/>
    </row>
    <row r="51526" spans="5:5" x14ac:dyDescent="0.35">
      <c r="E51526" s="28"/>
    </row>
    <row r="51527" spans="5:5" x14ac:dyDescent="0.35">
      <c r="E51527" s="28"/>
    </row>
    <row r="51528" spans="5:5" x14ac:dyDescent="0.35">
      <c r="E51528" s="28"/>
    </row>
    <row r="51529" spans="5:5" x14ac:dyDescent="0.35">
      <c r="E51529" s="28"/>
    </row>
    <row r="51530" spans="5:5" x14ac:dyDescent="0.35">
      <c r="E51530" s="28"/>
    </row>
    <row r="51531" spans="5:5" x14ac:dyDescent="0.35">
      <c r="E51531" s="28"/>
    </row>
    <row r="51532" spans="5:5" x14ac:dyDescent="0.35">
      <c r="E51532" s="28"/>
    </row>
    <row r="51533" spans="5:5" x14ac:dyDescent="0.35">
      <c r="E51533" s="28"/>
    </row>
    <row r="51534" spans="5:5" x14ac:dyDescent="0.35">
      <c r="E51534" s="28"/>
    </row>
    <row r="51535" spans="5:5" x14ac:dyDescent="0.35">
      <c r="E51535" s="28"/>
    </row>
    <row r="51536" spans="5:5" x14ac:dyDescent="0.35">
      <c r="E51536" s="28"/>
    </row>
    <row r="51537" spans="5:5" x14ac:dyDescent="0.35">
      <c r="E51537" s="28"/>
    </row>
    <row r="51538" spans="5:5" x14ac:dyDescent="0.35">
      <c r="E51538" s="28"/>
    </row>
    <row r="51539" spans="5:5" x14ac:dyDescent="0.35">
      <c r="E51539" s="28"/>
    </row>
    <row r="51540" spans="5:5" x14ac:dyDescent="0.35">
      <c r="E51540" s="28"/>
    </row>
    <row r="51541" spans="5:5" x14ac:dyDescent="0.35">
      <c r="E51541" s="28"/>
    </row>
    <row r="51542" spans="5:5" x14ac:dyDescent="0.35">
      <c r="E51542" s="28"/>
    </row>
    <row r="51543" spans="5:5" x14ac:dyDescent="0.35">
      <c r="E51543" s="28"/>
    </row>
    <row r="51544" spans="5:5" x14ac:dyDescent="0.35">
      <c r="E51544" s="28"/>
    </row>
    <row r="51545" spans="5:5" x14ac:dyDescent="0.35">
      <c r="E51545" s="28"/>
    </row>
    <row r="51546" spans="5:5" x14ac:dyDescent="0.35">
      <c r="E51546" s="28"/>
    </row>
    <row r="51547" spans="5:5" x14ac:dyDescent="0.35">
      <c r="E51547" s="28"/>
    </row>
    <row r="51548" spans="5:5" x14ac:dyDescent="0.35">
      <c r="E51548" s="28"/>
    </row>
    <row r="51549" spans="5:5" x14ac:dyDescent="0.35">
      <c r="E51549" s="28"/>
    </row>
    <row r="51550" spans="5:5" x14ac:dyDescent="0.35">
      <c r="E51550" s="28"/>
    </row>
    <row r="51551" spans="5:5" x14ac:dyDescent="0.35">
      <c r="E51551" s="28"/>
    </row>
    <row r="51552" spans="5:5" x14ac:dyDescent="0.35">
      <c r="E51552" s="28"/>
    </row>
    <row r="51553" spans="5:5" x14ac:dyDescent="0.35">
      <c r="E51553" s="28"/>
    </row>
    <row r="51554" spans="5:5" x14ac:dyDescent="0.35">
      <c r="E51554" s="28"/>
    </row>
    <row r="51555" spans="5:5" x14ac:dyDescent="0.35">
      <c r="E51555" s="28"/>
    </row>
    <row r="51556" spans="5:5" x14ac:dyDescent="0.35">
      <c r="E51556" s="28"/>
    </row>
    <row r="51557" spans="5:5" x14ac:dyDescent="0.35">
      <c r="E51557" s="28"/>
    </row>
    <row r="51558" spans="5:5" x14ac:dyDescent="0.35">
      <c r="E51558" s="28"/>
    </row>
    <row r="51559" spans="5:5" x14ac:dyDescent="0.35">
      <c r="E51559" s="28"/>
    </row>
    <row r="51560" spans="5:5" x14ac:dyDescent="0.35">
      <c r="E51560" s="28"/>
    </row>
    <row r="51561" spans="5:5" x14ac:dyDescent="0.35">
      <c r="E51561" s="28"/>
    </row>
    <row r="51562" spans="5:5" x14ac:dyDescent="0.35">
      <c r="E51562" s="28"/>
    </row>
    <row r="51563" spans="5:5" x14ac:dyDescent="0.35">
      <c r="E51563" s="28"/>
    </row>
    <row r="51564" spans="5:5" x14ac:dyDescent="0.35">
      <c r="E51564" s="28"/>
    </row>
    <row r="51565" spans="5:5" x14ac:dyDescent="0.35">
      <c r="E51565" s="28"/>
    </row>
    <row r="51566" spans="5:5" x14ac:dyDescent="0.35">
      <c r="E51566" s="28"/>
    </row>
    <row r="51567" spans="5:5" x14ac:dyDescent="0.35">
      <c r="E51567" s="28"/>
    </row>
    <row r="51568" spans="5:5" x14ac:dyDescent="0.35">
      <c r="E51568" s="28"/>
    </row>
    <row r="51569" spans="5:5" x14ac:dyDescent="0.35">
      <c r="E51569" s="28"/>
    </row>
    <row r="51570" spans="5:5" x14ac:dyDescent="0.35">
      <c r="E51570" s="28"/>
    </row>
    <row r="51571" spans="5:5" x14ac:dyDescent="0.35">
      <c r="E51571" s="28"/>
    </row>
    <row r="51572" spans="5:5" x14ac:dyDescent="0.35">
      <c r="E51572" s="28"/>
    </row>
    <row r="51573" spans="5:5" x14ac:dyDescent="0.35">
      <c r="E51573" s="28"/>
    </row>
    <row r="51574" spans="5:5" x14ac:dyDescent="0.35">
      <c r="E51574" s="28"/>
    </row>
    <row r="51575" spans="5:5" x14ac:dyDescent="0.35">
      <c r="E51575" s="28"/>
    </row>
    <row r="51576" spans="5:5" x14ac:dyDescent="0.35">
      <c r="E51576" s="28"/>
    </row>
    <row r="51577" spans="5:5" x14ac:dyDescent="0.35">
      <c r="E51577" s="28"/>
    </row>
    <row r="51578" spans="5:5" x14ac:dyDescent="0.35">
      <c r="E51578" s="28"/>
    </row>
    <row r="51579" spans="5:5" x14ac:dyDescent="0.35">
      <c r="E51579" s="28"/>
    </row>
    <row r="51580" spans="5:5" x14ac:dyDescent="0.35">
      <c r="E51580" s="28"/>
    </row>
    <row r="51581" spans="5:5" x14ac:dyDescent="0.35">
      <c r="E51581" s="28"/>
    </row>
    <row r="51582" spans="5:5" x14ac:dyDescent="0.35">
      <c r="E51582" s="28"/>
    </row>
    <row r="51583" spans="5:5" x14ac:dyDescent="0.35">
      <c r="E51583" s="28"/>
    </row>
    <row r="51584" spans="5:5" x14ac:dyDescent="0.35">
      <c r="E51584" s="28"/>
    </row>
    <row r="51585" spans="5:5" x14ac:dyDescent="0.35">
      <c r="E51585" s="28"/>
    </row>
    <row r="51586" spans="5:5" x14ac:dyDescent="0.35">
      <c r="E51586" s="28"/>
    </row>
    <row r="51587" spans="5:5" x14ac:dyDescent="0.35">
      <c r="E51587" s="28"/>
    </row>
    <row r="51588" spans="5:5" x14ac:dyDescent="0.35">
      <c r="E51588" s="28"/>
    </row>
    <row r="51589" spans="5:5" x14ac:dyDescent="0.35">
      <c r="E51589" s="28"/>
    </row>
    <row r="51590" spans="5:5" x14ac:dyDescent="0.35">
      <c r="E51590" s="28"/>
    </row>
    <row r="51591" spans="5:5" x14ac:dyDescent="0.35">
      <c r="E51591" s="28"/>
    </row>
    <row r="51592" spans="5:5" x14ac:dyDescent="0.35">
      <c r="E51592" s="28"/>
    </row>
    <row r="51593" spans="5:5" x14ac:dyDescent="0.35">
      <c r="E51593" s="28"/>
    </row>
    <row r="51594" spans="5:5" x14ac:dyDescent="0.35">
      <c r="E51594" s="28"/>
    </row>
    <row r="51595" spans="5:5" x14ac:dyDescent="0.35">
      <c r="E51595" s="28"/>
    </row>
    <row r="51596" spans="5:5" x14ac:dyDescent="0.35">
      <c r="E51596" s="28"/>
    </row>
    <row r="51597" spans="5:5" x14ac:dyDescent="0.35">
      <c r="E51597" s="28"/>
    </row>
    <row r="51598" spans="5:5" x14ac:dyDescent="0.35">
      <c r="E51598" s="28"/>
    </row>
    <row r="51599" spans="5:5" x14ac:dyDescent="0.35">
      <c r="E51599" s="28"/>
    </row>
    <row r="51600" spans="5:5" x14ac:dyDescent="0.35">
      <c r="E51600" s="28"/>
    </row>
    <row r="51601" spans="5:5" x14ac:dyDescent="0.35">
      <c r="E51601" s="28"/>
    </row>
    <row r="51602" spans="5:5" x14ac:dyDescent="0.35">
      <c r="E51602" s="28"/>
    </row>
    <row r="51603" spans="5:5" x14ac:dyDescent="0.35">
      <c r="E51603" s="28"/>
    </row>
    <row r="51604" spans="5:5" x14ac:dyDescent="0.35">
      <c r="E51604" s="28"/>
    </row>
    <row r="51605" spans="5:5" x14ac:dyDescent="0.35">
      <c r="E51605" s="28"/>
    </row>
    <row r="51606" spans="5:5" x14ac:dyDescent="0.35">
      <c r="E51606" s="28"/>
    </row>
    <row r="51607" spans="5:5" x14ac:dyDescent="0.35">
      <c r="E51607" s="28"/>
    </row>
    <row r="51608" spans="5:5" x14ac:dyDescent="0.35">
      <c r="E51608" s="28"/>
    </row>
    <row r="51609" spans="5:5" x14ac:dyDescent="0.35">
      <c r="E51609" s="28"/>
    </row>
    <row r="51610" spans="5:5" x14ac:dyDescent="0.35">
      <c r="E51610" s="28"/>
    </row>
    <row r="51611" spans="5:5" x14ac:dyDescent="0.35">
      <c r="E51611" s="28"/>
    </row>
    <row r="51612" spans="5:5" x14ac:dyDescent="0.35">
      <c r="E51612" s="28"/>
    </row>
    <row r="51613" spans="5:5" x14ac:dyDescent="0.35">
      <c r="E51613" s="28"/>
    </row>
    <row r="51614" spans="5:5" x14ac:dyDescent="0.35">
      <c r="E51614" s="28"/>
    </row>
    <row r="51615" spans="5:5" x14ac:dyDescent="0.35">
      <c r="E51615" s="28"/>
    </row>
    <row r="51616" spans="5:5" x14ac:dyDescent="0.35">
      <c r="E51616" s="28"/>
    </row>
    <row r="51617" spans="5:5" x14ac:dyDescent="0.35">
      <c r="E51617" s="28"/>
    </row>
    <row r="51618" spans="5:5" x14ac:dyDescent="0.35">
      <c r="E51618" s="28"/>
    </row>
    <row r="51619" spans="5:5" x14ac:dyDescent="0.35">
      <c r="E51619" s="28"/>
    </row>
    <row r="51620" spans="5:5" x14ac:dyDescent="0.35">
      <c r="E51620" s="28"/>
    </row>
    <row r="51621" spans="5:5" x14ac:dyDescent="0.35">
      <c r="E51621" s="28"/>
    </row>
    <row r="51622" spans="5:5" x14ac:dyDescent="0.35">
      <c r="E51622" s="28"/>
    </row>
    <row r="51623" spans="5:5" x14ac:dyDescent="0.35">
      <c r="E51623" s="28"/>
    </row>
    <row r="51624" spans="5:5" x14ac:dyDescent="0.35">
      <c r="E51624" s="28"/>
    </row>
    <row r="51625" spans="5:5" x14ac:dyDescent="0.35">
      <c r="E51625" s="28"/>
    </row>
    <row r="51626" spans="5:5" x14ac:dyDescent="0.35">
      <c r="E51626" s="28"/>
    </row>
    <row r="51627" spans="5:5" x14ac:dyDescent="0.35">
      <c r="E51627" s="28"/>
    </row>
    <row r="51628" spans="5:5" x14ac:dyDescent="0.35">
      <c r="E51628" s="28"/>
    </row>
    <row r="51629" spans="5:5" x14ac:dyDescent="0.35">
      <c r="E51629" s="28"/>
    </row>
    <row r="51630" spans="5:5" x14ac:dyDescent="0.35">
      <c r="E51630" s="28"/>
    </row>
    <row r="51631" spans="5:5" x14ac:dyDescent="0.35">
      <c r="E51631" s="28"/>
    </row>
    <row r="51632" spans="5:5" x14ac:dyDescent="0.35">
      <c r="E51632" s="28"/>
    </row>
    <row r="51633" spans="5:5" x14ac:dyDescent="0.35">
      <c r="E51633" s="28"/>
    </row>
    <row r="51634" spans="5:5" x14ac:dyDescent="0.35">
      <c r="E51634" s="28"/>
    </row>
    <row r="51635" spans="5:5" x14ac:dyDescent="0.35">
      <c r="E51635" s="28"/>
    </row>
    <row r="51636" spans="5:5" x14ac:dyDescent="0.35">
      <c r="E51636" s="28"/>
    </row>
    <row r="51637" spans="5:5" x14ac:dyDescent="0.35">
      <c r="E51637" s="28"/>
    </row>
    <row r="51638" spans="5:5" x14ac:dyDescent="0.35">
      <c r="E51638" s="28"/>
    </row>
    <row r="51639" spans="5:5" x14ac:dyDescent="0.35">
      <c r="E51639" s="28"/>
    </row>
    <row r="51640" spans="5:5" x14ac:dyDescent="0.35">
      <c r="E51640" s="28"/>
    </row>
    <row r="51641" spans="5:5" x14ac:dyDescent="0.35">
      <c r="E51641" s="28"/>
    </row>
    <row r="51642" spans="5:5" x14ac:dyDescent="0.35">
      <c r="E51642" s="28"/>
    </row>
    <row r="51643" spans="5:5" x14ac:dyDescent="0.35">
      <c r="E51643" s="28"/>
    </row>
    <row r="51644" spans="5:5" x14ac:dyDescent="0.35">
      <c r="E51644" s="28"/>
    </row>
    <row r="51645" spans="5:5" x14ac:dyDescent="0.35">
      <c r="E51645" s="28"/>
    </row>
    <row r="51646" spans="5:5" x14ac:dyDescent="0.35">
      <c r="E51646" s="28"/>
    </row>
    <row r="51647" spans="5:5" x14ac:dyDescent="0.35">
      <c r="E51647" s="28"/>
    </row>
    <row r="51648" spans="5:5" x14ac:dyDescent="0.35">
      <c r="E51648" s="28"/>
    </row>
    <row r="51649" spans="5:5" x14ac:dyDescent="0.35">
      <c r="E51649" s="28"/>
    </row>
    <row r="51650" spans="5:5" x14ac:dyDescent="0.35">
      <c r="E51650" s="28"/>
    </row>
    <row r="51651" spans="5:5" x14ac:dyDescent="0.35">
      <c r="E51651" s="28"/>
    </row>
    <row r="51652" spans="5:5" x14ac:dyDescent="0.35">
      <c r="E51652" s="28"/>
    </row>
    <row r="51653" spans="5:5" x14ac:dyDescent="0.35">
      <c r="E51653" s="28"/>
    </row>
    <row r="51654" spans="5:5" x14ac:dyDescent="0.35">
      <c r="E51654" s="28"/>
    </row>
    <row r="51655" spans="5:5" x14ac:dyDescent="0.35">
      <c r="E51655" s="28"/>
    </row>
    <row r="51656" spans="5:5" x14ac:dyDescent="0.35">
      <c r="E51656" s="28"/>
    </row>
    <row r="51657" spans="5:5" x14ac:dyDescent="0.35">
      <c r="E51657" s="28"/>
    </row>
    <row r="51658" spans="5:5" x14ac:dyDescent="0.35">
      <c r="E51658" s="28"/>
    </row>
    <row r="51659" spans="5:5" x14ac:dyDescent="0.35">
      <c r="E51659" s="28"/>
    </row>
    <row r="51660" spans="5:5" x14ac:dyDescent="0.35">
      <c r="E51660" s="28"/>
    </row>
    <row r="51661" spans="5:5" x14ac:dyDescent="0.35">
      <c r="E51661" s="28"/>
    </row>
    <row r="51662" spans="5:5" x14ac:dyDescent="0.35">
      <c r="E51662" s="28"/>
    </row>
    <row r="51663" spans="5:5" x14ac:dyDescent="0.35">
      <c r="E51663" s="28"/>
    </row>
    <row r="51664" spans="5:5" x14ac:dyDescent="0.35">
      <c r="E51664" s="28"/>
    </row>
    <row r="51665" spans="5:5" x14ac:dyDescent="0.35">
      <c r="E51665" s="28"/>
    </row>
    <row r="51666" spans="5:5" x14ac:dyDescent="0.35">
      <c r="E51666" s="28"/>
    </row>
    <row r="51667" spans="5:5" x14ac:dyDescent="0.35">
      <c r="E51667" s="28"/>
    </row>
    <row r="51668" spans="5:5" x14ac:dyDescent="0.35">
      <c r="E51668" s="28"/>
    </row>
    <row r="51669" spans="5:5" x14ac:dyDescent="0.35">
      <c r="E51669" s="28"/>
    </row>
    <row r="51670" spans="5:5" x14ac:dyDescent="0.35">
      <c r="E51670" s="28"/>
    </row>
    <row r="51671" spans="5:5" x14ac:dyDescent="0.35">
      <c r="E51671" s="28"/>
    </row>
    <row r="51672" spans="5:5" x14ac:dyDescent="0.35">
      <c r="E51672" s="28"/>
    </row>
    <row r="51673" spans="5:5" x14ac:dyDescent="0.35">
      <c r="E51673" s="28"/>
    </row>
    <row r="51674" spans="5:5" x14ac:dyDescent="0.35">
      <c r="E51674" s="28"/>
    </row>
    <row r="51675" spans="5:5" x14ac:dyDescent="0.35">
      <c r="E51675" s="28"/>
    </row>
    <row r="51676" spans="5:5" x14ac:dyDescent="0.35">
      <c r="E51676" s="28"/>
    </row>
    <row r="51677" spans="5:5" x14ac:dyDescent="0.35">
      <c r="E51677" s="28"/>
    </row>
    <row r="51678" spans="5:5" x14ac:dyDescent="0.35">
      <c r="E51678" s="28"/>
    </row>
    <row r="51679" spans="5:5" x14ac:dyDescent="0.35">
      <c r="E51679" s="28"/>
    </row>
    <row r="51680" spans="5:5" x14ac:dyDescent="0.35">
      <c r="E51680" s="28"/>
    </row>
    <row r="51681" spans="5:5" x14ac:dyDescent="0.35">
      <c r="E51681" s="28"/>
    </row>
    <row r="51682" spans="5:5" x14ac:dyDescent="0.35">
      <c r="E51682" s="28"/>
    </row>
    <row r="51683" spans="5:5" x14ac:dyDescent="0.35">
      <c r="E51683" s="28"/>
    </row>
    <row r="51684" spans="5:5" x14ac:dyDescent="0.35">
      <c r="E51684" s="28"/>
    </row>
    <row r="51685" spans="5:5" x14ac:dyDescent="0.35">
      <c r="E51685" s="28"/>
    </row>
    <row r="51686" spans="5:5" x14ac:dyDescent="0.35">
      <c r="E51686" s="28"/>
    </row>
    <row r="51687" spans="5:5" x14ac:dyDescent="0.35">
      <c r="E51687" s="28"/>
    </row>
    <row r="51688" spans="5:5" x14ac:dyDescent="0.35">
      <c r="E51688" s="28"/>
    </row>
    <row r="51689" spans="5:5" x14ac:dyDescent="0.35">
      <c r="E51689" s="28"/>
    </row>
    <row r="51690" spans="5:5" x14ac:dyDescent="0.35">
      <c r="E51690" s="28"/>
    </row>
    <row r="51691" spans="5:5" x14ac:dyDescent="0.35">
      <c r="E51691" s="28"/>
    </row>
    <row r="51692" spans="5:5" x14ac:dyDescent="0.35">
      <c r="E51692" s="28"/>
    </row>
    <row r="51693" spans="5:5" x14ac:dyDescent="0.35">
      <c r="E51693" s="28"/>
    </row>
    <row r="51694" spans="5:5" x14ac:dyDescent="0.35">
      <c r="E51694" s="28"/>
    </row>
    <row r="51695" spans="5:5" x14ac:dyDescent="0.35">
      <c r="E51695" s="28"/>
    </row>
    <row r="51696" spans="5:5" x14ac:dyDescent="0.35">
      <c r="E51696" s="28"/>
    </row>
    <row r="51697" spans="5:5" x14ac:dyDescent="0.35">
      <c r="E51697" s="28"/>
    </row>
    <row r="51698" spans="5:5" x14ac:dyDescent="0.35">
      <c r="E51698" s="28"/>
    </row>
    <row r="51699" spans="5:5" x14ac:dyDescent="0.35">
      <c r="E51699" s="28"/>
    </row>
    <row r="51700" spans="5:5" x14ac:dyDescent="0.35">
      <c r="E51700" s="28"/>
    </row>
    <row r="51701" spans="5:5" x14ac:dyDescent="0.35">
      <c r="E51701" s="28"/>
    </row>
    <row r="51702" spans="5:5" x14ac:dyDescent="0.35">
      <c r="E51702" s="28"/>
    </row>
    <row r="51703" spans="5:5" x14ac:dyDescent="0.35">
      <c r="E51703" s="28"/>
    </row>
    <row r="51704" spans="5:5" x14ac:dyDescent="0.35">
      <c r="E51704" s="28"/>
    </row>
    <row r="51705" spans="5:5" x14ac:dyDescent="0.35">
      <c r="E51705" s="28"/>
    </row>
    <row r="51706" spans="5:5" x14ac:dyDescent="0.35">
      <c r="E51706" s="28"/>
    </row>
    <row r="51707" spans="5:5" x14ac:dyDescent="0.35">
      <c r="E51707" s="28"/>
    </row>
    <row r="51708" spans="5:5" x14ac:dyDescent="0.35">
      <c r="E51708" s="28"/>
    </row>
    <row r="51709" spans="5:5" x14ac:dyDescent="0.35">
      <c r="E51709" s="28"/>
    </row>
    <row r="51710" spans="5:5" x14ac:dyDescent="0.35">
      <c r="E51710" s="28"/>
    </row>
    <row r="51711" spans="5:5" x14ac:dyDescent="0.35">
      <c r="E51711" s="28"/>
    </row>
    <row r="51712" spans="5:5" x14ac:dyDescent="0.35">
      <c r="E51712" s="28"/>
    </row>
    <row r="51713" spans="5:5" x14ac:dyDescent="0.35">
      <c r="E51713" s="28"/>
    </row>
    <row r="51714" spans="5:5" x14ac:dyDescent="0.35">
      <c r="E51714" s="28"/>
    </row>
    <row r="51715" spans="5:5" x14ac:dyDescent="0.35">
      <c r="E51715" s="28"/>
    </row>
    <row r="51716" spans="5:5" x14ac:dyDescent="0.35">
      <c r="E51716" s="28"/>
    </row>
    <row r="51717" spans="5:5" x14ac:dyDescent="0.35">
      <c r="E51717" s="28"/>
    </row>
    <row r="51718" spans="5:5" x14ac:dyDescent="0.35">
      <c r="E51718" s="28"/>
    </row>
    <row r="51719" spans="5:5" x14ac:dyDescent="0.35">
      <c r="E51719" s="28"/>
    </row>
    <row r="51720" spans="5:5" x14ac:dyDescent="0.35">
      <c r="E51720" s="28"/>
    </row>
    <row r="51721" spans="5:5" x14ac:dyDescent="0.35">
      <c r="E51721" s="28"/>
    </row>
    <row r="51722" spans="5:5" x14ac:dyDescent="0.35">
      <c r="E51722" s="28"/>
    </row>
    <row r="51723" spans="5:5" x14ac:dyDescent="0.35">
      <c r="E51723" s="28"/>
    </row>
    <row r="51724" spans="5:5" x14ac:dyDescent="0.35">
      <c r="E51724" s="28"/>
    </row>
    <row r="51725" spans="5:5" x14ac:dyDescent="0.35">
      <c r="E51725" s="28"/>
    </row>
    <row r="51726" spans="5:5" x14ac:dyDescent="0.35">
      <c r="E51726" s="28"/>
    </row>
    <row r="51727" spans="5:5" x14ac:dyDescent="0.35">
      <c r="E51727" s="28"/>
    </row>
    <row r="51728" spans="5:5" x14ac:dyDescent="0.35">
      <c r="E51728" s="28"/>
    </row>
    <row r="51729" spans="5:5" x14ac:dyDescent="0.35">
      <c r="E51729" s="28"/>
    </row>
    <row r="51730" spans="5:5" x14ac:dyDescent="0.35">
      <c r="E51730" s="28"/>
    </row>
    <row r="51731" spans="5:5" x14ac:dyDescent="0.35">
      <c r="E51731" s="28"/>
    </row>
    <row r="51732" spans="5:5" x14ac:dyDescent="0.35">
      <c r="E51732" s="28"/>
    </row>
    <row r="51733" spans="5:5" x14ac:dyDescent="0.35">
      <c r="E51733" s="28"/>
    </row>
    <row r="51734" spans="5:5" x14ac:dyDescent="0.35">
      <c r="E51734" s="28"/>
    </row>
    <row r="51735" spans="5:5" x14ac:dyDescent="0.35">
      <c r="E51735" s="28"/>
    </row>
    <row r="51736" spans="5:5" x14ac:dyDescent="0.35">
      <c r="E51736" s="28"/>
    </row>
    <row r="51737" spans="5:5" x14ac:dyDescent="0.35">
      <c r="E51737" s="28"/>
    </row>
    <row r="51738" spans="5:5" x14ac:dyDescent="0.35">
      <c r="E51738" s="28"/>
    </row>
    <row r="51739" spans="5:5" x14ac:dyDescent="0.35">
      <c r="E51739" s="28"/>
    </row>
    <row r="51740" spans="5:5" x14ac:dyDescent="0.35">
      <c r="E51740" s="28"/>
    </row>
    <row r="51741" spans="5:5" x14ac:dyDescent="0.35">
      <c r="E51741" s="28"/>
    </row>
    <row r="51742" spans="5:5" x14ac:dyDescent="0.35">
      <c r="E51742" s="28"/>
    </row>
    <row r="51743" spans="5:5" x14ac:dyDescent="0.35">
      <c r="E51743" s="28"/>
    </row>
    <row r="51744" spans="5:5" x14ac:dyDescent="0.35">
      <c r="E51744" s="28"/>
    </row>
    <row r="51745" spans="5:5" x14ac:dyDescent="0.35">
      <c r="E51745" s="28"/>
    </row>
    <row r="51746" spans="5:5" x14ac:dyDescent="0.35">
      <c r="E51746" s="28"/>
    </row>
    <row r="51747" spans="5:5" x14ac:dyDescent="0.35">
      <c r="E51747" s="28"/>
    </row>
    <row r="51748" spans="5:5" x14ac:dyDescent="0.35">
      <c r="E51748" s="28"/>
    </row>
    <row r="51749" spans="5:5" x14ac:dyDescent="0.35">
      <c r="E51749" s="28"/>
    </row>
    <row r="51750" spans="5:5" x14ac:dyDescent="0.35">
      <c r="E51750" s="28"/>
    </row>
    <row r="51751" spans="5:5" x14ac:dyDescent="0.35">
      <c r="E51751" s="28"/>
    </row>
    <row r="51752" spans="5:5" x14ac:dyDescent="0.35">
      <c r="E51752" s="28"/>
    </row>
    <row r="51753" spans="5:5" x14ac:dyDescent="0.35">
      <c r="E51753" s="28"/>
    </row>
    <row r="51754" spans="5:5" x14ac:dyDescent="0.35">
      <c r="E51754" s="28"/>
    </row>
    <row r="51755" spans="5:5" x14ac:dyDescent="0.35">
      <c r="E51755" s="28"/>
    </row>
    <row r="51756" spans="5:5" x14ac:dyDescent="0.35">
      <c r="E51756" s="28"/>
    </row>
    <row r="51757" spans="5:5" x14ac:dyDescent="0.35">
      <c r="E51757" s="28"/>
    </row>
    <row r="51758" spans="5:5" x14ac:dyDescent="0.35">
      <c r="E51758" s="28"/>
    </row>
    <row r="51759" spans="5:5" x14ac:dyDescent="0.35">
      <c r="E51759" s="28"/>
    </row>
    <row r="51760" spans="5:5" x14ac:dyDescent="0.35">
      <c r="E51760" s="28"/>
    </row>
    <row r="51761" spans="5:5" x14ac:dyDescent="0.35">
      <c r="E51761" s="28"/>
    </row>
    <row r="51762" spans="5:5" x14ac:dyDescent="0.35">
      <c r="E51762" s="28"/>
    </row>
    <row r="51763" spans="5:5" x14ac:dyDescent="0.35">
      <c r="E51763" s="28"/>
    </row>
    <row r="51764" spans="5:5" x14ac:dyDescent="0.35">
      <c r="E51764" s="28"/>
    </row>
    <row r="51765" spans="5:5" x14ac:dyDescent="0.35">
      <c r="E51765" s="28"/>
    </row>
    <row r="51766" spans="5:5" x14ac:dyDescent="0.35">
      <c r="E51766" s="28"/>
    </row>
    <row r="51767" spans="5:5" x14ac:dyDescent="0.35">
      <c r="E51767" s="28"/>
    </row>
    <row r="51768" spans="5:5" x14ac:dyDescent="0.35">
      <c r="E51768" s="28"/>
    </row>
    <row r="51769" spans="5:5" x14ac:dyDescent="0.35">
      <c r="E51769" s="28"/>
    </row>
    <row r="51770" spans="5:5" x14ac:dyDescent="0.35">
      <c r="E51770" s="28"/>
    </row>
    <row r="51771" spans="5:5" x14ac:dyDescent="0.35">
      <c r="E51771" s="28"/>
    </row>
    <row r="51772" spans="5:5" x14ac:dyDescent="0.35">
      <c r="E51772" s="28"/>
    </row>
    <row r="51773" spans="5:5" x14ac:dyDescent="0.35">
      <c r="E51773" s="28"/>
    </row>
    <row r="51774" spans="5:5" x14ac:dyDescent="0.35">
      <c r="E51774" s="28"/>
    </row>
    <row r="51775" spans="5:5" x14ac:dyDescent="0.35">
      <c r="E51775" s="28"/>
    </row>
    <row r="51776" spans="5:5" x14ac:dyDescent="0.35">
      <c r="E51776" s="28"/>
    </row>
    <row r="51777" spans="5:5" x14ac:dyDescent="0.35">
      <c r="E51777" s="28"/>
    </row>
    <row r="51778" spans="5:5" x14ac:dyDescent="0.35">
      <c r="E51778" s="28"/>
    </row>
    <row r="51779" spans="5:5" x14ac:dyDescent="0.35">
      <c r="E51779" s="28"/>
    </row>
    <row r="51780" spans="5:5" x14ac:dyDescent="0.35">
      <c r="E51780" s="28"/>
    </row>
    <row r="51781" spans="5:5" x14ac:dyDescent="0.35">
      <c r="E51781" s="28"/>
    </row>
    <row r="51782" spans="5:5" x14ac:dyDescent="0.35">
      <c r="E51782" s="28"/>
    </row>
    <row r="51783" spans="5:5" x14ac:dyDescent="0.35">
      <c r="E51783" s="28"/>
    </row>
    <row r="51784" spans="5:5" x14ac:dyDescent="0.35">
      <c r="E51784" s="28"/>
    </row>
    <row r="51785" spans="5:5" x14ac:dyDescent="0.35">
      <c r="E51785" s="28"/>
    </row>
    <row r="51786" spans="5:5" x14ac:dyDescent="0.35">
      <c r="E51786" s="28"/>
    </row>
    <row r="51787" spans="5:5" x14ac:dyDescent="0.35">
      <c r="E51787" s="28"/>
    </row>
    <row r="51788" spans="5:5" x14ac:dyDescent="0.35">
      <c r="E51788" s="28"/>
    </row>
    <row r="51789" spans="5:5" x14ac:dyDescent="0.35">
      <c r="E51789" s="28"/>
    </row>
    <row r="51790" spans="5:5" x14ac:dyDescent="0.35">
      <c r="E51790" s="28"/>
    </row>
    <row r="51791" spans="5:5" x14ac:dyDescent="0.35">
      <c r="E51791" s="28"/>
    </row>
    <row r="51792" spans="5:5" x14ac:dyDescent="0.35">
      <c r="E51792" s="28"/>
    </row>
    <row r="51793" spans="5:5" x14ac:dyDescent="0.35">
      <c r="E51793" s="28"/>
    </row>
    <row r="51794" spans="5:5" x14ac:dyDescent="0.35">
      <c r="E51794" s="28"/>
    </row>
    <row r="51795" spans="5:5" x14ac:dyDescent="0.35">
      <c r="E51795" s="28"/>
    </row>
    <row r="51796" spans="5:5" x14ac:dyDescent="0.35">
      <c r="E51796" s="28"/>
    </row>
    <row r="51797" spans="5:5" x14ac:dyDescent="0.35">
      <c r="E51797" s="28"/>
    </row>
    <row r="51798" spans="5:5" x14ac:dyDescent="0.35">
      <c r="E51798" s="28"/>
    </row>
    <row r="51799" spans="5:5" x14ac:dyDescent="0.35">
      <c r="E51799" s="28"/>
    </row>
    <row r="51800" spans="5:5" x14ac:dyDescent="0.35">
      <c r="E51800" s="28"/>
    </row>
    <row r="51801" spans="5:5" x14ac:dyDescent="0.35">
      <c r="E51801" s="28"/>
    </row>
    <row r="51802" spans="5:5" x14ac:dyDescent="0.35">
      <c r="E51802" s="28"/>
    </row>
    <row r="51803" spans="5:5" x14ac:dyDescent="0.35">
      <c r="E51803" s="28"/>
    </row>
    <row r="51804" spans="5:5" x14ac:dyDescent="0.35">
      <c r="E51804" s="28"/>
    </row>
    <row r="51805" spans="5:5" x14ac:dyDescent="0.35">
      <c r="E51805" s="28"/>
    </row>
    <row r="51806" spans="5:5" x14ac:dyDescent="0.35">
      <c r="E51806" s="28"/>
    </row>
    <row r="51807" spans="5:5" x14ac:dyDescent="0.35">
      <c r="E51807" s="28"/>
    </row>
    <row r="51808" spans="5:5" x14ac:dyDescent="0.35">
      <c r="E51808" s="28"/>
    </row>
    <row r="51809" spans="5:5" x14ac:dyDescent="0.35">
      <c r="E51809" s="28"/>
    </row>
    <row r="51810" spans="5:5" x14ac:dyDescent="0.35">
      <c r="E51810" s="28"/>
    </row>
    <row r="51811" spans="5:5" x14ac:dyDescent="0.35">
      <c r="E51811" s="28"/>
    </row>
    <row r="51812" spans="5:5" x14ac:dyDescent="0.35">
      <c r="E51812" s="28"/>
    </row>
    <row r="51813" spans="5:5" x14ac:dyDescent="0.35">
      <c r="E51813" s="28"/>
    </row>
    <row r="51814" spans="5:5" x14ac:dyDescent="0.35">
      <c r="E51814" s="28"/>
    </row>
    <row r="51815" spans="5:5" x14ac:dyDescent="0.35">
      <c r="E51815" s="28"/>
    </row>
    <row r="51816" spans="5:5" x14ac:dyDescent="0.35">
      <c r="E51816" s="28"/>
    </row>
    <row r="51817" spans="5:5" x14ac:dyDescent="0.35">
      <c r="E51817" s="28"/>
    </row>
    <row r="51818" spans="5:5" x14ac:dyDescent="0.35">
      <c r="E51818" s="28"/>
    </row>
    <row r="51819" spans="5:5" x14ac:dyDescent="0.35">
      <c r="E51819" s="28"/>
    </row>
    <row r="51820" spans="5:5" x14ac:dyDescent="0.35">
      <c r="E51820" s="28"/>
    </row>
    <row r="51821" spans="5:5" x14ac:dyDescent="0.35">
      <c r="E51821" s="28"/>
    </row>
    <row r="51822" spans="5:5" x14ac:dyDescent="0.35">
      <c r="E51822" s="28"/>
    </row>
    <row r="51823" spans="5:5" x14ac:dyDescent="0.35">
      <c r="E51823" s="28"/>
    </row>
    <row r="51824" spans="5:5" x14ac:dyDescent="0.35">
      <c r="E51824" s="28"/>
    </row>
    <row r="51825" spans="5:5" x14ac:dyDescent="0.35">
      <c r="E51825" s="28"/>
    </row>
    <row r="51826" spans="5:5" x14ac:dyDescent="0.35">
      <c r="E51826" s="28"/>
    </row>
    <row r="51827" spans="5:5" x14ac:dyDescent="0.35">
      <c r="E51827" s="28"/>
    </row>
    <row r="51828" spans="5:5" x14ac:dyDescent="0.35">
      <c r="E51828" s="28"/>
    </row>
    <row r="51829" spans="5:5" x14ac:dyDescent="0.35">
      <c r="E51829" s="28"/>
    </row>
    <row r="51830" spans="5:5" x14ac:dyDescent="0.35">
      <c r="E51830" s="28"/>
    </row>
    <row r="51831" spans="5:5" x14ac:dyDescent="0.35">
      <c r="E51831" s="28"/>
    </row>
    <row r="51832" spans="5:5" x14ac:dyDescent="0.35">
      <c r="E51832" s="28"/>
    </row>
    <row r="51833" spans="5:5" x14ac:dyDescent="0.35">
      <c r="E51833" s="28"/>
    </row>
    <row r="51834" spans="5:5" x14ac:dyDescent="0.35">
      <c r="E51834" s="28"/>
    </row>
    <row r="51835" spans="5:5" x14ac:dyDescent="0.35">
      <c r="E51835" s="28"/>
    </row>
    <row r="51836" spans="5:5" x14ac:dyDescent="0.35">
      <c r="E51836" s="28"/>
    </row>
    <row r="51837" spans="5:5" x14ac:dyDescent="0.35">
      <c r="E51837" s="28"/>
    </row>
    <row r="51838" spans="5:5" x14ac:dyDescent="0.35">
      <c r="E51838" s="28"/>
    </row>
    <row r="51839" spans="5:5" x14ac:dyDescent="0.35">
      <c r="E51839" s="28"/>
    </row>
    <row r="51840" spans="5:5" x14ac:dyDescent="0.35">
      <c r="E51840" s="28"/>
    </row>
    <row r="51841" spans="5:5" x14ac:dyDescent="0.35">
      <c r="E51841" s="28"/>
    </row>
    <row r="51842" spans="5:5" x14ac:dyDescent="0.35">
      <c r="E51842" s="28"/>
    </row>
    <row r="51843" spans="5:5" x14ac:dyDescent="0.35">
      <c r="E51843" s="28"/>
    </row>
    <row r="51844" spans="5:5" x14ac:dyDescent="0.35">
      <c r="E51844" s="28"/>
    </row>
    <row r="51845" spans="5:5" x14ac:dyDescent="0.35">
      <c r="E51845" s="28"/>
    </row>
    <row r="51846" spans="5:5" x14ac:dyDescent="0.35">
      <c r="E51846" s="28"/>
    </row>
    <row r="51847" spans="5:5" x14ac:dyDescent="0.35">
      <c r="E51847" s="28"/>
    </row>
    <row r="51848" spans="5:5" x14ac:dyDescent="0.35">
      <c r="E51848" s="28"/>
    </row>
    <row r="51849" spans="5:5" x14ac:dyDescent="0.35">
      <c r="E51849" s="28"/>
    </row>
    <row r="51850" spans="5:5" x14ac:dyDescent="0.35">
      <c r="E51850" s="28"/>
    </row>
    <row r="51851" spans="5:5" x14ac:dyDescent="0.35">
      <c r="E51851" s="28"/>
    </row>
    <row r="51852" spans="5:5" x14ac:dyDescent="0.35">
      <c r="E51852" s="28"/>
    </row>
    <row r="51853" spans="5:5" x14ac:dyDescent="0.35">
      <c r="E51853" s="28"/>
    </row>
    <row r="51854" spans="5:5" x14ac:dyDescent="0.35">
      <c r="E51854" s="28"/>
    </row>
    <row r="51855" spans="5:5" x14ac:dyDescent="0.35">
      <c r="E51855" s="28"/>
    </row>
    <row r="51856" spans="5:5" x14ac:dyDescent="0.35">
      <c r="E51856" s="28"/>
    </row>
    <row r="51857" spans="5:5" x14ac:dyDescent="0.35">
      <c r="E51857" s="28"/>
    </row>
    <row r="51858" spans="5:5" x14ac:dyDescent="0.35">
      <c r="E51858" s="28"/>
    </row>
    <row r="51859" spans="5:5" x14ac:dyDescent="0.35">
      <c r="E51859" s="28"/>
    </row>
    <row r="51860" spans="5:5" x14ac:dyDescent="0.35">
      <c r="E51860" s="28"/>
    </row>
    <row r="51861" spans="5:5" x14ac:dyDescent="0.35">
      <c r="E51861" s="28"/>
    </row>
    <row r="51862" spans="5:5" x14ac:dyDescent="0.35">
      <c r="E51862" s="28"/>
    </row>
    <row r="51863" spans="5:5" x14ac:dyDescent="0.35">
      <c r="E51863" s="28"/>
    </row>
    <row r="51864" spans="5:5" x14ac:dyDescent="0.35">
      <c r="E51864" s="28"/>
    </row>
    <row r="51865" spans="5:5" x14ac:dyDescent="0.35">
      <c r="E51865" s="28"/>
    </row>
    <row r="51866" spans="5:5" x14ac:dyDescent="0.35">
      <c r="E51866" s="28"/>
    </row>
    <row r="51867" spans="5:5" x14ac:dyDescent="0.35">
      <c r="E51867" s="28"/>
    </row>
    <row r="51868" spans="5:5" x14ac:dyDescent="0.35">
      <c r="E51868" s="28"/>
    </row>
    <row r="51869" spans="5:5" x14ac:dyDescent="0.35">
      <c r="E51869" s="28"/>
    </row>
    <row r="51870" spans="5:5" x14ac:dyDescent="0.35">
      <c r="E51870" s="28"/>
    </row>
    <row r="51871" spans="5:5" x14ac:dyDescent="0.35">
      <c r="E51871" s="28"/>
    </row>
    <row r="51872" spans="5:5" x14ac:dyDescent="0.35">
      <c r="E51872" s="28"/>
    </row>
    <row r="51873" spans="5:5" x14ac:dyDescent="0.35">
      <c r="E51873" s="28"/>
    </row>
    <row r="51874" spans="5:5" x14ac:dyDescent="0.35">
      <c r="E51874" s="28"/>
    </row>
    <row r="51875" spans="5:5" x14ac:dyDescent="0.35">
      <c r="E51875" s="28"/>
    </row>
    <row r="51876" spans="5:5" x14ac:dyDescent="0.35">
      <c r="E51876" s="28"/>
    </row>
    <row r="51877" spans="5:5" x14ac:dyDescent="0.35">
      <c r="E51877" s="28"/>
    </row>
    <row r="51878" spans="5:5" x14ac:dyDescent="0.35">
      <c r="E51878" s="28"/>
    </row>
    <row r="51879" spans="5:5" x14ac:dyDescent="0.35">
      <c r="E51879" s="28"/>
    </row>
    <row r="51880" spans="5:5" x14ac:dyDescent="0.35">
      <c r="E51880" s="28"/>
    </row>
    <row r="51881" spans="5:5" x14ac:dyDescent="0.35">
      <c r="E51881" s="28"/>
    </row>
    <row r="51882" spans="5:5" x14ac:dyDescent="0.35">
      <c r="E51882" s="28"/>
    </row>
    <row r="51883" spans="5:5" x14ac:dyDescent="0.35">
      <c r="E51883" s="28"/>
    </row>
    <row r="51884" spans="5:5" x14ac:dyDescent="0.35">
      <c r="E51884" s="28"/>
    </row>
    <row r="51885" spans="5:5" x14ac:dyDescent="0.35">
      <c r="E51885" s="28"/>
    </row>
    <row r="51886" spans="5:5" x14ac:dyDescent="0.35">
      <c r="E51886" s="28"/>
    </row>
    <row r="51887" spans="5:5" x14ac:dyDescent="0.35">
      <c r="E51887" s="28"/>
    </row>
    <row r="51888" spans="5:5" x14ac:dyDescent="0.35">
      <c r="E51888" s="28"/>
    </row>
    <row r="51889" spans="5:5" x14ac:dyDescent="0.35">
      <c r="E51889" s="28"/>
    </row>
    <row r="51890" spans="5:5" x14ac:dyDescent="0.35">
      <c r="E51890" s="28"/>
    </row>
    <row r="51891" spans="5:5" x14ac:dyDescent="0.35">
      <c r="E51891" s="28"/>
    </row>
    <row r="51892" spans="5:5" x14ac:dyDescent="0.35">
      <c r="E51892" s="28"/>
    </row>
    <row r="51893" spans="5:5" x14ac:dyDescent="0.35">
      <c r="E51893" s="28"/>
    </row>
    <row r="51894" spans="5:5" x14ac:dyDescent="0.35">
      <c r="E51894" s="28"/>
    </row>
    <row r="51895" spans="5:5" x14ac:dyDescent="0.35">
      <c r="E51895" s="28"/>
    </row>
    <row r="51896" spans="5:5" x14ac:dyDescent="0.35">
      <c r="E51896" s="28"/>
    </row>
    <row r="51897" spans="5:5" x14ac:dyDescent="0.35">
      <c r="E51897" s="28"/>
    </row>
    <row r="51898" spans="5:5" x14ac:dyDescent="0.35">
      <c r="E51898" s="28"/>
    </row>
    <row r="51899" spans="5:5" x14ac:dyDescent="0.35">
      <c r="E51899" s="28"/>
    </row>
    <row r="51900" spans="5:5" x14ac:dyDescent="0.35">
      <c r="E51900" s="28"/>
    </row>
    <row r="51901" spans="5:5" x14ac:dyDescent="0.35">
      <c r="E51901" s="28"/>
    </row>
    <row r="51902" spans="5:5" x14ac:dyDescent="0.35">
      <c r="E51902" s="28"/>
    </row>
    <row r="51903" spans="5:5" x14ac:dyDescent="0.35">
      <c r="E51903" s="28"/>
    </row>
    <row r="51904" spans="5:5" x14ac:dyDescent="0.35">
      <c r="E51904" s="28"/>
    </row>
    <row r="51905" spans="5:5" x14ac:dyDescent="0.35">
      <c r="E51905" s="28"/>
    </row>
    <row r="51906" spans="5:5" x14ac:dyDescent="0.35">
      <c r="E51906" s="28"/>
    </row>
    <row r="51907" spans="5:5" x14ac:dyDescent="0.35">
      <c r="E51907" s="28"/>
    </row>
    <row r="51908" spans="5:5" x14ac:dyDescent="0.35">
      <c r="E51908" s="28"/>
    </row>
    <row r="51909" spans="5:5" x14ac:dyDescent="0.35">
      <c r="E51909" s="28"/>
    </row>
    <row r="51910" spans="5:5" x14ac:dyDescent="0.35">
      <c r="E51910" s="28"/>
    </row>
    <row r="51911" spans="5:5" x14ac:dyDescent="0.35">
      <c r="E51911" s="28"/>
    </row>
    <row r="51912" spans="5:5" x14ac:dyDescent="0.35">
      <c r="E51912" s="28"/>
    </row>
    <row r="51913" spans="5:5" x14ac:dyDescent="0.35">
      <c r="E51913" s="28"/>
    </row>
    <row r="51914" spans="5:5" x14ac:dyDescent="0.35">
      <c r="E51914" s="28"/>
    </row>
    <row r="51915" spans="5:5" x14ac:dyDescent="0.35">
      <c r="E51915" s="28"/>
    </row>
    <row r="51916" spans="5:5" x14ac:dyDescent="0.35">
      <c r="E51916" s="28"/>
    </row>
    <row r="51917" spans="5:5" x14ac:dyDescent="0.35">
      <c r="E51917" s="28"/>
    </row>
    <row r="51918" spans="5:5" x14ac:dyDescent="0.35">
      <c r="E51918" s="28"/>
    </row>
    <row r="51919" spans="5:5" x14ac:dyDescent="0.35">
      <c r="E51919" s="28"/>
    </row>
    <row r="51920" spans="5:5" x14ac:dyDescent="0.35">
      <c r="E51920" s="28"/>
    </row>
    <row r="51921" spans="5:5" x14ac:dyDescent="0.35">
      <c r="E51921" s="28"/>
    </row>
    <row r="51922" spans="5:5" x14ac:dyDescent="0.35">
      <c r="E51922" s="28"/>
    </row>
    <row r="51923" spans="5:5" x14ac:dyDescent="0.35">
      <c r="E51923" s="28"/>
    </row>
    <row r="51924" spans="5:5" x14ac:dyDescent="0.35">
      <c r="E51924" s="28"/>
    </row>
    <row r="51925" spans="5:5" x14ac:dyDescent="0.35">
      <c r="E51925" s="28"/>
    </row>
    <row r="51926" spans="5:5" x14ac:dyDescent="0.35">
      <c r="E51926" s="28"/>
    </row>
    <row r="51927" spans="5:5" x14ac:dyDescent="0.35">
      <c r="E51927" s="28"/>
    </row>
    <row r="51928" spans="5:5" x14ac:dyDescent="0.35">
      <c r="E51928" s="28"/>
    </row>
    <row r="51929" spans="5:5" x14ac:dyDescent="0.35">
      <c r="E51929" s="28"/>
    </row>
    <row r="51930" spans="5:5" x14ac:dyDescent="0.35">
      <c r="E51930" s="28"/>
    </row>
    <row r="51931" spans="5:5" x14ac:dyDescent="0.35">
      <c r="E51931" s="28"/>
    </row>
    <row r="51932" spans="5:5" x14ac:dyDescent="0.35">
      <c r="E51932" s="28"/>
    </row>
    <row r="51933" spans="5:5" x14ac:dyDescent="0.35">
      <c r="E51933" s="28"/>
    </row>
    <row r="51934" spans="5:5" x14ac:dyDescent="0.35">
      <c r="E51934" s="28"/>
    </row>
    <row r="51935" spans="5:5" x14ac:dyDescent="0.35">
      <c r="E51935" s="28"/>
    </row>
    <row r="51936" spans="5:5" x14ac:dyDescent="0.35">
      <c r="E51936" s="28"/>
    </row>
    <row r="51937" spans="5:5" x14ac:dyDescent="0.35">
      <c r="E51937" s="28"/>
    </row>
    <row r="51938" spans="5:5" x14ac:dyDescent="0.35">
      <c r="E51938" s="28"/>
    </row>
    <row r="51939" spans="5:5" x14ac:dyDescent="0.35">
      <c r="E51939" s="28"/>
    </row>
    <row r="51940" spans="5:5" x14ac:dyDescent="0.35">
      <c r="E51940" s="28"/>
    </row>
    <row r="51941" spans="5:5" x14ac:dyDescent="0.35">
      <c r="E51941" s="28"/>
    </row>
    <row r="51942" spans="5:5" x14ac:dyDescent="0.35">
      <c r="E51942" s="28"/>
    </row>
    <row r="51943" spans="5:5" x14ac:dyDescent="0.35">
      <c r="E51943" s="28"/>
    </row>
    <row r="51944" spans="5:5" x14ac:dyDescent="0.35">
      <c r="E51944" s="28"/>
    </row>
    <row r="51945" spans="5:5" x14ac:dyDescent="0.35">
      <c r="E51945" s="28"/>
    </row>
    <row r="51946" spans="5:5" x14ac:dyDescent="0.35">
      <c r="E51946" s="28"/>
    </row>
    <row r="51947" spans="5:5" x14ac:dyDescent="0.35">
      <c r="E51947" s="28"/>
    </row>
    <row r="51948" spans="5:5" x14ac:dyDescent="0.35">
      <c r="E51948" s="28"/>
    </row>
    <row r="51949" spans="5:5" x14ac:dyDescent="0.35">
      <c r="E51949" s="28"/>
    </row>
    <row r="51950" spans="5:5" x14ac:dyDescent="0.35">
      <c r="E51950" s="28"/>
    </row>
    <row r="51951" spans="5:5" x14ac:dyDescent="0.35">
      <c r="E51951" s="28"/>
    </row>
    <row r="51952" spans="5:5" x14ac:dyDescent="0.35">
      <c r="E51952" s="28"/>
    </row>
    <row r="51953" spans="5:5" x14ac:dyDescent="0.35">
      <c r="E51953" s="28"/>
    </row>
    <row r="51954" spans="5:5" x14ac:dyDescent="0.35">
      <c r="E51954" s="28"/>
    </row>
    <row r="51955" spans="5:5" x14ac:dyDescent="0.35">
      <c r="E51955" s="28"/>
    </row>
    <row r="51956" spans="5:5" x14ac:dyDescent="0.35">
      <c r="E51956" s="28"/>
    </row>
    <row r="51957" spans="5:5" x14ac:dyDescent="0.35">
      <c r="E51957" s="28"/>
    </row>
    <row r="51958" spans="5:5" x14ac:dyDescent="0.35">
      <c r="E51958" s="28"/>
    </row>
    <row r="51959" spans="5:5" x14ac:dyDescent="0.35">
      <c r="E51959" s="28"/>
    </row>
    <row r="51960" spans="5:5" x14ac:dyDescent="0.35">
      <c r="E51960" s="28"/>
    </row>
    <row r="51961" spans="5:5" x14ac:dyDescent="0.35">
      <c r="E51961" s="28"/>
    </row>
    <row r="51962" spans="5:5" x14ac:dyDescent="0.35">
      <c r="E51962" s="28"/>
    </row>
    <row r="51963" spans="5:5" x14ac:dyDescent="0.35">
      <c r="E51963" s="28"/>
    </row>
    <row r="51964" spans="5:5" x14ac:dyDescent="0.35">
      <c r="E51964" s="28"/>
    </row>
    <row r="51965" spans="5:5" x14ac:dyDescent="0.35">
      <c r="E51965" s="28"/>
    </row>
    <row r="51966" spans="5:5" x14ac:dyDescent="0.35">
      <c r="E51966" s="28"/>
    </row>
    <row r="51967" spans="5:5" x14ac:dyDescent="0.35">
      <c r="E51967" s="28"/>
    </row>
    <row r="51968" spans="5:5" x14ac:dyDescent="0.35">
      <c r="E51968" s="28"/>
    </row>
    <row r="51969" spans="5:5" x14ac:dyDescent="0.35">
      <c r="E51969" s="28"/>
    </row>
    <row r="51970" spans="5:5" x14ac:dyDescent="0.35">
      <c r="E51970" s="28"/>
    </row>
    <row r="51971" spans="5:5" x14ac:dyDescent="0.35">
      <c r="E51971" s="28"/>
    </row>
    <row r="51972" spans="5:5" x14ac:dyDescent="0.35">
      <c r="E51972" s="28"/>
    </row>
    <row r="51973" spans="5:5" x14ac:dyDescent="0.35">
      <c r="E51973" s="28"/>
    </row>
    <row r="51974" spans="5:5" x14ac:dyDescent="0.35">
      <c r="E51974" s="28"/>
    </row>
    <row r="51975" spans="5:5" x14ac:dyDescent="0.35">
      <c r="E51975" s="28"/>
    </row>
    <row r="51976" spans="5:5" x14ac:dyDescent="0.35">
      <c r="E51976" s="28"/>
    </row>
    <row r="51977" spans="5:5" x14ac:dyDescent="0.35">
      <c r="E51977" s="28"/>
    </row>
    <row r="51978" spans="5:5" x14ac:dyDescent="0.35">
      <c r="E51978" s="28"/>
    </row>
    <row r="51979" spans="5:5" x14ac:dyDescent="0.35">
      <c r="E51979" s="28"/>
    </row>
    <row r="51980" spans="5:5" x14ac:dyDescent="0.35">
      <c r="E51980" s="28"/>
    </row>
    <row r="51981" spans="5:5" x14ac:dyDescent="0.35">
      <c r="E51981" s="28"/>
    </row>
    <row r="51982" spans="5:5" x14ac:dyDescent="0.35">
      <c r="E51982" s="28"/>
    </row>
    <row r="51983" spans="5:5" x14ac:dyDescent="0.35">
      <c r="E51983" s="28"/>
    </row>
    <row r="51984" spans="5:5" x14ac:dyDescent="0.35">
      <c r="E51984" s="28"/>
    </row>
    <row r="51985" spans="5:5" x14ac:dyDescent="0.35">
      <c r="E51985" s="28"/>
    </row>
    <row r="51986" spans="5:5" x14ac:dyDescent="0.35">
      <c r="E51986" s="28"/>
    </row>
    <row r="51987" spans="5:5" x14ac:dyDescent="0.35">
      <c r="E51987" s="28"/>
    </row>
    <row r="51988" spans="5:5" x14ac:dyDescent="0.35">
      <c r="E51988" s="28"/>
    </row>
    <row r="51989" spans="5:5" x14ac:dyDescent="0.35">
      <c r="E51989" s="28"/>
    </row>
    <row r="51990" spans="5:5" x14ac:dyDescent="0.35">
      <c r="E51990" s="28"/>
    </row>
    <row r="51991" spans="5:5" x14ac:dyDescent="0.35">
      <c r="E51991" s="28"/>
    </row>
    <row r="51992" spans="5:5" x14ac:dyDescent="0.35">
      <c r="E51992" s="28"/>
    </row>
    <row r="51993" spans="5:5" x14ac:dyDescent="0.35">
      <c r="E51993" s="28"/>
    </row>
    <row r="51994" spans="5:5" x14ac:dyDescent="0.35">
      <c r="E51994" s="28"/>
    </row>
    <row r="51995" spans="5:5" x14ac:dyDescent="0.35">
      <c r="E51995" s="28"/>
    </row>
    <row r="51996" spans="5:5" x14ac:dyDescent="0.35">
      <c r="E51996" s="28"/>
    </row>
    <row r="51997" spans="5:5" x14ac:dyDescent="0.35">
      <c r="E51997" s="28"/>
    </row>
    <row r="51998" spans="5:5" x14ac:dyDescent="0.35">
      <c r="E51998" s="28"/>
    </row>
    <row r="51999" spans="5:5" x14ac:dyDescent="0.35">
      <c r="E51999" s="28"/>
    </row>
    <row r="52000" spans="5:5" x14ac:dyDescent="0.35">
      <c r="E52000" s="28"/>
    </row>
    <row r="52001" spans="5:5" x14ac:dyDescent="0.35">
      <c r="E52001" s="28"/>
    </row>
    <row r="52002" spans="5:5" x14ac:dyDescent="0.35">
      <c r="E52002" s="28"/>
    </row>
    <row r="52003" spans="5:5" x14ac:dyDescent="0.35">
      <c r="E52003" s="28"/>
    </row>
    <row r="52004" spans="5:5" x14ac:dyDescent="0.35">
      <c r="E52004" s="28"/>
    </row>
    <row r="52005" spans="5:5" x14ac:dyDescent="0.35">
      <c r="E52005" s="28"/>
    </row>
    <row r="52006" spans="5:5" x14ac:dyDescent="0.35">
      <c r="E52006" s="28"/>
    </row>
    <row r="52007" spans="5:5" x14ac:dyDescent="0.35">
      <c r="E52007" s="28"/>
    </row>
    <row r="52008" spans="5:5" x14ac:dyDescent="0.35">
      <c r="E52008" s="28"/>
    </row>
    <row r="52009" spans="5:5" x14ac:dyDescent="0.35">
      <c r="E52009" s="28"/>
    </row>
    <row r="52010" spans="5:5" x14ac:dyDescent="0.35">
      <c r="E52010" s="28"/>
    </row>
    <row r="52011" spans="5:5" x14ac:dyDescent="0.35">
      <c r="E52011" s="28"/>
    </row>
    <row r="52012" spans="5:5" x14ac:dyDescent="0.35">
      <c r="E52012" s="28"/>
    </row>
    <row r="52013" spans="5:5" x14ac:dyDescent="0.35">
      <c r="E52013" s="28"/>
    </row>
    <row r="52014" spans="5:5" x14ac:dyDescent="0.35">
      <c r="E52014" s="28"/>
    </row>
    <row r="52015" spans="5:5" x14ac:dyDescent="0.35">
      <c r="E52015" s="28"/>
    </row>
    <row r="52016" spans="5:5" x14ac:dyDescent="0.35">
      <c r="E52016" s="28"/>
    </row>
    <row r="52017" spans="5:5" x14ac:dyDescent="0.35">
      <c r="E52017" s="28"/>
    </row>
    <row r="52018" spans="5:5" x14ac:dyDescent="0.35">
      <c r="E52018" s="28"/>
    </row>
    <row r="52019" spans="5:5" x14ac:dyDescent="0.35">
      <c r="E52019" s="28"/>
    </row>
    <row r="52020" spans="5:5" x14ac:dyDescent="0.35">
      <c r="E52020" s="28"/>
    </row>
    <row r="52021" spans="5:5" x14ac:dyDescent="0.35">
      <c r="E52021" s="28"/>
    </row>
    <row r="52022" spans="5:5" x14ac:dyDescent="0.35">
      <c r="E52022" s="28"/>
    </row>
    <row r="52023" spans="5:5" x14ac:dyDescent="0.35">
      <c r="E52023" s="28"/>
    </row>
    <row r="52024" spans="5:5" x14ac:dyDescent="0.35">
      <c r="E52024" s="28"/>
    </row>
    <row r="52025" spans="5:5" x14ac:dyDescent="0.35">
      <c r="E52025" s="28"/>
    </row>
    <row r="52026" spans="5:5" x14ac:dyDescent="0.35">
      <c r="E52026" s="28"/>
    </row>
    <row r="52027" spans="5:5" x14ac:dyDescent="0.35">
      <c r="E52027" s="28"/>
    </row>
    <row r="52028" spans="5:5" x14ac:dyDescent="0.35">
      <c r="E52028" s="28"/>
    </row>
    <row r="52029" spans="5:5" x14ac:dyDescent="0.35">
      <c r="E52029" s="28"/>
    </row>
    <row r="52030" spans="5:5" x14ac:dyDescent="0.35">
      <c r="E52030" s="28"/>
    </row>
    <row r="52031" spans="5:5" x14ac:dyDescent="0.35">
      <c r="E52031" s="28"/>
    </row>
    <row r="52032" spans="5:5" x14ac:dyDescent="0.35">
      <c r="E52032" s="28"/>
    </row>
    <row r="52033" spans="5:5" x14ac:dyDescent="0.35">
      <c r="E52033" s="28"/>
    </row>
    <row r="52034" spans="5:5" x14ac:dyDescent="0.35">
      <c r="E52034" s="28"/>
    </row>
    <row r="52035" spans="5:5" x14ac:dyDescent="0.35">
      <c r="E52035" s="28"/>
    </row>
    <row r="52036" spans="5:5" x14ac:dyDescent="0.35">
      <c r="E52036" s="28"/>
    </row>
    <row r="52037" spans="5:5" x14ac:dyDescent="0.35">
      <c r="E52037" s="28"/>
    </row>
    <row r="52038" spans="5:5" x14ac:dyDescent="0.35">
      <c r="E52038" s="28"/>
    </row>
    <row r="52039" spans="5:5" x14ac:dyDescent="0.35">
      <c r="E52039" s="28"/>
    </row>
    <row r="52040" spans="5:5" x14ac:dyDescent="0.35">
      <c r="E52040" s="28"/>
    </row>
    <row r="52041" spans="5:5" x14ac:dyDescent="0.35">
      <c r="E52041" s="28"/>
    </row>
    <row r="52042" spans="5:5" x14ac:dyDescent="0.35">
      <c r="E52042" s="28"/>
    </row>
    <row r="52043" spans="5:5" x14ac:dyDescent="0.35">
      <c r="E52043" s="28"/>
    </row>
    <row r="52044" spans="5:5" x14ac:dyDescent="0.35">
      <c r="E52044" s="28"/>
    </row>
    <row r="52045" spans="5:5" x14ac:dyDescent="0.35">
      <c r="E52045" s="28"/>
    </row>
    <row r="52046" spans="5:5" x14ac:dyDescent="0.35">
      <c r="E52046" s="28"/>
    </row>
    <row r="52047" spans="5:5" x14ac:dyDescent="0.35">
      <c r="E52047" s="28"/>
    </row>
    <row r="52048" spans="5:5" x14ac:dyDescent="0.35">
      <c r="E52048" s="28"/>
    </row>
    <row r="52049" spans="5:5" x14ac:dyDescent="0.35">
      <c r="E52049" s="28"/>
    </row>
    <row r="52050" spans="5:5" x14ac:dyDescent="0.35">
      <c r="E52050" s="28"/>
    </row>
    <row r="52051" spans="5:5" x14ac:dyDescent="0.35">
      <c r="E52051" s="28"/>
    </row>
    <row r="52052" spans="5:5" x14ac:dyDescent="0.35">
      <c r="E52052" s="28"/>
    </row>
    <row r="52053" spans="5:5" x14ac:dyDescent="0.35">
      <c r="E52053" s="28"/>
    </row>
    <row r="52054" spans="5:5" x14ac:dyDescent="0.35">
      <c r="E52054" s="28"/>
    </row>
    <row r="52055" spans="5:5" x14ac:dyDescent="0.35">
      <c r="E52055" s="28"/>
    </row>
    <row r="52056" spans="5:5" x14ac:dyDescent="0.35">
      <c r="E52056" s="28"/>
    </row>
    <row r="52057" spans="5:5" x14ac:dyDescent="0.35">
      <c r="E52057" s="28"/>
    </row>
    <row r="52058" spans="5:5" x14ac:dyDescent="0.35">
      <c r="E52058" s="28"/>
    </row>
    <row r="52059" spans="5:5" x14ac:dyDescent="0.35">
      <c r="E52059" s="28"/>
    </row>
    <row r="52060" spans="5:5" x14ac:dyDescent="0.35">
      <c r="E52060" s="28"/>
    </row>
    <row r="52061" spans="5:5" x14ac:dyDescent="0.35">
      <c r="E52061" s="28"/>
    </row>
    <row r="52062" spans="5:5" x14ac:dyDescent="0.35">
      <c r="E52062" s="28"/>
    </row>
    <row r="52063" spans="5:5" x14ac:dyDescent="0.35">
      <c r="E52063" s="28"/>
    </row>
    <row r="52064" spans="5:5" x14ac:dyDescent="0.35">
      <c r="E52064" s="28"/>
    </row>
    <row r="52065" spans="5:5" x14ac:dyDescent="0.35">
      <c r="E52065" s="28"/>
    </row>
    <row r="52066" spans="5:5" x14ac:dyDescent="0.35">
      <c r="E52066" s="28"/>
    </row>
    <row r="52067" spans="5:5" x14ac:dyDescent="0.35">
      <c r="E52067" s="28"/>
    </row>
    <row r="52068" spans="5:5" x14ac:dyDescent="0.35">
      <c r="E52068" s="28"/>
    </row>
    <row r="52069" spans="5:5" x14ac:dyDescent="0.35">
      <c r="E52069" s="28"/>
    </row>
    <row r="52070" spans="5:5" x14ac:dyDescent="0.35">
      <c r="E52070" s="28"/>
    </row>
    <row r="52071" spans="5:5" x14ac:dyDescent="0.35">
      <c r="E52071" s="28"/>
    </row>
    <row r="52072" spans="5:5" x14ac:dyDescent="0.35">
      <c r="E52072" s="28"/>
    </row>
    <row r="52073" spans="5:5" x14ac:dyDescent="0.35">
      <c r="E52073" s="28"/>
    </row>
    <row r="52074" spans="5:5" x14ac:dyDescent="0.35">
      <c r="E52074" s="28"/>
    </row>
    <row r="52075" spans="5:5" x14ac:dyDescent="0.35">
      <c r="E52075" s="28"/>
    </row>
    <row r="52076" spans="5:5" x14ac:dyDescent="0.35">
      <c r="E52076" s="28"/>
    </row>
    <row r="52077" spans="5:5" x14ac:dyDescent="0.35">
      <c r="E52077" s="28"/>
    </row>
    <row r="52078" spans="5:5" x14ac:dyDescent="0.35">
      <c r="E52078" s="28"/>
    </row>
    <row r="52079" spans="5:5" x14ac:dyDescent="0.35">
      <c r="E52079" s="28"/>
    </row>
    <row r="52080" spans="5:5" x14ac:dyDescent="0.35">
      <c r="E52080" s="28"/>
    </row>
    <row r="52081" spans="5:5" x14ac:dyDescent="0.35">
      <c r="E52081" s="28"/>
    </row>
    <row r="52082" spans="5:5" x14ac:dyDescent="0.35">
      <c r="E52082" s="28"/>
    </row>
    <row r="52083" spans="5:5" x14ac:dyDescent="0.35">
      <c r="E52083" s="28"/>
    </row>
    <row r="52084" spans="5:5" x14ac:dyDescent="0.35">
      <c r="E52084" s="28"/>
    </row>
    <row r="52085" spans="5:5" x14ac:dyDescent="0.35">
      <c r="E52085" s="28"/>
    </row>
    <row r="52086" spans="5:5" x14ac:dyDescent="0.35">
      <c r="E52086" s="28"/>
    </row>
    <row r="52087" spans="5:5" x14ac:dyDescent="0.35">
      <c r="E52087" s="28"/>
    </row>
    <row r="52088" spans="5:5" x14ac:dyDescent="0.35">
      <c r="E52088" s="28"/>
    </row>
    <row r="52089" spans="5:5" x14ac:dyDescent="0.35">
      <c r="E52089" s="28"/>
    </row>
    <row r="52090" spans="5:5" x14ac:dyDescent="0.35">
      <c r="E52090" s="28"/>
    </row>
    <row r="52091" spans="5:5" x14ac:dyDescent="0.35">
      <c r="E52091" s="28"/>
    </row>
    <row r="52092" spans="5:5" x14ac:dyDescent="0.35">
      <c r="E52092" s="28"/>
    </row>
    <row r="52093" spans="5:5" x14ac:dyDescent="0.35">
      <c r="E52093" s="28"/>
    </row>
    <row r="52094" spans="5:5" x14ac:dyDescent="0.35">
      <c r="E52094" s="28"/>
    </row>
    <row r="52095" spans="5:5" x14ac:dyDescent="0.35">
      <c r="E52095" s="28"/>
    </row>
    <row r="52096" spans="5:5" x14ac:dyDescent="0.35">
      <c r="E52096" s="28"/>
    </row>
    <row r="52097" spans="5:5" x14ac:dyDescent="0.35">
      <c r="E52097" s="28"/>
    </row>
    <row r="52098" spans="5:5" x14ac:dyDescent="0.35">
      <c r="E52098" s="28"/>
    </row>
    <row r="52099" spans="5:5" x14ac:dyDescent="0.35">
      <c r="E52099" s="28"/>
    </row>
    <row r="52100" spans="5:5" x14ac:dyDescent="0.35">
      <c r="E52100" s="28"/>
    </row>
    <row r="52101" spans="5:5" x14ac:dyDescent="0.35">
      <c r="E52101" s="28"/>
    </row>
    <row r="52102" spans="5:5" x14ac:dyDescent="0.35">
      <c r="E52102" s="28"/>
    </row>
    <row r="52103" spans="5:5" x14ac:dyDescent="0.35">
      <c r="E52103" s="28"/>
    </row>
    <row r="52104" spans="5:5" x14ac:dyDescent="0.35">
      <c r="E52104" s="28"/>
    </row>
    <row r="52105" spans="5:5" x14ac:dyDescent="0.35">
      <c r="E52105" s="28"/>
    </row>
    <row r="52106" spans="5:5" x14ac:dyDescent="0.35">
      <c r="E52106" s="28"/>
    </row>
    <row r="52107" spans="5:5" x14ac:dyDescent="0.35">
      <c r="E52107" s="28"/>
    </row>
    <row r="52108" spans="5:5" x14ac:dyDescent="0.35">
      <c r="E52108" s="28"/>
    </row>
    <row r="52109" spans="5:5" x14ac:dyDescent="0.35">
      <c r="E52109" s="28"/>
    </row>
    <row r="52110" spans="5:5" x14ac:dyDescent="0.35">
      <c r="E52110" s="28"/>
    </row>
    <row r="52111" spans="5:5" x14ac:dyDescent="0.35">
      <c r="E52111" s="28"/>
    </row>
    <row r="52112" spans="5:5" x14ac:dyDescent="0.35">
      <c r="E52112" s="28"/>
    </row>
    <row r="52113" spans="5:5" x14ac:dyDescent="0.35">
      <c r="E52113" s="28"/>
    </row>
    <row r="52114" spans="5:5" x14ac:dyDescent="0.35">
      <c r="E52114" s="28"/>
    </row>
    <row r="52115" spans="5:5" x14ac:dyDescent="0.35">
      <c r="E52115" s="28"/>
    </row>
    <row r="52116" spans="5:5" x14ac:dyDescent="0.35">
      <c r="E52116" s="28"/>
    </row>
    <row r="52117" spans="5:5" x14ac:dyDescent="0.35">
      <c r="E52117" s="28"/>
    </row>
    <row r="52118" spans="5:5" x14ac:dyDescent="0.35">
      <c r="E52118" s="28"/>
    </row>
    <row r="52119" spans="5:5" x14ac:dyDescent="0.35">
      <c r="E52119" s="28"/>
    </row>
    <row r="52120" spans="5:5" x14ac:dyDescent="0.35">
      <c r="E52120" s="28"/>
    </row>
    <row r="52121" spans="5:5" x14ac:dyDescent="0.35">
      <c r="E52121" s="28"/>
    </row>
    <row r="52122" spans="5:5" x14ac:dyDescent="0.35">
      <c r="E52122" s="28"/>
    </row>
    <row r="52123" spans="5:5" x14ac:dyDescent="0.35">
      <c r="E52123" s="28"/>
    </row>
    <row r="52124" spans="5:5" x14ac:dyDescent="0.35">
      <c r="E52124" s="28"/>
    </row>
    <row r="52125" spans="5:5" x14ac:dyDescent="0.35">
      <c r="E52125" s="28"/>
    </row>
    <row r="52126" spans="5:5" x14ac:dyDescent="0.35">
      <c r="E52126" s="28"/>
    </row>
    <row r="52127" spans="5:5" x14ac:dyDescent="0.35">
      <c r="E52127" s="28"/>
    </row>
    <row r="52128" spans="5:5" x14ac:dyDescent="0.35">
      <c r="E52128" s="28"/>
    </row>
    <row r="52129" spans="5:5" x14ac:dyDescent="0.35">
      <c r="E52129" s="28"/>
    </row>
    <row r="52130" spans="5:5" x14ac:dyDescent="0.35">
      <c r="E52130" s="28"/>
    </row>
    <row r="52131" spans="5:5" x14ac:dyDescent="0.35">
      <c r="E52131" s="28"/>
    </row>
    <row r="52132" spans="5:5" x14ac:dyDescent="0.35">
      <c r="E52132" s="28"/>
    </row>
    <row r="52133" spans="5:5" x14ac:dyDescent="0.35">
      <c r="E52133" s="28"/>
    </row>
    <row r="52134" spans="5:5" x14ac:dyDescent="0.35">
      <c r="E52134" s="28"/>
    </row>
    <row r="52135" spans="5:5" x14ac:dyDescent="0.35">
      <c r="E52135" s="28"/>
    </row>
    <row r="52136" spans="5:5" x14ac:dyDescent="0.35">
      <c r="E52136" s="28"/>
    </row>
    <row r="52137" spans="5:5" x14ac:dyDescent="0.35">
      <c r="E52137" s="28"/>
    </row>
    <row r="52138" spans="5:5" x14ac:dyDescent="0.35">
      <c r="E52138" s="28"/>
    </row>
    <row r="52139" spans="5:5" x14ac:dyDescent="0.35">
      <c r="E52139" s="28"/>
    </row>
    <row r="52140" spans="5:5" x14ac:dyDescent="0.35">
      <c r="E52140" s="28"/>
    </row>
    <row r="52141" spans="5:5" x14ac:dyDescent="0.35">
      <c r="E52141" s="28"/>
    </row>
    <row r="52142" spans="5:5" x14ac:dyDescent="0.35">
      <c r="E52142" s="28"/>
    </row>
    <row r="52143" spans="5:5" x14ac:dyDescent="0.35">
      <c r="E52143" s="28"/>
    </row>
    <row r="52144" spans="5:5" x14ac:dyDescent="0.35">
      <c r="E52144" s="28"/>
    </row>
    <row r="52145" spans="5:5" x14ac:dyDescent="0.35">
      <c r="E52145" s="28"/>
    </row>
    <row r="52146" spans="5:5" x14ac:dyDescent="0.35">
      <c r="E52146" s="28"/>
    </row>
    <row r="52147" spans="5:5" x14ac:dyDescent="0.35">
      <c r="E52147" s="28"/>
    </row>
    <row r="52148" spans="5:5" x14ac:dyDescent="0.35">
      <c r="E52148" s="28"/>
    </row>
    <row r="52149" spans="5:5" x14ac:dyDescent="0.35">
      <c r="E52149" s="28"/>
    </row>
    <row r="52150" spans="5:5" x14ac:dyDescent="0.35">
      <c r="E52150" s="28"/>
    </row>
    <row r="52151" spans="5:5" x14ac:dyDescent="0.35">
      <c r="E52151" s="28"/>
    </row>
    <row r="52152" spans="5:5" x14ac:dyDescent="0.35">
      <c r="E52152" s="28"/>
    </row>
    <row r="52153" spans="5:5" x14ac:dyDescent="0.35">
      <c r="E52153" s="28"/>
    </row>
    <row r="52154" spans="5:5" x14ac:dyDescent="0.35">
      <c r="E52154" s="28"/>
    </row>
    <row r="52155" spans="5:5" x14ac:dyDescent="0.35">
      <c r="E52155" s="28"/>
    </row>
    <row r="52156" spans="5:5" x14ac:dyDescent="0.35">
      <c r="E52156" s="28"/>
    </row>
    <row r="52157" spans="5:5" x14ac:dyDescent="0.35">
      <c r="E52157" s="28"/>
    </row>
    <row r="52158" spans="5:5" x14ac:dyDescent="0.35">
      <c r="E52158" s="28"/>
    </row>
    <row r="52159" spans="5:5" x14ac:dyDescent="0.35">
      <c r="E52159" s="28"/>
    </row>
    <row r="52160" spans="5:5" x14ac:dyDescent="0.35">
      <c r="E52160" s="28"/>
    </row>
    <row r="52161" spans="5:5" x14ac:dyDescent="0.35">
      <c r="E52161" s="28"/>
    </row>
    <row r="52162" spans="5:5" x14ac:dyDescent="0.35">
      <c r="E52162" s="28"/>
    </row>
    <row r="52163" spans="5:5" x14ac:dyDescent="0.35">
      <c r="E52163" s="28"/>
    </row>
    <row r="52164" spans="5:5" x14ac:dyDescent="0.35">
      <c r="E52164" s="28"/>
    </row>
    <row r="52165" spans="5:5" x14ac:dyDescent="0.35">
      <c r="E52165" s="28"/>
    </row>
    <row r="52166" spans="5:5" x14ac:dyDescent="0.35">
      <c r="E52166" s="28"/>
    </row>
    <row r="52167" spans="5:5" x14ac:dyDescent="0.35">
      <c r="E52167" s="28"/>
    </row>
    <row r="52168" spans="5:5" x14ac:dyDescent="0.35">
      <c r="E52168" s="28"/>
    </row>
    <row r="52169" spans="5:5" x14ac:dyDescent="0.35">
      <c r="E52169" s="28"/>
    </row>
    <row r="52170" spans="5:5" x14ac:dyDescent="0.35">
      <c r="E52170" s="28"/>
    </row>
    <row r="52171" spans="5:5" x14ac:dyDescent="0.35">
      <c r="E52171" s="28"/>
    </row>
    <row r="52172" spans="5:5" x14ac:dyDescent="0.35">
      <c r="E52172" s="28"/>
    </row>
    <row r="52173" spans="5:5" x14ac:dyDescent="0.35">
      <c r="E52173" s="28"/>
    </row>
    <row r="52174" spans="5:5" x14ac:dyDescent="0.35">
      <c r="E52174" s="28"/>
    </row>
    <row r="52175" spans="5:5" x14ac:dyDescent="0.35">
      <c r="E52175" s="28"/>
    </row>
    <row r="52176" spans="5:5" x14ac:dyDescent="0.35">
      <c r="E52176" s="28"/>
    </row>
    <row r="52177" spans="5:5" x14ac:dyDescent="0.35">
      <c r="E52177" s="28"/>
    </row>
    <row r="52178" spans="5:5" x14ac:dyDescent="0.35">
      <c r="E52178" s="28"/>
    </row>
    <row r="52179" spans="5:5" x14ac:dyDescent="0.35">
      <c r="E52179" s="28"/>
    </row>
    <row r="52180" spans="5:5" x14ac:dyDescent="0.35">
      <c r="E52180" s="28"/>
    </row>
    <row r="52181" spans="5:5" x14ac:dyDescent="0.35">
      <c r="E52181" s="28"/>
    </row>
    <row r="52182" spans="5:5" x14ac:dyDescent="0.35">
      <c r="E52182" s="28"/>
    </row>
    <row r="52183" spans="5:5" x14ac:dyDescent="0.35">
      <c r="E52183" s="28"/>
    </row>
    <row r="52184" spans="5:5" x14ac:dyDescent="0.35">
      <c r="E52184" s="28"/>
    </row>
    <row r="52185" spans="5:5" x14ac:dyDescent="0.35">
      <c r="E52185" s="28"/>
    </row>
    <row r="52186" spans="5:5" x14ac:dyDescent="0.35">
      <c r="E52186" s="28"/>
    </row>
    <row r="52187" spans="5:5" x14ac:dyDescent="0.35">
      <c r="E52187" s="28"/>
    </row>
    <row r="52188" spans="5:5" x14ac:dyDescent="0.35">
      <c r="E52188" s="28"/>
    </row>
    <row r="52189" spans="5:5" x14ac:dyDescent="0.35">
      <c r="E52189" s="28"/>
    </row>
    <row r="52190" spans="5:5" x14ac:dyDescent="0.35">
      <c r="E52190" s="28"/>
    </row>
    <row r="52191" spans="5:5" x14ac:dyDescent="0.35">
      <c r="E52191" s="28"/>
    </row>
    <row r="52192" spans="5:5" x14ac:dyDescent="0.35">
      <c r="E52192" s="28"/>
    </row>
    <row r="52193" spans="5:5" x14ac:dyDescent="0.35">
      <c r="E52193" s="28"/>
    </row>
    <row r="52194" spans="5:5" x14ac:dyDescent="0.35">
      <c r="E52194" s="28"/>
    </row>
    <row r="52195" spans="5:5" x14ac:dyDescent="0.35">
      <c r="E52195" s="28"/>
    </row>
    <row r="52196" spans="5:5" x14ac:dyDescent="0.35">
      <c r="E52196" s="28"/>
    </row>
    <row r="52197" spans="5:5" x14ac:dyDescent="0.35">
      <c r="E52197" s="28"/>
    </row>
    <row r="52198" spans="5:5" x14ac:dyDescent="0.35">
      <c r="E52198" s="28"/>
    </row>
    <row r="52199" spans="5:5" x14ac:dyDescent="0.35">
      <c r="E52199" s="28"/>
    </row>
    <row r="52200" spans="5:5" x14ac:dyDescent="0.35">
      <c r="E52200" s="28"/>
    </row>
    <row r="52201" spans="5:5" x14ac:dyDescent="0.35">
      <c r="E52201" s="28"/>
    </row>
    <row r="52202" spans="5:5" x14ac:dyDescent="0.35">
      <c r="E52202" s="28"/>
    </row>
    <row r="52203" spans="5:5" x14ac:dyDescent="0.35">
      <c r="E52203" s="28"/>
    </row>
    <row r="52204" spans="5:5" x14ac:dyDescent="0.35">
      <c r="E52204" s="28"/>
    </row>
    <row r="52205" spans="5:5" x14ac:dyDescent="0.35">
      <c r="E52205" s="28"/>
    </row>
    <row r="52206" spans="5:5" x14ac:dyDescent="0.35">
      <c r="E52206" s="28"/>
    </row>
    <row r="52207" spans="5:5" x14ac:dyDescent="0.35">
      <c r="E52207" s="28"/>
    </row>
    <row r="52208" spans="5:5" x14ac:dyDescent="0.35">
      <c r="E52208" s="28"/>
    </row>
    <row r="52209" spans="5:5" x14ac:dyDescent="0.35">
      <c r="E52209" s="28"/>
    </row>
    <row r="52210" spans="5:5" x14ac:dyDescent="0.35">
      <c r="E52210" s="28"/>
    </row>
    <row r="52211" spans="5:5" x14ac:dyDescent="0.35">
      <c r="E52211" s="28"/>
    </row>
    <row r="52212" spans="5:5" x14ac:dyDescent="0.35">
      <c r="E52212" s="28"/>
    </row>
    <row r="52213" spans="5:5" x14ac:dyDescent="0.35">
      <c r="E52213" s="28"/>
    </row>
    <row r="52214" spans="5:5" x14ac:dyDescent="0.35">
      <c r="E52214" s="28"/>
    </row>
    <row r="52215" spans="5:5" x14ac:dyDescent="0.35">
      <c r="E52215" s="28"/>
    </row>
    <row r="52216" spans="5:5" x14ac:dyDescent="0.35">
      <c r="E52216" s="28"/>
    </row>
    <row r="52217" spans="5:5" x14ac:dyDescent="0.35">
      <c r="E52217" s="28"/>
    </row>
    <row r="52218" spans="5:5" x14ac:dyDescent="0.35">
      <c r="E52218" s="28"/>
    </row>
    <row r="52219" spans="5:5" x14ac:dyDescent="0.35">
      <c r="E52219" s="28"/>
    </row>
    <row r="52220" spans="5:5" x14ac:dyDescent="0.35">
      <c r="E52220" s="28"/>
    </row>
    <row r="52221" spans="5:5" x14ac:dyDescent="0.35">
      <c r="E52221" s="28"/>
    </row>
    <row r="52222" spans="5:5" x14ac:dyDescent="0.35">
      <c r="E52222" s="28"/>
    </row>
    <row r="52223" spans="5:5" x14ac:dyDescent="0.35">
      <c r="E52223" s="28"/>
    </row>
    <row r="52224" spans="5:5" x14ac:dyDescent="0.35">
      <c r="E52224" s="28"/>
    </row>
    <row r="52225" spans="5:5" x14ac:dyDescent="0.35">
      <c r="E52225" s="28"/>
    </row>
    <row r="52226" spans="5:5" x14ac:dyDescent="0.35">
      <c r="E52226" s="28"/>
    </row>
    <row r="52227" spans="5:5" x14ac:dyDescent="0.35">
      <c r="E52227" s="28"/>
    </row>
    <row r="52228" spans="5:5" x14ac:dyDescent="0.35">
      <c r="E52228" s="28"/>
    </row>
    <row r="52229" spans="5:5" x14ac:dyDescent="0.35">
      <c r="E52229" s="28"/>
    </row>
    <row r="52230" spans="5:5" x14ac:dyDescent="0.35">
      <c r="E52230" s="28"/>
    </row>
    <row r="52231" spans="5:5" x14ac:dyDescent="0.35">
      <c r="E52231" s="28"/>
    </row>
    <row r="52232" spans="5:5" x14ac:dyDescent="0.35">
      <c r="E52232" s="28"/>
    </row>
    <row r="52233" spans="5:5" x14ac:dyDescent="0.35">
      <c r="E52233" s="28"/>
    </row>
    <row r="52234" spans="5:5" x14ac:dyDescent="0.35">
      <c r="E52234" s="28"/>
    </row>
    <row r="52235" spans="5:5" x14ac:dyDescent="0.35">
      <c r="E52235" s="28"/>
    </row>
    <row r="52236" spans="5:5" x14ac:dyDescent="0.35">
      <c r="E52236" s="28"/>
    </row>
    <row r="52237" spans="5:5" x14ac:dyDescent="0.35">
      <c r="E52237" s="28"/>
    </row>
    <row r="52238" spans="5:5" x14ac:dyDescent="0.35">
      <c r="E52238" s="28"/>
    </row>
    <row r="52239" spans="5:5" x14ac:dyDescent="0.35">
      <c r="E52239" s="28"/>
    </row>
    <row r="52240" spans="5:5" x14ac:dyDescent="0.35">
      <c r="E52240" s="28"/>
    </row>
    <row r="52241" spans="5:5" x14ac:dyDescent="0.35">
      <c r="E52241" s="28"/>
    </row>
    <row r="52242" spans="5:5" x14ac:dyDescent="0.35">
      <c r="E52242" s="28"/>
    </row>
    <row r="52243" spans="5:5" x14ac:dyDescent="0.35">
      <c r="E52243" s="28"/>
    </row>
    <row r="52244" spans="5:5" x14ac:dyDescent="0.35">
      <c r="E52244" s="28"/>
    </row>
    <row r="52245" spans="5:5" x14ac:dyDescent="0.35">
      <c r="E52245" s="28"/>
    </row>
    <row r="52246" spans="5:5" x14ac:dyDescent="0.35">
      <c r="E52246" s="28"/>
    </row>
    <row r="52247" spans="5:5" x14ac:dyDescent="0.35">
      <c r="E52247" s="28"/>
    </row>
    <row r="52248" spans="5:5" x14ac:dyDescent="0.35">
      <c r="E52248" s="28"/>
    </row>
    <row r="52249" spans="5:5" x14ac:dyDescent="0.35">
      <c r="E52249" s="28"/>
    </row>
    <row r="52250" spans="5:5" x14ac:dyDescent="0.35">
      <c r="E52250" s="28"/>
    </row>
    <row r="52251" spans="5:5" x14ac:dyDescent="0.35">
      <c r="E52251" s="28"/>
    </row>
    <row r="52252" spans="5:5" x14ac:dyDescent="0.35">
      <c r="E52252" s="28"/>
    </row>
    <row r="52253" spans="5:5" x14ac:dyDescent="0.35">
      <c r="E52253" s="28"/>
    </row>
    <row r="52254" spans="5:5" x14ac:dyDescent="0.35">
      <c r="E52254" s="28"/>
    </row>
    <row r="52255" spans="5:5" x14ac:dyDescent="0.35">
      <c r="E52255" s="28"/>
    </row>
    <row r="52256" spans="5:5" x14ac:dyDescent="0.35">
      <c r="E52256" s="28"/>
    </row>
    <row r="52257" spans="5:5" x14ac:dyDescent="0.35">
      <c r="E52257" s="28"/>
    </row>
    <row r="52258" spans="5:5" x14ac:dyDescent="0.35">
      <c r="E52258" s="28"/>
    </row>
    <row r="52259" spans="5:5" x14ac:dyDescent="0.35">
      <c r="E52259" s="28"/>
    </row>
    <row r="52260" spans="5:5" x14ac:dyDescent="0.35">
      <c r="E52260" s="28"/>
    </row>
    <row r="52261" spans="5:5" x14ac:dyDescent="0.35">
      <c r="E52261" s="28"/>
    </row>
    <row r="52262" spans="5:5" x14ac:dyDescent="0.35">
      <c r="E52262" s="28"/>
    </row>
    <row r="52263" spans="5:5" x14ac:dyDescent="0.35">
      <c r="E52263" s="28"/>
    </row>
    <row r="52264" spans="5:5" x14ac:dyDescent="0.35">
      <c r="E52264" s="28"/>
    </row>
    <row r="52265" spans="5:5" x14ac:dyDescent="0.35">
      <c r="E52265" s="28"/>
    </row>
    <row r="52266" spans="5:5" x14ac:dyDescent="0.35">
      <c r="E52266" s="28"/>
    </row>
    <row r="52267" spans="5:5" x14ac:dyDescent="0.35">
      <c r="E52267" s="28"/>
    </row>
    <row r="52268" spans="5:5" x14ac:dyDescent="0.35">
      <c r="E52268" s="28"/>
    </row>
    <row r="52269" spans="5:5" x14ac:dyDescent="0.35">
      <c r="E52269" s="28"/>
    </row>
    <row r="52270" spans="5:5" x14ac:dyDescent="0.35">
      <c r="E52270" s="28"/>
    </row>
    <row r="52271" spans="5:5" x14ac:dyDescent="0.35">
      <c r="E52271" s="28"/>
    </row>
    <row r="52272" spans="5:5" x14ac:dyDescent="0.35">
      <c r="E52272" s="28"/>
    </row>
    <row r="52273" spans="5:5" x14ac:dyDescent="0.35">
      <c r="E52273" s="28"/>
    </row>
    <row r="52274" spans="5:5" x14ac:dyDescent="0.35">
      <c r="E52274" s="28"/>
    </row>
    <row r="52275" spans="5:5" x14ac:dyDescent="0.35">
      <c r="E52275" s="28"/>
    </row>
    <row r="52276" spans="5:5" x14ac:dyDescent="0.35">
      <c r="E52276" s="28"/>
    </row>
    <row r="52277" spans="5:5" x14ac:dyDescent="0.35">
      <c r="E52277" s="28"/>
    </row>
    <row r="52278" spans="5:5" x14ac:dyDescent="0.35">
      <c r="E52278" s="28"/>
    </row>
    <row r="52279" spans="5:5" x14ac:dyDescent="0.35">
      <c r="E52279" s="28"/>
    </row>
    <row r="52280" spans="5:5" x14ac:dyDescent="0.35">
      <c r="E52280" s="28"/>
    </row>
    <row r="52281" spans="5:5" x14ac:dyDescent="0.35">
      <c r="E52281" s="28"/>
    </row>
    <row r="52282" spans="5:5" x14ac:dyDescent="0.35">
      <c r="E52282" s="28"/>
    </row>
    <row r="52283" spans="5:5" x14ac:dyDescent="0.35">
      <c r="E52283" s="28"/>
    </row>
    <row r="52284" spans="5:5" x14ac:dyDescent="0.35">
      <c r="E52284" s="28"/>
    </row>
    <row r="52285" spans="5:5" x14ac:dyDescent="0.35">
      <c r="E52285" s="28"/>
    </row>
    <row r="52286" spans="5:5" x14ac:dyDescent="0.35">
      <c r="E52286" s="28"/>
    </row>
    <row r="52287" spans="5:5" x14ac:dyDescent="0.35">
      <c r="E52287" s="28"/>
    </row>
    <row r="52288" spans="5:5" x14ac:dyDescent="0.35">
      <c r="E52288" s="28"/>
    </row>
    <row r="52289" spans="5:5" x14ac:dyDescent="0.35">
      <c r="E52289" s="28"/>
    </row>
    <row r="52290" spans="5:5" x14ac:dyDescent="0.35">
      <c r="E52290" s="28"/>
    </row>
    <row r="52291" spans="5:5" x14ac:dyDescent="0.35">
      <c r="E52291" s="28"/>
    </row>
    <row r="52292" spans="5:5" x14ac:dyDescent="0.35">
      <c r="E52292" s="28"/>
    </row>
    <row r="52293" spans="5:5" x14ac:dyDescent="0.35">
      <c r="E52293" s="28"/>
    </row>
    <row r="52294" spans="5:5" x14ac:dyDescent="0.35">
      <c r="E52294" s="28"/>
    </row>
    <row r="52295" spans="5:5" x14ac:dyDescent="0.35">
      <c r="E52295" s="28"/>
    </row>
    <row r="52296" spans="5:5" x14ac:dyDescent="0.35">
      <c r="E52296" s="28"/>
    </row>
    <row r="52297" spans="5:5" x14ac:dyDescent="0.35">
      <c r="E52297" s="28"/>
    </row>
    <row r="52298" spans="5:5" x14ac:dyDescent="0.35">
      <c r="E52298" s="28"/>
    </row>
    <row r="52299" spans="5:5" x14ac:dyDescent="0.35">
      <c r="E52299" s="28"/>
    </row>
    <row r="52300" spans="5:5" x14ac:dyDescent="0.35">
      <c r="E52300" s="28"/>
    </row>
    <row r="52301" spans="5:5" x14ac:dyDescent="0.35">
      <c r="E52301" s="28"/>
    </row>
    <row r="52302" spans="5:5" x14ac:dyDescent="0.35">
      <c r="E52302" s="28"/>
    </row>
    <row r="52303" spans="5:5" x14ac:dyDescent="0.35">
      <c r="E52303" s="28"/>
    </row>
    <row r="52304" spans="5:5" x14ac:dyDescent="0.35">
      <c r="E52304" s="28"/>
    </row>
    <row r="52305" spans="5:5" x14ac:dyDescent="0.35">
      <c r="E52305" s="28"/>
    </row>
    <row r="52306" spans="5:5" x14ac:dyDescent="0.35">
      <c r="E52306" s="28"/>
    </row>
    <row r="52307" spans="5:5" x14ac:dyDescent="0.35">
      <c r="E52307" s="28"/>
    </row>
    <row r="52308" spans="5:5" x14ac:dyDescent="0.35">
      <c r="E52308" s="28"/>
    </row>
    <row r="52309" spans="5:5" x14ac:dyDescent="0.35">
      <c r="E52309" s="28"/>
    </row>
    <row r="52310" spans="5:5" x14ac:dyDescent="0.35">
      <c r="E52310" s="28"/>
    </row>
    <row r="52311" spans="5:5" x14ac:dyDescent="0.35">
      <c r="E52311" s="28"/>
    </row>
    <row r="52312" spans="5:5" x14ac:dyDescent="0.35">
      <c r="E52312" s="28"/>
    </row>
    <row r="52313" spans="5:5" x14ac:dyDescent="0.35">
      <c r="E52313" s="28"/>
    </row>
    <row r="52314" spans="5:5" x14ac:dyDescent="0.35">
      <c r="E52314" s="28"/>
    </row>
    <row r="52315" spans="5:5" x14ac:dyDescent="0.35">
      <c r="E52315" s="28"/>
    </row>
    <row r="52316" spans="5:5" x14ac:dyDescent="0.35">
      <c r="E52316" s="28"/>
    </row>
    <row r="52317" spans="5:5" x14ac:dyDescent="0.35">
      <c r="E52317" s="28"/>
    </row>
    <row r="52318" spans="5:5" x14ac:dyDescent="0.35">
      <c r="E52318" s="28"/>
    </row>
    <row r="52319" spans="5:5" x14ac:dyDescent="0.35">
      <c r="E52319" s="28"/>
    </row>
    <row r="52320" spans="5:5" x14ac:dyDescent="0.35">
      <c r="E52320" s="28"/>
    </row>
    <row r="52321" spans="5:5" x14ac:dyDescent="0.35">
      <c r="E52321" s="28"/>
    </row>
    <row r="52322" spans="5:5" x14ac:dyDescent="0.35">
      <c r="E52322" s="28"/>
    </row>
    <row r="52323" spans="5:5" x14ac:dyDescent="0.35">
      <c r="E52323" s="28"/>
    </row>
    <row r="52324" spans="5:5" x14ac:dyDescent="0.35">
      <c r="E52324" s="28"/>
    </row>
    <row r="52325" spans="5:5" x14ac:dyDescent="0.35">
      <c r="E52325" s="28"/>
    </row>
    <row r="52326" spans="5:5" x14ac:dyDescent="0.35">
      <c r="E52326" s="28"/>
    </row>
    <row r="52327" spans="5:5" x14ac:dyDescent="0.35">
      <c r="E52327" s="28"/>
    </row>
    <row r="52328" spans="5:5" x14ac:dyDescent="0.35">
      <c r="E52328" s="28"/>
    </row>
    <row r="52329" spans="5:5" x14ac:dyDescent="0.35">
      <c r="E52329" s="28"/>
    </row>
    <row r="52330" spans="5:5" x14ac:dyDescent="0.35">
      <c r="E52330" s="28"/>
    </row>
    <row r="52331" spans="5:5" x14ac:dyDescent="0.35">
      <c r="E52331" s="28"/>
    </row>
    <row r="52332" spans="5:5" x14ac:dyDescent="0.35">
      <c r="E52332" s="28"/>
    </row>
    <row r="52333" spans="5:5" x14ac:dyDescent="0.35">
      <c r="E52333" s="28"/>
    </row>
    <row r="52334" spans="5:5" x14ac:dyDescent="0.35">
      <c r="E52334" s="28"/>
    </row>
    <row r="52335" spans="5:5" x14ac:dyDescent="0.35">
      <c r="E52335" s="28"/>
    </row>
    <row r="52336" spans="5:5" x14ac:dyDescent="0.35">
      <c r="E52336" s="28"/>
    </row>
    <row r="52337" spans="5:5" x14ac:dyDescent="0.35">
      <c r="E52337" s="28"/>
    </row>
    <row r="52338" spans="5:5" x14ac:dyDescent="0.35">
      <c r="E52338" s="28"/>
    </row>
    <row r="52339" spans="5:5" x14ac:dyDescent="0.35">
      <c r="E52339" s="28"/>
    </row>
    <row r="52340" spans="5:5" x14ac:dyDescent="0.35">
      <c r="E52340" s="28"/>
    </row>
    <row r="52341" spans="5:5" x14ac:dyDescent="0.35">
      <c r="E52341" s="28"/>
    </row>
    <row r="52342" spans="5:5" x14ac:dyDescent="0.35">
      <c r="E52342" s="28"/>
    </row>
    <row r="52343" spans="5:5" x14ac:dyDescent="0.35">
      <c r="E52343" s="28"/>
    </row>
    <row r="52344" spans="5:5" x14ac:dyDescent="0.35">
      <c r="E52344" s="28"/>
    </row>
    <row r="52345" spans="5:5" x14ac:dyDescent="0.35">
      <c r="E52345" s="28"/>
    </row>
    <row r="52346" spans="5:5" x14ac:dyDescent="0.35">
      <c r="E52346" s="28"/>
    </row>
    <row r="52347" spans="5:5" x14ac:dyDescent="0.35">
      <c r="E52347" s="28"/>
    </row>
    <row r="52348" spans="5:5" x14ac:dyDescent="0.35">
      <c r="E52348" s="28"/>
    </row>
    <row r="52349" spans="5:5" x14ac:dyDescent="0.35">
      <c r="E52349" s="28"/>
    </row>
    <row r="52350" spans="5:5" x14ac:dyDescent="0.35">
      <c r="E52350" s="28"/>
    </row>
    <row r="52351" spans="5:5" x14ac:dyDescent="0.35">
      <c r="E52351" s="28"/>
    </row>
    <row r="52352" spans="5:5" x14ac:dyDescent="0.35">
      <c r="E52352" s="28"/>
    </row>
    <row r="52353" spans="5:5" x14ac:dyDescent="0.35">
      <c r="E52353" s="28"/>
    </row>
    <row r="52354" spans="5:5" x14ac:dyDescent="0.35">
      <c r="E52354" s="28"/>
    </row>
    <row r="52355" spans="5:5" x14ac:dyDescent="0.35">
      <c r="E52355" s="28"/>
    </row>
    <row r="52356" spans="5:5" x14ac:dyDescent="0.35">
      <c r="E52356" s="28"/>
    </row>
    <row r="52357" spans="5:5" x14ac:dyDescent="0.35">
      <c r="E52357" s="28"/>
    </row>
    <row r="52358" spans="5:5" x14ac:dyDescent="0.35">
      <c r="E52358" s="28"/>
    </row>
    <row r="52359" spans="5:5" x14ac:dyDescent="0.35">
      <c r="E52359" s="28"/>
    </row>
    <row r="52360" spans="5:5" x14ac:dyDescent="0.35">
      <c r="E52360" s="28"/>
    </row>
    <row r="52361" spans="5:5" x14ac:dyDescent="0.35">
      <c r="E52361" s="28"/>
    </row>
    <row r="52362" spans="5:5" x14ac:dyDescent="0.35">
      <c r="E52362" s="28"/>
    </row>
    <row r="52363" spans="5:5" x14ac:dyDescent="0.35">
      <c r="E52363" s="28"/>
    </row>
    <row r="52364" spans="5:5" x14ac:dyDescent="0.35">
      <c r="E52364" s="28"/>
    </row>
    <row r="52365" spans="5:5" x14ac:dyDescent="0.35">
      <c r="E52365" s="28"/>
    </row>
    <row r="52366" spans="5:5" x14ac:dyDescent="0.35">
      <c r="E52366" s="28"/>
    </row>
    <row r="52367" spans="5:5" x14ac:dyDescent="0.35">
      <c r="E52367" s="28"/>
    </row>
    <row r="52368" spans="5:5" x14ac:dyDescent="0.35">
      <c r="E52368" s="28"/>
    </row>
    <row r="52369" spans="5:5" x14ac:dyDescent="0.35">
      <c r="E52369" s="28"/>
    </row>
    <row r="52370" spans="5:5" x14ac:dyDescent="0.35">
      <c r="E52370" s="28"/>
    </row>
    <row r="52371" spans="5:5" x14ac:dyDescent="0.35">
      <c r="E52371" s="28"/>
    </row>
    <row r="52372" spans="5:5" x14ac:dyDescent="0.35">
      <c r="E52372" s="28"/>
    </row>
    <row r="52373" spans="5:5" x14ac:dyDescent="0.35">
      <c r="E52373" s="28"/>
    </row>
    <row r="52374" spans="5:5" x14ac:dyDescent="0.35">
      <c r="E52374" s="28"/>
    </row>
    <row r="52375" spans="5:5" x14ac:dyDescent="0.35">
      <c r="E52375" s="28"/>
    </row>
    <row r="52376" spans="5:5" x14ac:dyDescent="0.35">
      <c r="E52376" s="28"/>
    </row>
    <row r="52377" spans="5:5" x14ac:dyDescent="0.35">
      <c r="E52377" s="28"/>
    </row>
    <row r="52378" spans="5:5" x14ac:dyDescent="0.35">
      <c r="E52378" s="28"/>
    </row>
    <row r="52379" spans="5:5" x14ac:dyDescent="0.35">
      <c r="E52379" s="28"/>
    </row>
    <row r="52380" spans="5:5" x14ac:dyDescent="0.35">
      <c r="E52380" s="28"/>
    </row>
    <row r="52381" spans="5:5" x14ac:dyDescent="0.35">
      <c r="E52381" s="28"/>
    </row>
    <row r="52382" spans="5:5" x14ac:dyDescent="0.35">
      <c r="E52382" s="28"/>
    </row>
    <row r="52383" spans="5:5" x14ac:dyDescent="0.35">
      <c r="E52383" s="28"/>
    </row>
    <row r="52384" spans="5:5" x14ac:dyDescent="0.35">
      <c r="E52384" s="28"/>
    </row>
    <row r="52385" spans="5:5" x14ac:dyDescent="0.35">
      <c r="E52385" s="28"/>
    </row>
    <row r="52386" spans="5:5" x14ac:dyDescent="0.35">
      <c r="E52386" s="28"/>
    </row>
    <row r="52387" spans="5:5" x14ac:dyDescent="0.35">
      <c r="E52387" s="28"/>
    </row>
    <row r="52388" spans="5:5" x14ac:dyDescent="0.35">
      <c r="E52388" s="28"/>
    </row>
    <row r="52389" spans="5:5" x14ac:dyDescent="0.35">
      <c r="E52389" s="28"/>
    </row>
    <row r="52390" spans="5:5" x14ac:dyDescent="0.35">
      <c r="E52390" s="28"/>
    </row>
    <row r="52391" spans="5:5" x14ac:dyDescent="0.35">
      <c r="E52391" s="28"/>
    </row>
    <row r="52392" spans="5:5" x14ac:dyDescent="0.35">
      <c r="E52392" s="28"/>
    </row>
    <row r="52393" spans="5:5" x14ac:dyDescent="0.35">
      <c r="E52393" s="28"/>
    </row>
    <row r="52394" spans="5:5" x14ac:dyDescent="0.35">
      <c r="E52394" s="28"/>
    </row>
    <row r="52395" spans="5:5" x14ac:dyDescent="0.35">
      <c r="E52395" s="28"/>
    </row>
    <row r="52396" spans="5:5" x14ac:dyDescent="0.35">
      <c r="E52396" s="28"/>
    </row>
    <row r="52397" spans="5:5" x14ac:dyDescent="0.35">
      <c r="E52397" s="28"/>
    </row>
    <row r="52398" spans="5:5" x14ac:dyDescent="0.35">
      <c r="E52398" s="28"/>
    </row>
    <row r="52399" spans="5:5" x14ac:dyDescent="0.35">
      <c r="E52399" s="28"/>
    </row>
    <row r="52400" spans="5:5" x14ac:dyDescent="0.35">
      <c r="E52400" s="28"/>
    </row>
    <row r="52401" spans="5:5" x14ac:dyDescent="0.35">
      <c r="E52401" s="28"/>
    </row>
    <row r="52402" spans="5:5" x14ac:dyDescent="0.35">
      <c r="E52402" s="28"/>
    </row>
    <row r="52403" spans="5:5" x14ac:dyDescent="0.35">
      <c r="E52403" s="28"/>
    </row>
    <row r="52404" spans="5:5" x14ac:dyDescent="0.35">
      <c r="E52404" s="28"/>
    </row>
    <row r="52405" spans="5:5" x14ac:dyDescent="0.35">
      <c r="E52405" s="28"/>
    </row>
    <row r="52406" spans="5:5" x14ac:dyDescent="0.35">
      <c r="E52406" s="28"/>
    </row>
    <row r="52407" spans="5:5" x14ac:dyDescent="0.35">
      <c r="E52407" s="28"/>
    </row>
    <row r="52408" spans="5:5" x14ac:dyDescent="0.35">
      <c r="E52408" s="28"/>
    </row>
    <row r="52409" spans="5:5" x14ac:dyDescent="0.35">
      <c r="E52409" s="28"/>
    </row>
    <row r="52410" spans="5:5" x14ac:dyDescent="0.35">
      <c r="E52410" s="28"/>
    </row>
    <row r="52411" spans="5:5" x14ac:dyDescent="0.35">
      <c r="E52411" s="28"/>
    </row>
    <row r="52412" spans="5:5" x14ac:dyDescent="0.35">
      <c r="E52412" s="28"/>
    </row>
    <row r="52413" spans="5:5" x14ac:dyDescent="0.35">
      <c r="E52413" s="28"/>
    </row>
    <row r="52414" spans="5:5" x14ac:dyDescent="0.35">
      <c r="E52414" s="28"/>
    </row>
    <row r="52415" spans="5:5" x14ac:dyDescent="0.35">
      <c r="E52415" s="28"/>
    </row>
    <row r="52416" spans="5:5" x14ac:dyDescent="0.35">
      <c r="E52416" s="28"/>
    </row>
    <row r="52417" spans="5:5" x14ac:dyDescent="0.35">
      <c r="E52417" s="28"/>
    </row>
    <row r="52418" spans="5:5" x14ac:dyDescent="0.35">
      <c r="E52418" s="28"/>
    </row>
    <row r="52419" spans="5:5" x14ac:dyDescent="0.35">
      <c r="E52419" s="28"/>
    </row>
    <row r="52420" spans="5:5" x14ac:dyDescent="0.35">
      <c r="E52420" s="28"/>
    </row>
    <row r="52421" spans="5:5" x14ac:dyDescent="0.35">
      <c r="E52421" s="28"/>
    </row>
    <row r="52422" spans="5:5" x14ac:dyDescent="0.35">
      <c r="E52422" s="28"/>
    </row>
    <row r="52423" spans="5:5" x14ac:dyDescent="0.35">
      <c r="E52423" s="28"/>
    </row>
    <row r="52424" spans="5:5" x14ac:dyDescent="0.35">
      <c r="E52424" s="28"/>
    </row>
    <row r="52425" spans="5:5" x14ac:dyDescent="0.35">
      <c r="E52425" s="28"/>
    </row>
    <row r="52426" spans="5:5" x14ac:dyDescent="0.35">
      <c r="E52426" s="28"/>
    </row>
    <row r="52427" spans="5:5" x14ac:dyDescent="0.35">
      <c r="E52427" s="28"/>
    </row>
    <row r="52428" spans="5:5" x14ac:dyDescent="0.35">
      <c r="E52428" s="28"/>
    </row>
    <row r="52429" spans="5:5" x14ac:dyDescent="0.35">
      <c r="E52429" s="28"/>
    </row>
    <row r="52430" spans="5:5" x14ac:dyDescent="0.35">
      <c r="E52430" s="28"/>
    </row>
    <row r="52431" spans="5:5" x14ac:dyDescent="0.35">
      <c r="E52431" s="28"/>
    </row>
    <row r="52432" spans="5:5" x14ac:dyDescent="0.35">
      <c r="E52432" s="28"/>
    </row>
    <row r="52433" spans="5:5" x14ac:dyDescent="0.35">
      <c r="E52433" s="28"/>
    </row>
    <row r="52434" spans="5:5" x14ac:dyDescent="0.35">
      <c r="E52434" s="28"/>
    </row>
    <row r="52435" spans="5:5" x14ac:dyDescent="0.35">
      <c r="E52435" s="28"/>
    </row>
    <row r="52436" spans="5:5" x14ac:dyDescent="0.35">
      <c r="E52436" s="28"/>
    </row>
    <row r="52437" spans="5:5" x14ac:dyDescent="0.35">
      <c r="E52437" s="28"/>
    </row>
    <row r="52438" spans="5:5" x14ac:dyDescent="0.35">
      <c r="E52438" s="28"/>
    </row>
    <row r="52439" spans="5:5" x14ac:dyDescent="0.35">
      <c r="E52439" s="28"/>
    </row>
    <row r="52440" spans="5:5" x14ac:dyDescent="0.35">
      <c r="E52440" s="28"/>
    </row>
    <row r="52441" spans="5:5" x14ac:dyDescent="0.35">
      <c r="E52441" s="28"/>
    </row>
    <row r="52442" spans="5:5" x14ac:dyDescent="0.35">
      <c r="E52442" s="28"/>
    </row>
    <row r="52443" spans="5:5" x14ac:dyDescent="0.35">
      <c r="E52443" s="28"/>
    </row>
    <row r="52444" spans="5:5" x14ac:dyDescent="0.35">
      <c r="E52444" s="28"/>
    </row>
    <row r="52445" spans="5:5" x14ac:dyDescent="0.35">
      <c r="E52445" s="28"/>
    </row>
    <row r="52446" spans="5:5" x14ac:dyDescent="0.35">
      <c r="E52446" s="28"/>
    </row>
    <row r="52447" spans="5:5" x14ac:dyDescent="0.35">
      <c r="E52447" s="28"/>
    </row>
    <row r="52448" spans="5:5" x14ac:dyDescent="0.35">
      <c r="E52448" s="28"/>
    </row>
    <row r="52449" spans="5:5" x14ac:dyDescent="0.35">
      <c r="E52449" s="28"/>
    </row>
    <row r="52450" spans="5:5" x14ac:dyDescent="0.35">
      <c r="E52450" s="28"/>
    </row>
    <row r="52451" spans="5:5" x14ac:dyDescent="0.35">
      <c r="E52451" s="28"/>
    </row>
    <row r="52452" spans="5:5" x14ac:dyDescent="0.35">
      <c r="E52452" s="28"/>
    </row>
    <row r="52453" spans="5:5" x14ac:dyDescent="0.35">
      <c r="E52453" s="28"/>
    </row>
    <row r="52454" spans="5:5" x14ac:dyDescent="0.35">
      <c r="E52454" s="28"/>
    </row>
    <row r="52455" spans="5:5" x14ac:dyDescent="0.35">
      <c r="E52455" s="28"/>
    </row>
    <row r="52456" spans="5:5" x14ac:dyDescent="0.35">
      <c r="E52456" s="28"/>
    </row>
    <row r="52457" spans="5:5" x14ac:dyDescent="0.35">
      <c r="E52457" s="28"/>
    </row>
    <row r="52458" spans="5:5" x14ac:dyDescent="0.35">
      <c r="E52458" s="28"/>
    </row>
    <row r="52459" spans="5:5" x14ac:dyDescent="0.35">
      <c r="E52459" s="28"/>
    </row>
    <row r="52460" spans="5:5" x14ac:dyDescent="0.35">
      <c r="E52460" s="28"/>
    </row>
    <row r="52461" spans="5:5" x14ac:dyDescent="0.35">
      <c r="E52461" s="28"/>
    </row>
    <row r="52462" spans="5:5" x14ac:dyDescent="0.35">
      <c r="E52462" s="28"/>
    </row>
    <row r="52463" spans="5:5" x14ac:dyDescent="0.35">
      <c r="E52463" s="28"/>
    </row>
    <row r="52464" spans="5:5" x14ac:dyDescent="0.35">
      <c r="E52464" s="28"/>
    </row>
    <row r="52465" spans="5:5" x14ac:dyDescent="0.35">
      <c r="E52465" s="28"/>
    </row>
    <row r="52466" spans="5:5" x14ac:dyDescent="0.35">
      <c r="E52466" s="28"/>
    </row>
    <row r="52467" spans="5:5" x14ac:dyDescent="0.35">
      <c r="E52467" s="28"/>
    </row>
    <row r="52468" spans="5:5" x14ac:dyDescent="0.35">
      <c r="E52468" s="28"/>
    </row>
    <row r="52469" spans="5:5" x14ac:dyDescent="0.35">
      <c r="E52469" s="28"/>
    </row>
    <row r="52470" spans="5:5" x14ac:dyDescent="0.35">
      <c r="E52470" s="28"/>
    </row>
    <row r="52471" spans="5:5" x14ac:dyDescent="0.35">
      <c r="E52471" s="28"/>
    </row>
    <row r="52472" spans="5:5" x14ac:dyDescent="0.35">
      <c r="E52472" s="28"/>
    </row>
    <row r="52473" spans="5:5" x14ac:dyDescent="0.35">
      <c r="E52473" s="28"/>
    </row>
    <row r="52474" spans="5:5" x14ac:dyDescent="0.35">
      <c r="E52474" s="28"/>
    </row>
    <row r="52475" spans="5:5" x14ac:dyDescent="0.35">
      <c r="E52475" s="28"/>
    </row>
    <row r="52476" spans="5:5" x14ac:dyDescent="0.35">
      <c r="E52476" s="28"/>
    </row>
    <row r="52477" spans="5:5" x14ac:dyDescent="0.35">
      <c r="E52477" s="28"/>
    </row>
    <row r="52478" spans="5:5" x14ac:dyDescent="0.35">
      <c r="E52478" s="28"/>
    </row>
    <row r="52479" spans="5:5" x14ac:dyDescent="0.35">
      <c r="E52479" s="28"/>
    </row>
    <row r="52480" spans="5:5" x14ac:dyDescent="0.35">
      <c r="E52480" s="28"/>
    </row>
    <row r="52481" spans="5:5" x14ac:dyDescent="0.35">
      <c r="E52481" s="28"/>
    </row>
    <row r="52482" spans="5:5" x14ac:dyDescent="0.35">
      <c r="E52482" s="28"/>
    </row>
    <row r="52483" spans="5:5" x14ac:dyDescent="0.35">
      <c r="E52483" s="28"/>
    </row>
    <row r="52484" spans="5:5" x14ac:dyDescent="0.35">
      <c r="E52484" s="28"/>
    </row>
    <row r="52485" spans="5:5" x14ac:dyDescent="0.35">
      <c r="E52485" s="28"/>
    </row>
    <row r="52486" spans="5:5" x14ac:dyDescent="0.35">
      <c r="E52486" s="28"/>
    </row>
    <row r="52487" spans="5:5" x14ac:dyDescent="0.35">
      <c r="E52487" s="28"/>
    </row>
    <row r="52488" spans="5:5" x14ac:dyDescent="0.35">
      <c r="E52488" s="28"/>
    </row>
    <row r="52489" spans="5:5" x14ac:dyDescent="0.35">
      <c r="E52489" s="28"/>
    </row>
    <row r="52490" spans="5:5" x14ac:dyDescent="0.35">
      <c r="E52490" s="28"/>
    </row>
    <row r="52491" spans="5:5" x14ac:dyDescent="0.35">
      <c r="E52491" s="28"/>
    </row>
    <row r="52492" spans="5:5" x14ac:dyDescent="0.35">
      <c r="E52492" s="28"/>
    </row>
    <row r="52493" spans="5:5" x14ac:dyDescent="0.35">
      <c r="E52493" s="28"/>
    </row>
    <row r="52494" spans="5:5" x14ac:dyDescent="0.35">
      <c r="E52494" s="28"/>
    </row>
    <row r="52495" spans="5:5" x14ac:dyDescent="0.35">
      <c r="E52495" s="28"/>
    </row>
    <row r="52496" spans="5:5" x14ac:dyDescent="0.35">
      <c r="E52496" s="28"/>
    </row>
    <row r="52497" spans="5:5" x14ac:dyDescent="0.35">
      <c r="E52497" s="28"/>
    </row>
    <row r="52498" spans="5:5" x14ac:dyDescent="0.35">
      <c r="E52498" s="28"/>
    </row>
    <row r="52499" spans="5:5" x14ac:dyDescent="0.35">
      <c r="E52499" s="28"/>
    </row>
    <row r="52500" spans="5:5" x14ac:dyDescent="0.35">
      <c r="E52500" s="28"/>
    </row>
    <row r="52501" spans="5:5" x14ac:dyDescent="0.35">
      <c r="E52501" s="28"/>
    </row>
    <row r="52502" spans="5:5" x14ac:dyDescent="0.35">
      <c r="E52502" s="28"/>
    </row>
    <row r="52503" spans="5:5" x14ac:dyDescent="0.35">
      <c r="E52503" s="28"/>
    </row>
    <row r="52504" spans="5:5" x14ac:dyDescent="0.35">
      <c r="E52504" s="28"/>
    </row>
    <row r="52505" spans="5:5" x14ac:dyDescent="0.35">
      <c r="E52505" s="28"/>
    </row>
    <row r="52506" spans="5:5" x14ac:dyDescent="0.35">
      <c r="E52506" s="28"/>
    </row>
    <row r="52507" spans="5:5" x14ac:dyDescent="0.35">
      <c r="E52507" s="28"/>
    </row>
    <row r="52508" spans="5:5" x14ac:dyDescent="0.35">
      <c r="E52508" s="28"/>
    </row>
    <row r="52509" spans="5:5" x14ac:dyDescent="0.35">
      <c r="E52509" s="28"/>
    </row>
    <row r="52510" spans="5:5" x14ac:dyDescent="0.35">
      <c r="E52510" s="28"/>
    </row>
    <row r="52511" spans="5:5" x14ac:dyDescent="0.35">
      <c r="E52511" s="28"/>
    </row>
    <row r="52512" spans="5:5" x14ac:dyDescent="0.35">
      <c r="E52512" s="28"/>
    </row>
    <row r="52513" spans="5:5" x14ac:dyDescent="0.35">
      <c r="E52513" s="28"/>
    </row>
    <row r="52514" spans="5:5" x14ac:dyDescent="0.35">
      <c r="E52514" s="28"/>
    </row>
    <row r="52515" spans="5:5" x14ac:dyDescent="0.35">
      <c r="E52515" s="28"/>
    </row>
    <row r="52516" spans="5:5" x14ac:dyDescent="0.35">
      <c r="E52516" s="28"/>
    </row>
    <row r="52517" spans="5:5" x14ac:dyDescent="0.35">
      <c r="E52517" s="28"/>
    </row>
    <row r="52518" spans="5:5" x14ac:dyDescent="0.35">
      <c r="E52518" s="28"/>
    </row>
    <row r="52519" spans="5:5" x14ac:dyDescent="0.35">
      <c r="E52519" s="28"/>
    </row>
    <row r="52520" spans="5:5" x14ac:dyDescent="0.35">
      <c r="E52520" s="28"/>
    </row>
    <row r="52521" spans="5:5" x14ac:dyDescent="0.35">
      <c r="E52521" s="28"/>
    </row>
    <row r="52522" spans="5:5" x14ac:dyDescent="0.35">
      <c r="E52522" s="28"/>
    </row>
    <row r="52523" spans="5:5" x14ac:dyDescent="0.35">
      <c r="E52523" s="28"/>
    </row>
    <row r="52524" spans="5:5" x14ac:dyDescent="0.35">
      <c r="E52524" s="28"/>
    </row>
    <row r="52525" spans="5:5" x14ac:dyDescent="0.35">
      <c r="E52525" s="28"/>
    </row>
    <row r="52526" spans="5:5" x14ac:dyDescent="0.35">
      <c r="E52526" s="28"/>
    </row>
    <row r="52527" spans="5:5" x14ac:dyDescent="0.35">
      <c r="E52527" s="28"/>
    </row>
    <row r="52528" spans="5:5" x14ac:dyDescent="0.35">
      <c r="E52528" s="28"/>
    </row>
    <row r="52529" spans="5:5" x14ac:dyDescent="0.35">
      <c r="E52529" s="28"/>
    </row>
    <row r="52530" spans="5:5" x14ac:dyDescent="0.35">
      <c r="E52530" s="28"/>
    </row>
    <row r="52531" spans="5:5" x14ac:dyDescent="0.35">
      <c r="E52531" s="28"/>
    </row>
    <row r="52532" spans="5:5" x14ac:dyDescent="0.35">
      <c r="E52532" s="28"/>
    </row>
    <row r="52533" spans="5:5" x14ac:dyDescent="0.35">
      <c r="E52533" s="28"/>
    </row>
    <row r="52534" spans="5:5" x14ac:dyDescent="0.35">
      <c r="E52534" s="28"/>
    </row>
    <row r="52535" spans="5:5" x14ac:dyDescent="0.35">
      <c r="E52535" s="28"/>
    </row>
    <row r="52536" spans="5:5" x14ac:dyDescent="0.35">
      <c r="E52536" s="28"/>
    </row>
    <row r="52537" spans="5:5" x14ac:dyDescent="0.35">
      <c r="E52537" s="28"/>
    </row>
    <row r="52538" spans="5:5" x14ac:dyDescent="0.35">
      <c r="E52538" s="28"/>
    </row>
    <row r="52539" spans="5:5" x14ac:dyDescent="0.35">
      <c r="E52539" s="28"/>
    </row>
    <row r="52540" spans="5:5" x14ac:dyDescent="0.35">
      <c r="E52540" s="28"/>
    </row>
    <row r="52541" spans="5:5" x14ac:dyDescent="0.35">
      <c r="E52541" s="28"/>
    </row>
    <row r="52542" spans="5:5" x14ac:dyDescent="0.35">
      <c r="E52542" s="28"/>
    </row>
    <row r="52543" spans="5:5" x14ac:dyDescent="0.35">
      <c r="E52543" s="28"/>
    </row>
    <row r="52544" spans="5:5" x14ac:dyDescent="0.35">
      <c r="E52544" s="28"/>
    </row>
    <row r="52545" spans="5:5" x14ac:dyDescent="0.35">
      <c r="E52545" s="28"/>
    </row>
    <row r="52546" spans="5:5" x14ac:dyDescent="0.35">
      <c r="E52546" s="28"/>
    </row>
    <row r="52547" spans="5:5" x14ac:dyDescent="0.35">
      <c r="E52547" s="28"/>
    </row>
    <row r="52548" spans="5:5" x14ac:dyDescent="0.35">
      <c r="E52548" s="28"/>
    </row>
    <row r="52549" spans="5:5" x14ac:dyDescent="0.35">
      <c r="E52549" s="28"/>
    </row>
    <row r="52550" spans="5:5" x14ac:dyDescent="0.35">
      <c r="E52550" s="28"/>
    </row>
    <row r="52551" spans="5:5" x14ac:dyDescent="0.35">
      <c r="E52551" s="28"/>
    </row>
    <row r="52552" spans="5:5" x14ac:dyDescent="0.35">
      <c r="E52552" s="28"/>
    </row>
    <row r="52553" spans="5:5" x14ac:dyDescent="0.35">
      <c r="E52553" s="28"/>
    </row>
    <row r="52554" spans="5:5" x14ac:dyDescent="0.35">
      <c r="E52554" s="28"/>
    </row>
    <row r="52555" spans="5:5" x14ac:dyDescent="0.35">
      <c r="E52555" s="28"/>
    </row>
    <row r="52556" spans="5:5" x14ac:dyDescent="0.35">
      <c r="E52556" s="28"/>
    </row>
    <row r="52557" spans="5:5" x14ac:dyDescent="0.35">
      <c r="E52557" s="28"/>
    </row>
    <row r="52558" spans="5:5" x14ac:dyDescent="0.35">
      <c r="E52558" s="28"/>
    </row>
    <row r="52559" spans="5:5" x14ac:dyDescent="0.35">
      <c r="E52559" s="28"/>
    </row>
    <row r="52560" spans="5:5" x14ac:dyDescent="0.35">
      <c r="E52560" s="28"/>
    </row>
    <row r="52561" spans="5:5" x14ac:dyDescent="0.35">
      <c r="E52561" s="28"/>
    </row>
    <row r="52562" spans="5:5" x14ac:dyDescent="0.35">
      <c r="E52562" s="28"/>
    </row>
    <row r="52563" spans="5:5" x14ac:dyDescent="0.35">
      <c r="E52563" s="28"/>
    </row>
    <row r="52564" spans="5:5" x14ac:dyDescent="0.35">
      <c r="E52564" s="28"/>
    </row>
    <row r="52565" spans="5:5" x14ac:dyDescent="0.35">
      <c r="E52565" s="28"/>
    </row>
    <row r="52566" spans="5:5" x14ac:dyDescent="0.35">
      <c r="E52566" s="28"/>
    </row>
    <row r="52567" spans="5:5" x14ac:dyDescent="0.35">
      <c r="E52567" s="28"/>
    </row>
    <row r="52568" spans="5:5" x14ac:dyDescent="0.35">
      <c r="E52568" s="28"/>
    </row>
    <row r="52569" spans="5:5" x14ac:dyDescent="0.35">
      <c r="E52569" s="28"/>
    </row>
    <row r="52570" spans="5:5" x14ac:dyDescent="0.35">
      <c r="E52570" s="28"/>
    </row>
    <row r="52571" spans="5:5" x14ac:dyDescent="0.35">
      <c r="E52571" s="28"/>
    </row>
    <row r="52572" spans="5:5" x14ac:dyDescent="0.35">
      <c r="E52572" s="28"/>
    </row>
    <row r="52573" spans="5:5" x14ac:dyDescent="0.35">
      <c r="E52573" s="28"/>
    </row>
    <row r="52574" spans="5:5" x14ac:dyDescent="0.35">
      <c r="E52574" s="28"/>
    </row>
    <row r="52575" spans="5:5" x14ac:dyDescent="0.35">
      <c r="E52575" s="28"/>
    </row>
    <row r="52576" spans="5:5" x14ac:dyDescent="0.35">
      <c r="E52576" s="28"/>
    </row>
    <row r="52577" spans="5:5" x14ac:dyDescent="0.35">
      <c r="E52577" s="28"/>
    </row>
    <row r="52578" spans="5:5" x14ac:dyDescent="0.35">
      <c r="E52578" s="28"/>
    </row>
    <row r="52579" spans="5:5" x14ac:dyDescent="0.35">
      <c r="E52579" s="28"/>
    </row>
    <row r="52580" spans="5:5" x14ac:dyDescent="0.35">
      <c r="E52580" s="28"/>
    </row>
    <row r="52581" spans="5:5" x14ac:dyDescent="0.35">
      <c r="E52581" s="28"/>
    </row>
    <row r="52582" spans="5:5" x14ac:dyDescent="0.35">
      <c r="E52582" s="28"/>
    </row>
    <row r="52583" spans="5:5" x14ac:dyDescent="0.35">
      <c r="E52583" s="28"/>
    </row>
    <row r="52584" spans="5:5" x14ac:dyDescent="0.35">
      <c r="E52584" s="28"/>
    </row>
    <row r="52585" spans="5:5" x14ac:dyDescent="0.35">
      <c r="E52585" s="28"/>
    </row>
    <row r="52586" spans="5:5" x14ac:dyDescent="0.35">
      <c r="E52586" s="28"/>
    </row>
    <row r="52587" spans="5:5" x14ac:dyDescent="0.35">
      <c r="E52587" s="28"/>
    </row>
    <row r="52588" spans="5:5" x14ac:dyDescent="0.35">
      <c r="E52588" s="28"/>
    </row>
    <row r="52589" spans="5:5" x14ac:dyDescent="0.35">
      <c r="E52589" s="28"/>
    </row>
    <row r="52590" spans="5:5" x14ac:dyDescent="0.35">
      <c r="E52590" s="28"/>
    </row>
    <row r="52591" spans="5:5" x14ac:dyDescent="0.35">
      <c r="E52591" s="28"/>
    </row>
    <row r="52592" spans="5:5" x14ac:dyDescent="0.35">
      <c r="E52592" s="28"/>
    </row>
    <row r="52593" spans="5:5" x14ac:dyDescent="0.35">
      <c r="E52593" s="28"/>
    </row>
    <row r="52594" spans="5:5" x14ac:dyDescent="0.35">
      <c r="E52594" s="28"/>
    </row>
    <row r="52595" spans="5:5" x14ac:dyDescent="0.35">
      <c r="E52595" s="28"/>
    </row>
    <row r="52596" spans="5:5" x14ac:dyDescent="0.35">
      <c r="E52596" s="28"/>
    </row>
    <row r="52597" spans="5:5" x14ac:dyDescent="0.35">
      <c r="E52597" s="28"/>
    </row>
    <row r="52598" spans="5:5" x14ac:dyDescent="0.35">
      <c r="E52598" s="28"/>
    </row>
    <row r="52599" spans="5:5" x14ac:dyDescent="0.35">
      <c r="E52599" s="28"/>
    </row>
    <row r="52600" spans="5:5" x14ac:dyDescent="0.35">
      <c r="E52600" s="28"/>
    </row>
    <row r="52601" spans="5:5" x14ac:dyDescent="0.35">
      <c r="E52601" s="28"/>
    </row>
    <row r="52602" spans="5:5" x14ac:dyDescent="0.35">
      <c r="E52602" s="28"/>
    </row>
    <row r="52603" spans="5:5" x14ac:dyDescent="0.35">
      <c r="E52603" s="28"/>
    </row>
    <row r="52604" spans="5:5" x14ac:dyDescent="0.35">
      <c r="E52604" s="28"/>
    </row>
    <row r="52605" spans="5:5" x14ac:dyDescent="0.35">
      <c r="E52605" s="28"/>
    </row>
    <row r="52606" spans="5:5" x14ac:dyDescent="0.35">
      <c r="E52606" s="28"/>
    </row>
    <row r="52607" spans="5:5" x14ac:dyDescent="0.35">
      <c r="E52607" s="28"/>
    </row>
    <row r="52608" spans="5:5" x14ac:dyDescent="0.35">
      <c r="E52608" s="28"/>
    </row>
    <row r="52609" spans="5:5" x14ac:dyDescent="0.35">
      <c r="E52609" s="28"/>
    </row>
    <row r="52610" spans="5:5" x14ac:dyDescent="0.35">
      <c r="E52610" s="28"/>
    </row>
    <row r="52611" spans="5:5" x14ac:dyDescent="0.35">
      <c r="E52611" s="28"/>
    </row>
    <row r="52612" spans="5:5" x14ac:dyDescent="0.35">
      <c r="E52612" s="28"/>
    </row>
    <row r="52613" spans="5:5" x14ac:dyDescent="0.35">
      <c r="E52613" s="28"/>
    </row>
    <row r="52614" spans="5:5" x14ac:dyDescent="0.35">
      <c r="E52614" s="28"/>
    </row>
    <row r="52615" spans="5:5" x14ac:dyDescent="0.35">
      <c r="E52615" s="28"/>
    </row>
    <row r="52616" spans="5:5" x14ac:dyDescent="0.35">
      <c r="E52616" s="28"/>
    </row>
    <row r="52617" spans="5:5" x14ac:dyDescent="0.35">
      <c r="E52617" s="28"/>
    </row>
    <row r="52618" spans="5:5" x14ac:dyDescent="0.35">
      <c r="E52618" s="28"/>
    </row>
    <row r="52619" spans="5:5" x14ac:dyDescent="0.35">
      <c r="E52619" s="28"/>
    </row>
    <row r="52620" spans="5:5" x14ac:dyDescent="0.35">
      <c r="E52620" s="28"/>
    </row>
    <row r="52621" spans="5:5" x14ac:dyDescent="0.35">
      <c r="E52621" s="28"/>
    </row>
    <row r="52622" spans="5:5" x14ac:dyDescent="0.35">
      <c r="E52622" s="28"/>
    </row>
    <row r="52623" spans="5:5" x14ac:dyDescent="0.35">
      <c r="E52623" s="28"/>
    </row>
    <row r="52624" spans="5:5" x14ac:dyDescent="0.35">
      <c r="E52624" s="28"/>
    </row>
    <row r="52625" spans="5:5" x14ac:dyDescent="0.35">
      <c r="E52625" s="28"/>
    </row>
    <row r="52626" spans="5:5" x14ac:dyDescent="0.35">
      <c r="E52626" s="28"/>
    </row>
    <row r="52627" spans="5:5" x14ac:dyDescent="0.35">
      <c r="E52627" s="28"/>
    </row>
    <row r="52628" spans="5:5" x14ac:dyDescent="0.35">
      <c r="E52628" s="28"/>
    </row>
    <row r="52629" spans="5:5" x14ac:dyDescent="0.35">
      <c r="E52629" s="28"/>
    </row>
    <row r="52630" spans="5:5" x14ac:dyDescent="0.35">
      <c r="E52630" s="28"/>
    </row>
    <row r="52631" spans="5:5" x14ac:dyDescent="0.35">
      <c r="E52631" s="28"/>
    </row>
    <row r="52632" spans="5:5" x14ac:dyDescent="0.35">
      <c r="E52632" s="28"/>
    </row>
    <row r="52633" spans="5:5" x14ac:dyDescent="0.35">
      <c r="E52633" s="28"/>
    </row>
    <row r="52634" spans="5:5" x14ac:dyDescent="0.35">
      <c r="E52634" s="28"/>
    </row>
    <row r="52635" spans="5:5" x14ac:dyDescent="0.35">
      <c r="E52635" s="28"/>
    </row>
    <row r="52636" spans="5:5" x14ac:dyDescent="0.35">
      <c r="E52636" s="28"/>
    </row>
    <row r="52637" spans="5:5" x14ac:dyDescent="0.35">
      <c r="E52637" s="28"/>
    </row>
    <row r="52638" spans="5:5" x14ac:dyDescent="0.35">
      <c r="E52638" s="28"/>
    </row>
    <row r="52639" spans="5:5" x14ac:dyDescent="0.35">
      <c r="E52639" s="28"/>
    </row>
    <row r="52640" spans="5:5" x14ac:dyDescent="0.35">
      <c r="E52640" s="28"/>
    </row>
    <row r="52641" spans="5:5" x14ac:dyDescent="0.35">
      <c r="E52641" s="28"/>
    </row>
    <row r="52642" spans="5:5" x14ac:dyDescent="0.35">
      <c r="E52642" s="28"/>
    </row>
    <row r="52643" spans="5:5" x14ac:dyDescent="0.35">
      <c r="E52643" s="28"/>
    </row>
    <row r="52644" spans="5:5" x14ac:dyDescent="0.35">
      <c r="E52644" s="28"/>
    </row>
    <row r="52645" spans="5:5" x14ac:dyDescent="0.35">
      <c r="E52645" s="28"/>
    </row>
    <row r="52646" spans="5:5" x14ac:dyDescent="0.35">
      <c r="E52646" s="28"/>
    </row>
    <row r="52647" spans="5:5" x14ac:dyDescent="0.35">
      <c r="E52647" s="28"/>
    </row>
    <row r="52648" spans="5:5" x14ac:dyDescent="0.35">
      <c r="E52648" s="28"/>
    </row>
    <row r="52649" spans="5:5" x14ac:dyDescent="0.35">
      <c r="E52649" s="28"/>
    </row>
    <row r="52650" spans="5:5" x14ac:dyDescent="0.35">
      <c r="E52650" s="28"/>
    </row>
    <row r="52651" spans="5:5" x14ac:dyDescent="0.35">
      <c r="E52651" s="28"/>
    </row>
    <row r="52652" spans="5:5" x14ac:dyDescent="0.35">
      <c r="E52652" s="28"/>
    </row>
    <row r="52653" spans="5:5" x14ac:dyDescent="0.35">
      <c r="E52653" s="28"/>
    </row>
    <row r="52654" spans="5:5" x14ac:dyDescent="0.35">
      <c r="E52654" s="28"/>
    </row>
    <row r="52655" spans="5:5" x14ac:dyDescent="0.35">
      <c r="E52655" s="28"/>
    </row>
    <row r="52656" spans="5:5" x14ac:dyDescent="0.35">
      <c r="E52656" s="28"/>
    </row>
    <row r="52657" spans="5:5" x14ac:dyDescent="0.35">
      <c r="E52657" s="28"/>
    </row>
    <row r="52658" spans="5:5" x14ac:dyDescent="0.35">
      <c r="E52658" s="28"/>
    </row>
    <row r="52659" spans="5:5" x14ac:dyDescent="0.35">
      <c r="E52659" s="28"/>
    </row>
    <row r="52660" spans="5:5" x14ac:dyDescent="0.35">
      <c r="E52660" s="28"/>
    </row>
    <row r="52661" spans="5:5" x14ac:dyDescent="0.35">
      <c r="E52661" s="28"/>
    </row>
    <row r="52662" spans="5:5" x14ac:dyDescent="0.35">
      <c r="E52662" s="28"/>
    </row>
    <row r="52663" spans="5:5" x14ac:dyDescent="0.35">
      <c r="E52663" s="28"/>
    </row>
    <row r="52664" spans="5:5" x14ac:dyDescent="0.35">
      <c r="E52664" s="28"/>
    </row>
    <row r="52665" spans="5:5" x14ac:dyDescent="0.35">
      <c r="E52665" s="28"/>
    </row>
    <row r="52666" spans="5:5" x14ac:dyDescent="0.35">
      <c r="E52666" s="28"/>
    </row>
    <row r="52667" spans="5:5" x14ac:dyDescent="0.35">
      <c r="E52667" s="28"/>
    </row>
    <row r="52668" spans="5:5" x14ac:dyDescent="0.35">
      <c r="E52668" s="28"/>
    </row>
    <row r="52669" spans="5:5" x14ac:dyDescent="0.35">
      <c r="E52669" s="28"/>
    </row>
    <row r="52670" spans="5:5" x14ac:dyDescent="0.35">
      <c r="E52670" s="28"/>
    </row>
    <row r="52671" spans="5:5" x14ac:dyDescent="0.35">
      <c r="E52671" s="28"/>
    </row>
    <row r="52672" spans="5:5" x14ac:dyDescent="0.35">
      <c r="E52672" s="28"/>
    </row>
    <row r="52673" spans="5:5" x14ac:dyDescent="0.35">
      <c r="E52673" s="28"/>
    </row>
    <row r="52674" spans="5:5" x14ac:dyDescent="0.35">
      <c r="E52674" s="28"/>
    </row>
    <row r="52675" spans="5:5" x14ac:dyDescent="0.35">
      <c r="E52675" s="28"/>
    </row>
    <row r="52676" spans="5:5" x14ac:dyDescent="0.35">
      <c r="E52676" s="28"/>
    </row>
    <row r="52677" spans="5:5" x14ac:dyDescent="0.35">
      <c r="E52677" s="28"/>
    </row>
    <row r="52678" spans="5:5" x14ac:dyDescent="0.35">
      <c r="E52678" s="28"/>
    </row>
    <row r="52679" spans="5:5" x14ac:dyDescent="0.35">
      <c r="E52679" s="28"/>
    </row>
    <row r="52680" spans="5:5" x14ac:dyDescent="0.35">
      <c r="E52680" s="28"/>
    </row>
    <row r="52681" spans="5:5" x14ac:dyDescent="0.35">
      <c r="E52681" s="28"/>
    </row>
    <row r="52682" spans="5:5" x14ac:dyDescent="0.35">
      <c r="E52682" s="28"/>
    </row>
    <row r="52683" spans="5:5" x14ac:dyDescent="0.35">
      <c r="E52683" s="28"/>
    </row>
    <row r="52684" spans="5:5" x14ac:dyDescent="0.35">
      <c r="E52684" s="28"/>
    </row>
    <row r="52685" spans="5:5" x14ac:dyDescent="0.35">
      <c r="E52685" s="28"/>
    </row>
    <row r="52686" spans="5:5" x14ac:dyDescent="0.35">
      <c r="E52686" s="28"/>
    </row>
    <row r="52687" spans="5:5" x14ac:dyDescent="0.35">
      <c r="E52687" s="28"/>
    </row>
    <row r="52688" spans="5:5" x14ac:dyDescent="0.35">
      <c r="E52688" s="28"/>
    </row>
    <row r="52689" spans="5:5" x14ac:dyDescent="0.35">
      <c r="E52689" s="28"/>
    </row>
    <row r="52690" spans="5:5" x14ac:dyDescent="0.35">
      <c r="E52690" s="28"/>
    </row>
    <row r="52691" spans="5:5" x14ac:dyDescent="0.35">
      <c r="E52691" s="28"/>
    </row>
    <row r="52692" spans="5:5" x14ac:dyDescent="0.35">
      <c r="E52692" s="28"/>
    </row>
    <row r="52693" spans="5:5" x14ac:dyDescent="0.35">
      <c r="E52693" s="28"/>
    </row>
    <row r="52694" spans="5:5" x14ac:dyDescent="0.35">
      <c r="E52694" s="28"/>
    </row>
    <row r="52695" spans="5:5" x14ac:dyDescent="0.35">
      <c r="E52695" s="28"/>
    </row>
    <row r="52696" spans="5:5" x14ac:dyDescent="0.35">
      <c r="E52696" s="28"/>
    </row>
    <row r="52697" spans="5:5" x14ac:dyDescent="0.35">
      <c r="E52697" s="28"/>
    </row>
    <row r="52698" spans="5:5" x14ac:dyDescent="0.35">
      <c r="E52698" s="28"/>
    </row>
    <row r="52699" spans="5:5" x14ac:dyDescent="0.35">
      <c r="E52699" s="28"/>
    </row>
    <row r="52700" spans="5:5" x14ac:dyDescent="0.35">
      <c r="E52700" s="28"/>
    </row>
    <row r="52701" spans="5:5" x14ac:dyDescent="0.35">
      <c r="E52701" s="28"/>
    </row>
    <row r="52702" spans="5:5" x14ac:dyDescent="0.35">
      <c r="E52702" s="28"/>
    </row>
    <row r="52703" spans="5:5" x14ac:dyDescent="0.35">
      <c r="E52703" s="28"/>
    </row>
    <row r="52704" spans="5:5" x14ac:dyDescent="0.35">
      <c r="E52704" s="28"/>
    </row>
    <row r="52705" spans="5:5" x14ac:dyDescent="0.35">
      <c r="E52705" s="28"/>
    </row>
    <row r="52706" spans="5:5" x14ac:dyDescent="0.35">
      <c r="E52706" s="28"/>
    </row>
    <row r="52707" spans="5:5" x14ac:dyDescent="0.35">
      <c r="E52707" s="28"/>
    </row>
    <row r="52708" spans="5:5" x14ac:dyDescent="0.35">
      <c r="E52708" s="28"/>
    </row>
    <row r="52709" spans="5:5" x14ac:dyDescent="0.35">
      <c r="E52709" s="28"/>
    </row>
    <row r="52710" spans="5:5" x14ac:dyDescent="0.35">
      <c r="E52710" s="28"/>
    </row>
    <row r="52711" spans="5:5" x14ac:dyDescent="0.35">
      <c r="E52711" s="28"/>
    </row>
    <row r="52712" spans="5:5" x14ac:dyDescent="0.35">
      <c r="E52712" s="28"/>
    </row>
    <row r="52713" spans="5:5" x14ac:dyDescent="0.35">
      <c r="E52713" s="28"/>
    </row>
    <row r="52714" spans="5:5" x14ac:dyDescent="0.35">
      <c r="E52714" s="28"/>
    </row>
    <row r="52715" spans="5:5" x14ac:dyDescent="0.35">
      <c r="E52715" s="28"/>
    </row>
    <row r="52716" spans="5:5" x14ac:dyDescent="0.35">
      <c r="E52716" s="28"/>
    </row>
    <row r="52717" spans="5:5" x14ac:dyDescent="0.35">
      <c r="E52717" s="28"/>
    </row>
    <row r="52718" spans="5:5" x14ac:dyDescent="0.35">
      <c r="E52718" s="28"/>
    </row>
    <row r="52719" spans="5:5" x14ac:dyDescent="0.35">
      <c r="E52719" s="28"/>
    </row>
    <row r="52720" spans="5:5" x14ac:dyDescent="0.35">
      <c r="E52720" s="28"/>
    </row>
    <row r="52721" spans="5:5" x14ac:dyDescent="0.35">
      <c r="E52721" s="28"/>
    </row>
    <row r="52722" spans="5:5" x14ac:dyDescent="0.35">
      <c r="E52722" s="28"/>
    </row>
    <row r="52723" spans="5:5" x14ac:dyDescent="0.35">
      <c r="E52723" s="28"/>
    </row>
    <row r="52724" spans="5:5" x14ac:dyDescent="0.35">
      <c r="E52724" s="28"/>
    </row>
    <row r="52725" spans="5:5" x14ac:dyDescent="0.35">
      <c r="E52725" s="28"/>
    </row>
    <row r="52726" spans="5:5" x14ac:dyDescent="0.35">
      <c r="E52726" s="28"/>
    </row>
    <row r="52727" spans="5:5" x14ac:dyDescent="0.35">
      <c r="E52727" s="28"/>
    </row>
    <row r="52728" spans="5:5" x14ac:dyDescent="0.35">
      <c r="E52728" s="28"/>
    </row>
    <row r="52729" spans="5:5" x14ac:dyDescent="0.35">
      <c r="E52729" s="28"/>
    </row>
    <row r="52730" spans="5:5" x14ac:dyDescent="0.35">
      <c r="E52730" s="28"/>
    </row>
    <row r="52731" spans="5:5" x14ac:dyDescent="0.35">
      <c r="E52731" s="28"/>
    </row>
    <row r="52732" spans="5:5" x14ac:dyDescent="0.35">
      <c r="E52732" s="28"/>
    </row>
    <row r="52733" spans="5:5" x14ac:dyDescent="0.35">
      <c r="E52733" s="28"/>
    </row>
    <row r="52734" spans="5:5" x14ac:dyDescent="0.35">
      <c r="E52734" s="28"/>
    </row>
    <row r="52735" spans="5:5" x14ac:dyDescent="0.35">
      <c r="E52735" s="28"/>
    </row>
    <row r="52736" spans="5:5" x14ac:dyDescent="0.35">
      <c r="E52736" s="28"/>
    </row>
    <row r="52737" spans="5:5" x14ac:dyDescent="0.35">
      <c r="E52737" s="28"/>
    </row>
    <row r="52738" spans="5:5" x14ac:dyDescent="0.35">
      <c r="E52738" s="28"/>
    </row>
    <row r="52739" spans="5:5" x14ac:dyDescent="0.35">
      <c r="E52739" s="28"/>
    </row>
    <row r="52740" spans="5:5" x14ac:dyDescent="0.35">
      <c r="E52740" s="28"/>
    </row>
    <row r="52741" spans="5:5" x14ac:dyDescent="0.35">
      <c r="E52741" s="28"/>
    </row>
    <row r="52742" spans="5:5" x14ac:dyDescent="0.35">
      <c r="E52742" s="28"/>
    </row>
    <row r="52743" spans="5:5" x14ac:dyDescent="0.35">
      <c r="E52743" s="28"/>
    </row>
    <row r="52744" spans="5:5" x14ac:dyDescent="0.35">
      <c r="E52744" s="28"/>
    </row>
    <row r="52745" spans="5:5" x14ac:dyDescent="0.35">
      <c r="E52745" s="28"/>
    </row>
    <row r="52746" spans="5:5" x14ac:dyDescent="0.35">
      <c r="E52746" s="28"/>
    </row>
    <row r="52747" spans="5:5" x14ac:dyDescent="0.35">
      <c r="E52747" s="28"/>
    </row>
    <row r="52748" spans="5:5" x14ac:dyDescent="0.35">
      <c r="E52748" s="28"/>
    </row>
    <row r="52749" spans="5:5" x14ac:dyDescent="0.35">
      <c r="E52749" s="28"/>
    </row>
    <row r="52750" spans="5:5" x14ac:dyDescent="0.35">
      <c r="E52750" s="28"/>
    </row>
    <row r="52751" spans="5:5" x14ac:dyDescent="0.35">
      <c r="E52751" s="28"/>
    </row>
    <row r="52752" spans="5:5" x14ac:dyDescent="0.35">
      <c r="E52752" s="28"/>
    </row>
    <row r="52753" spans="5:5" x14ac:dyDescent="0.35">
      <c r="E52753" s="28"/>
    </row>
    <row r="52754" spans="5:5" x14ac:dyDescent="0.35">
      <c r="E52754" s="28"/>
    </row>
    <row r="52755" spans="5:5" x14ac:dyDescent="0.35">
      <c r="E52755" s="28"/>
    </row>
    <row r="52756" spans="5:5" x14ac:dyDescent="0.35">
      <c r="E52756" s="28"/>
    </row>
    <row r="52757" spans="5:5" x14ac:dyDescent="0.35">
      <c r="E52757" s="28"/>
    </row>
    <row r="52758" spans="5:5" x14ac:dyDescent="0.35">
      <c r="E52758" s="28"/>
    </row>
    <row r="52759" spans="5:5" x14ac:dyDescent="0.35">
      <c r="E52759" s="28"/>
    </row>
    <row r="52760" spans="5:5" x14ac:dyDescent="0.35">
      <c r="E52760" s="28"/>
    </row>
    <row r="52761" spans="5:5" x14ac:dyDescent="0.35">
      <c r="E52761" s="28"/>
    </row>
    <row r="52762" spans="5:5" x14ac:dyDescent="0.35">
      <c r="E52762" s="28"/>
    </row>
    <row r="52763" spans="5:5" x14ac:dyDescent="0.35">
      <c r="E52763" s="28"/>
    </row>
    <row r="52764" spans="5:5" x14ac:dyDescent="0.35">
      <c r="E52764" s="28"/>
    </row>
    <row r="52765" spans="5:5" x14ac:dyDescent="0.35">
      <c r="E52765" s="28"/>
    </row>
    <row r="52766" spans="5:5" x14ac:dyDescent="0.35">
      <c r="E52766" s="28"/>
    </row>
    <row r="52767" spans="5:5" x14ac:dyDescent="0.35">
      <c r="E52767" s="28"/>
    </row>
    <row r="52768" spans="5:5" x14ac:dyDescent="0.35">
      <c r="E52768" s="28"/>
    </row>
    <row r="52769" spans="5:5" x14ac:dyDescent="0.35">
      <c r="E52769" s="28"/>
    </row>
    <row r="52770" spans="5:5" x14ac:dyDescent="0.35">
      <c r="E52770" s="28"/>
    </row>
    <row r="52771" spans="5:5" x14ac:dyDescent="0.35">
      <c r="E52771" s="28"/>
    </row>
    <row r="52772" spans="5:5" x14ac:dyDescent="0.35">
      <c r="E52772" s="28"/>
    </row>
    <row r="52773" spans="5:5" x14ac:dyDescent="0.35">
      <c r="E52773" s="28"/>
    </row>
    <row r="52774" spans="5:5" x14ac:dyDescent="0.35">
      <c r="E52774" s="28"/>
    </row>
    <row r="52775" spans="5:5" x14ac:dyDescent="0.35">
      <c r="E52775" s="28"/>
    </row>
    <row r="52776" spans="5:5" x14ac:dyDescent="0.35">
      <c r="E52776" s="28"/>
    </row>
    <row r="52777" spans="5:5" x14ac:dyDescent="0.35">
      <c r="E52777" s="28"/>
    </row>
    <row r="52778" spans="5:5" x14ac:dyDescent="0.35">
      <c r="E52778" s="28"/>
    </row>
    <row r="52779" spans="5:5" x14ac:dyDescent="0.35">
      <c r="E52779" s="28"/>
    </row>
    <row r="52780" spans="5:5" x14ac:dyDescent="0.35">
      <c r="E52780" s="28"/>
    </row>
    <row r="52781" spans="5:5" x14ac:dyDescent="0.35">
      <c r="E52781" s="28"/>
    </row>
    <row r="52782" spans="5:5" x14ac:dyDescent="0.35">
      <c r="E52782" s="28"/>
    </row>
    <row r="52783" spans="5:5" x14ac:dyDescent="0.35">
      <c r="E52783" s="28"/>
    </row>
    <row r="52784" spans="5:5" x14ac:dyDescent="0.35">
      <c r="E52784" s="28"/>
    </row>
    <row r="52785" spans="5:5" x14ac:dyDescent="0.35">
      <c r="E52785" s="28"/>
    </row>
    <row r="52786" spans="5:5" x14ac:dyDescent="0.35">
      <c r="E52786" s="28"/>
    </row>
    <row r="52787" spans="5:5" x14ac:dyDescent="0.35">
      <c r="E52787" s="28"/>
    </row>
    <row r="52788" spans="5:5" x14ac:dyDescent="0.35">
      <c r="E52788" s="28"/>
    </row>
    <row r="52789" spans="5:5" x14ac:dyDescent="0.35">
      <c r="E52789" s="28"/>
    </row>
    <row r="52790" spans="5:5" x14ac:dyDescent="0.35">
      <c r="E52790" s="28"/>
    </row>
    <row r="52791" spans="5:5" x14ac:dyDescent="0.35">
      <c r="E52791" s="28"/>
    </row>
    <row r="52792" spans="5:5" x14ac:dyDescent="0.35">
      <c r="E52792" s="28"/>
    </row>
    <row r="52793" spans="5:5" x14ac:dyDescent="0.35">
      <c r="E52793" s="28"/>
    </row>
    <row r="52794" spans="5:5" x14ac:dyDescent="0.35">
      <c r="E52794" s="28"/>
    </row>
    <row r="52795" spans="5:5" x14ac:dyDescent="0.35">
      <c r="E52795" s="28"/>
    </row>
    <row r="52796" spans="5:5" x14ac:dyDescent="0.35">
      <c r="E52796" s="28"/>
    </row>
    <row r="52797" spans="5:5" x14ac:dyDescent="0.35">
      <c r="E52797" s="28"/>
    </row>
    <row r="52798" spans="5:5" x14ac:dyDescent="0.35">
      <c r="E52798" s="28"/>
    </row>
    <row r="52799" spans="5:5" x14ac:dyDescent="0.35">
      <c r="E52799" s="28"/>
    </row>
    <row r="52800" spans="5:5" x14ac:dyDescent="0.35">
      <c r="E52800" s="28"/>
    </row>
    <row r="52801" spans="5:5" x14ac:dyDescent="0.35">
      <c r="E52801" s="28"/>
    </row>
    <row r="52802" spans="5:5" x14ac:dyDescent="0.35">
      <c r="E52802" s="28"/>
    </row>
    <row r="52803" spans="5:5" x14ac:dyDescent="0.35">
      <c r="E52803" s="28"/>
    </row>
    <row r="52804" spans="5:5" x14ac:dyDescent="0.35">
      <c r="E52804" s="28"/>
    </row>
    <row r="52805" spans="5:5" x14ac:dyDescent="0.35">
      <c r="E52805" s="28"/>
    </row>
    <row r="52806" spans="5:5" x14ac:dyDescent="0.35">
      <c r="E52806" s="28"/>
    </row>
    <row r="52807" spans="5:5" x14ac:dyDescent="0.35">
      <c r="E52807" s="28"/>
    </row>
    <row r="52808" spans="5:5" x14ac:dyDescent="0.35">
      <c r="E52808" s="28"/>
    </row>
    <row r="52809" spans="5:5" x14ac:dyDescent="0.35">
      <c r="E52809" s="28"/>
    </row>
    <row r="52810" spans="5:5" x14ac:dyDescent="0.35">
      <c r="E52810" s="28"/>
    </row>
    <row r="52811" spans="5:5" x14ac:dyDescent="0.35">
      <c r="E52811" s="28"/>
    </row>
    <row r="52812" spans="5:5" x14ac:dyDescent="0.35">
      <c r="E52812" s="28"/>
    </row>
    <row r="52813" spans="5:5" x14ac:dyDescent="0.35">
      <c r="E52813" s="28"/>
    </row>
    <row r="52814" spans="5:5" x14ac:dyDescent="0.35">
      <c r="E52814" s="28"/>
    </row>
    <row r="52815" spans="5:5" x14ac:dyDescent="0.35">
      <c r="E52815" s="28"/>
    </row>
    <row r="52816" spans="5:5" x14ac:dyDescent="0.35">
      <c r="E52816" s="28"/>
    </row>
    <row r="52817" spans="5:5" x14ac:dyDescent="0.35">
      <c r="E52817" s="28"/>
    </row>
    <row r="52818" spans="5:5" x14ac:dyDescent="0.35">
      <c r="E52818" s="28"/>
    </row>
    <row r="52819" spans="5:5" x14ac:dyDescent="0.35">
      <c r="E52819" s="28"/>
    </row>
    <row r="52820" spans="5:5" x14ac:dyDescent="0.35">
      <c r="E52820" s="28"/>
    </row>
    <row r="52821" spans="5:5" x14ac:dyDescent="0.35">
      <c r="E52821" s="28"/>
    </row>
    <row r="52822" spans="5:5" x14ac:dyDescent="0.35">
      <c r="E52822" s="28"/>
    </row>
    <row r="52823" spans="5:5" x14ac:dyDescent="0.35">
      <c r="E52823" s="28"/>
    </row>
    <row r="52824" spans="5:5" x14ac:dyDescent="0.35">
      <c r="E52824" s="28"/>
    </row>
    <row r="52825" spans="5:5" x14ac:dyDescent="0.35">
      <c r="E52825" s="28"/>
    </row>
    <row r="52826" spans="5:5" x14ac:dyDescent="0.35">
      <c r="E52826" s="28"/>
    </row>
    <row r="52827" spans="5:5" x14ac:dyDescent="0.35">
      <c r="E52827" s="28"/>
    </row>
    <row r="52828" spans="5:5" x14ac:dyDescent="0.35">
      <c r="E52828" s="28"/>
    </row>
    <row r="52829" spans="5:5" x14ac:dyDescent="0.35">
      <c r="E52829" s="28"/>
    </row>
    <row r="52830" spans="5:5" x14ac:dyDescent="0.35">
      <c r="E52830" s="28"/>
    </row>
    <row r="52831" spans="5:5" x14ac:dyDescent="0.35">
      <c r="E52831" s="28"/>
    </row>
    <row r="52832" spans="5:5" x14ac:dyDescent="0.35">
      <c r="E52832" s="28"/>
    </row>
    <row r="52833" spans="5:5" x14ac:dyDescent="0.35">
      <c r="E52833" s="28"/>
    </row>
    <row r="52834" spans="5:5" x14ac:dyDescent="0.35">
      <c r="E52834" s="28"/>
    </row>
    <row r="52835" spans="5:5" x14ac:dyDescent="0.35">
      <c r="E52835" s="28"/>
    </row>
    <row r="52836" spans="5:5" x14ac:dyDescent="0.35">
      <c r="E52836" s="28"/>
    </row>
    <row r="52837" spans="5:5" x14ac:dyDescent="0.35">
      <c r="E52837" s="28"/>
    </row>
    <row r="52838" spans="5:5" x14ac:dyDescent="0.35">
      <c r="E52838" s="28"/>
    </row>
    <row r="52839" spans="5:5" x14ac:dyDescent="0.35">
      <c r="E52839" s="28"/>
    </row>
    <row r="52840" spans="5:5" x14ac:dyDescent="0.35">
      <c r="E52840" s="28"/>
    </row>
    <row r="52841" spans="5:5" x14ac:dyDescent="0.35">
      <c r="E52841" s="28"/>
    </row>
    <row r="52842" spans="5:5" x14ac:dyDescent="0.35">
      <c r="E52842" s="28"/>
    </row>
    <row r="52843" spans="5:5" x14ac:dyDescent="0.35">
      <c r="E52843" s="28"/>
    </row>
    <row r="52844" spans="5:5" x14ac:dyDescent="0.35">
      <c r="E52844" s="28"/>
    </row>
    <row r="52845" spans="5:5" x14ac:dyDescent="0.35">
      <c r="E52845" s="28"/>
    </row>
    <row r="52846" spans="5:5" x14ac:dyDescent="0.35">
      <c r="E52846" s="28"/>
    </row>
    <row r="52847" spans="5:5" x14ac:dyDescent="0.35">
      <c r="E52847" s="28"/>
    </row>
    <row r="52848" spans="5:5" x14ac:dyDescent="0.35">
      <c r="E52848" s="28"/>
    </row>
    <row r="52849" spans="5:5" x14ac:dyDescent="0.35">
      <c r="E52849" s="28"/>
    </row>
    <row r="52850" spans="5:5" x14ac:dyDescent="0.35">
      <c r="E52850" s="28"/>
    </row>
    <row r="52851" spans="5:5" x14ac:dyDescent="0.35">
      <c r="E52851" s="28"/>
    </row>
    <row r="52852" spans="5:5" x14ac:dyDescent="0.35">
      <c r="E52852" s="28"/>
    </row>
    <row r="52853" spans="5:5" x14ac:dyDescent="0.35">
      <c r="E52853" s="28"/>
    </row>
    <row r="52854" spans="5:5" x14ac:dyDescent="0.35">
      <c r="E52854" s="28"/>
    </row>
    <row r="52855" spans="5:5" x14ac:dyDescent="0.35">
      <c r="E52855" s="28"/>
    </row>
    <row r="52856" spans="5:5" x14ac:dyDescent="0.35">
      <c r="E52856" s="28"/>
    </row>
    <row r="52857" spans="5:5" x14ac:dyDescent="0.35">
      <c r="E52857" s="28"/>
    </row>
    <row r="52858" spans="5:5" x14ac:dyDescent="0.35">
      <c r="E52858" s="28"/>
    </row>
    <row r="52859" spans="5:5" x14ac:dyDescent="0.35">
      <c r="E52859" s="28"/>
    </row>
    <row r="52860" spans="5:5" x14ac:dyDescent="0.35">
      <c r="E52860" s="28"/>
    </row>
    <row r="52861" spans="5:5" x14ac:dyDescent="0.35">
      <c r="E52861" s="28"/>
    </row>
    <row r="52862" spans="5:5" x14ac:dyDescent="0.35">
      <c r="E52862" s="28"/>
    </row>
    <row r="52863" spans="5:5" x14ac:dyDescent="0.35">
      <c r="E52863" s="28"/>
    </row>
    <row r="52864" spans="5:5" x14ac:dyDescent="0.35">
      <c r="E52864" s="28"/>
    </row>
    <row r="52865" spans="5:5" x14ac:dyDescent="0.35">
      <c r="E52865" s="28"/>
    </row>
    <row r="52866" spans="5:5" x14ac:dyDescent="0.35">
      <c r="E52866" s="28"/>
    </row>
    <row r="52867" spans="5:5" x14ac:dyDescent="0.35">
      <c r="E52867" s="28"/>
    </row>
    <row r="52868" spans="5:5" x14ac:dyDescent="0.35">
      <c r="E52868" s="28"/>
    </row>
    <row r="52869" spans="5:5" x14ac:dyDescent="0.35">
      <c r="E52869" s="28"/>
    </row>
    <row r="52870" spans="5:5" x14ac:dyDescent="0.35">
      <c r="E52870" s="28"/>
    </row>
    <row r="52871" spans="5:5" x14ac:dyDescent="0.35">
      <c r="E52871" s="28"/>
    </row>
    <row r="52872" spans="5:5" x14ac:dyDescent="0.35">
      <c r="E52872" s="28"/>
    </row>
    <row r="52873" spans="5:5" x14ac:dyDescent="0.35">
      <c r="E52873" s="28"/>
    </row>
    <row r="52874" spans="5:5" x14ac:dyDescent="0.35">
      <c r="E52874" s="28"/>
    </row>
    <row r="52875" spans="5:5" x14ac:dyDescent="0.35">
      <c r="E52875" s="28"/>
    </row>
    <row r="52876" spans="5:5" x14ac:dyDescent="0.35">
      <c r="E52876" s="28"/>
    </row>
    <row r="52877" spans="5:5" x14ac:dyDescent="0.35">
      <c r="E52877" s="28"/>
    </row>
    <row r="52878" spans="5:5" x14ac:dyDescent="0.35">
      <c r="E52878" s="28"/>
    </row>
    <row r="52879" spans="5:5" x14ac:dyDescent="0.35">
      <c r="E52879" s="28"/>
    </row>
    <row r="52880" spans="5:5" x14ac:dyDescent="0.35">
      <c r="E52880" s="28"/>
    </row>
    <row r="52881" spans="5:5" x14ac:dyDescent="0.35">
      <c r="E52881" s="28"/>
    </row>
    <row r="52882" spans="5:5" x14ac:dyDescent="0.35">
      <c r="E52882" s="28"/>
    </row>
    <row r="52883" spans="5:5" x14ac:dyDescent="0.35">
      <c r="E52883" s="28"/>
    </row>
    <row r="52884" spans="5:5" x14ac:dyDescent="0.35">
      <c r="E52884" s="28"/>
    </row>
    <row r="52885" spans="5:5" x14ac:dyDescent="0.35">
      <c r="E52885" s="28"/>
    </row>
    <row r="52886" spans="5:5" x14ac:dyDescent="0.35">
      <c r="E52886" s="28"/>
    </row>
    <row r="52887" spans="5:5" x14ac:dyDescent="0.35">
      <c r="E52887" s="28"/>
    </row>
    <row r="52888" spans="5:5" x14ac:dyDescent="0.35">
      <c r="E52888" s="28"/>
    </row>
    <row r="52889" spans="5:5" x14ac:dyDescent="0.35">
      <c r="E52889" s="28"/>
    </row>
    <row r="52890" spans="5:5" x14ac:dyDescent="0.35">
      <c r="E52890" s="28"/>
    </row>
    <row r="52891" spans="5:5" x14ac:dyDescent="0.35">
      <c r="E52891" s="28"/>
    </row>
    <row r="52892" spans="5:5" x14ac:dyDescent="0.35">
      <c r="E52892" s="28"/>
    </row>
    <row r="52893" spans="5:5" x14ac:dyDescent="0.35">
      <c r="E52893" s="28"/>
    </row>
    <row r="52894" spans="5:5" x14ac:dyDescent="0.35">
      <c r="E52894" s="28"/>
    </row>
    <row r="52895" spans="5:5" x14ac:dyDescent="0.35">
      <c r="E52895" s="28"/>
    </row>
    <row r="52896" spans="5:5" x14ac:dyDescent="0.35">
      <c r="E52896" s="28"/>
    </row>
    <row r="52897" spans="5:5" x14ac:dyDescent="0.35">
      <c r="E52897" s="28"/>
    </row>
    <row r="52898" spans="5:5" x14ac:dyDescent="0.35">
      <c r="E52898" s="28"/>
    </row>
    <row r="52899" spans="5:5" x14ac:dyDescent="0.35">
      <c r="E52899" s="28"/>
    </row>
    <row r="52900" spans="5:5" x14ac:dyDescent="0.35">
      <c r="E52900" s="28"/>
    </row>
    <row r="52901" spans="5:5" x14ac:dyDescent="0.35">
      <c r="E52901" s="28"/>
    </row>
    <row r="52902" spans="5:5" x14ac:dyDescent="0.35">
      <c r="E52902" s="28"/>
    </row>
    <row r="52903" spans="5:5" x14ac:dyDescent="0.35">
      <c r="E52903" s="28"/>
    </row>
    <row r="52904" spans="5:5" x14ac:dyDescent="0.35">
      <c r="E52904" s="28"/>
    </row>
    <row r="52905" spans="5:5" x14ac:dyDescent="0.35">
      <c r="E52905" s="28"/>
    </row>
    <row r="52906" spans="5:5" x14ac:dyDescent="0.35">
      <c r="E52906" s="28"/>
    </row>
    <row r="52907" spans="5:5" x14ac:dyDescent="0.35">
      <c r="E52907" s="28"/>
    </row>
    <row r="52908" spans="5:5" x14ac:dyDescent="0.35">
      <c r="E52908" s="28"/>
    </row>
    <row r="52909" spans="5:5" x14ac:dyDescent="0.35">
      <c r="E52909" s="28"/>
    </row>
    <row r="52910" spans="5:5" x14ac:dyDescent="0.35">
      <c r="E52910" s="28"/>
    </row>
    <row r="52911" spans="5:5" x14ac:dyDescent="0.35">
      <c r="E52911" s="28"/>
    </row>
    <row r="52912" spans="5:5" x14ac:dyDescent="0.35">
      <c r="E52912" s="28"/>
    </row>
    <row r="52913" spans="5:5" x14ac:dyDescent="0.35">
      <c r="E52913" s="28"/>
    </row>
    <row r="52914" spans="5:5" x14ac:dyDescent="0.35">
      <c r="E52914" s="28"/>
    </row>
    <row r="52915" spans="5:5" x14ac:dyDescent="0.35">
      <c r="E52915" s="28"/>
    </row>
    <row r="52916" spans="5:5" x14ac:dyDescent="0.35">
      <c r="E52916" s="28"/>
    </row>
    <row r="52917" spans="5:5" x14ac:dyDescent="0.35">
      <c r="E52917" s="28"/>
    </row>
    <row r="52918" spans="5:5" x14ac:dyDescent="0.35">
      <c r="E52918" s="28"/>
    </row>
    <row r="52919" spans="5:5" x14ac:dyDescent="0.35">
      <c r="E52919" s="28"/>
    </row>
    <row r="52920" spans="5:5" x14ac:dyDescent="0.35">
      <c r="E52920" s="28"/>
    </row>
    <row r="52921" spans="5:5" x14ac:dyDescent="0.35">
      <c r="E52921" s="28"/>
    </row>
    <row r="52922" spans="5:5" x14ac:dyDescent="0.35">
      <c r="E52922" s="28"/>
    </row>
    <row r="52923" spans="5:5" x14ac:dyDescent="0.35">
      <c r="E52923" s="28"/>
    </row>
    <row r="52924" spans="5:5" x14ac:dyDescent="0.35">
      <c r="E52924" s="28"/>
    </row>
    <row r="52925" spans="5:5" x14ac:dyDescent="0.35">
      <c r="E52925" s="28"/>
    </row>
    <row r="52926" spans="5:5" x14ac:dyDescent="0.35">
      <c r="E52926" s="28"/>
    </row>
    <row r="52927" spans="5:5" x14ac:dyDescent="0.35">
      <c r="E52927" s="28"/>
    </row>
    <row r="52928" spans="5:5" x14ac:dyDescent="0.35">
      <c r="E52928" s="28"/>
    </row>
    <row r="52929" spans="5:5" x14ac:dyDescent="0.35">
      <c r="E52929" s="28"/>
    </row>
    <row r="52930" spans="5:5" x14ac:dyDescent="0.35">
      <c r="E52930" s="28"/>
    </row>
    <row r="52931" spans="5:5" x14ac:dyDescent="0.35">
      <c r="E52931" s="28"/>
    </row>
    <row r="52932" spans="5:5" x14ac:dyDescent="0.35">
      <c r="E52932" s="28"/>
    </row>
    <row r="52933" spans="5:5" x14ac:dyDescent="0.35">
      <c r="E52933" s="28"/>
    </row>
    <row r="52934" spans="5:5" x14ac:dyDescent="0.35">
      <c r="E52934" s="28"/>
    </row>
    <row r="52935" spans="5:5" x14ac:dyDescent="0.35">
      <c r="E52935" s="28"/>
    </row>
    <row r="52936" spans="5:5" x14ac:dyDescent="0.35">
      <c r="E52936" s="28"/>
    </row>
    <row r="52937" spans="5:5" x14ac:dyDescent="0.35">
      <c r="E52937" s="28"/>
    </row>
    <row r="52938" spans="5:5" x14ac:dyDescent="0.35">
      <c r="E52938" s="28"/>
    </row>
    <row r="52939" spans="5:5" x14ac:dyDescent="0.35">
      <c r="E52939" s="28"/>
    </row>
    <row r="52940" spans="5:5" x14ac:dyDescent="0.35">
      <c r="E52940" s="28"/>
    </row>
    <row r="52941" spans="5:5" x14ac:dyDescent="0.35">
      <c r="E52941" s="28"/>
    </row>
    <row r="52942" spans="5:5" x14ac:dyDescent="0.35">
      <c r="E52942" s="28"/>
    </row>
    <row r="52943" spans="5:5" x14ac:dyDescent="0.35">
      <c r="E52943" s="28"/>
    </row>
    <row r="52944" spans="5:5" x14ac:dyDescent="0.35">
      <c r="E52944" s="28"/>
    </row>
    <row r="52945" spans="5:5" x14ac:dyDescent="0.35">
      <c r="E52945" s="28"/>
    </row>
    <row r="52946" spans="5:5" x14ac:dyDescent="0.35">
      <c r="E52946" s="28"/>
    </row>
    <row r="52947" spans="5:5" x14ac:dyDescent="0.35">
      <c r="E52947" s="28"/>
    </row>
    <row r="52948" spans="5:5" x14ac:dyDescent="0.35">
      <c r="E52948" s="28"/>
    </row>
    <row r="52949" spans="5:5" x14ac:dyDescent="0.35">
      <c r="E52949" s="28"/>
    </row>
    <row r="52950" spans="5:5" x14ac:dyDescent="0.35">
      <c r="E52950" s="28"/>
    </row>
    <row r="52951" spans="5:5" x14ac:dyDescent="0.35">
      <c r="E52951" s="28"/>
    </row>
    <row r="52952" spans="5:5" x14ac:dyDescent="0.35">
      <c r="E52952" s="28"/>
    </row>
    <row r="52953" spans="5:5" x14ac:dyDescent="0.35">
      <c r="E52953" s="28"/>
    </row>
    <row r="52954" spans="5:5" x14ac:dyDescent="0.35">
      <c r="E52954" s="28"/>
    </row>
    <row r="52955" spans="5:5" x14ac:dyDescent="0.35">
      <c r="E52955" s="28"/>
    </row>
    <row r="52956" spans="5:5" x14ac:dyDescent="0.35">
      <c r="E52956" s="28"/>
    </row>
    <row r="52957" spans="5:5" x14ac:dyDescent="0.35">
      <c r="E52957" s="28"/>
    </row>
    <row r="52958" spans="5:5" x14ac:dyDescent="0.35">
      <c r="E52958" s="28"/>
    </row>
    <row r="52959" spans="5:5" x14ac:dyDescent="0.35">
      <c r="E52959" s="28"/>
    </row>
    <row r="52960" spans="5:5" x14ac:dyDescent="0.35">
      <c r="E52960" s="28"/>
    </row>
    <row r="52961" spans="5:5" x14ac:dyDescent="0.35">
      <c r="E52961" s="28"/>
    </row>
    <row r="52962" spans="5:5" x14ac:dyDescent="0.35">
      <c r="E52962" s="28"/>
    </row>
    <row r="52963" spans="5:5" x14ac:dyDescent="0.35">
      <c r="E52963" s="28"/>
    </row>
    <row r="52964" spans="5:5" x14ac:dyDescent="0.35">
      <c r="E52964" s="28"/>
    </row>
    <row r="52965" spans="5:5" x14ac:dyDescent="0.35">
      <c r="E52965" s="28"/>
    </row>
    <row r="52966" spans="5:5" x14ac:dyDescent="0.35">
      <c r="E52966" s="28"/>
    </row>
    <row r="52967" spans="5:5" x14ac:dyDescent="0.35">
      <c r="E52967" s="28"/>
    </row>
    <row r="52968" spans="5:5" x14ac:dyDescent="0.35">
      <c r="E52968" s="28"/>
    </row>
    <row r="52969" spans="5:5" x14ac:dyDescent="0.35">
      <c r="E52969" s="28"/>
    </row>
    <row r="52970" spans="5:5" x14ac:dyDescent="0.35">
      <c r="E52970" s="28"/>
    </row>
    <row r="52971" spans="5:5" x14ac:dyDescent="0.35">
      <c r="E52971" s="28"/>
    </row>
    <row r="52972" spans="5:5" x14ac:dyDescent="0.35">
      <c r="E52972" s="28"/>
    </row>
    <row r="52973" spans="5:5" x14ac:dyDescent="0.35">
      <c r="E52973" s="28"/>
    </row>
    <row r="52974" spans="5:5" x14ac:dyDescent="0.35">
      <c r="E52974" s="28"/>
    </row>
    <row r="52975" spans="5:5" x14ac:dyDescent="0.35">
      <c r="E52975" s="28"/>
    </row>
    <row r="52976" spans="5:5" x14ac:dyDescent="0.35">
      <c r="E52976" s="28"/>
    </row>
    <row r="52977" spans="5:5" x14ac:dyDescent="0.35">
      <c r="E52977" s="28"/>
    </row>
    <row r="52978" spans="5:5" x14ac:dyDescent="0.35">
      <c r="E52978" s="28"/>
    </row>
    <row r="52979" spans="5:5" x14ac:dyDescent="0.35">
      <c r="E52979" s="28"/>
    </row>
    <row r="52980" spans="5:5" x14ac:dyDescent="0.35">
      <c r="E52980" s="28"/>
    </row>
    <row r="52981" spans="5:5" x14ac:dyDescent="0.35">
      <c r="E52981" s="28"/>
    </row>
    <row r="52982" spans="5:5" x14ac:dyDescent="0.35">
      <c r="E52982" s="28"/>
    </row>
    <row r="52983" spans="5:5" x14ac:dyDescent="0.35">
      <c r="E52983" s="28"/>
    </row>
    <row r="52984" spans="5:5" x14ac:dyDescent="0.35">
      <c r="E52984" s="28"/>
    </row>
    <row r="52985" spans="5:5" x14ac:dyDescent="0.35">
      <c r="E52985" s="28"/>
    </row>
    <row r="52986" spans="5:5" x14ac:dyDescent="0.35">
      <c r="E52986" s="28"/>
    </row>
    <row r="52987" spans="5:5" x14ac:dyDescent="0.35">
      <c r="E52987" s="28"/>
    </row>
    <row r="52988" spans="5:5" x14ac:dyDescent="0.35">
      <c r="E52988" s="28"/>
    </row>
    <row r="52989" spans="5:5" x14ac:dyDescent="0.35">
      <c r="E52989" s="28"/>
    </row>
    <row r="52990" spans="5:5" x14ac:dyDescent="0.35">
      <c r="E52990" s="28"/>
    </row>
    <row r="52991" spans="5:5" x14ac:dyDescent="0.35">
      <c r="E52991" s="28"/>
    </row>
    <row r="52992" spans="5:5" x14ac:dyDescent="0.35">
      <c r="E52992" s="28"/>
    </row>
    <row r="52993" spans="5:5" x14ac:dyDescent="0.35">
      <c r="E52993" s="28"/>
    </row>
    <row r="52994" spans="5:5" x14ac:dyDescent="0.35">
      <c r="E52994" s="28"/>
    </row>
    <row r="52995" spans="5:5" x14ac:dyDescent="0.35">
      <c r="E52995" s="28"/>
    </row>
    <row r="52996" spans="5:5" x14ac:dyDescent="0.35">
      <c r="E52996" s="28"/>
    </row>
    <row r="52997" spans="5:5" x14ac:dyDescent="0.35">
      <c r="E52997" s="28"/>
    </row>
    <row r="52998" spans="5:5" x14ac:dyDescent="0.35">
      <c r="E52998" s="28"/>
    </row>
    <row r="52999" spans="5:5" x14ac:dyDescent="0.35">
      <c r="E52999" s="28"/>
    </row>
    <row r="53000" spans="5:5" x14ac:dyDescent="0.35">
      <c r="E53000" s="28"/>
    </row>
    <row r="53001" spans="5:5" x14ac:dyDescent="0.35">
      <c r="E53001" s="28"/>
    </row>
    <row r="53002" spans="5:5" x14ac:dyDescent="0.35">
      <c r="E53002" s="28"/>
    </row>
    <row r="53003" spans="5:5" x14ac:dyDescent="0.35">
      <c r="E53003" s="28"/>
    </row>
    <row r="53004" spans="5:5" x14ac:dyDescent="0.35">
      <c r="E53004" s="28"/>
    </row>
    <row r="53005" spans="5:5" x14ac:dyDescent="0.35">
      <c r="E53005" s="28"/>
    </row>
    <row r="53006" spans="5:5" x14ac:dyDescent="0.35">
      <c r="E53006" s="28"/>
    </row>
    <row r="53007" spans="5:5" x14ac:dyDescent="0.35">
      <c r="E53007" s="28"/>
    </row>
    <row r="53008" spans="5:5" x14ac:dyDescent="0.35">
      <c r="E53008" s="28"/>
    </row>
    <row r="53009" spans="5:5" x14ac:dyDescent="0.35">
      <c r="E53009" s="28"/>
    </row>
    <row r="53010" spans="5:5" x14ac:dyDescent="0.35">
      <c r="E53010" s="28"/>
    </row>
    <row r="53011" spans="5:5" x14ac:dyDescent="0.35">
      <c r="E53011" s="28"/>
    </row>
    <row r="53012" spans="5:5" x14ac:dyDescent="0.35">
      <c r="E53012" s="28"/>
    </row>
    <row r="53013" spans="5:5" x14ac:dyDescent="0.35">
      <c r="E53013" s="28"/>
    </row>
    <row r="53014" spans="5:5" x14ac:dyDescent="0.35">
      <c r="E53014" s="28"/>
    </row>
    <row r="53015" spans="5:5" x14ac:dyDescent="0.35">
      <c r="E53015" s="28"/>
    </row>
    <row r="53016" spans="5:5" x14ac:dyDescent="0.35">
      <c r="E53016" s="28"/>
    </row>
    <row r="53017" spans="5:5" x14ac:dyDescent="0.35">
      <c r="E53017" s="28"/>
    </row>
    <row r="53018" spans="5:5" x14ac:dyDescent="0.35">
      <c r="E53018" s="28"/>
    </row>
    <row r="53019" spans="5:5" x14ac:dyDescent="0.35">
      <c r="E53019" s="28"/>
    </row>
    <row r="53020" spans="5:5" x14ac:dyDescent="0.35">
      <c r="E53020" s="28"/>
    </row>
    <row r="53021" spans="5:5" x14ac:dyDescent="0.35">
      <c r="E53021" s="28"/>
    </row>
    <row r="53022" spans="5:5" x14ac:dyDescent="0.35">
      <c r="E53022" s="28"/>
    </row>
    <row r="53023" spans="5:5" x14ac:dyDescent="0.35">
      <c r="E53023" s="28"/>
    </row>
    <row r="53024" spans="5:5" x14ac:dyDescent="0.35">
      <c r="E53024" s="28"/>
    </row>
    <row r="53025" spans="5:5" x14ac:dyDescent="0.35">
      <c r="E53025" s="28"/>
    </row>
    <row r="53026" spans="5:5" x14ac:dyDescent="0.35">
      <c r="E53026" s="28"/>
    </row>
    <row r="53027" spans="5:5" x14ac:dyDescent="0.35">
      <c r="E53027" s="28"/>
    </row>
    <row r="53028" spans="5:5" x14ac:dyDescent="0.35">
      <c r="E53028" s="28"/>
    </row>
    <row r="53029" spans="5:5" x14ac:dyDescent="0.35">
      <c r="E53029" s="28"/>
    </row>
    <row r="53030" spans="5:5" x14ac:dyDescent="0.35">
      <c r="E53030" s="28"/>
    </row>
    <row r="53031" spans="5:5" x14ac:dyDescent="0.35">
      <c r="E53031" s="28"/>
    </row>
    <row r="53032" spans="5:5" x14ac:dyDescent="0.35">
      <c r="E53032" s="28"/>
    </row>
    <row r="53033" spans="5:5" x14ac:dyDescent="0.35">
      <c r="E53033" s="28"/>
    </row>
    <row r="53034" spans="5:5" x14ac:dyDescent="0.35">
      <c r="E53034" s="28"/>
    </row>
    <row r="53035" spans="5:5" x14ac:dyDescent="0.35">
      <c r="E53035" s="28"/>
    </row>
    <row r="53036" spans="5:5" x14ac:dyDescent="0.35">
      <c r="E53036" s="28"/>
    </row>
    <row r="53037" spans="5:5" x14ac:dyDescent="0.35">
      <c r="E53037" s="28"/>
    </row>
    <row r="53038" spans="5:5" x14ac:dyDescent="0.35">
      <c r="E53038" s="28"/>
    </row>
    <row r="53039" spans="5:5" x14ac:dyDescent="0.35">
      <c r="E53039" s="28"/>
    </row>
    <row r="53040" spans="5:5" x14ac:dyDescent="0.35">
      <c r="E53040" s="28"/>
    </row>
    <row r="53041" spans="5:5" x14ac:dyDescent="0.35">
      <c r="E53041" s="28"/>
    </row>
    <row r="53042" spans="5:5" x14ac:dyDescent="0.35">
      <c r="E53042" s="28"/>
    </row>
    <row r="53043" spans="5:5" x14ac:dyDescent="0.35">
      <c r="E53043" s="28"/>
    </row>
    <row r="53044" spans="5:5" x14ac:dyDescent="0.35">
      <c r="E53044" s="28"/>
    </row>
    <row r="53045" spans="5:5" x14ac:dyDescent="0.35">
      <c r="E53045" s="28"/>
    </row>
    <row r="53046" spans="5:5" x14ac:dyDescent="0.35">
      <c r="E53046" s="28"/>
    </row>
    <row r="53047" spans="5:5" x14ac:dyDescent="0.35">
      <c r="E53047" s="28"/>
    </row>
    <row r="53048" spans="5:5" x14ac:dyDescent="0.35">
      <c r="E53048" s="28"/>
    </row>
    <row r="53049" spans="5:5" x14ac:dyDescent="0.35">
      <c r="E53049" s="28"/>
    </row>
    <row r="53050" spans="5:5" x14ac:dyDescent="0.35">
      <c r="E53050" s="28"/>
    </row>
    <row r="53051" spans="5:5" x14ac:dyDescent="0.35">
      <c r="E53051" s="28"/>
    </row>
    <row r="53052" spans="5:5" x14ac:dyDescent="0.35">
      <c r="E53052" s="28"/>
    </row>
    <row r="53053" spans="5:5" x14ac:dyDescent="0.35">
      <c r="E53053" s="28"/>
    </row>
    <row r="53054" spans="5:5" x14ac:dyDescent="0.35">
      <c r="E53054" s="28"/>
    </row>
    <row r="53055" spans="5:5" x14ac:dyDescent="0.35">
      <c r="E53055" s="28"/>
    </row>
    <row r="53056" spans="5:5" x14ac:dyDescent="0.35">
      <c r="E53056" s="28"/>
    </row>
    <row r="53057" spans="5:5" x14ac:dyDescent="0.35">
      <c r="E53057" s="28"/>
    </row>
    <row r="53058" spans="5:5" x14ac:dyDescent="0.35">
      <c r="E53058" s="28"/>
    </row>
    <row r="53059" spans="5:5" x14ac:dyDescent="0.35">
      <c r="E53059" s="28"/>
    </row>
    <row r="53060" spans="5:5" x14ac:dyDescent="0.35">
      <c r="E53060" s="28"/>
    </row>
    <row r="53061" spans="5:5" x14ac:dyDescent="0.35">
      <c r="E53061" s="28"/>
    </row>
    <row r="53062" spans="5:5" x14ac:dyDescent="0.35">
      <c r="E53062" s="28"/>
    </row>
    <row r="53063" spans="5:5" x14ac:dyDescent="0.35">
      <c r="E53063" s="28"/>
    </row>
    <row r="53064" spans="5:5" x14ac:dyDescent="0.35">
      <c r="E53064" s="28"/>
    </row>
    <row r="53065" spans="5:5" x14ac:dyDescent="0.35">
      <c r="E53065" s="28"/>
    </row>
    <row r="53066" spans="5:5" x14ac:dyDescent="0.35">
      <c r="E53066" s="28"/>
    </row>
    <row r="53067" spans="5:5" x14ac:dyDescent="0.35">
      <c r="E53067" s="28"/>
    </row>
    <row r="53068" spans="5:5" x14ac:dyDescent="0.35">
      <c r="E53068" s="28"/>
    </row>
    <row r="53069" spans="5:5" x14ac:dyDescent="0.35">
      <c r="E53069" s="28"/>
    </row>
    <row r="53070" spans="5:5" x14ac:dyDescent="0.35">
      <c r="E53070" s="28"/>
    </row>
    <row r="53071" spans="5:5" x14ac:dyDescent="0.35">
      <c r="E53071" s="28"/>
    </row>
    <row r="53072" spans="5:5" x14ac:dyDescent="0.35">
      <c r="E53072" s="28"/>
    </row>
    <row r="53073" spans="5:5" x14ac:dyDescent="0.35">
      <c r="E53073" s="28"/>
    </row>
    <row r="53074" spans="5:5" x14ac:dyDescent="0.35">
      <c r="E53074" s="28"/>
    </row>
    <row r="53075" spans="5:5" x14ac:dyDescent="0.35">
      <c r="E53075" s="28"/>
    </row>
    <row r="53076" spans="5:5" x14ac:dyDescent="0.35">
      <c r="E53076" s="28"/>
    </row>
    <row r="53077" spans="5:5" x14ac:dyDescent="0.35">
      <c r="E53077" s="28"/>
    </row>
    <row r="53078" spans="5:5" x14ac:dyDescent="0.35">
      <c r="E53078" s="28"/>
    </row>
    <row r="53079" spans="5:5" x14ac:dyDescent="0.35">
      <c r="E53079" s="28"/>
    </row>
    <row r="53080" spans="5:5" x14ac:dyDescent="0.35">
      <c r="E53080" s="28"/>
    </row>
    <row r="53081" spans="5:5" x14ac:dyDescent="0.35">
      <c r="E53081" s="28"/>
    </row>
    <row r="53082" spans="5:5" x14ac:dyDescent="0.35">
      <c r="E53082" s="28"/>
    </row>
    <row r="53083" spans="5:5" x14ac:dyDescent="0.35">
      <c r="E53083" s="28"/>
    </row>
    <row r="53084" spans="5:5" x14ac:dyDescent="0.35">
      <c r="E53084" s="28"/>
    </row>
    <row r="53085" spans="5:5" x14ac:dyDescent="0.35">
      <c r="E53085" s="28"/>
    </row>
    <row r="53086" spans="5:5" x14ac:dyDescent="0.35">
      <c r="E53086" s="28"/>
    </row>
    <row r="53087" spans="5:5" x14ac:dyDescent="0.35">
      <c r="E53087" s="28"/>
    </row>
    <row r="53088" spans="5:5" x14ac:dyDescent="0.35">
      <c r="E53088" s="28"/>
    </row>
    <row r="53089" spans="5:5" x14ac:dyDescent="0.35">
      <c r="E53089" s="28"/>
    </row>
    <row r="53090" spans="5:5" x14ac:dyDescent="0.35">
      <c r="E53090" s="28"/>
    </row>
    <row r="53091" spans="5:5" x14ac:dyDescent="0.35">
      <c r="E53091" s="28"/>
    </row>
    <row r="53092" spans="5:5" x14ac:dyDescent="0.35">
      <c r="E53092" s="28"/>
    </row>
    <row r="53093" spans="5:5" x14ac:dyDescent="0.35">
      <c r="E53093" s="28"/>
    </row>
    <row r="53094" spans="5:5" x14ac:dyDescent="0.35">
      <c r="E53094" s="28"/>
    </row>
    <row r="53095" spans="5:5" x14ac:dyDescent="0.35">
      <c r="E53095" s="28"/>
    </row>
    <row r="53096" spans="5:5" x14ac:dyDescent="0.35">
      <c r="E53096" s="28"/>
    </row>
    <row r="53097" spans="5:5" x14ac:dyDescent="0.35">
      <c r="E53097" s="28"/>
    </row>
    <row r="53098" spans="5:5" x14ac:dyDescent="0.35">
      <c r="E53098" s="28"/>
    </row>
    <row r="53099" spans="5:5" x14ac:dyDescent="0.35">
      <c r="E53099" s="28"/>
    </row>
    <row r="53100" spans="5:5" x14ac:dyDescent="0.35">
      <c r="E53100" s="28"/>
    </row>
    <row r="53101" spans="5:5" x14ac:dyDescent="0.35">
      <c r="E53101" s="28"/>
    </row>
    <row r="53102" spans="5:5" x14ac:dyDescent="0.35">
      <c r="E53102" s="28"/>
    </row>
    <row r="53103" spans="5:5" x14ac:dyDescent="0.35">
      <c r="E53103" s="28"/>
    </row>
    <row r="53104" spans="5:5" x14ac:dyDescent="0.35">
      <c r="E53104" s="28"/>
    </row>
    <row r="53105" spans="5:5" x14ac:dyDescent="0.35">
      <c r="E53105" s="28"/>
    </row>
    <row r="53106" spans="5:5" x14ac:dyDescent="0.35">
      <c r="E53106" s="28"/>
    </row>
    <row r="53107" spans="5:5" x14ac:dyDescent="0.35">
      <c r="E53107" s="28"/>
    </row>
    <row r="53108" spans="5:5" x14ac:dyDescent="0.35">
      <c r="E53108" s="28"/>
    </row>
    <row r="53109" spans="5:5" x14ac:dyDescent="0.35">
      <c r="E53109" s="28"/>
    </row>
    <row r="53110" spans="5:5" x14ac:dyDescent="0.35">
      <c r="E53110" s="28"/>
    </row>
    <row r="53111" spans="5:5" x14ac:dyDescent="0.35">
      <c r="E53111" s="28"/>
    </row>
    <row r="53112" spans="5:5" x14ac:dyDescent="0.35">
      <c r="E53112" s="28"/>
    </row>
    <row r="53113" spans="5:5" x14ac:dyDescent="0.35">
      <c r="E53113" s="28"/>
    </row>
    <row r="53114" spans="5:5" x14ac:dyDescent="0.35">
      <c r="E53114" s="28"/>
    </row>
    <row r="53115" spans="5:5" x14ac:dyDescent="0.35">
      <c r="E53115" s="28"/>
    </row>
    <row r="53116" spans="5:5" x14ac:dyDescent="0.35">
      <c r="E53116" s="28"/>
    </row>
    <row r="53117" spans="5:5" x14ac:dyDescent="0.35">
      <c r="E53117" s="28"/>
    </row>
    <row r="53118" spans="5:5" x14ac:dyDescent="0.35">
      <c r="E53118" s="28"/>
    </row>
    <row r="53119" spans="5:5" x14ac:dyDescent="0.35">
      <c r="E53119" s="28"/>
    </row>
    <row r="53120" spans="5:5" x14ac:dyDescent="0.35">
      <c r="E53120" s="28"/>
    </row>
    <row r="53121" spans="5:5" x14ac:dyDescent="0.35">
      <c r="E53121" s="28"/>
    </row>
    <row r="53122" spans="5:5" x14ac:dyDescent="0.35">
      <c r="E53122" s="28"/>
    </row>
    <row r="53123" spans="5:5" x14ac:dyDescent="0.35">
      <c r="E53123" s="28"/>
    </row>
    <row r="53124" spans="5:5" x14ac:dyDescent="0.35">
      <c r="E53124" s="28"/>
    </row>
    <row r="53125" spans="5:5" x14ac:dyDescent="0.35">
      <c r="E53125" s="28"/>
    </row>
    <row r="53126" spans="5:5" x14ac:dyDescent="0.35">
      <c r="E53126" s="28"/>
    </row>
    <row r="53127" spans="5:5" x14ac:dyDescent="0.35">
      <c r="E53127" s="28"/>
    </row>
    <row r="53128" spans="5:5" x14ac:dyDescent="0.35">
      <c r="E53128" s="28"/>
    </row>
    <row r="53129" spans="5:5" x14ac:dyDescent="0.35">
      <c r="E53129" s="28"/>
    </row>
    <row r="53130" spans="5:5" x14ac:dyDescent="0.35">
      <c r="E53130" s="28"/>
    </row>
    <row r="53131" spans="5:5" x14ac:dyDescent="0.35">
      <c r="E53131" s="28"/>
    </row>
    <row r="53132" spans="5:5" x14ac:dyDescent="0.35">
      <c r="E53132" s="28"/>
    </row>
    <row r="53133" spans="5:5" x14ac:dyDescent="0.35">
      <c r="E53133" s="28"/>
    </row>
    <row r="53134" spans="5:5" x14ac:dyDescent="0.35">
      <c r="E53134" s="28"/>
    </row>
    <row r="53135" spans="5:5" x14ac:dyDescent="0.35">
      <c r="E53135" s="28"/>
    </row>
    <row r="53136" spans="5:5" x14ac:dyDescent="0.35">
      <c r="E53136" s="28"/>
    </row>
    <row r="53137" spans="5:5" x14ac:dyDescent="0.35">
      <c r="E53137" s="28"/>
    </row>
    <row r="53138" spans="5:5" x14ac:dyDescent="0.35">
      <c r="E53138" s="28"/>
    </row>
    <row r="53139" spans="5:5" x14ac:dyDescent="0.35">
      <c r="E53139" s="28"/>
    </row>
    <row r="53140" spans="5:5" x14ac:dyDescent="0.35">
      <c r="E53140" s="28"/>
    </row>
    <row r="53141" spans="5:5" x14ac:dyDescent="0.35">
      <c r="E53141" s="28"/>
    </row>
    <row r="53142" spans="5:5" x14ac:dyDescent="0.35">
      <c r="E53142" s="28"/>
    </row>
    <row r="53143" spans="5:5" x14ac:dyDescent="0.35">
      <c r="E53143" s="28"/>
    </row>
    <row r="53144" spans="5:5" x14ac:dyDescent="0.35">
      <c r="E53144" s="28"/>
    </row>
    <row r="53145" spans="5:5" x14ac:dyDescent="0.35">
      <c r="E53145" s="28"/>
    </row>
    <row r="53146" spans="5:5" x14ac:dyDescent="0.35">
      <c r="E53146" s="28"/>
    </row>
    <row r="53147" spans="5:5" x14ac:dyDescent="0.35">
      <c r="E53147" s="28"/>
    </row>
    <row r="53148" spans="5:5" x14ac:dyDescent="0.35">
      <c r="E53148" s="28"/>
    </row>
    <row r="53149" spans="5:5" x14ac:dyDescent="0.35">
      <c r="E53149" s="28"/>
    </row>
    <row r="53150" spans="5:5" x14ac:dyDescent="0.35">
      <c r="E53150" s="28"/>
    </row>
    <row r="53151" spans="5:5" x14ac:dyDescent="0.35">
      <c r="E53151" s="28"/>
    </row>
    <row r="53152" spans="5:5" x14ac:dyDescent="0.35">
      <c r="E53152" s="28"/>
    </row>
    <row r="53153" spans="5:5" x14ac:dyDescent="0.35">
      <c r="E53153" s="28"/>
    </row>
    <row r="53154" spans="5:5" x14ac:dyDescent="0.35">
      <c r="E53154" s="28"/>
    </row>
    <row r="53155" spans="5:5" x14ac:dyDescent="0.35">
      <c r="E53155" s="28"/>
    </row>
    <row r="53156" spans="5:5" x14ac:dyDescent="0.35">
      <c r="E53156" s="28"/>
    </row>
    <row r="53157" spans="5:5" x14ac:dyDescent="0.35">
      <c r="E53157" s="28"/>
    </row>
    <row r="53158" spans="5:5" x14ac:dyDescent="0.35">
      <c r="E53158" s="28"/>
    </row>
    <row r="53159" spans="5:5" x14ac:dyDescent="0.35">
      <c r="E53159" s="28"/>
    </row>
    <row r="53160" spans="5:5" x14ac:dyDescent="0.35">
      <c r="E53160" s="28"/>
    </row>
    <row r="53161" spans="5:5" x14ac:dyDescent="0.35">
      <c r="E53161" s="28"/>
    </row>
    <row r="53162" spans="5:5" x14ac:dyDescent="0.35">
      <c r="E53162" s="28"/>
    </row>
    <row r="53163" spans="5:5" x14ac:dyDescent="0.35">
      <c r="E53163" s="28"/>
    </row>
    <row r="53164" spans="5:5" x14ac:dyDescent="0.35">
      <c r="E53164" s="28"/>
    </row>
    <row r="53165" spans="5:5" x14ac:dyDescent="0.35">
      <c r="E53165" s="28"/>
    </row>
    <row r="53166" spans="5:5" x14ac:dyDescent="0.35">
      <c r="E53166" s="28"/>
    </row>
    <row r="53167" spans="5:5" x14ac:dyDescent="0.35">
      <c r="E53167" s="28"/>
    </row>
    <row r="53168" spans="5:5" x14ac:dyDescent="0.35">
      <c r="E53168" s="28"/>
    </row>
    <row r="53169" spans="5:5" x14ac:dyDescent="0.35">
      <c r="E53169" s="28"/>
    </row>
    <row r="53170" spans="5:5" x14ac:dyDescent="0.35">
      <c r="E53170" s="28"/>
    </row>
    <row r="53171" spans="5:5" x14ac:dyDescent="0.35">
      <c r="E53171" s="28"/>
    </row>
    <row r="53172" spans="5:5" x14ac:dyDescent="0.35">
      <c r="E53172" s="28"/>
    </row>
    <row r="53173" spans="5:5" x14ac:dyDescent="0.35">
      <c r="E53173" s="28"/>
    </row>
    <row r="53174" spans="5:5" x14ac:dyDescent="0.35">
      <c r="E53174" s="28"/>
    </row>
    <row r="53175" spans="5:5" x14ac:dyDescent="0.35">
      <c r="E53175" s="28"/>
    </row>
    <row r="53176" spans="5:5" x14ac:dyDescent="0.35">
      <c r="E53176" s="28"/>
    </row>
    <row r="53177" spans="5:5" x14ac:dyDescent="0.35">
      <c r="E53177" s="28"/>
    </row>
    <row r="53178" spans="5:5" x14ac:dyDescent="0.35">
      <c r="E53178" s="28"/>
    </row>
    <row r="53179" spans="5:5" x14ac:dyDescent="0.35">
      <c r="E53179" s="28"/>
    </row>
    <row r="53180" spans="5:5" x14ac:dyDescent="0.35">
      <c r="E53180" s="28"/>
    </row>
    <row r="53181" spans="5:5" x14ac:dyDescent="0.35">
      <c r="E53181" s="28"/>
    </row>
    <row r="53182" spans="5:5" x14ac:dyDescent="0.35">
      <c r="E53182" s="28"/>
    </row>
    <row r="53183" spans="5:5" x14ac:dyDescent="0.35">
      <c r="E53183" s="28"/>
    </row>
    <row r="53184" spans="5:5" x14ac:dyDescent="0.35">
      <c r="E53184" s="28"/>
    </row>
    <row r="53185" spans="5:5" x14ac:dyDescent="0.35">
      <c r="E53185" s="28"/>
    </row>
    <row r="53186" spans="5:5" x14ac:dyDescent="0.35">
      <c r="E53186" s="28"/>
    </row>
    <row r="53187" spans="5:5" x14ac:dyDescent="0.35">
      <c r="E53187" s="28"/>
    </row>
    <row r="53188" spans="5:5" x14ac:dyDescent="0.35">
      <c r="E53188" s="28"/>
    </row>
    <row r="53189" spans="5:5" x14ac:dyDescent="0.35">
      <c r="E53189" s="28"/>
    </row>
    <row r="53190" spans="5:5" x14ac:dyDescent="0.35">
      <c r="E53190" s="28"/>
    </row>
    <row r="53191" spans="5:5" x14ac:dyDescent="0.35">
      <c r="E53191" s="28"/>
    </row>
    <row r="53192" spans="5:5" x14ac:dyDescent="0.35">
      <c r="E53192" s="28"/>
    </row>
    <row r="53193" spans="5:5" x14ac:dyDescent="0.35">
      <c r="E53193" s="28"/>
    </row>
    <row r="53194" spans="5:5" x14ac:dyDescent="0.35">
      <c r="E53194" s="28"/>
    </row>
    <row r="53195" spans="5:5" x14ac:dyDescent="0.35">
      <c r="E53195" s="28"/>
    </row>
    <row r="53196" spans="5:5" x14ac:dyDescent="0.35">
      <c r="E53196" s="28"/>
    </row>
    <row r="53197" spans="5:5" x14ac:dyDescent="0.35">
      <c r="E53197" s="28"/>
    </row>
    <row r="53198" spans="5:5" x14ac:dyDescent="0.35">
      <c r="E53198" s="28"/>
    </row>
    <row r="53199" spans="5:5" x14ac:dyDescent="0.35">
      <c r="E53199" s="28"/>
    </row>
    <row r="53200" spans="5:5" x14ac:dyDescent="0.35">
      <c r="E53200" s="28"/>
    </row>
    <row r="53201" spans="5:5" x14ac:dyDescent="0.35">
      <c r="E53201" s="28"/>
    </row>
    <row r="53202" spans="5:5" x14ac:dyDescent="0.35">
      <c r="E53202" s="28"/>
    </row>
    <row r="53203" spans="5:5" x14ac:dyDescent="0.35">
      <c r="E53203" s="28"/>
    </row>
    <row r="53204" spans="5:5" x14ac:dyDescent="0.35">
      <c r="E53204" s="28"/>
    </row>
    <row r="53205" spans="5:5" x14ac:dyDescent="0.35">
      <c r="E53205" s="28"/>
    </row>
    <row r="53206" spans="5:5" x14ac:dyDescent="0.35">
      <c r="E53206" s="28"/>
    </row>
    <row r="53207" spans="5:5" x14ac:dyDescent="0.35">
      <c r="E53207" s="28"/>
    </row>
    <row r="53208" spans="5:5" x14ac:dyDescent="0.35">
      <c r="E53208" s="28"/>
    </row>
    <row r="53209" spans="5:5" x14ac:dyDescent="0.35">
      <c r="E53209" s="28"/>
    </row>
    <row r="53210" spans="5:5" x14ac:dyDescent="0.35">
      <c r="E53210" s="28"/>
    </row>
    <row r="53211" spans="5:5" x14ac:dyDescent="0.35">
      <c r="E53211" s="28"/>
    </row>
    <row r="53212" spans="5:5" x14ac:dyDescent="0.35">
      <c r="E53212" s="28"/>
    </row>
    <row r="53213" spans="5:5" x14ac:dyDescent="0.35">
      <c r="E53213" s="28"/>
    </row>
    <row r="53214" spans="5:5" x14ac:dyDescent="0.35">
      <c r="E53214" s="28"/>
    </row>
    <row r="53215" spans="5:5" x14ac:dyDescent="0.35">
      <c r="E53215" s="28"/>
    </row>
    <row r="53216" spans="5:5" x14ac:dyDescent="0.35">
      <c r="E53216" s="28"/>
    </row>
    <row r="53217" spans="5:5" x14ac:dyDescent="0.35">
      <c r="E53217" s="28"/>
    </row>
    <row r="53218" spans="5:5" x14ac:dyDescent="0.35">
      <c r="E53218" s="28"/>
    </row>
    <row r="53219" spans="5:5" x14ac:dyDescent="0.35">
      <c r="E53219" s="28"/>
    </row>
    <row r="53220" spans="5:5" x14ac:dyDescent="0.35">
      <c r="E53220" s="28"/>
    </row>
    <row r="53221" spans="5:5" x14ac:dyDescent="0.35">
      <c r="E53221" s="28"/>
    </row>
    <row r="53222" spans="5:5" x14ac:dyDescent="0.35">
      <c r="E53222" s="28"/>
    </row>
    <row r="53223" spans="5:5" x14ac:dyDescent="0.35">
      <c r="E53223" s="28"/>
    </row>
    <row r="53224" spans="5:5" x14ac:dyDescent="0.35">
      <c r="E53224" s="28"/>
    </row>
    <row r="53225" spans="5:5" x14ac:dyDescent="0.35">
      <c r="E53225" s="28"/>
    </row>
    <row r="53226" spans="5:5" x14ac:dyDescent="0.35">
      <c r="E53226" s="28"/>
    </row>
    <row r="53227" spans="5:5" x14ac:dyDescent="0.35">
      <c r="E53227" s="28"/>
    </row>
    <row r="53228" spans="5:5" x14ac:dyDescent="0.35">
      <c r="E53228" s="28"/>
    </row>
    <row r="53229" spans="5:5" x14ac:dyDescent="0.35">
      <c r="E53229" s="28"/>
    </row>
    <row r="53230" spans="5:5" x14ac:dyDescent="0.35">
      <c r="E53230" s="28"/>
    </row>
    <row r="53231" spans="5:5" x14ac:dyDescent="0.35">
      <c r="E53231" s="28"/>
    </row>
    <row r="53232" spans="5:5" x14ac:dyDescent="0.35">
      <c r="E53232" s="28"/>
    </row>
    <row r="53233" spans="5:5" x14ac:dyDescent="0.35">
      <c r="E53233" s="28"/>
    </row>
    <row r="53234" spans="5:5" x14ac:dyDescent="0.35">
      <c r="E53234" s="28"/>
    </row>
    <row r="53235" spans="5:5" x14ac:dyDescent="0.35">
      <c r="E53235" s="28"/>
    </row>
    <row r="53236" spans="5:5" x14ac:dyDescent="0.35">
      <c r="E53236" s="28"/>
    </row>
    <row r="53237" spans="5:5" x14ac:dyDescent="0.35">
      <c r="E53237" s="28"/>
    </row>
    <row r="53238" spans="5:5" x14ac:dyDescent="0.35">
      <c r="E53238" s="28"/>
    </row>
    <row r="53239" spans="5:5" x14ac:dyDescent="0.35">
      <c r="E53239" s="28"/>
    </row>
    <row r="53240" spans="5:5" x14ac:dyDescent="0.35">
      <c r="E53240" s="28"/>
    </row>
    <row r="53241" spans="5:5" x14ac:dyDescent="0.35">
      <c r="E53241" s="28"/>
    </row>
    <row r="53242" spans="5:5" x14ac:dyDescent="0.35">
      <c r="E53242" s="28"/>
    </row>
    <row r="53243" spans="5:5" x14ac:dyDescent="0.35">
      <c r="E53243" s="28"/>
    </row>
    <row r="53244" spans="5:5" x14ac:dyDescent="0.35">
      <c r="E53244" s="28"/>
    </row>
    <row r="53245" spans="5:5" x14ac:dyDescent="0.35">
      <c r="E53245" s="28"/>
    </row>
    <row r="53246" spans="5:5" x14ac:dyDescent="0.35">
      <c r="E53246" s="28"/>
    </row>
    <row r="53247" spans="5:5" x14ac:dyDescent="0.35">
      <c r="E53247" s="28"/>
    </row>
    <row r="53248" spans="5:5" x14ac:dyDescent="0.35">
      <c r="E53248" s="28"/>
    </row>
    <row r="53249" spans="5:5" x14ac:dyDescent="0.35">
      <c r="E53249" s="28"/>
    </row>
    <row r="53250" spans="5:5" x14ac:dyDescent="0.35">
      <c r="E53250" s="28"/>
    </row>
    <row r="53251" spans="5:5" x14ac:dyDescent="0.35">
      <c r="E53251" s="28"/>
    </row>
    <row r="53252" spans="5:5" x14ac:dyDescent="0.35">
      <c r="E53252" s="28"/>
    </row>
    <row r="53253" spans="5:5" x14ac:dyDescent="0.35">
      <c r="E53253" s="28"/>
    </row>
    <row r="53254" spans="5:5" x14ac:dyDescent="0.35">
      <c r="E53254" s="28"/>
    </row>
    <row r="53255" spans="5:5" x14ac:dyDescent="0.35">
      <c r="E53255" s="28"/>
    </row>
    <row r="53256" spans="5:5" x14ac:dyDescent="0.35">
      <c r="E53256" s="28"/>
    </row>
    <row r="53257" spans="5:5" x14ac:dyDescent="0.35">
      <c r="E53257" s="28"/>
    </row>
    <row r="53258" spans="5:5" x14ac:dyDescent="0.35">
      <c r="E53258" s="28"/>
    </row>
    <row r="53259" spans="5:5" x14ac:dyDescent="0.35">
      <c r="E53259" s="28"/>
    </row>
    <row r="53260" spans="5:5" x14ac:dyDescent="0.35">
      <c r="E53260" s="28"/>
    </row>
    <row r="53261" spans="5:5" x14ac:dyDescent="0.35">
      <c r="E53261" s="28"/>
    </row>
    <row r="53262" spans="5:5" x14ac:dyDescent="0.35">
      <c r="E53262" s="28"/>
    </row>
    <row r="53263" spans="5:5" x14ac:dyDescent="0.35">
      <c r="E53263" s="28"/>
    </row>
    <row r="53264" spans="5:5" x14ac:dyDescent="0.35">
      <c r="E53264" s="28"/>
    </row>
    <row r="53265" spans="5:5" x14ac:dyDescent="0.35">
      <c r="E53265" s="28"/>
    </row>
    <row r="53266" spans="5:5" x14ac:dyDescent="0.35">
      <c r="E53266" s="28"/>
    </row>
    <row r="53267" spans="5:5" x14ac:dyDescent="0.35">
      <c r="E53267" s="28"/>
    </row>
    <row r="53268" spans="5:5" x14ac:dyDescent="0.35">
      <c r="E53268" s="28"/>
    </row>
    <row r="53269" spans="5:5" x14ac:dyDescent="0.35">
      <c r="E53269" s="28"/>
    </row>
    <row r="53270" spans="5:5" x14ac:dyDescent="0.35">
      <c r="E53270" s="28"/>
    </row>
    <row r="53271" spans="5:5" x14ac:dyDescent="0.35">
      <c r="E53271" s="28"/>
    </row>
    <row r="53272" spans="5:5" x14ac:dyDescent="0.35">
      <c r="E53272" s="28"/>
    </row>
    <row r="53273" spans="5:5" x14ac:dyDescent="0.35">
      <c r="E53273" s="28"/>
    </row>
    <row r="53274" spans="5:5" x14ac:dyDescent="0.35">
      <c r="E53274" s="28"/>
    </row>
    <row r="53275" spans="5:5" x14ac:dyDescent="0.35">
      <c r="E53275" s="28"/>
    </row>
    <row r="53276" spans="5:5" x14ac:dyDescent="0.35">
      <c r="E53276" s="28"/>
    </row>
    <row r="53277" spans="5:5" x14ac:dyDescent="0.35">
      <c r="E53277" s="28"/>
    </row>
    <row r="53278" spans="5:5" x14ac:dyDescent="0.35">
      <c r="E53278" s="28"/>
    </row>
    <row r="53279" spans="5:5" x14ac:dyDescent="0.35">
      <c r="E53279" s="28"/>
    </row>
    <row r="53280" spans="5:5" x14ac:dyDescent="0.35">
      <c r="E53280" s="28"/>
    </row>
    <row r="53281" spans="5:5" x14ac:dyDescent="0.35">
      <c r="E53281" s="28"/>
    </row>
    <row r="53282" spans="5:5" x14ac:dyDescent="0.35">
      <c r="E53282" s="28"/>
    </row>
    <row r="53283" spans="5:5" x14ac:dyDescent="0.35">
      <c r="E53283" s="28"/>
    </row>
    <row r="53284" spans="5:5" x14ac:dyDescent="0.35">
      <c r="E53284" s="28"/>
    </row>
    <row r="53285" spans="5:5" x14ac:dyDescent="0.35">
      <c r="E53285" s="28"/>
    </row>
    <row r="53286" spans="5:5" x14ac:dyDescent="0.35">
      <c r="E53286" s="28"/>
    </row>
    <row r="53287" spans="5:5" x14ac:dyDescent="0.35">
      <c r="E53287" s="28"/>
    </row>
    <row r="53288" spans="5:5" x14ac:dyDescent="0.35">
      <c r="E53288" s="28"/>
    </row>
    <row r="53289" spans="5:5" x14ac:dyDescent="0.35">
      <c r="E53289" s="28"/>
    </row>
    <row r="53290" spans="5:5" x14ac:dyDescent="0.35">
      <c r="E53290" s="28"/>
    </row>
    <row r="53291" spans="5:5" x14ac:dyDescent="0.35">
      <c r="E53291" s="28"/>
    </row>
    <row r="53292" spans="5:5" x14ac:dyDescent="0.35">
      <c r="E53292" s="28"/>
    </row>
    <row r="53293" spans="5:5" x14ac:dyDescent="0.35">
      <c r="E53293" s="28"/>
    </row>
    <row r="53294" spans="5:5" x14ac:dyDescent="0.35">
      <c r="E53294" s="28"/>
    </row>
    <row r="53295" spans="5:5" x14ac:dyDescent="0.35">
      <c r="E53295" s="28"/>
    </row>
    <row r="53296" spans="5:5" x14ac:dyDescent="0.35">
      <c r="E53296" s="28"/>
    </row>
    <row r="53297" spans="5:5" x14ac:dyDescent="0.35">
      <c r="E53297" s="28"/>
    </row>
    <row r="53298" spans="5:5" x14ac:dyDescent="0.35">
      <c r="E53298" s="28"/>
    </row>
    <row r="53299" spans="5:5" x14ac:dyDescent="0.35">
      <c r="E53299" s="28"/>
    </row>
    <row r="53300" spans="5:5" x14ac:dyDescent="0.35">
      <c r="E53300" s="28"/>
    </row>
    <row r="53301" spans="5:5" x14ac:dyDescent="0.35">
      <c r="E53301" s="28"/>
    </row>
    <row r="53302" spans="5:5" x14ac:dyDescent="0.35">
      <c r="E53302" s="28"/>
    </row>
    <row r="53303" spans="5:5" x14ac:dyDescent="0.35">
      <c r="E53303" s="28"/>
    </row>
    <row r="53304" spans="5:5" x14ac:dyDescent="0.35">
      <c r="E53304" s="28"/>
    </row>
    <row r="53305" spans="5:5" x14ac:dyDescent="0.35">
      <c r="E53305" s="28"/>
    </row>
    <row r="53306" spans="5:5" x14ac:dyDescent="0.35">
      <c r="E53306" s="28"/>
    </row>
    <row r="53307" spans="5:5" x14ac:dyDescent="0.35">
      <c r="E53307" s="28"/>
    </row>
    <row r="53308" spans="5:5" x14ac:dyDescent="0.35">
      <c r="E53308" s="28"/>
    </row>
    <row r="53309" spans="5:5" x14ac:dyDescent="0.35">
      <c r="E53309" s="28"/>
    </row>
    <row r="53310" spans="5:5" x14ac:dyDescent="0.35">
      <c r="E53310" s="28"/>
    </row>
    <row r="53311" spans="5:5" x14ac:dyDescent="0.35">
      <c r="E53311" s="28"/>
    </row>
    <row r="53312" spans="5:5" x14ac:dyDescent="0.35">
      <c r="E53312" s="28"/>
    </row>
    <row r="53313" spans="5:5" x14ac:dyDescent="0.35">
      <c r="E53313" s="28"/>
    </row>
    <row r="53314" spans="5:5" x14ac:dyDescent="0.35">
      <c r="E53314" s="28"/>
    </row>
    <row r="53315" spans="5:5" x14ac:dyDescent="0.35">
      <c r="E53315" s="28"/>
    </row>
    <row r="53316" spans="5:5" x14ac:dyDescent="0.35">
      <c r="E53316" s="28"/>
    </row>
    <row r="53317" spans="5:5" x14ac:dyDescent="0.35">
      <c r="E53317" s="28"/>
    </row>
    <row r="53318" spans="5:5" x14ac:dyDescent="0.35">
      <c r="E53318" s="28"/>
    </row>
    <row r="53319" spans="5:5" x14ac:dyDescent="0.35">
      <c r="E53319" s="28"/>
    </row>
    <row r="53320" spans="5:5" x14ac:dyDescent="0.35">
      <c r="E53320" s="28"/>
    </row>
    <row r="53321" spans="5:5" x14ac:dyDescent="0.35">
      <c r="E53321" s="28"/>
    </row>
    <row r="53322" spans="5:5" x14ac:dyDescent="0.35">
      <c r="E53322" s="28"/>
    </row>
    <row r="53323" spans="5:5" x14ac:dyDescent="0.35">
      <c r="E53323" s="28"/>
    </row>
    <row r="53324" spans="5:5" x14ac:dyDescent="0.35">
      <c r="E53324" s="28"/>
    </row>
    <row r="53325" spans="5:5" x14ac:dyDescent="0.35">
      <c r="E53325" s="28"/>
    </row>
    <row r="53326" spans="5:5" x14ac:dyDescent="0.35">
      <c r="E53326" s="28"/>
    </row>
    <row r="53327" spans="5:5" x14ac:dyDescent="0.35">
      <c r="E53327" s="28"/>
    </row>
    <row r="53328" spans="5:5" x14ac:dyDescent="0.35">
      <c r="E53328" s="28"/>
    </row>
    <row r="53329" spans="5:5" x14ac:dyDescent="0.35">
      <c r="E53329" s="28"/>
    </row>
    <row r="53330" spans="5:5" x14ac:dyDescent="0.35">
      <c r="E53330" s="28"/>
    </row>
    <row r="53331" spans="5:5" x14ac:dyDescent="0.35">
      <c r="E53331" s="28"/>
    </row>
    <row r="53332" spans="5:5" x14ac:dyDescent="0.35">
      <c r="E53332" s="28"/>
    </row>
    <row r="53333" spans="5:5" x14ac:dyDescent="0.35">
      <c r="E53333" s="28"/>
    </row>
    <row r="53334" spans="5:5" x14ac:dyDescent="0.35">
      <c r="E53334" s="28"/>
    </row>
    <row r="53335" spans="5:5" x14ac:dyDescent="0.35">
      <c r="E53335" s="28"/>
    </row>
    <row r="53336" spans="5:5" x14ac:dyDescent="0.35">
      <c r="E53336" s="28"/>
    </row>
    <row r="53337" spans="5:5" x14ac:dyDescent="0.35">
      <c r="E53337" s="28"/>
    </row>
    <row r="53338" spans="5:5" x14ac:dyDescent="0.35">
      <c r="E53338" s="28"/>
    </row>
    <row r="53339" spans="5:5" x14ac:dyDescent="0.35">
      <c r="E53339" s="28"/>
    </row>
    <row r="53340" spans="5:5" x14ac:dyDescent="0.35">
      <c r="E53340" s="28"/>
    </row>
    <row r="53341" spans="5:5" x14ac:dyDescent="0.35">
      <c r="E53341" s="28"/>
    </row>
    <row r="53342" spans="5:5" x14ac:dyDescent="0.35">
      <c r="E53342" s="28"/>
    </row>
    <row r="53343" spans="5:5" x14ac:dyDescent="0.35">
      <c r="E53343" s="28"/>
    </row>
    <row r="53344" spans="5:5" x14ac:dyDescent="0.35">
      <c r="E53344" s="28"/>
    </row>
    <row r="53345" spans="5:5" x14ac:dyDescent="0.35">
      <c r="E53345" s="28"/>
    </row>
    <row r="53346" spans="5:5" x14ac:dyDescent="0.35">
      <c r="E53346" s="28"/>
    </row>
    <row r="53347" spans="5:5" x14ac:dyDescent="0.35">
      <c r="E53347" s="28"/>
    </row>
    <row r="53348" spans="5:5" x14ac:dyDescent="0.35">
      <c r="E53348" s="28"/>
    </row>
    <row r="53349" spans="5:5" x14ac:dyDescent="0.35">
      <c r="E53349" s="28"/>
    </row>
    <row r="53350" spans="5:5" x14ac:dyDescent="0.35">
      <c r="E53350" s="28"/>
    </row>
    <row r="53351" spans="5:5" x14ac:dyDescent="0.35">
      <c r="E53351" s="28"/>
    </row>
    <row r="53352" spans="5:5" x14ac:dyDescent="0.35">
      <c r="E53352" s="28"/>
    </row>
    <row r="53353" spans="5:5" x14ac:dyDescent="0.35">
      <c r="E53353" s="28"/>
    </row>
    <row r="53354" spans="5:5" x14ac:dyDescent="0.35">
      <c r="E53354" s="28"/>
    </row>
    <row r="53355" spans="5:5" x14ac:dyDescent="0.35">
      <c r="E53355" s="28"/>
    </row>
    <row r="53356" spans="5:5" x14ac:dyDescent="0.35">
      <c r="E53356" s="28"/>
    </row>
    <row r="53357" spans="5:5" x14ac:dyDescent="0.35">
      <c r="E53357" s="28"/>
    </row>
    <row r="53358" spans="5:5" x14ac:dyDescent="0.35">
      <c r="E53358" s="28"/>
    </row>
    <row r="53359" spans="5:5" x14ac:dyDescent="0.35">
      <c r="E53359" s="28"/>
    </row>
    <row r="53360" spans="5:5" x14ac:dyDescent="0.35">
      <c r="E53360" s="28"/>
    </row>
    <row r="53361" spans="5:5" x14ac:dyDescent="0.35">
      <c r="E53361" s="28"/>
    </row>
    <row r="53362" spans="5:5" x14ac:dyDescent="0.35">
      <c r="E53362" s="28"/>
    </row>
    <row r="53363" spans="5:5" x14ac:dyDescent="0.35">
      <c r="E53363" s="28"/>
    </row>
    <row r="53364" spans="5:5" x14ac:dyDescent="0.35">
      <c r="E53364" s="28"/>
    </row>
    <row r="53365" spans="5:5" x14ac:dyDescent="0.35">
      <c r="E53365" s="28"/>
    </row>
    <row r="53366" spans="5:5" x14ac:dyDescent="0.35">
      <c r="E53366" s="28"/>
    </row>
    <row r="53367" spans="5:5" x14ac:dyDescent="0.35">
      <c r="E53367" s="28"/>
    </row>
    <row r="53368" spans="5:5" x14ac:dyDescent="0.35">
      <c r="E53368" s="28"/>
    </row>
    <row r="53369" spans="5:5" x14ac:dyDescent="0.35">
      <c r="E53369" s="28"/>
    </row>
    <row r="53370" spans="5:5" x14ac:dyDescent="0.35">
      <c r="E53370" s="28"/>
    </row>
    <row r="53371" spans="5:5" x14ac:dyDescent="0.35">
      <c r="E53371" s="28"/>
    </row>
    <row r="53372" spans="5:5" x14ac:dyDescent="0.35">
      <c r="E53372" s="28"/>
    </row>
    <row r="53373" spans="5:5" x14ac:dyDescent="0.35">
      <c r="E53373" s="28"/>
    </row>
    <row r="53374" spans="5:5" x14ac:dyDescent="0.35">
      <c r="E53374" s="28"/>
    </row>
    <row r="53375" spans="5:5" x14ac:dyDescent="0.35">
      <c r="E53375" s="28"/>
    </row>
    <row r="53376" spans="5:5" x14ac:dyDescent="0.35">
      <c r="E53376" s="28"/>
    </row>
    <row r="53377" spans="5:5" x14ac:dyDescent="0.35">
      <c r="E53377" s="28"/>
    </row>
    <row r="53378" spans="5:5" x14ac:dyDescent="0.35">
      <c r="E53378" s="28"/>
    </row>
    <row r="53379" spans="5:5" x14ac:dyDescent="0.35">
      <c r="E53379" s="28"/>
    </row>
    <row r="53380" spans="5:5" x14ac:dyDescent="0.35">
      <c r="E53380" s="28"/>
    </row>
    <row r="53381" spans="5:5" x14ac:dyDescent="0.35">
      <c r="E53381" s="28"/>
    </row>
    <row r="53382" spans="5:5" x14ac:dyDescent="0.35">
      <c r="E53382" s="28"/>
    </row>
    <row r="53383" spans="5:5" x14ac:dyDescent="0.35">
      <c r="E53383" s="28"/>
    </row>
    <row r="53384" spans="5:5" x14ac:dyDescent="0.35">
      <c r="E53384" s="28"/>
    </row>
    <row r="53385" spans="5:5" x14ac:dyDescent="0.35">
      <c r="E53385" s="28"/>
    </row>
    <row r="53386" spans="5:5" x14ac:dyDescent="0.35">
      <c r="E53386" s="28"/>
    </row>
    <row r="53387" spans="5:5" x14ac:dyDescent="0.35">
      <c r="E53387" s="28"/>
    </row>
    <row r="53388" spans="5:5" x14ac:dyDescent="0.35">
      <c r="E53388" s="28"/>
    </row>
    <row r="53389" spans="5:5" x14ac:dyDescent="0.35">
      <c r="E53389" s="28"/>
    </row>
    <row r="53390" spans="5:5" x14ac:dyDescent="0.35">
      <c r="E53390" s="28"/>
    </row>
    <row r="53391" spans="5:5" x14ac:dyDescent="0.35">
      <c r="E53391" s="28"/>
    </row>
    <row r="53392" spans="5:5" x14ac:dyDescent="0.35">
      <c r="E53392" s="28"/>
    </row>
    <row r="53393" spans="5:5" x14ac:dyDescent="0.35">
      <c r="E53393" s="28"/>
    </row>
    <row r="53394" spans="5:5" x14ac:dyDescent="0.35">
      <c r="E53394" s="28"/>
    </row>
    <row r="53395" spans="5:5" x14ac:dyDescent="0.35">
      <c r="E53395" s="28"/>
    </row>
    <row r="53396" spans="5:5" x14ac:dyDescent="0.35">
      <c r="E53396" s="28"/>
    </row>
    <row r="53397" spans="5:5" x14ac:dyDescent="0.35">
      <c r="E53397" s="28"/>
    </row>
    <row r="53398" spans="5:5" x14ac:dyDescent="0.35">
      <c r="E53398" s="28"/>
    </row>
    <row r="53399" spans="5:5" x14ac:dyDescent="0.35">
      <c r="E53399" s="28"/>
    </row>
    <row r="53400" spans="5:5" x14ac:dyDescent="0.35">
      <c r="E53400" s="28"/>
    </row>
    <row r="53401" spans="5:5" x14ac:dyDescent="0.35">
      <c r="E53401" s="28"/>
    </row>
    <row r="53402" spans="5:5" x14ac:dyDescent="0.35">
      <c r="E53402" s="28"/>
    </row>
    <row r="53403" spans="5:5" x14ac:dyDescent="0.35">
      <c r="E53403" s="28"/>
    </row>
    <row r="53404" spans="5:5" x14ac:dyDescent="0.35">
      <c r="E53404" s="28"/>
    </row>
    <row r="53405" spans="5:5" x14ac:dyDescent="0.35">
      <c r="E53405" s="28"/>
    </row>
    <row r="53406" spans="5:5" x14ac:dyDescent="0.35">
      <c r="E53406" s="28"/>
    </row>
    <row r="53407" spans="5:5" x14ac:dyDescent="0.35">
      <c r="E53407" s="28"/>
    </row>
    <row r="53408" spans="5:5" x14ac:dyDescent="0.35">
      <c r="E53408" s="28"/>
    </row>
    <row r="53409" spans="5:5" x14ac:dyDescent="0.35">
      <c r="E53409" s="28"/>
    </row>
    <row r="53410" spans="5:5" x14ac:dyDescent="0.35">
      <c r="E53410" s="28"/>
    </row>
    <row r="53411" spans="5:5" x14ac:dyDescent="0.35">
      <c r="E53411" s="28"/>
    </row>
    <row r="53412" spans="5:5" x14ac:dyDescent="0.35">
      <c r="E53412" s="28"/>
    </row>
    <row r="53413" spans="5:5" x14ac:dyDescent="0.35">
      <c r="E53413" s="28"/>
    </row>
    <row r="53414" spans="5:5" x14ac:dyDescent="0.35">
      <c r="E53414" s="28"/>
    </row>
    <row r="53415" spans="5:5" x14ac:dyDescent="0.35">
      <c r="E53415" s="28"/>
    </row>
    <row r="53416" spans="5:5" x14ac:dyDescent="0.35">
      <c r="E53416" s="28"/>
    </row>
    <row r="53417" spans="5:5" x14ac:dyDescent="0.35">
      <c r="E53417" s="28"/>
    </row>
    <row r="53418" spans="5:5" x14ac:dyDescent="0.35">
      <c r="E53418" s="28"/>
    </row>
    <row r="53419" spans="5:5" x14ac:dyDescent="0.35">
      <c r="E53419" s="28"/>
    </row>
    <row r="53420" spans="5:5" x14ac:dyDescent="0.35">
      <c r="E53420" s="28"/>
    </row>
    <row r="53421" spans="5:5" x14ac:dyDescent="0.35">
      <c r="E53421" s="28"/>
    </row>
    <row r="53422" spans="5:5" x14ac:dyDescent="0.35">
      <c r="E53422" s="28"/>
    </row>
    <row r="53423" spans="5:5" x14ac:dyDescent="0.35">
      <c r="E53423" s="28"/>
    </row>
    <row r="53424" spans="5:5" x14ac:dyDescent="0.35">
      <c r="E53424" s="28"/>
    </row>
    <row r="53425" spans="5:5" x14ac:dyDescent="0.35">
      <c r="E53425" s="28"/>
    </row>
    <row r="53426" spans="5:5" x14ac:dyDescent="0.35">
      <c r="E53426" s="28"/>
    </row>
    <row r="53427" spans="5:5" x14ac:dyDescent="0.35">
      <c r="E53427" s="28"/>
    </row>
    <row r="53428" spans="5:5" x14ac:dyDescent="0.35">
      <c r="E53428" s="28"/>
    </row>
    <row r="53429" spans="5:5" x14ac:dyDescent="0.35">
      <c r="E53429" s="28"/>
    </row>
    <row r="53430" spans="5:5" x14ac:dyDescent="0.35">
      <c r="E53430" s="28"/>
    </row>
    <row r="53431" spans="5:5" x14ac:dyDescent="0.35">
      <c r="E53431" s="28"/>
    </row>
    <row r="53432" spans="5:5" x14ac:dyDescent="0.35">
      <c r="E53432" s="28"/>
    </row>
    <row r="53433" spans="5:5" x14ac:dyDescent="0.35">
      <c r="E53433" s="28"/>
    </row>
    <row r="53434" spans="5:5" x14ac:dyDescent="0.35">
      <c r="E53434" s="28"/>
    </row>
    <row r="53435" spans="5:5" x14ac:dyDescent="0.35">
      <c r="E53435" s="28"/>
    </row>
    <row r="53436" spans="5:5" x14ac:dyDescent="0.35">
      <c r="E53436" s="28"/>
    </row>
    <row r="53437" spans="5:5" x14ac:dyDescent="0.35">
      <c r="E53437" s="28"/>
    </row>
    <row r="53438" spans="5:5" x14ac:dyDescent="0.35">
      <c r="E53438" s="28"/>
    </row>
    <row r="53439" spans="5:5" x14ac:dyDescent="0.35">
      <c r="E53439" s="28"/>
    </row>
    <row r="53440" spans="5:5" x14ac:dyDescent="0.35">
      <c r="E53440" s="28"/>
    </row>
    <row r="53441" spans="5:5" x14ac:dyDescent="0.35">
      <c r="E53441" s="28"/>
    </row>
    <row r="53442" spans="5:5" x14ac:dyDescent="0.35">
      <c r="E53442" s="28"/>
    </row>
    <row r="53443" spans="5:5" x14ac:dyDescent="0.35">
      <c r="E53443" s="28"/>
    </row>
    <row r="53444" spans="5:5" x14ac:dyDescent="0.35">
      <c r="E53444" s="28"/>
    </row>
    <row r="53445" spans="5:5" x14ac:dyDescent="0.35">
      <c r="E53445" s="28"/>
    </row>
    <row r="53446" spans="5:5" x14ac:dyDescent="0.35">
      <c r="E53446" s="28"/>
    </row>
    <row r="53447" spans="5:5" x14ac:dyDescent="0.35">
      <c r="E53447" s="28"/>
    </row>
    <row r="53448" spans="5:5" x14ac:dyDescent="0.35">
      <c r="E53448" s="28"/>
    </row>
    <row r="53449" spans="5:5" x14ac:dyDescent="0.35">
      <c r="E53449" s="28"/>
    </row>
    <row r="53450" spans="5:5" x14ac:dyDescent="0.35">
      <c r="E53450" s="28"/>
    </row>
    <row r="53451" spans="5:5" x14ac:dyDescent="0.35">
      <c r="E53451" s="28"/>
    </row>
    <row r="53452" spans="5:5" x14ac:dyDescent="0.35">
      <c r="E53452" s="28"/>
    </row>
    <row r="53453" spans="5:5" x14ac:dyDescent="0.35">
      <c r="E53453" s="28"/>
    </row>
    <row r="53454" spans="5:5" x14ac:dyDescent="0.35">
      <c r="E53454" s="28"/>
    </row>
    <row r="53455" spans="5:5" x14ac:dyDescent="0.35">
      <c r="E53455" s="28"/>
    </row>
    <row r="53456" spans="5:5" x14ac:dyDescent="0.35">
      <c r="E53456" s="28"/>
    </row>
    <row r="53457" spans="5:5" x14ac:dyDescent="0.35">
      <c r="E53457" s="28"/>
    </row>
    <row r="53458" spans="5:5" x14ac:dyDescent="0.35">
      <c r="E53458" s="28"/>
    </row>
    <row r="53459" spans="5:5" x14ac:dyDescent="0.35">
      <c r="E53459" s="28"/>
    </row>
    <row r="53460" spans="5:5" x14ac:dyDescent="0.35">
      <c r="E53460" s="28"/>
    </row>
    <row r="53461" spans="5:5" x14ac:dyDescent="0.35">
      <c r="E53461" s="28"/>
    </row>
    <row r="53462" spans="5:5" x14ac:dyDescent="0.35">
      <c r="E53462" s="28"/>
    </row>
    <row r="53463" spans="5:5" x14ac:dyDescent="0.35">
      <c r="E53463" s="28"/>
    </row>
    <row r="53464" spans="5:5" x14ac:dyDescent="0.35">
      <c r="E53464" s="28"/>
    </row>
    <row r="53465" spans="5:5" x14ac:dyDescent="0.35">
      <c r="E53465" s="28"/>
    </row>
    <row r="53466" spans="5:5" x14ac:dyDescent="0.35">
      <c r="E53466" s="28"/>
    </row>
    <row r="53467" spans="5:5" x14ac:dyDescent="0.35">
      <c r="E53467" s="28"/>
    </row>
    <row r="53468" spans="5:5" x14ac:dyDescent="0.35">
      <c r="E53468" s="28"/>
    </row>
    <row r="53469" spans="5:5" x14ac:dyDescent="0.35">
      <c r="E53469" s="28"/>
    </row>
    <row r="53470" spans="5:5" x14ac:dyDescent="0.35">
      <c r="E53470" s="28"/>
    </row>
    <row r="53471" spans="5:5" x14ac:dyDescent="0.35">
      <c r="E53471" s="28"/>
    </row>
    <row r="53472" spans="5:5" x14ac:dyDescent="0.35">
      <c r="E53472" s="28"/>
    </row>
    <row r="53473" spans="5:5" x14ac:dyDescent="0.35">
      <c r="E53473" s="28"/>
    </row>
    <row r="53474" spans="5:5" x14ac:dyDescent="0.35">
      <c r="E53474" s="28"/>
    </row>
    <row r="53475" spans="5:5" x14ac:dyDescent="0.35">
      <c r="E53475" s="28"/>
    </row>
    <row r="53476" spans="5:5" x14ac:dyDescent="0.35">
      <c r="E53476" s="28"/>
    </row>
    <row r="53477" spans="5:5" x14ac:dyDescent="0.35">
      <c r="E53477" s="28"/>
    </row>
    <row r="53478" spans="5:5" x14ac:dyDescent="0.35">
      <c r="E53478" s="28"/>
    </row>
    <row r="53479" spans="5:5" x14ac:dyDescent="0.35">
      <c r="E53479" s="28"/>
    </row>
    <row r="53480" spans="5:5" x14ac:dyDescent="0.35">
      <c r="E53480" s="28"/>
    </row>
    <row r="53481" spans="5:5" x14ac:dyDescent="0.35">
      <c r="E53481" s="28"/>
    </row>
    <row r="53482" spans="5:5" x14ac:dyDescent="0.35">
      <c r="E53482" s="28"/>
    </row>
    <row r="53483" spans="5:5" x14ac:dyDescent="0.35">
      <c r="E53483" s="28"/>
    </row>
    <row r="53484" spans="5:5" x14ac:dyDescent="0.35">
      <c r="E53484" s="28"/>
    </row>
    <row r="53485" spans="5:5" x14ac:dyDescent="0.35">
      <c r="E53485" s="28"/>
    </row>
    <row r="53486" spans="5:5" x14ac:dyDescent="0.35">
      <c r="E53486" s="28"/>
    </row>
    <row r="53487" spans="5:5" x14ac:dyDescent="0.35">
      <c r="E53487" s="28"/>
    </row>
    <row r="53488" spans="5:5" x14ac:dyDescent="0.35">
      <c r="E53488" s="28"/>
    </row>
    <row r="53489" spans="5:5" x14ac:dyDescent="0.35">
      <c r="E53489" s="28"/>
    </row>
    <row r="53490" spans="5:5" x14ac:dyDescent="0.35">
      <c r="E53490" s="28"/>
    </row>
    <row r="53491" spans="5:5" x14ac:dyDescent="0.35">
      <c r="E53491" s="28"/>
    </row>
    <row r="53492" spans="5:5" x14ac:dyDescent="0.35">
      <c r="E53492" s="28"/>
    </row>
    <row r="53493" spans="5:5" x14ac:dyDescent="0.35">
      <c r="E53493" s="28"/>
    </row>
    <row r="53494" spans="5:5" x14ac:dyDescent="0.35">
      <c r="E53494" s="28"/>
    </row>
    <row r="53495" spans="5:5" x14ac:dyDescent="0.35">
      <c r="E53495" s="28"/>
    </row>
    <row r="53496" spans="5:5" x14ac:dyDescent="0.35">
      <c r="E53496" s="28"/>
    </row>
    <row r="53497" spans="5:5" x14ac:dyDescent="0.35">
      <c r="E53497" s="28"/>
    </row>
    <row r="53498" spans="5:5" x14ac:dyDescent="0.35">
      <c r="E53498" s="28"/>
    </row>
    <row r="53499" spans="5:5" x14ac:dyDescent="0.35">
      <c r="E53499" s="28"/>
    </row>
    <row r="53500" spans="5:5" x14ac:dyDescent="0.35">
      <c r="E53500" s="28"/>
    </row>
    <row r="53501" spans="5:5" x14ac:dyDescent="0.35">
      <c r="E53501" s="28"/>
    </row>
    <row r="53502" spans="5:5" x14ac:dyDescent="0.35">
      <c r="E53502" s="28"/>
    </row>
    <row r="53503" spans="5:5" x14ac:dyDescent="0.35">
      <c r="E53503" s="28"/>
    </row>
    <row r="53504" spans="5:5" x14ac:dyDescent="0.35">
      <c r="E53504" s="28"/>
    </row>
    <row r="53505" spans="5:5" x14ac:dyDescent="0.35">
      <c r="E53505" s="28"/>
    </row>
    <row r="53506" spans="5:5" x14ac:dyDescent="0.35">
      <c r="E53506" s="28"/>
    </row>
    <row r="53507" spans="5:5" x14ac:dyDescent="0.35">
      <c r="E53507" s="28"/>
    </row>
    <row r="53508" spans="5:5" x14ac:dyDescent="0.35">
      <c r="E53508" s="28"/>
    </row>
    <row r="53509" spans="5:5" x14ac:dyDescent="0.35">
      <c r="E53509" s="28"/>
    </row>
    <row r="53510" spans="5:5" x14ac:dyDescent="0.35">
      <c r="E53510" s="28"/>
    </row>
    <row r="53511" spans="5:5" x14ac:dyDescent="0.35">
      <c r="E53511" s="28"/>
    </row>
    <row r="53512" spans="5:5" x14ac:dyDescent="0.35">
      <c r="E53512" s="28"/>
    </row>
    <row r="53513" spans="5:5" x14ac:dyDescent="0.35">
      <c r="E53513" s="28"/>
    </row>
    <row r="53514" spans="5:5" x14ac:dyDescent="0.35">
      <c r="E53514" s="28"/>
    </row>
    <row r="53515" spans="5:5" x14ac:dyDescent="0.35">
      <c r="E53515" s="28"/>
    </row>
    <row r="53516" spans="5:5" x14ac:dyDescent="0.35">
      <c r="E53516" s="28"/>
    </row>
    <row r="53517" spans="5:5" x14ac:dyDescent="0.35">
      <c r="E53517" s="28"/>
    </row>
    <row r="53518" spans="5:5" x14ac:dyDescent="0.35">
      <c r="E53518" s="28"/>
    </row>
    <row r="53519" spans="5:5" x14ac:dyDescent="0.35">
      <c r="E53519" s="28"/>
    </row>
    <row r="53520" spans="5:5" x14ac:dyDescent="0.35">
      <c r="E53520" s="28"/>
    </row>
    <row r="53521" spans="5:5" x14ac:dyDescent="0.35">
      <c r="E53521" s="28"/>
    </row>
    <row r="53522" spans="5:5" x14ac:dyDescent="0.35">
      <c r="E53522" s="28"/>
    </row>
    <row r="53523" spans="5:5" x14ac:dyDescent="0.35">
      <c r="E53523" s="28"/>
    </row>
    <row r="53524" spans="5:5" x14ac:dyDescent="0.35">
      <c r="E53524" s="28"/>
    </row>
    <row r="53525" spans="5:5" x14ac:dyDescent="0.35">
      <c r="E53525" s="28"/>
    </row>
    <row r="53526" spans="5:5" x14ac:dyDescent="0.35">
      <c r="E53526" s="28"/>
    </row>
    <row r="53527" spans="5:5" x14ac:dyDescent="0.35">
      <c r="E53527" s="28"/>
    </row>
    <row r="53528" spans="5:5" x14ac:dyDescent="0.35">
      <c r="E53528" s="28"/>
    </row>
    <row r="53529" spans="5:5" x14ac:dyDescent="0.35">
      <c r="E53529" s="28"/>
    </row>
    <row r="53530" spans="5:5" x14ac:dyDescent="0.35">
      <c r="E53530" s="28"/>
    </row>
    <row r="53531" spans="5:5" x14ac:dyDescent="0.35">
      <c r="E53531" s="28"/>
    </row>
    <row r="53532" spans="5:5" x14ac:dyDescent="0.35">
      <c r="E53532" s="28"/>
    </row>
    <row r="53533" spans="5:5" x14ac:dyDescent="0.35">
      <c r="E53533" s="28"/>
    </row>
    <row r="53534" spans="5:5" x14ac:dyDescent="0.35">
      <c r="E53534" s="28"/>
    </row>
    <row r="53535" spans="5:5" x14ac:dyDescent="0.35">
      <c r="E53535" s="28"/>
    </row>
    <row r="53536" spans="5:5" x14ac:dyDescent="0.35">
      <c r="E53536" s="28"/>
    </row>
    <row r="53537" spans="5:5" x14ac:dyDescent="0.35">
      <c r="E53537" s="28"/>
    </row>
    <row r="53538" spans="5:5" x14ac:dyDescent="0.35">
      <c r="E53538" s="28"/>
    </row>
    <row r="53539" spans="5:5" x14ac:dyDescent="0.35">
      <c r="E53539" s="28"/>
    </row>
    <row r="53540" spans="5:5" x14ac:dyDescent="0.35">
      <c r="E53540" s="28"/>
    </row>
    <row r="53541" spans="5:5" x14ac:dyDescent="0.35">
      <c r="E53541" s="28"/>
    </row>
    <row r="53542" spans="5:5" x14ac:dyDescent="0.35">
      <c r="E53542" s="28"/>
    </row>
    <row r="53543" spans="5:5" x14ac:dyDescent="0.35">
      <c r="E53543" s="28"/>
    </row>
    <row r="53544" spans="5:5" x14ac:dyDescent="0.35">
      <c r="E53544" s="28"/>
    </row>
    <row r="53545" spans="5:5" x14ac:dyDescent="0.35">
      <c r="E53545" s="28"/>
    </row>
    <row r="53546" spans="5:5" x14ac:dyDescent="0.35">
      <c r="E53546" s="28"/>
    </row>
    <row r="53547" spans="5:5" x14ac:dyDescent="0.35">
      <c r="E53547" s="28"/>
    </row>
    <row r="53548" spans="5:5" x14ac:dyDescent="0.35">
      <c r="E53548" s="28"/>
    </row>
    <row r="53549" spans="5:5" x14ac:dyDescent="0.35">
      <c r="E53549" s="28"/>
    </row>
    <row r="53550" spans="5:5" x14ac:dyDescent="0.35">
      <c r="E53550" s="28"/>
    </row>
    <row r="53551" spans="5:5" x14ac:dyDescent="0.35">
      <c r="E53551" s="28"/>
    </row>
    <row r="53552" spans="5:5" x14ac:dyDescent="0.35">
      <c r="E53552" s="28"/>
    </row>
    <row r="53553" spans="5:5" x14ac:dyDescent="0.35">
      <c r="E53553" s="28"/>
    </row>
    <row r="53554" spans="5:5" x14ac:dyDescent="0.35">
      <c r="E53554" s="28"/>
    </row>
    <row r="53555" spans="5:5" x14ac:dyDescent="0.35">
      <c r="E53555" s="28"/>
    </row>
    <row r="53556" spans="5:5" x14ac:dyDescent="0.35">
      <c r="E53556" s="28"/>
    </row>
    <row r="53557" spans="5:5" x14ac:dyDescent="0.35">
      <c r="E53557" s="28"/>
    </row>
    <row r="53558" spans="5:5" x14ac:dyDescent="0.35">
      <c r="E53558" s="28"/>
    </row>
    <row r="53559" spans="5:5" x14ac:dyDescent="0.35">
      <c r="E53559" s="28"/>
    </row>
    <row r="53560" spans="5:5" x14ac:dyDescent="0.35">
      <c r="E53560" s="28"/>
    </row>
    <row r="53561" spans="5:5" x14ac:dyDescent="0.35">
      <c r="E53561" s="28"/>
    </row>
    <row r="53562" spans="5:5" x14ac:dyDescent="0.35">
      <c r="E53562" s="28"/>
    </row>
    <row r="53563" spans="5:5" x14ac:dyDescent="0.35">
      <c r="E53563" s="28"/>
    </row>
    <row r="53564" spans="5:5" x14ac:dyDescent="0.35">
      <c r="E53564" s="28"/>
    </row>
    <row r="53565" spans="5:5" x14ac:dyDescent="0.35">
      <c r="E53565" s="28"/>
    </row>
    <row r="53566" spans="5:5" x14ac:dyDescent="0.35">
      <c r="E53566" s="28"/>
    </row>
    <row r="53567" spans="5:5" x14ac:dyDescent="0.35">
      <c r="E53567" s="28"/>
    </row>
    <row r="53568" spans="5:5" x14ac:dyDescent="0.35">
      <c r="E53568" s="28"/>
    </row>
    <row r="53569" spans="5:5" x14ac:dyDescent="0.35">
      <c r="E53569" s="28"/>
    </row>
    <row r="53570" spans="5:5" x14ac:dyDescent="0.35">
      <c r="E53570" s="28"/>
    </row>
    <row r="53571" spans="5:5" x14ac:dyDescent="0.35">
      <c r="E53571" s="28"/>
    </row>
    <row r="53572" spans="5:5" x14ac:dyDescent="0.35">
      <c r="E53572" s="28"/>
    </row>
    <row r="53573" spans="5:5" x14ac:dyDescent="0.35">
      <c r="E53573" s="28"/>
    </row>
    <row r="53574" spans="5:5" x14ac:dyDescent="0.35">
      <c r="E53574" s="28"/>
    </row>
    <row r="53575" spans="5:5" x14ac:dyDescent="0.35">
      <c r="E53575" s="28"/>
    </row>
    <row r="53576" spans="5:5" x14ac:dyDescent="0.35">
      <c r="E53576" s="28"/>
    </row>
    <row r="53577" spans="5:5" x14ac:dyDescent="0.35">
      <c r="E53577" s="28"/>
    </row>
    <row r="53578" spans="5:5" x14ac:dyDescent="0.35">
      <c r="E53578" s="28"/>
    </row>
    <row r="53579" spans="5:5" x14ac:dyDescent="0.35">
      <c r="E53579" s="28"/>
    </row>
    <row r="53580" spans="5:5" x14ac:dyDescent="0.35">
      <c r="E53580" s="28"/>
    </row>
    <row r="53581" spans="5:5" x14ac:dyDescent="0.35">
      <c r="E53581" s="28"/>
    </row>
    <row r="53582" spans="5:5" x14ac:dyDescent="0.35">
      <c r="E53582" s="28"/>
    </row>
    <row r="53583" spans="5:5" x14ac:dyDescent="0.35">
      <c r="E53583" s="28"/>
    </row>
    <row r="53584" spans="5:5" x14ac:dyDescent="0.35">
      <c r="E53584" s="28"/>
    </row>
    <row r="53585" spans="5:5" x14ac:dyDescent="0.35">
      <c r="E53585" s="28"/>
    </row>
    <row r="53586" spans="5:5" x14ac:dyDescent="0.35">
      <c r="E53586" s="28"/>
    </row>
    <row r="53587" spans="5:5" x14ac:dyDescent="0.35">
      <c r="E53587" s="28"/>
    </row>
    <row r="53588" spans="5:5" x14ac:dyDescent="0.35">
      <c r="E53588" s="28"/>
    </row>
    <row r="53589" spans="5:5" x14ac:dyDescent="0.35">
      <c r="E53589" s="28"/>
    </row>
    <row r="53590" spans="5:5" x14ac:dyDescent="0.35">
      <c r="E53590" s="28"/>
    </row>
    <row r="53591" spans="5:5" x14ac:dyDescent="0.35">
      <c r="E53591" s="28"/>
    </row>
    <row r="53592" spans="5:5" x14ac:dyDescent="0.35">
      <c r="E53592" s="28"/>
    </row>
    <row r="53593" spans="5:5" x14ac:dyDescent="0.35">
      <c r="E53593" s="28"/>
    </row>
    <row r="53594" spans="5:5" x14ac:dyDescent="0.35">
      <c r="E53594" s="28"/>
    </row>
    <row r="53595" spans="5:5" x14ac:dyDescent="0.35">
      <c r="E53595" s="28"/>
    </row>
    <row r="53596" spans="5:5" x14ac:dyDescent="0.35">
      <c r="E53596" s="28"/>
    </row>
    <row r="53597" spans="5:5" x14ac:dyDescent="0.35">
      <c r="E53597" s="28"/>
    </row>
    <row r="53598" spans="5:5" x14ac:dyDescent="0.35">
      <c r="E53598" s="28"/>
    </row>
    <row r="53599" spans="5:5" x14ac:dyDescent="0.35">
      <c r="E53599" s="28"/>
    </row>
    <row r="53600" spans="5:5" x14ac:dyDescent="0.35">
      <c r="E53600" s="28"/>
    </row>
    <row r="53601" spans="5:5" x14ac:dyDescent="0.35">
      <c r="E53601" s="28"/>
    </row>
    <row r="53602" spans="5:5" x14ac:dyDescent="0.35">
      <c r="E53602" s="28"/>
    </row>
    <row r="53603" spans="5:5" x14ac:dyDescent="0.35">
      <c r="E53603" s="28"/>
    </row>
    <row r="53604" spans="5:5" x14ac:dyDescent="0.35">
      <c r="E53604" s="28"/>
    </row>
    <row r="53605" spans="5:5" x14ac:dyDescent="0.35">
      <c r="E53605" s="28"/>
    </row>
    <row r="53606" spans="5:5" x14ac:dyDescent="0.35">
      <c r="E53606" s="28"/>
    </row>
    <row r="53607" spans="5:5" x14ac:dyDescent="0.35">
      <c r="E53607" s="28"/>
    </row>
    <row r="53608" spans="5:5" x14ac:dyDescent="0.35">
      <c r="E53608" s="28"/>
    </row>
    <row r="53609" spans="5:5" x14ac:dyDescent="0.35">
      <c r="E53609" s="28"/>
    </row>
    <row r="53610" spans="5:5" x14ac:dyDescent="0.35">
      <c r="E53610" s="28"/>
    </row>
    <row r="53611" spans="5:5" x14ac:dyDescent="0.35">
      <c r="E53611" s="28"/>
    </row>
    <row r="53612" spans="5:5" x14ac:dyDescent="0.35">
      <c r="E53612" s="28"/>
    </row>
    <row r="53613" spans="5:5" x14ac:dyDescent="0.35">
      <c r="E53613" s="28"/>
    </row>
    <row r="53614" spans="5:5" x14ac:dyDescent="0.35">
      <c r="E53614" s="28"/>
    </row>
    <row r="53615" spans="5:5" x14ac:dyDescent="0.35">
      <c r="E53615" s="28"/>
    </row>
    <row r="53616" spans="5:5" x14ac:dyDescent="0.35">
      <c r="E53616" s="28"/>
    </row>
    <row r="53617" spans="5:5" x14ac:dyDescent="0.35">
      <c r="E53617" s="28"/>
    </row>
    <row r="53618" spans="5:5" x14ac:dyDescent="0.35">
      <c r="E53618" s="28"/>
    </row>
    <row r="53619" spans="5:5" x14ac:dyDescent="0.35">
      <c r="E53619" s="28"/>
    </row>
    <row r="53620" spans="5:5" x14ac:dyDescent="0.35">
      <c r="E53620" s="28"/>
    </row>
    <row r="53621" spans="5:5" x14ac:dyDescent="0.35">
      <c r="E53621" s="28"/>
    </row>
    <row r="53622" spans="5:5" x14ac:dyDescent="0.35">
      <c r="E53622" s="28"/>
    </row>
    <row r="53623" spans="5:5" x14ac:dyDescent="0.35">
      <c r="E53623" s="28"/>
    </row>
    <row r="53624" spans="5:5" x14ac:dyDescent="0.35">
      <c r="E53624" s="28"/>
    </row>
    <row r="53625" spans="5:5" x14ac:dyDescent="0.35">
      <c r="E53625" s="28"/>
    </row>
    <row r="53626" spans="5:5" x14ac:dyDescent="0.35">
      <c r="E53626" s="28"/>
    </row>
    <row r="53627" spans="5:5" x14ac:dyDescent="0.35">
      <c r="E53627" s="28"/>
    </row>
    <row r="53628" spans="5:5" x14ac:dyDescent="0.35">
      <c r="E53628" s="28"/>
    </row>
    <row r="53629" spans="5:5" x14ac:dyDescent="0.35">
      <c r="E53629" s="28"/>
    </row>
    <row r="53630" spans="5:5" x14ac:dyDescent="0.35">
      <c r="E53630" s="28"/>
    </row>
    <row r="53631" spans="5:5" x14ac:dyDescent="0.35">
      <c r="E53631" s="28"/>
    </row>
    <row r="53632" spans="5:5" x14ac:dyDescent="0.35">
      <c r="E53632" s="28"/>
    </row>
    <row r="53633" spans="5:5" x14ac:dyDescent="0.35">
      <c r="E53633" s="28"/>
    </row>
    <row r="53634" spans="5:5" x14ac:dyDescent="0.35">
      <c r="E53634" s="28"/>
    </row>
    <row r="53635" spans="5:5" x14ac:dyDescent="0.35">
      <c r="E53635" s="28"/>
    </row>
    <row r="53636" spans="5:5" x14ac:dyDescent="0.35">
      <c r="E53636" s="28"/>
    </row>
    <row r="53637" spans="5:5" x14ac:dyDescent="0.35">
      <c r="E53637" s="28"/>
    </row>
    <row r="53638" spans="5:5" x14ac:dyDescent="0.35">
      <c r="E53638" s="28"/>
    </row>
    <row r="53639" spans="5:5" x14ac:dyDescent="0.35">
      <c r="E53639" s="28"/>
    </row>
    <row r="53640" spans="5:5" x14ac:dyDescent="0.35">
      <c r="E53640" s="28"/>
    </row>
    <row r="53641" spans="5:5" x14ac:dyDescent="0.35">
      <c r="E53641" s="28"/>
    </row>
    <row r="53642" spans="5:5" x14ac:dyDescent="0.35">
      <c r="E53642" s="28"/>
    </row>
    <row r="53643" spans="5:5" x14ac:dyDescent="0.35">
      <c r="E53643" s="28"/>
    </row>
    <row r="53644" spans="5:5" x14ac:dyDescent="0.35">
      <c r="E53644" s="28"/>
    </row>
    <row r="53645" spans="5:5" x14ac:dyDescent="0.35">
      <c r="E53645" s="28"/>
    </row>
    <row r="53646" spans="5:5" x14ac:dyDescent="0.35">
      <c r="E53646" s="28"/>
    </row>
    <row r="53647" spans="5:5" x14ac:dyDescent="0.35">
      <c r="E53647" s="28"/>
    </row>
    <row r="53648" spans="5:5" x14ac:dyDescent="0.35">
      <c r="E53648" s="28"/>
    </row>
    <row r="53649" spans="5:5" x14ac:dyDescent="0.35">
      <c r="E53649" s="28"/>
    </row>
    <row r="53650" spans="5:5" x14ac:dyDescent="0.35">
      <c r="E53650" s="28"/>
    </row>
    <row r="53651" spans="5:5" x14ac:dyDescent="0.35">
      <c r="E53651" s="28"/>
    </row>
    <row r="53652" spans="5:5" x14ac:dyDescent="0.35">
      <c r="E53652" s="28"/>
    </row>
    <row r="53653" spans="5:5" x14ac:dyDescent="0.35">
      <c r="E53653" s="28"/>
    </row>
    <row r="53654" spans="5:5" x14ac:dyDescent="0.35">
      <c r="E53654" s="28"/>
    </row>
    <row r="53655" spans="5:5" x14ac:dyDescent="0.35">
      <c r="E53655" s="28"/>
    </row>
    <row r="53656" spans="5:5" x14ac:dyDescent="0.35">
      <c r="E53656" s="28"/>
    </row>
    <row r="53657" spans="5:5" x14ac:dyDescent="0.35">
      <c r="E53657" s="28"/>
    </row>
    <row r="53658" spans="5:5" x14ac:dyDescent="0.35">
      <c r="E53658" s="28"/>
    </row>
    <row r="53659" spans="5:5" x14ac:dyDescent="0.35">
      <c r="E53659" s="28"/>
    </row>
    <row r="53660" spans="5:5" x14ac:dyDescent="0.35">
      <c r="E53660" s="28"/>
    </row>
    <row r="53661" spans="5:5" x14ac:dyDescent="0.35">
      <c r="E53661" s="28"/>
    </row>
    <row r="53662" spans="5:5" x14ac:dyDescent="0.35">
      <c r="E53662" s="28"/>
    </row>
    <row r="53663" spans="5:5" x14ac:dyDescent="0.35">
      <c r="E53663" s="28"/>
    </row>
    <row r="53664" spans="5:5" x14ac:dyDescent="0.35">
      <c r="E53664" s="28"/>
    </row>
    <row r="53665" spans="5:5" x14ac:dyDescent="0.35">
      <c r="E53665" s="28"/>
    </row>
    <row r="53666" spans="5:5" x14ac:dyDescent="0.35">
      <c r="E53666" s="28"/>
    </row>
    <row r="53667" spans="5:5" x14ac:dyDescent="0.35">
      <c r="E53667" s="28"/>
    </row>
    <row r="53668" spans="5:5" x14ac:dyDescent="0.35">
      <c r="E53668" s="28"/>
    </row>
    <row r="53669" spans="5:5" x14ac:dyDescent="0.35">
      <c r="E53669" s="28"/>
    </row>
    <row r="53670" spans="5:5" x14ac:dyDescent="0.35">
      <c r="E53670" s="28"/>
    </row>
    <row r="53671" spans="5:5" x14ac:dyDescent="0.35">
      <c r="E53671" s="28"/>
    </row>
    <row r="53672" spans="5:5" x14ac:dyDescent="0.35">
      <c r="E53672" s="28"/>
    </row>
    <row r="53673" spans="5:5" x14ac:dyDescent="0.35">
      <c r="E53673" s="28"/>
    </row>
    <row r="53674" spans="5:5" x14ac:dyDescent="0.35">
      <c r="E53674" s="28"/>
    </row>
    <row r="53675" spans="5:5" x14ac:dyDescent="0.35">
      <c r="E53675" s="28"/>
    </row>
    <row r="53676" spans="5:5" x14ac:dyDescent="0.35">
      <c r="E53676" s="28"/>
    </row>
    <row r="53677" spans="5:5" x14ac:dyDescent="0.35">
      <c r="E53677" s="28"/>
    </row>
    <row r="53678" spans="5:5" x14ac:dyDescent="0.35">
      <c r="E53678" s="28"/>
    </row>
    <row r="53679" spans="5:5" x14ac:dyDescent="0.35">
      <c r="E53679" s="28"/>
    </row>
    <row r="53680" spans="5:5" x14ac:dyDescent="0.35">
      <c r="E53680" s="28"/>
    </row>
    <row r="53681" spans="5:5" x14ac:dyDescent="0.35">
      <c r="E53681" s="28"/>
    </row>
    <row r="53682" spans="5:5" x14ac:dyDescent="0.35">
      <c r="E53682" s="28"/>
    </row>
    <row r="53683" spans="5:5" x14ac:dyDescent="0.35">
      <c r="E53683" s="28"/>
    </row>
    <row r="53684" spans="5:5" x14ac:dyDescent="0.35">
      <c r="E53684" s="28"/>
    </row>
    <row r="53685" spans="5:5" x14ac:dyDescent="0.35">
      <c r="E53685" s="28"/>
    </row>
    <row r="53686" spans="5:5" x14ac:dyDescent="0.35">
      <c r="E53686" s="28"/>
    </row>
    <row r="53687" spans="5:5" x14ac:dyDescent="0.35">
      <c r="E53687" s="28"/>
    </row>
    <row r="53688" spans="5:5" x14ac:dyDescent="0.35">
      <c r="E53688" s="28"/>
    </row>
    <row r="53689" spans="5:5" x14ac:dyDescent="0.35">
      <c r="E53689" s="28"/>
    </row>
    <row r="53690" spans="5:5" x14ac:dyDescent="0.35">
      <c r="E53690" s="28"/>
    </row>
    <row r="53691" spans="5:5" x14ac:dyDescent="0.35">
      <c r="E53691" s="28"/>
    </row>
    <row r="53692" spans="5:5" x14ac:dyDescent="0.35">
      <c r="E53692" s="28"/>
    </row>
    <row r="53693" spans="5:5" x14ac:dyDescent="0.35">
      <c r="E53693" s="28"/>
    </row>
    <row r="53694" spans="5:5" x14ac:dyDescent="0.35">
      <c r="E53694" s="28"/>
    </row>
    <row r="53695" spans="5:5" x14ac:dyDescent="0.35">
      <c r="E53695" s="28"/>
    </row>
    <row r="53696" spans="5:5" x14ac:dyDescent="0.35">
      <c r="E53696" s="28"/>
    </row>
    <row r="53697" spans="5:5" x14ac:dyDescent="0.35">
      <c r="E53697" s="28"/>
    </row>
    <row r="53698" spans="5:5" x14ac:dyDescent="0.35">
      <c r="E53698" s="28"/>
    </row>
    <row r="53699" spans="5:5" x14ac:dyDescent="0.35">
      <c r="E53699" s="28"/>
    </row>
    <row r="53700" spans="5:5" x14ac:dyDescent="0.35">
      <c r="E53700" s="28"/>
    </row>
    <row r="53701" spans="5:5" x14ac:dyDescent="0.35">
      <c r="E53701" s="28"/>
    </row>
    <row r="53702" spans="5:5" x14ac:dyDescent="0.35">
      <c r="E53702" s="28"/>
    </row>
    <row r="53703" spans="5:5" x14ac:dyDescent="0.35">
      <c r="E53703" s="28"/>
    </row>
    <row r="53704" spans="5:5" x14ac:dyDescent="0.35">
      <c r="E53704" s="28"/>
    </row>
    <row r="53705" spans="5:5" x14ac:dyDescent="0.35">
      <c r="E53705" s="28"/>
    </row>
    <row r="53706" spans="5:5" x14ac:dyDescent="0.35">
      <c r="E53706" s="28"/>
    </row>
    <row r="53707" spans="5:5" x14ac:dyDescent="0.35">
      <c r="E53707" s="28"/>
    </row>
    <row r="53708" spans="5:5" x14ac:dyDescent="0.35">
      <c r="E53708" s="28"/>
    </row>
    <row r="53709" spans="5:5" x14ac:dyDescent="0.35">
      <c r="E53709" s="28"/>
    </row>
    <row r="53710" spans="5:5" x14ac:dyDescent="0.35">
      <c r="E53710" s="28"/>
    </row>
    <row r="53711" spans="5:5" x14ac:dyDescent="0.35">
      <c r="E53711" s="28"/>
    </row>
    <row r="53712" spans="5:5" x14ac:dyDescent="0.35">
      <c r="E53712" s="28"/>
    </row>
    <row r="53713" spans="5:5" x14ac:dyDescent="0.35">
      <c r="E53713" s="28"/>
    </row>
    <row r="53714" spans="5:5" x14ac:dyDescent="0.35">
      <c r="E53714" s="28"/>
    </row>
    <row r="53715" spans="5:5" x14ac:dyDescent="0.35">
      <c r="E53715" s="28"/>
    </row>
    <row r="53716" spans="5:5" x14ac:dyDescent="0.35">
      <c r="E53716" s="28"/>
    </row>
    <row r="53717" spans="5:5" x14ac:dyDescent="0.35">
      <c r="E53717" s="28"/>
    </row>
    <row r="53718" spans="5:5" x14ac:dyDescent="0.35">
      <c r="E53718" s="28"/>
    </row>
    <row r="53719" spans="5:5" x14ac:dyDescent="0.35">
      <c r="E53719" s="28"/>
    </row>
    <row r="53720" spans="5:5" x14ac:dyDescent="0.35">
      <c r="E53720" s="28"/>
    </row>
    <row r="53721" spans="5:5" x14ac:dyDescent="0.35">
      <c r="E53721" s="28"/>
    </row>
    <row r="53722" spans="5:5" x14ac:dyDescent="0.35">
      <c r="E53722" s="28"/>
    </row>
    <row r="53723" spans="5:5" x14ac:dyDescent="0.35">
      <c r="E53723" s="28"/>
    </row>
    <row r="53724" spans="5:5" x14ac:dyDescent="0.35">
      <c r="E53724" s="28"/>
    </row>
    <row r="53725" spans="5:5" x14ac:dyDescent="0.35">
      <c r="E53725" s="28"/>
    </row>
    <row r="53726" spans="5:5" x14ac:dyDescent="0.35">
      <c r="E53726" s="28"/>
    </row>
    <row r="53727" spans="5:5" x14ac:dyDescent="0.35">
      <c r="E53727" s="28"/>
    </row>
    <row r="53728" spans="5:5" x14ac:dyDescent="0.35">
      <c r="E53728" s="28"/>
    </row>
    <row r="53729" spans="5:5" x14ac:dyDescent="0.35">
      <c r="E53729" s="28"/>
    </row>
    <row r="53730" spans="5:5" x14ac:dyDescent="0.35">
      <c r="E53730" s="28"/>
    </row>
    <row r="53731" spans="5:5" x14ac:dyDescent="0.35">
      <c r="E53731" s="28"/>
    </row>
    <row r="53732" spans="5:5" x14ac:dyDescent="0.35">
      <c r="E53732" s="28"/>
    </row>
    <row r="53733" spans="5:5" x14ac:dyDescent="0.35">
      <c r="E53733" s="28"/>
    </row>
    <row r="53734" spans="5:5" x14ac:dyDescent="0.35">
      <c r="E53734" s="28"/>
    </row>
    <row r="53735" spans="5:5" x14ac:dyDescent="0.35">
      <c r="E53735" s="28"/>
    </row>
    <row r="53736" spans="5:5" x14ac:dyDescent="0.35">
      <c r="E53736" s="28"/>
    </row>
    <row r="53737" spans="5:5" x14ac:dyDescent="0.35">
      <c r="E53737" s="28"/>
    </row>
    <row r="53738" spans="5:5" x14ac:dyDescent="0.35">
      <c r="E53738" s="28"/>
    </row>
    <row r="53739" spans="5:5" x14ac:dyDescent="0.35">
      <c r="E53739" s="28"/>
    </row>
    <row r="53740" spans="5:5" x14ac:dyDescent="0.35">
      <c r="E53740" s="28"/>
    </row>
    <row r="53741" spans="5:5" x14ac:dyDescent="0.35">
      <c r="E53741" s="28"/>
    </row>
    <row r="53742" spans="5:5" x14ac:dyDescent="0.35">
      <c r="E53742" s="28"/>
    </row>
    <row r="53743" spans="5:5" x14ac:dyDescent="0.35">
      <c r="E53743" s="28"/>
    </row>
    <row r="53744" spans="5:5" x14ac:dyDescent="0.35">
      <c r="E53744" s="28"/>
    </row>
    <row r="53745" spans="5:5" x14ac:dyDescent="0.35">
      <c r="E53745" s="28"/>
    </row>
    <row r="53746" spans="5:5" x14ac:dyDescent="0.35">
      <c r="E53746" s="28"/>
    </row>
    <row r="53747" spans="5:5" x14ac:dyDescent="0.35">
      <c r="E53747" s="28"/>
    </row>
    <row r="53748" spans="5:5" x14ac:dyDescent="0.35">
      <c r="E53748" s="28"/>
    </row>
    <row r="53749" spans="5:5" x14ac:dyDescent="0.35">
      <c r="E53749" s="28"/>
    </row>
    <row r="53750" spans="5:5" x14ac:dyDescent="0.35">
      <c r="E53750" s="28"/>
    </row>
    <row r="53751" spans="5:5" x14ac:dyDescent="0.35">
      <c r="E53751" s="28"/>
    </row>
    <row r="53752" spans="5:5" x14ac:dyDescent="0.35">
      <c r="E53752" s="28"/>
    </row>
    <row r="53753" spans="5:5" x14ac:dyDescent="0.35">
      <c r="E53753" s="28"/>
    </row>
    <row r="53754" spans="5:5" x14ac:dyDescent="0.35">
      <c r="E53754" s="28"/>
    </row>
    <row r="53755" spans="5:5" x14ac:dyDescent="0.35">
      <c r="E53755" s="28"/>
    </row>
    <row r="53756" spans="5:5" x14ac:dyDescent="0.35">
      <c r="E53756" s="28"/>
    </row>
    <row r="53757" spans="5:5" x14ac:dyDescent="0.35">
      <c r="E53757" s="28"/>
    </row>
    <row r="53758" spans="5:5" x14ac:dyDescent="0.35">
      <c r="E53758" s="28"/>
    </row>
    <row r="53759" spans="5:5" x14ac:dyDescent="0.35">
      <c r="E53759" s="28"/>
    </row>
    <row r="53760" spans="5:5" x14ac:dyDescent="0.35">
      <c r="E53760" s="28"/>
    </row>
    <row r="53761" spans="5:5" x14ac:dyDescent="0.35">
      <c r="E53761" s="28"/>
    </row>
    <row r="53762" spans="5:5" x14ac:dyDescent="0.35">
      <c r="E53762" s="28"/>
    </row>
    <row r="53763" spans="5:5" x14ac:dyDescent="0.35">
      <c r="E53763" s="28"/>
    </row>
    <row r="53764" spans="5:5" x14ac:dyDescent="0.35">
      <c r="E53764" s="28"/>
    </row>
    <row r="53765" spans="5:5" x14ac:dyDescent="0.35">
      <c r="E53765" s="28"/>
    </row>
    <row r="53766" spans="5:5" x14ac:dyDescent="0.35">
      <c r="E53766" s="28"/>
    </row>
    <row r="53767" spans="5:5" x14ac:dyDescent="0.35">
      <c r="E53767" s="28"/>
    </row>
    <row r="53768" spans="5:5" x14ac:dyDescent="0.35">
      <c r="E53768" s="28"/>
    </row>
    <row r="53769" spans="5:5" x14ac:dyDescent="0.35">
      <c r="E53769" s="28"/>
    </row>
    <row r="53770" spans="5:5" x14ac:dyDescent="0.35">
      <c r="E53770" s="28"/>
    </row>
    <row r="53771" spans="5:5" x14ac:dyDescent="0.35">
      <c r="E53771" s="28"/>
    </row>
    <row r="53772" spans="5:5" x14ac:dyDescent="0.35">
      <c r="E53772" s="28"/>
    </row>
    <row r="53773" spans="5:5" x14ac:dyDescent="0.35">
      <c r="E53773" s="28"/>
    </row>
    <row r="53774" spans="5:5" x14ac:dyDescent="0.35">
      <c r="E53774" s="28"/>
    </row>
    <row r="53775" spans="5:5" x14ac:dyDescent="0.35">
      <c r="E53775" s="28"/>
    </row>
    <row r="53776" spans="5:5" x14ac:dyDescent="0.35">
      <c r="E53776" s="28"/>
    </row>
    <row r="53777" spans="5:5" x14ac:dyDescent="0.35">
      <c r="E53777" s="28"/>
    </row>
    <row r="53778" spans="5:5" x14ac:dyDescent="0.35">
      <c r="E53778" s="28"/>
    </row>
    <row r="53779" spans="5:5" x14ac:dyDescent="0.35">
      <c r="E53779" s="28"/>
    </row>
    <row r="53780" spans="5:5" x14ac:dyDescent="0.35">
      <c r="E53780" s="28"/>
    </row>
    <row r="53781" spans="5:5" x14ac:dyDescent="0.35">
      <c r="E53781" s="28"/>
    </row>
    <row r="53782" spans="5:5" x14ac:dyDescent="0.35">
      <c r="E53782" s="28"/>
    </row>
    <row r="53783" spans="5:5" x14ac:dyDescent="0.35">
      <c r="E53783" s="28"/>
    </row>
    <row r="53784" spans="5:5" x14ac:dyDescent="0.35">
      <c r="E53784" s="28"/>
    </row>
    <row r="53785" spans="5:5" x14ac:dyDescent="0.35">
      <c r="E53785" s="28"/>
    </row>
    <row r="53786" spans="5:5" x14ac:dyDescent="0.35">
      <c r="E53786" s="28"/>
    </row>
    <row r="53787" spans="5:5" x14ac:dyDescent="0.35">
      <c r="E53787" s="28"/>
    </row>
    <row r="53788" spans="5:5" x14ac:dyDescent="0.35">
      <c r="E53788" s="28"/>
    </row>
    <row r="53789" spans="5:5" x14ac:dyDescent="0.35">
      <c r="E53789" s="28"/>
    </row>
    <row r="53790" spans="5:5" x14ac:dyDescent="0.35">
      <c r="E53790" s="28"/>
    </row>
    <row r="53791" spans="5:5" x14ac:dyDescent="0.35">
      <c r="E53791" s="28"/>
    </row>
    <row r="53792" spans="5:5" x14ac:dyDescent="0.35">
      <c r="E53792" s="28"/>
    </row>
    <row r="53793" spans="5:5" x14ac:dyDescent="0.35">
      <c r="E53793" s="28"/>
    </row>
    <row r="53794" spans="5:5" x14ac:dyDescent="0.35">
      <c r="E53794" s="28"/>
    </row>
    <row r="53795" spans="5:5" x14ac:dyDescent="0.35">
      <c r="E53795" s="28"/>
    </row>
    <row r="53796" spans="5:5" x14ac:dyDescent="0.35">
      <c r="E53796" s="28"/>
    </row>
    <row r="53797" spans="5:5" x14ac:dyDescent="0.35">
      <c r="E53797" s="28"/>
    </row>
    <row r="53798" spans="5:5" x14ac:dyDescent="0.35">
      <c r="E53798" s="28"/>
    </row>
    <row r="53799" spans="5:5" x14ac:dyDescent="0.35">
      <c r="E53799" s="28"/>
    </row>
    <row r="53800" spans="5:5" x14ac:dyDescent="0.35">
      <c r="E53800" s="28"/>
    </row>
    <row r="53801" spans="5:5" x14ac:dyDescent="0.35">
      <c r="E53801" s="28"/>
    </row>
    <row r="53802" spans="5:5" x14ac:dyDescent="0.35">
      <c r="E53802" s="28"/>
    </row>
    <row r="53803" spans="5:5" x14ac:dyDescent="0.35">
      <c r="E53803" s="28"/>
    </row>
    <row r="53804" spans="5:5" x14ac:dyDescent="0.35">
      <c r="E53804" s="28"/>
    </row>
    <row r="53805" spans="5:5" x14ac:dyDescent="0.35">
      <c r="E53805" s="28"/>
    </row>
    <row r="53806" spans="5:5" x14ac:dyDescent="0.35">
      <c r="E53806" s="28"/>
    </row>
    <row r="53807" spans="5:5" x14ac:dyDescent="0.35">
      <c r="E53807" s="28"/>
    </row>
    <row r="53808" spans="5:5" x14ac:dyDescent="0.35">
      <c r="E53808" s="28"/>
    </row>
    <row r="53809" spans="5:5" x14ac:dyDescent="0.35">
      <c r="E53809" s="28"/>
    </row>
    <row r="53810" spans="5:5" x14ac:dyDescent="0.35">
      <c r="E53810" s="28"/>
    </row>
    <row r="53811" spans="5:5" x14ac:dyDescent="0.35">
      <c r="E53811" s="28"/>
    </row>
    <row r="53812" spans="5:5" x14ac:dyDescent="0.35">
      <c r="E53812" s="28"/>
    </row>
    <row r="53813" spans="5:5" x14ac:dyDescent="0.35">
      <c r="E53813" s="28"/>
    </row>
    <row r="53814" spans="5:5" x14ac:dyDescent="0.35">
      <c r="E53814" s="28"/>
    </row>
    <row r="53815" spans="5:5" x14ac:dyDescent="0.35">
      <c r="E53815" s="28"/>
    </row>
    <row r="53816" spans="5:5" x14ac:dyDescent="0.35">
      <c r="E53816" s="28"/>
    </row>
    <row r="53817" spans="5:5" x14ac:dyDescent="0.35">
      <c r="E53817" s="28"/>
    </row>
    <row r="53818" spans="5:5" x14ac:dyDescent="0.35">
      <c r="E53818" s="28"/>
    </row>
    <row r="53819" spans="5:5" x14ac:dyDescent="0.35">
      <c r="E53819" s="28"/>
    </row>
    <row r="53820" spans="5:5" x14ac:dyDescent="0.35">
      <c r="E53820" s="28"/>
    </row>
    <row r="53821" spans="5:5" x14ac:dyDescent="0.35">
      <c r="E53821" s="28"/>
    </row>
    <row r="53822" spans="5:5" x14ac:dyDescent="0.35">
      <c r="E53822" s="28"/>
    </row>
    <row r="53823" spans="5:5" x14ac:dyDescent="0.35">
      <c r="E53823" s="28"/>
    </row>
    <row r="53824" spans="5:5" x14ac:dyDescent="0.35">
      <c r="E53824" s="28"/>
    </row>
    <row r="53825" spans="5:5" x14ac:dyDescent="0.35">
      <c r="E53825" s="28"/>
    </row>
    <row r="53826" spans="5:5" x14ac:dyDescent="0.35">
      <c r="E53826" s="28"/>
    </row>
    <row r="53827" spans="5:5" x14ac:dyDescent="0.35">
      <c r="E53827" s="28"/>
    </row>
    <row r="53828" spans="5:5" x14ac:dyDescent="0.35">
      <c r="E53828" s="28"/>
    </row>
    <row r="53829" spans="5:5" x14ac:dyDescent="0.35">
      <c r="E53829" s="28"/>
    </row>
    <row r="53830" spans="5:5" x14ac:dyDescent="0.35">
      <c r="E53830" s="28"/>
    </row>
    <row r="53831" spans="5:5" x14ac:dyDescent="0.35">
      <c r="E53831" s="28"/>
    </row>
    <row r="53832" spans="5:5" x14ac:dyDescent="0.35">
      <c r="E53832" s="28"/>
    </row>
    <row r="53833" spans="5:5" x14ac:dyDescent="0.35">
      <c r="E53833" s="28"/>
    </row>
    <row r="53834" spans="5:5" x14ac:dyDescent="0.35">
      <c r="E53834" s="28"/>
    </row>
    <row r="53835" spans="5:5" x14ac:dyDescent="0.35">
      <c r="E53835" s="28"/>
    </row>
    <row r="53836" spans="5:5" x14ac:dyDescent="0.35">
      <c r="E53836" s="28"/>
    </row>
    <row r="53837" spans="5:5" x14ac:dyDescent="0.35">
      <c r="E53837" s="28"/>
    </row>
    <row r="53838" spans="5:5" x14ac:dyDescent="0.35">
      <c r="E53838" s="28"/>
    </row>
    <row r="53839" spans="5:5" x14ac:dyDescent="0.35">
      <c r="E53839" s="28"/>
    </row>
    <row r="53840" spans="5:5" x14ac:dyDescent="0.35">
      <c r="E53840" s="28"/>
    </row>
    <row r="53841" spans="5:5" x14ac:dyDescent="0.35">
      <c r="E53841" s="28"/>
    </row>
    <row r="53842" spans="5:5" x14ac:dyDescent="0.35">
      <c r="E53842" s="28"/>
    </row>
    <row r="53843" spans="5:5" x14ac:dyDescent="0.35">
      <c r="E53843" s="28"/>
    </row>
    <row r="53844" spans="5:5" x14ac:dyDescent="0.35">
      <c r="E53844" s="28"/>
    </row>
    <row r="53845" spans="5:5" x14ac:dyDescent="0.35">
      <c r="E53845" s="28"/>
    </row>
    <row r="53846" spans="5:5" x14ac:dyDescent="0.35">
      <c r="E53846" s="28"/>
    </row>
    <row r="53847" spans="5:5" x14ac:dyDescent="0.35">
      <c r="E53847" s="28"/>
    </row>
    <row r="53848" spans="5:5" x14ac:dyDescent="0.35">
      <c r="E53848" s="28"/>
    </row>
    <row r="53849" spans="5:5" x14ac:dyDescent="0.35">
      <c r="E53849" s="28"/>
    </row>
    <row r="53850" spans="5:5" x14ac:dyDescent="0.35">
      <c r="E53850" s="28"/>
    </row>
    <row r="53851" spans="5:5" x14ac:dyDescent="0.35">
      <c r="E53851" s="28"/>
    </row>
    <row r="53852" spans="5:5" x14ac:dyDescent="0.35">
      <c r="E53852" s="28"/>
    </row>
    <row r="53853" spans="5:5" x14ac:dyDescent="0.35">
      <c r="E53853" s="28"/>
    </row>
    <row r="53854" spans="5:5" x14ac:dyDescent="0.35">
      <c r="E53854" s="28"/>
    </row>
    <row r="53855" spans="5:5" x14ac:dyDescent="0.35">
      <c r="E53855" s="28"/>
    </row>
    <row r="53856" spans="5:5" x14ac:dyDescent="0.35">
      <c r="E53856" s="28"/>
    </row>
    <row r="53857" spans="5:5" x14ac:dyDescent="0.35">
      <c r="E53857" s="28"/>
    </row>
    <row r="53858" spans="5:5" x14ac:dyDescent="0.35">
      <c r="E53858" s="28"/>
    </row>
    <row r="53859" spans="5:5" x14ac:dyDescent="0.35">
      <c r="E53859" s="28"/>
    </row>
    <row r="53860" spans="5:5" x14ac:dyDescent="0.35">
      <c r="E53860" s="28"/>
    </row>
    <row r="53861" spans="5:5" x14ac:dyDescent="0.35">
      <c r="E53861" s="28"/>
    </row>
    <row r="53862" spans="5:5" x14ac:dyDescent="0.35">
      <c r="E53862" s="28"/>
    </row>
    <row r="53863" spans="5:5" x14ac:dyDescent="0.35">
      <c r="E53863" s="28"/>
    </row>
    <row r="53864" spans="5:5" x14ac:dyDescent="0.35">
      <c r="E53864" s="28"/>
    </row>
    <row r="53865" spans="5:5" x14ac:dyDescent="0.35">
      <c r="E53865" s="28"/>
    </row>
    <row r="53866" spans="5:5" x14ac:dyDescent="0.35">
      <c r="E53866" s="28"/>
    </row>
    <row r="53867" spans="5:5" x14ac:dyDescent="0.35">
      <c r="E53867" s="28"/>
    </row>
    <row r="53868" spans="5:5" x14ac:dyDescent="0.35">
      <c r="E53868" s="28"/>
    </row>
    <row r="53869" spans="5:5" x14ac:dyDescent="0.35">
      <c r="E53869" s="28"/>
    </row>
    <row r="53870" spans="5:5" x14ac:dyDescent="0.35">
      <c r="E53870" s="28"/>
    </row>
    <row r="53871" spans="5:5" x14ac:dyDescent="0.35">
      <c r="E53871" s="28"/>
    </row>
    <row r="53872" spans="5:5" x14ac:dyDescent="0.35">
      <c r="E53872" s="28"/>
    </row>
    <row r="53873" spans="5:5" x14ac:dyDescent="0.35">
      <c r="E53873" s="28"/>
    </row>
    <row r="53874" spans="5:5" x14ac:dyDescent="0.35">
      <c r="E53874" s="28"/>
    </row>
    <row r="53875" spans="5:5" x14ac:dyDescent="0.35">
      <c r="E53875" s="28"/>
    </row>
    <row r="53876" spans="5:5" x14ac:dyDescent="0.35">
      <c r="E53876" s="28"/>
    </row>
    <row r="53877" spans="5:5" x14ac:dyDescent="0.35">
      <c r="E53877" s="28"/>
    </row>
    <row r="53878" spans="5:5" x14ac:dyDescent="0.35">
      <c r="E53878" s="28"/>
    </row>
    <row r="53879" spans="5:5" x14ac:dyDescent="0.35">
      <c r="E53879" s="28"/>
    </row>
    <row r="53880" spans="5:5" x14ac:dyDescent="0.35">
      <c r="E53880" s="28"/>
    </row>
    <row r="53881" spans="5:5" x14ac:dyDescent="0.35">
      <c r="E53881" s="28"/>
    </row>
    <row r="53882" spans="5:5" x14ac:dyDescent="0.35">
      <c r="E53882" s="28"/>
    </row>
    <row r="53883" spans="5:5" x14ac:dyDescent="0.35">
      <c r="E53883" s="28"/>
    </row>
    <row r="53884" spans="5:5" x14ac:dyDescent="0.35">
      <c r="E53884" s="28"/>
    </row>
    <row r="53885" spans="5:5" x14ac:dyDescent="0.35">
      <c r="E53885" s="28"/>
    </row>
    <row r="53886" spans="5:5" x14ac:dyDescent="0.35">
      <c r="E53886" s="28"/>
    </row>
    <row r="53887" spans="5:5" x14ac:dyDescent="0.35">
      <c r="E53887" s="28"/>
    </row>
    <row r="53888" spans="5:5" x14ac:dyDescent="0.35">
      <c r="E53888" s="28"/>
    </row>
    <row r="53889" spans="5:5" x14ac:dyDescent="0.35">
      <c r="E53889" s="28"/>
    </row>
    <row r="53890" spans="5:5" x14ac:dyDescent="0.35">
      <c r="E53890" s="28"/>
    </row>
    <row r="53891" spans="5:5" x14ac:dyDescent="0.35">
      <c r="E53891" s="28"/>
    </row>
    <row r="53892" spans="5:5" x14ac:dyDescent="0.35">
      <c r="E53892" s="28"/>
    </row>
    <row r="53893" spans="5:5" x14ac:dyDescent="0.35">
      <c r="E53893" s="28"/>
    </row>
    <row r="53894" spans="5:5" x14ac:dyDescent="0.35">
      <c r="E53894" s="28"/>
    </row>
    <row r="53895" spans="5:5" x14ac:dyDescent="0.35">
      <c r="E53895" s="28"/>
    </row>
    <row r="53896" spans="5:5" x14ac:dyDescent="0.35">
      <c r="E53896" s="28"/>
    </row>
    <row r="53897" spans="5:5" x14ac:dyDescent="0.35">
      <c r="E53897" s="28"/>
    </row>
    <row r="53898" spans="5:5" x14ac:dyDescent="0.35">
      <c r="E53898" s="28"/>
    </row>
    <row r="53899" spans="5:5" x14ac:dyDescent="0.35">
      <c r="E53899" s="28"/>
    </row>
    <row r="53900" spans="5:5" x14ac:dyDescent="0.35">
      <c r="E53900" s="28"/>
    </row>
    <row r="53901" spans="5:5" x14ac:dyDescent="0.35">
      <c r="E53901" s="28"/>
    </row>
    <row r="53902" spans="5:5" x14ac:dyDescent="0.35">
      <c r="E53902" s="28"/>
    </row>
    <row r="53903" spans="5:5" x14ac:dyDescent="0.35">
      <c r="E53903" s="28"/>
    </row>
    <row r="53904" spans="5:5" x14ac:dyDescent="0.35">
      <c r="E53904" s="28"/>
    </row>
    <row r="53905" spans="5:5" x14ac:dyDescent="0.35">
      <c r="E53905" s="28"/>
    </row>
    <row r="53906" spans="5:5" x14ac:dyDescent="0.35">
      <c r="E53906" s="28"/>
    </row>
    <row r="53907" spans="5:5" x14ac:dyDescent="0.35">
      <c r="E53907" s="28"/>
    </row>
    <row r="53908" spans="5:5" x14ac:dyDescent="0.35">
      <c r="E53908" s="28"/>
    </row>
    <row r="53909" spans="5:5" x14ac:dyDescent="0.35">
      <c r="E53909" s="28"/>
    </row>
    <row r="53910" spans="5:5" x14ac:dyDescent="0.35">
      <c r="E53910" s="28"/>
    </row>
    <row r="53911" spans="5:5" x14ac:dyDescent="0.35">
      <c r="E53911" s="28"/>
    </row>
    <row r="53912" spans="5:5" x14ac:dyDescent="0.35">
      <c r="E53912" s="28"/>
    </row>
    <row r="53913" spans="5:5" x14ac:dyDescent="0.35">
      <c r="E53913" s="28"/>
    </row>
    <row r="53914" spans="5:5" x14ac:dyDescent="0.35">
      <c r="E53914" s="28"/>
    </row>
    <row r="53915" spans="5:5" x14ac:dyDescent="0.35">
      <c r="E53915" s="28"/>
    </row>
    <row r="53916" spans="5:5" x14ac:dyDescent="0.35">
      <c r="E53916" s="28"/>
    </row>
    <row r="53917" spans="5:5" x14ac:dyDescent="0.35">
      <c r="E53917" s="28"/>
    </row>
    <row r="53918" spans="5:5" x14ac:dyDescent="0.35">
      <c r="E53918" s="28"/>
    </row>
    <row r="53919" spans="5:5" x14ac:dyDescent="0.35">
      <c r="E53919" s="28"/>
    </row>
    <row r="53920" spans="5:5" x14ac:dyDescent="0.35">
      <c r="E53920" s="28"/>
    </row>
    <row r="53921" spans="5:5" x14ac:dyDescent="0.35">
      <c r="E53921" s="28"/>
    </row>
    <row r="53922" spans="5:5" x14ac:dyDescent="0.35">
      <c r="E53922" s="28"/>
    </row>
    <row r="53923" spans="5:5" x14ac:dyDescent="0.35">
      <c r="E53923" s="28"/>
    </row>
    <row r="53924" spans="5:5" x14ac:dyDescent="0.35">
      <c r="E53924" s="28"/>
    </row>
    <row r="53925" spans="5:5" x14ac:dyDescent="0.35">
      <c r="E53925" s="28"/>
    </row>
    <row r="53926" spans="5:5" x14ac:dyDescent="0.35">
      <c r="E53926" s="28"/>
    </row>
    <row r="53927" spans="5:5" x14ac:dyDescent="0.35">
      <c r="E53927" s="28"/>
    </row>
    <row r="53928" spans="5:5" x14ac:dyDescent="0.35">
      <c r="E53928" s="28"/>
    </row>
    <row r="53929" spans="5:5" x14ac:dyDescent="0.35">
      <c r="E53929" s="28"/>
    </row>
    <row r="53930" spans="5:5" x14ac:dyDescent="0.35">
      <c r="E53930" s="28"/>
    </row>
    <row r="53931" spans="5:5" x14ac:dyDescent="0.35">
      <c r="E53931" s="28"/>
    </row>
    <row r="53932" spans="5:5" x14ac:dyDescent="0.35">
      <c r="E53932" s="28"/>
    </row>
    <row r="53933" spans="5:5" x14ac:dyDescent="0.35">
      <c r="E53933" s="28"/>
    </row>
    <row r="53934" spans="5:5" x14ac:dyDescent="0.35">
      <c r="E53934" s="28"/>
    </row>
    <row r="53935" spans="5:5" x14ac:dyDescent="0.35">
      <c r="E53935" s="28"/>
    </row>
    <row r="53936" spans="5:5" x14ac:dyDescent="0.35">
      <c r="E53936" s="28"/>
    </row>
    <row r="53937" spans="5:5" x14ac:dyDescent="0.35">
      <c r="E53937" s="28"/>
    </row>
    <row r="53938" spans="5:5" x14ac:dyDescent="0.35">
      <c r="E53938" s="28"/>
    </row>
    <row r="53939" spans="5:5" x14ac:dyDescent="0.35">
      <c r="E53939" s="28"/>
    </row>
    <row r="53940" spans="5:5" x14ac:dyDescent="0.35">
      <c r="E53940" s="28"/>
    </row>
    <row r="53941" spans="5:5" x14ac:dyDescent="0.35">
      <c r="E53941" s="28"/>
    </row>
    <row r="53942" spans="5:5" x14ac:dyDescent="0.35">
      <c r="E53942" s="28"/>
    </row>
    <row r="53943" spans="5:5" x14ac:dyDescent="0.35">
      <c r="E53943" s="28"/>
    </row>
    <row r="53944" spans="5:5" x14ac:dyDescent="0.35">
      <c r="E53944" s="28"/>
    </row>
    <row r="53945" spans="5:5" x14ac:dyDescent="0.35">
      <c r="E53945" s="28"/>
    </row>
    <row r="53946" spans="5:5" x14ac:dyDescent="0.35">
      <c r="E53946" s="28"/>
    </row>
    <row r="53947" spans="5:5" x14ac:dyDescent="0.35">
      <c r="E53947" s="28"/>
    </row>
    <row r="53948" spans="5:5" x14ac:dyDescent="0.35">
      <c r="E53948" s="28"/>
    </row>
    <row r="53949" spans="5:5" x14ac:dyDescent="0.35">
      <c r="E53949" s="28"/>
    </row>
    <row r="53950" spans="5:5" x14ac:dyDescent="0.35">
      <c r="E53950" s="28"/>
    </row>
    <row r="53951" spans="5:5" x14ac:dyDescent="0.35">
      <c r="E53951" s="28"/>
    </row>
    <row r="53952" spans="5:5" x14ac:dyDescent="0.35">
      <c r="E53952" s="28"/>
    </row>
    <row r="53953" spans="5:5" x14ac:dyDescent="0.35">
      <c r="E53953" s="28"/>
    </row>
    <row r="53954" spans="5:5" x14ac:dyDescent="0.35">
      <c r="E53954" s="28"/>
    </row>
    <row r="53955" spans="5:5" x14ac:dyDescent="0.35">
      <c r="E53955" s="28"/>
    </row>
    <row r="53956" spans="5:5" x14ac:dyDescent="0.35">
      <c r="E53956" s="28"/>
    </row>
    <row r="53957" spans="5:5" x14ac:dyDescent="0.35">
      <c r="E53957" s="28"/>
    </row>
    <row r="53958" spans="5:5" x14ac:dyDescent="0.35">
      <c r="E53958" s="28"/>
    </row>
    <row r="53959" spans="5:5" x14ac:dyDescent="0.35">
      <c r="E53959" s="28"/>
    </row>
    <row r="53960" spans="5:5" x14ac:dyDescent="0.35">
      <c r="E53960" s="28"/>
    </row>
    <row r="53961" spans="5:5" x14ac:dyDescent="0.35">
      <c r="E53961" s="28"/>
    </row>
    <row r="53962" spans="5:5" x14ac:dyDescent="0.35">
      <c r="E53962" s="28"/>
    </row>
    <row r="53963" spans="5:5" x14ac:dyDescent="0.35">
      <c r="E53963" s="28"/>
    </row>
    <row r="53964" spans="5:5" x14ac:dyDescent="0.35">
      <c r="E53964" s="28"/>
    </row>
    <row r="53965" spans="5:5" x14ac:dyDescent="0.35">
      <c r="E53965" s="28"/>
    </row>
    <row r="53966" spans="5:5" x14ac:dyDescent="0.35">
      <c r="E53966" s="28"/>
    </row>
    <row r="53967" spans="5:5" x14ac:dyDescent="0.35">
      <c r="E53967" s="28"/>
    </row>
    <row r="53968" spans="5:5" x14ac:dyDescent="0.35">
      <c r="E53968" s="28"/>
    </row>
    <row r="53969" spans="5:5" x14ac:dyDescent="0.35">
      <c r="E53969" s="28"/>
    </row>
    <row r="53970" spans="5:5" x14ac:dyDescent="0.35">
      <c r="E53970" s="28"/>
    </row>
    <row r="53971" spans="5:5" x14ac:dyDescent="0.35">
      <c r="E53971" s="28"/>
    </row>
    <row r="53972" spans="5:5" x14ac:dyDescent="0.35">
      <c r="E53972" s="28"/>
    </row>
    <row r="53973" spans="5:5" x14ac:dyDescent="0.35">
      <c r="E53973" s="28"/>
    </row>
    <row r="53974" spans="5:5" x14ac:dyDescent="0.35">
      <c r="E53974" s="28"/>
    </row>
    <row r="53975" spans="5:5" x14ac:dyDescent="0.35">
      <c r="E53975" s="28"/>
    </row>
    <row r="53976" spans="5:5" x14ac:dyDescent="0.35">
      <c r="E53976" s="28"/>
    </row>
    <row r="53977" spans="5:5" x14ac:dyDescent="0.35">
      <c r="E53977" s="28"/>
    </row>
    <row r="53978" spans="5:5" x14ac:dyDescent="0.35">
      <c r="E53978" s="28"/>
    </row>
    <row r="53979" spans="5:5" x14ac:dyDescent="0.35">
      <c r="E53979" s="28"/>
    </row>
    <row r="53980" spans="5:5" x14ac:dyDescent="0.35">
      <c r="E53980" s="28"/>
    </row>
    <row r="53981" spans="5:5" x14ac:dyDescent="0.35">
      <c r="E53981" s="28"/>
    </row>
    <row r="53982" spans="5:5" x14ac:dyDescent="0.35">
      <c r="E53982" s="28"/>
    </row>
    <row r="53983" spans="5:5" x14ac:dyDescent="0.35">
      <c r="E53983" s="28"/>
    </row>
    <row r="53984" spans="5:5" x14ac:dyDescent="0.35">
      <c r="E53984" s="28"/>
    </row>
    <row r="53985" spans="5:5" x14ac:dyDescent="0.35">
      <c r="E53985" s="28"/>
    </row>
    <row r="53986" spans="5:5" x14ac:dyDescent="0.35">
      <c r="E53986" s="28"/>
    </row>
    <row r="53987" spans="5:5" x14ac:dyDescent="0.35">
      <c r="E53987" s="28"/>
    </row>
    <row r="53988" spans="5:5" x14ac:dyDescent="0.35">
      <c r="E53988" s="28"/>
    </row>
    <row r="53989" spans="5:5" x14ac:dyDescent="0.35">
      <c r="E53989" s="28"/>
    </row>
    <row r="53990" spans="5:5" x14ac:dyDescent="0.35">
      <c r="E53990" s="28"/>
    </row>
    <row r="53991" spans="5:5" x14ac:dyDescent="0.35">
      <c r="E53991" s="28"/>
    </row>
    <row r="53992" spans="5:5" x14ac:dyDescent="0.35">
      <c r="E53992" s="28"/>
    </row>
    <row r="53993" spans="5:5" x14ac:dyDescent="0.35">
      <c r="E53993" s="28"/>
    </row>
    <row r="53994" spans="5:5" x14ac:dyDescent="0.35">
      <c r="E53994" s="28"/>
    </row>
    <row r="53995" spans="5:5" x14ac:dyDescent="0.35">
      <c r="E53995" s="28"/>
    </row>
    <row r="53996" spans="5:5" x14ac:dyDescent="0.35">
      <c r="E53996" s="28"/>
    </row>
    <row r="53997" spans="5:5" x14ac:dyDescent="0.35">
      <c r="E53997" s="28"/>
    </row>
    <row r="53998" spans="5:5" x14ac:dyDescent="0.35">
      <c r="E53998" s="28"/>
    </row>
    <row r="53999" spans="5:5" x14ac:dyDescent="0.35">
      <c r="E53999" s="28"/>
    </row>
    <row r="54000" spans="5:5" x14ac:dyDescent="0.35">
      <c r="E54000" s="28"/>
    </row>
    <row r="54001" spans="5:5" x14ac:dyDescent="0.35">
      <c r="E54001" s="28"/>
    </row>
    <row r="54002" spans="5:5" x14ac:dyDescent="0.35">
      <c r="E54002" s="28"/>
    </row>
    <row r="54003" spans="5:5" x14ac:dyDescent="0.35">
      <c r="E54003" s="28"/>
    </row>
    <row r="54004" spans="5:5" x14ac:dyDescent="0.35">
      <c r="E54004" s="28"/>
    </row>
    <row r="54005" spans="5:5" x14ac:dyDescent="0.35">
      <c r="E54005" s="28"/>
    </row>
    <row r="54006" spans="5:5" x14ac:dyDescent="0.35">
      <c r="E54006" s="28"/>
    </row>
    <row r="54007" spans="5:5" x14ac:dyDescent="0.35">
      <c r="E54007" s="28"/>
    </row>
    <row r="54008" spans="5:5" x14ac:dyDescent="0.35">
      <c r="E54008" s="28"/>
    </row>
    <row r="54009" spans="5:5" x14ac:dyDescent="0.35">
      <c r="E54009" s="28"/>
    </row>
    <row r="54010" spans="5:5" x14ac:dyDescent="0.35">
      <c r="E54010" s="28"/>
    </row>
    <row r="54011" spans="5:5" x14ac:dyDescent="0.35">
      <c r="E54011" s="28"/>
    </row>
    <row r="54012" spans="5:5" x14ac:dyDescent="0.35">
      <c r="E54012" s="28"/>
    </row>
    <row r="54013" spans="5:5" x14ac:dyDescent="0.35">
      <c r="E54013" s="28"/>
    </row>
    <row r="54014" spans="5:5" x14ac:dyDescent="0.35">
      <c r="E54014" s="28"/>
    </row>
    <row r="54015" spans="5:5" x14ac:dyDescent="0.35">
      <c r="E54015" s="28"/>
    </row>
    <row r="54016" spans="5:5" x14ac:dyDescent="0.35">
      <c r="E54016" s="28"/>
    </row>
    <row r="54017" spans="5:5" x14ac:dyDescent="0.35">
      <c r="E54017" s="28"/>
    </row>
    <row r="54018" spans="5:5" x14ac:dyDescent="0.35">
      <c r="E54018" s="28"/>
    </row>
    <row r="54019" spans="5:5" x14ac:dyDescent="0.35">
      <c r="E54019" s="28"/>
    </row>
    <row r="54020" spans="5:5" x14ac:dyDescent="0.35">
      <c r="E54020" s="28"/>
    </row>
    <row r="54021" spans="5:5" x14ac:dyDescent="0.35">
      <c r="E54021" s="28"/>
    </row>
    <row r="54022" spans="5:5" x14ac:dyDescent="0.35">
      <c r="E54022" s="28"/>
    </row>
    <row r="54023" spans="5:5" x14ac:dyDescent="0.35">
      <c r="E54023" s="28"/>
    </row>
    <row r="54024" spans="5:5" x14ac:dyDescent="0.35">
      <c r="E54024" s="28"/>
    </row>
    <row r="54025" spans="5:5" x14ac:dyDescent="0.35">
      <c r="E54025" s="28"/>
    </row>
    <row r="54026" spans="5:5" x14ac:dyDescent="0.35">
      <c r="E54026" s="28"/>
    </row>
    <row r="54027" spans="5:5" x14ac:dyDescent="0.35">
      <c r="E54027" s="28"/>
    </row>
    <row r="54028" spans="5:5" x14ac:dyDescent="0.35">
      <c r="E54028" s="28"/>
    </row>
    <row r="54029" spans="5:5" x14ac:dyDescent="0.35">
      <c r="E54029" s="28"/>
    </row>
    <row r="54030" spans="5:5" x14ac:dyDescent="0.35">
      <c r="E54030" s="28"/>
    </row>
    <row r="54031" spans="5:5" x14ac:dyDescent="0.35">
      <c r="E54031" s="28"/>
    </row>
    <row r="54032" spans="5:5" x14ac:dyDescent="0.35">
      <c r="E54032" s="28"/>
    </row>
    <row r="54033" spans="5:5" x14ac:dyDescent="0.35">
      <c r="E54033" s="28"/>
    </row>
    <row r="54034" spans="5:5" x14ac:dyDescent="0.35">
      <c r="E54034" s="28"/>
    </row>
    <row r="54035" spans="5:5" x14ac:dyDescent="0.35">
      <c r="E54035" s="28"/>
    </row>
    <row r="54036" spans="5:5" x14ac:dyDescent="0.35">
      <c r="E54036" s="28"/>
    </row>
    <row r="54037" spans="5:5" x14ac:dyDescent="0.35">
      <c r="E54037" s="28"/>
    </row>
    <row r="54038" spans="5:5" x14ac:dyDescent="0.35">
      <c r="E54038" s="28"/>
    </row>
    <row r="54039" spans="5:5" x14ac:dyDescent="0.35">
      <c r="E54039" s="28"/>
    </row>
    <row r="54040" spans="5:5" x14ac:dyDescent="0.35">
      <c r="E54040" s="28"/>
    </row>
    <row r="54041" spans="5:5" x14ac:dyDescent="0.35">
      <c r="E54041" s="28"/>
    </row>
    <row r="54042" spans="5:5" x14ac:dyDescent="0.35">
      <c r="E54042" s="28"/>
    </row>
    <row r="54043" spans="5:5" x14ac:dyDescent="0.35">
      <c r="E54043" s="28"/>
    </row>
    <row r="54044" spans="5:5" x14ac:dyDescent="0.35">
      <c r="E54044" s="28"/>
    </row>
    <row r="54045" spans="5:5" x14ac:dyDescent="0.35">
      <c r="E54045" s="28"/>
    </row>
    <row r="54046" spans="5:5" x14ac:dyDescent="0.35">
      <c r="E54046" s="28"/>
    </row>
    <row r="54047" spans="5:5" x14ac:dyDescent="0.35">
      <c r="E54047" s="28"/>
    </row>
    <row r="54048" spans="5:5" x14ac:dyDescent="0.35">
      <c r="E54048" s="28"/>
    </row>
    <row r="54049" spans="5:5" x14ac:dyDescent="0.35">
      <c r="E54049" s="28"/>
    </row>
    <row r="54050" spans="5:5" x14ac:dyDescent="0.35">
      <c r="E54050" s="28"/>
    </row>
    <row r="54051" spans="5:5" x14ac:dyDescent="0.35">
      <c r="E54051" s="28"/>
    </row>
    <row r="54052" spans="5:5" x14ac:dyDescent="0.35">
      <c r="E54052" s="28"/>
    </row>
    <row r="54053" spans="5:5" x14ac:dyDescent="0.35">
      <c r="E54053" s="28"/>
    </row>
    <row r="54054" spans="5:5" x14ac:dyDescent="0.35">
      <c r="E54054" s="28"/>
    </row>
    <row r="54055" spans="5:5" x14ac:dyDescent="0.35">
      <c r="E54055" s="28"/>
    </row>
    <row r="54056" spans="5:5" x14ac:dyDescent="0.35">
      <c r="E54056" s="28"/>
    </row>
    <row r="54057" spans="5:5" x14ac:dyDescent="0.35">
      <c r="E54057" s="28"/>
    </row>
    <row r="54058" spans="5:5" x14ac:dyDescent="0.35">
      <c r="E54058" s="28"/>
    </row>
    <row r="54059" spans="5:5" x14ac:dyDescent="0.35">
      <c r="E54059" s="28"/>
    </row>
    <row r="54060" spans="5:5" x14ac:dyDescent="0.35">
      <c r="E54060" s="28"/>
    </row>
    <row r="54061" spans="5:5" x14ac:dyDescent="0.35">
      <c r="E54061" s="28"/>
    </row>
    <row r="54062" spans="5:5" x14ac:dyDescent="0.35">
      <c r="E54062" s="28"/>
    </row>
    <row r="54063" spans="5:5" x14ac:dyDescent="0.35">
      <c r="E54063" s="28"/>
    </row>
    <row r="54064" spans="5:5" x14ac:dyDescent="0.35">
      <c r="E54064" s="28"/>
    </row>
    <row r="54065" spans="5:5" x14ac:dyDescent="0.35">
      <c r="E54065" s="28"/>
    </row>
    <row r="54066" spans="5:5" x14ac:dyDescent="0.35">
      <c r="E54066" s="28"/>
    </row>
    <row r="54067" spans="5:5" x14ac:dyDescent="0.35">
      <c r="E54067" s="28"/>
    </row>
    <row r="54068" spans="5:5" x14ac:dyDescent="0.35">
      <c r="E54068" s="28"/>
    </row>
    <row r="54069" spans="5:5" x14ac:dyDescent="0.35">
      <c r="E54069" s="28"/>
    </row>
    <row r="54070" spans="5:5" x14ac:dyDescent="0.35">
      <c r="E54070" s="28"/>
    </row>
    <row r="54071" spans="5:5" x14ac:dyDescent="0.35">
      <c r="E54071" s="28"/>
    </row>
    <row r="54072" spans="5:5" x14ac:dyDescent="0.35">
      <c r="E54072" s="28"/>
    </row>
    <row r="54073" spans="5:5" x14ac:dyDescent="0.35">
      <c r="E54073" s="28"/>
    </row>
    <row r="54074" spans="5:5" x14ac:dyDescent="0.35">
      <c r="E54074" s="28"/>
    </row>
    <row r="54075" spans="5:5" x14ac:dyDescent="0.35">
      <c r="E54075" s="28"/>
    </row>
    <row r="54076" spans="5:5" x14ac:dyDescent="0.35">
      <c r="E54076" s="28"/>
    </row>
    <row r="54077" spans="5:5" x14ac:dyDescent="0.35">
      <c r="E54077" s="28"/>
    </row>
    <row r="54078" spans="5:5" x14ac:dyDescent="0.35">
      <c r="E54078" s="28"/>
    </row>
    <row r="54079" spans="5:5" x14ac:dyDescent="0.35">
      <c r="E54079" s="28"/>
    </row>
    <row r="54080" spans="5:5" x14ac:dyDescent="0.35">
      <c r="E54080" s="28"/>
    </row>
    <row r="54081" spans="5:5" x14ac:dyDescent="0.35">
      <c r="E54081" s="28"/>
    </row>
    <row r="54082" spans="5:5" x14ac:dyDescent="0.35">
      <c r="E54082" s="28"/>
    </row>
    <row r="54083" spans="5:5" x14ac:dyDescent="0.35">
      <c r="E54083" s="28"/>
    </row>
    <row r="54084" spans="5:5" x14ac:dyDescent="0.35">
      <c r="E54084" s="28"/>
    </row>
    <row r="54085" spans="5:5" x14ac:dyDescent="0.35">
      <c r="E54085" s="28"/>
    </row>
    <row r="54086" spans="5:5" x14ac:dyDescent="0.35">
      <c r="E54086" s="28"/>
    </row>
    <row r="54087" spans="5:5" x14ac:dyDescent="0.35">
      <c r="E54087" s="28"/>
    </row>
    <row r="54088" spans="5:5" x14ac:dyDescent="0.35">
      <c r="E54088" s="28"/>
    </row>
    <row r="54089" spans="5:5" x14ac:dyDescent="0.35">
      <c r="E54089" s="28"/>
    </row>
    <row r="54090" spans="5:5" x14ac:dyDescent="0.35">
      <c r="E54090" s="28"/>
    </row>
    <row r="54091" spans="5:5" x14ac:dyDescent="0.35">
      <c r="E54091" s="28"/>
    </row>
    <row r="54092" spans="5:5" x14ac:dyDescent="0.35">
      <c r="E54092" s="28"/>
    </row>
    <row r="54093" spans="5:5" x14ac:dyDescent="0.35">
      <c r="E54093" s="28"/>
    </row>
    <row r="54094" spans="5:5" x14ac:dyDescent="0.35">
      <c r="E54094" s="28"/>
    </row>
    <row r="54095" spans="5:5" x14ac:dyDescent="0.35">
      <c r="E54095" s="28"/>
    </row>
    <row r="54096" spans="5:5" x14ac:dyDescent="0.35">
      <c r="E54096" s="28"/>
    </row>
    <row r="54097" spans="5:5" x14ac:dyDescent="0.35">
      <c r="E54097" s="28"/>
    </row>
    <row r="54098" spans="5:5" x14ac:dyDescent="0.35">
      <c r="E54098" s="28"/>
    </row>
    <row r="54099" spans="5:5" x14ac:dyDescent="0.35">
      <c r="E54099" s="28"/>
    </row>
    <row r="54100" spans="5:5" x14ac:dyDescent="0.35">
      <c r="E54100" s="28"/>
    </row>
    <row r="54101" spans="5:5" x14ac:dyDescent="0.35">
      <c r="E54101" s="28"/>
    </row>
    <row r="54102" spans="5:5" x14ac:dyDescent="0.35">
      <c r="E54102" s="28"/>
    </row>
    <row r="54103" spans="5:5" x14ac:dyDescent="0.35">
      <c r="E54103" s="28"/>
    </row>
    <row r="54104" spans="5:5" x14ac:dyDescent="0.35">
      <c r="E54104" s="28"/>
    </row>
    <row r="54105" spans="5:5" x14ac:dyDescent="0.35">
      <c r="E54105" s="28"/>
    </row>
    <row r="54106" spans="5:5" x14ac:dyDescent="0.35">
      <c r="E54106" s="28"/>
    </row>
    <row r="54107" spans="5:5" x14ac:dyDescent="0.35">
      <c r="E54107" s="28"/>
    </row>
    <row r="54108" spans="5:5" x14ac:dyDescent="0.35">
      <c r="E54108" s="28"/>
    </row>
    <row r="54109" spans="5:5" x14ac:dyDescent="0.35">
      <c r="E54109" s="28"/>
    </row>
    <row r="54110" spans="5:5" x14ac:dyDescent="0.35">
      <c r="E54110" s="28"/>
    </row>
    <row r="54111" spans="5:5" x14ac:dyDescent="0.35">
      <c r="E54111" s="28"/>
    </row>
    <row r="54112" spans="5:5" x14ac:dyDescent="0.35">
      <c r="E54112" s="28"/>
    </row>
    <row r="54113" spans="5:5" x14ac:dyDescent="0.35">
      <c r="E54113" s="28"/>
    </row>
    <row r="54114" spans="5:5" x14ac:dyDescent="0.35">
      <c r="E54114" s="28"/>
    </row>
    <row r="54115" spans="5:5" x14ac:dyDescent="0.35">
      <c r="E54115" s="28"/>
    </row>
    <row r="54116" spans="5:5" x14ac:dyDescent="0.35">
      <c r="E54116" s="28"/>
    </row>
    <row r="54117" spans="5:5" x14ac:dyDescent="0.35">
      <c r="E54117" s="28"/>
    </row>
    <row r="54118" spans="5:5" x14ac:dyDescent="0.35">
      <c r="E54118" s="28"/>
    </row>
    <row r="54119" spans="5:5" x14ac:dyDescent="0.35">
      <c r="E54119" s="28"/>
    </row>
    <row r="54120" spans="5:5" x14ac:dyDescent="0.35">
      <c r="E54120" s="28"/>
    </row>
    <row r="54121" spans="5:5" x14ac:dyDescent="0.35">
      <c r="E54121" s="28"/>
    </row>
    <row r="54122" spans="5:5" x14ac:dyDescent="0.35">
      <c r="E54122" s="28"/>
    </row>
    <row r="54123" spans="5:5" x14ac:dyDescent="0.35">
      <c r="E54123" s="28"/>
    </row>
    <row r="54124" spans="5:5" x14ac:dyDescent="0.35">
      <c r="E54124" s="28"/>
    </row>
    <row r="54125" spans="5:5" x14ac:dyDescent="0.35">
      <c r="E54125" s="28"/>
    </row>
    <row r="54126" spans="5:5" x14ac:dyDescent="0.35">
      <c r="E54126" s="28"/>
    </row>
    <row r="54127" spans="5:5" x14ac:dyDescent="0.35">
      <c r="E54127" s="28"/>
    </row>
    <row r="54128" spans="5:5" x14ac:dyDescent="0.35">
      <c r="E54128" s="28"/>
    </row>
    <row r="54129" spans="5:5" x14ac:dyDescent="0.35">
      <c r="E54129" s="28"/>
    </row>
    <row r="54130" spans="5:5" x14ac:dyDescent="0.35">
      <c r="E54130" s="28"/>
    </row>
    <row r="54131" spans="5:5" x14ac:dyDescent="0.35">
      <c r="E54131" s="28"/>
    </row>
    <row r="54132" spans="5:5" x14ac:dyDescent="0.35">
      <c r="E54132" s="28"/>
    </row>
    <row r="54133" spans="5:5" x14ac:dyDescent="0.35">
      <c r="E54133" s="28"/>
    </row>
    <row r="54134" spans="5:5" x14ac:dyDescent="0.35">
      <c r="E54134" s="28"/>
    </row>
    <row r="54135" spans="5:5" x14ac:dyDescent="0.35">
      <c r="E54135" s="28"/>
    </row>
    <row r="54136" spans="5:5" x14ac:dyDescent="0.35">
      <c r="E54136" s="28"/>
    </row>
    <row r="54137" spans="5:5" x14ac:dyDescent="0.35">
      <c r="E54137" s="28"/>
    </row>
    <row r="54138" spans="5:5" x14ac:dyDescent="0.35">
      <c r="E54138" s="28"/>
    </row>
    <row r="54139" spans="5:5" x14ac:dyDescent="0.35">
      <c r="E54139" s="28"/>
    </row>
    <row r="54140" spans="5:5" x14ac:dyDescent="0.35">
      <c r="E54140" s="28"/>
    </row>
    <row r="54141" spans="5:5" x14ac:dyDescent="0.35">
      <c r="E54141" s="28"/>
    </row>
    <row r="54142" spans="5:5" x14ac:dyDescent="0.35">
      <c r="E54142" s="28"/>
    </row>
    <row r="54143" spans="5:5" x14ac:dyDescent="0.35">
      <c r="E54143" s="28"/>
    </row>
    <row r="54144" spans="5:5" x14ac:dyDescent="0.35">
      <c r="E54144" s="28"/>
    </row>
    <row r="54145" spans="5:5" x14ac:dyDescent="0.35">
      <c r="E54145" s="28"/>
    </row>
    <row r="54146" spans="5:5" x14ac:dyDescent="0.35">
      <c r="E54146" s="28"/>
    </row>
    <row r="54147" spans="5:5" x14ac:dyDescent="0.35">
      <c r="E54147" s="28"/>
    </row>
    <row r="54148" spans="5:5" x14ac:dyDescent="0.35">
      <c r="E54148" s="28"/>
    </row>
    <row r="54149" spans="5:5" x14ac:dyDescent="0.35">
      <c r="E54149" s="28"/>
    </row>
    <row r="54150" spans="5:5" x14ac:dyDescent="0.35">
      <c r="E54150" s="28"/>
    </row>
    <row r="54151" spans="5:5" x14ac:dyDescent="0.35">
      <c r="E54151" s="28"/>
    </row>
    <row r="54152" spans="5:5" x14ac:dyDescent="0.35">
      <c r="E54152" s="28"/>
    </row>
    <row r="54153" spans="5:5" x14ac:dyDescent="0.35">
      <c r="E54153" s="28"/>
    </row>
    <row r="54154" spans="5:5" x14ac:dyDescent="0.35">
      <c r="E54154" s="28"/>
    </row>
    <row r="54155" spans="5:5" x14ac:dyDescent="0.35">
      <c r="E54155" s="28"/>
    </row>
    <row r="54156" spans="5:5" x14ac:dyDescent="0.35">
      <c r="E54156" s="28"/>
    </row>
    <row r="54157" spans="5:5" x14ac:dyDescent="0.35">
      <c r="E54157" s="28"/>
    </row>
    <row r="54158" spans="5:5" x14ac:dyDescent="0.35">
      <c r="E54158" s="28"/>
    </row>
    <row r="54159" spans="5:5" x14ac:dyDescent="0.35">
      <c r="E54159" s="28"/>
    </row>
    <row r="54160" spans="5:5" x14ac:dyDescent="0.35">
      <c r="E54160" s="28"/>
    </row>
    <row r="54161" spans="5:5" x14ac:dyDescent="0.35">
      <c r="E54161" s="28"/>
    </row>
    <row r="54162" spans="5:5" x14ac:dyDescent="0.35">
      <c r="E54162" s="28"/>
    </row>
    <row r="54163" spans="5:5" x14ac:dyDescent="0.35">
      <c r="E54163" s="28"/>
    </row>
    <row r="54164" spans="5:5" x14ac:dyDescent="0.35">
      <c r="E54164" s="28"/>
    </row>
    <row r="54165" spans="5:5" x14ac:dyDescent="0.35">
      <c r="E54165" s="28"/>
    </row>
    <row r="54166" spans="5:5" x14ac:dyDescent="0.35">
      <c r="E54166" s="28"/>
    </row>
    <row r="54167" spans="5:5" x14ac:dyDescent="0.35">
      <c r="E54167" s="28"/>
    </row>
    <row r="54168" spans="5:5" x14ac:dyDescent="0.35">
      <c r="E54168" s="28"/>
    </row>
    <row r="54169" spans="5:5" x14ac:dyDescent="0.35">
      <c r="E54169" s="28"/>
    </row>
    <row r="54170" spans="5:5" x14ac:dyDescent="0.35">
      <c r="E54170" s="28"/>
    </row>
    <row r="54171" spans="5:5" x14ac:dyDescent="0.35">
      <c r="E54171" s="28"/>
    </row>
    <row r="54172" spans="5:5" x14ac:dyDescent="0.35">
      <c r="E54172" s="28"/>
    </row>
    <row r="54173" spans="5:5" x14ac:dyDescent="0.35">
      <c r="E54173" s="28"/>
    </row>
    <row r="54174" spans="5:5" x14ac:dyDescent="0.35">
      <c r="E54174" s="28"/>
    </row>
    <row r="54175" spans="5:5" x14ac:dyDescent="0.35">
      <c r="E54175" s="28"/>
    </row>
    <row r="54176" spans="5:5" x14ac:dyDescent="0.35">
      <c r="E54176" s="28"/>
    </row>
    <row r="54177" spans="5:5" x14ac:dyDescent="0.35">
      <c r="E54177" s="28"/>
    </row>
    <row r="54178" spans="5:5" x14ac:dyDescent="0.35">
      <c r="E54178" s="28"/>
    </row>
    <row r="54179" spans="5:5" x14ac:dyDescent="0.35">
      <c r="E54179" s="28"/>
    </row>
    <row r="54180" spans="5:5" x14ac:dyDescent="0.35">
      <c r="E54180" s="28"/>
    </row>
    <row r="54181" spans="5:5" x14ac:dyDescent="0.35">
      <c r="E54181" s="28"/>
    </row>
    <row r="54182" spans="5:5" x14ac:dyDescent="0.35">
      <c r="E54182" s="28"/>
    </row>
    <row r="54183" spans="5:5" x14ac:dyDescent="0.35">
      <c r="E54183" s="28"/>
    </row>
    <row r="54184" spans="5:5" x14ac:dyDescent="0.35">
      <c r="E54184" s="28"/>
    </row>
    <row r="54185" spans="5:5" x14ac:dyDescent="0.35">
      <c r="E54185" s="28"/>
    </row>
    <row r="54186" spans="5:5" x14ac:dyDescent="0.35">
      <c r="E54186" s="28"/>
    </row>
    <row r="54187" spans="5:5" x14ac:dyDescent="0.35">
      <c r="E54187" s="28"/>
    </row>
    <row r="54188" spans="5:5" x14ac:dyDescent="0.35">
      <c r="E54188" s="28"/>
    </row>
    <row r="54189" spans="5:5" x14ac:dyDescent="0.35">
      <c r="E54189" s="28"/>
    </row>
    <row r="54190" spans="5:5" x14ac:dyDescent="0.35">
      <c r="E54190" s="28"/>
    </row>
    <row r="54191" spans="5:5" x14ac:dyDescent="0.35">
      <c r="E54191" s="28"/>
    </row>
    <row r="54192" spans="5:5" x14ac:dyDescent="0.35">
      <c r="E54192" s="28"/>
    </row>
    <row r="54193" spans="5:5" x14ac:dyDescent="0.35">
      <c r="E54193" s="28"/>
    </row>
    <row r="54194" spans="5:5" x14ac:dyDescent="0.35">
      <c r="E54194" s="28"/>
    </row>
    <row r="54195" spans="5:5" x14ac:dyDescent="0.35">
      <c r="E54195" s="28"/>
    </row>
    <row r="54196" spans="5:5" x14ac:dyDescent="0.35">
      <c r="E54196" s="28"/>
    </row>
    <row r="54197" spans="5:5" x14ac:dyDescent="0.35">
      <c r="E54197" s="28"/>
    </row>
    <row r="54198" spans="5:5" x14ac:dyDescent="0.35">
      <c r="E54198" s="28"/>
    </row>
    <row r="54199" spans="5:5" x14ac:dyDescent="0.35">
      <c r="E54199" s="28"/>
    </row>
    <row r="54200" spans="5:5" x14ac:dyDescent="0.35">
      <c r="E54200" s="28"/>
    </row>
    <row r="54201" spans="5:5" x14ac:dyDescent="0.35">
      <c r="E54201" s="28"/>
    </row>
    <row r="54202" spans="5:5" x14ac:dyDescent="0.35">
      <c r="E54202" s="28"/>
    </row>
    <row r="54203" spans="5:5" x14ac:dyDescent="0.35">
      <c r="E54203" s="28"/>
    </row>
    <row r="54204" spans="5:5" x14ac:dyDescent="0.35">
      <c r="E54204" s="28"/>
    </row>
    <row r="54205" spans="5:5" x14ac:dyDescent="0.35">
      <c r="E54205" s="28"/>
    </row>
    <row r="54206" spans="5:5" x14ac:dyDescent="0.35">
      <c r="E54206" s="28"/>
    </row>
    <row r="54207" spans="5:5" x14ac:dyDescent="0.35">
      <c r="E54207" s="28"/>
    </row>
    <row r="54208" spans="5:5" x14ac:dyDescent="0.35">
      <c r="E54208" s="28"/>
    </row>
    <row r="54209" spans="5:5" x14ac:dyDescent="0.35">
      <c r="E54209" s="28"/>
    </row>
    <row r="54210" spans="5:5" x14ac:dyDescent="0.35">
      <c r="E54210" s="28"/>
    </row>
    <row r="54211" spans="5:5" x14ac:dyDescent="0.35">
      <c r="E54211" s="28"/>
    </row>
    <row r="54212" spans="5:5" x14ac:dyDescent="0.35">
      <c r="E54212" s="28"/>
    </row>
    <row r="54213" spans="5:5" x14ac:dyDescent="0.35">
      <c r="E54213" s="28"/>
    </row>
    <row r="54214" spans="5:5" x14ac:dyDescent="0.35">
      <c r="E54214" s="28"/>
    </row>
    <row r="54215" spans="5:5" x14ac:dyDescent="0.35">
      <c r="E54215" s="28"/>
    </row>
    <row r="54216" spans="5:5" x14ac:dyDescent="0.35">
      <c r="E54216" s="28"/>
    </row>
    <row r="54217" spans="5:5" x14ac:dyDescent="0.35">
      <c r="E54217" s="28"/>
    </row>
    <row r="54218" spans="5:5" x14ac:dyDescent="0.35">
      <c r="E54218" s="28"/>
    </row>
    <row r="54219" spans="5:5" x14ac:dyDescent="0.35">
      <c r="E54219" s="28"/>
    </row>
    <row r="54220" spans="5:5" x14ac:dyDescent="0.35">
      <c r="E54220" s="28"/>
    </row>
    <row r="54221" spans="5:5" x14ac:dyDescent="0.35">
      <c r="E54221" s="28"/>
    </row>
    <row r="54222" spans="5:5" x14ac:dyDescent="0.35">
      <c r="E54222" s="28"/>
    </row>
    <row r="54223" spans="5:5" x14ac:dyDescent="0.35">
      <c r="E54223" s="28"/>
    </row>
    <row r="54224" spans="5:5" x14ac:dyDescent="0.35">
      <c r="E54224" s="28"/>
    </row>
    <row r="54225" spans="5:5" x14ac:dyDescent="0.35">
      <c r="E54225" s="28"/>
    </row>
    <row r="54226" spans="5:5" x14ac:dyDescent="0.35">
      <c r="E54226" s="28"/>
    </row>
    <row r="54227" spans="5:5" x14ac:dyDescent="0.35">
      <c r="E54227" s="28"/>
    </row>
    <row r="54228" spans="5:5" x14ac:dyDescent="0.35">
      <c r="E54228" s="28"/>
    </row>
    <row r="54229" spans="5:5" x14ac:dyDescent="0.35">
      <c r="E54229" s="28"/>
    </row>
    <row r="54230" spans="5:5" x14ac:dyDescent="0.35">
      <c r="E54230" s="28"/>
    </row>
    <row r="54231" spans="5:5" x14ac:dyDescent="0.35">
      <c r="E54231" s="28"/>
    </row>
    <row r="54232" spans="5:5" x14ac:dyDescent="0.35">
      <c r="E54232" s="28"/>
    </row>
    <row r="54233" spans="5:5" x14ac:dyDescent="0.35">
      <c r="E54233" s="28"/>
    </row>
    <row r="54234" spans="5:5" x14ac:dyDescent="0.35">
      <c r="E54234" s="28"/>
    </row>
    <row r="54235" spans="5:5" x14ac:dyDescent="0.35">
      <c r="E54235" s="28"/>
    </row>
    <row r="54236" spans="5:5" x14ac:dyDescent="0.35">
      <c r="E54236" s="28"/>
    </row>
    <row r="54237" spans="5:5" x14ac:dyDescent="0.35">
      <c r="E54237" s="28"/>
    </row>
    <row r="54238" spans="5:5" x14ac:dyDescent="0.35">
      <c r="E54238" s="28"/>
    </row>
    <row r="54239" spans="5:5" x14ac:dyDescent="0.35">
      <c r="E54239" s="28"/>
    </row>
    <row r="54240" spans="5:5" x14ac:dyDescent="0.35">
      <c r="E54240" s="28"/>
    </row>
    <row r="54241" spans="5:5" x14ac:dyDescent="0.35">
      <c r="E54241" s="28"/>
    </row>
    <row r="54242" spans="5:5" x14ac:dyDescent="0.35">
      <c r="E54242" s="28"/>
    </row>
    <row r="54243" spans="5:5" x14ac:dyDescent="0.35">
      <c r="E54243" s="28"/>
    </row>
    <row r="54244" spans="5:5" x14ac:dyDescent="0.35">
      <c r="E54244" s="28"/>
    </row>
    <row r="54245" spans="5:5" x14ac:dyDescent="0.35">
      <c r="E54245" s="28"/>
    </row>
    <row r="54246" spans="5:5" x14ac:dyDescent="0.35">
      <c r="E54246" s="28"/>
    </row>
    <row r="54247" spans="5:5" x14ac:dyDescent="0.35">
      <c r="E54247" s="28"/>
    </row>
    <row r="54248" spans="5:5" x14ac:dyDescent="0.35">
      <c r="E54248" s="28"/>
    </row>
    <row r="54249" spans="5:5" x14ac:dyDescent="0.35">
      <c r="E54249" s="28"/>
    </row>
    <row r="54250" spans="5:5" x14ac:dyDescent="0.35">
      <c r="E54250" s="28"/>
    </row>
    <row r="54251" spans="5:5" x14ac:dyDescent="0.35">
      <c r="E54251" s="28"/>
    </row>
    <row r="54252" spans="5:5" x14ac:dyDescent="0.35">
      <c r="E54252" s="28"/>
    </row>
    <row r="54253" spans="5:5" x14ac:dyDescent="0.35">
      <c r="E54253" s="28"/>
    </row>
    <row r="54254" spans="5:5" x14ac:dyDescent="0.35">
      <c r="E54254" s="28"/>
    </row>
    <row r="54255" spans="5:5" x14ac:dyDescent="0.35">
      <c r="E54255" s="28"/>
    </row>
    <row r="54256" spans="5:5" x14ac:dyDescent="0.35">
      <c r="E54256" s="28"/>
    </row>
    <row r="54257" spans="5:5" x14ac:dyDescent="0.35">
      <c r="E54257" s="28"/>
    </row>
    <row r="54258" spans="5:5" x14ac:dyDescent="0.35">
      <c r="E54258" s="28"/>
    </row>
    <row r="54259" spans="5:5" x14ac:dyDescent="0.35">
      <c r="E54259" s="28"/>
    </row>
    <row r="54260" spans="5:5" x14ac:dyDescent="0.35">
      <c r="E54260" s="28"/>
    </row>
    <row r="54261" spans="5:5" x14ac:dyDescent="0.35">
      <c r="E54261" s="28"/>
    </row>
    <row r="54262" spans="5:5" x14ac:dyDescent="0.35">
      <c r="E54262" s="28"/>
    </row>
    <row r="54263" spans="5:5" x14ac:dyDescent="0.35">
      <c r="E54263" s="28"/>
    </row>
    <row r="54264" spans="5:5" x14ac:dyDescent="0.35">
      <c r="E54264" s="28"/>
    </row>
    <row r="54265" spans="5:5" x14ac:dyDescent="0.35">
      <c r="E54265" s="28"/>
    </row>
    <row r="54266" spans="5:5" x14ac:dyDescent="0.35">
      <c r="E54266" s="28"/>
    </row>
    <row r="54267" spans="5:5" x14ac:dyDescent="0.35">
      <c r="E54267" s="28"/>
    </row>
    <row r="54268" spans="5:5" x14ac:dyDescent="0.35">
      <c r="E54268" s="28"/>
    </row>
    <row r="54269" spans="5:5" x14ac:dyDescent="0.35">
      <c r="E54269" s="28"/>
    </row>
    <row r="54270" spans="5:5" x14ac:dyDescent="0.35">
      <c r="E54270" s="28"/>
    </row>
    <row r="54271" spans="5:5" x14ac:dyDescent="0.35">
      <c r="E54271" s="28"/>
    </row>
    <row r="54272" spans="5:5" x14ac:dyDescent="0.35">
      <c r="E54272" s="28"/>
    </row>
    <row r="54273" spans="5:5" x14ac:dyDescent="0.35">
      <c r="E54273" s="28"/>
    </row>
    <row r="54274" spans="5:5" x14ac:dyDescent="0.35">
      <c r="E54274" s="28"/>
    </row>
    <row r="54275" spans="5:5" x14ac:dyDescent="0.35">
      <c r="E54275" s="28"/>
    </row>
    <row r="54276" spans="5:5" x14ac:dyDescent="0.35">
      <c r="E54276" s="28"/>
    </row>
    <row r="54277" spans="5:5" x14ac:dyDescent="0.35">
      <c r="E54277" s="28"/>
    </row>
    <row r="54278" spans="5:5" x14ac:dyDescent="0.35">
      <c r="E54278" s="28"/>
    </row>
    <row r="54279" spans="5:5" x14ac:dyDescent="0.35">
      <c r="E54279" s="28"/>
    </row>
    <row r="54280" spans="5:5" x14ac:dyDescent="0.35">
      <c r="E54280" s="28"/>
    </row>
    <row r="54281" spans="5:5" x14ac:dyDescent="0.35">
      <c r="E54281" s="28"/>
    </row>
    <row r="54282" spans="5:5" x14ac:dyDescent="0.35">
      <c r="E54282" s="28"/>
    </row>
    <row r="54283" spans="5:5" x14ac:dyDescent="0.35">
      <c r="E54283" s="28"/>
    </row>
    <row r="54284" spans="5:5" x14ac:dyDescent="0.35">
      <c r="E54284" s="28"/>
    </row>
    <row r="54285" spans="5:5" x14ac:dyDescent="0.35">
      <c r="E54285" s="28"/>
    </row>
    <row r="54286" spans="5:5" x14ac:dyDescent="0.35">
      <c r="E54286" s="28"/>
    </row>
    <row r="54287" spans="5:5" x14ac:dyDescent="0.35">
      <c r="E54287" s="28"/>
    </row>
    <row r="54288" spans="5:5" x14ac:dyDescent="0.35">
      <c r="E54288" s="28"/>
    </row>
    <row r="54289" spans="5:5" x14ac:dyDescent="0.35">
      <c r="E54289" s="28"/>
    </row>
    <row r="54290" spans="5:5" x14ac:dyDescent="0.35">
      <c r="E54290" s="28"/>
    </row>
    <row r="54291" spans="5:5" x14ac:dyDescent="0.35">
      <c r="E54291" s="28"/>
    </row>
    <row r="54292" spans="5:5" x14ac:dyDescent="0.35">
      <c r="E54292" s="28"/>
    </row>
    <row r="54293" spans="5:5" x14ac:dyDescent="0.35">
      <c r="E54293" s="28"/>
    </row>
    <row r="54294" spans="5:5" x14ac:dyDescent="0.35">
      <c r="E54294" s="28"/>
    </row>
    <row r="54295" spans="5:5" x14ac:dyDescent="0.35">
      <c r="E54295" s="28"/>
    </row>
    <row r="54296" spans="5:5" x14ac:dyDescent="0.35">
      <c r="E54296" s="28"/>
    </row>
    <row r="54297" spans="5:5" x14ac:dyDescent="0.35">
      <c r="E54297" s="28"/>
    </row>
    <row r="54298" spans="5:5" x14ac:dyDescent="0.35">
      <c r="E54298" s="28"/>
    </row>
    <row r="54299" spans="5:5" x14ac:dyDescent="0.35">
      <c r="E54299" s="28"/>
    </row>
    <row r="54300" spans="5:5" x14ac:dyDescent="0.35">
      <c r="E54300" s="28"/>
    </row>
    <row r="54301" spans="5:5" x14ac:dyDescent="0.35">
      <c r="E54301" s="28"/>
    </row>
    <row r="54302" spans="5:5" x14ac:dyDescent="0.35">
      <c r="E54302" s="28"/>
    </row>
    <row r="54303" spans="5:5" x14ac:dyDescent="0.35">
      <c r="E54303" s="28"/>
    </row>
    <row r="54304" spans="5:5" x14ac:dyDescent="0.35">
      <c r="E54304" s="28"/>
    </row>
    <row r="54305" spans="5:5" x14ac:dyDescent="0.35">
      <c r="E54305" s="28"/>
    </row>
    <row r="54306" spans="5:5" x14ac:dyDescent="0.35">
      <c r="E54306" s="28"/>
    </row>
    <row r="54307" spans="5:5" x14ac:dyDescent="0.35">
      <c r="E54307" s="28"/>
    </row>
    <row r="54308" spans="5:5" x14ac:dyDescent="0.35">
      <c r="E54308" s="28"/>
    </row>
    <row r="54309" spans="5:5" x14ac:dyDescent="0.35">
      <c r="E54309" s="28"/>
    </row>
    <row r="54310" spans="5:5" x14ac:dyDescent="0.35">
      <c r="E54310" s="28"/>
    </row>
    <row r="54311" spans="5:5" x14ac:dyDescent="0.35">
      <c r="E54311" s="28"/>
    </row>
    <row r="54312" spans="5:5" x14ac:dyDescent="0.35">
      <c r="E54312" s="28"/>
    </row>
    <row r="54313" spans="5:5" x14ac:dyDescent="0.35">
      <c r="E54313" s="28"/>
    </row>
    <row r="54314" spans="5:5" x14ac:dyDescent="0.35">
      <c r="E54314" s="28"/>
    </row>
    <row r="54315" spans="5:5" x14ac:dyDescent="0.35">
      <c r="E54315" s="28"/>
    </row>
    <row r="54316" spans="5:5" x14ac:dyDescent="0.35">
      <c r="E54316" s="28"/>
    </row>
    <row r="54317" spans="5:5" x14ac:dyDescent="0.35">
      <c r="E54317" s="28"/>
    </row>
    <row r="54318" spans="5:5" x14ac:dyDescent="0.35">
      <c r="E54318" s="28"/>
    </row>
    <row r="54319" spans="5:5" x14ac:dyDescent="0.35">
      <c r="E54319" s="28"/>
    </row>
    <row r="54320" spans="5:5" x14ac:dyDescent="0.35">
      <c r="E54320" s="28"/>
    </row>
    <row r="54321" spans="5:5" x14ac:dyDescent="0.35">
      <c r="E54321" s="28"/>
    </row>
    <row r="54322" spans="5:5" x14ac:dyDescent="0.35">
      <c r="E54322" s="28"/>
    </row>
    <row r="54323" spans="5:5" x14ac:dyDescent="0.35">
      <c r="E54323" s="28"/>
    </row>
    <row r="54324" spans="5:5" x14ac:dyDescent="0.35">
      <c r="E54324" s="28"/>
    </row>
    <row r="54325" spans="5:5" x14ac:dyDescent="0.35">
      <c r="E54325" s="28"/>
    </row>
    <row r="54326" spans="5:5" x14ac:dyDescent="0.35">
      <c r="E54326" s="28"/>
    </row>
    <row r="54327" spans="5:5" x14ac:dyDescent="0.35">
      <c r="E54327" s="28"/>
    </row>
    <row r="54328" spans="5:5" x14ac:dyDescent="0.35">
      <c r="E54328" s="28"/>
    </row>
    <row r="54329" spans="5:5" x14ac:dyDescent="0.35">
      <c r="E54329" s="28"/>
    </row>
    <row r="54330" spans="5:5" x14ac:dyDescent="0.35">
      <c r="E54330" s="28"/>
    </row>
    <row r="54331" spans="5:5" x14ac:dyDescent="0.35">
      <c r="E54331" s="28"/>
    </row>
    <row r="54332" spans="5:5" x14ac:dyDescent="0.35">
      <c r="E54332" s="28"/>
    </row>
    <row r="54333" spans="5:5" x14ac:dyDescent="0.35">
      <c r="E54333" s="28"/>
    </row>
    <row r="54334" spans="5:5" x14ac:dyDescent="0.35">
      <c r="E54334" s="28"/>
    </row>
    <row r="54335" spans="5:5" x14ac:dyDescent="0.35">
      <c r="E54335" s="28"/>
    </row>
    <row r="54336" spans="5:5" x14ac:dyDescent="0.35">
      <c r="E54336" s="28"/>
    </row>
    <row r="54337" spans="5:5" x14ac:dyDescent="0.35">
      <c r="E54337" s="28"/>
    </row>
    <row r="54338" spans="5:5" x14ac:dyDescent="0.35">
      <c r="E54338" s="28"/>
    </row>
    <row r="54339" spans="5:5" x14ac:dyDescent="0.35">
      <c r="E54339" s="28"/>
    </row>
    <row r="54340" spans="5:5" x14ac:dyDescent="0.35">
      <c r="E54340" s="28"/>
    </row>
    <row r="54341" spans="5:5" x14ac:dyDescent="0.35">
      <c r="E54341" s="28"/>
    </row>
    <row r="54342" spans="5:5" x14ac:dyDescent="0.35">
      <c r="E54342" s="28"/>
    </row>
    <row r="54343" spans="5:5" x14ac:dyDescent="0.35">
      <c r="E54343" s="28"/>
    </row>
    <row r="54344" spans="5:5" x14ac:dyDescent="0.35">
      <c r="E54344" s="28"/>
    </row>
    <row r="54345" spans="5:5" x14ac:dyDescent="0.35">
      <c r="E54345" s="28"/>
    </row>
    <row r="54346" spans="5:5" x14ac:dyDescent="0.35">
      <c r="E54346" s="28"/>
    </row>
    <row r="54347" spans="5:5" x14ac:dyDescent="0.35">
      <c r="E54347" s="28"/>
    </row>
    <row r="54348" spans="5:5" x14ac:dyDescent="0.35">
      <c r="E54348" s="28"/>
    </row>
    <row r="54349" spans="5:5" x14ac:dyDescent="0.35">
      <c r="E54349" s="28"/>
    </row>
    <row r="54350" spans="5:5" x14ac:dyDescent="0.35">
      <c r="E54350" s="28"/>
    </row>
    <row r="54351" spans="5:5" x14ac:dyDescent="0.35">
      <c r="E54351" s="28"/>
    </row>
    <row r="54352" spans="5:5" x14ac:dyDescent="0.35">
      <c r="E54352" s="28"/>
    </row>
    <row r="54353" spans="5:5" x14ac:dyDescent="0.35">
      <c r="E54353" s="28"/>
    </row>
    <row r="54354" spans="5:5" x14ac:dyDescent="0.35">
      <c r="E54354" s="28"/>
    </row>
    <row r="54355" spans="5:5" x14ac:dyDescent="0.35">
      <c r="E54355" s="28"/>
    </row>
    <row r="54356" spans="5:5" x14ac:dyDescent="0.35">
      <c r="E54356" s="28"/>
    </row>
    <row r="54357" spans="5:5" x14ac:dyDescent="0.35">
      <c r="E54357" s="28"/>
    </row>
    <row r="54358" spans="5:5" x14ac:dyDescent="0.35">
      <c r="E54358" s="28"/>
    </row>
    <row r="54359" spans="5:5" x14ac:dyDescent="0.35">
      <c r="E54359" s="28"/>
    </row>
    <row r="54360" spans="5:5" x14ac:dyDescent="0.35">
      <c r="E54360" s="28"/>
    </row>
    <row r="54361" spans="5:5" x14ac:dyDescent="0.35">
      <c r="E54361" s="28"/>
    </row>
    <row r="54362" spans="5:5" x14ac:dyDescent="0.35">
      <c r="E54362" s="28"/>
    </row>
    <row r="54363" spans="5:5" x14ac:dyDescent="0.35">
      <c r="E54363" s="28"/>
    </row>
    <row r="54364" spans="5:5" x14ac:dyDescent="0.35">
      <c r="E54364" s="28"/>
    </row>
    <row r="54365" spans="5:5" x14ac:dyDescent="0.35">
      <c r="E54365" s="28"/>
    </row>
    <row r="54366" spans="5:5" x14ac:dyDescent="0.35">
      <c r="E54366" s="28"/>
    </row>
    <row r="54367" spans="5:5" x14ac:dyDescent="0.35">
      <c r="E54367" s="28"/>
    </row>
    <row r="54368" spans="5:5" x14ac:dyDescent="0.35">
      <c r="E54368" s="28"/>
    </row>
    <row r="54369" spans="5:5" x14ac:dyDescent="0.35">
      <c r="E54369" s="28"/>
    </row>
    <row r="54370" spans="5:5" x14ac:dyDescent="0.35">
      <c r="E54370" s="28"/>
    </row>
    <row r="54371" spans="5:5" x14ac:dyDescent="0.35">
      <c r="E54371" s="28"/>
    </row>
    <row r="54372" spans="5:5" x14ac:dyDescent="0.35">
      <c r="E54372" s="28"/>
    </row>
    <row r="54373" spans="5:5" x14ac:dyDescent="0.35">
      <c r="E54373" s="28"/>
    </row>
    <row r="54374" spans="5:5" x14ac:dyDescent="0.35">
      <c r="E54374" s="28"/>
    </row>
    <row r="54375" spans="5:5" x14ac:dyDescent="0.35">
      <c r="E54375" s="28"/>
    </row>
    <row r="54376" spans="5:5" x14ac:dyDescent="0.35">
      <c r="E54376" s="28"/>
    </row>
    <row r="54377" spans="5:5" x14ac:dyDescent="0.35">
      <c r="E54377" s="28"/>
    </row>
    <row r="54378" spans="5:5" x14ac:dyDescent="0.35">
      <c r="E54378" s="28"/>
    </row>
    <row r="54379" spans="5:5" x14ac:dyDescent="0.35">
      <c r="E54379" s="28"/>
    </row>
    <row r="54380" spans="5:5" x14ac:dyDescent="0.35">
      <c r="E54380" s="28"/>
    </row>
    <row r="54381" spans="5:5" x14ac:dyDescent="0.35">
      <c r="E54381" s="28"/>
    </row>
    <row r="54382" spans="5:5" x14ac:dyDescent="0.35">
      <c r="E54382" s="28"/>
    </row>
    <row r="54383" spans="5:5" x14ac:dyDescent="0.35">
      <c r="E54383" s="28"/>
    </row>
    <row r="54384" spans="5:5" x14ac:dyDescent="0.35">
      <c r="E54384" s="28"/>
    </row>
    <row r="54385" spans="5:5" x14ac:dyDescent="0.35">
      <c r="E54385" s="28"/>
    </row>
    <row r="54386" spans="5:5" x14ac:dyDescent="0.35">
      <c r="E54386" s="28"/>
    </row>
    <row r="54387" spans="5:5" x14ac:dyDescent="0.35">
      <c r="E54387" s="28"/>
    </row>
    <row r="54388" spans="5:5" x14ac:dyDescent="0.35">
      <c r="E54388" s="28"/>
    </row>
    <row r="54389" spans="5:5" x14ac:dyDescent="0.35">
      <c r="E54389" s="28"/>
    </row>
    <row r="54390" spans="5:5" x14ac:dyDescent="0.35">
      <c r="E54390" s="28"/>
    </row>
    <row r="54391" spans="5:5" x14ac:dyDescent="0.35">
      <c r="E54391" s="28"/>
    </row>
    <row r="54392" spans="5:5" x14ac:dyDescent="0.35">
      <c r="E54392" s="28"/>
    </row>
    <row r="54393" spans="5:5" x14ac:dyDescent="0.35">
      <c r="E54393" s="28"/>
    </row>
    <row r="54394" spans="5:5" x14ac:dyDescent="0.35">
      <c r="E54394" s="28"/>
    </row>
    <row r="54395" spans="5:5" x14ac:dyDescent="0.35">
      <c r="E54395" s="28"/>
    </row>
    <row r="54396" spans="5:5" x14ac:dyDescent="0.35">
      <c r="E54396" s="28"/>
    </row>
    <row r="54397" spans="5:5" x14ac:dyDescent="0.35">
      <c r="E54397" s="28"/>
    </row>
    <row r="54398" spans="5:5" x14ac:dyDescent="0.35">
      <c r="E54398" s="28"/>
    </row>
    <row r="54399" spans="5:5" x14ac:dyDescent="0.35">
      <c r="E54399" s="28"/>
    </row>
    <row r="54400" spans="5:5" x14ac:dyDescent="0.35">
      <c r="E54400" s="28"/>
    </row>
    <row r="54401" spans="5:5" x14ac:dyDescent="0.35">
      <c r="E54401" s="28"/>
    </row>
    <row r="54402" spans="5:5" x14ac:dyDescent="0.35">
      <c r="E54402" s="28"/>
    </row>
    <row r="54403" spans="5:5" x14ac:dyDescent="0.35">
      <c r="E54403" s="28"/>
    </row>
    <row r="54404" spans="5:5" x14ac:dyDescent="0.35">
      <c r="E54404" s="28"/>
    </row>
    <row r="54405" spans="5:5" x14ac:dyDescent="0.35">
      <c r="E54405" s="28"/>
    </row>
    <row r="54406" spans="5:5" x14ac:dyDescent="0.35">
      <c r="E54406" s="28"/>
    </row>
    <row r="54407" spans="5:5" x14ac:dyDescent="0.35">
      <c r="E54407" s="28"/>
    </row>
    <row r="54408" spans="5:5" x14ac:dyDescent="0.35">
      <c r="E54408" s="28"/>
    </row>
    <row r="54409" spans="5:5" x14ac:dyDescent="0.35">
      <c r="E54409" s="28"/>
    </row>
    <row r="54410" spans="5:5" x14ac:dyDescent="0.35">
      <c r="E54410" s="28"/>
    </row>
    <row r="54411" spans="5:5" x14ac:dyDescent="0.35">
      <c r="E54411" s="28"/>
    </row>
    <row r="54412" spans="5:5" x14ac:dyDescent="0.35">
      <c r="E54412" s="28"/>
    </row>
    <row r="54413" spans="5:5" x14ac:dyDescent="0.35">
      <c r="E54413" s="28"/>
    </row>
    <row r="54414" spans="5:5" x14ac:dyDescent="0.35">
      <c r="E54414" s="28"/>
    </row>
    <row r="54415" spans="5:5" x14ac:dyDescent="0.35">
      <c r="E54415" s="28"/>
    </row>
    <row r="54416" spans="5:5" x14ac:dyDescent="0.35">
      <c r="E54416" s="28"/>
    </row>
    <row r="54417" spans="5:5" x14ac:dyDescent="0.35">
      <c r="E54417" s="28"/>
    </row>
    <row r="54418" spans="5:5" x14ac:dyDescent="0.35">
      <c r="E54418" s="28"/>
    </row>
    <row r="54419" spans="5:5" x14ac:dyDescent="0.35">
      <c r="E54419" s="28"/>
    </row>
    <row r="54420" spans="5:5" x14ac:dyDescent="0.35">
      <c r="E54420" s="28"/>
    </row>
    <row r="54421" spans="5:5" x14ac:dyDescent="0.35">
      <c r="E54421" s="28"/>
    </row>
    <row r="54422" spans="5:5" x14ac:dyDescent="0.35">
      <c r="E54422" s="28"/>
    </row>
    <row r="54423" spans="5:5" x14ac:dyDescent="0.35">
      <c r="E54423" s="28"/>
    </row>
    <row r="54424" spans="5:5" x14ac:dyDescent="0.35">
      <c r="E54424" s="28"/>
    </row>
    <row r="54425" spans="5:5" x14ac:dyDescent="0.35">
      <c r="E54425" s="28"/>
    </row>
    <row r="54426" spans="5:5" x14ac:dyDescent="0.35">
      <c r="E54426" s="28"/>
    </row>
    <row r="54427" spans="5:5" x14ac:dyDescent="0.35">
      <c r="E54427" s="28"/>
    </row>
    <row r="54428" spans="5:5" x14ac:dyDescent="0.35">
      <c r="E54428" s="28"/>
    </row>
    <row r="54429" spans="5:5" x14ac:dyDescent="0.35">
      <c r="E54429" s="28"/>
    </row>
    <row r="54430" spans="5:5" x14ac:dyDescent="0.35">
      <c r="E54430" s="28"/>
    </row>
    <row r="54431" spans="5:5" x14ac:dyDescent="0.35">
      <c r="E54431" s="28"/>
    </row>
    <row r="54432" spans="5:5" x14ac:dyDescent="0.35">
      <c r="E54432" s="28"/>
    </row>
    <row r="54433" spans="5:5" x14ac:dyDescent="0.35">
      <c r="E54433" s="28"/>
    </row>
    <row r="54434" spans="5:5" x14ac:dyDescent="0.35">
      <c r="E54434" s="28"/>
    </row>
    <row r="54435" spans="5:5" x14ac:dyDescent="0.35">
      <c r="E54435" s="28"/>
    </row>
    <row r="54436" spans="5:5" x14ac:dyDescent="0.35">
      <c r="E54436" s="28"/>
    </row>
    <row r="54437" spans="5:5" x14ac:dyDescent="0.35">
      <c r="E54437" s="28"/>
    </row>
    <row r="54438" spans="5:5" x14ac:dyDescent="0.35">
      <c r="E54438" s="28"/>
    </row>
    <row r="54439" spans="5:5" x14ac:dyDescent="0.35">
      <c r="E54439" s="28"/>
    </row>
    <row r="54440" spans="5:5" x14ac:dyDescent="0.35">
      <c r="E54440" s="28"/>
    </row>
    <row r="54441" spans="5:5" x14ac:dyDescent="0.35">
      <c r="E54441" s="28"/>
    </row>
    <row r="54442" spans="5:5" x14ac:dyDescent="0.35">
      <c r="E54442" s="28"/>
    </row>
    <row r="54443" spans="5:5" x14ac:dyDescent="0.35">
      <c r="E54443" s="28"/>
    </row>
    <row r="54444" spans="5:5" x14ac:dyDescent="0.35">
      <c r="E54444" s="28"/>
    </row>
    <row r="54445" spans="5:5" x14ac:dyDescent="0.35">
      <c r="E54445" s="28"/>
    </row>
    <row r="54446" spans="5:5" x14ac:dyDescent="0.35">
      <c r="E54446" s="28"/>
    </row>
    <row r="54447" spans="5:5" x14ac:dyDescent="0.35">
      <c r="E54447" s="28"/>
    </row>
    <row r="54448" spans="5:5" x14ac:dyDescent="0.35">
      <c r="E54448" s="28"/>
    </row>
    <row r="54449" spans="5:5" x14ac:dyDescent="0.35">
      <c r="E54449" s="28"/>
    </row>
    <row r="54450" spans="5:5" x14ac:dyDescent="0.35">
      <c r="E54450" s="28"/>
    </row>
    <row r="54451" spans="5:5" x14ac:dyDescent="0.35">
      <c r="E54451" s="28"/>
    </row>
    <row r="54452" spans="5:5" x14ac:dyDescent="0.35">
      <c r="E54452" s="28"/>
    </row>
    <row r="54453" spans="5:5" x14ac:dyDescent="0.35">
      <c r="E54453" s="28"/>
    </row>
    <row r="54454" spans="5:5" x14ac:dyDescent="0.35">
      <c r="E54454" s="28"/>
    </row>
    <row r="54455" spans="5:5" x14ac:dyDescent="0.35">
      <c r="E54455" s="28"/>
    </row>
    <row r="54456" spans="5:5" x14ac:dyDescent="0.35">
      <c r="E54456" s="28"/>
    </row>
    <row r="54457" spans="5:5" x14ac:dyDescent="0.35">
      <c r="E54457" s="28"/>
    </row>
    <row r="54458" spans="5:5" x14ac:dyDescent="0.35">
      <c r="E54458" s="28"/>
    </row>
    <row r="54459" spans="5:5" x14ac:dyDescent="0.35">
      <c r="E54459" s="28"/>
    </row>
    <row r="54460" spans="5:5" x14ac:dyDescent="0.35">
      <c r="E54460" s="28"/>
    </row>
    <row r="54461" spans="5:5" x14ac:dyDescent="0.35">
      <c r="E54461" s="28"/>
    </row>
    <row r="54462" spans="5:5" x14ac:dyDescent="0.35">
      <c r="E54462" s="28"/>
    </row>
    <row r="54463" spans="5:5" x14ac:dyDescent="0.35">
      <c r="E54463" s="28"/>
    </row>
    <row r="54464" spans="5:5" x14ac:dyDescent="0.35">
      <c r="E54464" s="28"/>
    </row>
    <row r="54465" spans="5:5" x14ac:dyDescent="0.35">
      <c r="E54465" s="28"/>
    </row>
    <row r="54466" spans="5:5" x14ac:dyDescent="0.35">
      <c r="E54466" s="28"/>
    </row>
    <row r="54467" spans="5:5" x14ac:dyDescent="0.35">
      <c r="E54467" s="28"/>
    </row>
    <row r="54468" spans="5:5" x14ac:dyDescent="0.35">
      <c r="E54468" s="28"/>
    </row>
    <row r="54469" spans="5:5" x14ac:dyDescent="0.35">
      <c r="E54469" s="28"/>
    </row>
    <row r="54470" spans="5:5" x14ac:dyDescent="0.35">
      <c r="E54470" s="28"/>
    </row>
    <row r="54471" spans="5:5" x14ac:dyDescent="0.35">
      <c r="E54471" s="28"/>
    </row>
    <row r="54472" spans="5:5" x14ac:dyDescent="0.35">
      <c r="E54472" s="28"/>
    </row>
    <row r="54473" spans="5:5" x14ac:dyDescent="0.35">
      <c r="E54473" s="28"/>
    </row>
    <row r="54474" spans="5:5" x14ac:dyDescent="0.35">
      <c r="E54474" s="28"/>
    </row>
    <row r="54475" spans="5:5" x14ac:dyDescent="0.35">
      <c r="E54475" s="28"/>
    </row>
    <row r="54476" spans="5:5" x14ac:dyDescent="0.35">
      <c r="E54476" s="28"/>
    </row>
    <row r="54477" spans="5:5" x14ac:dyDescent="0.35">
      <c r="E54477" s="28"/>
    </row>
    <row r="54478" spans="5:5" x14ac:dyDescent="0.35">
      <c r="E54478" s="28"/>
    </row>
    <row r="54479" spans="5:5" x14ac:dyDescent="0.35">
      <c r="E54479" s="28"/>
    </row>
    <row r="54480" spans="5:5" x14ac:dyDescent="0.35">
      <c r="E54480" s="28"/>
    </row>
    <row r="54481" spans="5:5" x14ac:dyDescent="0.35">
      <c r="E54481" s="28"/>
    </row>
    <row r="54482" spans="5:5" x14ac:dyDescent="0.35">
      <c r="E54482" s="28"/>
    </row>
    <row r="54483" spans="5:5" x14ac:dyDescent="0.35">
      <c r="E54483" s="28"/>
    </row>
    <row r="54484" spans="5:5" x14ac:dyDescent="0.35">
      <c r="E54484" s="28"/>
    </row>
    <row r="54485" spans="5:5" x14ac:dyDescent="0.35">
      <c r="E54485" s="28"/>
    </row>
    <row r="54486" spans="5:5" x14ac:dyDescent="0.35">
      <c r="E54486" s="28"/>
    </row>
    <row r="54487" spans="5:5" x14ac:dyDescent="0.35">
      <c r="E54487" s="28"/>
    </row>
    <row r="54488" spans="5:5" x14ac:dyDescent="0.35">
      <c r="E54488" s="28"/>
    </row>
    <row r="54489" spans="5:5" x14ac:dyDescent="0.35">
      <c r="E54489" s="28"/>
    </row>
    <row r="54490" spans="5:5" x14ac:dyDescent="0.35">
      <c r="E54490" s="28"/>
    </row>
    <row r="54491" spans="5:5" x14ac:dyDescent="0.35">
      <c r="E54491" s="28"/>
    </row>
    <row r="54492" spans="5:5" x14ac:dyDescent="0.35">
      <c r="E54492" s="28"/>
    </row>
    <row r="54493" spans="5:5" x14ac:dyDescent="0.35">
      <c r="E54493" s="28"/>
    </row>
    <row r="54494" spans="5:5" x14ac:dyDescent="0.35">
      <c r="E54494" s="28"/>
    </row>
    <row r="54495" spans="5:5" x14ac:dyDescent="0.35">
      <c r="E54495" s="28"/>
    </row>
    <row r="54496" spans="5:5" x14ac:dyDescent="0.35">
      <c r="E54496" s="28"/>
    </row>
    <row r="54497" spans="5:5" x14ac:dyDescent="0.35">
      <c r="E54497" s="28"/>
    </row>
    <row r="54498" spans="5:5" x14ac:dyDescent="0.35">
      <c r="E54498" s="28"/>
    </row>
    <row r="54499" spans="5:5" x14ac:dyDescent="0.35">
      <c r="E54499" s="28"/>
    </row>
    <row r="54500" spans="5:5" x14ac:dyDescent="0.35">
      <c r="E54500" s="28"/>
    </row>
    <row r="54501" spans="5:5" x14ac:dyDescent="0.35">
      <c r="E54501" s="28"/>
    </row>
    <row r="54502" spans="5:5" x14ac:dyDescent="0.35">
      <c r="E54502" s="28"/>
    </row>
    <row r="54503" spans="5:5" x14ac:dyDescent="0.35">
      <c r="E54503" s="28"/>
    </row>
    <row r="54504" spans="5:5" x14ac:dyDescent="0.35">
      <c r="E54504" s="28"/>
    </row>
    <row r="54505" spans="5:5" x14ac:dyDescent="0.35">
      <c r="E54505" s="28"/>
    </row>
    <row r="54506" spans="5:5" x14ac:dyDescent="0.35">
      <c r="E54506" s="28"/>
    </row>
    <row r="54507" spans="5:5" x14ac:dyDescent="0.35">
      <c r="E54507" s="28"/>
    </row>
    <row r="54508" spans="5:5" x14ac:dyDescent="0.35">
      <c r="E54508" s="28"/>
    </row>
    <row r="54509" spans="5:5" x14ac:dyDescent="0.35">
      <c r="E54509" s="28"/>
    </row>
    <row r="54510" spans="5:5" x14ac:dyDescent="0.35">
      <c r="E54510" s="28"/>
    </row>
    <row r="54511" spans="5:5" x14ac:dyDescent="0.35">
      <c r="E54511" s="28"/>
    </row>
    <row r="54512" spans="5:5" x14ac:dyDescent="0.35">
      <c r="E54512" s="28"/>
    </row>
    <row r="54513" spans="5:5" x14ac:dyDescent="0.35">
      <c r="E54513" s="28"/>
    </row>
    <row r="54514" spans="5:5" x14ac:dyDescent="0.35">
      <c r="E54514" s="28"/>
    </row>
    <row r="54515" spans="5:5" x14ac:dyDescent="0.35">
      <c r="E54515" s="28"/>
    </row>
    <row r="54516" spans="5:5" x14ac:dyDescent="0.35">
      <c r="E54516" s="28"/>
    </row>
    <row r="54517" spans="5:5" x14ac:dyDescent="0.35">
      <c r="E54517" s="28"/>
    </row>
    <row r="54518" spans="5:5" x14ac:dyDescent="0.35">
      <c r="E54518" s="28"/>
    </row>
    <row r="54519" spans="5:5" x14ac:dyDescent="0.35">
      <c r="E54519" s="28"/>
    </row>
    <row r="54520" spans="5:5" x14ac:dyDescent="0.35">
      <c r="E54520" s="28"/>
    </row>
    <row r="54521" spans="5:5" x14ac:dyDescent="0.35">
      <c r="E54521" s="28"/>
    </row>
    <row r="54522" spans="5:5" x14ac:dyDescent="0.35">
      <c r="E54522" s="28"/>
    </row>
    <row r="54523" spans="5:5" x14ac:dyDescent="0.35">
      <c r="E54523" s="28"/>
    </row>
    <row r="54524" spans="5:5" x14ac:dyDescent="0.35">
      <c r="E54524" s="28"/>
    </row>
    <row r="54525" spans="5:5" x14ac:dyDescent="0.35">
      <c r="E54525" s="28"/>
    </row>
    <row r="54526" spans="5:5" x14ac:dyDescent="0.35">
      <c r="E54526" s="28"/>
    </row>
    <row r="54527" spans="5:5" x14ac:dyDescent="0.35">
      <c r="E54527" s="28"/>
    </row>
    <row r="54528" spans="5:5" x14ac:dyDescent="0.35">
      <c r="E54528" s="28"/>
    </row>
    <row r="54529" spans="5:5" x14ac:dyDescent="0.35">
      <c r="E54529" s="28"/>
    </row>
    <row r="54530" spans="5:5" x14ac:dyDescent="0.35">
      <c r="E54530" s="28"/>
    </row>
    <row r="54531" spans="5:5" x14ac:dyDescent="0.35">
      <c r="E54531" s="28"/>
    </row>
    <row r="54532" spans="5:5" x14ac:dyDescent="0.35">
      <c r="E54532" s="28"/>
    </row>
    <row r="54533" spans="5:5" x14ac:dyDescent="0.35">
      <c r="E54533" s="28"/>
    </row>
    <row r="54534" spans="5:5" x14ac:dyDescent="0.35">
      <c r="E54534" s="28"/>
    </row>
    <row r="54535" spans="5:5" x14ac:dyDescent="0.35">
      <c r="E54535" s="28"/>
    </row>
    <row r="54536" spans="5:5" x14ac:dyDescent="0.35">
      <c r="E54536" s="28"/>
    </row>
    <row r="54537" spans="5:5" x14ac:dyDescent="0.35">
      <c r="E54537" s="28"/>
    </row>
    <row r="54538" spans="5:5" x14ac:dyDescent="0.35">
      <c r="E54538" s="28"/>
    </row>
    <row r="54539" spans="5:5" x14ac:dyDescent="0.35">
      <c r="E54539" s="28"/>
    </row>
    <row r="54540" spans="5:5" x14ac:dyDescent="0.35">
      <c r="E54540" s="28"/>
    </row>
    <row r="54541" spans="5:5" x14ac:dyDescent="0.35">
      <c r="E54541" s="28"/>
    </row>
    <row r="54542" spans="5:5" x14ac:dyDescent="0.35">
      <c r="E54542" s="28"/>
    </row>
    <row r="54543" spans="5:5" x14ac:dyDescent="0.35">
      <c r="E54543" s="28"/>
    </row>
    <row r="54544" spans="5:5" x14ac:dyDescent="0.35">
      <c r="E54544" s="28"/>
    </row>
    <row r="54545" spans="5:5" x14ac:dyDescent="0.35">
      <c r="E54545" s="28"/>
    </row>
    <row r="54546" spans="5:5" x14ac:dyDescent="0.35">
      <c r="E54546" s="28"/>
    </row>
    <row r="54547" spans="5:5" x14ac:dyDescent="0.35">
      <c r="E54547" s="28"/>
    </row>
    <row r="54548" spans="5:5" x14ac:dyDescent="0.35">
      <c r="E54548" s="28"/>
    </row>
    <row r="54549" spans="5:5" x14ac:dyDescent="0.35">
      <c r="E54549" s="28"/>
    </row>
    <row r="54550" spans="5:5" x14ac:dyDescent="0.35">
      <c r="E54550" s="28"/>
    </row>
    <row r="54551" spans="5:5" x14ac:dyDescent="0.35">
      <c r="E54551" s="28"/>
    </row>
    <row r="54552" spans="5:5" x14ac:dyDescent="0.35">
      <c r="E54552" s="28"/>
    </row>
    <row r="54553" spans="5:5" x14ac:dyDescent="0.35">
      <c r="E54553" s="28"/>
    </row>
    <row r="54554" spans="5:5" x14ac:dyDescent="0.35">
      <c r="E54554" s="28"/>
    </row>
    <row r="54555" spans="5:5" x14ac:dyDescent="0.35">
      <c r="E54555" s="28"/>
    </row>
    <row r="54556" spans="5:5" x14ac:dyDescent="0.35">
      <c r="E54556" s="28"/>
    </row>
    <row r="54557" spans="5:5" x14ac:dyDescent="0.35">
      <c r="E54557" s="28"/>
    </row>
    <row r="54558" spans="5:5" x14ac:dyDescent="0.35">
      <c r="E54558" s="28"/>
    </row>
    <row r="54559" spans="5:5" x14ac:dyDescent="0.35">
      <c r="E54559" s="28"/>
    </row>
    <row r="54560" spans="5:5" x14ac:dyDescent="0.35">
      <c r="E54560" s="28"/>
    </row>
    <row r="54561" spans="5:5" x14ac:dyDescent="0.35">
      <c r="E54561" s="28"/>
    </row>
    <row r="54562" spans="5:5" x14ac:dyDescent="0.35">
      <c r="E54562" s="28"/>
    </row>
    <row r="54563" spans="5:5" x14ac:dyDescent="0.35">
      <c r="E54563" s="28"/>
    </row>
    <row r="54564" spans="5:5" x14ac:dyDescent="0.35">
      <c r="E54564" s="28"/>
    </row>
    <row r="54565" spans="5:5" x14ac:dyDescent="0.35">
      <c r="E54565" s="28"/>
    </row>
    <row r="54566" spans="5:5" x14ac:dyDescent="0.35">
      <c r="E54566" s="28"/>
    </row>
    <row r="54567" spans="5:5" x14ac:dyDescent="0.35">
      <c r="E54567" s="28"/>
    </row>
    <row r="54568" spans="5:5" x14ac:dyDescent="0.35">
      <c r="E54568" s="28"/>
    </row>
    <row r="54569" spans="5:5" x14ac:dyDescent="0.35">
      <c r="E54569" s="28"/>
    </row>
    <row r="54570" spans="5:5" x14ac:dyDescent="0.35">
      <c r="E54570" s="28"/>
    </row>
    <row r="54571" spans="5:5" x14ac:dyDescent="0.35">
      <c r="E54571" s="28"/>
    </row>
    <row r="54572" spans="5:5" x14ac:dyDescent="0.35">
      <c r="E54572" s="28"/>
    </row>
    <row r="54573" spans="5:5" x14ac:dyDescent="0.35">
      <c r="E54573" s="28"/>
    </row>
    <row r="54574" spans="5:5" x14ac:dyDescent="0.35">
      <c r="E54574" s="28"/>
    </row>
    <row r="54575" spans="5:5" x14ac:dyDescent="0.35">
      <c r="E54575" s="28"/>
    </row>
    <row r="54576" spans="5:5" x14ac:dyDescent="0.35">
      <c r="E54576" s="28"/>
    </row>
    <row r="54577" spans="5:5" x14ac:dyDescent="0.35">
      <c r="E54577" s="28"/>
    </row>
    <row r="54578" spans="5:5" x14ac:dyDescent="0.35">
      <c r="E54578" s="28"/>
    </row>
    <row r="54579" spans="5:5" x14ac:dyDescent="0.35">
      <c r="E54579" s="28"/>
    </row>
    <row r="54580" spans="5:5" x14ac:dyDescent="0.35">
      <c r="E54580" s="28"/>
    </row>
    <row r="54581" spans="5:5" x14ac:dyDescent="0.35">
      <c r="E54581" s="28"/>
    </row>
    <row r="54582" spans="5:5" x14ac:dyDescent="0.35">
      <c r="E54582" s="28"/>
    </row>
    <row r="54583" spans="5:5" x14ac:dyDescent="0.35">
      <c r="E54583" s="28"/>
    </row>
    <row r="54584" spans="5:5" x14ac:dyDescent="0.35">
      <c r="E54584" s="28"/>
    </row>
    <row r="54585" spans="5:5" x14ac:dyDescent="0.35">
      <c r="E54585" s="28"/>
    </row>
    <row r="54586" spans="5:5" x14ac:dyDescent="0.35">
      <c r="E54586" s="28"/>
    </row>
    <row r="54587" spans="5:5" x14ac:dyDescent="0.35">
      <c r="E54587" s="28"/>
    </row>
    <row r="54588" spans="5:5" x14ac:dyDescent="0.35">
      <c r="E54588" s="28"/>
    </row>
    <row r="54589" spans="5:5" x14ac:dyDescent="0.35">
      <c r="E54589" s="28"/>
    </row>
    <row r="54590" spans="5:5" x14ac:dyDescent="0.35">
      <c r="E54590" s="28"/>
    </row>
    <row r="54591" spans="5:5" x14ac:dyDescent="0.35">
      <c r="E54591" s="28"/>
    </row>
    <row r="54592" spans="5:5" x14ac:dyDescent="0.35">
      <c r="E54592" s="28"/>
    </row>
    <row r="54593" spans="5:5" x14ac:dyDescent="0.35">
      <c r="E54593" s="28"/>
    </row>
    <row r="54594" spans="5:5" x14ac:dyDescent="0.35">
      <c r="E54594" s="28"/>
    </row>
    <row r="54595" spans="5:5" x14ac:dyDescent="0.35">
      <c r="E54595" s="28"/>
    </row>
    <row r="54596" spans="5:5" x14ac:dyDescent="0.35">
      <c r="E54596" s="28"/>
    </row>
    <row r="54597" spans="5:5" x14ac:dyDescent="0.35">
      <c r="E54597" s="28"/>
    </row>
    <row r="54598" spans="5:5" x14ac:dyDescent="0.35">
      <c r="E54598" s="28"/>
    </row>
    <row r="54599" spans="5:5" x14ac:dyDescent="0.35">
      <c r="E54599" s="28"/>
    </row>
    <row r="54600" spans="5:5" x14ac:dyDescent="0.35">
      <c r="E54600" s="28"/>
    </row>
    <row r="54601" spans="5:5" x14ac:dyDescent="0.35">
      <c r="E54601" s="28"/>
    </row>
    <row r="54602" spans="5:5" x14ac:dyDescent="0.35">
      <c r="E54602" s="28"/>
    </row>
    <row r="54603" spans="5:5" x14ac:dyDescent="0.35">
      <c r="E54603" s="28"/>
    </row>
    <row r="54604" spans="5:5" x14ac:dyDescent="0.35">
      <c r="E54604" s="28"/>
    </row>
    <row r="54605" spans="5:5" x14ac:dyDescent="0.35">
      <c r="E54605" s="28"/>
    </row>
    <row r="54606" spans="5:5" x14ac:dyDescent="0.35">
      <c r="E54606" s="28"/>
    </row>
    <row r="54607" spans="5:5" x14ac:dyDescent="0.35">
      <c r="E54607" s="28"/>
    </row>
    <row r="54608" spans="5:5" x14ac:dyDescent="0.35">
      <c r="E54608" s="28"/>
    </row>
    <row r="54609" spans="5:5" x14ac:dyDescent="0.35">
      <c r="E54609" s="28"/>
    </row>
    <row r="54610" spans="5:5" x14ac:dyDescent="0.35">
      <c r="E54610" s="28"/>
    </row>
    <row r="54611" spans="5:5" x14ac:dyDescent="0.35">
      <c r="E54611" s="28"/>
    </row>
    <row r="54612" spans="5:5" x14ac:dyDescent="0.35">
      <c r="E54612" s="28"/>
    </row>
    <row r="54613" spans="5:5" x14ac:dyDescent="0.35">
      <c r="E54613" s="28"/>
    </row>
    <row r="54614" spans="5:5" x14ac:dyDescent="0.35">
      <c r="E54614" s="28"/>
    </row>
    <row r="54615" spans="5:5" x14ac:dyDescent="0.35">
      <c r="E54615" s="28"/>
    </row>
    <row r="54616" spans="5:5" x14ac:dyDescent="0.35">
      <c r="E54616" s="28"/>
    </row>
    <row r="54617" spans="5:5" x14ac:dyDescent="0.35">
      <c r="E54617" s="28"/>
    </row>
    <row r="54618" spans="5:5" x14ac:dyDescent="0.35">
      <c r="E54618" s="28"/>
    </row>
    <row r="54619" spans="5:5" x14ac:dyDescent="0.35">
      <c r="E54619" s="28"/>
    </row>
    <row r="54620" spans="5:5" x14ac:dyDescent="0.35">
      <c r="E54620" s="28"/>
    </row>
    <row r="54621" spans="5:5" x14ac:dyDescent="0.35">
      <c r="E54621" s="28"/>
    </row>
    <row r="54622" spans="5:5" x14ac:dyDescent="0.35">
      <c r="E54622" s="28"/>
    </row>
    <row r="54623" spans="5:5" x14ac:dyDescent="0.35">
      <c r="E54623" s="28"/>
    </row>
    <row r="54624" spans="5:5" x14ac:dyDescent="0.35">
      <c r="E54624" s="28"/>
    </row>
    <row r="54625" spans="5:5" x14ac:dyDescent="0.35">
      <c r="E54625" s="28"/>
    </row>
    <row r="54626" spans="5:5" x14ac:dyDescent="0.35">
      <c r="E54626" s="28"/>
    </row>
    <row r="54627" spans="5:5" x14ac:dyDescent="0.35">
      <c r="E54627" s="28"/>
    </row>
    <row r="54628" spans="5:5" x14ac:dyDescent="0.35">
      <c r="E54628" s="28"/>
    </row>
    <row r="54629" spans="5:5" x14ac:dyDescent="0.35">
      <c r="E54629" s="28"/>
    </row>
    <row r="54630" spans="5:5" x14ac:dyDescent="0.35">
      <c r="E54630" s="28"/>
    </row>
    <row r="54631" spans="5:5" x14ac:dyDescent="0.35">
      <c r="E54631" s="28"/>
    </row>
    <row r="54632" spans="5:5" x14ac:dyDescent="0.35">
      <c r="E54632" s="28"/>
    </row>
    <row r="54633" spans="5:5" x14ac:dyDescent="0.35">
      <c r="E54633" s="28"/>
    </row>
    <row r="54634" spans="5:5" x14ac:dyDescent="0.35">
      <c r="E54634" s="28"/>
    </row>
    <row r="54635" spans="5:5" x14ac:dyDescent="0.35">
      <c r="E54635" s="28"/>
    </row>
    <row r="54636" spans="5:5" x14ac:dyDescent="0.35">
      <c r="E54636" s="28"/>
    </row>
    <row r="54637" spans="5:5" x14ac:dyDescent="0.35">
      <c r="E54637" s="28"/>
    </row>
    <row r="54638" spans="5:5" x14ac:dyDescent="0.35">
      <c r="E54638" s="28"/>
    </row>
    <row r="54639" spans="5:5" x14ac:dyDescent="0.35">
      <c r="E54639" s="28"/>
    </row>
    <row r="54640" spans="5:5" x14ac:dyDescent="0.35">
      <c r="E54640" s="28"/>
    </row>
    <row r="54641" spans="5:5" x14ac:dyDescent="0.35">
      <c r="E54641" s="28"/>
    </row>
    <row r="54642" spans="5:5" x14ac:dyDescent="0.35">
      <c r="E54642" s="28"/>
    </row>
    <row r="54643" spans="5:5" x14ac:dyDescent="0.35">
      <c r="E54643" s="28"/>
    </row>
    <row r="54644" spans="5:5" x14ac:dyDescent="0.35">
      <c r="E54644" s="28"/>
    </row>
    <row r="54645" spans="5:5" x14ac:dyDescent="0.35">
      <c r="E54645" s="28"/>
    </row>
    <row r="54646" spans="5:5" x14ac:dyDescent="0.35">
      <c r="E54646" s="28"/>
    </row>
    <row r="54647" spans="5:5" x14ac:dyDescent="0.35">
      <c r="E54647" s="28"/>
    </row>
    <row r="54648" spans="5:5" x14ac:dyDescent="0.35">
      <c r="E54648" s="28"/>
    </row>
    <row r="54649" spans="5:5" x14ac:dyDescent="0.35">
      <c r="E54649" s="28"/>
    </row>
    <row r="54650" spans="5:5" x14ac:dyDescent="0.35">
      <c r="E54650" s="28"/>
    </row>
    <row r="54651" spans="5:5" x14ac:dyDescent="0.35">
      <c r="E54651" s="28"/>
    </row>
    <row r="54652" spans="5:5" x14ac:dyDescent="0.35">
      <c r="E54652" s="28"/>
    </row>
    <row r="54653" spans="5:5" x14ac:dyDescent="0.35">
      <c r="E54653" s="28"/>
    </row>
    <row r="54654" spans="5:5" x14ac:dyDescent="0.35">
      <c r="E54654" s="28"/>
    </row>
    <row r="54655" spans="5:5" x14ac:dyDescent="0.35">
      <c r="E54655" s="28"/>
    </row>
    <row r="54656" spans="5:5" x14ac:dyDescent="0.35">
      <c r="E54656" s="28"/>
    </row>
    <row r="54657" spans="5:5" x14ac:dyDescent="0.35">
      <c r="E54657" s="28"/>
    </row>
    <row r="54658" spans="5:5" x14ac:dyDescent="0.35">
      <c r="E54658" s="28"/>
    </row>
    <row r="54659" spans="5:5" x14ac:dyDescent="0.35">
      <c r="E54659" s="28"/>
    </row>
    <row r="54660" spans="5:5" x14ac:dyDescent="0.35">
      <c r="E54660" s="28"/>
    </row>
    <row r="54661" spans="5:5" x14ac:dyDescent="0.35">
      <c r="E54661" s="28"/>
    </row>
    <row r="54662" spans="5:5" x14ac:dyDescent="0.35">
      <c r="E54662" s="28"/>
    </row>
    <row r="54663" spans="5:5" x14ac:dyDescent="0.35">
      <c r="E54663" s="28"/>
    </row>
    <row r="54664" spans="5:5" x14ac:dyDescent="0.35">
      <c r="E54664" s="28"/>
    </row>
    <row r="54665" spans="5:5" x14ac:dyDescent="0.35">
      <c r="E54665" s="28"/>
    </row>
    <row r="54666" spans="5:5" x14ac:dyDescent="0.35">
      <c r="E54666" s="28"/>
    </row>
    <row r="54667" spans="5:5" x14ac:dyDescent="0.35">
      <c r="E54667" s="28"/>
    </row>
    <row r="54668" spans="5:5" x14ac:dyDescent="0.35">
      <c r="E54668" s="28"/>
    </row>
    <row r="54669" spans="5:5" x14ac:dyDescent="0.35">
      <c r="E54669" s="28"/>
    </row>
    <row r="54670" spans="5:5" x14ac:dyDescent="0.35">
      <c r="E54670" s="28"/>
    </row>
    <row r="54671" spans="5:5" x14ac:dyDescent="0.35">
      <c r="E54671" s="28"/>
    </row>
    <row r="54672" spans="5:5" x14ac:dyDescent="0.35">
      <c r="E54672" s="28"/>
    </row>
    <row r="54673" spans="5:5" x14ac:dyDescent="0.35">
      <c r="E54673" s="28"/>
    </row>
    <row r="54674" spans="5:5" x14ac:dyDescent="0.35">
      <c r="E54674" s="28"/>
    </row>
    <row r="54675" spans="5:5" x14ac:dyDescent="0.35">
      <c r="E54675" s="28"/>
    </row>
    <row r="54676" spans="5:5" x14ac:dyDescent="0.35">
      <c r="E54676" s="28"/>
    </row>
    <row r="54677" spans="5:5" x14ac:dyDescent="0.35">
      <c r="E54677" s="28"/>
    </row>
    <row r="54678" spans="5:5" x14ac:dyDescent="0.35">
      <c r="E54678" s="28"/>
    </row>
    <row r="54679" spans="5:5" x14ac:dyDescent="0.35">
      <c r="E54679" s="28"/>
    </row>
    <row r="54680" spans="5:5" x14ac:dyDescent="0.35">
      <c r="E54680" s="28"/>
    </row>
    <row r="54681" spans="5:5" x14ac:dyDescent="0.35">
      <c r="E54681" s="28"/>
    </row>
    <row r="54682" spans="5:5" x14ac:dyDescent="0.35">
      <c r="E54682" s="28"/>
    </row>
    <row r="54683" spans="5:5" x14ac:dyDescent="0.35">
      <c r="E54683" s="28"/>
    </row>
    <row r="54684" spans="5:5" x14ac:dyDescent="0.35">
      <c r="E54684" s="28"/>
    </row>
    <row r="54685" spans="5:5" x14ac:dyDescent="0.35">
      <c r="E54685" s="28"/>
    </row>
    <row r="54686" spans="5:5" x14ac:dyDescent="0.35">
      <c r="E54686" s="28"/>
    </row>
    <row r="54687" spans="5:5" x14ac:dyDescent="0.35">
      <c r="E54687" s="28"/>
    </row>
    <row r="54688" spans="5:5" x14ac:dyDescent="0.35">
      <c r="E54688" s="28"/>
    </row>
    <row r="54689" spans="5:5" x14ac:dyDescent="0.35">
      <c r="E54689" s="28"/>
    </row>
    <row r="54690" spans="5:5" x14ac:dyDescent="0.35">
      <c r="E54690" s="28"/>
    </row>
    <row r="54691" spans="5:5" x14ac:dyDescent="0.35">
      <c r="E54691" s="28"/>
    </row>
    <row r="54692" spans="5:5" x14ac:dyDescent="0.35">
      <c r="E54692" s="28"/>
    </row>
    <row r="54693" spans="5:5" x14ac:dyDescent="0.35">
      <c r="E54693" s="28"/>
    </row>
    <row r="54694" spans="5:5" x14ac:dyDescent="0.35">
      <c r="E54694" s="28"/>
    </row>
    <row r="54695" spans="5:5" x14ac:dyDescent="0.35">
      <c r="E54695" s="28"/>
    </row>
    <row r="54696" spans="5:5" x14ac:dyDescent="0.35">
      <c r="E54696" s="28"/>
    </row>
    <row r="54697" spans="5:5" x14ac:dyDescent="0.35">
      <c r="E54697" s="28"/>
    </row>
    <row r="54698" spans="5:5" x14ac:dyDescent="0.35">
      <c r="E54698" s="28"/>
    </row>
    <row r="54699" spans="5:5" x14ac:dyDescent="0.35">
      <c r="E54699" s="28"/>
    </row>
    <row r="54700" spans="5:5" x14ac:dyDescent="0.35">
      <c r="E54700" s="28"/>
    </row>
    <row r="54701" spans="5:5" x14ac:dyDescent="0.35">
      <c r="E54701" s="28"/>
    </row>
    <row r="54702" spans="5:5" x14ac:dyDescent="0.35">
      <c r="E54702" s="28"/>
    </row>
    <row r="54703" spans="5:5" x14ac:dyDescent="0.35">
      <c r="E54703" s="28"/>
    </row>
    <row r="54704" spans="5:5" x14ac:dyDescent="0.35">
      <c r="E54704" s="28"/>
    </row>
    <row r="54705" spans="5:5" x14ac:dyDescent="0.35">
      <c r="E54705" s="28"/>
    </row>
    <row r="54706" spans="5:5" x14ac:dyDescent="0.35">
      <c r="E54706" s="28"/>
    </row>
    <row r="54707" spans="5:5" x14ac:dyDescent="0.35">
      <c r="E54707" s="28"/>
    </row>
    <row r="54708" spans="5:5" x14ac:dyDescent="0.35">
      <c r="E54708" s="28"/>
    </row>
    <row r="54709" spans="5:5" x14ac:dyDescent="0.35">
      <c r="E54709" s="28"/>
    </row>
    <row r="54710" spans="5:5" x14ac:dyDescent="0.35">
      <c r="E54710" s="28"/>
    </row>
    <row r="54711" spans="5:5" x14ac:dyDescent="0.35">
      <c r="E54711" s="28"/>
    </row>
    <row r="54712" spans="5:5" x14ac:dyDescent="0.35">
      <c r="E54712" s="28"/>
    </row>
    <row r="54713" spans="5:5" x14ac:dyDescent="0.35">
      <c r="E54713" s="28"/>
    </row>
    <row r="54714" spans="5:5" x14ac:dyDescent="0.35">
      <c r="E54714" s="28"/>
    </row>
    <row r="54715" spans="5:5" x14ac:dyDescent="0.35">
      <c r="E54715" s="28"/>
    </row>
    <row r="54716" spans="5:5" x14ac:dyDescent="0.35">
      <c r="E54716" s="28"/>
    </row>
    <row r="54717" spans="5:5" x14ac:dyDescent="0.35">
      <c r="E54717" s="28"/>
    </row>
    <row r="54718" spans="5:5" x14ac:dyDescent="0.35">
      <c r="E54718" s="28"/>
    </row>
    <row r="54719" spans="5:5" x14ac:dyDescent="0.35">
      <c r="E54719" s="28"/>
    </row>
    <row r="54720" spans="5:5" x14ac:dyDescent="0.35">
      <c r="E54720" s="28"/>
    </row>
    <row r="54721" spans="5:5" x14ac:dyDescent="0.35">
      <c r="E54721" s="28"/>
    </row>
    <row r="54722" spans="5:5" x14ac:dyDescent="0.35">
      <c r="E54722" s="28"/>
    </row>
    <row r="54723" spans="5:5" x14ac:dyDescent="0.35">
      <c r="E54723" s="28"/>
    </row>
    <row r="54724" spans="5:5" x14ac:dyDescent="0.35">
      <c r="E54724" s="28"/>
    </row>
    <row r="54725" spans="5:5" x14ac:dyDescent="0.35">
      <c r="E54725" s="28"/>
    </row>
    <row r="54726" spans="5:5" x14ac:dyDescent="0.35">
      <c r="E54726" s="28"/>
    </row>
    <row r="54727" spans="5:5" x14ac:dyDescent="0.35">
      <c r="E54727" s="28"/>
    </row>
    <row r="54728" spans="5:5" x14ac:dyDescent="0.35">
      <c r="E54728" s="28"/>
    </row>
    <row r="54729" spans="5:5" x14ac:dyDescent="0.35">
      <c r="E54729" s="28"/>
    </row>
    <row r="54730" spans="5:5" x14ac:dyDescent="0.35">
      <c r="E54730" s="28"/>
    </row>
    <row r="54731" spans="5:5" x14ac:dyDescent="0.35">
      <c r="E54731" s="28"/>
    </row>
    <row r="54732" spans="5:5" x14ac:dyDescent="0.35">
      <c r="E54732" s="28"/>
    </row>
    <row r="54733" spans="5:5" x14ac:dyDescent="0.35">
      <c r="E54733" s="28"/>
    </row>
    <row r="54734" spans="5:5" x14ac:dyDescent="0.35">
      <c r="E54734" s="28"/>
    </row>
    <row r="54735" spans="5:5" x14ac:dyDescent="0.35">
      <c r="E54735" s="28"/>
    </row>
    <row r="54736" spans="5:5" x14ac:dyDescent="0.35">
      <c r="E54736" s="28"/>
    </row>
    <row r="54737" spans="5:5" x14ac:dyDescent="0.35">
      <c r="E54737" s="28"/>
    </row>
    <row r="54738" spans="5:5" x14ac:dyDescent="0.35">
      <c r="E54738" s="28"/>
    </row>
    <row r="54739" spans="5:5" x14ac:dyDescent="0.35">
      <c r="E54739" s="28"/>
    </row>
    <row r="54740" spans="5:5" x14ac:dyDescent="0.35">
      <c r="E54740" s="28"/>
    </row>
    <row r="54741" spans="5:5" x14ac:dyDescent="0.35">
      <c r="E54741" s="28"/>
    </row>
    <row r="54742" spans="5:5" x14ac:dyDescent="0.35">
      <c r="E54742" s="28"/>
    </row>
    <row r="54743" spans="5:5" x14ac:dyDescent="0.35">
      <c r="E54743" s="28"/>
    </row>
    <row r="54744" spans="5:5" x14ac:dyDescent="0.35">
      <c r="E54744" s="28"/>
    </row>
    <row r="54745" spans="5:5" x14ac:dyDescent="0.35">
      <c r="E54745" s="28"/>
    </row>
    <row r="54746" spans="5:5" x14ac:dyDescent="0.35">
      <c r="E54746" s="28"/>
    </row>
    <row r="54747" spans="5:5" x14ac:dyDescent="0.35">
      <c r="E54747" s="28"/>
    </row>
    <row r="54748" spans="5:5" x14ac:dyDescent="0.35">
      <c r="E54748" s="28"/>
    </row>
    <row r="54749" spans="5:5" x14ac:dyDescent="0.35">
      <c r="E54749" s="28"/>
    </row>
    <row r="54750" spans="5:5" x14ac:dyDescent="0.35">
      <c r="E54750" s="28"/>
    </row>
    <row r="54751" spans="5:5" x14ac:dyDescent="0.35">
      <c r="E54751" s="28"/>
    </row>
    <row r="54752" spans="5:5" x14ac:dyDescent="0.35">
      <c r="E54752" s="28"/>
    </row>
    <row r="54753" spans="5:5" x14ac:dyDescent="0.35">
      <c r="E54753" s="28"/>
    </row>
    <row r="54754" spans="5:5" x14ac:dyDescent="0.35">
      <c r="E54754" s="28"/>
    </row>
    <row r="54755" spans="5:5" x14ac:dyDescent="0.35">
      <c r="E54755" s="28"/>
    </row>
    <row r="54756" spans="5:5" x14ac:dyDescent="0.35">
      <c r="E54756" s="28"/>
    </row>
    <row r="54757" spans="5:5" x14ac:dyDescent="0.35">
      <c r="E54757" s="28"/>
    </row>
    <row r="54758" spans="5:5" x14ac:dyDescent="0.35">
      <c r="E54758" s="28"/>
    </row>
    <row r="54759" spans="5:5" x14ac:dyDescent="0.35">
      <c r="E54759" s="28"/>
    </row>
    <row r="54760" spans="5:5" x14ac:dyDescent="0.35">
      <c r="E54760" s="28"/>
    </row>
    <row r="54761" spans="5:5" x14ac:dyDescent="0.35">
      <c r="E54761" s="28"/>
    </row>
    <row r="54762" spans="5:5" x14ac:dyDescent="0.35">
      <c r="E54762" s="28"/>
    </row>
    <row r="54763" spans="5:5" x14ac:dyDescent="0.35">
      <c r="E54763" s="28"/>
    </row>
    <row r="54764" spans="5:5" x14ac:dyDescent="0.35">
      <c r="E54764" s="28"/>
    </row>
    <row r="54765" spans="5:5" x14ac:dyDescent="0.35">
      <c r="E54765" s="28"/>
    </row>
    <row r="54766" spans="5:5" x14ac:dyDescent="0.35">
      <c r="E54766" s="28"/>
    </row>
    <row r="54767" spans="5:5" x14ac:dyDescent="0.35">
      <c r="E54767" s="28"/>
    </row>
    <row r="54768" spans="5:5" x14ac:dyDescent="0.35">
      <c r="E54768" s="28"/>
    </row>
    <row r="54769" spans="5:5" x14ac:dyDescent="0.35">
      <c r="E54769" s="28"/>
    </row>
    <row r="54770" spans="5:5" x14ac:dyDescent="0.35">
      <c r="E54770" s="28"/>
    </row>
    <row r="54771" spans="5:5" x14ac:dyDescent="0.35">
      <c r="E54771" s="28"/>
    </row>
    <row r="54772" spans="5:5" x14ac:dyDescent="0.35">
      <c r="E54772" s="28"/>
    </row>
    <row r="54773" spans="5:5" x14ac:dyDescent="0.35">
      <c r="E54773" s="28"/>
    </row>
    <row r="54774" spans="5:5" x14ac:dyDescent="0.35">
      <c r="E54774" s="28"/>
    </row>
    <row r="54775" spans="5:5" x14ac:dyDescent="0.35">
      <c r="E54775" s="28"/>
    </row>
    <row r="54776" spans="5:5" x14ac:dyDescent="0.35">
      <c r="E54776" s="28"/>
    </row>
    <row r="54777" spans="5:5" x14ac:dyDescent="0.35">
      <c r="E54777" s="28"/>
    </row>
    <row r="54778" spans="5:5" x14ac:dyDescent="0.35">
      <c r="E54778" s="28"/>
    </row>
    <row r="54779" spans="5:5" x14ac:dyDescent="0.35">
      <c r="E54779" s="28"/>
    </row>
    <row r="54780" spans="5:5" x14ac:dyDescent="0.35">
      <c r="E54780" s="28"/>
    </row>
    <row r="54781" spans="5:5" x14ac:dyDescent="0.35">
      <c r="E54781" s="28"/>
    </row>
    <row r="54782" spans="5:5" x14ac:dyDescent="0.35">
      <c r="E54782" s="28"/>
    </row>
    <row r="54783" spans="5:5" x14ac:dyDescent="0.35">
      <c r="E54783" s="28"/>
    </row>
    <row r="54784" spans="5:5" x14ac:dyDescent="0.35">
      <c r="E54784" s="28"/>
    </row>
    <row r="54785" spans="5:5" x14ac:dyDescent="0.35">
      <c r="E54785" s="28"/>
    </row>
    <row r="54786" spans="5:5" x14ac:dyDescent="0.35">
      <c r="E54786" s="28"/>
    </row>
    <row r="54787" spans="5:5" x14ac:dyDescent="0.35">
      <c r="E54787" s="28"/>
    </row>
    <row r="54788" spans="5:5" x14ac:dyDescent="0.35">
      <c r="E54788" s="28"/>
    </row>
    <row r="54789" spans="5:5" x14ac:dyDescent="0.35">
      <c r="E54789" s="28"/>
    </row>
    <row r="54790" spans="5:5" x14ac:dyDescent="0.35">
      <c r="E54790" s="28"/>
    </row>
    <row r="54791" spans="5:5" x14ac:dyDescent="0.35">
      <c r="E54791" s="28"/>
    </row>
    <row r="54792" spans="5:5" x14ac:dyDescent="0.35">
      <c r="E54792" s="28"/>
    </row>
    <row r="54793" spans="5:5" x14ac:dyDescent="0.35">
      <c r="E54793" s="28"/>
    </row>
    <row r="54794" spans="5:5" x14ac:dyDescent="0.35">
      <c r="E54794" s="28"/>
    </row>
    <row r="54795" spans="5:5" x14ac:dyDescent="0.35">
      <c r="E54795" s="28"/>
    </row>
    <row r="54796" spans="5:5" x14ac:dyDescent="0.35">
      <c r="E54796" s="28"/>
    </row>
    <row r="54797" spans="5:5" x14ac:dyDescent="0.35">
      <c r="E54797" s="28"/>
    </row>
    <row r="54798" spans="5:5" x14ac:dyDescent="0.35">
      <c r="E54798" s="28"/>
    </row>
    <row r="54799" spans="5:5" x14ac:dyDescent="0.35">
      <c r="E54799" s="28"/>
    </row>
    <row r="54800" spans="5:5" x14ac:dyDescent="0.35">
      <c r="E54800" s="28"/>
    </row>
    <row r="54801" spans="5:5" x14ac:dyDescent="0.35">
      <c r="E54801" s="28"/>
    </row>
    <row r="54802" spans="5:5" x14ac:dyDescent="0.35">
      <c r="E54802" s="28"/>
    </row>
    <row r="54803" spans="5:5" x14ac:dyDescent="0.35">
      <c r="E54803" s="28"/>
    </row>
    <row r="54804" spans="5:5" x14ac:dyDescent="0.35">
      <c r="E54804" s="28"/>
    </row>
    <row r="54805" spans="5:5" x14ac:dyDescent="0.35">
      <c r="E54805" s="28"/>
    </row>
    <row r="54806" spans="5:5" x14ac:dyDescent="0.35">
      <c r="E54806" s="28"/>
    </row>
    <row r="54807" spans="5:5" x14ac:dyDescent="0.35">
      <c r="E54807" s="28"/>
    </row>
    <row r="54808" spans="5:5" x14ac:dyDescent="0.35">
      <c r="E54808" s="28"/>
    </row>
    <row r="54809" spans="5:5" x14ac:dyDescent="0.35">
      <c r="E54809" s="28"/>
    </row>
    <row r="54810" spans="5:5" x14ac:dyDescent="0.35">
      <c r="E54810" s="28"/>
    </row>
    <row r="54811" spans="5:5" x14ac:dyDescent="0.35">
      <c r="E54811" s="28"/>
    </row>
    <row r="54812" spans="5:5" x14ac:dyDescent="0.35">
      <c r="E54812" s="28"/>
    </row>
    <row r="54813" spans="5:5" x14ac:dyDescent="0.35">
      <c r="E54813" s="28"/>
    </row>
    <row r="54814" spans="5:5" x14ac:dyDescent="0.35">
      <c r="E54814" s="28"/>
    </row>
    <row r="54815" spans="5:5" x14ac:dyDescent="0.35">
      <c r="E54815" s="28"/>
    </row>
    <row r="54816" spans="5:5" x14ac:dyDescent="0.35">
      <c r="E54816" s="28"/>
    </row>
    <row r="54817" spans="5:5" x14ac:dyDescent="0.35">
      <c r="E54817" s="28"/>
    </row>
    <row r="54818" spans="5:5" x14ac:dyDescent="0.35">
      <c r="E54818" s="28"/>
    </row>
    <row r="54819" spans="5:5" x14ac:dyDescent="0.35">
      <c r="E54819" s="28"/>
    </row>
    <row r="54820" spans="5:5" x14ac:dyDescent="0.35">
      <c r="E54820" s="28"/>
    </row>
    <row r="54821" spans="5:5" x14ac:dyDescent="0.35">
      <c r="E54821" s="28"/>
    </row>
    <row r="54822" spans="5:5" x14ac:dyDescent="0.35">
      <c r="E54822" s="28"/>
    </row>
    <row r="54823" spans="5:5" x14ac:dyDescent="0.35">
      <c r="E54823" s="28"/>
    </row>
    <row r="54824" spans="5:5" x14ac:dyDescent="0.35">
      <c r="E54824" s="28"/>
    </row>
    <row r="54825" spans="5:5" x14ac:dyDescent="0.35">
      <c r="E54825" s="28"/>
    </row>
    <row r="54826" spans="5:5" x14ac:dyDescent="0.35">
      <c r="E54826" s="28"/>
    </row>
    <row r="54827" spans="5:5" x14ac:dyDescent="0.35">
      <c r="E54827" s="28"/>
    </row>
    <row r="54828" spans="5:5" x14ac:dyDescent="0.35">
      <c r="E54828" s="28"/>
    </row>
    <row r="54829" spans="5:5" x14ac:dyDescent="0.35">
      <c r="E54829" s="28"/>
    </row>
    <row r="54830" spans="5:5" x14ac:dyDescent="0.35">
      <c r="E54830" s="28"/>
    </row>
    <row r="54831" spans="5:5" x14ac:dyDescent="0.35">
      <c r="E54831" s="28"/>
    </row>
    <row r="54832" spans="5:5" x14ac:dyDescent="0.35">
      <c r="E54832" s="28"/>
    </row>
    <row r="54833" spans="5:5" x14ac:dyDescent="0.35">
      <c r="E54833" s="28"/>
    </row>
    <row r="54834" spans="5:5" x14ac:dyDescent="0.35">
      <c r="E54834" s="28"/>
    </row>
    <row r="54835" spans="5:5" x14ac:dyDescent="0.35">
      <c r="E54835" s="28"/>
    </row>
    <row r="54836" spans="5:5" x14ac:dyDescent="0.35">
      <c r="E54836" s="28"/>
    </row>
    <row r="54837" spans="5:5" x14ac:dyDescent="0.35">
      <c r="E54837" s="28"/>
    </row>
    <row r="54838" spans="5:5" x14ac:dyDescent="0.35">
      <c r="E54838" s="28"/>
    </row>
    <row r="54839" spans="5:5" x14ac:dyDescent="0.35">
      <c r="E54839" s="28"/>
    </row>
    <row r="54840" spans="5:5" x14ac:dyDescent="0.35">
      <c r="E54840" s="28"/>
    </row>
    <row r="54841" spans="5:5" x14ac:dyDescent="0.35">
      <c r="E54841" s="28"/>
    </row>
    <row r="54842" spans="5:5" x14ac:dyDescent="0.35">
      <c r="E54842" s="28"/>
    </row>
    <row r="54843" spans="5:5" x14ac:dyDescent="0.35">
      <c r="E54843" s="28"/>
    </row>
    <row r="54844" spans="5:5" x14ac:dyDescent="0.35">
      <c r="E54844" s="28"/>
    </row>
    <row r="54845" spans="5:5" x14ac:dyDescent="0.35">
      <c r="E54845" s="28"/>
    </row>
    <row r="54846" spans="5:5" x14ac:dyDescent="0.35">
      <c r="E54846" s="28"/>
    </row>
    <row r="54847" spans="5:5" x14ac:dyDescent="0.35">
      <c r="E54847" s="28"/>
    </row>
    <row r="54848" spans="5:5" x14ac:dyDescent="0.35">
      <c r="E54848" s="28"/>
    </row>
    <row r="54849" spans="5:5" x14ac:dyDescent="0.35">
      <c r="E54849" s="28"/>
    </row>
    <row r="54850" spans="5:5" x14ac:dyDescent="0.35">
      <c r="E54850" s="28"/>
    </row>
    <row r="54851" spans="5:5" x14ac:dyDescent="0.35">
      <c r="E54851" s="28"/>
    </row>
    <row r="54852" spans="5:5" x14ac:dyDescent="0.35">
      <c r="E54852" s="28"/>
    </row>
    <row r="54853" spans="5:5" x14ac:dyDescent="0.35">
      <c r="E54853" s="28"/>
    </row>
    <row r="54854" spans="5:5" x14ac:dyDescent="0.35">
      <c r="E54854" s="28"/>
    </row>
    <row r="54855" spans="5:5" x14ac:dyDescent="0.35">
      <c r="E54855" s="28"/>
    </row>
    <row r="54856" spans="5:5" x14ac:dyDescent="0.35">
      <c r="E54856" s="28"/>
    </row>
    <row r="54857" spans="5:5" x14ac:dyDescent="0.35">
      <c r="E54857" s="28"/>
    </row>
    <row r="54858" spans="5:5" x14ac:dyDescent="0.35">
      <c r="E54858" s="28"/>
    </row>
    <row r="54859" spans="5:5" x14ac:dyDescent="0.35">
      <c r="E54859" s="28"/>
    </row>
    <row r="54860" spans="5:5" x14ac:dyDescent="0.35">
      <c r="E54860" s="28"/>
    </row>
    <row r="54861" spans="5:5" x14ac:dyDescent="0.35">
      <c r="E54861" s="28"/>
    </row>
    <row r="54862" spans="5:5" x14ac:dyDescent="0.35">
      <c r="E54862" s="28"/>
    </row>
    <row r="54863" spans="5:5" x14ac:dyDescent="0.35">
      <c r="E54863" s="28"/>
    </row>
    <row r="54864" spans="5:5" x14ac:dyDescent="0.35">
      <c r="E54864" s="28"/>
    </row>
    <row r="54865" spans="5:5" x14ac:dyDescent="0.35">
      <c r="E54865" s="28"/>
    </row>
    <row r="54866" spans="5:5" x14ac:dyDescent="0.35">
      <c r="E54866" s="28"/>
    </row>
    <row r="54867" spans="5:5" x14ac:dyDescent="0.35">
      <c r="E54867" s="28"/>
    </row>
    <row r="54868" spans="5:5" x14ac:dyDescent="0.35">
      <c r="E54868" s="28"/>
    </row>
    <row r="54869" spans="5:5" x14ac:dyDescent="0.35">
      <c r="E54869" s="28"/>
    </row>
    <row r="54870" spans="5:5" x14ac:dyDescent="0.35">
      <c r="E54870" s="28"/>
    </row>
    <row r="54871" spans="5:5" x14ac:dyDescent="0.35">
      <c r="E54871" s="28"/>
    </row>
    <row r="54872" spans="5:5" x14ac:dyDescent="0.35">
      <c r="E54872" s="28"/>
    </row>
    <row r="54873" spans="5:5" x14ac:dyDescent="0.35">
      <c r="E54873" s="28"/>
    </row>
    <row r="54874" spans="5:5" x14ac:dyDescent="0.35">
      <c r="E54874" s="28"/>
    </row>
    <row r="54875" spans="5:5" x14ac:dyDescent="0.35">
      <c r="E54875" s="28"/>
    </row>
    <row r="54876" spans="5:5" x14ac:dyDescent="0.35">
      <c r="E54876" s="28"/>
    </row>
    <row r="54877" spans="5:5" x14ac:dyDescent="0.35">
      <c r="E54877" s="28"/>
    </row>
    <row r="54878" spans="5:5" x14ac:dyDescent="0.35">
      <c r="E54878" s="28"/>
    </row>
    <row r="54879" spans="5:5" x14ac:dyDescent="0.35">
      <c r="E54879" s="28"/>
    </row>
    <row r="54880" spans="5:5" x14ac:dyDescent="0.35">
      <c r="E54880" s="28"/>
    </row>
    <row r="54881" spans="5:5" x14ac:dyDescent="0.35">
      <c r="E54881" s="28"/>
    </row>
    <row r="54882" spans="5:5" x14ac:dyDescent="0.35">
      <c r="E54882" s="28"/>
    </row>
    <row r="54883" spans="5:5" x14ac:dyDescent="0.35">
      <c r="E54883" s="28"/>
    </row>
    <row r="54884" spans="5:5" x14ac:dyDescent="0.35">
      <c r="E54884" s="28"/>
    </row>
    <row r="54885" spans="5:5" x14ac:dyDescent="0.35">
      <c r="E54885" s="28"/>
    </row>
    <row r="54886" spans="5:5" x14ac:dyDescent="0.35">
      <c r="E54886" s="28"/>
    </row>
    <row r="54887" spans="5:5" x14ac:dyDescent="0.35">
      <c r="E54887" s="28"/>
    </row>
    <row r="54888" spans="5:5" x14ac:dyDescent="0.35">
      <c r="E54888" s="28"/>
    </row>
    <row r="54889" spans="5:5" x14ac:dyDescent="0.35">
      <c r="E54889" s="28"/>
    </row>
    <row r="54890" spans="5:5" x14ac:dyDescent="0.35">
      <c r="E54890" s="28"/>
    </row>
    <row r="54891" spans="5:5" x14ac:dyDescent="0.35">
      <c r="E54891" s="28"/>
    </row>
    <row r="54892" spans="5:5" x14ac:dyDescent="0.35">
      <c r="E54892" s="28"/>
    </row>
    <row r="54893" spans="5:5" x14ac:dyDescent="0.35">
      <c r="E54893" s="28"/>
    </row>
    <row r="54894" spans="5:5" x14ac:dyDescent="0.35">
      <c r="E54894" s="28"/>
    </row>
    <row r="54895" spans="5:5" x14ac:dyDescent="0.35">
      <c r="E54895" s="28"/>
    </row>
    <row r="54896" spans="5:5" x14ac:dyDescent="0.35">
      <c r="E54896" s="28"/>
    </row>
    <row r="54897" spans="5:5" x14ac:dyDescent="0.35">
      <c r="E54897" s="28"/>
    </row>
    <row r="54898" spans="5:5" x14ac:dyDescent="0.35">
      <c r="E54898" s="28"/>
    </row>
    <row r="54899" spans="5:5" x14ac:dyDescent="0.35">
      <c r="E54899" s="28"/>
    </row>
    <row r="54900" spans="5:5" x14ac:dyDescent="0.35">
      <c r="E54900" s="28"/>
    </row>
    <row r="54901" spans="5:5" x14ac:dyDescent="0.35">
      <c r="E54901" s="28"/>
    </row>
    <row r="54902" spans="5:5" x14ac:dyDescent="0.35">
      <c r="E54902" s="28"/>
    </row>
    <row r="54903" spans="5:5" x14ac:dyDescent="0.35">
      <c r="E54903" s="28"/>
    </row>
    <row r="54904" spans="5:5" x14ac:dyDescent="0.35">
      <c r="E54904" s="28"/>
    </row>
    <row r="54905" spans="5:5" x14ac:dyDescent="0.35">
      <c r="E54905" s="28"/>
    </row>
    <row r="54906" spans="5:5" x14ac:dyDescent="0.35">
      <c r="E54906" s="28"/>
    </row>
    <row r="54907" spans="5:5" x14ac:dyDescent="0.35">
      <c r="E54907" s="28"/>
    </row>
    <row r="54908" spans="5:5" x14ac:dyDescent="0.35">
      <c r="E54908" s="28"/>
    </row>
    <row r="54909" spans="5:5" x14ac:dyDescent="0.35">
      <c r="E54909" s="28"/>
    </row>
    <row r="54910" spans="5:5" x14ac:dyDescent="0.35">
      <c r="E54910" s="28"/>
    </row>
    <row r="54911" spans="5:5" x14ac:dyDescent="0.35">
      <c r="E54911" s="28"/>
    </row>
    <row r="54912" spans="5:5" x14ac:dyDescent="0.35">
      <c r="E54912" s="28"/>
    </row>
    <row r="54913" spans="5:5" x14ac:dyDescent="0.35">
      <c r="E54913" s="28"/>
    </row>
    <row r="54914" spans="5:5" x14ac:dyDescent="0.35">
      <c r="E54914" s="28"/>
    </row>
    <row r="54915" spans="5:5" x14ac:dyDescent="0.35">
      <c r="E54915" s="28"/>
    </row>
    <row r="54916" spans="5:5" x14ac:dyDescent="0.35">
      <c r="E54916" s="28"/>
    </row>
    <row r="54917" spans="5:5" x14ac:dyDescent="0.35">
      <c r="E54917" s="28"/>
    </row>
    <row r="54918" spans="5:5" x14ac:dyDescent="0.35">
      <c r="E54918" s="28"/>
    </row>
    <row r="54919" spans="5:5" x14ac:dyDescent="0.35">
      <c r="E54919" s="28"/>
    </row>
    <row r="54920" spans="5:5" x14ac:dyDescent="0.35">
      <c r="E54920" s="28"/>
    </row>
    <row r="54921" spans="5:5" x14ac:dyDescent="0.35">
      <c r="E54921" s="28"/>
    </row>
    <row r="54922" spans="5:5" x14ac:dyDescent="0.35">
      <c r="E54922" s="28"/>
    </row>
    <row r="54923" spans="5:5" x14ac:dyDescent="0.35">
      <c r="E54923" s="28"/>
    </row>
    <row r="54924" spans="5:5" x14ac:dyDescent="0.35">
      <c r="E54924" s="28"/>
    </row>
    <row r="54925" spans="5:5" x14ac:dyDescent="0.35">
      <c r="E54925" s="28"/>
    </row>
    <row r="54926" spans="5:5" x14ac:dyDescent="0.35">
      <c r="E54926" s="28"/>
    </row>
    <row r="54927" spans="5:5" x14ac:dyDescent="0.35">
      <c r="E54927" s="28"/>
    </row>
    <row r="54928" spans="5:5" x14ac:dyDescent="0.35">
      <c r="E54928" s="28"/>
    </row>
    <row r="54929" spans="5:5" x14ac:dyDescent="0.35">
      <c r="E54929" s="28"/>
    </row>
    <row r="54930" spans="5:5" x14ac:dyDescent="0.35">
      <c r="E54930" s="28"/>
    </row>
    <row r="54931" spans="5:5" x14ac:dyDescent="0.35">
      <c r="E54931" s="28"/>
    </row>
    <row r="54932" spans="5:5" x14ac:dyDescent="0.35">
      <c r="E54932" s="28"/>
    </row>
    <row r="54933" spans="5:5" x14ac:dyDescent="0.35">
      <c r="E54933" s="28"/>
    </row>
    <row r="54934" spans="5:5" x14ac:dyDescent="0.35">
      <c r="E54934" s="28"/>
    </row>
    <row r="54935" spans="5:5" x14ac:dyDescent="0.35">
      <c r="E54935" s="28"/>
    </row>
    <row r="54936" spans="5:5" x14ac:dyDescent="0.35">
      <c r="E54936" s="28"/>
    </row>
    <row r="54937" spans="5:5" x14ac:dyDescent="0.35">
      <c r="E54937" s="28"/>
    </row>
    <row r="54938" spans="5:5" x14ac:dyDescent="0.35">
      <c r="E54938" s="28"/>
    </row>
    <row r="54939" spans="5:5" x14ac:dyDescent="0.35">
      <c r="E54939" s="28"/>
    </row>
    <row r="54940" spans="5:5" x14ac:dyDescent="0.35">
      <c r="E54940" s="28"/>
    </row>
    <row r="54941" spans="5:5" x14ac:dyDescent="0.35">
      <c r="E54941" s="28"/>
    </row>
    <row r="54942" spans="5:5" x14ac:dyDescent="0.35">
      <c r="E54942" s="28"/>
    </row>
    <row r="54943" spans="5:5" x14ac:dyDescent="0.35">
      <c r="E54943" s="28"/>
    </row>
    <row r="54944" spans="5:5" x14ac:dyDescent="0.35">
      <c r="E54944" s="28"/>
    </row>
    <row r="54945" spans="5:5" x14ac:dyDescent="0.35">
      <c r="E54945" s="28"/>
    </row>
    <row r="54946" spans="5:5" x14ac:dyDescent="0.35">
      <c r="E54946" s="28"/>
    </row>
    <row r="54947" spans="5:5" x14ac:dyDescent="0.35">
      <c r="E54947" s="28"/>
    </row>
    <row r="54948" spans="5:5" x14ac:dyDescent="0.35">
      <c r="E54948" s="28"/>
    </row>
    <row r="54949" spans="5:5" x14ac:dyDescent="0.35">
      <c r="E54949" s="28"/>
    </row>
    <row r="54950" spans="5:5" x14ac:dyDescent="0.35">
      <c r="E54950" s="28"/>
    </row>
    <row r="54951" spans="5:5" x14ac:dyDescent="0.35">
      <c r="E54951" s="28"/>
    </row>
    <row r="54952" spans="5:5" x14ac:dyDescent="0.35">
      <c r="E54952" s="28"/>
    </row>
    <row r="54953" spans="5:5" x14ac:dyDescent="0.35">
      <c r="E54953" s="28"/>
    </row>
    <row r="54954" spans="5:5" x14ac:dyDescent="0.35">
      <c r="E54954" s="28"/>
    </row>
    <row r="54955" spans="5:5" x14ac:dyDescent="0.35">
      <c r="E54955" s="28"/>
    </row>
    <row r="54956" spans="5:5" x14ac:dyDescent="0.35">
      <c r="E54956" s="28"/>
    </row>
    <row r="54957" spans="5:5" x14ac:dyDescent="0.35">
      <c r="E54957" s="28"/>
    </row>
    <row r="54958" spans="5:5" x14ac:dyDescent="0.35">
      <c r="E54958" s="28"/>
    </row>
    <row r="54959" spans="5:5" x14ac:dyDescent="0.35">
      <c r="E54959" s="28"/>
    </row>
    <row r="54960" spans="5:5" x14ac:dyDescent="0.35">
      <c r="E54960" s="28"/>
    </row>
    <row r="54961" spans="5:5" x14ac:dyDescent="0.35">
      <c r="E54961" s="28"/>
    </row>
    <row r="54962" spans="5:5" x14ac:dyDescent="0.35">
      <c r="E54962" s="28"/>
    </row>
    <row r="54963" spans="5:5" x14ac:dyDescent="0.35">
      <c r="E54963" s="28"/>
    </row>
    <row r="54964" spans="5:5" x14ac:dyDescent="0.35">
      <c r="E54964" s="28"/>
    </row>
    <row r="54965" spans="5:5" x14ac:dyDescent="0.35">
      <c r="E54965" s="28"/>
    </row>
    <row r="54966" spans="5:5" x14ac:dyDescent="0.35">
      <c r="E54966" s="28"/>
    </row>
    <row r="54967" spans="5:5" x14ac:dyDescent="0.35">
      <c r="E54967" s="28"/>
    </row>
    <row r="54968" spans="5:5" x14ac:dyDescent="0.35">
      <c r="E54968" s="28"/>
    </row>
    <row r="54969" spans="5:5" x14ac:dyDescent="0.35">
      <c r="E54969" s="28"/>
    </row>
    <row r="54970" spans="5:5" x14ac:dyDescent="0.35">
      <c r="E54970" s="28"/>
    </row>
    <row r="54971" spans="5:5" x14ac:dyDescent="0.35">
      <c r="E54971" s="28"/>
    </row>
    <row r="54972" spans="5:5" x14ac:dyDescent="0.35">
      <c r="E54972" s="28"/>
    </row>
    <row r="54973" spans="5:5" x14ac:dyDescent="0.35">
      <c r="E54973" s="28"/>
    </row>
    <row r="54974" spans="5:5" x14ac:dyDescent="0.35">
      <c r="E54974" s="28"/>
    </row>
    <row r="54975" spans="5:5" x14ac:dyDescent="0.35">
      <c r="E54975" s="28"/>
    </row>
    <row r="54976" spans="5:5" x14ac:dyDescent="0.35">
      <c r="E54976" s="28"/>
    </row>
    <row r="54977" spans="5:5" x14ac:dyDescent="0.35">
      <c r="E54977" s="28"/>
    </row>
    <row r="54978" spans="5:5" x14ac:dyDescent="0.35">
      <c r="E54978" s="28"/>
    </row>
    <row r="54979" spans="5:5" x14ac:dyDescent="0.35">
      <c r="E54979" s="28"/>
    </row>
    <row r="54980" spans="5:5" x14ac:dyDescent="0.35">
      <c r="E54980" s="28"/>
    </row>
    <row r="54981" spans="5:5" x14ac:dyDescent="0.35">
      <c r="E54981" s="28"/>
    </row>
    <row r="54982" spans="5:5" x14ac:dyDescent="0.35">
      <c r="E54982" s="28"/>
    </row>
    <row r="54983" spans="5:5" x14ac:dyDescent="0.35">
      <c r="E54983" s="28"/>
    </row>
    <row r="54984" spans="5:5" x14ac:dyDescent="0.35">
      <c r="E54984" s="28"/>
    </row>
    <row r="54985" spans="5:5" x14ac:dyDescent="0.35">
      <c r="E54985" s="28"/>
    </row>
    <row r="54986" spans="5:5" x14ac:dyDescent="0.35">
      <c r="E54986" s="28"/>
    </row>
    <row r="54987" spans="5:5" x14ac:dyDescent="0.35">
      <c r="E54987" s="28"/>
    </row>
    <row r="54988" spans="5:5" x14ac:dyDescent="0.35">
      <c r="E54988" s="28"/>
    </row>
    <row r="54989" spans="5:5" x14ac:dyDescent="0.35">
      <c r="E54989" s="28"/>
    </row>
    <row r="54990" spans="5:5" x14ac:dyDescent="0.35">
      <c r="E54990" s="28"/>
    </row>
    <row r="54991" spans="5:5" x14ac:dyDescent="0.35">
      <c r="E54991" s="28"/>
    </row>
    <row r="54992" spans="5:5" x14ac:dyDescent="0.35">
      <c r="E54992" s="28"/>
    </row>
    <row r="54993" spans="5:5" x14ac:dyDescent="0.35">
      <c r="E54993" s="28"/>
    </row>
    <row r="54994" spans="5:5" x14ac:dyDescent="0.35">
      <c r="E54994" s="28"/>
    </row>
    <row r="54995" spans="5:5" x14ac:dyDescent="0.35">
      <c r="E54995" s="28"/>
    </row>
    <row r="54996" spans="5:5" x14ac:dyDescent="0.35">
      <c r="E54996" s="28"/>
    </row>
    <row r="54997" spans="5:5" x14ac:dyDescent="0.35">
      <c r="E54997" s="28"/>
    </row>
    <row r="54998" spans="5:5" x14ac:dyDescent="0.35">
      <c r="E54998" s="28"/>
    </row>
    <row r="54999" spans="5:5" x14ac:dyDescent="0.35">
      <c r="E54999" s="28"/>
    </row>
    <row r="55000" spans="5:5" x14ac:dyDescent="0.35">
      <c r="E55000" s="28"/>
    </row>
    <row r="55001" spans="5:5" x14ac:dyDescent="0.35">
      <c r="E55001" s="28"/>
    </row>
    <row r="55002" spans="5:5" x14ac:dyDescent="0.35">
      <c r="E55002" s="28"/>
    </row>
    <row r="55003" spans="5:5" x14ac:dyDescent="0.35">
      <c r="E55003" s="28"/>
    </row>
    <row r="55004" spans="5:5" x14ac:dyDescent="0.35">
      <c r="E55004" s="28"/>
    </row>
    <row r="55005" spans="5:5" x14ac:dyDescent="0.35">
      <c r="E55005" s="28"/>
    </row>
    <row r="55006" spans="5:5" x14ac:dyDescent="0.35">
      <c r="E55006" s="28"/>
    </row>
    <row r="55007" spans="5:5" x14ac:dyDescent="0.35">
      <c r="E55007" s="28"/>
    </row>
    <row r="55008" spans="5:5" x14ac:dyDescent="0.35">
      <c r="E55008" s="28"/>
    </row>
    <row r="55009" spans="5:5" x14ac:dyDescent="0.35">
      <c r="E55009" s="28"/>
    </row>
    <row r="55010" spans="5:5" x14ac:dyDescent="0.35">
      <c r="E55010" s="28"/>
    </row>
    <row r="55011" spans="5:5" x14ac:dyDescent="0.35">
      <c r="E55011" s="28"/>
    </row>
    <row r="55012" spans="5:5" x14ac:dyDescent="0.35">
      <c r="E55012" s="28"/>
    </row>
    <row r="55013" spans="5:5" x14ac:dyDescent="0.35">
      <c r="E55013" s="28"/>
    </row>
    <row r="55014" spans="5:5" x14ac:dyDescent="0.35">
      <c r="E55014" s="28"/>
    </row>
    <row r="55015" spans="5:5" x14ac:dyDescent="0.35">
      <c r="E55015" s="28"/>
    </row>
    <row r="55016" spans="5:5" x14ac:dyDescent="0.35">
      <c r="E55016" s="28"/>
    </row>
    <row r="55017" spans="5:5" x14ac:dyDescent="0.35">
      <c r="E55017" s="28"/>
    </row>
    <row r="55018" spans="5:5" x14ac:dyDescent="0.35">
      <c r="E55018" s="28"/>
    </row>
    <row r="55019" spans="5:5" x14ac:dyDescent="0.35">
      <c r="E55019" s="28"/>
    </row>
    <row r="55020" spans="5:5" x14ac:dyDescent="0.35">
      <c r="E55020" s="28"/>
    </row>
    <row r="55021" spans="5:5" x14ac:dyDescent="0.35">
      <c r="E55021" s="28"/>
    </row>
    <row r="55022" spans="5:5" x14ac:dyDescent="0.35">
      <c r="E55022" s="28"/>
    </row>
    <row r="55023" spans="5:5" x14ac:dyDescent="0.35">
      <c r="E55023" s="28"/>
    </row>
    <row r="55024" spans="5:5" x14ac:dyDescent="0.35">
      <c r="E55024" s="28"/>
    </row>
    <row r="55025" spans="5:5" x14ac:dyDescent="0.35">
      <c r="E55025" s="28"/>
    </row>
    <row r="55026" spans="5:5" x14ac:dyDescent="0.35">
      <c r="E55026" s="28"/>
    </row>
    <row r="55027" spans="5:5" x14ac:dyDescent="0.35">
      <c r="E55027" s="28"/>
    </row>
    <row r="55028" spans="5:5" x14ac:dyDescent="0.35">
      <c r="E55028" s="28"/>
    </row>
    <row r="55029" spans="5:5" x14ac:dyDescent="0.35">
      <c r="E55029" s="28"/>
    </row>
    <row r="55030" spans="5:5" x14ac:dyDescent="0.35">
      <c r="E55030" s="28"/>
    </row>
    <row r="55031" spans="5:5" x14ac:dyDescent="0.35">
      <c r="E55031" s="28"/>
    </row>
    <row r="55032" spans="5:5" x14ac:dyDescent="0.35">
      <c r="E55032" s="28"/>
    </row>
    <row r="55033" spans="5:5" x14ac:dyDescent="0.35">
      <c r="E55033" s="28"/>
    </row>
    <row r="55034" spans="5:5" x14ac:dyDescent="0.35">
      <c r="E55034" s="28"/>
    </row>
    <row r="55035" spans="5:5" x14ac:dyDescent="0.35">
      <c r="E55035" s="28"/>
    </row>
    <row r="55036" spans="5:5" x14ac:dyDescent="0.35">
      <c r="E55036" s="28"/>
    </row>
    <row r="55037" spans="5:5" x14ac:dyDescent="0.35">
      <c r="E55037" s="28"/>
    </row>
    <row r="55038" spans="5:5" x14ac:dyDescent="0.35">
      <c r="E55038" s="28"/>
    </row>
    <row r="55039" spans="5:5" x14ac:dyDescent="0.35">
      <c r="E55039" s="28"/>
    </row>
    <row r="55040" spans="5:5" x14ac:dyDescent="0.35">
      <c r="E55040" s="28"/>
    </row>
    <row r="55041" spans="5:5" x14ac:dyDescent="0.35">
      <c r="E55041" s="28"/>
    </row>
    <row r="55042" spans="5:5" x14ac:dyDescent="0.35">
      <c r="E55042" s="28"/>
    </row>
    <row r="55043" spans="5:5" x14ac:dyDescent="0.35">
      <c r="E55043" s="28"/>
    </row>
    <row r="55044" spans="5:5" x14ac:dyDescent="0.35">
      <c r="E55044" s="28"/>
    </row>
    <row r="55045" spans="5:5" x14ac:dyDescent="0.35">
      <c r="E55045" s="28"/>
    </row>
    <row r="55046" spans="5:5" x14ac:dyDescent="0.35">
      <c r="E55046" s="28"/>
    </row>
    <row r="55047" spans="5:5" x14ac:dyDescent="0.35">
      <c r="E55047" s="28"/>
    </row>
    <row r="55048" spans="5:5" x14ac:dyDescent="0.35">
      <c r="E55048" s="28"/>
    </row>
    <row r="55049" spans="5:5" x14ac:dyDescent="0.35">
      <c r="E55049" s="28"/>
    </row>
    <row r="55050" spans="5:5" x14ac:dyDescent="0.35">
      <c r="E55050" s="28"/>
    </row>
    <row r="55051" spans="5:5" x14ac:dyDescent="0.35">
      <c r="E55051" s="28"/>
    </row>
    <row r="55052" spans="5:5" x14ac:dyDescent="0.35">
      <c r="E55052" s="28"/>
    </row>
    <row r="55053" spans="5:5" x14ac:dyDescent="0.35">
      <c r="E55053" s="28"/>
    </row>
    <row r="55054" spans="5:5" x14ac:dyDescent="0.35">
      <c r="E55054" s="28"/>
    </row>
    <row r="55055" spans="5:5" x14ac:dyDescent="0.35">
      <c r="E55055" s="28"/>
    </row>
    <row r="55056" spans="5:5" x14ac:dyDescent="0.35">
      <c r="E55056" s="28"/>
    </row>
    <row r="55057" spans="5:5" x14ac:dyDescent="0.35">
      <c r="E55057" s="28"/>
    </row>
    <row r="55058" spans="5:5" x14ac:dyDescent="0.35">
      <c r="E55058" s="28"/>
    </row>
    <row r="55059" spans="5:5" x14ac:dyDescent="0.35">
      <c r="E55059" s="28"/>
    </row>
    <row r="55060" spans="5:5" x14ac:dyDescent="0.35">
      <c r="E55060" s="28"/>
    </row>
    <row r="55061" spans="5:5" x14ac:dyDescent="0.35">
      <c r="E55061" s="28"/>
    </row>
    <row r="55062" spans="5:5" x14ac:dyDescent="0.35">
      <c r="E55062" s="28"/>
    </row>
    <row r="55063" spans="5:5" x14ac:dyDescent="0.35">
      <c r="E55063" s="28"/>
    </row>
    <row r="55064" spans="5:5" x14ac:dyDescent="0.35">
      <c r="E55064" s="28"/>
    </row>
    <row r="55065" spans="5:5" x14ac:dyDescent="0.35">
      <c r="E55065" s="28"/>
    </row>
    <row r="55066" spans="5:5" x14ac:dyDescent="0.35">
      <c r="E55066" s="28"/>
    </row>
    <row r="55067" spans="5:5" x14ac:dyDescent="0.35">
      <c r="E55067" s="28"/>
    </row>
    <row r="55068" spans="5:5" x14ac:dyDescent="0.35">
      <c r="E55068" s="28"/>
    </row>
    <row r="55069" spans="5:5" x14ac:dyDescent="0.35">
      <c r="E55069" s="28"/>
    </row>
    <row r="55070" spans="5:5" x14ac:dyDescent="0.35">
      <c r="E55070" s="28"/>
    </row>
    <row r="55071" spans="5:5" x14ac:dyDescent="0.35">
      <c r="E55071" s="28"/>
    </row>
    <row r="55072" spans="5:5" x14ac:dyDescent="0.35">
      <c r="E55072" s="28"/>
    </row>
    <row r="55073" spans="5:5" x14ac:dyDescent="0.35">
      <c r="E55073" s="28"/>
    </row>
    <row r="55074" spans="5:5" x14ac:dyDescent="0.35">
      <c r="E55074" s="28"/>
    </row>
    <row r="55075" spans="5:5" x14ac:dyDescent="0.35">
      <c r="E55075" s="28"/>
    </row>
    <row r="55076" spans="5:5" x14ac:dyDescent="0.35">
      <c r="E55076" s="28"/>
    </row>
    <row r="55077" spans="5:5" x14ac:dyDescent="0.35">
      <c r="E55077" s="28"/>
    </row>
    <row r="55078" spans="5:5" x14ac:dyDescent="0.35">
      <c r="E55078" s="28"/>
    </row>
    <row r="55079" spans="5:5" x14ac:dyDescent="0.35">
      <c r="E55079" s="28"/>
    </row>
    <row r="55080" spans="5:5" x14ac:dyDescent="0.35">
      <c r="E55080" s="28"/>
    </row>
    <row r="55081" spans="5:5" x14ac:dyDescent="0.35">
      <c r="E55081" s="28"/>
    </row>
    <row r="55082" spans="5:5" x14ac:dyDescent="0.35">
      <c r="E55082" s="28"/>
    </row>
    <row r="55083" spans="5:5" x14ac:dyDescent="0.35">
      <c r="E55083" s="28"/>
    </row>
    <row r="55084" spans="5:5" x14ac:dyDescent="0.35">
      <c r="E55084" s="28"/>
    </row>
    <row r="55085" spans="5:5" x14ac:dyDescent="0.35">
      <c r="E55085" s="28"/>
    </row>
    <row r="55086" spans="5:5" x14ac:dyDescent="0.35">
      <c r="E55086" s="28"/>
    </row>
    <row r="55087" spans="5:5" x14ac:dyDescent="0.35">
      <c r="E55087" s="28"/>
    </row>
    <row r="55088" spans="5:5" x14ac:dyDescent="0.35">
      <c r="E55088" s="28"/>
    </row>
    <row r="55089" spans="5:5" x14ac:dyDescent="0.35">
      <c r="E55089" s="28"/>
    </row>
    <row r="55090" spans="5:5" x14ac:dyDescent="0.35">
      <c r="E55090" s="28"/>
    </row>
    <row r="55091" spans="5:5" x14ac:dyDescent="0.35">
      <c r="E55091" s="28"/>
    </row>
    <row r="55092" spans="5:5" x14ac:dyDescent="0.35">
      <c r="E55092" s="28"/>
    </row>
    <row r="55093" spans="5:5" x14ac:dyDescent="0.35">
      <c r="E55093" s="28"/>
    </row>
    <row r="55094" spans="5:5" x14ac:dyDescent="0.35">
      <c r="E55094" s="28"/>
    </row>
    <row r="55095" spans="5:5" x14ac:dyDescent="0.35">
      <c r="E55095" s="28"/>
    </row>
    <row r="55096" spans="5:5" x14ac:dyDescent="0.35">
      <c r="E55096" s="28"/>
    </row>
    <row r="55097" spans="5:5" x14ac:dyDescent="0.35">
      <c r="E55097" s="28"/>
    </row>
    <row r="55098" spans="5:5" x14ac:dyDescent="0.35">
      <c r="E55098" s="28"/>
    </row>
    <row r="55099" spans="5:5" x14ac:dyDescent="0.35">
      <c r="E55099" s="28"/>
    </row>
    <row r="55100" spans="5:5" x14ac:dyDescent="0.35">
      <c r="E55100" s="28"/>
    </row>
    <row r="55101" spans="5:5" x14ac:dyDescent="0.35">
      <c r="E55101" s="28"/>
    </row>
    <row r="55102" spans="5:5" x14ac:dyDescent="0.35">
      <c r="E55102" s="28"/>
    </row>
    <row r="55103" spans="5:5" x14ac:dyDescent="0.35">
      <c r="E55103" s="28"/>
    </row>
    <row r="55104" spans="5:5" x14ac:dyDescent="0.35">
      <c r="E55104" s="28"/>
    </row>
    <row r="55105" spans="5:5" x14ac:dyDescent="0.35">
      <c r="E55105" s="28"/>
    </row>
    <row r="55106" spans="5:5" x14ac:dyDescent="0.35">
      <c r="E55106" s="28"/>
    </row>
    <row r="55107" spans="5:5" x14ac:dyDescent="0.35">
      <c r="E55107" s="28"/>
    </row>
    <row r="55108" spans="5:5" x14ac:dyDescent="0.35">
      <c r="E55108" s="28"/>
    </row>
    <row r="55109" spans="5:5" x14ac:dyDescent="0.35">
      <c r="E55109" s="28"/>
    </row>
    <row r="55110" spans="5:5" x14ac:dyDescent="0.35">
      <c r="E55110" s="28"/>
    </row>
    <row r="55111" spans="5:5" x14ac:dyDescent="0.35">
      <c r="E55111" s="28"/>
    </row>
    <row r="55112" spans="5:5" x14ac:dyDescent="0.35">
      <c r="E55112" s="28"/>
    </row>
    <row r="55113" spans="5:5" x14ac:dyDescent="0.35">
      <c r="E55113" s="28"/>
    </row>
    <row r="55114" spans="5:5" x14ac:dyDescent="0.35">
      <c r="E55114" s="28"/>
    </row>
    <row r="55115" spans="5:5" x14ac:dyDescent="0.35">
      <c r="E55115" s="28"/>
    </row>
    <row r="55116" spans="5:5" x14ac:dyDescent="0.35">
      <c r="E55116" s="28"/>
    </row>
    <row r="55117" spans="5:5" x14ac:dyDescent="0.35">
      <c r="E55117" s="28"/>
    </row>
    <row r="55118" spans="5:5" x14ac:dyDescent="0.35">
      <c r="E55118" s="28"/>
    </row>
    <row r="55119" spans="5:5" x14ac:dyDescent="0.35">
      <c r="E55119" s="28"/>
    </row>
    <row r="55120" spans="5:5" x14ac:dyDescent="0.35">
      <c r="E55120" s="28"/>
    </row>
    <row r="55121" spans="5:5" x14ac:dyDescent="0.35">
      <c r="E55121" s="28"/>
    </row>
    <row r="55122" spans="5:5" x14ac:dyDescent="0.35">
      <c r="E55122" s="28"/>
    </row>
    <row r="55123" spans="5:5" x14ac:dyDescent="0.35">
      <c r="E55123" s="28"/>
    </row>
    <row r="55124" spans="5:5" x14ac:dyDescent="0.35">
      <c r="E55124" s="28"/>
    </row>
    <row r="55125" spans="5:5" x14ac:dyDescent="0.35">
      <c r="E55125" s="28"/>
    </row>
    <row r="55126" spans="5:5" x14ac:dyDescent="0.35">
      <c r="E55126" s="28"/>
    </row>
    <row r="55127" spans="5:5" x14ac:dyDescent="0.35">
      <c r="E55127" s="28"/>
    </row>
    <row r="55128" spans="5:5" x14ac:dyDescent="0.35">
      <c r="E55128" s="28"/>
    </row>
    <row r="55129" spans="5:5" x14ac:dyDescent="0.35">
      <c r="E55129" s="28"/>
    </row>
    <row r="55130" spans="5:5" x14ac:dyDescent="0.35">
      <c r="E55130" s="28"/>
    </row>
    <row r="55131" spans="5:5" x14ac:dyDescent="0.35">
      <c r="E55131" s="28"/>
    </row>
    <row r="55132" spans="5:5" x14ac:dyDescent="0.35">
      <c r="E55132" s="28"/>
    </row>
    <row r="55133" spans="5:5" x14ac:dyDescent="0.35">
      <c r="E55133" s="28"/>
    </row>
    <row r="55134" spans="5:5" x14ac:dyDescent="0.35">
      <c r="E55134" s="28"/>
    </row>
    <row r="55135" spans="5:5" x14ac:dyDescent="0.35">
      <c r="E55135" s="28"/>
    </row>
    <row r="55136" spans="5:5" x14ac:dyDescent="0.35">
      <c r="E55136" s="28"/>
    </row>
    <row r="55137" spans="5:5" x14ac:dyDescent="0.35">
      <c r="E55137" s="28"/>
    </row>
    <row r="55138" spans="5:5" x14ac:dyDescent="0.35">
      <c r="E55138" s="28"/>
    </row>
    <row r="55139" spans="5:5" x14ac:dyDescent="0.35">
      <c r="E55139" s="28"/>
    </row>
    <row r="55140" spans="5:5" x14ac:dyDescent="0.35">
      <c r="E55140" s="28"/>
    </row>
    <row r="55141" spans="5:5" x14ac:dyDescent="0.35">
      <c r="E55141" s="28"/>
    </row>
    <row r="55142" spans="5:5" x14ac:dyDescent="0.35">
      <c r="E55142" s="28"/>
    </row>
    <row r="55143" spans="5:5" x14ac:dyDescent="0.35">
      <c r="E55143" s="28"/>
    </row>
    <row r="55144" spans="5:5" x14ac:dyDescent="0.35">
      <c r="E55144" s="28"/>
    </row>
    <row r="55145" spans="5:5" x14ac:dyDescent="0.35">
      <c r="E55145" s="28"/>
    </row>
    <row r="55146" spans="5:5" x14ac:dyDescent="0.35">
      <c r="E55146" s="28"/>
    </row>
    <row r="55147" spans="5:5" x14ac:dyDescent="0.35">
      <c r="E55147" s="28"/>
    </row>
    <row r="55148" spans="5:5" x14ac:dyDescent="0.35">
      <c r="E55148" s="28"/>
    </row>
    <row r="55149" spans="5:5" x14ac:dyDescent="0.35">
      <c r="E55149" s="28"/>
    </row>
    <row r="55150" spans="5:5" x14ac:dyDescent="0.35">
      <c r="E55150" s="28"/>
    </row>
    <row r="55151" spans="5:5" x14ac:dyDescent="0.35">
      <c r="E55151" s="28"/>
    </row>
    <row r="55152" spans="5:5" x14ac:dyDescent="0.35">
      <c r="E55152" s="28"/>
    </row>
    <row r="55153" spans="5:5" x14ac:dyDescent="0.35">
      <c r="E55153" s="28"/>
    </row>
    <row r="55154" spans="5:5" x14ac:dyDescent="0.35">
      <c r="E55154" s="28"/>
    </row>
    <row r="55155" spans="5:5" x14ac:dyDescent="0.35">
      <c r="E55155" s="28"/>
    </row>
    <row r="55156" spans="5:5" x14ac:dyDescent="0.35">
      <c r="E55156" s="28"/>
    </row>
    <row r="55157" spans="5:5" x14ac:dyDescent="0.35">
      <c r="E55157" s="28"/>
    </row>
    <row r="55158" spans="5:5" x14ac:dyDescent="0.35">
      <c r="E55158" s="28"/>
    </row>
    <row r="55159" spans="5:5" x14ac:dyDescent="0.35">
      <c r="E55159" s="28"/>
    </row>
    <row r="55160" spans="5:5" x14ac:dyDescent="0.35">
      <c r="E55160" s="28"/>
    </row>
    <row r="55161" spans="5:5" x14ac:dyDescent="0.35">
      <c r="E55161" s="28"/>
    </row>
    <row r="55162" spans="5:5" x14ac:dyDescent="0.35">
      <c r="E55162" s="28"/>
    </row>
    <row r="55163" spans="5:5" x14ac:dyDescent="0.35">
      <c r="E55163" s="28"/>
    </row>
    <row r="55164" spans="5:5" x14ac:dyDescent="0.35">
      <c r="E55164" s="28"/>
    </row>
    <row r="55165" spans="5:5" x14ac:dyDescent="0.35">
      <c r="E55165" s="28"/>
    </row>
    <row r="55166" spans="5:5" x14ac:dyDescent="0.35">
      <c r="E55166" s="28"/>
    </row>
    <row r="55167" spans="5:5" x14ac:dyDescent="0.35">
      <c r="E55167" s="28"/>
    </row>
    <row r="55168" spans="5:5" x14ac:dyDescent="0.35">
      <c r="E55168" s="28"/>
    </row>
    <row r="55169" spans="5:5" x14ac:dyDescent="0.35">
      <c r="E55169" s="28"/>
    </row>
    <row r="55170" spans="5:5" x14ac:dyDescent="0.35">
      <c r="E55170" s="28"/>
    </row>
    <row r="55171" spans="5:5" x14ac:dyDescent="0.35">
      <c r="E55171" s="28"/>
    </row>
    <row r="55172" spans="5:5" x14ac:dyDescent="0.35">
      <c r="E55172" s="28"/>
    </row>
    <row r="55173" spans="5:5" x14ac:dyDescent="0.35">
      <c r="E55173" s="28"/>
    </row>
    <row r="55174" spans="5:5" x14ac:dyDescent="0.35">
      <c r="E55174" s="28"/>
    </row>
    <row r="55175" spans="5:5" x14ac:dyDescent="0.35">
      <c r="E55175" s="28"/>
    </row>
    <row r="55176" spans="5:5" x14ac:dyDescent="0.35">
      <c r="E55176" s="28"/>
    </row>
    <row r="55177" spans="5:5" x14ac:dyDescent="0.35">
      <c r="E55177" s="28"/>
    </row>
    <row r="55178" spans="5:5" x14ac:dyDescent="0.35">
      <c r="E55178" s="28"/>
    </row>
    <row r="55179" spans="5:5" x14ac:dyDescent="0.35">
      <c r="E55179" s="28"/>
    </row>
    <row r="55180" spans="5:5" x14ac:dyDescent="0.35">
      <c r="E55180" s="28"/>
    </row>
    <row r="55181" spans="5:5" x14ac:dyDescent="0.35">
      <c r="E55181" s="28"/>
    </row>
    <row r="55182" spans="5:5" x14ac:dyDescent="0.35">
      <c r="E55182" s="28"/>
    </row>
    <row r="55183" spans="5:5" x14ac:dyDescent="0.35">
      <c r="E55183" s="28"/>
    </row>
    <row r="55184" spans="5:5" x14ac:dyDescent="0.35">
      <c r="E55184" s="28"/>
    </row>
    <row r="55185" spans="5:5" x14ac:dyDescent="0.35">
      <c r="E55185" s="28"/>
    </row>
    <row r="55186" spans="5:5" x14ac:dyDescent="0.35">
      <c r="E55186" s="28"/>
    </row>
    <row r="55187" spans="5:5" x14ac:dyDescent="0.35">
      <c r="E55187" s="28"/>
    </row>
    <row r="55188" spans="5:5" x14ac:dyDescent="0.35">
      <c r="E55188" s="28"/>
    </row>
    <row r="55189" spans="5:5" x14ac:dyDescent="0.35">
      <c r="E55189" s="28"/>
    </row>
    <row r="55190" spans="5:5" x14ac:dyDescent="0.35">
      <c r="E55190" s="28"/>
    </row>
    <row r="55191" spans="5:5" x14ac:dyDescent="0.35">
      <c r="E55191" s="28"/>
    </row>
    <row r="55192" spans="5:5" x14ac:dyDescent="0.35">
      <c r="E55192" s="28"/>
    </row>
    <row r="55193" spans="5:5" x14ac:dyDescent="0.35">
      <c r="E55193" s="28"/>
    </row>
    <row r="55194" spans="5:5" x14ac:dyDescent="0.35">
      <c r="E55194" s="28"/>
    </row>
    <row r="55195" spans="5:5" x14ac:dyDescent="0.35">
      <c r="E55195" s="28"/>
    </row>
    <row r="55196" spans="5:5" x14ac:dyDescent="0.35">
      <c r="E55196" s="28"/>
    </row>
    <row r="55197" spans="5:5" x14ac:dyDescent="0.35">
      <c r="E55197" s="28"/>
    </row>
    <row r="55198" spans="5:5" x14ac:dyDescent="0.35">
      <c r="E55198" s="28"/>
    </row>
    <row r="55199" spans="5:5" x14ac:dyDescent="0.35">
      <c r="E55199" s="28"/>
    </row>
    <row r="55200" spans="5:5" x14ac:dyDescent="0.35">
      <c r="E55200" s="28"/>
    </row>
    <row r="55201" spans="5:5" x14ac:dyDescent="0.35">
      <c r="E55201" s="28"/>
    </row>
    <row r="55202" spans="5:5" x14ac:dyDescent="0.35">
      <c r="E55202" s="28"/>
    </row>
    <row r="55203" spans="5:5" x14ac:dyDescent="0.35">
      <c r="E55203" s="28"/>
    </row>
    <row r="55204" spans="5:5" x14ac:dyDescent="0.35">
      <c r="E55204" s="28"/>
    </row>
    <row r="55205" spans="5:5" x14ac:dyDescent="0.35">
      <c r="E55205" s="28"/>
    </row>
    <row r="55206" spans="5:5" x14ac:dyDescent="0.35">
      <c r="E55206" s="28"/>
    </row>
    <row r="55207" spans="5:5" x14ac:dyDescent="0.35">
      <c r="E55207" s="28"/>
    </row>
    <row r="55208" spans="5:5" x14ac:dyDescent="0.35">
      <c r="E55208" s="28"/>
    </row>
    <row r="55209" spans="5:5" x14ac:dyDescent="0.35">
      <c r="E55209" s="28"/>
    </row>
    <row r="55210" spans="5:5" x14ac:dyDescent="0.35">
      <c r="E55210" s="28"/>
    </row>
    <row r="55211" spans="5:5" x14ac:dyDescent="0.35">
      <c r="E55211" s="28"/>
    </row>
    <row r="55212" spans="5:5" x14ac:dyDescent="0.35">
      <c r="E55212" s="28"/>
    </row>
    <row r="55213" spans="5:5" x14ac:dyDescent="0.35">
      <c r="E55213" s="28"/>
    </row>
    <row r="55214" spans="5:5" x14ac:dyDescent="0.35">
      <c r="E55214" s="28"/>
    </row>
    <row r="55215" spans="5:5" x14ac:dyDescent="0.35">
      <c r="E55215" s="28"/>
    </row>
    <row r="55216" spans="5:5" x14ac:dyDescent="0.35">
      <c r="E55216" s="28"/>
    </row>
    <row r="55217" spans="5:5" x14ac:dyDescent="0.35">
      <c r="E55217" s="28"/>
    </row>
    <row r="55218" spans="5:5" x14ac:dyDescent="0.35">
      <c r="E55218" s="28"/>
    </row>
    <row r="55219" spans="5:5" x14ac:dyDescent="0.35">
      <c r="E55219" s="28"/>
    </row>
    <row r="55220" spans="5:5" x14ac:dyDescent="0.35">
      <c r="E55220" s="28"/>
    </row>
    <row r="55221" spans="5:5" x14ac:dyDescent="0.35">
      <c r="E55221" s="28"/>
    </row>
    <row r="55222" spans="5:5" x14ac:dyDescent="0.35">
      <c r="E55222" s="28"/>
    </row>
    <row r="55223" spans="5:5" x14ac:dyDescent="0.35">
      <c r="E55223" s="28"/>
    </row>
    <row r="55224" spans="5:5" x14ac:dyDescent="0.35">
      <c r="E55224" s="28"/>
    </row>
    <row r="55225" spans="5:5" x14ac:dyDescent="0.35">
      <c r="E55225" s="28"/>
    </row>
    <row r="55226" spans="5:5" x14ac:dyDescent="0.35">
      <c r="E55226" s="28"/>
    </row>
    <row r="55227" spans="5:5" x14ac:dyDescent="0.35">
      <c r="E55227" s="28"/>
    </row>
    <row r="55228" spans="5:5" x14ac:dyDescent="0.35">
      <c r="E55228" s="28"/>
    </row>
    <row r="55229" spans="5:5" x14ac:dyDescent="0.35">
      <c r="E55229" s="28"/>
    </row>
    <row r="55230" spans="5:5" x14ac:dyDescent="0.35">
      <c r="E55230" s="28"/>
    </row>
    <row r="55231" spans="5:5" x14ac:dyDescent="0.35">
      <c r="E55231" s="28"/>
    </row>
    <row r="55232" spans="5:5" x14ac:dyDescent="0.35">
      <c r="E55232" s="28"/>
    </row>
    <row r="55233" spans="5:5" x14ac:dyDescent="0.35">
      <c r="E55233" s="28"/>
    </row>
    <row r="55234" spans="5:5" x14ac:dyDescent="0.35">
      <c r="E55234" s="28"/>
    </row>
    <row r="55235" spans="5:5" x14ac:dyDescent="0.35">
      <c r="E55235" s="28"/>
    </row>
    <row r="55236" spans="5:5" x14ac:dyDescent="0.35">
      <c r="E55236" s="28"/>
    </row>
    <row r="55237" spans="5:5" x14ac:dyDescent="0.35">
      <c r="E55237" s="28"/>
    </row>
    <row r="55238" spans="5:5" x14ac:dyDescent="0.35">
      <c r="E55238" s="28"/>
    </row>
    <row r="55239" spans="5:5" x14ac:dyDescent="0.35">
      <c r="E55239" s="28"/>
    </row>
    <row r="55240" spans="5:5" x14ac:dyDescent="0.35">
      <c r="E55240" s="28"/>
    </row>
    <row r="55241" spans="5:5" x14ac:dyDescent="0.35">
      <c r="E55241" s="28"/>
    </row>
    <row r="55242" spans="5:5" x14ac:dyDescent="0.35">
      <c r="E55242" s="28"/>
    </row>
    <row r="55243" spans="5:5" x14ac:dyDescent="0.35">
      <c r="E55243" s="28"/>
    </row>
    <row r="55244" spans="5:5" x14ac:dyDescent="0.35">
      <c r="E55244" s="28"/>
    </row>
    <row r="55245" spans="5:5" x14ac:dyDescent="0.35">
      <c r="E55245" s="28"/>
    </row>
    <row r="55246" spans="5:5" x14ac:dyDescent="0.35">
      <c r="E55246" s="28"/>
    </row>
    <row r="55247" spans="5:5" x14ac:dyDescent="0.35">
      <c r="E55247" s="28"/>
    </row>
    <row r="55248" spans="5:5" x14ac:dyDescent="0.35">
      <c r="E55248" s="28"/>
    </row>
    <row r="55249" spans="5:5" x14ac:dyDescent="0.35">
      <c r="E55249" s="28"/>
    </row>
    <row r="55250" spans="5:5" x14ac:dyDescent="0.35">
      <c r="E55250" s="28"/>
    </row>
    <row r="55251" spans="5:5" x14ac:dyDescent="0.35">
      <c r="E55251" s="28"/>
    </row>
    <row r="55252" spans="5:5" x14ac:dyDescent="0.35">
      <c r="E55252" s="28"/>
    </row>
    <row r="55253" spans="5:5" x14ac:dyDescent="0.35">
      <c r="E55253" s="28"/>
    </row>
    <row r="55254" spans="5:5" x14ac:dyDescent="0.35">
      <c r="E55254" s="28"/>
    </row>
    <row r="55255" spans="5:5" x14ac:dyDescent="0.35">
      <c r="E55255" s="28"/>
    </row>
    <row r="55256" spans="5:5" x14ac:dyDescent="0.35">
      <c r="E55256" s="28"/>
    </row>
    <row r="55257" spans="5:5" x14ac:dyDescent="0.35">
      <c r="E55257" s="28"/>
    </row>
    <row r="55258" spans="5:5" x14ac:dyDescent="0.35">
      <c r="E55258" s="28"/>
    </row>
    <row r="55259" spans="5:5" x14ac:dyDescent="0.35">
      <c r="E55259" s="28"/>
    </row>
    <row r="55260" spans="5:5" x14ac:dyDescent="0.35">
      <c r="E55260" s="28"/>
    </row>
    <row r="55261" spans="5:5" x14ac:dyDescent="0.35">
      <c r="E55261" s="28"/>
    </row>
    <row r="55262" spans="5:5" x14ac:dyDescent="0.35">
      <c r="E55262" s="28"/>
    </row>
    <row r="55263" spans="5:5" x14ac:dyDescent="0.35">
      <c r="E55263" s="28"/>
    </row>
    <row r="55264" spans="5:5" x14ac:dyDescent="0.35">
      <c r="E55264" s="28"/>
    </row>
    <row r="55265" spans="5:5" x14ac:dyDescent="0.35">
      <c r="E55265" s="28"/>
    </row>
    <row r="55266" spans="5:5" x14ac:dyDescent="0.35">
      <c r="E55266" s="28"/>
    </row>
    <row r="55267" spans="5:5" x14ac:dyDescent="0.35">
      <c r="E55267" s="28"/>
    </row>
    <row r="55268" spans="5:5" x14ac:dyDescent="0.35">
      <c r="E55268" s="28"/>
    </row>
    <row r="55269" spans="5:5" x14ac:dyDescent="0.35">
      <c r="E55269" s="28"/>
    </row>
    <row r="55270" spans="5:5" x14ac:dyDescent="0.35">
      <c r="E55270" s="28"/>
    </row>
    <row r="55271" spans="5:5" x14ac:dyDescent="0.35">
      <c r="E55271" s="28"/>
    </row>
    <row r="55272" spans="5:5" x14ac:dyDescent="0.35">
      <c r="E55272" s="28"/>
    </row>
    <row r="55273" spans="5:5" x14ac:dyDescent="0.35">
      <c r="E55273" s="28"/>
    </row>
    <row r="55274" spans="5:5" x14ac:dyDescent="0.35">
      <c r="E55274" s="28"/>
    </row>
    <row r="55275" spans="5:5" x14ac:dyDescent="0.35">
      <c r="E55275" s="28"/>
    </row>
    <row r="55276" spans="5:5" x14ac:dyDescent="0.35">
      <c r="E55276" s="28"/>
    </row>
    <row r="55277" spans="5:5" x14ac:dyDescent="0.35">
      <c r="E55277" s="28"/>
    </row>
    <row r="55278" spans="5:5" x14ac:dyDescent="0.35">
      <c r="E55278" s="28"/>
    </row>
    <row r="55279" spans="5:5" x14ac:dyDescent="0.35">
      <c r="E55279" s="28"/>
    </row>
    <row r="55280" spans="5:5" x14ac:dyDescent="0.35">
      <c r="E55280" s="28"/>
    </row>
    <row r="55281" spans="5:5" x14ac:dyDescent="0.35">
      <c r="E55281" s="28"/>
    </row>
    <row r="55282" spans="5:5" x14ac:dyDescent="0.35">
      <c r="E55282" s="28"/>
    </row>
    <row r="55283" spans="5:5" x14ac:dyDescent="0.35">
      <c r="E55283" s="28"/>
    </row>
    <row r="55284" spans="5:5" x14ac:dyDescent="0.35">
      <c r="E55284" s="28"/>
    </row>
    <row r="55285" spans="5:5" x14ac:dyDescent="0.35">
      <c r="E55285" s="28"/>
    </row>
    <row r="55286" spans="5:5" x14ac:dyDescent="0.35">
      <c r="E55286" s="28"/>
    </row>
    <row r="55287" spans="5:5" x14ac:dyDescent="0.35">
      <c r="E55287" s="28"/>
    </row>
    <row r="55288" spans="5:5" x14ac:dyDescent="0.35">
      <c r="E55288" s="28"/>
    </row>
    <row r="55289" spans="5:5" x14ac:dyDescent="0.35">
      <c r="E55289" s="28"/>
    </row>
    <row r="55290" spans="5:5" x14ac:dyDescent="0.35">
      <c r="E55290" s="28"/>
    </row>
    <row r="55291" spans="5:5" x14ac:dyDescent="0.35">
      <c r="E55291" s="28"/>
    </row>
    <row r="55292" spans="5:5" x14ac:dyDescent="0.35">
      <c r="E55292" s="28"/>
    </row>
    <row r="55293" spans="5:5" x14ac:dyDescent="0.35">
      <c r="E55293" s="28"/>
    </row>
    <row r="55294" spans="5:5" x14ac:dyDescent="0.35">
      <c r="E55294" s="28"/>
    </row>
    <row r="55295" spans="5:5" x14ac:dyDescent="0.35">
      <c r="E55295" s="28"/>
    </row>
    <row r="55296" spans="5:5" x14ac:dyDescent="0.35">
      <c r="E55296" s="28"/>
    </row>
    <row r="55297" spans="5:5" x14ac:dyDescent="0.35">
      <c r="E55297" s="28"/>
    </row>
    <row r="55298" spans="5:5" x14ac:dyDescent="0.35">
      <c r="E55298" s="28"/>
    </row>
    <row r="55299" spans="5:5" x14ac:dyDescent="0.35">
      <c r="E55299" s="28"/>
    </row>
    <row r="55300" spans="5:5" x14ac:dyDescent="0.35">
      <c r="E55300" s="28"/>
    </row>
    <row r="55301" spans="5:5" x14ac:dyDescent="0.35">
      <c r="E55301" s="28"/>
    </row>
    <row r="55302" spans="5:5" x14ac:dyDescent="0.35">
      <c r="E55302" s="28"/>
    </row>
    <row r="55303" spans="5:5" x14ac:dyDescent="0.35">
      <c r="E55303" s="28"/>
    </row>
    <row r="55304" spans="5:5" x14ac:dyDescent="0.35">
      <c r="E55304" s="28"/>
    </row>
    <row r="55305" spans="5:5" x14ac:dyDescent="0.35">
      <c r="E55305" s="28"/>
    </row>
    <row r="55306" spans="5:5" x14ac:dyDescent="0.35">
      <c r="E55306" s="28"/>
    </row>
    <row r="55307" spans="5:5" x14ac:dyDescent="0.35">
      <c r="E55307" s="28"/>
    </row>
    <row r="55308" spans="5:5" x14ac:dyDescent="0.35">
      <c r="E55308" s="28"/>
    </row>
    <row r="55309" spans="5:5" x14ac:dyDescent="0.35">
      <c r="E55309" s="28"/>
    </row>
    <row r="55310" spans="5:5" x14ac:dyDescent="0.35">
      <c r="E55310" s="28"/>
    </row>
    <row r="55311" spans="5:5" x14ac:dyDescent="0.35">
      <c r="E55311" s="28"/>
    </row>
    <row r="55312" spans="5:5" x14ac:dyDescent="0.35">
      <c r="E55312" s="28"/>
    </row>
    <row r="55313" spans="5:5" x14ac:dyDescent="0.35">
      <c r="E55313" s="28"/>
    </row>
    <row r="55314" spans="5:5" x14ac:dyDescent="0.35">
      <c r="E55314" s="28"/>
    </row>
    <row r="55315" spans="5:5" x14ac:dyDescent="0.35">
      <c r="E55315" s="28"/>
    </row>
    <row r="55316" spans="5:5" x14ac:dyDescent="0.35">
      <c r="E55316" s="28"/>
    </row>
    <row r="55317" spans="5:5" x14ac:dyDescent="0.35">
      <c r="E55317" s="28"/>
    </row>
    <row r="55318" spans="5:5" x14ac:dyDescent="0.35">
      <c r="E55318" s="28"/>
    </row>
    <row r="55319" spans="5:5" x14ac:dyDescent="0.35">
      <c r="E55319" s="28"/>
    </row>
    <row r="55320" spans="5:5" x14ac:dyDescent="0.35">
      <c r="E55320" s="28"/>
    </row>
    <row r="55321" spans="5:5" x14ac:dyDescent="0.35">
      <c r="E55321" s="28"/>
    </row>
    <row r="55322" spans="5:5" x14ac:dyDescent="0.35">
      <c r="E55322" s="28"/>
    </row>
    <row r="55323" spans="5:5" x14ac:dyDescent="0.35">
      <c r="E55323" s="28"/>
    </row>
    <row r="55324" spans="5:5" x14ac:dyDescent="0.35">
      <c r="E55324" s="28"/>
    </row>
    <row r="55325" spans="5:5" x14ac:dyDescent="0.35">
      <c r="E55325" s="28"/>
    </row>
    <row r="55326" spans="5:5" x14ac:dyDescent="0.35">
      <c r="E55326" s="28"/>
    </row>
    <row r="55327" spans="5:5" x14ac:dyDescent="0.35">
      <c r="E55327" s="28"/>
    </row>
    <row r="55328" spans="5:5" x14ac:dyDescent="0.35">
      <c r="E55328" s="28"/>
    </row>
    <row r="55329" spans="5:5" x14ac:dyDescent="0.35">
      <c r="E55329" s="28"/>
    </row>
    <row r="55330" spans="5:5" x14ac:dyDescent="0.35">
      <c r="E55330" s="28"/>
    </row>
    <row r="55331" spans="5:5" x14ac:dyDescent="0.35">
      <c r="E55331" s="28"/>
    </row>
    <row r="55332" spans="5:5" x14ac:dyDescent="0.35">
      <c r="E55332" s="28"/>
    </row>
    <row r="55333" spans="5:5" x14ac:dyDescent="0.35">
      <c r="E55333" s="28"/>
    </row>
    <row r="55334" spans="5:5" x14ac:dyDescent="0.35">
      <c r="E55334" s="28"/>
    </row>
    <row r="55335" spans="5:5" x14ac:dyDescent="0.35">
      <c r="E55335" s="28"/>
    </row>
    <row r="55336" spans="5:5" x14ac:dyDescent="0.35">
      <c r="E55336" s="28"/>
    </row>
    <row r="55337" spans="5:5" x14ac:dyDescent="0.35">
      <c r="E55337" s="28"/>
    </row>
    <row r="55338" spans="5:5" x14ac:dyDescent="0.35">
      <c r="E55338" s="28"/>
    </row>
    <row r="55339" spans="5:5" x14ac:dyDescent="0.35">
      <c r="E55339" s="28"/>
    </row>
    <row r="55340" spans="5:5" x14ac:dyDescent="0.35">
      <c r="E55340" s="28"/>
    </row>
    <row r="55341" spans="5:5" x14ac:dyDescent="0.35">
      <c r="E55341" s="28"/>
    </row>
    <row r="55342" spans="5:5" x14ac:dyDescent="0.35">
      <c r="E55342" s="28"/>
    </row>
    <row r="55343" spans="5:5" x14ac:dyDescent="0.35">
      <c r="E55343" s="28"/>
    </row>
    <row r="55344" spans="5:5" x14ac:dyDescent="0.35">
      <c r="E55344" s="28"/>
    </row>
    <row r="55345" spans="5:5" x14ac:dyDescent="0.35">
      <c r="E55345" s="28"/>
    </row>
    <row r="55346" spans="5:5" x14ac:dyDescent="0.35">
      <c r="E55346" s="28"/>
    </row>
    <row r="55347" spans="5:5" x14ac:dyDescent="0.35">
      <c r="E55347" s="28"/>
    </row>
    <row r="55348" spans="5:5" x14ac:dyDescent="0.35">
      <c r="E55348" s="28"/>
    </row>
    <row r="55349" spans="5:5" x14ac:dyDescent="0.35">
      <c r="E55349" s="28"/>
    </row>
    <row r="55350" spans="5:5" x14ac:dyDescent="0.35">
      <c r="E55350" s="28"/>
    </row>
    <row r="55351" spans="5:5" x14ac:dyDescent="0.35">
      <c r="E55351" s="28"/>
    </row>
    <row r="55352" spans="5:5" x14ac:dyDescent="0.35">
      <c r="E55352" s="28"/>
    </row>
    <row r="55353" spans="5:5" x14ac:dyDescent="0.35">
      <c r="E55353" s="28"/>
    </row>
    <row r="55354" spans="5:5" x14ac:dyDescent="0.35">
      <c r="E55354" s="28"/>
    </row>
    <row r="55355" spans="5:5" x14ac:dyDescent="0.35">
      <c r="E55355" s="28"/>
    </row>
    <row r="55356" spans="5:5" x14ac:dyDescent="0.35">
      <c r="E55356" s="28"/>
    </row>
    <row r="55357" spans="5:5" x14ac:dyDescent="0.35">
      <c r="E55357" s="28"/>
    </row>
    <row r="55358" spans="5:5" x14ac:dyDescent="0.35">
      <c r="E55358" s="28"/>
    </row>
    <row r="55359" spans="5:5" x14ac:dyDescent="0.35">
      <c r="E55359" s="28"/>
    </row>
    <row r="55360" spans="5:5" x14ac:dyDescent="0.35">
      <c r="E55360" s="28"/>
    </row>
    <row r="55361" spans="5:5" x14ac:dyDescent="0.35">
      <c r="E55361" s="28"/>
    </row>
    <row r="55362" spans="5:5" x14ac:dyDescent="0.35">
      <c r="E55362" s="28"/>
    </row>
    <row r="55363" spans="5:5" x14ac:dyDescent="0.35">
      <c r="E55363" s="28"/>
    </row>
    <row r="55364" spans="5:5" x14ac:dyDescent="0.35">
      <c r="E55364" s="28"/>
    </row>
    <row r="55365" spans="5:5" x14ac:dyDescent="0.35">
      <c r="E55365" s="28"/>
    </row>
    <row r="55366" spans="5:5" x14ac:dyDescent="0.35">
      <c r="E55366" s="28"/>
    </row>
    <row r="55367" spans="5:5" x14ac:dyDescent="0.35">
      <c r="E55367" s="28"/>
    </row>
    <row r="55368" spans="5:5" x14ac:dyDescent="0.35">
      <c r="E55368" s="28"/>
    </row>
    <row r="55369" spans="5:5" x14ac:dyDescent="0.35">
      <c r="E55369" s="28"/>
    </row>
    <row r="55370" spans="5:5" x14ac:dyDescent="0.35">
      <c r="E55370" s="28"/>
    </row>
    <row r="55371" spans="5:5" x14ac:dyDescent="0.35">
      <c r="E55371" s="28"/>
    </row>
    <row r="55372" spans="5:5" x14ac:dyDescent="0.35">
      <c r="E55372" s="28"/>
    </row>
    <row r="55373" spans="5:5" x14ac:dyDescent="0.35">
      <c r="E55373" s="28"/>
    </row>
    <row r="55374" spans="5:5" x14ac:dyDescent="0.35">
      <c r="E55374" s="28"/>
    </row>
    <row r="55375" spans="5:5" x14ac:dyDescent="0.35">
      <c r="E55375" s="28"/>
    </row>
    <row r="55376" spans="5:5" x14ac:dyDescent="0.35">
      <c r="E55376" s="28"/>
    </row>
    <row r="55377" spans="5:5" x14ac:dyDescent="0.35">
      <c r="E55377" s="28"/>
    </row>
    <row r="55378" spans="5:5" x14ac:dyDescent="0.35">
      <c r="E55378" s="28"/>
    </row>
    <row r="55379" spans="5:5" x14ac:dyDescent="0.35">
      <c r="E55379" s="28"/>
    </row>
    <row r="55380" spans="5:5" x14ac:dyDescent="0.35">
      <c r="E55380" s="28"/>
    </row>
    <row r="55381" spans="5:5" x14ac:dyDescent="0.35">
      <c r="E55381" s="28"/>
    </row>
    <row r="55382" spans="5:5" x14ac:dyDescent="0.35">
      <c r="E55382" s="28"/>
    </row>
    <row r="55383" spans="5:5" x14ac:dyDescent="0.35">
      <c r="E55383" s="28"/>
    </row>
    <row r="55384" spans="5:5" x14ac:dyDescent="0.35">
      <c r="E55384" s="28"/>
    </row>
    <row r="55385" spans="5:5" x14ac:dyDescent="0.35">
      <c r="E55385" s="28"/>
    </row>
    <row r="55386" spans="5:5" x14ac:dyDescent="0.35">
      <c r="E55386" s="28"/>
    </row>
    <row r="55387" spans="5:5" x14ac:dyDescent="0.35">
      <c r="E55387" s="28"/>
    </row>
    <row r="55388" spans="5:5" x14ac:dyDescent="0.35">
      <c r="E55388" s="28"/>
    </row>
    <row r="55389" spans="5:5" x14ac:dyDescent="0.35">
      <c r="E55389" s="28"/>
    </row>
    <row r="55390" spans="5:5" x14ac:dyDescent="0.35">
      <c r="E55390" s="28"/>
    </row>
    <row r="55391" spans="5:5" x14ac:dyDescent="0.35">
      <c r="E55391" s="28"/>
    </row>
    <row r="55392" spans="5:5" x14ac:dyDescent="0.35">
      <c r="E55392" s="28"/>
    </row>
    <row r="55393" spans="5:5" x14ac:dyDescent="0.35">
      <c r="E55393" s="28"/>
    </row>
    <row r="55394" spans="5:5" x14ac:dyDescent="0.35">
      <c r="E55394" s="28"/>
    </row>
    <row r="55395" spans="5:5" x14ac:dyDescent="0.35">
      <c r="E55395" s="28"/>
    </row>
    <row r="55396" spans="5:5" x14ac:dyDescent="0.35">
      <c r="E55396" s="28"/>
    </row>
    <row r="55397" spans="5:5" x14ac:dyDescent="0.35">
      <c r="E55397" s="28"/>
    </row>
    <row r="55398" spans="5:5" x14ac:dyDescent="0.35">
      <c r="E55398" s="28"/>
    </row>
    <row r="55399" spans="5:5" x14ac:dyDescent="0.35">
      <c r="E55399" s="28"/>
    </row>
    <row r="55400" spans="5:5" x14ac:dyDescent="0.35">
      <c r="E55400" s="28"/>
    </row>
    <row r="55401" spans="5:5" x14ac:dyDescent="0.35">
      <c r="E55401" s="28"/>
    </row>
    <row r="55402" spans="5:5" x14ac:dyDescent="0.35">
      <c r="E55402" s="28"/>
    </row>
    <row r="55403" spans="5:5" x14ac:dyDescent="0.35">
      <c r="E55403" s="28"/>
    </row>
    <row r="55404" spans="5:5" x14ac:dyDescent="0.35">
      <c r="E55404" s="28"/>
    </row>
    <row r="55405" spans="5:5" x14ac:dyDescent="0.35">
      <c r="E55405" s="28"/>
    </row>
    <row r="55406" spans="5:5" x14ac:dyDescent="0.35">
      <c r="E55406" s="28"/>
    </row>
    <row r="55407" spans="5:5" x14ac:dyDescent="0.35">
      <c r="E55407" s="28"/>
    </row>
    <row r="55408" spans="5:5" x14ac:dyDescent="0.35">
      <c r="E55408" s="28"/>
    </row>
    <row r="55409" spans="5:5" x14ac:dyDescent="0.35">
      <c r="E55409" s="28"/>
    </row>
    <row r="55410" spans="5:5" x14ac:dyDescent="0.35">
      <c r="E55410" s="28"/>
    </row>
    <row r="55411" spans="5:5" x14ac:dyDescent="0.35">
      <c r="E55411" s="28"/>
    </row>
    <row r="55412" spans="5:5" x14ac:dyDescent="0.35">
      <c r="E55412" s="28"/>
    </row>
    <row r="55413" spans="5:5" x14ac:dyDescent="0.35">
      <c r="E55413" s="28"/>
    </row>
    <row r="55414" spans="5:5" x14ac:dyDescent="0.35">
      <c r="E55414" s="28"/>
    </row>
    <row r="55415" spans="5:5" x14ac:dyDescent="0.35">
      <c r="E55415" s="28"/>
    </row>
    <row r="55416" spans="5:5" x14ac:dyDescent="0.35">
      <c r="E55416" s="28"/>
    </row>
    <row r="55417" spans="5:5" x14ac:dyDescent="0.35">
      <c r="E55417" s="28"/>
    </row>
    <row r="55418" spans="5:5" x14ac:dyDescent="0.35">
      <c r="E55418" s="28"/>
    </row>
    <row r="55419" spans="5:5" x14ac:dyDescent="0.35">
      <c r="E55419" s="28"/>
    </row>
    <row r="55420" spans="5:5" x14ac:dyDescent="0.35">
      <c r="E55420" s="28"/>
    </row>
    <row r="55421" spans="5:5" x14ac:dyDescent="0.35">
      <c r="E55421" s="28"/>
    </row>
    <row r="55422" spans="5:5" x14ac:dyDescent="0.35">
      <c r="E55422" s="28"/>
    </row>
    <row r="55423" spans="5:5" x14ac:dyDescent="0.35">
      <c r="E55423" s="28"/>
    </row>
    <row r="55424" spans="5:5" x14ac:dyDescent="0.35">
      <c r="E55424" s="28"/>
    </row>
    <row r="55425" spans="5:5" x14ac:dyDescent="0.35">
      <c r="E55425" s="28"/>
    </row>
    <row r="55426" spans="5:5" x14ac:dyDescent="0.35">
      <c r="E55426" s="28"/>
    </row>
    <row r="55427" spans="5:5" x14ac:dyDescent="0.35">
      <c r="E55427" s="28"/>
    </row>
    <row r="55428" spans="5:5" x14ac:dyDescent="0.35">
      <c r="E55428" s="28"/>
    </row>
    <row r="55429" spans="5:5" x14ac:dyDescent="0.35">
      <c r="E55429" s="28"/>
    </row>
    <row r="55430" spans="5:5" x14ac:dyDescent="0.35">
      <c r="E55430" s="28"/>
    </row>
    <row r="55431" spans="5:5" x14ac:dyDescent="0.35">
      <c r="E55431" s="28"/>
    </row>
    <row r="55432" spans="5:5" x14ac:dyDescent="0.35">
      <c r="E55432" s="28"/>
    </row>
    <row r="55433" spans="5:5" x14ac:dyDescent="0.35">
      <c r="E55433" s="28"/>
    </row>
    <row r="55434" spans="5:5" x14ac:dyDescent="0.35">
      <c r="E55434" s="28"/>
    </row>
    <row r="55435" spans="5:5" x14ac:dyDescent="0.35">
      <c r="E55435" s="28"/>
    </row>
    <row r="55436" spans="5:5" x14ac:dyDescent="0.35">
      <c r="E55436" s="28"/>
    </row>
    <row r="55437" spans="5:5" x14ac:dyDescent="0.35">
      <c r="E55437" s="28"/>
    </row>
    <row r="55438" spans="5:5" x14ac:dyDescent="0.35">
      <c r="E55438" s="28"/>
    </row>
    <row r="55439" spans="5:5" x14ac:dyDescent="0.35">
      <c r="E55439" s="28"/>
    </row>
    <row r="55440" spans="5:5" x14ac:dyDescent="0.35">
      <c r="E55440" s="28"/>
    </row>
    <row r="55441" spans="5:5" x14ac:dyDescent="0.35">
      <c r="E55441" s="28"/>
    </row>
    <row r="55442" spans="5:5" x14ac:dyDescent="0.35">
      <c r="E55442" s="28"/>
    </row>
    <row r="55443" spans="5:5" x14ac:dyDescent="0.35">
      <c r="E55443" s="28"/>
    </row>
    <row r="55444" spans="5:5" x14ac:dyDescent="0.35">
      <c r="E55444" s="28"/>
    </row>
    <row r="55445" spans="5:5" x14ac:dyDescent="0.35">
      <c r="E55445" s="28"/>
    </row>
    <row r="55446" spans="5:5" x14ac:dyDescent="0.35">
      <c r="E55446" s="28"/>
    </row>
    <row r="55447" spans="5:5" x14ac:dyDescent="0.35">
      <c r="E55447" s="28"/>
    </row>
    <row r="55448" spans="5:5" x14ac:dyDescent="0.35">
      <c r="E55448" s="28"/>
    </row>
    <row r="55449" spans="5:5" x14ac:dyDescent="0.35">
      <c r="E55449" s="28"/>
    </row>
    <row r="55450" spans="5:5" x14ac:dyDescent="0.35">
      <c r="E55450" s="28"/>
    </row>
    <row r="55451" spans="5:5" x14ac:dyDescent="0.35">
      <c r="E55451" s="28"/>
    </row>
    <row r="55452" spans="5:5" x14ac:dyDescent="0.35">
      <c r="E55452" s="28"/>
    </row>
    <row r="55453" spans="5:5" x14ac:dyDescent="0.35">
      <c r="E55453" s="28"/>
    </row>
    <row r="55454" spans="5:5" x14ac:dyDescent="0.35">
      <c r="E55454" s="28"/>
    </row>
    <row r="55455" spans="5:5" x14ac:dyDescent="0.35">
      <c r="E55455" s="28"/>
    </row>
    <row r="55456" spans="5:5" x14ac:dyDescent="0.35">
      <c r="E55456" s="28"/>
    </row>
    <row r="55457" spans="5:5" x14ac:dyDescent="0.35">
      <c r="E55457" s="28"/>
    </row>
    <row r="55458" spans="5:5" x14ac:dyDescent="0.35">
      <c r="E55458" s="28"/>
    </row>
    <row r="55459" spans="5:5" x14ac:dyDescent="0.35">
      <c r="E55459" s="28"/>
    </row>
    <row r="55460" spans="5:5" x14ac:dyDescent="0.35">
      <c r="E55460" s="28"/>
    </row>
    <row r="55461" spans="5:5" x14ac:dyDescent="0.35">
      <c r="E55461" s="28"/>
    </row>
    <row r="55462" spans="5:5" x14ac:dyDescent="0.35">
      <c r="E55462" s="28"/>
    </row>
    <row r="55463" spans="5:5" x14ac:dyDescent="0.35">
      <c r="E55463" s="28"/>
    </row>
    <row r="55464" spans="5:5" x14ac:dyDescent="0.35">
      <c r="E55464" s="28"/>
    </row>
    <row r="55465" spans="5:5" x14ac:dyDescent="0.35">
      <c r="E55465" s="28"/>
    </row>
    <row r="55466" spans="5:5" x14ac:dyDescent="0.35">
      <c r="E55466" s="28"/>
    </row>
    <row r="55467" spans="5:5" x14ac:dyDescent="0.35">
      <c r="E55467" s="28"/>
    </row>
    <row r="55468" spans="5:5" x14ac:dyDescent="0.35">
      <c r="E55468" s="28"/>
    </row>
    <row r="55469" spans="5:5" x14ac:dyDescent="0.35">
      <c r="E55469" s="28"/>
    </row>
    <row r="55470" spans="5:5" x14ac:dyDescent="0.35">
      <c r="E55470" s="28"/>
    </row>
    <row r="55471" spans="5:5" x14ac:dyDescent="0.35">
      <c r="E55471" s="28"/>
    </row>
    <row r="55472" spans="5:5" x14ac:dyDescent="0.35">
      <c r="E55472" s="28"/>
    </row>
    <row r="55473" spans="5:5" x14ac:dyDescent="0.35">
      <c r="E55473" s="28"/>
    </row>
    <row r="55474" spans="5:5" x14ac:dyDescent="0.35">
      <c r="E55474" s="28"/>
    </row>
    <row r="55475" spans="5:5" x14ac:dyDescent="0.35">
      <c r="E55475" s="28"/>
    </row>
    <row r="55476" spans="5:5" x14ac:dyDescent="0.35">
      <c r="E55476" s="28"/>
    </row>
    <row r="55477" spans="5:5" x14ac:dyDescent="0.35">
      <c r="E55477" s="28"/>
    </row>
    <row r="55478" spans="5:5" x14ac:dyDescent="0.35">
      <c r="E55478" s="28"/>
    </row>
    <row r="55479" spans="5:5" x14ac:dyDescent="0.35">
      <c r="E55479" s="28"/>
    </row>
    <row r="55480" spans="5:5" x14ac:dyDescent="0.35">
      <c r="E55480" s="28"/>
    </row>
    <row r="55481" spans="5:5" x14ac:dyDescent="0.35">
      <c r="E55481" s="28"/>
    </row>
    <row r="55482" spans="5:5" x14ac:dyDescent="0.35">
      <c r="E55482" s="28"/>
    </row>
    <row r="55483" spans="5:5" x14ac:dyDescent="0.35">
      <c r="E55483" s="28"/>
    </row>
    <row r="55484" spans="5:5" x14ac:dyDescent="0.35">
      <c r="E55484" s="28"/>
    </row>
    <row r="55485" spans="5:5" x14ac:dyDescent="0.35">
      <c r="E55485" s="28"/>
    </row>
    <row r="55486" spans="5:5" x14ac:dyDescent="0.35">
      <c r="E55486" s="28"/>
    </row>
    <row r="55487" spans="5:5" x14ac:dyDescent="0.35">
      <c r="E55487" s="28"/>
    </row>
    <row r="55488" spans="5:5" x14ac:dyDescent="0.35">
      <c r="E55488" s="28"/>
    </row>
    <row r="55489" spans="5:5" x14ac:dyDescent="0.35">
      <c r="E55489" s="28"/>
    </row>
    <row r="55490" spans="5:5" x14ac:dyDescent="0.35">
      <c r="E55490" s="28"/>
    </row>
    <row r="55491" spans="5:5" x14ac:dyDescent="0.35">
      <c r="E55491" s="28"/>
    </row>
    <row r="55492" spans="5:5" x14ac:dyDescent="0.35">
      <c r="E55492" s="28"/>
    </row>
    <row r="55493" spans="5:5" x14ac:dyDescent="0.35">
      <c r="E55493" s="28"/>
    </row>
    <row r="55494" spans="5:5" x14ac:dyDescent="0.35">
      <c r="E55494" s="28"/>
    </row>
    <row r="55495" spans="5:5" x14ac:dyDescent="0.35">
      <c r="E55495" s="28"/>
    </row>
    <row r="55496" spans="5:5" x14ac:dyDescent="0.35">
      <c r="E55496" s="28"/>
    </row>
    <row r="55497" spans="5:5" x14ac:dyDescent="0.35">
      <c r="E55497" s="28"/>
    </row>
    <row r="55498" spans="5:5" x14ac:dyDescent="0.35">
      <c r="E55498" s="28"/>
    </row>
    <row r="55499" spans="5:5" x14ac:dyDescent="0.35">
      <c r="E55499" s="28"/>
    </row>
    <row r="55500" spans="5:5" x14ac:dyDescent="0.35">
      <c r="E55500" s="28"/>
    </row>
    <row r="55501" spans="5:5" x14ac:dyDescent="0.35">
      <c r="E55501" s="28"/>
    </row>
    <row r="55502" spans="5:5" x14ac:dyDescent="0.35">
      <c r="E55502" s="28"/>
    </row>
    <row r="55503" spans="5:5" x14ac:dyDescent="0.35">
      <c r="E55503" s="28"/>
    </row>
    <row r="55504" spans="5:5" x14ac:dyDescent="0.35">
      <c r="E55504" s="28"/>
    </row>
    <row r="55505" spans="5:5" x14ac:dyDescent="0.35">
      <c r="E55505" s="28"/>
    </row>
    <row r="55506" spans="5:5" x14ac:dyDescent="0.35">
      <c r="E55506" s="28"/>
    </row>
    <row r="55507" spans="5:5" x14ac:dyDescent="0.35">
      <c r="E55507" s="28"/>
    </row>
    <row r="55508" spans="5:5" x14ac:dyDescent="0.35">
      <c r="E55508" s="28"/>
    </row>
    <row r="55509" spans="5:5" x14ac:dyDescent="0.35">
      <c r="E55509" s="28"/>
    </row>
    <row r="55510" spans="5:5" x14ac:dyDescent="0.35">
      <c r="E55510" s="28"/>
    </row>
    <row r="55511" spans="5:5" x14ac:dyDescent="0.35">
      <c r="E55511" s="28"/>
    </row>
    <row r="55512" spans="5:5" x14ac:dyDescent="0.35">
      <c r="E55512" s="28"/>
    </row>
    <row r="55513" spans="5:5" x14ac:dyDescent="0.35">
      <c r="E55513" s="28"/>
    </row>
    <row r="55514" spans="5:5" x14ac:dyDescent="0.35">
      <c r="E55514" s="28"/>
    </row>
    <row r="55515" spans="5:5" x14ac:dyDescent="0.35">
      <c r="E55515" s="28"/>
    </row>
    <row r="55516" spans="5:5" x14ac:dyDescent="0.35">
      <c r="E55516" s="28"/>
    </row>
    <row r="55517" spans="5:5" x14ac:dyDescent="0.35">
      <c r="E55517" s="28"/>
    </row>
    <row r="55518" spans="5:5" x14ac:dyDescent="0.35">
      <c r="E55518" s="28"/>
    </row>
    <row r="55519" spans="5:5" x14ac:dyDescent="0.35">
      <c r="E55519" s="28"/>
    </row>
    <row r="55520" spans="5:5" x14ac:dyDescent="0.35">
      <c r="E55520" s="28"/>
    </row>
    <row r="55521" spans="5:5" x14ac:dyDescent="0.35">
      <c r="E55521" s="28"/>
    </row>
    <row r="55522" spans="5:5" x14ac:dyDescent="0.35">
      <c r="E55522" s="28"/>
    </row>
    <row r="55523" spans="5:5" x14ac:dyDescent="0.35">
      <c r="E55523" s="28"/>
    </row>
    <row r="55524" spans="5:5" x14ac:dyDescent="0.35">
      <c r="E55524" s="28"/>
    </row>
    <row r="55525" spans="5:5" x14ac:dyDescent="0.35">
      <c r="E55525" s="28"/>
    </row>
    <row r="55526" spans="5:5" x14ac:dyDescent="0.35">
      <c r="E55526" s="28"/>
    </row>
    <row r="55527" spans="5:5" x14ac:dyDescent="0.35">
      <c r="E55527" s="28"/>
    </row>
    <row r="55528" spans="5:5" x14ac:dyDescent="0.35">
      <c r="E55528" s="28"/>
    </row>
    <row r="55529" spans="5:5" x14ac:dyDescent="0.35">
      <c r="E55529" s="28"/>
    </row>
    <row r="55530" spans="5:5" x14ac:dyDescent="0.35">
      <c r="E55530" s="28"/>
    </row>
    <row r="55531" spans="5:5" x14ac:dyDescent="0.35">
      <c r="E55531" s="28"/>
    </row>
    <row r="55532" spans="5:5" x14ac:dyDescent="0.35">
      <c r="E55532" s="28"/>
    </row>
    <row r="55533" spans="5:5" x14ac:dyDescent="0.35">
      <c r="E55533" s="28"/>
    </row>
    <row r="55534" spans="5:5" x14ac:dyDescent="0.35">
      <c r="E55534" s="28"/>
    </row>
    <row r="55535" spans="5:5" x14ac:dyDescent="0.35">
      <c r="E55535" s="28"/>
    </row>
    <row r="55536" spans="5:5" x14ac:dyDescent="0.35">
      <c r="E55536" s="28"/>
    </row>
    <row r="55537" spans="5:5" x14ac:dyDescent="0.35">
      <c r="E55537" s="28"/>
    </row>
    <row r="55538" spans="5:5" x14ac:dyDescent="0.35">
      <c r="E55538" s="28"/>
    </row>
    <row r="55539" spans="5:5" x14ac:dyDescent="0.35">
      <c r="E55539" s="28"/>
    </row>
    <row r="55540" spans="5:5" x14ac:dyDescent="0.35">
      <c r="E55540" s="28"/>
    </row>
    <row r="55541" spans="5:5" x14ac:dyDescent="0.35">
      <c r="E55541" s="28"/>
    </row>
    <row r="55542" spans="5:5" x14ac:dyDescent="0.35">
      <c r="E55542" s="28"/>
    </row>
    <row r="55543" spans="5:5" x14ac:dyDescent="0.35">
      <c r="E55543" s="28"/>
    </row>
    <row r="55544" spans="5:5" x14ac:dyDescent="0.35">
      <c r="E55544" s="28"/>
    </row>
    <row r="55545" spans="5:5" x14ac:dyDescent="0.35">
      <c r="E55545" s="28"/>
    </row>
    <row r="55546" spans="5:5" x14ac:dyDescent="0.35">
      <c r="E55546" s="28"/>
    </row>
    <row r="55547" spans="5:5" x14ac:dyDescent="0.35">
      <c r="E55547" s="28"/>
    </row>
    <row r="55548" spans="5:5" x14ac:dyDescent="0.35">
      <c r="E55548" s="28"/>
    </row>
    <row r="55549" spans="5:5" x14ac:dyDescent="0.35">
      <c r="E55549" s="28"/>
    </row>
    <row r="55550" spans="5:5" x14ac:dyDescent="0.35">
      <c r="E55550" s="28"/>
    </row>
    <row r="55551" spans="5:5" x14ac:dyDescent="0.35">
      <c r="E55551" s="28"/>
    </row>
    <row r="55552" spans="5:5" x14ac:dyDescent="0.35">
      <c r="E55552" s="28"/>
    </row>
    <row r="55553" spans="5:5" x14ac:dyDescent="0.35">
      <c r="E55553" s="28"/>
    </row>
    <row r="55554" spans="5:5" x14ac:dyDescent="0.35">
      <c r="E55554" s="28"/>
    </row>
    <row r="55555" spans="5:5" x14ac:dyDescent="0.35">
      <c r="E55555" s="28"/>
    </row>
    <row r="55556" spans="5:5" x14ac:dyDescent="0.35">
      <c r="E55556" s="28"/>
    </row>
    <row r="55557" spans="5:5" x14ac:dyDescent="0.35">
      <c r="E55557" s="28"/>
    </row>
    <row r="55558" spans="5:5" x14ac:dyDescent="0.35">
      <c r="E55558" s="28"/>
    </row>
    <row r="55559" spans="5:5" x14ac:dyDescent="0.35">
      <c r="E55559" s="28"/>
    </row>
    <row r="55560" spans="5:5" x14ac:dyDescent="0.35">
      <c r="E55560" s="28"/>
    </row>
    <row r="55561" spans="5:5" x14ac:dyDescent="0.35">
      <c r="E55561" s="28"/>
    </row>
    <row r="55562" spans="5:5" x14ac:dyDescent="0.35">
      <c r="E55562" s="28"/>
    </row>
    <row r="55563" spans="5:5" x14ac:dyDescent="0.35">
      <c r="E55563" s="28"/>
    </row>
    <row r="55564" spans="5:5" x14ac:dyDescent="0.35">
      <c r="E55564" s="28"/>
    </row>
    <row r="55565" spans="5:5" x14ac:dyDescent="0.35">
      <c r="E55565" s="28"/>
    </row>
    <row r="55566" spans="5:5" x14ac:dyDescent="0.35">
      <c r="E55566" s="28"/>
    </row>
    <row r="55567" spans="5:5" x14ac:dyDescent="0.35">
      <c r="E55567" s="28"/>
    </row>
    <row r="55568" spans="5:5" x14ac:dyDescent="0.35">
      <c r="E55568" s="28"/>
    </row>
    <row r="55569" spans="5:5" x14ac:dyDescent="0.35">
      <c r="E55569" s="28"/>
    </row>
    <row r="55570" spans="5:5" x14ac:dyDescent="0.35">
      <c r="E55570" s="28"/>
    </row>
    <row r="55571" spans="5:5" x14ac:dyDescent="0.35">
      <c r="E55571" s="28"/>
    </row>
    <row r="55572" spans="5:5" x14ac:dyDescent="0.35">
      <c r="E55572" s="28"/>
    </row>
    <row r="55573" spans="5:5" x14ac:dyDescent="0.35">
      <c r="E55573" s="28"/>
    </row>
    <row r="55574" spans="5:5" x14ac:dyDescent="0.35">
      <c r="E55574" s="28"/>
    </row>
    <row r="55575" spans="5:5" x14ac:dyDescent="0.35">
      <c r="E55575" s="28"/>
    </row>
    <row r="55576" spans="5:5" x14ac:dyDescent="0.35">
      <c r="E55576" s="28"/>
    </row>
    <row r="55577" spans="5:5" x14ac:dyDescent="0.35">
      <c r="E55577" s="28"/>
    </row>
    <row r="55578" spans="5:5" x14ac:dyDescent="0.35">
      <c r="E55578" s="28"/>
    </row>
    <row r="55579" spans="5:5" x14ac:dyDescent="0.35">
      <c r="E55579" s="28"/>
    </row>
    <row r="55580" spans="5:5" x14ac:dyDescent="0.35">
      <c r="E55580" s="28"/>
    </row>
    <row r="55581" spans="5:5" x14ac:dyDescent="0.35">
      <c r="E55581" s="28"/>
    </row>
    <row r="55582" spans="5:5" x14ac:dyDescent="0.35">
      <c r="E55582" s="28"/>
    </row>
    <row r="55583" spans="5:5" x14ac:dyDescent="0.35">
      <c r="E55583" s="28"/>
    </row>
    <row r="55584" spans="5:5" x14ac:dyDescent="0.35">
      <c r="E55584" s="28"/>
    </row>
    <row r="55585" spans="5:5" x14ac:dyDescent="0.35">
      <c r="E55585" s="28"/>
    </row>
    <row r="55586" spans="5:5" x14ac:dyDescent="0.35">
      <c r="E55586" s="28"/>
    </row>
    <row r="55587" spans="5:5" x14ac:dyDescent="0.35">
      <c r="E55587" s="28"/>
    </row>
    <row r="55588" spans="5:5" x14ac:dyDescent="0.35">
      <c r="E55588" s="28"/>
    </row>
    <row r="55589" spans="5:5" x14ac:dyDescent="0.35">
      <c r="E55589" s="28"/>
    </row>
    <row r="55590" spans="5:5" x14ac:dyDescent="0.35">
      <c r="E55590" s="28"/>
    </row>
    <row r="55591" spans="5:5" x14ac:dyDescent="0.35">
      <c r="E55591" s="28"/>
    </row>
    <row r="55592" spans="5:5" x14ac:dyDescent="0.35">
      <c r="E55592" s="28"/>
    </row>
    <row r="55593" spans="5:5" x14ac:dyDescent="0.35">
      <c r="E55593" s="28"/>
    </row>
    <row r="55594" spans="5:5" x14ac:dyDescent="0.35">
      <c r="E55594" s="28"/>
    </row>
    <row r="55595" spans="5:5" x14ac:dyDescent="0.35">
      <c r="E55595" s="28"/>
    </row>
    <row r="55596" spans="5:5" x14ac:dyDescent="0.35">
      <c r="E55596" s="28"/>
    </row>
    <row r="55597" spans="5:5" x14ac:dyDescent="0.35">
      <c r="E55597" s="28"/>
    </row>
    <row r="55598" spans="5:5" x14ac:dyDescent="0.35">
      <c r="E55598" s="28"/>
    </row>
    <row r="55599" spans="5:5" x14ac:dyDescent="0.35">
      <c r="E55599" s="28"/>
    </row>
    <row r="55600" spans="5:5" x14ac:dyDescent="0.35">
      <c r="E55600" s="28"/>
    </row>
    <row r="55601" spans="5:5" x14ac:dyDescent="0.35">
      <c r="E55601" s="28"/>
    </row>
    <row r="55602" spans="5:5" x14ac:dyDescent="0.35">
      <c r="E55602" s="28"/>
    </row>
    <row r="55603" spans="5:5" x14ac:dyDescent="0.35">
      <c r="E55603" s="28"/>
    </row>
    <row r="55604" spans="5:5" x14ac:dyDescent="0.35">
      <c r="E55604" s="28"/>
    </row>
    <row r="55605" spans="5:5" x14ac:dyDescent="0.35">
      <c r="E55605" s="28"/>
    </row>
    <row r="55606" spans="5:5" x14ac:dyDescent="0.35">
      <c r="E55606" s="28"/>
    </row>
    <row r="55607" spans="5:5" x14ac:dyDescent="0.35">
      <c r="E55607" s="28"/>
    </row>
    <row r="55608" spans="5:5" x14ac:dyDescent="0.35">
      <c r="E55608" s="28"/>
    </row>
    <row r="55609" spans="5:5" x14ac:dyDescent="0.35">
      <c r="E55609" s="28"/>
    </row>
    <row r="55610" spans="5:5" x14ac:dyDescent="0.35">
      <c r="E55610" s="28"/>
    </row>
    <row r="55611" spans="5:5" x14ac:dyDescent="0.35">
      <c r="E55611" s="28"/>
    </row>
    <row r="55612" spans="5:5" x14ac:dyDescent="0.35">
      <c r="E55612" s="28"/>
    </row>
    <row r="55613" spans="5:5" x14ac:dyDescent="0.35">
      <c r="E55613" s="28"/>
    </row>
    <row r="55614" spans="5:5" x14ac:dyDescent="0.35">
      <c r="E55614" s="28"/>
    </row>
    <row r="55615" spans="5:5" x14ac:dyDescent="0.35">
      <c r="E55615" s="28"/>
    </row>
    <row r="55616" spans="5:5" x14ac:dyDescent="0.35">
      <c r="E55616" s="28"/>
    </row>
    <row r="55617" spans="5:5" x14ac:dyDescent="0.35">
      <c r="E55617" s="28"/>
    </row>
    <row r="55618" spans="5:5" x14ac:dyDescent="0.35">
      <c r="E55618" s="28"/>
    </row>
    <row r="55619" spans="5:5" x14ac:dyDescent="0.35">
      <c r="E55619" s="28"/>
    </row>
    <row r="55620" spans="5:5" x14ac:dyDescent="0.35">
      <c r="E55620" s="28"/>
    </row>
    <row r="55621" spans="5:5" x14ac:dyDescent="0.35">
      <c r="E55621" s="28"/>
    </row>
    <row r="55622" spans="5:5" x14ac:dyDescent="0.35">
      <c r="E55622" s="28"/>
    </row>
    <row r="55623" spans="5:5" x14ac:dyDescent="0.35">
      <c r="E55623" s="28"/>
    </row>
    <row r="55624" spans="5:5" x14ac:dyDescent="0.35">
      <c r="E55624" s="28"/>
    </row>
    <row r="55625" spans="5:5" x14ac:dyDescent="0.35">
      <c r="E55625" s="28"/>
    </row>
    <row r="55626" spans="5:5" x14ac:dyDescent="0.35">
      <c r="E55626" s="28"/>
    </row>
    <row r="55627" spans="5:5" x14ac:dyDescent="0.35">
      <c r="E55627" s="28"/>
    </row>
    <row r="55628" spans="5:5" x14ac:dyDescent="0.35">
      <c r="E55628" s="28"/>
    </row>
    <row r="55629" spans="5:5" x14ac:dyDescent="0.35">
      <c r="E55629" s="28"/>
    </row>
    <row r="55630" spans="5:5" x14ac:dyDescent="0.35">
      <c r="E55630" s="28"/>
    </row>
    <row r="55631" spans="5:5" x14ac:dyDescent="0.35">
      <c r="E55631" s="28"/>
    </row>
    <row r="55632" spans="5:5" x14ac:dyDescent="0.35">
      <c r="E55632" s="28"/>
    </row>
    <row r="55633" spans="5:5" x14ac:dyDescent="0.35">
      <c r="E55633" s="28"/>
    </row>
    <row r="55634" spans="5:5" x14ac:dyDescent="0.35">
      <c r="E55634" s="28"/>
    </row>
    <row r="55635" spans="5:5" x14ac:dyDescent="0.35">
      <c r="E55635" s="28"/>
    </row>
    <row r="55636" spans="5:5" x14ac:dyDescent="0.35">
      <c r="E55636" s="28"/>
    </row>
    <row r="55637" spans="5:5" x14ac:dyDescent="0.35">
      <c r="E55637" s="28"/>
    </row>
    <row r="55638" spans="5:5" x14ac:dyDescent="0.35">
      <c r="E55638" s="28"/>
    </row>
    <row r="55639" spans="5:5" x14ac:dyDescent="0.35">
      <c r="E55639" s="28"/>
    </row>
    <row r="55640" spans="5:5" x14ac:dyDescent="0.35">
      <c r="E55640" s="28"/>
    </row>
    <row r="55641" spans="5:5" x14ac:dyDescent="0.35">
      <c r="E55641" s="28"/>
    </row>
    <row r="55642" spans="5:5" x14ac:dyDescent="0.35">
      <c r="E55642" s="28"/>
    </row>
    <row r="55643" spans="5:5" x14ac:dyDescent="0.35">
      <c r="E55643" s="28"/>
    </row>
    <row r="55644" spans="5:5" x14ac:dyDescent="0.35">
      <c r="E55644" s="28"/>
    </row>
    <row r="55645" spans="5:5" x14ac:dyDescent="0.35">
      <c r="E55645" s="28"/>
    </row>
    <row r="55646" spans="5:5" x14ac:dyDescent="0.35">
      <c r="E55646" s="28"/>
    </row>
    <row r="55647" spans="5:5" x14ac:dyDescent="0.35">
      <c r="E55647" s="28"/>
    </row>
    <row r="55648" spans="5:5" x14ac:dyDescent="0.35">
      <c r="E55648" s="28"/>
    </row>
    <row r="55649" spans="5:5" x14ac:dyDescent="0.35">
      <c r="E55649" s="28"/>
    </row>
    <row r="55650" spans="5:5" x14ac:dyDescent="0.35">
      <c r="E55650" s="28"/>
    </row>
    <row r="55651" spans="5:5" x14ac:dyDescent="0.35">
      <c r="E55651" s="28"/>
    </row>
    <row r="55652" spans="5:5" x14ac:dyDescent="0.35">
      <c r="E55652" s="28"/>
    </row>
    <row r="55653" spans="5:5" x14ac:dyDescent="0.35">
      <c r="E55653" s="28"/>
    </row>
    <row r="55654" spans="5:5" x14ac:dyDescent="0.35">
      <c r="E55654" s="28"/>
    </row>
    <row r="55655" spans="5:5" x14ac:dyDescent="0.35">
      <c r="E55655" s="28"/>
    </row>
    <row r="55656" spans="5:5" x14ac:dyDescent="0.35">
      <c r="E55656" s="28"/>
    </row>
    <row r="55657" spans="5:5" x14ac:dyDescent="0.35">
      <c r="E55657" s="28"/>
    </row>
    <row r="55658" spans="5:5" x14ac:dyDescent="0.35">
      <c r="E55658" s="28"/>
    </row>
    <row r="55659" spans="5:5" x14ac:dyDescent="0.35">
      <c r="E55659" s="28"/>
    </row>
    <row r="55660" spans="5:5" x14ac:dyDescent="0.35">
      <c r="E55660" s="28"/>
    </row>
    <row r="55661" spans="5:5" x14ac:dyDescent="0.35">
      <c r="E55661" s="28"/>
    </row>
    <row r="55662" spans="5:5" x14ac:dyDescent="0.35">
      <c r="E55662" s="28"/>
    </row>
    <row r="55663" spans="5:5" x14ac:dyDescent="0.35">
      <c r="E55663" s="28"/>
    </row>
    <row r="55664" spans="5:5" x14ac:dyDescent="0.35">
      <c r="E55664" s="28"/>
    </row>
    <row r="55665" spans="5:5" x14ac:dyDescent="0.35">
      <c r="E55665" s="28"/>
    </row>
    <row r="55666" spans="5:5" x14ac:dyDescent="0.35">
      <c r="E55666" s="28"/>
    </row>
    <row r="55667" spans="5:5" x14ac:dyDescent="0.35">
      <c r="E55667" s="28"/>
    </row>
    <row r="55668" spans="5:5" x14ac:dyDescent="0.35">
      <c r="E55668" s="28"/>
    </row>
    <row r="55669" spans="5:5" x14ac:dyDescent="0.35">
      <c r="E55669" s="28"/>
    </row>
    <row r="55670" spans="5:5" x14ac:dyDescent="0.35">
      <c r="E55670" s="28"/>
    </row>
    <row r="55671" spans="5:5" x14ac:dyDescent="0.35">
      <c r="E55671" s="28"/>
    </row>
    <row r="55672" spans="5:5" x14ac:dyDescent="0.35">
      <c r="E55672" s="28"/>
    </row>
    <row r="55673" spans="5:5" x14ac:dyDescent="0.35">
      <c r="E55673" s="28"/>
    </row>
    <row r="55674" spans="5:5" x14ac:dyDescent="0.35">
      <c r="E55674" s="28"/>
    </row>
    <row r="55675" spans="5:5" x14ac:dyDescent="0.35">
      <c r="E55675" s="28"/>
    </row>
    <row r="55676" spans="5:5" x14ac:dyDescent="0.35">
      <c r="E55676" s="28"/>
    </row>
    <row r="55677" spans="5:5" x14ac:dyDescent="0.35">
      <c r="E55677" s="28"/>
    </row>
    <row r="55678" spans="5:5" x14ac:dyDescent="0.35">
      <c r="E55678" s="28"/>
    </row>
    <row r="55679" spans="5:5" x14ac:dyDescent="0.35">
      <c r="E55679" s="28"/>
    </row>
    <row r="55680" spans="5:5" x14ac:dyDescent="0.35">
      <c r="E55680" s="28"/>
    </row>
    <row r="55681" spans="5:5" x14ac:dyDescent="0.35">
      <c r="E55681" s="28"/>
    </row>
    <row r="55682" spans="5:5" x14ac:dyDescent="0.35">
      <c r="E55682" s="28"/>
    </row>
    <row r="55683" spans="5:5" x14ac:dyDescent="0.35">
      <c r="E55683" s="28"/>
    </row>
    <row r="55684" spans="5:5" x14ac:dyDescent="0.35">
      <c r="E55684" s="28"/>
    </row>
    <row r="55685" spans="5:5" x14ac:dyDescent="0.35">
      <c r="E55685" s="28"/>
    </row>
    <row r="55686" spans="5:5" x14ac:dyDescent="0.35">
      <c r="E55686" s="28"/>
    </row>
    <row r="55687" spans="5:5" x14ac:dyDescent="0.35">
      <c r="E55687" s="28"/>
    </row>
    <row r="55688" spans="5:5" x14ac:dyDescent="0.35">
      <c r="E55688" s="28"/>
    </row>
    <row r="55689" spans="5:5" x14ac:dyDescent="0.35">
      <c r="E55689" s="28"/>
    </row>
    <row r="55690" spans="5:5" x14ac:dyDescent="0.35">
      <c r="E55690" s="28"/>
    </row>
    <row r="55691" spans="5:5" x14ac:dyDescent="0.35">
      <c r="E55691" s="28"/>
    </row>
    <row r="55692" spans="5:5" x14ac:dyDescent="0.35">
      <c r="E55692" s="28"/>
    </row>
    <row r="55693" spans="5:5" x14ac:dyDescent="0.35">
      <c r="E55693" s="28"/>
    </row>
    <row r="55694" spans="5:5" x14ac:dyDescent="0.35">
      <c r="E55694" s="28"/>
    </row>
    <row r="55695" spans="5:5" x14ac:dyDescent="0.35">
      <c r="E55695" s="28"/>
    </row>
    <row r="55696" spans="5:5" x14ac:dyDescent="0.35">
      <c r="E55696" s="28"/>
    </row>
    <row r="55697" spans="5:5" x14ac:dyDescent="0.35">
      <c r="E55697" s="28"/>
    </row>
    <row r="55698" spans="5:5" x14ac:dyDescent="0.35">
      <c r="E55698" s="28"/>
    </row>
    <row r="55699" spans="5:5" x14ac:dyDescent="0.35">
      <c r="E55699" s="28"/>
    </row>
    <row r="55700" spans="5:5" x14ac:dyDescent="0.35">
      <c r="E55700" s="28"/>
    </row>
    <row r="55701" spans="5:5" x14ac:dyDescent="0.35">
      <c r="E55701" s="28"/>
    </row>
    <row r="55702" spans="5:5" x14ac:dyDescent="0.35">
      <c r="E55702" s="28"/>
    </row>
    <row r="55703" spans="5:5" x14ac:dyDescent="0.35">
      <c r="E55703" s="28"/>
    </row>
    <row r="55704" spans="5:5" x14ac:dyDescent="0.35">
      <c r="E55704" s="28"/>
    </row>
    <row r="55705" spans="5:5" x14ac:dyDescent="0.35">
      <c r="E55705" s="28"/>
    </row>
    <row r="55706" spans="5:5" x14ac:dyDescent="0.35">
      <c r="E55706" s="28"/>
    </row>
    <row r="55707" spans="5:5" x14ac:dyDescent="0.35">
      <c r="E55707" s="28"/>
    </row>
    <row r="55708" spans="5:5" x14ac:dyDescent="0.35">
      <c r="E55708" s="28"/>
    </row>
    <row r="55709" spans="5:5" x14ac:dyDescent="0.35">
      <c r="E55709" s="28"/>
    </row>
    <row r="55710" spans="5:5" x14ac:dyDescent="0.35">
      <c r="E55710" s="28"/>
    </row>
    <row r="55711" spans="5:5" x14ac:dyDescent="0.35">
      <c r="E55711" s="28"/>
    </row>
    <row r="55712" spans="5:5" x14ac:dyDescent="0.35">
      <c r="E55712" s="28"/>
    </row>
    <row r="55713" spans="5:5" x14ac:dyDescent="0.35">
      <c r="E55713" s="28"/>
    </row>
    <row r="55714" spans="5:5" x14ac:dyDescent="0.35">
      <c r="E55714" s="28"/>
    </row>
    <row r="55715" spans="5:5" x14ac:dyDescent="0.35">
      <c r="E55715" s="28"/>
    </row>
    <row r="55716" spans="5:5" x14ac:dyDescent="0.35">
      <c r="E55716" s="28"/>
    </row>
    <row r="55717" spans="5:5" x14ac:dyDescent="0.35">
      <c r="E55717" s="28"/>
    </row>
    <row r="55718" spans="5:5" x14ac:dyDescent="0.35">
      <c r="E55718" s="28"/>
    </row>
    <row r="55719" spans="5:5" x14ac:dyDescent="0.35">
      <c r="E55719" s="28"/>
    </row>
    <row r="55720" spans="5:5" x14ac:dyDescent="0.35">
      <c r="E55720" s="28"/>
    </row>
    <row r="55721" spans="5:5" x14ac:dyDescent="0.35">
      <c r="E55721" s="28"/>
    </row>
    <row r="55722" spans="5:5" x14ac:dyDescent="0.35">
      <c r="E55722" s="28"/>
    </row>
    <row r="55723" spans="5:5" x14ac:dyDescent="0.35">
      <c r="E55723" s="28"/>
    </row>
    <row r="55724" spans="5:5" x14ac:dyDescent="0.35">
      <c r="E55724" s="28"/>
    </row>
    <row r="55725" spans="5:5" x14ac:dyDescent="0.35">
      <c r="E55725" s="28"/>
    </row>
    <row r="55726" spans="5:5" x14ac:dyDescent="0.35">
      <c r="E55726" s="28"/>
    </row>
    <row r="55727" spans="5:5" x14ac:dyDescent="0.35">
      <c r="E55727" s="28"/>
    </row>
    <row r="55728" spans="5:5" x14ac:dyDescent="0.35">
      <c r="E55728" s="28"/>
    </row>
    <row r="55729" spans="5:5" x14ac:dyDescent="0.35">
      <c r="E55729" s="28"/>
    </row>
    <row r="55730" spans="5:5" x14ac:dyDescent="0.35">
      <c r="E55730" s="28"/>
    </row>
    <row r="55731" spans="5:5" x14ac:dyDescent="0.35">
      <c r="E55731" s="28"/>
    </row>
    <row r="55732" spans="5:5" x14ac:dyDescent="0.35">
      <c r="E55732" s="28"/>
    </row>
    <row r="55733" spans="5:5" x14ac:dyDescent="0.35">
      <c r="E55733" s="28"/>
    </row>
    <row r="55734" spans="5:5" x14ac:dyDescent="0.35">
      <c r="E55734" s="28"/>
    </row>
    <row r="55735" spans="5:5" x14ac:dyDescent="0.35">
      <c r="E55735" s="28"/>
    </row>
    <row r="55736" spans="5:5" x14ac:dyDescent="0.35">
      <c r="E55736" s="28"/>
    </row>
    <row r="55737" spans="5:5" x14ac:dyDescent="0.35">
      <c r="E55737" s="28"/>
    </row>
    <row r="55738" spans="5:5" x14ac:dyDescent="0.35">
      <c r="E55738" s="28"/>
    </row>
    <row r="55739" spans="5:5" x14ac:dyDescent="0.35">
      <c r="E55739" s="28"/>
    </row>
    <row r="55740" spans="5:5" x14ac:dyDescent="0.35">
      <c r="E55740" s="28"/>
    </row>
    <row r="55741" spans="5:5" x14ac:dyDescent="0.35">
      <c r="E55741" s="28"/>
    </row>
    <row r="55742" spans="5:5" x14ac:dyDescent="0.35">
      <c r="E55742" s="28"/>
    </row>
    <row r="55743" spans="5:5" x14ac:dyDescent="0.35">
      <c r="E55743" s="28"/>
    </row>
    <row r="55744" spans="5:5" x14ac:dyDescent="0.35">
      <c r="E55744" s="28"/>
    </row>
    <row r="55745" spans="5:5" x14ac:dyDescent="0.35">
      <c r="E55745" s="28"/>
    </row>
    <row r="55746" spans="5:5" x14ac:dyDescent="0.35">
      <c r="E55746" s="28"/>
    </row>
    <row r="55747" spans="5:5" x14ac:dyDescent="0.35">
      <c r="E55747" s="28"/>
    </row>
    <row r="55748" spans="5:5" x14ac:dyDescent="0.35">
      <c r="E55748" s="28"/>
    </row>
    <row r="55749" spans="5:5" x14ac:dyDescent="0.35">
      <c r="E55749" s="28"/>
    </row>
    <row r="55750" spans="5:5" x14ac:dyDescent="0.35">
      <c r="E55750" s="28"/>
    </row>
    <row r="55751" spans="5:5" x14ac:dyDescent="0.35">
      <c r="E55751" s="28"/>
    </row>
    <row r="55752" spans="5:5" x14ac:dyDescent="0.35">
      <c r="E55752" s="28"/>
    </row>
    <row r="55753" spans="5:5" x14ac:dyDescent="0.35">
      <c r="E55753" s="28"/>
    </row>
    <row r="55754" spans="5:5" x14ac:dyDescent="0.35">
      <c r="E55754" s="28"/>
    </row>
    <row r="55755" spans="5:5" x14ac:dyDescent="0.35">
      <c r="E55755" s="28"/>
    </row>
    <row r="55756" spans="5:5" x14ac:dyDescent="0.35">
      <c r="E55756" s="28"/>
    </row>
    <row r="55757" spans="5:5" x14ac:dyDescent="0.35">
      <c r="E55757" s="28"/>
    </row>
    <row r="55758" spans="5:5" x14ac:dyDescent="0.35">
      <c r="E55758" s="28"/>
    </row>
    <row r="55759" spans="5:5" x14ac:dyDescent="0.35">
      <c r="E55759" s="28"/>
    </row>
    <row r="55760" spans="5:5" x14ac:dyDescent="0.35">
      <c r="E55760" s="28"/>
    </row>
    <row r="55761" spans="5:5" x14ac:dyDescent="0.35">
      <c r="E55761" s="28"/>
    </row>
    <row r="55762" spans="5:5" x14ac:dyDescent="0.35">
      <c r="E55762" s="28"/>
    </row>
    <row r="55763" spans="5:5" x14ac:dyDescent="0.35">
      <c r="E55763" s="28"/>
    </row>
    <row r="55764" spans="5:5" x14ac:dyDescent="0.35">
      <c r="E55764" s="28"/>
    </row>
    <row r="55765" spans="5:5" x14ac:dyDescent="0.35">
      <c r="E55765" s="28"/>
    </row>
    <row r="55766" spans="5:5" x14ac:dyDescent="0.35">
      <c r="E55766" s="28"/>
    </row>
    <row r="55767" spans="5:5" x14ac:dyDescent="0.35">
      <c r="E55767" s="28"/>
    </row>
    <row r="55768" spans="5:5" x14ac:dyDescent="0.35">
      <c r="E55768" s="28"/>
    </row>
    <row r="55769" spans="5:5" x14ac:dyDescent="0.35">
      <c r="E55769" s="28"/>
    </row>
    <row r="55770" spans="5:5" x14ac:dyDescent="0.35">
      <c r="E55770" s="28"/>
    </row>
    <row r="55771" spans="5:5" x14ac:dyDescent="0.35">
      <c r="E55771" s="28"/>
    </row>
    <row r="55772" spans="5:5" x14ac:dyDescent="0.35">
      <c r="E55772" s="28"/>
    </row>
    <row r="55773" spans="5:5" x14ac:dyDescent="0.35">
      <c r="E55773" s="28"/>
    </row>
    <row r="55774" spans="5:5" x14ac:dyDescent="0.35">
      <c r="E55774" s="28"/>
    </row>
    <row r="55775" spans="5:5" x14ac:dyDescent="0.35">
      <c r="E55775" s="28"/>
    </row>
    <row r="55776" spans="5:5" x14ac:dyDescent="0.35">
      <c r="E55776" s="28"/>
    </row>
    <row r="55777" spans="5:5" x14ac:dyDescent="0.35">
      <c r="E55777" s="28"/>
    </row>
    <row r="55778" spans="5:5" x14ac:dyDescent="0.35">
      <c r="E55778" s="28"/>
    </row>
    <row r="55779" spans="5:5" x14ac:dyDescent="0.35">
      <c r="E55779" s="28"/>
    </row>
    <row r="55780" spans="5:5" x14ac:dyDescent="0.35">
      <c r="E55780" s="28"/>
    </row>
    <row r="55781" spans="5:5" x14ac:dyDescent="0.35">
      <c r="E55781" s="28"/>
    </row>
    <row r="55782" spans="5:5" x14ac:dyDescent="0.35">
      <c r="E55782" s="28"/>
    </row>
    <row r="55783" spans="5:5" x14ac:dyDescent="0.35">
      <c r="E55783" s="28"/>
    </row>
    <row r="55784" spans="5:5" x14ac:dyDescent="0.35">
      <c r="E55784" s="28"/>
    </row>
    <row r="55785" spans="5:5" x14ac:dyDescent="0.35">
      <c r="E55785" s="28"/>
    </row>
    <row r="55786" spans="5:5" x14ac:dyDescent="0.35">
      <c r="E55786" s="28"/>
    </row>
    <row r="55787" spans="5:5" x14ac:dyDescent="0.35">
      <c r="E55787" s="28"/>
    </row>
    <row r="55788" spans="5:5" x14ac:dyDescent="0.35">
      <c r="E55788" s="28"/>
    </row>
    <row r="55789" spans="5:5" x14ac:dyDescent="0.35">
      <c r="E55789" s="28"/>
    </row>
    <row r="55790" spans="5:5" x14ac:dyDescent="0.35">
      <c r="E55790" s="28"/>
    </row>
    <row r="55791" spans="5:5" x14ac:dyDescent="0.35">
      <c r="E55791" s="28"/>
    </row>
    <row r="55792" spans="5:5" x14ac:dyDescent="0.35">
      <c r="E55792" s="28"/>
    </row>
    <row r="55793" spans="5:5" x14ac:dyDescent="0.35">
      <c r="E55793" s="28"/>
    </row>
    <row r="55794" spans="5:5" x14ac:dyDescent="0.35">
      <c r="E55794" s="28"/>
    </row>
    <row r="55795" spans="5:5" x14ac:dyDescent="0.35">
      <c r="E55795" s="28"/>
    </row>
    <row r="55796" spans="5:5" x14ac:dyDescent="0.35">
      <c r="E55796" s="28"/>
    </row>
    <row r="55797" spans="5:5" x14ac:dyDescent="0.35">
      <c r="E55797" s="28"/>
    </row>
    <row r="55798" spans="5:5" x14ac:dyDescent="0.35">
      <c r="E55798" s="28"/>
    </row>
    <row r="55799" spans="5:5" x14ac:dyDescent="0.35">
      <c r="E55799" s="28"/>
    </row>
    <row r="55800" spans="5:5" x14ac:dyDescent="0.35">
      <c r="E55800" s="28"/>
    </row>
    <row r="55801" spans="5:5" x14ac:dyDescent="0.35">
      <c r="E55801" s="28"/>
    </row>
    <row r="55802" spans="5:5" x14ac:dyDescent="0.35">
      <c r="E55802" s="28"/>
    </row>
    <row r="55803" spans="5:5" x14ac:dyDescent="0.35">
      <c r="E55803" s="28"/>
    </row>
    <row r="55804" spans="5:5" x14ac:dyDescent="0.35">
      <c r="E55804" s="28"/>
    </row>
    <row r="55805" spans="5:5" x14ac:dyDescent="0.35">
      <c r="E55805" s="28"/>
    </row>
    <row r="55806" spans="5:5" x14ac:dyDescent="0.35">
      <c r="E55806" s="28"/>
    </row>
    <row r="55807" spans="5:5" x14ac:dyDescent="0.35">
      <c r="E55807" s="28"/>
    </row>
    <row r="55808" spans="5:5" x14ac:dyDescent="0.35">
      <c r="E55808" s="28"/>
    </row>
    <row r="55809" spans="5:5" x14ac:dyDescent="0.35">
      <c r="E55809" s="28"/>
    </row>
    <row r="55810" spans="5:5" x14ac:dyDescent="0.35">
      <c r="E55810" s="28"/>
    </row>
    <row r="55811" spans="5:5" x14ac:dyDescent="0.35">
      <c r="E55811" s="28"/>
    </row>
    <row r="55812" spans="5:5" x14ac:dyDescent="0.35">
      <c r="E55812" s="28"/>
    </row>
    <row r="55813" spans="5:5" x14ac:dyDescent="0.35">
      <c r="E55813" s="28"/>
    </row>
    <row r="55814" spans="5:5" x14ac:dyDescent="0.35">
      <c r="E55814" s="28"/>
    </row>
    <row r="55815" spans="5:5" x14ac:dyDescent="0.35">
      <c r="E55815" s="28"/>
    </row>
    <row r="55816" spans="5:5" x14ac:dyDescent="0.35">
      <c r="E55816" s="28"/>
    </row>
    <row r="55817" spans="5:5" x14ac:dyDescent="0.35">
      <c r="E55817" s="28"/>
    </row>
    <row r="55818" spans="5:5" x14ac:dyDescent="0.35">
      <c r="E55818" s="28"/>
    </row>
    <row r="55819" spans="5:5" x14ac:dyDescent="0.35">
      <c r="E55819" s="28"/>
    </row>
    <row r="55820" spans="5:5" x14ac:dyDescent="0.35">
      <c r="E55820" s="28"/>
    </row>
    <row r="55821" spans="5:5" x14ac:dyDescent="0.35">
      <c r="E55821" s="28"/>
    </row>
    <row r="55822" spans="5:5" x14ac:dyDescent="0.35">
      <c r="E55822" s="28"/>
    </row>
    <row r="55823" spans="5:5" x14ac:dyDescent="0.35">
      <c r="E55823" s="28"/>
    </row>
    <row r="55824" spans="5:5" x14ac:dyDescent="0.35">
      <c r="E55824" s="28"/>
    </row>
    <row r="55825" spans="5:5" x14ac:dyDescent="0.35">
      <c r="E55825" s="28"/>
    </row>
    <row r="55826" spans="5:5" x14ac:dyDescent="0.35">
      <c r="E55826" s="28"/>
    </row>
    <row r="55827" spans="5:5" x14ac:dyDescent="0.35">
      <c r="E55827" s="28"/>
    </row>
    <row r="55828" spans="5:5" x14ac:dyDescent="0.35">
      <c r="E55828" s="28"/>
    </row>
    <row r="55829" spans="5:5" x14ac:dyDescent="0.35">
      <c r="E55829" s="28"/>
    </row>
    <row r="55830" spans="5:5" x14ac:dyDescent="0.35">
      <c r="E55830" s="28"/>
    </row>
    <row r="55831" spans="5:5" x14ac:dyDescent="0.35">
      <c r="E55831" s="28"/>
    </row>
    <row r="55832" spans="5:5" x14ac:dyDescent="0.35">
      <c r="E55832" s="28"/>
    </row>
    <row r="55833" spans="5:5" x14ac:dyDescent="0.35">
      <c r="E55833" s="28"/>
    </row>
    <row r="55834" spans="5:5" x14ac:dyDescent="0.35">
      <c r="E55834" s="28"/>
    </row>
    <row r="55835" spans="5:5" x14ac:dyDescent="0.35">
      <c r="E55835" s="28"/>
    </row>
    <row r="55836" spans="5:5" x14ac:dyDescent="0.35">
      <c r="E55836" s="28"/>
    </row>
    <row r="55837" spans="5:5" x14ac:dyDescent="0.35">
      <c r="E55837" s="28"/>
    </row>
    <row r="55838" spans="5:5" x14ac:dyDescent="0.35">
      <c r="E55838" s="28"/>
    </row>
    <row r="55839" spans="5:5" x14ac:dyDescent="0.35">
      <c r="E55839" s="28"/>
    </row>
    <row r="55840" spans="5:5" x14ac:dyDescent="0.35">
      <c r="E55840" s="28"/>
    </row>
    <row r="55841" spans="5:5" x14ac:dyDescent="0.35">
      <c r="E55841" s="28"/>
    </row>
    <row r="55842" spans="5:5" x14ac:dyDescent="0.35">
      <c r="E55842" s="28"/>
    </row>
    <row r="55843" spans="5:5" x14ac:dyDescent="0.35">
      <c r="E55843" s="28"/>
    </row>
    <row r="55844" spans="5:5" x14ac:dyDescent="0.35">
      <c r="E55844" s="28"/>
    </row>
    <row r="55845" spans="5:5" x14ac:dyDescent="0.35">
      <c r="E55845" s="28"/>
    </row>
    <row r="55846" spans="5:5" x14ac:dyDescent="0.35">
      <c r="E55846" s="28"/>
    </row>
    <row r="55847" spans="5:5" x14ac:dyDescent="0.35">
      <c r="E55847" s="28"/>
    </row>
    <row r="55848" spans="5:5" x14ac:dyDescent="0.35">
      <c r="E55848" s="28"/>
    </row>
    <row r="55849" spans="5:5" x14ac:dyDescent="0.35">
      <c r="E55849" s="28"/>
    </row>
    <row r="55850" spans="5:5" x14ac:dyDescent="0.35">
      <c r="E55850" s="28"/>
    </row>
    <row r="55851" spans="5:5" x14ac:dyDescent="0.35">
      <c r="E55851" s="28"/>
    </row>
    <row r="55852" spans="5:5" x14ac:dyDescent="0.35">
      <c r="E55852" s="28"/>
    </row>
    <row r="55853" spans="5:5" x14ac:dyDescent="0.35">
      <c r="E55853" s="28"/>
    </row>
    <row r="55854" spans="5:5" x14ac:dyDescent="0.35">
      <c r="E55854" s="28"/>
    </row>
    <row r="55855" spans="5:5" x14ac:dyDescent="0.35">
      <c r="E55855" s="28"/>
    </row>
    <row r="55856" spans="5:5" x14ac:dyDescent="0.35">
      <c r="E55856" s="28"/>
    </row>
    <row r="55857" spans="5:5" x14ac:dyDescent="0.35">
      <c r="E55857" s="28"/>
    </row>
    <row r="55858" spans="5:5" x14ac:dyDescent="0.35">
      <c r="E55858" s="28"/>
    </row>
    <row r="55859" spans="5:5" x14ac:dyDescent="0.35">
      <c r="E55859" s="28"/>
    </row>
    <row r="55860" spans="5:5" x14ac:dyDescent="0.35">
      <c r="E55860" s="28"/>
    </row>
    <row r="55861" spans="5:5" x14ac:dyDescent="0.35">
      <c r="E55861" s="28"/>
    </row>
    <row r="55862" spans="5:5" x14ac:dyDescent="0.35">
      <c r="E55862" s="28"/>
    </row>
    <row r="55863" spans="5:5" x14ac:dyDescent="0.35">
      <c r="E55863" s="28"/>
    </row>
    <row r="55864" spans="5:5" x14ac:dyDescent="0.35">
      <c r="E55864" s="28"/>
    </row>
    <row r="55865" spans="5:5" x14ac:dyDescent="0.35">
      <c r="E55865" s="28"/>
    </row>
    <row r="55866" spans="5:5" x14ac:dyDescent="0.35">
      <c r="E55866" s="28"/>
    </row>
    <row r="55867" spans="5:5" x14ac:dyDescent="0.35">
      <c r="E55867" s="28"/>
    </row>
    <row r="55868" spans="5:5" x14ac:dyDescent="0.35">
      <c r="E55868" s="28"/>
    </row>
    <row r="55869" spans="5:5" x14ac:dyDescent="0.35">
      <c r="E55869" s="28"/>
    </row>
    <row r="55870" spans="5:5" x14ac:dyDescent="0.35">
      <c r="E55870" s="28"/>
    </row>
    <row r="55871" spans="5:5" x14ac:dyDescent="0.35">
      <c r="E55871" s="28"/>
    </row>
    <row r="55872" spans="5:5" x14ac:dyDescent="0.35">
      <c r="E55872" s="28"/>
    </row>
    <row r="55873" spans="5:5" x14ac:dyDescent="0.35">
      <c r="E55873" s="28"/>
    </row>
    <row r="55874" spans="5:5" x14ac:dyDescent="0.35">
      <c r="E55874" s="28"/>
    </row>
    <row r="55875" spans="5:5" x14ac:dyDescent="0.35">
      <c r="E55875" s="28"/>
    </row>
    <row r="55876" spans="5:5" x14ac:dyDescent="0.35">
      <c r="E55876" s="28"/>
    </row>
    <row r="55877" spans="5:5" x14ac:dyDescent="0.35">
      <c r="E55877" s="28"/>
    </row>
    <row r="55878" spans="5:5" x14ac:dyDescent="0.35">
      <c r="E55878" s="28"/>
    </row>
    <row r="55879" spans="5:5" x14ac:dyDescent="0.35">
      <c r="E55879" s="28"/>
    </row>
    <row r="55880" spans="5:5" x14ac:dyDescent="0.35">
      <c r="E55880" s="28"/>
    </row>
    <row r="55881" spans="5:5" x14ac:dyDescent="0.35">
      <c r="E55881" s="28"/>
    </row>
    <row r="55882" spans="5:5" x14ac:dyDescent="0.35">
      <c r="E55882" s="28"/>
    </row>
    <row r="55883" spans="5:5" x14ac:dyDescent="0.35">
      <c r="E55883" s="28"/>
    </row>
    <row r="55884" spans="5:5" x14ac:dyDescent="0.35">
      <c r="E55884" s="28"/>
    </row>
    <row r="55885" spans="5:5" x14ac:dyDescent="0.35">
      <c r="E55885" s="28"/>
    </row>
    <row r="55886" spans="5:5" x14ac:dyDescent="0.35">
      <c r="E55886" s="28"/>
    </row>
    <row r="55887" spans="5:5" x14ac:dyDescent="0.35">
      <c r="E55887" s="28"/>
    </row>
    <row r="55888" spans="5:5" x14ac:dyDescent="0.35">
      <c r="E55888" s="28"/>
    </row>
    <row r="55889" spans="5:5" x14ac:dyDescent="0.35">
      <c r="E55889" s="28"/>
    </row>
    <row r="55890" spans="5:5" x14ac:dyDescent="0.35">
      <c r="E55890" s="28"/>
    </row>
    <row r="55891" spans="5:5" x14ac:dyDescent="0.35">
      <c r="E55891" s="28"/>
    </row>
    <row r="55892" spans="5:5" x14ac:dyDescent="0.35">
      <c r="E55892" s="28"/>
    </row>
    <row r="55893" spans="5:5" x14ac:dyDescent="0.35">
      <c r="E55893" s="28"/>
    </row>
    <row r="55894" spans="5:5" x14ac:dyDescent="0.35">
      <c r="E55894" s="28"/>
    </row>
    <row r="55895" spans="5:5" x14ac:dyDescent="0.35">
      <c r="E55895" s="28"/>
    </row>
    <row r="55896" spans="5:5" x14ac:dyDescent="0.35">
      <c r="E55896" s="28"/>
    </row>
    <row r="55897" spans="5:5" x14ac:dyDescent="0.35">
      <c r="E55897" s="28"/>
    </row>
    <row r="55898" spans="5:5" x14ac:dyDescent="0.35">
      <c r="E55898" s="28"/>
    </row>
    <row r="55899" spans="5:5" x14ac:dyDescent="0.35">
      <c r="E55899" s="28"/>
    </row>
    <row r="55900" spans="5:5" x14ac:dyDescent="0.35">
      <c r="E55900" s="28"/>
    </row>
    <row r="55901" spans="5:5" x14ac:dyDescent="0.35">
      <c r="E55901" s="28"/>
    </row>
    <row r="55902" spans="5:5" x14ac:dyDescent="0.35">
      <c r="E55902" s="28"/>
    </row>
    <row r="55903" spans="5:5" x14ac:dyDescent="0.35">
      <c r="E55903" s="28"/>
    </row>
    <row r="55904" spans="5:5" x14ac:dyDescent="0.35">
      <c r="E55904" s="28"/>
    </row>
    <row r="55905" spans="5:5" x14ac:dyDescent="0.35">
      <c r="E55905" s="28"/>
    </row>
    <row r="55906" spans="5:5" x14ac:dyDescent="0.35">
      <c r="E55906" s="28"/>
    </row>
    <row r="55907" spans="5:5" x14ac:dyDescent="0.35">
      <c r="E55907" s="28"/>
    </row>
    <row r="55908" spans="5:5" x14ac:dyDescent="0.35">
      <c r="E55908" s="28"/>
    </row>
    <row r="55909" spans="5:5" x14ac:dyDescent="0.35">
      <c r="E55909" s="28"/>
    </row>
    <row r="55910" spans="5:5" x14ac:dyDescent="0.35">
      <c r="E55910" s="28"/>
    </row>
    <row r="55911" spans="5:5" x14ac:dyDescent="0.35">
      <c r="E55911" s="28"/>
    </row>
    <row r="55912" spans="5:5" x14ac:dyDescent="0.35">
      <c r="E55912" s="28"/>
    </row>
    <row r="55913" spans="5:5" x14ac:dyDescent="0.35">
      <c r="E55913" s="28"/>
    </row>
    <row r="55914" spans="5:5" x14ac:dyDescent="0.35">
      <c r="E55914" s="28"/>
    </row>
    <row r="55915" spans="5:5" x14ac:dyDescent="0.35">
      <c r="E55915" s="28"/>
    </row>
    <row r="55916" spans="5:5" x14ac:dyDescent="0.35">
      <c r="E55916" s="28"/>
    </row>
    <row r="55917" spans="5:5" x14ac:dyDescent="0.35">
      <c r="E55917" s="28"/>
    </row>
    <row r="55918" spans="5:5" x14ac:dyDescent="0.35">
      <c r="E55918" s="28"/>
    </row>
    <row r="55919" spans="5:5" x14ac:dyDescent="0.35">
      <c r="E55919" s="28"/>
    </row>
    <row r="55920" spans="5:5" x14ac:dyDescent="0.35">
      <c r="E55920" s="28"/>
    </row>
    <row r="55921" spans="5:5" x14ac:dyDescent="0.35">
      <c r="E55921" s="28"/>
    </row>
    <row r="55922" spans="5:5" x14ac:dyDescent="0.35">
      <c r="E55922" s="28"/>
    </row>
    <row r="55923" spans="5:5" x14ac:dyDescent="0.35">
      <c r="E55923" s="28"/>
    </row>
    <row r="55924" spans="5:5" x14ac:dyDescent="0.35">
      <c r="E55924" s="28"/>
    </row>
    <row r="55925" spans="5:5" x14ac:dyDescent="0.35">
      <c r="E55925" s="28"/>
    </row>
    <row r="55926" spans="5:5" x14ac:dyDescent="0.35">
      <c r="E55926" s="28"/>
    </row>
    <row r="55927" spans="5:5" x14ac:dyDescent="0.35">
      <c r="E55927" s="28"/>
    </row>
    <row r="55928" spans="5:5" x14ac:dyDescent="0.35">
      <c r="E55928" s="28"/>
    </row>
    <row r="55929" spans="5:5" x14ac:dyDescent="0.35">
      <c r="E55929" s="28"/>
    </row>
    <row r="55930" spans="5:5" x14ac:dyDescent="0.35">
      <c r="E55930" s="28"/>
    </row>
    <row r="55931" spans="5:5" x14ac:dyDescent="0.35">
      <c r="E55931" s="28"/>
    </row>
    <row r="55932" spans="5:5" x14ac:dyDescent="0.35">
      <c r="E55932" s="28"/>
    </row>
    <row r="55933" spans="5:5" x14ac:dyDescent="0.35">
      <c r="E55933" s="28"/>
    </row>
    <row r="55934" spans="5:5" x14ac:dyDescent="0.35">
      <c r="E55934" s="28"/>
    </row>
    <row r="55935" spans="5:5" x14ac:dyDescent="0.35">
      <c r="E55935" s="28"/>
    </row>
    <row r="55936" spans="5:5" x14ac:dyDescent="0.35">
      <c r="E55936" s="28"/>
    </row>
    <row r="55937" spans="5:5" x14ac:dyDescent="0.35">
      <c r="E55937" s="28"/>
    </row>
    <row r="55938" spans="5:5" x14ac:dyDescent="0.35">
      <c r="E55938" s="28"/>
    </row>
    <row r="55939" spans="5:5" x14ac:dyDescent="0.35">
      <c r="E55939" s="28"/>
    </row>
    <row r="55940" spans="5:5" x14ac:dyDescent="0.35">
      <c r="E55940" s="28"/>
    </row>
    <row r="55941" spans="5:5" x14ac:dyDescent="0.35">
      <c r="E55941" s="28"/>
    </row>
    <row r="55942" spans="5:5" x14ac:dyDescent="0.35">
      <c r="E55942" s="28"/>
    </row>
    <row r="55943" spans="5:5" x14ac:dyDescent="0.35">
      <c r="E55943" s="28"/>
    </row>
    <row r="55944" spans="5:5" x14ac:dyDescent="0.35">
      <c r="E55944" s="28"/>
    </row>
    <row r="55945" spans="5:5" x14ac:dyDescent="0.35">
      <c r="E55945" s="28"/>
    </row>
    <row r="55946" spans="5:5" x14ac:dyDescent="0.35">
      <c r="E55946" s="28"/>
    </row>
    <row r="55947" spans="5:5" x14ac:dyDescent="0.35">
      <c r="E55947" s="28"/>
    </row>
    <row r="55948" spans="5:5" x14ac:dyDescent="0.35">
      <c r="E55948" s="28"/>
    </row>
    <row r="55949" spans="5:5" x14ac:dyDescent="0.35">
      <c r="E55949" s="28"/>
    </row>
    <row r="55950" spans="5:5" x14ac:dyDescent="0.35">
      <c r="E55950" s="28"/>
    </row>
    <row r="55951" spans="5:5" x14ac:dyDescent="0.35">
      <c r="E55951" s="28"/>
    </row>
    <row r="55952" spans="5:5" x14ac:dyDescent="0.35">
      <c r="E55952" s="28"/>
    </row>
    <row r="55953" spans="5:5" x14ac:dyDescent="0.35">
      <c r="E55953" s="28"/>
    </row>
    <row r="55954" spans="5:5" x14ac:dyDescent="0.35">
      <c r="E55954" s="28"/>
    </row>
    <row r="55955" spans="5:5" x14ac:dyDescent="0.35">
      <c r="E55955" s="28"/>
    </row>
    <row r="55956" spans="5:5" x14ac:dyDescent="0.35">
      <c r="E55956" s="28"/>
    </row>
    <row r="55957" spans="5:5" x14ac:dyDescent="0.35">
      <c r="E55957" s="28"/>
    </row>
    <row r="55958" spans="5:5" x14ac:dyDescent="0.35">
      <c r="E55958" s="28"/>
    </row>
    <row r="55959" spans="5:5" x14ac:dyDescent="0.35">
      <c r="E55959" s="28"/>
    </row>
    <row r="55960" spans="5:5" x14ac:dyDescent="0.35">
      <c r="E55960" s="28"/>
    </row>
    <row r="55961" spans="5:5" x14ac:dyDescent="0.35">
      <c r="E55961" s="28"/>
    </row>
    <row r="55962" spans="5:5" x14ac:dyDescent="0.35">
      <c r="E55962" s="28"/>
    </row>
    <row r="55963" spans="5:5" x14ac:dyDescent="0.35">
      <c r="E55963" s="28"/>
    </row>
    <row r="55964" spans="5:5" x14ac:dyDescent="0.35">
      <c r="E55964" s="28"/>
    </row>
    <row r="55965" spans="5:5" x14ac:dyDescent="0.35">
      <c r="E55965" s="28"/>
    </row>
    <row r="55966" spans="5:5" x14ac:dyDescent="0.35">
      <c r="E55966" s="28"/>
    </row>
    <row r="55967" spans="5:5" x14ac:dyDescent="0.35">
      <c r="E55967" s="28"/>
    </row>
    <row r="55968" spans="5:5" x14ac:dyDescent="0.35">
      <c r="E55968" s="28"/>
    </row>
    <row r="55969" spans="5:5" x14ac:dyDescent="0.35">
      <c r="E55969" s="28"/>
    </row>
    <row r="55970" spans="5:5" x14ac:dyDescent="0.35">
      <c r="E55970" s="28"/>
    </row>
    <row r="55971" spans="5:5" x14ac:dyDescent="0.35">
      <c r="E55971" s="28"/>
    </row>
    <row r="55972" spans="5:5" x14ac:dyDescent="0.35">
      <c r="E55972" s="28"/>
    </row>
    <row r="55973" spans="5:5" x14ac:dyDescent="0.35">
      <c r="E55973" s="28"/>
    </row>
    <row r="55974" spans="5:5" x14ac:dyDescent="0.35">
      <c r="E55974" s="28"/>
    </row>
    <row r="55975" spans="5:5" x14ac:dyDescent="0.35">
      <c r="E55975" s="28"/>
    </row>
    <row r="55976" spans="5:5" x14ac:dyDescent="0.35">
      <c r="E55976" s="28"/>
    </row>
    <row r="55977" spans="5:5" x14ac:dyDescent="0.35">
      <c r="E55977" s="28"/>
    </row>
    <row r="55978" spans="5:5" x14ac:dyDescent="0.35">
      <c r="E55978" s="28"/>
    </row>
    <row r="55979" spans="5:5" x14ac:dyDescent="0.35">
      <c r="E55979" s="28"/>
    </row>
    <row r="55980" spans="5:5" x14ac:dyDescent="0.35">
      <c r="E55980" s="28"/>
    </row>
    <row r="55981" spans="5:5" x14ac:dyDescent="0.35">
      <c r="E55981" s="28"/>
    </row>
    <row r="55982" spans="5:5" x14ac:dyDescent="0.35">
      <c r="E55982" s="28"/>
    </row>
    <row r="55983" spans="5:5" x14ac:dyDescent="0.35">
      <c r="E55983" s="28"/>
    </row>
    <row r="55984" spans="5:5" x14ac:dyDescent="0.35">
      <c r="E55984" s="28"/>
    </row>
    <row r="55985" spans="5:5" x14ac:dyDescent="0.35">
      <c r="E55985" s="28"/>
    </row>
    <row r="55986" spans="5:5" x14ac:dyDescent="0.35">
      <c r="E55986" s="28"/>
    </row>
    <row r="55987" spans="5:5" x14ac:dyDescent="0.35">
      <c r="E55987" s="28"/>
    </row>
    <row r="55988" spans="5:5" x14ac:dyDescent="0.35">
      <c r="E55988" s="28"/>
    </row>
    <row r="55989" spans="5:5" x14ac:dyDescent="0.35">
      <c r="E55989" s="28"/>
    </row>
    <row r="55990" spans="5:5" x14ac:dyDescent="0.35">
      <c r="E55990" s="28"/>
    </row>
    <row r="55991" spans="5:5" x14ac:dyDescent="0.35">
      <c r="E55991" s="28"/>
    </row>
    <row r="55992" spans="5:5" x14ac:dyDescent="0.35">
      <c r="E55992" s="28"/>
    </row>
    <row r="55993" spans="5:5" x14ac:dyDescent="0.35">
      <c r="E55993" s="28"/>
    </row>
    <row r="55994" spans="5:5" x14ac:dyDescent="0.35">
      <c r="E55994" s="28"/>
    </row>
    <row r="55995" spans="5:5" x14ac:dyDescent="0.35">
      <c r="E55995" s="28"/>
    </row>
    <row r="55996" spans="5:5" x14ac:dyDescent="0.35">
      <c r="E55996" s="28"/>
    </row>
    <row r="55997" spans="5:5" x14ac:dyDescent="0.35">
      <c r="E55997" s="28"/>
    </row>
    <row r="55998" spans="5:5" x14ac:dyDescent="0.35">
      <c r="E55998" s="28"/>
    </row>
    <row r="55999" spans="5:5" x14ac:dyDescent="0.35">
      <c r="E55999" s="28"/>
    </row>
    <row r="56000" spans="5:5" x14ac:dyDescent="0.35">
      <c r="E56000" s="28"/>
    </row>
    <row r="56001" spans="5:5" x14ac:dyDescent="0.35">
      <c r="E56001" s="28"/>
    </row>
    <row r="56002" spans="5:5" x14ac:dyDescent="0.35">
      <c r="E56002" s="28"/>
    </row>
    <row r="56003" spans="5:5" x14ac:dyDescent="0.35">
      <c r="E56003" s="28"/>
    </row>
    <row r="56004" spans="5:5" x14ac:dyDescent="0.35">
      <c r="E56004" s="28"/>
    </row>
    <row r="56005" spans="5:5" x14ac:dyDescent="0.35">
      <c r="E56005" s="28"/>
    </row>
    <row r="56006" spans="5:5" x14ac:dyDescent="0.35">
      <c r="E56006" s="28"/>
    </row>
    <row r="56007" spans="5:5" x14ac:dyDescent="0.35">
      <c r="E56007" s="28"/>
    </row>
    <row r="56008" spans="5:5" x14ac:dyDescent="0.35">
      <c r="E56008" s="28"/>
    </row>
    <row r="56009" spans="5:5" x14ac:dyDescent="0.35">
      <c r="E56009" s="28"/>
    </row>
    <row r="56010" spans="5:5" x14ac:dyDescent="0.35">
      <c r="E56010" s="28"/>
    </row>
    <row r="56011" spans="5:5" x14ac:dyDescent="0.35">
      <c r="E56011" s="28"/>
    </row>
    <row r="56012" spans="5:5" x14ac:dyDescent="0.35">
      <c r="E56012" s="28"/>
    </row>
    <row r="56013" spans="5:5" x14ac:dyDescent="0.35">
      <c r="E56013" s="28"/>
    </row>
    <row r="56014" spans="5:5" x14ac:dyDescent="0.35">
      <c r="E56014" s="28"/>
    </row>
    <row r="56015" spans="5:5" x14ac:dyDescent="0.35">
      <c r="E56015" s="28"/>
    </row>
    <row r="56016" spans="5:5" x14ac:dyDescent="0.35">
      <c r="E56016" s="28"/>
    </row>
    <row r="56017" spans="5:5" x14ac:dyDescent="0.35">
      <c r="E56017" s="28"/>
    </row>
    <row r="56018" spans="5:5" x14ac:dyDescent="0.35">
      <c r="E56018" s="28"/>
    </row>
    <row r="56019" spans="5:5" x14ac:dyDescent="0.35">
      <c r="E56019" s="28"/>
    </row>
    <row r="56020" spans="5:5" x14ac:dyDescent="0.35">
      <c r="E56020" s="28"/>
    </row>
    <row r="56021" spans="5:5" x14ac:dyDescent="0.35">
      <c r="E56021" s="28"/>
    </row>
    <row r="56022" spans="5:5" x14ac:dyDescent="0.35">
      <c r="E56022" s="28"/>
    </row>
    <row r="56023" spans="5:5" x14ac:dyDescent="0.35">
      <c r="E56023" s="28"/>
    </row>
    <row r="56024" spans="5:5" x14ac:dyDescent="0.35">
      <c r="E56024" s="28"/>
    </row>
    <row r="56025" spans="5:5" x14ac:dyDescent="0.35">
      <c r="E56025" s="28"/>
    </row>
    <row r="56026" spans="5:5" x14ac:dyDescent="0.35">
      <c r="E56026" s="28"/>
    </row>
    <row r="56027" spans="5:5" x14ac:dyDescent="0.35">
      <c r="E56027" s="28"/>
    </row>
    <row r="56028" spans="5:5" x14ac:dyDescent="0.35">
      <c r="E56028" s="28"/>
    </row>
    <row r="56029" spans="5:5" x14ac:dyDescent="0.35">
      <c r="E56029" s="28"/>
    </row>
    <row r="56030" spans="5:5" x14ac:dyDescent="0.35">
      <c r="E56030" s="28"/>
    </row>
    <row r="56031" spans="5:5" x14ac:dyDescent="0.35">
      <c r="E56031" s="28"/>
    </row>
    <row r="56032" spans="5:5" x14ac:dyDescent="0.35">
      <c r="E56032" s="28"/>
    </row>
    <row r="56033" spans="5:5" x14ac:dyDescent="0.35">
      <c r="E56033" s="28"/>
    </row>
    <row r="56034" spans="5:5" x14ac:dyDescent="0.35">
      <c r="E56034" s="28"/>
    </row>
    <row r="56035" spans="5:5" x14ac:dyDescent="0.35">
      <c r="E56035" s="28"/>
    </row>
    <row r="56036" spans="5:5" x14ac:dyDescent="0.35">
      <c r="E56036" s="28"/>
    </row>
    <row r="56037" spans="5:5" x14ac:dyDescent="0.35">
      <c r="E56037" s="28"/>
    </row>
    <row r="56038" spans="5:5" x14ac:dyDescent="0.35">
      <c r="E56038" s="28"/>
    </row>
    <row r="56039" spans="5:5" x14ac:dyDescent="0.35">
      <c r="E56039" s="28"/>
    </row>
    <row r="56040" spans="5:5" x14ac:dyDescent="0.35">
      <c r="E56040" s="28"/>
    </row>
    <row r="56041" spans="5:5" x14ac:dyDescent="0.35">
      <c r="E56041" s="28"/>
    </row>
    <row r="56042" spans="5:5" x14ac:dyDescent="0.35">
      <c r="E56042" s="28"/>
    </row>
    <row r="56043" spans="5:5" x14ac:dyDescent="0.35">
      <c r="E56043" s="28"/>
    </row>
    <row r="56044" spans="5:5" x14ac:dyDescent="0.35">
      <c r="E56044" s="28"/>
    </row>
    <row r="56045" spans="5:5" x14ac:dyDescent="0.35">
      <c r="E56045" s="28"/>
    </row>
    <row r="56046" spans="5:5" x14ac:dyDescent="0.35">
      <c r="E56046" s="28"/>
    </row>
    <row r="56047" spans="5:5" x14ac:dyDescent="0.35">
      <c r="E56047" s="28"/>
    </row>
    <row r="56048" spans="5:5" x14ac:dyDescent="0.35">
      <c r="E56048" s="28"/>
    </row>
    <row r="56049" spans="5:5" x14ac:dyDescent="0.35">
      <c r="E56049" s="28"/>
    </row>
    <row r="56050" spans="5:5" x14ac:dyDescent="0.35">
      <c r="E56050" s="28"/>
    </row>
    <row r="56051" spans="5:5" x14ac:dyDescent="0.35">
      <c r="E56051" s="28"/>
    </row>
    <row r="56052" spans="5:5" x14ac:dyDescent="0.35">
      <c r="E56052" s="28"/>
    </row>
    <row r="56053" spans="5:5" x14ac:dyDescent="0.35">
      <c r="E56053" s="28"/>
    </row>
    <row r="56054" spans="5:5" x14ac:dyDescent="0.35">
      <c r="E56054" s="28"/>
    </row>
    <row r="56055" spans="5:5" x14ac:dyDescent="0.35">
      <c r="E56055" s="28"/>
    </row>
    <row r="56056" spans="5:5" x14ac:dyDescent="0.35">
      <c r="E56056" s="28"/>
    </row>
    <row r="56057" spans="5:5" x14ac:dyDescent="0.35">
      <c r="E56057" s="28"/>
    </row>
    <row r="56058" spans="5:5" x14ac:dyDescent="0.35">
      <c r="E56058" s="28"/>
    </row>
    <row r="56059" spans="5:5" x14ac:dyDescent="0.35">
      <c r="E56059" s="28"/>
    </row>
    <row r="56060" spans="5:5" x14ac:dyDescent="0.35">
      <c r="E56060" s="28"/>
    </row>
    <row r="56061" spans="5:5" x14ac:dyDescent="0.35">
      <c r="E56061" s="28"/>
    </row>
    <row r="56062" spans="5:5" x14ac:dyDescent="0.35">
      <c r="E56062" s="28"/>
    </row>
    <row r="56063" spans="5:5" x14ac:dyDescent="0.35">
      <c r="E56063" s="28"/>
    </row>
    <row r="56064" spans="5:5" x14ac:dyDescent="0.35">
      <c r="E56064" s="28"/>
    </row>
    <row r="56065" spans="5:5" x14ac:dyDescent="0.35">
      <c r="E56065" s="28"/>
    </row>
    <row r="56066" spans="5:5" x14ac:dyDescent="0.35">
      <c r="E56066" s="28"/>
    </row>
    <row r="56067" spans="5:5" x14ac:dyDescent="0.35">
      <c r="E56067" s="28"/>
    </row>
    <row r="56068" spans="5:5" x14ac:dyDescent="0.35">
      <c r="E56068" s="28"/>
    </row>
    <row r="56069" spans="5:5" x14ac:dyDescent="0.35">
      <c r="E56069" s="28"/>
    </row>
    <row r="56070" spans="5:5" x14ac:dyDescent="0.35">
      <c r="E56070" s="28"/>
    </row>
    <row r="56071" spans="5:5" x14ac:dyDescent="0.35">
      <c r="E56071" s="28"/>
    </row>
    <row r="56072" spans="5:5" x14ac:dyDescent="0.35">
      <c r="E56072" s="28"/>
    </row>
    <row r="56073" spans="5:5" x14ac:dyDescent="0.35">
      <c r="E56073" s="28"/>
    </row>
    <row r="56074" spans="5:5" x14ac:dyDescent="0.35">
      <c r="E56074" s="28"/>
    </row>
    <row r="56075" spans="5:5" x14ac:dyDescent="0.35">
      <c r="E56075" s="28"/>
    </row>
    <row r="56076" spans="5:5" x14ac:dyDescent="0.35">
      <c r="E56076" s="28"/>
    </row>
    <row r="56077" spans="5:5" x14ac:dyDescent="0.35">
      <c r="E56077" s="28"/>
    </row>
    <row r="56078" spans="5:5" x14ac:dyDescent="0.35">
      <c r="E56078" s="28"/>
    </row>
    <row r="56079" spans="5:5" x14ac:dyDescent="0.35">
      <c r="E56079" s="28"/>
    </row>
    <row r="56080" spans="5:5" x14ac:dyDescent="0.35">
      <c r="E56080" s="28"/>
    </row>
    <row r="56081" spans="5:5" x14ac:dyDescent="0.35">
      <c r="E56081" s="28"/>
    </row>
    <row r="56082" spans="5:5" x14ac:dyDescent="0.35">
      <c r="E56082" s="28"/>
    </row>
    <row r="56083" spans="5:5" x14ac:dyDescent="0.35">
      <c r="E56083" s="28"/>
    </row>
    <row r="56084" spans="5:5" x14ac:dyDescent="0.35">
      <c r="E56084" s="28"/>
    </row>
    <row r="56085" spans="5:5" x14ac:dyDescent="0.35">
      <c r="E56085" s="28"/>
    </row>
    <row r="56086" spans="5:5" x14ac:dyDescent="0.35">
      <c r="E56086" s="28"/>
    </row>
    <row r="56087" spans="5:5" x14ac:dyDescent="0.35">
      <c r="E56087" s="28"/>
    </row>
    <row r="56088" spans="5:5" x14ac:dyDescent="0.35">
      <c r="E56088" s="28"/>
    </row>
    <row r="56089" spans="5:5" x14ac:dyDescent="0.35">
      <c r="E56089" s="28"/>
    </row>
    <row r="56090" spans="5:5" x14ac:dyDescent="0.35">
      <c r="E56090" s="28"/>
    </row>
    <row r="56091" spans="5:5" x14ac:dyDescent="0.35">
      <c r="E56091" s="28"/>
    </row>
    <row r="56092" spans="5:5" x14ac:dyDescent="0.35">
      <c r="E56092" s="28"/>
    </row>
    <row r="56093" spans="5:5" x14ac:dyDescent="0.35">
      <c r="E56093" s="28"/>
    </row>
    <row r="56094" spans="5:5" x14ac:dyDescent="0.35">
      <c r="E56094" s="28"/>
    </row>
    <row r="56095" spans="5:5" x14ac:dyDescent="0.35">
      <c r="E56095" s="28"/>
    </row>
    <row r="56096" spans="5:5" x14ac:dyDescent="0.35">
      <c r="E56096" s="28"/>
    </row>
    <row r="56097" spans="5:5" x14ac:dyDescent="0.35">
      <c r="E56097" s="28"/>
    </row>
    <row r="56098" spans="5:5" x14ac:dyDescent="0.35">
      <c r="E56098" s="28"/>
    </row>
    <row r="56099" spans="5:5" x14ac:dyDescent="0.35">
      <c r="E56099" s="28"/>
    </row>
    <row r="56100" spans="5:5" x14ac:dyDescent="0.35">
      <c r="E56100" s="28"/>
    </row>
    <row r="56101" spans="5:5" x14ac:dyDescent="0.35">
      <c r="E56101" s="28"/>
    </row>
    <row r="56102" spans="5:5" x14ac:dyDescent="0.35">
      <c r="E56102" s="28"/>
    </row>
    <row r="56103" spans="5:5" x14ac:dyDescent="0.35">
      <c r="E56103" s="28"/>
    </row>
    <row r="56104" spans="5:5" x14ac:dyDescent="0.35">
      <c r="E56104" s="28"/>
    </row>
    <row r="56105" spans="5:5" x14ac:dyDescent="0.35">
      <c r="E56105" s="28"/>
    </row>
    <row r="56106" spans="5:5" x14ac:dyDescent="0.35">
      <c r="E56106" s="28"/>
    </row>
    <row r="56107" spans="5:5" x14ac:dyDescent="0.35">
      <c r="E56107" s="28"/>
    </row>
    <row r="56108" spans="5:5" x14ac:dyDescent="0.35">
      <c r="E56108" s="28"/>
    </row>
    <row r="56109" spans="5:5" x14ac:dyDescent="0.35">
      <c r="E56109" s="28"/>
    </row>
    <row r="56110" spans="5:5" x14ac:dyDescent="0.35">
      <c r="E56110" s="28"/>
    </row>
    <row r="56111" spans="5:5" x14ac:dyDescent="0.35">
      <c r="E56111" s="28"/>
    </row>
    <row r="56112" spans="5:5" x14ac:dyDescent="0.35">
      <c r="E56112" s="28"/>
    </row>
    <row r="56113" spans="5:5" x14ac:dyDescent="0.35">
      <c r="E56113" s="28"/>
    </row>
    <row r="56114" spans="5:5" x14ac:dyDescent="0.35">
      <c r="E56114" s="28"/>
    </row>
    <row r="56115" spans="5:5" x14ac:dyDescent="0.35">
      <c r="E56115" s="28"/>
    </row>
    <row r="56116" spans="5:5" x14ac:dyDescent="0.35">
      <c r="E56116" s="28"/>
    </row>
    <row r="56117" spans="5:5" x14ac:dyDescent="0.35">
      <c r="E56117" s="28"/>
    </row>
    <row r="56118" spans="5:5" x14ac:dyDescent="0.35">
      <c r="E56118" s="28"/>
    </row>
    <row r="56119" spans="5:5" x14ac:dyDescent="0.35">
      <c r="E56119" s="28"/>
    </row>
    <row r="56120" spans="5:5" x14ac:dyDescent="0.35">
      <c r="E56120" s="28"/>
    </row>
    <row r="56121" spans="5:5" x14ac:dyDescent="0.35">
      <c r="E56121" s="28"/>
    </row>
    <row r="56122" spans="5:5" x14ac:dyDescent="0.35">
      <c r="E56122" s="28"/>
    </row>
    <row r="56123" spans="5:5" x14ac:dyDescent="0.35">
      <c r="E56123" s="28"/>
    </row>
    <row r="56124" spans="5:5" x14ac:dyDescent="0.35">
      <c r="E56124" s="28"/>
    </row>
    <row r="56125" spans="5:5" x14ac:dyDescent="0.35">
      <c r="E56125" s="28"/>
    </row>
    <row r="56126" spans="5:5" x14ac:dyDescent="0.35">
      <c r="E56126" s="28"/>
    </row>
    <row r="56127" spans="5:5" x14ac:dyDescent="0.35">
      <c r="E56127" s="28"/>
    </row>
    <row r="56128" spans="5:5" x14ac:dyDescent="0.35">
      <c r="E56128" s="28"/>
    </row>
    <row r="56129" spans="5:5" x14ac:dyDescent="0.35">
      <c r="E56129" s="28"/>
    </row>
    <row r="56130" spans="5:5" x14ac:dyDescent="0.35">
      <c r="E56130" s="28"/>
    </row>
    <row r="56131" spans="5:5" x14ac:dyDescent="0.35">
      <c r="E56131" s="28"/>
    </row>
    <row r="56132" spans="5:5" x14ac:dyDescent="0.35">
      <c r="E56132" s="28"/>
    </row>
    <row r="56133" spans="5:5" x14ac:dyDescent="0.35">
      <c r="E56133" s="28"/>
    </row>
    <row r="56134" spans="5:5" x14ac:dyDescent="0.35">
      <c r="E56134" s="28"/>
    </row>
    <row r="56135" spans="5:5" x14ac:dyDescent="0.35">
      <c r="E56135" s="28"/>
    </row>
    <row r="56136" spans="5:5" x14ac:dyDescent="0.35">
      <c r="E56136" s="28"/>
    </row>
    <row r="56137" spans="5:5" x14ac:dyDescent="0.35">
      <c r="E56137" s="28"/>
    </row>
    <row r="56138" spans="5:5" x14ac:dyDescent="0.35">
      <c r="E56138" s="28"/>
    </row>
    <row r="56139" spans="5:5" x14ac:dyDescent="0.35">
      <c r="E56139" s="28"/>
    </row>
    <row r="56140" spans="5:5" x14ac:dyDescent="0.35">
      <c r="E56140" s="28"/>
    </row>
    <row r="56141" spans="5:5" x14ac:dyDescent="0.35">
      <c r="E56141" s="28"/>
    </row>
    <row r="56142" spans="5:5" x14ac:dyDescent="0.35">
      <c r="E56142" s="28"/>
    </row>
    <row r="56143" spans="5:5" x14ac:dyDescent="0.35">
      <c r="E56143" s="28"/>
    </row>
    <row r="56144" spans="5:5" x14ac:dyDescent="0.35">
      <c r="E56144" s="28"/>
    </row>
    <row r="56145" spans="5:5" x14ac:dyDescent="0.35">
      <c r="E56145" s="28"/>
    </row>
    <row r="56146" spans="5:5" x14ac:dyDescent="0.35">
      <c r="E56146" s="28"/>
    </row>
    <row r="56147" spans="5:5" x14ac:dyDescent="0.35">
      <c r="E56147" s="28"/>
    </row>
    <row r="56148" spans="5:5" x14ac:dyDescent="0.35">
      <c r="E56148" s="28"/>
    </row>
    <row r="56149" spans="5:5" x14ac:dyDescent="0.35">
      <c r="E56149" s="28"/>
    </row>
    <row r="56150" spans="5:5" x14ac:dyDescent="0.35">
      <c r="E56150" s="28"/>
    </row>
    <row r="56151" spans="5:5" x14ac:dyDescent="0.35">
      <c r="E56151" s="28"/>
    </row>
    <row r="56152" spans="5:5" x14ac:dyDescent="0.35">
      <c r="E56152" s="28"/>
    </row>
    <row r="56153" spans="5:5" x14ac:dyDescent="0.35">
      <c r="E56153" s="28"/>
    </row>
    <row r="56154" spans="5:5" x14ac:dyDescent="0.35">
      <c r="E56154" s="28"/>
    </row>
    <row r="56155" spans="5:5" x14ac:dyDescent="0.35">
      <c r="E56155" s="28"/>
    </row>
    <row r="56156" spans="5:5" x14ac:dyDescent="0.35">
      <c r="E56156" s="28"/>
    </row>
    <row r="56157" spans="5:5" x14ac:dyDescent="0.35">
      <c r="E56157" s="28"/>
    </row>
    <row r="56158" spans="5:5" x14ac:dyDescent="0.35">
      <c r="E56158" s="28"/>
    </row>
    <row r="56159" spans="5:5" x14ac:dyDescent="0.35">
      <c r="E56159" s="28"/>
    </row>
    <row r="56160" spans="5:5" x14ac:dyDescent="0.35">
      <c r="E56160" s="28"/>
    </row>
    <row r="56161" spans="5:5" x14ac:dyDescent="0.35">
      <c r="E56161" s="28"/>
    </row>
    <row r="56162" spans="5:5" x14ac:dyDescent="0.35">
      <c r="E56162" s="28"/>
    </row>
    <row r="56163" spans="5:5" x14ac:dyDescent="0.35">
      <c r="E56163" s="28"/>
    </row>
    <row r="56164" spans="5:5" x14ac:dyDescent="0.35">
      <c r="E56164" s="28"/>
    </row>
    <row r="56165" spans="5:5" x14ac:dyDescent="0.35">
      <c r="E56165" s="28"/>
    </row>
    <row r="56166" spans="5:5" x14ac:dyDescent="0.35">
      <c r="E56166" s="28"/>
    </row>
    <row r="56167" spans="5:5" x14ac:dyDescent="0.35">
      <c r="E56167" s="28"/>
    </row>
    <row r="56168" spans="5:5" x14ac:dyDescent="0.35">
      <c r="E56168" s="28"/>
    </row>
    <row r="56169" spans="5:5" x14ac:dyDescent="0.35">
      <c r="E56169" s="28"/>
    </row>
    <row r="56170" spans="5:5" x14ac:dyDescent="0.35">
      <c r="E56170" s="28"/>
    </row>
    <row r="56171" spans="5:5" x14ac:dyDescent="0.35">
      <c r="E56171" s="28"/>
    </row>
    <row r="56172" spans="5:5" x14ac:dyDescent="0.35">
      <c r="E56172" s="28"/>
    </row>
    <row r="56173" spans="5:5" x14ac:dyDescent="0.35">
      <c r="E56173" s="28"/>
    </row>
    <row r="56174" spans="5:5" x14ac:dyDescent="0.35">
      <c r="E56174" s="28"/>
    </row>
    <row r="56175" spans="5:5" x14ac:dyDescent="0.35">
      <c r="E56175" s="28"/>
    </row>
    <row r="56176" spans="5:5" x14ac:dyDescent="0.35">
      <c r="E56176" s="28"/>
    </row>
    <row r="56177" spans="5:5" x14ac:dyDescent="0.35">
      <c r="E56177" s="28"/>
    </row>
    <row r="56178" spans="5:5" x14ac:dyDescent="0.35">
      <c r="E56178" s="28"/>
    </row>
    <row r="56179" spans="5:5" x14ac:dyDescent="0.35">
      <c r="E56179" s="28"/>
    </row>
    <row r="56180" spans="5:5" x14ac:dyDescent="0.35">
      <c r="E56180" s="28"/>
    </row>
    <row r="56181" spans="5:5" x14ac:dyDescent="0.35">
      <c r="E56181" s="28"/>
    </row>
    <row r="56182" spans="5:5" x14ac:dyDescent="0.35">
      <c r="E56182" s="28"/>
    </row>
    <row r="56183" spans="5:5" x14ac:dyDescent="0.35">
      <c r="E56183" s="28"/>
    </row>
    <row r="56184" spans="5:5" x14ac:dyDescent="0.35">
      <c r="E56184" s="28"/>
    </row>
    <row r="56185" spans="5:5" x14ac:dyDescent="0.35">
      <c r="E56185" s="28"/>
    </row>
    <row r="56186" spans="5:5" x14ac:dyDescent="0.35">
      <c r="E56186" s="28"/>
    </row>
    <row r="56187" spans="5:5" x14ac:dyDescent="0.35">
      <c r="E56187" s="28"/>
    </row>
    <row r="56188" spans="5:5" x14ac:dyDescent="0.35">
      <c r="E56188" s="28"/>
    </row>
    <row r="56189" spans="5:5" x14ac:dyDescent="0.35">
      <c r="E56189" s="28"/>
    </row>
    <row r="56190" spans="5:5" x14ac:dyDescent="0.35">
      <c r="E56190" s="28"/>
    </row>
    <row r="56191" spans="5:5" x14ac:dyDescent="0.35">
      <c r="E56191" s="28"/>
    </row>
    <row r="56192" spans="5:5" x14ac:dyDescent="0.35">
      <c r="E56192" s="28"/>
    </row>
    <row r="56193" spans="5:5" x14ac:dyDescent="0.35">
      <c r="E56193" s="28"/>
    </row>
    <row r="56194" spans="5:5" x14ac:dyDescent="0.35">
      <c r="E56194" s="28"/>
    </row>
    <row r="56195" spans="5:5" x14ac:dyDescent="0.35">
      <c r="E56195" s="28"/>
    </row>
    <row r="56196" spans="5:5" x14ac:dyDescent="0.35">
      <c r="E56196" s="28"/>
    </row>
    <row r="56197" spans="5:5" x14ac:dyDescent="0.35">
      <c r="E56197" s="28"/>
    </row>
    <row r="56198" spans="5:5" x14ac:dyDescent="0.35">
      <c r="E56198" s="28"/>
    </row>
    <row r="56199" spans="5:5" x14ac:dyDescent="0.35">
      <c r="E56199" s="28"/>
    </row>
    <row r="56200" spans="5:5" x14ac:dyDescent="0.35">
      <c r="E56200" s="28"/>
    </row>
    <row r="56201" spans="5:5" x14ac:dyDescent="0.35">
      <c r="E56201" s="28"/>
    </row>
    <row r="56202" spans="5:5" x14ac:dyDescent="0.35">
      <c r="E56202" s="28"/>
    </row>
    <row r="56203" spans="5:5" x14ac:dyDescent="0.35">
      <c r="E56203" s="28"/>
    </row>
    <row r="56204" spans="5:5" x14ac:dyDescent="0.35">
      <c r="E56204" s="28"/>
    </row>
    <row r="56205" spans="5:5" x14ac:dyDescent="0.35">
      <c r="E56205" s="28"/>
    </row>
    <row r="56206" spans="5:5" x14ac:dyDescent="0.35">
      <c r="E56206" s="28"/>
    </row>
    <row r="56207" spans="5:5" x14ac:dyDescent="0.35">
      <c r="E56207" s="28"/>
    </row>
    <row r="56208" spans="5:5" x14ac:dyDescent="0.35">
      <c r="E56208" s="28"/>
    </row>
    <row r="56209" spans="5:5" x14ac:dyDescent="0.35">
      <c r="E56209" s="28"/>
    </row>
    <row r="56210" spans="5:5" x14ac:dyDescent="0.35">
      <c r="E56210" s="28"/>
    </row>
    <row r="56211" spans="5:5" x14ac:dyDescent="0.35">
      <c r="E56211" s="28"/>
    </row>
    <row r="56212" spans="5:5" x14ac:dyDescent="0.35">
      <c r="E56212" s="28"/>
    </row>
    <row r="56213" spans="5:5" x14ac:dyDescent="0.35">
      <c r="E56213" s="28"/>
    </row>
    <row r="56214" spans="5:5" x14ac:dyDescent="0.35">
      <c r="E56214" s="28"/>
    </row>
    <row r="56215" spans="5:5" x14ac:dyDescent="0.35">
      <c r="E56215" s="28"/>
    </row>
    <row r="56216" spans="5:5" x14ac:dyDescent="0.35">
      <c r="E56216" s="28"/>
    </row>
    <row r="56217" spans="5:5" x14ac:dyDescent="0.35">
      <c r="E56217" s="28"/>
    </row>
    <row r="56218" spans="5:5" x14ac:dyDescent="0.35">
      <c r="E56218" s="28"/>
    </row>
    <row r="56219" spans="5:5" x14ac:dyDescent="0.35">
      <c r="E56219" s="28"/>
    </row>
    <row r="56220" spans="5:5" x14ac:dyDescent="0.35">
      <c r="E56220" s="28"/>
    </row>
    <row r="56221" spans="5:5" x14ac:dyDescent="0.35">
      <c r="E56221" s="28"/>
    </row>
    <row r="56222" spans="5:5" x14ac:dyDescent="0.35">
      <c r="E56222" s="28"/>
    </row>
    <row r="56223" spans="5:5" x14ac:dyDescent="0.35">
      <c r="E56223" s="28"/>
    </row>
    <row r="56224" spans="5:5" x14ac:dyDescent="0.35">
      <c r="E56224" s="28"/>
    </row>
    <row r="56225" spans="5:5" x14ac:dyDescent="0.35">
      <c r="E56225" s="28"/>
    </row>
    <row r="56226" spans="5:5" x14ac:dyDescent="0.35">
      <c r="E56226" s="28"/>
    </row>
    <row r="56227" spans="5:5" x14ac:dyDescent="0.35">
      <c r="E56227" s="28"/>
    </row>
    <row r="56228" spans="5:5" x14ac:dyDescent="0.35">
      <c r="E56228" s="28"/>
    </row>
    <row r="56229" spans="5:5" x14ac:dyDescent="0.35">
      <c r="E56229" s="28"/>
    </row>
    <row r="56230" spans="5:5" x14ac:dyDescent="0.35">
      <c r="E56230" s="28"/>
    </row>
    <row r="56231" spans="5:5" x14ac:dyDescent="0.35">
      <c r="E56231" s="28"/>
    </row>
    <row r="56232" spans="5:5" x14ac:dyDescent="0.35">
      <c r="E56232" s="28"/>
    </row>
    <row r="56233" spans="5:5" x14ac:dyDescent="0.35">
      <c r="E56233" s="28"/>
    </row>
    <row r="56234" spans="5:5" x14ac:dyDescent="0.35">
      <c r="E56234" s="28"/>
    </row>
    <row r="56235" spans="5:5" x14ac:dyDescent="0.35">
      <c r="E56235" s="28"/>
    </row>
    <row r="56236" spans="5:5" x14ac:dyDescent="0.35">
      <c r="E56236" s="28"/>
    </row>
    <row r="56237" spans="5:5" x14ac:dyDescent="0.35">
      <c r="E56237" s="28"/>
    </row>
    <row r="56238" spans="5:5" x14ac:dyDescent="0.35">
      <c r="E56238" s="28"/>
    </row>
    <row r="56239" spans="5:5" x14ac:dyDescent="0.35">
      <c r="E56239" s="28"/>
    </row>
    <row r="56240" spans="5:5" x14ac:dyDescent="0.35">
      <c r="E56240" s="28"/>
    </row>
    <row r="56241" spans="5:5" x14ac:dyDescent="0.35">
      <c r="E56241" s="28"/>
    </row>
    <row r="56242" spans="5:5" x14ac:dyDescent="0.35">
      <c r="E56242" s="28"/>
    </row>
    <row r="56243" spans="5:5" x14ac:dyDescent="0.35">
      <c r="E56243" s="28"/>
    </row>
    <row r="56244" spans="5:5" x14ac:dyDescent="0.35">
      <c r="E56244" s="28"/>
    </row>
    <row r="56245" spans="5:5" x14ac:dyDescent="0.35">
      <c r="E56245" s="28"/>
    </row>
    <row r="56246" spans="5:5" x14ac:dyDescent="0.35">
      <c r="E56246" s="28"/>
    </row>
    <row r="56247" spans="5:5" x14ac:dyDescent="0.35">
      <c r="E56247" s="28"/>
    </row>
    <row r="56248" spans="5:5" x14ac:dyDescent="0.35">
      <c r="E56248" s="28"/>
    </row>
    <row r="56249" spans="5:5" x14ac:dyDescent="0.35">
      <c r="E56249" s="28"/>
    </row>
    <row r="56250" spans="5:5" x14ac:dyDescent="0.35">
      <c r="E56250" s="28"/>
    </row>
    <row r="56251" spans="5:5" x14ac:dyDescent="0.35">
      <c r="E56251" s="28"/>
    </row>
    <row r="56252" spans="5:5" x14ac:dyDescent="0.35">
      <c r="E56252" s="28"/>
    </row>
    <row r="56253" spans="5:5" x14ac:dyDescent="0.35">
      <c r="E56253" s="28"/>
    </row>
    <row r="56254" spans="5:5" x14ac:dyDescent="0.35">
      <c r="E56254" s="28"/>
    </row>
    <row r="56255" spans="5:5" x14ac:dyDescent="0.35">
      <c r="E56255" s="28"/>
    </row>
    <row r="56256" spans="5:5" x14ac:dyDescent="0.35">
      <c r="E56256" s="28"/>
    </row>
    <row r="56257" spans="5:5" x14ac:dyDescent="0.35">
      <c r="E56257" s="28"/>
    </row>
    <row r="56258" spans="5:5" x14ac:dyDescent="0.35">
      <c r="E56258" s="28"/>
    </row>
    <row r="56259" spans="5:5" x14ac:dyDescent="0.35">
      <c r="E56259" s="28"/>
    </row>
    <row r="56260" spans="5:5" x14ac:dyDescent="0.35">
      <c r="E56260" s="28"/>
    </row>
    <row r="56261" spans="5:5" x14ac:dyDescent="0.35">
      <c r="E56261" s="28"/>
    </row>
    <row r="56262" spans="5:5" x14ac:dyDescent="0.35">
      <c r="E56262" s="28"/>
    </row>
    <row r="56263" spans="5:5" x14ac:dyDescent="0.35">
      <c r="E56263" s="28"/>
    </row>
    <row r="56264" spans="5:5" x14ac:dyDescent="0.35">
      <c r="E56264" s="28"/>
    </row>
    <row r="56265" spans="5:5" x14ac:dyDescent="0.35">
      <c r="E56265" s="28"/>
    </row>
    <row r="56266" spans="5:5" x14ac:dyDescent="0.35">
      <c r="E56266" s="28"/>
    </row>
    <row r="56267" spans="5:5" x14ac:dyDescent="0.35">
      <c r="E56267" s="28"/>
    </row>
    <row r="56268" spans="5:5" x14ac:dyDescent="0.35">
      <c r="E56268" s="28"/>
    </row>
    <row r="56269" spans="5:5" x14ac:dyDescent="0.35">
      <c r="E56269" s="28"/>
    </row>
    <row r="56270" spans="5:5" x14ac:dyDescent="0.35">
      <c r="E56270" s="28"/>
    </row>
    <row r="56271" spans="5:5" x14ac:dyDescent="0.35">
      <c r="E56271" s="28"/>
    </row>
    <row r="56272" spans="5:5" x14ac:dyDescent="0.35">
      <c r="E56272" s="28"/>
    </row>
    <row r="56273" spans="5:5" x14ac:dyDescent="0.35">
      <c r="E56273" s="28"/>
    </row>
    <row r="56274" spans="5:5" x14ac:dyDescent="0.35">
      <c r="E56274" s="28"/>
    </row>
    <row r="56275" spans="5:5" x14ac:dyDescent="0.35">
      <c r="E56275" s="28"/>
    </row>
    <row r="56276" spans="5:5" x14ac:dyDescent="0.35">
      <c r="E56276" s="28"/>
    </row>
    <row r="56277" spans="5:5" x14ac:dyDescent="0.35">
      <c r="E56277" s="28"/>
    </row>
    <row r="56278" spans="5:5" x14ac:dyDescent="0.35">
      <c r="E56278" s="28"/>
    </row>
    <row r="56279" spans="5:5" x14ac:dyDescent="0.35">
      <c r="E56279" s="28"/>
    </row>
    <row r="56280" spans="5:5" x14ac:dyDescent="0.35">
      <c r="E56280" s="28"/>
    </row>
    <row r="56281" spans="5:5" x14ac:dyDescent="0.35">
      <c r="E56281" s="28"/>
    </row>
    <row r="56282" spans="5:5" x14ac:dyDescent="0.35">
      <c r="E56282" s="28"/>
    </row>
    <row r="56283" spans="5:5" x14ac:dyDescent="0.35">
      <c r="E56283" s="28"/>
    </row>
    <row r="56284" spans="5:5" x14ac:dyDescent="0.35">
      <c r="E56284" s="28"/>
    </row>
    <row r="56285" spans="5:5" x14ac:dyDescent="0.35">
      <c r="E56285" s="28"/>
    </row>
    <row r="56286" spans="5:5" x14ac:dyDescent="0.35">
      <c r="E56286" s="28"/>
    </row>
    <row r="56287" spans="5:5" x14ac:dyDescent="0.35">
      <c r="E56287" s="28"/>
    </row>
    <row r="56288" spans="5:5" x14ac:dyDescent="0.35">
      <c r="E56288" s="28"/>
    </row>
    <row r="56289" spans="5:5" x14ac:dyDescent="0.35">
      <c r="E56289" s="28"/>
    </row>
    <row r="56290" spans="5:5" x14ac:dyDescent="0.35">
      <c r="E56290" s="28"/>
    </row>
    <row r="56291" spans="5:5" x14ac:dyDescent="0.35">
      <c r="E56291" s="28"/>
    </row>
    <row r="56292" spans="5:5" x14ac:dyDescent="0.35">
      <c r="E56292" s="28"/>
    </row>
    <row r="56293" spans="5:5" x14ac:dyDescent="0.35">
      <c r="E56293" s="28"/>
    </row>
    <row r="56294" spans="5:5" x14ac:dyDescent="0.35">
      <c r="E56294" s="28"/>
    </row>
    <row r="56295" spans="5:5" x14ac:dyDescent="0.35">
      <c r="E56295" s="28"/>
    </row>
    <row r="56296" spans="5:5" x14ac:dyDescent="0.35">
      <c r="E56296" s="28"/>
    </row>
    <row r="56297" spans="5:5" x14ac:dyDescent="0.35">
      <c r="E56297" s="28"/>
    </row>
    <row r="56298" spans="5:5" x14ac:dyDescent="0.35">
      <c r="E56298" s="28"/>
    </row>
    <row r="56299" spans="5:5" x14ac:dyDescent="0.35">
      <c r="E56299" s="28"/>
    </row>
    <row r="56300" spans="5:5" x14ac:dyDescent="0.35">
      <c r="E56300" s="28"/>
    </row>
    <row r="56301" spans="5:5" x14ac:dyDescent="0.35">
      <c r="E56301" s="28"/>
    </row>
    <row r="56302" spans="5:5" x14ac:dyDescent="0.35">
      <c r="E56302" s="28"/>
    </row>
    <row r="56303" spans="5:5" x14ac:dyDescent="0.35">
      <c r="E56303" s="28"/>
    </row>
    <row r="56304" spans="5:5" x14ac:dyDescent="0.35">
      <c r="E56304" s="28"/>
    </row>
    <row r="56305" spans="5:5" x14ac:dyDescent="0.35">
      <c r="E56305" s="28"/>
    </row>
    <row r="56306" spans="5:5" x14ac:dyDescent="0.35">
      <c r="E56306" s="28"/>
    </row>
    <row r="56307" spans="5:5" x14ac:dyDescent="0.35">
      <c r="E56307" s="28"/>
    </row>
    <row r="56308" spans="5:5" x14ac:dyDescent="0.35">
      <c r="E56308" s="28"/>
    </row>
    <row r="56309" spans="5:5" x14ac:dyDescent="0.35">
      <c r="E56309" s="28"/>
    </row>
    <row r="56310" spans="5:5" x14ac:dyDescent="0.35">
      <c r="E56310" s="28"/>
    </row>
    <row r="56311" spans="5:5" x14ac:dyDescent="0.35">
      <c r="E56311" s="28"/>
    </row>
    <row r="56312" spans="5:5" x14ac:dyDescent="0.35">
      <c r="E56312" s="28"/>
    </row>
    <row r="56313" spans="5:5" x14ac:dyDescent="0.35">
      <c r="E56313" s="28"/>
    </row>
    <row r="56314" spans="5:5" x14ac:dyDescent="0.35">
      <c r="E56314" s="28"/>
    </row>
    <row r="56315" spans="5:5" x14ac:dyDescent="0.35">
      <c r="E56315" s="28"/>
    </row>
    <row r="56316" spans="5:5" x14ac:dyDescent="0.35">
      <c r="E56316" s="28"/>
    </row>
    <row r="56317" spans="5:5" x14ac:dyDescent="0.35">
      <c r="E56317" s="28"/>
    </row>
    <row r="56318" spans="5:5" x14ac:dyDescent="0.35">
      <c r="E56318" s="28"/>
    </row>
    <row r="56319" spans="5:5" x14ac:dyDescent="0.35">
      <c r="E56319" s="28"/>
    </row>
    <row r="56320" spans="5:5" x14ac:dyDescent="0.35">
      <c r="E56320" s="28"/>
    </row>
    <row r="56321" spans="5:5" x14ac:dyDescent="0.35">
      <c r="E56321" s="28"/>
    </row>
    <row r="56322" spans="5:5" x14ac:dyDescent="0.35">
      <c r="E56322" s="28"/>
    </row>
    <row r="56323" spans="5:5" x14ac:dyDescent="0.35">
      <c r="E56323" s="28"/>
    </row>
    <row r="56324" spans="5:5" x14ac:dyDescent="0.35">
      <c r="E56324" s="28"/>
    </row>
    <row r="56325" spans="5:5" x14ac:dyDescent="0.35">
      <c r="E56325" s="28"/>
    </row>
    <row r="56326" spans="5:5" x14ac:dyDescent="0.35">
      <c r="E56326" s="28"/>
    </row>
    <row r="56327" spans="5:5" x14ac:dyDescent="0.35">
      <c r="E56327" s="28"/>
    </row>
    <row r="56328" spans="5:5" x14ac:dyDescent="0.35">
      <c r="E56328" s="28"/>
    </row>
    <row r="56329" spans="5:5" x14ac:dyDescent="0.35">
      <c r="E56329" s="28"/>
    </row>
    <row r="56330" spans="5:5" x14ac:dyDescent="0.35">
      <c r="E56330" s="28"/>
    </row>
    <row r="56331" spans="5:5" x14ac:dyDescent="0.35">
      <c r="E56331" s="28"/>
    </row>
    <row r="56332" spans="5:5" x14ac:dyDescent="0.35">
      <c r="E56332" s="28"/>
    </row>
    <row r="56333" spans="5:5" x14ac:dyDescent="0.35">
      <c r="E56333" s="28"/>
    </row>
    <row r="56334" spans="5:5" x14ac:dyDescent="0.35">
      <c r="E56334" s="28"/>
    </row>
    <row r="56335" spans="5:5" x14ac:dyDescent="0.35">
      <c r="E56335" s="28"/>
    </row>
    <row r="56336" spans="5:5" x14ac:dyDescent="0.35">
      <c r="E56336" s="28"/>
    </row>
    <row r="56337" spans="5:5" x14ac:dyDescent="0.35">
      <c r="E56337" s="28"/>
    </row>
    <row r="56338" spans="5:5" x14ac:dyDescent="0.35">
      <c r="E56338" s="28"/>
    </row>
    <row r="56339" spans="5:5" x14ac:dyDescent="0.35">
      <c r="E56339" s="28"/>
    </row>
    <row r="56340" spans="5:5" x14ac:dyDescent="0.35">
      <c r="E56340" s="28"/>
    </row>
    <row r="56341" spans="5:5" x14ac:dyDescent="0.35">
      <c r="E56341" s="28"/>
    </row>
    <row r="56342" spans="5:5" x14ac:dyDescent="0.35">
      <c r="E56342" s="28"/>
    </row>
    <row r="56343" spans="5:5" x14ac:dyDescent="0.35">
      <c r="E56343" s="28"/>
    </row>
    <row r="56344" spans="5:5" x14ac:dyDescent="0.35">
      <c r="E56344" s="28"/>
    </row>
    <row r="56345" spans="5:5" x14ac:dyDescent="0.35">
      <c r="E56345" s="28"/>
    </row>
    <row r="56346" spans="5:5" x14ac:dyDescent="0.35">
      <c r="E56346" s="28"/>
    </row>
    <row r="56347" spans="5:5" x14ac:dyDescent="0.35">
      <c r="E56347" s="28"/>
    </row>
    <row r="56348" spans="5:5" x14ac:dyDescent="0.35">
      <c r="E56348" s="28"/>
    </row>
    <row r="56349" spans="5:5" x14ac:dyDescent="0.35">
      <c r="E56349" s="28"/>
    </row>
    <row r="56350" spans="5:5" x14ac:dyDescent="0.35">
      <c r="E56350" s="28"/>
    </row>
    <row r="56351" spans="5:5" x14ac:dyDescent="0.35">
      <c r="E56351" s="28"/>
    </row>
    <row r="56352" spans="5:5" x14ac:dyDescent="0.35">
      <c r="E56352" s="28"/>
    </row>
    <row r="56353" spans="5:5" x14ac:dyDescent="0.35">
      <c r="E56353" s="28"/>
    </row>
    <row r="56354" spans="5:5" x14ac:dyDescent="0.35">
      <c r="E56354" s="28"/>
    </row>
    <row r="56355" spans="5:5" x14ac:dyDescent="0.35">
      <c r="E56355" s="28"/>
    </row>
    <row r="56356" spans="5:5" x14ac:dyDescent="0.35">
      <c r="E56356" s="28"/>
    </row>
    <row r="56357" spans="5:5" x14ac:dyDescent="0.35">
      <c r="E56357" s="28"/>
    </row>
    <row r="56358" spans="5:5" x14ac:dyDescent="0.35">
      <c r="E56358" s="28"/>
    </row>
    <row r="56359" spans="5:5" x14ac:dyDescent="0.35">
      <c r="E56359" s="28"/>
    </row>
    <row r="56360" spans="5:5" x14ac:dyDescent="0.35">
      <c r="E56360" s="28"/>
    </row>
    <row r="56361" spans="5:5" x14ac:dyDescent="0.35">
      <c r="E56361" s="28"/>
    </row>
    <row r="56362" spans="5:5" x14ac:dyDescent="0.35">
      <c r="E56362" s="28"/>
    </row>
    <row r="56363" spans="5:5" x14ac:dyDescent="0.35">
      <c r="E56363" s="28"/>
    </row>
    <row r="56364" spans="5:5" x14ac:dyDescent="0.35">
      <c r="E56364" s="28"/>
    </row>
    <row r="56365" spans="5:5" x14ac:dyDescent="0.35">
      <c r="E56365" s="28"/>
    </row>
    <row r="56366" spans="5:5" x14ac:dyDescent="0.35">
      <c r="E56366" s="28"/>
    </row>
    <row r="56367" spans="5:5" x14ac:dyDescent="0.35">
      <c r="E56367" s="28"/>
    </row>
    <row r="56368" spans="5:5" x14ac:dyDescent="0.35">
      <c r="E56368" s="28"/>
    </row>
    <row r="56369" spans="5:5" x14ac:dyDescent="0.35">
      <c r="E56369" s="28"/>
    </row>
    <row r="56370" spans="5:5" x14ac:dyDescent="0.35">
      <c r="E56370" s="28"/>
    </row>
    <row r="56371" spans="5:5" x14ac:dyDescent="0.35">
      <c r="E56371" s="28"/>
    </row>
    <row r="56372" spans="5:5" x14ac:dyDescent="0.35">
      <c r="E56372" s="28"/>
    </row>
    <row r="56373" spans="5:5" x14ac:dyDescent="0.35">
      <c r="E56373" s="28"/>
    </row>
    <row r="56374" spans="5:5" x14ac:dyDescent="0.35">
      <c r="E56374" s="28"/>
    </row>
    <row r="56375" spans="5:5" x14ac:dyDescent="0.35">
      <c r="E56375" s="28"/>
    </row>
    <row r="56376" spans="5:5" x14ac:dyDescent="0.35">
      <c r="E56376" s="28"/>
    </row>
    <row r="56377" spans="5:5" x14ac:dyDescent="0.35">
      <c r="E56377" s="28"/>
    </row>
    <row r="56378" spans="5:5" x14ac:dyDescent="0.35">
      <c r="E56378" s="28"/>
    </row>
    <row r="56379" spans="5:5" x14ac:dyDescent="0.35">
      <c r="E56379" s="28"/>
    </row>
    <row r="56380" spans="5:5" x14ac:dyDescent="0.35">
      <c r="E56380" s="28"/>
    </row>
    <row r="56381" spans="5:5" x14ac:dyDescent="0.35">
      <c r="E56381" s="28"/>
    </row>
    <row r="56382" spans="5:5" x14ac:dyDescent="0.35">
      <c r="E56382" s="28"/>
    </row>
    <row r="56383" spans="5:5" x14ac:dyDescent="0.35">
      <c r="E56383" s="28"/>
    </row>
    <row r="56384" spans="5:5" x14ac:dyDescent="0.35">
      <c r="E56384" s="28"/>
    </row>
    <row r="56385" spans="5:5" x14ac:dyDescent="0.35">
      <c r="E56385" s="28"/>
    </row>
    <row r="56386" spans="5:5" x14ac:dyDescent="0.35">
      <c r="E56386" s="28"/>
    </row>
    <row r="56387" spans="5:5" x14ac:dyDescent="0.35">
      <c r="E56387" s="28"/>
    </row>
    <row r="56388" spans="5:5" x14ac:dyDescent="0.35">
      <c r="E56388" s="28"/>
    </row>
    <row r="56389" spans="5:5" x14ac:dyDescent="0.35">
      <c r="E56389" s="28"/>
    </row>
    <row r="56390" spans="5:5" x14ac:dyDescent="0.35">
      <c r="E56390" s="28"/>
    </row>
    <row r="56391" spans="5:5" x14ac:dyDescent="0.35">
      <c r="E56391" s="28"/>
    </row>
    <row r="56392" spans="5:5" x14ac:dyDescent="0.35">
      <c r="E56392" s="28"/>
    </row>
    <row r="56393" spans="5:5" x14ac:dyDescent="0.35">
      <c r="E56393" s="28"/>
    </row>
    <row r="56394" spans="5:5" x14ac:dyDescent="0.35">
      <c r="E56394" s="28"/>
    </row>
    <row r="56395" spans="5:5" x14ac:dyDescent="0.35">
      <c r="E56395" s="28"/>
    </row>
    <row r="56396" spans="5:5" x14ac:dyDescent="0.35">
      <c r="E56396" s="28"/>
    </row>
    <row r="56397" spans="5:5" x14ac:dyDescent="0.35">
      <c r="E56397" s="28"/>
    </row>
    <row r="56398" spans="5:5" x14ac:dyDescent="0.35">
      <c r="E56398" s="28"/>
    </row>
    <row r="56399" spans="5:5" x14ac:dyDescent="0.35">
      <c r="E56399" s="28"/>
    </row>
    <row r="56400" spans="5:5" x14ac:dyDescent="0.35">
      <c r="E56400" s="28"/>
    </row>
    <row r="56401" spans="5:5" x14ac:dyDescent="0.35">
      <c r="E56401" s="28"/>
    </row>
    <row r="56402" spans="5:5" x14ac:dyDescent="0.35">
      <c r="E56402" s="28"/>
    </row>
    <row r="56403" spans="5:5" x14ac:dyDescent="0.35">
      <c r="E56403" s="28"/>
    </row>
    <row r="56404" spans="5:5" x14ac:dyDescent="0.35">
      <c r="E56404" s="28"/>
    </row>
    <row r="56405" spans="5:5" x14ac:dyDescent="0.35">
      <c r="E56405" s="28"/>
    </row>
    <row r="56406" spans="5:5" x14ac:dyDescent="0.35">
      <c r="E56406" s="28"/>
    </row>
    <row r="56407" spans="5:5" x14ac:dyDescent="0.35">
      <c r="E56407" s="28"/>
    </row>
    <row r="56408" spans="5:5" x14ac:dyDescent="0.35">
      <c r="E56408" s="28"/>
    </row>
    <row r="56409" spans="5:5" x14ac:dyDescent="0.35">
      <c r="E56409" s="28"/>
    </row>
    <row r="56410" spans="5:5" x14ac:dyDescent="0.35">
      <c r="E56410" s="28"/>
    </row>
    <row r="56411" spans="5:5" x14ac:dyDescent="0.35">
      <c r="E56411" s="28"/>
    </row>
    <row r="56412" spans="5:5" x14ac:dyDescent="0.35">
      <c r="E56412" s="28"/>
    </row>
    <row r="56413" spans="5:5" x14ac:dyDescent="0.35">
      <c r="E56413" s="28"/>
    </row>
    <row r="56414" spans="5:5" x14ac:dyDescent="0.35">
      <c r="E56414" s="28"/>
    </row>
    <row r="56415" spans="5:5" x14ac:dyDescent="0.35">
      <c r="E56415" s="28"/>
    </row>
    <row r="56416" spans="5:5" x14ac:dyDescent="0.35">
      <c r="E56416" s="28"/>
    </row>
    <row r="56417" spans="5:5" x14ac:dyDescent="0.35">
      <c r="E56417" s="28"/>
    </row>
    <row r="56418" spans="5:5" x14ac:dyDescent="0.35">
      <c r="E56418" s="28"/>
    </row>
    <row r="56419" spans="5:5" x14ac:dyDescent="0.35">
      <c r="E56419" s="28"/>
    </row>
    <row r="56420" spans="5:5" x14ac:dyDescent="0.35">
      <c r="E56420" s="28"/>
    </row>
    <row r="56421" spans="5:5" x14ac:dyDescent="0.35">
      <c r="E56421" s="28"/>
    </row>
    <row r="56422" spans="5:5" x14ac:dyDescent="0.35">
      <c r="E56422" s="28"/>
    </row>
    <row r="56423" spans="5:5" x14ac:dyDescent="0.35">
      <c r="E56423" s="28"/>
    </row>
    <row r="56424" spans="5:5" x14ac:dyDescent="0.35">
      <c r="E56424" s="28"/>
    </row>
    <row r="56425" spans="5:5" x14ac:dyDescent="0.35">
      <c r="E56425" s="28"/>
    </row>
    <row r="56426" spans="5:5" x14ac:dyDescent="0.35">
      <c r="E56426" s="28"/>
    </row>
    <row r="56427" spans="5:5" x14ac:dyDescent="0.35">
      <c r="E56427" s="28"/>
    </row>
    <row r="56428" spans="5:5" x14ac:dyDescent="0.35">
      <c r="E56428" s="28"/>
    </row>
    <row r="56429" spans="5:5" x14ac:dyDescent="0.35">
      <c r="E56429" s="28"/>
    </row>
    <row r="56430" spans="5:5" x14ac:dyDescent="0.35">
      <c r="E56430" s="28"/>
    </row>
    <row r="56431" spans="5:5" x14ac:dyDescent="0.35">
      <c r="E56431" s="28"/>
    </row>
    <row r="56432" spans="5:5" x14ac:dyDescent="0.35">
      <c r="E56432" s="28"/>
    </row>
    <row r="56433" spans="5:5" x14ac:dyDescent="0.35">
      <c r="E56433" s="28"/>
    </row>
    <row r="56434" spans="5:5" x14ac:dyDescent="0.35">
      <c r="E56434" s="28"/>
    </row>
    <row r="56435" spans="5:5" x14ac:dyDescent="0.35">
      <c r="E56435" s="28"/>
    </row>
    <row r="56436" spans="5:5" x14ac:dyDescent="0.35">
      <c r="E56436" s="28"/>
    </row>
    <row r="56437" spans="5:5" x14ac:dyDescent="0.35">
      <c r="E56437" s="28"/>
    </row>
    <row r="56438" spans="5:5" x14ac:dyDescent="0.35">
      <c r="E56438" s="28"/>
    </row>
    <row r="56439" spans="5:5" x14ac:dyDescent="0.35">
      <c r="E56439" s="28"/>
    </row>
    <row r="56440" spans="5:5" x14ac:dyDescent="0.35">
      <c r="E56440" s="28"/>
    </row>
    <row r="56441" spans="5:5" x14ac:dyDescent="0.35">
      <c r="E56441" s="28"/>
    </row>
    <row r="56442" spans="5:5" x14ac:dyDescent="0.35">
      <c r="E56442" s="28"/>
    </row>
    <row r="56443" spans="5:5" x14ac:dyDescent="0.35">
      <c r="E56443" s="28"/>
    </row>
    <row r="56444" spans="5:5" x14ac:dyDescent="0.35">
      <c r="E56444" s="28"/>
    </row>
    <row r="56445" spans="5:5" x14ac:dyDescent="0.35">
      <c r="E56445" s="28"/>
    </row>
    <row r="56446" spans="5:5" x14ac:dyDescent="0.35">
      <c r="E56446" s="28"/>
    </row>
    <row r="56447" spans="5:5" x14ac:dyDescent="0.35">
      <c r="E56447" s="28"/>
    </row>
    <row r="56448" spans="5:5" x14ac:dyDescent="0.35">
      <c r="E56448" s="28"/>
    </row>
    <row r="56449" spans="5:5" x14ac:dyDescent="0.35">
      <c r="E56449" s="28"/>
    </row>
    <row r="56450" spans="5:5" x14ac:dyDescent="0.35">
      <c r="E56450" s="28"/>
    </row>
    <row r="56451" spans="5:5" x14ac:dyDescent="0.35">
      <c r="E56451" s="28"/>
    </row>
    <row r="56452" spans="5:5" x14ac:dyDescent="0.35">
      <c r="E56452" s="28"/>
    </row>
    <row r="56453" spans="5:5" x14ac:dyDescent="0.35">
      <c r="E56453" s="28"/>
    </row>
    <row r="56454" spans="5:5" x14ac:dyDescent="0.35">
      <c r="E56454" s="28"/>
    </row>
    <row r="56455" spans="5:5" x14ac:dyDescent="0.35">
      <c r="E56455" s="28"/>
    </row>
    <row r="56456" spans="5:5" x14ac:dyDescent="0.35">
      <c r="E56456" s="28"/>
    </row>
    <row r="56457" spans="5:5" x14ac:dyDescent="0.35">
      <c r="E56457" s="28"/>
    </row>
    <row r="56458" spans="5:5" x14ac:dyDescent="0.35">
      <c r="E56458" s="28"/>
    </row>
    <row r="56459" spans="5:5" x14ac:dyDescent="0.35">
      <c r="E56459" s="28"/>
    </row>
    <row r="56460" spans="5:5" x14ac:dyDescent="0.35">
      <c r="E56460" s="28"/>
    </row>
    <row r="56461" spans="5:5" x14ac:dyDescent="0.35">
      <c r="E56461" s="28"/>
    </row>
    <row r="56462" spans="5:5" x14ac:dyDescent="0.35">
      <c r="E56462" s="28"/>
    </row>
    <row r="56463" spans="5:5" x14ac:dyDescent="0.35">
      <c r="E56463" s="28"/>
    </row>
    <row r="56464" spans="5:5" x14ac:dyDescent="0.35">
      <c r="E56464" s="28"/>
    </row>
    <row r="56465" spans="5:5" x14ac:dyDescent="0.35">
      <c r="E56465" s="28"/>
    </row>
    <row r="56466" spans="5:5" x14ac:dyDescent="0.35">
      <c r="E56466" s="28"/>
    </row>
    <row r="56467" spans="5:5" x14ac:dyDescent="0.35">
      <c r="E56467" s="28"/>
    </row>
    <row r="56468" spans="5:5" x14ac:dyDescent="0.35">
      <c r="E56468" s="28"/>
    </row>
    <row r="56469" spans="5:5" x14ac:dyDescent="0.35">
      <c r="E56469" s="28"/>
    </row>
    <row r="56470" spans="5:5" x14ac:dyDescent="0.35">
      <c r="E56470" s="28"/>
    </row>
    <row r="56471" spans="5:5" x14ac:dyDescent="0.35">
      <c r="E56471" s="28"/>
    </row>
    <row r="56472" spans="5:5" x14ac:dyDescent="0.35">
      <c r="E56472" s="28"/>
    </row>
    <row r="56473" spans="5:5" x14ac:dyDescent="0.35">
      <c r="E56473" s="28"/>
    </row>
    <row r="56474" spans="5:5" x14ac:dyDescent="0.35">
      <c r="E56474" s="28"/>
    </row>
    <row r="56475" spans="5:5" x14ac:dyDescent="0.35">
      <c r="E56475" s="28"/>
    </row>
    <row r="56476" spans="5:5" x14ac:dyDescent="0.35">
      <c r="E56476" s="28"/>
    </row>
    <row r="56477" spans="5:5" x14ac:dyDescent="0.35">
      <c r="E56477" s="28"/>
    </row>
    <row r="56478" spans="5:5" x14ac:dyDescent="0.35">
      <c r="E56478" s="28"/>
    </row>
    <row r="56479" spans="5:5" x14ac:dyDescent="0.35">
      <c r="E56479" s="28"/>
    </row>
    <row r="56480" spans="5:5" x14ac:dyDescent="0.35">
      <c r="E56480" s="28"/>
    </row>
    <row r="56481" spans="5:5" x14ac:dyDescent="0.35">
      <c r="E56481" s="28"/>
    </row>
    <row r="56482" spans="5:5" x14ac:dyDescent="0.35">
      <c r="E56482" s="28"/>
    </row>
    <row r="56483" spans="5:5" x14ac:dyDescent="0.35">
      <c r="E56483" s="28"/>
    </row>
    <row r="56484" spans="5:5" x14ac:dyDescent="0.35">
      <c r="E56484" s="28"/>
    </row>
    <row r="56485" spans="5:5" x14ac:dyDescent="0.35">
      <c r="E56485" s="28"/>
    </row>
    <row r="56486" spans="5:5" x14ac:dyDescent="0.35">
      <c r="E56486" s="28"/>
    </row>
    <row r="56487" spans="5:5" x14ac:dyDescent="0.35">
      <c r="E56487" s="28"/>
    </row>
    <row r="56488" spans="5:5" x14ac:dyDescent="0.35">
      <c r="E56488" s="28"/>
    </row>
    <row r="56489" spans="5:5" x14ac:dyDescent="0.35">
      <c r="E56489" s="28"/>
    </row>
    <row r="56490" spans="5:5" x14ac:dyDescent="0.35">
      <c r="E56490" s="28"/>
    </row>
    <row r="56491" spans="5:5" x14ac:dyDescent="0.35">
      <c r="E56491" s="28"/>
    </row>
    <row r="56492" spans="5:5" x14ac:dyDescent="0.35">
      <c r="E56492" s="28"/>
    </row>
    <row r="56493" spans="5:5" x14ac:dyDescent="0.35">
      <c r="E56493" s="28"/>
    </row>
    <row r="56494" spans="5:5" x14ac:dyDescent="0.35">
      <c r="E56494" s="28"/>
    </row>
    <row r="56495" spans="5:5" x14ac:dyDescent="0.35">
      <c r="E56495" s="28"/>
    </row>
    <row r="56496" spans="5:5" x14ac:dyDescent="0.35">
      <c r="E56496" s="28"/>
    </row>
    <row r="56497" spans="5:5" x14ac:dyDescent="0.35">
      <c r="E56497" s="28"/>
    </row>
    <row r="56498" spans="5:5" x14ac:dyDescent="0.35">
      <c r="E56498" s="28"/>
    </row>
    <row r="56499" spans="5:5" x14ac:dyDescent="0.35">
      <c r="E56499" s="28"/>
    </row>
    <row r="56500" spans="5:5" x14ac:dyDescent="0.35">
      <c r="E56500" s="28"/>
    </row>
    <row r="56501" spans="5:5" x14ac:dyDescent="0.35">
      <c r="E56501" s="28"/>
    </row>
    <row r="56502" spans="5:5" x14ac:dyDescent="0.35">
      <c r="E56502" s="28"/>
    </row>
    <row r="56503" spans="5:5" x14ac:dyDescent="0.35">
      <c r="E56503" s="28"/>
    </row>
    <row r="56504" spans="5:5" x14ac:dyDescent="0.35">
      <c r="E56504" s="28"/>
    </row>
    <row r="56505" spans="5:5" x14ac:dyDescent="0.35">
      <c r="E56505" s="28"/>
    </row>
    <row r="56506" spans="5:5" x14ac:dyDescent="0.35">
      <c r="E56506" s="28"/>
    </row>
    <row r="56507" spans="5:5" x14ac:dyDescent="0.35">
      <c r="E56507" s="28"/>
    </row>
    <row r="56508" spans="5:5" x14ac:dyDescent="0.35">
      <c r="E56508" s="28"/>
    </row>
    <row r="56509" spans="5:5" x14ac:dyDescent="0.35">
      <c r="E56509" s="28"/>
    </row>
    <row r="56510" spans="5:5" x14ac:dyDescent="0.35">
      <c r="E56510" s="28"/>
    </row>
    <row r="56511" spans="5:5" x14ac:dyDescent="0.35">
      <c r="E56511" s="28"/>
    </row>
    <row r="56512" spans="5:5" x14ac:dyDescent="0.35">
      <c r="E56512" s="28"/>
    </row>
    <row r="56513" spans="5:5" x14ac:dyDescent="0.35">
      <c r="E56513" s="28"/>
    </row>
    <row r="56514" spans="5:5" x14ac:dyDescent="0.35">
      <c r="E56514" s="28"/>
    </row>
    <row r="56515" spans="5:5" x14ac:dyDescent="0.35">
      <c r="E56515" s="28"/>
    </row>
    <row r="56516" spans="5:5" x14ac:dyDescent="0.35">
      <c r="E56516" s="28"/>
    </row>
    <row r="56517" spans="5:5" x14ac:dyDescent="0.35">
      <c r="E56517" s="28"/>
    </row>
    <row r="56518" spans="5:5" x14ac:dyDescent="0.35">
      <c r="E56518" s="28"/>
    </row>
    <row r="56519" spans="5:5" x14ac:dyDescent="0.35">
      <c r="E56519" s="28"/>
    </row>
    <row r="56520" spans="5:5" x14ac:dyDescent="0.35">
      <c r="E56520" s="28"/>
    </row>
    <row r="56521" spans="5:5" x14ac:dyDescent="0.35">
      <c r="E56521" s="28"/>
    </row>
    <row r="56522" spans="5:5" x14ac:dyDescent="0.35">
      <c r="E56522" s="28"/>
    </row>
    <row r="56523" spans="5:5" x14ac:dyDescent="0.35">
      <c r="E56523" s="28"/>
    </row>
    <row r="56524" spans="5:5" x14ac:dyDescent="0.35">
      <c r="E56524" s="28"/>
    </row>
    <row r="56525" spans="5:5" x14ac:dyDescent="0.35">
      <c r="E56525" s="28"/>
    </row>
    <row r="56526" spans="5:5" x14ac:dyDescent="0.35">
      <c r="E56526" s="28"/>
    </row>
    <row r="56527" spans="5:5" x14ac:dyDescent="0.35">
      <c r="E56527" s="28"/>
    </row>
    <row r="56528" spans="5:5" x14ac:dyDescent="0.35">
      <c r="E56528" s="28"/>
    </row>
    <row r="56529" spans="5:5" x14ac:dyDescent="0.35">
      <c r="E56529" s="28"/>
    </row>
    <row r="56530" spans="5:5" x14ac:dyDescent="0.35">
      <c r="E56530" s="28"/>
    </row>
    <row r="56531" spans="5:5" x14ac:dyDescent="0.35">
      <c r="E56531" s="28"/>
    </row>
    <row r="56532" spans="5:5" x14ac:dyDescent="0.35">
      <c r="E56532" s="28"/>
    </row>
    <row r="56533" spans="5:5" x14ac:dyDescent="0.35">
      <c r="E56533" s="28"/>
    </row>
    <row r="56534" spans="5:5" x14ac:dyDescent="0.35">
      <c r="E56534" s="28"/>
    </row>
    <row r="56535" spans="5:5" x14ac:dyDescent="0.35">
      <c r="E56535" s="28"/>
    </row>
    <row r="56536" spans="5:5" x14ac:dyDescent="0.35">
      <c r="E56536" s="28"/>
    </row>
    <row r="56537" spans="5:5" x14ac:dyDescent="0.35">
      <c r="E56537" s="28"/>
    </row>
    <row r="56538" spans="5:5" x14ac:dyDescent="0.35">
      <c r="E56538" s="28"/>
    </row>
    <row r="56539" spans="5:5" x14ac:dyDescent="0.35">
      <c r="E56539" s="28"/>
    </row>
    <row r="56540" spans="5:5" x14ac:dyDescent="0.35">
      <c r="E56540" s="28"/>
    </row>
    <row r="56541" spans="5:5" x14ac:dyDescent="0.35">
      <c r="E56541" s="28"/>
    </row>
    <row r="56542" spans="5:5" x14ac:dyDescent="0.35">
      <c r="E56542" s="28"/>
    </row>
    <row r="56543" spans="5:5" x14ac:dyDescent="0.35">
      <c r="E56543" s="28"/>
    </row>
    <row r="56544" spans="5:5" x14ac:dyDescent="0.35">
      <c r="E56544" s="28"/>
    </row>
    <row r="56545" spans="5:5" x14ac:dyDescent="0.35">
      <c r="E56545" s="28"/>
    </row>
    <row r="56546" spans="5:5" x14ac:dyDescent="0.35">
      <c r="E56546" s="28"/>
    </row>
    <row r="56547" spans="5:5" x14ac:dyDescent="0.35">
      <c r="E56547" s="28"/>
    </row>
    <row r="56548" spans="5:5" x14ac:dyDescent="0.35">
      <c r="E56548" s="28"/>
    </row>
    <row r="56549" spans="5:5" x14ac:dyDescent="0.35">
      <c r="E56549" s="28"/>
    </row>
    <row r="56550" spans="5:5" x14ac:dyDescent="0.35">
      <c r="E56550" s="28"/>
    </row>
    <row r="56551" spans="5:5" x14ac:dyDescent="0.35">
      <c r="E56551" s="28"/>
    </row>
    <row r="56552" spans="5:5" x14ac:dyDescent="0.35">
      <c r="E56552" s="28"/>
    </row>
    <row r="56553" spans="5:5" x14ac:dyDescent="0.35">
      <c r="E56553" s="28"/>
    </row>
    <row r="56554" spans="5:5" x14ac:dyDescent="0.35">
      <c r="E56554" s="28"/>
    </row>
    <row r="56555" spans="5:5" x14ac:dyDescent="0.35">
      <c r="E56555" s="28"/>
    </row>
    <row r="56556" spans="5:5" x14ac:dyDescent="0.35">
      <c r="E56556" s="28"/>
    </row>
    <row r="56557" spans="5:5" x14ac:dyDescent="0.35">
      <c r="E56557" s="28"/>
    </row>
    <row r="56558" spans="5:5" x14ac:dyDescent="0.35">
      <c r="E56558" s="28"/>
    </row>
    <row r="56559" spans="5:5" x14ac:dyDescent="0.35">
      <c r="E56559" s="28"/>
    </row>
    <row r="56560" spans="5:5" x14ac:dyDescent="0.35">
      <c r="E56560" s="28"/>
    </row>
    <row r="56561" spans="5:5" x14ac:dyDescent="0.35">
      <c r="E56561" s="28"/>
    </row>
    <row r="56562" spans="5:5" x14ac:dyDescent="0.35">
      <c r="E56562" s="28"/>
    </row>
    <row r="56563" spans="5:5" x14ac:dyDescent="0.35">
      <c r="E56563" s="28"/>
    </row>
    <row r="56564" spans="5:5" x14ac:dyDescent="0.35">
      <c r="E56564" s="28"/>
    </row>
    <row r="56565" spans="5:5" x14ac:dyDescent="0.35">
      <c r="E56565" s="28"/>
    </row>
    <row r="56566" spans="5:5" x14ac:dyDescent="0.35">
      <c r="E56566" s="28"/>
    </row>
    <row r="56567" spans="5:5" x14ac:dyDescent="0.35">
      <c r="E56567" s="28"/>
    </row>
    <row r="56568" spans="5:5" x14ac:dyDescent="0.35">
      <c r="E56568" s="28"/>
    </row>
    <row r="56569" spans="5:5" x14ac:dyDescent="0.35">
      <c r="E56569" s="28"/>
    </row>
    <row r="56570" spans="5:5" x14ac:dyDescent="0.35">
      <c r="E56570" s="28"/>
    </row>
    <row r="56571" spans="5:5" x14ac:dyDescent="0.35">
      <c r="E56571" s="28"/>
    </row>
    <row r="56572" spans="5:5" x14ac:dyDescent="0.35">
      <c r="E56572" s="28"/>
    </row>
    <row r="56573" spans="5:5" x14ac:dyDescent="0.35">
      <c r="E56573" s="28"/>
    </row>
    <row r="56574" spans="5:5" x14ac:dyDescent="0.35">
      <c r="E56574" s="28"/>
    </row>
    <row r="56575" spans="5:5" x14ac:dyDescent="0.35">
      <c r="E56575" s="28"/>
    </row>
    <row r="56576" spans="5:5" x14ac:dyDescent="0.35">
      <c r="E56576" s="28"/>
    </row>
    <row r="56577" spans="5:5" x14ac:dyDescent="0.35">
      <c r="E56577" s="28"/>
    </row>
    <row r="56578" spans="5:5" x14ac:dyDescent="0.35">
      <c r="E56578" s="28"/>
    </row>
    <row r="56579" spans="5:5" x14ac:dyDescent="0.35">
      <c r="E56579" s="28"/>
    </row>
    <row r="56580" spans="5:5" x14ac:dyDescent="0.35">
      <c r="E56580" s="28"/>
    </row>
    <row r="56581" spans="5:5" x14ac:dyDescent="0.35">
      <c r="E56581" s="28"/>
    </row>
    <row r="56582" spans="5:5" x14ac:dyDescent="0.35">
      <c r="E56582" s="28"/>
    </row>
    <row r="56583" spans="5:5" x14ac:dyDescent="0.35">
      <c r="E56583" s="28"/>
    </row>
    <row r="56584" spans="5:5" x14ac:dyDescent="0.35">
      <c r="E56584" s="28"/>
    </row>
    <row r="56585" spans="5:5" x14ac:dyDescent="0.35">
      <c r="E56585" s="28"/>
    </row>
    <row r="56586" spans="5:5" x14ac:dyDescent="0.35">
      <c r="E56586" s="28"/>
    </row>
    <row r="56587" spans="5:5" x14ac:dyDescent="0.35">
      <c r="E56587" s="28"/>
    </row>
    <row r="56588" spans="5:5" x14ac:dyDescent="0.35">
      <c r="E56588" s="28"/>
    </row>
    <row r="56589" spans="5:5" x14ac:dyDescent="0.35">
      <c r="E56589" s="28"/>
    </row>
    <row r="56590" spans="5:5" x14ac:dyDescent="0.35">
      <c r="E56590" s="28"/>
    </row>
    <row r="56591" spans="5:5" x14ac:dyDescent="0.35">
      <c r="E56591" s="28"/>
    </row>
    <row r="56592" spans="5:5" x14ac:dyDescent="0.35">
      <c r="E56592" s="28"/>
    </row>
    <row r="56593" spans="5:5" x14ac:dyDescent="0.35">
      <c r="E56593" s="28"/>
    </row>
    <row r="56594" spans="5:5" x14ac:dyDescent="0.35">
      <c r="E56594" s="28"/>
    </row>
    <row r="56595" spans="5:5" x14ac:dyDescent="0.35">
      <c r="E56595" s="28"/>
    </row>
    <row r="56596" spans="5:5" x14ac:dyDescent="0.35">
      <c r="E56596" s="28"/>
    </row>
    <row r="56597" spans="5:5" x14ac:dyDescent="0.35">
      <c r="E56597" s="28"/>
    </row>
    <row r="56598" spans="5:5" x14ac:dyDescent="0.35">
      <c r="E56598" s="28"/>
    </row>
    <row r="56599" spans="5:5" x14ac:dyDescent="0.35">
      <c r="E56599" s="28"/>
    </row>
    <row r="56600" spans="5:5" x14ac:dyDescent="0.35">
      <c r="E56600" s="28"/>
    </row>
    <row r="56601" spans="5:5" x14ac:dyDescent="0.35">
      <c r="E56601" s="28"/>
    </row>
    <row r="56602" spans="5:5" x14ac:dyDescent="0.35">
      <c r="E56602" s="28"/>
    </row>
    <row r="56603" spans="5:5" x14ac:dyDescent="0.35">
      <c r="E56603" s="28"/>
    </row>
    <row r="56604" spans="5:5" x14ac:dyDescent="0.35">
      <c r="E56604" s="28"/>
    </row>
    <row r="56605" spans="5:5" x14ac:dyDescent="0.35">
      <c r="E56605" s="28"/>
    </row>
    <row r="56606" spans="5:5" x14ac:dyDescent="0.35">
      <c r="E56606" s="28"/>
    </row>
    <row r="56607" spans="5:5" x14ac:dyDescent="0.35">
      <c r="E56607" s="28"/>
    </row>
    <row r="56608" spans="5:5" x14ac:dyDescent="0.35">
      <c r="E56608" s="28"/>
    </row>
    <row r="56609" spans="5:5" x14ac:dyDescent="0.35">
      <c r="E56609" s="28"/>
    </row>
    <row r="56610" spans="5:5" x14ac:dyDescent="0.35">
      <c r="E56610" s="28"/>
    </row>
    <row r="56611" spans="5:5" x14ac:dyDescent="0.35">
      <c r="E56611" s="28"/>
    </row>
    <row r="56612" spans="5:5" x14ac:dyDescent="0.35">
      <c r="E56612" s="28"/>
    </row>
    <row r="56613" spans="5:5" x14ac:dyDescent="0.35">
      <c r="E56613" s="28"/>
    </row>
    <row r="56614" spans="5:5" x14ac:dyDescent="0.35">
      <c r="E56614" s="28"/>
    </row>
    <row r="56615" spans="5:5" x14ac:dyDescent="0.35">
      <c r="E56615" s="28"/>
    </row>
    <row r="56616" spans="5:5" x14ac:dyDescent="0.35">
      <c r="E56616" s="28"/>
    </row>
    <row r="56617" spans="5:5" x14ac:dyDescent="0.35">
      <c r="E56617" s="28"/>
    </row>
    <row r="56618" spans="5:5" x14ac:dyDescent="0.35">
      <c r="E56618" s="28"/>
    </row>
    <row r="56619" spans="5:5" x14ac:dyDescent="0.35">
      <c r="E56619" s="28"/>
    </row>
    <row r="56620" spans="5:5" x14ac:dyDescent="0.35">
      <c r="E56620" s="28"/>
    </row>
    <row r="56621" spans="5:5" x14ac:dyDescent="0.35">
      <c r="E56621" s="28"/>
    </row>
    <row r="56622" spans="5:5" x14ac:dyDescent="0.35">
      <c r="E56622" s="28"/>
    </row>
    <row r="56623" spans="5:5" x14ac:dyDescent="0.35">
      <c r="E56623" s="28"/>
    </row>
    <row r="56624" spans="5:5" x14ac:dyDescent="0.35">
      <c r="E56624" s="28"/>
    </row>
    <row r="56625" spans="5:5" x14ac:dyDescent="0.35">
      <c r="E56625" s="28"/>
    </row>
    <row r="56626" spans="5:5" x14ac:dyDescent="0.35">
      <c r="E56626" s="28"/>
    </row>
    <row r="56627" spans="5:5" x14ac:dyDescent="0.35">
      <c r="E56627" s="28"/>
    </row>
    <row r="56628" spans="5:5" x14ac:dyDescent="0.35">
      <c r="E56628" s="28"/>
    </row>
    <row r="56629" spans="5:5" x14ac:dyDescent="0.35">
      <c r="E56629" s="28"/>
    </row>
    <row r="56630" spans="5:5" x14ac:dyDescent="0.35">
      <c r="E56630" s="28"/>
    </row>
    <row r="56631" spans="5:5" x14ac:dyDescent="0.35">
      <c r="E56631" s="28"/>
    </row>
    <row r="56632" spans="5:5" x14ac:dyDescent="0.35">
      <c r="E56632" s="28"/>
    </row>
    <row r="56633" spans="5:5" x14ac:dyDescent="0.35">
      <c r="E56633" s="28"/>
    </row>
    <row r="56634" spans="5:5" x14ac:dyDescent="0.35">
      <c r="E56634" s="28"/>
    </row>
    <row r="56635" spans="5:5" x14ac:dyDescent="0.35">
      <c r="E56635" s="28"/>
    </row>
    <row r="56636" spans="5:5" x14ac:dyDescent="0.35">
      <c r="E56636" s="28"/>
    </row>
    <row r="56637" spans="5:5" x14ac:dyDescent="0.35">
      <c r="E56637" s="28"/>
    </row>
    <row r="56638" spans="5:5" x14ac:dyDescent="0.35">
      <c r="E56638" s="28"/>
    </row>
    <row r="56639" spans="5:5" x14ac:dyDescent="0.35">
      <c r="E56639" s="28"/>
    </row>
    <row r="56640" spans="5:5" x14ac:dyDescent="0.35">
      <c r="E56640" s="28"/>
    </row>
    <row r="56641" spans="5:5" x14ac:dyDescent="0.35">
      <c r="E56641" s="28"/>
    </row>
    <row r="56642" spans="5:5" x14ac:dyDescent="0.35">
      <c r="E56642" s="28"/>
    </row>
    <row r="56643" spans="5:5" x14ac:dyDescent="0.35">
      <c r="E56643" s="28"/>
    </row>
    <row r="56644" spans="5:5" x14ac:dyDescent="0.35">
      <c r="E56644" s="28"/>
    </row>
    <row r="56645" spans="5:5" x14ac:dyDescent="0.35">
      <c r="E56645" s="28"/>
    </row>
    <row r="56646" spans="5:5" x14ac:dyDescent="0.35">
      <c r="E56646" s="28"/>
    </row>
    <row r="56647" spans="5:5" x14ac:dyDescent="0.35">
      <c r="E56647" s="28"/>
    </row>
    <row r="56648" spans="5:5" x14ac:dyDescent="0.35">
      <c r="E56648" s="28"/>
    </row>
    <row r="56649" spans="5:5" x14ac:dyDescent="0.35">
      <c r="E56649" s="28"/>
    </row>
    <row r="56650" spans="5:5" x14ac:dyDescent="0.35">
      <c r="E56650" s="28"/>
    </row>
    <row r="56651" spans="5:5" x14ac:dyDescent="0.35">
      <c r="E56651" s="28"/>
    </row>
    <row r="56652" spans="5:5" x14ac:dyDescent="0.35">
      <c r="E56652" s="28"/>
    </row>
    <row r="56653" spans="5:5" x14ac:dyDescent="0.35">
      <c r="E56653" s="28"/>
    </row>
    <row r="56654" spans="5:5" x14ac:dyDescent="0.35">
      <c r="E56654" s="28"/>
    </row>
    <row r="56655" spans="5:5" x14ac:dyDescent="0.35">
      <c r="E56655" s="28"/>
    </row>
    <row r="56656" spans="5:5" x14ac:dyDescent="0.35">
      <c r="E56656" s="28"/>
    </row>
    <row r="56657" spans="5:5" x14ac:dyDescent="0.35">
      <c r="E56657" s="28"/>
    </row>
    <row r="56658" spans="5:5" x14ac:dyDescent="0.35">
      <c r="E56658" s="28"/>
    </row>
    <row r="56659" spans="5:5" x14ac:dyDescent="0.35">
      <c r="E56659" s="28"/>
    </row>
    <row r="56660" spans="5:5" x14ac:dyDescent="0.35">
      <c r="E56660" s="28"/>
    </row>
    <row r="56661" spans="5:5" x14ac:dyDescent="0.35">
      <c r="E56661" s="28"/>
    </row>
    <row r="56662" spans="5:5" x14ac:dyDescent="0.35">
      <c r="E56662" s="28"/>
    </row>
    <row r="56663" spans="5:5" x14ac:dyDescent="0.35">
      <c r="E56663" s="28"/>
    </row>
    <row r="56664" spans="5:5" x14ac:dyDescent="0.35">
      <c r="E56664" s="28"/>
    </row>
    <row r="56665" spans="5:5" x14ac:dyDescent="0.35">
      <c r="E56665" s="28"/>
    </row>
    <row r="56666" spans="5:5" x14ac:dyDescent="0.35">
      <c r="E56666" s="28"/>
    </row>
    <row r="56667" spans="5:5" x14ac:dyDescent="0.35">
      <c r="E56667" s="28"/>
    </row>
    <row r="56668" spans="5:5" x14ac:dyDescent="0.35">
      <c r="E56668" s="28"/>
    </row>
    <row r="56669" spans="5:5" x14ac:dyDescent="0.35">
      <c r="E56669" s="28"/>
    </row>
    <row r="56670" spans="5:5" x14ac:dyDescent="0.35">
      <c r="E56670" s="28"/>
    </row>
    <row r="56671" spans="5:5" x14ac:dyDescent="0.35">
      <c r="E56671" s="28"/>
    </row>
    <row r="56672" spans="5:5" x14ac:dyDescent="0.35">
      <c r="E56672" s="28"/>
    </row>
    <row r="56673" spans="5:5" x14ac:dyDescent="0.35">
      <c r="E56673" s="28"/>
    </row>
    <row r="56674" spans="5:5" x14ac:dyDescent="0.35">
      <c r="E56674" s="28"/>
    </row>
    <row r="56675" spans="5:5" x14ac:dyDescent="0.35">
      <c r="E56675" s="28"/>
    </row>
    <row r="56676" spans="5:5" x14ac:dyDescent="0.35">
      <c r="E56676" s="28"/>
    </row>
    <row r="56677" spans="5:5" x14ac:dyDescent="0.35">
      <c r="E56677" s="28"/>
    </row>
    <row r="56678" spans="5:5" x14ac:dyDescent="0.35">
      <c r="E56678" s="28"/>
    </row>
    <row r="56679" spans="5:5" x14ac:dyDescent="0.35">
      <c r="E56679" s="28"/>
    </row>
    <row r="56680" spans="5:5" x14ac:dyDescent="0.35">
      <c r="E56680" s="28"/>
    </row>
    <row r="56681" spans="5:5" x14ac:dyDescent="0.35">
      <c r="E56681" s="28"/>
    </row>
    <row r="56682" spans="5:5" x14ac:dyDescent="0.35">
      <c r="E56682" s="28"/>
    </row>
    <row r="56683" spans="5:5" x14ac:dyDescent="0.35">
      <c r="E56683" s="28"/>
    </row>
    <row r="56684" spans="5:5" x14ac:dyDescent="0.35">
      <c r="E56684" s="28"/>
    </row>
    <row r="56685" spans="5:5" x14ac:dyDescent="0.35">
      <c r="E56685" s="28"/>
    </row>
    <row r="56686" spans="5:5" x14ac:dyDescent="0.35">
      <c r="E56686" s="28"/>
    </row>
    <row r="56687" spans="5:5" x14ac:dyDescent="0.35">
      <c r="E56687" s="28"/>
    </row>
    <row r="56688" spans="5:5" x14ac:dyDescent="0.35">
      <c r="E56688" s="28"/>
    </row>
    <row r="56689" spans="5:5" x14ac:dyDescent="0.35">
      <c r="E56689" s="28"/>
    </row>
    <row r="56690" spans="5:5" x14ac:dyDescent="0.35">
      <c r="E56690" s="28"/>
    </row>
    <row r="56691" spans="5:5" x14ac:dyDescent="0.35">
      <c r="E56691" s="28"/>
    </row>
    <row r="56692" spans="5:5" x14ac:dyDescent="0.35">
      <c r="E56692" s="28"/>
    </row>
    <row r="56693" spans="5:5" x14ac:dyDescent="0.35">
      <c r="E56693" s="28"/>
    </row>
    <row r="56694" spans="5:5" x14ac:dyDescent="0.35">
      <c r="E56694" s="28"/>
    </row>
    <row r="56695" spans="5:5" x14ac:dyDescent="0.35">
      <c r="E56695" s="28"/>
    </row>
    <row r="56696" spans="5:5" x14ac:dyDescent="0.35">
      <c r="E56696" s="28"/>
    </row>
    <row r="56697" spans="5:5" x14ac:dyDescent="0.35">
      <c r="E56697" s="28"/>
    </row>
    <row r="56698" spans="5:5" x14ac:dyDescent="0.35">
      <c r="E56698" s="28"/>
    </row>
    <row r="56699" spans="5:5" x14ac:dyDescent="0.35">
      <c r="E56699" s="28"/>
    </row>
    <row r="56700" spans="5:5" x14ac:dyDescent="0.35">
      <c r="E56700" s="28"/>
    </row>
    <row r="56701" spans="5:5" x14ac:dyDescent="0.35">
      <c r="E56701" s="28"/>
    </row>
    <row r="56702" spans="5:5" x14ac:dyDescent="0.35">
      <c r="E56702" s="28"/>
    </row>
    <row r="56703" spans="5:5" x14ac:dyDescent="0.35">
      <c r="E56703" s="28"/>
    </row>
    <row r="56704" spans="5:5" x14ac:dyDescent="0.35">
      <c r="E56704" s="28"/>
    </row>
    <row r="56705" spans="5:5" x14ac:dyDescent="0.35">
      <c r="E56705" s="28"/>
    </row>
    <row r="56706" spans="5:5" x14ac:dyDescent="0.35">
      <c r="E56706" s="28"/>
    </row>
    <row r="56707" spans="5:5" x14ac:dyDescent="0.35">
      <c r="E56707" s="28"/>
    </row>
    <row r="56708" spans="5:5" x14ac:dyDescent="0.35">
      <c r="E56708" s="28"/>
    </row>
    <row r="56709" spans="5:5" x14ac:dyDescent="0.35">
      <c r="E56709" s="28"/>
    </row>
    <row r="56710" spans="5:5" x14ac:dyDescent="0.35">
      <c r="E56710" s="28"/>
    </row>
    <row r="56711" spans="5:5" x14ac:dyDescent="0.35">
      <c r="E56711" s="28"/>
    </row>
    <row r="56712" spans="5:5" x14ac:dyDescent="0.35">
      <c r="E56712" s="28"/>
    </row>
    <row r="56713" spans="5:5" x14ac:dyDescent="0.35">
      <c r="E56713" s="28"/>
    </row>
    <row r="56714" spans="5:5" x14ac:dyDescent="0.35">
      <c r="E56714" s="28"/>
    </row>
    <row r="56715" spans="5:5" x14ac:dyDescent="0.35">
      <c r="E56715" s="28"/>
    </row>
    <row r="56716" spans="5:5" x14ac:dyDescent="0.35">
      <c r="E56716" s="28"/>
    </row>
    <row r="56717" spans="5:5" x14ac:dyDescent="0.35">
      <c r="E56717" s="28"/>
    </row>
    <row r="56718" spans="5:5" x14ac:dyDescent="0.35">
      <c r="E56718" s="28"/>
    </row>
    <row r="56719" spans="5:5" x14ac:dyDescent="0.35">
      <c r="E56719" s="28"/>
    </row>
    <row r="56720" spans="5:5" x14ac:dyDescent="0.35">
      <c r="E56720" s="28"/>
    </row>
    <row r="56721" spans="5:5" x14ac:dyDescent="0.35">
      <c r="E56721" s="28"/>
    </row>
    <row r="56722" spans="5:5" x14ac:dyDescent="0.35">
      <c r="E56722" s="28"/>
    </row>
    <row r="56723" spans="5:5" x14ac:dyDescent="0.35">
      <c r="E56723" s="28"/>
    </row>
    <row r="56724" spans="5:5" x14ac:dyDescent="0.35">
      <c r="E56724" s="28"/>
    </row>
    <row r="56725" spans="5:5" x14ac:dyDescent="0.35">
      <c r="E56725" s="28"/>
    </row>
    <row r="56726" spans="5:5" x14ac:dyDescent="0.35">
      <c r="E56726" s="28"/>
    </row>
    <row r="56727" spans="5:5" x14ac:dyDescent="0.35">
      <c r="E56727" s="28"/>
    </row>
    <row r="56728" spans="5:5" x14ac:dyDescent="0.35">
      <c r="E56728" s="28"/>
    </row>
    <row r="56729" spans="5:5" x14ac:dyDescent="0.35">
      <c r="E56729" s="28"/>
    </row>
    <row r="56730" spans="5:5" x14ac:dyDescent="0.35">
      <c r="E56730" s="28"/>
    </row>
    <row r="56731" spans="5:5" x14ac:dyDescent="0.35">
      <c r="E56731" s="28"/>
    </row>
    <row r="56732" spans="5:5" x14ac:dyDescent="0.35">
      <c r="E56732" s="28"/>
    </row>
    <row r="56733" spans="5:5" x14ac:dyDescent="0.35">
      <c r="E56733" s="28"/>
    </row>
    <row r="56734" spans="5:5" x14ac:dyDescent="0.35">
      <c r="E56734" s="28"/>
    </row>
    <row r="56735" spans="5:5" x14ac:dyDescent="0.35">
      <c r="E56735" s="28"/>
    </row>
    <row r="56736" spans="5:5" x14ac:dyDescent="0.35">
      <c r="E56736" s="28"/>
    </row>
    <row r="56737" spans="5:5" x14ac:dyDescent="0.35">
      <c r="E56737" s="28"/>
    </row>
    <row r="56738" spans="5:5" x14ac:dyDescent="0.35">
      <c r="E56738" s="28"/>
    </row>
    <row r="56739" spans="5:5" x14ac:dyDescent="0.35">
      <c r="E56739" s="28"/>
    </row>
    <row r="56740" spans="5:5" x14ac:dyDescent="0.35">
      <c r="E56740" s="28"/>
    </row>
    <row r="56741" spans="5:5" x14ac:dyDescent="0.35">
      <c r="E56741" s="28"/>
    </row>
    <row r="56742" spans="5:5" x14ac:dyDescent="0.35">
      <c r="E56742" s="28"/>
    </row>
    <row r="56743" spans="5:5" x14ac:dyDescent="0.35">
      <c r="E56743" s="28"/>
    </row>
    <row r="56744" spans="5:5" x14ac:dyDescent="0.35">
      <c r="E56744" s="28"/>
    </row>
    <row r="56745" spans="5:5" x14ac:dyDescent="0.35">
      <c r="E56745" s="28"/>
    </row>
    <row r="56746" spans="5:5" x14ac:dyDescent="0.35">
      <c r="E56746" s="28"/>
    </row>
    <row r="56747" spans="5:5" x14ac:dyDescent="0.35">
      <c r="E56747" s="28"/>
    </row>
    <row r="56748" spans="5:5" x14ac:dyDescent="0.35">
      <c r="E56748" s="28"/>
    </row>
    <row r="56749" spans="5:5" x14ac:dyDescent="0.35">
      <c r="E56749" s="28"/>
    </row>
    <row r="56750" spans="5:5" x14ac:dyDescent="0.35">
      <c r="E56750" s="28"/>
    </row>
    <row r="56751" spans="5:5" x14ac:dyDescent="0.35">
      <c r="E56751" s="28"/>
    </row>
    <row r="56752" spans="5:5" x14ac:dyDescent="0.35">
      <c r="E56752" s="28"/>
    </row>
    <row r="56753" spans="5:5" x14ac:dyDescent="0.35">
      <c r="E56753" s="28"/>
    </row>
    <row r="56754" spans="5:5" x14ac:dyDescent="0.35">
      <c r="E56754" s="28"/>
    </row>
    <row r="56755" spans="5:5" x14ac:dyDescent="0.35">
      <c r="E56755" s="28"/>
    </row>
    <row r="56756" spans="5:5" x14ac:dyDescent="0.35">
      <c r="E56756" s="28"/>
    </row>
    <row r="56757" spans="5:5" x14ac:dyDescent="0.35">
      <c r="E56757" s="28"/>
    </row>
    <row r="56758" spans="5:5" x14ac:dyDescent="0.35">
      <c r="E56758" s="28"/>
    </row>
    <row r="56759" spans="5:5" x14ac:dyDescent="0.35">
      <c r="E56759" s="28"/>
    </row>
    <row r="56760" spans="5:5" x14ac:dyDescent="0.35">
      <c r="E56760" s="28"/>
    </row>
    <row r="56761" spans="5:5" x14ac:dyDescent="0.35">
      <c r="E56761" s="28"/>
    </row>
    <row r="56762" spans="5:5" x14ac:dyDescent="0.35">
      <c r="E56762" s="28"/>
    </row>
    <row r="56763" spans="5:5" x14ac:dyDescent="0.35">
      <c r="E56763" s="28"/>
    </row>
    <row r="56764" spans="5:5" x14ac:dyDescent="0.35">
      <c r="E56764" s="28"/>
    </row>
    <row r="56765" spans="5:5" x14ac:dyDescent="0.35">
      <c r="E56765" s="28"/>
    </row>
    <row r="56766" spans="5:5" x14ac:dyDescent="0.35">
      <c r="E56766" s="28"/>
    </row>
    <row r="56767" spans="5:5" x14ac:dyDescent="0.35">
      <c r="E56767" s="28"/>
    </row>
    <row r="56768" spans="5:5" x14ac:dyDescent="0.35">
      <c r="E56768" s="28"/>
    </row>
    <row r="56769" spans="5:5" x14ac:dyDescent="0.35">
      <c r="E56769" s="28"/>
    </row>
    <row r="56770" spans="5:5" x14ac:dyDescent="0.35">
      <c r="E56770" s="28"/>
    </row>
    <row r="56771" spans="5:5" x14ac:dyDescent="0.35">
      <c r="E56771" s="28"/>
    </row>
    <row r="56772" spans="5:5" x14ac:dyDescent="0.35">
      <c r="E56772" s="28"/>
    </row>
    <row r="56773" spans="5:5" x14ac:dyDescent="0.35">
      <c r="E56773" s="28"/>
    </row>
    <row r="56774" spans="5:5" x14ac:dyDescent="0.35">
      <c r="E56774" s="28"/>
    </row>
    <row r="56775" spans="5:5" x14ac:dyDescent="0.35">
      <c r="E56775" s="28"/>
    </row>
    <row r="56776" spans="5:5" x14ac:dyDescent="0.35">
      <c r="E56776" s="28"/>
    </row>
    <row r="56777" spans="5:5" x14ac:dyDescent="0.35">
      <c r="E56777" s="28"/>
    </row>
    <row r="56778" spans="5:5" x14ac:dyDescent="0.35">
      <c r="E56778" s="28"/>
    </row>
    <row r="56779" spans="5:5" x14ac:dyDescent="0.35">
      <c r="E56779" s="28"/>
    </row>
    <row r="56780" spans="5:5" x14ac:dyDescent="0.35">
      <c r="E56780" s="28"/>
    </row>
    <row r="56781" spans="5:5" x14ac:dyDescent="0.35">
      <c r="E56781" s="28"/>
    </row>
    <row r="56782" spans="5:5" x14ac:dyDescent="0.35">
      <c r="E56782" s="28"/>
    </row>
    <row r="56783" spans="5:5" x14ac:dyDescent="0.35">
      <c r="E56783" s="28"/>
    </row>
    <row r="56784" spans="5:5" x14ac:dyDescent="0.35">
      <c r="E56784" s="28"/>
    </row>
    <row r="56785" spans="5:5" x14ac:dyDescent="0.35">
      <c r="E56785" s="28"/>
    </row>
    <row r="56786" spans="5:5" x14ac:dyDescent="0.35">
      <c r="E56786" s="28"/>
    </row>
    <row r="56787" spans="5:5" x14ac:dyDescent="0.35">
      <c r="E56787" s="28"/>
    </row>
    <row r="56788" spans="5:5" x14ac:dyDescent="0.35">
      <c r="E56788" s="28"/>
    </row>
    <row r="56789" spans="5:5" x14ac:dyDescent="0.35">
      <c r="E56789" s="28"/>
    </row>
    <row r="56790" spans="5:5" x14ac:dyDescent="0.35">
      <c r="E56790" s="28"/>
    </row>
    <row r="56791" spans="5:5" x14ac:dyDescent="0.35">
      <c r="E56791" s="28"/>
    </row>
    <row r="56792" spans="5:5" x14ac:dyDescent="0.35">
      <c r="E56792" s="28"/>
    </row>
    <row r="56793" spans="5:5" x14ac:dyDescent="0.35">
      <c r="E56793" s="28"/>
    </row>
    <row r="56794" spans="5:5" x14ac:dyDescent="0.35">
      <c r="E56794" s="28"/>
    </row>
    <row r="56795" spans="5:5" x14ac:dyDescent="0.35">
      <c r="E56795" s="28"/>
    </row>
    <row r="56796" spans="5:5" x14ac:dyDescent="0.35">
      <c r="E56796" s="28"/>
    </row>
    <row r="56797" spans="5:5" x14ac:dyDescent="0.35">
      <c r="E56797" s="28"/>
    </row>
    <row r="56798" spans="5:5" x14ac:dyDescent="0.35">
      <c r="E56798" s="28"/>
    </row>
    <row r="56799" spans="5:5" x14ac:dyDescent="0.35">
      <c r="E56799" s="28"/>
    </row>
    <row r="56800" spans="5:5" x14ac:dyDescent="0.35">
      <c r="E56800" s="28"/>
    </row>
    <row r="56801" spans="5:5" x14ac:dyDescent="0.35">
      <c r="E56801" s="28"/>
    </row>
    <row r="56802" spans="5:5" x14ac:dyDescent="0.35">
      <c r="E56802" s="28"/>
    </row>
    <row r="56803" spans="5:5" x14ac:dyDescent="0.35">
      <c r="E56803" s="28"/>
    </row>
    <row r="56804" spans="5:5" x14ac:dyDescent="0.35">
      <c r="E56804" s="28"/>
    </row>
    <row r="56805" spans="5:5" x14ac:dyDescent="0.35">
      <c r="E56805" s="28"/>
    </row>
    <row r="56806" spans="5:5" x14ac:dyDescent="0.35">
      <c r="E56806" s="28"/>
    </row>
    <row r="56807" spans="5:5" x14ac:dyDescent="0.35">
      <c r="E56807" s="28"/>
    </row>
    <row r="56808" spans="5:5" x14ac:dyDescent="0.35">
      <c r="E56808" s="28"/>
    </row>
    <row r="56809" spans="5:5" x14ac:dyDescent="0.35">
      <c r="E56809" s="28"/>
    </row>
    <row r="56810" spans="5:5" x14ac:dyDescent="0.35">
      <c r="E56810" s="28"/>
    </row>
    <row r="56811" spans="5:5" x14ac:dyDescent="0.35">
      <c r="E56811" s="28"/>
    </row>
    <row r="56812" spans="5:5" x14ac:dyDescent="0.35">
      <c r="E56812" s="28"/>
    </row>
    <row r="56813" spans="5:5" x14ac:dyDescent="0.35">
      <c r="E56813" s="28"/>
    </row>
    <row r="56814" spans="5:5" x14ac:dyDescent="0.35">
      <c r="E56814" s="28"/>
    </row>
    <row r="56815" spans="5:5" x14ac:dyDescent="0.35">
      <c r="E56815" s="28"/>
    </row>
    <row r="56816" spans="5:5" x14ac:dyDescent="0.35">
      <c r="E56816" s="28"/>
    </row>
    <row r="56817" spans="5:5" x14ac:dyDescent="0.35">
      <c r="E56817" s="28"/>
    </row>
    <row r="56818" spans="5:5" x14ac:dyDescent="0.35">
      <c r="E56818" s="28"/>
    </row>
    <row r="56819" spans="5:5" x14ac:dyDescent="0.35">
      <c r="E56819" s="28"/>
    </row>
    <row r="56820" spans="5:5" x14ac:dyDescent="0.35">
      <c r="E56820" s="28"/>
    </row>
    <row r="56821" spans="5:5" x14ac:dyDescent="0.35">
      <c r="E56821" s="28"/>
    </row>
    <row r="56822" spans="5:5" x14ac:dyDescent="0.35">
      <c r="E56822" s="28"/>
    </row>
    <row r="56823" spans="5:5" x14ac:dyDescent="0.35">
      <c r="E56823" s="28"/>
    </row>
    <row r="56824" spans="5:5" x14ac:dyDescent="0.35">
      <c r="E56824" s="28"/>
    </row>
    <row r="56825" spans="5:5" x14ac:dyDescent="0.35">
      <c r="E56825" s="28"/>
    </row>
    <row r="56826" spans="5:5" x14ac:dyDescent="0.35">
      <c r="E56826" s="28"/>
    </row>
    <row r="56827" spans="5:5" x14ac:dyDescent="0.35">
      <c r="E56827" s="28"/>
    </row>
    <row r="56828" spans="5:5" x14ac:dyDescent="0.35">
      <c r="E56828" s="28"/>
    </row>
    <row r="56829" spans="5:5" x14ac:dyDescent="0.35">
      <c r="E56829" s="28"/>
    </row>
    <row r="56830" spans="5:5" x14ac:dyDescent="0.35">
      <c r="E56830" s="28"/>
    </row>
    <row r="56831" spans="5:5" x14ac:dyDescent="0.35">
      <c r="E56831" s="28"/>
    </row>
    <row r="56832" spans="5:5" x14ac:dyDescent="0.35">
      <c r="E56832" s="28"/>
    </row>
    <row r="56833" spans="5:5" x14ac:dyDescent="0.35">
      <c r="E56833" s="28"/>
    </row>
    <row r="56834" spans="5:5" x14ac:dyDescent="0.35">
      <c r="E56834" s="28"/>
    </row>
    <row r="56835" spans="5:5" x14ac:dyDescent="0.35">
      <c r="E56835" s="28"/>
    </row>
    <row r="56836" spans="5:5" x14ac:dyDescent="0.35">
      <c r="E56836" s="28"/>
    </row>
    <row r="56837" spans="5:5" x14ac:dyDescent="0.35">
      <c r="E56837" s="28"/>
    </row>
    <row r="56838" spans="5:5" x14ac:dyDescent="0.35">
      <c r="E56838" s="28"/>
    </row>
    <row r="56839" spans="5:5" x14ac:dyDescent="0.35">
      <c r="E56839" s="28"/>
    </row>
    <row r="56840" spans="5:5" x14ac:dyDescent="0.35">
      <c r="E56840" s="28"/>
    </row>
    <row r="56841" spans="5:5" x14ac:dyDescent="0.35">
      <c r="E56841" s="28"/>
    </row>
    <row r="56842" spans="5:5" x14ac:dyDescent="0.35">
      <c r="E56842" s="28"/>
    </row>
    <row r="56843" spans="5:5" x14ac:dyDescent="0.35">
      <c r="E56843" s="28"/>
    </row>
    <row r="56844" spans="5:5" x14ac:dyDescent="0.35">
      <c r="E56844" s="28"/>
    </row>
    <row r="56845" spans="5:5" x14ac:dyDescent="0.35">
      <c r="E56845" s="28"/>
    </row>
    <row r="56846" spans="5:5" x14ac:dyDescent="0.35">
      <c r="E56846" s="28"/>
    </row>
    <row r="56847" spans="5:5" x14ac:dyDescent="0.35">
      <c r="E56847" s="28"/>
    </row>
    <row r="56848" spans="5:5" x14ac:dyDescent="0.35">
      <c r="E56848" s="28"/>
    </row>
    <row r="56849" spans="5:5" x14ac:dyDescent="0.35">
      <c r="E56849" s="28"/>
    </row>
    <row r="56850" spans="5:5" x14ac:dyDescent="0.35">
      <c r="E56850" s="28"/>
    </row>
    <row r="56851" spans="5:5" x14ac:dyDescent="0.35">
      <c r="E56851" s="28"/>
    </row>
    <row r="56852" spans="5:5" x14ac:dyDescent="0.35">
      <c r="E56852" s="28"/>
    </row>
    <row r="56853" spans="5:5" x14ac:dyDescent="0.35">
      <c r="E56853" s="28"/>
    </row>
    <row r="56854" spans="5:5" x14ac:dyDescent="0.35">
      <c r="E56854" s="28"/>
    </row>
    <row r="56855" spans="5:5" x14ac:dyDescent="0.35">
      <c r="E56855" s="28"/>
    </row>
    <row r="56856" spans="5:5" x14ac:dyDescent="0.35">
      <c r="E56856" s="28"/>
    </row>
    <row r="56857" spans="5:5" x14ac:dyDescent="0.35">
      <c r="E56857" s="28"/>
    </row>
    <row r="56858" spans="5:5" x14ac:dyDescent="0.35">
      <c r="E56858" s="28"/>
    </row>
    <row r="56859" spans="5:5" x14ac:dyDescent="0.35">
      <c r="E56859" s="28"/>
    </row>
    <row r="56860" spans="5:5" x14ac:dyDescent="0.35">
      <c r="E56860" s="28"/>
    </row>
    <row r="56861" spans="5:5" x14ac:dyDescent="0.35">
      <c r="E56861" s="28"/>
    </row>
    <row r="56862" spans="5:5" x14ac:dyDescent="0.35">
      <c r="E56862" s="28"/>
    </row>
    <row r="56863" spans="5:5" x14ac:dyDescent="0.35">
      <c r="E56863" s="28"/>
    </row>
    <row r="56864" spans="5:5" x14ac:dyDescent="0.35">
      <c r="E56864" s="28"/>
    </row>
    <row r="56865" spans="5:5" x14ac:dyDescent="0.35">
      <c r="E56865" s="28"/>
    </row>
    <row r="56866" spans="5:5" x14ac:dyDescent="0.35">
      <c r="E56866" s="28"/>
    </row>
    <row r="56867" spans="5:5" x14ac:dyDescent="0.35">
      <c r="E56867" s="28"/>
    </row>
    <row r="56868" spans="5:5" x14ac:dyDescent="0.35">
      <c r="E56868" s="28"/>
    </row>
    <row r="56869" spans="5:5" x14ac:dyDescent="0.35">
      <c r="E56869" s="28"/>
    </row>
    <row r="56870" spans="5:5" x14ac:dyDescent="0.35">
      <c r="E56870" s="28"/>
    </row>
    <row r="56871" spans="5:5" x14ac:dyDescent="0.35">
      <c r="E56871" s="28"/>
    </row>
    <row r="56872" spans="5:5" x14ac:dyDescent="0.35">
      <c r="E56872" s="28"/>
    </row>
    <row r="56873" spans="5:5" x14ac:dyDescent="0.35">
      <c r="E56873" s="28"/>
    </row>
    <row r="56874" spans="5:5" x14ac:dyDescent="0.35">
      <c r="E56874" s="28"/>
    </row>
    <row r="56875" spans="5:5" x14ac:dyDescent="0.35">
      <c r="E56875" s="28"/>
    </row>
    <row r="56876" spans="5:5" x14ac:dyDescent="0.35">
      <c r="E56876" s="28"/>
    </row>
    <row r="56877" spans="5:5" x14ac:dyDescent="0.35">
      <c r="E56877" s="28"/>
    </row>
    <row r="56878" spans="5:5" x14ac:dyDescent="0.35">
      <c r="E56878" s="28"/>
    </row>
    <row r="56879" spans="5:5" x14ac:dyDescent="0.35">
      <c r="E56879" s="28"/>
    </row>
    <row r="56880" spans="5:5" x14ac:dyDescent="0.35">
      <c r="E56880" s="28"/>
    </row>
    <row r="56881" spans="5:5" x14ac:dyDescent="0.35">
      <c r="E56881" s="28"/>
    </row>
    <row r="56882" spans="5:5" x14ac:dyDescent="0.35">
      <c r="E56882" s="28"/>
    </row>
    <row r="56883" spans="5:5" x14ac:dyDescent="0.35">
      <c r="E56883" s="28"/>
    </row>
    <row r="56884" spans="5:5" x14ac:dyDescent="0.35">
      <c r="E56884" s="28"/>
    </row>
    <row r="56885" spans="5:5" x14ac:dyDescent="0.35">
      <c r="E56885" s="28"/>
    </row>
    <row r="56886" spans="5:5" x14ac:dyDescent="0.35">
      <c r="E56886" s="28"/>
    </row>
    <row r="56887" spans="5:5" x14ac:dyDescent="0.35">
      <c r="E56887" s="28"/>
    </row>
    <row r="56888" spans="5:5" x14ac:dyDescent="0.35">
      <c r="E56888" s="28"/>
    </row>
    <row r="56889" spans="5:5" x14ac:dyDescent="0.35">
      <c r="E56889" s="28"/>
    </row>
    <row r="56890" spans="5:5" x14ac:dyDescent="0.35">
      <c r="E56890" s="28"/>
    </row>
    <row r="56891" spans="5:5" x14ac:dyDescent="0.35">
      <c r="E56891" s="28"/>
    </row>
    <row r="56892" spans="5:5" x14ac:dyDescent="0.35">
      <c r="E56892" s="28"/>
    </row>
    <row r="56893" spans="5:5" x14ac:dyDescent="0.35">
      <c r="E56893" s="28"/>
    </row>
    <row r="56894" spans="5:5" x14ac:dyDescent="0.35">
      <c r="E56894" s="28"/>
    </row>
    <row r="56895" spans="5:5" x14ac:dyDescent="0.35">
      <c r="E56895" s="28"/>
    </row>
    <row r="56896" spans="5:5" x14ac:dyDescent="0.35">
      <c r="E56896" s="28"/>
    </row>
    <row r="56897" spans="5:5" x14ac:dyDescent="0.35">
      <c r="E56897" s="28"/>
    </row>
    <row r="56898" spans="5:5" x14ac:dyDescent="0.35">
      <c r="E56898" s="28"/>
    </row>
    <row r="56899" spans="5:5" x14ac:dyDescent="0.35">
      <c r="E56899" s="28"/>
    </row>
    <row r="56900" spans="5:5" x14ac:dyDescent="0.35">
      <c r="E56900" s="28"/>
    </row>
    <row r="56901" spans="5:5" x14ac:dyDescent="0.35">
      <c r="E56901" s="28"/>
    </row>
    <row r="56902" spans="5:5" x14ac:dyDescent="0.35">
      <c r="E56902" s="28"/>
    </row>
    <row r="56903" spans="5:5" x14ac:dyDescent="0.35">
      <c r="E56903" s="28"/>
    </row>
    <row r="56904" spans="5:5" x14ac:dyDescent="0.35">
      <c r="E56904" s="28"/>
    </row>
    <row r="56905" spans="5:5" x14ac:dyDescent="0.35">
      <c r="E56905" s="28"/>
    </row>
    <row r="56906" spans="5:5" x14ac:dyDescent="0.35">
      <c r="E56906" s="28"/>
    </row>
    <row r="56907" spans="5:5" x14ac:dyDescent="0.35">
      <c r="E56907" s="28"/>
    </row>
    <row r="56908" spans="5:5" x14ac:dyDescent="0.35">
      <c r="E56908" s="28"/>
    </row>
    <row r="56909" spans="5:5" x14ac:dyDescent="0.35">
      <c r="E56909" s="28"/>
    </row>
    <row r="56910" spans="5:5" x14ac:dyDescent="0.35">
      <c r="E56910" s="28"/>
    </row>
    <row r="56911" spans="5:5" x14ac:dyDescent="0.35">
      <c r="E56911" s="28"/>
    </row>
    <row r="56912" spans="5:5" x14ac:dyDescent="0.35">
      <c r="E56912" s="28"/>
    </row>
    <row r="56913" spans="5:5" x14ac:dyDescent="0.35">
      <c r="E56913" s="28"/>
    </row>
    <row r="56914" spans="5:5" x14ac:dyDescent="0.35">
      <c r="E56914" s="28"/>
    </row>
    <row r="56915" spans="5:5" x14ac:dyDescent="0.35">
      <c r="E56915" s="28"/>
    </row>
    <row r="56916" spans="5:5" x14ac:dyDescent="0.35">
      <c r="E56916" s="28"/>
    </row>
    <row r="56917" spans="5:5" x14ac:dyDescent="0.35">
      <c r="E56917" s="28"/>
    </row>
    <row r="56918" spans="5:5" x14ac:dyDescent="0.35">
      <c r="E56918" s="28"/>
    </row>
    <row r="56919" spans="5:5" x14ac:dyDescent="0.35">
      <c r="E56919" s="28"/>
    </row>
    <row r="56920" spans="5:5" x14ac:dyDescent="0.35">
      <c r="E56920" s="28"/>
    </row>
    <row r="56921" spans="5:5" x14ac:dyDescent="0.35">
      <c r="E56921" s="28"/>
    </row>
    <row r="56922" spans="5:5" x14ac:dyDescent="0.35">
      <c r="E56922" s="28"/>
    </row>
    <row r="56923" spans="5:5" x14ac:dyDescent="0.35">
      <c r="E56923" s="28"/>
    </row>
    <row r="56924" spans="5:5" x14ac:dyDescent="0.35">
      <c r="E56924" s="28"/>
    </row>
    <row r="56925" spans="5:5" x14ac:dyDescent="0.35">
      <c r="E56925" s="28"/>
    </row>
    <row r="56926" spans="5:5" x14ac:dyDescent="0.35">
      <c r="E56926" s="28"/>
    </row>
    <row r="56927" spans="5:5" x14ac:dyDescent="0.35">
      <c r="E56927" s="28"/>
    </row>
    <row r="56928" spans="5:5" x14ac:dyDescent="0.35">
      <c r="E56928" s="28"/>
    </row>
    <row r="56929" spans="5:5" x14ac:dyDescent="0.35">
      <c r="E56929" s="28"/>
    </row>
    <row r="56930" spans="5:5" x14ac:dyDescent="0.35">
      <c r="E56930" s="28"/>
    </row>
    <row r="56931" spans="5:5" x14ac:dyDescent="0.35">
      <c r="E56931" s="28"/>
    </row>
    <row r="56932" spans="5:5" x14ac:dyDescent="0.35">
      <c r="E56932" s="28"/>
    </row>
    <row r="56933" spans="5:5" x14ac:dyDescent="0.35">
      <c r="E56933" s="28"/>
    </row>
    <row r="56934" spans="5:5" x14ac:dyDescent="0.35">
      <c r="E56934" s="28"/>
    </row>
    <row r="56935" spans="5:5" x14ac:dyDescent="0.35">
      <c r="E56935" s="28"/>
    </row>
    <row r="56936" spans="5:5" x14ac:dyDescent="0.35">
      <c r="E56936" s="28"/>
    </row>
    <row r="56937" spans="5:5" x14ac:dyDescent="0.35">
      <c r="E56937" s="28"/>
    </row>
    <row r="56938" spans="5:5" x14ac:dyDescent="0.35">
      <c r="E56938" s="28"/>
    </row>
    <row r="56939" spans="5:5" x14ac:dyDescent="0.35">
      <c r="E56939" s="28"/>
    </row>
    <row r="56940" spans="5:5" x14ac:dyDescent="0.35">
      <c r="E56940" s="28"/>
    </row>
    <row r="56941" spans="5:5" x14ac:dyDescent="0.35">
      <c r="E56941" s="28"/>
    </row>
    <row r="56942" spans="5:5" x14ac:dyDescent="0.35">
      <c r="E56942" s="28"/>
    </row>
    <row r="56943" spans="5:5" x14ac:dyDescent="0.35">
      <c r="E56943" s="28"/>
    </row>
    <row r="56944" spans="5:5" x14ac:dyDescent="0.35">
      <c r="E56944" s="28"/>
    </row>
    <row r="56945" spans="5:5" x14ac:dyDescent="0.35">
      <c r="E56945" s="28"/>
    </row>
    <row r="56946" spans="5:5" x14ac:dyDescent="0.35">
      <c r="E56946" s="28"/>
    </row>
    <row r="56947" spans="5:5" x14ac:dyDescent="0.35">
      <c r="E56947" s="28"/>
    </row>
    <row r="56948" spans="5:5" x14ac:dyDescent="0.35">
      <c r="E56948" s="28"/>
    </row>
    <row r="56949" spans="5:5" x14ac:dyDescent="0.35">
      <c r="E56949" s="28"/>
    </row>
    <row r="56950" spans="5:5" x14ac:dyDescent="0.35">
      <c r="E56950" s="28"/>
    </row>
    <row r="56951" spans="5:5" x14ac:dyDescent="0.35">
      <c r="E56951" s="28"/>
    </row>
    <row r="56952" spans="5:5" x14ac:dyDescent="0.35">
      <c r="E56952" s="28"/>
    </row>
    <row r="56953" spans="5:5" x14ac:dyDescent="0.35">
      <c r="E56953" s="28"/>
    </row>
    <row r="56954" spans="5:5" x14ac:dyDescent="0.35">
      <c r="E56954" s="28"/>
    </row>
    <row r="56955" spans="5:5" x14ac:dyDescent="0.35">
      <c r="E56955" s="28"/>
    </row>
    <row r="56956" spans="5:5" x14ac:dyDescent="0.35">
      <c r="E56956" s="28"/>
    </row>
    <row r="56957" spans="5:5" x14ac:dyDescent="0.35">
      <c r="E56957" s="28"/>
    </row>
    <row r="56958" spans="5:5" x14ac:dyDescent="0.35">
      <c r="E56958" s="28"/>
    </row>
    <row r="56959" spans="5:5" x14ac:dyDescent="0.35">
      <c r="E56959" s="28"/>
    </row>
    <row r="56960" spans="5:5" x14ac:dyDescent="0.35">
      <c r="E56960" s="28"/>
    </row>
    <row r="56961" spans="5:5" x14ac:dyDescent="0.35">
      <c r="E56961" s="28"/>
    </row>
    <row r="56962" spans="5:5" x14ac:dyDescent="0.35">
      <c r="E56962" s="28"/>
    </row>
    <row r="56963" spans="5:5" x14ac:dyDescent="0.35">
      <c r="E56963" s="28"/>
    </row>
    <row r="56964" spans="5:5" x14ac:dyDescent="0.35">
      <c r="E56964" s="28"/>
    </row>
    <row r="56965" spans="5:5" x14ac:dyDescent="0.35">
      <c r="E56965" s="28"/>
    </row>
    <row r="56966" spans="5:5" x14ac:dyDescent="0.35">
      <c r="E56966" s="28"/>
    </row>
    <row r="56967" spans="5:5" x14ac:dyDescent="0.35">
      <c r="E56967" s="28"/>
    </row>
    <row r="56968" spans="5:5" x14ac:dyDescent="0.35">
      <c r="E56968" s="28"/>
    </row>
    <row r="56969" spans="5:5" x14ac:dyDescent="0.35">
      <c r="E56969" s="28"/>
    </row>
    <row r="56970" spans="5:5" x14ac:dyDescent="0.35">
      <c r="E56970" s="28"/>
    </row>
    <row r="56971" spans="5:5" x14ac:dyDescent="0.35">
      <c r="E56971" s="28"/>
    </row>
    <row r="56972" spans="5:5" x14ac:dyDescent="0.35">
      <c r="E56972" s="28"/>
    </row>
    <row r="56973" spans="5:5" x14ac:dyDescent="0.35">
      <c r="E56973" s="28"/>
    </row>
    <row r="56974" spans="5:5" x14ac:dyDescent="0.35">
      <c r="E56974" s="28"/>
    </row>
    <row r="56975" spans="5:5" x14ac:dyDescent="0.35">
      <c r="E56975" s="28"/>
    </row>
    <row r="56976" spans="5:5" x14ac:dyDescent="0.35">
      <c r="E56976" s="28"/>
    </row>
    <row r="56977" spans="5:5" x14ac:dyDescent="0.35">
      <c r="E56977" s="28"/>
    </row>
    <row r="56978" spans="5:5" x14ac:dyDescent="0.35">
      <c r="E56978" s="28"/>
    </row>
    <row r="56979" spans="5:5" x14ac:dyDescent="0.35">
      <c r="E56979" s="28"/>
    </row>
    <row r="56980" spans="5:5" x14ac:dyDescent="0.35">
      <c r="E56980" s="28"/>
    </row>
    <row r="56981" spans="5:5" x14ac:dyDescent="0.35">
      <c r="E56981" s="28"/>
    </row>
    <row r="56982" spans="5:5" x14ac:dyDescent="0.35">
      <c r="E56982" s="28"/>
    </row>
    <row r="56983" spans="5:5" x14ac:dyDescent="0.35">
      <c r="E56983" s="28"/>
    </row>
    <row r="56984" spans="5:5" x14ac:dyDescent="0.35">
      <c r="E56984" s="28"/>
    </row>
    <row r="56985" spans="5:5" x14ac:dyDescent="0.35">
      <c r="E56985" s="28"/>
    </row>
    <row r="56986" spans="5:5" x14ac:dyDescent="0.35">
      <c r="E56986" s="28"/>
    </row>
    <row r="56987" spans="5:5" x14ac:dyDescent="0.35">
      <c r="E56987" s="28"/>
    </row>
    <row r="56988" spans="5:5" x14ac:dyDescent="0.35">
      <c r="E56988" s="28"/>
    </row>
    <row r="56989" spans="5:5" x14ac:dyDescent="0.35">
      <c r="E56989" s="28"/>
    </row>
    <row r="56990" spans="5:5" x14ac:dyDescent="0.35">
      <c r="E56990" s="28"/>
    </row>
    <row r="56991" spans="5:5" x14ac:dyDescent="0.35">
      <c r="E56991" s="28"/>
    </row>
    <row r="56992" spans="5:5" x14ac:dyDescent="0.35">
      <c r="E56992" s="28"/>
    </row>
    <row r="56993" spans="5:5" x14ac:dyDescent="0.35">
      <c r="E56993" s="28"/>
    </row>
    <row r="56994" spans="5:5" x14ac:dyDescent="0.35">
      <c r="E56994" s="28"/>
    </row>
    <row r="56995" spans="5:5" x14ac:dyDescent="0.35">
      <c r="E56995" s="28"/>
    </row>
    <row r="56996" spans="5:5" x14ac:dyDescent="0.35">
      <c r="E56996" s="28"/>
    </row>
    <row r="56997" spans="5:5" x14ac:dyDescent="0.35">
      <c r="E56997" s="28"/>
    </row>
    <row r="56998" spans="5:5" x14ac:dyDescent="0.35">
      <c r="E56998" s="28"/>
    </row>
    <row r="56999" spans="5:5" x14ac:dyDescent="0.35">
      <c r="E56999" s="28"/>
    </row>
    <row r="57000" spans="5:5" x14ac:dyDescent="0.35">
      <c r="E57000" s="28"/>
    </row>
    <row r="57001" spans="5:5" x14ac:dyDescent="0.35">
      <c r="E57001" s="28"/>
    </row>
    <row r="57002" spans="5:5" x14ac:dyDescent="0.35">
      <c r="E57002" s="28"/>
    </row>
    <row r="57003" spans="5:5" x14ac:dyDescent="0.35">
      <c r="E57003" s="28"/>
    </row>
    <row r="57004" spans="5:5" x14ac:dyDescent="0.35">
      <c r="E57004" s="28"/>
    </row>
    <row r="57005" spans="5:5" x14ac:dyDescent="0.35">
      <c r="E57005" s="28"/>
    </row>
    <row r="57006" spans="5:5" x14ac:dyDescent="0.35">
      <c r="E57006" s="28"/>
    </row>
    <row r="57007" spans="5:5" x14ac:dyDescent="0.35">
      <c r="E57007" s="28"/>
    </row>
    <row r="57008" spans="5:5" x14ac:dyDescent="0.35">
      <c r="E57008" s="28"/>
    </row>
    <row r="57009" spans="5:5" x14ac:dyDescent="0.35">
      <c r="E57009" s="28"/>
    </row>
    <row r="57010" spans="5:5" x14ac:dyDescent="0.35">
      <c r="E57010" s="28"/>
    </row>
    <row r="57011" spans="5:5" x14ac:dyDescent="0.35">
      <c r="E57011" s="28"/>
    </row>
    <row r="57012" spans="5:5" x14ac:dyDescent="0.35">
      <c r="E57012" s="28"/>
    </row>
    <row r="57013" spans="5:5" x14ac:dyDescent="0.35">
      <c r="E57013" s="28"/>
    </row>
    <row r="57014" spans="5:5" x14ac:dyDescent="0.35">
      <c r="E57014" s="28"/>
    </row>
    <row r="57015" spans="5:5" x14ac:dyDescent="0.35">
      <c r="E57015" s="28"/>
    </row>
    <row r="57016" spans="5:5" x14ac:dyDescent="0.35">
      <c r="E57016" s="28"/>
    </row>
    <row r="57017" spans="5:5" x14ac:dyDescent="0.35">
      <c r="E57017" s="28"/>
    </row>
    <row r="57018" spans="5:5" x14ac:dyDescent="0.35">
      <c r="E57018" s="28"/>
    </row>
    <row r="57019" spans="5:5" x14ac:dyDescent="0.35">
      <c r="E57019" s="28"/>
    </row>
    <row r="57020" spans="5:5" x14ac:dyDescent="0.35">
      <c r="E57020" s="28"/>
    </row>
    <row r="57021" spans="5:5" x14ac:dyDescent="0.35">
      <c r="E57021" s="28"/>
    </row>
    <row r="57022" spans="5:5" x14ac:dyDescent="0.35">
      <c r="E57022" s="28"/>
    </row>
    <row r="57023" spans="5:5" x14ac:dyDescent="0.35">
      <c r="E57023" s="28"/>
    </row>
    <row r="57024" spans="5:5" x14ac:dyDescent="0.35">
      <c r="E57024" s="28"/>
    </row>
    <row r="57025" spans="5:5" x14ac:dyDescent="0.35">
      <c r="E57025" s="28"/>
    </row>
    <row r="57026" spans="5:5" x14ac:dyDescent="0.35">
      <c r="E57026" s="28"/>
    </row>
    <row r="57027" spans="5:5" x14ac:dyDescent="0.35">
      <c r="E57027" s="28"/>
    </row>
    <row r="57028" spans="5:5" x14ac:dyDescent="0.35">
      <c r="E57028" s="28"/>
    </row>
    <row r="57029" spans="5:5" x14ac:dyDescent="0.35">
      <c r="E57029" s="28"/>
    </row>
    <row r="57030" spans="5:5" x14ac:dyDescent="0.35">
      <c r="E57030" s="28"/>
    </row>
    <row r="57031" spans="5:5" x14ac:dyDescent="0.35">
      <c r="E57031" s="28"/>
    </row>
    <row r="57032" spans="5:5" x14ac:dyDescent="0.35">
      <c r="E57032" s="28"/>
    </row>
    <row r="57033" spans="5:5" x14ac:dyDescent="0.35">
      <c r="E57033" s="28"/>
    </row>
    <row r="57034" spans="5:5" x14ac:dyDescent="0.35">
      <c r="E57034" s="28"/>
    </row>
    <row r="57035" spans="5:5" x14ac:dyDescent="0.35">
      <c r="E57035" s="28"/>
    </row>
    <row r="57036" spans="5:5" x14ac:dyDescent="0.35">
      <c r="E57036" s="28"/>
    </row>
    <row r="57037" spans="5:5" x14ac:dyDescent="0.35">
      <c r="E57037" s="28"/>
    </row>
    <row r="57038" spans="5:5" x14ac:dyDescent="0.35">
      <c r="E57038" s="28"/>
    </row>
    <row r="57039" spans="5:5" x14ac:dyDescent="0.35">
      <c r="E57039" s="28"/>
    </row>
    <row r="57040" spans="5:5" x14ac:dyDescent="0.35">
      <c r="E57040" s="28"/>
    </row>
    <row r="57041" spans="5:5" x14ac:dyDescent="0.35">
      <c r="E57041" s="28"/>
    </row>
    <row r="57042" spans="5:5" x14ac:dyDescent="0.35">
      <c r="E57042" s="28"/>
    </row>
    <row r="57043" spans="5:5" x14ac:dyDescent="0.35">
      <c r="E57043" s="28"/>
    </row>
    <row r="57044" spans="5:5" x14ac:dyDescent="0.35">
      <c r="E57044" s="28"/>
    </row>
    <row r="57045" spans="5:5" x14ac:dyDescent="0.35">
      <c r="E57045" s="28"/>
    </row>
    <row r="57046" spans="5:5" x14ac:dyDescent="0.35">
      <c r="E57046" s="28"/>
    </row>
    <row r="57047" spans="5:5" x14ac:dyDescent="0.35">
      <c r="E57047" s="28"/>
    </row>
    <row r="57048" spans="5:5" x14ac:dyDescent="0.35">
      <c r="E57048" s="28"/>
    </row>
    <row r="57049" spans="5:5" x14ac:dyDescent="0.35">
      <c r="E57049" s="28"/>
    </row>
    <row r="57050" spans="5:5" x14ac:dyDescent="0.35">
      <c r="E57050" s="28"/>
    </row>
    <row r="57051" spans="5:5" x14ac:dyDescent="0.35">
      <c r="E57051" s="28"/>
    </row>
    <row r="57052" spans="5:5" x14ac:dyDescent="0.35">
      <c r="E57052" s="28"/>
    </row>
    <row r="57053" spans="5:5" x14ac:dyDescent="0.35">
      <c r="E57053" s="28"/>
    </row>
    <row r="57054" spans="5:5" x14ac:dyDescent="0.35">
      <c r="E57054" s="28"/>
    </row>
    <row r="57055" spans="5:5" x14ac:dyDescent="0.35">
      <c r="E57055" s="28"/>
    </row>
    <row r="57056" spans="5:5" x14ac:dyDescent="0.35">
      <c r="E57056" s="28"/>
    </row>
    <row r="57057" spans="5:5" x14ac:dyDescent="0.35">
      <c r="E57057" s="28"/>
    </row>
    <row r="57058" spans="5:5" x14ac:dyDescent="0.35">
      <c r="E57058" s="28"/>
    </row>
    <row r="57059" spans="5:5" x14ac:dyDescent="0.35">
      <c r="E57059" s="28"/>
    </row>
    <row r="57060" spans="5:5" x14ac:dyDescent="0.35">
      <c r="E57060" s="28"/>
    </row>
    <row r="57061" spans="5:5" x14ac:dyDescent="0.35">
      <c r="E57061" s="28"/>
    </row>
    <row r="57062" spans="5:5" x14ac:dyDescent="0.35">
      <c r="E57062" s="28"/>
    </row>
    <row r="57063" spans="5:5" x14ac:dyDescent="0.35">
      <c r="E57063" s="28"/>
    </row>
    <row r="57064" spans="5:5" x14ac:dyDescent="0.35">
      <c r="E57064" s="28"/>
    </row>
    <row r="57065" spans="5:5" x14ac:dyDescent="0.35">
      <c r="E57065" s="28"/>
    </row>
    <row r="57066" spans="5:5" x14ac:dyDescent="0.35">
      <c r="E57066" s="28"/>
    </row>
    <row r="57067" spans="5:5" x14ac:dyDescent="0.35">
      <c r="E57067" s="28"/>
    </row>
    <row r="57068" spans="5:5" x14ac:dyDescent="0.35">
      <c r="E57068" s="28"/>
    </row>
    <row r="57069" spans="5:5" x14ac:dyDescent="0.35">
      <c r="E57069" s="28"/>
    </row>
    <row r="57070" spans="5:5" x14ac:dyDescent="0.35">
      <c r="E57070" s="28"/>
    </row>
    <row r="57071" spans="5:5" x14ac:dyDescent="0.35">
      <c r="E57071" s="28"/>
    </row>
    <row r="57072" spans="5:5" x14ac:dyDescent="0.35">
      <c r="E57072" s="28"/>
    </row>
    <row r="57073" spans="5:5" x14ac:dyDescent="0.35">
      <c r="E57073" s="28"/>
    </row>
    <row r="57074" spans="5:5" x14ac:dyDescent="0.35">
      <c r="E57074" s="28"/>
    </row>
    <row r="57075" spans="5:5" x14ac:dyDescent="0.35">
      <c r="E57075" s="28"/>
    </row>
    <row r="57076" spans="5:5" x14ac:dyDescent="0.35">
      <c r="E57076" s="28"/>
    </row>
    <row r="57077" spans="5:5" x14ac:dyDescent="0.35">
      <c r="E57077" s="28"/>
    </row>
    <row r="57078" spans="5:5" x14ac:dyDescent="0.35">
      <c r="E57078" s="28"/>
    </row>
    <row r="57079" spans="5:5" x14ac:dyDescent="0.35">
      <c r="E57079" s="28"/>
    </row>
    <row r="57080" spans="5:5" x14ac:dyDescent="0.35">
      <c r="E57080" s="28"/>
    </row>
    <row r="57081" spans="5:5" x14ac:dyDescent="0.35">
      <c r="E57081" s="28"/>
    </row>
    <row r="57082" spans="5:5" x14ac:dyDescent="0.35">
      <c r="E57082" s="28"/>
    </row>
    <row r="57083" spans="5:5" x14ac:dyDescent="0.35">
      <c r="E57083" s="28"/>
    </row>
    <row r="57084" spans="5:5" x14ac:dyDescent="0.35">
      <c r="E57084" s="28"/>
    </row>
    <row r="57085" spans="5:5" x14ac:dyDescent="0.35">
      <c r="E57085" s="28"/>
    </row>
    <row r="57086" spans="5:5" x14ac:dyDescent="0.35">
      <c r="E57086" s="28"/>
    </row>
    <row r="57087" spans="5:5" x14ac:dyDescent="0.35">
      <c r="E57087" s="28"/>
    </row>
    <row r="57088" spans="5:5" x14ac:dyDescent="0.35">
      <c r="E57088" s="28"/>
    </row>
    <row r="57089" spans="5:5" x14ac:dyDescent="0.35">
      <c r="E57089" s="28"/>
    </row>
    <row r="57090" spans="5:5" x14ac:dyDescent="0.35">
      <c r="E57090" s="28"/>
    </row>
    <row r="57091" spans="5:5" x14ac:dyDescent="0.35">
      <c r="E57091" s="28"/>
    </row>
    <row r="57092" spans="5:5" x14ac:dyDescent="0.35">
      <c r="E57092" s="28"/>
    </row>
    <row r="57093" spans="5:5" x14ac:dyDescent="0.35">
      <c r="E57093" s="28"/>
    </row>
    <row r="57094" spans="5:5" x14ac:dyDescent="0.35">
      <c r="E57094" s="28"/>
    </row>
    <row r="57095" spans="5:5" x14ac:dyDescent="0.35">
      <c r="E57095" s="28"/>
    </row>
    <row r="57096" spans="5:5" x14ac:dyDescent="0.35">
      <c r="E57096" s="28"/>
    </row>
    <row r="57097" spans="5:5" x14ac:dyDescent="0.35">
      <c r="E57097" s="28"/>
    </row>
    <row r="57098" spans="5:5" x14ac:dyDescent="0.35">
      <c r="E57098" s="28"/>
    </row>
    <row r="57099" spans="5:5" x14ac:dyDescent="0.35">
      <c r="E57099" s="28"/>
    </row>
    <row r="57100" spans="5:5" x14ac:dyDescent="0.35">
      <c r="E57100" s="28"/>
    </row>
    <row r="57101" spans="5:5" x14ac:dyDescent="0.35">
      <c r="E57101" s="28"/>
    </row>
    <row r="57102" spans="5:5" x14ac:dyDescent="0.35">
      <c r="E57102" s="28"/>
    </row>
    <row r="57103" spans="5:5" x14ac:dyDescent="0.35">
      <c r="E57103" s="28"/>
    </row>
    <row r="57104" spans="5:5" x14ac:dyDescent="0.35">
      <c r="E57104" s="28"/>
    </row>
    <row r="57105" spans="5:5" x14ac:dyDescent="0.35">
      <c r="E57105" s="28"/>
    </row>
    <row r="57106" spans="5:5" x14ac:dyDescent="0.35">
      <c r="E57106" s="28"/>
    </row>
    <row r="57107" spans="5:5" x14ac:dyDescent="0.35">
      <c r="E57107" s="28"/>
    </row>
    <row r="57108" spans="5:5" x14ac:dyDescent="0.35">
      <c r="E57108" s="28"/>
    </row>
    <row r="57109" spans="5:5" x14ac:dyDescent="0.35">
      <c r="E57109" s="28"/>
    </row>
    <row r="57110" spans="5:5" x14ac:dyDescent="0.35">
      <c r="E57110" s="28"/>
    </row>
    <row r="57111" spans="5:5" x14ac:dyDescent="0.35">
      <c r="E57111" s="28"/>
    </row>
    <row r="57112" spans="5:5" x14ac:dyDescent="0.35">
      <c r="E57112" s="28"/>
    </row>
    <row r="57113" spans="5:5" x14ac:dyDescent="0.35">
      <c r="E57113" s="28"/>
    </row>
    <row r="57114" spans="5:5" x14ac:dyDescent="0.35">
      <c r="E57114" s="28"/>
    </row>
    <row r="57115" spans="5:5" x14ac:dyDescent="0.35">
      <c r="E57115" s="28"/>
    </row>
    <row r="57116" spans="5:5" x14ac:dyDescent="0.35">
      <c r="E57116" s="28"/>
    </row>
    <row r="57117" spans="5:5" x14ac:dyDescent="0.35">
      <c r="E57117" s="28"/>
    </row>
    <row r="57118" spans="5:5" x14ac:dyDescent="0.35">
      <c r="E57118" s="28"/>
    </row>
    <row r="57119" spans="5:5" x14ac:dyDescent="0.35">
      <c r="E57119" s="28"/>
    </row>
    <row r="57120" spans="5:5" x14ac:dyDescent="0.35">
      <c r="E57120" s="28"/>
    </row>
    <row r="57121" spans="5:5" x14ac:dyDescent="0.35">
      <c r="E57121" s="28"/>
    </row>
    <row r="57122" spans="5:5" x14ac:dyDescent="0.35">
      <c r="E57122" s="28"/>
    </row>
    <row r="57123" spans="5:5" x14ac:dyDescent="0.35">
      <c r="E57123" s="28"/>
    </row>
    <row r="57124" spans="5:5" x14ac:dyDescent="0.35">
      <c r="E57124" s="28"/>
    </row>
    <row r="57125" spans="5:5" x14ac:dyDescent="0.35">
      <c r="E57125" s="28"/>
    </row>
    <row r="57126" spans="5:5" x14ac:dyDescent="0.35">
      <c r="E57126" s="28"/>
    </row>
    <row r="57127" spans="5:5" x14ac:dyDescent="0.35">
      <c r="E57127" s="28"/>
    </row>
    <row r="57128" spans="5:5" x14ac:dyDescent="0.35">
      <c r="E57128" s="28"/>
    </row>
    <row r="57129" spans="5:5" x14ac:dyDescent="0.35">
      <c r="E57129" s="28"/>
    </row>
    <row r="57130" spans="5:5" x14ac:dyDescent="0.35">
      <c r="E57130" s="28"/>
    </row>
    <row r="57131" spans="5:5" x14ac:dyDescent="0.35">
      <c r="E57131" s="28"/>
    </row>
    <row r="57132" spans="5:5" x14ac:dyDescent="0.35">
      <c r="E57132" s="28"/>
    </row>
    <row r="57133" spans="5:5" x14ac:dyDescent="0.35">
      <c r="E57133" s="28"/>
    </row>
    <row r="57134" spans="5:5" x14ac:dyDescent="0.35">
      <c r="E57134" s="28"/>
    </row>
    <row r="57135" spans="5:5" x14ac:dyDescent="0.35">
      <c r="E57135" s="28"/>
    </row>
    <row r="57136" spans="5:5" x14ac:dyDescent="0.35">
      <c r="E57136" s="28"/>
    </row>
    <row r="57137" spans="5:5" x14ac:dyDescent="0.35">
      <c r="E57137" s="28"/>
    </row>
    <row r="57138" spans="5:5" x14ac:dyDescent="0.35">
      <c r="E57138" s="28"/>
    </row>
    <row r="57139" spans="5:5" x14ac:dyDescent="0.35">
      <c r="E57139" s="28"/>
    </row>
    <row r="57140" spans="5:5" x14ac:dyDescent="0.35">
      <c r="E57140" s="28"/>
    </row>
    <row r="57141" spans="5:5" x14ac:dyDescent="0.35">
      <c r="E57141" s="28"/>
    </row>
    <row r="57142" spans="5:5" x14ac:dyDescent="0.35">
      <c r="E57142" s="28"/>
    </row>
    <row r="57143" spans="5:5" x14ac:dyDescent="0.35">
      <c r="E57143" s="28"/>
    </row>
    <row r="57144" spans="5:5" x14ac:dyDescent="0.35">
      <c r="E57144" s="28"/>
    </row>
    <row r="57145" spans="5:5" x14ac:dyDescent="0.35">
      <c r="E57145" s="28"/>
    </row>
    <row r="57146" spans="5:5" x14ac:dyDescent="0.35">
      <c r="E57146" s="28"/>
    </row>
    <row r="57147" spans="5:5" x14ac:dyDescent="0.35">
      <c r="E57147" s="28"/>
    </row>
    <row r="57148" spans="5:5" x14ac:dyDescent="0.35">
      <c r="E57148" s="28"/>
    </row>
    <row r="57149" spans="5:5" x14ac:dyDescent="0.35">
      <c r="E57149" s="28"/>
    </row>
    <row r="57150" spans="5:5" x14ac:dyDescent="0.35">
      <c r="E57150" s="28"/>
    </row>
    <row r="57151" spans="5:5" x14ac:dyDescent="0.35">
      <c r="E57151" s="28"/>
    </row>
    <row r="57152" spans="5:5" x14ac:dyDescent="0.35">
      <c r="E57152" s="28"/>
    </row>
    <row r="57153" spans="5:5" x14ac:dyDescent="0.35">
      <c r="E57153" s="28"/>
    </row>
    <row r="57154" spans="5:5" x14ac:dyDescent="0.35">
      <c r="E57154" s="28"/>
    </row>
    <row r="57155" spans="5:5" x14ac:dyDescent="0.35">
      <c r="E57155" s="28"/>
    </row>
    <row r="57156" spans="5:5" x14ac:dyDescent="0.35">
      <c r="E57156" s="28"/>
    </row>
    <row r="57157" spans="5:5" x14ac:dyDescent="0.35">
      <c r="E57157" s="28"/>
    </row>
    <row r="57158" spans="5:5" x14ac:dyDescent="0.35">
      <c r="E57158" s="28"/>
    </row>
    <row r="57159" spans="5:5" x14ac:dyDescent="0.35">
      <c r="E57159" s="28"/>
    </row>
    <row r="57160" spans="5:5" x14ac:dyDescent="0.35">
      <c r="E57160" s="28"/>
    </row>
    <row r="57161" spans="5:5" x14ac:dyDescent="0.35">
      <c r="E57161" s="28"/>
    </row>
    <row r="57162" spans="5:5" x14ac:dyDescent="0.35">
      <c r="E57162" s="28"/>
    </row>
    <row r="57163" spans="5:5" x14ac:dyDescent="0.35">
      <c r="E57163" s="28"/>
    </row>
    <row r="57164" spans="5:5" x14ac:dyDescent="0.35">
      <c r="E57164" s="28"/>
    </row>
    <row r="57165" spans="5:5" x14ac:dyDescent="0.35">
      <c r="E57165" s="28"/>
    </row>
    <row r="57166" spans="5:5" x14ac:dyDescent="0.35">
      <c r="E57166" s="28"/>
    </row>
    <row r="57167" spans="5:5" x14ac:dyDescent="0.35">
      <c r="E57167" s="28"/>
    </row>
    <row r="57168" spans="5:5" x14ac:dyDescent="0.35">
      <c r="E57168" s="28"/>
    </row>
    <row r="57169" spans="5:5" x14ac:dyDescent="0.35">
      <c r="E57169" s="28"/>
    </row>
    <row r="57170" spans="5:5" x14ac:dyDescent="0.35">
      <c r="E57170" s="28"/>
    </row>
    <row r="57171" spans="5:5" x14ac:dyDescent="0.35">
      <c r="E57171" s="28"/>
    </row>
    <row r="57172" spans="5:5" x14ac:dyDescent="0.35">
      <c r="E57172" s="28"/>
    </row>
    <row r="57173" spans="5:5" x14ac:dyDescent="0.35">
      <c r="E57173" s="28"/>
    </row>
    <row r="57174" spans="5:5" x14ac:dyDescent="0.35">
      <c r="E57174" s="28"/>
    </row>
    <row r="57175" spans="5:5" x14ac:dyDescent="0.35">
      <c r="E57175" s="28"/>
    </row>
    <row r="57176" spans="5:5" x14ac:dyDescent="0.35">
      <c r="E57176" s="28"/>
    </row>
    <row r="57177" spans="5:5" x14ac:dyDescent="0.35">
      <c r="E57177" s="28"/>
    </row>
    <row r="57178" spans="5:5" x14ac:dyDescent="0.35">
      <c r="E57178" s="28"/>
    </row>
    <row r="57179" spans="5:5" x14ac:dyDescent="0.35">
      <c r="E57179" s="28"/>
    </row>
    <row r="57180" spans="5:5" x14ac:dyDescent="0.35">
      <c r="E57180" s="28"/>
    </row>
    <row r="57181" spans="5:5" x14ac:dyDescent="0.35">
      <c r="E57181" s="28"/>
    </row>
    <row r="57182" spans="5:5" x14ac:dyDescent="0.35">
      <c r="E57182" s="28"/>
    </row>
    <row r="57183" spans="5:5" x14ac:dyDescent="0.35">
      <c r="E57183" s="28"/>
    </row>
    <row r="57184" spans="5:5" x14ac:dyDescent="0.35">
      <c r="E57184" s="28"/>
    </row>
    <row r="57185" spans="5:5" x14ac:dyDescent="0.35">
      <c r="E57185" s="28"/>
    </row>
    <row r="57186" spans="5:5" x14ac:dyDescent="0.35">
      <c r="E57186" s="28"/>
    </row>
    <row r="57187" spans="5:5" x14ac:dyDescent="0.35">
      <c r="E57187" s="28"/>
    </row>
    <row r="57188" spans="5:5" x14ac:dyDescent="0.35">
      <c r="E57188" s="28"/>
    </row>
    <row r="57189" spans="5:5" x14ac:dyDescent="0.35">
      <c r="E57189" s="28"/>
    </row>
    <row r="57190" spans="5:5" x14ac:dyDescent="0.35">
      <c r="E57190" s="28"/>
    </row>
    <row r="57191" spans="5:5" x14ac:dyDescent="0.35">
      <c r="E57191" s="28"/>
    </row>
    <row r="57192" spans="5:5" x14ac:dyDescent="0.35">
      <c r="E57192" s="28"/>
    </row>
    <row r="57193" spans="5:5" x14ac:dyDescent="0.35">
      <c r="E57193" s="28"/>
    </row>
    <row r="57194" spans="5:5" x14ac:dyDescent="0.35">
      <c r="E57194" s="28"/>
    </row>
    <row r="57195" spans="5:5" x14ac:dyDescent="0.35">
      <c r="E57195" s="28"/>
    </row>
    <row r="57196" spans="5:5" x14ac:dyDescent="0.35">
      <c r="E57196" s="28"/>
    </row>
    <row r="57197" spans="5:5" x14ac:dyDescent="0.35">
      <c r="E57197" s="28"/>
    </row>
    <row r="57198" spans="5:5" x14ac:dyDescent="0.35">
      <c r="E57198" s="28"/>
    </row>
    <row r="57199" spans="5:5" x14ac:dyDescent="0.35">
      <c r="E57199" s="28"/>
    </row>
    <row r="57200" spans="5:5" x14ac:dyDescent="0.35">
      <c r="E57200" s="28"/>
    </row>
    <row r="57201" spans="5:5" x14ac:dyDescent="0.35">
      <c r="E57201" s="28"/>
    </row>
    <row r="57202" spans="5:5" x14ac:dyDescent="0.35">
      <c r="E57202" s="28"/>
    </row>
    <row r="57203" spans="5:5" x14ac:dyDescent="0.35">
      <c r="E57203" s="28"/>
    </row>
    <row r="57204" spans="5:5" x14ac:dyDescent="0.35">
      <c r="E57204" s="28"/>
    </row>
    <row r="57205" spans="5:5" x14ac:dyDescent="0.35">
      <c r="E57205" s="28"/>
    </row>
    <row r="57206" spans="5:5" x14ac:dyDescent="0.35">
      <c r="E57206" s="28"/>
    </row>
    <row r="57207" spans="5:5" x14ac:dyDescent="0.35">
      <c r="E57207" s="28"/>
    </row>
    <row r="57208" spans="5:5" x14ac:dyDescent="0.35">
      <c r="E57208" s="28"/>
    </row>
    <row r="57209" spans="5:5" x14ac:dyDescent="0.35">
      <c r="E57209" s="28"/>
    </row>
    <row r="57210" spans="5:5" x14ac:dyDescent="0.35">
      <c r="E57210" s="28"/>
    </row>
    <row r="57211" spans="5:5" x14ac:dyDescent="0.35">
      <c r="E57211" s="28"/>
    </row>
    <row r="57212" spans="5:5" x14ac:dyDescent="0.35">
      <c r="E57212" s="28"/>
    </row>
    <row r="57213" spans="5:5" x14ac:dyDescent="0.35">
      <c r="E57213" s="28"/>
    </row>
    <row r="57214" spans="5:5" x14ac:dyDescent="0.35">
      <c r="E57214" s="28"/>
    </row>
    <row r="57215" spans="5:5" x14ac:dyDescent="0.35">
      <c r="E57215" s="28"/>
    </row>
    <row r="57216" spans="5:5" x14ac:dyDescent="0.35">
      <c r="E57216" s="28"/>
    </row>
    <row r="57217" spans="5:5" x14ac:dyDescent="0.35">
      <c r="E57217" s="28"/>
    </row>
    <row r="57218" spans="5:5" x14ac:dyDescent="0.35">
      <c r="E57218" s="28"/>
    </row>
    <row r="57219" spans="5:5" x14ac:dyDescent="0.35">
      <c r="E57219" s="28"/>
    </row>
    <row r="57220" spans="5:5" x14ac:dyDescent="0.35">
      <c r="E57220" s="28"/>
    </row>
    <row r="57221" spans="5:5" x14ac:dyDescent="0.35">
      <c r="E57221" s="28"/>
    </row>
    <row r="57222" spans="5:5" x14ac:dyDescent="0.35">
      <c r="E57222" s="28"/>
    </row>
    <row r="57223" spans="5:5" x14ac:dyDescent="0.35">
      <c r="E57223" s="28"/>
    </row>
    <row r="57224" spans="5:5" x14ac:dyDescent="0.35">
      <c r="E57224" s="28"/>
    </row>
    <row r="57225" spans="5:5" x14ac:dyDescent="0.35">
      <c r="E57225" s="28"/>
    </row>
    <row r="57226" spans="5:5" x14ac:dyDescent="0.35">
      <c r="E57226" s="28"/>
    </row>
    <row r="57227" spans="5:5" x14ac:dyDescent="0.35">
      <c r="E57227" s="28"/>
    </row>
    <row r="57228" spans="5:5" x14ac:dyDescent="0.35">
      <c r="E57228" s="28"/>
    </row>
    <row r="57229" spans="5:5" x14ac:dyDescent="0.35">
      <c r="E57229" s="28"/>
    </row>
    <row r="57230" spans="5:5" x14ac:dyDescent="0.35">
      <c r="E57230" s="28"/>
    </row>
    <row r="57231" spans="5:5" x14ac:dyDescent="0.35">
      <c r="E57231" s="28"/>
    </row>
    <row r="57232" spans="5:5" x14ac:dyDescent="0.35">
      <c r="E57232" s="28"/>
    </row>
    <row r="57233" spans="5:5" x14ac:dyDescent="0.35">
      <c r="E57233" s="28"/>
    </row>
    <row r="57234" spans="5:5" x14ac:dyDescent="0.35">
      <c r="E57234" s="28"/>
    </row>
    <row r="57235" spans="5:5" x14ac:dyDescent="0.35">
      <c r="E57235" s="28"/>
    </row>
    <row r="57236" spans="5:5" x14ac:dyDescent="0.35">
      <c r="E57236" s="28"/>
    </row>
    <row r="57237" spans="5:5" x14ac:dyDescent="0.35">
      <c r="E57237" s="28"/>
    </row>
    <row r="57238" spans="5:5" x14ac:dyDescent="0.35">
      <c r="E57238" s="28"/>
    </row>
    <row r="57239" spans="5:5" x14ac:dyDescent="0.35">
      <c r="E57239" s="28"/>
    </row>
    <row r="57240" spans="5:5" x14ac:dyDescent="0.35">
      <c r="E57240" s="28"/>
    </row>
    <row r="57241" spans="5:5" x14ac:dyDescent="0.35">
      <c r="E57241" s="28"/>
    </row>
    <row r="57242" spans="5:5" x14ac:dyDescent="0.35">
      <c r="E57242" s="28"/>
    </row>
    <row r="57243" spans="5:5" x14ac:dyDescent="0.35">
      <c r="E57243" s="28"/>
    </row>
    <row r="57244" spans="5:5" x14ac:dyDescent="0.35">
      <c r="E57244" s="28"/>
    </row>
    <row r="57245" spans="5:5" x14ac:dyDescent="0.35">
      <c r="E57245" s="28"/>
    </row>
    <row r="57246" spans="5:5" x14ac:dyDescent="0.35">
      <c r="E57246" s="28"/>
    </row>
    <row r="57247" spans="5:5" x14ac:dyDescent="0.35">
      <c r="E57247" s="28"/>
    </row>
    <row r="57248" spans="5:5" x14ac:dyDescent="0.35">
      <c r="E57248" s="28"/>
    </row>
    <row r="57249" spans="5:5" x14ac:dyDescent="0.35">
      <c r="E57249" s="28"/>
    </row>
    <row r="57250" spans="5:5" x14ac:dyDescent="0.35">
      <c r="E57250" s="28"/>
    </row>
    <row r="57251" spans="5:5" x14ac:dyDescent="0.35">
      <c r="E57251" s="28"/>
    </row>
    <row r="57252" spans="5:5" x14ac:dyDescent="0.35">
      <c r="E57252" s="28"/>
    </row>
    <row r="57253" spans="5:5" x14ac:dyDescent="0.35">
      <c r="E57253" s="28"/>
    </row>
    <row r="57254" spans="5:5" x14ac:dyDescent="0.35">
      <c r="E57254" s="28"/>
    </row>
    <row r="57255" spans="5:5" x14ac:dyDescent="0.35">
      <c r="E57255" s="28"/>
    </row>
    <row r="57256" spans="5:5" x14ac:dyDescent="0.35">
      <c r="E57256" s="28"/>
    </row>
    <row r="57257" spans="5:5" x14ac:dyDescent="0.35">
      <c r="E57257" s="28"/>
    </row>
    <row r="57258" spans="5:5" x14ac:dyDescent="0.35">
      <c r="E57258" s="28"/>
    </row>
    <row r="57259" spans="5:5" x14ac:dyDescent="0.35">
      <c r="E57259" s="28"/>
    </row>
    <row r="57260" spans="5:5" x14ac:dyDescent="0.35">
      <c r="E57260" s="28"/>
    </row>
    <row r="57261" spans="5:5" x14ac:dyDescent="0.35">
      <c r="E57261" s="28"/>
    </row>
    <row r="57262" spans="5:5" x14ac:dyDescent="0.35">
      <c r="E57262" s="28"/>
    </row>
    <row r="57263" spans="5:5" x14ac:dyDescent="0.35">
      <c r="E57263" s="28"/>
    </row>
    <row r="57264" spans="5:5" x14ac:dyDescent="0.35">
      <c r="E57264" s="28"/>
    </row>
    <row r="57265" spans="5:5" x14ac:dyDescent="0.35">
      <c r="E57265" s="28"/>
    </row>
    <row r="57266" spans="5:5" x14ac:dyDescent="0.35">
      <c r="E57266" s="28"/>
    </row>
    <row r="57267" spans="5:5" x14ac:dyDescent="0.35">
      <c r="E57267" s="28"/>
    </row>
    <row r="57268" spans="5:5" x14ac:dyDescent="0.35">
      <c r="E57268" s="28"/>
    </row>
    <row r="57269" spans="5:5" x14ac:dyDescent="0.35">
      <c r="E57269" s="28"/>
    </row>
    <row r="57270" spans="5:5" x14ac:dyDescent="0.35">
      <c r="E57270" s="28"/>
    </row>
    <row r="57271" spans="5:5" x14ac:dyDescent="0.35">
      <c r="E57271" s="28"/>
    </row>
    <row r="57272" spans="5:5" x14ac:dyDescent="0.35">
      <c r="E57272" s="28"/>
    </row>
    <row r="57273" spans="5:5" x14ac:dyDescent="0.35">
      <c r="E57273" s="28"/>
    </row>
    <row r="57274" spans="5:5" x14ac:dyDescent="0.35">
      <c r="E57274" s="28"/>
    </row>
    <row r="57275" spans="5:5" x14ac:dyDescent="0.35">
      <c r="E57275" s="28"/>
    </row>
    <row r="57276" spans="5:5" x14ac:dyDescent="0.35">
      <c r="E57276" s="28"/>
    </row>
    <row r="57277" spans="5:5" x14ac:dyDescent="0.35">
      <c r="E57277" s="28"/>
    </row>
    <row r="57278" spans="5:5" x14ac:dyDescent="0.35">
      <c r="E57278" s="28"/>
    </row>
    <row r="57279" spans="5:5" x14ac:dyDescent="0.35">
      <c r="E57279" s="28"/>
    </row>
    <row r="57280" spans="5:5" x14ac:dyDescent="0.35">
      <c r="E57280" s="28"/>
    </row>
    <row r="57281" spans="5:5" x14ac:dyDescent="0.35">
      <c r="E57281" s="28"/>
    </row>
    <row r="57282" spans="5:5" x14ac:dyDescent="0.35">
      <c r="E57282" s="28"/>
    </row>
    <row r="57283" spans="5:5" x14ac:dyDescent="0.35">
      <c r="E57283" s="28"/>
    </row>
    <row r="57284" spans="5:5" x14ac:dyDescent="0.35">
      <c r="E57284" s="28"/>
    </row>
    <row r="57285" spans="5:5" x14ac:dyDescent="0.35">
      <c r="E57285" s="28"/>
    </row>
    <row r="57286" spans="5:5" x14ac:dyDescent="0.35">
      <c r="E57286" s="28"/>
    </row>
    <row r="57287" spans="5:5" x14ac:dyDescent="0.35">
      <c r="E57287" s="28"/>
    </row>
    <row r="57288" spans="5:5" x14ac:dyDescent="0.35">
      <c r="E57288" s="28"/>
    </row>
    <row r="57289" spans="5:5" x14ac:dyDescent="0.35">
      <c r="E57289" s="28"/>
    </row>
    <row r="57290" spans="5:5" x14ac:dyDescent="0.35">
      <c r="E57290" s="28"/>
    </row>
    <row r="57291" spans="5:5" x14ac:dyDescent="0.35">
      <c r="E57291" s="28"/>
    </row>
    <row r="57292" spans="5:5" x14ac:dyDescent="0.35">
      <c r="E57292" s="28"/>
    </row>
    <row r="57293" spans="5:5" x14ac:dyDescent="0.35">
      <c r="E57293" s="28"/>
    </row>
    <row r="57294" spans="5:5" x14ac:dyDescent="0.35">
      <c r="E57294" s="28"/>
    </row>
    <row r="57295" spans="5:5" x14ac:dyDescent="0.35">
      <c r="E57295" s="28"/>
    </row>
    <row r="57296" spans="5:5" x14ac:dyDescent="0.35">
      <c r="E57296" s="28"/>
    </row>
    <row r="57297" spans="5:5" x14ac:dyDescent="0.35">
      <c r="E57297" s="28"/>
    </row>
    <row r="57298" spans="5:5" x14ac:dyDescent="0.35">
      <c r="E57298" s="28"/>
    </row>
    <row r="57299" spans="5:5" x14ac:dyDescent="0.35">
      <c r="E57299" s="28"/>
    </row>
    <row r="57300" spans="5:5" x14ac:dyDescent="0.35">
      <c r="E57300" s="28"/>
    </row>
    <row r="57301" spans="5:5" x14ac:dyDescent="0.35">
      <c r="E57301" s="28"/>
    </row>
    <row r="57302" spans="5:5" x14ac:dyDescent="0.35">
      <c r="E57302" s="28"/>
    </row>
    <row r="57303" spans="5:5" x14ac:dyDescent="0.35">
      <c r="E57303" s="28"/>
    </row>
    <row r="57304" spans="5:5" x14ac:dyDescent="0.35">
      <c r="E57304" s="28"/>
    </row>
    <row r="57305" spans="5:5" x14ac:dyDescent="0.35">
      <c r="E57305" s="28"/>
    </row>
    <row r="57306" spans="5:5" x14ac:dyDescent="0.35">
      <c r="E57306" s="28"/>
    </row>
    <row r="57307" spans="5:5" x14ac:dyDescent="0.35">
      <c r="E57307" s="28"/>
    </row>
    <row r="57308" spans="5:5" x14ac:dyDescent="0.35">
      <c r="E57308" s="28"/>
    </row>
    <row r="57309" spans="5:5" x14ac:dyDescent="0.35">
      <c r="E57309" s="28"/>
    </row>
    <row r="57310" spans="5:5" x14ac:dyDescent="0.35">
      <c r="E57310" s="28"/>
    </row>
    <row r="57311" spans="5:5" x14ac:dyDescent="0.35">
      <c r="E57311" s="28"/>
    </row>
    <row r="57312" spans="5:5" x14ac:dyDescent="0.35">
      <c r="E57312" s="28"/>
    </row>
    <row r="57313" spans="5:5" x14ac:dyDescent="0.35">
      <c r="E57313" s="28"/>
    </row>
    <row r="57314" spans="5:5" x14ac:dyDescent="0.35">
      <c r="E57314" s="28"/>
    </row>
    <row r="57315" spans="5:5" x14ac:dyDescent="0.35">
      <c r="E57315" s="28"/>
    </row>
    <row r="57316" spans="5:5" x14ac:dyDescent="0.35">
      <c r="E57316" s="28"/>
    </row>
    <row r="57317" spans="5:5" x14ac:dyDescent="0.35">
      <c r="E57317" s="28"/>
    </row>
    <row r="57318" spans="5:5" x14ac:dyDescent="0.35">
      <c r="E57318" s="28"/>
    </row>
    <row r="57319" spans="5:5" x14ac:dyDescent="0.35">
      <c r="E57319" s="28"/>
    </row>
    <row r="57320" spans="5:5" x14ac:dyDescent="0.35">
      <c r="E57320" s="28"/>
    </row>
    <row r="57321" spans="5:5" x14ac:dyDescent="0.35">
      <c r="E57321" s="28"/>
    </row>
    <row r="57322" spans="5:5" x14ac:dyDescent="0.35">
      <c r="E57322" s="28"/>
    </row>
    <row r="57323" spans="5:5" x14ac:dyDescent="0.35">
      <c r="E57323" s="28"/>
    </row>
    <row r="57324" spans="5:5" x14ac:dyDescent="0.35">
      <c r="E57324" s="28"/>
    </row>
    <row r="57325" spans="5:5" x14ac:dyDescent="0.35">
      <c r="E57325" s="28"/>
    </row>
    <row r="57326" spans="5:5" x14ac:dyDescent="0.35">
      <c r="E57326" s="28"/>
    </row>
    <row r="57327" spans="5:5" x14ac:dyDescent="0.35">
      <c r="E57327" s="28"/>
    </row>
    <row r="57328" spans="5:5" x14ac:dyDescent="0.35">
      <c r="E57328" s="28"/>
    </row>
    <row r="57329" spans="5:5" x14ac:dyDescent="0.35">
      <c r="E57329" s="28"/>
    </row>
    <row r="57330" spans="5:5" x14ac:dyDescent="0.35">
      <c r="E57330" s="28"/>
    </row>
    <row r="57331" spans="5:5" x14ac:dyDescent="0.35">
      <c r="E57331" s="28"/>
    </row>
    <row r="57332" spans="5:5" x14ac:dyDescent="0.35">
      <c r="E57332" s="28"/>
    </row>
    <row r="57333" spans="5:5" x14ac:dyDescent="0.35">
      <c r="E57333" s="28"/>
    </row>
    <row r="57334" spans="5:5" x14ac:dyDescent="0.35">
      <c r="E57334" s="28"/>
    </row>
    <row r="57335" spans="5:5" x14ac:dyDescent="0.35">
      <c r="E57335" s="28"/>
    </row>
    <row r="57336" spans="5:5" x14ac:dyDescent="0.35">
      <c r="E57336" s="28"/>
    </row>
    <row r="57337" spans="5:5" x14ac:dyDescent="0.35">
      <c r="E57337" s="28"/>
    </row>
    <row r="57338" spans="5:5" x14ac:dyDescent="0.35">
      <c r="E57338" s="28"/>
    </row>
    <row r="57339" spans="5:5" x14ac:dyDescent="0.35">
      <c r="E57339" s="28"/>
    </row>
    <row r="57340" spans="5:5" x14ac:dyDescent="0.35">
      <c r="E57340" s="28"/>
    </row>
    <row r="57341" spans="5:5" x14ac:dyDescent="0.35">
      <c r="E57341" s="28"/>
    </row>
    <row r="57342" spans="5:5" x14ac:dyDescent="0.35">
      <c r="E57342" s="28"/>
    </row>
    <row r="57343" spans="5:5" x14ac:dyDescent="0.35">
      <c r="E57343" s="28"/>
    </row>
    <row r="57344" spans="5:5" x14ac:dyDescent="0.35">
      <c r="E57344" s="28"/>
    </row>
    <row r="57345" spans="5:5" x14ac:dyDescent="0.35">
      <c r="E57345" s="28"/>
    </row>
    <row r="57346" spans="5:5" x14ac:dyDescent="0.35">
      <c r="E57346" s="28"/>
    </row>
    <row r="57347" spans="5:5" x14ac:dyDescent="0.35">
      <c r="E57347" s="28"/>
    </row>
    <row r="57348" spans="5:5" x14ac:dyDescent="0.35">
      <c r="E57348" s="28"/>
    </row>
    <row r="57349" spans="5:5" x14ac:dyDescent="0.35">
      <c r="E57349" s="28"/>
    </row>
    <row r="57350" spans="5:5" x14ac:dyDescent="0.35">
      <c r="E57350" s="28"/>
    </row>
    <row r="57351" spans="5:5" x14ac:dyDescent="0.35">
      <c r="E57351" s="28"/>
    </row>
    <row r="57352" spans="5:5" x14ac:dyDescent="0.35">
      <c r="E57352" s="28"/>
    </row>
    <row r="57353" spans="5:5" x14ac:dyDescent="0.35">
      <c r="E57353" s="28"/>
    </row>
    <row r="57354" spans="5:5" x14ac:dyDescent="0.35">
      <c r="E57354" s="28"/>
    </row>
    <row r="57355" spans="5:5" x14ac:dyDescent="0.35">
      <c r="E57355" s="28"/>
    </row>
    <row r="57356" spans="5:5" x14ac:dyDescent="0.35">
      <c r="E57356" s="28"/>
    </row>
    <row r="57357" spans="5:5" x14ac:dyDescent="0.35">
      <c r="E57357" s="28"/>
    </row>
    <row r="57358" spans="5:5" x14ac:dyDescent="0.35">
      <c r="E57358" s="28"/>
    </row>
    <row r="57359" spans="5:5" x14ac:dyDescent="0.35">
      <c r="E57359" s="28"/>
    </row>
    <row r="57360" spans="5:5" x14ac:dyDescent="0.35">
      <c r="E57360" s="28"/>
    </row>
    <row r="57361" spans="5:5" x14ac:dyDescent="0.35">
      <c r="E57361" s="28"/>
    </row>
    <row r="57362" spans="5:5" x14ac:dyDescent="0.35">
      <c r="E57362" s="28"/>
    </row>
    <row r="57363" spans="5:5" x14ac:dyDescent="0.35">
      <c r="E57363" s="28"/>
    </row>
    <row r="57364" spans="5:5" x14ac:dyDescent="0.35">
      <c r="E57364" s="28"/>
    </row>
    <row r="57365" spans="5:5" x14ac:dyDescent="0.35">
      <c r="E57365" s="28"/>
    </row>
    <row r="57366" spans="5:5" x14ac:dyDescent="0.35">
      <c r="E57366" s="28"/>
    </row>
    <row r="57367" spans="5:5" x14ac:dyDescent="0.35">
      <c r="E57367" s="28"/>
    </row>
    <row r="57368" spans="5:5" x14ac:dyDescent="0.35">
      <c r="E57368" s="28"/>
    </row>
    <row r="57369" spans="5:5" x14ac:dyDescent="0.35">
      <c r="E57369" s="28"/>
    </row>
    <row r="57370" spans="5:5" x14ac:dyDescent="0.35">
      <c r="E57370" s="28"/>
    </row>
    <row r="57371" spans="5:5" x14ac:dyDescent="0.35">
      <c r="E57371" s="28"/>
    </row>
    <row r="57372" spans="5:5" x14ac:dyDescent="0.35">
      <c r="E57372" s="28"/>
    </row>
    <row r="57373" spans="5:5" x14ac:dyDescent="0.35">
      <c r="E57373" s="28"/>
    </row>
    <row r="57374" spans="5:5" x14ac:dyDescent="0.35">
      <c r="E57374" s="28"/>
    </row>
    <row r="57375" spans="5:5" x14ac:dyDescent="0.35">
      <c r="E57375" s="28"/>
    </row>
    <row r="57376" spans="5:5" x14ac:dyDescent="0.35">
      <c r="E57376" s="28"/>
    </row>
    <row r="57377" spans="5:5" x14ac:dyDescent="0.35">
      <c r="E57377" s="28"/>
    </row>
    <row r="57378" spans="5:5" x14ac:dyDescent="0.35">
      <c r="E57378" s="28"/>
    </row>
    <row r="57379" spans="5:5" x14ac:dyDescent="0.35">
      <c r="E57379" s="28"/>
    </row>
    <row r="57380" spans="5:5" x14ac:dyDescent="0.35">
      <c r="E57380" s="28"/>
    </row>
    <row r="57381" spans="5:5" x14ac:dyDescent="0.35">
      <c r="E57381" s="28"/>
    </row>
    <row r="57382" spans="5:5" x14ac:dyDescent="0.35">
      <c r="E57382" s="28"/>
    </row>
    <row r="57383" spans="5:5" x14ac:dyDescent="0.35">
      <c r="E57383" s="28"/>
    </row>
    <row r="57384" spans="5:5" x14ac:dyDescent="0.35">
      <c r="E57384" s="28"/>
    </row>
    <row r="57385" spans="5:5" x14ac:dyDescent="0.35">
      <c r="E57385" s="28"/>
    </row>
    <row r="57386" spans="5:5" x14ac:dyDescent="0.35">
      <c r="E57386" s="28"/>
    </row>
    <row r="57387" spans="5:5" x14ac:dyDescent="0.35">
      <c r="E57387" s="28"/>
    </row>
    <row r="57388" spans="5:5" x14ac:dyDescent="0.35">
      <c r="E57388" s="28"/>
    </row>
    <row r="57389" spans="5:5" x14ac:dyDescent="0.35">
      <c r="E57389" s="28"/>
    </row>
    <row r="57390" spans="5:5" x14ac:dyDescent="0.35">
      <c r="E57390" s="28"/>
    </row>
    <row r="57391" spans="5:5" x14ac:dyDescent="0.35">
      <c r="E57391" s="28"/>
    </row>
    <row r="57392" spans="5:5" x14ac:dyDescent="0.35">
      <c r="E57392" s="28"/>
    </row>
    <row r="57393" spans="5:5" x14ac:dyDescent="0.35">
      <c r="E57393" s="28"/>
    </row>
    <row r="57394" spans="5:5" x14ac:dyDescent="0.35">
      <c r="E57394" s="28"/>
    </row>
    <row r="57395" spans="5:5" x14ac:dyDescent="0.35">
      <c r="E57395" s="28"/>
    </row>
    <row r="57396" spans="5:5" x14ac:dyDescent="0.35">
      <c r="E57396" s="28"/>
    </row>
    <row r="57397" spans="5:5" x14ac:dyDescent="0.35">
      <c r="E57397" s="28"/>
    </row>
    <row r="57398" spans="5:5" x14ac:dyDescent="0.35">
      <c r="E57398" s="28"/>
    </row>
    <row r="57399" spans="5:5" x14ac:dyDescent="0.35">
      <c r="E57399" s="28"/>
    </row>
    <row r="57400" spans="5:5" x14ac:dyDescent="0.35">
      <c r="E57400" s="28"/>
    </row>
    <row r="57401" spans="5:5" x14ac:dyDescent="0.35">
      <c r="E57401" s="28"/>
    </row>
    <row r="57402" spans="5:5" x14ac:dyDescent="0.35">
      <c r="E57402" s="28"/>
    </row>
    <row r="57403" spans="5:5" x14ac:dyDescent="0.35">
      <c r="E57403" s="28"/>
    </row>
    <row r="57404" spans="5:5" x14ac:dyDescent="0.35">
      <c r="E57404" s="28"/>
    </row>
    <row r="57405" spans="5:5" x14ac:dyDescent="0.35">
      <c r="E57405" s="28"/>
    </row>
    <row r="57406" spans="5:5" x14ac:dyDescent="0.35">
      <c r="E57406" s="28"/>
    </row>
    <row r="57407" spans="5:5" x14ac:dyDescent="0.35">
      <c r="E57407" s="28"/>
    </row>
    <row r="57408" spans="5:5" x14ac:dyDescent="0.35">
      <c r="E57408" s="28"/>
    </row>
    <row r="57409" spans="5:5" x14ac:dyDescent="0.35">
      <c r="E57409" s="28"/>
    </row>
    <row r="57410" spans="5:5" x14ac:dyDescent="0.35">
      <c r="E57410" s="28"/>
    </row>
    <row r="57411" spans="5:5" x14ac:dyDescent="0.35">
      <c r="E57411" s="28"/>
    </row>
    <row r="57412" spans="5:5" x14ac:dyDescent="0.35">
      <c r="E57412" s="28"/>
    </row>
    <row r="57413" spans="5:5" x14ac:dyDescent="0.35">
      <c r="E57413" s="28"/>
    </row>
    <row r="57414" spans="5:5" x14ac:dyDescent="0.35">
      <c r="E57414" s="28"/>
    </row>
    <row r="57415" spans="5:5" x14ac:dyDescent="0.35">
      <c r="E57415" s="28"/>
    </row>
    <row r="57416" spans="5:5" x14ac:dyDescent="0.35">
      <c r="E57416" s="28"/>
    </row>
    <row r="57417" spans="5:5" x14ac:dyDescent="0.35">
      <c r="E57417" s="28"/>
    </row>
    <row r="57418" spans="5:5" x14ac:dyDescent="0.35">
      <c r="E57418" s="28"/>
    </row>
    <row r="57419" spans="5:5" x14ac:dyDescent="0.35">
      <c r="E57419" s="28"/>
    </row>
    <row r="57420" spans="5:5" x14ac:dyDescent="0.35">
      <c r="E57420" s="28"/>
    </row>
    <row r="57421" spans="5:5" x14ac:dyDescent="0.35">
      <c r="E57421" s="28"/>
    </row>
    <row r="57422" spans="5:5" x14ac:dyDescent="0.35">
      <c r="E57422" s="28"/>
    </row>
    <row r="57423" spans="5:5" x14ac:dyDescent="0.35">
      <c r="E57423" s="28"/>
    </row>
    <row r="57424" spans="5:5" x14ac:dyDescent="0.35">
      <c r="E57424" s="28"/>
    </row>
    <row r="57425" spans="5:5" x14ac:dyDescent="0.35">
      <c r="E57425" s="28"/>
    </row>
    <row r="57426" spans="5:5" x14ac:dyDescent="0.35">
      <c r="E57426" s="28"/>
    </row>
    <row r="57427" spans="5:5" x14ac:dyDescent="0.35">
      <c r="E57427" s="28"/>
    </row>
    <row r="57428" spans="5:5" x14ac:dyDescent="0.35">
      <c r="E57428" s="28"/>
    </row>
    <row r="57429" spans="5:5" x14ac:dyDescent="0.35">
      <c r="E57429" s="28"/>
    </row>
    <row r="57430" spans="5:5" x14ac:dyDescent="0.35">
      <c r="E57430" s="28"/>
    </row>
    <row r="57431" spans="5:5" x14ac:dyDescent="0.35">
      <c r="E57431" s="28"/>
    </row>
    <row r="57432" spans="5:5" x14ac:dyDescent="0.35">
      <c r="E57432" s="28"/>
    </row>
    <row r="57433" spans="5:5" x14ac:dyDescent="0.35">
      <c r="E57433" s="28"/>
    </row>
    <row r="57434" spans="5:5" x14ac:dyDescent="0.35">
      <c r="E57434" s="28"/>
    </row>
    <row r="57435" spans="5:5" x14ac:dyDescent="0.35">
      <c r="E57435" s="28"/>
    </row>
    <row r="57436" spans="5:5" x14ac:dyDescent="0.35">
      <c r="E57436" s="28"/>
    </row>
    <row r="57437" spans="5:5" x14ac:dyDescent="0.35">
      <c r="E57437" s="28"/>
    </row>
    <row r="57438" spans="5:5" x14ac:dyDescent="0.35">
      <c r="E57438" s="28"/>
    </row>
    <row r="57439" spans="5:5" x14ac:dyDescent="0.35">
      <c r="E57439" s="28"/>
    </row>
    <row r="57440" spans="5:5" x14ac:dyDescent="0.35">
      <c r="E57440" s="28"/>
    </row>
    <row r="57441" spans="5:5" x14ac:dyDescent="0.35">
      <c r="E57441" s="28"/>
    </row>
    <row r="57442" spans="5:5" x14ac:dyDescent="0.35">
      <c r="E57442" s="28"/>
    </row>
    <row r="57443" spans="5:5" x14ac:dyDescent="0.35">
      <c r="E57443" s="28"/>
    </row>
    <row r="57444" spans="5:5" x14ac:dyDescent="0.35">
      <c r="E57444" s="28"/>
    </row>
    <row r="57445" spans="5:5" x14ac:dyDescent="0.35">
      <c r="E57445" s="28"/>
    </row>
    <row r="57446" spans="5:5" x14ac:dyDescent="0.35">
      <c r="E57446" s="28"/>
    </row>
    <row r="57447" spans="5:5" x14ac:dyDescent="0.35">
      <c r="E57447" s="28"/>
    </row>
    <row r="57448" spans="5:5" x14ac:dyDescent="0.35">
      <c r="E57448" s="28"/>
    </row>
    <row r="57449" spans="5:5" x14ac:dyDescent="0.35">
      <c r="E57449" s="28"/>
    </row>
    <row r="57450" spans="5:5" x14ac:dyDescent="0.35">
      <c r="E57450" s="28"/>
    </row>
    <row r="57451" spans="5:5" x14ac:dyDescent="0.35">
      <c r="E57451" s="28"/>
    </row>
    <row r="57452" spans="5:5" x14ac:dyDescent="0.35">
      <c r="E57452" s="28"/>
    </row>
    <row r="57453" spans="5:5" x14ac:dyDescent="0.35">
      <c r="E57453" s="28"/>
    </row>
    <row r="57454" spans="5:5" x14ac:dyDescent="0.35">
      <c r="E57454" s="28"/>
    </row>
    <row r="57455" spans="5:5" x14ac:dyDescent="0.35">
      <c r="E57455" s="28"/>
    </row>
    <row r="57456" spans="5:5" x14ac:dyDescent="0.35">
      <c r="E57456" s="28"/>
    </row>
    <row r="57457" spans="5:5" x14ac:dyDescent="0.35">
      <c r="E57457" s="28"/>
    </row>
    <row r="57458" spans="5:5" x14ac:dyDescent="0.35">
      <c r="E57458" s="28"/>
    </row>
    <row r="57459" spans="5:5" x14ac:dyDescent="0.35">
      <c r="E57459" s="28"/>
    </row>
    <row r="57460" spans="5:5" x14ac:dyDescent="0.35">
      <c r="E57460" s="28"/>
    </row>
    <row r="57461" spans="5:5" x14ac:dyDescent="0.35">
      <c r="E57461" s="28"/>
    </row>
    <row r="57462" spans="5:5" x14ac:dyDescent="0.35">
      <c r="E57462" s="28"/>
    </row>
    <row r="57463" spans="5:5" x14ac:dyDescent="0.35">
      <c r="E57463" s="28"/>
    </row>
    <row r="57464" spans="5:5" x14ac:dyDescent="0.35">
      <c r="E57464" s="28"/>
    </row>
    <row r="57465" spans="5:5" x14ac:dyDescent="0.35">
      <c r="E57465" s="28"/>
    </row>
    <row r="57466" spans="5:5" x14ac:dyDescent="0.35">
      <c r="E57466" s="28"/>
    </row>
    <row r="57467" spans="5:5" x14ac:dyDescent="0.35">
      <c r="E57467" s="28"/>
    </row>
    <row r="57468" spans="5:5" x14ac:dyDescent="0.35">
      <c r="E57468" s="28"/>
    </row>
    <row r="57469" spans="5:5" x14ac:dyDescent="0.35">
      <c r="E57469" s="28"/>
    </row>
    <row r="57470" spans="5:5" x14ac:dyDescent="0.35">
      <c r="E57470" s="28"/>
    </row>
    <row r="57471" spans="5:5" x14ac:dyDescent="0.35">
      <c r="E57471" s="28"/>
    </row>
    <row r="57472" spans="5:5" x14ac:dyDescent="0.35">
      <c r="E57472" s="28"/>
    </row>
    <row r="57473" spans="5:5" x14ac:dyDescent="0.35">
      <c r="E57473" s="28"/>
    </row>
    <row r="57474" spans="5:5" x14ac:dyDescent="0.35">
      <c r="E57474" s="28"/>
    </row>
    <row r="57475" spans="5:5" x14ac:dyDescent="0.35">
      <c r="E57475" s="28"/>
    </row>
    <row r="57476" spans="5:5" x14ac:dyDescent="0.35">
      <c r="E57476" s="28"/>
    </row>
    <row r="57477" spans="5:5" x14ac:dyDescent="0.35">
      <c r="E57477" s="28"/>
    </row>
    <row r="57478" spans="5:5" x14ac:dyDescent="0.35">
      <c r="E57478" s="28"/>
    </row>
    <row r="57479" spans="5:5" x14ac:dyDescent="0.35">
      <c r="E57479" s="28"/>
    </row>
    <row r="57480" spans="5:5" x14ac:dyDescent="0.35">
      <c r="E57480" s="28"/>
    </row>
    <row r="57481" spans="5:5" x14ac:dyDescent="0.35">
      <c r="E57481" s="28"/>
    </row>
    <row r="57482" spans="5:5" x14ac:dyDescent="0.35">
      <c r="E57482" s="28"/>
    </row>
    <row r="57483" spans="5:5" x14ac:dyDescent="0.35">
      <c r="E57483" s="28"/>
    </row>
    <row r="57484" spans="5:5" x14ac:dyDescent="0.35">
      <c r="E57484" s="28"/>
    </row>
    <row r="57485" spans="5:5" x14ac:dyDescent="0.35">
      <c r="E57485" s="28"/>
    </row>
    <row r="57486" spans="5:5" x14ac:dyDescent="0.35">
      <c r="E57486" s="28"/>
    </row>
    <row r="57487" spans="5:5" x14ac:dyDescent="0.35">
      <c r="E57487" s="28"/>
    </row>
    <row r="57488" spans="5:5" x14ac:dyDescent="0.35">
      <c r="E57488" s="28"/>
    </row>
    <row r="57489" spans="5:5" x14ac:dyDescent="0.35">
      <c r="E57489" s="28"/>
    </row>
    <row r="57490" spans="5:5" x14ac:dyDescent="0.35">
      <c r="E57490" s="28"/>
    </row>
    <row r="57491" spans="5:5" x14ac:dyDescent="0.35">
      <c r="E57491" s="28"/>
    </row>
    <row r="57492" spans="5:5" x14ac:dyDescent="0.35">
      <c r="E57492" s="28"/>
    </row>
    <row r="57493" spans="5:5" x14ac:dyDescent="0.35">
      <c r="E57493" s="28"/>
    </row>
    <row r="57494" spans="5:5" x14ac:dyDescent="0.35">
      <c r="E57494" s="28"/>
    </row>
    <row r="57495" spans="5:5" x14ac:dyDescent="0.35">
      <c r="E57495" s="28"/>
    </row>
    <row r="57496" spans="5:5" x14ac:dyDescent="0.35">
      <c r="E57496" s="28"/>
    </row>
    <row r="57497" spans="5:5" x14ac:dyDescent="0.35">
      <c r="E57497" s="28"/>
    </row>
    <row r="57498" spans="5:5" x14ac:dyDescent="0.35">
      <c r="E57498" s="28"/>
    </row>
    <row r="57499" spans="5:5" x14ac:dyDescent="0.35">
      <c r="E57499" s="28"/>
    </row>
    <row r="57500" spans="5:5" x14ac:dyDescent="0.35">
      <c r="E57500" s="28"/>
    </row>
    <row r="57501" spans="5:5" x14ac:dyDescent="0.35">
      <c r="E57501" s="28"/>
    </row>
    <row r="57502" spans="5:5" x14ac:dyDescent="0.35">
      <c r="E57502" s="28"/>
    </row>
    <row r="57503" spans="5:5" x14ac:dyDescent="0.35">
      <c r="E57503" s="28"/>
    </row>
    <row r="57504" spans="5:5" x14ac:dyDescent="0.35">
      <c r="E57504" s="28"/>
    </row>
    <row r="57505" spans="5:5" x14ac:dyDescent="0.35">
      <c r="E57505" s="28"/>
    </row>
    <row r="57506" spans="5:5" x14ac:dyDescent="0.35">
      <c r="E57506" s="28"/>
    </row>
    <row r="57507" spans="5:5" x14ac:dyDescent="0.35">
      <c r="E57507" s="28"/>
    </row>
    <row r="57508" spans="5:5" x14ac:dyDescent="0.35">
      <c r="E57508" s="28"/>
    </row>
    <row r="57509" spans="5:5" x14ac:dyDescent="0.35">
      <c r="E57509" s="28"/>
    </row>
    <row r="57510" spans="5:5" x14ac:dyDescent="0.35">
      <c r="E57510" s="28"/>
    </row>
    <row r="57511" spans="5:5" x14ac:dyDescent="0.35">
      <c r="E57511" s="28"/>
    </row>
    <row r="57512" spans="5:5" x14ac:dyDescent="0.35">
      <c r="E57512" s="28"/>
    </row>
    <row r="57513" spans="5:5" x14ac:dyDescent="0.35">
      <c r="E57513" s="28"/>
    </row>
    <row r="57514" spans="5:5" x14ac:dyDescent="0.35">
      <c r="E57514" s="28"/>
    </row>
    <row r="57515" spans="5:5" x14ac:dyDescent="0.35">
      <c r="E57515" s="28"/>
    </row>
    <row r="57516" spans="5:5" x14ac:dyDescent="0.35">
      <c r="E57516" s="28"/>
    </row>
    <row r="57517" spans="5:5" x14ac:dyDescent="0.35">
      <c r="E57517" s="28"/>
    </row>
    <row r="57518" spans="5:5" x14ac:dyDescent="0.35">
      <c r="E57518" s="28"/>
    </row>
    <row r="57519" spans="5:5" x14ac:dyDescent="0.35">
      <c r="E57519" s="28"/>
    </row>
    <row r="57520" spans="5:5" x14ac:dyDescent="0.35">
      <c r="E57520" s="28"/>
    </row>
    <row r="57521" spans="5:5" x14ac:dyDescent="0.35">
      <c r="E57521" s="28"/>
    </row>
    <row r="57522" spans="5:5" x14ac:dyDescent="0.35">
      <c r="E57522" s="28"/>
    </row>
    <row r="57523" spans="5:5" x14ac:dyDescent="0.35">
      <c r="E57523" s="28"/>
    </row>
    <row r="57524" spans="5:5" x14ac:dyDescent="0.35">
      <c r="E57524" s="28"/>
    </row>
    <row r="57525" spans="5:5" x14ac:dyDescent="0.35">
      <c r="E57525" s="28"/>
    </row>
    <row r="57526" spans="5:5" x14ac:dyDescent="0.35">
      <c r="E57526" s="28"/>
    </row>
    <row r="57527" spans="5:5" x14ac:dyDescent="0.35">
      <c r="E57527" s="28"/>
    </row>
    <row r="57528" spans="5:5" x14ac:dyDescent="0.35">
      <c r="E57528" s="28"/>
    </row>
    <row r="57529" spans="5:5" x14ac:dyDescent="0.35">
      <c r="E57529" s="28"/>
    </row>
    <row r="57530" spans="5:5" x14ac:dyDescent="0.35">
      <c r="E57530" s="28"/>
    </row>
    <row r="57531" spans="5:5" x14ac:dyDescent="0.35">
      <c r="E57531" s="28"/>
    </row>
    <row r="57532" spans="5:5" x14ac:dyDescent="0.35">
      <c r="E57532" s="28"/>
    </row>
    <row r="57533" spans="5:5" x14ac:dyDescent="0.35">
      <c r="E57533" s="28"/>
    </row>
    <row r="57534" spans="5:5" x14ac:dyDescent="0.35">
      <c r="E57534" s="28"/>
    </row>
    <row r="57535" spans="5:5" x14ac:dyDescent="0.35">
      <c r="E57535" s="28"/>
    </row>
    <row r="57536" spans="5:5" x14ac:dyDescent="0.35">
      <c r="E57536" s="28"/>
    </row>
    <row r="57537" spans="5:5" x14ac:dyDescent="0.35">
      <c r="E57537" s="28"/>
    </row>
    <row r="57538" spans="5:5" x14ac:dyDescent="0.35">
      <c r="E57538" s="28"/>
    </row>
    <row r="57539" spans="5:5" x14ac:dyDescent="0.35">
      <c r="E57539" s="28"/>
    </row>
    <row r="57540" spans="5:5" x14ac:dyDescent="0.35">
      <c r="E57540" s="28"/>
    </row>
    <row r="57541" spans="5:5" x14ac:dyDescent="0.35">
      <c r="E57541" s="28"/>
    </row>
    <row r="57542" spans="5:5" x14ac:dyDescent="0.35">
      <c r="E57542" s="28"/>
    </row>
    <row r="57543" spans="5:5" x14ac:dyDescent="0.35">
      <c r="E57543" s="28"/>
    </row>
    <row r="57544" spans="5:5" x14ac:dyDescent="0.35">
      <c r="E57544" s="28"/>
    </row>
    <row r="57545" spans="5:5" x14ac:dyDescent="0.35">
      <c r="E57545" s="28"/>
    </row>
    <row r="57546" spans="5:5" x14ac:dyDescent="0.35">
      <c r="E57546" s="28"/>
    </row>
    <row r="57547" spans="5:5" x14ac:dyDescent="0.35">
      <c r="E57547" s="28"/>
    </row>
    <row r="57548" spans="5:5" x14ac:dyDescent="0.35">
      <c r="E57548" s="28"/>
    </row>
    <row r="57549" spans="5:5" x14ac:dyDescent="0.35">
      <c r="E57549" s="28"/>
    </row>
    <row r="57550" spans="5:5" x14ac:dyDescent="0.35">
      <c r="E57550" s="28"/>
    </row>
    <row r="57551" spans="5:5" x14ac:dyDescent="0.35">
      <c r="E57551" s="28"/>
    </row>
    <row r="57552" spans="5:5" x14ac:dyDescent="0.35">
      <c r="E57552" s="28"/>
    </row>
    <row r="57553" spans="5:5" x14ac:dyDescent="0.35">
      <c r="E57553" s="28"/>
    </row>
    <row r="57554" spans="5:5" x14ac:dyDescent="0.35">
      <c r="E57554" s="28"/>
    </row>
    <row r="57555" spans="5:5" x14ac:dyDescent="0.35">
      <c r="E57555" s="28"/>
    </row>
    <row r="57556" spans="5:5" x14ac:dyDescent="0.35">
      <c r="E57556" s="28"/>
    </row>
    <row r="57557" spans="5:5" x14ac:dyDescent="0.35">
      <c r="E57557" s="28"/>
    </row>
    <row r="57558" spans="5:5" x14ac:dyDescent="0.35">
      <c r="E57558" s="28"/>
    </row>
    <row r="57559" spans="5:5" x14ac:dyDescent="0.35">
      <c r="E57559" s="28"/>
    </row>
    <row r="57560" spans="5:5" x14ac:dyDescent="0.35">
      <c r="E57560" s="28"/>
    </row>
    <row r="57561" spans="5:5" x14ac:dyDescent="0.35">
      <c r="E57561" s="28"/>
    </row>
    <row r="57562" spans="5:5" x14ac:dyDescent="0.35">
      <c r="E57562" s="28"/>
    </row>
    <row r="57563" spans="5:5" x14ac:dyDescent="0.35">
      <c r="E57563" s="28"/>
    </row>
    <row r="57564" spans="5:5" x14ac:dyDescent="0.35">
      <c r="E57564" s="28"/>
    </row>
    <row r="57565" spans="5:5" x14ac:dyDescent="0.35">
      <c r="E57565" s="28"/>
    </row>
    <row r="57566" spans="5:5" x14ac:dyDescent="0.35">
      <c r="E57566" s="28"/>
    </row>
    <row r="57567" spans="5:5" x14ac:dyDescent="0.35">
      <c r="E57567" s="28"/>
    </row>
    <row r="57568" spans="5:5" x14ac:dyDescent="0.35">
      <c r="E57568" s="28"/>
    </row>
    <row r="57569" spans="5:5" x14ac:dyDescent="0.35">
      <c r="E57569" s="28"/>
    </row>
    <row r="57570" spans="5:5" x14ac:dyDescent="0.35">
      <c r="E57570" s="28"/>
    </row>
    <row r="57571" spans="5:5" x14ac:dyDescent="0.35">
      <c r="E57571" s="28"/>
    </row>
    <row r="57572" spans="5:5" x14ac:dyDescent="0.35">
      <c r="E57572" s="28"/>
    </row>
    <row r="57573" spans="5:5" x14ac:dyDescent="0.35">
      <c r="E57573" s="28"/>
    </row>
    <row r="57574" spans="5:5" x14ac:dyDescent="0.35">
      <c r="E57574" s="28"/>
    </row>
    <row r="57575" spans="5:5" x14ac:dyDescent="0.35">
      <c r="E57575" s="28"/>
    </row>
    <row r="57576" spans="5:5" x14ac:dyDescent="0.35">
      <c r="E57576" s="28"/>
    </row>
    <row r="57577" spans="5:5" x14ac:dyDescent="0.35">
      <c r="E57577" s="28"/>
    </row>
    <row r="57578" spans="5:5" x14ac:dyDescent="0.35">
      <c r="E57578" s="28"/>
    </row>
    <row r="57579" spans="5:5" x14ac:dyDescent="0.35">
      <c r="E57579" s="28"/>
    </row>
    <row r="57580" spans="5:5" x14ac:dyDescent="0.35">
      <c r="E57580" s="28"/>
    </row>
    <row r="57581" spans="5:5" x14ac:dyDescent="0.35">
      <c r="E57581" s="28"/>
    </row>
    <row r="57582" spans="5:5" x14ac:dyDescent="0.35">
      <c r="E57582" s="28"/>
    </row>
    <row r="57583" spans="5:5" x14ac:dyDescent="0.35">
      <c r="E57583" s="28"/>
    </row>
    <row r="57584" spans="5:5" x14ac:dyDescent="0.35">
      <c r="E57584" s="28"/>
    </row>
    <row r="57585" spans="5:5" x14ac:dyDescent="0.35">
      <c r="E57585" s="28"/>
    </row>
    <row r="57586" spans="5:5" x14ac:dyDescent="0.35">
      <c r="E57586" s="28"/>
    </row>
    <row r="57587" spans="5:5" x14ac:dyDescent="0.35">
      <c r="E57587" s="28"/>
    </row>
    <row r="57588" spans="5:5" x14ac:dyDescent="0.35">
      <c r="E57588" s="28"/>
    </row>
    <row r="57589" spans="5:5" x14ac:dyDescent="0.35">
      <c r="E57589" s="28"/>
    </row>
    <row r="57590" spans="5:5" x14ac:dyDescent="0.35">
      <c r="E57590" s="28"/>
    </row>
    <row r="57591" spans="5:5" x14ac:dyDescent="0.35">
      <c r="E57591" s="28"/>
    </row>
    <row r="57592" spans="5:5" x14ac:dyDescent="0.35">
      <c r="E57592" s="28"/>
    </row>
    <row r="57593" spans="5:5" x14ac:dyDescent="0.35">
      <c r="E57593" s="28"/>
    </row>
    <row r="57594" spans="5:5" x14ac:dyDescent="0.35">
      <c r="E57594" s="28"/>
    </row>
    <row r="57595" spans="5:5" x14ac:dyDescent="0.35">
      <c r="E57595" s="28"/>
    </row>
    <row r="57596" spans="5:5" x14ac:dyDescent="0.35">
      <c r="E57596" s="28"/>
    </row>
    <row r="57597" spans="5:5" x14ac:dyDescent="0.35">
      <c r="E57597" s="28"/>
    </row>
    <row r="57598" spans="5:5" x14ac:dyDescent="0.35">
      <c r="E57598" s="28"/>
    </row>
    <row r="57599" spans="5:5" x14ac:dyDescent="0.35">
      <c r="E57599" s="28"/>
    </row>
    <row r="57600" spans="5:5" x14ac:dyDescent="0.35">
      <c r="E57600" s="28"/>
    </row>
    <row r="57601" spans="5:5" x14ac:dyDescent="0.35">
      <c r="E57601" s="28"/>
    </row>
    <row r="57602" spans="5:5" x14ac:dyDescent="0.35">
      <c r="E57602" s="28"/>
    </row>
    <row r="57603" spans="5:5" x14ac:dyDescent="0.35">
      <c r="E57603" s="28"/>
    </row>
    <row r="57604" spans="5:5" x14ac:dyDescent="0.35">
      <c r="E57604" s="28"/>
    </row>
    <row r="57605" spans="5:5" x14ac:dyDescent="0.35">
      <c r="E57605" s="28"/>
    </row>
    <row r="57606" spans="5:5" x14ac:dyDescent="0.35">
      <c r="E57606" s="28"/>
    </row>
    <row r="57607" spans="5:5" x14ac:dyDescent="0.35">
      <c r="E57607" s="28"/>
    </row>
    <row r="57608" spans="5:5" x14ac:dyDescent="0.35">
      <c r="E57608" s="28"/>
    </row>
    <row r="57609" spans="5:5" x14ac:dyDescent="0.35">
      <c r="E57609" s="28"/>
    </row>
    <row r="57610" spans="5:5" x14ac:dyDescent="0.35">
      <c r="E57610" s="28"/>
    </row>
    <row r="57611" spans="5:5" x14ac:dyDescent="0.35">
      <c r="E57611" s="28"/>
    </row>
    <row r="57612" spans="5:5" x14ac:dyDescent="0.35">
      <c r="E57612" s="28"/>
    </row>
    <row r="57613" spans="5:5" x14ac:dyDescent="0.35">
      <c r="E57613" s="28"/>
    </row>
    <row r="57614" spans="5:5" x14ac:dyDescent="0.35">
      <c r="E57614" s="28"/>
    </row>
    <row r="57615" spans="5:5" x14ac:dyDescent="0.35">
      <c r="E57615" s="28"/>
    </row>
    <row r="57616" spans="5:5" x14ac:dyDescent="0.35">
      <c r="E57616" s="28"/>
    </row>
    <row r="57617" spans="5:5" x14ac:dyDescent="0.35">
      <c r="E57617" s="28"/>
    </row>
    <row r="57618" spans="5:5" x14ac:dyDescent="0.35">
      <c r="E57618" s="28"/>
    </row>
    <row r="57619" spans="5:5" x14ac:dyDescent="0.35">
      <c r="E57619" s="28"/>
    </row>
    <row r="57620" spans="5:5" x14ac:dyDescent="0.35">
      <c r="E57620" s="28"/>
    </row>
    <row r="57621" spans="5:5" x14ac:dyDescent="0.35">
      <c r="E57621" s="28"/>
    </row>
    <row r="57622" spans="5:5" x14ac:dyDescent="0.35">
      <c r="E57622" s="28"/>
    </row>
    <row r="57623" spans="5:5" x14ac:dyDescent="0.35">
      <c r="E57623" s="28"/>
    </row>
    <row r="57624" spans="5:5" x14ac:dyDescent="0.35">
      <c r="E57624" s="28"/>
    </row>
    <row r="57625" spans="5:5" x14ac:dyDescent="0.35">
      <c r="E57625" s="28"/>
    </row>
    <row r="57626" spans="5:5" x14ac:dyDescent="0.35">
      <c r="E57626" s="28"/>
    </row>
    <row r="57627" spans="5:5" x14ac:dyDescent="0.35">
      <c r="E57627" s="28"/>
    </row>
    <row r="57628" spans="5:5" x14ac:dyDescent="0.35">
      <c r="E57628" s="28"/>
    </row>
    <row r="57629" spans="5:5" x14ac:dyDescent="0.35">
      <c r="E57629" s="28"/>
    </row>
    <row r="57630" spans="5:5" x14ac:dyDescent="0.35">
      <c r="E57630" s="28"/>
    </row>
    <row r="57631" spans="5:5" x14ac:dyDescent="0.35">
      <c r="E57631" s="28"/>
    </row>
    <row r="57632" spans="5:5" x14ac:dyDescent="0.35">
      <c r="E57632" s="28"/>
    </row>
    <row r="57633" spans="5:5" x14ac:dyDescent="0.35">
      <c r="E57633" s="28"/>
    </row>
    <row r="57634" spans="5:5" x14ac:dyDescent="0.35">
      <c r="E57634" s="28"/>
    </row>
    <row r="57635" spans="5:5" x14ac:dyDescent="0.35">
      <c r="E57635" s="28"/>
    </row>
    <row r="57636" spans="5:5" x14ac:dyDescent="0.35">
      <c r="E57636" s="28"/>
    </row>
    <row r="57637" spans="5:5" x14ac:dyDescent="0.35">
      <c r="E57637" s="28"/>
    </row>
    <row r="57638" spans="5:5" x14ac:dyDescent="0.35">
      <c r="E57638" s="28"/>
    </row>
    <row r="57639" spans="5:5" x14ac:dyDescent="0.35">
      <c r="E57639" s="28"/>
    </row>
    <row r="57640" spans="5:5" x14ac:dyDescent="0.35">
      <c r="E57640" s="28"/>
    </row>
    <row r="57641" spans="5:5" x14ac:dyDescent="0.35">
      <c r="E57641" s="28"/>
    </row>
    <row r="57642" spans="5:5" x14ac:dyDescent="0.35">
      <c r="E57642" s="28"/>
    </row>
    <row r="57643" spans="5:5" x14ac:dyDescent="0.35">
      <c r="E57643" s="28"/>
    </row>
    <row r="57644" spans="5:5" x14ac:dyDescent="0.35">
      <c r="E57644" s="28"/>
    </row>
    <row r="57645" spans="5:5" x14ac:dyDescent="0.35">
      <c r="E57645" s="28"/>
    </row>
    <row r="57646" spans="5:5" x14ac:dyDescent="0.35">
      <c r="E57646" s="28"/>
    </row>
    <row r="57647" spans="5:5" x14ac:dyDescent="0.35">
      <c r="E57647" s="28"/>
    </row>
    <row r="57648" spans="5:5" x14ac:dyDescent="0.35">
      <c r="E57648" s="28"/>
    </row>
    <row r="57649" spans="5:5" x14ac:dyDescent="0.35">
      <c r="E57649" s="28"/>
    </row>
    <row r="57650" spans="5:5" x14ac:dyDescent="0.35">
      <c r="E57650" s="28"/>
    </row>
    <row r="57651" spans="5:5" x14ac:dyDescent="0.35">
      <c r="E57651" s="28"/>
    </row>
    <row r="57652" spans="5:5" x14ac:dyDescent="0.35">
      <c r="E57652" s="28"/>
    </row>
    <row r="57653" spans="5:5" x14ac:dyDescent="0.35">
      <c r="E57653" s="28"/>
    </row>
    <row r="57654" spans="5:5" x14ac:dyDescent="0.35">
      <c r="E57654" s="28"/>
    </row>
    <row r="57655" spans="5:5" x14ac:dyDescent="0.35">
      <c r="E57655" s="28"/>
    </row>
    <row r="57656" spans="5:5" x14ac:dyDescent="0.35">
      <c r="E57656" s="28"/>
    </row>
    <row r="57657" spans="5:5" x14ac:dyDescent="0.35">
      <c r="E57657" s="28"/>
    </row>
    <row r="57658" spans="5:5" x14ac:dyDescent="0.35">
      <c r="E57658" s="28"/>
    </row>
    <row r="57659" spans="5:5" x14ac:dyDescent="0.35">
      <c r="E57659" s="28"/>
    </row>
    <row r="57660" spans="5:5" x14ac:dyDescent="0.35">
      <c r="E57660" s="28"/>
    </row>
    <row r="57661" spans="5:5" x14ac:dyDescent="0.35">
      <c r="E57661" s="28"/>
    </row>
    <row r="57662" spans="5:5" x14ac:dyDescent="0.35">
      <c r="E57662" s="28"/>
    </row>
    <row r="57663" spans="5:5" x14ac:dyDescent="0.35">
      <c r="E57663" s="28"/>
    </row>
    <row r="57664" spans="5:5" x14ac:dyDescent="0.35">
      <c r="E57664" s="28"/>
    </row>
    <row r="57665" spans="5:5" x14ac:dyDescent="0.35">
      <c r="E57665" s="28"/>
    </row>
    <row r="57666" spans="5:5" x14ac:dyDescent="0.35">
      <c r="E57666" s="28"/>
    </row>
    <row r="57667" spans="5:5" x14ac:dyDescent="0.35">
      <c r="E57667" s="28"/>
    </row>
    <row r="57668" spans="5:5" x14ac:dyDescent="0.35">
      <c r="E57668" s="28"/>
    </row>
    <row r="57669" spans="5:5" x14ac:dyDescent="0.35">
      <c r="E57669" s="28"/>
    </row>
    <row r="57670" spans="5:5" x14ac:dyDescent="0.35">
      <c r="E57670" s="28"/>
    </row>
    <row r="57671" spans="5:5" x14ac:dyDescent="0.35">
      <c r="E57671" s="28"/>
    </row>
    <row r="57672" spans="5:5" x14ac:dyDescent="0.35">
      <c r="E57672" s="28"/>
    </row>
    <row r="57673" spans="5:5" x14ac:dyDescent="0.35">
      <c r="E57673" s="28"/>
    </row>
    <row r="57674" spans="5:5" x14ac:dyDescent="0.35">
      <c r="E57674" s="28"/>
    </row>
    <row r="57675" spans="5:5" x14ac:dyDescent="0.35">
      <c r="E57675" s="28"/>
    </row>
    <row r="57676" spans="5:5" x14ac:dyDescent="0.35">
      <c r="E57676" s="28"/>
    </row>
    <row r="57677" spans="5:5" x14ac:dyDescent="0.35">
      <c r="E57677" s="28"/>
    </row>
    <row r="57678" spans="5:5" x14ac:dyDescent="0.35">
      <c r="E57678" s="28"/>
    </row>
    <row r="57679" spans="5:5" x14ac:dyDescent="0.35">
      <c r="E57679" s="28"/>
    </row>
    <row r="57680" spans="5:5" x14ac:dyDescent="0.35">
      <c r="E57680" s="28"/>
    </row>
    <row r="57681" spans="5:5" x14ac:dyDescent="0.35">
      <c r="E57681" s="28"/>
    </row>
    <row r="57682" spans="5:5" x14ac:dyDescent="0.35">
      <c r="E57682" s="28"/>
    </row>
    <row r="57683" spans="5:5" x14ac:dyDescent="0.35">
      <c r="E57683" s="28"/>
    </row>
    <row r="57684" spans="5:5" x14ac:dyDescent="0.35">
      <c r="E57684" s="28"/>
    </row>
    <row r="57685" spans="5:5" x14ac:dyDescent="0.35">
      <c r="E57685" s="28"/>
    </row>
    <row r="57686" spans="5:5" x14ac:dyDescent="0.35">
      <c r="E57686" s="28"/>
    </row>
    <row r="57687" spans="5:5" x14ac:dyDescent="0.35">
      <c r="E57687" s="28"/>
    </row>
    <row r="57688" spans="5:5" x14ac:dyDescent="0.35">
      <c r="E57688" s="28"/>
    </row>
    <row r="57689" spans="5:5" x14ac:dyDescent="0.35">
      <c r="E57689" s="28"/>
    </row>
    <row r="57690" spans="5:5" x14ac:dyDescent="0.35">
      <c r="E57690" s="28"/>
    </row>
    <row r="57691" spans="5:5" x14ac:dyDescent="0.35">
      <c r="E57691" s="28"/>
    </row>
    <row r="57692" spans="5:5" x14ac:dyDescent="0.35">
      <c r="E57692" s="28"/>
    </row>
    <row r="57693" spans="5:5" x14ac:dyDescent="0.35">
      <c r="E57693" s="28"/>
    </row>
    <row r="57694" spans="5:5" x14ac:dyDescent="0.35">
      <c r="E57694" s="28"/>
    </row>
    <row r="57695" spans="5:5" x14ac:dyDescent="0.35">
      <c r="E57695" s="28"/>
    </row>
    <row r="57696" spans="5:5" x14ac:dyDescent="0.35">
      <c r="E57696" s="28"/>
    </row>
    <row r="57697" spans="5:5" x14ac:dyDescent="0.35">
      <c r="E57697" s="28"/>
    </row>
    <row r="57698" spans="5:5" x14ac:dyDescent="0.35">
      <c r="E57698" s="28"/>
    </row>
    <row r="57699" spans="5:5" x14ac:dyDescent="0.35">
      <c r="E57699" s="28"/>
    </row>
    <row r="57700" spans="5:5" x14ac:dyDescent="0.35">
      <c r="E57700" s="28"/>
    </row>
    <row r="57701" spans="5:5" x14ac:dyDescent="0.35">
      <c r="E57701" s="28"/>
    </row>
    <row r="57702" spans="5:5" x14ac:dyDescent="0.35">
      <c r="E57702" s="28"/>
    </row>
    <row r="57703" spans="5:5" x14ac:dyDescent="0.35">
      <c r="E57703" s="28"/>
    </row>
    <row r="57704" spans="5:5" x14ac:dyDescent="0.35">
      <c r="E57704" s="28"/>
    </row>
    <row r="57705" spans="5:5" x14ac:dyDescent="0.35">
      <c r="E57705" s="28"/>
    </row>
    <row r="57706" spans="5:5" x14ac:dyDescent="0.35">
      <c r="E57706" s="28"/>
    </row>
    <row r="57707" spans="5:5" x14ac:dyDescent="0.35">
      <c r="E57707" s="28"/>
    </row>
    <row r="57708" spans="5:5" x14ac:dyDescent="0.35">
      <c r="E57708" s="28"/>
    </row>
    <row r="57709" spans="5:5" x14ac:dyDescent="0.35">
      <c r="E57709" s="28"/>
    </row>
    <row r="57710" spans="5:5" x14ac:dyDescent="0.35">
      <c r="E57710" s="28"/>
    </row>
    <row r="57711" spans="5:5" x14ac:dyDescent="0.35">
      <c r="E57711" s="28"/>
    </row>
    <row r="57712" spans="5:5" x14ac:dyDescent="0.35">
      <c r="E57712" s="28"/>
    </row>
    <row r="57713" spans="5:5" x14ac:dyDescent="0.35">
      <c r="E57713" s="28"/>
    </row>
    <row r="57714" spans="5:5" x14ac:dyDescent="0.35">
      <c r="E57714" s="28"/>
    </row>
    <row r="57715" spans="5:5" x14ac:dyDescent="0.35">
      <c r="E57715" s="28"/>
    </row>
    <row r="57716" spans="5:5" x14ac:dyDescent="0.35">
      <c r="E57716" s="28"/>
    </row>
    <row r="57717" spans="5:5" x14ac:dyDescent="0.35">
      <c r="E57717" s="28"/>
    </row>
    <row r="57718" spans="5:5" x14ac:dyDescent="0.35">
      <c r="E57718" s="28"/>
    </row>
    <row r="57719" spans="5:5" x14ac:dyDescent="0.35">
      <c r="E57719" s="28"/>
    </row>
    <row r="57720" spans="5:5" x14ac:dyDescent="0.35">
      <c r="E57720" s="28"/>
    </row>
    <row r="57721" spans="5:5" x14ac:dyDescent="0.35">
      <c r="E57721" s="28"/>
    </row>
    <row r="57722" spans="5:5" x14ac:dyDescent="0.35">
      <c r="E57722" s="28"/>
    </row>
    <row r="57723" spans="5:5" x14ac:dyDescent="0.35">
      <c r="E57723" s="28"/>
    </row>
    <row r="57724" spans="5:5" x14ac:dyDescent="0.35">
      <c r="E57724" s="28"/>
    </row>
    <row r="57725" spans="5:5" x14ac:dyDescent="0.35">
      <c r="E57725" s="28"/>
    </row>
    <row r="57726" spans="5:5" x14ac:dyDescent="0.35">
      <c r="E57726" s="28"/>
    </row>
    <row r="57727" spans="5:5" x14ac:dyDescent="0.35">
      <c r="E57727" s="28"/>
    </row>
    <row r="57728" spans="5:5" x14ac:dyDescent="0.35">
      <c r="E57728" s="28"/>
    </row>
    <row r="57729" spans="5:5" x14ac:dyDescent="0.35">
      <c r="E57729" s="28"/>
    </row>
    <row r="57730" spans="5:5" x14ac:dyDescent="0.35">
      <c r="E57730" s="28"/>
    </row>
    <row r="57731" spans="5:5" x14ac:dyDescent="0.35">
      <c r="E57731" s="28"/>
    </row>
    <row r="57732" spans="5:5" x14ac:dyDescent="0.35">
      <c r="E57732" s="28"/>
    </row>
    <row r="57733" spans="5:5" x14ac:dyDescent="0.35">
      <c r="E57733" s="28"/>
    </row>
    <row r="57734" spans="5:5" x14ac:dyDescent="0.35">
      <c r="E57734" s="28"/>
    </row>
    <row r="57735" spans="5:5" x14ac:dyDescent="0.35">
      <c r="E57735" s="28"/>
    </row>
    <row r="57736" spans="5:5" x14ac:dyDescent="0.35">
      <c r="E57736" s="28"/>
    </row>
    <row r="57737" spans="5:5" x14ac:dyDescent="0.35">
      <c r="E57737" s="28"/>
    </row>
    <row r="57738" spans="5:5" x14ac:dyDescent="0.35">
      <c r="E57738" s="28"/>
    </row>
    <row r="57739" spans="5:5" x14ac:dyDescent="0.35">
      <c r="E57739" s="28"/>
    </row>
    <row r="57740" spans="5:5" x14ac:dyDescent="0.35">
      <c r="E57740" s="28"/>
    </row>
    <row r="57741" spans="5:5" x14ac:dyDescent="0.35">
      <c r="E57741" s="28"/>
    </row>
    <row r="57742" spans="5:5" x14ac:dyDescent="0.35">
      <c r="E57742" s="28"/>
    </row>
    <row r="57743" spans="5:5" x14ac:dyDescent="0.35">
      <c r="E57743" s="28"/>
    </row>
    <row r="57744" spans="5:5" x14ac:dyDescent="0.35">
      <c r="E57744" s="28"/>
    </row>
    <row r="57745" spans="5:5" x14ac:dyDescent="0.35">
      <c r="E57745" s="28"/>
    </row>
    <row r="57746" spans="5:5" x14ac:dyDescent="0.35">
      <c r="E57746" s="28"/>
    </row>
    <row r="57747" spans="5:5" x14ac:dyDescent="0.35">
      <c r="E57747" s="28"/>
    </row>
    <row r="57748" spans="5:5" x14ac:dyDescent="0.35">
      <c r="E57748" s="28"/>
    </row>
    <row r="57749" spans="5:5" x14ac:dyDescent="0.35">
      <c r="E57749" s="28"/>
    </row>
    <row r="57750" spans="5:5" x14ac:dyDescent="0.35">
      <c r="E57750" s="28"/>
    </row>
    <row r="57751" spans="5:5" x14ac:dyDescent="0.35">
      <c r="E57751" s="28"/>
    </row>
    <row r="57752" spans="5:5" x14ac:dyDescent="0.35">
      <c r="E57752" s="28"/>
    </row>
    <row r="57753" spans="5:5" x14ac:dyDescent="0.35">
      <c r="E57753" s="28"/>
    </row>
    <row r="57754" spans="5:5" x14ac:dyDescent="0.35">
      <c r="E57754" s="28"/>
    </row>
    <row r="57755" spans="5:5" x14ac:dyDescent="0.35">
      <c r="E57755" s="28"/>
    </row>
    <row r="57756" spans="5:5" x14ac:dyDescent="0.35">
      <c r="E57756" s="28"/>
    </row>
    <row r="57757" spans="5:5" x14ac:dyDescent="0.35">
      <c r="E57757" s="28"/>
    </row>
    <row r="57758" spans="5:5" x14ac:dyDescent="0.35">
      <c r="E57758" s="28"/>
    </row>
    <row r="57759" spans="5:5" x14ac:dyDescent="0.35">
      <c r="E57759" s="28"/>
    </row>
    <row r="57760" spans="5:5" x14ac:dyDescent="0.35">
      <c r="E57760" s="28"/>
    </row>
    <row r="57761" spans="5:5" x14ac:dyDescent="0.35">
      <c r="E57761" s="28"/>
    </row>
    <row r="57762" spans="5:5" x14ac:dyDescent="0.35">
      <c r="E57762" s="28"/>
    </row>
    <row r="57763" spans="5:5" x14ac:dyDescent="0.35">
      <c r="E57763" s="28"/>
    </row>
    <row r="57764" spans="5:5" x14ac:dyDescent="0.35">
      <c r="E57764" s="28"/>
    </row>
    <row r="57765" spans="5:5" x14ac:dyDescent="0.35">
      <c r="E57765" s="28"/>
    </row>
    <row r="57766" spans="5:5" x14ac:dyDescent="0.35">
      <c r="E57766" s="28"/>
    </row>
    <row r="57767" spans="5:5" x14ac:dyDescent="0.35">
      <c r="E57767" s="28"/>
    </row>
    <row r="57768" spans="5:5" x14ac:dyDescent="0.35">
      <c r="E57768" s="28"/>
    </row>
    <row r="57769" spans="5:5" x14ac:dyDescent="0.35">
      <c r="E57769" s="28"/>
    </row>
    <row r="57770" spans="5:5" x14ac:dyDescent="0.35">
      <c r="E57770" s="28"/>
    </row>
    <row r="57771" spans="5:5" x14ac:dyDescent="0.35">
      <c r="E57771" s="28"/>
    </row>
    <row r="57772" spans="5:5" x14ac:dyDescent="0.35">
      <c r="E57772" s="28"/>
    </row>
    <row r="57773" spans="5:5" x14ac:dyDescent="0.35">
      <c r="E57773" s="28"/>
    </row>
    <row r="57774" spans="5:5" x14ac:dyDescent="0.35">
      <c r="E57774" s="28"/>
    </row>
    <row r="57775" spans="5:5" x14ac:dyDescent="0.35">
      <c r="E57775" s="28"/>
    </row>
    <row r="57776" spans="5:5" x14ac:dyDescent="0.35">
      <c r="E57776" s="28"/>
    </row>
    <row r="57777" spans="5:5" x14ac:dyDescent="0.35">
      <c r="E57777" s="28"/>
    </row>
    <row r="57778" spans="5:5" x14ac:dyDescent="0.35">
      <c r="E57778" s="28"/>
    </row>
    <row r="57779" spans="5:5" x14ac:dyDescent="0.35">
      <c r="E57779" s="28"/>
    </row>
    <row r="57780" spans="5:5" x14ac:dyDescent="0.35">
      <c r="E57780" s="28"/>
    </row>
    <row r="57781" spans="5:5" x14ac:dyDescent="0.35">
      <c r="E57781" s="28"/>
    </row>
    <row r="57782" spans="5:5" x14ac:dyDescent="0.35">
      <c r="E57782" s="28"/>
    </row>
    <row r="57783" spans="5:5" x14ac:dyDescent="0.35">
      <c r="E57783" s="28"/>
    </row>
    <row r="57784" spans="5:5" x14ac:dyDescent="0.35">
      <c r="E57784" s="28"/>
    </row>
    <row r="57785" spans="5:5" x14ac:dyDescent="0.35">
      <c r="E57785" s="28"/>
    </row>
    <row r="57786" spans="5:5" x14ac:dyDescent="0.35">
      <c r="E57786" s="28"/>
    </row>
    <row r="57787" spans="5:5" x14ac:dyDescent="0.35">
      <c r="E57787" s="28"/>
    </row>
    <row r="57788" spans="5:5" x14ac:dyDescent="0.35">
      <c r="E57788" s="28"/>
    </row>
    <row r="57789" spans="5:5" x14ac:dyDescent="0.35">
      <c r="E57789" s="28"/>
    </row>
    <row r="57790" spans="5:5" x14ac:dyDescent="0.35">
      <c r="E57790" s="28"/>
    </row>
    <row r="57791" spans="5:5" x14ac:dyDescent="0.35">
      <c r="E57791" s="28"/>
    </row>
    <row r="57792" spans="5:5" x14ac:dyDescent="0.35">
      <c r="E57792" s="28"/>
    </row>
    <row r="57793" spans="5:5" x14ac:dyDescent="0.35">
      <c r="E57793" s="28"/>
    </row>
    <row r="57794" spans="5:5" x14ac:dyDescent="0.35">
      <c r="E57794" s="28"/>
    </row>
    <row r="57795" spans="5:5" x14ac:dyDescent="0.35">
      <c r="E57795" s="28"/>
    </row>
    <row r="57796" spans="5:5" x14ac:dyDescent="0.35">
      <c r="E57796" s="28"/>
    </row>
    <row r="57797" spans="5:5" x14ac:dyDescent="0.35">
      <c r="E57797" s="28"/>
    </row>
    <row r="57798" spans="5:5" x14ac:dyDescent="0.35">
      <c r="E57798" s="28"/>
    </row>
    <row r="57799" spans="5:5" x14ac:dyDescent="0.35">
      <c r="E57799" s="28"/>
    </row>
    <row r="57800" spans="5:5" x14ac:dyDescent="0.35">
      <c r="E57800" s="28"/>
    </row>
    <row r="57801" spans="5:5" x14ac:dyDescent="0.35">
      <c r="E57801" s="28"/>
    </row>
    <row r="57802" spans="5:5" x14ac:dyDescent="0.35">
      <c r="E57802" s="28"/>
    </row>
    <row r="57803" spans="5:5" x14ac:dyDescent="0.35">
      <c r="E57803" s="28"/>
    </row>
    <row r="57804" spans="5:5" x14ac:dyDescent="0.35">
      <c r="E57804" s="28"/>
    </row>
    <row r="57805" spans="5:5" x14ac:dyDescent="0.35">
      <c r="E57805" s="28"/>
    </row>
    <row r="57806" spans="5:5" x14ac:dyDescent="0.35">
      <c r="E57806" s="28"/>
    </row>
    <row r="57807" spans="5:5" x14ac:dyDescent="0.35">
      <c r="E57807" s="28"/>
    </row>
    <row r="57808" spans="5:5" x14ac:dyDescent="0.35">
      <c r="E57808" s="28"/>
    </row>
    <row r="57809" spans="5:5" x14ac:dyDescent="0.35">
      <c r="E57809" s="28"/>
    </row>
    <row r="57810" spans="5:5" x14ac:dyDescent="0.35">
      <c r="E57810" s="28"/>
    </row>
    <row r="57811" spans="5:5" x14ac:dyDescent="0.35">
      <c r="E57811" s="28"/>
    </row>
    <row r="57812" spans="5:5" x14ac:dyDescent="0.35">
      <c r="E57812" s="28"/>
    </row>
    <row r="57813" spans="5:5" x14ac:dyDescent="0.35">
      <c r="E57813" s="28"/>
    </row>
    <row r="57814" spans="5:5" x14ac:dyDescent="0.35">
      <c r="E57814" s="28"/>
    </row>
    <row r="57815" spans="5:5" x14ac:dyDescent="0.35">
      <c r="E57815" s="28"/>
    </row>
    <row r="57816" spans="5:5" x14ac:dyDescent="0.35">
      <c r="E57816" s="28"/>
    </row>
    <row r="57817" spans="5:5" x14ac:dyDescent="0.35">
      <c r="E57817" s="28"/>
    </row>
    <row r="57818" spans="5:5" x14ac:dyDescent="0.35">
      <c r="E57818" s="28"/>
    </row>
    <row r="57819" spans="5:5" x14ac:dyDescent="0.35">
      <c r="E57819" s="28"/>
    </row>
    <row r="57820" spans="5:5" x14ac:dyDescent="0.35">
      <c r="E57820" s="28"/>
    </row>
    <row r="57821" spans="5:5" x14ac:dyDescent="0.35">
      <c r="E57821" s="28"/>
    </row>
    <row r="57822" spans="5:5" x14ac:dyDescent="0.35">
      <c r="E57822" s="28"/>
    </row>
    <row r="57823" spans="5:5" x14ac:dyDescent="0.35">
      <c r="E57823" s="28"/>
    </row>
    <row r="57824" spans="5:5" x14ac:dyDescent="0.35">
      <c r="E57824" s="28"/>
    </row>
    <row r="57825" spans="5:5" x14ac:dyDescent="0.35">
      <c r="E57825" s="28"/>
    </row>
    <row r="57826" spans="5:5" x14ac:dyDescent="0.35">
      <c r="E57826" s="28"/>
    </row>
    <row r="57827" spans="5:5" x14ac:dyDescent="0.35">
      <c r="E57827" s="28"/>
    </row>
    <row r="57828" spans="5:5" x14ac:dyDescent="0.35">
      <c r="E57828" s="28"/>
    </row>
    <row r="57829" spans="5:5" x14ac:dyDescent="0.35">
      <c r="E57829" s="28"/>
    </row>
    <row r="57830" spans="5:5" x14ac:dyDescent="0.35">
      <c r="E57830" s="28"/>
    </row>
    <row r="57831" spans="5:5" x14ac:dyDescent="0.35">
      <c r="E57831" s="28"/>
    </row>
    <row r="57832" spans="5:5" x14ac:dyDescent="0.35">
      <c r="E57832" s="28"/>
    </row>
    <row r="57833" spans="5:5" x14ac:dyDescent="0.35">
      <c r="E57833" s="28"/>
    </row>
    <row r="57834" spans="5:5" x14ac:dyDescent="0.35">
      <c r="E57834" s="28"/>
    </row>
    <row r="57835" spans="5:5" x14ac:dyDescent="0.35">
      <c r="E57835" s="28"/>
    </row>
    <row r="57836" spans="5:5" x14ac:dyDescent="0.35">
      <c r="E57836" s="28"/>
    </row>
    <row r="57837" spans="5:5" x14ac:dyDescent="0.35">
      <c r="E57837" s="28"/>
    </row>
    <row r="57838" spans="5:5" x14ac:dyDescent="0.35">
      <c r="E57838" s="28"/>
    </row>
    <row r="57839" spans="5:5" x14ac:dyDescent="0.35">
      <c r="E57839" s="28"/>
    </row>
    <row r="57840" spans="5:5" x14ac:dyDescent="0.35">
      <c r="E57840" s="28"/>
    </row>
    <row r="57841" spans="5:5" x14ac:dyDescent="0.35">
      <c r="E57841" s="28"/>
    </row>
    <row r="57842" spans="5:5" x14ac:dyDescent="0.35">
      <c r="E57842" s="28"/>
    </row>
    <row r="57843" spans="5:5" x14ac:dyDescent="0.35">
      <c r="E57843" s="28"/>
    </row>
    <row r="57844" spans="5:5" x14ac:dyDescent="0.35">
      <c r="E57844" s="28"/>
    </row>
    <row r="57845" spans="5:5" x14ac:dyDescent="0.35">
      <c r="E57845" s="28"/>
    </row>
    <row r="57846" spans="5:5" x14ac:dyDescent="0.35">
      <c r="E57846" s="28"/>
    </row>
    <row r="57847" spans="5:5" x14ac:dyDescent="0.35">
      <c r="E57847" s="28"/>
    </row>
    <row r="57848" spans="5:5" x14ac:dyDescent="0.35">
      <c r="E57848" s="28"/>
    </row>
    <row r="57849" spans="5:5" x14ac:dyDescent="0.35">
      <c r="E57849" s="28"/>
    </row>
    <row r="57850" spans="5:5" x14ac:dyDescent="0.35">
      <c r="E57850" s="28"/>
    </row>
    <row r="57851" spans="5:5" x14ac:dyDescent="0.35">
      <c r="E57851" s="28"/>
    </row>
    <row r="57852" spans="5:5" x14ac:dyDescent="0.35">
      <c r="E57852" s="28"/>
    </row>
    <row r="57853" spans="5:5" x14ac:dyDescent="0.35">
      <c r="E57853" s="28"/>
    </row>
    <row r="57854" spans="5:5" x14ac:dyDescent="0.35">
      <c r="E57854" s="28"/>
    </row>
    <row r="57855" spans="5:5" x14ac:dyDescent="0.35">
      <c r="E57855" s="28"/>
    </row>
    <row r="57856" spans="5:5" x14ac:dyDescent="0.35">
      <c r="E57856" s="28"/>
    </row>
    <row r="57857" spans="5:5" x14ac:dyDescent="0.35">
      <c r="E57857" s="28"/>
    </row>
    <row r="57858" spans="5:5" x14ac:dyDescent="0.35">
      <c r="E57858" s="28"/>
    </row>
    <row r="57859" spans="5:5" x14ac:dyDescent="0.35">
      <c r="E57859" s="28"/>
    </row>
    <row r="57860" spans="5:5" x14ac:dyDescent="0.35">
      <c r="E57860" s="28"/>
    </row>
    <row r="57861" spans="5:5" x14ac:dyDescent="0.35">
      <c r="E57861" s="28"/>
    </row>
    <row r="57862" spans="5:5" x14ac:dyDescent="0.35">
      <c r="E57862" s="28"/>
    </row>
    <row r="57863" spans="5:5" x14ac:dyDescent="0.35">
      <c r="E57863" s="28"/>
    </row>
    <row r="57864" spans="5:5" x14ac:dyDescent="0.35">
      <c r="E57864" s="28"/>
    </row>
    <row r="57865" spans="5:5" x14ac:dyDescent="0.35">
      <c r="E57865" s="28"/>
    </row>
    <row r="57866" spans="5:5" x14ac:dyDescent="0.35">
      <c r="E57866" s="28"/>
    </row>
    <row r="57867" spans="5:5" x14ac:dyDescent="0.35">
      <c r="E57867" s="28"/>
    </row>
    <row r="57868" spans="5:5" x14ac:dyDescent="0.35">
      <c r="E57868" s="28"/>
    </row>
    <row r="57869" spans="5:5" x14ac:dyDescent="0.35">
      <c r="E57869" s="28"/>
    </row>
    <row r="57870" spans="5:5" x14ac:dyDescent="0.35">
      <c r="E57870" s="28"/>
    </row>
    <row r="57871" spans="5:5" x14ac:dyDescent="0.35">
      <c r="E57871" s="28"/>
    </row>
    <row r="57872" spans="5:5" x14ac:dyDescent="0.35">
      <c r="E57872" s="28"/>
    </row>
    <row r="57873" spans="5:5" x14ac:dyDescent="0.35">
      <c r="E57873" s="28"/>
    </row>
    <row r="57874" spans="5:5" x14ac:dyDescent="0.35">
      <c r="E57874" s="28"/>
    </row>
    <row r="57875" spans="5:5" x14ac:dyDescent="0.35">
      <c r="E57875" s="28"/>
    </row>
    <row r="57876" spans="5:5" x14ac:dyDescent="0.35">
      <c r="E57876" s="28"/>
    </row>
    <row r="57877" spans="5:5" x14ac:dyDescent="0.35">
      <c r="E57877" s="28"/>
    </row>
    <row r="57878" spans="5:5" x14ac:dyDescent="0.35">
      <c r="E57878" s="28"/>
    </row>
    <row r="57879" spans="5:5" x14ac:dyDescent="0.35">
      <c r="E57879" s="28"/>
    </row>
    <row r="57880" spans="5:5" x14ac:dyDescent="0.35">
      <c r="E57880" s="28"/>
    </row>
    <row r="57881" spans="5:5" x14ac:dyDescent="0.35">
      <c r="E57881" s="28"/>
    </row>
    <row r="57882" spans="5:5" x14ac:dyDescent="0.35">
      <c r="E57882" s="28"/>
    </row>
    <row r="57883" spans="5:5" x14ac:dyDescent="0.35">
      <c r="E57883" s="28"/>
    </row>
    <row r="57884" spans="5:5" x14ac:dyDescent="0.35">
      <c r="E57884" s="28"/>
    </row>
    <row r="57885" spans="5:5" x14ac:dyDescent="0.35">
      <c r="E57885" s="28"/>
    </row>
    <row r="57886" spans="5:5" x14ac:dyDescent="0.35">
      <c r="E57886" s="28"/>
    </row>
    <row r="57887" spans="5:5" x14ac:dyDescent="0.35">
      <c r="E57887" s="28"/>
    </row>
    <row r="57888" spans="5:5" x14ac:dyDescent="0.35">
      <c r="E57888" s="28"/>
    </row>
    <row r="57889" spans="5:5" x14ac:dyDescent="0.35">
      <c r="E57889" s="28"/>
    </row>
    <row r="57890" spans="5:5" x14ac:dyDescent="0.35">
      <c r="E57890" s="28"/>
    </row>
    <row r="57891" spans="5:5" x14ac:dyDescent="0.35">
      <c r="E57891" s="28"/>
    </row>
    <row r="57892" spans="5:5" x14ac:dyDescent="0.35">
      <c r="E57892" s="28"/>
    </row>
    <row r="57893" spans="5:5" x14ac:dyDescent="0.35">
      <c r="E57893" s="28"/>
    </row>
    <row r="57894" spans="5:5" x14ac:dyDescent="0.35">
      <c r="E57894" s="28"/>
    </row>
    <row r="57895" spans="5:5" x14ac:dyDescent="0.35">
      <c r="E57895" s="28"/>
    </row>
    <row r="57896" spans="5:5" x14ac:dyDescent="0.35">
      <c r="E57896" s="28"/>
    </row>
    <row r="57897" spans="5:5" x14ac:dyDescent="0.35">
      <c r="E57897" s="28"/>
    </row>
    <row r="57898" spans="5:5" x14ac:dyDescent="0.35">
      <c r="E57898" s="28"/>
    </row>
    <row r="57899" spans="5:5" x14ac:dyDescent="0.35">
      <c r="E57899" s="28"/>
    </row>
    <row r="57900" spans="5:5" x14ac:dyDescent="0.35">
      <c r="E57900" s="28"/>
    </row>
    <row r="57901" spans="5:5" x14ac:dyDescent="0.35">
      <c r="E57901" s="28"/>
    </row>
    <row r="57902" spans="5:5" x14ac:dyDescent="0.35">
      <c r="E57902" s="28"/>
    </row>
    <row r="57903" spans="5:5" x14ac:dyDescent="0.35">
      <c r="E57903" s="28"/>
    </row>
    <row r="57904" spans="5:5" x14ac:dyDescent="0.35">
      <c r="E57904" s="28"/>
    </row>
    <row r="57905" spans="5:5" x14ac:dyDescent="0.35">
      <c r="E57905" s="28"/>
    </row>
    <row r="57906" spans="5:5" x14ac:dyDescent="0.35">
      <c r="E57906" s="28"/>
    </row>
    <row r="57907" spans="5:5" x14ac:dyDescent="0.35">
      <c r="E57907" s="28"/>
    </row>
    <row r="57908" spans="5:5" x14ac:dyDescent="0.35">
      <c r="E57908" s="28"/>
    </row>
    <row r="57909" spans="5:5" x14ac:dyDescent="0.35">
      <c r="E57909" s="28"/>
    </row>
    <row r="57910" spans="5:5" x14ac:dyDescent="0.35">
      <c r="E57910" s="28"/>
    </row>
    <row r="57911" spans="5:5" x14ac:dyDescent="0.35">
      <c r="E57911" s="28"/>
    </row>
    <row r="57912" spans="5:5" x14ac:dyDescent="0.35">
      <c r="E57912" s="28"/>
    </row>
    <row r="57913" spans="5:5" x14ac:dyDescent="0.35">
      <c r="E57913" s="28"/>
    </row>
    <row r="57914" spans="5:5" x14ac:dyDescent="0.35">
      <c r="E57914" s="28"/>
    </row>
    <row r="57915" spans="5:5" x14ac:dyDescent="0.35">
      <c r="E57915" s="28"/>
    </row>
    <row r="57916" spans="5:5" x14ac:dyDescent="0.35">
      <c r="E57916" s="28"/>
    </row>
    <row r="57917" spans="5:5" x14ac:dyDescent="0.35">
      <c r="E57917" s="28"/>
    </row>
    <row r="57918" spans="5:5" x14ac:dyDescent="0.35">
      <c r="E57918" s="28"/>
    </row>
    <row r="57919" spans="5:5" x14ac:dyDescent="0.35">
      <c r="E57919" s="28"/>
    </row>
    <row r="57920" spans="5:5" x14ac:dyDescent="0.35">
      <c r="E57920" s="28"/>
    </row>
    <row r="57921" spans="5:5" x14ac:dyDescent="0.35">
      <c r="E57921" s="28"/>
    </row>
    <row r="57922" spans="5:5" x14ac:dyDescent="0.35">
      <c r="E57922" s="28"/>
    </row>
    <row r="57923" spans="5:5" x14ac:dyDescent="0.35">
      <c r="E57923" s="28"/>
    </row>
    <row r="57924" spans="5:5" x14ac:dyDescent="0.35">
      <c r="E57924" s="28"/>
    </row>
    <row r="57925" spans="5:5" x14ac:dyDescent="0.35">
      <c r="E57925" s="28"/>
    </row>
    <row r="57926" spans="5:5" x14ac:dyDescent="0.35">
      <c r="E57926" s="28"/>
    </row>
    <row r="57927" spans="5:5" x14ac:dyDescent="0.35">
      <c r="E57927" s="28"/>
    </row>
    <row r="57928" spans="5:5" x14ac:dyDescent="0.35">
      <c r="E57928" s="28"/>
    </row>
    <row r="57929" spans="5:5" x14ac:dyDescent="0.35">
      <c r="E57929" s="28"/>
    </row>
    <row r="57930" spans="5:5" x14ac:dyDescent="0.35">
      <c r="E57930" s="28"/>
    </row>
    <row r="57931" spans="5:5" x14ac:dyDescent="0.35">
      <c r="E57931" s="28"/>
    </row>
    <row r="57932" spans="5:5" x14ac:dyDescent="0.35">
      <c r="E57932" s="28"/>
    </row>
    <row r="57933" spans="5:5" x14ac:dyDescent="0.35">
      <c r="E57933" s="28"/>
    </row>
    <row r="57934" spans="5:5" x14ac:dyDescent="0.35">
      <c r="E57934" s="28"/>
    </row>
    <row r="57935" spans="5:5" x14ac:dyDescent="0.35">
      <c r="E57935" s="28"/>
    </row>
    <row r="57936" spans="5:5" x14ac:dyDescent="0.35">
      <c r="E57936" s="28"/>
    </row>
    <row r="57937" spans="5:5" x14ac:dyDescent="0.35">
      <c r="E57937" s="28"/>
    </row>
    <row r="57938" spans="5:5" x14ac:dyDescent="0.35">
      <c r="E57938" s="28"/>
    </row>
    <row r="57939" spans="5:5" x14ac:dyDescent="0.35">
      <c r="E57939" s="28"/>
    </row>
    <row r="57940" spans="5:5" x14ac:dyDescent="0.35">
      <c r="E57940" s="28"/>
    </row>
    <row r="57941" spans="5:5" x14ac:dyDescent="0.35">
      <c r="E57941" s="28"/>
    </row>
    <row r="57942" spans="5:5" x14ac:dyDescent="0.35">
      <c r="E57942" s="28"/>
    </row>
    <row r="57943" spans="5:5" x14ac:dyDescent="0.35">
      <c r="E57943" s="28"/>
    </row>
    <row r="57944" spans="5:5" x14ac:dyDescent="0.35">
      <c r="E57944" s="28"/>
    </row>
    <row r="57945" spans="5:5" x14ac:dyDescent="0.35">
      <c r="E57945" s="28"/>
    </row>
    <row r="57946" spans="5:5" x14ac:dyDescent="0.35">
      <c r="E57946" s="28"/>
    </row>
    <row r="57947" spans="5:5" x14ac:dyDescent="0.35">
      <c r="E57947" s="28"/>
    </row>
    <row r="57948" spans="5:5" x14ac:dyDescent="0.35">
      <c r="E57948" s="28"/>
    </row>
    <row r="57949" spans="5:5" x14ac:dyDescent="0.35">
      <c r="E57949" s="28"/>
    </row>
    <row r="57950" spans="5:5" x14ac:dyDescent="0.35">
      <c r="E57950" s="28"/>
    </row>
    <row r="57951" spans="5:5" x14ac:dyDescent="0.35">
      <c r="E57951" s="28"/>
    </row>
    <row r="57952" spans="5:5" x14ac:dyDescent="0.35">
      <c r="E57952" s="28"/>
    </row>
    <row r="57953" spans="5:5" x14ac:dyDescent="0.35">
      <c r="E57953" s="28"/>
    </row>
    <row r="57954" spans="5:5" x14ac:dyDescent="0.35">
      <c r="E57954" s="28"/>
    </row>
    <row r="57955" spans="5:5" x14ac:dyDescent="0.35">
      <c r="E57955" s="28"/>
    </row>
    <row r="57956" spans="5:5" x14ac:dyDescent="0.35">
      <c r="E57956" s="28"/>
    </row>
    <row r="57957" spans="5:5" x14ac:dyDescent="0.35">
      <c r="E57957" s="28"/>
    </row>
    <row r="57958" spans="5:5" x14ac:dyDescent="0.35">
      <c r="E57958" s="28"/>
    </row>
    <row r="57959" spans="5:5" x14ac:dyDescent="0.35">
      <c r="E57959" s="28"/>
    </row>
    <row r="57960" spans="5:5" x14ac:dyDescent="0.35">
      <c r="E57960" s="28"/>
    </row>
    <row r="57961" spans="5:5" x14ac:dyDescent="0.35">
      <c r="E57961" s="28"/>
    </row>
    <row r="57962" spans="5:5" x14ac:dyDescent="0.35">
      <c r="E57962" s="28"/>
    </row>
    <row r="57963" spans="5:5" x14ac:dyDescent="0.35">
      <c r="E57963" s="28"/>
    </row>
    <row r="57964" spans="5:5" x14ac:dyDescent="0.35">
      <c r="E57964" s="28"/>
    </row>
    <row r="57965" spans="5:5" x14ac:dyDescent="0.35">
      <c r="E57965" s="28"/>
    </row>
    <row r="57966" spans="5:5" x14ac:dyDescent="0.35">
      <c r="E57966" s="28"/>
    </row>
    <row r="57967" spans="5:5" x14ac:dyDescent="0.35">
      <c r="E57967" s="28"/>
    </row>
    <row r="57968" spans="5:5" x14ac:dyDescent="0.35">
      <c r="E57968" s="28"/>
    </row>
    <row r="57969" spans="5:5" x14ac:dyDescent="0.35">
      <c r="E57969" s="28"/>
    </row>
    <row r="57970" spans="5:5" x14ac:dyDescent="0.35">
      <c r="E57970" s="28"/>
    </row>
    <row r="57971" spans="5:5" x14ac:dyDescent="0.35">
      <c r="E57971" s="28"/>
    </row>
    <row r="57972" spans="5:5" x14ac:dyDescent="0.35">
      <c r="E57972" s="28"/>
    </row>
    <row r="57973" spans="5:5" x14ac:dyDescent="0.35">
      <c r="E57973" s="28"/>
    </row>
    <row r="57974" spans="5:5" x14ac:dyDescent="0.35">
      <c r="E57974" s="28"/>
    </row>
    <row r="57975" spans="5:5" x14ac:dyDescent="0.35">
      <c r="E57975" s="28"/>
    </row>
    <row r="57976" spans="5:5" x14ac:dyDescent="0.35">
      <c r="E57976" s="28"/>
    </row>
    <row r="57977" spans="5:5" x14ac:dyDescent="0.35">
      <c r="E57977" s="28"/>
    </row>
    <row r="57978" spans="5:5" x14ac:dyDescent="0.35">
      <c r="E57978" s="28"/>
    </row>
    <row r="57979" spans="5:5" x14ac:dyDescent="0.35">
      <c r="E57979" s="28"/>
    </row>
    <row r="57980" spans="5:5" x14ac:dyDescent="0.35">
      <c r="E57980" s="28"/>
    </row>
    <row r="57981" spans="5:5" x14ac:dyDescent="0.35">
      <c r="E57981" s="28"/>
    </row>
    <row r="57982" spans="5:5" x14ac:dyDescent="0.35">
      <c r="E57982" s="28"/>
    </row>
    <row r="57983" spans="5:5" x14ac:dyDescent="0.35">
      <c r="E57983" s="28"/>
    </row>
    <row r="57984" spans="5:5" x14ac:dyDescent="0.35">
      <c r="E57984" s="28"/>
    </row>
    <row r="57985" spans="5:5" x14ac:dyDescent="0.35">
      <c r="E57985" s="28"/>
    </row>
    <row r="57986" spans="5:5" x14ac:dyDescent="0.35">
      <c r="E57986" s="28"/>
    </row>
    <row r="57987" spans="5:5" x14ac:dyDescent="0.35">
      <c r="E57987" s="28"/>
    </row>
    <row r="57988" spans="5:5" x14ac:dyDescent="0.35">
      <c r="E57988" s="28"/>
    </row>
    <row r="57989" spans="5:5" x14ac:dyDescent="0.35">
      <c r="E57989" s="28"/>
    </row>
    <row r="57990" spans="5:5" x14ac:dyDescent="0.35">
      <c r="E57990" s="28"/>
    </row>
    <row r="57991" spans="5:5" x14ac:dyDescent="0.35">
      <c r="E57991" s="28"/>
    </row>
    <row r="57992" spans="5:5" x14ac:dyDescent="0.35">
      <c r="E57992" s="28"/>
    </row>
    <row r="57993" spans="5:5" x14ac:dyDescent="0.35">
      <c r="E57993" s="28"/>
    </row>
    <row r="57994" spans="5:5" x14ac:dyDescent="0.35">
      <c r="E57994" s="28"/>
    </row>
    <row r="57995" spans="5:5" x14ac:dyDescent="0.35">
      <c r="E57995" s="28"/>
    </row>
    <row r="57996" spans="5:5" x14ac:dyDescent="0.35">
      <c r="E57996" s="28"/>
    </row>
    <row r="57997" spans="5:5" x14ac:dyDescent="0.35">
      <c r="E57997" s="28"/>
    </row>
    <row r="57998" spans="5:5" x14ac:dyDescent="0.35">
      <c r="E57998" s="28"/>
    </row>
    <row r="57999" spans="5:5" x14ac:dyDescent="0.35">
      <c r="E57999" s="28"/>
    </row>
    <row r="58000" spans="5:5" x14ac:dyDescent="0.35">
      <c r="E58000" s="28"/>
    </row>
    <row r="58001" spans="5:5" x14ac:dyDescent="0.35">
      <c r="E58001" s="28"/>
    </row>
    <row r="58002" spans="5:5" x14ac:dyDescent="0.35">
      <c r="E58002" s="28"/>
    </row>
    <row r="58003" spans="5:5" x14ac:dyDescent="0.35">
      <c r="E58003" s="28"/>
    </row>
    <row r="58004" spans="5:5" x14ac:dyDescent="0.35">
      <c r="E58004" s="28"/>
    </row>
    <row r="58005" spans="5:5" x14ac:dyDescent="0.35">
      <c r="E58005" s="28"/>
    </row>
    <row r="58006" spans="5:5" x14ac:dyDescent="0.35">
      <c r="E58006" s="28"/>
    </row>
    <row r="58007" spans="5:5" x14ac:dyDescent="0.35">
      <c r="E58007" s="28"/>
    </row>
    <row r="58008" spans="5:5" x14ac:dyDescent="0.35">
      <c r="E58008" s="28"/>
    </row>
    <row r="58009" spans="5:5" x14ac:dyDescent="0.35">
      <c r="E58009" s="28"/>
    </row>
    <row r="58010" spans="5:5" x14ac:dyDescent="0.35">
      <c r="E58010" s="28"/>
    </row>
    <row r="58011" spans="5:5" x14ac:dyDescent="0.35">
      <c r="E58011" s="28"/>
    </row>
    <row r="58012" spans="5:5" x14ac:dyDescent="0.35">
      <c r="E58012" s="28"/>
    </row>
    <row r="58013" spans="5:5" x14ac:dyDescent="0.35">
      <c r="E58013" s="28"/>
    </row>
    <row r="58014" spans="5:5" x14ac:dyDescent="0.35">
      <c r="E58014" s="28"/>
    </row>
    <row r="58015" spans="5:5" x14ac:dyDescent="0.35">
      <c r="E58015" s="28"/>
    </row>
    <row r="58016" spans="5:5" x14ac:dyDescent="0.35">
      <c r="E58016" s="28"/>
    </row>
    <row r="58017" spans="5:5" x14ac:dyDescent="0.35">
      <c r="E58017" s="28"/>
    </row>
    <row r="58018" spans="5:5" x14ac:dyDescent="0.35">
      <c r="E58018" s="28"/>
    </row>
    <row r="58019" spans="5:5" x14ac:dyDescent="0.35">
      <c r="E58019" s="28"/>
    </row>
    <row r="58020" spans="5:5" x14ac:dyDescent="0.35">
      <c r="E58020" s="28"/>
    </row>
    <row r="58021" spans="5:5" x14ac:dyDescent="0.35">
      <c r="E58021" s="28"/>
    </row>
    <row r="58022" spans="5:5" x14ac:dyDescent="0.35">
      <c r="E58022" s="28"/>
    </row>
    <row r="58023" spans="5:5" x14ac:dyDescent="0.35">
      <c r="E58023" s="28"/>
    </row>
    <row r="58024" spans="5:5" x14ac:dyDescent="0.35">
      <c r="E58024" s="28"/>
    </row>
    <row r="58025" spans="5:5" x14ac:dyDescent="0.35">
      <c r="E58025" s="28"/>
    </row>
    <row r="58026" spans="5:5" x14ac:dyDescent="0.35">
      <c r="E58026" s="28"/>
    </row>
    <row r="58027" spans="5:5" x14ac:dyDescent="0.35">
      <c r="E58027" s="28"/>
    </row>
    <row r="58028" spans="5:5" x14ac:dyDescent="0.35">
      <c r="E58028" s="28"/>
    </row>
    <row r="58029" spans="5:5" x14ac:dyDescent="0.35">
      <c r="E58029" s="28"/>
    </row>
    <row r="58030" spans="5:5" x14ac:dyDescent="0.35">
      <c r="E58030" s="28"/>
    </row>
    <row r="58031" spans="5:5" x14ac:dyDescent="0.35">
      <c r="E58031" s="28"/>
    </row>
    <row r="58032" spans="5:5" x14ac:dyDescent="0.35">
      <c r="E58032" s="28"/>
    </row>
    <row r="58033" spans="5:5" x14ac:dyDescent="0.35">
      <c r="E58033" s="28"/>
    </row>
    <row r="58034" spans="5:5" x14ac:dyDescent="0.35">
      <c r="E58034" s="28"/>
    </row>
    <row r="58035" spans="5:5" x14ac:dyDescent="0.35">
      <c r="E58035" s="28"/>
    </row>
    <row r="58036" spans="5:5" x14ac:dyDescent="0.35">
      <c r="E58036" s="28"/>
    </row>
    <row r="58037" spans="5:5" x14ac:dyDescent="0.35">
      <c r="E58037" s="28"/>
    </row>
    <row r="58038" spans="5:5" x14ac:dyDescent="0.35">
      <c r="E58038" s="28"/>
    </row>
    <row r="58039" spans="5:5" x14ac:dyDescent="0.35">
      <c r="E58039" s="28"/>
    </row>
    <row r="58040" spans="5:5" x14ac:dyDescent="0.35">
      <c r="E58040" s="28"/>
    </row>
    <row r="58041" spans="5:5" x14ac:dyDescent="0.35">
      <c r="E58041" s="28"/>
    </row>
    <row r="58042" spans="5:5" x14ac:dyDescent="0.35">
      <c r="E58042" s="28"/>
    </row>
    <row r="58043" spans="5:5" x14ac:dyDescent="0.35">
      <c r="E58043" s="28"/>
    </row>
    <row r="58044" spans="5:5" x14ac:dyDescent="0.35">
      <c r="E58044" s="28"/>
    </row>
    <row r="58045" spans="5:5" x14ac:dyDescent="0.35">
      <c r="E58045" s="28"/>
    </row>
    <row r="58046" spans="5:5" x14ac:dyDescent="0.35">
      <c r="E58046" s="28"/>
    </row>
    <row r="58047" spans="5:5" x14ac:dyDescent="0.35">
      <c r="E58047" s="28"/>
    </row>
    <row r="58048" spans="5:5" x14ac:dyDescent="0.35">
      <c r="E58048" s="28"/>
    </row>
    <row r="58049" spans="5:5" x14ac:dyDescent="0.35">
      <c r="E58049" s="28"/>
    </row>
    <row r="58050" spans="5:5" x14ac:dyDescent="0.35">
      <c r="E58050" s="28"/>
    </row>
    <row r="58051" spans="5:5" x14ac:dyDescent="0.35">
      <c r="E58051" s="28"/>
    </row>
    <row r="58052" spans="5:5" x14ac:dyDescent="0.35">
      <c r="E58052" s="28"/>
    </row>
    <row r="58053" spans="5:5" x14ac:dyDescent="0.35">
      <c r="E58053" s="28"/>
    </row>
    <row r="58054" spans="5:5" x14ac:dyDescent="0.35">
      <c r="E58054" s="28"/>
    </row>
    <row r="58055" spans="5:5" x14ac:dyDescent="0.35">
      <c r="E58055" s="28"/>
    </row>
    <row r="58056" spans="5:5" x14ac:dyDescent="0.35">
      <c r="E58056" s="28"/>
    </row>
    <row r="58057" spans="5:5" x14ac:dyDescent="0.35">
      <c r="E58057" s="28"/>
    </row>
    <row r="58058" spans="5:5" x14ac:dyDescent="0.35">
      <c r="E58058" s="28"/>
    </row>
    <row r="58059" spans="5:5" x14ac:dyDescent="0.35">
      <c r="E58059" s="28"/>
    </row>
    <row r="58060" spans="5:5" x14ac:dyDescent="0.35">
      <c r="E58060" s="28"/>
    </row>
    <row r="58061" spans="5:5" x14ac:dyDescent="0.35">
      <c r="E58061" s="28"/>
    </row>
    <row r="58062" spans="5:5" x14ac:dyDescent="0.35">
      <c r="E58062" s="28"/>
    </row>
    <row r="58063" spans="5:5" x14ac:dyDescent="0.35">
      <c r="E58063" s="28"/>
    </row>
    <row r="58064" spans="5:5" x14ac:dyDescent="0.35">
      <c r="E58064" s="28"/>
    </row>
    <row r="58065" spans="5:5" x14ac:dyDescent="0.35">
      <c r="E58065" s="28"/>
    </row>
    <row r="58066" spans="5:5" x14ac:dyDescent="0.35">
      <c r="E58066" s="28"/>
    </row>
    <row r="58067" spans="5:5" x14ac:dyDescent="0.35">
      <c r="E58067" s="28"/>
    </row>
    <row r="58068" spans="5:5" x14ac:dyDescent="0.35">
      <c r="E58068" s="28"/>
    </row>
    <row r="58069" spans="5:5" x14ac:dyDescent="0.35">
      <c r="E58069" s="28"/>
    </row>
    <row r="58070" spans="5:5" x14ac:dyDescent="0.35">
      <c r="E58070" s="28"/>
    </row>
    <row r="58071" spans="5:5" x14ac:dyDescent="0.35">
      <c r="E58071" s="28"/>
    </row>
    <row r="58072" spans="5:5" x14ac:dyDescent="0.35">
      <c r="E58072" s="28"/>
    </row>
    <row r="58073" spans="5:5" x14ac:dyDescent="0.35">
      <c r="E58073" s="28"/>
    </row>
    <row r="58074" spans="5:5" x14ac:dyDescent="0.35">
      <c r="E58074" s="28"/>
    </row>
    <row r="58075" spans="5:5" x14ac:dyDescent="0.35">
      <c r="E58075" s="28"/>
    </row>
    <row r="58076" spans="5:5" x14ac:dyDescent="0.35">
      <c r="E58076" s="28"/>
    </row>
    <row r="58077" spans="5:5" x14ac:dyDescent="0.35">
      <c r="E58077" s="28"/>
    </row>
    <row r="58078" spans="5:5" x14ac:dyDescent="0.35">
      <c r="E58078" s="28"/>
    </row>
    <row r="58079" spans="5:5" x14ac:dyDescent="0.35">
      <c r="E58079" s="28"/>
    </row>
    <row r="58080" spans="5:5" x14ac:dyDescent="0.35">
      <c r="E58080" s="28"/>
    </row>
    <row r="58081" spans="5:5" x14ac:dyDescent="0.35">
      <c r="E58081" s="28"/>
    </row>
    <row r="58082" spans="5:5" x14ac:dyDescent="0.35">
      <c r="E58082" s="28"/>
    </row>
    <row r="58083" spans="5:5" x14ac:dyDescent="0.35">
      <c r="E58083" s="28"/>
    </row>
    <row r="58084" spans="5:5" x14ac:dyDescent="0.35">
      <c r="E58084" s="28"/>
    </row>
    <row r="58085" spans="5:5" x14ac:dyDescent="0.35">
      <c r="E58085" s="28"/>
    </row>
    <row r="58086" spans="5:5" x14ac:dyDescent="0.35">
      <c r="E58086" s="28"/>
    </row>
    <row r="58087" spans="5:5" x14ac:dyDescent="0.35">
      <c r="E58087" s="28"/>
    </row>
    <row r="58088" spans="5:5" x14ac:dyDescent="0.35">
      <c r="E58088" s="28"/>
    </row>
    <row r="58089" spans="5:5" x14ac:dyDescent="0.35">
      <c r="E58089" s="28"/>
    </row>
    <row r="58090" spans="5:5" x14ac:dyDescent="0.35">
      <c r="E58090" s="28"/>
    </row>
    <row r="58091" spans="5:5" x14ac:dyDescent="0.35">
      <c r="E58091" s="28"/>
    </row>
    <row r="58092" spans="5:5" x14ac:dyDescent="0.35">
      <c r="E58092" s="28"/>
    </row>
    <row r="58093" spans="5:5" x14ac:dyDescent="0.35">
      <c r="E58093" s="28"/>
    </row>
    <row r="58094" spans="5:5" x14ac:dyDescent="0.35">
      <c r="E58094" s="28"/>
    </row>
    <row r="58095" spans="5:5" x14ac:dyDescent="0.35">
      <c r="E58095" s="28"/>
    </row>
    <row r="58096" spans="5:5" x14ac:dyDescent="0.35">
      <c r="E58096" s="28"/>
    </row>
    <row r="58097" spans="5:5" x14ac:dyDescent="0.35">
      <c r="E58097" s="28"/>
    </row>
    <row r="58098" spans="5:5" x14ac:dyDescent="0.35">
      <c r="E58098" s="28"/>
    </row>
    <row r="58099" spans="5:5" x14ac:dyDescent="0.35">
      <c r="E58099" s="28"/>
    </row>
    <row r="58100" spans="5:5" x14ac:dyDescent="0.35">
      <c r="E58100" s="28"/>
    </row>
    <row r="58101" spans="5:5" x14ac:dyDescent="0.35">
      <c r="E58101" s="28"/>
    </row>
    <row r="58102" spans="5:5" x14ac:dyDescent="0.35">
      <c r="E58102" s="28"/>
    </row>
    <row r="58103" spans="5:5" x14ac:dyDescent="0.35">
      <c r="E58103" s="28"/>
    </row>
    <row r="58104" spans="5:5" x14ac:dyDescent="0.35">
      <c r="E58104" s="28"/>
    </row>
    <row r="58105" spans="5:5" x14ac:dyDescent="0.35">
      <c r="E58105" s="28"/>
    </row>
    <row r="58106" spans="5:5" x14ac:dyDescent="0.35">
      <c r="E58106" s="28"/>
    </row>
    <row r="58107" spans="5:5" x14ac:dyDescent="0.35">
      <c r="E58107" s="28"/>
    </row>
    <row r="58108" spans="5:5" x14ac:dyDescent="0.35">
      <c r="E58108" s="28"/>
    </row>
    <row r="58109" spans="5:5" x14ac:dyDescent="0.35">
      <c r="E58109" s="28"/>
    </row>
    <row r="58110" spans="5:5" x14ac:dyDescent="0.35">
      <c r="E58110" s="28"/>
    </row>
    <row r="58111" spans="5:5" x14ac:dyDescent="0.35">
      <c r="E58111" s="28"/>
    </row>
    <row r="58112" spans="5:5" x14ac:dyDescent="0.35">
      <c r="E58112" s="28"/>
    </row>
    <row r="58113" spans="5:5" x14ac:dyDescent="0.35">
      <c r="E58113" s="28"/>
    </row>
    <row r="58114" spans="5:5" x14ac:dyDescent="0.35">
      <c r="E58114" s="28"/>
    </row>
    <row r="58115" spans="5:5" x14ac:dyDescent="0.35">
      <c r="E58115" s="28"/>
    </row>
    <row r="58116" spans="5:5" x14ac:dyDescent="0.35">
      <c r="E58116" s="28"/>
    </row>
    <row r="58117" spans="5:5" x14ac:dyDescent="0.35">
      <c r="E58117" s="28"/>
    </row>
    <row r="58118" spans="5:5" x14ac:dyDescent="0.35">
      <c r="E58118" s="28"/>
    </row>
    <row r="58119" spans="5:5" x14ac:dyDescent="0.35">
      <c r="E58119" s="28"/>
    </row>
    <row r="58120" spans="5:5" x14ac:dyDescent="0.35">
      <c r="E58120" s="28"/>
    </row>
    <row r="58121" spans="5:5" x14ac:dyDescent="0.35">
      <c r="E58121" s="28"/>
    </row>
    <row r="58122" spans="5:5" x14ac:dyDescent="0.35">
      <c r="E58122" s="28"/>
    </row>
    <row r="58123" spans="5:5" x14ac:dyDescent="0.35">
      <c r="E58123" s="28"/>
    </row>
    <row r="58124" spans="5:5" x14ac:dyDescent="0.35">
      <c r="E58124" s="28"/>
    </row>
    <row r="58125" spans="5:5" x14ac:dyDescent="0.35">
      <c r="E58125" s="28"/>
    </row>
    <row r="58126" spans="5:5" x14ac:dyDescent="0.35">
      <c r="E58126" s="28"/>
    </row>
    <row r="58127" spans="5:5" x14ac:dyDescent="0.35">
      <c r="E58127" s="28"/>
    </row>
    <row r="58128" spans="5:5" x14ac:dyDescent="0.35">
      <c r="E58128" s="28"/>
    </row>
    <row r="58129" spans="5:5" x14ac:dyDescent="0.35">
      <c r="E58129" s="28"/>
    </row>
    <row r="58130" spans="5:5" x14ac:dyDescent="0.35">
      <c r="E58130" s="28"/>
    </row>
    <row r="58131" spans="5:5" x14ac:dyDescent="0.35">
      <c r="E58131" s="28"/>
    </row>
    <row r="58132" spans="5:5" x14ac:dyDescent="0.35">
      <c r="E58132" s="28"/>
    </row>
    <row r="58133" spans="5:5" x14ac:dyDescent="0.35">
      <c r="E58133" s="28"/>
    </row>
    <row r="58134" spans="5:5" x14ac:dyDescent="0.35">
      <c r="E58134" s="28"/>
    </row>
    <row r="58135" spans="5:5" x14ac:dyDescent="0.35">
      <c r="E58135" s="28"/>
    </row>
    <row r="58136" spans="5:5" x14ac:dyDescent="0.35">
      <c r="E58136" s="28"/>
    </row>
    <row r="58137" spans="5:5" x14ac:dyDescent="0.35">
      <c r="E58137" s="28"/>
    </row>
    <row r="58138" spans="5:5" x14ac:dyDescent="0.35">
      <c r="E58138" s="28"/>
    </row>
    <row r="58139" spans="5:5" x14ac:dyDescent="0.35">
      <c r="E58139" s="28"/>
    </row>
    <row r="58140" spans="5:5" x14ac:dyDescent="0.35">
      <c r="E58140" s="28"/>
    </row>
    <row r="58141" spans="5:5" x14ac:dyDescent="0.35">
      <c r="E58141" s="28"/>
    </row>
    <row r="58142" spans="5:5" x14ac:dyDescent="0.35">
      <c r="E58142" s="28"/>
    </row>
    <row r="58143" spans="5:5" x14ac:dyDescent="0.35">
      <c r="E58143" s="28"/>
    </row>
    <row r="58144" spans="5:5" x14ac:dyDescent="0.35">
      <c r="E58144" s="28"/>
    </row>
    <row r="58145" spans="5:5" x14ac:dyDescent="0.35">
      <c r="E58145" s="28"/>
    </row>
    <row r="58146" spans="5:5" x14ac:dyDescent="0.35">
      <c r="E58146" s="28"/>
    </row>
    <row r="58147" spans="5:5" x14ac:dyDescent="0.35">
      <c r="E58147" s="28"/>
    </row>
    <row r="58148" spans="5:5" x14ac:dyDescent="0.35">
      <c r="E58148" s="28"/>
    </row>
    <row r="58149" spans="5:5" x14ac:dyDescent="0.35">
      <c r="E58149" s="28"/>
    </row>
    <row r="58150" spans="5:5" x14ac:dyDescent="0.35">
      <c r="E58150" s="28"/>
    </row>
    <row r="58151" spans="5:5" x14ac:dyDescent="0.35">
      <c r="E58151" s="28"/>
    </row>
    <row r="58152" spans="5:5" x14ac:dyDescent="0.35">
      <c r="E58152" s="28"/>
    </row>
    <row r="58153" spans="5:5" x14ac:dyDescent="0.35">
      <c r="E58153" s="28"/>
    </row>
    <row r="58154" spans="5:5" x14ac:dyDescent="0.35">
      <c r="E58154" s="28"/>
    </row>
    <row r="58155" spans="5:5" x14ac:dyDescent="0.35">
      <c r="E58155" s="28"/>
    </row>
    <row r="58156" spans="5:5" x14ac:dyDescent="0.35">
      <c r="E58156" s="28"/>
    </row>
    <row r="58157" spans="5:5" x14ac:dyDescent="0.35">
      <c r="E58157" s="28"/>
    </row>
    <row r="58158" spans="5:5" x14ac:dyDescent="0.35">
      <c r="E58158" s="28"/>
    </row>
    <row r="58159" spans="5:5" x14ac:dyDescent="0.35">
      <c r="E58159" s="28"/>
    </row>
    <row r="58160" spans="5:5" x14ac:dyDescent="0.35">
      <c r="E58160" s="28"/>
    </row>
    <row r="58161" spans="5:5" x14ac:dyDescent="0.35">
      <c r="E58161" s="28"/>
    </row>
    <row r="58162" spans="5:5" x14ac:dyDescent="0.35">
      <c r="E58162" s="28"/>
    </row>
    <row r="58163" spans="5:5" x14ac:dyDescent="0.35">
      <c r="E58163" s="28"/>
    </row>
    <row r="58164" spans="5:5" x14ac:dyDescent="0.35">
      <c r="E58164" s="28"/>
    </row>
    <row r="58165" spans="5:5" x14ac:dyDescent="0.35">
      <c r="E58165" s="28"/>
    </row>
    <row r="58166" spans="5:5" x14ac:dyDescent="0.35">
      <c r="E58166" s="28"/>
    </row>
    <row r="58167" spans="5:5" x14ac:dyDescent="0.35">
      <c r="E58167" s="28"/>
    </row>
    <row r="58168" spans="5:5" x14ac:dyDescent="0.35">
      <c r="E58168" s="28"/>
    </row>
    <row r="58169" spans="5:5" x14ac:dyDescent="0.35">
      <c r="E58169" s="28"/>
    </row>
    <row r="58170" spans="5:5" x14ac:dyDescent="0.35">
      <c r="E58170" s="28"/>
    </row>
    <row r="58171" spans="5:5" x14ac:dyDescent="0.35">
      <c r="E58171" s="28"/>
    </row>
    <row r="58172" spans="5:5" x14ac:dyDescent="0.35">
      <c r="E58172" s="28"/>
    </row>
    <row r="58173" spans="5:5" x14ac:dyDescent="0.35">
      <c r="E58173" s="28"/>
    </row>
    <row r="58174" spans="5:5" x14ac:dyDescent="0.35">
      <c r="E58174" s="28"/>
    </row>
    <row r="58175" spans="5:5" x14ac:dyDescent="0.35">
      <c r="E58175" s="28"/>
    </row>
    <row r="58176" spans="5:5" x14ac:dyDescent="0.35">
      <c r="E58176" s="28"/>
    </row>
    <row r="58177" spans="5:5" x14ac:dyDescent="0.35">
      <c r="E58177" s="28"/>
    </row>
    <row r="58178" spans="5:5" x14ac:dyDescent="0.35">
      <c r="E58178" s="28"/>
    </row>
    <row r="58179" spans="5:5" x14ac:dyDescent="0.35">
      <c r="E58179" s="28"/>
    </row>
    <row r="58180" spans="5:5" x14ac:dyDescent="0.35">
      <c r="E58180" s="28"/>
    </row>
    <row r="58181" spans="5:5" x14ac:dyDescent="0.35">
      <c r="E58181" s="28"/>
    </row>
    <row r="58182" spans="5:5" x14ac:dyDescent="0.35">
      <c r="E58182" s="28"/>
    </row>
    <row r="58183" spans="5:5" x14ac:dyDescent="0.35">
      <c r="E58183" s="28"/>
    </row>
    <row r="58184" spans="5:5" x14ac:dyDescent="0.35">
      <c r="E58184" s="28"/>
    </row>
    <row r="58185" spans="5:5" x14ac:dyDescent="0.35">
      <c r="E58185" s="28"/>
    </row>
    <row r="58186" spans="5:5" x14ac:dyDescent="0.35">
      <c r="E58186" s="28"/>
    </row>
    <row r="58187" spans="5:5" x14ac:dyDescent="0.35">
      <c r="E58187" s="28"/>
    </row>
    <row r="58188" spans="5:5" x14ac:dyDescent="0.35">
      <c r="E58188" s="28"/>
    </row>
    <row r="58189" spans="5:5" x14ac:dyDescent="0.35">
      <c r="E58189" s="28"/>
    </row>
    <row r="58190" spans="5:5" x14ac:dyDescent="0.35">
      <c r="E58190" s="28"/>
    </row>
    <row r="58191" spans="5:5" x14ac:dyDescent="0.35">
      <c r="E58191" s="28"/>
    </row>
    <row r="58192" spans="5:5" x14ac:dyDescent="0.35">
      <c r="E58192" s="28"/>
    </row>
    <row r="58193" spans="5:5" x14ac:dyDescent="0.35">
      <c r="E58193" s="28"/>
    </row>
    <row r="58194" spans="5:5" x14ac:dyDescent="0.35">
      <c r="E58194" s="28"/>
    </row>
    <row r="58195" spans="5:5" x14ac:dyDescent="0.35">
      <c r="E58195" s="28"/>
    </row>
    <row r="58196" spans="5:5" x14ac:dyDescent="0.35">
      <c r="E58196" s="28"/>
    </row>
    <row r="58197" spans="5:5" x14ac:dyDescent="0.35">
      <c r="E58197" s="28"/>
    </row>
    <row r="58198" spans="5:5" x14ac:dyDescent="0.35">
      <c r="E58198" s="28"/>
    </row>
    <row r="58199" spans="5:5" x14ac:dyDescent="0.35">
      <c r="E58199" s="28"/>
    </row>
    <row r="58200" spans="5:5" x14ac:dyDescent="0.35">
      <c r="E58200" s="28"/>
    </row>
    <row r="58201" spans="5:5" x14ac:dyDescent="0.35">
      <c r="E58201" s="28"/>
    </row>
    <row r="58202" spans="5:5" x14ac:dyDescent="0.35">
      <c r="E58202" s="28"/>
    </row>
    <row r="58203" spans="5:5" x14ac:dyDescent="0.35">
      <c r="E58203" s="28"/>
    </row>
    <row r="58204" spans="5:5" x14ac:dyDescent="0.35">
      <c r="E58204" s="28"/>
    </row>
    <row r="58205" spans="5:5" x14ac:dyDescent="0.35">
      <c r="E58205" s="28"/>
    </row>
    <row r="58206" spans="5:5" x14ac:dyDescent="0.35">
      <c r="E58206" s="28"/>
    </row>
    <row r="58207" spans="5:5" x14ac:dyDescent="0.35">
      <c r="E58207" s="28"/>
    </row>
    <row r="58208" spans="5:5" x14ac:dyDescent="0.35">
      <c r="E58208" s="28"/>
    </row>
    <row r="58209" spans="5:5" x14ac:dyDescent="0.35">
      <c r="E58209" s="28"/>
    </row>
    <row r="58210" spans="5:5" x14ac:dyDescent="0.35">
      <c r="E58210" s="28"/>
    </row>
    <row r="58211" spans="5:5" x14ac:dyDescent="0.35">
      <c r="E58211" s="28"/>
    </row>
    <row r="58212" spans="5:5" x14ac:dyDescent="0.35">
      <c r="E58212" s="28"/>
    </row>
    <row r="58213" spans="5:5" x14ac:dyDescent="0.35">
      <c r="E58213" s="28"/>
    </row>
    <row r="58214" spans="5:5" x14ac:dyDescent="0.35">
      <c r="E58214" s="28"/>
    </row>
    <row r="58215" spans="5:5" x14ac:dyDescent="0.35">
      <c r="E58215" s="28"/>
    </row>
    <row r="58216" spans="5:5" x14ac:dyDescent="0.35">
      <c r="E58216" s="28"/>
    </row>
    <row r="58217" spans="5:5" x14ac:dyDescent="0.35">
      <c r="E58217" s="28"/>
    </row>
    <row r="58218" spans="5:5" x14ac:dyDescent="0.35">
      <c r="E58218" s="28"/>
    </row>
    <row r="58219" spans="5:5" x14ac:dyDescent="0.35">
      <c r="E58219" s="28"/>
    </row>
    <row r="58220" spans="5:5" x14ac:dyDescent="0.35">
      <c r="E58220" s="28"/>
    </row>
    <row r="58221" spans="5:5" x14ac:dyDescent="0.35">
      <c r="E58221" s="28"/>
    </row>
    <row r="58222" spans="5:5" x14ac:dyDescent="0.35">
      <c r="E58222" s="28"/>
    </row>
    <row r="58223" spans="5:5" x14ac:dyDescent="0.35">
      <c r="E58223" s="28"/>
    </row>
    <row r="58224" spans="5:5" x14ac:dyDescent="0.35">
      <c r="E58224" s="28"/>
    </row>
    <row r="58225" spans="5:5" x14ac:dyDescent="0.35">
      <c r="E58225" s="28"/>
    </row>
    <row r="58226" spans="5:5" x14ac:dyDescent="0.35">
      <c r="E58226" s="28"/>
    </row>
    <row r="58227" spans="5:5" x14ac:dyDescent="0.35">
      <c r="E58227" s="28"/>
    </row>
    <row r="58228" spans="5:5" x14ac:dyDescent="0.35">
      <c r="E58228" s="28"/>
    </row>
    <row r="58229" spans="5:5" x14ac:dyDescent="0.35">
      <c r="E58229" s="28"/>
    </row>
    <row r="58230" spans="5:5" x14ac:dyDescent="0.35">
      <c r="E58230" s="28"/>
    </row>
    <row r="58231" spans="5:5" x14ac:dyDescent="0.35">
      <c r="E58231" s="28"/>
    </row>
    <row r="58232" spans="5:5" x14ac:dyDescent="0.35">
      <c r="E58232" s="28"/>
    </row>
    <row r="58233" spans="5:5" x14ac:dyDescent="0.35">
      <c r="E58233" s="28"/>
    </row>
    <row r="58234" spans="5:5" x14ac:dyDescent="0.35">
      <c r="E58234" s="28"/>
    </row>
    <row r="58235" spans="5:5" x14ac:dyDescent="0.35">
      <c r="E58235" s="28"/>
    </row>
    <row r="58236" spans="5:5" x14ac:dyDescent="0.35">
      <c r="E58236" s="28"/>
    </row>
    <row r="58237" spans="5:5" x14ac:dyDescent="0.35">
      <c r="E58237" s="28"/>
    </row>
    <row r="58238" spans="5:5" x14ac:dyDescent="0.35">
      <c r="E58238" s="28"/>
    </row>
    <row r="58239" spans="5:5" x14ac:dyDescent="0.35">
      <c r="E58239" s="28"/>
    </row>
    <row r="58240" spans="5:5" x14ac:dyDescent="0.35">
      <c r="E58240" s="28"/>
    </row>
    <row r="58241" spans="5:5" x14ac:dyDescent="0.35">
      <c r="E58241" s="28"/>
    </row>
    <row r="58242" spans="5:5" x14ac:dyDescent="0.35">
      <c r="E58242" s="28"/>
    </row>
    <row r="58243" spans="5:5" x14ac:dyDescent="0.35">
      <c r="E58243" s="28"/>
    </row>
    <row r="58244" spans="5:5" x14ac:dyDescent="0.35">
      <c r="E58244" s="28"/>
    </row>
    <row r="58245" spans="5:5" x14ac:dyDescent="0.35">
      <c r="E58245" s="28"/>
    </row>
    <row r="58246" spans="5:5" x14ac:dyDescent="0.35">
      <c r="E58246" s="28"/>
    </row>
    <row r="58247" spans="5:5" x14ac:dyDescent="0.35">
      <c r="E58247" s="28"/>
    </row>
    <row r="58248" spans="5:5" x14ac:dyDescent="0.35">
      <c r="E58248" s="28"/>
    </row>
    <row r="58249" spans="5:5" x14ac:dyDescent="0.35">
      <c r="E58249" s="28"/>
    </row>
    <row r="58250" spans="5:5" x14ac:dyDescent="0.35">
      <c r="E58250" s="28"/>
    </row>
    <row r="58251" spans="5:5" x14ac:dyDescent="0.35">
      <c r="E58251" s="28"/>
    </row>
    <row r="58252" spans="5:5" x14ac:dyDescent="0.35">
      <c r="E58252" s="28"/>
    </row>
    <row r="58253" spans="5:5" x14ac:dyDescent="0.35">
      <c r="E58253" s="28"/>
    </row>
    <row r="58254" spans="5:5" x14ac:dyDescent="0.35">
      <c r="E58254" s="28"/>
    </row>
    <row r="58255" spans="5:5" x14ac:dyDescent="0.35">
      <c r="E58255" s="28"/>
    </row>
    <row r="58256" spans="5:5" x14ac:dyDescent="0.35">
      <c r="E58256" s="28"/>
    </row>
    <row r="58257" spans="5:5" x14ac:dyDescent="0.35">
      <c r="E58257" s="28"/>
    </row>
    <row r="58258" spans="5:5" x14ac:dyDescent="0.35">
      <c r="E58258" s="28"/>
    </row>
    <row r="58259" spans="5:5" x14ac:dyDescent="0.35">
      <c r="E58259" s="28"/>
    </row>
    <row r="58260" spans="5:5" x14ac:dyDescent="0.35">
      <c r="E58260" s="28"/>
    </row>
    <row r="58261" spans="5:5" x14ac:dyDescent="0.35">
      <c r="E58261" s="28"/>
    </row>
    <row r="58262" spans="5:5" x14ac:dyDescent="0.35">
      <c r="E58262" s="28"/>
    </row>
    <row r="58263" spans="5:5" x14ac:dyDescent="0.35">
      <c r="E58263" s="28"/>
    </row>
    <row r="58264" spans="5:5" x14ac:dyDescent="0.35">
      <c r="E58264" s="28"/>
    </row>
    <row r="58265" spans="5:5" x14ac:dyDescent="0.35">
      <c r="E58265" s="28"/>
    </row>
    <row r="58266" spans="5:5" x14ac:dyDescent="0.35">
      <c r="E58266" s="28"/>
    </row>
    <row r="58267" spans="5:5" x14ac:dyDescent="0.35">
      <c r="E58267" s="28"/>
    </row>
    <row r="58268" spans="5:5" x14ac:dyDescent="0.35">
      <c r="E58268" s="28"/>
    </row>
    <row r="58269" spans="5:5" x14ac:dyDescent="0.35">
      <c r="E58269" s="28"/>
    </row>
    <row r="58270" spans="5:5" x14ac:dyDescent="0.35">
      <c r="E58270" s="28"/>
    </row>
    <row r="58271" spans="5:5" x14ac:dyDescent="0.35">
      <c r="E58271" s="28"/>
    </row>
    <row r="58272" spans="5:5" x14ac:dyDescent="0.35">
      <c r="E58272" s="28"/>
    </row>
    <row r="58273" spans="5:5" x14ac:dyDescent="0.35">
      <c r="E58273" s="28"/>
    </row>
    <row r="58274" spans="5:5" x14ac:dyDescent="0.35">
      <c r="E58274" s="28"/>
    </row>
    <row r="58275" spans="5:5" x14ac:dyDescent="0.35">
      <c r="E58275" s="28"/>
    </row>
    <row r="58276" spans="5:5" x14ac:dyDescent="0.35">
      <c r="E58276" s="28"/>
    </row>
    <row r="58277" spans="5:5" x14ac:dyDescent="0.35">
      <c r="E58277" s="28"/>
    </row>
    <row r="58278" spans="5:5" x14ac:dyDescent="0.35">
      <c r="E58278" s="28"/>
    </row>
    <row r="58279" spans="5:5" x14ac:dyDescent="0.35">
      <c r="E58279" s="28"/>
    </row>
    <row r="58280" spans="5:5" x14ac:dyDescent="0.35">
      <c r="E58280" s="28"/>
    </row>
    <row r="58281" spans="5:5" x14ac:dyDescent="0.35">
      <c r="E58281" s="28"/>
    </row>
    <row r="58282" spans="5:5" x14ac:dyDescent="0.35">
      <c r="E58282" s="28"/>
    </row>
    <row r="58283" spans="5:5" x14ac:dyDescent="0.35">
      <c r="E58283" s="28"/>
    </row>
    <row r="58284" spans="5:5" x14ac:dyDescent="0.35">
      <c r="E58284" s="28"/>
    </row>
    <row r="58285" spans="5:5" x14ac:dyDescent="0.35">
      <c r="E58285" s="28"/>
    </row>
    <row r="58286" spans="5:5" x14ac:dyDescent="0.35">
      <c r="E58286" s="28"/>
    </row>
    <row r="58287" spans="5:5" x14ac:dyDescent="0.35">
      <c r="E58287" s="28"/>
    </row>
    <row r="58288" spans="5:5" x14ac:dyDescent="0.35">
      <c r="E58288" s="28"/>
    </row>
    <row r="58289" spans="5:5" x14ac:dyDescent="0.35">
      <c r="E58289" s="28"/>
    </row>
    <row r="58290" spans="5:5" x14ac:dyDescent="0.35">
      <c r="E58290" s="28"/>
    </row>
    <row r="58291" spans="5:5" x14ac:dyDescent="0.35">
      <c r="E58291" s="28"/>
    </row>
    <row r="58292" spans="5:5" x14ac:dyDescent="0.35">
      <c r="E58292" s="28"/>
    </row>
    <row r="58293" spans="5:5" x14ac:dyDescent="0.35">
      <c r="E58293" s="28"/>
    </row>
    <row r="58294" spans="5:5" x14ac:dyDescent="0.35">
      <c r="E58294" s="28"/>
    </row>
    <row r="58295" spans="5:5" x14ac:dyDescent="0.35">
      <c r="E58295" s="28"/>
    </row>
    <row r="58296" spans="5:5" x14ac:dyDescent="0.35">
      <c r="E58296" s="28"/>
    </row>
    <row r="58297" spans="5:5" x14ac:dyDescent="0.35">
      <c r="E58297" s="28"/>
    </row>
    <row r="58298" spans="5:5" x14ac:dyDescent="0.35">
      <c r="E58298" s="28"/>
    </row>
    <row r="58299" spans="5:5" x14ac:dyDescent="0.35">
      <c r="E58299" s="28"/>
    </row>
    <row r="58300" spans="5:5" x14ac:dyDescent="0.35">
      <c r="E58300" s="28"/>
    </row>
    <row r="58301" spans="5:5" x14ac:dyDescent="0.35">
      <c r="E58301" s="28"/>
    </row>
    <row r="58302" spans="5:5" x14ac:dyDescent="0.35">
      <c r="E58302" s="28"/>
    </row>
    <row r="58303" spans="5:5" x14ac:dyDescent="0.35">
      <c r="E58303" s="28"/>
    </row>
    <row r="58304" spans="5:5" x14ac:dyDescent="0.35">
      <c r="E58304" s="28"/>
    </row>
    <row r="58305" spans="5:5" x14ac:dyDescent="0.35">
      <c r="E58305" s="28"/>
    </row>
    <row r="58306" spans="5:5" x14ac:dyDescent="0.35">
      <c r="E58306" s="28"/>
    </row>
    <row r="58307" spans="5:5" x14ac:dyDescent="0.35">
      <c r="E58307" s="28"/>
    </row>
    <row r="58308" spans="5:5" x14ac:dyDescent="0.35">
      <c r="E58308" s="28"/>
    </row>
    <row r="58309" spans="5:5" x14ac:dyDescent="0.35">
      <c r="E58309" s="28"/>
    </row>
    <row r="58310" spans="5:5" x14ac:dyDescent="0.35">
      <c r="E58310" s="28"/>
    </row>
    <row r="58311" spans="5:5" x14ac:dyDescent="0.35">
      <c r="E58311" s="28"/>
    </row>
    <row r="58312" spans="5:5" x14ac:dyDescent="0.35">
      <c r="E58312" s="28"/>
    </row>
    <row r="58313" spans="5:5" x14ac:dyDescent="0.35">
      <c r="E58313" s="28"/>
    </row>
    <row r="58314" spans="5:5" x14ac:dyDescent="0.35">
      <c r="E58314" s="28"/>
    </row>
    <row r="58315" spans="5:5" x14ac:dyDescent="0.35">
      <c r="E58315" s="28"/>
    </row>
    <row r="58316" spans="5:5" x14ac:dyDescent="0.35">
      <c r="E58316" s="28"/>
    </row>
    <row r="58317" spans="5:5" x14ac:dyDescent="0.35">
      <c r="E58317" s="28"/>
    </row>
    <row r="58318" spans="5:5" x14ac:dyDescent="0.35">
      <c r="E58318" s="28"/>
    </row>
    <row r="58319" spans="5:5" x14ac:dyDescent="0.35">
      <c r="E58319" s="28"/>
    </row>
    <row r="58320" spans="5:5" x14ac:dyDescent="0.35">
      <c r="E58320" s="28"/>
    </row>
    <row r="58321" spans="5:5" x14ac:dyDescent="0.35">
      <c r="E58321" s="28"/>
    </row>
    <row r="58322" spans="5:5" x14ac:dyDescent="0.35">
      <c r="E58322" s="28"/>
    </row>
    <row r="58323" spans="5:5" x14ac:dyDescent="0.35">
      <c r="E58323" s="28"/>
    </row>
    <row r="58324" spans="5:5" x14ac:dyDescent="0.35">
      <c r="E58324" s="28"/>
    </row>
    <row r="58325" spans="5:5" x14ac:dyDescent="0.35">
      <c r="E58325" s="28"/>
    </row>
    <row r="58326" spans="5:5" x14ac:dyDescent="0.35">
      <c r="E58326" s="28"/>
    </row>
    <row r="58327" spans="5:5" x14ac:dyDescent="0.35">
      <c r="E58327" s="28"/>
    </row>
    <row r="58328" spans="5:5" x14ac:dyDescent="0.35">
      <c r="E58328" s="28"/>
    </row>
    <row r="58329" spans="5:5" x14ac:dyDescent="0.35">
      <c r="E58329" s="28"/>
    </row>
    <row r="58330" spans="5:5" x14ac:dyDescent="0.35">
      <c r="E58330" s="28"/>
    </row>
    <row r="58331" spans="5:5" x14ac:dyDescent="0.35">
      <c r="E58331" s="28"/>
    </row>
    <row r="58332" spans="5:5" x14ac:dyDescent="0.35">
      <c r="E58332" s="28"/>
    </row>
    <row r="58333" spans="5:5" x14ac:dyDescent="0.35">
      <c r="E58333" s="28"/>
    </row>
    <row r="58334" spans="5:5" x14ac:dyDescent="0.35">
      <c r="E58334" s="28"/>
    </row>
    <row r="58335" spans="5:5" x14ac:dyDescent="0.35">
      <c r="E58335" s="28"/>
    </row>
    <row r="58336" spans="5:5" x14ac:dyDescent="0.35">
      <c r="E58336" s="28"/>
    </row>
    <row r="58337" spans="5:5" x14ac:dyDescent="0.35">
      <c r="E58337" s="28"/>
    </row>
    <row r="58338" spans="5:5" x14ac:dyDescent="0.35">
      <c r="E58338" s="28"/>
    </row>
    <row r="58339" spans="5:5" x14ac:dyDescent="0.35">
      <c r="E58339" s="28"/>
    </row>
    <row r="58340" spans="5:5" x14ac:dyDescent="0.35">
      <c r="E58340" s="28"/>
    </row>
    <row r="58341" spans="5:5" x14ac:dyDescent="0.35">
      <c r="E58341" s="28"/>
    </row>
    <row r="58342" spans="5:5" x14ac:dyDescent="0.35">
      <c r="E58342" s="28"/>
    </row>
    <row r="58343" spans="5:5" x14ac:dyDescent="0.35">
      <c r="E58343" s="28"/>
    </row>
    <row r="58344" spans="5:5" x14ac:dyDescent="0.35">
      <c r="E58344" s="28"/>
    </row>
    <row r="58345" spans="5:5" x14ac:dyDescent="0.35">
      <c r="E58345" s="28"/>
    </row>
    <row r="58346" spans="5:5" x14ac:dyDescent="0.35">
      <c r="E58346" s="28"/>
    </row>
    <row r="58347" spans="5:5" x14ac:dyDescent="0.35">
      <c r="E58347" s="28"/>
    </row>
    <row r="58348" spans="5:5" x14ac:dyDescent="0.35">
      <c r="E58348" s="28"/>
    </row>
    <row r="58349" spans="5:5" x14ac:dyDescent="0.35">
      <c r="E58349" s="28"/>
    </row>
    <row r="58350" spans="5:5" x14ac:dyDescent="0.35">
      <c r="E58350" s="28"/>
    </row>
    <row r="58351" spans="5:5" x14ac:dyDescent="0.35">
      <c r="E58351" s="28"/>
    </row>
    <row r="58352" spans="5:5" x14ac:dyDescent="0.35">
      <c r="E58352" s="28"/>
    </row>
    <row r="58353" spans="5:5" x14ac:dyDescent="0.35">
      <c r="E58353" s="28"/>
    </row>
    <row r="58354" spans="5:5" x14ac:dyDescent="0.35">
      <c r="E58354" s="28"/>
    </row>
    <row r="58355" spans="5:5" x14ac:dyDescent="0.35">
      <c r="E58355" s="28"/>
    </row>
    <row r="58356" spans="5:5" x14ac:dyDescent="0.35">
      <c r="E58356" s="28"/>
    </row>
    <row r="58357" spans="5:5" x14ac:dyDescent="0.35">
      <c r="E58357" s="28"/>
    </row>
    <row r="58358" spans="5:5" x14ac:dyDescent="0.35">
      <c r="E58358" s="28"/>
    </row>
    <row r="58359" spans="5:5" x14ac:dyDescent="0.35">
      <c r="E58359" s="28"/>
    </row>
    <row r="58360" spans="5:5" x14ac:dyDescent="0.35">
      <c r="E58360" s="28"/>
    </row>
    <row r="58361" spans="5:5" x14ac:dyDescent="0.35">
      <c r="E58361" s="28"/>
    </row>
    <row r="58362" spans="5:5" x14ac:dyDescent="0.35">
      <c r="E58362" s="28"/>
    </row>
    <row r="58363" spans="5:5" x14ac:dyDescent="0.35">
      <c r="E58363" s="28"/>
    </row>
    <row r="58364" spans="5:5" x14ac:dyDescent="0.35">
      <c r="E58364" s="28"/>
    </row>
    <row r="58365" spans="5:5" x14ac:dyDescent="0.35">
      <c r="E58365" s="28"/>
    </row>
    <row r="58366" spans="5:5" x14ac:dyDescent="0.35">
      <c r="E58366" s="28"/>
    </row>
    <row r="58367" spans="5:5" x14ac:dyDescent="0.35">
      <c r="E58367" s="28"/>
    </row>
    <row r="58368" spans="5:5" x14ac:dyDescent="0.35">
      <c r="E58368" s="28"/>
    </row>
    <row r="58369" spans="5:5" x14ac:dyDescent="0.35">
      <c r="E58369" s="28"/>
    </row>
    <row r="58370" spans="5:5" x14ac:dyDescent="0.35">
      <c r="E58370" s="28"/>
    </row>
    <row r="58371" spans="5:5" x14ac:dyDescent="0.35">
      <c r="E58371" s="28"/>
    </row>
    <row r="58372" spans="5:5" x14ac:dyDescent="0.35">
      <c r="E58372" s="28"/>
    </row>
    <row r="58373" spans="5:5" x14ac:dyDescent="0.35">
      <c r="E58373" s="28"/>
    </row>
    <row r="58374" spans="5:5" x14ac:dyDescent="0.35">
      <c r="E58374" s="28"/>
    </row>
    <row r="58375" spans="5:5" x14ac:dyDescent="0.35">
      <c r="E58375" s="28"/>
    </row>
    <row r="58376" spans="5:5" x14ac:dyDescent="0.35">
      <c r="E58376" s="28"/>
    </row>
    <row r="58377" spans="5:5" x14ac:dyDescent="0.35">
      <c r="E58377" s="28"/>
    </row>
    <row r="58378" spans="5:5" x14ac:dyDescent="0.35">
      <c r="E58378" s="28"/>
    </row>
    <row r="58379" spans="5:5" x14ac:dyDescent="0.35">
      <c r="E58379" s="28"/>
    </row>
    <row r="58380" spans="5:5" x14ac:dyDescent="0.35">
      <c r="E58380" s="28"/>
    </row>
    <row r="58381" spans="5:5" x14ac:dyDescent="0.35">
      <c r="E58381" s="28"/>
    </row>
    <row r="58382" spans="5:5" x14ac:dyDescent="0.35">
      <c r="E58382" s="28"/>
    </row>
    <row r="58383" spans="5:5" x14ac:dyDescent="0.35">
      <c r="E58383" s="28"/>
    </row>
    <row r="58384" spans="5:5" x14ac:dyDescent="0.35">
      <c r="E58384" s="28"/>
    </row>
    <row r="58385" spans="5:5" x14ac:dyDescent="0.35">
      <c r="E58385" s="28"/>
    </row>
    <row r="58386" spans="5:5" x14ac:dyDescent="0.35">
      <c r="E58386" s="28"/>
    </row>
    <row r="58387" spans="5:5" x14ac:dyDescent="0.35">
      <c r="E58387" s="28"/>
    </row>
    <row r="58388" spans="5:5" x14ac:dyDescent="0.35">
      <c r="E58388" s="28"/>
    </row>
    <row r="58389" spans="5:5" x14ac:dyDescent="0.35">
      <c r="E58389" s="28"/>
    </row>
    <row r="58390" spans="5:5" x14ac:dyDescent="0.35">
      <c r="E58390" s="28"/>
    </row>
    <row r="58391" spans="5:5" x14ac:dyDescent="0.35">
      <c r="E58391" s="28"/>
    </row>
    <row r="58392" spans="5:5" x14ac:dyDescent="0.35">
      <c r="E58392" s="28"/>
    </row>
    <row r="58393" spans="5:5" x14ac:dyDescent="0.35">
      <c r="E58393" s="28"/>
    </row>
    <row r="58394" spans="5:5" x14ac:dyDescent="0.35">
      <c r="E58394" s="28"/>
    </row>
    <row r="58395" spans="5:5" x14ac:dyDescent="0.35">
      <c r="E58395" s="28"/>
    </row>
    <row r="58396" spans="5:5" x14ac:dyDescent="0.35">
      <c r="E58396" s="28"/>
    </row>
    <row r="58397" spans="5:5" x14ac:dyDescent="0.35">
      <c r="E58397" s="28"/>
    </row>
    <row r="58398" spans="5:5" x14ac:dyDescent="0.35">
      <c r="E58398" s="28"/>
    </row>
    <row r="58399" spans="5:5" x14ac:dyDescent="0.35">
      <c r="E58399" s="28"/>
    </row>
    <row r="58400" spans="5:5" x14ac:dyDescent="0.35">
      <c r="E58400" s="28"/>
    </row>
    <row r="58401" spans="5:5" x14ac:dyDescent="0.35">
      <c r="E58401" s="28"/>
    </row>
    <row r="58402" spans="5:5" x14ac:dyDescent="0.35">
      <c r="E58402" s="28"/>
    </row>
    <row r="58403" spans="5:5" x14ac:dyDescent="0.35">
      <c r="E58403" s="28"/>
    </row>
    <row r="58404" spans="5:5" x14ac:dyDescent="0.35">
      <c r="E58404" s="28"/>
    </row>
    <row r="58405" spans="5:5" x14ac:dyDescent="0.35">
      <c r="E58405" s="28"/>
    </row>
    <row r="58406" spans="5:5" x14ac:dyDescent="0.35">
      <c r="E58406" s="28"/>
    </row>
    <row r="58407" spans="5:5" x14ac:dyDescent="0.35">
      <c r="E58407" s="28"/>
    </row>
    <row r="58408" spans="5:5" x14ac:dyDescent="0.35">
      <c r="E58408" s="28"/>
    </row>
    <row r="58409" spans="5:5" x14ac:dyDescent="0.35">
      <c r="E58409" s="28"/>
    </row>
    <row r="58410" spans="5:5" x14ac:dyDescent="0.35">
      <c r="E58410" s="28"/>
    </row>
    <row r="58411" spans="5:5" x14ac:dyDescent="0.35">
      <c r="E58411" s="28"/>
    </row>
    <row r="58412" spans="5:5" x14ac:dyDescent="0.35">
      <c r="E58412" s="28"/>
    </row>
    <row r="58413" spans="5:5" x14ac:dyDescent="0.35">
      <c r="E58413" s="28"/>
    </row>
    <row r="58414" spans="5:5" x14ac:dyDescent="0.35">
      <c r="E58414" s="28"/>
    </row>
    <row r="58415" spans="5:5" x14ac:dyDescent="0.35">
      <c r="E58415" s="28"/>
    </row>
    <row r="58416" spans="5:5" x14ac:dyDescent="0.35">
      <c r="E58416" s="28"/>
    </row>
    <row r="58417" spans="5:5" x14ac:dyDescent="0.35">
      <c r="E58417" s="28"/>
    </row>
    <row r="58418" spans="5:5" x14ac:dyDescent="0.35">
      <c r="E58418" s="28"/>
    </row>
    <row r="58419" spans="5:5" x14ac:dyDescent="0.35">
      <c r="E58419" s="28"/>
    </row>
    <row r="58420" spans="5:5" x14ac:dyDescent="0.35">
      <c r="E58420" s="28"/>
    </row>
    <row r="58421" spans="5:5" x14ac:dyDescent="0.35">
      <c r="E58421" s="28"/>
    </row>
    <row r="58422" spans="5:5" x14ac:dyDescent="0.35">
      <c r="E58422" s="28"/>
    </row>
    <row r="58423" spans="5:5" x14ac:dyDescent="0.35">
      <c r="E58423" s="28"/>
    </row>
    <row r="58424" spans="5:5" x14ac:dyDescent="0.35">
      <c r="E58424" s="28"/>
    </row>
    <row r="58425" spans="5:5" x14ac:dyDescent="0.35">
      <c r="E58425" s="28"/>
    </row>
    <row r="58426" spans="5:5" x14ac:dyDescent="0.35">
      <c r="E58426" s="28"/>
    </row>
    <row r="58427" spans="5:5" x14ac:dyDescent="0.35">
      <c r="E58427" s="28"/>
    </row>
    <row r="58428" spans="5:5" x14ac:dyDescent="0.35">
      <c r="E58428" s="28"/>
    </row>
    <row r="58429" spans="5:5" x14ac:dyDescent="0.35">
      <c r="E58429" s="28"/>
    </row>
    <row r="58430" spans="5:5" x14ac:dyDescent="0.35">
      <c r="E58430" s="28"/>
    </row>
    <row r="58431" spans="5:5" x14ac:dyDescent="0.35">
      <c r="E58431" s="28"/>
    </row>
    <row r="58432" spans="5:5" x14ac:dyDescent="0.35">
      <c r="E58432" s="28"/>
    </row>
    <row r="58433" spans="5:5" x14ac:dyDescent="0.35">
      <c r="E58433" s="28"/>
    </row>
    <row r="58434" spans="5:5" x14ac:dyDescent="0.35">
      <c r="E58434" s="28"/>
    </row>
    <row r="58435" spans="5:5" x14ac:dyDescent="0.35">
      <c r="E58435" s="28"/>
    </row>
    <row r="58436" spans="5:5" x14ac:dyDescent="0.35">
      <c r="E58436" s="28"/>
    </row>
    <row r="58437" spans="5:5" x14ac:dyDescent="0.35">
      <c r="E58437" s="28"/>
    </row>
    <row r="58438" spans="5:5" x14ac:dyDescent="0.35">
      <c r="E58438" s="28"/>
    </row>
    <row r="58439" spans="5:5" x14ac:dyDescent="0.35">
      <c r="E58439" s="28"/>
    </row>
    <row r="58440" spans="5:5" x14ac:dyDescent="0.35">
      <c r="E58440" s="28"/>
    </row>
    <row r="58441" spans="5:5" x14ac:dyDescent="0.35">
      <c r="E58441" s="28"/>
    </row>
    <row r="58442" spans="5:5" x14ac:dyDescent="0.35">
      <c r="E58442" s="28"/>
    </row>
    <row r="58443" spans="5:5" x14ac:dyDescent="0.35">
      <c r="E58443" s="28"/>
    </row>
    <row r="58444" spans="5:5" x14ac:dyDescent="0.35">
      <c r="E58444" s="28"/>
    </row>
    <row r="58445" spans="5:5" x14ac:dyDescent="0.35">
      <c r="E58445" s="28"/>
    </row>
    <row r="58446" spans="5:5" x14ac:dyDescent="0.35">
      <c r="E58446" s="28"/>
    </row>
    <row r="58447" spans="5:5" x14ac:dyDescent="0.35">
      <c r="E58447" s="28"/>
    </row>
    <row r="58448" spans="5:5" x14ac:dyDescent="0.35">
      <c r="E58448" s="28"/>
    </row>
    <row r="58449" spans="5:5" x14ac:dyDescent="0.35">
      <c r="E58449" s="28"/>
    </row>
    <row r="58450" spans="5:5" x14ac:dyDescent="0.35">
      <c r="E58450" s="28"/>
    </row>
    <row r="58451" spans="5:5" x14ac:dyDescent="0.35">
      <c r="E58451" s="28"/>
    </row>
    <row r="58452" spans="5:5" x14ac:dyDescent="0.35">
      <c r="E58452" s="28"/>
    </row>
    <row r="58453" spans="5:5" x14ac:dyDescent="0.35">
      <c r="E58453" s="28"/>
    </row>
    <row r="58454" spans="5:5" x14ac:dyDescent="0.35">
      <c r="E58454" s="28"/>
    </row>
    <row r="58455" spans="5:5" x14ac:dyDescent="0.35">
      <c r="E58455" s="28"/>
    </row>
    <row r="58456" spans="5:5" x14ac:dyDescent="0.35">
      <c r="E58456" s="28"/>
    </row>
    <row r="58457" spans="5:5" x14ac:dyDescent="0.35">
      <c r="E58457" s="28"/>
    </row>
    <row r="58458" spans="5:5" x14ac:dyDescent="0.35">
      <c r="E58458" s="28"/>
    </row>
    <row r="58459" spans="5:5" x14ac:dyDescent="0.35">
      <c r="E58459" s="28"/>
    </row>
    <row r="58460" spans="5:5" x14ac:dyDescent="0.35">
      <c r="E58460" s="28"/>
    </row>
    <row r="58461" spans="5:5" x14ac:dyDescent="0.35">
      <c r="E58461" s="28"/>
    </row>
    <row r="58462" spans="5:5" x14ac:dyDescent="0.35">
      <c r="E58462" s="28"/>
    </row>
    <row r="58463" spans="5:5" x14ac:dyDescent="0.35">
      <c r="E58463" s="28"/>
    </row>
    <row r="58464" spans="5:5" x14ac:dyDescent="0.35">
      <c r="E58464" s="28"/>
    </row>
    <row r="58465" spans="5:5" x14ac:dyDescent="0.35">
      <c r="E58465" s="28"/>
    </row>
    <row r="58466" spans="5:5" x14ac:dyDescent="0.35">
      <c r="E58466" s="28"/>
    </row>
    <row r="58467" spans="5:5" x14ac:dyDescent="0.35">
      <c r="E58467" s="28"/>
    </row>
    <row r="58468" spans="5:5" x14ac:dyDescent="0.35">
      <c r="E58468" s="28"/>
    </row>
    <row r="58469" spans="5:5" x14ac:dyDescent="0.35">
      <c r="E58469" s="28"/>
    </row>
    <row r="58470" spans="5:5" x14ac:dyDescent="0.35">
      <c r="E58470" s="28"/>
    </row>
    <row r="58471" spans="5:5" x14ac:dyDescent="0.35">
      <c r="E58471" s="28"/>
    </row>
    <row r="58472" spans="5:5" x14ac:dyDescent="0.35">
      <c r="E58472" s="28"/>
    </row>
    <row r="58473" spans="5:5" x14ac:dyDescent="0.35">
      <c r="E58473" s="28"/>
    </row>
    <row r="58474" spans="5:5" x14ac:dyDescent="0.35">
      <c r="E58474" s="28"/>
    </row>
    <row r="58475" spans="5:5" x14ac:dyDescent="0.35">
      <c r="E58475" s="28"/>
    </row>
    <row r="58476" spans="5:5" x14ac:dyDescent="0.35">
      <c r="E58476" s="28"/>
    </row>
    <row r="58477" spans="5:5" x14ac:dyDescent="0.35">
      <c r="E58477" s="28"/>
    </row>
    <row r="58478" spans="5:5" x14ac:dyDescent="0.35">
      <c r="E58478" s="28"/>
    </row>
    <row r="58479" spans="5:5" x14ac:dyDescent="0.35">
      <c r="E58479" s="28"/>
    </row>
    <row r="58480" spans="5:5" x14ac:dyDescent="0.35">
      <c r="E58480" s="28"/>
    </row>
    <row r="58481" spans="5:5" x14ac:dyDescent="0.35">
      <c r="E58481" s="28"/>
    </row>
    <row r="58482" spans="5:5" x14ac:dyDescent="0.35">
      <c r="E58482" s="28"/>
    </row>
    <row r="58483" spans="5:5" x14ac:dyDescent="0.35">
      <c r="E58483" s="28"/>
    </row>
    <row r="58484" spans="5:5" x14ac:dyDescent="0.35">
      <c r="E58484" s="28"/>
    </row>
    <row r="58485" spans="5:5" x14ac:dyDescent="0.35">
      <c r="E58485" s="28"/>
    </row>
    <row r="58486" spans="5:5" x14ac:dyDescent="0.35">
      <c r="E58486" s="28"/>
    </row>
    <row r="58487" spans="5:5" x14ac:dyDescent="0.35">
      <c r="E58487" s="28"/>
    </row>
    <row r="58488" spans="5:5" x14ac:dyDescent="0.35">
      <c r="E58488" s="28"/>
    </row>
    <row r="58489" spans="5:5" x14ac:dyDescent="0.35">
      <c r="E58489" s="28"/>
    </row>
    <row r="58490" spans="5:5" x14ac:dyDescent="0.35">
      <c r="E58490" s="28"/>
    </row>
    <row r="58491" spans="5:5" x14ac:dyDescent="0.35">
      <c r="E58491" s="28"/>
    </row>
    <row r="58492" spans="5:5" x14ac:dyDescent="0.35">
      <c r="E58492" s="28"/>
    </row>
    <row r="58493" spans="5:5" x14ac:dyDescent="0.35">
      <c r="E58493" s="28"/>
    </row>
    <row r="58494" spans="5:5" x14ac:dyDescent="0.35">
      <c r="E58494" s="28"/>
    </row>
    <row r="58495" spans="5:5" x14ac:dyDescent="0.35">
      <c r="E58495" s="28"/>
    </row>
    <row r="58496" spans="5:5" x14ac:dyDescent="0.35">
      <c r="E58496" s="28"/>
    </row>
    <row r="58497" spans="5:5" x14ac:dyDescent="0.35">
      <c r="E58497" s="28"/>
    </row>
    <row r="58498" spans="5:5" x14ac:dyDescent="0.35">
      <c r="E58498" s="28"/>
    </row>
    <row r="58499" spans="5:5" x14ac:dyDescent="0.35">
      <c r="E58499" s="28"/>
    </row>
    <row r="58500" spans="5:5" x14ac:dyDescent="0.35">
      <c r="E58500" s="28"/>
    </row>
    <row r="58501" spans="5:5" x14ac:dyDescent="0.35">
      <c r="E58501" s="28"/>
    </row>
    <row r="58502" spans="5:5" x14ac:dyDescent="0.35">
      <c r="E58502" s="28"/>
    </row>
    <row r="58503" spans="5:5" x14ac:dyDescent="0.35">
      <c r="E58503" s="28"/>
    </row>
    <row r="58504" spans="5:5" x14ac:dyDescent="0.35">
      <c r="E58504" s="28"/>
    </row>
    <row r="58505" spans="5:5" x14ac:dyDescent="0.35">
      <c r="E58505" s="28"/>
    </row>
    <row r="58506" spans="5:5" x14ac:dyDescent="0.35">
      <c r="E58506" s="28"/>
    </row>
    <row r="58507" spans="5:5" x14ac:dyDescent="0.35">
      <c r="E58507" s="28"/>
    </row>
    <row r="58508" spans="5:5" x14ac:dyDescent="0.35">
      <c r="E58508" s="28"/>
    </row>
    <row r="58509" spans="5:5" x14ac:dyDescent="0.35">
      <c r="E58509" s="28"/>
    </row>
    <row r="58510" spans="5:5" x14ac:dyDescent="0.35">
      <c r="E58510" s="28"/>
    </row>
    <row r="58511" spans="5:5" x14ac:dyDescent="0.35">
      <c r="E58511" s="28"/>
    </row>
    <row r="58512" spans="5:5" x14ac:dyDescent="0.35">
      <c r="E58512" s="28"/>
    </row>
    <row r="58513" spans="5:5" x14ac:dyDescent="0.35">
      <c r="E58513" s="28"/>
    </row>
    <row r="58514" spans="5:5" x14ac:dyDescent="0.35">
      <c r="E58514" s="28"/>
    </row>
    <row r="58515" spans="5:5" x14ac:dyDescent="0.35">
      <c r="E58515" s="28"/>
    </row>
    <row r="58516" spans="5:5" x14ac:dyDescent="0.35">
      <c r="E58516" s="28"/>
    </row>
    <row r="58517" spans="5:5" x14ac:dyDescent="0.35">
      <c r="E58517" s="28"/>
    </row>
    <row r="58518" spans="5:5" x14ac:dyDescent="0.35">
      <c r="E58518" s="28"/>
    </row>
    <row r="58519" spans="5:5" x14ac:dyDescent="0.35">
      <c r="E58519" s="28"/>
    </row>
    <row r="58520" spans="5:5" x14ac:dyDescent="0.35">
      <c r="E58520" s="28"/>
    </row>
    <row r="58521" spans="5:5" x14ac:dyDescent="0.35">
      <c r="E58521" s="28"/>
    </row>
    <row r="58522" spans="5:5" x14ac:dyDescent="0.35">
      <c r="E58522" s="28"/>
    </row>
    <row r="58523" spans="5:5" x14ac:dyDescent="0.35">
      <c r="E58523" s="28"/>
    </row>
    <row r="58524" spans="5:5" x14ac:dyDescent="0.35">
      <c r="E58524" s="28"/>
    </row>
    <row r="58525" spans="5:5" x14ac:dyDescent="0.35">
      <c r="E58525" s="28"/>
    </row>
    <row r="58526" spans="5:5" x14ac:dyDescent="0.35">
      <c r="E58526" s="28"/>
    </row>
    <row r="58527" spans="5:5" x14ac:dyDescent="0.35">
      <c r="E58527" s="28"/>
    </row>
    <row r="58528" spans="5:5" x14ac:dyDescent="0.35">
      <c r="E58528" s="28"/>
    </row>
    <row r="58529" spans="5:5" x14ac:dyDescent="0.35">
      <c r="E58529" s="28"/>
    </row>
    <row r="58530" spans="5:5" x14ac:dyDescent="0.35">
      <c r="E58530" s="28"/>
    </row>
    <row r="58531" spans="5:5" x14ac:dyDescent="0.35">
      <c r="E58531" s="28"/>
    </row>
    <row r="58532" spans="5:5" x14ac:dyDescent="0.35">
      <c r="E58532" s="28"/>
    </row>
    <row r="58533" spans="5:5" x14ac:dyDescent="0.35">
      <c r="E58533" s="28"/>
    </row>
    <row r="58534" spans="5:5" x14ac:dyDescent="0.35">
      <c r="E58534" s="28"/>
    </row>
    <row r="58535" spans="5:5" x14ac:dyDescent="0.35">
      <c r="E58535" s="28"/>
    </row>
    <row r="58536" spans="5:5" x14ac:dyDescent="0.35">
      <c r="E58536" s="28"/>
    </row>
    <row r="58537" spans="5:5" x14ac:dyDescent="0.35">
      <c r="E58537" s="28"/>
    </row>
    <row r="58538" spans="5:5" x14ac:dyDescent="0.35">
      <c r="E58538" s="28"/>
    </row>
    <row r="58539" spans="5:5" x14ac:dyDescent="0.35">
      <c r="E58539" s="28"/>
    </row>
    <row r="58540" spans="5:5" x14ac:dyDescent="0.35">
      <c r="E58540" s="28"/>
    </row>
    <row r="58541" spans="5:5" x14ac:dyDescent="0.35">
      <c r="E58541" s="28"/>
    </row>
    <row r="58542" spans="5:5" x14ac:dyDescent="0.35">
      <c r="E58542" s="28"/>
    </row>
    <row r="58543" spans="5:5" x14ac:dyDescent="0.35">
      <c r="E58543" s="28"/>
    </row>
    <row r="58544" spans="5:5" x14ac:dyDescent="0.35">
      <c r="E58544" s="28"/>
    </row>
    <row r="58545" spans="5:5" x14ac:dyDescent="0.35">
      <c r="E58545" s="28"/>
    </row>
    <row r="58546" spans="5:5" x14ac:dyDescent="0.35">
      <c r="E58546" s="28"/>
    </row>
    <row r="58547" spans="5:5" x14ac:dyDescent="0.35">
      <c r="E58547" s="28"/>
    </row>
    <row r="58548" spans="5:5" x14ac:dyDescent="0.35">
      <c r="E58548" s="28"/>
    </row>
    <row r="58549" spans="5:5" x14ac:dyDescent="0.35">
      <c r="E58549" s="28"/>
    </row>
    <row r="58550" spans="5:5" x14ac:dyDescent="0.35">
      <c r="E58550" s="28"/>
    </row>
    <row r="58551" spans="5:5" x14ac:dyDescent="0.35">
      <c r="E58551" s="28"/>
    </row>
    <row r="58552" spans="5:5" x14ac:dyDescent="0.35">
      <c r="E58552" s="28"/>
    </row>
    <row r="58553" spans="5:5" x14ac:dyDescent="0.35">
      <c r="E58553" s="28"/>
    </row>
    <row r="58554" spans="5:5" x14ac:dyDescent="0.35">
      <c r="E58554" s="28"/>
    </row>
    <row r="58555" spans="5:5" x14ac:dyDescent="0.35">
      <c r="E58555" s="28"/>
    </row>
    <row r="58556" spans="5:5" x14ac:dyDescent="0.35">
      <c r="E58556" s="28"/>
    </row>
    <row r="58557" spans="5:5" x14ac:dyDescent="0.35">
      <c r="E58557" s="28"/>
    </row>
    <row r="58558" spans="5:5" x14ac:dyDescent="0.35">
      <c r="E58558" s="28"/>
    </row>
    <row r="58559" spans="5:5" x14ac:dyDescent="0.35">
      <c r="E58559" s="28"/>
    </row>
    <row r="58560" spans="5:5" x14ac:dyDescent="0.35">
      <c r="E58560" s="28"/>
    </row>
    <row r="58561" spans="5:5" x14ac:dyDescent="0.35">
      <c r="E58561" s="28"/>
    </row>
    <row r="58562" spans="5:5" x14ac:dyDescent="0.35">
      <c r="E58562" s="28"/>
    </row>
    <row r="58563" spans="5:5" x14ac:dyDescent="0.35">
      <c r="E58563" s="28"/>
    </row>
    <row r="58564" spans="5:5" x14ac:dyDescent="0.35">
      <c r="E58564" s="28"/>
    </row>
    <row r="58565" spans="5:5" x14ac:dyDescent="0.35">
      <c r="E58565" s="28"/>
    </row>
    <row r="58566" spans="5:5" x14ac:dyDescent="0.35">
      <c r="E58566" s="28"/>
    </row>
    <row r="58567" spans="5:5" x14ac:dyDescent="0.35">
      <c r="E58567" s="28"/>
    </row>
    <row r="58568" spans="5:5" x14ac:dyDescent="0.35">
      <c r="E58568" s="28"/>
    </row>
    <row r="58569" spans="5:5" x14ac:dyDescent="0.35">
      <c r="E58569" s="28"/>
    </row>
    <row r="58570" spans="5:5" x14ac:dyDescent="0.35">
      <c r="E58570" s="28"/>
    </row>
    <row r="58571" spans="5:5" x14ac:dyDescent="0.35">
      <c r="E58571" s="28"/>
    </row>
    <row r="58572" spans="5:5" x14ac:dyDescent="0.35">
      <c r="E58572" s="28"/>
    </row>
    <row r="58573" spans="5:5" x14ac:dyDescent="0.35">
      <c r="E58573" s="28"/>
    </row>
    <row r="58574" spans="5:5" x14ac:dyDescent="0.35">
      <c r="E58574" s="28"/>
    </row>
    <row r="58575" spans="5:5" x14ac:dyDescent="0.35">
      <c r="E58575" s="28"/>
    </row>
    <row r="58576" spans="5:5" x14ac:dyDescent="0.35">
      <c r="E58576" s="28"/>
    </row>
    <row r="58577" spans="5:5" x14ac:dyDescent="0.35">
      <c r="E58577" s="28"/>
    </row>
    <row r="58578" spans="5:5" x14ac:dyDescent="0.35">
      <c r="E58578" s="28"/>
    </row>
    <row r="58579" spans="5:5" x14ac:dyDescent="0.35">
      <c r="E58579" s="28"/>
    </row>
    <row r="58580" spans="5:5" x14ac:dyDescent="0.35">
      <c r="E58580" s="28"/>
    </row>
    <row r="58581" spans="5:5" x14ac:dyDescent="0.35">
      <c r="E58581" s="28"/>
    </row>
    <row r="58582" spans="5:5" x14ac:dyDescent="0.35">
      <c r="E58582" s="28"/>
    </row>
    <row r="58583" spans="5:5" x14ac:dyDescent="0.35">
      <c r="E58583" s="28"/>
    </row>
    <row r="58584" spans="5:5" x14ac:dyDescent="0.35">
      <c r="E58584" s="28"/>
    </row>
    <row r="58585" spans="5:5" x14ac:dyDescent="0.35">
      <c r="E58585" s="28"/>
    </row>
    <row r="58586" spans="5:5" x14ac:dyDescent="0.35">
      <c r="E58586" s="28"/>
    </row>
    <row r="58587" spans="5:5" x14ac:dyDescent="0.35">
      <c r="E58587" s="28"/>
    </row>
    <row r="58588" spans="5:5" x14ac:dyDescent="0.35">
      <c r="E58588" s="28"/>
    </row>
    <row r="58589" spans="5:5" x14ac:dyDescent="0.35">
      <c r="E58589" s="28"/>
    </row>
    <row r="58590" spans="5:5" x14ac:dyDescent="0.35">
      <c r="E58590" s="28"/>
    </row>
    <row r="58591" spans="5:5" x14ac:dyDescent="0.35">
      <c r="E58591" s="28"/>
    </row>
    <row r="58592" spans="5:5" x14ac:dyDescent="0.35">
      <c r="E58592" s="28"/>
    </row>
    <row r="58593" spans="5:5" x14ac:dyDescent="0.35">
      <c r="E58593" s="28"/>
    </row>
    <row r="58594" spans="5:5" x14ac:dyDescent="0.35">
      <c r="E58594" s="28"/>
    </row>
    <row r="58595" spans="5:5" x14ac:dyDescent="0.35">
      <c r="E58595" s="28"/>
    </row>
    <row r="58596" spans="5:5" x14ac:dyDescent="0.35">
      <c r="E58596" s="28"/>
    </row>
    <row r="58597" spans="5:5" x14ac:dyDescent="0.35">
      <c r="E58597" s="28"/>
    </row>
    <row r="58598" spans="5:5" x14ac:dyDescent="0.35">
      <c r="E58598" s="28"/>
    </row>
    <row r="58599" spans="5:5" x14ac:dyDescent="0.35">
      <c r="E58599" s="28"/>
    </row>
    <row r="58600" spans="5:5" x14ac:dyDescent="0.35">
      <c r="E58600" s="28"/>
    </row>
    <row r="58601" spans="5:5" x14ac:dyDescent="0.35">
      <c r="E58601" s="28"/>
    </row>
    <row r="58602" spans="5:5" x14ac:dyDescent="0.35">
      <c r="E58602" s="28"/>
    </row>
    <row r="58603" spans="5:5" x14ac:dyDescent="0.35">
      <c r="E58603" s="28"/>
    </row>
    <row r="58604" spans="5:5" x14ac:dyDescent="0.35">
      <c r="E58604" s="28"/>
    </row>
    <row r="58605" spans="5:5" x14ac:dyDescent="0.35">
      <c r="E58605" s="28"/>
    </row>
    <row r="58606" spans="5:5" x14ac:dyDescent="0.35">
      <c r="E58606" s="28"/>
    </row>
    <row r="58607" spans="5:5" x14ac:dyDescent="0.35">
      <c r="E58607" s="28"/>
    </row>
    <row r="58608" spans="5:5" x14ac:dyDescent="0.35">
      <c r="E58608" s="28"/>
    </row>
    <row r="58609" spans="5:5" x14ac:dyDescent="0.35">
      <c r="E58609" s="28"/>
    </row>
    <row r="58610" spans="5:5" x14ac:dyDescent="0.35">
      <c r="E58610" s="28"/>
    </row>
    <row r="58611" spans="5:5" x14ac:dyDescent="0.35">
      <c r="E58611" s="28"/>
    </row>
    <row r="58612" spans="5:5" x14ac:dyDescent="0.35">
      <c r="E58612" s="28"/>
    </row>
    <row r="58613" spans="5:5" x14ac:dyDescent="0.35">
      <c r="E58613" s="28"/>
    </row>
    <row r="58614" spans="5:5" x14ac:dyDescent="0.35">
      <c r="E58614" s="28"/>
    </row>
    <row r="58615" spans="5:5" x14ac:dyDescent="0.35">
      <c r="E58615" s="28"/>
    </row>
    <row r="58616" spans="5:5" x14ac:dyDescent="0.35">
      <c r="E58616" s="28"/>
    </row>
    <row r="58617" spans="5:5" x14ac:dyDescent="0.35">
      <c r="E58617" s="28"/>
    </row>
    <row r="58618" spans="5:5" x14ac:dyDescent="0.35">
      <c r="E58618" s="28"/>
    </row>
    <row r="58619" spans="5:5" x14ac:dyDescent="0.35">
      <c r="E58619" s="28"/>
    </row>
    <row r="58620" spans="5:5" x14ac:dyDescent="0.35">
      <c r="E58620" s="28"/>
    </row>
    <row r="58621" spans="5:5" x14ac:dyDescent="0.35">
      <c r="E58621" s="28"/>
    </row>
    <row r="58622" spans="5:5" x14ac:dyDescent="0.35">
      <c r="E58622" s="28"/>
    </row>
    <row r="58623" spans="5:5" x14ac:dyDescent="0.35">
      <c r="E58623" s="28"/>
    </row>
    <row r="58624" spans="5:5" x14ac:dyDescent="0.35">
      <c r="E58624" s="28"/>
    </row>
    <row r="58625" spans="5:5" x14ac:dyDescent="0.35">
      <c r="E58625" s="28"/>
    </row>
    <row r="58626" spans="5:5" x14ac:dyDescent="0.35">
      <c r="E58626" s="28"/>
    </row>
    <row r="58627" spans="5:5" x14ac:dyDescent="0.35">
      <c r="E58627" s="28"/>
    </row>
    <row r="58628" spans="5:5" x14ac:dyDescent="0.35">
      <c r="E58628" s="28"/>
    </row>
    <row r="58629" spans="5:5" x14ac:dyDescent="0.35">
      <c r="E58629" s="28"/>
    </row>
    <row r="58630" spans="5:5" x14ac:dyDescent="0.35">
      <c r="E58630" s="28"/>
    </row>
    <row r="58631" spans="5:5" x14ac:dyDescent="0.35">
      <c r="E58631" s="28"/>
    </row>
    <row r="58632" spans="5:5" x14ac:dyDescent="0.35">
      <c r="E58632" s="28"/>
    </row>
    <row r="58633" spans="5:5" x14ac:dyDescent="0.35">
      <c r="E58633" s="28"/>
    </row>
    <row r="58634" spans="5:5" x14ac:dyDescent="0.35">
      <c r="E58634" s="28"/>
    </row>
    <row r="58635" spans="5:5" x14ac:dyDescent="0.35">
      <c r="E58635" s="28"/>
    </row>
    <row r="58636" spans="5:5" x14ac:dyDescent="0.35">
      <c r="E58636" s="28"/>
    </row>
    <row r="58637" spans="5:5" x14ac:dyDescent="0.35">
      <c r="E58637" s="28"/>
    </row>
    <row r="58638" spans="5:5" x14ac:dyDescent="0.35">
      <c r="E58638" s="28"/>
    </row>
    <row r="58639" spans="5:5" x14ac:dyDescent="0.35">
      <c r="E58639" s="28"/>
    </row>
    <row r="58640" spans="5:5" x14ac:dyDescent="0.35">
      <c r="E58640" s="28"/>
    </row>
    <row r="58641" spans="5:5" x14ac:dyDescent="0.35">
      <c r="E58641" s="28"/>
    </row>
    <row r="58642" spans="5:5" x14ac:dyDescent="0.35">
      <c r="E58642" s="28"/>
    </row>
    <row r="58643" spans="5:5" x14ac:dyDescent="0.35">
      <c r="E58643" s="28"/>
    </row>
    <row r="58644" spans="5:5" x14ac:dyDescent="0.35">
      <c r="E58644" s="28"/>
    </row>
    <row r="58645" spans="5:5" x14ac:dyDescent="0.35">
      <c r="E58645" s="28"/>
    </row>
    <row r="58646" spans="5:5" x14ac:dyDescent="0.35">
      <c r="E58646" s="28"/>
    </row>
    <row r="58647" spans="5:5" x14ac:dyDescent="0.35">
      <c r="E58647" s="28"/>
    </row>
    <row r="58648" spans="5:5" x14ac:dyDescent="0.35">
      <c r="E58648" s="28"/>
    </row>
    <row r="58649" spans="5:5" x14ac:dyDescent="0.35">
      <c r="E58649" s="28"/>
    </row>
    <row r="58650" spans="5:5" x14ac:dyDescent="0.35">
      <c r="E58650" s="28"/>
    </row>
    <row r="58651" spans="5:5" x14ac:dyDescent="0.35">
      <c r="E58651" s="28"/>
    </row>
    <row r="58652" spans="5:5" x14ac:dyDescent="0.35">
      <c r="E58652" s="28"/>
    </row>
    <row r="58653" spans="5:5" x14ac:dyDescent="0.35">
      <c r="E58653" s="28"/>
    </row>
    <row r="58654" spans="5:5" x14ac:dyDescent="0.35">
      <c r="E58654" s="28"/>
    </row>
    <row r="58655" spans="5:5" x14ac:dyDescent="0.35">
      <c r="E58655" s="28"/>
    </row>
    <row r="58656" spans="5:5" x14ac:dyDescent="0.35">
      <c r="E58656" s="28"/>
    </row>
    <row r="58657" spans="5:5" x14ac:dyDescent="0.35">
      <c r="E58657" s="28"/>
    </row>
    <row r="58658" spans="5:5" x14ac:dyDescent="0.35">
      <c r="E58658" s="28"/>
    </row>
    <row r="58659" spans="5:5" x14ac:dyDescent="0.35">
      <c r="E58659" s="28"/>
    </row>
    <row r="58660" spans="5:5" x14ac:dyDescent="0.35">
      <c r="E58660" s="28"/>
    </row>
    <row r="58661" spans="5:5" x14ac:dyDescent="0.35">
      <c r="E58661" s="28"/>
    </row>
    <row r="58662" spans="5:5" x14ac:dyDescent="0.35">
      <c r="E58662" s="28"/>
    </row>
    <row r="58663" spans="5:5" x14ac:dyDescent="0.35">
      <c r="E58663" s="28"/>
    </row>
    <row r="58664" spans="5:5" x14ac:dyDescent="0.35">
      <c r="E58664" s="28"/>
    </row>
    <row r="58665" spans="5:5" x14ac:dyDescent="0.35">
      <c r="E58665" s="28"/>
    </row>
    <row r="58666" spans="5:5" x14ac:dyDescent="0.35">
      <c r="E58666" s="28"/>
    </row>
    <row r="58667" spans="5:5" x14ac:dyDescent="0.35">
      <c r="E58667" s="28"/>
    </row>
    <row r="58668" spans="5:5" x14ac:dyDescent="0.35">
      <c r="E58668" s="28"/>
    </row>
    <row r="58669" spans="5:5" x14ac:dyDescent="0.35">
      <c r="E58669" s="28"/>
    </row>
    <row r="58670" spans="5:5" x14ac:dyDescent="0.35">
      <c r="E58670" s="28"/>
    </row>
    <row r="58671" spans="5:5" x14ac:dyDescent="0.35">
      <c r="E58671" s="28"/>
    </row>
    <row r="58672" spans="5:5" x14ac:dyDescent="0.35">
      <c r="E58672" s="28"/>
    </row>
    <row r="58673" spans="5:5" x14ac:dyDescent="0.35">
      <c r="E58673" s="28"/>
    </row>
    <row r="58674" spans="5:5" x14ac:dyDescent="0.35">
      <c r="E58674" s="28"/>
    </row>
    <row r="58675" spans="5:5" x14ac:dyDescent="0.35">
      <c r="E58675" s="28"/>
    </row>
    <row r="58676" spans="5:5" x14ac:dyDescent="0.35">
      <c r="E58676" s="28"/>
    </row>
    <row r="58677" spans="5:5" x14ac:dyDescent="0.35">
      <c r="E58677" s="28"/>
    </row>
    <row r="58678" spans="5:5" x14ac:dyDescent="0.35">
      <c r="E58678" s="28"/>
    </row>
    <row r="58679" spans="5:5" x14ac:dyDescent="0.35">
      <c r="E58679" s="28"/>
    </row>
    <row r="58680" spans="5:5" x14ac:dyDescent="0.35">
      <c r="E58680" s="28"/>
    </row>
    <row r="58681" spans="5:5" x14ac:dyDescent="0.35">
      <c r="E58681" s="28"/>
    </row>
    <row r="58682" spans="5:5" x14ac:dyDescent="0.35">
      <c r="E58682" s="28"/>
    </row>
    <row r="58683" spans="5:5" x14ac:dyDescent="0.35">
      <c r="E58683" s="28"/>
    </row>
    <row r="58684" spans="5:5" x14ac:dyDescent="0.35">
      <c r="E58684" s="28"/>
    </row>
    <row r="58685" spans="5:5" x14ac:dyDescent="0.35">
      <c r="E58685" s="28"/>
    </row>
    <row r="58686" spans="5:5" x14ac:dyDescent="0.35">
      <c r="E58686" s="28"/>
    </row>
    <row r="58687" spans="5:5" x14ac:dyDescent="0.35">
      <c r="E58687" s="28"/>
    </row>
    <row r="58688" spans="5:5" x14ac:dyDescent="0.35">
      <c r="E58688" s="28"/>
    </row>
    <row r="58689" spans="5:5" x14ac:dyDescent="0.35">
      <c r="E58689" s="28"/>
    </row>
    <row r="58690" spans="5:5" x14ac:dyDescent="0.35">
      <c r="E58690" s="28"/>
    </row>
    <row r="58691" spans="5:5" x14ac:dyDescent="0.35">
      <c r="E58691" s="28"/>
    </row>
    <row r="58692" spans="5:5" x14ac:dyDescent="0.35">
      <c r="E58692" s="28"/>
    </row>
    <row r="58693" spans="5:5" x14ac:dyDescent="0.35">
      <c r="E58693" s="28"/>
    </row>
    <row r="58694" spans="5:5" x14ac:dyDescent="0.35">
      <c r="E58694" s="28"/>
    </row>
    <row r="58695" spans="5:5" x14ac:dyDescent="0.35">
      <c r="E58695" s="28"/>
    </row>
    <row r="58696" spans="5:5" x14ac:dyDescent="0.35">
      <c r="E58696" s="28"/>
    </row>
    <row r="58697" spans="5:5" x14ac:dyDescent="0.35">
      <c r="E58697" s="28"/>
    </row>
    <row r="58698" spans="5:5" x14ac:dyDescent="0.35">
      <c r="E58698" s="28"/>
    </row>
    <row r="58699" spans="5:5" x14ac:dyDescent="0.35">
      <c r="E58699" s="28"/>
    </row>
    <row r="58700" spans="5:5" x14ac:dyDescent="0.35">
      <c r="E58700" s="28"/>
    </row>
    <row r="58701" spans="5:5" x14ac:dyDescent="0.35">
      <c r="E58701" s="28"/>
    </row>
    <row r="58702" spans="5:5" x14ac:dyDescent="0.35">
      <c r="E58702" s="28"/>
    </row>
    <row r="58703" spans="5:5" x14ac:dyDescent="0.35">
      <c r="E58703" s="28"/>
    </row>
    <row r="58704" spans="5:5" x14ac:dyDescent="0.35">
      <c r="E58704" s="28"/>
    </row>
    <row r="58705" spans="5:5" x14ac:dyDescent="0.35">
      <c r="E58705" s="28"/>
    </row>
    <row r="58706" spans="5:5" x14ac:dyDescent="0.35">
      <c r="E58706" s="28"/>
    </row>
    <row r="58707" spans="5:5" x14ac:dyDescent="0.35">
      <c r="E58707" s="28"/>
    </row>
    <row r="58708" spans="5:5" x14ac:dyDescent="0.35">
      <c r="E58708" s="28"/>
    </row>
    <row r="58709" spans="5:5" x14ac:dyDescent="0.35">
      <c r="E58709" s="28"/>
    </row>
    <row r="58710" spans="5:5" x14ac:dyDescent="0.35">
      <c r="E58710" s="28"/>
    </row>
    <row r="58711" spans="5:5" x14ac:dyDescent="0.35">
      <c r="E58711" s="28"/>
    </row>
    <row r="58712" spans="5:5" x14ac:dyDescent="0.35">
      <c r="E58712" s="28"/>
    </row>
    <row r="58713" spans="5:5" x14ac:dyDescent="0.35">
      <c r="E58713" s="28"/>
    </row>
    <row r="58714" spans="5:5" x14ac:dyDescent="0.35">
      <c r="E58714" s="28"/>
    </row>
    <row r="58715" spans="5:5" x14ac:dyDescent="0.35">
      <c r="E58715" s="28"/>
    </row>
    <row r="58716" spans="5:5" x14ac:dyDescent="0.35">
      <c r="E58716" s="28"/>
    </row>
    <row r="58717" spans="5:5" x14ac:dyDescent="0.35">
      <c r="E58717" s="28"/>
    </row>
    <row r="58718" spans="5:5" x14ac:dyDescent="0.35">
      <c r="E58718" s="28"/>
    </row>
    <row r="58719" spans="5:5" x14ac:dyDescent="0.35">
      <c r="E58719" s="28"/>
    </row>
    <row r="58720" spans="5:5" x14ac:dyDescent="0.35">
      <c r="E58720" s="28"/>
    </row>
    <row r="58721" spans="5:5" x14ac:dyDescent="0.35">
      <c r="E58721" s="28"/>
    </row>
    <row r="58722" spans="5:5" x14ac:dyDescent="0.35">
      <c r="E58722" s="28"/>
    </row>
    <row r="58723" spans="5:5" x14ac:dyDescent="0.35">
      <c r="E58723" s="28"/>
    </row>
    <row r="58724" spans="5:5" x14ac:dyDescent="0.35">
      <c r="E58724" s="28"/>
    </row>
    <row r="58725" spans="5:5" x14ac:dyDescent="0.35">
      <c r="E58725" s="28"/>
    </row>
    <row r="58726" spans="5:5" x14ac:dyDescent="0.35">
      <c r="E58726" s="28"/>
    </row>
    <row r="58727" spans="5:5" x14ac:dyDescent="0.35">
      <c r="E58727" s="28"/>
    </row>
    <row r="58728" spans="5:5" x14ac:dyDescent="0.35">
      <c r="E58728" s="28"/>
    </row>
    <row r="58729" spans="5:5" x14ac:dyDescent="0.35">
      <c r="E58729" s="28"/>
    </row>
    <row r="58730" spans="5:5" x14ac:dyDescent="0.35">
      <c r="E58730" s="28"/>
    </row>
    <row r="58731" spans="5:5" x14ac:dyDescent="0.35">
      <c r="E58731" s="28"/>
    </row>
    <row r="58732" spans="5:5" x14ac:dyDescent="0.35">
      <c r="E58732" s="28"/>
    </row>
    <row r="58733" spans="5:5" x14ac:dyDescent="0.35">
      <c r="E58733" s="28"/>
    </row>
    <row r="58734" spans="5:5" x14ac:dyDescent="0.35">
      <c r="E58734" s="28"/>
    </row>
    <row r="58735" spans="5:5" x14ac:dyDescent="0.35">
      <c r="E58735" s="28"/>
    </row>
    <row r="58736" spans="5:5" x14ac:dyDescent="0.35">
      <c r="E58736" s="28"/>
    </row>
    <row r="58737" spans="5:5" x14ac:dyDescent="0.35">
      <c r="E58737" s="28"/>
    </row>
    <row r="58738" spans="5:5" x14ac:dyDescent="0.35">
      <c r="E58738" s="28"/>
    </row>
    <row r="58739" spans="5:5" x14ac:dyDescent="0.35">
      <c r="E58739" s="28"/>
    </row>
    <row r="58740" spans="5:5" x14ac:dyDescent="0.35">
      <c r="E58740" s="28"/>
    </row>
    <row r="58741" spans="5:5" x14ac:dyDescent="0.35">
      <c r="E58741" s="28"/>
    </row>
    <row r="58742" spans="5:5" x14ac:dyDescent="0.35">
      <c r="E58742" s="28"/>
    </row>
    <row r="58743" spans="5:5" x14ac:dyDescent="0.35">
      <c r="E58743" s="28"/>
    </row>
    <row r="58744" spans="5:5" x14ac:dyDescent="0.35">
      <c r="E58744" s="28"/>
    </row>
    <row r="58745" spans="5:5" x14ac:dyDescent="0.35">
      <c r="E58745" s="28"/>
    </row>
    <row r="58746" spans="5:5" x14ac:dyDescent="0.35">
      <c r="E58746" s="28"/>
    </row>
    <row r="58747" spans="5:5" x14ac:dyDescent="0.35">
      <c r="E58747" s="28"/>
    </row>
    <row r="58748" spans="5:5" x14ac:dyDescent="0.35">
      <c r="E58748" s="28"/>
    </row>
    <row r="58749" spans="5:5" x14ac:dyDescent="0.35">
      <c r="E58749" s="28"/>
    </row>
    <row r="58750" spans="5:5" x14ac:dyDescent="0.35">
      <c r="E58750" s="28"/>
    </row>
    <row r="58751" spans="5:5" x14ac:dyDescent="0.35">
      <c r="E58751" s="28"/>
    </row>
    <row r="58752" spans="5:5" x14ac:dyDescent="0.35">
      <c r="E58752" s="28"/>
    </row>
    <row r="58753" spans="5:5" x14ac:dyDescent="0.35">
      <c r="E58753" s="28"/>
    </row>
    <row r="58754" spans="5:5" x14ac:dyDescent="0.35">
      <c r="E58754" s="28"/>
    </row>
    <row r="58755" spans="5:5" x14ac:dyDescent="0.35">
      <c r="E58755" s="28"/>
    </row>
    <row r="58756" spans="5:5" x14ac:dyDescent="0.35">
      <c r="E58756" s="28"/>
    </row>
    <row r="58757" spans="5:5" x14ac:dyDescent="0.35">
      <c r="E58757" s="28"/>
    </row>
    <row r="58758" spans="5:5" x14ac:dyDescent="0.35">
      <c r="E58758" s="28"/>
    </row>
    <row r="58759" spans="5:5" x14ac:dyDescent="0.35">
      <c r="E58759" s="28"/>
    </row>
    <row r="58760" spans="5:5" x14ac:dyDescent="0.35">
      <c r="E58760" s="28"/>
    </row>
    <row r="58761" spans="5:5" x14ac:dyDescent="0.35">
      <c r="E58761" s="28"/>
    </row>
    <row r="58762" spans="5:5" x14ac:dyDescent="0.35">
      <c r="E58762" s="28"/>
    </row>
    <row r="58763" spans="5:5" x14ac:dyDescent="0.35">
      <c r="E58763" s="28"/>
    </row>
    <row r="58764" spans="5:5" x14ac:dyDescent="0.35">
      <c r="E58764" s="28"/>
    </row>
    <row r="58765" spans="5:5" x14ac:dyDescent="0.35">
      <c r="E58765" s="28"/>
    </row>
    <row r="58766" spans="5:5" x14ac:dyDescent="0.35">
      <c r="E58766" s="28"/>
    </row>
    <row r="58767" spans="5:5" x14ac:dyDescent="0.35">
      <c r="E58767" s="28"/>
    </row>
    <row r="58768" spans="5:5" x14ac:dyDescent="0.35">
      <c r="E58768" s="28"/>
    </row>
    <row r="58769" spans="5:5" x14ac:dyDescent="0.35">
      <c r="E58769" s="28"/>
    </row>
    <row r="58770" spans="5:5" x14ac:dyDescent="0.35">
      <c r="E58770" s="28"/>
    </row>
    <row r="58771" spans="5:5" x14ac:dyDescent="0.35">
      <c r="E58771" s="28"/>
    </row>
    <row r="58772" spans="5:5" x14ac:dyDescent="0.35">
      <c r="E58772" s="28"/>
    </row>
    <row r="58773" spans="5:5" x14ac:dyDescent="0.35">
      <c r="E58773" s="28"/>
    </row>
    <row r="58774" spans="5:5" x14ac:dyDescent="0.35">
      <c r="E58774" s="28"/>
    </row>
    <row r="58775" spans="5:5" x14ac:dyDescent="0.35">
      <c r="E58775" s="28"/>
    </row>
    <row r="58776" spans="5:5" x14ac:dyDescent="0.35">
      <c r="E58776" s="28"/>
    </row>
    <row r="58777" spans="5:5" x14ac:dyDescent="0.35">
      <c r="E58777" s="28"/>
    </row>
    <row r="58778" spans="5:5" x14ac:dyDescent="0.35">
      <c r="E58778" s="28"/>
    </row>
    <row r="58779" spans="5:5" x14ac:dyDescent="0.35">
      <c r="E58779" s="28"/>
    </row>
    <row r="58780" spans="5:5" x14ac:dyDescent="0.35">
      <c r="E58780" s="28"/>
    </row>
    <row r="58781" spans="5:5" x14ac:dyDescent="0.35">
      <c r="E58781" s="28"/>
    </row>
    <row r="58782" spans="5:5" x14ac:dyDescent="0.35">
      <c r="E58782" s="28"/>
    </row>
    <row r="58783" spans="5:5" x14ac:dyDescent="0.35">
      <c r="E58783" s="28"/>
    </row>
    <row r="58784" spans="5:5" x14ac:dyDescent="0.35">
      <c r="E58784" s="28"/>
    </row>
    <row r="58785" spans="5:5" x14ac:dyDescent="0.35">
      <c r="E58785" s="28"/>
    </row>
    <row r="58786" spans="5:5" x14ac:dyDescent="0.35">
      <c r="E58786" s="28"/>
    </row>
    <row r="58787" spans="5:5" x14ac:dyDescent="0.35">
      <c r="E58787" s="28"/>
    </row>
    <row r="58788" spans="5:5" x14ac:dyDescent="0.35">
      <c r="E58788" s="28"/>
    </row>
    <row r="58789" spans="5:5" x14ac:dyDescent="0.35">
      <c r="E58789" s="28"/>
    </row>
    <row r="58790" spans="5:5" x14ac:dyDescent="0.35">
      <c r="E58790" s="28"/>
    </row>
    <row r="58791" spans="5:5" x14ac:dyDescent="0.35">
      <c r="E58791" s="28"/>
    </row>
    <row r="58792" spans="5:5" x14ac:dyDescent="0.35">
      <c r="E58792" s="28"/>
    </row>
    <row r="58793" spans="5:5" x14ac:dyDescent="0.35">
      <c r="E58793" s="28"/>
    </row>
    <row r="58794" spans="5:5" x14ac:dyDescent="0.35">
      <c r="E58794" s="28"/>
    </row>
    <row r="58795" spans="5:5" x14ac:dyDescent="0.35">
      <c r="E58795" s="28"/>
    </row>
    <row r="58796" spans="5:5" x14ac:dyDescent="0.35">
      <c r="E58796" s="28"/>
    </row>
    <row r="58797" spans="5:5" x14ac:dyDescent="0.35">
      <c r="E58797" s="28"/>
    </row>
    <row r="58798" spans="5:5" x14ac:dyDescent="0.35">
      <c r="E58798" s="28"/>
    </row>
    <row r="58799" spans="5:5" x14ac:dyDescent="0.35">
      <c r="E58799" s="28"/>
    </row>
    <row r="58800" spans="5:5" x14ac:dyDescent="0.35">
      <c r="E58800" s="28"/>
    </row>
    <row r="58801" spans="5:5" x14ac:dyDescent="0.35">
      <c r="E58801" s="28"/>
    </row>
    <row r="58802" spans="5:5" x14ac:dyDescent="0.35">
      <c r="E58802" s="28"/>
    </row>
    <row r="58803" spans="5:5" x14ac:dyDescent="0.35">
      <c r="E58803" s="28"/>
    </row>
    <row r="58804" spans="5:5" x14ac:dyDescent="0.35">
      <c r="E58804" s="28"/>
    </row>
    <row r="58805" spans="5:5" x14ac:dyDescent="0.35">
      <c r="E58805" s="28"/>
    </row>
    <row r="58806" spans="5:5" x14ac:dyDescent="0.35">
      <c r="E58806" s="28"/>
    </row>
    <row r="58807" spans="5:5" x14ac:dyDescent="0.35">
      <c r="E58807" s="28"/>
    </row>
    <row r="58808" spans="5:5" x14ac:dyDescent="0.35">
      <c r="E58808" s="28"/>
    </row>
    <row r="58809" spans="5:5" x14ac:dyDescent="0.35">
      <c r="E58809" s="28"/>
    </row>
    <row r="58810" spans="5:5" x14ac:dyDescent="0.35">
      <c r="E58810" s="28"/>
    </row>
    <row r="58811" spans="5:5" x14ac:dyDescent="0.35">
      <c r="E58811" s="28"/>
    </row>
    <row r="58812" spans="5:5" x14ac:dyDescent="0.35">
      <c r="E58812" s="28"/>
    </row>
    <row r="58813" spans="5:5" x14ac:dyDescent="0.35">
      <c r="E58813" s="28"/>
    </row>
    <row r="58814" spans="5:5" x14ac:dyDescent="0.35">
      <c r="E58814" s="28"/>
    </row>
    <row r="58815" spans="5:5" x14ac:dyDescent="0.35">
      <c r="E58815" s="28"/>
    </row>
    <row r="58816" spans="5:5" x14ac:dyDescent="0.35">
      <c r="E58816" s="28"/>
    </row>
    <row r="58817" spans="5:5" x14ac:dyDescent="0.35">
      <c r="E58817" s="28"/>
    </row>
    <row r="58818" spans="5:5" x14ac:dyDescent="0.35">
      <c r="E58818" s="28"/>
    </row>
    <row r="58819" spans="5:5" x14ac:dyDescent="0.35">
      <c r="E58819" s="28"/>
    </row>
    <row r="58820" spans="5:5" x14ac:dyDescent="0.35">
      <c r="E58820" s="28"/>
    </row>
    <row r="58821" spans="5:5" x14ac:dyDescent="0.35">
      <c r="E58821" s="28"/>
    </row>
    <row r="58822" spans="5:5" x14ac:dyDescent="0.35">
      <c r="E58822" s="28"/>
    </row>
    <row r="58823" spans="5:5" x14ac:dyDescent="0.35">
      <c r="E58823" s="28"/>
    </row>
    <row r="58824" spans="5:5" x14ac:dyDescent="0.35">
      <c r="E58824" s="28"/>
    </row>
    <row r="58825" spans="5:5" x14ac:dyDescent="0.35">
      <c r="E58825" s="28"/>
    </row>
    <row r="58826" spans="5:5" x14ac:dyDescent="0.35">
      <c r="E58826" s="28"/>
    </row>
    <row r="58827" spans="5:5" x14ac:dyDescent="0.35">
      <c r="E58827" s="28"/>
    </row>
    <row r="58828" spans="5:5" x14ac:dyDescent="0.35">
      <c r="E58828" s="28"/>
    </row>
    <row r="58829" spans="5:5" x14ac:dyDescent="0.35">
      <c r="E58829" s="28"/>
    </row>
    <row r="58830" spans="5:5" x14ac:dyDescent="0.35">
      <c r="E58830" s="28"/>
    </row>
    <row r="58831" spans="5:5" x14ac:dyDescent="0.35">
      <c r="E58831" s="28"/>
    </row>
    <row r="58832" spans="5:5" x14ac:dyDescent="0.35">
      <c r="E58832" s="28"/>
    </row>
    <row r="58833" spans="5:5" x14ac:dyDescent="0.35">
      <c r="E58833" s="28"/>
    </row>
    <row r="58834" spans="5:5" x14ac:dyDescent="0.35">
      <c r="E58834" s="28"/>
    </row>
    <row r="58835" spans="5:5" x14ac:dyDescent="0.35">
      <c r="E58835" s="28"/>
    </row>
    <row r="58836" spans="5:5" x14ac:dyDescent="0.35">
      <c r="E58836" s="28"/>
    </row>
    <row r="58837" spans="5:5" x14ac:dyDescent="0.35">
      <c r="E58837" s="28"/>
    </row>
    <row r="58838" spans="5:5" x14ac:dyDescent="0.35">
      <c r="E58838" s="28"/>
    </row>
    <row r="58839" spans="5:5" x14ac:dyDescent="0.35">
      <c r="E58839" s="28"/>
    </row>
    <row r="58840" spans="5:5" x14ac:dyDescent="0.35">
      <c r="E58840" s="28"/>
    </row>
    <row r="58841" spans="5:5" x14ac:dyDescent="0.35">
      <c r="E58841" s="28"/>
    </row>
    <row r="58842" spans="5:5" x14ac:dyDescent="0.35">
      <c r="E58842" s="28"/>
    </row>
    <row r="58843" spans="5:5" x14ac:dyDescent="0.35">
      <c r="E58843" s="28"/>
    </row>
    <row r="58844" spans="5:5" x14ac:dyDescent="0.35">
      <c r="E58844" s="28"/>
    </row>
    <row r="58845" spans="5:5" x14ac:dyDescent="0.35">
      <c r="E58845" s="28"/>
    </row>
    <row r="58846" spans="5:5" x14ac:dyDescent="0.35">
      <c r="E58846" s="28"/>
    </row>
    <row r="58847" spans="5:5" x14ac:dyDescent="0.35">
      <c r="E58847" s="28"/>
    </row>
    <row r="58848" spans="5:5" x14ac:dyDescent="0.35">
      <c r="E58848" s="28"/>
    </row>
    <row r="58849" spans="5:5" x14ac:dyDescent="0.35">
      <c r="E58849" s="28"/>
    </row>
    <row r="58850" spans="5:5" x14ac:dyDescent="0.35">
      <c r="E58850" s="28"/>
    </row>
    <row r="58851" spans="5:5" x14ac:dyDescent="0.35">
      <c r="E58851" s="28"/>
    </row>
    <row r="58852" spans="5:5" x14ac:dyDescent="0.35">
      <c r="E58852" s="28"/>
    </row>
    <row r="58853" spans="5:5" x14ac:dyDescent="0.35">
      <c r="E58853" s="28"/>
    </row>
    <row r="58854" spans="5:5" x14ac:dyDescent="0.35">
      <c r="E58854" s="28"/>
    </row>
    <row r="58855" spans="5:5" x14ac:dyDescent="0.35">
      <c r="E58855" s="28"/>
    </row>
    <row r="58856" spans="5:5" x14ac:dyDescent="0.35">
      <c r="E58856" s="28"/>
    </row>
    <row r="58857" spans="5:5" x14ac:dyDescent="0.35">
      <c r="E58857" s="28"/>
    </row>
    <row r="58858" spans="5:5" x14ac:dyDescent="0.35">
      <c r="E58858" s="28"/>
    </row>
    <row r="58859" spans="5:5" x14ac:dyDescent="0.35">
      <c r="E58859" s="28"/>
    </row>
    <row r="58860" spans="5:5" x14ac:dyDescent="0.35">
      <c r="E58860" s="28"/>
    </row>
    <row r="58861" spans="5:5" x14ac:dyDescent="0.35">
      <c r="E58861" s="28"/>
    </row>
    <row r="58862" spans="5:5" x14ac:dyDescent="0.35">
      <c r="E58862" s="28"/>
    </row>
    <row r="58863" spans="5:5" x14ac:dyDescent="0.35">
      <c r="E58863" s="28"/>
    </row>
    <row r="58864" spans="5:5" x14ac:dyDescent="0.35">
      <c r="E58864" s="28"/>
    </row>
    <row r="58865" spans="5:5" x14ac:dyDescent="0.35">
      <c r="E58865" s="28"/>
    </row>
    <row r="58866" spans="5:5" x14ac:dyDescent="0.35">
      <c r="E58866" s="28"/>
    </row>
    <row r="58867" spans="5:5" x14ac:dyDescent="0.35">
      <c r="E58867" s="28"/>
    </row>
    <row r="58868" spans="5:5" x14ac:dyDescent="0.35">
      <c r="E58868" s="28"/>
    </row>
    <row r="58869" spans="5:5" x14ac:dyDescent="0.35">
      <c r="E58869" s="28"/>
    </row>
    <row r="58870" spans="5:5" x14ac:dyDescent="0.35">
      <c r="E58870" s="28"/>
    </row>
    <row r="58871" spans="5:5" x14ac:dyDescent="0.35">
      <c r="E58871" s="28"/>
    </row>
    <row r="58872" spans="5:5" x14ac:dyDescent="0.35">
      <c r="E58872" s="28"/>
    </row>
    <row r="58873" spans="5:5" x14ac:dyDescent="0.35">
      <c r="E58873" s="28"/>
    </row>
    <row r="58874" spans="5:5" x14ac:dyDescent="0.35">
      <c r="E58874" s="28"/>
    </row>
    <row r="58875" spans="5:5" x14ac:dyDescent="0.35">
      <c r="E58875" s="28"/>
    </row>
    <row r="58876" spans="5:5" x14ac:dyDescent="0.35">
      <c r="E58876" s="28"/>
    </row>
    <row r="58877" spans="5:5" x14ac:dyDescent="0.35">
      <c r="E58877" s="28"/>
    </row>
    <row r="58878" spans="5:5" x14ac:dyDescent="0.35">
      <c r="E58878" s="28"/>
    </row>
    <row r="58879" spans="5:5" x14ac:dyDescent="0.35">
      <c r="E58879" s="28"/>
    </row>
    <row r="58880" spans="5:5" x14ac:dyDescent="0.35">
      <c r="E58880" s="28"/>
    </row>
    <row r="58881" spans="5:5" x14ac:dyDescent="0.35">
      <c r="E58881" s="28"/>
    </row>
    <row r="58882" spans="5:5" x14ac:dyDescent="0.35">
      <c r="E58882" s="28"/>
    </row>
    <row r="58883" spans="5:5" x14ac:dyDescent="0.35">
      <c r="E58883" s="28"/>
    </row>
    <row r="58884" spans="5:5" x14ac:dyDescent="0.35">
      <c r="E58884" s="28"/>
    </row>
    <row r="58885" spans="5:5" x14ac:dyDescent="0.35">
      <c r="E58885" s="28"/>
    </row>
    <row r="58886" spans="5:5" x14ac:dyDescent="0.35">
      <c r="E58886" s="28"/>
    </row>
    <row r="58887" spans="5:5" x14ac:dyDescent="0.35">
      <c r="E58887" s="28"/>
    </row>
    <row r="58888" spans="5:5" x14ac:dyDescent="0.35">
      <c r="E58888" s="28"/>
    </row>
    <row r="58889" spans="5:5" x14ac:dyDescent="0.35">
      <c r="E58889" s="28"/>
    </row>
    <row r="58890" spans="5:5" x14ac:dyDescent="0.35">
      <c r="E58890" s="28"/>
    </row>
    <row r="58891" spans="5:5" x14ac:dyDescent="0.35">
      <c r="E58891" s="28"/>
    </row>
    <row r="58892" spans="5:5" x14ac:dyDescent="0.35">
      <c r="E58892" s="28"/>
    </row>
    <row r="58893" spans="5:5" x14ac:dyDescent="0.35">
      <c r="E58893" s="28"/>
    </row>
    <row r="58894" spans="5:5" x14ac:dyDescent="0.35">
      <c r="E58894" s="28"/>
    </row>
    <row r="58895" spans="5:5" x14ac:dyDescent="0.35">
      <c r="E58895" s="28"/>
    </row>
    <row r="58896" spans="5:5" x14ac:dyDescent="0.35">
      <c r="E58896" s="28"/>
    </row>
    <row r="58897" spans="5:5" x14ac:dyDescent="0.35">
      <c r="E58897" s="28"/>
    </row>
    <row r="58898" spans="5:5" x14ac:dyDescent="0.35">
      <c r="E58898" s="28"/>
    </row>
    <row r="58899" spans="5:5" x14ac:dyDescent="0.35">
      <c r="E58899" s="28"/>
    </row>
    <row r="58900" spans="5:5" x14ac:dyDescent="0.35">
      <c r="E58900" s="28"/>
    </row>
    <row r="58901" spans="5:5" x14ac:dyDescent="0.35">
      <c r="E58901" s="28"/>
    </row>
    <row r="58902" spans="5:5" x14ac:dyDescent="0.35">
      <c r="E58902" s="28"/>
    </row>
    <row r="58903" spans="5:5" x14ac:dyDescent="0.35">
      <c r="E58903" s="28"/>
    </row>
    <row r="58904" spans="5:5" x14ac:dyDescent="0.35">
      <c r="E58904" s="28"/>
    </row>
    <row r="58905" spans="5:5" x14ac:dyDescent="0.35">
      <c r="E58905" s="28"/>
    </row>
    <row r="58906" spans="5:5" x14ac:dyDescent="0.35">
      <c r="E58906" s="28"/>
    </row>
    <row r="58907" spans="5:5" x14ac:dyDescent="0.35">
      <c r="E58907" s="28"/>
    </row>
    <row r="58908" spans="5:5" x14ac:dyDescent="0.35">
      <c r="E58908" s="28"/>
    </row>
    <row r="58909" spans="5:5" x14ac:dyDescent="0.35">
      <c r="E58909" s="28"/>
    </row>
    <row r="58910" spans="5:5" x14ac:dyDescent="0.35">
      <c r="E58910" s="28"/>
    </row>
    <row r="58911" spans="5:5" x14ac:dyDescent="0.35">
      <c r="E58911" s="28"/>
    </row>
    <row r="58912" spans="5:5" x14ac:dyDescent="0.35">
      <c r="E58912" s="28"/>
    </row>
    <row r="58913" spans="5:5" x14ac:dyDescent="0.35">
      <c r="E58913" s="28"/>
    </row>
    <row r="58914" spans="5:5" x14ac:dyDescent="0.35">
      <c r="E58914" s="28"/>
    </row>
    <row r="58915" spans="5:5" x14ac:dyDescent="0.35">
      <c r="E58915" s="28"/>
    </row>
    <row r="58916" spans="5:5" x14ac:dyDescent="0.35">
      <c r="E58916" s="28"/>
    </row>
    <row r="58917" spans="5:5" x14ac:dyDescent="0.35">
      <c r="E58917" s="28"/>
    </row>
    <row r="58918" spans="5:5" x14ac:dyDescent="0.35">
      <c r="E58918" s="28"/>
    </row>
    <row r="58919" spans="5:5" x14ac:dyDescent="0.35">
      <c r="E58919" s="28"/>
    </row>
    <row r="58920" spans="5:5" x14ac:dyDescent="0.35">
      <c r="E58920" s="28"/>
    </row>
    <row r="58921" spans="5:5" x14ac:dyDescent="0.35">
      <c r="E58921" s="28"/>
    </row>
    <row r="58922" spans="5:5" x14ac:dyDescent="0.35">
      <c r="E58922" s="28"/>
    </row>
    <row r="58923" spans="5:5" x14ac:dyDescent="0.35">
      <c r="E58923" s="28"/>
    </row>
    <row r="58924" spans="5:5" x14ac:dyDescent="0.35">
      <c r="E58924" s="28"/>
    </row>
    <row r="58925" spans="5:5" x14ac:dyDescent="0.35">
      <c r="E58925" s="28"/>
    </row>
    <row r="58926" spans="5:5" x14ac:dyDescent="0.35">
      <c r="E58926" s="28"/>
    </row>
    <row r="58927" spans="5:5" x14ac:dyDescent="0.35">
      <c r="E58927" s="28"/>
    </row>
    <row r="58928" spans="5:5" x14ac:dyDescent="0.35">
      <c r="E58928" s="28"/>
    </row>
    <row r="58929" spans="5:5" x14ac:dyDescent="0.35">
      <c r="E58929" s="28"/>
    </row>
    <row r="58930" spans="5:5" x14ac:dyDescent="0.35">
      <c r="E58930" s="28"/>
    </row>
    <row r="58931" spans="5:5" x14ac:dyDescent="0.35">
      <c r="E58931" s="28"/>
    </row>
    <row r="58932" spans="5:5" x14ac:dyDescent="0.35">
      <c r="E58932" s="28"/>
    </row>
    <row r="58933" spans="5:5" x14ac:dyDescent="0.35">
      <c r="E58933" s="28"/>
    </row>
    <row r="58934" spans="5:5" x14ac:dyDescent="0.35">
      <c r="E58934" s="28"/>
    </row>
    <row r="58935" spans="5:5" x14ac:dyDescent="0.35">
      <c r="E58935" s="28"/>
    </row>
    <row r="58936" spans="5:5" x14ac:dyDescent="0.35">
      <c r="E58936" s="28"/>
    </row>
    <row r="58937" spans="5:5" x14ac:dyDescent="0.35">
      <c r="E58937" s="28"/>
    </row>
    <row r="58938" spans="5:5" x14ac:dyDescent="0.35">
      <c r="E58938" s="28"/>
    </row>
    <row r="58939" spans="5:5" x14ac:dyDescent="0.35">
      <c r="E58939" s="28"/>
    </row>
    <row r="58940" spans="5:5" x14ac:dyDescent="0.35">
      <c r="E58940" s="28"/>
    </row>
    <row r="58941" spans="5:5" x14ac:dyDescent="0.35">
      <c r="E58941" s="28"/>
    </row>
    <row r="58942" spans="5:5" x14ac:dyDescent="0.35">
      <c r="E58942" s="28"/>
    </row>
    <row r="58943" spans="5:5" x14ac:dyDescent="0.35">
      <c r="E58943" s="28"/>
    </row>
    <row r="58944" spans="5:5" x14ac:dyDescent="0.35">
      <c r="E58944" s="28"/>
    </row>
    <row r="58945" spans="5:5" x14ac:dyDescent="0.35">
      <c r="E58945" s="28"/>
    </row>
    <row r="58946" spans="5:5" x14ac:dyDescent="0.35">
      <c r="E58946" s="28"/>
    </row>
    <row r="58947" spans="5:5" x14ac:dyDescent="0.35">
      <c r="E58947" s="28"/>
    </row>
    <row r="58948" spans="5:5" x14ac:dyDescent="0.35">
      <c r="E58948" s="28"/>
    </row>
    <row r="58949" spans="5:5" x14ac:dyDescent="0.35">
      <c r="E58949" s="28"/>
    </row>
    <row r="58950" spans="5:5" x14ac:dyDescent="0.35">
      <c r="E58950" s="28"/>
    </row>
    <row r="58951" spans="5:5" x14ac:dyDescent="0.35">
      <c r="E58951" s="28"/>
    </row>
    <row r="58952" spans="5:5" x14ac:dyDescent="0.35">
      <c r="E58952" s="28"/>
    </row>
    <row r="58953" spans="5:5" x14ac:dyDescent="0.35">
      <c r="E58953" s="28"/>
    </row>
    <row r="58954" spans="5:5" x14ac:dyDescent="0.35">
      <c r="E58954" s="28"/>
    </row>
    <row r="58955" spans="5:5" x14ac:dyDescent="0.35">
      <c r="E58955" s="28"/>
    </row>
    <row r="58956" spans="5:5" x14ac:dyDescent="0.35">
      <c r="E58956" s="28"/>
    </row>
    <row r="58957" spans="5:5" x14ac:dyDescent="0.35">
      <c r="E58957" s="28"/>
    </row>
    <row r="58958" spans="5:5" x14ac:dyDescent="0.35">
      <c r="E58958" s="28"/>
    </row>
    <row r="58959" spans="5:5" x14ac:dyDescent="0.35">
      <c r="E58959" s="28"/>
    </row>
    <row r="58960" spans="5:5" x14ac:dyDescent="0.35">
      <c r="E58960" s="28"/>
    </row>
    <row r="58961" spans="5:5" x14ac:dyDescent="0.35">
      <c r="E58961" s="28"/>
    </row>
    <row r="58962" spans="5:5" x14ac:dyDescent="0.35">
      <c r="E58962" s="28"/>
    </row>
    <row r="58963" spans="5:5" x14ac:dyDescent="0.35">
      <c r="E58963" s="28"/>
    </row>
    <row r="58964" spans="5:5" x14ac:dyDescent="0.35">
      <c r="E58964" s="28"/>
    </row>
    <row r="58965" spans="5:5" x14ac:dyDescent="0.35">
      <c r="E58965" s="28"/>
    </row>
    <row r="58966" spans="5:5" x14ac:dyDescent="0.35">
      <c r="E58966" s="28"/>
    </row>
    <row r="58967" spans="5:5" x14ac:dyDescent="0.35">
      <c r="E58967" s="28"/>
    </row>
    <row r="58968" spans="5:5" x14ac:dyDescent="0.35">
      <c r="E58968" s="28"/>
    </row>
    <row r="58969" spans="5:5" x14ac:dyDescent="0.35">
      <c r="E58969" s="28"/>
    </row>
    <row r="58970" spans="5:5" x14ac:dyDescent="0.35">
      <c r="E58970" s="28"/>
    </row>
    <row r="58971" spans="5:5" x14ac:dyDescent="0.35">
      <c r="E58971" s="28"/>
    </row>
    <row r="58972" spans="5:5" x14ac:dyDescent="0.35">
      <c r="E58972" s="28"/>
    </row>
    <row r="58973" spans="5:5" x14ac:dyDescent="0.35">
      <c r="E58973" s="28"/>
    </row>
    <row r="58974" spans="5:5" x14ac:dyDescent="0.35">
      <c r="E58974" s="28"/>
    </row>
    <row r="58975" spans="5:5" x14ac:dyDescent="0.35">
      <c r="E58975" s="28"/>
    </row>
    <row r="58976" spans="5:5" x14ac:dyDescent="0.35">
      <c r="E58976" s="28"/>
    </row>
    <row r="58977" spans="5:5" x14ac:dyDescent="0.35">
      <c r="E58977" s="28"/>
    </row>
    <row r="58978" spans="5:5" x14ac:dyDescent="0.35">
      <c r="E58978" s="28"/>
    </row>
    <row r="58979" spans="5:5" x14ac:dyDescent="0.35">
      <c r="E58979" s="28"/>
    </row>
    <row r="58980" spans="5:5" x14ac:dyDescent="0.35">
      <c r="E58980" s="28"/>
    </row>
    <row r="58981" spans="5:5" x14ac:dyDescent="0.35">
      <c r="E58981" s="28"/>
    </row>
    <row r="58982" spans="5:5" x14ac:dyDescent="0.35">
      <c r="E58982" s="28"/>
    </row>
    <row r="58983" spans="5:5" x14ac:dyDescent="0.35">
      <c r="E58983" s="28"/>
    </row>
    <row r="58984" spans="5:5" x14ac:dyDescent="0.35">
      <c r="E58984" s="28"/>
    </row>
    <row r="58985" spans="5:5" x14ac:dyDescent="0.35">
      <c r="E58985" s="28"/>
    </row>
    <row r="58986" spans="5:5" x14ac:dyDescent="0.35">
      <c r="E58986" s="28"/>
    </row>
    <row r="58987" spans="5:5" x14ac:dyDescent="0.35">
      <c r="E58987" s="28"/>
    </row>
    <row r="58988" spans="5:5" x14ac:dyDescent="0.35">
      <c r="E58988" s="28"/>
    </row>
    <row r="58989" spans="5:5" x14ac:dyDescent="0.35">
      <c r="E58989" s="28"/>
    </row>
    <row r="58990" spans="5:5" x14ac:dyDescent="0.35">
      <c r="E58990" s="28"/>
    </row>
    <row r="58991" spans="5:5" x14ac:dyDescent="0.35">
      <c r="E58991" s="28"/>
    </row>
    <row r="58992" spans="5:5" x14ac:dyDescent="0.35">
      <c r="E58992" s="28"/>
    </row>
    <row r="58993" spans="5:5" x14ac:dyDescent="0.35">
      <c r="E58993" s="28"/>
    </row>
    <row r="58994" spans="5:5" x14ac:dyDescent="0.35">
      <c r="E58994" s="28"/>
    </row>
    <row r="58995" spans="5:5" x14ac:dyDescent="0.35">
      <c r="E58995" s="28"/>
    </row>
    <row r="58996" spans="5:5" x14ac:dyDescent="0.35">
      <c r="E58996" s="28"/>
    </row>
    <row r="58997" spans="5:5" x14ac:dyDescent="0.35">
      <c r="E58997" s="28"/>
    </row>
    <row r="58998" spans="5:5" x14ac:dyDescent="0.35">
      <c r="E58998" s="28"/>
    </row>
    <row r="58999" spans="5:5" x14ac:dyDescent="0.35">
      <c r="E58999" s="28"/>
    </row>
    <row r="59000" spans="5:5" x14ac:dyDescent="0.35">
      <c r="E59000" s="28"/>
    </row>
    <row r="59001" spans="5:5" x14ac:dyDescent="0.35">
      <c r="E59001" s="28"/>
    </row>
    <row r="59002" spans="5:5" x14ac:dyDescent="0.35">
      <c r="E59002" s="28"/>
    </row>
    <row r="59003" spans="5:5" x14ac:dyDescent="0.35">
      <c r="E59003" s="28"/>
    </row>
    <row r="59004" spans="5:5" x14ac:dyDescent="0.35">
      <c r="E59004" s="28"/>
    </row>
    <row r="59005" spans="5:5" x14ac:dyDescent="0.35">
      <c r="E59005" s="28"/>
    </row>
    <row r="59006" spans="5:5" x14ac:dyDescent="0.35">
      <c r="E59006" s="28"/>
    </row>
    <row r="59007" spans="5:5" x14ac:dyDescent="0.35">
      <c r="E59007" s="28"/>
    </row>
    <row r="59008" spans="5:5" x14ac:dyDescent="0.35">
      <c r="E59008" s="28"/>
    </row>
    <row r="59009" spans="5:5" x14ac:dyDescent="0.35">
      <c r="E59009" s="28"/>
    </row>
    <row r="59010" spans="5:5" x14ac:dyDescent="0.35">
      <c r="E59010" s="28"/>
    </row>
    <row r="59011" spans="5:5" x14ac:dyDescent="0.35">
      <c r="E59011" s="28"/>
    </row>
    <row r="59012" spans="5:5" x14ac:dyDescent="0.35">
      <c r="E59012" s="28"/>
    </row>
    <row r="59013" spans="5:5" x14ac:dyDescent="0.35">
      <c r="E59013" s="28"/>
    </row>
    <row r="59014" spans="5:5" x14ac:dyDescent="0.35">
      <c r="E59014" s="28"/>
    </row>
    <row r="59015" spans="5:5" x14ac:dyDescent="0.35">
      <c r="E59015" s="28"/>
    </row>
    <row r="59016" spans="5:5" x14ac:dyDescent="0.35">
      <c r="E59016" s="28"/>
    </row>
    <row r="59017" spans="5:5" x14ac:dyDescent="0.35">
      <c r="E59017" s="28"/>
    </row>
    <row r="59018" spans="5:5" x14ac:dyDescent="0.35">
      <c r="E59018" s="28"/>
    </row>
    <row r="59019" spans="5:5" x14ac:dyDescent="0.35">
      <c r="E59019" s="28"/>
    </row>
    <row r="59020" spans="5:5" x14ac:dyDescent="0.35">
      <c r="E59020" s="28"/>
    </row>
    <row r="59021" spans="5:5" x14ac:dyDescent="0.35">
      <c r="E59021" s="28"/>
    </row>
    <row r="59022" spans="5:5" x14ac:dyDescent="0.35">
      <c r="E59022" s="28"/>
    </row>
    <row r="59023" spans="5:5" x14ac:dyDescent="0.35">
      <c r="E59023" s="28"/>
    </row>
    <row r="59024" spans="5:5" x14ac:dyDescent="0.35">
      <c r="E59024" s="28"/>
    </row>
    <row r="59025" spans="5:5" x14ac:dyDescent="0.35">
      <c r="E59025" s="28"/>
    </row>
    <row r="59026" spans="5:5" x14ac:dyDescent="0.35">
      <c r="E59026" s="28"/>
    </row>
    <row r="59027" spans="5:5" x14ac:dyDescent="0.35">
      <c r="E59027" s="28"/>
    </row>
    <row r="59028" spans="5:5" x14ac:dyDescent="0.35">
      <c r="E59028" s="28"/>
    </row>
    <row r="59029" spans="5:5" x14ac:dyDescent="0.35">
      <c r="E59029" s="28"/>
    </row>
    <row r="59030" spans="5:5" x14ac:dyDescent="0.35">
      <c r="E59030" s="28"/>
    </row>
    <row r="59031" spans="5:5" x14ac:dyDescent="0.35">
      <c r="E59031" s="28"/>
    </row>
    <row r="59032" spans="5:5" x14ac:dyDescent="0.35">
      <c r="E59032" s="28"/>
    </row>
    <row r="59033" spans="5:5" x14ac:dyDescent="0.35">
      <c r="E59033" s="28"/>
    </row>
    <row r="59034" spans="5:5" x14ac:dyDescent="0.35">
      <c r="E59034" s="28"/>
    </row>
    <row r="59035" spans="5:5" x14ac:dyDescent="0.35">
      <c r="E59035" s="28"/>
    </row>
    <row r="59036" spans="5:5" x14ac:dyDescent="0.35">
      <c r="E59036" s="28"/>
    </row>
    <row r="59037" spans="5:5" x14ac:dyDescent="0.35">
      <c r="E59037" s="28"/>
    </row>
    <row r="59038" spans="5:5" x14ac:dyDescent="0.35">
      <c r="E59038" s="28"/>
    </row>
    <row r="59039" spans="5:5" x14ac:dyDescent="0.35">
      <c r="E59039" s="28"/>
    </row>
    <row r="59040" spans="5:5" x14ac:dyDescent="0.35">
      <c r="E59040" s="28"/>
    </row>
    <row r="59041" spans="5:5" x14ac:dyDescent="0.35">
      <c r="E59041" s="28"/>
    </row>
    <row r="59042" spans="5:5" x14ac:dyDescent="0.35">
      <c r="E59042" s="28"/>
    </row>
    <row r="59043" spans="5:5" x14ac:dyDescent="0.35">
      <c r="E59043" s="28"/>
    </row>
    <row r="59044" spans="5:5" x14ac:dyDescent="0.35">
      <c r="E59044" s="28"/>
    </row>
    <row r="59045" spans="5:5" x14ac:dyDescent="0.35">
      <c r="E59045" s="28"/>
    </row>
    <row r="59046" spans="5:5" x14ac:dyDescent="0.35">
      <c r="E59046" s="28"/>
    </row>
    <row r="59047" spans="5:5" x14ac:dyDescent="0.35">
      <c r="E59047" s="28"/>
    </row>
    <row r="59048" spans="5:5" x14ac:dyDescent="0.35">
      <c r="E59048" s="28"/>
    </row>
    <row r="59049" spans="5:5" x14ac:dyDescent="0.35">
      <c r="E59049" s="28"/>
    </row>
    <row r="59050" spans="5:5" x14ac:dyDescent="0.35">
      <c r="E59050" s="28"/>
    </row>
    <row r="59051" spans="5:5" x14ac:dyDescent="0.35">
      <c r="E59051" s="28"/>
    </row>
    <row r="59052" spans="5:5" x14ac:dyDescent="0.35">
      <c r="E59052" s="28"/>
    </row>
    <row r="59053" spans="5:5" x14ac:dyDescent="0.35">
      <c r="E59053" s="28"/>
    </row>
    <row r="59054" spans="5:5" x14ac:dyDescent="0.35">
      <c r="E59054" s="28"/>
    </row>
    <row r="59055" spans="5:5" x14ac:dyDescent="0.35">
      <c r="E59055" s="28"/>
    </row>
    <row r="59056" spans="5:5" x14ac:dyDescent="0.35">
      <c r="E59056" s="28"/>
    </row>
    <row r="59057" spans="5:5" x14ac:dyDescent="0.35">
      <c r="E59057" s="28"/>
    </row>
    <row r="59058" spans="5:5" x14ac:dyDescent="0.35">
      <c r="E59058" s="28"/>
    </row>
    <row r="59059" spans="5:5" x14ac:dyDescent="0.35">
      <c r="E59059" s="28"/>
    </row>
    <row r="59060" spans="5:5" x14ac:dyDescent="0.35">
      <c r="E59060" s="28"/>
    </row>
    <row r="59061" spans="5:5" x14ac:dyDescent="0.35">
      <c r="E59061" s="28"/>
    </row>
    <row r="59062" spans="5:5" x14ac:dyDescent="0.35">
      <c r="E59062" s="28"/>
    </row>
    <row r="59063" spans="5:5" x14ac:dyDescent="0.35">
      <c r="E59063" s="28"/>
    </row>
    <row r="59064" spans="5:5" x14ac:dyDescent="0.35">
      <c r="E59064" s="28"/>
    </row>
    <row r="59065" spans="5:5" x14ac:dyDescent="0.35">
      <c r="E59065" s="28"/>
    </row>
    <row r="59066" spans="5:5" x14ac:dyDescent="0.35">
      <c r="E59066" s="28"/>
    </row>
    <row r="59067" spans="5:5" x14ac:dyDescent="0.35">
      <c r="E59067" s="28"/>
    </row>
    <row r="59068" spans="5:5" x14ac:dyDescent="0.35">
      <c r="E59068" s="28"/>
    </row>
    <row r="59069" spans="5:5" x14ac:dyDescent="0.35">
      <c r="E59069" s="28"/>
    </row>
    <row r="59070" spans="5:5" x14ac:dyDescent="0.35">
      <c r="E59070" s="28"/>
    </row>
    <row r="59071" spans="5:5" x14ac:dyDescent="0.35">
      <c r="E59071" s="28"/>
    </row>
    <row r="59072" spans="5:5" x14ac:dyDescent="0.35">
      <c r="E59072" s="28"/>
    </row>
    <row r="59073" spans="5:5" x14ac:dyDescent="0.35">
      <c r="E59073" s="28"/>
    </row>
    <row r="59074" spans="5:5" x14ac:dyDescent="0.35">
      <c r="E59074" s="28"/>
    </row>
    <row r="59075" spans="5:5" x14ac:dyDescent="0.35">
      <c r="E59075" s="28"/>
    </row>
    <row r="59076" spans="5:5" x14ac:dyDescent="0.35">
      <c r="E59076" s="28"/>
    </row>
    <row r="59077" spans="5:5" x14ac:dyDescent="0.35">
      <c r="E59077" s="28"/>
    </row>
    <row r="59078" spans="5:5" x14ac:dyDescent="0.35">
      <c r="E59078" s="28"/>
    </row>
    <row r="59079" spans="5:5" x14ac:dyDescent="0.35">
      <c r="E59079" s="28"/>
    </row>
    <row r="59080" spans="5:5" x14ac:dyDescent="0.35">
      <c r="E59080" s="28"/>
    </row>
    <row r="59081" spans="5:5" x14ac:dyDescent="0.35">
      <c r="E59081" s="28"/>
    </row>
    <row r="59082" spans="5:5" x14ac:dyDescent="0.35">
      <c r="E59082" s="28"/>
    </row>
    <row r="59083" spans="5:5" x14ac:dyDescent="0.35">
      <c r="E59083" s="28"/>
    </row>
    <row r="59084" spans="5:5" x14ac:dyDescent="0.35">
      <c r="E59084" s="28"/>
    </row>
    <row r="59085" spans="5:5" x14ac:dyDescent="0.35">
      <c r="E59085" s="28"/>
    </row>
    <row r="59086" spans="5:5" x14ac:dyDescent="0.35">
      <c r="E59086" s="28"/>
    </row>
    <row r="59087" spans="5:5" x14ac:dyDescent="0.35">
      <c r="E59087" s="28"/>
    </row>
    <row r="59088" spans="5:5" x14ac:dyDescent="0.35">
      <c r="E59088" s="28"/>
    </row>
    <row r="59089" spans="5:5" x14ac:dyDescent="0.35">
      <c r="E59089" s="28"/>
    </row>
    <row r="59090" spans="5:5" x14ac:dyDescent="0.35">
      <c r="E59090" s="28"/>
    </row>
    <row r="59091" spans="5:5" x14ac:dyDescent="0.35">
      <c r="E59091" s="28"/>
    </row>
    <row r="59092" spans="5:5" x14ac:dyDescent="0.35">
      <c r="E59092" s="28"/>
    </row>
    <row r="59093" spans="5:5" x14ac:dyDescent="0.35">
      <c r="E59093" s="28"/>
    </row>
    <row r="59094" spans="5:5" x14ac:dyDescent="0.35">
      <c r="E59094" s="28"/>
    </row>
    <row r="59095" spans="5:5" x14ac:dyDescent="0.35">
      <c r="E59095" s="28"/>
    </row>
    <row r="59096" spans="5:5" x14ac:dyDescent="0.35">
      <c r="E59096" s="28"/>
    </row>
    <row r="59097" spans="5:5" x14ac:dyDescent="0.35">
      <c r="E59097" s="28"/>
    </row>
    <row r="59098" spans="5:5" x14ac:dyDescent="0.35">
      <c r="E59098" s="28"/>
    </row>
    <row r="59099" spans="5:5" x14ac:dyDescent="0.35">
      <c r="E59099" s="28"/>
    </row>
    <row r="59100" spans="5:5" x14ac:dyDescent="0.35">
      <c r="E59100" s="28"/>
    </row>
    <row r="59101" spans="5:5" x14ac:dyDescent="0.35">
      <c r="E59101" s="28"/>
    </row>
    <row r="59102" spans="5:5" x14ac:dyDescent="0.35">
      <c r="E59102" s="28"/>
    </row>
    <row r="59103" spans="5:5" x14ac:dyDescent="0.35">
      <c r="E59103" s="28"/>
    </row>
    <row r="59104" spans="5:5" x14ac:dyDescent="0.35">
      <c r="E59104" s="28"/>
    </row>
    <row r="59105" spans="5:5" x14ac:dyDescent="0.35">
      <c r="E59105" s="28"/>
    </row>
    <row r="59106" spans="5:5" x14ac:dyDescent="0.35">
      <c r="E59106" s="28"/>
    </row>
    <row r="59107" spans="5:5" x14ac:dyDescent="0.35">
      <c r="E59107" s="28"/>
    </row>
    <row r="59108" spans="5:5" x14ac:dyDescent="0.35">
      <c r="E59108" s="28"/>
    </row>
    <row r="59109" spans="5:5" x14ac:dyDescent="0.35">
      <c r="E59109" s="28"/>
    </row>
    <row r="59110" spans="5:5" x14ac:dyDescent="0.35">
      <c r="E59110" s="28"/>
    </row>
    <row r="59111" spans="5:5" x14ac:dyDescent="0.35">
      <c r="E59111" s="28"/>
    </row>
    <row r="59112" spans="5:5" x14ac:dyDescent="0.35">
      <c r="E59112" s="28"/>
    </row>
    <row r="59113" spans="5:5" x14ac:dyDescent="0.35">
      <c r="E59113" s="28"/>
    </row>
    <row r="59114" spans="5:5" x14ac:dyDescent="0.35">
      <c r="E59114" s="28"/>
    </row>
    <row r="59115" spans="5:5" x14ac:dyDescent="0.35">
      <c r="E59115" s="28"/>
    </row>
    <row r="59116" spans="5:5" x14ac:dyDescent="0.35">
      <c r="E59116" s="28"/>
    </row>
    <row r="59117" spans="5:5" x14ac:dyDescent="0.35">
      <c r="E59117" s="28"/>
    </row>
    <row r="59118" spans="5:5" x14ac:dyDescent="0.35">
      <c r="E59118" s="28"/>
    </row>
    <row r="59119" spans="5:5" x14ac:dyDescent="0.35">
      <c r="E59119" s="28"/>
    </row>
    <row r="59120" spans="5:5" x14ac:dyDescent="0.35">
      <c r="E59120" s="28"/>
    </row>
    <row r="59121" spans="5:5" x14ac:dyDescent="0.35">
      <c r="E59121" s="28"/>
    </row>
    <row r="59122" spans="5:5" x14ac:dyDescent="0.35">
      <c r="E59122" s="28"/>
    </row>
    <row r="59123" spans="5:5" x14ac:dyDescent="0.35">
      <c r="E59123" s="28"/>
    </row>
    <row r="59124" spans="5:5" x14ac:dyDescent="0.35">
      <c r="E59124" s="28"/>
    </row>
    <row r="59125" spans="5:5" x14ac:dyDescent="0.35">
      <c r="E59125" s="28"/>
    </row>
    <row r="59126" spans="5:5" x14ac:dyDescent="0.35">
      <c r="E59126" s="28"/>
    </row>
    <row r="59127" spans="5:5" x14ac:dyDescent="0.35">
      <c r="E59127" s="28"/>
    </row>
    <row r="59128" spans="5:5" x14ac:dyDescent="0.35">
      <c r="E59128" s="28"/>
    </row>
    <row r="59129" spans="5:5" x14ac:dyDescent="0.35">
      <c r="E59129" s="28"/>
    </row>
    <row r="59130" spans="5:5" x14ac:dyDescent="0.35">
      <c r="E59130" s="28"/>
    </row>
    <row r="59131" spans="5:5" x14ac:dyDescent="0.35">
      <c r="E59131" s="28"/>
    </row>
    <row r="59132" spans="5:5" x14ac:dyDescent="0.35">
      <c r="E59132" s="28"/>
    </row>
    <row r="59133" spans="5:5" x14ac:dyDescent="0.35">
      <c r="E59133" s="28"/>
    </row>
    <row r="59134" spans="5:5" x14ac:dyDescent="0.35">
      <c r="E59134" s="28"/>
    </row>
    <row r="59135" spans="5:5" x14ac:dyDescent="0.35">
      <c r="E59135" s="28"/>
    </row>
    <row r="59136" spans="5:5" x14ac:dyDescent="0.35">
      <c r="E59136" s="28"/>
    </row>
    <row r="59137" spans="5:5" x14ac:dyDescent="0.35">
      <c r="E59137" s="28"/>
    </row>
    <row r="59138" spans="5:5" x14ac:dyDescent="0.35">
      <c r="E59138" s="28"/>
    </row>
    <row r="59139" spans="5:5" x14ac:dyDescent="0.35">
      <c r="E59139" s="28"/>
    </row>
    <row r="59140" spans="5:5" x14ac:dyDescent="0.35">
      <c r="E59140" s="28"/>
    </row>
    <row r="59141" spans="5:5" x14ac:dyDescent="0.35">
      <c r="E59141" s="28"/>
    </row>
    <row r="59142" spans="5:5" x14ac:dyDescent="0.35">
      <c r="E59142" s="28"/>
    </row>
    <row r="59143" spans="5:5" x14ac:dyDescent="0.35">
      <c r="E59143" s="28"/>
    </row>
    <row r="59144" spans="5:5" x14ac:dyDescent="0.35">
      <c r="E59144" s="28"/>
    </row>
    <row r="59145" spans="5:5" x14ac:dyDescent="0.35">
      <c r="E59145" s="28"/>
    </row>
    <row r="59146" spans="5:5" x14ac:dyDescent="0.35">
      <c r="E59146" s="28"/>
    </row>
    <row r="59147" spans="5:5" x14ac:dyDescent="0.35">
      <c r="E59147" s="28"/>
    </row>
    <row r="59148" spans="5:5" x14ac:dyDescent="0.35">
      <c r="E59148" s="28"/>
    </row>
    <row r="59149" spans="5:5" x14ac:dyDescent="0.35">
      <c r="E59149" s="28"/>
    </row>
    <row r="59150" spans="5:5" x14ac:dyDescent="0.35">
      <c r="E59150" s="28"/>
    </row>
    <row r="59151" spans="5:5" x14ac:dyDescent="0.35">
      <c r="E59151" s="28"/>
    </row>
    <row r="59152" spans="5:5" x14ac:dyDescent="0.35">
      <c r="E59152" s="28"/>
    </row>
    <row r="59153" spans="5:5" x14ac:dyDescent="0.35">
      <c r="E59153" s="28"/>
    </row>
    <row r="59154" spans="5:5" x14ac:dyDescent="0.35">
      <c r="E59154" s="28"/>
    </row>
    <row r="59155" spans="5:5" x14ac:dyDescent="0.35">
      <c r="E59155" s="28"/>
    </row>
    <row r="59156" spans="5:5" x14ac:dyDescent="0.35">
      <c r="E59156" s="28"/>
    </row>
    <row r="59157" spans="5:5" x14ac:dyDescent="0.35">
      <c r="E59157" s="28"/>
    </row>
    <row r="59158" spans="5:5" x14ac:dyDescent="0.35">
      <c r="E59158" s="28"/>
    </row>
    <row r="59159" spans="5:5" x14ac:dyDescent="0.35">
      <c r="E59159" s="28"/>
    </row>
    <row r="59160" spans="5:5" x14ac:dyDescent="0.35">
      <c r="E59160" s="28"/>
    </row>
    <row r="59161" spans="5:5" x14ac:dyDescent="0.35">
      <c r="E59161" s="28"/>
    </row>
    <row r="59162" spans="5:5" x14ac:dyDescent="0.35">
      <c r="E59162" s="28"/>
    </row>
    <row r="59163" spans="5:5" x14ac:dyDescent="0.35">
      <c r="E59163" s="28"/>
    </row>
    <row r="59164" spans="5:5" x14ac:dyDescent="0.35">
      <c r="E59164" s="28"/>
    </row>
    <row r="59165" spans="5:5" x14ac:dyDescent="0.35">
      <c r="E59165" s="28"/>
    </row>
    <row r="59166" spans="5:5" x14ac:dyDescent="0.35">
      <c r="E59166" s="28"/>
    </row>
    <row r="59167" spans="5:5" x14ac:dyDescent="0.35">
      <c r="E59167" s="28"/>
    </row>
    <row r="59168" spans="5:5" x14ac:dyDescent="0.35">
      <c r="E59168" s="28"/>
    </row>
    <row r="59169" spans="5:5" x14ac:dyDescent="0.35">
      <c r="E59169" s="28"/>
    </row>
    <row r="59170" spans="5:5" x14ac:dyDescent="0.35">
      <c r="E59170" s="28"/>
    </row>
    <row r="59171" spans="5:5" x14ac:dyDescent="0.35">
      <c r="E59171" s="28"/>
    </row>
    <row r="59172" spans="5:5" x14ac:dyDescent="0.35">
      <c r="E59172" s="28"/>
    </row>
    <row r="59173" spans="5:5" x14ac:dyDescent="0.35">
      <c r="E59173" s="28"/>
    </row>
    <row r="59174" spans="5:5" x14ac:dyDescent="0.35">
      <c r="E59174" s="28"/>
    </row>
    <row r="59175" spans="5:5" x14ac:dyDescent="0.35">
      <c r="E59175" s="28"/>
    </row>
    <row r="59176" spans="5:5" x14ac:dyDescent="0.35">
      <c r="E59176" s="28"/>
    </row>
    <row r="59177" spans="5:5" x14ac:dyDescent="0.35">
      <c r="E59177" s="28"/>
    </row>
    <row r="59178" spans="5:5" x14ac:dyDescent="0.35">
      <c r="E59178" s="28"/>
    </row>
    <row r="59179" spans="5:5" x14ac:dyDescent="0.35">
      <c r="E59179" s="28"/>
    </row>
    <row r="59180" spans="5:5" x14ac:dyDescent="0.35">
      <c r="E59180" s="28"/>
    </row>
    <row r="59181" spans="5:5" x14ac:dyDescent="0.35">
      <c r="E59181" s="28"/>
    </row>
    <row r="59182" spans="5:5" x14ac:dyDescent="0.35">
      <c r="E59182" s="28"/>
    </row>
    <row r="59183" spans="5:5" x14ac:dyDescent="0.35">
      <c r="E59183" s="28"/>
    </row>
    <row r="59184" spans="5:5" x14ac:dyDescent="0.35">
      <c r="E59184" s="28"/>
    </row>
    <row r="59185" spans="5:5" x14ac:dyDescent="0.35">
      <c r="E59185" s="28"/>
    </row>
    <row r="59186" spans="5:5" x14ac:dyDescent="0.35">
      <c r="E59186" s="28"/>
    </row>
    <row r="59187" spans="5:5" x14ac:dyDescent="0.35">
      <c r="E59187" s="28"/>
    </row>
    <row r="59188" spans="5:5" x14ac:dyDescent="0.35">
      <c r="E59188" s="28"/>
    </row>
    <row r="59189" spans="5:5" x14ac:dyDescent="0.35">
      <c r="E59189" s="28"/>
    </row>
    <row r="59190" spans="5:5" x14ac:dyDescent="0.35">
      <c r="E59190" s="28"/>
    </row>
    <row r="59191" spans="5:5" x14ac:dyDescent="0.35">
      <c r="E59191" s="28"/>
    </row>
    <row r="59192" spans="5:5" x14ac:dyDescent="0.35">
      <c r="E59192" s="28"/>
    </row>
    <row r="59193" spans="5:5" x14ac:dyDescent="0.35">
      <c r="E59193" s="28"/>
    </row>
    <row r="59194" spans="5:5" x14ac:dyDescent="0.35">
      <c r="E59194" s="28"/>
    </row>
    <row r="59195" spans="5:5" x14ac:dyDescent="0.35">
      <c r="E59195" s="28"/>
    </row>
    <row r="59196" spans="5:5" x14ac:dyDescent="0.35">
      <c r="E59196" s="28"/>
    </row>
    <row r="59197" spans="5:5" x14ac:dyDescent="0.35">
      <c r="E59197" s="28"/>
    </row>
    <row r="59198" spans="5:5" x14ac:dyDescent="0.35">
      <c r="E59198" s="28"/>
    </row>
    <row r="59199" spans="5:5" x14ac:dyDescent="0.35">
      <c r="E59199" s="28"/>
    </row>
    <row r="59200" spans="5:5" x14ac:dyDescent="0.35">
      <c r="E59200" s="28"/>
    </row>
    <row r="59201" spans="5:5" x14ac:dyDescent="0.35">
      <c r="E59201" s="28"/>
    </row>
    <row r="59202" spans="5:5" x14ac:dyDescent="0.35">
      <c r="E59202" s="28"/>
    </row>
    <row r="59203" spans="5:5" x14ac:dyDescent="0.35">
      <c r="E59203" s="28"/>
    </row>
    <row r="59204" spans="5:5" x14ac:dyDescent="0.35">
      <c r="E59204" s="28"/>
    </row>
    <row r="59205" spans="5:5" x14ac:dyDescent="0.35">
      <c r="E59205" s="28"/>
    </row>
    <row r="59206" spans="5:5" x14ac:dyDescent="0.35">
      <c r="E59206" s="28"/>
    </row>
    <row r="59207" spans="5:5" x14ac:dyDescent="0.35">
      <c r="E59207" s="28"/>
    </row>
    <row r="59208" spans="5:5" x14ac:dyDescent="0.35">
      <c r="E59208" s="28"/>
    </row>
    <row r="59209" spans="5:5" x14ac:dyDescent="0.35">
      <c r="E59209" s="28"/>
    </row>
    <row r="59210" spans="5:5" x14ac:dyDescent="0.35">
      <c r="E59210" s="28"/>
    </row>
    <row r="59211" spans="5:5" x14ac:dyDescent="0.35">
      <c r="E59211" s="28"/>
    </row>
    <row r="59212" spans="5:5" x14ac:dyDescent="0.35">
      <c r="E59212" s="28"/>
    </row>
    <row r="59213" spans="5:5" x14ac:dyDescent="0.35">
      <c r="E59213" s="28"/>
    </row>
    <row r="59214" spans="5:5" x14ac:dyDescent="0.35">
      <c r="E59214" s="28"/>
    </row>
    <row r="59215" spans="5:5" x14ac:dyDescent="0.35">
      <c r="E59215" s="28"/>
    </row>
    <row r="59216" spans="5:5" x14ac:dyDescent="0.35">
      <c r="E59216" s="28"/>
    </row>
    <row r="59217" spans="5:5" x14ac:dyDescent="0.35">
      <c r="E59217" s="28"/>
    </row>
    <row r="59218" spans="5:5" x14ac:dyDescent="0.35">
      <c r="E59218" s="28"/>
    </row>
    <row r="59219" spans="5:5" x14ac:dyDescent="0.35">
      <c r="E59219" s="28"/>
    </row>
    <row r="59220" spans="5:5" x14ac:dyDescent="0.35">
      <c r="E59220" s="28"/>
    </row>
    <row r="59221" spans="5:5" x14ac:dyDescent="0.35">
      <c r="E59221" s="28"/>
    </row>
    <row r="59222" spans="5:5" x14ac:dyDescent="0.35">
      <c r="E59222" s="28"/>
    </row>
    <row r="59223" spans="5:5" x14ac:dyDescent="0.35">
      <c r="E59223" s="28"/>
    </row>
    <row r="59224" spans="5:5" x14ac:dyDescent="0.35">
      <c r="E59224" s="28"/>
    </row>
    <row r="59225" spans="5:5" x14ac:dyDescent="0.35">
      <c r="E59225" s="28"/>
    </row>
    <row r="59226" spans="5:5" x14ac:dyDescent="0.35">
      <c r="E59226" s="28"/>
    </row>
    <row r="59227" spans="5:5" x14ac:dyDescent="0.35">
      <c r="E59227" s="28"/>
    </row>
    <row r="59228" spans="5:5" x14ac:dyDescent="0.35">
      <c r="E59228" s="28"/>
    </row>
    <row r="59229" spans="5:5" x14ac:dyDescent="0.35">
      <c r="E59229" s="28"/>
    </row>
    <row r="59230" spans="5:5" x14ac:dyDescent="0.35">
      <c r="E59230" s="28"/>
    </row>
    <row r="59231" spans="5:5" x14ac:dyDescent="0.35">
      <c r="E59231" s="28"/>
    </row>
    <row r="59232" spans="5:5" x14ac:dyDescent="0.35">
      <c r="E59232" s="28"/>
    </row>
    <row r="59233" spans="5:5" x14ac:dyDescent="0.35">
      <c r="E59233" s="28"/>
    </row>
    <row r="59234" spans="5:5" x14ac:dyDescent="0.35">
      <c r="E59234" s="28"/>
    </row>
    <row r="59235" spans="5:5" x14ac:dyDescent="0.35">
      <c r="E59235" s="28"/>
    </row>
    <row r="59236" spans="5:5" x14ac:dyDescent="0.35">
      <c r="E59236" s="28"/>
    </row>
    <row r="59237" spans="5:5" x14ac:dyDescent="0.35">
      <c r="E59237" s="28"/>
    </row>
    <row r="59238" spans="5:5" x14ac:dyDescent="0.35">
      <c r="E59238" s="28"/>
    </row>
    <row r="59239" spans="5:5" x14ac:dyDescent="0.35">
      <c r="E59239" s="28"/>
    </row>
    <row r="59240" spans="5:5" x14ac:dyDescent="0.35">
      <c r="E59240" s="28"/>
    </row>
    <row r="59241" spans="5:5" x14ac:dyDescent="0.35">
      <c r="E59241" s="28"/>
    </row>
    <row r="59242" spans="5:5" x14ac:dyDescent="0.35">
      <c r="E59242" s="28"/>
    </row>
    <row r="59243" spans="5:5" x14ac:dyDescent="0.35">
      <c r="E59243" s="28"/>
    </row>
    <row r="59244" spans="5:5" x14ac:dyDescent="0.35">
      <c r="E59244" s="28"/>
    </row>
    <row r="59245" spans="5:5" x14ac:dyDescent="0.35">
      <c r="E59245" s="28"/>
    </row>
    <row r="59246" spans="5:5" x14ac:dyDescent="0.35">
      <c r="E59246" s="28"/>
    </row>
    <row r="59247" spans="5:5" x14ac:dyDescent="0.35">
      <c r="E59247" s="28"/>
    </row>
    <row r="59248" spans="5:5" x14ac:dyDescent="0.35">
      <c r="E59248" s="28"/>
    </row>
    <row r="59249" spans="5:5" x14ac:dyDescent="0.35">
      <c r="E59249" s="28"/>
    </row>
    <row r="59250" spans="5:5" x14ac:dyDescent="0.35">
      <c r="E59250" s="28"/>
    </row>
    <row r="59251" spans="5:5" x14ac:dyDescent="0.35">
      <c r="E59251" s="28"/>
    </row>
    <row r="59252" spans="5:5" x14ac:dyDescent="0.35">
      <c r="E59252" s="28"/>
    </row>
    <row r="59253" spans="5:5" x14ac:dyDescent="0.35">
      <c r="E59253" s="28"/>
    </row>
    <row r="59254" spans="5:5" x14ac:dyDescent="0.35">
      <c r="E59254" s="28"/>
    </row>
    <row r="59255" spans="5:5" x14ac:dyDescent="0.35">
      <c r="E59255" s="28"/>
    </row>
    <row r="59256" spans="5:5" x14ac:dyDescent="0.35">
      <c r="E59256" s="28"/>
    </row>
    <row r="59257" spans="5:5" x14ac:dyDescent="0.35">
      <c r="E59257" s="28"/>
    </row>
    <row r="59258" spans="5:5" x14ac:dyDescent="0.35">
      <c r="E59258" s="28"/>
    </row>
    <row r="59259" spans="5:5" x14ac:dyDescent="0.35">
      <c r="E59259" s="28"/>
    </row>
    <row r="59260" spans="5:5" x14ac:dyDescent="0.35">
      <c r="E59260" s="28"/>
    </row>
    <row r="59261" spans="5:5" x14ac:dyDescent="0.35">
      <c r="E59261" s="28"/>
    </row>
    <row r="59262" spans="5:5" x14ac:dyDescent="0.35">
      <c r="E59262" s="28"/>
    </row>
    <row r="59263" spans="5:5" x14ac:dyDescent="0.35">
      <c r="E59263" s="28"/>
    </row>
    <row r="59264" spans="5:5" x14ac:dyDescent="0.35">
      <c r="E59264" s="28"/>
    </row>
    <row r="59265" spans="5:5" x14ac:dyDescent="0.35">
      <c r="E59265" s="28"/>
    </row>
    <row r="59266" spans="5:5" x14ac:dyDescent="0.35">
      <c r="E59266" s="28"/>
    </row>
    <row r="59267" spans="5:5" x14ac:dyDescent="0.35">
      <c r="E59267" s="28"/>
    </row>
    <row r="59268" spans="5:5" x14ac:dyDescent="0.35">
      <c r="E59268" s="28"/>
    </row>
    <row r="59269" spans="5:5" x14ac:dyDescent="0.35">
      <c r="E59269" s="28"/>
    </row>
    <row r="59270" spans="5:5" x14ac:dyDescent="0.35">
      <c r="E59270" s="28"/>
    </row>
    <row r="59271" spans="5:5" x14ac:dyDescent="0.35">
      <c r="E59271" s="28"/>
    </row>
    <row r="59272" spans="5:5" x14ac:dyDescent="0.35">
      <c r="E59272" s="28"/>
    </row>
    <row r="59273" spans="5:5" x14ac:dyDescent="0.35">
      <c r="E59273" s="28"/>
    </row>
    <row r="59274" spans="5:5" x14ac:dyDescent="0.35">
      <c r="E59274" s="28"/>
    </row>
    <row r="59275" spans="5:5" x14ac:dyDescent="0.35">
      <c r="E59275" s="28"/>
    </row>
    <row r="59276" spans="5:5" x14ac:dyDescent="0.35">
      <c r="E59276" s="28"/>
    </row>
    <row r="59277" spans="5:5" x14ac:dyDescent="0.35">
      <c r="E59277" s="28"/>
    </row>
    <row r="59278" spans="5:5" x14ac:dyDescent="0.35">
      <c r="E59278" s="28"/>
    </row>
    <row r="59279" spans="5:5" x14ac:dyDescent="0.35">
      <c r="E59279" s="28"/>
    </row>
    <row r="59280" spans="5:5" x14ac:dyDescent="0.35">
      <c r="E59280" s="28"/>
    </row>
    <row r="59281" spans="5:5" x14ac:dyDescent="0.35">
      <c r="E59281" s="28"/>
    </row>
    <row r="59282" spans="5:5" x14ac:dyDescent="0.35">
      <c r="E59282" s="28"/>
    </row>
    <row r="59283" spans="5:5" x14ac:dyDescent="0.35">
      <c r="E59283" s="28"/>
    </row>
    <row r="59284" spans="5:5" x14ac:dyDescent="0.35">
      <c r="E59284" s="28"/>
    </row>
    <row r="59285" spans="5:5" x14ac:dyDescent="0.35">
      <c r="E59285" s="28"/>
    </row>
    <row r="59286" spans="5:5" x14ac:dyDescent="0.35">
      <c r="E59286" s="28"/>
    </row>
    <row r="59287" spans="5:5" x14ac:dyDescent="0.35">
      <c r="E59287" s="28"/>
    </row>
    <row r="59288" spans="5:5" x14ac:dyDescent="0.35">
      <c r="E59288" s="28"/>
    </row>
    <row r="59289" spans="5:5" x14ac:dyDescent="0.35">
      <c r="E59289" s="28"/>
    </row>
    <row r="59290" spans="5:5" x14ac:dyDescent="0.35">
      <c r="E59290" s="28"/>
    </row>
    <row r="59291" spans="5:5" x14ac:dyDescent="0.35">
      <c r="E59291" s="28"/>
    </row>
    <row r="59292" spans="5:5" x14ac:dyDescent="0.35">
      <c r="E59292" s="28"/>
    </row>
    <row r="59293" spans="5:5" x14ac:dyDescent="0.35">
      <c r="E59293" s="28"/>
    </row>
    <row r="59294" spans="5:5" x14ac:dyDescent="0.35">
      <c r="E59294" s="28"/>
    </row>
    <row r="59295" spans="5:5" x14ac:dyDescent="0.35">
      <c r="E59295" s="28"/>
    </row>
    <row r="59296" spans="5:5" x14ac:dyDescent="0.35">
      <c r="E59296" s="28"/>
    </row>
    <row r="59297" spans="5:5" x14ac:dyDescent="0.35">
      <c r="E59297" s="28"/>
    </row>
    <row r="59298" spans="5:5" x14ac:dyDescent="0.35">
      <c r="E59298" s="28"/>
    </row>
    <row r="59299" spans="5:5" x14ac:dyDescent="0.35">
      <c r="E59299" s="28"/>
    </row>
    <row r="59300" spans="5:5" x14ac:dyDescent="0.35">
      <c r="E59300" s="28"/>
    </row>
    <row r="59301" spans="5:5" x14ac:dyDescent="0.35">
      <c r="E59301" s="28"/>
    </row>
    <row r="59302" spans="5:5" x14ac:dyDescent="0.35">
      <c r="E59302" s="28"/>
    </row>
    <row r="59303" spans="5:5" x14ac:dyDescent="0.35">
      <c r="E59303" s="28"/>
    </row>
    <row r="59304" spans="5:5" x14ac:dyDescent="0.35">
      <c r="E59304" s="28"/>
    </row>
    <row r="59305" spans="5:5" x14ac:dyDescent="0.35">
      <c r="E59305" s="28"/>
    </row>
    <row r="59306" spans="5:5" x14ac:dyDescent="0.35">
      <c r="E59306" s="28"/>
    </row>
    <row r="59307" spans="5:5" x14ac:dyDescent="0.35">
      <c r="E59307" s="28"/>
    </row>
    <row r="59308" spans="5:5" x14ac:dyDescent="0.35">
      <c r="E59308" s="28"/>
    </row>
    <row r="59309" spans="5:5" x14ac:dyDescent="0.35">
      <c r="E59309" s="28"/>
    </row>
    <row r="59310" spans="5:5" x14ac:dyDescent="0.35">
      <c r="E59310" s="28"/>
    </row>
    <row r="59311" spans="5:5" x14ac:dyDescent="0.35">
      <c r="E59311" s="28"/>
    </row>
    <row r="59312" spans="5:5" x14ac:dyDescent="0.35">
      <c r="E59312" s="28"/>
    </row>
    <row r="59313" spans="5:5" x14ac:dyDescent="0.35">
      <c r="E59313" s="28"/>
    </row>
    <row r="59314" spans="5:5" x14ac:dyDescent="0.35">
      <c r="E59314" s="28"/>
    </row>
    <row r="59315" spans="5:5" x14ac:dyDescent="0.35">
      <c r="E59315" s="28"/>
    </row>
    <row r="59316" spans="5:5" x14ac:dyDescent="0.35">
      <c r="E59316" s="28"/>
    </row>
    <row r="59317" spans="5:5" x14ac:dyDescent="0.35">
      <c r="E59317" s="28"/>
    </row>
    <row r="59318" spans="5:5" x14ac:dyDescent="0.35">
      <c r="E59318" s="28"/>
    </row>
    <row r="59319" spans="5:5" x14ac:dyDescent="0.35">
      <c r="E59319" s="28"/>
    </row>
    <row r="59320" spans="5:5" x14ac:dyDescent="0.35">
      <c r="E59320" s="28"/>
    </row>
    <row r="59321" spans="5:5" x14ac:dyDescent="0.35">
      <c r="E59321" s="28"/>
    </row>
    <row r="59322" spans="5:5" x14ac:dyDescent="0.35">
      <c r="E59322" s="28"/>
    </row>
    <row r="59323" spans="5:5" x14ac:dyDescent="0.35">
      <c r="E59323" s="28"/>
    </row>
    <row r="59324" spans="5:5" x14ac:dyDescent="0.35">
      <c r="E59324" s="28"/>
    </row>
    <row r="59325" spans="5:5" x14ac:dyDescent="0.35">
      <c r="E59325" s="28"/>
    </row>
    <row r="59326" spans="5:5" x14ac:dyDescent="0.35">
      <c r="E59326" s="28"/>
    </row>
    <row r="59327" spans="5:5" x14ac:dyDescent="0.35">
      <c r="E59327" s="28"/>
    </row>
    <row r="59328" spans="5:5" x14ac:dyDescent="0.35">
      <c r="E59328" s="28"/>
    </row>
    <row r="59329" spans="5:5" x14ac:dyDescent="0.35">
      <c r="E59329" s="28"/>
    </row>
    <row r="59330" spans="5:5" x14ac:dyDescent="0.35">
      <c r="E59330" s="28"/>
    </row>
    <row r="59331" spans="5:5" x14ac:dyDescent="0.35">
      <c r="E59331" s="28"/>
    </row>
    <row r="59332" spans="5:5" x14ac:dyDescent="0.35">
      <c r="E59332" s="28"/>
    </row>
    <row r="59333" spans="5:5" x14ac:dyDescent="0.35">
      <c r="E59333" s="28"/>
    </row>
    <row r="59334" spans="5:5" x14ac:dyDescent="0.35">
      <c r="E59334" s="28"/>
    </row>
    <row r="59335" spans="5:5" x14ac:dyDescent="0.35">
      <c r="E59335" s="28"/>
    </row>
    <row r="59336" spans="5:5" x14ac:dyDescent="0.35">
      <c r="E59336" s="28"/>
    </row>
    <row r="59337" spans="5:5" x14ac:dyDescent="0.35">
      <c r="E59337" s="28"/>
    </row>
    <row r="59338" spans="5:5" x14ac:dyDescent="0.35">
      <c r="E59338" s="28"/>
    </row>
    <row r="59339" spans="5:5" x14ac:dyDescent="0.35">
      <c r="E59339" s="28"/>
    </row>
    <row r="59340" spans="5:5" x14ac:dyDescent="0.35">
      <c r="E59340" s="28"/>
    </row>
    <row r="59341" spans="5:5" x14ac:dyDescent="0.35">
      <c r="E59341" s="28"/>
    </row>
    <row r="59342" spans="5:5" x14ac:dyDescent="0.35">
      <c r="E59342" s="28"/>
    </row>
    <row r="59343" spans="5:5" x14ac:dyDescent="0.35">
      <c r="E59343" s="28"/>
    </row>
    <row r="59344" spans="5:5" x14ac:dyDescent="0.35">
      <c r="E59344" s="28"/>
    </row>
    <row r="59345" spans="5:5" x14ac:dyDescent="0.35">
      <c r="E59345" s="28"/>
    </row>
    <row r="59346" spans="5:5" x14ac:dyDescent="0.35">
      <c r="E59346" s="28"/>
    </row>
    <row r="59347" spans="5:5" x14ac:dyDescent="0.35">
      <c r="E59347" s="28"/>
    </row>
    <row r="59348" spans="5:5" x14ac:dyDescent="0.35">
      <c r="E59348" s="28"/>
    </row>
    <row r="59349" spans="5:5" x14ac:dyDescent="0.35">
      <c r="E59349" s="28"/>
    </row>
    <row r="59350" spans="5:5" x14ac:dyDescent="0.35">
      <c r="E59350" s="28"/>
    </row>
    <row r="59351" spans="5:5" x14ac:dyDescent="0.35">
      <c r="E59351" s="28"/>
    </row>
    <row r="59352" spans="5:5" x14ac:dyDescent="0.35">
      <c r="E59352" s="28"/>
    </row>
    <row r="59353" spans="5:5" x14ac:dyDescent="0.35">
      <c r="E59353" s="28"/>
    </row>
    <row r="59354" spans="5:5" x14ac:dyDescent="0.35">
      <c r="E59354" s="28"/>
    </row>
    <row r="59355" spans="5:5" x14ac:dyDescent="0.35">
      <c r="E59355" s="28"/>
    </row>
    <row r="59356" spans="5:5" x14ac:dyDescent="0.35">
      <c r="E59356" s="28"/>
    </row>
    <row r="59357" spans="5:5" x14ac:dyDescent="0.35">
      <c r="E59357" s="28"/>
    </row>
    <row r="59358" spans="5:5" x14ac:dyDescent="0.35">
      <c r="E59358" s="28"/>
    </row>
    <row r="59359" spans="5:5" x14ac:dyDescent="0.35">
      <c r="E59359" s="28"/>
    </row>
    <row r="59360" spans="5:5" x14ac:dyDescent="0.35">
      <c r="E59360" s="28"/>
    </row>
    <row r="59361" spans="5:5" x14ac:dyDescent="0.35">
      <c r="E59361" s="28"/>
    </row>
    <row r="59362" spans="5:5" x14ac:dyDescent="0.35">
      <c r="E59362" s="28"/>
    </row>
    <row r="59363" spans="5:5" x14ac:dyDescent="0.35">
      <c r="E59363" s="28"/>
    </row>
    <row r="59364" spans="5:5" x14ac:dyDescent="0.35">
      <c r="E59364" s="28"/>
    </row>
    <row r="59365" spans="5:5" x14ac:dyDescent="0.35">
      <c r="E59365" s="28"/>
    </row>
    <row r="59366" spans="5:5" x14ac:dyDescent="0.35">
      <c r="E59366" s="28"/>
    </row>
    <row r="59367" spans="5:5" x14ac:dyDescent="0.35">
      <c r="E59367" s="28"/>
    </row>
    <row r="59368" spans="5:5" x14ac:dyDescent="0.35">
      <c r="E59368" s="28"/>
    </row>
    <row r="59369" spans="5:5" x14ac:dyDescent="0.35">
      <c r="E59369" s="28"/>
    </row>
    <row r="59370" spans="5:5" x14ac:dyDescent="0.35">
      <c r="E59370" s="28"/>
    </row>
    <row r="59371" spans="5:5" x14ac:dyDescent="0.35">
      <c r="E59371" s="28"/>
    </row>
    <row r="59372" spans="5:5" x14ac:dyDescent="0.35">
      <c r="E59372" s="28"/>
    </row>
    <row r="59373" spans="5:5" x14ac:dyDescent="0.35">
      <c r="E59373" s="28"/>
    </row>
    <row r="59374" spans="5:5" x14ac:dyDescent="0.35">
      <c r="E59374" s="28"/>
    </row>
    <row r="59375" spans="5:5" x14ac:dyDescent="0.35">
      <c r="E59375" s="28"/>
    </row>
    <row r="59376" spans="5:5" x14ac:dyDescent="0.35">
      <c r="E59376" s="28"/>
    </row>
    <row r="59377" spans="5:5" x14ac:dyDescent="0.35">
      <c r="E59377" s="28"/>
    </row>
    <row r="59378" spans="5:5" x14ac:dyDescent="0.35">
      <c r="E59378" s="28"/>
    </row>
    <row r="59379" spans="5:5" x14ac:dyDescent="0.35">
      <c r="E59379" s="28"/>
    </row>
    <row r="59380" spans="5:5" x14ac:dyDescent="0.35">
      <c r="E59380" s="28"/>
    </row>
    <row r="59381" spans="5:5" x14ac:dyDescent="0.35">
      <c r="E59381" s="28"/>
    </row>
    <row r="59382" spans="5:5" x14ac:dyDescent="0.35">
      <c r="E59382" s="28"/>
    </row>
    <row r="59383" spans="5:5" x14ac:dyDescent="0.35">
      <c r="E59383" s="28"/>
    </row>
    <row r="59384" spans="5:5" x14ac:dyDescent="0.35">
      <c r="E59384" s="28"/>
    </row>
    <row r="59385" spans="5:5" x14ac:dyDescent="0.35">
      <c r="E59385" s="28"/>
    </row>
    <row r="59386" spans="5:5" x14ac:dyDescent="0.35">
      <c r="E59386" s="28"/>
    </row>
    <row r="59387" spans="5:5" x14ac:dyDescent="0.35">
      <c r="E59387" s="28"/>
    </row>
    <row r="59388" spans="5:5" x14ac:dyDescent="0.35">
      <c r="E59388" s="28"/>
    </row>
    <row r="59389" spans="5:5" x14ac:dyDescent="0.35">
      <c r="E59389" s="28"/>
    </row>
    <row r="59390" spans="5:5" x14ac:dyDescent="0.35">
      <c r="E59390" s="28"/>
    </row>
    <row r="59391" spans="5:5" x14ac:dyDescent="0.35">
      <c r="E59391" s="28"/>
    </row>
    <row r="59392" spans="5:5" x14ac:dyDescent="0.35">
      <c r="E59392" s="28"/>
    </row>
    <row r="59393" spans="5:5" x14ac:dyDescent="0.35">
      <c r="E59393" s="28"/>
    </row>
    <row r="59394" spans="5:5" x14ac:dyDescent="0.35">
      <c r="E59394" s="28"/>
    </row>
    <row r="59395" spans="5:5" x14ac:dyDescent="0.35">
      <c r="E59395" s="28"/>
    </row>
    <row r="59396" spans="5:5" x14ac:dyDescent="0.35">
      <c r="E59396" s="28"/>
    </row>
    <row r="59397" spans="5:5" x14ac:dyDescent="0.35">
      <c r="E59397" s="28"/>
    </row>
    <row r="59398" spans="5:5" x14ac:dyDescent="0.35">
      <c r="E59398" s="28"/>
    </row>
    <row r="59399" spans="5:5" x14ac:dyDescent="0.35">
      <c r="E59399" s="28"/>
    </row>
    <row r="59400" spans="5:5" x14ac:dyDescent="0.35">
      <c r="E59400" s="28"/>
    </row>
    <row r="59401" spans="5:5" x14ac:dyDescent="0.35">
      <c r="E59401" s="28"/>
    </row>
    <row r="59402" spans="5:5" x14ac:dyDescent="0.35">
      <c r="E59402" s="28"/>
    </row>
    <row r="59403" spans="5:5" x14ac:dyDescent="0.35">
      <c r="E59403" s="28"/>
    </row>
    <row r="59404" spans="5:5" x14ac:dyDescent="0.35">
      <c r="E59404" s="28"/>
    </row>
    <row r="59405" spans="5:5" x14ac:dyDescent="0.35">
      <c r="E59405" s="28"/>
    </row>
    <row r="59406" spans="5:5" x14ac:dyDescent="0.35">
      <c r="E59406" s="28"/>
    </row>
    <row r="59407" spans="5:5" x14ac:dyDescent="0.35">
      <c r="E59407" s="28"/>
    </row>
    <row r="59408" spans="5:5" x14ac:dyDescent="0.35">
      <c r="E59408" s="28"/>
    </row>
    <row r="59409" spans="5:5" x14ac:dyDescent="0.35">
      <c r="E59409" s="28"/>
    </row>
    <row r="59410" spans="5:5" x14ac:dyDescent="0.35">
      <c r="E59410" s="28"/>
    </row>
    <row r="59411" spans="5:5" x14ac:dyDescent="0.35">
      <c r="E59411" s="28"/>
    </row>
    <row r="59412" spans="5:5" x14ac:dyDescent="0.35">
      <c r="E59412" s="28"/>
    </row>
    <row r="59413" spans="5:5" x14ac:dyDescent="0.35">
      <c r="E59413" s="28"/>
    </row>
    <row r="59414" spans="5:5" x14ac:dyDescent="0.35">
      <c r="E59414" s="28"/>
    </row>
    <row r="59415" spans="5:5" x14ac:dyDescent="0.35">
      <c r="E59415" s="28"/>
    </row>
    <row r="59416" spans="5:5" x14ac:dyDescent="0.35">
      <c r="E59416" s="28"/>
    </row>
    <row r="59417" spans="5:5" x14ac:dyDescent="0.35">
      <c r="E59417" s="28"/>
    </row>
    <row r="59418" spans="5:5" x14ac:dyDescent="0.35">
      <c r="E59418" s="28"/>
    </row>
    <row r="59419" spans="5:5" x14ac:dyDescent="0.35">
      <c r="E59419" s="28"/>
    </row>
    <row r="59420" spans="5:5" x14ac:dyDescent="0.35">
      <c r="E59420" s="28"/>
    </row>
    <row r="59421" spans="5:5" x14ac:dyDescent="0.35">
      <c r="E59421" s="28"/>
    </row>
    <row r="59422" spans="5:5" x14ac:dyDescent="0.35">
      <c r="E59422" s="28"/>
    </row>
    <row r="59423" spans="5:5" x14ac:dyDescent="0.35">
      <c r="E59423" s="28"/>
    </row>
    <row r="59424" spans="5:5" x14ac:dyDescent="0.35">
      <c r="E59424" s="28"/>
    </row>
    <row r="59425" spans="5:5" x14ac:dyDescent="0.35">
      <c r="E59425" s="28"/>
    </row>
    <row r="59426" spans="5:5" x14ac:dyDescent="0.35">
      <c r="E59426" s="28"/>
    </row>
    <row r="59427" spans="5:5" x14ac:dyDescent="0.35">
      <c r="E59427" s="28"/>
    </row>
    <row r="59428" spans="5:5" x14ac:dyDescent="0.35">
      <c r="E59428" s="28"/>
    </row>
    <row r="59429" spans="5:5" x14ac:dyDescent="0.35">
      <c r="E59429" s="28"/>
    </row>
    <row r="59430" spans="5:5" x14ac:dyDescent="0.35">
      <c r="E59430" s="28"/>
    </row>
    <row r="59431" spans="5:5" x14ac:dyDescent="0.35">
      <c r="E59431" s="28"/>
    </row>
    <row r="59432" spans="5:5" x14ac:dyDescent="0.35">
      <c r="E59432" s="28"/>
    </row>
    <row r="59433" spans="5:5" x14ac:dyDescent="0.35">
      <c r="E59433" s="28"/>
    </row>
    <row r="59434" spans="5:5" x14ac:dyDescent="0.35">
      <c r="E59434" s="28"/>
    </row>
    <row r="59435" spans="5:5" x14ac:dyDescent="0.35">
      <c r="E59435" s="28"/>
    </row>
    <row r="59436" spans="5:5" x14ac:dyDescent="0.35">
      <c r="E59436" s="28"/>
    </row>
    <row r="59437" spans="5:5" x14ac:dyDescent="0.35">
      <c r="E59437" s="28"/>
    </row>
    <row r="59438" spans="5:5" x14ac:dyDescent="0.35">
      <c r="E59438" s="28"/>
    </row>
    <row r="59439" spans="5:5" x14ac:dyDescent="0.35">
      <c r="E59439" s="28"/>
    </row>
    <row r="59440" spans="5:5" x14ac:dyDescent="0.35">
      <c r="E59440" s="28"/>
    </row>
    <row r="59441" spans="5:5" x14ac:dyDescent="0.35">
      <c r="E59441" s="28"/>
    </row>
    <row r="59442" spans="5:5" x14ac:dyDescent="0.35">
      <c r="E59442" s="28"/>
    </row>
    <row r="59443" spans="5:5" x14ac:dyDescent="0.35">
      <c r="E59443" s="28"/>
    </row>
    <row r="59444" spans="5:5" x14ac:dyDescent="0.35">
      <c r="E59444" s="28"/>
    </row>
    <row r="59445" spans="5:5" x14ac:dyDescent="0.35">
      <c r="E59445" s="28"/>
    </row>
    <row r="59446" spans="5:5" x14ac:dyDescent="0.35">
      <c r="E59446" s="28"/>
    </row>
    <row r="59447" spans="5:5" x14ac:dyDescent="0.35">
      <c r="E59447" s="28"/>
    </row>
    <row r="59448" spans="5:5" x14ac:dyDescent="0.35">
      <c r="E59448" s="28"/>
    </row>
    <row r="59449" spans="5:5" x14ac:dyDescent="0.35">
      <c r="E59449" s="28"/>
    </row>
    <row r="59450" spans="5:5" x14ac:dyDescent="0.35">
      <c r="E59450" s="28"/>
    </row>
    <row r="59451" spans="5:5" x14ac:dyDescent="0.35">
      <c r="E59451" s="28"/>
    </row>
    <row r="59452" spans="5:5" x14ac:dyDescent="0.35">
      <c r="E59452" s="28"/>
    </row>
    <row r="59453" spans="5:5" x14ac:dyDescent="0.35">
      <c r="E59453" s="28"/>
    </row>
    <row r="59454" spans="5:5" x14ac:dyDescent="0.35">
      <c r="E59454" s="28"/>
    </row>
    <row r="59455" spans="5:5" x14ac:dyDescent="0.35">
      <c r="E59455" s="28"/>
    </row>
    <row r="59456" spans="5:5" x14ac:dyDescent="0.35">
      <c r="E59456" s="28"/>
    </row>
    <row r="59457" spans="5:5" x14ac:dyDescent="0.35">
      <c r="E59457" s="28"/>
    </row>
    <row r="59458" spans="5:5" x14ac:dyDescent="0.35">
      <c r="E59458" s="28"/>
    </row>
    <row r="59459" spans="5:5" x14ac:dyDescent="0.35">
      <c r="E59459" s="28"/>
    </row>
    <row r="59460" spans="5:5" x14ac:dyDescent="0.35">
      <c r="E59460" s="28"/>
    </row>
    <row r="59461" spans="5:5" x14ac:dyDescent="0.35">
      <c r="E59461" s="28"/>
    </row>
    <row r="59462" spans="5:5" x14ac:dyDescent="0.35">
      <c r="E59462" s="28"/>
    </row>
    <row r="59463" spans="5:5" x14ac:dyDescent="0.35">
      <c r="E59463" s="28"/>
    </row>
    <row r="59464" spans="5:5" x14ac:dyDescent="0.35">
      <c r="E59464" s="28"/>
    </row>
    <row r="59465" spans="5:5" x14ac:dyDescent="0.35">
      <c r="E59465" s="28"/>
    </row>
    <row r="59466" spans="5:5" x14ac:dyDescent="0.35">
      <c r="E59466" s="28"/>
    </row>
    <row r="59467" spans="5:5" x14ac:dyDescent="0.35">
      <c r="E59467" s="28"/>
    </row>
    <row r="59468" spans="5:5" x14ac:dyDescent="0.35">
      <c r="E59468" s="28"/>
    </row>
    <row r="59469" spans="5:5" x14ac:dyDescent="0.35">
      <c r="E59469" s="28"/>
    </row>
    <row r="59470" spans="5:5" x14ac:dyDescent="0.35">
      <c r="E59470" s="28"/>
    </row>
    <row r="59471" spans="5:5" x14ac:dyDescent="0.35">
      <c r="E59471" s="28"/>
    </row>
    <row r="59472" spans="5:5" x14ac:dyDescent="0.35">
      <c r="E59472" s="28"/>
    </row>
    <row r="59473" spans="5:5" x14ac:dyDescent="0.35">
      <c r="E59473" s="28"/>
    </row>
    <row r="59474" spans="5:5" x14ac:dyDescent="0.35">
      <c r="E59474" s="28"/>
    </row>
    <row r="59475" spans="5:5" x14ac:dyDescent="0.35">
      <c r="E59475" s="28"/>
    </row>
    <row r="59476" spans="5:5" x14ac:dyDescent="0.35">
      <c r="E59476" s="28"/>
    </row>
    <row r="59477" spans="5:5" x14ac:dyDescent="0.35">
      <c r="E59477" s="28"/>
    </row>
    <row r="59478" spans="5:5" x14ac:dyDescent="0.35">
      <c r="E59478" s="28"/>
    </row>
    <row r="59479" spans="5:5" x14ac:dyDescent="0.35">
      <c r="E59479" s="28"/>
    </row>
    <row r="59480" spans="5:5" x14ac:dyDescent="0.35">
      <c r="E59480" s="28"/>
    </row>
    <row r="59481" spans="5:5" x14ac:dyDescent="0.35">
      <c r="E59481" s="28"/>
    </row>
    <row r="59482" spans="5:5" x14ac:dyDescent="0.35">
      <c r="E59482" s="28"/>
    </row>
    <row r="59483" spans="5:5" x14ac:dyDescent="0.35">
      <c r="E59483" s="28"/>
    </row>
    <row r="59484" spans="5:5" x14ac:dyDescent="0.35">
      <c r="E59484" s="28"/>
    </row>
    <row r="59485" spans="5:5" x14ac:dyDescent="0.35">
      <c r="E59485" s="28"/>
    </row>
    <row r="59486" spans="5:5" x14ac:dyDescent="0.35">
      <c r="E59486" s="28"/>
    </row>
    <row r="59487" spans="5:5" x14ac:dyDescent="0.35">
      <c r="E59487" s="28"/>
    </row>
    <row r="59488" spans="5:5" x14ac:dyDescent="0.35">
      <c r="E59488" s="28"/>
    </row>
    <row r="59489" spans="5:5" x14ac:dyDescent="0.35">
      <c r="E59489" s="28"/>
    </row>
    <row r="59490" spans="5:5" x14ac:dyDescent="0.35">
      <c r="E59490" s="28"/>
    </row>
    <row r="59491" spans="5:5" x14ac:dyDescent="0.35">
      <c r="E59491" s="28"/>
    </row>
    <row r="59492" spans="5:5" x14ac:dyDescent="0.35">
      <c r="E59492" s="28"/>
    </row>
    <row r="59493" spans="5:5" x14ac:dyDescent="0.35">
      <c r="E59493" s="28"/>
    </row>
    <row r="59494" spans="5:5" x14ac:dyDescent="0.35">
      <c r="E59494" s="28"/>
    </row>
    <row r="59495" spans="5:5" x14ac:dyDescent="0.35">
      <c r="E59495" s="28"/>
    </row>
    <row r="59496" spans="5:5" x14ac:dyDescent="0.35">
      <c r="E59496" s="28"/>
    </row>
    <row r="59497" spans="5:5" x14ac:dyDescent="0.35">
      <c r="E59497" s="28"/>
    </row>
    <row r="59498" spans="5:5" x14ac:dyDescent="0.35">
      <c r="E59498" s="28"/>
    </row>
    <row r="59499" spans="5:5" x14ac:dyDescent="0.35">
      <c r="E59499" s="28"/>
    </row>
    <row r="59500" spans="5:5" x14ac:dyDescent="0.35">
      <c r="E59500" s="28"/>
    </row>
    <row r="59501" spans="5:5" x14ac:dyDescent="0.35">
      <c r="E59501" s="28"/>
    </row>
    <row r="59502" spans="5:5" x14ac:dyDescent="0.35">
      <c r="E59502" s="28"/>
    </row>
    <row r="59503" spans="5:5" x14ac:dyDescent="0.35">
      <c r="E59503" s="28"/>
    </row>
    <row r="59504" spans="5:5" x14ac:dyDescent="0.35">
      <c r="E59504" s="28"/>
    </row>
    <row r="59505" spans="5:5" x14ac:dyDescent="0.35">
      <c r="E59505" s="28"/>
    </row>
    <row r="59506" spans="5:5" x14ac:dyDescent="0.35">
      <c r="E59506" s="28"/>
    </row>
    <row r="59507" spans="5:5" x14ac:dyDescent="0.35">
      <c r="E59507" s="28"/>
    </row>
    <row r="59508" spans="5:5" x14ac:dyDescent="0.35">
      <c r="E59508" s="28"/>
    </row>
    <row r="59509" spans="5:5" x14ac:dyDescent="0.35">
      <c r="E59509" s="28"/>
    </row>
    <row r="59510" spans="5:5" x14ac:dyDescent="0.35">
      <c r="E59510" s="28"/>
    </row>
    <row r="59511" spans="5:5" x14ac:dyDescent="0.35">
      <c r="E59511" s="28"/>
    </row>
    <row r="59512" spans="5:5" x14ac:dyDescent="0.35">
      <c r="E59512" s="28"/>
    </row>
    <row r="59513" spans="5:5" x14ac:dyDescent="0.35">
      <c r="E59513" s="28"/>
    </row>
    <row r="59514" spans="5:5" x14ac:dyDescent="0.35">
      <c r="E59514" s="28"/>
    </row>
    <row r="59515" spans="5:5" x14ac:dyDescent="0.35">
      <c r="E59515" s="28"/>
    </row>
    <row r="59516" spans="5:5" x14ac:dyDescent="0.35">
      <c r="E59516" s="28"/>
    </row>
    <row r="59517" spans="5:5" x14ac:dyDescent="0.35">
      <c r="E59517" s="28"/>
    </row>
    <row r="59518" spans="5:5" x14ac:dyDescent="0.35">
      <c r="E59518" s="28"/>
    </row>
    <row r="59519" spans="5:5" x14ac:dyDescent="0.35">
      <c r="E59519" s="28"/>
    </row>
    <row r="59520" spans="5:5" x14ac:dyDescent="0.35">
      <c r="E59520" s="28"/>
    </row>
    <row r="59521" spans="5:5" x14ac:dyDescent="0.35">
      <c r="E59521" s="28"/>
    </row>
    <row r="59522" spans="5:5" x14ac:dyDescent="0.35">
      <c r="E59522" s="28"/>
    </row>
    <row r="59523" spans="5:5" x14ac:dyDescent="0.35">
      <c r="E59523" s="28"/>
    </row>
    <row r="59524" spans="5:5" x14ac:dyDescent="0.35">
      <c r="E59524" s="28"/>
    </row>
    <row r="59525" spans="5:5" x14ac:dyDescent="0.35">
      <c r="E59525" s="28"/>
    </row>
    <row r="59526" spans="5:5" x14ac:dyDescent="0.35">
      <c r="E59526" s="28"/>
    </row>
    <row r="59527" spans="5:5" x14ac:dyDescent="0.35">
      <c r="E59527" s="28"/>
    </row>
    <row r="59528" spans="5:5" x14ac:dyDescent="0.35">
      <c r="E59528" s="28"/>
    </row>
    <row r="59529" spans="5:5" x14ac:dyDescent="0.35">
      <c r="E59529" s="28"/>
    </row>
    <row r="59530" spans="5:5" x14ac:dyDescent="0.35">
      <c r="E59530" s="28"/>
    </row>
    <row r="59531" spans="5:5" x14ac:dyDescent="0.35">
      <c r="E59531" s="28"/>
    </row>
    <row r="59532" spans="5:5" x14ac:dyDescent="0.35">
      <c r="E59532" s="28"/>
    </row>
    <row r="59533" spans="5:5" x14ac:dyDescent="0.35">
      <c r="E59533" s="28"/>
    </row>
    <row r="59534" spans="5:5" x14ac:dyDescent="0.35">
      <c r="E59534" s="28"/>
    </row>
    <row r="59535" spans="5:5" x14ac:dyDescent="0.35">
      <c r="E59535" s="28"/>
    </row>
    <row r="59536" spans="5:5" x14ac:dyDescent="0.35">
      <c r="E59536" s="28"/>
    </row>
    <row r="59537" spans="5:5" x14ac:dyDescent="0.35">
      <c r="E59537" s="28"/>
    </row>
    <row r="59538" spans="5:5" x14ac:dyDescent="0.35">
      <c r="E59538" s="28"/>
    </row>
    <row r="59539" spans="5:5" x14ac:dyDescent="0.35">
      <c r="E59539" s="28"/>
    </row>
    <row r="59540" spans="5:5" x14ac:dyDescent="0.35">
      <c r="E59540" s="28"/>
    </row>
    <row r="59541" spans="5:5" x14ac:dyDescent="0.35">
      <c r="E59541" s="28"/>
    </row>
    <row r="59542" spans="5:5" x14ac:dyDescent="0.35">
      <c r="E59542" s="28"/>
    </row>
    <row r="59543" spans="5:5" x14ac:dyDescent="0.35">
      <c r="E59543" s="28"/>
    </row>
    <row r="59544" spans="5:5" x14ac:dyDescent="0.35">
      <c r="E59544" s="28"/>
    </row>
    <row r="59545" spans="5:5" x14ac:dyDescent="0.35">
      <c r="E59545" s="28"/>
    </row>
    <row r="59546" spans="5:5" x14ac:dyDescent="0.35">
      <c r="E59546" s="28"/>
    </row>
    <row r="59547" spans="5:5" x14ac:dyDescent="0.35">
      <c r="E59547" s="28"/>
    </row>
    <row r="59548" spans="5:5" x14ac:dyDescent="0.35">
      <c r="E59548" s="28"/>
    </row>
    <row r="59549" spans="5:5" x14ac:dyDescent="0.35">
      <c r="E59549" s="28"/>
    </row>
    <row r="59550" spans="5:5" x14ac:dyDescent="0.35">
      <c r="E59550" s="28"/>
    </row>
    <row r="59551" spans="5:5" x14ac:dyDescent="0.35">
      <c r="E59551" s="28"/>
    </row>
    <row r="59552" spans="5:5" x14ac:dyDescent="0.35">
      <c r="E59552" s="28"/>
    </row>
    <row r="59553" spans="5:5" x14ac:dyDescent="0.35">
      <c r="E59553" s="28"/>
    </row>
    <row r="59554" spans="5:5" x14ac:dyDescent="0.35">
      <c r="E59554" s="28"/>
    </row>
    <row r="59555" spans="5:5" x14ac:dyDescent="0.35">
      <c r="E59555" s="28"/>
    </row>
    <row r="59556" spans="5:5" x14ac:dyDescent="0.35">
      <c r="E59556" s="28"/>
    </row>
    <row r="59557" spans="5:5" x14ac:dyDescent="0.35">
      <c r="E59557" s="28"/>
    </row>
    <row r="59558" spans="5:5" x14ac:dyDescent="0.35">
      <c r="E59558" s="28"/>
    </row>
    <row r="59559" spans="5:5" x14ac:dyDescent="0.35">
      <c r="E59559" s="28"/>
    </row>
    <row r="59560" spans="5:5" x14ac:dyDescent="0.35">
      <c r="E59560" s="28"/>
    </row>
    <row r="59561" spans="5:5" x14ac:dyDescent="0.35">
      <c r="E59561" s="28"/>
    </row>
    <row r="59562" spans="5:5" x14ac:dyDescent="0.35">
      <c r="E59562" s="28"/>
    </row>
    <row r="59563" spans="5:5" x14ac:dyDescent="0.35">
      <c r="E59563" s="28"/>
    </row>
    <row r="59564" spans="5:5" x14ac:dyDescent="0.35">
      <c r="E59564" s="28"/>
    </row>
    <row r="59565" spans="5:5" x14ac:dyDescent="0.35">
      <c r="E59565" s="28"/>
    </row>
    <row r="59566" spans="5:5" x14ac:dyDescent="0.35">
      <c r="E59566" s="28"/>
    </row>
    <row r="59567" spans="5:5" x14ac:dyDescent="0.35">
      <c r="E59567" s="28"/>
    </row>
    <row r="59568" spans="5:5" x14ac:dyDescent="0.35">
      <c r="E59568" s="28"/>
    </row>
    <row r="59569" spans="5:5" x14ac:dyDescent="0.35">
      <c r="E59569" s="28"/>
    </row>
    <row r="59570" spans="5:5" x14ac:dyDescent="0.35">
      <c r="E59570" s="28"/>
    </row>
    <row r="59571" spans="5:5" x14ac:dyDescent="0.35">
      <c r="E59571" s="28"/>
    </row>
    <row r="59572" spans="5:5" x14ac:dyDescent="0.35">
      <c r="E59572" s="28"/>
    </row>
    <row r="59573" spans="5:5" x14ac:dyDescent="0.35">
      <c r="E59573" s="28"/>
    </row>
    <row r="59574" spans="5:5" x14ac:dyDescent="0.35">
      <c r="E59574" s="28"/>
    </row>
    <row r="59575" spans="5:5" x14ac:dyDescent="0.35">
      <c r="E59575" s="28"/>
    </row>
    <row r="59576" spans="5:5" x14ac:dyDescent="0.35">
      <c r="E59576" s="28"/>
    </row>
    <row r="59577" spans="5:5" x14ac:dyDescent="0.35">
      <c r="E59577" s="28"/>
    </row>
    <row r="59578" spans="5:5" x14ac:dyDescent="0.35">
      <c r="E59578" s="28"/>
    </row>
    <row r="59579" spans="5:5" x14ac:dyDescent="0.35">
      <c r="E59579" s="28"/>
    </row>
    <row r="59580" spans="5:5" x14ac:dyDescent="0.35">
      <c r="E59580" s="28"/>
    </row>
    <row r="59581" spans="5:5" x14ac:dyDescent="0.35">
      <c r="E59581" s="28"/>
    </row>
    <row r="59582" spans="5:5" x14ac:dyDescent="0.35">
      <c r="E59582" s="28"/>
    </row>
    <row r="59583" spans="5:5" x14ac:dyDescent="0.35">
      <c r="E59583" s="28"/>
    </row>
    <row r="59584" spans="5:5" x14ac:dyDescent="0.35">
      <c r="E59584" s="28"/>
    </row>
    <row r="59585" spans="5:5" x14ac:dyDescent="0.35">
      <c r="E59585" s="28"/>
    </row>
    <row r="59586" spans="5:5" x14ac:dyDescent="0.35">
      <c r="E59586" s="28"/>
    </row>
    <row r="59587" spans="5:5" x14ac:dyDescent="0.35">
      <c r="E59587" s="28"/>
    </row>
    <row r="59588" spans="5:5" x14ac:dyDescent="0.35">
      <c r="E59588" s="28"/>
    </row>
    <row r="59589" spans="5:5" x14ac:dyDescent="0.35">
      <c r="E59589" s="28"/>
    </row>
    <row r="59590" spans="5:5" x14ac:dyDescent="0.35">
      <c r="E59590" s="28"/>
    </row>
    <row r="59591" spans="5:5" x14ac:dyDescent="0.35">
      <c r="E59591" s="28"/>
    </row>
    <row r="59592" spans="5:5" x14ac:dyDescent="0.35">
      <c r="E59592" s="28"/>
    </row>
    <row r="59593" spans="5:5" x14ac:dyDescent="0.35">
      <c r="E59593" s="28"/>
    </row>
    <row r="59594" spans="5:5" x14ac:dyDescent="0.35">
      <c r="E59594" s="28"/>
    </row>
    <row r="59595" spans="5:5" x14ac:dyDescent="0.35">
      <c r="E59595" s="28"/>
    </row>
    <row r="59596" spans="5:5" x14ac:dyDescent="0.35">
      <c r="E59596" s="28"/>
    </row>
    <row r="59597" spans="5:5" x14ac:dyDescent="0.35">
      <c r="E59597" s="28"/>
    </row>
    <row r="59598" spans="5:5" x14ac:dyDescent="0.35">
      <c r="E59598" s="28"/>
    </row>
    <row r="59599" spans="5:5" x14ac:dyDescent="0.35">
      <c r="E59599" s="28"/>
    </row>
    <row r="59600" spans="5:5" x14ac:dyDescent="0.35">
      <c r="E59600" s="28"/>
    </row>
    <row r="59601" spans="5:5" x14ac:dyDescent="0.35">
      <c r="E59601" s="28"/>
    </row>
    <row r="59602" spans="5:5" x14ac:dyDescent="0.35">
      <c r="E59602" s="28"/>
    </row>
    <row r="59603" spans="5:5" x14ac:dyDescent="0.35">
      <c r="E59603" s="28"/>
    </row>
    <row r="59604" spans="5:5" x14ac:dyDescent="0.35">
      <c r="E59604" s="28"/>
    </row>
    <row r="59605" spans="5:5" x14ac:dyDescent="0.35">
      <c r="E59605" s="28"/>
    </row>
    <row r="59606" spans="5:5" x14ac:dyDescent="0.35">
      <c r="E59606" s="28"/>
    </row>
    <row r="59607" spans="5:5" x14ac:dyDescent="0.35">
      <c r="E59607" s="28"/>
    </row>
    <row r="59608" spans="5:5" x14ac:dyDescent="0.35">
      <c r="E59608" s="28"/>
    </row>
    <row r="59609" spans="5:5" x14ac:dyDescent="0.35">
      <c r="E59609" s="28"/>
    </row>
    <row r="59610" spans="5:5" x14ac:dyDescent="0.35">
      <c r="E59610" s="28"/>
    </row>
    <row r="59611" spans="5:5" x14ac:dyDescent="0.35">
      <c r="E59611" s="28"/>
    </row>
    <row r="59612" spans="5:5" x14ac:dyDescent="0.35">
      <c r="E59612" s="28"/>
    </row>
    <row r="59613" spans="5:5" x14ac:dyDescent="0.35">
      <c r="E59613" s="28"/>
    </row>
    <row r="59614" spans="5:5" x14ac:dyDescent="0.35">
      <c r="E59614" s="28"/>
    </row>
    <row r="59615" spans="5:5" x14ac:dyDescent="0.35">
      <c r="E59615" s="28"/>
    </row>
    <row r="59616" spans="5:5" x14ac:dyDescent="0.35">
      <c r="E59616" s="28"/>
    </row>
    <row r="59617" spans="5:5" x14ac:dyDescent="0.35">
      <c r="E59617" s="28"/>
    </row>
    <row r="59618" spans="5:5" x14ac:dyDescent="0.35">
      <c r="E59618" s="28"/>
    </row>
    <row r="59619" spans="5:5" x14ac:dyDescent="0.35">
      <c r="E59619" s="28"/>
    </row>
    <row r="59620" spans="5:5" x14ac:dyDescent="0.35">
      <c r="E59620" s="28"/>
    </row>
    <row r="59621" spans="5:5" x14ac:dyDescent="0.35">
      <c r="E59621" s="28"/>
    </row>
    <row r="59622" spans="5:5" x14ac:dyDescent="0.35">
      <c r="E59622" s="28"/>
    </row>
    <row r="59623" spans="5:5" x14ac:dyDescent="0.35">
      <c r="E59623" s="28"/>
    </row>
    <row r="59624" spans="5:5" x14ac:dyDescent="0.35">
      <c r="E59624" s="28"/>
    </row>
    <row r="59625" spans="5:5" x14ac:dyDescent="0.35">
      <c r="E59625" s="28"/>
    </row>
    <row r="59626" spans="5:5" x14ac:dyDescent="0.35">
      <c r="E59626" s="28"/>
    </row>
    <row r="59627" spans="5:5" x14ac:dyDescent="0.35">
      <c r="E59627" s="28"/>
    </row>
    <row r="59628" spans="5:5" x14ac:dyDescent="0.35">
      <c r="E59628" s="28"/>
    </row>
    <row r="59629" spans="5:5" x14ac:dyDescent="0.35">
      <c r="E59629" s="28"/>
    </row>
    <row r="59630" spans="5:5" x14ac:dyDescent="0.35">
      <c r="E59630" s="28"/>
    </row>
    <row r="59631" spans="5:5" x14ac:dyDescent="0.35">
      <c r="E59631" s="28"/>
    </row>
    <row r="59632" spans="5:5" x14ac:dyDescent="0.35">
      <c r="E59632" s="28"/>
    </row>
    <row r="59633" spans="5:5" x14ac:dyDescent="0.35">
      <c r="E59633" s="28"/>
    </row>
    <row r="59634" spans="5:5" x14ac:dyDescent="0.35">
      <c r="E59634" s="28"/>
    </row>
    <row r="59635" spans="5:5" x14ac:dyDescent="0.35">
      <c r="E59635" s="28"/>
    </row>
    <row r="59636" spans="5:5" x14ac:dyDescent="0.35">
      <c r="E59636" s="28"/>
    </row>
    <row r="59637" spans="5:5" x14ac:dyDescent="0.35">
      <c r="E59637" s="28"/>
    </row>
    <row r="59638" spans="5:5" x14ac:dyDescent="0.35">
      <c r="E59638" s="28"/>
    </row>
    <row r="59639" spans="5:5" x14ac:dyDescent="0.35">
      <c r="E59639" s="28"/>
    </row>
    <row r="59640" spans="5:5" x14ac:dyDescent="0.35">
      <c r="E59640" s="28"/>
    </row>
    <row r="59641" spans="5:5" x14ac:dyDescent="0.35">
      <c r="E59641" s="28"/>
    </row>
    <row r="59642" spans="5:5" x14ac:dyDescent="0.35">
      <c r="E59642" s="28"/>
    </row>
    <row r="59643" spans="5:5" x14ac:dyDescent="0.35">
      <c r="E59643" s="28"/>
    </row>
    <row r="59644" spans="5:5" x14ac:dyDescent="0.35">
      <c r="E59644" s="28"/>
    </row>
    <row r="59645" spans="5:5" x14ac:dyDescent="0.35">
      <c r="E59645" s="28"/>
    </row>
    <row r="59646" spans="5:5" x14ac:dyDescent="0.35">
      <c r="E59646" s="28"/>
    </row>
    <row r="59647" spans="5:5" x14ac:dyDescent="0.35">
      <c r="E59647" s="28"/>
    </row>
    <row r="59648" spans="5:5" x14ac:dyDescent="0.35">
      <c r="E59648" s="28"/>
    </row>
    <row r="59649" spans="5:5" x14ac:dyDescent="0.35">
      <c r="E59649" s="28"/>
    </row>
    <row r="59650" spans="5:5" x14ac:dyDescent="0.35">
      <c r="E59650" s="28"/>
    </row>
    <row r="59651" spans="5:5" x14ac:dyDescent="0.35">
      <c r="E59651" s="28"/>
    </row>
    <row r="59652" spans="5:5" x14ac:dyDescent="0.35">
      <c r="E59652" s="28"/>
    </row>
    <row r="59653" spans="5:5" x14ac:dyDescent="0.35">
      <c r="E59653" s="28"/>
    </row>
    <row r="59654" spans="5:5" x14ac:dyDescent="0.35">
      <c r="E59654" s="28"/>
    </row>
    <row r="59655" spans="5:5" x14ac:dyDescent="0.35">
      <c r="E59655" s="28"/>
    </row>
    <row r="59656" spans="5:5" x14ac:dyDescent="0.35">
      <c r="E59656" s="28"/>
    </row>
    <row r="59657" spans="5:5" x14ac:dyDescent="0.35">
      <c r="E59657" s="28"/>
    </row>
    <row r="59658" spans="5:5" x14ac:dyDescent="0.35">
      <c r="E59658" s="28"/>
    </row>
    <row r="59659" spans="5:5" x14ac:dyDescent="0.35">
      <c r="E59659" s="28"/>
    </row>
    <row r="59660" spans="5:5" x14ac:dyDescent="0.35">
      <c r="E59660" s="28"/>
    </row>
    <row r="59661" spans="5:5" x14ac:dyDescent="0.35">
      <c r="E59661" s="28"/>
    </row>
    <row r="59662" spans="5:5" x14ac:dyDescent="0.35">
      <c r="E59662" s="28"/>
    </row>
    <row r="59663" spans="5:5" x14ac:dyDescent="0.35">
      <c r="E59663" s="28"/>
    </row>
    <row r="59664" spans="5:5" x14ac:dyDescent="0.35">
      <c r="E59664" s="28"/>
    </row>
    <row r="59665" spans="5:5" x14ac:dyDescent="0.35">
      <c r="E59665" s="28"/>
    </row>
    <row r="59666" spans="5:5" x14ac:dyDescent="0.35">
      <c r="E59666" s="28"/>
    </row>
    <row r="59667" spans="5:5" x14ac:dyDescent="0.35">
      <c r="E59667" s="28"/>
    </row>
    <row r="59668" spans="5:5" x14ac:dyDescent="0.35">
      <c r="E59668" s="28"/>
    </row>
    <row r="59669" spans="5:5" x14ac:dyDescent="0.35">
      <c r="E59669" s="28"/>
    </row>
    <row r="59670" spans="5:5" x14ac:dyDescent="0.35">
      <c r="E59670" s="28"/>
    </row>
    <row r="59671" spans="5:5" x14ac:dyDescent="0.35">
      <c r="E59671" s="28"/>
    </row>
    <row r="59672" spans="5:5" x14ac:dyDescent="0.35">
      <c r="E59672" s="28"/>
    </row>
    <row r="59673" spans="5:5" x14ac:dyDescent="0.35">
      <c r="E59673" s="28"/>
    </row>
    <row r="59674" spans="5:5" x14ac:dyDescent="0.35">
      <c r="E59674" s="28"/>
    </row>
    <row r="59675" spans="5:5" x14ac:dyDescent="0.35">
      <c r="E59675" s="28"/>
    </row>
    <row r="59676" spans="5:5" x14ac:dyDescent="0.35">
      <c r="E59676" s="28"/>
    </row>
    <row r="59677" spans="5:5" x14ac:dyDescent="0.35">
      <c r="E59677" s="28"/>
    </row>
    <row r="59678" spans="5:5" x14ac:dyDescent="0.35">
      <c r="E59678" s="28"/>
    </row>
    <row r="59679" spans="5:5" x14ac:dyDescent="0.35">
      <c r="E59679" s="28"/>
    </row>
    <row r="59680" spans="5:5" x14ac:dyDescent="0.35">
      <c r="E59680" s="28"/>
    </row>
    <row r="59681" spans="5:5" x14ac:dyDescent="0.35">
      <c r="E59681" s="28"/>
    </row>
    <row r="59682" spans="5:5" x14ac:dyDescent="0.35">
      <c r="E59682" s="28"/>
    </row>
    <row r="59683" spans="5:5" x14ac:dyDescent="0.35">
      <c r="E59683" s="28"/>
    </row>
    <row r="59684" spans="5:5" x14ac:dyDescent="0.35">
      <c r="E59684" s="28"/>
    </row>
    <row r="59685" spans="5:5" x14ac:dyDescent="0.35">
      <c r="E59685" s="28"/>
    </row>
    <row r="59686" spans="5:5" x14ac:dyDescent="0.35">
      <c r="E59686" s="28"/>
    </row>
    <row r="59687" spans="5:5" x14ac:dyDescent="0.35">
      <c r="E59687" s="28"/>
    </row>
    <row r="59688" spans="5:5" x14ac:dyDescent="0.35">
      <c r="E59688" s="28"/>
    </row>
    <row r="59689" spans="5:5" x14ac:dyDescent="0.35">
      <c r="E59689" s="28"/>
    </row>
    <row r="59690" spans="5:5" x14ac:dyDescent="0.35">
      <c r="E59690" s="28"/>
    </row>
    <row r="59691" spans="5:5" x14ac:dyDescent="0.35">
      <c r="E59691" s="28"/>
    </row>
    <row r="59692" spans="5:5" x14ac:dyDescent="0.35">
      <c r="E59692" s="28"/>
    </row>
    <row r="59693" spans="5:5" x14ac:dyDescent="0.35">
      <c r="E59693" s="28"/>
    </row>
    <row r="59694" spans="5:5" x14ac:dyDescent="0.35">
      <c r="E59694" s="28"/>
    </row>
    <row r="59695" spans="5:5" x14ac:dyDescent="0.35">
      <c r="E59695" s="28"/>
    </row>
    <row r="59696" spans="5:5" x14ac:dyDescent="0.35">
      <c r="E59696" s="28"/>
    </row>
    <row r="59697" spans="5:5" x14ac:dyDescent="0.35">
      <c r="E59697" s="28"/>
    </row>
    <row r="59698" spans="5:5" x14ac:dyDescent="0.35">
      <c r="E59698" s="28"/>
    </row>
    <row r="59699" spans="5:5" x14ac:dyDescent="0.35">
      <c r="E59699" s="28"/>
    </row>
    <row r="59700" spans="5:5" x14ac:dyDescent="0.35">
      <c r="E59700" s="28"/>
    </row>
    <row r="59701" spans="5:5" x14ac:dyDescent="0.35">
      <c r="E59701" s="28"/>
    </row>
    <row r="59702" spans="5:5" x14ac:dyDescent="0.35">
      <c r="E59702" s="28"/>
    </row>
    <row r="59703" spans="5:5" x14ac:dyDescent="0.35">
      <c r="E59703" s="28"/>
    </row>
    <row r="59704" spans="5:5" x14ac:dyDescent="0.35">
      <c r="E59704" s="28"/>
    </row>
    <row r="59705" spans="5:5" x14ac:dyDescent="0.35">
      <c r="E59705" s="28"/>
    </row>
    <row r="59706" spans="5:5" x14ac:dyDescent="0.35">
      <c r="E59706" s="28"/>
    </row>
    <row r="59707" spans="5:5" x14ac:dyDescent="0.35">
      <c r="E59707" s="28"/>
    </row>
    <row r="59708" spans="5:5" x14ac:dyDescent="0.35">
      <c r="E59708" s="28"/>
    </row>
    <row r="59709" spans="5:5" x14ac:dyDescent="0.35">
      <c r="E59709" s="28"/>
    </row>
    <row r="59710" spans="5:5" x14ac:dyDescent="0.35">
      <c r="E59710" s="28"/>
    </row>
    <row r="59711" spans="5:5" x14ac:dyDescent="0.35">
      <c r="E59711" s="28"/>
    </row>
    <row r="59712" spans="5:5" x14ac:dyDescent="0.35">
      <c r="E59712" s="28"/>
    </row>
    <row r="59713" spans="5:5" x14ac:dyDescent="0.35">
      <c r="E59713" s="28"/>
    </row>
    <row r="59714" spans="5:5" x14ac:dyDescent="0.35">
      <c r="E59714" s="28"/>
    </row>
    <row r="59715" spans="5:5" x14ac:dyDescent="0.35">
      <c r="E59715" s="28"/>
    </row>
    <row r="59716" spans="5:5" x14ac:dyDescent="0.35">
      <c r="E59716" s="28"/>
    </row>
    <row r="59717" spans="5:5" x14ac:dyDescent="0.35">
      <c r="E59717" s="28"/>
    </row>
    <row r="59718" spans="5:5" x14ac:dyDescent="0.35">
      <c r="E59718" s="28"/>
    </row>
    <row r="59719" spans="5:5" x14ac:dyDescent="0.35">
      <c r="E59719" s="28"/>
    </row>
    <row r="59720" spans="5:5" x14ac:dyDescent="0.35">
      <c r="E59720" s="28"/>
    </row>
    <row r="59721" spans="5:5" x14ac:dyDescent="0.35">
      <c r="E59721" s="28"/>
    </row>
    <row r="59722" spans="5:5" x14ac:dyDescent="0.35">
      <c r="E59722" s="28"/>
    </row>
    <row r="59723" spans="5:5" x14ac:dyDescent="0.35">
      <c r="E59723" s="28"/>
    </row>
    <row r="59724" spans="5:5" x14ac:dyDescent="0.35">
      <c r="E59724" s="28"/>
    </row>
    <row r="59725" spans="5:5" x14ac:dyDescent="0.35">
      <c r="E59725" s="28"/>
    </row>
    <row r="59726" spans="5:5" x14ac:dyDescent="0.35">
      <c r="E59726" s="28"/>
    </row>
    <row r="59727" spans="5:5" x14ac:dyDescent="0.35">
      <c r="E59727" s="28"/>
    </row>
    <row r="59728" spans="5:5" x14ac:dyDescent="0.35">
      <c r="E59728" s="28"/>
    </row>
    <row r="59729" spans="5:5" x14ac:dyDescent="0.35">
      <c r="E59729" s="28"/>
    </row>
    <row r="59730" spans="5:5" x14ac:dyDescent="0.35">
      <c r="E59730" s="28"/>
    </row>
    <row r="59731" spans="5:5" x14ac:dyDescent="0.35">
      <c r="E59731" s="28"/>
    </row>
    <row r="59732" spans="5:5" x14ac:dyDescent="0.35">
      <c r="E59732" s="28"/>
    </row>
    <row r="59733" spans="5:5" x14ac:dyDescent="0.35">
      <c r="E59733" s="28"/>
    </row>
    <row r="59734" spans="5:5" x14ac:dyDescent="0.35">
      <c r="E59734" s="28"/>
    </row>
    <row r="59735" spans="5:5" x14ac:dyDescent="0.35">
      <c r="E59735" s="28"/>
    </row>
    <row r="59736" spans="5:5" x14ac:dyDescent="0.35">
      <c r="E59736" s="28"/>
    </row>
    <row r="59737" spans="5:5" x14ac:dyDescent="0.35">
      <c r="E59737" s="28"/>
    </row>
    <row r="59738" spans="5:5" x14ac:dyDescent="0.35">
      <c r="E59738" s="28"/>
    </row>
    <row r="59739" spans="5:5" x14ac:dyDescent="0.35">
      <c r="E59739" s="28"/>
    </row>
    <row r="59740" spans="5:5" x14ac:dyDescent="0.35">
      <c r="E59740" s="28"/>
    </row>
    <row r="59741" spans="5:5" x14ac:dyDescent="0.35">
      <c r="E59741" s="28"/>
    </row>
    <row r="59742" spans="5:5" x14ac:dyDescent="0.35">
      <c r="E59742" s="28"/>
    </row>
    <row r="59743" spans="5:5" x14ac:dyDescent="0.35">
      <c r="E59743" s="28"/>
    </row>
    <row r="59744" spans="5:5" x14ac:dyDescent="0.35">
      <c r="E59744" s="28"/>
    </row>
    <row r="59745" spans="5:5" x14ac:dyDescent="0.35">
      <c r="E59745" s="28"/>
    </row>
    <row r="59746" spans="5:5" x14ac:dyDescent="0.35">
      <c r="E59746" s="28"/>
    </row>
    <row r="59747" spans="5:5" x14ac:dyDescent="0.35">
      <c r="E59747" s="28"/>
    </row>
    <row r="59748" spans="5:5" x14ac:dyDescent="0.35">
      <c r="E59748" s="28"/>
    </row>
    <row r="59749" spans="5:5" x14ac:dyDescent="0.35">
      <c r="E59749" s="28"/>
    </row>
    <row r="59750" spans="5:5" x14ac:dyDescent="0.35">
      <c r="E59750" s="28"/>
    </row>
    <row r="59751" spans="5:5" x14ac:dyDescent="0.35">
      <c r="E59751" s="28"/>
    </row>
    <row r="59752" spans="5:5" x14ac:dyDescent="0.35">
      <c r="E59752" s="28"/>
    </row>
    <row r="59753" spans="5:5" x14ac:dyDescent="0.35">
      <c r="E59753" s="28"/>
    </row>
    <row r="59754" spans="5:5" x14ac:dyDescent="0.35">
      <c r="E59754" s="28"/>
    </row>
    <row r="59755" spans="5:5" x14ac:dyDescent="0.35">
      <c r="E59755" s="28"/>
    </row>
    <row r="59756" spans="5:5" x14ac:dyDescent="0.35">
      <c r="E59756" s="28"/>
    </row>
    <row r="59757" spans="5:5" x14ac:dyDescent="0.35">
      <c r="E59757" s="28"/>
    </row>
    <row r="59758" spans="5:5" x14ac:dyDescent="0.35">
      <c r="E59758" s="28"/>
    </row>
    <row r="59759" spans="5:5" x14ac:dyDescent="0.35">
      <c r="E59759" s="28"/>
    </row>
    <row r="59760" spans="5:5" x14ac:dyDescent="0.35">
      <c r="E59760" s="28"/>
    </row>
    <row r="59761" spans="5:5" x14ac:dyDescent="0.35">
      <c r="E59761" s="28"/>
    </row>
    <row r="59762" spans="5:5" x14ac:dyDescent="0.35">
      <c r="E59762" s="28"/>
    </row>
    <row r="59763" spans="5:5" x14ac:dyDescent="0.35">
      <c r="E59763" s="28"/>
    </row>
    <row r="59764" spans="5:5" x14ac:dyDescent="0.35">
      <c r="E59764" s="28"/>
    </row>
    <row r="59765" spans="5:5" x14ac:dyDescent="0.35">
      <c r="E59765" s="28"/>
    </row>
    <row r="59766" spans="5:5" x14ac:dyDescent="0.35">
      <c r="E59766" s="28"/>
    </row>
    <row r="59767" spans="5:5" x14ac:dyDescent="0.35">
      <c r="E59767" s="28"/>
    </row>
    <row r="59768" spans="5:5" x14ac:dyDescent="0.35">
      <c r="E59768" s="28"/>
    </row>
    <row r="59769" spans="5:5" x14ac:dyDescent="0.35">
      <c r="E59769" s="28"/>
    </row>
    <row r="59770" spans="5:5" x14ac:dyDescent="0.35">
      <c r="E59770" s="28"/>
    </row>
    <row r="59771" spans="5:5" x14ac:dyDescent="0.35">
      <c r="E59771" s="28"/>
    </row>
    <row r="59772" spans="5:5" x14ac:dyDescent="0.35">
      <c r="E59772" s="28"/>
    </row>
    <row r="59773" spans="5:5" x14ac:dyDescent="0.35">
      <c r="E59773" s="28"/>
    </row>
    <row r="59774" spans="5:5" x14ac:dyDescent="0.35">
      <c r="E59774" s="28"/>
    </row>
    <row r="59775" spans="5:5" x14ac:dyDescent="0.35">
      <c r="E59775" s="28"/>
    </row>
    <row r="59776" spans="5:5" x14ac:dyDescent="0.35">
      <c r="E59776" s="28"/>
    </row>
    <row r="59777" spans="5:5" x14ac:dyDescent="0.35">
      <c r="E59777" s="28"/>
    </row>
    <row r="59778" spans="5:5" x14ac:dyDescent="0.35">
      <c r="E59778" s="28"/>
    </row>
    <row r="59779" spans="5:5" x14ac:dyDescent="0.35">
      <c r="E59779" s="28"/>
    </row>
    <row r="59780" spans="5:5" x14ac:dyDescent="0.35">
      <c r="E59780" s="28"/>
    </row>
    <row r="59781" spans="5:5" x14ac:dyDescent="0.35">
      <c r="E59781" s="28"/>
    </row>
    <row r="59782" spans="5:5" x14ac:dyDescent="0.35">
      <c r="E59782" s="28"/>
    </row>
    <row r="59783" spans="5:5" x14ac:dyDescent="0.35">
      <c r="E59783" s="28"/>
    </row>
    <row r="59784" spans="5:5" x14ac:dyDescent="0.35">
      <c r="E59784" s="28"/>
    </row>
    <row r="59785" spans="5:5" x14ac:dyDescent="0.35">
      <c r="E59785" s="28"/>
    </row>
    <row r="59786" spans="5:5" x14ac:dyDescent="0.35">
      <c r="E59786" s="28"/>
    </row>
    <row r="59787" spans="5:5" x14ac:dyDescent="0.35">
      <c r="E59787" s="28"/>
    </row>
    <row r="59788" spans="5:5" x14ac:dyDescent="0.35">
      <c r="E59788" s="28"/>
    </row>
    <row r="59789" spans="5:5" x14ac:dyDescent="0.35">
      <c r="E59789" s="28"/>
    </row>
    <row r="59790" spans="5:5" x14ac:dyDescent="0.35">
      <c r="E59790" s="28"/>
    </row>
    <row r="59791" spans="5:5" x14ac:dyDescent="0.35">
      <c r="E59791" s="28"/>
    </row>
    <row r="59792" spans="5:5" x14ac:dyDescent="0.35">
      <c r="E59792" s="28"/>
    </row>
    <row r="59793" spans="5:5" x14ac:dyDescent="0.35">
      <c r="E59793" s="28"/>
    </row>
    <row r="59794" spans="5:5" x14ac:dyDescent="0.35">
      <c r="E59794" s="28"/>
    </row>
    <row r="59795" spans="5:5" x14ac:dyDescent="0.35">
      <c r="E59795" s="28"/>
    </row>
    <row r="59796" spans="5:5" x14ac:dyDescent="0.35">
      <c r="E59796" s="28"/>
    </row>
    <row r="59797" spans="5:5" x14ac:dyDescent="0.35">
      <c r="E59797" s="28"/>
    </row>
    <row r="59798" spans="5:5" x14ac:dyDescent="0.35">
      <c r="E59798" s="28"/>
    </row>
    <row r="59799" spans="5:5" x14ac:dyDescent="0.35">
      <c r="E59799" s="28"/>
    </row>
    <row r="59800" spans="5:5" x14ac:dyDescent="0.35">
      <c r="E59800" s="28"/>
    </row>
    <row r="59801" spans="5:5" x14ac:dyDescent="0.35">
      <c r="E59801" s="28"/>
    </row>
    <row r="59802" spans="5:5" x14ac:dyDescent="0.35">
      <c r="E59802" s="28"/>
    </row>
    <row r="59803" spans="5:5" x14ac:dyDescent="0.35">
      <c r="E59803" s="28"/>
    </row>
    <row r="59804" spans="5:5" x14ac:dyDescent="0.35">
      <c r="E59804" s="28"/>
    </row>
    <row r="59805" spans="5:5" x14ac:dyDescent="0.35">
      <c r="E59805" s="28"/>
    </row>
    <row r="59806" spans="5:5" x14ac:dyDescent="0.35">
      <c r="E59806" s="28"/>
    </row>
    <row r="59807" spans="5:5" x14ac:dyDescent="0.35">
      <c r="E59807" s="28"/>
    </row>
    <row r="59808" spans="5:5" x14ac:dyDescent="0.35">
      <c r="E59808" s="28"/>
    </row>
    <row r="59809" spans="5:5" x14ac:dyDescent="0.35">
      <c r="E59809" s="28"/>
    </row>
    <row r="59810" spans="5:5" x14ac:dyDescent="0.35">
      <c r="E59810" s="28"/>
    </row>
    <row r="59811" spans="5:5" x14ac:dyDescent="0.35">
      <c r="E59811" s="28"/>
    </row>
    <row r="59812" spans="5:5" x14ac:dyDescent="0.35">
      <c r="E59812" s="28"/>
    </row>
    <row r="59813" spans="5:5" x14ac:dyDescent="0.35">
      <c r="E59813" s="28"/>
    </row>
    <row r="59814" spans="5:5" x14ac:dyDescent="0.35">
      <c r="E59814" s="28"/>
    </row>
    <row r="59815" spans="5:5" x14ac:dyDescent="0.35">
      <c r="E59815" s="28"/>
    </row>
    <row r="59816" spans="5:5" x14ac:dyDescent="0.35">
      <c r="E59816" s="28"/>
    </row>
    <row r="59817" spans="5:5" x14ac:dyDescent="0.35">
      <c r="E59817" s="28"/>
    </row>
    <row r="59818" spans="5:5" x14ac:dyDescent="0.35">
      <c r="E59818" s="28"/>
    </row>
    <row r="59819" spans="5:5" x14ac:dyDescent="0.35">
      <c r="E59819" s="28"/>
    </row>
    <row r="59820" spans="5:5" x14ac:dyDescent="0.35">
      <c r="E59820" s="28"/>
    </row>
    <row r="59821" spans="5:5" x14ac:dyDescent="0.35">
      <c r="E59821" s="28"/>
    </row>
    <row r="59822" spans="5:5" x14ac:dyDescent="0.35">
      <c r="E59822" s="28"/>
    </row>
    <row r="59823" spans="5:5" x14ac:dyDescent="0.35">
      <c r="E59823" s="28"/>
    </row>
    <row r="59824" spans="5:5" x14ac:dyDescent="0.35">
      <c r="E59824" s="28"/>
    </row>
    <row r="59825" spans="5:5" x14ac:dyDescent="0.35">
      <c r="E59825" s="28"/>
    </row>
    <row r="59826" spans="5:5" x14ac:dyDescent="0.35">
      <c r="E59826" s="28"/>
    </row>
    <row r="59827" spans="5:5" x14ac:dyDescent="0.35">
      <c r="E59827" s="28"/>
    </row>
    <row r="59828" spans="5:5" x14ac:dyDescent="0.35">
      <c r="E59828" s="28"/>
    </row>
    <row r="59829" spans="5:5" x14ac:dyDescent="0.35">
      <c r="E59829" s="28"/>
    </row>
    <row r="59830" spans="5:5" x14ac:dyDescent="0.35">
      <c r="E59830" s="28"/>
    </row>
    <row r="59831" spans="5:5" x14ac:dyDescent="0.35">
      <c r="E59831" s="28"/>
    </row>
    <row r="59832" spans="5:5" x14ac:dyDescent="0.35">
      <c r="E59832" s="28"/>
    </row>
    <row r="59833" spans="5:5" x14ac:dyDescent="0.35">
      <c r="E59833" s="28"/>
    </row>
    <row r="59834" spans="5:5" x14ac:dyDescent="0.35">
      <c r="E59834" s="28"/>
    </row>
    <row r="59835" spans="5:5" x14ac:dyDescent="0.35">
      <c r="E59835" s="28"/>
    </row>
    <row r="59836" spans="5:5" x14ac:dyDescent="0.35">
      <c r="E59836" s="28"/>
    </row>
    <row r="59837" spans="5:5" x14ac:dyDescent="0.35">
      <c r="E59837" s="28"/>
    </row>
    <row r="59838" spans="5:5" x14ac:dyDescent="0.35">
      <c r="E59838" s="28"/>
    </row>
    <row r="59839" spans="5:5" x14ac:dyDescent="0.35">
      <c r="E59839" s="28"/>
    </row>
    <row r="59840" spans="5:5" x14ac:dyDescent="0.35">
      <c r="E59840" s="28"/>
    </row>
    <row r="59841" spans="5:5" x14ac:dyDescent="0.35">
      <c r="E59841" s="28"/>
    </row>
    <row r="59842" spans="5:5" x14ac:dyDescent="0.35">
      <c r="E59842" s="28"/>
    </row>
    <row r="59843" spans="5:5" x14ac:dyDescent="0.35">
      <c r="E59843" s="28"/>
    </row>
    <row r="59844" spans="5:5" x14ac:dyDescent="0.35">
      <c r="E59844" s="28"/>
    </row>
    <row r="59845" spans="5:5" x14ac:dyDescent="0.35">
      <c r="E59845" s="28"/>
    </row>
    <row r="59846" spans="5:5" x14ac:dyDescent="0.35">
      <c r="E59846" s="28"/>
    </row>
    <row r="59847" spans="5:5" x14ac:dyDescent="0.35">
      <c r="E59847" s="28"/>
    </row>
    <row r="59848" spans="5:5" x14ac:dyDescent="0.35">
      <c r="E59848" s="28"/>
    </row>
    <row r="59849" spans="5:5" x14ac:dyDescent="0.35">
      <c r="E59849" s="28"/>
    </row>
    <row r="59850" spans="5:5" x14ac:dyDescent="0.35">
      <c r="E59850" s="28"/>
    </row>
    <row r="59851" spans="5:5" x14ac:dyDescent="0.35">
      <c r="E59851" s="28"/>
    </row>
    <row r="59852" spans="5:5" x14ac:dyDescent="0.35">
      <c r="E59852" s="28"/>
    </row>
    <row r="59853" spans="5:5" x14ac:dyDescent="0.35">
      <c r="E59853" s="28"/>
    </row>
    <row r="59854" spans="5:5" x14ac:dyDescent="0.35">
      <c r="E59854" s="28"/>
    </row>
    <row r="59855" spans="5:5" x14ac:dyDescent="0.35">
      <c r="E59855" s="28"/>
    </row>
    <row r="59856" spans="5:5" x14ac:dyDescent="0.35">
      <c r="E59856" s="28"/>
    </row>
    <row r="59857" spans="5:5" x14ac:dyDescent="0.35">
      <c r="E59857" s="28"/>
    </row>
    <row r="59858" spans="5:5" x14ac:dyDescent="0.35">
      <c r="E59858" s="28"/>
    </row>
    <row r="59859" spans="5:5" x14ac:dyDescent="0.35">
      <c r="E59859" s="28"/>
    </row>
    <row r="59860" spans="5:5" x14ac:dyDescent="0.35">
      <c r="E59860" s="28"/>
    </row>
    <row r="59861" spans="5:5" x14ac:dyDescent="0.35">
      <c r="E59861" s="28"/>
    </row>
    <row r="59862" spans="5:5" x14ac:dyDescent="0.35">
      <c r="E59862" s="28"/>
    </row>
    <row r="59863" spans="5:5" x14ac:dyDescent="0.35">
      <c r="E59863" s="28"/>
    </row>
    <row r="59864" spans="5:5" x14ac:dyDescent="0.35">
      <c r="E59864" s="28"/>
    </row>
    <row r="59865" spans="5:5" x14ac:dyDescent="0.35">
      <c r="E59865" s="28"/>
    </row>
    <row r="59866" spans="5:5" x14ac:dyDescent="0.35">
      <c r="E59866" s="28"/>
    </row>
    <row r="59867" spans="5:5" x14ac:dyDescent="0.35">
      <c r="E59867" s="28"/>
    </row>
    <row r="59868" spans="5:5" x14ac:dyDescent="0.35">
      <c r="E59868" s="28"/>
    </row>
    <row r="59869" spans="5:5" x14ac:dyDescent="0.35">
      <c r="E59869" s="28"/>
    </row>
    <row r="59870" spans="5:5" x14ac:dyDescent="0.35">
      <c r="E59870" s="28"/>
    </row>
    <row r="59871" spans="5:5" x14ac:dyDescent="0.35">
      <c r="E59871" s="28"/>
    </row>
    <row r="59872" spans="5:5" x14ac:dyDescent="0.35">
      <c r="E59872" s="28"/>
    </row>
    <row r="59873" spans="5:5" x14ac:dyDescent="0.35">
      <c r="E59873" s="28"/>
    </row>
    <row r="59874" spans="5:5" x14ac:dyDescent="0.35">
      <c r="E59874" s="28"/>
    </row>
    <row r="59875" spans="5:5" x14ac:dyDescent="0.35">
      <c r="E59875" s="28"/>
    </row>
    <row r="59876" spans="5:5" x14ac:dyDescent="0.35">
      <c r="E59876" s="28"/>
    </row>
    <row r="59877" spans="5:5" x14ac:dyDescent="0.35">
      <c r="E59877" s="28"/>
    </row>
    <row r="59878" spans="5:5" x14ac:dyDescent="0.35">
      <c r="E59878" s="28"/>
    </row>
    <row r="59879" spans="5:5" x14ac:dyDescent="0.35">
      <c r="E59879" s="28"/>
    </row>
    <row r="59880" spans="5:5" x14ac:dyDescent="0.35">
      <c r="E59880" s="28"/>
    </row>
    <row r="59881" spans="5:5" x14ac:dyDescent="0.35">
      <c r="E59881" s="28"/>
    </row>
    <row r="59882" spans="5:5" x14ac:dyDescent="0.35">
      <c r="E59882" s="28"/>
    </row>
    <row r="59883" spans="5:5" x14ac:dyDescent="0.35">
      <c r="E59883" s="28"/>
    </row>
    <row r="59884" spans="5:5" x14ac:dyDescent="0.35">
      <c r="E59884" s="28"/>
    </row>
    <row r="59885" spans="5:5" x14ac:dyDescent="0.35">
      <c r="E59885" s="28"/>
    </row>
    <row r="59886" spans="5:5" x14ac:dyDescent="0.35">
      <c r="E59886" s="28"/>
    </row>
    <row r="59887" spans="5:5" x14ac:dyDescent="0.35">
      <c r="E59887" s="28"/>
    </row>
    <row r="59888" spans="5:5" x14ac:dyDescent="0.35">
      <c r="E59888" s="28"/>
    </row>
    <row r="59889" spans="5:5" x14ac:dyDescent="0.35">
      <c r="E59889" s="28"/>
    </row>
    <row r="59890" spans="5:5" x14ac:dyDescent="0.35">
      <c r="E59890" s="28"/>
    </row>
    <row r="59891" spans="5:5" x14ac:dyDescent="0.35">
      <c r="E59891" s="28"/>
    </row>
    <row r="59892" spans="5:5" x14ac:dyDescent="0.35">
      <c r="E59892" s="28"/>
    </row>
    <row r="59893" spans="5:5" x14ac:dyDescent="0.35">
      <c r="E59893" s="28"/>
    </row>
    <row r="59894" spans="5:5" x14ac:dyDescent="0.35">
      <c r="E59894" s="28"/>
    </row>
    <row r="59895" spans="5:5" x14ac:dyDescent="0.35">
      <c r="E59895" s="28"/>
    </row>
    <row r="59896" spans="5:5" x14ac:dyDescent="0.35">
      <c r="E59896" s="28"/>
    </row>
    <row r="59897" spans="5:5" x14ac:dyDescent="0.35">
      <c r="E59897" s="28"/>
    </row>
    <row r="59898" spans="5:5" x14ac:dyDescent="0.35">
      <c r="E59898" s="28"/>
    </row>
    <row r="59899" spans="5:5" x14ac:dyDescent="0.35">
      <c r="E59899" s="28"/>
    </row>
    <row r="59900" spans="5:5" x14ac:dyDescent="0.35">
      <c r="E59900" s="28"/>
    </row>
    <row r="59901" spans="5:5" x14ac:dyDescent="0.35">
      <c r="E59901" s="28"/>
    </row>
    <row r="59902" spans="5:5" x14ac:dyDescent="0.35">
      <c r="E59902" s="28"/>
    </row>
    <row r="59903" spans="5:5" x14ac:dyDescent="0.35">
      <c r="E59903" s="28"/>
    </row>
    <row r="59904" spans="5:5" x14ac:dyDescent="0.35">
      <c r="E59904" s="28"/>
    </row>
    <row r="59905" spans="5:5" x14ac:dyDescent="0.35">
      <c r="E59905" s="28"/>
    </row>
    <row r="59906" spans="5:5" x14ac:dyDescent="0.35">
      <c r="E59906" s="28"/>
    </row>
    <row r="59907" spans="5:5" x14ac:dyDescent="0.35">
      <c r="E59907" s="28"/>
    </row>
    <row r="59908" spans="5:5" x14ac:dyDescent="0.35">
      <c r="E59908" s="28"/>
    </row>
    <row r="59909" spans="5:5" x14ac:dyDescent="0.35">
      <c r="E59909" s="28"/>
    </row>
    <row r="59910" spans="5:5" x14ac:dyDescent="0.35">
      <c r="E59910" s="28"/>
    </row>
    <row r="59911" spans="5:5" x14ac:dyDescent="0.35">
      <c r="E59911" s="28"/>
    </row>
    <row r="59912" spans="5:5" x14ac:dyDescent="0.35">
      <c r="E59912" s="28"/>
    </row>
    <row r="59913" spans="5:5" x14ac:dyDescent="0.35">
      <c r="E59913" s="28"/>
    </row>
    <row r="59914" spans="5:5" x14ac:dyDescent="0.35">
      <c r="E59914" s="28"/>
    </row>
    <row r="59915" spans="5:5" x14ac:dyDescent="0.35">
      <c r="E59915" s="28"/>
    </row>
    <row r="59916" spans="5:5" x14ac:dyDescent="0.35">
      <c r="E59916" s="28"/>
    </row>
    <row r="59917" spans="5:5" x14ac:dyDescent="0.35">
      <c r="E59917" s="28"/>
    </row>
    <row r="59918" spans="5:5" x14ac:dyDescent="0.35">
      <c r="E59918" s="28"/>
    </row>
    <row r="59919" spans="5:5" x14ac:dyDescent="0.35">
      <c r="E59919" s="28"/>
    </row>
    <row r="59920" spans="5:5" x14ac:dyDescent="0.35">
      <c r="E59920" s="28"/>
    </row>
    <row r="59921" spans="5:5" x14ac:dyDescent="0.35">
      <c r="E59921" s="28"/>
    </row>
    <row r="59922" spans="5:5" x14ac:dyDescent="0.35">
      <c r="E59922" s="28"/>
    </row>
    <row r="59923" spans="5:5" x14ac:dyDescent="0.35">
      <c r="E59923" s="28"/>
    </row>
    <row r="59924" spans="5:5" x14ac:dyDescent="0.35">
      <c r="E59924" s="28"/>
    </row>
    <row r="59925" spans="5:5" x14ac:dyDescent="0.35">
      <c r="E59925" s="28"/>
    </row>
    <row r="59926" spans="5:5" x14ac:dyDescent="0.35">
      <c r="E59926" s="28"/>
    </row>
    <row r="59927" spans="5:5" x14ac:dyDescent="0.35">
      <c r="E59927" s="28"/>
    </row>
    <row r="59928" spans="5:5" x14ac:dyDescent="0.35">
      <c r="E59928" s="28"/>
    </row>
    <row r="59929" spans="5:5" x14ac:dyDescent="0.35">
      <c r="E59929" s="28"/>
    </row>
    <row r="59930" spans="5:5" x14ac:dyDescent="0.35">
      <c r="E59930" s="28"/>
    </row>
    <row r="59931" spans="5:5" x14ac:dyDescent="0.35">
      <c r="E59931" s="28"/>
    </row>
    <row r="59932" spans="5:5" x14ac:dyDescent="0.35">
      <c r="E59932" s="28"/>
    </row>
    <row r="59933" spans="5:5" x14ac:dyDescent="0.35">
      <c r="E59933" s="28"/>
    </row>
    <row r="59934" spans="5:5" x14ac:dyDescent="0.35">
      <c r="E59934" s="28"/>
    </row>
    <row r="59935" spans="5:5" x14ac:dyDescent="0.35">
      <c r="E59935" s="28"/>
    </row>
    <row r="59936" spans="5:5" x14ac:dyDescent="0.35">
      <c r="E59936" s="28"/>
    </row>
    <row r="59937" spans="5:5" x14ac:dyDescent="0.35">
      <c r="E59937" s="28"/>
    </row>
    <row r="59938" spans="5:5" x14ac:dyDescent="0.35">
      <c r="E59938" s="28"/>
    </row>
    <row r="59939" spans="5:5" x14ac:dyDescent="0.35">
      <c r="E59939" s="28"/>
    </row>
    <row r="59940" spans="5:5" x14ac:dyDescent="0.35">
      <c r="E59940" s="28"/>
    </row>
    <row r="59941" spans="5:5" x14ac:dyDescent="0.35">
      <c r="E59941" s="28"/>
    </row>
    <row r="59942" spans="5:5" x14ac:dyDescent="0.35">
      <c r="E59942" s="28"/>
    </row>
    <row r="59943" spans="5:5" x14ac:dyDescent="0.35">
      <c r="E59943" s="28"/>
    </row>
    <row r="59944" spans="5:5" x14ac:dyDescent="0.35">
      <c r="E59944" s="28"/>
    </row>
    <row r="59945" spans="5:5" x14ac:dyDescent="0.35">
      <c r="E59945" s="28"/>
    </row>
    <row r="59946" spans="5:5" x14ac:dyDescent="0.35">
      <c r="E59946" s="28"/>
    </row>
    <row r="59947" spans="5:5" x14ac:dyDescent="0.35">
      <c r="E59947" s="28"/>
    </row>
    <row r="59948" spans="5:5" x14ac:dyDescent="0.35">
      <c r="E59948" s="28"/>
    </row>
    <row r="59949" spans="5:5" x14ac:dyDescent="0.35">
      <c r="E59949" s="28"/>
    </row>
    <row r="59950" spans="5:5" x14ac:dyDescent="0.35">
      <c r="E59950" s="28"/>
    </row>
    <row r="59951" spans="5:5" x14ac:dyDescent="0.35">
      <c r="E59951" s="28"/>
    </row>
    <row r="59952" spans="5:5" x14ac:dyDescent="0.35">
      <c r="E59952" s="28"/>
    </row>
    <row r="59953" spans="5:5" x14ac:dyDescent="0.35">
      <c r="E59953" s="28"/>
    </row>
    <row r="59954" spans="5:5" x14ac:dyDescent="0.35">
      <c r="E59954" s="28"/>
    </row>
    <row r="59955" spans="5:5" x14ac:dyDescent="0.35">
      <c r="E59955" s="28"/>
    </row>
    <row r="59956" spans="5:5" x14ac:dyDescent="0.35">
      <c r="E59956" s="28"/>
    </row>
    <row r="59957" spans="5:5" x14ac:dyDescent="0.35">
      <c r="E59957" s="28"/>
    </row>
    <row r="59958" spans="5:5" x14ac:dyDescent="0.35">
      <c r="E59958" s="28"/>
    </row>
    <row r="59959" spans="5:5" x14ac:dyDescent="0.35">
      <c r="E59959" s="28"/>
    </row>
    <row r="59960" spans="5:5" x14ac:dyDescent="0.35">
      <c r="E59960" s="28"/>
    </row>
    <row r="59961" spans="5:5" x14ac:dyDescent="0.35">
      <c r="E59961" s="28"/>
    </row>
    <row r="59962" spans="5:5" x14ac:dyDescent="0.35">
      <c r="E59962" s="28"/>
    </row>
    <row r="59963" spans="5:5" x14ac:dyDescent="0.35">
      <c r="E59963" s="28"/>
    </row>
    <row r="59964" spans="5:5" x14ac:dyDescent="0.35">
      <c r="E59964" s="28"/>
    </row>
    <row r="59965" spans="5:5" x14ac:dyDescent="0.35">
      <c r="E59965" s="28"/>
    </row>
    <row r="59966" spans="5:5" x14ac:dyDescent="0.35">
      <c r="E59966" s="28"/>
    </row>
    <row r="59967" spans="5:5" x14ac:dyDescent="0.35">
      <c r="E59967" s="28"/>
    </row>
    <row r="59968" spans="5:5" x14ac:dyDescent="0.35">
      <c r="E59968" s="28"/>
    </row>
    <row r="59969" spans="5:5" x14ac:dyDescent="0.35">
      <c r="E59969" s="28"/>
    </row>
    <row r="59970" spans="5:5" x14ac:dyDescent="0.35">
      <c r="E59970" s="28"/>
    </row>
    <row r="59971" spans="5:5" x14ac:dyDescent="0.35">
      <c r="E59971" s="28"/>
    </row>
    <row r="59972" spans="5:5" x14ac:dyDescent="0.35">
      <c r="E59972" s="28"/>
    </row>
    <row r="59973" spans="5:5" x14ac:dyDescent="0.35">
      <c r="E59973" s="28"/>
    </row>
    <row r="59974" spans="5:5" x14ac:dyDescent="0.35">
      <c r="E59974" s="28"/>
    </row>
    <row r="59975" spans="5:5" x14ac:dyDescent="0.35">
      <c r="E59975" s="28"/>
    </row>
    <row r="59976" spans="5:5" x14ac:dyDescent="0.35">
      <c r="E59976" s="28"/>
    </row>
    <row r="59977" spans="5:5" x14ac:dyDescent="0.35">
      <c r="E59977" s="28"/>
    </row>
    <row r="59978" spans="5:5" x14ac:dyDescent="0.35">
      <c r="E59978" s="28"/>
    </row>
    <row r="59979" spans="5:5" x14ac:dyDescent="0.35">
      <c r="E59979" s="28"/>
    </row>
    <row r="59980" spans="5:5" x14ac:dyDescent="0.35">
      <c r="E59980" s="28"/>
    </row>
    <row r="59981" spans="5:5" x14ac:dyDescent="0.35">
      <c r="E59981" s="28"/>
    </row>
    <row r="59982" spans="5:5" x14ac:dyDescent="0.35">
      <c r="E59982" s="28"/>
    </row>
    <row r="59983" spans="5:5" x14ac:dyDescent="0.35">
      <c r="E59983" s="28"/>
    </row>
    <row r="59984" spans="5:5" x14ac:dyDescent="0.35">
      <c r="E59984" s="28"/>
    </row>
    <row r="59985" spans="5:5" x14ac:dyDescent="0.35">
      <c r="E59985" s="28"/>
    </row>
    <row r="59986" spans="5:5" x14ac:dyDescent="0.35">
      <c r="E59986" s="28"/>
    </row>
    <row r="59987" spans="5:5" x14ac:dyDescent="0.35">
      <c r="E59987" s="28"/>
    </row>
    <row r="59988" spans="5:5" x14ac:dyDescent="0.35">
      <c r="E59988" s="28"/>
    </row>
    <row r="59989" spans="5:5" x14ac:dyDescent="0.35">
      <c r="E59989" s="28"/>
    </row>
    <row r="59990" spans="5:5" x14ac:dyDescent="0.35">
      <c r="E59990" s="28"/>
    </row>
    <row r="59991" spans="5:5" x14ac:dyDescent="0.35">
      <c r="E59991" s="28"/>
    </row>
    <row r="59992" spans="5:5" x14ac:dyDescent="0.35">
      <c r="E59992" s="28"/>
    </row>
    <row r="59993" spans="5:5" x14ac:dyDescent="0.35">
      <c r="E59993" s="28"/>
    </row>
    <row r="59994" spans="5:5" x14ac:dyDescent="0.35">
      <c r="E59994" s="28"/>
    </row>
    <row r="59995" spans="5:5" x14ac:dyDescent="0.35">
      <c r="E59995" s="28"/>
    </row>
    <row r="59996" spans="5:5" x14ac:dyDescent="0.35">
      <c r="E59996" s="28"/>
    </row>
    <row r="59997" spans="5:5" x14ac:dyDescent="0.35">
      <c r="E59997" s="28"/>
    </row>
    <row r="59998" spans="5:5" x14ac:dyDescent="0.35">
      <c r="E59998" s="28"/>
    </row>
    <row r="59999" spans="5:5" x14ac:dyDescent="0.35">
      <c r="E59999" s="28"/>
    </row>
    <row r="60000" spans="5:5" x14ac:dyDescent="0.35">
      <c r="E60000" s="28"/>
    </row>
    <row r="60001" spans="5:5" x14ac:dyDescent="0.35">
      <c r="E60001" s="28"/>
    </row>
    <row r="60002" spans="5:5" x14ac:dyDescent="0.35">
      <c r="E60002" s="28"/>
    </row>
    <row r="60003" spans="5:5" x14ac:dyDescent="0.35">
      <c r="E60003" s="28"/>
    </row>
    <row r="60004" spans="5:5" x14ac:dyDescent="0.35">
      <c r="E60004" s="28"/>
    </row>
    <row r="60005" spans="5:5" x14ac:dyDescent="0.35">
      <c r="E60005" s="28"/>
    </row>
    <row r="60006" spans="5:5" x14ac:dyDescent="0.35">
      <c r="E60006" s="28"/>
    </row>
    <row r="60007" spans="5:5" x14ac:dyDescent="0.35">
      <c r="E60007" s="28"/>
    </row>
    <row r="60008" spans="5:5" x14ac:dyDescent="0.35">
      <c r="E60008" s="28"/>
    </row>
    <row r="60009" spans="5:5" x14ac:dyDescent="0.35">
      <c r="E60009" s="28"/>
    </row>
    <row r="60010" spans="5:5" x14ac:dyDescent="0.35">
      <c r="E60010" s="28"/>
    </row>
    <row r="60011" spans="5:5" x14ac:dyDescent="0.35">
      <c r="E60011" s="28"/>
    </row>
    <row r="60012" spans="5:5" x14ac:dyDescent="0.35">
      <c r="E60012" s="28"/>
    </row>
    <row r="60013" spans="5:5" x14ac:dyDescent="0.35">
      <c r="E60013" s="28"/>
    </row>
    <row r="60014" spans="5:5" x14ac:dyDescent="0.35">
      <c r="E60014" s="28"/>
    </row>
    <row r="60015" spans="5:5" x14ac:dyDescent="0.35">
      <c r="E60015" s="28"/>
    </row>
    <row r="60016" spans="5:5" x14ac:dyDescent="0.35">
      <c r="E60016" s="28"/>
    </row>
    <row r="60017" spans="5:5" x14ac:dyDescent="0.35">
      <c r="E60017" s="28"/>
    </row>
    <row r="60018" spans="5:5" x14ac:dyDescent="0.35">
      <c r="E60018" s="28"/>
    </row>
    <row r="60019" spans="5:5" x14ac:dyDescent="0.35">
      <c r="E60019" s="28"/>
    </row>
    <row r="60020" spans="5:5" x14ac:dyDescent="0.35">
      <c r="E60020" s="28"/>
    </row>
    <row r="60021" spans="5:5" x14ac:dyDescent="0.35">
      <c r="E60021" s="28"/>
    </row>
    <row r="60022" spans="5:5" x14ac:dyDescent="0.35">
      <c r="E60022" s="28"/>
    </row>
    <row r="60023" spans="5:5" x14ac:dyDescent="0.35">
      <c r="E60023" s="28"/>
    </row>
    <row r="60024" spans="5:5" x14ac:dyDescent="0.35">
      <c r="E60024" s="28"/>
    </row>
    <row r="60025" spans="5:5" x14ac:dyDescent="0.35">
      <c r="E60025" s="28"/>
    </row>
    <row r="60026" spans="5:5" x14ac:dyDescent="0.35">
      <c r="E60026" s="28"/>
    </row>
    <row r="60027" spans="5:5" x14ac:dyDescent="0.35">
      <c r="E60027" s="28"/>
    </row>
    <row r="60028" spans="5:5" x14ac:dyDescent="0.35">
      <c r="E60028" s="28"/>
    </row>
    <row r="60029" spans="5:5" x14ac:dyDescent="0.35">
      <c r="E60029" s="28"/>
    </row>
    <row r="60030" spans="5:5" x14ac:dyDescent="0.35">
      <c r="E60030" s="28"/>
    </row>
    <row r="60031" spans="5:5" x14ac:dyDescent="0.35">
      <c r="E60031" s="28"/>
    </row>
    <row r="60032" spans="5:5" x14ac:dyDescent="0.35">
      <c r="E60032" s="28"/>
    </row>
    <row r="60033" spans="5:5" x14ac:dyDescent="0.35">
      <c r="E60033" s="28"/>
    </row>
    <row r="60034" spans="5:5" x14ac:dyDescent="0.35">
      <c r="E60034" s="28"/>
    </row>
    <row r="60035" spans="5:5" x14ac:dyDescent="0.35">
      <c r="E60035" s="28"/>
    </row>
    <row r="60036" spans="5:5" x14ac:dyDescent="0.35">
      <c r="E60036" s="28"/>
    </row>
    <row r="60037" spans="5:5" x14ac:dyDescent="0.35">
      <c r="E60037" s="28"/>
    </row>
    <row r="60038" spans="5:5" x14ac:dyDescent="0.35">
      <c r="E60038" s="28"/>
    </row>
    <row r="60039" spans="5:5" x14ac:dyDescent="0.35">
      <c r="E60039" s="28"/>
    </row>
    <row r="60040" spans="5:5" x14ac:dyDescent="0.35">
      <c r="E60040" s="28"/>
    </row>
    <row r="60041" spans="5:5" x14ac:dyDescent="0.35">
      <c r="E60041" s="28"/>
    </row>
    <row r="60042" spans="5:5" x14ac:dyDescent="0.35">
      <c r="E60042" s="28"/>
    </row>
    <row r="60043" spans="5:5" x14ac:dyDescent="0.35">
      <c r="E60043" s="28"/>
    </row>
    <row r="60044" spans="5:5" x14ac:dyDescent="0.35">
      <c r="E60044" s="28"/>
    </row>
    <row r="60045" spans="5:5" x14ac:dyDescent="0.35">
      <c r="E60045" s="28"/>
    </row>
    <row r="60046" spans="5:5" x14ac:dyDescent="0.35">
      <c r="E60046" s="28"/>
    </row>
    <row r="60047" spans="5:5" x14ac:dyDescent="0.35">
      <c r="E60047" s="28"/>
    </row>
    <row r="60048" spans="5:5" x14ac:dyDescent="0.35">
      <c r="E60048" s="28"/>
    </row>
    <row r="60049" spans="5:5" x14ac:dyDescent="0.35">
      <c r="E60049" s="28"/>
    </row>
    <row r="60050" spans="5:5" x14ac:dyDescent="0.35">
      <c r="E60050" s="28"/>
    </row>
    <row r="60051" spans="5:5" x14ac:dyDescent="0.35">
      <c r="E60051" s="28"/>
    </row>
    <row r="60052" spans="5:5" x14ac:dyDescent="0.35">
      <c r="E60052" s="28"/>
    </row>
    <row r="60053" spans="5:5" x14ac:dyDescent="0.35">
      <c r="E60053" s="28"/>
    </row>
    <row r="60054" spans="5:5" x14ac:dyDescent="0.35">
      <c r="E60054" s="28"/>
    </row>
    <row r="60055" spans="5:5" x14ac:dyDescent="0.35">
      <c r="E60055" s="28"/>
    </row>
    <row r="60056" spans="5:5" x14ac:dyDescent="0.35">
      <c r="E60056" s="28"/>
    </row>
    <row r="60057" spans="5:5" x14ac:dyDescent="0.35">
      <c r="E60057" s="28"/>
    </row>
    <row r="60058" spans="5:5" x14ac:dyDescent="0.35">
      <c r="E60058" s="28"/>
    </row>
    <row r="60059" spans="5:5" x14ac:dyDescent="0.35">
      <c r="E60059" s="28"/>
    </row>
    <row r="60060" spans="5:5" x14ac:dyDescent="0.35">
      <c r="E60060" s="28"/>
    </row>
    <row r="60061" spans="5:5" x14ac:dyDescent="0.35">
      <c r="E60061" s="28"/>
    </row>
    <row r="60062" spans="5:5" x14ac:dyDescent="0.35">
      <c r="E60062" s="28"/>
    </row>
    <row r="60063" spans="5:5" x14ac:dyDescent="0.35">
      <c r="E60063" s="28"/>
    </row>
    <row r="60064" spans="5:5" x14ac:dyDescent="0.35">
      <c r="E60064" s="28"/>
    </row>
    <row r="60065" spans="5:5" x14ac:dyDescent="0.35">
      <c r="E60065" s="28"/>
    </row>
    <row r="60066" spans="5:5" x14ac:dyDescent="0.35">
      <c r="E60066" s="28"/>
    </row>
    <row r="60067" spans="5:5" x14ac:dyDescent="0.35">
      <c r="E60067" s="28"/>
    </row>
    <row r="60068" spans="5:5" x14ac:dyDescent="0.35">
      <c r="E60068" s="28"/>
    </row>
    <row r="60069" spans="5:5" x14ac:dyDescent="0.35">
      <c r="E60069" s="28"/>
    </row>
    <row r="60070" spans="5:5" x14ac:dyDescent="0.35">
      <c r="E60070" s="28"/>
    </row>
    <row r="60071" spans="5:5" x14ac:dyDescent="0.35">
      <c r="E60071" s="28"/>
    </row>
    <row r="60072" spans="5:5" x14ac:dyDescent="0.35">
      <c r="E60072" s="28"/>
    </row>
    <row r="60073" spans="5:5" x14ac:dyDescent="0.35">
      <c r="E60073" s="28"/>
    </row>
    <row r="60074" spans="5:5" x14ac:dyDescent="0.35">
      <c r="E60074" s="28"/>
    </row>
    <row r="60075" spans="5:5" x14ac:dyDescent="0.35">
      <c r="E60075" s="28"/>
    </row>
    <row r="60076" spans="5:5" x14ac:dyDescent="0.35">
      <c r="E60076" s="28"/>
    </row>
    <row r="60077" spans="5:5" x14ac:dyDescent="0.35">
      <c r="E60077" s="28"/>
    </row>
    <row r="60078" spans="5:5" x14ac:dyDescent="0.35">
      <c r="E60078" s="28"/>
    </row>
    <row r="60079" spans="5:5" x14ac:dyDescent="0.35">
      <c r="E60079" s="28"/>
    </row>
    <row r="60080" spans="5:5" x14ac:dyDescent="0.35">
      <c r="E60080" s="28"/>
    </row>
    <row r="60081" spans="5:5" x14ac:dyDescent="0.35">
      <c r="E60081" s="28"/>
    </row>
    <row r="60082" spans="5:5" x14ac:dyDescent="0.35">
      <c r="E60082" s="28"/>
    </row>
    <row r="60083" spans="5:5" x14ac:dyDescent="0.35">
      <c r="E60083" s="28"/>
    </row>
    <row r="60084" spans="5:5" x14ac:dyDescent="0.35">
      <c r="E60084" s="28"/>
    </row>
    <row r="60085" spans="5:5" x14ac:dyDescent="0.35">
      <c r="E60085" s="28"/>
    </row>
    <row r="60086" spans="5:5" x14ac:dyDescent="0.35">
      <c r="E60086" s="28"/>
    </row>
    <row r="60087" spans="5:5" x14ac:dyDescent="0.35">
      <c r="E60087" s="28"/>
    </row>
    <row r="60088" spans="5:5" x14ac:dyDescent="0.35">
      <c r="E60088" s="28"/>
    </row>
    <row r="60089" spans="5:5" x14ac:dyDescent="0.35">
      <c r="E60089" s="28"/>
    </row>
    <row r="60090" spans="5:5" x14ac:dyDescent="0.35">
      <c r="E60090" s="28"/>
    </row>
    <row r="60091" spans="5:5" x14ac:dyDescent="0.35">
      <c r="E60091" s="28"/>
    </row>
    <row r="60092" spans="5:5" x14ac:dyDescent="0.35">
      <c r="E60092" s="28"/>
    </row>
    <row r="60093" spans="5:5" x14ac:dyDescent="0.35">
      <c r="E60093" s="28"/>
    </row>
    <row r="60094" spans="5:5" x14ac:dyDescent="0.35">
      <c r="E60094" s="28"/>
    </row>
    <row r="60095" spans="5:5" x14ac:dyDescent="0.35">
      <c r="E60095" s="28"/>
    </row>
    <row r="60096" spans="5:5" x14ac:dyDescent="0.35">
      <c r="E60096" s="28"/>
    </row>
    <row r="60097" spans="5:5" x14ac:dyDescent="0.35">
      <c r="E60097" s="28"/>
    </row>
    <row r="60098" spans="5:5" x14ac:dyDescent="0.35">
      <c r="E60098" s="28"/>
    </row>
    <row r="60099" spans="5:5" x14ac:dyDescent="0.35">
      <c r="E60099" s="28"/>
    </row>
    <row r="60100" spans="5:5" x14ac:dyDescent="0.35">
      <c r="E60100" s="28"/>
    </row>
    <row r="60101" spans="5:5" x14ac:dyDescent="0.35">
      <c r="E60101" s="28"/>
    </row>
    <row r="60102" spans="5:5" x14ac:dyDescent="0.35">
      <c r="E60102" s="28"/>
    </row>
    <row r="60103" spans="5:5" x14ac:dyDescent="0.35">
      <c r="E60103" s="28"/>
    </row>
    <row r="60104" spans="5:5" x14ac:dyDescent="0.35">
      <c r="E60104" s="28"/>
    </row>
    <row r="60105" spans="5:5" x14ac:dyDescent="0.35">
      <c r="E60105" s="28"/>
    </row>
    <row r="60106" spans="5:5" x14ac:dyDescent="0.35">
      <c r="E60106" s="28"/>
    </row>
    <row r="60107" spans="5:5" x14ac:dyDescent="0.35">
      <c r="E60107" s="28"/>
    </row>
    <row r="60108" spans="5:5" x14ac:dyDescent="0.35">
      <c r="E60108" s="28"/>
    </row>
    <row r="60109" spans="5:5" x14ac:dyDescent="0.35">
      <c r="E60109" s="28"/>
    </row>
    <row r="60110" spans="5:5" x14ac:dyDescent="0.35">
      <c r="E60110" s="28"/>
    </row>
    <row r="60111" spans="5:5" x14ac:dyDescent="0.35">
      <c r="E60111" s="28"/>
    </row>
    <row r="60112" spans="5:5" x14ac:dyDescent="0.35">
      <c r="E60112" s="28"/>
    </row>
    <row r="60113" spans="5:5" x14ac:dyDescent="0.35">
      <c r="E60113" s="28"/>
    </row>
    <row r="60114" spans="5:5" x14ac:dyDescent="0.35">
      <c r="E60114" s="28"/>
    </row>
    <row r="60115" spans="5:5" x14ac:dyDescent="0.35">
      <c r="E60115" s="28"/>
    </row>
    <row r="60116" spans="5:5" x14ac:dyDescent="0.35">
      <c r="E60116" s="28"/>
    </row>
    <row r="60117" spans="5:5" x14ac:dyDescent="0.35">
      <c r="E60117" s="28"/>
    </row>
    <row r="60118" spans="5:5" x14ac:dyDescent="0.35">
      <c r="E60118" s="28"/>
    </row>
    <row r="60119" spans="5:5" x14ac:dyDescent="0.35">
      <c r="E60119" s="28"/>
    </row>
    <row r="60120" spans="5:5" x14ac:dyDescent="0.35">
      <c r="E60120" s="28"/>
    </row>
    <row r="60121" spans="5:5" x14ac:dyDescent="0.35">
      <c r="E60121" s="28"/>
    </row>
    <row r="60122" spans="5:5" x14ac:dyDescent="0.35">
      <c r="E60122" s="28"/>
    </row>
    <row r="60123" spans="5:5" x14ac:dyDescent="0.35">
      <c r="E60123" s="28"/>
    </row>
    <row r="60124" spans="5:5" x14ac:dyDescent="0.35">
      <c r="E60124" s="28"/>
    </row>
    <row r="60125" spans="5:5" x14ac:dyDescent="0.35">
      <c r="E60125" s="28"/>
    </row>
    <row r="60126" spans="5:5" x14ac:dyDescent="0.35">
      <c r="E60126" s="28"/>
    </row>
    <row r="60127" spans="5:5" x14ac:dyDescent="0.35">
      <c r="E60127" s="28"/>
    </row>
    <row r="60128" spans="5:5" x14ac:dyDescent="0.35">
      <c r="E60128" s="28"/>
    </row>
    <row r="60129" spans="5:5" x14ac:dyDescent="0.35">
      <c r="E60129" s="28"/>
    </row>
    <row r="60130" spans="5:5" x14ac:dyDescent="0.35">
      <c r="E60130" s="28"/>
    </row>
    <row r="60131" spans="5:5" x14ac:dyDescent="0.35">
      <c r="E60131" s="28"/>
    </row>
    <row r="60132" spans="5:5" x14ac:dyDescent="0.35">
      <c r="E60132" s="28"/>
    </row>
    <row r="60133" spans="5:5" x14ac:dyDescent="0.35">
      <c r="E60133" s="28"/>
    </row>
    <row r="60134" spans="5:5" x14ac:dyDescent="0.35">
      <c r="E60134" s="28"/>
    </row>
    <row r="60135" spans="5:5" x14ac:dyDescent="0.35">
      <c r="E60135" s="28"/>
    </row>
    <row r="60136" spans="5:5" x14ac:dyDescent="0.35">
      <c r="E60136" s="28"/>
    </row>
    <row r="60137" spans="5:5" x14ac:dyDescent="0.35">
      <c r="E60137" s="28"/>
    </row>
    <row r="60138" spans="5:5" x14ac:dyDescent="0.35">
      <c r="E60138" s="28"/>
    </row>
    <row r="60139" spans="5:5" x14ac:dyDescent="0.35">
      <c r="E60139" s="28"/>
    </row>
    <row r="60140" spans="5:5" x14ac:dyDescent="0.35">
      <c r="E60140" s="28"/>
    </row>
    <row r="60141" spans="5:5" x14ac:dyDescent="0.35">
      <c r="E60141" s="28"/>
    </row>
    <row r="60142" spans="5:5" x14ac:dyDescent="0.35">
      <c r="E60142" s="28"/>
    </row>
    <row r="60143" spans="5:5" x14ac:dyDescent="0.35">
      <c r="E60143" s="28"/>
    </row>
    <row r="60144" spans="5:5" x14ac:dyDescent="0.35">
      <c r="E60144" s="28"/>
    </row>
    <row r="60145" spans="5:5" x14ac:dyDescent="0.35">
      <c r="E60145" s="28"/>
    </row>
    <row r="60146" spans="5:5" x14ac:dyDescent="0.35">
      <c r="E60146" s="28"/>
    </row>
    <row r="60147" spans="5:5" x14ac:dyDescent="0.35">
      <c r="E60147" s="28"/>
    </row>
    <row r="60148" spans="5:5" x14ac:dyDescent="0.35">
      <c r="E60148" s="28"/>
    </row>
    <row r="60149" spans="5:5" x14ac:dyDescent="0.35">
      <c r="E60149" s="28"/>
    </row>
    <row r="60150" spans="5:5" x14ac:dyDescent="0.35">
      <c r="E60150" s="28"/>
    </row>
    <row r="60151" spans="5:5" x14ac:dyDescent="0.35">
      <c r="E60151" s="28"/>
    </row>
    <row r="60152" spans="5:5" x14ac:dyDescent="0.35">
      <c r="E60152" s="28"/>
    </row>
    <row r="60153" spans="5:5" x14ac:dyDescent="0.35">
      <c r="E60153" s="28"/>
    </row>
    <row r="60154" spans="5:5" x14ac:dyDescent="0.35">
      <c r="E60154" s="28"/>
    </row>
    <row r="60155" spans="5:5" x14ac:dyDescent="0.35">
      <c r="E60155" s="28"/>
    </row>
    <row r="60156" spans="5:5" x14ac:dyDescent="0.35">
      <c r="E60156" s="28"/>
    </row>
    <row r="60157" spans="5:5" x14ac:dyDescent="0.35">
      <c r="E60157" s="28"/>
    </row>
    <row r="60158" spans="5:5" x14ac:dyDescent="0.35">
      <c r="E60158" s="28"/>
    </row>
    <row r="60159" spans="5:5" x14ac:dyDescent="0.35">
      <c r="E60159" s="28"/>
    </row>
    <row r="60160" spans="5:5" x14ac:dyDescent="0.35">
      <c r="E60160" s="28"/>
    </row>
    <row r="60161" spans="5:5" x14ac:dyDescent="0.35">
      <c r="E60161" s="28"/>
    </row>
    <row r="60162" spans="5:5" x14ac:dyDescent="0.35">
      <c r="E60162" s="28"/>
    </row>
    <row r="60163" spans="5:5" x14ac:dyDescent="0.35">
      <c r="E60163" s="28"/>
    </row>
    <row r="60164" spans="5:5" x14ac:dyDescent="0.35">
      <c r="E60164" s="28"/>
    </row>
    <row r="60165" spans="5:5" x14ac:dyDescent="0.35">
      <c r="E60165" s="28"/>
    </row>
    <row r="60166" spans="5:5" x14ac:dyDescent="0.35">
      <c r="E60166" s="28"/>
    </row>
    <row r="60167" spans="5:5" x14ac:dyDescent="0.35">
      <c r="E60167" s="28"/>
    </row>
    <row r="60168" spans="5:5" x14ac:dyDescent="0.35">
      <c r="E60168" s="28"/>
    </row>
    <row r="60169" spans="5:5" x14ac:dyDescent="0.35">
      <c r="E60169" s="28"/>
    </row>
    <row r="60170" spans="5:5" x14ac:dyDescent="0.35">
      <c r="E60170" s="28"/>
    </row>
    <row r="60171" spans="5:5" x14ac:dyDescent="0.35">
      <c r="E60171" s="28"/>
    </row>
    <row r="60172" spans="5:5" x14ac:dyDescent="0.35">
      <c r="E60172" s="28"/>
    </row>
    <row r="60173" spans="5:5" x14ac:dyDescent="0.35">
      <c r="E60173" s="28"/>
    </row>
    <row r="60174" spans="5:5" x14ac:dyDescent="0.35">
      <c r="E60174" s="28"/>
    </row>
    <row r="60175" spans="5:5" x14ac:dyDescent="0.35">
      <c r="E60175" s="28"/>
    </row>
    <row r="60176" spans="5:5" x14ac:dyDescent="0.35">
      <c r="E60176" s="28"/>
    </row>
    <row r="60177" spans="5:5" x14ac:dyDescent="0.35">
      <c r="E60177" s="28"/>
    </row>
    <row r="60178" spans="5:5" x14ac:dyDescent="0.35">
      <c r="E60178" s="28"/>
    </row>
    <row r="60179" spans="5:5" x14ac:dyDescent="0.35">
      <c r="E60179" s="28"/>
    </row>
    <row r="60180" spans="5:5" x14ac:dyDescent="0.35">
      <c r="E60180" s="28"/>
    </row>
    <row r="60181" spans="5:5" x14ac:dyDescent="0.35">
      <c r="E60181" s="28"/>
    </row>
    <row r="60182" spans="5:5" x14ac:dyDescent="0.35">
      <c r="E60182" s="28"/>
    </row>
    <row r="60183" spans="5:5" x14ac:dyDescent="0.35">
      <c r="E60183" s="28"/>
    </row>
    <row r="60184" spans="5:5" x14ac:dyDescent="0.35">
      <c r="E60184" s="28"/>
    </row>
    <row r="60185" spans="5:5" x14ac:dyDescent="0.35">
      <c r="E60185" s="28"/>
    </row>
    <row r="60186" spans="5:5" x14ac:dyDescent="0.35">
      <c r="E60186" s="28"/>
    </row>
    <row r="60187" spans="5:5" x14ac:dyDescent="0.35">
      <c r="E60187" s="28"/>
    </row>
    <row r="60188" spans="5:5" x14ac:dyDescent="0.35">
      <c r="E60188" s="28"/>
    </row>
    <row r="60189" spans="5:5" x14ac:dyDescent="0.35">
      <c r="E60189" s="28"/>
    </row>
    <row r="60190" spans="5:5" x14ac:dyDescent="0.35">
      <c r="E60190" s="28"/>
    </row>
    <row r="60191" spans="5:5" x14ac:dyDescent="0.35">
      <c r="E60191" s="28"/>
    </row>
    <row r="60192" spans="5:5" x14ac:dyDescent="0.35">
      <c r="E60192" s="28"/>
    </row>
    <row r="60193" spans="5:5" x14ac:dyDescent="0.35">
      <c r="E60193" s="28"/>
    </row>
    <row r="60194" spans="5:5" x14ac:dyDescent="0.35">
      <c r="E60194" s="28"/>
    </row>
    <row r="60195" spans="5:5" x14ac:dyDescent="0.35">
      <c r="E60195" s="28"/>
    </row>
    <row r="60196" spans="5:5" x14ac:dyDescent="0.35">
      <c r="E60196" s="28"/>
    </row>
    <row r="60197" spans="5:5" x14ac:dyDescent="0.35">
      <c r="E60197" s="28"/>
    </row>
    <row r="60198" spans="5:5" x14ac:dyDescent="0.35">
      <c r="E60198" s="28"/>
    </row>
    <row r="60199" spans="5:5" x14ac:dyDescent="0.35">
      <c r="E60199" s="28"/>
    </row>
    <row r="60200" spans="5:5" x14ac:dyDescent="0.35">
      <c r="E60200" s="28"/>
    </row>
    <row r="60201" spans="5:5" x14ac:dyDescent="0.35">
      <c r="E60201" s="28"/>
    </row>
    <row r="60202" spans="5:5" x14ac:dyDescent="0.35">
      <c r="E60202" s="28"/>
    </row>
    <row r="60203" spans="5:5" x14ac:dyDescent="0.35">
      <c r="E60203" s="28"/>
    </row>
    <row r="60204" spans="5:5" x14ac:dyDescent="0.35">
      <c r="E60204" s="28"/>
    </row>
    <row r="60205" spans="5:5" x14ac:dyDescent="0.35">
      <c r="E60205" s="28"/>
    </row>
    <row r="60206" spans="5:5" x14ac:dyDescent="0.35">
      <c r="E60206" s="28"/>
    </row>
    <row r="60207" spans="5:5" x14ac:dyDescent="0.35">
      <c r="E60207" s="28"/>
    </row>
    <row r="60208" spans="5:5" x14ac:dyDescent="0.35">
      <c r="E60208" s="28"/>
    </row>
    <row r="60209" spans="5:5" x14ac:dyDescent="0.35">
      <c r="E60209" s="28"/>
    </row>
    <row r="60210" spans="5:5" x14ac:dyDescent="0.35">
      <c r="E60210" s="28"/>
    </row>
    <row r="60211" spans="5:5" x14ac:dyDescent="0.35">
      <c r="E60211" s="28"/>
    </row>
    <row r="60212" spans="5:5" x14ac:dyDescent="0.35">
      <c r="E60212" s="28"/>
    </row>
    <row r="60213" spans="5:5" x14ac:dyDescent="0.35">
      <c r="E60213" s="28"/>
    </row>
    <row r="60214" spans="5:5" x14ac:dyDescent="0.35">
      <c r="E60214" s="28"/>
    </row>
    <row r="60215" spans="5:5" x14ac:dyDescent="0.35">
      <c r="E60215" s="28"/>
    </row>
    <row r="60216" spans="5:5" x14ac:dyDescent="0.35">
      <c r="E60216" s="28"/>
    </row>
    <row r="60217" spans="5:5" x14ac:dyDescent="0.35">
      <c r="E60217" s="28"/>
    </row>
    <row r="60218" spans="5:5" x14ac:dyDescent="0.35">
      <c r="E60218" s="28"/>
    </row>
    <row r="60219" spans="5:5" x14ac:dyDescent="0.35">
      <c r="E60219" s="28"/>
    </row>
    <row r="60220" spans="5:5" x14ac:dyDescent="0.35">
      <c r="E60220" s="28"/>
    </row>
    <row r="60221" spans="5:5" x14ac:dyDescent="0.35">
      <c r="E60221" s="28"/>
    </row>
    <row r="60222" spans="5:5" x14ac:dyDescent="0.35">
      <c r="E60222" s="28"/>
    </row>
    <row r="60223" spans="5:5" x14ac:dyDescent="0.35">
      <c r="E60223" s="28"/>
    </row>
    <row r="60224" spans="5:5" x14ac:dyDescent="0.35">
      <c r="E60224" s="28"/>
    </row>
    <row r="60225" spans="5:5" x14ac:dyDescent="0.35">
      <c r="E60225" s="28"/>
    </row>
    <row r="60226" spans="5:5" x14ac:dyDescent="0.35">
      <c r="E60226" s="28"/>
    </row>
    <row r="60227" spans="5:5" x14ac:dyDescent="0.35">
      <c r="E60227" s="28"/>
    </row>
    <row r="60228" spans="5:5" x14ac:dyDescent="0.35">
      <c r="E60228" s="28"/>
    </row>
    <row r="60229" spans="5:5" x14ac:dyDescent="0.35">
      <c r="E60229" s="28"/>
    </row>
    <row r="60230" spans="5:5" x14ac:dyDescent="0.35">
      <c r="E60230" s="28"/>
    </row>
    <row r="60231" spans="5:5" x14ac:dyDescent="0.35">
      <c r="E60231" s="28"/>
    </row>
    <row r="60232" spans="5:5" x14ac:dyDescent="0.35">
      <c r="E60232" s="28"/>
    </row>
    <row r="60233" spans="5:5" x14ac:dyDescent="0.35">
      <c r="E60233" s="28"/>
    </row>
    <row r="60234" spans="5:5" x14ac:dyDescent="0.35">
      <c r="E60234" s="28"/>
    </row>
    <row r="60235" spans="5:5" x14ac:dyDescent="0.35">
      <c r="E60235" s="28"/>
    </row>
    <row r="60236" spans="5:5" x14ac:dyDescent="0.35">
      <c r="E60236" s="28"/>
    </row>
    <row r="60237" spans="5:5" x14ac:dyDescent="0.35">
      <c r="E60237" s="28"/>
    </row>
    <row r="60238" spans="5:5" x14ac:dyDescent="0.35">
      <c r="E60238" s="28"/>
    </row>
    <row r="60239" spans="5:5" x14ac:dyDescent="0.35">
      <c r="E60239" s="28"/>
    </row>
    <row r="60240" spans="5:5" x14ac:dyDescent="0.35">
      <c r="E60240" s="28"/>
    </row>
    <row r="60241" spans="5:5" x14ac:dyDescent="0.35">
      <c r="E60241" s="28"/>
    </row>
    <row r="60242" spans="5:5" x14ac:dyDescent="0.35">
      <c r="E60242" s="28"/>
    </row>
    <row r="60243" spans="5:5" x14ac:dyDescent="0.35">
      <c r="E60243" s="28"/>
    </row>
    <row r="60244" spans="5:5" x14ac:dyDescent="0.35">
      <c r="E60244" s="28"/>
    </row>
    <row r="60245" spans="5:5" x14ac:dyDescent="0.35">
      <c r="E60245" s="28"/>
    </row>
    <row r="60246" spans="5:5" x14ac:dyDescent="0.35">
      <c r="E60246" s="28"/>
    </row>
    <row r="60247" spans="5:5" x14ac:dyDescent="0.35">
      <c r="E60247" s="28"/>
    </row>
    <row r="60248" spans="5:5" x14ac:dyDescent="0.35">
      <c r="E60248" s="28"/>
    </row>
    <row r="60249" spans="5:5" x14ac:dyDescent="0.35">
      <c r="E60249" s="28"/>
    </row>
    <row r="60250" spans="5:5" x14ac:dyDescent="0.35">
      <c r="E60250" s="28"/>
    </row>
    <row r="60251" spans="5:5" x14ac:dyDescent="0.35">
      <c r="E60251" s="28"/>
    </row>
    <row r="60252" spans="5:5" x14ac:dyDescent="0.35">
      <c r="E60252" s="28"/>
    </row>
    <row r="60253" spans="5:5" x14ac:dyDescent="0.35">
      <c r="E60253" s="28"/>
    </row>
    <row r="60254" spans="5:5" x14ac:dyDescent="0.35">
      <c r="E60254" s="28"/>
    </row>
    <row r="60255" spans="5:5" x14ac:dyDescent="0.35">
      <c r="E60255" s="28"/>
    </row>
    <row r="60256" spans="5:5" x14ac:dyDescent="0.35">
      <c r="E60256" s="28"/>
    </row>
    <row r="60257" spans="5:5" x14ac:dyDescent="0.35">
      <c r="E60257" s="28"/>
    </row>
    <row r="60258" spans="5:5" x14ac:dyDescent="0.35">
      <c r="E60258" s="28"/>
    </row>
    <row r="60259" spans="5:5" x14ac:dyDescent="0.35">
      <c r="E60259" s="28"/>
    </row>
    <row r="60260" spans="5:5" x14ac:dyDescent="0.35">
      <c r="E60260" s="28"/>
    </row>
    <row r="60261" spans="5:5" x14ac:dyDescent="0.35">
      <c r="E60261" s="28"/>
    </row>
    <row r="60262" spans="5:5" x14ac:dyDescent="0.35">
      <c r="E60262" s="28"/>
    </row>
    <row r="60263" spans="5:5" x14ac:dyDescent="0.35">
      <c r="E60263" s="28"/>
    </row>
    <row r="60264" spans="5:5" x14ac:dyDescent="0.35">
      <c r="E60264" s="28"/>
    </row>
    <row r="60265" spans="5:5" x14ac:dyDescent="0.35">
      <c r="E60265" s="28"/>
    </row>
    <row r="60266" spans="5:5" x14ac:dyDescent="0.35">
      <c r="E60266" s="28"/>
    </row>
    <row r="60267" spans="5:5" x14ac:dyDescent="0.35">
      <c r="E60267" s="28"/>
    </row>
    <row r="60268" spans="5:5" x14ac:dyDescent="0.35">
      <c r="E60268" s="28"/>
    </row>
    <row r="60269" spans="5:5" x14ac:dyDescent="0.35">
      <c r="E60269" s="28"/>
    </row>
    <row r="60270" spans="5:5" x14ac:dyDescent="0.35">
      <c r="E60270" s="28"/>
    </row>
    <row r="60271" spans="5:5" x14ac:dyDescent="0.35">
      <c r="E60271" s="28"/>
    </row>
    <row r="60272" spans="5:5" x14ac:dyDescent="0.35">
      <c r="E60272" s="28"/>
    </row>
    <row r="60273" spans="5:5" x14ac:dyDescent="0.35">
      <c r="E60273" s="28"/>
    </row>
    <row r="60274" spans="5:5" x14ac:dyDescent="0.35">
      <c r="E60274" s="28"/>
    </row>
    <row r="60275" spans="5:5" x14ac:dyDescent="0.35">
      <c r="E60275" s="28"/>
    </row>
    <row r="60276" spans="5:5" x14ac:dyDescent="0.35">
      <c r="E60276" s="28"/>
    </row>
    <row r="60277" spans="5:5" x14ac:dyDescent="0.35">
      <c r="E60277" s="28"/>
    </row>
    <row r="60278" spans="5:5" x14ac:dyDescent="0.35">
      <c r="E60278" s="28"/>
    </row>
    <row r="60279" spans="5:5" x14ac:dyDescent="0.35">
      <c r="E60279" s="28"/>
    </row>
    <row r="60280" spans="5:5" x14ac:dyDescent="0.35">
      <c r="E60280" s="28"/>
    </row>
    <row r="60281" spans="5:5" x14ac:dyDescent="0.35">
      <c r="E60281" s="28"/>
    </row>
    <row r="60282" spans="5:5" x14ac:dyDescent="0.35">
      <c r="E60282" s="28"/>
    </row>
    <row r="60283" spans="5:5" x14ac:dyDescent="0.35">
      <c r="E60283" s="28"/>
    </row>
    <row r="60284" spans="5:5" x14ac:dyDescent="0.35">
      <c r="E60284" s="28"/>
    </row>
    <row r="60285" spans="5:5" x14ac:dyDescent="0.35">
      <c r="E60285" s="28"/>
    </row>
    <row r="60286" spans="5:5" x14ac:dyDescent="0.35">
      <c r="E60286" s="28"/>
    </row>
    <row r="60287" spans="5:5" x14ac:dyDescent="0.35">
      <c r="E60287" s="28"/>
    </row>
    <row r="60288" spans="5:5" x14ac:dyDescent="0.35">
      <c r="E60288" s="28"/>
    </row>
    <row r="60289" spans="5:5" x14ac:dyDescent="0.35">
      <c r="E60289" s="28"/>
    </row>
    <row r="60290" spans="5:5" x14ac:dyDescent="0.35">
      <c r="E60290" s="28"/>
    </row>
    <row r="60291" spans="5:5" x14ac:dyDescent="0.35">
      <c r="E60291" s="28"/>
    </row>
    <row r="60292" spans="5:5" x14ac:dyDescent="0.35">
      <c r="E60292" s="28"/>
    </row>
    <row r="60293" spans="5:5" x14ac:dyDescent="0.35">
      <c r="E60293" s="28"/>
    </row>
    <row r="60294" spans="5:5" x14ac:dyDescent="0.35">
      <c r="E60294" s="28"/>
    </row>
    <row r="60295" spans="5:5" x14ac:dyDescent="0.35">
      <c r="E60295" s="28"/>
    </row>
    <row r="60296" spans="5:5" x14ac:dyDescent="0.35">
      <c r="E60296" s="28"/>
    </row>
    <row r="60297" spans="5:5" x14ac:dyDescent="0.35">
      <c r="E60297" s="28"/>
    </row>
    <row r="60298" spans="5:5" x14ac:dyDescent="0.35">
      <c r="E60298" s="28"/>
    </row>
    <row r="60299" spans="5:5" x14ac:dyDescent="0.35">
      <c r="E60299" s="28"/>
    </row>
    <row r="60300" spans="5:5" x14ac:dyDescent="0.35">
      <c r="E60300" s="28"/>
    </row>
    <row r="60301" spans="5:5" x14ac:dyDescent="0.35">
      <c r="E60301" s="28"/>
    </row>
    <row r="60302" spans="5:5" x14ac:dyDescent="0.35">
      <c r="E60302" s="28"/>
    </row>
    <row r="60303" spans="5:5" x14ac:dyDescent="0.35">
      <c r="E60303" s="28"/>
    </row>
    <row r="60304" spans="5:5" x14ac:dyDescent="0.35">
      <c r="E60304" s="28"/>
    </row>
    <row r="60305" spans="5:5" x14ac:dyDescent="0.35">
      <c r="E60305" s="28"/>
    </row>
    <row r="60306" spans="5:5" x14ac:dyDescent="0.35">
      <c r="E60306" s="28"/>
    </row>
    <row r="60307" spans="5:5" x14ac:dyDescent="0.35">
      <c r="E60307" s="28"/>
    </row>
    <row r="60308" spans="5:5" x14ac:dyDescent="0.35">
      <c r="E60308" s="28"/>
    </row>
    <row r="60309" spans="5:5" x14ac:dyDescent="0.35">
      <c r="E60309" s="28"/>
    </row>
    <row r="60310" spans="5:5" x14ac:dyDescent="0.35">
      <c r="E60310" s="28"/>
    </row>
    <row r="60311" spans="5:5" x14ac:dyDescent="0.35">
      <c r="E60311" s="28"/>
    </row>
    <row r="60312" spans="5:5" x14ac:dyDescent="0.35">
      <c r="E60312" s="28"/>
    </row>
    <row r="60313" spans="5:5" x14ac:dyDescent="0.35">
      <c r="E60313" s="28"/>
    </row>
    <row r="60314" spans="5:5" x14ac:dyDescent="0.35">
      <c r="E60314" s="28"/>
    </row>
    <row r="60315" spans="5:5" x14ac:dyDescent="0.35">
      <c r="E60315" s="28"/>
    </row>
    <row r="60316" spans="5:5" x14ac:dyDescent="0.35">
      <c r="E60316" s="28"/>
    </row>
    <row r="60317" spans="5:5" x14ac:dyDescent="0.35">
      <c r="E60317" s="28"/>
    </row>
    <row r="60318" spans="5:5" x14ac:dyDescent="0.35">
      <c r="E60318" s="28"/>
    </row>
    <row r="60319" spans="5:5" x14ac:dyDescent="0.35">
      <c r="E60319" s="28"/>
    </row>
    <row r="60320" spans="5:5" x14ac:dyDescent="0.35">
      <c r="E60320" s="28"/>
    </row>
    <row r="60321" spans="5:5" x14ac:dyDescent="0.35">
      <c r="E60321" s="28"/>
    </row>
    <row r="60322" spans="5:5" x14ac:dyDescent="0.35">
      <c r="E60322" s="28"/>
    </row>
    <row r="60323" spans="5:5" x14ac:dyDescent="0.35">
      <c r="E60323" s="28"/>
    </row>
    <row r="60324" spans="5:5" x14ac:dyDescent="0.35">
      <c r="E60324" s="28"/>
    </row>
    <row r="60325" spans="5:5" x14ac:dyDescent="0.35">
      <c r="E60325" s="28"/>
    </row>
    <row r="60326" spans="5:5" x14ac:dyDescent="0.35">
      <c r="E60326" s="28"/>
    </row>
    <row r="60327" spans="5:5" x14ac:dyDescent="0.35">
      <c r="E60327" s="28"/>
    </row>
    <row r="60328" spans="5:5" x14ac:dyDescent="0.35">
      <c r="E60328" s="28"/>
    </row>
    <row r="60329" spans="5:5" x14ac:dyDescent="0.35">
      <c r="E60329" s="28"/>
    </row>
    <row r="60330" spans="5:5" x14ac:dyDescent="0.35">
      <c r="E60330" s="28"/>
    </row>
    <row r="60331" spans="5:5" x14ac:dyDescent="0.35">
      <c r="E60331" s="28"/>
    </row>
    <row r="60332" spans="5:5" x14ac:dyDescent="0.35">
      <c r="E60332" s="28"/>
    </row>
    <row r="60333" spans="5:5" x14ac:dyDescent="0.35">
      <c r="E60333" s="28"/>
    </row>
    <row r="60334" spans="5:5" x14ac:dyDescent="0.35">
      <c r="E60334" s="28"/>
    </row>
    <row r="60335" spans="5:5" x14ac:dyDescent="0.35">
      <c r="E60335" s="28"/>
    </row>
    <row r="60336" spans="5:5" x14ac:dyDescent="0.35">
      <c r="E60336" s="28"/>
    </row>
    <row r="60337" spans="5:5" x14ac:dyDescent="0.35">
      <c r="E60337" s="28"/>
    </row>
    <row r="60338" spans="5:5" x14ac:dyDescent="0.35">
      <c r="E60338" s="28"/>
    </row>
    <row r="60339" spans="5:5" x14ac:dyDescent="0.35">
      <c r="E60339" s="28"/>
    </row>
    <row r="60340" spans="5:5" x14ac:dyDescent="0.35">
      <c r="E60340" s="28"/>
    </row>
    <row r="60341" spans="5:5" x14ac:dyDescent="0.35">
      <c r="E60341" s="28"/>
    </row>
    <row r="60342" spans="5:5" x14ac:dyDescent="0.35">
      <c r="E60342" s="28"/>
    </row>
    <row r="60343" spans="5:5" x14ac:dyDescent="0.35">
      <c r="E60343" s="28"/>
    </row>
    <row r="60344" spans="5:5" x14ac:dyDescent="0.35">
      <c r="E60344" s="28"/>
    </row>
    <row r="60345" spans="5:5" x14ac:dyDescent="0.35">
      <c r="E60345" s="28"/>
    </row>
    <row r="60346" spans="5:5" x14ac:dyDescent="0.35">
      <c r="E60346" s="28"/>
    </row>
    <row r="60347" spans="5:5" x14ac:dyDescent="0.35">
      <c r="E60347" s="28"/>
    </row>
    <row r="60348" spans="5:5" x14ac:dyDescent="0.35">
      <c r="E60348" s="28"/>
    </row>
    <row r="60349" spans="5:5" x14ac:dyDescent="0.35">
      <c r="E60349" s="28"/>
    </row>
    <row r="60350" spans="5:5" x14ac:dyDescent="0.35">
      <c r="E60350" s="28"/>
    </row>
    <row r="60351" spans="5:5" x14ac:dyDescent="0.35">
      <c r="E60351" s="28"/>
    </row>
    <row r="60352" spans="5:5" x14ac:dyDescent="0.35">
      <c r="E60352" s="28"/>
    </row>
    <row r="60353" spans="5:5" x14ac:dyDescent="0.35">
      <c r="E60353" s="28"/>
    </row>
    <row r="60354" spans="5:5" x14ac:dyDescent="0.35">
      <c r="E60354" s="28"/>
    </row>
    <row r="60355" spans="5:5" x14ac:dyDescent="0.35">
      <c r="E60355" s="28"/>
    </row>
    <row r="60356" spans="5:5" x14ac:dyDescent="0.35">
      <c r="E60356" s="28"/>
    </row>
    <row r="60357" spans="5:5" x14ac:dyDescent="0.35">
      <c r="E60357" s="28"/>
    </row>
    <row r="60358" spans="5:5" x14ac:dyDescent="0.35">
      <c r="E60358" s="28"/>
    </row>
    <row r="60359" spans="5:5" x14ac:dyDescent="0.35">
      <c r="E60359" s="28"/>
    </row>
    <row r="60360" spans="5:5" x14ac:dyDescent="0.35">
      <c r="E60360" s="28"/>
    </row>
    <row r="60361" spans="5:5" x14ac:dyDescent="0.35">
      <c r="E60361" s="28"/>
    </row>
    <row r="60362" spans="5:5" x14ac:dyDescent="0.35">
      <c r="E60362" s="28"/>
    </row>
    <row r="60363" spans="5:5" x14ac:dyDescent="0.35">
      <c r="E60363" s="28"/>
    </row>
    <row r="60364" spans="5:5" x14ac:dyDescent="0.35">
      <c r="E60364" s="28"/>
    </row>
    <row r="60365" spans="5:5" x14ac:dyDescent="0.35">
      <c r="E60365" s="28"/>
    </row>
    <row r="60366" spans="5:5" x14ac:dyDescent="0.35">
      <c r="E60366" s="28"/>
    </row>
    <row r="60367" spans="5:5" x14ac:dyDescent="0.35">
      <c r="E60367" s="28"/>
    </row>
    <row r="60368" spans="5:5" x14ac:dyDescent="0.35">
      <c r="E60368" s="28"/>
    </row>
    <row r="60369" spans="5:5" x14ac:dyDescent="0.35">
      <c r="E60369" s="28"/>
    </row>
    <row r="60370" spans="5:5" x14ac:dyDescent="0.35">
      <c r="E60370" s="28"/>
    </row>
    <row r="60371" spans="5:5" x14ac:dyDescent="0.35">
      <c r="E60371" s="28"/>
    </row>
    <row r="60372" spans="5:5" x14ac:dyDescent="0.35">
      <c r="E60372" s="28"/>
    </row>
    <row r="60373" spans="5:5" x14ac:dyDescent="0.35">
      <c r="E60373" s="28"/>
    </row>
    <row r="60374" spans="5:5" x14ac:dyDescent="0.35">
      <c r="E60374" s="28"/>
    </row>
    <row r="60375" spans="5:5" x14ac:dyDescent="0.35">
      <c r="E60375" s="28"/>
    </row>
    <row r="60376" spans="5:5" x14ac:dyDescent="0.35">
      <c r="E60376" s="28"/>
    </row>
    <row r="60377" spans="5:5" x14ac:dyDescent="0.35">
      <c r="E60377" s="28"/>
    </row>
    <row r="60378" spans="5:5" x14ac:dyDescent="0.35">
      <c r="E60378" s="28"/>
    </row>
    <row r="60379" spans="5:5" x14ac:dyDescent="0.35">
      <c r="E60379" s="28"/>
    </row>
    <row r="60380" spans="5:5" x14ac:dyDescent="0.35">
      <c r="E60380" s="28"/>
    </row>
    <row r="60381" spans="5:5" x14ac:dyDescent="0.35">
      <c r="E60381" s="28"/>
    </row>
    <row r="60382" spans="5:5" x14ac:dyDescent="0.35">
      <c r="E60382" s="28"/>
    </row>
    <row r="60383" spans="5:5" x14ac:dyDescent="0.35">
      <c r="E60383" s="28"/>
    </row>
    <row r="60384" spans="5:5" x14ac:dyDescent="0.35">
      <c r="E60384" s="28"/>
    </row>
    <row r="60385" spans="5:5" x14ac:dyDescent="0.35">
      <c r="E60385" s="28"/>
    </row>
    <row r="60386" spans="5:5" x14ac:dyDescent="0.35">
      <c r="E60386" s="28"/>
    </row>
    <row r="60387" spans="5:5" x14ac:dyDescent="0.35">
      <c r="E60387" s="28"/>
    </row>
    <row r="60388" spans="5:5" x14ac:dyDescent="0.35">
      <c r="E60388" s="28"/>
    </row>
    <row r="60389" spans="5:5" x14ac:dyDescent="0.35">
      <c r="E60389" s="28"/>
    </row>
    <row r="60390" spans="5:5" x14ac:dyDescent="0.35">
      <c r="E60390" s="28"/>
    </row>
    <row r="60391" spans="5:5" x14ac:dyDescent="0.35">
      <c r="E60391" s="28"/>
    </row>
    <row r="60392" spans="5:5" x14ac:dyDescent="0.35">
      <c r="E60392" s="28"/>
    </row>
    <row r="60393" spans="5:5" x14ac:dyDescent="0.35">
      <c r="E60393" s="28"/>
    </row>
    <row r="60394" spans="5:5" x14ac:dyDescent="0.35">
      <c r="E60394" s="28"/>
    </row>
    <row r="60395" spans="5:5" x14ac:dyDescent="0.35">
      <c r="E60395" s="28"/>
    </row>
    <row r="60396" spans="5:5" x14ac:dyDescent="0.35">
      <c r="E60396" s="28"/>
    </row>
    <row r="60397" spans="5:5" x14ac:dyDescent="0.35">
      <c r="E60397" s="28"/>
    </row>
    <row r="60398" spans="5:5" x14ac:dyDescent="0.35">
      <c r="E60398" s="28"/>
    </row>
    <row r="60399" spans="5:5" x14ac:dyDescent="0.35">
      <c r="E60399" s="28"/>
    </row>
    <row r="60400" spans="5:5" x14ac:dyDescent="0.35">
      <c r="E60400" s="28"/>
    </row>
    <row r="60401" spans="5:5" x14ac:dyDescent="0.35">
      <c r="E60401" s="28"/>
    </row>
    <row r="60402" spans="5:5" x14ac:dyDescent="0.35">
      <c r="E60402" s="28"/>
    </row>
    <row r="60403" spans="5:5" x14ac:dyDescent="0.35">
      <c r="E60403" s="28"/>
    </row>
    <row r="60404" spans="5:5" x14ac:dyDescent="0.35">
      <c r="E60404" s="28"/>
    </row>
    <row r="60405" spans="5:5" x14ac:dyDescent="0.35">
      <c r="E60405" s="28"/>
    </row>
    <row r="60406" spans="5:5" x14ac:dyDescent="0.35">
      <c r="E60406" s="28"/>
    </row>
    <row r="60407" spans="5:5" x14ac:dyDescent="0.35">
      <c r="E60407" s="28"/>
    </row>
    <row r="60408" spans="5:5" x14ac:dyDescent="0.35">
      <c r="E60408" s="28"/>
    </row>
    <row r="60409" spans="5:5" x14ac:dyDescent="0.35">
      <c r="E60409" s="28"/>
    </row>
    <row r="60410" spans="5:5" x14ac:dyDescent="0.35">
      <c r="E60410" s="28"/>
    </row>
    <row r="60411" spans="5:5" x14ac:dyDescent="0.35">
      <c r="E60411" s="28"/>
    </row>
    <row r="60412" spans="5:5" x14ac:dyDescent="0.35">
      <c r="E60412" s="28"/>
    </row>
    <row r="60413" spans="5:5" x14ac:dyDescent="0.35">
      <c r="E60413" s="28"/>
    </row>
    <row r="60414" spans="5:5" x14ac:dyDescent="0.35">
      <c r="E60414" s="28"/>
    </row>
    <row r="60415" spans="5:5" x14ac:dyDescent="0.35">
      <c r="E60415" s="28"/>
    </row>
    <row r="60416" spans="5:5" x14ac:dyDescent="0.35">
      <c r="E60416" s="28"/>
    </row>
    <row r="60417" spans="5:5" x14ac:dyDescent="0.35">
      <c r="E60417" s="28"/>
    </row>
    <row r="60418" spans="5:5" x14ac:dyDescent="0.35">
      <c r="E60418" s="28"/>
    </row>
    <row r="60419" spans="5:5" x14ac:dyDescent="0.35">
      <c r="E60419" s="28"/>
    </row>
    <row r="60420" spans="5:5" x14ac:dyDescent="0.35">
      <c r="E60420" s="28"/>
    </row>
    <row r="60421" spans="5:5" x14ac:dyDescent="0.35">
      <c r="E60421" s="28"/>
    </row>
    <row r="60422" spans="5:5" x14ac:dyDescent="0.35">
      <c r="E60422" s="28"/>
    </row>
    <row r="60423" spans="5:5" x14ac:dyDescent="0.35">
      <c r="E60423" s="28"/>
    </row>
    <row r="60424" spans="5:5" x14ac:dyDescent="0.35">
      <c r="E60424" s="28"/>
    </row>
    <row r="60425" spans="5:5" x14ac:dyDescent="0.35">
      <c r="E60425" s="28"/>
    </row>
    <row r="60426" spans="5:5" x14ac:dyDescent="0.35">
      <c r="E60426" s="28"/>
    </row>
    <row r="60427" spans="5:5" x14ac:dyDescent="0.35">
      <c r="E60427" s="28"/>
    </row>
    <row r="60428" spans="5:5" x14ac:dyDescent="0.35">
      <c r="E60428" s="28"/>
    </row>
    <row r="60429" spans="5:5" x14ac:dyDescent="0.35">
      <c r="E60429" s="28"/>
    </row>
    <row r="60430" spans="5:5" x14ac:dyDescent="0.35">
      <c r="E60430" s="28"/>
    </row>
    <row r="60431" spans="5:5" x14ac:dyDescent="0.35">
      <c r="E60431" s="28"/>
    </row>
    <row r="60432" spans="5:5" x14ac:dyDescent="0.35">
      <c r="E60432" s="28"/>
    </row>
    <row r="60433" spans="5:5" x14ac:dyDescent="0.35">
      <c r="E60433" s="28"/>
    </row>
    <row r="60434" spans="5:5" x14ac:dyDescent="0.35">
      <c r="E60434" s="28"/>
    </row>
    <row r="60435" spans="5:5" x14ac:dyDescent="0.35">
      <c r="E60435" s="28"/>
    </row>
    <row r="60436" spans="5:5" x14ac:dyDescent="0.35">
      <c r="E60436" s="28"/>
    </row>
    <row r="60437" spans="5:5" x14ac:dyDescent="0.35">
      <c r="E60437" s="28"/>
    </row>
    <row r="60438" spans="5:5" x14ac:dyDescent="0.35">
      <c r="E60438" s="28"/>
    </row>
    <row r="60439" spans="5:5" x14ac:dyDescent="0.35">
      <c r="E60439" s="28"/>
    </row>
    <row r="60440" spans="5:5" x14ac:dyDescent="0.35">
      <c r="E60440" s="28"/>
    </row>
    <row r="60441" spans="5:5" x14ac:dyDescent="0.35">
      <c r="E60441" s="28"/>
    </row>
    <row r="60442" spans="5:5" x14ac:dyDescent="0.35">
      <c r="E60442" s="28"/>
    </row>
    <row r="60443" spans="5:5" x14ac:dyDescent="0.35">
      <c r="E60443" s="28"/>
    </row>
    <row r="60444" spans="5:5" x14ac:dyDescent="0.35">
      <c r="E60444" s="28"/>
    </row>
    <row r="60445" spans="5:5" x14ac:dyDescent="0.35">
      <c r="E60445" s="28"/>
    </row>
    <row r="60446" spans="5:5" x14ac:dyDescent="0.35">
      <c r="E60446" s="28"/>
    </row>
    <row r="60447" spans="5:5" x14ac:dyDescent="0.35">
      <c r="E60447" s="28"/>
    </row>
    <row r="60448" spans="5:5" x14ac:dyDescent="0.35">
      <c r="E60448" s="28"/>
    </row>
    <row r="60449" spans="5:5" x14ac:dyDescent="0.35">
      <c r="E60449" s="28"/>
    </row>
    <row r="60450" spans="5:5" x14ac:dyDescent="0.35">
      <c r="E60450" s="28"/>
    </row>
    <row r="60451" spans="5:5" x14ac:dyDescent="0.35">
      <c r="E60451" s="28"/>
    </row>
    <row r="60452" spans="5:5" x14ac:dyDescent="0.35">
      <c r="E60452" s="28"/>
    </row>
    <row r="60453" spans="5:5" x14ac:dyDescent="0.35">
      <c r="E60453" s="28"/>
    </row>
    <row r="60454" spans="5:5" x14ac:dyDescent="0.35">
      <c r="E60454" s="28"/>
    </row>
    <row r="60455" spans="5:5" x14ac:dyDescent="0.35">
      <c r="E60455" s="28"/>
    </row>
    <row r="60456" spans="5:5" x14ac:dyDescent="0.35">
      <c r="E60456" s="28"/>
    </row>
    <row r="60457" spans="5:5" x14ac:dyDescent="0.35">
      <c r="E60457" s="28"/>
    </row>
    <row r="60458" spans="5:5" x14ac:dyDescent="0.35">
      <c r="E60458" s="28"/>
    </row>
    <row r="60459" spans="5:5" x14ac:dyDescent="0.35">
      <c r="E60459" s="28"/>
    </row>
    <row r="60460" spans="5:5" x14ac:dyDescent="0.35">
      <c r="E60460" s="28"/>
    </row>
    <row r="60461" spans="5:5" x14ac:dyDescent="0.35">
      <c r="E60461" s="28"/>
    </row>
    <row r="60462" spans="5:5" x14ac:dyDescent="0.35">
      <c r="E60462" s="28"/>
    </row>
    <row r="60463" spans="5:5" x14ac:dyDescent="0.35">
      <c r="E60463" s="28"/>
    </row>
    <row r="60464" spans="5:5" x14ac:dyDescent="0.35">
      <c r="E60464" s="28"/>
    </row>
    <row r="60465" spans="5:5" x14ac:dyDescent="0.35">
      <c r="E60465" s="28"/>
    </row>
    <row r="60466" spans="5:5" x14ac:dyDescent="0.35">
      <c r="E60466" s="28"/>
    </row>
    <row r="60467" spans="5:5" x14ac:dyDescent="0.35">
      <c r="E60467" s="28"/>
    </row>
    <row r="60468" spans="5:5" x14ac:dyDescent="0.35">
      <c r="E60468" s="28"/>
    </row>
    <row r="60469" spans="5:5" x14ac:dyDescent="0.35">
      <c r="E60469" s="28"/>
    </row>
    <row r="60470" spans="5:5" x14ac:dyDescent="0.35">
      <c r="E60470" s="28"/>
    </row>
    <row r="60471" spans="5:5" x14ac:dyDescent="0.35">
      <c r="E60471" s="28"/>
    </row>
    <row r="60472" spans="5:5" x14ac:dyDescent="0.35">
      <c r="E60472" s="28"/>
    </row>
    <row r="60473" spans="5:5" x14ac:dyDescent="0.35">
      <c r="E60473" s="28"/>
    </row>
    <row r="60474" spans="5:5" x14ac:dyDescent="0.35">
      <c r="E60474" s="28"/>
    </row>
    <row r="60475" spans="5:5" x14ac:dyDescent="0.35">
      <c r="E60475" s="28"/>
    </row>
    <row r="60476" spans="5:5" x14ac:dyDescent="0.35">
      <c r="E60476" s="28"/>
    </row>
    <row r="60477" spans="5:5" x14ac:dyDescent="0.35">
      <c r="E60477" s="28"/>
    </row>
    <row r="60478" spans="5:5" x14ac:dyDescent="0.35">
      <c r="E60478" s="28"/>
    </row>
    <row r="60479" spans="5:5" x14ac:dyDescent="0.35">
      <c r="E60479" s="28"/>
    </row>
    <row r="60480" spans="5:5" x14ac:dyDescent="0.35">
      <c r="E60480" s="28"/>
    </row>
    <row r="60481" spans="5:5" x14ac:dyDescent="0.35">
      <c r="E60481" s="28"/>
    </row>
    <row r="60482" spans="5:5" x14ac:dyDescent="0.35">
      <c r="E60482" s="28"/>
    </row>
    <row r="60483" spans="5:5" x14ac:dyDescent="0.35">
      <c r="E60483" s="28"/>
    </row>
    <row r="60484" spans="5:5" x14ac:dyDescent="0.35">
      <c r="E60484" s="28"/>
    </row>
    <row r="60485" spans="5:5" x14ac:dyDescent="0.35">
      <c r="E60485" s="28"/>
    </row>
    <row r="60486" spans="5:5" x14ac:dyDescent="0.35">
      <c r="E60486" s="28"/>
    </row>
    <row r="60487" spans="5:5" x14ac:dyDescent="0.35">
      <c r="E60487" s="28"/>
    </row>
    <row r="60488" spans="5:5" x14ac:dyDescent="0.35">
      <c r="E60488" s="28"/>
    </row>
    <row r="60489" spans="5:5" x14ac:dyDescent="0.35">
      <c r="E60489" s="28"/>
    </row>
    <row r="60490" spans="5:5" x14ac:dyDescent="0.35">
      <c r="E60490" s="28"/>
    </row>
    <row r="60491" spans="5:5" x14ac:dyDescent="0.35">
      <c r="E60491" s="28"/>
    </row>
    <row r="60492" spans="5:5" x14ac:dyDescent="0.35">
      <c r="E60492" s="28"/>
    </row>
    <row r="60493" spans="5:5" x14ac:dyDescent="0.35">
      <c r="E60493" s="28"/>
    </row>
    <row r="60494" spans="5:5" x14ac:dyDescent="0.35">
      <c r="E60494" s="28"/>
    </row>
    <row r="60495" spans="5:5" x14ac:dyDescent="0.35">
      <c r="E60495" s="28"/>
    </row>
    <row r="60496" spans="5:5" x14ac:dyDescent="0.35">
      <c r="E60496" s="28"/>
    </row>
    <row r="60497" spans="5:5" x14ac:dyDescent="0.35">
      <c r="E60497" s="28"/>
    </row>
    <row r="60498" spans="5:5" x14ac:dyDescent="0.35">
      <c r="E60498" s="28"/>
    </row>
    <row r="60499" spans="5:5" x14ac:dyDescent="0.35">
      <c r="E60499" s="28"/>
    </row>
    <row r="60500" spans="5:5" x14ac:dyDescent="0.35">
      <c r="E60500" s="28"/>
    </row>
    <row r="60501" spans="5:5" x14ac:dyDescent="0.35">
      <c r="E60501" s="28"/>
    </row>
    <row r="60502" spans="5:5" x14ac:dyDescent="0.35">
      <c r="E60502" s="28"/>
    </row>
    <row r="60503" spans="5:5" x14ac:dyDescent="0.35">
      <c r="E60503" s="28"/>
    </row>
    <row r="60504" spans="5:5" x14ac:dyDescent="0.35">
      <c r="E60504" s="28"/>
    </row>
    <row r="60505" spans="5:5" x14ac:dyDescent="0.35">
      <c r="E60505" s="28"/>
    </row>
    <row r="60506" spans="5:5" x14ac:dyDescent="0.35">
      <c r="E60506" s="28"/>
    </row>
    <row r="60507" spans="5:5" x14ac:dyDescent="0.35">
      <c r="E60507" s="28"/>
    </row>
    <row r="60508" spans="5:5" x14ac:dyDescent="0.35">
      <c r="E60508" s="28"/>
    </row>
    <row r="60509" spans="5:5" x14ac:dyDescent="0.35">
      <c r="E60509" s="28"/>
    </row>
    <row r="60510" spans="5:5" x14ac:dyDescent="0.35">
      <c r="E60510" s="28"/>
    </row>
    <row r="60511" spans="5:5" x14ac:dyDescent="0.35">
      <c r="E60511" s="28"/>
    </row>
    <row r="60512" spans="5:5" x14ac:dyDescent="0.35">
      <c r="E60512" s="28"/>
    </row>
    <row r="60513" spans="5:5" x14ac:dyDescent="0.35">
      <c r="E60513" s="28"/>
    </row>
    <row r="60514" spans="5:5" x14ac:dyDescent="0.35">
      <c r="E60514" s="28"/>
    </row>
    <row r="60515" spans="5:5" x14ac:dyDescent="0.35">
      <c r="E60515" s="28"/>
    </row>
    <row r="60516" spans="5:5" x14ac:dyDescent="0.35">
      <c r="E60516" s="28"/>
    </row>
    <row r="60517" spans="5:5" x14ac:dyDescent="0.35">
      <c r="E60517" s="28"/>
    </row>
    <row r="60518" spans="5:5" x14ac:dyDescent="0.35">
      <c r="E60518" s="28"/>
    </row>
    <row r="60519" spans="5:5" x14ac:dyDescent="0.35">
      <c r="E60519" s="28"/>
    </row>
    <row r="60520" spans="5:5" x14ac:dyDescent="0.35">
      <c r="E60520" s="28"/>
    </row>
    <row r="60521" spans="5:5" x14ac:dyDescent="0.35">
      <c r="E60521" s="28"/>
    </row>
    <row r="60522" spans="5:5" x14ac:dyDescent="0.35">
      <c r="E60522" s="28"/>
    </row>
    <row r="60523" spans="5:5" x14ac:dyDescent="0.35">
      <c r="E60523" s="28"/>
    </row>
    <row r="60524" spans="5:5" x14ac:dyDescent="0.35">
      <c r="E60524" s="28"/>
    </row>
    <row r="60525" spans="5:5" x14ac:dyDescent="0.35">
      <c r="E60525" s="28"/>
    </row>
    <row r="60526" spans="5:5" x14ac:dyDescent="0.35">
      <c r="E60526" s="28"/>
    </row>
    <row r="60527" spans="5:5" x14ac:dyDescent="0.35">
      <c r="E60527" s="28"/>
    </row>
    <row r="60528" spans="5:5" x14ac:dyDescent="0.35">
      <c r="E60528" s="28"/>
    </row>
    <row r="60529" spans="5:5" x14ac:dyDescent="0.35">
      <c r="E60529" s="28"/>
    </row>
    <row r="60530" spans="5:5" x14ac:dyDescent="0.35">
      <c r="E60530" s="28"/>
    </row>
    <row r="60531" spans="5:5" x14ac:dyDescent="0.35">
      <c r="E60531" s="28"/>
    </row>
    <row r="60532" spans="5:5" x14ac:dyDescent="0.35">
      <c r="E60532" s="28"/>
    </row>
    <row r="60533" spans="5:5" x14ac:dyDescent="0.35">
      <c r="E60533" s="28"/>
    </row>
    <row r="60534" spans="5:5" x14ac:dyDescent="0.35">
      <c r="E60534" s="28"/>
    </row>
    <row r="60535" spans="5:5" x14ac:dyDescent="0.35">
      <c r="E60535" s="28"/>
    </row>
    <row r="60536" spans="5:5" x14ac:dyDescent="0.35">
      <c r="E60536" s="28"/>
    </row>
    <row r="60537" spans="5:5" x14ac:dyDescent="0.35">
      <c r="E60537" s="28"/>
    </row>
    <row r="60538" spans="5:5" x14ac:dyDescent="0.35">
      <c r="E60538" s="28"/>
    </row>
    <row r="60539" spans="5:5" x14ac:dyDescent="0.35">
      <c r="E60539" s="28"/>
    </row>
    <row r="60540" spans="5:5" x14ac:dyDescent="0.35">
      <c r="E60540" s="28"/>
    </row>
    <row r="60541" spans="5:5" x14ac:dyDescent="0.35">
      <c r="E60541" s="28"/>
    </row>
    <row r="60542" spans="5:5" x14ac:dyDescent="0.35">
      <c r="E60542" s="28"/>
    </row>
    <row r="60543" spans="5:5" x14ac:dyDescent="0.35">
      <c r="E60543" s="28"/>
    </row>
    <row r="60544" spans="5:5" x14ac:dyDescent="0.35">
      <c r="E60544" s="28"/>
    </row>
    <row r="60545" spans="5:5" x14ac:dyDescent="0.35">
      <c r="E60545" s="28"/>
    </row>
    <row r="60546" spans="5:5" x14ac:dyDescent="0.35">
      <c r="E60546" s="28"/>
    </row>
    <row r="60547" spans="5:5" x14ac:dyDescent="0.35">
      <c r="E60547" s="28"/>
    </row>
    <row r="60548" spans="5:5" x14ac:dyDescent="0.35">
      <c r="E60548" s="28"/>
    </row>
    <row r="60549" spans="5:5" x14ac:dyDescent="0.35">
      <c r="E60549" s="28"/>
    </row>
    <row r="60550" spans="5:5" x14ac:dyDescent="0.35">
      <c r="E60550" s="28"/>
    </row>
    <row r="60551" spans="5:5" x14ac:dyDescent="0.35">
      <c r="E60551" s="28"/>
    </row>
    <row r="60552" spans="5:5" x14ac:dyDescent="0.35">
      <c r="E60552" s="28"/>
    </row>
    <row r="60553" spans="5:5" x14ac:dyDescent="0.35">
      <c r="E60553" s="28"/>
    </row>
    <row r="60554" spans="5:5" x14ac:dyDescent="0.35">
      <c r="E60554" s="28"/>
    </row>
    <row r="60555" spans="5:5" x14ac:dyDescent="0.35">
      <c r="E60555" s="28"/>
    </row>
    <row r="60556" spans="5:5" x14ac:dyDescent="0.35">
      <c r="E60556" s="28"/>
    </row>
    <row r="60557" spans="5:5" x14ac:dyDescent="0.35">
      <c r="E60557" s="28"/>
    </row>
    <row r="60558" spans="5:5" x14ac:dyDescent="0.35">
      <c r="E60558" s="28"/>
    </row>
    <row r="60559" spans="5:5" x14ac:dyDescent="0.35">
      <c r="E60559" s="28"/>
    </row>
    <row r="60560" spans="5:5" x14ac:dyDescent="0.35">
      <c r="E60560" s="28"/>
    </row>
    <row r="60561" spans="5:5" x14ac:dyDescent="0.35">
      <c r="E60561" s="28"/>
    </row>
    <row r="60562" spans="5:5" x14ac:dyDescent="0.35">
      <c r="E60562" s="28"/>
    </row>
    <row r="60563" spans="5:5" x14ac:dyDescent="0.35">
      <c r="E60563" s="28"/>
    </row>
    <row r="60564" spans="5:5" x14ac:dyDescent="0.35">
      <c r="E60564" s="28"/>
    </row>
    <row r="60565" spans="5:5" x14ac:dyDescent="0.35">
      <c r="E60565" s="28"/>
    </row>
    <row r="60566" spans="5:5" x14ac:dyDescent="0.35">
      <c r="E60566" s="28"/>
    </row>
    <row r="60567" spans="5:5" x14ac:dyDescent="0.35">
      <c r="E60567" s="28"/>
    </row>
    <row r="60568" spans="5:5" x14ac:dyDescent="0.35">
      <c r="E60568" s="28"/>
    </row>
    <row r="60569" spans="5:5" x14ac:dyDescent="0.35">
      <c r="E60569" s="28"/>
    </row>
    <row r="60570" spans="5:5" x14ac:dyDescent="0.35">
      <c r="E60570" s="28"/>
    </row>
    <row r="60571" spans="5:5" x14ac:dyDescent="0.35">
      <c r="E60571" s="28"/>
    </row>
    <row r="60572" spans="5:5" x14ac:dyDescent="0.35">
      <c r="E60572" s="28"/>
    </row>
    <row r="60573" spans="5:5" x14ac:dyDescent="0.35">
      <c r="E60573" s="28"/>
    </row>
    <row r="60574" spans="5:5" x14ac:dyDescent="0.35">
      <c r="E60574" s="28"/>
    </row>
    <row r="60575" spans="5:5" x14ac:dyDescent="0.35">
      <c r="E60575" s="28"/>
    </row>
    <row r="60576" spans="5:5" x14ac:dyDescent="0.35">
      <c r="E60576" s="28"/>
    </row>
    <row r="60577" spans="5:5" x14ac:dyDescent="0.35">
      <c r="E60577" s="28"/>
    </row>
    <row r="60578" spans="5:5" x14ac:dyDescent="0.35">
      <c r="E60578" s="28"/>
    </row>
    <row r="60579" spans="5:5" x14ac:dyDescent="0.35">
      <c r="E60579" s="28"/>
    </row>
    <row r="60580" spans="5:5" x14ac:dyDescent="0.35">
      <c r="E60580" s="28"/>
    </row>
    <row r="60581" spans="5:5" x14ac:dyDescent="0.35">
      <c r="E60581" s="28"/>
    </row>
    <row r="60582" spans="5:5" x14ac:dyDescent="0.35">
      <c r="E60582" s="28"/>
    </row>
    <row r="60583" spans="5:5" x14ac:dyDescent="0.35">
      <c r="E60583" s="28"/>
    </row>
    <row r="60584" spans="5:5" x14ac:dyDescent="0.35">
      <c r="E60584" s="28"/>
    </row>
    <row r="60585" spans="5:5" x14ac:dyDescent="0.35">
      <c r="E60585" s="28"/>
    </row>
    <row r="60586" spans="5:5" x14ac:dyDescent="0.35">
      <c r="E60586" s="28"/>
    </row>
    <row r="60587" spans="5:5" x14ac:dyDescent="0.35">
      <c r="E60587" s="28"/>
    </row>
    <row r="60588" spans="5:5" x14ac:dyDescent="0.35">
      <c r="E60588" s="28"/>
    </row>
    <row r="60589" spans="5:5" x14ac:dyDescent="0.35">
      <c r="E60589" s="28"/>
    </row>
    <row r="60590" spans="5:5" x14ac:dyDescent="0.35">
      <c r="E60590" s="28"/>
    </row>
    <row r="60591" spans="5:5" x14ac:dyDescent="0.35">
      <c r="E60591" s="28"/>
    </row>
    <row r="60592" spans="5:5" x14ac:dyDescent="0.35">
      <c r="E60592" s="28"/>
    </row>
    <row r="60593" spans="5:5" x14ac:dyDescent="0.35">
      <c r="E60593" s="28"/>
    </row>
    <row r="60594" spans="5:5" x14ac:dyDescent="0.35">
      <c r="E60594" s="28"/>
    </row>
    <row r="60595" spans="5:5" x14ac:dyDescent="0.35">
      <c r="E60595" s="28"/>
    </row>
    <row r="60596" spans="5:5" x14ac:dyDescent="0.35">
      <c r="E60596" s="28"/>
    </row>
    <row r="60597" spans="5:5" x14ac:dyDescent="0.35">
      <c r="E60597" s="28"/>
    </row>
    <row r="60598" spans="5:5" x14ac:dyDescent="0.35">
      <c r="E60598" s="28"/>
    </row>
    <row r="60599" spans="5:5" x14ac:dyDescent="0.35">
      <c r="E60599" s="28"/>
    </row>
    <row r="60600" spans="5:5" x14ac:dyDescent="0.35">
      <c r="E60600" s="28"/>
    </row>
    <row r="60601" spans="5:5" x14ac:dyDescent="0.35">
      <c r="E60601" s="28"/>
    </row>
    <row r="60602" spans="5:5" x14ac:dyDescent="0.35">
      <c r="E60602" s="28"/>
    </row>
    <row r="60603" spans="5:5" x14ac:dyDescent="0.35">
      <c r="E60603" s="28"/>
    </row>
    <row r="60604" spans="5:5" x14ac:dyDescent="0.35">
      <c r="E60604" s="28"/>
    </row>
    <row r="60605" spans="5:5" x14ac:dyDescent="0.35">
      <c r="E60605" s="28"/>
    </row>
    <row r="60606" spans="5:5" x14ac:dyDescent="0.35">
      <c r="E60606" s="28"/>
    </row>
    <row r="60607" spans="5:5" x14ac:dyDescent="0.35">
      <c r="E60607" s="28"/>
    </row>
    <row r="60608" spans="5:5" x14ac:dyDescent="0.35">
      <c r="E60608" s="28"/>
    </row>
    <row r="60609" spans="5:5" x14ac:dyDescent="0.35">
      <c r="E60609" s="28"/>
    </row>
    <row r="60610" spans="5:5" x14ac:dyDescent="0.35">
      <c r="E60610" s="28"/>
    </row>
    <row r="60611" spans="5:5" x14ac:dyDescent="0.35">
      <c r="E60611" s="28"/>
    </row>
    <row r="60612" spans="5:5" x14ac:dyDescent="0.35">
      <c r="E60612" s="28"/>
    </row>
    <row r="60613" spans="5:5" x14ac:dyDescent="0.35">
      <c r="E60613" s="28"/>
    </row>
    <row r="60614" spans="5:5" x14ac:dyDescent="0.35">
      <c r="E60614" s="28"/>
    </row>
    <row r="60615" spans="5:5" x14ac:dyDescent="0.35">
      <c r="E60615" s="28"/>
    </row>
    <row r="60616" spans="5:5" x14ac:dyDescent="0.35">
      <c r="E60616" s="28"/>
    </row>
    <row r="60617" spans="5:5" x14ac:dyDescent="0.35">
      <c r="E60617" s="28"/>
    </row>
    <row r="60618" spans="5:5" x14ac:dyDescent="0.35">
      <c r="E60618" s="28"/>
    </row>
    <row r="60619" spans="5:5" x14ac:dyDescent="0.35">
      <c r="E60619" s="28"/>
    </row>
    <row r="60620" spans="5:5" x14ac:dyDescent="0.35">
      <c r="E60620" s="28"/>
    </row>
    <row r="60621" spans="5:5" x14ac:dyDescent="0.35">
      <c r="E60621" s="28"/>
    </row>
    <row r="60622" spans="5:5" x14ac:dyDescent="0.35">
      <c r="E60622" s="28"/>
    </row>
    <row r="60623" spans="5:5" x14ac:dyDescent="0.35">
      <c r="E60623" s="28"/>
    </row>
    <row r="60624" spans="5:5" x14ac:dyDescent="0.35">
      <c r="E60624" s="28"/>
    </row>
    <row r="60625" spans="5:5" x14ac:dyDescent="0.35">
      <c r="E60625" s="28"/>
    </row>
    <row r="60626" spans="5:5" x14ac:dyDescent="0.35">
      <c r="E60626" s="28"/>
    </row>
    <row r="60627" spans="5:5" x14ac:dyDescent="0.35">
      <c r="E60627" s="28"/>
    </row>
    <row r="60628" spans="5:5" x14ac:dyDescent="0.35">
      <c r="E60628" s="28"/>
    </row>
    <row r="60629" spans="5:5" x14ac:dyDescent="0.35">
      <c r="E60629" s="28"/>
    </row>
    <row r="60630" spans="5:5" x14ac:dyDescent="0.35">
      <c r="E60630" s="28"/>
    </row>
    <row r="60631" spans="5:5" x14ac:dyDescent="0.35">
      <c r="E60631" s="28"/>
    </row>
    <row r="60632" spans="5:5" x14ac:dyDescent="0.35">
      <c r="E60632" s="28"/>
    </row>
    <row r="60633" spans="5:5" x14ac:dyDescent="0.35">
      <c r="E60633" s="28"/>
    </row>
    <row r="60634" spans="5:5" x14ac:dyDescent="0.35">
      <c r="E60634" s="28"/>
    </row>
    <row r="60635" spans="5:5" x14ac:dyDescent="0.35">
      <c r="E60635" s="28"/>
    </row>
    <row r="60636" spans="5:5" x14ac:dyDescent="0.35">
      <c r="E60636" s="28"/>
    </row>
    <row r="60637" spans="5:5" x14ac:dyDescent="0.35">
      <c r="E60637" s="28"/>
    </row>
    <row r="60638" spans="5:5" x14ac:dyDescent="0.35">
      <c r="E60638" s="28"/>
    </row>
    <row r="60639" spans="5:5" x14ac:dyDescent="0.35">
      <c r="E60639" s="28"/>
    </row>
    <row r="60640" spans="5:5" x14ac:dyDescent="0.35">
      <c r="E60640" s="28"/>
    </row>
    <row r="60641" spans="5:5" x14ac:dyDescent="0.35">
      <c r="E60641" s="28"/>
    </row>
    <row r="60642" spans="5:5" x14ac:dyDescent="0.35">
      <c r="E60642" s="28"/>
    </row>
    <row r="60643" spans="5:5" x14ac:dyDescent="0.35">
      <c r="E60643" s="28"/>
    </row>
    <row r="60644" spans="5:5" x14ac:dyDescent="0.35">
      <c r="E60644" s="28"/>
    </row>
    <row r="60645" spans="5:5" x14ac:dyDescent="0.35">
      <c r="E60645" s="28"/>
    </row>
    <row r="60646" spans="5:5" x14ac:dyDescent="0.35">
      <c r="E60646" s="28"/>
    </row>
    <row r="60647" spans="5:5" x14ac:dyDescent="0.35">
      <c r="E60647" s="28"/>
    </row>
    <row r="60648" spans="5:5" x14ac:dyDescent="0.35">
      <c r="E60648" s="28"/>
    </row>
    <row r="60649" spans="5:5" x14ac:dyDescent="0.35">
      <c r="E60649" s="28"/>
    </row>
    <row r="60650" spans="5:5" x14ac:dyDescent="0.35">
      <c r="E60650" s="28"/>
    </row>
    <row r="60651" spans="5:5" x14ac:dyDescent="0.35">
      <c r="E60651" s="28"/>
    </row>
    <row r="60652" spans="5:5" x14ac:dyDescent="0.35">
      <c r="E60652" s="28"/>
    </row>
    <row r="60653" spans="5:5" x14ac:dyDescent="0.35">
      <c r="E60653" s="28"/>
    </row>
    <row r="60654" spans="5:5" x14ac:dyDescent="0.35">
      <c r="E60654" s="28"/>
    </row>
    <row r="60655" spans="5:5" x14ac:dyDescent="0.35">
      <c r="E60655" s="28"/>
    </row>
    <row r="60656" spans="5:5" x14ac:dyDescent="0.35">
      <c r="E60656" s="28"/>
    </row>
    <row r="60657" spans="5:5" x14ac:dyDescent="0.35">
      <c r="E60657" s="28"/>
    </row>
    <row r="60658" spans="5:5" x14ac:dyDescent="0.35">
      <c r="E60658" s="28"/>
    </row>
    <row r="60659" spans="5:5" x14ac:dyDescent="0.35">
      <c r="E60659" s="28"/>
    </row>
    <row r="60660" spans="5:5" x14ac:dyDescent="0.35">
      <c r="E60660" s="28"/>
    </row>
    <row r="60661" spans="5:5" x14ac:dyDescent="0.35">
      <c r="E60661" s="28"/>
    </row>
    <row r="60662" spans="5:5" x14ac:dyDescent="0.35">
      <c r="E60662" s="28"/>
    </row>
    <row r="60663" spans="5:5" x14ac:dyDescent="0.35">
      <c r="E60663" s="28"/>
    </row>
    <row r="60664" spans="5:5" x14ac:dyDescent="0.35">
      <c r="E60664" s="28"/>
    </row>
    <row r="60665" spans="5:5" x14ac:dyDescent="0.35">
      <c r="E60665" s="28"/>
    </row>
    <row r="60666" spans="5:5" x14ac:dyDescent="0.35">
      <c r="E60666" s="28"/>
    </row>
    <row r="60667" spans="5:5" x14ac:dyDescent="0.35">
      <c r="E60667" s="28"/>
    </row>
    <row r="60668" spans="5:5" x14ac:dyDescent="0.35">
      <c r="E60668" s="28"/>
    </row>
    <row r="60669" spans="5:5" x14ac:dyDescent="0.35">
      <c r="E60669" s="28"/>
    </row>
    <row r="60670" spans="5:5" x14ac:dyDescent="0.35">
      <c r="E60670" s="28"/>
    </row>
    <row r="60671" spans="5:5" x14ac:dyDescent="0.35">
      <c r="E60671" s="28"/>
    </row>
    <row r="60672" spans="5:5" x14ac:dyDescent="0.35">
      <c r="E60672" s="28"/>
    </row>
    <row r="60673" spans="5:5" x14ac:dyDescent="0.35">
      <c r="E60673" s="28"/>
    </row>
    <row r="60674" spans="5:5" x14ac:dyDescent="0.35">
      <c r="E60674" s="28"/>
    </row>
    <row r="60675" spans="5:5" x14ac:dyDescent="0.35">
      <c r="E60675" s="28"/>
    </row>
    <row r="60676" spans="5:5" x14ac:dyDescent="0.35">
      <c r="E60676" s="28"/>
    </row>
    <row r="60677" spans="5:5" x14ac:dyDescent="0.35">
      <c r="E60677" s="28"/>
    </row>
    <row r="60678" spans="5:5" x14ac:dyDescent="0.35">
      <c r="E60678" s="28"/>
    </row>
    <row r="60679" spans="5:5" x14ac:dyDescent="0.35">
      <c r="E60679" s="28"/>
    </row>
    <row r="60680" spans="5:5" x14ac:dyDescent="0.35">
      <c r="E60680" s="28"/>
    </row>
    <row r="60681" spans="5:5" x14ac:dyDescent="0.35">
      <c r="E60681" s="28"/>
    </row>
    <row r="60682" spans="5:5" x14ac:dyDescent="0.35">
      <c r="E60682" s="28"/>
    </row>
    <row r="60683" spans="5:5" x14ac:dyDescent="0.35">
      <c r="E60683" s="28"/>
    </row>
    <row r="60684" spans="5:5" x14ac:dyDescent="0.35">
      <c r="E60684" s="28"/>
    </row>
    <row r="60685" spans="5:5" x14ac:dyDescent="0.35">
      <c r="E60685" s="28"/>
    </row>
    <row r="60686" spans="5:5" x14ac:dyDescent="0.35">
      <c r="E60686" s="28"/>
    </row>
    <row r="60687" spans="5:5" x14ac:dyDescent="0.35">
      <c r="E60687" s="28"/>
    </row>
    <row r="60688" spans="5:5" x14ac:dyDescent="0.35">
      <c r="E60688" s="28"/>
    </row>
    <row r="60689" spans="5:5" x14ac:dyDescent="0.35">
      <c r="E60689" s="28"/>
    </row>
    <row r="60690" spans="5:5" x14ac:dyDescent="0.35">
      <c r="E60690" s="28"/>
    </row>
    <row r="60691" spans="5:5" x14ac:dyDescent="0.35">
      <c r="E60691" s="28"/>
    </row>
    <row r="60692" spans="5:5" x14ac:dyDescent="0.35">
      <c r="E60692" s="28"/>
    </row>
    <row r="60693" spans="5:5" x14ac:dyDescent="0.35">
      <c r="E60693" s="28"/>
    </row>
    <row r="60694" spans="5:5" x14ac:dyDescent="0.35">
      <c r="E60694" s="28"/>
    </row>
    <row r="60695" spans="5:5" x14ac:dyDescent="0.35">
      <c r="E60695" s="28"/>
    </row>
    <row r="60696" spans="5:5" x14ac:dyDescent="0.35">
      <c r="E60696" s="28"/>
    </row>
    <row r="60697" spans="5:5" x14ac:dyDescent="0.35">
      <c r="E60697" s="28"/>
    </row>
    <row r="60698" spans="5:5" x14ac:dyDescent="0.35">
      <c r="E60698" s="28"/>
    </row>
    <row r="60699" spans="5:5" x14ac:dyDescent="0.35">
      <c r="E60699" s="28"/>
    </row>
    <row r="60700" spans="5:5" x14ac:dyDescent="0.35">
      <c r="E60700" s="28"/>
    </row>
    <row r="60701" spans="5:5" x14ac:dyDescent="0.35">
      <c r="E60701" s="28"/>
    </row>
    <row r="60702" spans="5:5" x14ac:dyDescent="0.35">
      <c r="E60702" s="28"/>
    </row>
    <row r="60703" spans="5:5" x14ac:dyDescent="0.35">
      <c r="E60703" s="28"/>
    </row>
    <row r="60704" spans="5:5" x14ac:dyDescent="0.35">
      <c r="E60704" s="28"/>
    </row>
    <row r="60705" spans="5:5" x14ac:dyDescent="0.35">
      <c r="E60705" s="28"/>
    </row>
    <row r="60706" spans="5:5" x14ac:dyDescent="0.35">
      <c r="E60706" s="28"/>
    </row>
    <row r="60707" spans="5:5" x14ac:dyDescent="0.35">
      <c r="E60707" s="28"/>
    </row>
    <row r="60708" spans="5:5" x14ac:dyDescent="0.35">
      <c r="E60708" s="28"/>
    </row>
    <row r="60709" spans="5:5" x14ac:dyDescent="0.35">
      <c r="E60709" s="28"/>
    </row>
    <row r="60710" spans="5:5" x14ac:dyDescent="0.35">
      <c r="E60710" s="28"/>
    </row>
    <row r="60711" spans="5:5" x14ac:dyDescent="0.35">
      <c r="E60711" s="28"/>
    </row>
    <row r="60712" spans="5:5" x14ac:dyDescent="0.35">
      <c r="E60712" s="28"/>
    </row>
    <row r="60713" spans="5:5" x14ac:dyDescent="0.35">
      <c r="E60713" s="28"/>
    </row>
    <row r="60714" spans="5:5" x14ac:dyDescent="0.35">
      <c r="E60714" s="28"/>
    </row>
    <row r="60715" spans="5:5" x14ac:dyDescent="0.35">
      <c r="E60715" s="28"/>
    </row>
    <row r="60716" spans="5:5" x14ac:dyDescent="0.35">
      <c r="E60716" s="28"/>
    </row>
    <row r="60717" spans="5:5" x14ac:dyDescent="0.35">
      <c r="E60717" s="28"/>
    </row>
    <row r="60718" spans="5:5" x14ac:dyDescent="0.35">
      <c r="E60718" s="28"/>
    </row>
    <row r="60719" spans="5:5" x14ac:dyDescent="0.35">
      <c r="E60719" s="28"/>
    </row>
    <row r="60720" spans="5:5" x14ac:dyDescent="0.35">
      <c r="E60720" s="28"/>
    </row>
    <row r="60721" spans="5:5" x14ac:dyDescent="0.35">
      <c r="E60721" s="28"/>
    </row>
    <row r="60722" spans="5:5" x14ac:dyDescent="0.35">
      <c r="E60722" s="28"/>
    </row>
    <row r="60723" spans="5:5" x14ac:dyDescent="0.35">
      <c r="E60723" s="28"/>
    </row>
    <row r="60724" spans="5:5" x14ac:dyDescent="0.35">
      <c r="E60724" s="28"/>
    </row>
    <row r="60725" spans="5:5" x14ac:dyDescent="0.35">
      <c r="E60725" s="28"/>
    </row>
    <row r="60726" spans="5:5" x14ac:dyDescent="0.35">
      <c r="E60726" s="28"/>
    </row>
    <row r="60727" spans="5:5" x14ac:dyDescent="0.35">
      <c r="E60727" s="28"/>
    </row>
    <row r="60728" spans="5:5" x14ac:dyDescent="0.35">
      <c r="E60728" s="28"/>
    </row>
    <row r="60729" spans="5:5" x14ac:dyDescent="0.35">
      <c r="E60729" s="28"/>
    </row>
    <row r="60730" spans="5:5" x14ac:dyDescent="0.35">
      <c r="E60730" s="28"/>
    </row>
    <row r="60731" spans="5:5" x14ac:dyDescent="0.35">
      <c r="E60731" s="28"/>
    </row>
    <row r="60732" spans="5:5" x14ac:dyDescent="0.35">
      <c r="E60732" s="28"/>
    </row>
    <row r="60733" spans="5:5" x14ac:dyDescent="0.35">
      <c r="E60733" s="28"/>
    </row>
    <row r="60734" spans="5:5" x14ac:dyDescent="0.35">
      <c r="E60734" s="28"/>
    </row>
    <row r="60735" spans="5:5" x14ac:dyDescent="0.35">
      <c r="E60735" s="28"/>
    </row>
    <row r="60736" spans="5:5" x14ac:dyDescent="0.35">
      <c r="E60736" s="28"/>
    </row>
    <row r="60737" spans="5:5" x14ac:dyDescent="0.35">
      <c r="E60737" s="28"/>
    </row>
    <row r="60738" spans="5:5" x14ac:dyDescent="0.35">
      <c r="E60738" s="28"/>
    </row>
    <row r="60739" spans="5:5" x14ac:dyDescent="0.35">
      <c r="E60739" s="28"/>
    </row>
    <row r="60740" spans="5:5" x14ac:dyDescent="0.35">
      <c r="E60740" s="28"/>
    </row>
    <row r="60741" spans="5:5" x14ac:dyDescent="0.35">
      <c r="E60741" s="28"/>
    </row>
    <row r="60742" spans="5:5" x14ac:dyDescent="0.35">
      <c r="E60742" s="28"/>
    </row>
    <row r="60743" spans="5:5" x14ac:dyDescent="0.35">
      <c r="E60743" s="28"/>
    </row>
    <row r="60744" spans="5:5" x14ac:dyDescent="0.35">
      <c r="E60744" s="28"/>
    </row>
    <row r="60745" spans="5:5" x14ac:dyDescent="0.35">
      <c r="E60745" s="28"/>
    </row>
    <row r="60746" spans="5:5" x14ac:dyDescent="0.35">
      <c r="E60746" s="28"/>
    </row>
    <row r="60747" spans="5:5" x14ac:dyDescent="0.35">
      <c r="E60747" s="28"/>
    </row>
    <row r="60748" spans="5:5" x14ac:dyDescent="0.35">
      <c r="E60748" s="28"/>
    </row>
    <row r="60749" spans="5:5" x14ac:dyDescent="0.35">
      <c r="E60749" s="28"/>
    </row>
    <row r="60750" spans="5:5" x14ac:dyDescent="0.35">
      <c r="E60750" s="28"/>
    </row>
    <row r="60751" spans="5:5" x14ac:dyDescent="0.35">
      <c r="E60751" s="28"/>
    </row>
    <row r="60752" spans="5:5" x14ac:dyDescent="0.35">
      <c r="E60752" s="28"/>
    </row>
    <row r="60753" spans="5:5" x14ac:dyDescent="0.35">
      <c r="E60753" s="28"/>
    </row>
    <row r="60754" spans="5:5" x14ac:dyDescent="0.35">
      <c r="E60754" s="28"/>
    </row>
    <row r="60755" spans="5:5" x14ac:dyDescent="0.35">
      <c r="E60755" s="28"/>
    </row>
    <row r="60756" spans="5:5" x14ac:dyDescent="0.35">
      <c r="E60756" s="28"/>
    </row>
    <row r="60757" spans="5:5" x14ac:dyDescent="0.35">
      <c r="E60757" s="28"/>
    </row>
    <row r="60758" spans="5:5" x14ac:dyDescent="0.35">
      <c r="E60758" s="28"/>
    </row>
    <row r="60759" spans="5:5" x14ac:dyDescent="0.35">
      <c r="E60759" s="28"/>
    </row>
    <row r="60760" spans="5:5" x14ac:dyDescent="0.35">
      <c r="E60760" s="28"/>
    </row>
    <row r="60761" spans="5:5" x14ac:dyDescent="0.35">
      <c r="E60761" s="28"/>
    </row>
    <row r="60762" spans="5:5" x14ac:dyDescent="0.35">
      <c r="E60762" s="28"/>
    </row>
    <row r="60763" spans="5:5" x14ac:dyDescent="0.35">
      <c r="E60763" s="28"/>
    </row>
    <row r="60764" spans="5:5" x14ac:dyDescent="0.35">
      <c r="E60764" s="28"/>
    </row>
    <row r="60765" spans="5:5" x14ac:dyDescent="0.35">
      <c r="E60765" s="28"/>
    </row>
    <row r="60766" spans="5:5" x14ac:dyDescent="0.35">
      <c r="E60766" s="28"/>
    </row>
    <row r="60767" spans="5:5" x14ac:dyDescent="0.35">
      <c r="E60767" s="28"/>
    </row>
    <row r="60768" spans="5:5" x14ac:dyDescent="0.35">
      <c r="E60768" s="28"/>
    </row>
    <row r="60769" spans="5:5" x14ac:dyDescent="0.35">
      <c r="E60769" s="28"/>
    </row>
    <row r="60770" spans="5:5" x14ac:dyDescent="0.35">
      <c r="E60770" s="28"/>
    </row>
    <row r="60771" spans="5:5" x14ac:dyDescent="0.35">
      <c r="E60771" s="28"/>
    </row>
    <row r="60772" spans="5:5" x14ac:dyDescent="0.35">
      <c r="E60772" s="28"/>
    </row>
    <row r="60773" spans="5:5" x14ac:dyDescent="0.35">
      <c r="E60773" s="28"/>
    </row>
    <row r="60774" spans="5:5" x14ac:dyDescent="0.35">
      <c r="E60774" s="28"/>
    </row>
    <row r="60775" spans="5:5" x14ac:dyDescent="0.35">
      <c r="E60775" s="28"/>
    </row>
    <row r="60776" spans="5:5" x14ac:dyDescent="0.35">
      <c r="E60776" s="28"/>
    </row>
    <row r="60777" spans="5:5" x14ac:dyDescent="0.35">
      <c r="E60777" s="28"/>
    </row>
    <row r="60778" spans="5:5" x14ac:dyDescent="0.35">
      <c r="E60778" s="28"/>
    </row>
    <row r="60779" spans="5:5" x14ac:dyDescent="0.35">
      <c r="E60779" s="28"/>
    </row>
    <row r="60780" spans="5:5" x14ac:dyDescent="0.35">
      <c r="E60780" s="28"/>
    </row>
    <row r="60781" spans="5:5" x14ac:dyDescent="0.35">
      <c r="E60781" s="28"/>
    </row>
    <row r="60782" spans="5:5" x14ac:dyDescent="0.35">
      <c r="E60782" s="28"/>
    </row>
    <row r="60783" spans="5:5" x14ac:dyDescent="0.35">
      <c r="E60783" s="28"/>
    </row>
    <row r="60784" spans="5:5" x14ac:dyDescent="0.35">
      <c r="E60784" s="28"/>
    </row>
    <row r="60785" spans="5:5" x14ac:dyDescent="0.35">
      <c r="E60785" s="28"/>
    </row>
    <row r="60786" spans="5:5" x14ac:dyDescent="0.35">
      <c r="E60786" s="28"/>
    </row>
    <row r="60787" spans="5:5" x14ac:dyDescent="0.35">
      <c r="E60787" s="28"/>
    </row>
    <row r="60788" spans="5:5" x14ac:dyDescent="0.35">
      <c r="E60788" s="28"/>
    </row>
    <row r="60789" spans="5:5" x14ac:dyDescent="0.35">
      <c r="E60789" s="28"/>
    </row>
    <row r="60790" spans="5:5" x14ac:dyDescent="0.35">
      <c r="E60790" s="28"/>
    </row>
    <row r="60791" spans="5:5" x14ac:dyDescent="0.35">
      <c r="E60791" s="28"/>
    </row>
    <row r="60792" spans="5:5" x14ac:dyDescent="0.35">
      <c r="E60792" s="28"/>
    </row>
    <row r="60793" spans="5:5" x14ac:dyDescent="0.35">
      <c r="E60793" s="28"/>
    </row>
    <row r="60794" spans="5:5" x14ac:dyDescent="0.35">
      <c r="E60794" s="28"/>
    </row>
    <row r="60795" spans="5:5" x14ac:dyDescent="0.35">
      <c r="E60795" s="28"/>
    </row>
    <row r="60796" spans="5:5" x14ac:dyDescent="0.35">
      <c r="E60796" s="28"/>
    </row>
    <row r="60797" spans="5:5" x14ac:dyDescent="0.35">
      <c r="E60797" s="28"/>
    </row>
    <row r="60798" spans="5:5" x14ac:dyDescent="0.35">
      <c r="E60798" s="28"/>
    </row>
    <row r="60799" spans="5:5" x14ac:dyDescent="0.35">
      <c r="E60799" s="28"/>
    </row>
    <row r="60800" spans="5:5" x14ac:dyDescent="0.35">
      <c r="E60800" s="28"/>
    </row>
    <row r="60801" spans="5:5" x14ac:dyDescent="0.35">
      <c r="E60801" s="28"/>
    </row>
    <row r="60802" spans="5:5" x14ac:dyDescent="0.35">
      <c r="E60802" s="28"/>
    </row>
    <row r="60803" spans="5:5" x14ac:dyDescent="0.35">
      <c r="E60803" s="28"/>
    </row>
    <row r="60804" spans="5:5" x14ac:dyDescent="0.35">
      <c r="E60804" s="28"/>
    </row>
    <row r="60805" spans="5:5" x14ac:dyDescent="0.35">
      <c r="E60805" s="28"/>
    </row>
    <row r="60806" spans="5:5" x14ac:dyDescent="0.35">
      <c r="E60806" s="28"/>
    </row>
    <row r="60807" spans="5:5" x14ac:dyDescent="0.35">
      <c r="E60807" s="28"/>
    </row>
    <row r="60808" spans="5:5" x14ac:dyDescent="0.35">
      <c r="E60808" s="28"/>
    </row>
    <row r="60809" spans="5:5" x14ac:dyDescent="0.35">
      <c r="E60809" s="28"/>
    </row>
    <row r="60810" spans="5:5" x14ac:dyDescent="0.35">
      <c r="E60810" s="28"/>
    </row>
    <row r="60811" spans="5:5" x14ac:dyDescent="0.35">
      <c r="E60811" s="28"/>
    </row>
    <row r="60812" spans="5:5" x14ac:dyDescent="0.35">
      <c r="E60812" s="28"/>
    </row>
    <row r="60813" spans="5:5" x14ac:dyDescent="0.35">
      <c r="E60813" s="28"/>
    </row>
    <row r="60814" spans="5:5" x14ac:dyDescent="0.35">
      <c r="E60814" s="28"/>
    </row>
    <row r="60815" spans="5:5" x14ac:dyDescent="0.35">
      <c r="E60815" s="28"/>
    </row>
    <row r="60816" spans="5:5" x14ac:dyDescent="0.35">
      <c r="E60816" s="28"/>
    </row>
    <row r="60817" spans="5:5" x14ac:dyDescent="0.35">
      <c r="E60817" s="28"/>
    </row>
    <row r="60818" spans="5:5" x14ac:dyDescent="0.35">
      <c r="E60818" s="28"/>
    </row>
    <row r="60819" spans="5:5" x14ac:dyDescent="0.35">
      <c r="E60819" s="28"/>
    </row>
    <row r="60820" spans="5:5" x14ac:dyDescent="0.35">
      <c r="E60820" s="28"/>
    </row>
    <row r="60821" spans="5:5" x14ac:dyDescent="0.35">
      <c r="E60821" s="28"/>
    </row>
    <row r="60822" spans="5:5" x14ac:dyDescent="0.35">
      <c r="E60822" s="28"/>
    </row>
    <row r="60823" spans="5:5" x14ac:dyDescent="0.35">
      <c r="E60823" s="28"/>
    </row>
    <row r="60824" spans="5:5" x14ac:dyDescent="0.35">
      <c r="E60824" s="28"/>
    </row>
    <row r="60825" spans="5:5" x14ac:dyDescent="0.35">
      <c r="E60825" s="28"/>
    </row>
    <row r="60826" spans="5:5" x14ac:dyDescent="0.35">
      <c r="E60826" s="28"/>
    </row>
    <row r="60827" spans="5:5" x14ac:dyDescent="0.35">
      <c r="E60827" s="28"/>
    </row>
    <row r="60828" spans="5:5" x14ac:dyDescent="0.35">
      <c r="E60828" s="28"/>
    </row>
    <row r="60829" spans="5:5" x14ac:dyDescent="0.35">
      <c r="E60829" s="28"/>
    </row>
    <row r="60830" spans="5:5" x14ac:dyDescent="0.35">
      <c r="E60830" s="28"/>
    </row>
    <row r="60831" spans="5:5" x14ac:dyDescent="0.35">
      <c r="E60831" s="28"/>
    </row>
    <row r="60832" spans="5:5" x14ac:dyDescent="0.35">
      <c r="E60832" s="28"/>
    </row>
    <row r="60833" spans="5:5" x14ac:dyDescent="0.35">
      <c r="E60833" s="28"/>
    </row>
    <row r="60834" spans="5:5" x14ac:dyDescent="0.35">
      <c r="E60834" s="28"/>
    </row>
    <row r="60835" spans="5:5" x14ac:dyDescent="0.35">
      <c r="E60835" s="28"/>
    </row>
    <row r="60836" spans="5:5" x14ac:dyDescent="0.35">
      <c r="E60836" s="28"/>
    </row>
    <row r="60837" spans="5:5" x14ac:dyDescent="0.35">
      <c r="E60837" s="28"/>
    </row>
    <row r="60838" spans="5:5" x14ac:dyDescent="0.35">
      <c r="E60838" s="28"/>
    </row>
    <row r="60839" spans="5:5" x14ac:dyDescent="0.35">
      <c r="E60839" s="28"/>
    </row>
    <row r="60840" spans="5:5" x14ac:dyDescent="0.35">
      <c r="E60840" s="28"/>
    </row>
    <row r="60841" spans="5:5" x14ac:dyDescent="0.35">
      <c r="E60841" s="28"/>
    </row>
    <row r="60842" spans="5:5" x14ac:dyDescent="0.35">
      <c r="E60842" s="28"/>
    </row>
    <row r="60843" spans="5:5" x14ac:dyDescent="0.35">
      <c r="E60843" s="28"/>
    </row>
    <row r="60844" spans="5:5" x14ac:dyDescent="0.35">
      <c r="E60844" s="28"/>
    </row>
    <row r="60845" spans="5:5" x14ac:dyDescent="0.35">
      <c r="E60845" s="28"/>
    </row>
    <row r="60846" spans="5:5" x14ac:dyDescent="0.35">
      <c r="E60846" s="28"/>
    </row>
    <row r="60847" spans="5:5" x14ac:dyDescent="0.35">
      <c r="E60847" s="28"/>
    </row>
    <row r="60848" spans="5:5" x14ac:dyDescent="0.35">
      <c r="E60848" s="28"/>
    </row>
    <row r="60849" spans="5:5" x14ac:dyDescent="0.35">
      <c r="E60849" s="28"/>
    </row>
    <row r="60850" spans="5:5" x14ac:dyDescent="0.35">
      <c r="E60850" s="28"/>
    </row>
    <row r="60851" spans="5:5" x14ac:dyDescent="0.35">
      <c r="E60851" s="28"/>
    </row>
    <row r="60852" spans="5:5" x14ac:dyDescent="0.35">
      <c r="E60852" s="28"/>
    </row>
    <row r="60853" spans="5:5" x14ac:dyDescent="0.35">
      <c r="E60853" s="28"/>
    </row>
    <row r="60854" spans="5:5" x14ac:dyDescent="0.35">
      <c r="E60854" s="28"/>
    </row>
    <row r="60855" spans="5:5" x14ac:dyDescent="0.35">
      <c r="E60855" s="28"/>
    </row>
    <row r="60856" spans="5:5" x14ac:dyDescent="0.35">
      <c r="E60856" s="28"/>
    </row>
    <row r="60857" spans="5:5" x14ac:dyDescent="0.35">
      <c r="E60857" s="28"/>
    </row>
    <row r="60858" spans="5:5" x14ac:dyDescent="0.35">
      <c r="E60858" s="28"/>
    </row>
    <row r="60859" spans="5:5" x14ac:dyDescent="0.35">
      <c r="E60859" s="28"/>
    </row>
    <row r="60860" spans="5:5" x14ac:dyDescent="0.35">
      <c r="E60860" s="28"/>
    </row>
    <row r="60861" spans="5:5" x14ac:dyDescent="0.35">
      <c r="E60861" s="28"/>
    </row>
    <row r="60862" spans="5:5" x14ac:dyDescent="0.35">
      <c r="E60862" s="28"/>
    </row>
    <row r="60863" spans="5:5" x14ac:dyDescent="0.35">
      <c r="E60863" s="28"/>
    </row>
    <row r="60864" spans="5:5" x14ac:dyDescent="0.35">
      <c r="E60864" s="28"/>
    </row>
    <row r="60865" spans="5:5" x14ac:dyDescent="0.35">
      <c r="E60865" s="28"/>
    </row>
    <row r="60866" spans="5:5" x14ac:dyDescent="0.35">
      <c r="E60866" s="28"/>
    </row>
    <row r="60867" spans="5:5" x14ac:dyDescent="0.35">
      <c r="E60867" s="28"/>
    </row>
    <row r="60868" spans="5:5" x14ac:dyDescent="0.35">
      <c r="E60868" s="28"/>
    </row>
    <row r="60869" spans="5:5" x14ac:dyDescent="0.35">
      <c r="E60869" s="28"/>
    </row>
    <row r="60870" spans="5:5" x14ac:dyDescent="0.35">
      <c r="E60870" s="28"/>
    </row>
    <row r="60871" spans="5:5" x14ac:dyDescent="0.35">
      <c r="E60871" s="28"/>
    </row>
    <row r="60872" spans="5:5" x14ac:dyDescent="0.35">
      <c r="E60872" s="28"/>
    </row>
    <row r="60873" spans="5:5" x14ac:dyDescent="0.35">
      <c r="E60873" s="28"/>
    </row>
    <row r="60874" spans="5:5" x14ac:dyDescent="0.35">
      <c r="E60874" s="28"/>
    </row>
    <row r="60875" spans="5:5" x14ac:dyDescent="0.35">
      <c r="E60875" s="28"/>
    </row>
    <row r="60876" spans="5:5" x14ac:dyDescent="0.35">
      <c r="E60876" s="28"/>
    </row>
    <row r="60877" spans="5:5" x14ac:dyDescent="0.35">
      <c r="E60877" s="28"/>
    </row>
    <row r="60878" spans="5:5" x14ac:dyDescent="0.35">
      <c r="E60878" s="28"/>
    </row>
    <row r="60879" spans="5:5" x14ac:dyDescent="0.35">
      <c r="E60879" s="28"/>
    </row>
    <row r="60880" spans="5:5" x14ac:dyDescent="0.35">
      <c r="E60880" s="28"/>
    </row>
    <row r="60881" spans="5:5" x14ac:dyDescent="0.35">
      <c r="E60881" s="28"/>
    </row>
    <row r="60882" spans="5:5" x14ac:dyDescent="0.35">
      <c r="E60882" s="28"/>
    </row>
    <row r="60883" spans="5:5" x14ac:dyDescent="0.35">
      <c r="E60883" s="28"/>
    </row>
    <row r="60884" spans="5:5" x14ac:dyDescent="0.35">
      <c r="E60884" s="28"/>
    </row>
    <row r="60885" spans="5:5" x14ac:dyDescent="0.35">
      <c r="E60885" s="28"/>
    </row>
    <row r="60886" spans="5:5" x14ac:dyDescent="0.35">
      <c r="E60886" s="28"/>
    </row>
    <row r="60887" spans="5:5" x14ac:dyDescent="0.35">
      <c r="E60887" s="28"/>
    </row>
    <row r="60888" spans="5:5" x14ac:dyDescent="0.35">
      <c r="E60888" s="28"/>
    </row>
    <row r="60889" spans="5:5" x14ac:dyDescent="0.35">
      <c r="E60889" s="28"/>
    </row>
    <row r="60890" spans="5:5" x14ac:dyDescent="0.35">
      <c r="E60890" s="28"/>
    </row>
    <row r="60891" spans="5:5" x14ac:dyDescent="0.35">
      <c r="E60891" s="28"/>
    </row>
    <row r="60892" spans="5:5" x14ac:dyDescent="0.35">
      <c r="E60892" s="28"/>
    </row>
    <row r="60893" spans="5:5" x14ac:dyDescent="0.35">
      <c r="E60893" s="28"/>
    </row>
    <row r="60894" spans="5:5" x14ac:dyDescent="0.35">
      <c r="E60894" s="28"/>
    </row>
    <row r="60895" spans="5:5" x14ac:dyDescent="0.35">
      <c r="E60895" s="28"/>
    </row>
    <row r="60896" spans="5:5" x14ac:dyDescent="0.35">
      <c r="E60896" s="28"/>
    </row>
    <row r="60897" spans="5:5" x14ac:dyDescent="0.35">
      <c r="E60897" s="28"/>
    </row>
    <row r="60898" spans="5:5" x14ac:dyDescent="0.35">
      <c r="E60898" s="28"/>
    </row>
    <row r="60899" spans="5:5" x14ac:dyDescent="0.35">
      <c r="E60899" s="28"/>
    </row>
    <row r="60900" spans="5:5" x14ac:dyDescent="0.35">
      <c r="E60900" s="28"/>
    </row>
    <row r="60901" spans="5:5" x14ac:dyDescent="0.35">
      <c r="E60901" s="28"/>
    </row>
    <row r="60902" spans="5:5" x14ac:dyDescent="0.35">
      <c r="E60902" s="28"/>
    </row>
    <row r="60903" spans="5:5" x14ac:dyDescent="0.35">
      <c r="E60903" s="28"/>
    </row>
    <row r="60904" spans="5:5" x14ac:dyDescent="0.35">
      <c r="E60904" s="28"/>
    </row>
    <row r="60905" spans="5:5" x14ac:dyDescent="0.35">
      <c r="E60905" s="28"/>
    </row>
    <row r="60906" spans="5:5" x14ac:dyDescent="0.35">
      <c r="E60906" s="28"/>
    </row>
    <row r="60907" spans="5:5" x14ac:dyDescent="0.35">
      <c r="E60907" s="28"/>
    </row>
    <row r="60908" spans="5:5" x14ac:dyDescent="0.35">
      <c r="E60908" s="28"/>
    </row>
    <row r="60909" spans="5:5" x14ac:dyDescent="0.35">
      <c r="E60909" s="28"/>
    </row>
    <row r="60910" spans="5:5" x14ac:dyDescent="0.35">
      <c r="E60910" s="28"/>
    </row>
    <row r="60911" spans="5:5" x14ac:dyDescent="0.35">
      <c r="E60911" s="28"/>
    </row>
    <row r="60912" spans="5:5" x14ac:dyDescent="0.35">
      <c r="E60912" s="28"/>
    </row>
    <row r="60913" spans="5:5" x14ac:dyDescent="0.35">
      <c r="E60913" s="28"/>
    </row>
    <row r="60914" spans="5:5" x14ac:dyDescent="0.35">
      <c r="E60914" s="28"/>
    </row>
    <row r="60915" spans="5:5" x14ac:dyDescent="0.35">
      <c r="E60915" s="28"/>
    </row>
    <row r="60916" spans="5:5" x14ac:dyDescent="0.35">
      <c r="E60916" s="28"/>
    </row>
    <row r="60917" spans="5:5" x14ac:dyDescent="0.35">
      <c r="E60917" s="28"/>
    </row>
    <row r="60918" spans="5:5" x14ac:dyDescent="0.35">
      <c r="E60918" s="28"/>
    </row>
    <row r="60919" spans="5:5" x14ac:dyDescent="0.35">
      <c r="E60919" s="28"/>
    </row>
    <row r="60920" spans="5:5" x14ac:dyDescent="0.35">
      <c r="E60920" s="28"/>
    </row>
    <row r="60921" spans="5:5" x14ac:dyDescent="0.35">
      <c r="E60921" s="28"/>
    </row>
    <row r="60922" spans="5:5" x14ac:dyDescent="0.35">
      <c r="E60922" s="28"/>
    </row>
    <row r="60923" spans="5:5" x14ac:dyDescent="0.35">
      <c r="E60923" s="28"/>
    </row>
    <row r="60924" spans="5:5" x14ac:dyDescent="0.35">
      <c r="E60924" s="28"/>
    </row>
    <row r="60925" spans="5:5" x14ac:dyDescent="0.35">
      <c r="E60925" s="28"/>
    </row>
    <row r="60926" spans="5:5" x14ac:dyDescent="0.35">
      <c r="E60926" s="28"/>
    </row>
    <row r="60927" spans="5:5" x14ac:dyDescent="0.35">
      <c r="E60927" s="28"/>
    </row>
    <row r="60928" spans="5:5" x14ac:dyDescent="0.35">
      <c r="E60928" s="28"/>
    </row>
    <row r="60929" spans="5:5" x14ac:dyDescent="0.35">
      <c r="E60929" s="28"/>
    </row>
    <row r="60930" spans="5:5" x14ac:dyDescent="0.35">
      <c r="E60930" s="28"/>
    </row>
    <row r="60931" spans="5:5" x14ac:dyDescent="0.35">
      <c r="E60931" s="28"/>
    </row>
    <row r="60932" spans="5:5" x14ac:dyDescent="0.35">
      <c r="E60932" s="28"/>
    </row>
    <row r="60933" spans="5:5" x14ac:dyDescent="0.35">
      <c r="E60933" s="28"/>
    </row>
    <row r="60934" spans="5:5" x14ac:dyDescent="0.35">
      <c r="E60934" s="28"/>
    </row>
    <row r="60935" spans="5:5" x14ac:dyDescent="0.35">
      <c r="E60935" s="28"/>
    </row>
    <row r="60936" spans="5:5" x14ac:dyDescent="0.35">
      <c r="E60936" s="28"/>
    </row>
    <row r="60937" spans="5:5" x14ac:dyDescent="0.35">
      <c r="E60937" s="28"/>
    </row>
    <row r="60938" spans="5:5" x14ac:dyDescent="0.35">
      <c r="E60938" s="28"/>
    </row>
    <row r="60939" spans="5:5" x14ac:dyDescent="0.35">
      <c r="E60939" s="28"/>
    </row>
    <row r="60940" spans="5:5" x14ac:dyDescent="0.35">
      <c r="E60940" s="28"/>
    </row>
    <row r="60941" spans="5:5" x14ac:dyDescent="0.35">
      <c r="E60941" s="28"/>
    </row>
    <row r="60942" spans="5:5" x14ac:dyDescent="0.35">
      <c r="E60942" s="28"/>
    </row>
    <row r="60943" spans="5:5" x14ac:dyDescent="0.35">
      <c r="E60943" s="28"/>
    </row>
    <row r="60944" spans="5:5" x14ac:dyDescent="0.35">
      <c r="E60944" s="28"/>
    </row>
    <row r="60945" spans="5:5" x14ac:dyDescent="0.35">
      <c r="E60945" s="28"/>
    </row>
    <row r="60946" spans="5:5" x14ac:dyDescent="0.35">
      <c r="E60946" s="28"/>
    </row>
    <row r="60947" spans="5:5" x14ac:dyDescent="0.35">
      <c r="E60947" s="28"/>
    </row>
    <row r="60948" spans="5:5" x14ac:dyDescent="0.35">
      <c r="E60948" s="28"/>
    </row>
    <row r="60949" spans="5:5" x14ac:dyDescent="0.35">
      <c r="E60949" s="28"/>
    </row>
    <row r="60950" spans="5:5" x14ac:dyDescent="0.35">
      <c r="E60950" s="28"/>
    </row>
    <row r="60951" spans="5:5" x14ac:dyDescent="0.35">
      <c r="E60951" s="28"/>
    </row>
    <row r="60952" spans="5:5" x14ac:dyDescent="0.35">
      <c r="E60952" s="28"/>
    </row>
    <row r="60953" spans="5:5" x14ac:dyDescent="0.35">
      <c r="E60953" s="28"/>
    </row>
    <row r="60954" spans="5:5" x14ac:dyDescent="0.35">
      <c r="E60954" s="28"/>
    </row>
    <row r="60955" spans="5:5" x14ac:dyDescent="0.35">
      <c r="E60955" s="28"/>
    </row>
    <row r="60956" spans="5:5" x14ac:dyDescent="0.35">
      <c r="E60956" s="28"/>
    </row>
    <row r="60957" spans="5:5" x14ac:dyDescent="0.35">
      <c r="E60957" s="28"/>
    </row>
    <row r="60958" spans="5:5" x14ac:dyDescent="0.35">
      <c r="E60958" s="28"/>
    </row>
    <row r="60959" spans="5:5" x14ac:dyDescent="0.35">
      <c r="E60959" s="28"/>
    </row>
    <row r="60960" spans="5:5" x14ac:dyDescent="0.35">
      <c r="E60960" s="28"/>
    </row>
    <row r="60961" spans="5:5" x14ac:dyDescent="0.35">
      <c r="E60961" s="28"/>
    </row>
    <row r="60962" spans="5:5" x14ac:dyDescent="0.35">
      <c r="E60962" s="28"/>
    </row>
    <row r="60963" spans="5:5" x14ac:dyDescent="0.35">
      <c r="E60963" s="28"/>
    </row>
    <row r="60964" spans="5:5" x14ac:dyDescent="0.35">
      <c r="E60964" s="28"/>
    </row>
    <row r="60965" spans="5:5" x14ac:dyDescent="0.35">
      <c r="E60965" s="28"/>
    </row>
    <row r="60966" spans="5:5" x14ac:dyDescent="0.35">
      <c r="E60966" s="28"/>
    </row>
    <row r="60967" spans="5:5" x14ac:dyDescent="0.35">
      <c r="E60967" s="28"/>
    </row>
    <row r="60968" spans="5:5" x14ac:dyDescent="0.35">
      <c r="E60968" s="28"/>
    </row>
    <row r="60969" spans="5:5" x14ac:dyDescent="0.35">
      <c r="E60969" s="28"/>
    </row>
    <row r="60970" spans="5:5" x14ac:dyDescent="0.35">
      <c r="E60970" s="28"/>
    </row>
    <row r="60971" spans="5:5" x14ac:dyDescent="0.35">
      <c r="E60971" s="28"/>
    </row>
    <row r="60972" spans="5:5" x14ac:dyDescent="0.35">
      <c r="E60972" s="28"/>
    </row>
    <row r="60973" spans="5:5" x14ac:dyDescent="0.35">
      <c r="E60973" s="28"/>
    </row>
    <row r="60974" spans="5:5" x14ac:dyDescent="0.35">
      <c r="E60974" s="28"/>
    </row>
    <row r="60975" spans="5:5" x14ac:dyDescent="0.35">
      <c r="E60975" s="28"/>
    </row>
    <row r="60976" spans="5:5" x14ac:dyDescent="0.35">
      <c r="E60976" s="28"/>
    </row>
    <row r="60977" spans="5:5" x14ac:dyDescent="0.35">
      <c r="E60977" s="28"/>
    </row>
    <row r="60978" spans="5:5" x14ac:dyDescent="0.35">
      <c r="E60978" s="28"/>
    </row>
    <row r="60979" spans="5:5" x14ac:dyDescent="0.35">
      <c r="E60979" s="28"/>
    </row>
    <row r="60980" spans="5:5" x14ac:dyDescent="0.35">
      <c r="E60980" s="28"/>
    </row>
    <row r="60981" spans="5:5" x14ac:dyDescent="0.35">
      <c r="E60981" s="28"/>
    </row>
    <row r="60982" spans="5:5" x14ac:dyDescent="0.35">
      <c r="E60982" s="28"/>
    </row>
    <row r="60983" spans="5:5" x14ac:dyDescent="0.35">
      <c r="E60983" s="28"/>
    </row>
    <row r="60984" spans="5:5" x14ac:dyDescent="0.35">
      <c r="E60984" s="28"/>
    </row>
    <row r="60985" spans="5:5" x14ac:dyDescent="0.35">
      <c r="E60985" s="28"/>
    </row>
    <row r="60986" spans="5:5" x14ac:dyDescent="0.35">
      <c r="E60986" s="28"/>
    </row>
    <row r="60987" spans="5:5" x14ac:dyDescent="0.35">
      <c r="E60987" s="28"/>
    </row>
    <row r="60988" spans="5:5" x14ac:dyDescent="0.35">
      <c r="E60988" s="28"/>
    </row>
    <row r="60989" spans="5:5" x14ac:dyDescent="0.35">
      <c r="E60989" s="28"/>
    </row>
    <row r="60990" spans="5:5" x14ac:dyDescent="0.35">
      <c r="E60990" s="28"/>
    </row>
    <row r="60991" spans="5:5" x14ac:dyDescent="0.35">
      <c r="E60991" s="28"/>
    </row>
    <row r="60992" spans="5:5" x14ac:dyDescent="0.35">
      <c r="E60992" s="28"/>
    </row>
    <row r="60993" spans="5:5" x14ac:dyDescent="0.35">
      <c r="E60993" s="28"/>
    </row>
    <row r="60994" spans="5:5" x14ac:dyDescent="0.35">
      <c r="E60994" s="28"/>
    </row>
    <row r="60995" spans="5:5" x14ac:dyDescent="0.35">
      <c r="E60995" s="28"/>
    </row>
    <row r="60996" spans="5:5" x14ac:dyDescent="0.35">
      <c r="E60996" s="28"/>
    </row>
    <row r="60997" spans="5:5" x14ac:dyDescent="0.35">
      <c r="E60997" s="28"/>
    </row>
    <row r="60998" spans="5:5" x14ac:dyDescent="0.35">
      <c r="E60998" s="28"/>
    </row>
    <row r="60999" spans="5:5" x14ac:dyDescent="0.35">
      <c r="E60999" s="28"/>
    </row>
    <row r="61000" spans="5:5" x14ac:dyDescent="0.35">
      <c r="E61000" s="28"/>
    </row>
    <row r="61001" spans="5:5" x14ac:dyDescent="0.35">
      <c r="E61001" s="28"/>
    </row>
    <row r="61002" spans="5:5" x14ac:dyDescent="0.35">
      <c r="E61002" s="28"/>
    </row>
    <row r="61003" spans="5:5" x14ac:dyDescent="0.35">
      <c r="E61003" s="28"/>
    </row>
    <row r="61004" spans="5:5" x14ac:dyDescent="0.35">
      <c r="E61004" s="28"/>
    </row>
    <row r="61005" spans="5:5" x14ac:dyDescent="0.35">
      <c r="E61005" s="28"/>
    </row>
    <row r="61006" spans="5:5" x14ac:dyDescent="0.35">
      <c r="E61006" s="28"/>
    </row>
    <row r="61007" spans="5:5" x14ac:dyDescent="0.35">
      <c r="E61007" s="28"/>
    </row>
    <row r="61008" spans="5:5" x14ac:dyDescent="0.35">
      <c r="E61008" s="28"/>
    </row>
    <row r="61009" spans="5:5" x14ac:dyDescent="0.35">
      <c r="E61009" s="28"/>
    </row>
    <row r="61010" spans="5:5" x14ac:dyDescent="0.35">
      <c r="E61010" s="28"/>
    </row>
    <row r="61011" spans="5:5" x14ac:dyDescent="0.35">
      <c r="E61011" s="28"/>
    </row>
    <row r="61012" spans="5:5" x14ac:dyDescent="0.35">
      <c r="E61012" s="28"/>
    </row>
    <row r="61013" spans="5:5" x14ac:dyDescent="0.35">
      <c r="E61013" s="28"/>
    </row>
    <row r="61014" spans="5:5" x14ac:dyDescent="0.35">
      <c r="E61014" s="28"/>
    </row>
    <row r="61015" spans="5:5" x14ac:dyDescent="0.35">
      <c r="E61015" s="28"/>
    </row>
    <row r="61016" spans="5:5" x14ac:dyDescent="0.35">
      <c r="E61016" s="28"/>
    </row>
    <row r="61017" spans="5:5" x14ac:dyDescent="0.35">
      <c r="E61017" s="28"/>
    </row>
    <row r="61018" spans="5:5" x14ac:dyDescent="0.35">
      <c r="E61018" s="28"/>
    </row>
    <row r="61019" spans="5:5" x14ac:dyDescent="0.35">
      <c r="E61019" s="28"/>
    </row>
    <row r="61020" spans="5:5" x14ac:dyDescent="0.35">
      <c r="E61020" s="28"/>
    </row>
    <row r="61021" spans="5:5" x14ac:dyDescent="0.35">
      <c r="E61021" s="28"/>
    </row>
    <row r="61022" spans="5:5" x14ac:dyDescent="0.35">
      <c r="E61022" s="28"/>
    </row>
    <row r="61023" spans="5:5" x14ac:dyDescent="0.35">
      <c r="E61023" s="28"/>
    </row>
    <row r="61024" spans="5:5" x14ac:dyDescent="0.35">
      <c r="E61024" s="28"/>
    </row>
    <row r="61025" spans="5:5" x14ac:dyDescent="0.35">
      <c r="E61025" s="28"/>
    </row>
    <row r="61026" spans="5:5" x14ac:dyDescent="0.35">
      <c r="E61026" s="28"/>
    </row>
    <row r="61027" spans="5:5" x14ac:dyDescent="0.35">
      <c r="E61027" s="28"/>
    </row>
    <row r="61028" spans="5:5" x14ac:dyDescent="0.35">
      <c r="E61028" s="28"/>
    </row>
    <row r="61029" spans="5:5" x14ac:dyDescent="0.35">
      <c r="E61029" s="28"/>
    </row>
    <row r="61030" spans="5:5" x14ac:dyDescent="0.35">
      <c r="E61030" s="28"/>
    </row>
    <row r="61031" spans="5:5" x14ac:dyDescent="0.35">
      <c r="E61031" s="28"/>
    </row>
    <row r="61032" spans="5:5" x14ac:dyDescent="0.35">
      <c r="E61032" s="28"/>
    </row>
    <row r="61033" spans="5:5" x14ac:dyDescent="0.35">
      <c r="E61033" s="28"/>
    </row>
    <row r="61034" spans="5:5" x14ac:dyDescent="0.35">
      <c r="E61034" s="28"/>
    </row>
    <row r="61035" spans="5:5" x14ac:dyDescent="0.35">
      <c r="E61035" s="28"/>
    </row>
    <row r="61036" spans="5:5" x14ac:dyDescent="0.35">
      <c r="E61036" s="28"/>
    </row>
    <row r="61037" spans="5:5" x14ac:dyDescent="0.35">
      <c r="E61037" s="28"/>
    </row>
    <row r="61038" spans="5:5" x14ac:dyDescent="0.35">
      <c r="E61038" s="28"/>
    </row>
    <row r="61039" spans="5:5" x14ac:dyDescent="0.35">
      <c r="E61039" s="28"/>
    </row>
    <row r="61040" spans="5:5" x14ac:dyDescent="0.35">
      <c r="E61040" s="28"/>
    </row>
    <row r="61041" spans="5:5" x14ac:dyDescent="0.35">
      <c r="E61041" s="28"/>
    </row>
    <row r="61042" spans="5:5" x14ac:dyDescent="0.35">
      <c r="E61042" s="28"/>
    </row>
    <row r="61043" spans="5:5" x14ac:dyDescent="0.35">
      <c r="E61043" s="28"/>
    </row>
    <row r="61044" spans="5:5" x14ac:dyDescent="0.35">
      <c r="E61044" s="28"/>
    </row>
    <row r="61045" spans="5:5" x14ac:dyDescent="0.35">
      <c r="E61045" s="28"/>
    </row>
    <row r="61046" spans="5:5" x14ac:dyDescent="0.35">
      <c r="E61046" s="28"/>
    </row>
    <row r="61047" spans="5:5" x14ac:dyDescent="0.35">
      <c r="E61047" s="28"/>
    </row>
    <row r="61048" spans="5:5" x14ac:dyDescent="0.35">
      <c r="E61048" s="28"/>
    </row>
    <row r="61049" spans="5:5" x14ac:dyDescent="0.35">
      <c r="E61049" s="28"/>
    </row>
    <row r="61050" spans="5:5" x14ac:dyDescent="0.35">
      <c r="E61050" s="28"/>
    </row>
    <row r="61051" spans="5:5" x14ac:dyDescent="0.35">
      <c r="E61051" s="28"/>
    </row>
    <row r="61052" spans="5:5" x14ac:dyDescent="0.35">
      <c r="E61052" s="28"/>
    </row>
    <row r="61053" spans="5:5" x14ac:dyDescent="0.35">
      <c r="E61053" s="28"/>
    </row>
    <row r="61054" spans="5:5" x14ac:dyDescent="0.35">
      <c r="E61054" s="28"/>
    </row>
    <row r="61055" spans="5:5" x14ac:dyDescent="0.35">
      <c r="E61055" s="28"/>
    </row>
    <row r="61056" spans="5:5" x14ac:dyDescent="0.35">
      <c r="E61056" s="28"/>
    </row>
    <row r="61057" spans="5:5" x14ac:dyDescent="0.35">
      <c r="E61057" s="28"/>
    </row>
    <row r="61058" spans="5:5" x14ac:dyDescent="0.35">
      <c r="E61058" s="28"/>
    </row>
    <row r="61059" spans="5:5" x14ac:dyDescent="0.35">
      <c r="E61059" s="28"/>
    </row>
    <row r="61060" spans="5:5" x14ac:dyDescent="0.35">
      <c r="E61060" s="28"/>
    </row>
    <row r="61061" spans="5:5" x14ac:dyDescent="0.35">
      <c r="E61061" s="28"/>
    </row>
    <row r="61062" spans="5:5" x14ac:dyDescent="0.35">
      <c r="E61062" s="28"/>
    </row>
    <row r="61063" spans="5:5" x14ac:dyDescent="0.35">
      <c r="E61063" s="28"/>
    </row>
    <row r="61064" spans="5:5" x14ac:dyDescent="0.35">
      <c r="E61064" s="28"/>
    </row>
    <row r="61065" spans="5:5" x14ac:dyDescent="0.35">
      <c r="E61065" s="28"/>
    </row>
    <row r="61066" spans="5:5" x14ac:dyDescent="0.35">
      <c r="E61066" s="28"/>
    </row>
    <row r="61067" spans="5:5" x14ac:dyDescent="0.35">
      <c r="E61067" s="28"/>
    </row>
    <row r="61068" spans="5:5" x14ac:dyDescent="0.35">
      <c r="E61068" s="28"/>
    </row>
    <row r="61069" spans="5:5" x14ac:dyDescent="0.35">
      <c r="E61069" s="28"/>
    </row>
    <row r="61070" spans="5:5" x14ac:dyDescent="0.35">
      <c r="E61070" s="28"/>
    </row>
    <row r="61071" spans="5:5" x14ac:dyDescent="0.35">
      <c r="E61071" s="28"/>
    </row>
    <row r="61072" spans="5:5" x14ac:dyDescent="0.35">
      <c r="E61072" s="28"/>
    </row>
    <row r="61073" spans="5:5" x14ac:dyDescent="0.35">
      <c r="E61073" s="28"/>
    </row>
    <row r="61074" spans="5:5" x14ac:dyDescent="0.35">
      <c r="E61074" s="28"/>
    </row>
    <row r="61075" spans="5:5" x14ac:dyDescent="0.35">
      <c r="E61075" s="28"/>
    </row>
    <row r="61076" spans="5:5" x14ac:dyDescent="0.35">
      <c r="E61076" s="28"/>
    </row>
    <row r="61077" spans="5:5" x14ac:dyDescent="0.35">
      <c r="E61077" s="28"/>
    </row>
    <row r="61078" spans="5:5" x14ac:dyDescent="0.35">
      <c r="E61078" s="28"/>
    </row>
    <row r="61079" spans="5:5" x14ac:dyDescent="0.35">
      <c r="E61079" s="28"/>
    </row>
    <row r="61080" spans="5:5" x14ac:dyDescent="0.35">
      <c r="E61080" s="28"/>
    </row>
    <row r="61081" spans="5:5" x14ac:dyDescent="0.35">
      <c r="E61081" s="28"/>
    </row>
    <row r="61082" spans="5:5" x14ac:dyDescent="0.35">
      <c r="E61082" s="28"/>
    </row>
    <row r="61083" spans="5:5" x14ac:dyDescent="0.35">
      <c r="E61083" s="28"/>
    </row>
    <row r="61084" spans="5:5" x14ac:dyDescent="0.35">
      <c r="E61084" s="28"/>
    </row>
    <row r="61085" spans="5:5" x14ac:dyDescent="0.35">
      <c r="E61085" s="28"/>
    </row>
    <row r="61086" spans="5:5" x14ac:dyDescent="0.35">
      <c r="E61086" s="28"/>
    </row>
    <row r="61087" spans="5:5" x14ac:dyDescent="0.35">
      <c r="E61087" s="28"/>
    </row>
    <row r="61088" spans="5:5" x14ac:dyDescent="0.35">
      <c r="E61088" s="28"/>
    </row>
    <row r="61089" spans="5:5" x14ac:dyDescent="0.35">
      <c r="E61089" s="28"/>
    </row>
    <row r="61090" spans="5:5" x14ac:dyDescent="0.35">
      <c r="E61090" s="28"/>
    </row>
    <row r="61091" spans="5:5" x14ac:dyDescent="0.35">
      <c r="E61091" s="28"/>
    </row>
    <row r="61092" spans="5:5" x14ac:dyDescent="0.35">
      <c r="E61092" s="28"/>
    </row>
    <row r="61093" spans="5:5" x14ac:dyDescent="0.35">
      <c r="E61093" s="28"/>
    </row>
    <row r="61094" spans="5:5" x14ac:dyDescent="0.35">
      <c r="E61094" s="28"/>
    </row>
    <row r="61095" spans="5:5" x14ac:dyDescent="0.35">
      <c r="E61095" s="28"/>
    </row>
    <row r="61096" spans="5:5" x14ac:dyDescent="0.35">
      <c r="E61096" s="28"/>
    </row>
    <row r="61097" spans="5:5" x14ac:dyDescent="0.35">
      <c r="E61097" s="28"/>
    </row>
    <row r="61098" spans="5:5" x14ac:dyDescent="0.35">
      <c r="E61098" s="28"/>
    </row>
    <row r="61099" spans="5:5" x14ac:dyDescent="0.35">
      <c r="E61099" s="28"/>
    </row>
    <row r="61100" spans="5:5" x14ac:dyDescent="0.35">
      <c r="E61100" s="28"/>
    </row>
    <row r="61101" spans="5:5" x14ac:dyDescent="0.35">
      <c r="E61101" s="28"/>
    </row>
    <row r="61102" spans="5:5" x14ac:dyDescent="0.35">
      <c r="E61102" s="28"/>
    </row>
    <row r="61103" spans="5:5" x14ac:dyDescent="0.35">
      <c r="E61103" s="28"/>
    </row>
    <row r="61104" spans="5:5" x14ac:dyDescent="0.35">
      <c r="E61104" s="28"/>
    </row>
    <row r="61105" spans="5:5" x14ac:dyDescent="0.35">
      <c r="E61105" s="28"/>
    </row>
    <row r="61106" spans="5:5" x14ac:dyDescent="0.35">
      <c r="E61106" s="28"/>
    </row>
    <row r="61107" spans="5:5" x14ac:dyDescent="0.35">
      <c r="E61107" s="28"/>
    </row>
    <row r="61108" spans="5:5" x14ac:dyDescent="0.35">
      <c r="E61108" s="28"/>
    </row>
    <row r="61109" spans="5:5" x14ac:dyDescent="0.35">
      <c r="E61109" s="28"/>
    </row>
    <row r="61110" spans="5:5" x14ac:dyDescent="0.35">
      <c r="E61110" s="28"/>
    </row>
    <row r="61111" spans="5:5" x14ac:dyDescent="0.35">
      <c r="E61111" s="28"/>
    </row>
    <row r="61112" spans="5:5" x14ac:dyDescent="0.35">
      <c r="E61112" s="28"/>
    </row>
    <row r="61113" spans="5:5" x14ac:dyDescent="0.35">
      <c r="E61113" s="28"/>
    </row>
    <row r="61114" spans="5:5" x14ac:dyDescent="0.35">
      <c r="E61114" s="28"/>
    </row>
    <row r="61115" spans="5:5" x14ac:dyDescent="0.35">
      <c r="E61115" s="28"/>
    </row>
    <row r="61116" spans="5:5" x14ac:dyDescent="0.35">
      <c r="E61116" s="28"/>
    </row>
    <row r="61117" spans="5:5" x14ac:dyDescent="0.35">
      <c r="E61117" s="28"/>
    </row>
    <row r="61118" spans="5:5" x14ac:dyDescent="0.35">
      <c r="E61118" s="28"/>
    </row>
    <row r="61119" spans="5:5" x14ac:dyDescent="0.35">
      <c r="E61119" s="28"/>
    </row>
    <row r="61120" spans="5:5" x14ac:dyDescent="0.35">
      <c r="E61120" s="28"/>
    </row>
    <row r="61121" spans="5:5" x14ac:dyDescent="0.35">
      <c r="E61121" s="28"/>
    </row>
    <row r="61122" spans="5:5" x14ac:dyDescent="0.35">
      <c r="E61122" s="28"/>
    </row>
    <row r="61123" spans="5:5" x14ac:dyDescent="0.35">
      <c r="E61123" s="28"/>
    </row>
    <row r="61124" spans="5:5" x14ac:dyDescent="0.35">
      <c r="E61124" s="28"/>
    </row>
    <row r="61125" spans="5:5" x14ac:dyDescent="0.35">
      <c r="E61125" s="28"/>
    </row>
    <row r="61126" spans="5:5" x14ac:dyDescent="0.35">
      <c r="E61126" s="28"/>
    </row>
    <row r="61127" spans="5:5" x14ac:dyDescent="0.35">
      <c r="E61127" s="28"/>
    </row>
    <row r="61128" spans="5:5" x14ac:dyDescent="0.35">
      <c r="E61128" s="28"/>
    </row>
    <row r="61129" spans="5:5" x14ac:dyDescent="0.35">
      <c r="E61129" s="28"/>
    </row>
    <row r="61130" spans="5:5" x14ac:dyDescent="0.35">
      <c r="E61130" s="28"/>
    </row>
    <row r="61131" spans="5:5" x14ac:dyDescent="0.35">
      <c r="E61131" s="28"/>
    </row>
    <row r="61132" spans="5:5" x14ac:dyDescent="0.35">
      <c r="E61132" s="28"/>
    </row>
    <row r="61133" spans="5:5" x14ac:dyDescent="0.35">
      <c r="E61133" s="28"/>
    </row>
    <row r="61134" spans="5:5" x14ac:dyDescent="0.35">
      <c r="E61134" s="28"/>
    </row>
    <row r="61135" spans="5:5" x14ac:dyDescent="0.35">
      <c r="E61135" s="28"/>
    </row>
    <row r="61136" spans="5:5" x14ac:dyDescent="0.35">
      <c r="E61136" s="28"/>
    </row>
    <row r="61137" spans="5:5" x14ac:dyDescent="0.35">
      <c r="E61137" s="28"/>
    </row>
    <row r="61138" spans="5:5" x14ac:dyDescent="0.35">
      <c r="E61138" s="28"/>
    </row>
    <row r="61139" spans="5:5" x14ac:dyDescent="0.35">
      <c r="E61139" s="28"/>
    </row>
    <row r="61140" spans="5:5" x14ac:dyDescent="0.35">
      <c r="E61140" s="28"/>
    </row>
    <row r="61141" spans="5:5" x14ac:dyDescent="0.35">
      <c r="E61141" s="28"/>
    </row>
    <row r="61142" spans="5:5" x14ac:dyDescent="0.35">
      <c r="E61142" s="28"/>
    </row>
    <row r="61143" spans="5:5" x14ac:dyDescent="0.35">
      <c r="E61143" s="28"/>
    </row>
    <row r="61144" spans="5:5" x14ac:dyDescent="0.35">
      <c r="E61144" s="28"/>
    </row>
    <row r="61145" spans="5:5" x14ac:dyDescent="0.35">
      <c r="E61145" s="28"/>
    </row>
    <row r="61146" spans="5:5" x14ac:dyDescent="0.35">
      <c r="E61146" s="28"/>
    </row>
    <row r="61147" spans="5:5" x14ac:dyDescent="0.35">
      <c r="E61147" s="28"/>
    </row>
    <row r="61148" spans="5:5" x14ac:dyDescent="0.35">
      <c r="E61148" s="28"/>
    </row>
    <row r="61149" spans="5:5" x14ac:dyDescent="0.35">
      <c r="E61149" s="28"/>
    </row>
    <row r="61150" spans="5:5" x14ac:dyDescent="0.35">
      <c r="E61150" s="28"/>
    </row>
    <row r="61151" spans="5:5" x14ac:dyDescent="0.35">
      <c r="E61151" s="28"/>
    </row>
    <row r="61152" spans="5:5" x14ac:dyDescent="0.35">
      <c r="E61152" s="28"/>
    </row>
    <row r="61153" spans="5:5" x14ac:dyDescent="0.35">
      <c r="E61153" s="28"/>
    </row>
    <row r="61154" spans="5:5" x14ac:dyDescent="0.35">
      <c r="E61154" s="28"/>
    </row>
    <row r="61155" spans="5:5" x14ac:dyDescent="0.35">
      <c r="E61155" s="28"/>
    </row>
    <row r="61156" spans="5:5" x14ac:dyDescent="0.35">
      <c r="E61156" s="28"/>
    </row>
    <row r="61157" spans="5:5" x14ac:dyDescent="0.35">
      <c r="E61157" s="28"/>
    </row>
    <row r="61158" spans="5:5" x14ac:dyDescent="0.35">
      <c r="E61158" s="28"/>
    </row>
    <row r="61159" spans="5:5" x14ac:dyDescent="0.35">
      <c r="E61159" s="28"/>
    </row>
    <row r="61160" spans="5:5" x14ac:dyDescent="0.35">
      <c r="E61160" s="28"/>
    </row>
    <row r="61161" spans="5:5" x14ac:dyDescent="0.35">
      <c r="E61161" s="28"/>
    </row>
    <row r="61162" spans="5:5" x14ac:dyDescent="0.35">
      <c r="E61162" s="28"/>
    </row>
    <row r="61163" spans="5:5" x14ac:dyDescent="0.35">
      <c r="E61163" s="28"/>
    </row>
    <row r="61164" spans="5:5" x14ac:dyDescent="0.35">
      <c r="E61164" s="28"/>
    </row>
    <row r="61165" spans="5:5" x14ac:dyDescent="0.35">
      <c r="E61165" s="28"/>
    </row>
    <row r="61166" spans="5:5" x14ac:dyDescent="0.35">
      <c r="E61166" s="28"/>
    </row>
    <row r="61167" spans="5:5" x14ac:dyDescent="0.35">
      <c r="E61167" s="28"/>
    </row>
    <row r="61168" spans="5:5" x14ac:dyDescent="0.35">
      <c r="E61168" s="28"/>
    </row>
    <row r="61169" spans="5:5" x14ac:dyDescent="0.35">
      <c r="E61169" s="28"/>
    </row>
    <row r="61170" spans="5:5" x14ac:dyDescent="0.35">
      <c r="E61170" s="28"/>
    </row>
    <row r="61171" spans="5:5" x14ac:dyDescent="0.35">
      <c r="E61171" s="28"/>
    </row>
    <row r="61172" spans="5:5" x14ac:dyDescent="0.35">
      <c r="E61172" s="28"/>
    </row>
    <row r="61173" spans="5:5" x14ac:dyDescent="0.35">
      <c r="E61173" s="28"/>
    </row>
    <row r="61174" spans="5:5" x14ac:dyDescent="0.35">
      <c r="E61174" s="28"/>
    </row>
    <row r="61175" spans="5:5" x14ac:dyDescent="0.35">
      <c r="E61175" s="28"/>
    </row>
    <row r="61176" spans="5:5" x14ac:dyDescent="0.35">
      <c r="E61176" s="28"/>
    </row>
    <row r="61177" spans="5:5" x14ac:dyDescent="0.35">
      <c r="E61177" s="28"/>
    </row>
    <row r="61178" spans="5:5" x14ac:dyDescent="0.35">
      <c r="E61178" s="28"/>
    </row>
    <row r="61179" spans="5:5" x14ac:dyDescent="0.35">
      <c r="E61179" s="28"/>
    </row>
    <row r="61180" spans="5:5" x14ac:dyDescent="0.35">
      <c r="E61180" s="28"/>
    </row>
    <row r="61181" spans="5:5" x14ac:dyDescent="0.35">
      <c r="E61181" s="28"/>
    </row>
    <row r="61182" spans="5:5" x14ac:dyDescent="0.35">
      <c r="E61182" s="28"/>
    </row>
    <row r="61183" spans="5:5" x14ac:dyDescent="0.35">
      <c r="E61183" s="28"/>
    </row>
    <row r="61184" spans="5:5" x14ac:dyDescent="0.35">
      <c r="E61184" s="28"/>
    </row>
    <row r="61185" spans="5:5" x14ac:dyDescent="0.35">
      <c r="E61185" s="28"/>
    </row>
    <row r="61186" spans="5:5" x14ac:dyDescent="0.35">
      <c r="E61186" s="28"/>
    </row>
    <row r="61187" spans="5:5" x14ac:dyDescent="0.35">
      <c r="E61187" s="28"/>
    </row>
    <row r="61188" spans="5:5" x14ac:dyDescent="0.35">
      <c r="E61188" s="28"/>
    </row>
    <row r="61189" spans="5:5" x14ac:dyDescent="0.35">
      <c r="E61189" s="28"/>
    </row>
    <row r="61190" spans="5:5" x14ac:dyDescent="0.35">
      <c r="E61190" s="28"/>
    </row>
    <row r="61191" spans="5:5" x14ac:dyDescent="0.35">
      <c r="E61191" s="28"/>
    </row>
    <row r="61192" spans="5:5" x14ac:dyDescent="0.35">
      <c r="E61192" s="28"/>
    </row>
    <row r="61193" spans="5:5" x14ac:dyDescent="0.35">
      <c r="E61193" s="28"/>
    </row>
    <row r="61194" spans="5:5" x14ac:dyDescent="0.35">
      <c r="E61194" s="28"/>
    </row>
    <row r="61195" spans="5:5" x14ac:dyDescent="0.35">
      <c r="E61195" s="28"/>
    </row>
    <row r="61196" spans="5:5" x14ac:dyDescent="0.35">
      <c r="E61196" s="28"/>
    </row>
    <row r="61197" spans="5:5" x14ac:dyDescent="0.35">
      <c r="E61197" s="28"/>
    </row>
    <row r="61198" spans="5:5" x14ac:dyDescent="0.35">
      <c r="E61198" s="28"/>
    </row>
    <row r="61199" spans="5:5" x14ac:dyDescent="0.35">
      <c r="E61199" s="28"/>
    </row>
    <row r="61200" spans="5:5" x14ac:dyDescent="0.35">
      <c r="E61200" s="28"/>
    </row>
    <row r="61201" spans="5:5" x14ac:dyDescent="0.35">
      <c r="E61201" s="28"/>
    </row>
    <row r="61202" spans="5:5" x14ac:dyDescent="0.35">
      <c r="E61202" s="28"/>
    </row>
    <row r="61203" spans="5:5" x14ac:dyDescent="0.35">
      <c r="E61203" s="28"/>
    </row>
    <row r="61204" spans="5:5" x14ac:dyDescent="0.35">
      <c r="E61204" s="28"/>
    </row>
    <row r="61205" spans="5:5" x14ac:dyDescent="0.35">
      <c r="E61205" s="28"/>
    </row>
    <row r="61206" spans="5:5" x14ac:dyDescent="0.35">
      <c r="E61206" s="28"/>
    </row>
    <row r="61207" spans="5:5" x14ac:dyDescent="0.35">
      <c r="E61207" s="28"/>
    </row>
    <row r="61208" spans="5:5" x14ac:dyDescent="0.35">
      <c r="E61208" s="28"/>
    </row>
    <row r="61209" spans="5:5" x14ac:dyDescent="0.35">
      <c r="E61209" s="28"/>
    </row>
    <row r="61210" spans="5:5" x14ac:dyDescent="0.35">
      <c r="E61210" s="28"/>
    </row>
    <row r="61211" spans="5:5" x14ac:dyDescent="0.35">
      <c r="E61211" s="28"/>
    </row>
    <row r="61212" spans="5:5" x14ac:dyDescent="0.35">
      <c r="E61212" s="28"/>
    </row>
    <row r="61213" spans="5:5" x14ac:dyDescent="0.35">
      <c r="E61213" s="28"/>
    </row>
    <row r="61214" spans="5:5" x14ac:dyDescent="0.35">
      <c r="E61214" s="28"/>
    </row>
    <row r="61215" spans="5:5" x14ac:dyDescent="0.35">
      <c r="E61215" s="28"/>
    </row>
    <row r="61216" spans="5:5" x14ac:dyDescent="0.35">
      <c r="E61216" s="28"/>
    </row>
    <row r="61217" spans="5:5" x14ac:dyDescent="0.35">
      <c r="E61217" s="28"/>
    </row>
    <row r="61218" spans="5:5" x14ac:dyDescent="0.35">
      <c r="E61218" s="28"/>
    </row>
    <row r="61219" spans="5:5" x14ac:dyDescent="0.35">
      <c r="E61219" s="28"/>
    </row>
    <row r="61220" spans="5:5" x14ac:dyDescent="0.35">
      <c r="E61220" s="28"/>
    </row>
    <row r="61221" spans="5:5" x14ac:dyDescent="0.35">
      <c r="E61221" s="28"/>
    </row>
    <row r="61222" spans="5:5" x14ac:dyDescent="0.35">
      <c r="E61222" s="28"/>
    </row>
    <row r="61223" spans="5:5" x14ac:dyDescent="0.35">
      <c r="E61223" s="28"/>
    </row>
    <row r="61224" spans="5:5" x14ac:dyDescent="0.35">
      <c r="E61224" s="28"/>
    </row>
    <row r="61225" spans="5:5" x14ac:dyDescent="0.35">
      <c r="E61225" s="28"/>
    </row>
    <row r="61226" spans="5:5" x14ac:dyDescent="0.35">
      <c r="E61226" s="28"/>
    </row>
    <row r="61227" spans="5:5" x14ac:dyDescent="0.35">
      <c r="E61227" s="28"/>
    </row>
    <row r="61228" spans="5:5" x14ac:dyDescent="0.35">
      <c r="E61228" s="28"/>
    </row>
    <row r="61229" spans="5:5" x14ac:dyDescent="0.35">
      <c r="E61229" s="28"/>
    </row>
    <row r="61230" spans="5:5" x14ac:dyDescent="0.35">
      <c r="E61230" s="28"/>
    </row>
    <row r="61231" spans="5:5" x14ac:dyDescent="0.35">
      <c r="E61231" s="28"/>
    </row>
    <row r="61232" spans="5:5" x14ac:dyDescent="0.35">
      <c r="E61232" s="28"/>
    </row>
    <row r="61233" spans="5:5" x14ac:dyDescent="0.35">
      <c r="E61233" s="28"/>
    </row>
    <row r="61234" spans="5:5" x14ac:dyDescent="0.35">
      <c r="E61234" s="28"/>
    </row>
    <row r="61235" spans="5:5" x14ac:dyDescent="0.35">
      <c r="E61235" s="28"/>
    </row>
    <row r="61236" spans="5:5" x14ac:dyDescent="0.35">
      <c r="E61236" s="28"/>
    </row>
    <row r="61237" spans="5:5" x14ac:dyDescent="0.35">
      <c r="E61237" s="28"/>
    </row>
    <row r="61238" spans="5:5" x14ac:dyDescent="0.35">
      <c r="E61238" s="28"/>
    </row>
    <row r="61239" spans="5:5" x14ac:dyDescent="0.35">
      <c r="E61239" s="28"/>
    </row>
    <row r="61240" spans="5:5" x14ac:dyDescent="0.35">
      <c r="E61240" s="28"/>
    </row>
    <row r="61241" spans="5:5" x14ac:dyDescent="0.35">
      <c r="E61241" s="28"/>
    </row>
    <row r="61242" spans="5:5" x14ac:dyDescent="0.35">
      <c r="E61242" s="28"/>
    </row>
    <row r="61243" spans="5:5" x14ac:dyDescent="0.35">
      <c r="E61243" s="28"/>
    </row>
    <row r="61244" spans="5:5" x14ac:dyDescent="0.35">
      <c r="E61244" s="28"/>
    </row>
    <row r="61245" spans="5:5" x14ac:dyDescent="0.35">
      <c r="E61245" s="28"/>
    </row>
    <row r="61246" spans="5:5" x14ac:dyDescent="0.35">
      <c r="E61246" s="28"/>
    </row>
    <row r="61247" spans="5:5" x14ac:dyDescent="0.35">
      <c r="E61247" s="28"/>
    </row>
    <row r="61248" spans="5:5" x14ac:dyDescent="0.35">
      <c r="E61248" s="28"/>
    </row>
    <row r="61249" spans="5:5" x14ac:dyDescent="0.35">
      <c r="E61249" s="28"/>
    </row>
    <row r="61250" spans="5:5" x14ac:dyDescent="0.35">
      <c r="E61250" s="28"/>
    </row>
    <row r="61251" spans="5:5" x14ac:dyDescent="0.35">
      <c r="E61251" s="28"/>
    </row>
    <row r="61252" spans="5:5" x14ac:dyDescent="0.35">
      <c r="E61252" s="28"/>
    </row>
    <row r="61253" spans="5:5" x14ac:dyDescent="0.35">
      <c r="E61253" s="28"/>
    </row>
    <row r="61254" spans="5:5" x14ac:dyDescent="0.35">
      <c r="E61254" s="28"/>
    </row>
    <row r="61255" spans="5:5" x14ac:dyDescent="0.35">
      <c r="E61255" s="28"/>
    </row>
    <row r="61256" spans="5:5" x14ac:dyDescent="0.35">
      <c r="E61256" s="28"/>
    </row>
    <row r="61257" spans="5:5" x14ac:dyDescent="0.35">
      <c r="E61257" s="28"/>
    </row>
    <row r="61258" spans="5:5" x14ac:dyDescent="0.35">
      <c r="E61258" s="28"/>
    </row>
    <row r="61259" spans="5:5" x14ac:dyDescent="0.35">
      <c r="E61259" s="28"/>
    </row>
    <row r="61260" spans="5:5" x14ac:dyDescent="0.35">
      <c r="E61260" s="28"/>
    </row>
    <row r="61261" spans="5:5" x14ac:dyDescent="0.35">
      <c r="E61261" s="28"/>
    </row>
    <row r="61262" spans="5:5" x14ac:dyDescent="0.35">
      <c r="E61262" s="28"/>
    </row>
    <row r="61263" spans="5:5" x14ac:dyDescent="0.35">
      <c r="E61263" s="28"/>
    </row>
    <row r="61264" spans="5:5" x14ac:dyDescent="0.35">
      <c r="E61264" s="28"/>
    </row>
    <row r="61265" spans="5:5" x14ac:dyDescent="0.35">
      <c r="E61265" s="28"/>
    </row>
    <row r="61266" spans="5:5" x14ac:dyDescent="0.35">
      <c r="E61266" s="28"/>
    </row>
    <row r="61267" spans="5:5" x14ac:dyDescent="0.35">
      <c r="E61267" s="28"/>
    </row>
    <row r="61268" spans="5:5" x14ac:dyDescent="0.35">
      <c r="E61268" s="28"/>
    </row>
    <row r="61269" spans="5:5" x14ac:dyDescent="0.35">
      <c r="E61269" s="28"/>
    </row>
    <row r="61270" spans="5:5" x14ac:dyDescent="0.35">
      <c r="E61270" s="28"/>
    </row>
    <row r="61271" spans="5:5" x14ac:dyDescent="0.35">
      <c r="E61271" s="28"/>
    </row>
    <row r="61272" spans="5:5" x14ac:dyDescent="0.35">
      <c r="E61272" s="28"/>
    </row>
    <row r="61273" spans="5:5" x14ac:dyDescent="0.35">
      <c r="E61273" s="28"/>
    </row>
    <row r="61274" spans="5:5" x14ac:dyDescent="0.35">
      <c r="E61274" s="28"/>
    </row>
    <row r="61275" spans="5:5" x14ac:dyDescent="0.35">
      <c r="E61275" s="28"/>
    </row>
    <row r="61276" spans="5:5" x14ac:dyDescent="0.35">
      <c r="E61276" s="28"/>
    </row>
    <row r="61277" spans="5:5" x14ac:dyDescent="0.35">
      <c r="E61277" s="28"/>
    </row>
    <row r="61278" spans="5:5" x14ac:dyDescent="0.35">
      <c r="E61278" s="28"/>
    </row>
    <row r="61279" spans="5:5" x14ac:dyDescent="0.35">
      <c r="E61279" s="28"/>
    </row>
    <row r="61280" spans="5:5" x14ac:dyDescent="0.35">
      <c r="E61280" s="28"/>
    </row>
    <row r="61281" spans="5:5" x14ac:dyDescent="0.35">
      <c r="E61281" s="28"/>
    </row>
    <row r="61282" spans="5:5" x14ac:dyDescent="0.35">
      <c r="E61282" s="28"/>
    </row>
    <row r="61283" spans="5:5" x14ac:dyDescent="0.35">
      <c r="E61283" s="28"/>
    </row>
    <row r="61284" spans="5:5" x14ac:dyDescent="0.35">
      <c r="E61284" s="28"/>
    </row>
    <row r="61285" spans="5:5" x14ac:dyDescent="0.35">
      <c r="E61285" s="28"/>
    </row>
    <row r="61286" spans="5:5" x14ac:dyDescent="0.35">
      <c r="E61286" s="28"/>
    </row>
    <row r="61287" spans="5:5" x14ac:dyDescent="0.35">
      <c r="E61287" s="28"/>
    </row>
    <row r="61288" spans="5:5" x14ac:dyDescent="0.35">
      <c r="E61288" s="28"/>
    </row>
    <row r="61289" spans="5:5" x14ac:dyDescent="0.35">
      <c r="E61289" s="28"/>
    </row>
    <row r="61290" spans="5:5" x14ac:dyDescent="0.35">
      <c r="E61290" s="28"/>
    </row>
    <row r="61291" spans="5:5" x14ac:dyDescent="0.35">
      <c r="E61291" s="28"/>
    </row>
    <row r="61292" spans="5:5" x14ac:dyDescent="0.35">
      <c r="E61292" s="28"/>
    </row>
    <row r="61293" spans="5:5" x14ac:dyDescent="0.35">
      <c r="E61293" s="28"/>
    </row>
    <row r="61294" spans="5:5" x14ac:dyDescent="0.35">
      <c r="E61294" s="28"/>
    </row>
    <row r="61295" spans="5:5" x14ac:dyDescent="0.35">
      <c r="E61295" s="28"/>
    </row>
    <row r="61296" spans="5:5" x14ac:dyDescent="0.35">
      <c r="E61296" s="28"/>
    </row>
    <row r="61297" spans="5:5" x14ac:dyDescent="0.35">
      <c r="E61297" s="28"/>
    </row>
    <row r="61298" spans="5:5" x14ac:dyDescent="0.35">
      <c r="E61298" s="28"/>
    </row>
    <row r="61299" spans="5:5" x14ac:dyDescent="0.35">
      <c r="E61299" s="28"/>
    </row>
    <row r="61300" spans="5:5" x14ac:dyDescent="0.35">
      <c r="E61300" s="28"/>
    </row>
    <row r="61301" spans="5:5" x14ac:dyDescent="0.35">
      <c r="E61301" s="28"/>
    </row>
    <row r="61302" spans="5:5" x14ac:dyDescent="0.35">
      <c r="E61302" s="28"/>
    </row>
    <row r="61303" spans="5:5" x14ac:dyDescent="0.35">
      <c r="E61303" s="28"/>
    </row>
    <row r="61304" spans="5:5" x14ac:dyDescent="0.35">
      <c r="E61304" s="28"/>
    </row>
    <row r="61305" spans="5:5" x14ac:dyDescent="0.35">
      <c r="E61305" s="28"/>
    </row>
    <row r="61306" spans="5:5" x14ac:dyDescent="0.35">
      <c r="E61306" s="28"/>
    </row>
    <row r="61307" spans="5:5" x14ac:dyDescent="0.35">
      <c r="E61307" s="28"/>
    </row>
    <row r="61308" spans="5:5" x14ac:dyDescent="0.35">
      <c r="E61308" s="28"/>
    </row>
    <row r="61309" spans="5:5" x14ac:dyDescent="0.35">
      <c r="E61309" s="28"/>
    </row>
    <row r="61310" spans="5:5" x14ac:dyDescent="0.35">
      <c r="E61310" s="28"/>
    </row>
    <row r="61311" spans="5:5" x14ac:dyDescent="0.35">
      <c r="E61311" s="28"/>
    </row>
    <row r="61312" spans="5:5" x14ac:dyDescent="0.35">
      <c r="E61312" s="28"/>
    </row>
    <row r="61313" spans="5:5" x14ac:dyDescent="0.35">
      <c r="E61313" s="28"/>
    </row>
    <row r="61314" spans="5:5" x14ac:dyDescent="0.35">
      <c r="E61314" s="28"/>
    </row>
    <row r="61315" spans="5:5" x14ac:dyDescent="0.35">
      <c r="E61315" s="28"/>
    </row>
    <row r="61316" spans="5:5" x14ac:dyDescent="0.35">
      <c r="E61316" s="28"/>
    </row>
    <row r="61317" spans="5:5" x14ac:dyDescent="0.35">
      <c r="E61317" s="28"/>
    </row>
    <row r="61318" spans="5:5" x14ac:dyDescent="0.35">
      <c r="E61318" s="28"/>
    </row>
    <row r="61319" spans="5:5" x14ac:dyDescent="0.35">
      <c r="E61319" s="28"/>
    </row>
    <row r="61320" spans="5:5" x14ac:dyDescent="0.35">
      <c r="E61320" s="28"/>
    </row>
    <row r="61321" spans="5:5" x14ac:dyDescent="0.35">
      <c r="E61321" s="28"/>
    </row>
    <row r="61322" spans="5:5" x14ac:dyDescent="0.35">
      <c r="E61322" s="28"/>
    </row>
    <row r="61323" spans="5:5" x14ac:dyDescent="0.35">
      <c r="E61323" s="28"/>
    </row>
    <row r="61324" spans="5:5" x14ac:dyDescent="0.35">
      <c r="E61324" s="28"/>
    </row>
    <row r="61325" spans="5:5" x14ac:dyDescent="0.35">
      <c r="E61325" s="28"/>
    </row>
    <row r="61326" spans="5:5" x14ac:dyDescent="0.35">
      <c r="E61326" s="28"/>
    </row>
    <row r="61327" spans="5:5" x14ac:dyDescent="0.35">
      <c r="E61327" s="28"/>
    </row>
    <row r="61328" spans="5:5" x14ac:dyDescent="0.35">
      <c r="E61328" s="28"/>
    </row>
    <row r="61329" spans="5:5" x14ac:dyDescent="0.35">
      <c r="E61329" s="28"/>
    </row>
    <row r="61330" spans="5:5" x14ac:dyDescent="0.35">
      <c r="E61330" s="28"/>
    </row>
    <row r="61331" spans="5:5" x14ac:dyDescent="0.35">
      <c r="E61331" s="28"/>
    </row>
    <row r="61332" spans="5:5" x14ac:dyDescent="0.35">
      <c r="E61332" s="28"/>
    </row>
    <row r="61333" spans="5:5" x14ac:dyDescent="0.35">
      <c r="E61333" s="28"/>
    </row>
    <row r="61334" spans="5:5" x14ac:dyDescent="0.35">
      <c r="E61334" s="28"/>
    </row>
    <row r="61335" spans="5:5" x14ac:dyDescent="0.35">
      <c r="E61335" s="28"/>
    </row>
    <row r="61336" spans="5:5" x14ac:dyDescent="0.35">
      <c r="E61336" s="28"/>
    </row>
    <row r="61337" spans="5:5" x14ac:dyDescent="0.35">
      <c r="E61337" s="28"/>
    </row>
    <row r="61338" spans="5:5" x14ac:dyDescent="0.35">
      <c r="E61338" s="28"/>
    </row>
    <row r="61339" spans="5:5" x14ac:dyDescent="0.35">
      <c r="E61339" s="28"/>
    </row>
    <row r="61340" spans="5:5" x14ac:dyDescent="0.35">
      <c r="E61340" s="28"/>
    </row>
    <row r="61341" spans="5:5" x14ac:dyDescent="0.35">
      <c r="E61341" s="28"/>
    </row>
    <row r="61342" spans="5:5" x14ac:dyDescent="0.35">
      <c r="E61342" s="28"/>
    </row>
    <row r="61343" spans="5:5" x14ac:dyDescent="0.35">
      <c r="E61343" s="28"/>
    </row>
    <row r="61344" spans="5:5" x14ac:dyDescent="0.35">
      <c r="E61344" s="28"/>
    </row>
    <row r="61345" spans="5:5" x14ac:dyDescent="0.35">
      <c r="E61345" s="28"/>
    </row>
    <row r="61346" spans="5:5" x14ac:dyDescent="0.35">
      <c r="E61346" s="28"/>
    </row>
    <row r="61347" spans="5:5" x14ac:dyDescent="0.35">
      <c r="E61347" s="28"/>
    </row>
    <row r="61348" spans="5:5" x14ac:dyDescent="0.35">
      <c r="E61348" s="28"/>
    </row>
    <row r="61349" spans="5:5" x14ac:dyDescent="0.35">
      <c r="E61349" s="28"/>
    </row>
    <row r="61350" spans="5:5" x14ac:dyDescent="0.35">
      <c r="E61350" s="28"/>
    </row>
    <row r="61351" spans="5:5" x14ac:dyDescent="0.35">
      <c r="E61351" s="28"/>
    </row>
    <row r="61352" spans="5:5" x14ac:dyDescent="0.35">
      <c r="E61352" s="28"/>
    </row>
    <row r="61353" spans="5:5" x14ac:dyDescent="0.35">
      <c r="E61353" s="28"/>
    </row>
    <row r="61354" spans="5:5" x14ac:dyDescent="0.35">
      <c r="E61354" s="28"/>
    </row>
    <row r="61355" spans="5:5" x14ac:dyDescent="0.35">
      <c r="E61355" s="28"/>
    </row>
    <row r="61356" spans="5:5" x14ac:dyDescent="0.35">
      <c r="E61356" s="28"/>
    </row>
    <row r="61357" spans="5:5" x14ac:dyDescent="0.35">
      <c r="E61357" s="28"/>
    </row>
    <row r="61358" spans="5:5" x14ac:dyDescent="0.35">
      <c r="E61358" s="28"/>
    </row>
    <row r="61359" spans="5:5" x14ac:dyDescent="0.35">
      <c r="E61359" s="28"/>
    </row>
    <row r="61360" spans="5:5" x14ac:dyDescent="0.35">
      <c r="E61360" s="28"/>
    </row>
    <row r="61361" spans="5:5" x14ac:dyDescent="0.35">
      <c r="E61361" s="28"/>
    </row>
    <row r="61362" spans="5:5" x14ac:dyDescent="0.35">
      <c r="E61362" s="28"/>
    </row>
    <row r="61363" spans="5:5" x14ac:dyDescent="0.35">
      <c r="E61363" s="28"/>
    </row>
    <row r="61364" spans="5:5" x14ac:dyDescent="0.35">
      <c r="E61364" s="28"/>
    </row>
    <row r="61365" spans="5:5" x14ac:dyDescent="0.35">
      <c r="E61365" s="28"/>
    </row>
    <row r="61366" spans="5:5" x14ac:dyDescent="0.35">
      <c r="E61366" s="28"/>
    </row>
    <row r="61367" spans="5:5" x14ac:dyDescent="0.35">
      <c r="E61367" s="28"/>
    </row>
    <row r="61368" spans="5:5" x14ac:dyDescent="0.35">
      <c r="E61368" s="28"/>
    </row>
    <row r="61369" spans="5:5" x14ac:dyDescent="0.35">
      <c r="E61369" s="28"/>
    </row>
    <row r="61370" spans="5:5" x14ac:dyDescent="0.35">
      <c r="E61370" s="28"/>
    </row>
    <row r="61371" spans="5:5" x14ac:dyDescent="0.35">
      <c r="E61371" s="28"/>
    </row>
    <row r="61372" spans="5:5" x14ac:dyDescent="0.35">
      <c r="E61372" s="28"/>
    </row>
    <row r="61373" spans="5:5" x14ac:dyDescent="0.35">
      <c r="E61373" s="28"/>
    </row>
    <row r="61374" spans="5:5" x14ac:dyDescent="0.35">
      <c r="E61374" s="28"/>
    </row>
    <row r="61375" spans="5:5" x14ac:dyDescent="0.35">
      <c r="E61375" s="28"/>
    </row>
    <row r="61376" spans="5:5" x14ac:dyDescent="0.35">
      <c r="E61376" s="28"/>
    </row>
    <row r="61377" spans="5:5" x14ac:dyDescent="0.35">
      <c r="E61377" s="28"/>
    </row>
    <row r="61378" spans="5:5" x14ac:dyDescent="0.35">
      <c r="E61378" s="28"/>
    </row>
    <row r="61379" spans="5:5" x14ac:dyDescent="0.35">
      <c r="E61379" s="28"/>
    </row>
    <row r="61380" spans="5:5" x14ac:dyDescent="0.35">
      <c r="E61380" s="28"/>
    </row>
    <row r="61381" spans="5:5" x14ac:dyDescent="0.35">
      <c r="E61381" s="28"/>
    </row>
    <row r="61382" spans="5:5" x14ac:dyDescent="0.35">
      <c r="E61382" s="28"/>
    </row>
    <row r="61383" spans="5:5" x14ac:dyDescent="0.35">
      <c r="E61383" s="28"/>
    </row>
    <row r="61384" spans="5:5" x14ac:dyDescent="0.35">
      <c r="E61384" s="28"/>
    </row>
    <row r="61385" spans="5:5" x14ac:dyDescent="0.35">
      <c r="E61385" s="28"/>
    </row>
    <row r="61386" spans="5:5" x14ac:dyDescent="0.35">
      <c r="E61386" s="28"/>
    </row>
    <row r="61387" spans="5:5" x14ac:dyDescent="0.35">
      <c r="E61387" s="28"/>
    </row>
    <row r="61388" spans="5:5" x14ac:dyDescent="0.35">
      <c r="E61388" s="28"/>
    </row>
    <row r="61389" spans="5:5" x14ac:dyDescent="0.35">
      <c r="E61389" s="28"/>
    </row>
    <row r="61390" spans="5:5" x14ac:dyDescent="0.35">
      <c r="E61390" s="28"/>
    </row>
    <row r="61391" spans="5:5" x14ac:dyDescent="0.35">
      <c r="E61391" s="28"/>
    </row>
    <row r="61392" spans="5:5" x14ac:dyDescent="0.35">
      <c r="E61392" s="28"/>
    </row>
    <row r="61393" spans="5:5" x14ac:dyDescent="0.35">
      <c r="E61393" s="28"/>
    </row>
    <row r="61394" spans="5:5" x14ac:dyDescent="0.35">
      <c r="E61394" s="28"/>
    </row>
    <row r="61395" spans="5:5" x14ac:dyDescent="0.35">
      <c r="E61395" s="28"/>
    </row>
    <row r="61396" spans="5:5" x14ac:dyDescent="0.35">
      <c r="E61396" s="28"/>
    </row>
    <row r="61397" spans="5:5" x14ac:dyDescent="0.35">
      <c r="E61397" s="28"/>
    </row>
    <row r="61398" spans="5:5" x14ac:dyDescent="0.35">
      <c r="E61398" s="28"/>
    </row>
    <row r="61399" spans="5:5" x14ac:dyDescent="0.35">
      <c r="E61399" s="28"/>
    </row>
    <row r="61400" spans="5:5" x14ac:dyDescent="0.35">
      <c r="E61400" s="28"/>
    </row>
    <row r="61401" spans="5:5" x14ac:dyDescent="0.35">
      <c r="E61401" s="28"/>
    </row>
    <row r="61402" spans="5:5" x14ac:dyDescent="0.35">
      <c r="E61402" s="28"/>
    </row>
    <row r="61403" spans="5:5" x14ac:dyDescent="0.35">
      <c r="E61403" s="28"/>
    </row>
    <row r="61404" spans="5:5" x14ac:dyDescent="0.35">
      <c r="E61404" s="28"/>
    </row>
    <row r="61405" spans="5:5" x14ac:dyDescent="0.35">
      <c r="E61405" s="28"/>
    </row>
    <row r="61406" spans="5:5" x14ac:dyDescent="0.35">
      <c r="E61406" s="28"/>
    </row>
    <row r="61407" spans="5:5" x14ac:dyDescent="0.35">
      <c r="E61407" s="28"/>
    </row>
    <row r="61408" spans="5:5" x14ac:dyDescent="0.35">
      <c r="E61408" s="28"/>
    </row>
    <row r="61409" spans="5:5" x14ac:dyDescent="0.35">
      <c r="E61409" s="28"/>
    </row>
    <row r="61410" spans="5:5" x14ac:dyDescent="0.35">
      <c r="E61410" s="28"/>
    </row>
    <row r="61411" spans="5:5" x14ac:dyDescent="0.35">
      <c r="E61411" s="28"/>
    </row>
    <row r="61412" spans="5:5" x14ac:dyDescent="0.35">
      <c r="E61412" s="28"/>
    </row>
    <row r="61413" spans="5:5" x14ac:dyDescent="0.35">
      <c r="E61413" s="28"/>
    </row>
    <row r="61414" spans="5:5" x14ac:dyDescent="0.35">
      <c r="E61414" s="28"/>
    </row>
    <row r="61415" spans="5:5" x14ac:dyDescent="0.35">
      <c r="E61415" s="28"/>
    </row>
    <row r="61416" spans="5:5" x14ac:dyDescent="0.35">
      <c r="E61416" s="28"/>
    </row>
    <row r="61417" spans="5:5" x14ac:dyDescent="0.35">
      <c r="E61417" s="28"/>
    </row>
    <row r="61418" spans="5:5" x14ac:dyDescent="0.35">
      <c r="E61418" s="28"/>
    </row>
    <row r="61419" spans="5:5" x14ac:dyDescent="0.35">
      <c r="E61419" s="28"/>
    </row>
    <row r="61420" spans="5:5" x14ac:dyDescent="0.35">
      <c r="E61420" s="28"/>
    </row>
    <row r="61421" spans="5:5" x14ac:dyDescent="0.35">
      <c r="E61421" s="28"/>
    </row>
    <row r="61422" spans="5:5" x14ac:dyDescent="0.35">
      <c r="E61422" s="28"/>
    </row>
    <row r="61423" spans="5:5" x14ac:dyDescent="0.35">
      <c r="E61423" s="28"/>
    </row>
    <row r="61424" spans="5:5" x14ac:dyDescent="0.35">
      <c r="E61424" s="28"/>
    </row>
    <row r="61425" spans="5:5" x14ac:dyDescent="0.35">
      <c r="E61425" s="28"/>
    </row>
    <row r="61426" spans="5:5" x14ac:dyDescent="0.35">
      <c r="E61426" s="28"/>
    </row>
    <row r="61427" spans="5:5" x14ac:dyDescent="0.35">
      <c r="E61427" s="28"/>
    </row>
    <row r="61428" spans="5:5" x14ac:dyDescent="0.35">
      <c r="E61428" s="28"/>
    </row>
    <row r="61429" spans="5:5" x14ac:dyDescent="0.35">
      <c r="E61429" s="28"/>
    </row>
    <row r="61430" spans="5:5" x14ac:dyDescent="0.35">
      <c r="E61430" s="28"/>
    </row>
    <row r="61431" spans="5:5" x14ac:dyDescent="0.35">
      <c r="E61431" s="28"/>
    </row>
    <row r="61432" spans="5:5" x14ac:dyDescent="0.35">
      <c r="E61432" s="28"/>
    </row>
    <row r="61433" spans="5:5" x14ac:dyDescent="0.35">
      <c r="E61433" s="28"/>
    </row>
    <row r="61434" spans="5:5" x14ac:dyDescent="0.35">
      <c r="E61434" s="28"/>
    </row>
    <row r="61435" spans="5:5" x14ac:dyDescent="0.35">
      <c r="E61435" s="28"/>
    </row>
    <row r="61436" spans="5:5" x14ac:dyDescent="0.35">
      <c r="E61436" s="28"/>
    </row>
    <row r="61437" spans="5:5" x14ac:dyDescent="0.35">
      <c r="E61437" s="28"/>
    </row>
    <row r="61438" spans="5:5" x14ac:dyDescent="0.35">
      <c r="E61438" s="28"/>
    </row>
    <row r="61439" spans="5:5" x14ac:dyDescent="0.35">
      <c r="E61439" s="28"/>
    </row>
    <row r="61440" spans="5:5" x14ac:dyDescent="0.35">
      <c r="E61440" s="28"/>
    </row>
    <row r="61441" spans="5:5" x14ac:dyDescent="0.35">
      <c r="E61441" s="28"/>
    </row>
    <row r="61442" spans="5:5" x14ac:dyDescent="0.35">
      <c r="E61442" s="28"/>
    </row>
    <row r="61443" spans="5:5" x14ac:dyDescent="0.35">
      <c r="E61443" s="28"/>
    </row>
    <row r="61444" spans="5:5" x14ac:dyDescent="0.35">
      <c r="E61444" s="28"/>
    </row>
    <row r="61445" spans="5:5" x14ac:dyDescent="0.35">
      <c r="E61445" s="28"/>
    </row>
    <row r="61446" spans="5:5" x14ac:dyDescent="0.35">
      <c r="E61446" s="28"/>
    </row>
    <row r="61447" spans="5:5" x14ac:dyDescent="0.35">
      <c r="E61447" s="28"/>
    </row>
    <row r="61448" spans="5:5" x14ac:dyDescent="0.35">
      <c r="E61448" s="28"/>
    </row>
    <row r="61449" spans="5:5" x14ac:dyDescent="0.35">
      <c r="E61449" s="28"/>
    </row>
    <row r="61450" spans="5:5" x14ac:dyDescent="0.35">
      <c r="E61450" s="28"/>
    </row>
    <row r="61451" spans="5:5" x14ac:dyDescent="0.35">
      <c r="E61451" s="28"/>
    </row>
    <row r="61452" spans="5:5" x14ac:dyDescent="0.35">
      <c r="E61452" s="28"/>
    </row>
    <row r="61453" spans="5:5" x14ac:dyDescent="0.35">
      <c r="E61453" s="28"/>
    </row>
    <row r="61454" spans="5:5" x14ac:dyDescent="0.35">
      <c r="E61454" s="28"/>
    </row>
    <row r="61455" spans="5:5" x14ac:dyDescent="0.35">
      <c r="E61455" s="28"/>
    </row>
    <row r="61456" spans="5:5" x14ac:dyDescent="0.35">
      <c r="E61456" s="28"/>
    </row>
    <row r="61457" spans="5:5" x14ac:dyDescent="0.35">
      <c r="E61457" s="28"/>
    </row>
    <row r="61458" spans="5:5" x14ac:dyDescent="0.35">
      <c r="E61458" s="28"/>
    </row>
    <row r="61459" spans="5:5" x14ac:dyDescent="0.35">
      <c r="E61459" s="28"/>
    </row>
    <row r="61460" spans="5:5" x14ac:dyDescent="0.35">
      <c r="E61460" s="28"/>
    </row>
    <row r="61461" spans="5:5" x14ac:dyDescent="0.35">
      <c r="E61461" s="28"/>
    </row>
    <row r="61462" spans="5:5" x14ac:dyDescent="0.35">
      <c r="E61462" s="28"/>
    </row>
    <row r="61463" spans="5:5" x14ac:dyDescent="0.35">
      <c r="E61463" s="28"/>
    </row>
    <row r="61464" spans="5:5" x14ac:dyDescent="0.35">
      <c r="E61464" s="28"/>
    </row>
    <row r="61465" spans="5:5" x14ac:dyDescent="0.35">
      <c r="E61465" s="28"/>
    </row>
    <row r="61466" spans="5:5" x14ac:dyDescent="0.35">
      <c r="E61466" s="28"/>
    </row>
    <row r="61467" spans="5:5" x14ac:dyDescent="0.35">
      <c r="E61467" s="28"/>
    </row>
    <row r="61468" spans="5:5" x14ac:dyDescent="0.35">
      <c r="E61468" s="28"/>
    </row>
    <row r="61469" spans="5:5" x14ac:dyDescent="0.35">
      <c r="E61469" s="28"/>
    </row>
    <row r="61470" spans="5:5" x14ac:dyDescent="0.35">
      <c r="E61470" s="28"/>
    </row>
    <row r="61471" spans="5:5" x14ac:dyDescent="0.35">
      <c r="E61471" s="28"/>
    </row>
    <row r="61472" spans="5:5" x14ac:dyDescent="0.35">
      <c r="E61472" s="28"/>
    </row>
    <row r="61473" spans="5:5" x14ac:dyDescent="0.35">
      <c r="E61473" s="28"/>
    </row>
    <row r="61474" spans="5:5" x14ac:dyDescent="0.35">
      <c r="E61474" s="28"/>
    </row>
    <row r="61475" spans="5:5" x14ac:dyDescent="0.35">
      <c r="E61475" s="28"/>
    </row>
    <row r="61476" spans="5:5" x14ac:dyDescent="0.35">
      <c r="E61476" s="28"/>
    </row>
    <row r="61477" spans="5:5" x14ac:dyDescent="0.35">
      <c r="E61477" s="28"/>
    </row>
    <row r="61478" spans="5:5" x14ac:dyDescent="0.35">
      <c r="E61478" s="28"/>
    </row>
    <row r="61479" spans="5:5" x14ac:dyDescent="0.35">
      <c r="E61479" s="28"/>
    </row>
    <row r="61480" spans="5:5" x14ac:dyDescent="0.35">
      <c r="E61480" s="28"/>
    </row>
    <row r="61481" spans="5:5" x14ac:dyDescent="0.35">
      <c r="E61481" s="28"/>
    </row>
    <row r="61482" spans="5:5" x14ac:dyDescent="0.35">
      <c r="E61482" s="28"/>
    </row>
    <row r="61483" spans="5:5" x14ac:dyDescent="0.35">
      <c r="E61483" s="28"/>
    </row>
    <row r="61484" spans="5:5" x14ac:dyDescent="0.35">
      <c r="E61484" s="28"/>
    </row>
    <row r="61485" spans="5:5" x14ac:dyDescent="0.35">
      <c r="E61485" s="28"/>
    </row>
    <row r="61486" spans="5:5" x14ac:dyDescent="0.35">
      <c r="E61486" s="28"/>
    </row>
    <row r="61487" spans="5:5" x14ac:dyDescent="0.35">
      <c r="E61487" s="28"/>
    </row>
    <row r="61488" spans="5:5" x14ac:dyDescent="0.35">
      <c r="E61488" s="28"/>
    </row>
    <row r="61489" spans="5:5" x14ac:dyDescent="0.35">
      <c r="E61489" s="28"/>
    </row>
    <row r="61490" spans="5:5" x14ac:dyDescent="0.35">
      <c r="E61490" s="28"/>
    </row>
    <row r="61491" spans="5:5" x14ac:dyDescent="0.35">
      <c r="E61491" s="28"/>
    </row>
    <row r="61492" spans="5:5" x14ac:dyDescent="0.35">
      <c r="E61492" s="28"/>
    </row>
    <row r="61493" spans="5:5" x14ac:dyDescent="0.35">
      <c r="E61493" s="28"/>
    </row>
    <row r="61494" spans="5:5" x14ac:dyDescent="0.35">
      <c r="E61494" s="28"/>
    </row>
    <row r="61495" spans="5:5" x14ac:dyDescent="0.35">
      <c r="E61495" s="28"/>
    </row>
    <row r="61496" spans="5:5" x14ac:dyDescent="0.35">
      <c r="E61496" s="28"/>
    </row>
    <row r="61497" spans="5:5" x14ac:dyDescent="0.35">
      <c r="E61497" s="28"/>
    </row>
    <row r="61498" spans="5:5" x14ac:dyDescent="0.35">
      <c r="E61498" s="28"/>
    </row>
    <row r="61499" spans="5:5" x14ac:dyDescent="0.35">
      <c r="E61499" s="28"/>
    </row>
    <row r="61500" spans="5:5" x14ac:dyDescent="0.35">
      <c r="E61500" s="28"/>
    </row>
    <row r="61501" spans="5:5" x14ac:dyDescent="0.35">
      <c r="E61501" s="28"/>
    </row>
    <row r="61502" spans="5:5" x14ac:dyDescent="0.35">
      <c r="E61502" s="28"/>
    </row>
    <row r="61503" spans="5:5" x14ac:dyDescent="0.35">
      <c r="E61503" s="28"/>
    </row>
    <row r="61504" spans="5:5" x14ac:dyDescent="0.35">
      <c r="E61504" s="28"/>
    </row>
    <row r="61505" spans="5:5" x14ac:dyDescent="0.35">
      <c r="E61505" s="28"/>
    </row>
    <row r="61506" spans="5:5" x14ac:dyDescent="0.35">
      <c r="E61506" s="28"/>
    </row>
    <row r="61507" spans="5:5" x14ac:dyDescent="0.35">
      <c r="E61507" s="28"/>
    </row>
    <row r="61508" spans="5:5" x14ac:dyDescent="0.35">
      <c r="E61508" s="28"/>
    </row>
    <row r="61509" spans="5:5" x14ac:dyDescent="0.35">
      <c r="E61509" s="28"/>
    </row>
    <row r="61510" spans="5:5" x14ac:dyDescent="0.35">
      <c r="E61510" s="28"/>
    </row>
    <row r="61511" spans="5:5" x14ac:dyDescent="0.35">
      <c r="E61511" s="28"/>
    </row>
    <row r="61512" spans="5:5" x14ac:dyDescent="0.35">
      <c r="E61512" s="28"/>
    </row>
    <row r="61513" spans="5:5" x14ac:dyDescent="0.35">
      <c r="E61513" s="28"/>
    </row>
    <row r="61514" spans="5:5" x14ac:dyDescent="0.35">
      <c r="E61514" s="28"/>
    </row>
    <row r="61515" spans="5:5" x14ac:dyDescent="0.35">
      <c r="E61515" s="28"/>
    </row>
    <row r="61516" spans="5:5" x14ac:dyDescent="0.35">
      <c r="E61516" s="28"/>
    </row>
    <row r="61517" spans="5:5" x14ac:dyDescent="0.35">
      <c r="E61517" s="28"/>
    </row>
    <row r="61518" spans="5:5" x14ac:dyDescent="0.35">
      <c r="E61518" s="28"/>
    </row>
    <row r="61519" spans="5:5" x14ac:dyDescent="0.35">
      <c r="E61519" s="28"/>
    </row>
    <row r="61520" spans="5:5" x14ac:dyDescent="0.35">
      <c r="E61520" s="28"/>
    </row>
    <row r="61521" spans="5:5" x14ac:dyDescent="0.35">
      <c r="E61521" s="28"/>
    </row>
    <row r="61522" spans="5:5" x14ac:dyDescent="0.35">
      <c r="E61522" s="28"/>
    </row>
    <row r="61523" spans="5:5" x14ac:dyDescent="0.35">
      <c r="E61523" s="28"/>
    </row>
    <row r="61524" spans="5:5" x14ac:dyDescent="0.35">
      <c r="E61524" s="28"/>
    </row>
    <row r="61525" spans="5:5" x14ac:dyDescent="0.35">
      <c r="E61525" s="28"/>
    </row>
    <row r="61526" spans="5:5" x14ac:dyDescent="0.35">
      <c r="E61526" s="28"/>
    </row>
    <row r="61527" spans="5:5" x14ac:dyDescent="0.35">
      <c r="E61527" s="28"/>
    </row>
    <row r="61528" spans="5:5" x14ac:dyDescent="0.35">
      <c r="E61528" s="28"/>
    </row>
    <row r="61529" spans="5:5" x14ac:dyDescent="0.35">
      <c r="E61529" s="28"/>
    </row>
    <row r="61530" spans="5:5" x14ac:dyDescent="0.35">
      <c r="E61530" s="28"/>
    </row>
    <row r="61531" spans="5:5" x14ac:dyDescent="0.35">
      <c r="E61531" s="28"/>
    </row>
    <row r="61532" spans="5:5" x14ac:dyDescent="0.35">
      <c r="E61532" s="28"/>
    </row>
    <row r="61533" spans="5:5" x14ac:dyDescent="0.35">
      <c r="E61533" s="28"/>
    </row>
    <row r="61534" spans="5:5" x14ac:dyDescent="0.35">
      <c r="E61534" s="28"/>
    </row>
    <row r="61535" spans="5:5" x14ac:dyDescent="0.35">
      <c r="E61535" s="28"/>
    </row>
    <row r="61536" spans="5:5" x14ac:dyDescent="0.35">
      <c r="E61536" s="28"/>
    </row>
    <row r="61537" spans="5:5" x14ac:dyDescent="0.35">
      <c r="E61537" s="28"/>
    </row>
    <row r="61538" spans="5:5" x14ac:dyDescent="0.35">
      <c r="E61538" s="28"/>
    </row>
    <row r="61539" spans="5:5" x14ac:dyDescent="0.35">
      <c r="E61539" s="28"/>
    </row>
    <row r="61540" spans="5:5" x14ac:dyDescent="0.35">
      <c r="E61540" s="28"/>
    </row>
    <row r="61541" spans="5:5" x14ac:dyDescent="0.35">
      <c r="E61541" s="28"/>
    </row>
    <row r="61542" spans="5:5" x14ac:dyDescent="0.35">
      <c r="E61542" s="28"/>
    </row>
    <row r="61543" spans="5:5" x14ac:dyDescent="0.35">
      <c r="E61543" s="28"/>
    </row>
    <row r="61544" spans="5:5" x14ac:dyDescent="0.35">
      <c r="E61544" s="28"/>
    </row>
    <row r="61545" spans="5:5" x14ac:dyDescent="0.35">
      <c r="E61545" s="28"/>
    </row>
    <row r="61546" spans="5:5" x14ac:dyDescent="0.35">
      <c r="E61546" s="28"/>
    </row>
    <row r="61547" spans="5:5" x14ac:dyDescent="0.35">
      <c r="E61547" s="28"/>
    </row>
    <row r="61548" spans="5:5" x14ac:dyDescent="0.35">
      <c r="E61548" s="28"/>
    </row>
    <row r="61549" spans="5:5" x14ac:dyDescent="0.35">
      <c r="E61549" s="28"/>
    </row>
    <row r="61550" spans="5:5" x14ac:dyDescent="0.35">
      <c r="E61550" s="28"/>
    </row>
    <row r="61551" spans="5:5" x14ac:dyDescent="0.35">
      <c r="E61551" s="28"/>
    </row>
    <row r="61552" spans="5:5" x14ac:dyDescent="0.35">
      <c r="E61552" s="28"/>
    </row>
    <row r="61553" spans="5:5" x14ac:dyDescent="0.35">
      <c r="E61553" s="28"/>
    </row>
    <row r="61554" spans="5:5" x14ac:dyDescent="0.35">
      <c r="E61554" s="28"/>
    </row>
    <row r="61555" spans="5:5" x14ac:dyDescent="0.35">
      <c r="E61555" s="28"/>
    </row>
    <row r="61556" spans="5:5" x14ac:dyDescent="0.35">
      <c r="E61556" s="28"/>
    </row>
    <row r="61557" spans="5:5" x14ac:dyDescent="0.35">
      <c r="E61557" s="28"/>
    </row>
    <row r="61558" spans="5:5" x14ac:dyDescent="0.35">
      <c r="E61558" s="28"/>
    </row>
    <row r="61559" spans="5:5" x14ac:dyDescent="0.35">
      <c r="E61559" s="28"/>
    </row>
    <row r="61560" spans="5:5" x14ac:dyDescent="0.35">
      <c r="E61560" s="28"/>
    </row>
    <row r="61561" spans="5:5" x14ac:dyDescent="0.35">
      <c r="E61561" s="28"/>
    </row>
    <row r="61562" spans="5:5" x14ac:dyDescent="0.35">
      <c r="E61562" s="28"/>
    </row>
    <row r="61563" spans="5:5" x14ac:dyDescent="0.35">
      <c r="E61563" s="28"/>
    </row>
    <row r="61564" spans="5:5" x14ac:dyDescent="0.35">
      <c r="E61564" s="28"/>
    </row>
    <row r="61565" spans="5:5" x14ac:dyDescent="0.35">
      <c r="E61565" s="28"/>
    </row>
    <row r="61566" spans="5:5" x14ac:dyDescent="0.35">
      <c r="E61566" s="28"/>
    </row>
    <row r="61567" spans="5:5" x14ac:dyDescent="0.35">
      <c r="E61567" s="28"/>
    </row>
    <row r="61568" spans="5:5" x14ac:dyDescent="0.35">
      <c r="E61568" s="28"/>
    </row>
    <row r="61569" spans="5:5" x14ac:dyDescent="0.35">
      <c r="E61569" s="28"/>
    </row>
    <row r="61570" spans="5:5" x14ac:dyDescent="0.35">
      <c r="E61570" s="28"/>
    </row>
    <row r="61571" spans="5:5" x14ac:dyDescent="0.35">
      <c r="E61571" s="28"/>
    </row>
    <row r="61572" spans="5:5" x14ac:dyDescent="0.35">
      <c r="E61572" s="28"/>
    </row>
    <row r="61573" spans="5:5" x14ac:dyDescent="0.35">
      <c r="E61573" s="28"/>
    </row>
    <row r="61574" spans="5:5" x14ac:dyDescent="0.35">
      <c r="E61574" s="28"/>
    </row>
    <row r="61575" spans="5:5" x14ac:dyDescent="0.35">
      <c r="E61575" s="28"/>
    </row>
    <row r="61576" spans="5:5" x14ac:dyDescent="0.35">
      <c r="E61576" s="28"/>
    </row>
    <row r="61577" spans="5:5" x14ac:dyDescent="0.35">
      <c r="E61577" s="28"/>
    </row>
    <row r="61578" spans="5:5" x14ac:dyDescent="0.35">
      <c r="E61578" s="28"/>
    </row>
    <row r="61579" spans="5:5" x14ac:dyDescent="0.35">
      <c r="E61579" s="28"/>
    </row>
    <row r="61580" spans="5:5" x14ac:dyDescent="0.35">
      <c r="E61580" s="28"/>
    </row>
    <row r="61581" spans="5:5" x14ac:dyDescent="0.35">
      <c r="E61581" s="28"/>
    </row>
    <row r="61582" spans="5:5" x14ac:dyDescent="0.35">
      <c r="E61582" s="28"/>
    </row>
    <row r="61583" spans="5:5" x14ac:dyDescent="0.35">
      <c r="E61583" s="28"/>
    </row>
    <row r="61584" spans="5:5" x14ac:dyDescent="0.35">
      <c r="E61584" s="28"/>
    </row>
    <row r="61585" spans="5:5" x14ac:dyDescent="0.35">
      <c r="E61585" s="28"/>
    </row>
    <row r="61586" spans="5:5" x14ac:dyDescent="0.35">
      <c r="E61586" s="28"/>
    </row>
    <row r="61587" spans="5:5" x14ac:dyDescent="0.35">
      <c r="E61587" s="28"/>
    </row>
    <row r="61588" spans="5:5" x14ac:dyDescent="0.35">
      <c r="E61588" s="28"/>
    </row>
    <row r="61589" spans="5:5" x14ac:dyDescent="0.35">
      <c r="E61589" s="28"/>
    </row>
    <row r="61590" spans="5:5" x14ac:dyDescent="0.35">
      <c r="E61590" s="28"/>
    </row>
    <row r="61591" spans="5:5" x14ac:dyDescent="0.35">
      <c r="E61591" s="28"/>
    </row>
    <row r="61592" spans="5:5" x14ac:dyDescent="0.35">
      <c r="E61592" s="28"/>
    </row>
    <row r="61593" spans="5:5" x14ac:dyDescent="0.35">
      <c r="E61593" s="28"/>
    </row>
    <row r="61594" spans="5:5" x14ac:dyDescent="0.35">
      <c r="E61594" s="28"/>
    </row>
    <row r="61595" spans="5:5" x14ac:dyDescent="0.35">
      <c r="E61595" s="28"/>
    </row>
    <row r="61596" spans="5:5" x14ac:dyDescent="0.35">
      <c r="E61596" s="28"/>
    </row>
    <row r="61597" spans="5:5" x14ac:dyDescent="0.35">
      <c r="E61597" s="28"/>
    </row>
    <row r="61598" spans="5:5" x14ac:dyDescent="0.35">
      <c r="E61598" s="28"/>
    </row>
    <row r="61599" spans="5:5" x14ac:dyDescent="0.35">
      <c r="E61599" s="28"/>
    </row>
    <row r="61600" spans="5:5" x14ac:dyDescent="0.35">
      <c r="E61600" s="28"/>
    </row>
    <row r="61601" spans="5:5" x14ac:dyDescent="0.35">
      <c r="E61601" s="28"/>
    </row>
    <row r="61602" spans="5:5" x14ac:dyDescent="0.35">
      <c r="E61602" s="28"/>
    </row>
    <row r="61603" spans="5:5" x14ac:dyDescent="0.35">
      <c r="E61603" s="28"/>
    </row>
    <row r="61604" spans="5:5" x14ac:dyDescent="0.35">
      <c r="E61604" s="28"/>
    </row>
    <row r="61605" spans="5:5" x14ac:dyDescent="0.35">
      <c r="E61605" s="28"/>
    </row>
    <row r="61606" spans="5:5" x14ac:dyDescent="0.35">
      <c r="E61606" s="28"/>
    </row>
    <row r="61607" spans="5:5" x14ac:dyDescent="0.35">
      <c r="E61607" s="28"/>
    </row>
    <row r="61608" spans="5:5" x14ac:dyDescent="0.35">
      <c r="E61608" s="28"/>
    </row>
    <row r="61609" spans="5:5" x14ac:dyDescent="0.35">
      <c r="E61609" s="28"/>
    </row>
    <row r="61610" spans="5:5" x14ac:dyDescent="0.35">
      <c r="E61610" s="28"/>
    </row>
    <row r="61611" spans="5:5" x14ac:dyDescent="0.35">
      <c r="E61611" s="28"/>
    </row>
    <row r="61612" spans="5:5" x14ac:dyDescent="0.35">
      <c r="E61612" s="28"/>
    </row>
    <row r="61613" spans="5:5" x14ac:dyDescent="0.35">
      <c r="E61613" s="28"/>
    </row>
    <row r="61614" spans="5:5" x14ac:dyDescent="0.35">
      <c r="E61614" s="28"/>
    </row>
    <row r="61615" spans="5:5" x14ac:dyDescent="0.35">
      <c r="E61615" s="28"/>
    </row>
    <row r="61616" spans="5:5" x14ac:dyDescent="0.35">
      <c r="E61616" s="28"/>
    </row>
    <row r="61617" spans="5:5" x14ac:dyDescent="0.35">
      <c r="E61617" s="28"/>
    </row>
    <row r="61618" spans="5:5" x14ac:dyDescent="0.35">
      <c r="E61618" s="28"/>
    </row>
    <row r="61619" spans="5:5" x14ac:dyDescent="0.35">
      <c r="E61619" s="28"/>
    </row>
    <row r="61620" spans="5:5" x14ac:dyDescent="0.35">
      <c r="E61620" s="28"/>
    </row>
    <row r="61621" spans="5:5" x14ac:dyDescent="0.35">
      <c r="E61621" s="28"/>
    </row>
    <row r="61622" spans="5:5" x14ac:dyDescent="0.35">
      <c r="E61622" s="28"/>
    </row>
    <row r="61623" spans="5:5" x14ac:dyDescent="0.35">
      <c r="E61623" s="28"/>
    </row>
    <row r="61624" spans="5:5" x14ac:dyDescent="0.35">
      <c r="E61624" s="28"/>
    </row>
    <row r="61625" spans="5:5" x14ac:dyDescent="0.35">
      <c r="E61625" s="28"/>
    </row>
    <row r="61626" spans="5:5" x14ac:dyDescent="0.35">
      <c r="E61626" s="28"/>
    </row>
    <row r="61627" spans="5:5" x14ac:dyDescent="0.35">
      <c r="E61627" s="28"/>
    </row>
    <row r="61628" spans="5:5" x14ac:dyDescent="0.35">
      <c r="E61628" s="28"/>
    </row>
    <row r="61629" spans="5:5" x14ac:dyDescent="0.35">
      <c r="E61629" s="28"/>
    </row>
    <row r="61630" spans="5:5" x14ac:dyDescent="0.35">
      <c r="E61630" s="28"/>
    </row>
    <row r="61631" spans="5:5" x14ac:dyDescent="0.35">
      <c r="E61631" s="28"/>
    </row>
    <row r="61632" spans="5:5" x14ac:dyDescent="0.35">
      <c r="E61632" s="28"/>
    </row>
    <row r="61633" spans="5:5" x14ac:dyDescent="0.35">
      <c r="E61633" s="28"/>
    </row>
    <row r="61634" spans="5:5" x14ac:dyDescent="0.35">
      <c r="E61634" s="28"/>
    </row>
    <row r="61635" spans="5:5" x14ac:dyDescent="0.35">
      <c r="E61635" s="28"/>
    </row>
    <row r="61636" spans="5:5" x14ac:dyDescent="0.35">
      <c r="E61636" s="28"/>
    </row>
    <row r="61637" spans="5:5" x14ac:dyDescent="0.35">
      <c r="E61637" s="28"/>
    </row>
    <row r="61638" spans="5:5" x14ac:dyDescent="0.35">
      <c r="E61638" s="28"/>
    </row>
    <row r="61639" spans="5:5" x14ac:dyDescent="0.35">
      <c r="E61639" s="28"/>
    </row>
    <row r="61640" spans="5:5" x14ac:dyDescent="0.35">
      <c r="E61640" s="28"/>
    </row>
    <row r="61641" spans="5:5" x14ac:dyDescent="0.35">
      <c r="E61641" s="28"/>
    </row>
    <row r="61642" spans="5:5" x14ac:dyDescent="0.35">
      <c r="E61642" s="28"/>
    </row>
    <row r="61643" spans="5:5" x14ac:dyDescent="0.35">
      <c r="E61643" s="28"/>
    </row>
    <row r="61644" spans="5:5" x14ac:dyDescent="0.35">
      <c r="E61644" s="28"/>
    </row>
    <row r="61645" spans="5:5" x14ac:dyDescent="0.35">
      <c r="E61645" s="28"/>
    </row>
    <row r="61646" spans="5:5" x14ac:dyDescent="0.35">
      <c r="E61646" s="28"/>
    </row>
    <row r="61647" spans="5:5" x14ac:dyDescent="0.35">
      <c r="E61647" s="28"/>
    </row>
    <row r="61648" spans="5:5" x14ac:dyDescent="0.35">
      <c r="E61648" s="28"/>
    </row>
    <row r="61649" spans="5:5" x14ac:dyDescent="0.35">
      <c r="E61649" s="28"/>
    </row>
    <row r="61650" spans="5:5" x14ac:dyDescent="0.35">
      <c r="E61650" s="28"/>
    </row>
    <row r="61651" spans="5:5" x14ac:dyDescent="0.35">
      <c r="E61651" s="28"/>
    </row>
    <row r="61652" spans="5:5" x14ac:dyDescent="0.35">
      <c r="E61652" s="28"/>
    </row>
    <row r="61653" spans="5:5" x14ac:dyDescent="0.35">
      <c r="E61653" s="28"/>
    </row>
    <row r="61654" spans="5:5" x14ac:dyDescent="0.35">
      <c r="E61654" s="28"/>
    </row>
    <row r="61655" spans="5:5" x14ac:dyDescent="0.35">
      <c r="E61655" s="28"/>
    </row>
    <row r="61656" spans="5:5" x14ac:dyDescent="0.35">
      <c r="E61656" s="28"/>
    </row>
    <row r="61657" spans="5:5" x14ac:dyDescent="0.35">
      <c r="E61657" s="28"/>
    </row>
    <row r="61658" spans="5:5" x14ac:dyDescent="0.35">
      <c r="E61658" s="28"/>
    </row>
    <row r="61659" spans="5:5" x14ac:dyDescent="0.35">
      <c r="E61659" s="28"/>
    </row>
    <row r="61660" spans="5:5" x14ac:dyDescent="0.35">
      <c r="E61660" s="28"/>
    </row>
    <row r="61661" spans="5:5" x14ac:dyDescent="0.35">
      <c r="E61661" s="28"/>
    </row>
    <row r="61662" spans="5:5" x14ac:dyDescent="0.35">
      <c r="E61662" s="28"/>
    </row>
    <row r="61663" spans="5:5" x14ac:dyDescent="0.35">
      <c r="E61663" s="28"/>
    </row>
    <row r="61664" spans="5:5" x14ac:dyDescent="0.35">
      <c r="E61664" s="28"/>
    </row>
    <row r="61665" spans="5:5" x14ac:dyDescent="0.35">
      <c r="E61665" s="28"/>
    </row>
    <row r="61666" spans="5:5" x14ac:dyDescent="0.35">
      <c r="E61666" s="28"/>
    </row>
    <row r="61667" spans="5:5" x14ac:dyDescent="0.35">
      <c r="E61667" s="28"/>
    </row>
    <row r="61668" spans="5:5" x14ac:dyDescent="0.35">
      <c r="E61668" s="28"/>
    </row>
    <row r="61669" spans="5:5" x14ac:dyDescent="0.35">
      <c r="E61669" s="28"/>
    </row>
    <row r="61670" spans="5:5" x14ac:dyDescent="0.35">
      <c r="E61670" s="28"/>
    </row>
    <row r="61671" spans="5:5" x14ac:dyDescent="0.35">
      <c r="E61671" s="28"/>
    </row>
    <row r="61672" spans="5:5" x14ac:dyDescent="0.35">
      <c r="E61672" s="28"/>
    </row>
    <row r="61673" spans="5:5" x14ac:dyDescent="0.35">
      <c r="E61673" s="28"/>
    </row>
    <row r="61674" spans="5:5" x14ac:dyDescent="0.35">
      <c r="E61674" s="28"/>
    </row>
    <row r="61675" spans="5:5" x14ac:dyDescent="0.35">
      <c r="E61675" s="28"/>
    </row>
    <row r="61676" spans="5:5" x14ac:dyDescent="0.35">
      <c r="E61676" s="28"/>
    </row>
    <row r="61677" spans="5:5" x14ac:dyDescent="0.35">
      <c r="E61677" s="28"/>
    </row>
    <row r="61678" spans="5:5" x14ac:dyDescent="0.35">
      <c r="E61678" s="28"/>
    </row>
    <row r="61679" spans="5:5" x14ac:dyDescent="0.35">
      <c r="E61679" s="28"/>
    </row>
    <row r="61680" spans="5:5" x14ac:dyDescent="0.35">
      <c r="E61680" s="28"/>
    </row>
    <row r="61681" spans="5:5" x14ac:dyDescent="0.35">
      <c r="E61681" s="28"/>
    </row>
    <row r="61682" spans="5:5" x14ac:dyDescent="0.35">
      <c r="E61682" s="28"/>
    </row>
    <row r="61683" spans="5:5" x14ac:dyDescent="0.35">
      <c r="E61683" s="28"/>
    </row>
    <row r="61684" spans="5:5" x14ac:dyDescent="0.35">
      <c r="E61684" s="28"/>
    </row>
    <row r="61685" spans="5:5" x14ac:dyDescent="0.35">
      <c r="E61685" s="28"/>
    </row>
    <row r="61686" spans="5:5" x14ac:dyDescent="0.35">
      <c r="E61686" s="28"/>
    </row>
    <row r="61687" spans="5:5" x14ac:dyDescent="0.35">
      <c r="E61687" s="28"/>
    </row>
    <row r="61688" spans="5:5" x14ac:dyDescent="0.35">
      <c r="E61688" s="28"/>
    </row>
    <row r="61689" spans="5:5" x14ac:dyDescent="0.35">
      <c r="E61689" s="28"/>
    </row>
    <row r="61690" spans="5:5" x14ac:dyDescent="0.35">
      <c r="E61690" s="28"/>
    </row>
    <row r="61691" spans="5:5" x14ac:dyDescent="0.35">
      <c r="E61691" s="28"/>
    </row>
    <row r="61692" spans="5:5" x14ac:dyDescent="0.35">
      <c r="E61692" s="28"/>
    </row>
    <row r="61693" spans="5:5" x14ac:dyDescent="0.35">
      <c r="E61693" s="28"/>
    </row>
    <row r="61694" spans="5:5" x14ac:dyDescent="0.35">
      <c r="E61694" s="28"/>
    </row>
    <row r="61695" spans="5:5" x14ac:dyDescent="0.35">
      <c r="E61695" s="28"/>
    </row>
    <row r="61696" spans="5:5" x14ac:dyDescent="0.35">
      <c r="E61696" s="28"/>
    </row>
    <row r="61697" spans="5:5" x14ac:dyDescent="0.35">
      <c r="E61697" s="28"/>
    </row>
    <row r="61698" spans="5:5" x14ac:dyDescent="0.35">
      <c r="E61698" s="28"/>
    </row>
    <row r="61699" spans="5:5" x14ac:dyDescent="0.35">
      <c r="E61699" s="28"/>
    </row>
    <row r="61700" spans="5:5" x14ac:dyDescent="0.35">
      <c r="E61700" s="28"/>
    </row>
    <row r="61701" spans="5:5" x14ac:dyDescent="0.35">
      <c r="E61701" s="28"/>
    </row>
    <row r="61702" spans="5:5" x14ac:dyDescent="0.35">
      <c r="E61702" s="28"/>
    </row>
    <row r="61703" spans="5:5" x14ac:dyDescent="0.35">
      <c r="E61703" s="28"/>
    </row>
    <row r="61704" spans="5:5" x14ac:dyDescent="0.35">
      <c r="E61704" s="28"/>
    </row>
    <row r="61705" spans="5:5" x14ac:dyDescent="0.35">
      <c r="E61705" s="28"/>
    </row>
    <row r="61706" spans="5:5" x14ac:dyDescent="0.35">
      <c r="E61706" s="28"/>
    </row>
    <row r="61707" spans="5:5" x14ac:dyDescent="0.35">
      <c r="E61707" s="28"/>
    </row>
    <row r="61708" spans="5:5" x14ac:dyDescent="0.35">
      <c r="E61708" s="28"/>
    </row>
    <row r="61709" spans="5:5" x14ac:dyDescent="0.35">
      <c r="E61709" s="28"/>
    </row>
    <row r="61710" spans="5:5" x14ac:dyDescent="0.35">
      <c r="E61710" s="28"/>
    </row>
    <row r="61711" spans="5:5" x14ac:dyDescent="0.35">
      <c r="E61711" s="28"/>
    </row>
    <row r="61712" spans="5:5" x14ac:dyDescent="0.35">
      <c r="E61712" s="28"/>
    </row>
    <row r="61713" spans="5:5" x14ac:dyDescent="0.35">
      <c r="E61713" s="28"/>
    </row>
    <row r="61714" spans="5:5" x14ac:dyDescent="0.35">
      <c r="E61714" s="28"/>
    </row>
    <row r="61715" spans="5:5" x14ac:dyDescent="0.35">
      <c r="E61715" s="28"/>
    </row>
    <row r="61716" spans="5:5" x14ac:dyDescent="0.35">
      <c r="E61716" s="28"/>
    </row>
    <row r="61717" spans="5:5" x14ac:dyDescent="0.35">
      <c r="E61717" s="28"/>
    </row>
    <row r="61718" spans="5:5" x14ac:dyDescent="0.35">
      <c r="E61718" s="28"/>
    </row>
    <row r="61719" spans="5:5" x14ac:dyDescent="0.35">
      <c r="E61719" s="28"/>
    </row>
    <row r="61720" spans="5:5" x14ac:dyDescent="0.35">
      <c r="E61720" s="28"/>
    </row>
    <row r="61721" spans="5:5" x14ac:dyDescent="0.35">
      <c r="E61721" s="28"/>
    </row>
    <row r="61722" spans="5:5" x14ac:dyDescent="0.35">
      <c r="E61722" s="28"/>
    </row>
    <row r="61723" spans="5:5" x14ac:dyDescent="0.35">
      <c r="E61723" s="28"/>
    </row>
    <row r="61724" spans="5:5" x14ac:dyDescent="0.35">
      <c r="E61724" s="28"/>
    </row>
    <row r="61725" spans="5:5" x14ac:dyDescent="0.35">
      <c r="E61725" s="28"/>
    </row>
    <row r="61726" spans="5:5" x14ac:dyDescent="0.35">
      <c r="E61726" s="28"/>
    </row>
    <row r="61727" spans="5:5" x14ac:dyDescent="0.35">
      <c r="E61727" s="28"/>
    </row>
    <row r="61728" spans="5:5" x14ac:dyDescent="0.35">
      <c r="E61728" s="28"/>
    </row>
    <row r="61729" spans="5:5" x14ac:dyDescent="0.35">
      <c r="E61729" s="28"/>
    </row>
    <row r="61730" spans="5:5" x14ac:dyDescent="0.35">
      <c r="E61730" s="28"/>
    </row>
    <row r="61731" spans="5:5" x14ac:dyDescent="0.35">
      <c r="E61731" s="28"/>
    </row>
    <row r="61732" spans="5:5" x14ac:dyDescent="0.35">
      <c r="E61732" s="28"/>
    </row>
    <row r="61733" spans="5:5" x14ac:dyDescent="0.35">
      <c r="E61733" s="28"/>
    </row>
    <row r="61734" spans="5:5" x14ac:dyDescent="0.35">
      <c r="E61734" s="28"/>
    </row>
    <row r="61735" spans="5:5" x14ac:dyDescent="0.35">
      <c r="E61735" s="28"/>
    </row>
    <row r="61736" spans="5:5" x14ac:dyDescent="0.35">
      <c r="E61736" s="28"/>
    </row>
    <row r="61737" spans="5:5" x14ac:dyDescent="0.35">
      <c r="E61737" s="28"/>
    </row>
    <row r="61738" spans="5:5" x14ac:dyDescent="0.35">
      <c r="E61738" s="28"/>
    </row>
    <row r="61739" spans="5:5" x14ac:dyDescent="0.35">
      <c r="E61739" s="28"/>
    </row>
    <row r="61740" spans="5:5" x14ac:dyDescent="0.35">
      <c r="E61740" s="28"/>
    </row>
    <row r="61741" spans="5:5" x14ac:dyDescent="0.35">
      <c r="E61741" s="28"/>
    </row>
    <row r="61742" spans="5:5" x14ac:dyDescent="0.35">
      <c r="E61742" s="28"/>
    </row>
    <row r="61743" spans="5:5" x14ac:dyDescent="0.35">
      <c r="E61743" s="28"/>
    </row>
    <row r="61744" spans="5:5" x14ac:dyDescent="0.35">
      <c r="E61744" s="28"/>
    </row>
    <row r="61745" spans="5:5" x14ac:dyDescent="0.35">
      <c r="E61745" s="28"/>
    </row>
    <row r="61746" spans="5:5" x14ac:dyDescent="0.35">
      <c r="E61746" s="28"/>
    </row>
    <row r="61747" spans="5:5" x14ac:dyDescent="0.35">
      <c r="E61747" s="28"/>
    </row>
    <row r="61748" spans="5:5" x14ac:dyDescent="0.35">
      <c r="E61748" s="28"/>
    </row>
    <row r="61749" spans="5:5" x14ac:dyDescent="0.35">
      <c r="E61749" s="28"/>
    </row>
    <row r="61750" spans="5:5" x14ac:dyDescent="0.35">
      <c r="E61750" s="28"/>
    </row>
    <row r="61751" spans="5:5" x14ac:dyDescent="0.35">
      <c r="E61751" s="28"/>
    </row>
    <row r="61752" spans="5:5" x14ac:dyDescent="0.35">
      <c r="E61752" s="28"/>
    </row>
    <row r="61753" spans="5:5" x14ac:dyDescent="0.35">
      <c r="E61753" s="28"/>
    </row>
    <row r="61754" spans="5:5" x14ac:dyDescent="0.35">
      <c r="E61754" s="28"/>
    </row>
    <row r="61755" spans="5:5" x14ac:dyDescent="0.35">
      <c r="E61755" s="28"/>
    </row>
    <row r="61756" spans="5:5" x14ac:dyDescent="0.35">
      <c r="E61756" s="28"/>
    </row>
    <row r="61757" spans="5:5" x14ac:dyDescent="0.35">
      <c r="E61757" s="28"/>
    </row>
    <row r="61758" spans="5:5" x14ac:dyDescent="0.35">
      <c r="E61758" s="28"/>
    </row>
    <row r="61759" spans="5:5" x14ac:dyDescent="0.35">
      <c r="E61759" s="28"/>
    </row>
    <row r="61760" spans="5:5" x14ac:dyDescent="0.35">
      <c r="E61760" s="28"/>
    </row>
    <row r="61761" spans="5:5" x14ac:dyDescent="0.35">
      <c r="E61761" s="28"/>
    </row>
    <row r="61762" spans="5:5" x14ac:dyDescent="0.35">
      <c r="E61762" s="28"/>
    </row>
    <row r="61763" spans="5:5" x14ac:dyDescent="0.35">
      <c r="E61763" s="28"/>
    </row>
    <row r="61764" spans="5:5" x14ac:dyDescent="0.35">
      <c r="E61764" s="28"/>
    </row>
    <row r="61765" spans="5:5" x14ac:dyDescent="0.35">
      <c r="E61765" s="28"/>
    </row>
    <row r="61766" spans="5:5" x14ac:dyDescent="0.35">
      <c r="E61766" s="28"/>
    </row>
    <row r="61767" spans="5:5" x14ac:dyDescent="0.35">
      <c r="E61767" s="28"/>
    </row>
    <row r="61768" spans="5:5" x14ac:dyDescent="0.35">
      <c r="E61768" s="28"/>
    </row>
    <row r="61769" spans="5:5" x14ac:dyDescent="0.35">
      <c r="E61769" s="28"/>
    </row>
    <row r="61770" spans="5:5" x14ac:dyDescent="0.35">
      <c r="E61770" s="28"/>
    </row>
    <row r="61771" spans="5:5" x14ac:dyDescent="0.35">
      <c r="E61771" s="28"/>
    </row>
    <row r="61772" spans="5:5" x14ac:dyDescent="0.35">
      <c r="E61772" s="28"/>
    </row>
    <row r="61773" spans="5:5" x14ac:dyDescent="0.35">
      <c r="E61773" s="28"/>
    </row>
    <row r="61774" spans="5:5" x14ac:dyDescent="0.35">
      <c r="E61774" s="28"/>
    </row>
    <row r="61775" spans="5:5" x14ac:dyDescent="0.35">
      <c r="E61775" s="28"/>
    </row>
    <row r="61776" spans="5:5" x14ac:dyDescent="0.35">
      <c r="E61776" s="28"/>
    </row>
    <row r="61777" spans="5:5" x14ac:dyDescent="0.35">
      <c r="E61777" s="28"/>
    </row>
    <row r="61778" spans="5:5" x14ac:dyDescent="0.35">
      <c r="E61778" s="28"/>
    </row>
    <row r="61779" spans="5:5" x14ac:dyDescent="0.35">
      <c r="E61779" s="28"/>
    </row>
    <row r="61780" spans="5:5" x14ac:dyDescent="0.35">
      <c r="E61780" s="28"/>
    </row>
    <row r="61781" spans="5:5" x14ac:dyDescent="0.35">
      <c r="E61781" s="28"/>
    </row>
    <row r="61782" spans="5:5" x14ac:dyDescent="0.35">
      <c r="E61782" s="28"/>
    </row>
    <row r="61783" spans="5:5" x14ac:dyDescent="0.35">
      <c r="E61783" s="28"/>
    </row>
    <row r="61784" spans="5:5" x14ac:dyDescent="0.35">
      <c r="E61784" s="28"/>
    </row>
    <row r="61785" spans="5:5" x14ac:dyDescent="0.35">
      <c r="E61785" s="28"/>
    </row>
    <row r="61786" spans="5:5" x14ac:dyDescent="0.35">
      <c r="E61786" s="28"/>
    </row>
    <row r="61787" spans="5:5" x14ac:dyDescent="0.35">
      <c r="E61787" s="28"/>
    </row>
    <row r="61788" spans="5:5" x14ac:dyDescent="0.35">
      <c r="E61788" s="28"/>
    </row>
    <row r="61789" spans="5:5" x14ac:dyDescent="0.35">
      <c r="E61789" s="28"/>
    </row>
    <row r="61790" spans="5:5" x14ac:dyDescent="0.35">
      <c r="E61790" s="28"/>
    </row>
    <row r="61791" spans="5:5" x14ac:dyDescent="0.35">
      <c r="E61791" s="28"/>
    </row>
    <row r="61792" spans="5:5" x14ac:dyDescent="0.35">
      <c r="E61792" s="28"/>
    </row>
    <row r="61793" spans="5:5" x14ac:dyDescent="0.35">
      <c r="E61793" s="28"/>
    </row>
    <row r="61794" spans="5:5" x14ac:dyDescent="0.35">
      <c r="E61794" s="28"/>
    </row>
    <row r="61795" spans="5:5" x14ac:dyDescent="0.35">
      <c r="E61795" s="28"/>
    </row>
    <row r="61796" spans="5:5" x14ac:dyDescent="0.35">
      <c r="E61796" s="28"/>
    </row>
    <row r="61797" spans="5:5" x14ac:dyDescent="0.35">
      <c r="E61797" s="28"/>
    </row>
    <row r="61798" spans="5:5" x14ac:dyDescent="0.35">
      <c r="E61798" s="28"/>
    </row>
    <row r="61799" spans="5:5" x14ac:dyDescent="0.35">
      <c r="E61799" s="28"/>
    </row>
    <row r="61800" spans="5:5" x14ac:dyDescent="0.35">
      <c r="E61800" s="28"/>
    </row>
    <row r="61801" spans="5:5" x14ac:dyDescent="0.35">
      <c r="E61801" s="28"/>
    </row>
    <row r="61802" spans="5:5" x14ac:dyDescent="0.35">
      <c r="E61802" s="28"/>
    </row>
    <row r="61803" spans="5:5" x14ac:dyDescent="0.35">
      <c r="E61803" s="28"/>
    </row>
    <row r="61804" spans="5:5" x14ac:dyDescent="0.35">
      <c r="E61804" s="28"/>
    </row>
    <row r="61805" spans="5:5" x14ac:dyDescent="0.35">
      <c r="E61805" s="28"/>
    </row>
    <row r="61806" spans="5:5" x14ac:dyDescent="0.35">
      <c r="E61806" s="28"/>
    </row>
    <row r="61807" spans="5:5" x14ac:dyDescent="0.35">
      <c r="E61807" s="28"/>
    </row>
    <row r="61808" spans="5:5" x14ac:dyDescent="0.35">
      <c r="E61808" s="28"/>
    </row>
    <row r="61809" spans="5:5" x14ac:dyDescent="0.35">
      <c r="E61809" s="28"/>
    </row>
    <row r="61810" spans="5:5" x14ac:dyDescent="0.35">
      <c r="E61810" s="28"/>
    </row>
    <row r="61811" spans="5:5" x14ac:dyDescent="0.35">
      <c r="E61811" s="28"/>
    </row>
    <row r="61812" spans="5:5" x14ac:dyDescent="0.35">
      <c r="E61812" s="28"/>
    </row>
    <row r="61813" spans="5:5" x14ac:dyDescent="0.35">
      <c r="E61813" s="28"/>
    </row>
    <row r="61814" spans="5:5" x14ac:dyDescent="0.35">
      <c r="E61814" s="28"/>
    </row>
    <row r="61815" spans="5:5" x14ac:dyDescent="0.35">
      <c r="E61815" s="28"/>
    </row>
    <row r="61816" spans="5:5" x14ac:dyDescent="0.35">
      <c r="E61816" s="28"/>
    </row>
    <row r="61817" spans="5:5" x14ac:dyDescent="0.35">
      <c r="E61817" s="28"/>
    </row>
    <row r="61818" spans="5:5" x14ac:dyDescent="0.35">
      <c r="E61818" s="28"/>
    </row>
    <row r="61819" spans="5:5" x14ac:dyDescent="0.35">
      <c r="E61819" s="28"/>
    </row>
    <row r="61820" spans="5:5" x14ac:dyDescent="0.35">
      <c r="E61820" s="28"/>
    </row>
    <row r="61821" spans="5:5" x14ac:dyDescent="0.35">
      <c r="E61821" s="28"/>
    </row>
    <row r="61822" spans="5:5" x14ac:dyDescent="0.35">
      <c r="E61822" s="28"/>
    </row>
    <row r="61823" spans="5:5" x14ac:dyDescent="0.35">
      <c r="E61823" s="28"/>
    </row>
    <row r="61824" spans="5:5" x14ac:dyDescent="0.35">
      <c r="E61824" s="28"/>
    </row>
    <row r="61825" spans="5:5" x14ac:dyDescent="0.35">
      <c r="E61825" s="28"/>
    </row>
    <row r="61826" spans="5:5" x14ac:dyDescent="0.35">
      <c r="E61826" s="28"/>
    </row>
    <row r="61827" spans="5:5" x14ac:dyDescent="0.35">
      <c r="E61827" s="28"/>
    </row>
    <row r="61828" spans="5:5" x14ac:dyDescent="0.35">
      <c r="E61828" s="28"/>
    </row>
    <row r="61829" spans="5:5" x14ac:dyDescent="0.35">
      <c r="E61829" s="28"/>
    </row>
    <row r="61830" spans="5:5" x14ac:dyDescent="0.35">
      <c r="E61830" s="28"/>
    </row>
    <row r="61831" spans="5:5" x14ac:dyDescent="0.35">
      <c r="E61831" s="28"/>
    </row>
    <row r="61832" spans="5:5" x14ac:dyDescent="0.35">
      <c r="E61832" s="28"/>
    </row>
    <row r="61833" spans="5:5" x14ac:dyDescent="0.35">
      <c r="E61833" s="28"/>
    </row>
    <row r="61834" spans="5:5" x14ac:dyDescent="0.35">
      <c r="E61834" s="28"/>
    </row>
    <row r="61835" spans="5:5" x14ac:dyDescent="0.35">
      <c r="E61835" s="28"/>
    </row>
    <row r="61836" spans="5:5" x14ac:dyDescent="0.35">
      <c r="E61836" s="28"/>
    </row>
    <row r="61837" spans="5:5" x14ac:dyDescent="0.35">
      <c r="E61837" s="28"/>
    </row>
    <row r="61838" spans="5:5" x14ac:dyDescent="0.35">
      <c r="E61838" s="28"/>
    </row>
    <row r="61839" spans="5:5" x14ac:dyDescent="0.35">
      <c r="E61839" s="28"/>
    </row>
    <row r="61840" spans="5:5" x14ac:dyDescent="0.35">
      <c r="E61840" s="28"/>
    </row>
    <row r="61841" spans="5:5" x14ac:dyDescent="0.35">
      <c r="E61841" s="28"/>
    </row>
    <row r="61842" spans="5:5" x14ac:dyDescent="0.35">
      <c r="E61842" s="28"/>
    </row>
    <row r="61843" spans="5:5" x14ac:dyDescent="0.35">
      <c r="E61843" s="28"/>
    </row>
    <row r="61844" spans="5:5" x14ac:dyDescent="0.35">
      <c r="E61844" s="28"/>
    </row>
    <row r="61845" spans="5:5" x14ac:dyDescent="0.35">
      <c r="E61845" s="28"/>
    </row>
    <row r="61846" spans="5:5" x14ac:dyDescent="0.35">
      <c r="E61846" s="28"/>
    </row>
    <row r="61847" spans="5:5" x14ac:dyDescent="0.35">
      <c r="E61847" s="28"/>
    </row>
    <row r="61848" spans="5:5" x14ac:dyDescent="0.35">
      <c r="E61848" s="28"/>
    </row>
    <row r="61849" spans="5:5" x14ac:dyDescent="0.35">
      <c r="E61849" s="28"/>
    </row>
    <row r="61850" spans="5:5" x14ac:dyDescent="0.35">
      <c r="E61850" s="28"/>
    </row>
    <row r="61851" spans="5:5" x14ac:dyDescent="0.35">
      <c r="E61851" s="28"/>
    </row>
    <row r="61852" spans="5:5" x14ac:dyDescent="0.35">
      <c r="E61852" s="28"/>
    </row>
    <row r="61853" spans="5:5" x14ac:dyDescent="0.35">
      <c r="E61853" s="28"/>
    </row>
    <row r="61854" spans="5:5" x14ac:dyDescent="0.35">
      <c r="E61854" s="28"/>
    </row>
    <row r="61855" spans="5:5" x14ac:dyDescent="0.35">
      <c r="E61855" s="28"/>
    </row>
    <row r="61856" spans="5:5" x14ac:dyDescent="0.35">
      <c r="E61856" s="28"/>
    </row>
    <row r="61857" spans="5:5" x14ac:dyDescent="0.35">
      <c r="E61857" s="28"/>
    </row>
    <row r="61858" spans="5:5" x14ac:dyDescent="0.35">
      <c r="E61858" s="28"/>
    </row>
    <row r="61859" spans="5:5" x14ac:dyDescent="0.35">
      <c r="E61859" s="28"/>
    </row>
    <row r="61860" spans="5:5" x14ac:dyDescent="0.35">
      <c r="E61860" s="28"/>
    </row>
    <row r="61861" spans="5:5" x14ac:dyDescent="0.35">
      <c r="E61861" s="28"/>
    </row>
    <row r="61862" spans="5:5" x14ac:dyDescent="0.35">
      <c r="E61862" s="28"/>
    </row>
    <row r="61863" spans="5:5" x14ac:dyDescent="0.35">
      <c r="E61863" s="28"/>
    </row>
    <row r="61864" spans="5:5" x14ac:dyDescent="0.35">
      <c r="E61864" s="28"/>
    </row>
    <row r="61865" spans="5:5" x14ac:dyDescent="0.35">
      <c r="E61865" s="28"/>
    </row>
    <row r="61866" spans="5:5" x14ac:dyDescent="0.35">
      <c r="E61866" s="28"/>
    </row>
    <row r="61867" spans="5:5" x14ac:dyDescent="0.35">
      <c r="E61867" s="28"/>
    </row>
    <row r="61868" spans="5:5" x14ac:dyDescent="0.35">
      <c r="E61868" s="28"/>
    </row>
    <row r="61869" spans="5:5" x14ac:dyDescent="0.35">
      <c r="E61869" s="28"/>
    </row>
    <row r="61870" spans="5:5" x14ac:dyDescent="0.35">
      <c r="E61870" s="28"/>
    </row>
    <row r="61871" spans="5:5" x14ac:dyDescent="0.35">
      <c r="E61871" s="28"/>
    </row>
    <row r="61872" spans="5:5" x14ac:dyDescent="0.35">
      <c r="E61872" s="28"/>
    </row>
    <row r="61873" spans="5:5" x14ac:dyDescent="0.35">
      <c r="E61873" s="28"/>
    </row>
    <row r="61874" spans="5:5" x14ac:dyDescent="0.35">
      <c r="E61874" s="28"/>
    </row>
    <row r="61875" spans="5:5" x14ac:dyDescent="0.35">
      <c r="E61875" s="28"/>
    </row>
    <row r="61876" spans="5:5" x14ac:dyDescent="0.35">
      <c r="E61876" s="28"/>
    </row>
    <row r="61877" spans="5:5" x14ac:dyDescent="0.35">
      <c r="E61877" s="28"/>
    </row>
    <row r="61878" spans="5:5" x14ac:dyDescent="0.35">
      <c r="E61878" s="28"/>
    </row>
    <row r="61879" spans="5:5" x14ac:dyDescent="0.35">
      <c r="E61879" s="28"/>
    </row>
    <row r="61880" spans="5:5" x14ac:dyDescent="0.35">
      <c r="E61880" s="28"/>
    </row>
    <row r="61881" spans="5:5" x14ac:dyDescent="0.35">
      <c r="E61881" s="28"/>
    </row>
    <row r="61882" spans="5:5" x14ac:dyDescent="0.35">
      <c r="E61882" s="28"/>
    </row>
    <row r="61883" spans="5:5" x14ac:dyDescent="0.35">
      <c r="E61883" s="28"/>
    </row>
    <row r="61884" spans="5:5" x14ac:dyDescent="0.35">
      <c r="E61884" s="28"/>
    </row>
    <row r="61885" spans="5:5" x14ac:dyDescent="0.35">
      <c r="E61885" s="28"/>
    </row>
    <row r="61886" spans="5:5" x14ac:dyDescent="0.35">
      <c r="E61886" s="28"/>
    </row>
    <row r="61887" spans="5:5" x14ac:dyDescent="0.35">
      <c r="E61887" s="28"/>
    </row>
    <row r="61888" spans="5:5" x14ac:dyDescent="0.35">
      <c r="E61888" s="28"/>
    </row>
    <row r="61889" spans="5:5" x14ac:dyDescent="0.35">
      <c r="E61889" s="28"/>
    </row>
    <row r="61890" spans="5:5" x14ac:dyDescent="0.35">
      <c r="E61890" s="28"/>
    </row>
    <row r="61891" spans="5:5" x14ac:dyDescent="0.35">
      <c r="E61891" s="28"/>
    </row>
    <row r="61892" spans="5:5" x14ac:dyDescent="0.35">
      <c r="E61892" s="28"/>
    </row>
    <row r="61893" spans="5:5" x14ac:dyDescent="0.35">
      <c r="E61893" s="28"/>
    </row>
    <row r="61894" spans="5:5" x14ac:dyDescent="0.35">
      <c r="E61894" s="28"/>
    </row>
    <row r="61895" spans="5:5" x14ac:dyDescent="0.35">
      <c r="E61895" s="28"/>
    </row>
    <row r="61896" spans="5:5" x14ac:dyDescent="0.35">
      <c r="E61896" s="28"/>
    </row>
    <row r="61897" spans="5:5" x14ac:dyDescent="0.35">
      <c r="E61897" s="28"/>
    </row>
    <row r="61898" spans="5:5" x14ac:dyDescent="0.35">
      <c r="E61898" s="28"/>
    </row>
    <row r="61899" spans="5:5" x14ac:dyDescent="0.35">
      <c r="E61899" s="28"/>
    </row>
    <row r="61900" spans="5:5" x14ac:dyDescent="0.35">
      <c r="E61900" s="28"/>
    </row>
    <row r="61901" spans="5:5" x14ac:dyDescent="0.35">
      <c r="E61901" s="28"/>
    </row>
    <row r="61902" spans="5:5" x14ac:dyDescent="0.35">
      <c r="E61902" s="28"/>
    </row>
    <row r="61903" spans="5:5" x14ac:dyDescent="0.35">
      <c r="E61903" s="28"/>
    </row>
    <row r="61904" spans="5:5" x14ac:dyDescent="0.35">
      <c r="E61904" s="28"/>
    </row>
    <row r="61905" spans="5:5" x14ac:dyDescent="0.35">
      <c r="E61905" s="28"/>
    </row>
    <row r="61906" spans="5:5" x14ac:dyDescent="0.35">
      <c r="E61906" s="28"/>
    </row>
    <row r="61907" spans="5:5" x14ac:dyDescent="0.35">
      <c r="E61907" s="28"/>
    </row>
    <row r="61908" spans="5:5" x14ac:dyDescent="0.35">
      <c r="E61908" s="28"/>
    </row>
    <row r="61909" spans="5:5" x14ac:dyDescent="0.35">
      <c r="E61909" s="28"/>
    </row>
    <row r="61910" spans="5:5" x14ac:dyDescent="0.35">
      <c r="E61910" s="28"/>
    </row>
    <row r="61911" spans="5:5" x14ac:dyDescent="0.35">
      <c r="E61911" s="28"/>
    </row>
    <row r="61912" spans="5:5" x14ac:dyDescent="0.35">
      <c r="E61912" s="28"/>
    </row>
    <row r="61913" spans="5:5" x14ac:dyDescent="0.35">
      <c r="E61913" s="28"/>
    </row>
    <row r="61914" spans="5:5" x14ac:dyDescent="0.35">
      <c r="E61914" s="28"/>
    </row>
    <row r="61915" spans="5:5" x14ac:dyDescent="0.35">
      <c r="E61915" s="28"/>
    </row>
    <row r="61916" spans="5:5" x14ac:dyDescent="0.35">
      <c r="E61916" s="28"/>
    </row>
    <row r="61917" spans="5:5" x14ac:dyDescent="0.35">
      <c r="E61917" s="28"/>
    </row>
    <row r="61918" spans="5:5" x14ac:dyDescent="0.35">
      <c r="E61918" s="28"/>
    </row>
    <row r="61919" spans="5:5" x14ac:dyDescent="0.35">
      <c r="E61919" s="28"/>
    </row>
    <row r="61920" spans="5:5" x14ac:dyDescent="0.35">
      <c r="E61920" s="28"/>
    </row>
    <row r="61921" spans="5:5" x14ac:dyDescent="0.35">
      <c r="E61921" s="28"/>
    </row>
    <row r="61922" spans="5:5" x14ac:dyDescent="0.35">
      <c r="E61922" s="28"/>
    </row>
    <row r="61923" spans="5:5" x14ac:dyDescent="0.35">
      <c r="E61923" s="28"/>
    </row>
    <row r="61924" spans="5:5" x14ac:dyDescent="0.35">
      <c r="E61924" s="28"/>
    </row>
    <row r="61925" spans="5:5" x14ac:dyDescent="0.35">
      <c r="E61925" s="28"/>
    </row>
    <row r="61926" spans="5:5" x14ac:dyDescent="0.35">
      <c r="E61926" s="28"/>
    </row>
    <row r="61927" spans="5:5" x14ac:dyDescent="0.35">
      <c r="E61927" s="28"/>
    </row>
    <row r="61928" spans="5:5" x14ac:dyDescent="0.35">
      <c r="E61928" s="28"/>
    </row>
    <row r="61929" spans="5:5" x14ac:dyDescent="0.35">
      <c r="E61929" s="28"/>
    </row>
    <row r="61930" spans="5:5" x14ac:dyDescent="0.35">
      <c r="E61930" s="28"/>
    </row>
    <row r="61931" spans="5:5" x14ac:dyDescent="0.35">
      <c r="E61931" s="28"/>
    </row>
    <row r="61932" spans="5:5" x14ac:dyDescent="0.35">
      <c r="E61932" s="28"/>
    </row>
    <row r="61933" spans="5:5" x14ac:dyDescent="0.35">
      <c r="E61933" s="28"/>
    </row>
    <row r="61934" spans="5:5" x14ac:dyDescent="0.35">
      <c r="E61934" s="28"/>
    </row>
    <row r="61935" spans="5:5" x14ac:dyDescent="0.35">
      <c r="E61935" s="28"/>
    </row>
    <row r="61936" spans="5:5" x14ac:dyDescent="0.35">
      <c r="E61936" s="28"/>
    </row>
    <row r="61937" spans="5:5" x14ac:dyDescent="0.35">
      <c r="E61937" s="28"/>
    </row>
    <row r="61938" spans="5:5" x14ac:dyDescent="0.35">
      <c r="E61938" s="28"/>
    </row>
    <row r="61939" spans="5:5" x14ac:dyDescent="0.35">
      <c r="E61939" s="28"/>
    </row>
    <row r="61940" spans="5:5" x14ac:dyDescent="0.35">
      <c r="E61940" s="28"/>
    </row>
    <row r="61941" spans="5:5" x14ac:dyDescent="0.35">
      <c r="E61941" s="28"/>
    </row>
    <row r="61942" spans="5:5" x14ac:dyDescent="0.35">
      <c r="E61942" s="28"/>
    </row>
    <row r="61943" spans="5:5" x14ac:dyDescent="0.35">
      <c r="E61943" s="28"/>
    </row>
    <row r="61944" spans="5:5" x14ac:dyDescent="0.35">
      <c r="E61944" s="28"/>
    </row>
    <row r="61945" spans="5:5" x14ac:dyDescent="0.35">
      <c r="E61945" s="28"/>
    </row>
    <row r="61946" spans="5:5" x14ac:dyDescent="0.35">
      <c r="E61946" s="28"/>
    </row>
    <row r="61947" spans="5:5" x14ac:dyDescent="0.35">
      <c r="E61947" s="28"/>
    </row>
    <row r="61948" spans="5:5" x14ac:dyDescent="0.35">
      <c r="E61948" s="28"/>
    </row>
    <row r="61949" spans="5:5" x14ac:dyDescent="0.35">
      <c r="E61949" s="28"/>
    </row>
    <row r="61950" spans="5:5" x14ac:dyDescent="0.35">
      <c r="E61950" s="28"/>
    </row>
    <row r="61951" spans="5:5" x14ac:dyDescent="0.35">
      <c r="E61951" s="28"/>
    </row>
    <row r="61952" spans="5:5" x14ac:dyDescent="0.35">
      <c r="E61952" s="28"/>
    </row>
    <row r="61953" spans="5:5" x14ac:dyDescent="0.35">
      <c r="E61953" s="28"/>
    </row>
    <row r="61954" spans="5:5" x14ac:dyDescent="0.35">
      <c r="E61954" s="28"/>
    </row>
    <row r="61955" spans="5:5" x14ac:dyDescent="0.35">
      <c r="E61955" s="28"/>
    </row>
    <row r="61956" spans="5:5" x14ac:dyDescent="0.35">
      <c r="E61956" s="28"/>
    </row>
    <row r="61957" spans="5:5" x14ac:dyDescent="0.35">
      <c r="E61957" s="28"/>
    </row>
    <row r="61958" spans="5:5" x14ac:dyDescent="0.35">
      <c r="E61958" s="28"/>
    </row>
    <row r="61959" spans="5:5" x14ac:dyDescent="0.35">
      <c r="E61959" s="28"/>
    </row>
    <row r="61960" spans="5:5" x14ac:dyDescent="0.35">
      <c r="E61960" s="28"/>
    </row>
    <row r="61961" spans="5:5" x14ac:dyDescent="0.35">
      <c r="E61961" s="28"/>
    </row>
    <row r="61962" spans="5:5" x14ac:dyDescent="0.35">
      <c r="E61962" s="28"/>
    </row>
    <row r="61963" spans="5:5" x14ac:dyDescent="0.35">
      <c r="E61963" s="28"/>
    </row>
    <row r="61964" spans="5:5" x14ac:dyDescent="0.35">
      <c r="E61964" s="28"/>
    </row>
    <row r="61965" spans="5:5" x14ac:dyDescent="0.35">
      <c r="E61965" s="28"/>
    </row>
    <row r="61966" spans="5:5" x14ac:dyDescent="0.35">
      <c r="E61966" s="28"/>
    </row>
    <row r="61967" spans="5:5" x14ac:dyDescent="0.35">
      <c r="E61967" s="28"/>
    </row>
    <row r="61968" spans="5:5" x14ac:dyDescent="0.35">
      <c r="E61968" s="28"/>
    </row>
    <row r="61969" spans="5:5" x14ac:dyDescent="0.35">
      <c r="E61969" s="28"/>
    </row>
    <row r="61970" spans="5:5" x14ac:dyDescent="0.35">
      <c r="E61970" s="28"/>
    </row>
    <row r="61971" spans="5:5" x14ac:dyDescent="0.35">
      <c r="E61971" s="28"/>
    </row>
    <row r="61972" spans="5:5" x14ac:dyDescent="0.35">
      <c r="E61972" s="28"/>
    </row>
    <row r="61973" spans="5:5" x14ac:dyDescent="0.35">
      <c r="E61973" s="28"/>
    </row>
    <row r="61974" spans="5:5" x14ac:dyDescent="0.35">
      <c r="E61974" s="28"/>
    </row>
    <row r="61975" spans="5:5" x14ac:dyDescent="0.35">
      <c r="E61975" s="28"/>
    </row>
    <row r="61976" spans="5:5" x14ac:dyDescent="0.35">
      <c r="E61976" s="28"/>
    </row>
    <row r="61977" spans="5:5" x14ac:dyDescent="0.35">
      <c r="E61977" s="28"/>
    </row>
    <row r="61978" spans="5:5" x14ac:dyDescent="0.35">
      <c r="E61978" s="28"/>
    </row>
    <row r="61979" spans="5:5" x14ac:dyDescent="0.35">
      <c r="E61979" s="28"/>
    </row>
    <row r="61980" spans="5:5" x14ac:dyDescent="0.35">
      <c r="E61980" s="28"/>
    </row>
    <row r="61981" spans="5:5" x14ac:dyDescent="0.35">
      <c r="E61981" s="28"/>
    </row>
    <row r="61982" spans="5:5" x14ac:dyDescent="0.35">
      <c r="E61982" s="28"/>
    </row>
    <row r="61983" spans="5:5" x14ac:dyDescent="0.35">
      <c r="E61983" s="28"/>
    </row>
    <row r="61984" spans="5:5" x14ac:dyDescent="0.35">
      <c r="E61984" s="28"/>
    </row>
    <row r="61985" spans="5:5" x14ac:dyDescent="0.35">
      <c r="E61985" s="28"/>
    </row>
    <row r="61986" spans="5:5" x14ac:dyDescent="0.35">
      <c r="E61986" s="28"/>
    </row>
    <row r="61987" spans="5:5" x14ac:dyDescent="0.35">
      <c r="E61987" s="28"/>
    </row>
    <row r="61988" spans="5:5" x14ac:dyDescent="0.35">
      <c r="E61988" s="28"/>
    </row>
    <row r="61989" spans="5:5" x14ac:dyDescent="0.35">
      <c r="E61989" s="28"/>
    </row>
    <row r="61990" spans="5:5" x14ac:dyDescent="0.35">
      <c r="E61990" s="28"/>
    </row>
    <row r="61991" spans="5:5" x14ac:dyDescent="0.35">
      <c r="E61991" s="28"/>
    </row>
    <row r="61992" spans="5:5" x14ac:dyDescent="0.35">
      <c r="E61992" s="28"/>
    </row>
    <row r="61993" spans="5:5" x14ac:dyDescent="0.35">
      <c r="E61993" s="28"/>
    </row>
    <row r="61994" spans="5:5" x14ac:dyDescent="0.35">
      <c r="E61994" s="28"/>
    </row>
    <row r="61995" spans="5:5" x14ac:dyDescent="0.35">
      <c r="E61995" s="28"/>
    </row>
    <row r="61996" spans="5:5" x14ac:dyDescent="0.35">
      <c r="E61996" s="28"/>
    </row>
    <row r="61997" spans="5:5" x14ac:dyDescent="0.35">
      <c r="E61997" s="28"/>
    </row>
    <row r="61998" spans="5:5" x14ac:dyDescent="0.35">
      <c r="E61998" s="28"/>
    </row>
    <row r="61999" spans="5:5" x14ac:dyDescent="0.35">
      <c r="E61999" s="28"/>
    </row>
    <row r="62000" spans="5:5" x14ac:dyDescent="0.35">
      <c r="E62000" s="28"/>
    </row>
    <row r="62001" spans="5:5" x14ac:dyDescent="0.35">
      <c r="E62001" s="28"/>
    </row>
    <row r="62002" spans="5:5" x14ac:dyDescent="0.35">
      <c r="E62002" s="28"/>
    </row>
    <row r="62003" spans="5:5" x14ac:dyDescent="0.35">
      <c r="E62003" s="28"/>
    </row>
    <row r="62004" spans="5:5" x14ac:dyDescent="0.35">
      <c r="E62004" s="28"/>
    </row>
    <row r="62005" spans="5:5" x14ac:dyDescent="0.35">
      <c r="E62005" s="28"/>
    </row>
    <row r="62006" spans="5:5" x14ac:dyDescent="0.35">
      <c r="E62006" s="28"/>
    </row>
    <row r="62007" spans="5:5" x14ac:dyDescent="0.35">
      <c r="E62007" s="28"/>
    </row>
    <row r="62008" spans="5:5" x14ac:dyDescent="0.35">
      <c r="E62008" s="28"/>
    </row>
    <row r="62009" spans="5:5" x14ac:dyDescent="0.35">
      <c r="E62009" s="28"/>
    </row>
    <row r="62010" spans="5:5" x14ac:dyDescent="0.35">
      <c r="E62010" s="28"/>
    </row>
    <row r="62011" spans="5:5" x14ac:dyDescent="0.35">
      <c r="E62011" s="28"/>
    </row>
    <row r="62012" spans="5:5" x14ac:dyDescent="0.35">
      <c r="E62012" s="28"/>
    </row>
    <row r="62013" spans="5:5" x14ac:dyDescent="0.35">
      <c r="E62013" s="28"/>
    </row>
    <row r="62014" spans="5:5" x14ac:dyDescent="0.35">
      <c r="E62014" s="28"/>
    </row>
    <row r="62015" spans="5:5" x14ac:dyDescent="0.35">
      <c r="E62015" s="28"/>
    </row>
    <row r="62016" spans="5:5" x14ac:dyDescent="0.35">
      <c r="E62016" s="28"/>
    </row>
    <row r="62017" spans="5:5" x14ac:dyDescent="0.35">
      <c r="E62017" s="28"/>
    </row>
    <row r="62018" spans="5:5" x14ac:dyDescent="0.35">
      <c r="E62018" s="28"/>
    </row>
    <row r="62019" spans="5:5" x14ac:dyDescent="0.35">
      <c r="E62019" s="28"/>
    </row>
    <row r="62020" spans="5:5" x14ac:dyDescent="0.35">
      <c r="E62020" s="28"/>
    </row>
    <row r="62021" spans="5:5" x14ac:dyDescent="0.35">
      <c r="E62021" s="28"/>
    </row>
    <row r="62022" spans="5:5" x14ac:dyDescent="0.35">
      <c r="E62022" s="28"/>
    </row>
    <row r="62023" spans="5:5" x14ac:dyDescent="0.35">
      <c r="E62023" s="28"/>
    </row>
    <row r="62024" spans="5:5" x14ac:dyDescent="0.35">
      <c r="E62024" s="28"/>
    </row>
    <row r="62025" spans="5:5" x14ac:dyDescent="0.35">
      <c r="E62025" s="28"/>
    </row>
    <row r="62026" spans="5:5" x14ac:dyDescent="0.35">
      <c r="E62026" s="28"/>
    </row>
    <row r="62027" spans="5:5" x14ac:dyDescent="0.35">
      <c r="E62027" s="28"/>
    </row>
    <row r="62028" spans="5:5" x14ac:dyDescent="0.35">
      <c r="E62028" s="28"/>
    </row>
    <row r="62029" spans="5:5" x14ac:dyDescent="0.35">
      <c r="E62029" s="28"/>
    </row>
    <row r="62030" spans="5:5" x14ac:dyDescent="0.35">
      <c r="E62030" s="28"/>
    </row>
    <row r="62031" spans="5:5" x14ac:dyDescent="0.35">
      <c r="E62031" s="28"/>
    </row>
    <row r="62032" spans="5:5" x14ac:dyDescent="0.35">
      <c r="E62032" s="28"/>
    </row>
    <row r="62033" spans="5:5" x14ac:dyDescent="0.35">
      <c r="E62033" s="28"/>
    </row>
    <row r="62034" spans="5:5" x14ac:dyDescent="0.35">
      <c r="E62034" s="28"/>
    </row>
    <row r="62035" spans="5:5" x14ac:dyDescent="0.35">
      <c r="E62035" s="28"/>
    </row>
    <row r="62036" spans="5:5" x14ac:dyDescent="0.35">
      <c r="E62036" s="28"/>
    </row>
    <row r="62037" spans="5:5" x14ac:dyDescent="0.35">
      <c r="E62037" s="28"/>
    </row>
    <row r="62038" spans="5:5" x14ac:dyDescent="0.35">
      <c r="E62038" s="28"/>
    </row>
    <row r="62039" spans="5:5" x14ac:dyDescent="0.35">
      <c r="E62039" s="28"/>
    </row>
    <row r="62040" spans="5:5" x14ac:dyDescent="0.35">
      <c r="E62040" s="28"/>
    </row>
    <row r="62041" spans="5:5" x14ac:dyDescent="0.35">
      <c r="E62041" s="28"/>
    </row>
    <row r="62042" spans="5:5" x14ac:dyDescent="0.35">
      <c r="E62042" s="28"/>
    </row>
    <row r="62043" spans="5:5" x14ac:dyDescent="0.35">
      <c r="E62043" s="28"/>
    </row>
    <row r="62044" spans="5:5" x14ac:dyDescent="0.35">
      <c r="E62044" s="28"/>
    </row>
    <row r="62045" spans="5:5" x14ac:dyDescent="0.35">
      <c r="E62045" s="28"/>
    </row>
    <row r="62046" spans="5:5" x14ac:dyDescent="0.35">
      <c r="E62046" s="28"/>
    </row>
    <row r="62047" spans="5:5" x14ac:dyDescent="0.35">
      <c r="E62047" s="28"/>
    </row>
    <row r="62048" spans="5:5" x14ac:dyDescent="0.35">
      <c r="E62048" s="28"/>
    </row>
    <row r="62049" spans="5:5" x14ac:dyDescent="0.35">
      <c r="E62049" s="28"/>
    </row>
    <row r="62050" spans="5:5" x14ac:dyDescent="0.35">
      <c r="E62050" s="28"/>
    </row>
    <row r="62051" spans="5:5" x14ac:dyDescent="0.35">
      <c r="E62051" s="28"/>
    </row>
    <row r="62052" spans="5:5" x14ac:dyDescent="0.35">
      <c r="E62052" s="28"/>
    </row>
    <row r="62053" spans="5:5" x14ac:dyDescent="0.35">
      <c r="E62053" s="28"/>
    </row>
    <row r="62054" spans="5:5" x14ac:dyDescent="0.35">
      <c r="E62054" s="28"/>
    </row>
    <row r="62055" spans="5:5" x14ac:dyDescent="0.35">
      <c r="E62055" s="28"/>
    </row>
    <row r="62056" spans="5:5" x14ac:dyDescent="0.35">
      <c r="E62056" s="28"/>
    </row>
    <row r="62057" spans="5:5" x14ac:dyDescent="0.35">
      <c r="E62057" s="28"/>
    </row>
    <row r="62058" spans="5:5" x14ac:dyDescent="0.35">
      <c r="E62058" s="28"/>
    </row>
    <row r="62059" spans="5:5" x14ac:dyDescent="0.35">
      <c r="E62059" s="28"/>
    </row>
    <row r="62060" spans="5:5" x14ac:dyDescent="0.35">
      <c r="E62060" s="28"/>
    </row>
    <row r="62061" spans="5:5" x14ac:dyDescent="0.35">
      <c r="E62061" s="28"/>
    </row>
    <row r="62062" spans="5:5" x14ac:dyDescent="0.35">
      <c r="E62062" s="28"/>
    </row>
    <row r="62063" spans="5:5" x14ac:dyDescent="0.35">
      <c r="E62063" s="28"/>
    </row>
    <row r="62064" spans="5:5" x14ac:dyDescent="0.35">
      <c r="E62064" s="28"/>
    </row>
    <row r="62065" spans="5:5" x14ac:dyDescent="0.35">
      <c r="E62065" s="28"/>
    </row>
    <row r="62066" spans="5:5" x14ac:dyDescent="0.35">
      <c r="E62066" s="28"/>
    </row>
    <row r="62067" spans="5:5" x14ac:dyDescent="0.35">
      <c r="E62067" s="28"/>
    </row>
    <row r="62068" spans="5:5" x14ac:dyDescent="0.35">
      <c r="E62068" s="28"/>
    </row>
    <row r="62069" spans="5:5" x14ac:dyDescent="0.35">
      <c r="E62069" s="28"/>
    </row>
    <row r="62070" spans="5:5" x14ac:dyDescent="0.35">
      <c r="E62070" s="28"/>
    </row>
    <row r="62071" spans="5:5" x14ac:dyDescent="0.35">
      <c r="E62071" s="28"/>
    </row>
    <row r="62072" spans="5:5" x14ac:dyDescent="0.35">
      <c r="E62072" s="28"/>
    </row>
    <row r="62073" spans="5:5" x14ac:dyDescent="0.35">
      <c r="E62073" s="28"/>
    </row>
    <row r="62074" spans="5:5" x14ac:dyDescent="0.35">
      <c r="E62074" s="28"/>
    </row>
    <row r="62075" spans="5:5" x14ac:dyDescent="0.35">
      <c r="E62075" s="28"/>
    </row>
    <row r="62076" spans="5:5" x14ac:dyDescent="0.35">
      <c r="E62076" s="28"/>
    </row>
    <row r="62077" spans="5:5" x14ac:dyDescent="0.35">
      <c r="E62077" s="28"/>
    </row>
    <row r="62078" spans="5:5" x14ac:dyDescent="0.35">
      <c r="E62078" s="28"/>
    </row>
    <row r="62079" spans="5:5" x14ac:dyDescent="0.35">
      <c r="E62079" s="28"/>
    </row>
    <row r="62080" spans="5:5" x14ac:dyDescent="0.35">
      <c r="E62080" s="28"/>
    </row>
    <row r="62081" spans="5:5" x14ac:dyDescent="0.35">
      <c r="E62081" s="28"/>
    </row>
    <row r="62082" spans="5:5" x14ac:dyDescent="0.35">
      <c r="E62082" s="28"/>
    </row>
    <row r="62083" spans="5:5" x14ac:dyDescent="0.35">
      <c r="E62083" s="28"/>
    </row>
    <row r="62084" spans="5:5" x14ac:dyDescent="0.35">
      <c r="E62084" s="28"/>
    </row>
    <row r="62085" spans="5:5" x14ac:dyDescent="0.35">
      <c r="E62085" s="28"/>
    </row>
    <row r="62086" spans="5:5" x14ac:dyDescent="0.35">
      <c r="E62086" s="28"/>
    </row>
    <row r="62087" spans="5:5" x14ac:dyDescent="0.35">
      <c r="E62087" s="28"/>
    </row>
    <row r="62088" spans="5:5" x14ac:dyDescent="0.35">
      <c r="E62088" s="28"/>
    </row>
    <row r="62089" spans="5:5" x14ac:dyDescent="0.35">
      <c r="E62089" s="28"/>
    </row>
    <row r="62090" spans="5:5" x14ac:dyDescent="0.35">
      <c r="E62090" s="28"/>
    </row>
    <row r="62091" spans="5:5" x14ac:dyDescent="0.35">
      <c r="E62091" s="28"/>
    </row>
    <row r="62092" spans="5:5" x14ac:dyDescent="0.35">
      <c r="E62092" s="28"/>
    </row>
    <row r="62093" spans="5:5" x14ac:dyDescent="0.35">
      <c r="E62093" s="28"/>
    </row>
    <row r="62094" spans="5:5" x14ac:dyDescent="0.35">
      <c r="E62094" s="28"/>
    </row>
    <row r="62095" spans="5:5" x14ac:dyDescent="0.35">
      <c r="E62095" s="28"/>
    </row>
    <row r="62096" spans="5:5" x14ac:dyDescent="0.35">
      <c r="E62096" s="28"/>
    </row>
    <row r="62097" spans="5:5" x14ac:dyDescent="0.35">
      <c r="E62097" s="28"/>
    </row>
    <row r="62098" spans="5:5" x14ac:dyDescent="0.35">
      <c r="E62098" s="28"/>
    </row>
    <row r="62099" spans="5:5" x14ac:dyDescent="0.35">
      <c r="E62099" s="28"/>
    </row>
    <row r="62100" spans="5:5" x14ac:dyDescent="0.35">
      <c r="E62100" s="28"/>
    </row>
    <row r="62101" spans="5:5" x14ac:dyDescent="0.35">
      <c r="E62101" s="28"/>
    </row>
    <row r="62102" spans="5:5" x14ac:dyDescent="0.35">
      <c r="E62102" s="28"/>
    </row>
    <row r="62103" spans="5:5" x14ac:dyDescent="0.35">
      <c r="E62103" s="28"/>
    </row>
    <row r="62104" spans="5:5" x14ac:dyDescent="0.35">
      <c r="E62104" s="28"/>
    </row>
    <row r="62105" spans="5:5" x14ac:dyDescent="0.35">
      <c r="E62105" s="28"/>
    </row>
    <row r="62106" spans="5:5" x14ac:dyDescent="0.35">
      <c r="E62106" s="28"/>
    </row>
    <row r="62107" spans="5:5" x14ac:dyDescent="0.35">
      <c r="E62107" s="28"/>
    </row>
    <row r="62108" spans="5:5" x14ac:dyDescent="0.35">
      <c r="E62108" s="28"/>
    </row>
    <row r="62109" spans="5:5" x14ac:dyDescent="0.35">
      <c r="E62109" s="28"/>
    </row>
    <row r="62110" spans="5:5" x14ac:dyDescent="0.35">
      <c r="E62110" s="28"/>
    </row>
    <row r="62111" spans="5:5" x14ac:dyDescent="0.35">
      <c r="E62111" s="28"/>
    </row>
    <row r="62112" spans="5:5" x14ac:dyDescent="0.35">
      <c r="E62112" s="28"/>
    </row>
    <row r="62113" spans="5:5" x14ac:dyDescent="0.35">
      <c r="E62113" s="28"/>
    </row>
    <row r="62114" spans="5:5" x14ac:dyDescent="0.35">
      <c r="E62114" s="28"/>
    </row>
    <row r="62115" spans="5:5" x14ac:dyDescent="0.35">
      <c r="E62115" s="28"/>
    </row>
    <row r="62116" spans="5:5" x14ac:dyDescent="0.35">
      <c r="E62116" s="28"/>
    </row>
    <row r="62117" spans="5:5" x14ac:dyDescent="0.35">
      <c r="E62117" s="28"/>
    </row>
    <row r="62118" spans="5:5" x14ac:dyDescent="0.35">
      <c r="E62118" s="28"/>
    </row>
    <row r="62119" spans="5:5" x14ac:dyDescent="0.35">
      <c r="E62119" s="28"/>
    </row>
    <row r="62120" spans="5:5" x14ac:dyDescent="0.35">
      <c r="E62120" s="28"/>
    </row>
    <row r="62121" spans="5:5" x14ac:dyDescent="0.35">
      <c r="E62121" s="28"/>
    </row>
    <row r="62122" spans="5:5" x14ac:dyDescent="0.35">
      <c r="E62122" s="28"/>
    </row>
    <row r="62123" spans="5:5" x14ac:dyDescent="0.35">
      <c r="E62123" s="28"/>
    </row>
    <row r="62124" spans="5:5" x14ac:dyDescent="0.35">
      <c r="E62124" s="28"/>
    </row>
    <row r="62125" spans="5:5" x14ac:dyDescent="0.35">
      <c r="E62125" s="28"/>
    </row>
    <row r="62126" spans="5:5" x14ac:dyDescent="0.35">
      <c r="E62126" s="28"/>
    </row>
    <row r="62127" spans="5:5" x14ac:dyDescent="0.35">
      <c r="E62127" s="28"/>
    </row>
    <row r="62128" spans="5:5" x14ac:dyDescent="0.35">
      <c r="E62128" s="28"/>
    </row>
    <row r="62129" spans="5:5" x14ac:dyDescent="0.35">
      <c r="E62129" s="28"/>
    </row>
    <row r="62130" spans="5:5" x14ac:dyDescent="0.35">
      <c r="E62130" s="28"/>
    </row>
    <row r="62131" spans="5:5" x14ac:dyDescent="0.35">
      <c r="E62131" s="28"/>
    </row>
    <row r="62132" spans="5:5" x14ac:dyDescent="0.35">
      <c r="E62132" s="28"/>
    </row>
    <row r="62133" spans="5:5" x14ac:dyDescent="0.35">
      <c r="E62133" s="28"/>
    </row>
    <row r="62134" spans="5:5" x14ac:dyDescent="0.35">
      <c r="E62134" s="28"/>
    </row>
    <row r="62135" spans="5:5" x14ac:dyDescent="0.35">
      <c r="E62135" s="28"/>
    </row>
    <row r="62136" spans="5:5" x14ac:dyDescent="0.35">
      <c r="E62136" s="28"/>
    </row>
    <row r="62137" spans="5:5" x14ac:dyDescent="0.35">
      <c r="E62137" s="28"/>
    </row>
    <row r="62138" spans="5:5" x14ac:dyDescent="0.35">
      <c r="E62138" s="28"/>
    </row>
    <row r="62139" spans="5:5" x14ac:dyDescent="0.35">
      <c r="E62139" s="28"/>
    </row>
    <row r="62140" spans="5:5" x14ac:dyDescent="0.35">
      <c r="E62140" s="28"/>
    </row>
    <row r="62141" spans="5:5" x14ac:dyDescent="0.35">
      <c r="E62141" s="28"/>
    </row>
    <row r="62142" spans="5:5" x14ac:dyDescent="0.35">
      <c r="E62142" s="28"/>
    </row>
    <row r="62143" spans="5:5" x14ac:dyDescent="0.35">
      <c r="E62143" s="28"/>
    </row>
    <row r="62144" spans="5:5" x14ac:dyDescent="0.35">
      <c r="E62144" s="28"/>
    </row>
    <row r="62145" spans="5:5" x14ac:dyDescent="0.35">
      <c r="E62145" s="28"/>
    </row>
    <row r="62146" spans="5:5" x14ac:dyDescent="0.35">
      <c r="E62146" s="28"/>
    </row>
    <row r="62147" spans="5:5" x14ac:dyDescent="0.35">
      <c r="E62147" s="28"/>
    </row>
    <row r="62148" spans="5:5" x14ac:dyDescent="0.35">
      <c r="E62148" s="28"/>
    </row>
    <row r="62149" spans="5:5" x14ac:dyDescent="0.35">
      <c r="E62149" s="28"/>
    </row>
    <row r="62150" spans="5:5" x14ac:dyDescent="0.35">
      <c r="E62150" s="28"/>
    </row>
    <row r="62151" spans="5:5" x14ac:dyDescent="0.35">
      <c r="E62151" s="28"/>
    </row>
    <row r="62152" spans="5:5" x14ac:dyDescent="0.35">
      <c r="E62152" s="28"/>
    </row>
    <row r="62153" spans="5:5" x14ac:dyDescent="0.35">
      <c r="E62153" s="28"/>
    </row>
    <row r="62154" spans="5:5" x14ac:dyDescent="0.35">
      <c r="E62154" s="28"/>
    </row>
    <row r="62155" spans="5:5" x14ac:dyDescent="0.35">
      <c r="E62155" s="28"/>
    </row>
    <row r="62156" spans="5:5" x14ac:dyDescent="0.35">
      <c r="E62156" s="28"/>
    </row>
    <row r="62157" spans="5:5" x14ac:dyDescent="0.35">
      <c r="E62157" s="28"/>
    </row>
    <row r="62158" spans="5:5" x14ac:dyDescent="0.35">
      <c r="E62158" s="28"/>
    </row>
    <row r="62159" spans="5:5" x14ac:dyDescent="0.35">
      <c r="E62159" s="28"/>
    </row>
    <row r="62160" spans="5:5" x14ac:dyDescent="0.35">
      <c r="E62160" s="28"/>
    </row>
    <row r="62161" spans="5:5" x14ac:dyDescent="0.35">
      <c r="E62161" s="28"/>
    </row>
    <row r="62162" spans="5:5" x14ac:dyDescent="0.35">
      <c r="E62162" s="28"/>
    </row>
    <row r="62163" spans="5:5" x14ac:dyDescent="0.35">
      <c r="E62163" s="28"/>
    </row>
    <row r="62164" spans="5:5" x14ac:dyDescent="0.35">
      <c r="E62164" s="28"/>
    </row>
    <row r="62165" spans="5:5" x14ac:dyDescent="0.35">
      <c r="E62165" s="28"/>
    </row>
    <row r="62166" spans="5:5" x14ac:dyDescent="0.35">
      <c r="E62166" s="28"/>
    </row>
    <row r="62167" spans="5:5" x14ac:dyDescent="0.35">
      <c r="E62167" s="28"/>
    </row>
    <row r="62168" spans="5:5" x14ac:dyDescent="0.35">
      <c r="E62168" s="28"/>
    </row>
    <row r="62169" spans="5:5" x14ac:dyDescent="0.35">
      <c r="E62169" s="28"/>
    </row>
    <row r="62170" spans="5:5" x14ac:dyDescent="0.35">
      <c r="E62170" s="28"/>
    </row>
    <row r="62171" spans="5:5" x14ac:dyDescent="0.35">
      <c r="E62171" s="28"/>
    </row>
    <row r="62172" spans="5:5" x14ac:dyDescent="0.35">
      <c r="E62172" s="28"/>
    </row>
    <row r="62173" spans="5:5" x14ac:dyDescent="0.35">
      <c r="E62173" s="28"/>
    </row>
    <row r="62174" spans="5:5" x14ac:dyDescent="0.35">
      <c r="E62174" s="28"/>
    </row>
    <row r="62175" spans="5:5" x14ac:dyDescent="0.35">
      <c r="E62175" s="28"/>
    </row>
    <row r="62176" spans="5:5" x14ac:dyDescent="0.35">
      <c r="E62176" s="28"/>
    </row>
    <row r="62177" spans="5:5" x14ac:dyDescent="0.35">
      <c r="E62177" s="28"/>
    </row>
    <row r="62178" spans="5:5" x14ac:dyDescent="0.35">
      <c r="E62178" s="28"/>
    </row>
    <row r="62179" spans="5:5" x14ac:dyDescent="0.35">
      <c r="E62179" s="28"/>
    </row>
    <row r="62180" spans="5:5" x14ac:dyDescent="0.35">
      <c r="E62180" s="28"/>
    </row>
    <row r="62181" spans="5:5" x14ac:dyDescent="0.35">
      <c r="E62181" s="28"/>
    </row>
    <row r="62182" spans="5:5" x14ac:dyDescent="0.35">
      <c r="E62182" s="28"/>
    </row>
    <row r="62183" spans="5:5" x14ac:dyDescent="0.35">
      <c r="E62183" s="28"/>
    </row>
    <row r="62184" spans="5:5" x14ac:dyDescent="0.35">
      <c r="E62184" s="28"/>
    </row>
    <row r="62185" spans="5:5" x14ac:dyDescent="0.35">
      <c r="E62185" s="28"/>
    </row>
    <row r="62186" spans="5:5" x14ac:dyDescent="0.35">
      <c r="E62186" s="28"/>
    </row>
    <row r="62187" spans="5:5" x14ac:dyDescent="0.35">
      <c r="E62187" s="28"/>
    </row>
    <row r="62188" spans="5:5" x14ac:dyDescent="0.35">
      <c r="E62188" s="28"/>
    </row>
    <row r="62189" spans="5:5" x14ac:dyDescent="0.35">
      <c r="E62189" s="28"/>
    </row>
    <row r="62190" spans="5:5" x14ac:dyDescent="0.35">
      <c r="E62190" s="28"/>
    </row>
    <row r="62191" spans="5:5" x14ac:dyDescent="0.35">
      <c r="E62191" s="28"/>
    </row>
    <row r="62192" spans="5:5" x14ac:dyDescent="0.35">
      <c r="E62192" s="28"/>
    </row>
    <row r="62193" spans="5:5" x14ac:dyDescent="0.35">
      <c r="E62193" s="28"/>
    </row>
    <row r="62194" spans="5:5" x14ac:dyDescent="0.35">
      <c r="E62194" s="28"/>
    </row>
    <row r="62195" spans="5:5" x14ac:dyDescent="0.35">
      <c r="E62195" s="28"/>
    </row>
    <row r="62196" spans="5:5" x14ac:dyDescent="0.35">
      <c r="E62196" s="28"/>
    </row>
    <row r="62197" spans="5:5" x14ac:dyDescent="0.35">
      <c r="E62197" s="28"/>
    </row>
    <row r="62198" spans="5:5" x14ac:dyDescent="0.35">
      <c r="E62198" s="28"/>
    </row>
    <row r="62199" spans="5:5" x14ac:dyDescent="0.35">
      <c r="E62199" s="28"/>
    </row>
    <row r="62200" spans="5:5" x14ac:dyDescent="0.35">
      <c r="E62200" s="28"/>
    </row>
    <row r="62201" spans="5:5" x14ac:dyDescent="0.35">
      <c r="E62201" s="28"/>
    </row>
    <row r="62202" spans="5:5" x14ac:dyDescent="0.35">
      <c r="E62202" s="28"/>
    </row>
    <row r="62203" spans="5:5" x14ac:dyDescent="0.35">
      <c r="E62203" s="28"/>
    </row>
    <row r="62204" spans="5:5" x14ac:dyDescent="0.35">
      <c r="E62204" s="28"/>
    </row>
    <row r="62205" spans="5:5" x14ac:dyDescent="0.35">
      <c r="E62205" s="28"/>
    </row>
    <row r="62206" spans="5:5" x14ac:dyDescent="0.35">
      <c r="E62206" s="28"/>
    </row>
    <row r="62207" spans="5:5" x14ac:dyDescent="0.35">
      <c r="E62207" s="28"/>
    </row>
    <row r="62208" spans="5:5" x14ac:dyDescent="0.35">
      <c r="E62208" s="28"/>
    </row>
    <row r="62209" spans="5:5" x14ac:dyDescent="0.35">
      <c r="E62209" s="28"/>
    </row>
    <row r="62210" spans="5:5" x14ac:dyDescent="0.35">
      <c r="E62210" s="28"/>
    </row>
    <row r="62211" spans="5:5" x14ac:dyDescent="0.35">
      <c r="E62211" s="28"/>
    </row>
    <row r="62212" spans="5:5" x14ac:dyDescent="0.35">
      <c r="E62212" s="28"/>
    </row>
    <row r="62213" spans="5:5" x14ac:dyDescent="0.35">
      <c r="E62213" s="28"/>
    </row>
    <row r="62214" spans="5:5" x14ac:dyDescent="0.35">
      <c r="E62214" s="28"/>
    </row>
    <row r="62215" spans="5:5" x14ac:dyDescent="0.35">
      <c r="E62215" s="28"/>
    </row>
    <row r="62216" spans="5:5" x14ac:dyDescent="0.35">
      <c r="E62216" s="28"/>
    </row>
    <row r="62217" spans="5:5" x14ac:dyDescent="0.35">
      <c r="E62217" s="28"/>
    </row>
    <row r="62218" spans="5:5" x14ac:dyDescent="0.35">
      <c r="E62218" s="28"/>
    </row>
    <row r="62219" spans="5:5" x14ac:dyDescent="0.35">
      <c r="E62219" s="28"/>
    </row>
    <row r="62220" spans="5:5" x14ac:dyDescent="0.35">
      <c r="E62220" s="28"/>
    </row>
    <row r="62221" spans="5:5" x14ac:dyDescent="0.35">
      <c r="E62221" s="28"/>
    </row>
    <row r="62222" spans="5:5" x14ac:dyDescent="0.35">
      <c r="E62222" s="28"/>
    </row>
    <row r="62223" spans="5:5" x14ac:dyDescent="0.35">
      <c r="E62223" s="28"/>
    </row>
    <row r="62224" spans="5:5" x14ac:dyDescent="0.35">
      <c r="E62224" s="28"/>
    </row>
    <row r="62225" spans="5:5" x14ac:dyDescent="0.35">
      <c r="E62225" s="28"/>
    </row>
    <row r="62226" spans="5:5" x14ac:dyDescent="0.35">
      <c r="E62226" s="28"/>
    </row>
    <row r="62227" spans="5:5" x14ac:dyDescent="0.35">
      <c r="E62227" s="28"/>
    </row>
    <row r="62228" spans="5:5" x14ac:dyDescent="0.35">
      <c r="E62228" s="28"/>
    </row>
    <row r="62229" spans="5:5" x14ac:dyDescent="0.35">
      <c r="E62229" s="28"/>
    </row>
    <row r="62230" spans="5:5" x14ac:dyDescent="0.35">
      <c r="E62230" s="28"/>
    </row>
    <row r="62231" spans="5:5" x14ac:dyDescent="0.35">
      <c r="E62231" s="28"/>
    </row>
    <row r="62232" spans="5:5" x14ac:dyDescent="0.35">
      <c r="E62232" s="28"/>
    </row>
    <row r="62233" spans="5:5" x14ac:dyDescent="0.35">
      <c r="E62233" s="28"/>
    </row>
    <row r="62234" spans="5:5" x14ac:dyDescent="0.35">
      <c r="E62234" s="28"/>
    </row>
    <row r="62235" spans="5:5" x14ac:dyDescent="0.35">
      <c r="E62235" s="28"/>
    </row>
    <row r="62236" spans="5:5" x14ac:dyDescent="0.35">
      <c r="E62236" s="28"/>
    </row>
    <row r="62237" spans="5:5" x14ac:dyDescent="0.35">
      <c r="E62237" s="28"/>
    </row>
    <row r="62238" spans="5:5" x14ac:dyDescent="0.35">
      <c r="E62238" s="28"/>
    </row>
    <row r="62239" spans="5:5" x14ac:dyDescent="0.35">
      <c r="E62239" s="28"/>
    </row>
    <row r="62240" spans="5:5" x14ac:dyDescent="0.35">
      <c r="E62240" s="28"/>
    </row>
    <row r="62241" spans="5:5" x14ac:dyDescent="0.35">
      <c r="E62241" s="28"/>
    </row>
    <row r="62242" spans="5:5" x14ac:dyDescent="0.35">
      <c r="E62242" s="28"/>
    </row>
    <row r="62243" spans="5:5" x14ac:dyDescent="0.35">
      <c r="E62243" s="28"/>
    </row>
    <row r="62244" spans="5:5" x14ac:dyDescent="0.35">
      <c r="E62244" s="28"/>
    </row>
    <row r="62245" spans="5:5" x14ac:dyDescent="0.35">
      <c r="E62245" s="28"/>
    </row>
    <row r="62246" spans="5:5" x14ac:dyDescent="0.35">
      <c r="E62246" s="28"/>
    </row>
    <row r="62247" spans="5:5" x14ac:dyDescent="0.35">
      <c r="E62247" s="28"/>
    </row>
    <row r="62248" spans="5:5" x14ac:dyDescent="0.35">
      <c r="E62248" s="28"/>
    </row>
    <row r="62249" spans="5:5" x14ac:dyDescent="0.35">
      <c r="E62249" s="28"/>
    </row>
    <row r="62250" spans="5:5" x14ac:dyDescent="0.35">
      <c r="E62250" s="28"/>
    </row>
    <row r="62251" spans="5:5" x14ac:dyDescent="0.35">
      <c r="E62251" s="28"/>
    </row>
    <row r="62252" spans="5:5" x14ac:dyDescent="0.35">
      <c r="E62252" s="28"/>
    </row>
    <row r="62253" spans="5:5" x14ac:dyDescent="0.35">
      <c r="E62253" s="28"/>
    </row>
    <row r="62254" spans="5:5" x14ac:dyDescent="0.35">
      <c r="E62254" s="28"/>
    </row>
    <row r="62255" spans="5:5" x14ac:dyDescent="0.35">
      <c r="E62255" s="28"/>
    </row>
    <row r="62256" spans="5:5" x14ac:dyDescent="0.35">
      <c r="E62256" s="28"/>
    </row>
    <row r="62257" spans="5:5" x14ac:dyDescent="0.35">
      <c r="E62257" s="28"/>
    </row>
    <row r="62258" spans="5:5" x14ac:dyDescent="0.35">
      <c r="E62258" s="28"/>
    </row>
    <row r="62259" spans="5:5" x14ac:dyDescent="0.35">
      <c r="E62259" s="28"/>
    </row>
    <row r="62260" spans="5:5" x14ac:dyDescent="0.35">
      <c r="E62260" s="28"/>
    </row>
    <row r="62261" spans="5:5" x14ac:dyDescent="0.35">
      <c r="E62261" s="28"/>
    </row>
    <row r="62262" spans="5:5" x14ac:dyDescent="0.35">
      <c r="E62262" s="28"/>
    </row>
    <row r="62263" spans="5:5" x14ac:dyDescent="0.35">
      <c r="E62263" s="28"/>
    </row>
    <row r="62264" spans="5:5" x14ac:dyDescent="0.35">
      <c r="E62264" s="28"/>
    </row>
    <row r="62265" spans="5:5" x14ac:dyDescent="0.35">
      <c r="E62265" s="28"/>
    </row>
    <row r="62266" spans="5:5" x14ac:dyDescent="0.35">
      <c r="E62266" s="28"/>
    </row>
    <row r="62267" spans="5:5" x14ac:dyDescent="0.35">
      <c r="E62267" s="28"/>
    </row>
    <row r="62268" spans="5:5" x14ac:dyDescent="0.35">
      <c r="E62268" s="28"/>
    </row>
    <row r="62269" spans="5:5" x14ac:dyDescent="0.35">
      <c r="E62269" s="28"/>
    </row>
    <row r="62270" spans="5:5" x14ac:dyDescent="0.35">
      <c r="E62270" s="28"/>
    </row>
    <row r="62271" spans="5:5" x14ac:dyDescent="0.35">
      <c r="E62271" s="28"/>
    </row>
    <row r="62272" spans="5:5" x14ac:dyDescent="0.35">
      <c r="E62272" s="28"/>
    </row>
    <row r="62273" spans="5:5" x14ac:dyDescent="0.35">
      <c r="E62273" s="28"/>
    </row>
    <row r="62274" spans="5:5" x14ac:dyDescent="0.35">
      <c r="E62274" s="28"/>
    </row>
    <row r="62275" spans="5:5" x14ac:dyDescent="0.35">
      <c r="E62275" s="28"/>
    </row>
    <row r="62276" spans="5:5" x14ac:dyDescent="0.35">
      <c r="E62276" s="28"/>
    </row>
    <row r="62277" spans="5:5" x14ac:dyDescent="0.35">
      <c r="E62277" s="28"/>
    </row>
    <row r="62278" spans="5:5" x14ac:dyDescent="0.35">
      <c r="E62278" s="28"/>
    </row>
    <row r="62279" spans="5:5" x14ac:dyDescent="0.35">
      <c r="E62279" s="28"/>
    </row>
    <row r="62280" spans="5:5" x14ac:dyDescent="0.35">
      <c r="E62280" s="28"/>
    </row>
    <row r="62281" spans="5:5" x14ac:dyDescent="0.35">
      <c r="E62281" s="28"/>
    </row>
    <row r="62282" spans="5:5" x14ac:dyDescent="0.35">
      <c r="E62282" s="28"/>
    </row>
    <row r="62283" spans="5:5" x14ac:dyDescent="0.35">
      <c r="E62283" s="28"/>
    </row>
    <row r="62284" spans="5:5" x14ac:dyDescent="0.35">
      <c r="E62284" s="28"/>
    </row>
    <row r="62285" spans="5:5" x14ac:dyDescent="0.35">
      <c r="E62285" s="28"/>
    </row>
    <row r="62286" spans="5:5" x14ac:dyDescent="0.35">
      <c r="E62286" s="28"/>
    </row>
    <row r="62287" spans="5:5" x14ac:dyDescent="0.35">
      <c r="E62287" s="28"/>
    </row>
    <row r="62288" spans="5:5" x14ac:dyDescent="0.35">
      <c r="E62288" s="28"/>
    </row>
    <row r="62289" spans="5:5" x14ac:dyDescent="0.35">
      <c r="E62289" s="28"/>
    </row>
    <row r="62290" spans="5:5" x14ac:dyDescent="0.35">
      <c r="E62290" s="28"/>
    </row>
    <row r="62291" spans="5:5" x14ac:dyDescent="0.35">
      <c r="E62291" s="28"/>
    </row>
    <row r="62292" spans="5:5" x14ac:dyDescent="0.35">
      <c r="E62292" s="28"/>
    </row>
    <row r="62293" spans="5:5" x14ac:dyDescent="0.35">
      <c r="E62293" s="28"/>
    </row>
    <row r="62294" spans="5:5" x14ac:dyDescent="0.35">
      <c r="E62294" s="28"/>
    </row>
    <row r="62295" spans="5:5" x14ac:dyDescent="0.35">
      <c r="E62295" s="28"/>
    </row>
    <row r="62296" spans="5:5" x14ac:dyDescent="0.35">
      <c r="E62296" s="28"/>
    </row>
    <row r="62297" spans="5:5" x14ac:dyDescent="0.35">
      <c r="E62297" s="28"/>
    </row>
    <row r="62298" spans="5:5" x14ac:dyDescent="0.35">
      <c r="E62298" s="28"/>
    </row>
    <row r="62299" spans="5:5" x14ac:dyDescent="0.35">
      <c r="E62299" s="28"/>
    </row>
    <row r="62300" spans="5:5" x14ac:dyDescent="0.35">
      <c r="E62300" s="28"/>
    </row>
    <row r="62301" spans="5:5" x14ac:dyDescent="0.35">
      <c r="E62301" s="28"/>
    </row>
    <row r="62302" spans="5:5" x14ac:dyDescent="0.35">
      <c r="E62302" s="28"/>
    </row>
    <row r="62303" spans="5:5" x14ac:dyDescent="0.35">
      <c r="E62303" s="28"/>
    </row>
    <row r="62304" spans="5:5" x14ac:dyDescent="0.35">
      <c r="E62304" s="28"/>
    </row>
    <row r="62305" spans="5:5" x14ac:dyDescent="0.35">
      <c r="E62305" s="28"/>
    </row>
    <row r="62306" spans="5:5" x14ac:dyDescent="0.35">
      <c r="E62306" s="28"/>
    </row>
    <row r="62307" spans="5:5" x14ac:dyDescent="0.35">
      <c r="E62307" s="28"/>
    </row>
    <row r="62308" spans="5:5" x14ac:dyDescent="0.35">
      <c r="E62308" s="28"/>
    </row>
    <row r="62309" spans="5:5" x14ac:dyDescent="0.35">
      <c r="E62309" s="28"/>
    </row>
    <row r="62310" spans="5:5" x14ac:dyDescent="0.35">
      <c r="E62310" s="28"/>
    </row>
    <row r="62311" spans="5:5" x14ac:dyDescent="0.35">
      <c r="E62311" s="28"/>
    </row>
    <row r="62312" spans="5:5" x14ac:dyDescent="0.35">
      <c r="E62312" s="28"/>
    </row>
    <row r="62313" spans="5:5" x14ac:dyDescent="0.35">
      <c r="E62313" s="28"/>
    </row>
    <row r="62314" spans="5:5" x14ac:dyDescent="0.35">
      <c r="E62314" s="28"/>
    </row>
    <row r="62315" spans="5:5" x14ac:dyDescent="0.35">
      <c r="E62315" s="28"/>
    </row>
    <row r="62316" spans="5:5" x14ac:dyDescent="0.35">
      <c r="E62316" s="28"/>
    </row>
    <row r="62317" spans="5:5" x14ac:dyDescent="0.35">
      <c r="E62317" s="28"/>
    </row>
    <row r="62318" spans="5:5" x14ac:dyDescent="0.35">
      <c r="E62318" s="28"/>
    </row>
    <row r="62319" spans="5:5" x14ac:dyDescent="0.35">
      <c r="E62319" s="28"/>
    </row>
    <row r="62320" spans="5:5" x14ac:dyDescent="0.35">
      <c r="E62320" s="28"/>
    </row>
    <row r="62321" spans="5:5" x14ac:dyDescent="0.35">
      <c r="E62321" s="28"/>
    </row>
    <row r="62322" spans="5:5" x14ac:dyDescent="0.35">
      <c r="E62322" s="28"/>
    </row>
    <row r="62323" spans="5:5" x14ac:dyDescent="0.35">
      <c r="E62323" s="28"/>
    </row>
    <row r="62324" spans="5:5" x14ac:dyDescent="0.35">
      <c r="E62324" s="28"/>
    </row>
    <row r="62325" spans="5:5" x14ac:dyDescent="0.35">
      <c r="E62325" s="28"/>
    </row>
    <row r="62326" spans="5:5" x14ac:dyDescent="0.35">
      <c r="E62326" s="28"/>
    </row>
    <row r="62327" spans="5:5" x14ac:dyDescent="0.35">
      <c r="E62327" s="28"/>
    </row>
    <row r="62328" spans="5:5" x14ac:dyDescent="0.35">
      <c r="E62328" s="28"/>
    </row>
    <row r="62329" spans="5:5" x14ac:dyDescent="0.35">
      <c r="E62329" s="28"/>
    </row>
    <row r="62330" spans="5:5" x14ac:dyDescent="0.35">
      <c r="E62330" s="28"/>
    </row>
    <row r="62331" spans="5:5" x14ac:dyDescent="0.35">
      <c r="E62331" s="28"/>
    </row>
    <row r="62332" spans="5:5" x14ac:dyDescent="0.35">
      <c r="E62332" s="28"/>
    </row>
    <row r="62333" spans="5:5" x14ac:dyDescent="0.35">
      <c r="E62333" s="28"/>
    </row>
    <row r="62334" spans="5:5" x14ac:dyDescent="0.35">
      <c r="E62334" s="28"/>
    </row>
    <row r="62335" spans="5:5" x14ac:dyDescent="0.35">
      <c r="E62335" s="28"/>
    </row>
    <row r="62336" spans="5:5" x14ac:dyDescent="0.35">
      <c r="E62336" s="28"/>
    </row>
    <row r="62337" spans="5:5" x14ac:dyDescent="0.35">
      <c r="E62337" s="28"/>
    </row>
    <row r="62338" spans="5:5" x14ac:dyDescent="0.35">
      <c r="E62338" s="28"/>
    </row>
    <row r="62339" spans="5:5" x14ac:dyDescent="0.35">
      <c r="E62339" s="28"/>
    </row>
    <row r="62340" spans="5:5" x14ac:dyDescent="0.35">
      <c r="E62340" s="28"/>
    </row>
    <row r="62341" spans="5:5" x14ac:dyDescent="0.35">
      <c r="E62341" s="28"/>
    </row>
    <row r="62342" spans="5:5" x14ac:dyDescent="0.35">
      <c r="E62342" s="28"/>
    </row>
    <row r="62343" spans="5:5" x14ac:dyDescent="0.35">
      <c r="E62343" s="28"/>
    </row>
    <row r="62344" spans="5:5" x14ac:dyDescent="0.35">
      <c r="E62344" s="28"/>
    </row>
    <row r="62345" spans="5:5" x14ac:dyDescent="0.35">
      <c r="E62345" s="28"/>
    </row>
    <row r="62346" spans="5:5" x14ac:dyDescent="0.35">
      <c r="E62346" s="28"/>
    </row>
    <row r="62347" spans="5:5" x14ac:dyDescent="0.35">
      <c r="E62347" s="28"/>
    </row>
    <row r="62348" spans="5:5" x14ac:dyDescent="0.35">
      <c r="E62348" s="28"/>
    </row>
    <row r="62349" spans="5:5" x14ac:dyDescent="0.35">
      <c r="E62349" s="28"/>
    </row>
    <row r="62350" spans="5:5" x14ac:dyDescent="0.35">
      <c r="E62350" s="28"/>
    </row>
    <row r="62351" spans="5:5" x14ac:dyDescent="0.35">
      <c r="E62351" s="28"/>
    </row>
    <row r="62352" spans="5:5" x14ac:dyDescent="0.35">
      <c r="E62352" s="28"/>
    </row>
    <row r="62353" spans="5:5" x14ac:dyDescent="0.35">
      <c r="E62353" s="28"/>
    </row>
    <row r="62354" spans="5:5" x14ac:dyDescent="0.35">
      <c r="E62354" s="28"/>
    </row>
    <row r="62355" spans="5:5" x14ac:dyDescent="0.35">
      <c r="E62355" s="28"/>
    </row>
    <row r="62356" spans="5:5" x14ac:dyDescent="0.35">
      <c r="E62356" s="28"/>
    </row>
    <row r="62357" spans="5:5" x14ac:dyDescent="0.35">
      <c r="E62357" s="28"/>
    </row>
    <row r="62358" spans="5:5" x14ac:dyDescent="0.35">
      <c r="E62358" s="28"/>
    </row>
    <row r="62359" spans="5:5" x14ac:dyDescent="0.35">
      <c r="E62359" s="28"/>
    </row>
    <row r="62360" spans="5:5" x14ac:dyDescent="0.35">
      <c r="E62360" s="28"/>
    </row>
    <row r="62361" spans="5:5" x14ac:dyDescent="0.35">
      <c r="E62361" s="28"/>
    </row>
    <row r="62362" spans="5:5" x14ac:dyDescent="0.35">
      <c r="E62362" s="28"/>
    </row>
    <row r="62363" spans="5:5" x14ac:dyDescent="0.35">
      <c r="E62363" s="28"/>
    </row>
    <row r="62364" spans="5:5" x14ac:dyDescent="0.35">
      <c r="E62364" s="28"/>
    </row>
    <row r="62365" spans="5:5" x14ac:dyDescent="0.35">
      <c r="E62365" s="28"/>
    </row>
    <row r="62366" spans="5:5" x14ac:dyDescent="0.35">
      <c r="E62366" s="28"/>
    </row>
    <row r="62367" spans="5:5" x14ac:dyDescent="0.35">
      <c r="E62367" s="28"/>
    </row>
    <row r="62368" spans="5:5" x14ac:dyDescent="0.35">
      <c r="E62368" s="28"/>
    </row>
    <row r="62369" spans="5:5" x14ac:dyDescent="0.35">
      <c r="E62369" s="28"/>
    </row>
    <row r="62370" spans="5:5" x14ac:dyDescent="0.35">
      <c r="E62370" s="28"/>
    </row>
    <row r="62371" spans="5:5" x14ac:dyDescent="0.35">
      <c r="E62371" s="28"/>
    </row>
    <row r="62372" spans="5:5" x14ac:dyDescent="0.35">
      <c r="E62372" s="28"/>
    </row>
    <row r="62373" spans="5:5" x14ac:dyDescent="0.35">
      <c r="E62373" s="28"/>
    </row>
    <row r="62374" spans="5:5" x14ac:dyDescent="0.35">
      <c r="E62374" s="28"/>
    </row>
    <row r="62375" spans="5:5" x14ac:dyDescent="0.35">
      <c r="E62375" s="28"/>
    </row>
    <row r="62376" spans="5:5" x14ac:dyDescent="0.35">
      <c r="E62376" s="28"/>
    </row>
    <row r="62377" spans="5:5" x14ac:dyDescent="0.35">
      <c r="E62377" s="28"/>
    </row>
    <row r="62378" spans="5:5" x14ac:dyDescent="0.35">
      <c r="E62378" s="28"/>
    </row>
    <row r="62379" spans="5:5" x14ac:dyDescent="0.35">
      <c r="E62379" s="28"/>
    </row>
    <row r="62380" spans="5:5" x14ac:dyDescent="0.35">
      <c r="E62380" s="28"/>
    </row>
    <row r="62381" spans="5:5" x14ac:dyDescent="0.35">
      <c r="E62381" s="28"/>
    </row>
    <row r="62382" spans="5:5" x14ac:dyDescent="0.35">
      <c r="E62382" s="28"/>
    </row>
    <row r="62383" spans="5:5" x14ac:dyDescent="0.35">
      <c r="E62383" s="28"/>
    </row>
    <row r="62384" spans="5:5" x14ac:dyDescent="0.35">
      <c r="E62384" s="28"/>
    </row>
    <row r="62385" spans="5:5" x14ac:dyDescent="0.35">
      <c r="E62385" s="28"/>
    </row>
    <row r="62386" spans="5:5" x14ac:dyDescent="0.35">
      <c r="E62386" s="28"/>
    </row>
    <row r="62387" spans="5:5" x14ac:dyDescent="0.35">
      <c r="E62387" s="28"/>
    </row>
    <row r="62388" spans="5:5" x14ac:dyDescent="0.35">
      <c r="E62388" s="28"/>
    </row>
    <row r="62389" spans="5:5" x14ac:dyDescent="0.35">
      <c r="E62389" s="28"/>
    </row>
    <row r="62390" spans="5:5" x14ac:dyDescent="0.35">
      <c r="E62390" s="28"/>
    </row>
    <row r="62391" spans="5:5" x14ac:dyDescent="0.35">
      <c r="E62391" s="28"/>
    </row>
    <row r="62392" spans="5:5" x14ac:dyDescent="0.35">
      <c r="E62392" s="28"/>
    </row>
    <row r="62393" spans="5:5" x14ac:dyDescent="0.35">
      <c r="E62393" s="28"/>
    </row>
    <row r="62394" spans="5:5" x14ac:dyDescent="0.35">
      <c r="E62394" s="28"/>
    </row>
    <row r="62395" spans="5:5" x14ac:dyDescent="0.35">
      <c r="E62395" s="28"/>
    </row>
    <row r="62396" spans="5:5" x14ac:dyDescent="0.35">
      <c r="E62396" s="28"/>
    </row>
    <row r="62397" spans="5:5" x14ac:dyDescent="0.35">
      <c r="E62397" s="28"/>
    </row>
    <row r="62398" spans="5:5" x14ac:dyDescent="0.35">
      <c r="E62398" s="28"/>
    </row>
    <row r="62399" spans="5:5" x14ac:dyDescent="0.35">
      <c r="E62399" s="28"/>
    </row>
    <row r="62400" spans="5:5" x14ac:dyDescent="0.35">
      <c r="E62400" s="28"/>
    </row>
    <row r="62401" spans="5:5" x14ac:dyDescent="0.35">
      <c r="E62401" s="28"/>
    </row>
    <row r="62402" spans="5:5" x14ac:dyDescent="0.35">
      <c r="E62402" s="28"/>
    </row>
    <row r="62403" spans="5:5" x14ac:dyDescent="0.35">
      <c r="E62403" s="28"/>
    </row>
    <row r="62404" spans="5:5" x14ac:dyDescent="0.35">
      <c r="E62404" s="28"/>
    </row>
    <row r="62405" spans="5:5" x14ac:dyDescent="0.35">
      <c r="E62405" s="28"/>
    </row>
    <row r="62406" spans="5:5" x14ac:dyDescent="0.35">
      <c r="E62406" s="28"/>
    </row>
    <row r="62407" spans="5:5" x14ac:dyDescent="0.35">
      <c r="E62407" s="28"/>
    </row>
    <row r="62408" spans="5:5" x14ac:dyDescent="0.35">
      <c r="E62408" s="28"/>
    </row>
    <row r="62409" spans="5:5" x14ac:dyDescent="0.35">
      <c r="E62409" s="28"/>
    </row>
    <row r="62410" spans="5:5" x14ac:dyDescent="0.35">
      <c r="E62410" s="28"/>
    </row>
    <row r="62411" spans="5:5" x14ac:dyDescent="0.35">
      <c r="E62411" s="28"/>
    </row>
    <row r="62412" spans="5:5" x14ac:dyDescent="0.35">
      <c r="E62412" s="28"/>
    </row>
    <row r="62413" spans="5:5" x14ac:dyDescent="0.35">
      <c r="E62413" s="28"/>
    </row>
    <row r="62414" spans="5:5" x14ac:dyDescent="0.35">
      <c r="E62414" s="28"/>
    </row>
    <row r="62415" spans="5:5" x14ac:dyDescent="0.35">
      <c r="E62415" s="28"/>
    </row>
    <row r="62416" spans="5:5" x14ac:dyDescent="0.35">
      <c r="E62416" s="28"/>
    </row>
    <row r="62417" spans="5:5" x14ac:dyDescent="0.35">
      <c r="E62417" s="28"/>
    </row>
    <row r="62418" spans="5:5" x14ac:dyDescent="0.35">
      <c r="E62418" s="28"/>
    </row>
    <row r="62419" spans="5:5" x14ac:dyDescent="0.35">
      <c r="E62419" s="28"/>
    </row>
    <row r="62420" spans="5:5" x14ac:dyDescent="0.35">
      <c r="E62420" s="28"/>
    </row>
    <row r="62421" spans="5:5" x14ac:dyDescent="0.35">
      <c r="E62421" s="28"/>
    </row>
    <row r="62422" spans="5:5" x14ac:dyDescent="0.35">
      <c r="E62422" s="28"/>
    </row>
    <row r="62423" spans="5:5" x14ac:dyDescent="0.35">
      <c r="E62423" s="28"/>
    </row>
    <row r="62424" spans="5:5" x14ac:dyDescent="0.35">
      <c r="E62424" s="28"/>
    </row>
    <row r="62425" spans="5:5" x14ac:dyDescent="0.35">
      <c r="E62425" s="28"/>
    </row>
    <row r="62426" spans="5:5" x14ac:dyDescent="0.35">
      <c r="E62426" s="28"/>
    </row>
    <row r="62427" spans="5:5" x14ac:dyDescent="0.35">
      <c r="E62427" s="28"/>
    </row>
    <row r="62428" spans="5:5" x14ac:dyDescent="0.35">
      <c r="E62428" s="28"/>
    </row>
    <row r="62429" spans="5:5" x14ac:dyDescent="0.35">
      <c r="E62429" s="28"/>
    </row>
    <row r="62430" spans="5:5" x14ac:dyDescent="0.35">
      <c r="E62430" s="28"/>
    </row>
    <row r="62431" spans="5:5" x14ac:dyDescent="0.35">
      <c r="E62431" s="28"/>
    </row>
    <row r="62432" spans="5:5" x14ac:dyDescent="0.35">
      <c r="E62432" s="28"/>
    </row>
    <row r="62433" spans="5:5" x14ac:dyDescent="0.35">
      <c r="E62433" s="28"/>
    </row>
    <row r="62434" spans="5:5" x14ac:dyDescent="0.35">
      <c r="E62434" s="28"/>
    </row>
    <row r="62435" spans="5:5" x14ac:dyDescent="0.35">
      <c r="E62435" s="28"/>
    </row>
    <row r="62436" spans="5:5" x14ac:dyDescent="0.35">
      <c r="E62436" s="28"/>
    </row>
    <row r="62437" spans="5:5" x14ac:dyDescent="0.35">
      <c r="E62437" s="28"/>
    </row>
    <row r="62438" spans="5:5" x14ac:dyDescent="0.35">
      <c r="E62438" s="28"/>
    </row>
    <row r="62439" spans="5:5" x14ac:dyDescent="0.35">
      <c r="E62439" s="28"/>
    </row>
    <row r="62440" spans="5:5" x14ac:dyDescent="0.35">
      <c r="E62440" s="28"/>
    </row>
    <row r="62441" spans="5:5" x14ac:dyDescent="0.35">
      <c r="E62441" s="28"/>
    </row>
    <row r="62442" spans="5:5" x14ac:dyDescent="0.35">
      <c r="E62442" s="28"/>
    </row>
    <row r="62443" spans="5:5" x14ac:dyDescent="0.35">
      <c r="E62443" s="28"/>
    </row>
    <row r="62444" spans="5:5" x14ac:dyDescent="0.35">
      <c r="E62444" s="28"/>
    </row>
    <row r="62445" spans="5:5" x14ac:dyDescent="0.35">
      <c r="E62445" s="28"/>
    </row>
    <row r="62446" spans="5:5" x14ac:dyDescent="0.35">
      <c r="E62446" s="28"/>
    </row>
    <row r="62447" spans="5:5" x14ac:dyDescent="0.35">
      <c r="E62447" s="28"/>
    </row>
    <row r="62448" spans="5:5" x14ac:dyDescent="0.35">
      <c r="E62448" s="28"/>
    </row>
    <row r="62449" spans="5:5" x14ac:dyDescent="0.35">
      <c r="E62449" s="28"/>
    </row>
    <row r="62450" spans="5:5" x14ac:dyDescent="0.35">
      <c r="E62450" s="28"/>
    </row>
    <row r="62451" spans="5:5" x14ac:dyDescent="0.35">
      <c r="E62451" s="28"/>
    </row>
    <row r="62452" spans="5:5" x14ac:dyDescent="0.35">
      <c r="E62452" s="28"/>
    </row>
    <row r="62453" spans="5:5" x14ac:dyDescent="0.35">
      <c r="E62453" s="28"/>
    </row>
    <row r="62454" spans="5:5" x14ac:dyDescent="0.35">
      <c r="E62454" s="28"/>
    </row>
    <row r="62455" spans="5:5" x14ac:dyDescent="0.35">
      <c r="E62455" s="28"/>
    </row>
    <row r="62456" spans="5:5" x14ac:dyDescent="0.35">
      <c r="E62456" s="28"/>
    </row>
    <row r="62457" spans="5:5" x14ac:dyDescent="0.35">
      <c r="E62457" s="28"/>
    </row>
    <row r="62458" spans="5:5" x14ac:dyDescent="0.35">
      <c r="E62458" s="28"/>
    </row>
    <row r="62459" spans="5:5" x14ac:dyDescent="0.35">
      <c r="E62459" s="28"/>
    </row>
    <row r="62460" spans="5:5" x14ac:dyDescent="0.35">
      <c r="E62460" s="28"/>
    </row>
    <row r="62461" spans="5:5" x14ac:dyDescent="0.35">
      <c r="E62461" s="28"/>
    </row>
    <row r="62462" spans="5:5" x14ac:dyDescent="0.35">
      <c r="E62462" s="28"/>
    </row>
    <row r="62463" spans="5:5" x14ac:dyDescent="0.35">
      <c r="E62463" s="28"/>
    </row>
    <row r="62464" spans="5:5" x14ac:dyDescent="0.35">
      <c r="E62464" s="28"/>
    </row>
    <row r="62465" spans="5:5" x14ac:dyDescent="0.35">
      <c r="E62465" s="28"/>
    </row>
    <row r="62466" spans="5:5" x14ac:dyDescent="0.35">
      <c r="E62466" s="28"/>
    </row>
    <row r="62467" spans="5:5" x14ac:dyDescent="0.35">
      <c r="E62467" s="28"/>
    </row>
    <row r="62468" spans="5:5" x14ac:dyDescent="0.35">
      <c r="E62468" s="28"/>
    </row>
    <row r="62469" spans="5:5" x14ac:dyDescent="0.35">
      <c r="E62469" s="28"/>
    </row>
    <row r="62470" spans="5:5" x14ac:dyDescent="0.35">
      <c r="E62470" s="28"/>
    </row>
    <row r="62471" spans="5:5" x14ac:dyDescent="0.35">
      <c r="E62471" s="28"/>
    </row>
    <row r="62472" spans="5:5" x14ac:dyDescent="0.35">
      <c r="E62472" s="28"/>
    </row>
    <row r="62473" spans="5:5" x14ac:dyDescent="0.35">
      <c r="E62473" s="28"/>
    </row>
    <row r="62474" spans="5:5" x14ac:dyDescent="0.35">
      <c r="E62474" s="28"/>
    </row>
    <row r="62475" spans="5:5" x14ac:dyDescent="0.35">
      <c r="E62475" s="28"/>
    </row>
    <row r="62476" spans="5:5" x14ac:dyDescent="0.35">
      <c r="E62476" s="28"/>
    </row>
    <row r="62477" spans="5:5" x14ac:dyDescent="0.35">
      <c r="E62477" s="28"/>
    </row>
    <row r="62478" spans="5:5" x14ac:dyDescent="0.35">
      <c r="E62478" s="28"/>
    </row>
    <row r="62479" spans="5:5" x14ac:dyDescent="0.35">
      <c r="E62479" s="28"/>
    </row>
    <row r="62480" spans="5:5" x14ac:dyDescent="0.35">
      <c r="E62480" s="28"/>
    </row>
    <row r="62481" spans="5:5" x14ac:dyDescent="0.35">
      <c r="E62481" s="28"/>
    </row>
    <row r="62482" spans="5:5" x14ac:dyDescent="0.35">
      <c r="E62482" s="28"/>
    </row>
    <row r="62483" spans="5:5" x14ac:dyDescent="0.35">
      <c r="E62483" s="28"/>
    </row>
    <row r="62484" spans="5:5" x14ac:dyDescent="0.35">
      <c r="E62484" s="28"/>
    </row>
    <row r="62485" spans="5:5" x14ac:dyDescent="0.35">
      <c r="E62485" s="28"/>
    </row>
    <row r="62486" spans="5:5" x14ac:dyDescent="0.35">
      <c r="E62486" s="28"/>
    </row>
    <row r="62487" spans="5:5" x14ac:dyDescent="0.35">
      <c r="E62487" s="28"/>
    </row>
    <row r="62488" spans="5:5" x14ac:dyDescent="0.35">
      <c r="E62488" s="28"/>
    </row>
    <row r="62489" spans="5:5" x14ac:dyDescent="0.35">
      <c r="E62489" s="28"/>
    </row>
    <row r="62490" spans="5:5" x14ac:dyDescent="0.35">
      <c r="E62490" s="28"/>
    </row>
    <row r="62491" spans="5:5" x14ac:dyDescent="0.35">
      <c r="E62491" s="28"/>
    </row>
    <row r="62492" spans="5:5" x14ac:dyDescent="0.35">
      <c r="E62492" s="28"/>
    </row>
    <row r="62493" spans="5:5" x14ac:dyDescent="0.35">
      <c r="E62493" s="28"/>
    </row>
    <row r="62494" spans="5:5" x14ac:dyDescent="0.35">
      <c r="E62494" s="28"/>
    </row>
    <row r="62495" spans="5:5" x14ac:dyDescent="0.35">
      <c r="E62495" s="28"/>
    </row>
    <row r="62496" spans="5:5" x14ac:dyDescent="0.35">
      <c r="E62496" s="28"/>
    </row>
    <row r="62497" spans="5:5" x14ac:dyDescent="0.35">
      <c r="E62497" s="28"/>
    </row>
    <row r="62498" spans="5:5" x14ac:dyDescent="0.35">
      <c r="E62498" s="28"/>
    </row>
    <row r="62499" spans="5:5" x14ac:dyDescent="0.35">
      <c r="E62499" s="28"/>
    </row>
    <row r="62500" spans="5:5" x14ac:dyDescent="0.35">
      <c r="E62500" s="28"/>
    </row>
    <row r="62501" spans="5:5" x14ac:dyDescent="0.35">
      <c r="E62501" s="28"/>
    </row>
    <row r="62502" spans="5:5" x14ac:dyDescent="0.35">
      <c r="E62502" s="28"/>
    </row>
    <row r="62503" spans="5:5" x14ac:dyDescent="0.35">
      <c r="E62503" s="28"/>
    </row>
    <row r="62504" spans="5:5" x14ac:dyDescent="0.35">
      <c r="E62504" s="28"/>
    </row>
    <row r="62505" spans="5:5" x14ac:dyDescent="0.35">
      <c r="E62505" s="28"/>
    </row>
    <row r="62506" spans="5:5" x14ac:dyDescent="0.35">
      <c r="E62506" s="28"/>
    </row>
    <row r="62507" spans="5:5" x14ac:dyDescent="0.35">
      <c r="E62507" s="28"/>
    </row>
    <row r="62508" spans="5:5" x14ac:dyDescent="0.35">
      <c r="E62508" s="28"/>
    </row>
    <row r="62509" spans="5:5" x14ac:dyDescent="0.35">
      <c r="E62509" s="28"/>
    </row>
    <row r="62510" spans="5:5" x14ac:dyDescent="0.35">
      <c r="E62510" s="28"/>
    </row>
    <row r="62511" spans="5:5" x14ac:dyDescent="0.35">
      <c r="E62511" s="28"/>
    </row>
    <row r="62512" spans="5:5" x14ac:dyDescent="0.35">
      <c r="E62512" s="28"/>
    </row>
    <row r="62513" spans="5:5" x14ac:dyDescent="0.35">
      <c r="E62513" s="28"/>
    </row>
    <row r="62514" spans="5:5" x14ac:dyDescent="0.35">
      <c r="E62514" s="28"/>
    </row>
    <row r="62515" spans="5:5" x14ac:dyDescent="0.35">
      <c r="E62515" s="28"/>
    </row>
    <row r="62516" spans="5:5" x14ac:dyDescent="0.35">
      <c r="E62516" s="28"/>
    </row>
    <row r="62517" spans="5:5" x14ac:dyDescent="0.35">
      <c r="E62517" s="28"/>
    </row>
    <row r="62518" spans="5:5" x14ac:dyDescent="0.35">
      <c r="E62518" s="28"/>
    </row>
    <row r="62519" spans="5:5" x14ac:dyDescent="0.35">
      <c r="E62519" s="28"/>
    </row>
    <row r="62520" spans="5:5" x14ac:dyDescent="0.35">
      <c r="E62520" s="28"/>
    </row>
    <row r="62521" spans="5:5" x14ac:dyDescent="0.35">
      <c r="E62521" s="28"/>
    </row>
    <row r="62522" spans="5:5" x14ac:dyDescent="0.35">
      <c r="E62522" s="28"/>
    </row>
    <row r="62523" spans="5:5" x14ac:dyDescent="0.35">
      <c r="E62523" s="28"/>
    </row>
    <row r="62524" spans="5:5" x14ac:dyDescent="0.35">
      <c r="E62524" s="28"/>
    </row>
    <row r="62525" spans="5:5" x14ac:dyDescent="0.35">
      <c r="E62525" s="28"/>
    </row>
    <row r="62526" spans="5:5" x14ac:dyDescent="0.35">
      <c r="E62526" s="28"/>
    </row>
    <row r="62527" spans="5:5" x14ac:dyDescent="0.35">
      <c r="E62527" s="28"/>
    </row>
    <row r="62528" spans="5:5" x14ac:dyDescent="0.35">
      <c r="E62528" s="28"/>
    </row>
    <row r="62529" spans="5:5" x14ac:dyDescent="0.35">
      <c r="E62529" s="28"/>
    </row>
    <row r="62530" spans="5:5" x14ac:dyDescent="0.35">
      <c r="E62530" s="28"/>
    </row>
    <row r="62531" spans="5:5" x14ac:dyDescent="0.35">
      <c r="E62531" s="28"/>
    </row>
    <row r="62532" spans="5:5" x14ac:dyDescent="0.35">
      <c r="E62532" s="28"/>
    </row>
    <row r="62533" spans="5:5" x14ac:dyDescent="0.35">
      <c r="E62533" s="28"/>
    </row>
    <row r="62534" spans="5:5" x14ac:dyDescent="0.35">
      <c r="E62534" s="28"/>
    </row>
    <row r="62535" spans="5:5" x14ac:dyDescent="0.35">
      <c r="E62535" s="28"/>
    </row>
    <row r="62536" spans="5:5" x14ac:dyDescent="0.35">
      <c r="E62536" s="28"/>
    </row>
    <row r="62537" spans="5:5" x14ac:dyDescent="0.35">
      <c r="E62537" s="28"/>
    </row>
    <row r="62538" spans="5:5" x14ac:dyDescent="0.35">
      <c r="E62538" s="28"/>
    </row>
    <row r="62539" spans="5:5" x14ac:dyDescent="0.35">
      <c r="E62539" s="28"/>
    </row>
    <row r="62540" spans="5:5" x14ac:dyDescent="0.35">
      <c r="E62540" s="28"/>
    </row>
    <row r="62541" spans="5:5" x14ac:dyDescent="0.35">
      <c r="E62541" s="28"/>
    </row>
    <row r="62542" spans="5:5" x14ac:dyDescent="0.35">
      <c r="E62542" s="28"/>
    </row>
    <row r="62543" spans="5:5" x14ac:dyDescent="0.35">
      <c r="E62543" s="28"/>
    </row>
    <row r="62544" spans="5:5" x14ac:dyDescent="0.35">
      <c r="E62544" s="28"/>
    </row>
    <row r="62545" spans="5:5" x14ac:dyDescent="0.35">
      <c r="E62545" s="28"/>
    </row>
    <row r="62546" spans="5:5" x14ac:dyDescent="0.35">
      <c r="E62546" s="28"/>
    </row>
    <row r="62547" spans="5:5" x14ac:dyDescent="0.35">
      <c r="E62547" s="28"/>
    </row>
    <row r="62548" spans="5:5" x14ac:dyDescent="0.35">
      <c r="E62548" s="28"/>
    </row>
    <row r="62549" spans="5:5" x14ac:dyDescent="0.35">
      <c r="E62549" s="28"/>
    </row>
    <row r="62550" spans="5:5" x14ac:dyDescent="0.35">
      <c r="E62550" s="28"/>
    </row>
    <row r="62551" spans="5:5" x14ac:dyDescent="0.35">
      <c r="E62551" s="28"/>
    </row>
    <row r="62552" spans="5:5" x14ac:dyDescent="0.35">
      <c r="E62552" s="28"/>
    </row>
    <row r="62553" spans="5:5" x14ac:dyDescent="0.35">
      <c r="E62553" s="28"/>
    </row>
    <row r="62554" spans="5:5" x14ac:dyDescent="0.35">
      <c r="E62554" s="28"/>
    </row>
    <row r="62555" spans="5:5" x14ac:dyDescent="0.35">
      <c r="E62555" s="28"/>
    </row>
    <row r="62556" spans="5:5" x14ac:dyDescent="0.35">
      <c r="E62556" s="28"/>
    </row>
    <row r="62557" spans="5:5" x14ac:dyDescent="0.35">
      <c r="E62557" s="28"/>
    </row>
    <row r="62558" spans="5:5" x14ac:dyDescent="0.35">
      <c r="E62558" s="28"/>
    </row>
    <row r="62559" spans="5:5" x14ac:dyDescent="0.35">
      <c r="E62559" s="28"/>
    </row>
    <row r="62560" spans="5:5" x14ac:dyDescent="0.35">
      <c r="E62560" s="28"/>
    </row>
    <row r="62561" spans="5:5" x14ac:dyDescent="0.35">
      <c r="E62561" s="28"/>
    </row>
    <row r="62562" spans="5:5" x14ac:dyDescent="0.35">
      <c r="E62562" s="28"/>
    </row>
    <row r="62563" spans="5:5" x14ac:dyDescent="0.35">
      <c r="E62563" s="28"/>
    </row>
    <row r="62564" spans="5:5" x14ac:dyDescent="0.35">
      <c r="E62564" s="28"/>
    </row>
    <row r="62565" spans="5:5" x14ac:dyDescent="0.35">
      <c r="E62565" s="28"/>
    </row>
    <row r="62566" spans="5:5" x14ac:dyDescent="0.35">
      <c r="E62566" s="28"/>
    </row>
    <row r="62567" spans="5:5" x14ac:dyDescent="0.35">
      <c r="E62567" s="28"/>
    </row>
    <row r="62568" spans="5:5" x14ac:dyDescent="0.35">
      <c r="E62568" s="28"/>
    </row>
    <row r="62569" spans="5:5" x14ac:dyDescent="0.35">
      <c r="E62569" s="28"/>
    </row>
    <row r="62570" spans="5:5" x14ac:dyDescent="0.35">
      <c r="E62570" s="28"/>
    </row>
    <row r="62571" spans="5:5" x14ac:dyDescent="0.35">
      <c r="E62571" s="28"/>
    </row>
    <row r="62572" spans="5:5" x14ac:dyDescent="0.35">
      <c r="E62572" s="28"/>
    </row>
    <row r="62573" spans="5:5" x14ac:dyDescent="0.35">
      <c r="E62573" s="28"/>
    </row>
    <row r="62574" spans="5:5" x14ac:dyDescent="0.35">
      <c r="E62574" s="28"/>
    </row>
    <row r="62575" spans="5:5" x14ac:dyDescent="0.35">
      <c r="E62575" s="28"/>
    </row>
    <row r="62576" spans="5:5" x14ac:dyDescent="0.35">
      <c r="E62576" s="28"/>
    </row>
    <row r="62577" spans="5:5" x14ac:dyDescent="0.35">
      <c r="E62577" s="28"/>
    </row>
    <row r="62578" spans="5:5" x14ac:dyDescent="0.35">
      <c r="E62578" s="28"/>
    </row>
    <row r="62579" spans="5:5" x14ac:dyDescent="0.35">
      <c r="E62579" s="28"/>
    </row>
    <row r="62580" spans="5:5" x14ac:dyDescent="0.35">
      <c r="E62580" s="28"/>
    </row>
    <row r="62581" spans="5:5" x14ac:dyDescent="0.35">
      <c r="E62581" s="28"/>
    </row>
    <row r="62582" spans="5:5" x14ac:dyDescent="0.35">
      <c r="E62582" s="28"/>
    </row>
    <row r="62583" spans="5:5" x14ac:dyDescent="0.35">
      <c r="E62583" s="28"/>
    </row>
    <row r="62584" spans="5:5" x14ac:dyDescent="0.35">
      <c r="E62584" s="28"/>
    </row>
    <row r="62585" spans="5:5" x14ac:dyDescent="0.35">
      <c r="E62585" s="28"/>
    </row>
    <row r="62586" spans="5:5" x14ac:dyDescent="0.35">
      <c r="E62586" s="28"/>
    </row>
    <row r="62587" spans="5:5" x14ac:dyDescent="0.35">
      <c r="E62587" s="28"/>
    </row>
    <row r="62588" spans="5:5" x14ac:dyDescent="0.35">
      <c r="E62588" s="28"/>
    </row>
    <row r="62589" spans="5:5" x14ac:dyDescent="0.35">
      <c r="E62589" s="28"/>
    </row>
    <row r="62590" spans="5:5" x14ac:dyDescent="0.35">
      <c r="E62590" s="28"/>
    </row>
    <row r="62591" spans="5:5" x14ac:dyDescent="0.35">
      <c r="E62591" s="28"/>
    </row>
    <row r="62592" spans="5:5" x14ac:dyDescent="0.35">
      <c r="E62592" s="28"/>
    </row>
    <row r="62593" spans="5:5" x14ac:dyDescent="0.35">
      <c r="E62593" s="28"/>
    </row>
    <row r="62594" spans="5:5" x14ac:dyDescent="0.35">
      <c r="E62594" s="28"/>
    </row>
    <row r="62595" spans="5:5" x14ac:dyDescent="0.35">
      <c r="E62595" s="28"/>
    </row>
    <row r="62596" spans="5:5" x14ac:dyDescent="0.35">
      <c r="E62596" s="28"/>
    </row>
    <row r="62597" spans="5:5" x14ac:dyDescent="0.35">
      <c r="E62597" s="28"/>
    </row>
    <row r="62598" spans="5:5" x14ac:dyDescent="0.35">
      <c r="E62598" s="28"/>
    </row>
    <row r="62599" spans="5:5" x14ac:dyDescent="0.35">
      <c r="E62599" s="28"/>
    </row>
    <row r="62600" spans="5:5" x14ac:dyDescent="0.35">
      <c r="E62600" s="28"/>
    </row>
    <row r="62601" spans="5:5" x14ac:dyDescent="0.35">
      <c r="E62601" s="28"/>
    </row>
    <row r="62602" spans="5:5" x14ac:dyDescent="0.35">
      <c r="E62602" s="28"/>
    </row>
    <row r="62603" spans="5:5" x14ac:dyDescent="0.35">
      <c r="E62603" s="28"/>
    </row>
    <row r="62604" spans="5:5" x14ac:dyDescent="0.35">
      <c r="E62604" s="28"/>
    </row>
    <row r="62605" spans="5:5" x14ac:dyDescent="0.35">
      <c r="E62605" s="28"/>
    </row>
    <row r="62606" spans="5:5" x14ac:dyDescent="0.35">
      <c r="E62606" s="28"/>
    </row>
    <row r="62607" spans="5:5" x14ac:dyDescent="0.35">
      <c r="E62607" s="28"/>
    </row>
    <row r="62608" spans="5:5" x14ac:dyDescent="0.35">
      <c r="E62608" s="28"/>
    </row>
    <row r="62609" spans="5:5" x14ac:dyDescent="0.35">
      <c r="E62609" s="28"/>
    </row>
    <row r="62610" spans="5:5" x14ac:dyDescent="0.35">
      <c r="E62610" s="28"/>
    </row>
    <row r="62611" spans="5:5" x14ac:dyDescent="0.35">
      <c r="E62611" s="28"/>
    </row>
    <row r="62612" spans="5:5" x14ac:dyDescent="0.35">
      <c r="E62612" s="28"/>
    </row>
    <row r="62613" spans="5:5" x14ac:dyDescent="0.35">
      <c r="E62613" s="28"/>
    </row>
    <row r="62614" spans="5:5" x14ac:dyDescent="0.35">
      <c r="E62614" s="28"/>
    </row>
    <row r="62615" spans="5:5" x14ac:dyDescent="0.35">
      <c r="E62615" s="28"/>
    </row>
    <row r="62616" spans="5:5" x14ac:dyDescent="0.35">
      <c r="E62616" s="28"/>
    </row>
    <row r="62617" spans="5:5" x14ac:dyDescent="0.35">
      <c r="E62617" s="28"/>
    </row>
    <row r="62618" spans="5:5" x14ac:dyDescent="0.35">
      <c r="E62618" s="28"/>
    </row>
    <row r="62619" spans="5:5" x14ac:dyDescent="0.35">
      <c r="E62619" s="28"/>
    </row>
    <row r="62620" spans="5:5" x14ac:dyDescent="0.35">
      <c r="E62620" s="28"/>
    </row>
    <row r="62621" spans="5:5" x14ac:dyDescent="0.35">
      <c r="E62621" s="28"/>
    </row>
    <row r="62622" spans="5:5" x14ac:dyDescent="0.35">
      <c r="E62622" s="28"/>
    </row>
    <row r="62623" spans="5:5" x14ac:dyDescent="0.35">
      <c r="E62623" s="28"/>
    </row>
    <row r="62624" spans="5:5" x14ac:dyDescent="0.35">
      <c r="E62624" s="28"/>
    </row>
    <row r="62625" spans="5:5" x14ac:dyDescent="0.35">
      <c r="E62625" s="28"/>
    </row>
    <row r="62626" spans="5:5" x14ac:dyDescent="0.35">
      <c r="E62626" s="28"/>
    </row>
    <row r="62627" spans="5:5" x14ac:dyDescent="0.35">
      <c r="E62627" s="28"/>
    </row>
    <row r="62628" spans="5:5" x14ac:dyDescent="0.35">
      <c r="E62628" s="28"/>
    </row>
    <row r="62629" spans="5:5" x14ac:dyDescent="0.35">
      <c r="E62629" s="28"/>
    </row>
    <row r="62630" spans="5:5" x14ac:dyDescent="0.35">
      <c r="E62630" s="28"/>
    </row>
    <row r="62631" spans="5:5" x14ac:dyDescent="0.35">
      <c r="E62631" s="28"/>
    </row>
    <row r="62632" spans="5:5" x14ac:dyDescent="0.35">
      <c r="E62632" s="28"/>
    </row>
    <row r="62633" spans="5:5" x14ac:dyDescent="0.35">
      <c r="E62633" s="28"/>
    </row>
    <row r="62634" spans="5:5" x14ac:dyDescent="0.35">
      <c r="E62634" s="28"/>
    </row>
    <row r="62635" spans="5:5" x14ac:dyDescent="0.35">
      <c r="E62635" s="28"/>
    </row>
    <row r="62636" spans="5:5" x14ac:dyDescent="0.35">
      <c r="E62636" s="28"/>
    </row>
    <row r="62637" spans="5:5" x14ac:dyDescent="0.35">
      <c r="E62637" s="28"/>
    </row>
    <row r="62638" spans="5:5" x14ac:dyDescent="0.35">
      <c r="E62638" s="28"/>
    </row>
    <row r="62639" spans="5:5" x14ac:dyDescent="0.35">
      <c r="E62639" s="28"/>
    </row>
    <row r="62640" spans="5:5" x14ac:dyDescent="0.35">
      <c r="E62640" s="28"/>
    </row>
    <row r="62641" spans="5:5" x14ac:dyDescent="0.35">
      <c r="E62641" s="28"/>
    </row>
    <row r="62642" spans="5:5" x14ac:dyDescent="0.35">
      <c r="E62642" s="28"/>
    </row>
    <row r="62643" spans="5:5" x14ac:dyDescent="0.35">
      <c r="E62643" s="28"/>
    </row>
    <row r="62644" spans="5:5" x14ac:dyDescent="0.35">
      <c r="E62644" s="28"/>
    </row>
    <row r="62645" spans="5:5" x14ac:dyDescent="0.35">
      <c r="E62645" s="28"/>
    </row>
    <row r="62646" spans="5:5" x14ac:dyDescent="0.35">
      <c r="E62646" s="28"/>
    </row>
    <row r="62647" spans="5:5" x14ac:dyDescent="0.35">
      <c r="E62647" s="28"/>
    </row>
    <row r="62648" spans="5:5" x14ac:dyDescent="0.35">
      <c r="E62648" s="28"/>
    </row>
    <row r="62649" spans="5:5" x14ac:dyDescent="0.35">
      <c r="E62649" s="28"/>
    </row>
    <row r="62650" spans="5:5" x14ac:dyDescent="0.35">
      <c r="E62650" s="28"/>
    </row>
    <row r="62651" spans="5:5" x14ac:dyDescent="0.35">
      <c r="E62651" s="28"/>
    </row>
    <row r="62652" spans="5:5" x14ac:dyDescent="0.35">
      <c r="E62652" s="28"/>
    </row>
    <row r="62653" spans="5:5" x14ac:dyDescent="0.35">
      <c r="E62653" s="28"/>
    </row>
    <row r="62654" spans="5:5" x14ac:dyDescent="0.35">
      <c r="E62654" s="28"/>
    </row>
    <row r="62655" spans="5:5" x14ac:dyDescent="0.35">
      <c r="E62655" s="28"/>
    </row>
    <row r="62656" spans="5:5" x14ac:dyDescent="0.35">
      <c r="E62656" s="28"/>
    </row>
    <row r="62657" spans="5:5" x14ac:dyDescent="0.35">
      <c r="E62657" s="28"/>
    </row>
    <row r="62658" spans="5:5" x14ac:dyDescent="0.35">
      <c r="E62658" s="28"/>
    </row>
    <row r="62659" spans="5:5" x14ac:dyDescent="0.35">
      <c r="E62659" s="28"/>
    </row>
    <row r="62660" spans="5:5" x14ac:dyDescent="0.35">
      <c r="E62660" s="28"/>
    </row>
    <row r="62661" spans="5:5" x14ac:dyDescent="0.35">
      <c r="E62661" s="28"/>
    </row>
    <row r="62662" spans="5:5" x14ac:dyDescent="0.35">
      <c r="E62662" s="28"/>
    </row>
    <row r="62663" spans="5:5" x14ac:dyDescent="0.35">
      <c r="E62663" s="28"/>
    </row>
    <row r="62664" spans="5:5" x14ac:dyDescent="0.35">
      <c r="E62664" s="28"/>
    </row>
    <row r="62665" spans="5:5" x14ac:dyDescent="0.35">
      <c r="E62665" s="28"/>
    </row>
    <row r="62666" spans="5:5" x14ac:dyDescent="0.35">
      <c r="E62666" s="28"/>
    </row>
    <row r="62667" spans="5:5" x14ac:dyDescent="0.35">
      <c r="E62667" s="28"/>
    </row>
    <row r="62668" spans="5:5" x14ac:dyDescent="0.35">
      <c r="E62668" s="28"/>
    </row>
    <row r="62669" spans="5:5" x14ac:dyDescent="0.35">
      <c r="E62669" s="28"/>
    </row>
    <row r="62670" spans="5:5" x14ac:dyDescent="0.35">
      <c r="E62670" s="28"/>
    </row>
    <row r="62671" spans="5:5" x14ac:dyDescent="0.35">
      <c r="E62671" s="28"/>
    </row>
    <row r="62672" spans="5:5" x14ac:dyDescent="0.35">
      <c r="E62672" s="28"/>
    </row>
    <row r="62673" spans="5:5" x14ac:dyDescent="0.35">
      <c r="E62673" s="28"/>
    </row>
    <row r="62674" spans="5:5" x14ac:dyDescent="0.35">
      <c r="E62674" s="28"/>
    </row>
    <row r="62675" spans="5:5" x14ac:dyDescent="0.35">
      <c r="E62675" s="28"/>
    </row>
    <row r="62676" spans="5:5" x14ac:dyDescent="0.35">
      <c r="E62676" s="28"/>
    </row>
    <row r="62677" spans="5:5" x14ac:dyDescent="0.35">
      <c r="E62677" s="28"/>
    </row>
    <row r="62678" spans="5:5" x14ac:dyDescent="0.35">
      <c r="E62678" s="28"/>
    </row>
    <row r="62679" spans="5:5" x14ac:dyDescent="0.35">
      <c r="E62679" s="28"/>
    </row>
    <row r="62680" spans="5:5" x14ac:dyDescent="0.35">
      <c r="E62680" s="28"/>
    </row>
    <row r="62681" spans="5:5" x14ac:dyDescent="0.35">
      <c r="E62681" s="28"/>
    </row>
    <row r="62682" spans="5:5" x14ac:dyDescent="0.35">
      <c r="E62682" s="28"/>
    </row>
    <row r="62683" spans="5:5" x14ac:dyDescent="0.35">
      <c r="E62683" s="28"/>
    </row>
    <row r="62684" spans="5:5" x14ac:dyDescent="0.35">
      <c r="E62684" s="28"/>
    </row>
    <row r="62685" spans="5:5" x14ac:dyDescent="0.35">
      <c r="E62685" s="28"/>
    </row>
    <row r="62686" spans="5:5" x14ac:dyDescent="0.35">
      <c r="E62686" s="28"/>
    </row>
    <row r="62687" spans="5:5" x14ac:dyDescent="0.35">
      <c r="E62687" s="28"/>
    </row>
    <row r="62688" spans="5:5" x14ac:dyDescent="0.35">
      <c r="E62688" s="28"/>
    </row>
    <row r="62689" spans="5:5" x14ac:dyDescent="0.35">
      <c r="E62689" s="28"/>
    </row>
    <row r="62690" spans="5:5" x14ac:dyDescent="0.35">
      <c r="E62690" s="28"/>
    </row>
    <row r="62691" spans="5:5" x14ac:dyDescent="0.35">
      <c r="E62691" s="28"/>
    </row>
    <row r="62692" spans="5:5" x14ac:dyDescent="0.35">
      <c r="E62692" s="28"/>
    </row>
    <row r="62693" spans="5:5" x14ac:dyDescent="0.35">
      <c r="E62693" s="28"/>
    </row>
    <row r="62694" spans="5:5" x14ac:dyDescent="0.35">
      <c r="E62694" s="28"/>
    </row>
    <row r="62695" spans="5:5" x14ac:dyDescent="0.35">
      <c r="E62695" s="28"/>
    </row>
    <row r="62696" spans="5:5" x14ac:dyDescent="0.35">
      <c r="E62696" s="28"/>
    </row>
    <row r="62697" spans="5:5" x14ac:dyDescent="0.35">
      <c r="E62697" s="28"/>
    </row>
    <row r="62698" spans="5:5" x14ac:dyDescent="0.35">
      <c r="E62698" s="28"/>
    </row>
    <row r="62699" spans="5:5" x14ac:dyDescent="0.35">
      <c r="E62699" s="28"/>
    </row>
    <row r="62700" spans="5:5" x14ac:dyDescent="0.35">
      <c r="E62700" s="28"/>
    </row>
    <row r="62701" spans="5:5" x14ac:dyDescent="0.35">
      <c r="E62701" s="28"/>
    </row>
    <row r="62702" spans="5:5" x14ac:dyDescent="0.35">
      <c r="E62702" s="28"/>
    </row>
    <row r="62703" spans="5:5" x14ac:dyDescent="0.35">
      <c r="E62703" s="28"/>
    </row>
    <row r="62704" spans="5:5" x14ac:dyDescent="0.35">
      <c r="E62704" s="28"/>
    </row>
    <row r="62705" spans="5:5" x14ac:dyDescent="0.35">
      <c r="E62705" s="28"/>
    </row>
    <row r="62706" spans="5:5" x14ac:dyDescent="0.35">
      <c r="E62706" s="28"/>
    </row>
    <row r="62707" spans="5:5" x14ac:dyDescent="0.35">
      <c r="E62707" s="28"/>
    </row>
    <row r="62708" spans="5:5" x14ac:dyDescent="0.35">
      <c r="E62708" s="28"/>
    </row>
    <row r="62709" spans="5:5" x14ac:dyDescent="0.35">
      <c r="E62709" s="28"/>
    </row>
    <row r="62710" spans="5:5" x14ac:dyDescent="0.35">
      <c r="E62710" s="28"/>
    </row>
    <row r="62711" spans="5:5" x14ac:dyDescent="0.35">
      <c r="E62711" s="28"/>
    </row>
    <row r="62712" spans="5:5" x14ac:dyDescent="0.35">
      <c r="E62712" s="28"/>
    </row>
    <row r="62713" spans="5:5" x14ac:dyDescent="0.35">
      <c r="E62713" s="28"/>
    </row>
    <row r="62714" spans="5:5" x14ac:dyDescent="0.35">
      <c r="E62714" s="28"/>
    </row>
    <row r="62715" spans="5:5" x14ac:dyDescent="0.35">
      <c r="E62715" s="28"/>
    </row>
    <row r="62716" spans="5:5" x14ac:dyDescent="0.35">
      <c r="E62716" s="28"/>
    </row>
    <row r="62717" spans="5:5" x14ac:dyDescent="0.35">
      <c r="E62717" s="28"/>
    </row>
    <row r="62718" spans="5:5" x14ac:dyDescent="0.35">
      <c r="E62718" s="28"/>
    </row>
    <row r="62719" spans="5:5" x14ac:dyDescent="0.35">
      <c r="E62719" s="28"/>
    </row>
    <row r="62720" spans="5:5" x14ac:dyDescent="0.35">
      <c r="E62720" s="28"/>
    </row>
    <row r="62721" spans="5:5" x14ac:dyDescent="0.35">
      <c r="E62721" s="28"/>
    </row>
    <row r="62722" spans="5:5" x14ac:dyDescent="0.35">
      <c r="E62722" s="28"/>
    </row>
    <row r="62723" spans="5:5" x14ac:dyDescent="0.35">
      <c r="E62723" s="28"/>
    </row>
    <row r="62724" spans="5:5" x14ac:dyDescent="0.35">
      <c r="E62724" s="28"/>
    </row>
    <row r="62725" spans="5:5" x14ac:dyDescent="0.35">
      <c r="E62725" s="28"/>
    </row>
    <row r="62726" spans="5:5" x14ac:dyDescent="0.35">
      <c r="E62726" s="28"/>
    </row>
    <row r="62727" spans="5:5" x14ac:dyDescent="0.35">
      <c r="E62727" s="28"/>
    </row>
    <row r="62728" spans="5:5" x14ac:dyDescent="0.35">
      <c r="E62728" s="28"/>
    </row>
    <row r="62729" spans="5:5" x14ac:dyDescent="0.35">
      <c r="E62729" s="28"/>
    </row>
    <row r="62730" spans="5:5" x14ac:dyDescent="0.35">
      <c r="E62730" s="28"/>
    </row>
    <row r="62731" spans="5:5" x14ac:dyDescent="0.35">
      <c r="E62731" s="28"/>
    </row>
    <row r="62732" spans="5:5" x14ac:dyDescent="0.35">
      <c r="E62732" s="28"/>
    </row>
    <row r="62733" spans="5:5" x14ac:dyDescent="0.35">
      <c r="E62733" s="28"/>
    </row>
    <row r="62734" spans="5:5" x14ac:dyDescent="0.35">
      <c r="E62734" s="28"/>
    </row>
    <row r="62735" spans="5:5" x14ac:dyDescent="0.35">
      <c r="E62735" s="28"/>
    </row>
    <row r="62736" spans="5:5" x14ac:dyDescent="0.35">
      <c r="E62736" s="28"/>
    </row>
    <row r="62737" spans="5:5" x14ac:dyDescent="0.35">
      <c r="E62737" s="28"/>
    </row>
    <row r="62738" spans="5:5" x14ac:dyDescent="0.35">
      <c r="E62738" s="28"/>
    </row>
    <row r="62739" spans="5:5" x14ac:dyDescent="0.35">
      <c r="E62739" s="28"/>
    </row>
    <row r="62740" spans="5:5" x14ac:dyDescent="0.35">
      <c r="E62740" s="28"/>
    </row>
    <row r="62741" spans="5:5" x14ac:dyDescent="0.35">
      <c r="E62741" s="28"/>
    </row>
    <row r="62742" spans="5:5" x14ac:dyDescent="0.35">
      <c r="E62742" s="28"/>
    </row>
    <row r="62743" spans="5:5" x14ac:dyDescent="0.35">
      <c r="E62743" s="28"/>
    </row>
    <row r="62744" spans="5:5" x14ac:dyDescent="0.35">
      <c r="E62744" s="28"/>
    </row>
    <row r="62745" spans="5:5" x14ac:dyDescent="0.35">
      <c r="E62745" s="28"/>
    </row>
    <row r="62746" spans="5:5" x14ac:dyDescent="0.35">
      <c r="E62746" s="28"/>
    </row>
    <row r="62747" spans="5:5" x14ac:dyDescent="0.35">
      <c r="E62747" s="28"/>
    </row>
    <row r="62748" spans="5:5" x14ac:dyDescent="0.35">
      <c r="E62748" s="28"/>
    </row>
    <row r="62749" spans="5:5" x14ac:dyDescent="0.35">
      <c r="E62749" s="28"/>
    </row>
    <row r="62750" spans="5:5" x14ac:dyDescent="0.35">
      <c r="E62750" s="28"/>
    </row>
    <row r="62751" spans="5:5" x14ac:dyDescent="0.35">
      <c r="E62751" s="28"/>
    </row>
    <row r="62752" spans="5:5" x14ac:dyDescent="0.35">
      <c r="E62752" s="28"/>
    </row>
    <row r="62753" spans="5:5" x14ac:dyDescent="0.35">
      <c r="E62753" s="28"/>
    </row>
    <row r="62754" spans="5:5" x14ac:dyDescent="0.35">
      <c r="E62754" s="28"/>
    </row>
    <row r="62755" spans="5:5" x14ac:dyDescent="0.35">
      <c r="E62755" s="28"/>
    </row>
    <row r="62756" spans="5:5" x14ac:dyDescent="0.35">
      <c r="E62756" s="28"/>
    </row>
    <row r="62757" spans="5:5" x14ac:dyDescent="0.35">
      <c r="E62757" s="28"/>
    </row>
    <row r="62758" spans="5:5" x14ac:dyDescent="0.35">
      <c r="E62758" s="28"/>
    </row>
    <row r="62759" spans="5:5" x14ac:dyDescent="0.35">
      <c r="E62759" s="28"/>
    </row>
    <row r="62760" spans="5:5" x14ac:dyDescent="0.35">
      <c r="E62760" s="28"/>
    </row>
    <row r="62761" spans="5:5" x14ac:dyDescent="0.35">
      <c r="E62761" s="28"/>
    </row>
    <row r="62762" spans="5:5" x14ac:dyDescent="0.35">
      <c r="E62762" s="28"/>
    </row>
    <row r="62763" spans="5:5" x14ac:dyDescent="0.35">
      <c r="E62763" s="28"/>
    </row>
    <row r="62764" spans="5:5" x14ac:dyDescent="0.35">
      <c r="E62764" s="28"/>
    </row>
    <row r="62765" spans="5:5" x14ac:dyDescent="0.35">
      <c r="E62765" s="28"/>
    </row>
    <row r="62766" spans="5:5" x14ac:dyDescent="0.35">
      <c r="E62766" s="28"/>
    </row>
    <row r="62767" spans="5:5" x14ac:dyDescent="0.35">
      <c r="E62767" s="28"/>
    </row>
    <row r="62768" spans="5:5" x14ac:dyDescent="0.35">
      <c r="E62768" s="28"/>
    </row>
    <row r="62769" spans="5:5" x14ac:dyDescent="0.35">
      <c r="E62769" s="28"/>
    </row>
    <row r="62770" spans="5:5" x14ac:dyDescent="0.35">
      <c r="E62770" s="28"/>
    </row>
    <row r="62771" spans="5:5" x14ac:dyDescent="0.35">
      <c r="E62771" s="28"/>
    </row>
    <row r="62772" spans="5:5" x14ac:dyDescent="0.35">
      <c r="E62772" s="28"/>
    </row>
    <row r="62773" spans="5:5" x14ac:dyDescent="0.35">
      <c r="E62773" s="28"/>
    </row>
    <row r="62774" spans="5:5" x14ac:dyDescent="0.35">
      <c r="E62774" s="28"/>
    </row>
    <row r="62775" spans="5:5" x14ac:dyDescent="0.35">
      <c r="E62775" s="28"/>
    </row>
    <row r="62776" spans="5:5" x14ac:dyDescent="0.35">
      <c r="E62776" s="28"/>
    </row>
    <row r="62777" spans="5:5" x14ac:dyDescent="0.35">
      <c r="E62777" s="28"/>
    </row>
    <row r="62778" spans="5:5" x14ac:dyDescent="0.35">
      <c r="E62778" s="28"/>
    </row>
    <row r="62779" spans="5:5" x14ac:dyDescent="0.35">
      <c r="E62779" s="28"/>
    </row>
    <row r="62780" spans="5:5" x14ac:dyDescent="0.35">
      <c r="E62780" s="28"/>
    </row>
    <row r="62781" spans="5:5" x14ac:dyDescent="0.35">
      <c r="E62781" s="28"/>
    </row>
    <row r="62782" spans="5:5" x14ac:dyDescent="0.35">
      <c r="E62782" s="28"/>
    </row>
    <row r="62783" spans="5:5" x14ac:dyDescent="0.35">
      <c r="E62783" s="28"/>
    </row>
    <row r="62784" spans="5:5" x14ac:dyDescent="0.35">
      <c r="E62784" s="28"/>
    </row>
    <row r="62785" spans="5:5" x14ac:dyDescent="0.35">
      <c r="E62785" s="28"/>
    </row>
    <row r="62786" spans="5:5" x14ac:dyDescent="0.35">
      <c r="E62786" s="28"/>
    </row>
    <row r="62787" spans="5:5" x14ac:dyDescent="0.35">
      <c r="E62787" s="28"/>
    </row>
    <row r="62788" spans="5:5" x14ac:dyDescent="0.35">
      <c r="E62788" s="28"/>
    </row>
    <row r="62789" spans="5:5" x14ac:dyDescent="0.35">
      <c r="E62789" s="28"/>
    </row>
    <row r="62790" spans="5:5" x14ac:dyDescent="0.35">
      <c r="E62790" s="28"/>
    </row>
    <row r="62791" spans="5:5" x14ac:dyDescent="0.35">
      <c r="E62791" s="28"/>
    </row>
    <row r="62792" spans="5:5" x14ac:dyDescent="0.35">
      <c r="E62792" s="28"/>
    </row>
    <row r="62793" spans="5:5" x14ac:dyDescent="0.35">
      <c r="E62793" s="28"/>
    </row>
    <row r="62794" spans="5:5" x14ac:dyDescent="0.35">
      <c r="E62794" s="28"/>
    </row>
    <row r="62795" spans="5:5" x14ac:dyDescent="0.35">
      <c r="E62795" s="28"/>
    </row>
    <row r="62796" spans="5:5" x14ac:dyDescent="0.35">
      <c r="E62796" s="28"/>
    </row>
    <row r="62797" spans="5:5" x14ac:dyDescent="0.35">
      <c r="E62797" s="28"/>
    </row>
    <row r="62798" spans="5:5" x14ac:dyDescent="0.35">
      <c r="E62798" s="28"/>
    </row>
    <row r="62799" spans="5:5" x14ac:dyDescent="0.35">
      <c r="E62799" s="28"/>
    </row>
    <row r="62800" spans="5:5" x14ac:dyDescent="0.35">
      <c r="E62800" s="28"/>
    </row>
    <row r="62801" spans="5:5" x14ac:dyDescent="0.35">
      <c r="E62801" s="28"/>
    </row>
    <row r="62802" spans="5:5" x14ac:dyDescent="0.35">
      <c r="E62802" s="28"/>
    </row>
    <row r="62803" spans="5:5" x14ac:dyDescent="0.35">
      <c r="E62803" s="28"/>
    </row>
    <row r="62804" spans="5:5" x14ac:dyDescent="0.35">
      <c r="E62804" s="28"/>
    </row>
    <row r="62805" spans="5:5" x14ac:dyDescent="0.35">
      <c r="E62805" s="28"/>
    </row>
    <row r="62806" spans="5:5" x14ac:dyDescent="0.35">
      <c r="E62806" s="28"/>
    </row>
    <row r="62807" spans="5:5" x14ac:dyDescent="0.35">
      <c r="E62807" s="28"/>
    </row>
    <row r="62808" spans="5:5" x14ac:dyDescent="0.35">
      <c r="E62808" s="28"/>
    </row>
    <row r="62809" spans="5:5" x14ac:dyDescent="0.35">
      <c r="E62809" s="28"/>
    </row>
    <row r="62810" spans="5:5" x14ac:dyDescent="0.35">
      <c r="E62810" s="28"/>
    </row>
    <row r="62811" spans="5:5" x14ac:dyDescent="0.35">
      <c r="E62811" s="28"/>
    </row>
    <row r="62812" spans="5:5" x14ac:dyDescent="0.35">
      <c r="E62812" s="28"/>
    </row>
    <row r="62813" spans="5:5" x14ac:dyDescent="0.35">
      <c r="E62813" s="28"/>
    </row>
    <row r="62814" spans="5:5" x14ac:dyDescent="0.35">
      <c r="E62814" s="28"/>
    </row>
    <row r="62815" spans="5:5" x14ac:dyDescent="0.35">
      <c r="E62815" s="28"/>
    </row>
    <row r="62816" spans="5:5" x14ac:dyDescent="0.35">
      <c r="E62816" s="28"/>
    </row>
    <row r="62817" spans="5:5" x14ac:dyDescent="0.35">
      <c r="E62817" s="28"/>
    </row>
    <row r="62818" spans="5:5" x14ac:dyDescent="0.35">
      <c r="E62818" s="28"/>
    </row>
    <row r="62819" spans="5:5" x14ac:dyDescent="0.35">
      <c r="E62819" s="28"/>
    </row>
    <row r="62820" spans="5:5" x14ac:dyDescent="0.35">
      <c r="E62820" s="28"/>
    </row>
    <row r="62821" spans="5:5" x14ac:dyDescent="0.35">
      <c r="E62821" s="28"/>
    </row>
    <row r="62822" spans="5:5" x14ac:dyDescent="0.35">
      <c r="E62822" s="28"/>
    </row>
    <row r="62823" spans="5:5" x14ac:dyDescent="0.35">
      <c r="E62823" s="28"/>
    </row>
    <row r="62824" spans="5:5" x14ac:dyDescent="0.35">
      <c r="E62824" s="28"/>
    </row>
    <row r="62825" spans="5:5" x14ac:dyDescent="0.35">
      <c r="E62825" s="28"/>
    </row>
    <row r="62826" spans="5:5" x14ac:dyDescent="0.35">
      <c r="E62826" s="28"/>
    </row>
    <row r="62827" spans="5:5" x14ac:dyDescent="0.35">
      <c r="E62827" s="28"/>
    </row>
    <row r="62828" spans="5:5" x14ac:dyDescent="0.35">
      <c r="E62828" s="28"/>
    </row>
    <row r="62829" spans="5:5" x14ac:dyDescent="0.35">
      <c r="E62829" s="28"/>
    </row>
    <row r="62830" spans="5:5" x14ac:dyDescent="0.35">
      <c r="E62830" s="28"/>
    </row>
    <row r="62831" spans="5:5" x14ac:dyDescent="0.35">
      <c r="E62831" s="28"/>
    </row>
    <row r="62832" spans="5:5" x14ac:dyDescent="0.35">
      <c r="E62832" s="28"/>
    </row>
    <row r="62833" spans="5:5" x14ac:dyDescent="0.35">
      <c r="E62833" s="28"/>
    </row>
    <row r="62834" spans="5:5" x14ac:dyDescent="0.35">
      <c r="E62834" s="28"/>
    </row>
    <row r="62835" spans="5:5" x14ac:dyDescent="0.35">
      <c r="E62835" s="28"/>
    </row>
    <row r="62836" spans="5:5" x14ac:dyDescent="0.35">
      <c r="E62836" s="28"/>
    </row>
    <row r="62837" spans="5:5" x14ac:dyDescent="0.35">
      <c r="E62837" s="28"/>
    </row>
    <row r="62838" spans="5:5" x14ac:dyDescent="0.35">
      <c r="E62838" s="28"/>
    </row>
    <row r="62839" spans="5:5" x14ac:dyDescent="0.35">
      <c r="E62839" s="28"/>
    </row>
    <row r="62840" spans="5:5" x14ac:dyDescent="0.35">
      <c r="E62840" s="28"/>
    </row>
    <row r="62841" spans="5:5" x14ac:dyDescent="0.35">
      <c r="E62841" s="28"/>
    </row>
    <row r="62842" spans="5:5" x14ac:dyDescent="0.35">
      <c r="E62842" s="28"/>
    </row>
    <row r="62843" spans="5:5" x14ac:dyDescent="0.35">
      <c r="E62843" s="28"/>
    </row>
    <row r="62844" spans="5:5" x14ac:dyDescent="0.35">
      <c r="E62844" s="28"/>
    </row>
    <row r="62845" spans="5:5" x14ac:dyDescent="0.35">
      <c r="E62845" s="28"/>
    </row>
    <row r="62846" spans="5:5" x14ac:dyDescent="0.35">
      <c r="E62846" s="28"/>
    </row>
    <row r="62847" spans="5:5" x14ac:dyDescent="0.35">
      <c r="E62847" s="28"/>
    </row>
    <row r="62848" spans="5:5" x14ac:dyDescent="0.35">
      <c r="E62848" s="28"/>
    </row>
    <row r="62849" spans="5:5" x14ac:dyDescent="0.35">
      <c r="E62849" s="28"/>
    </row>
    <row r="62850" spans="5:5" x14ac:dyDescent="0.35">
      <c r="E62850" s="28"/>
    </row>
    <row r="62851" spans="5:5" x14ac:dyDescent="0.35">
      <c r="E62851" s="28"/>
    </row>
    <row r="62852" spans="5:5" x14ac:dyDescent="0.35">
      <c r="E62852" s="28"/>
    </row>
    <row r="62853" spans="5:5" x14ac:dyDescent="0.35">
      <c r="E62853" s="28"/>
    </row>
    <row r="62854" spans="5:5" x14ac:dyDescent="0.35">
      <c r="E62854" s="28"/>
    </row>
    <row r="62855" spans="5:5" x14ac:dyDescent="0.35">
      <c r="E62855" s="28"/>
    </row>
    <row r="62856" spans="5:5" x14ac:dyDescent="0.35">
      <c r="E62856" s="28"/>
    </row>
    <row r="62857" spans="5:5" x14ac:dyDescent="0.35">
      <c r="E62857" s="28"/>
    </row>
    <row r="62858" spans="5:5" x14ac:dyDescent="0.35">
      <c r="E62858" s="28"/>
    </row>
    <row r="62859" spans="5:5" x14ac:dyDescent="0.35">
      <c r="E62859" s="28"/>
    </row>
    <row r="62860" spans="5:5" x14ac:dyDescent="0.35">
      <c r="E62860" s="28"/>
    </row>
    <row r="62861" spans="5:5" x14ac:dyDescent="0.35">
      <c r="E62861" s="28"/>
    </row>
    <row r="62862" spans="5:5" x14ac:dyDescent="0.35">
      <c r="E62862" s="28"/>
    </row>
    <row r="62863" spans="5:5" x14ac:dyDescent="0.35">
      <c r="E62863" s="28"/>
    </row>
    <row r="62864" spans="5:5" x14ac:dyDescent="0.35">
      <c r="E62864" s="28"/>
    </row>
    <row r="62865" spans="5:5" x14ac:dyDescent="0.35">
      <c r="E62865" s="28"/>
    </row>
    <row r="62866" spans="5:5" x14ac:dyDescent="0.35">
      <c r="E62866" s="28"/>
    </row>
    <row r="62867" spans="5:5" x14ac:dyDescent="0.35">
      <c r="E62867" s="28"/>
    </row>
    <row r="62868" spans="5:5" x14ac:dyDescent="0.35">
      <c r="E62868" s="28"/>
    </row>
    <row r="62869" spans="5:5" x14ac:dyDescent="0.35">
      <c r="E62869" s="28"/>
    </row>
    <row r="62870" spans="5:5" x14ac:dyDescent="0.35">
      <c r="E62870" s="28"/>
    </row>
    <row r="62871" spans="5:5" x14ac:dyDescent="0.35">
      <c r="E62871" s="28"/>
    </row>
    <row r="62872" spans="5:5" x14ac:dyDescent="0.35">
      <c r="E62872" s="28"/>
    </row>
    <row r="62873" spans="5:5" x14ac:dyDescent="0.35">
      <c r="E62873" s="28"/>
    </row>
    <row r="62874" spans="5:5" x14ac:dyDescent="0.35">
      <c r="E62874" s="28"/>
    </row>
    <row r="62875" spans="5:5" x14ac:dyDescent="0.35">
      <c r="E62875" s="28"/>
    </row>
    <row r="62876" spans="5:5" x14ac:dyDescent="0.35">
      <c r="E62876" s="28"/>
    </row>
    <row r="62877" spans="5:5" x14ac:dyDescent="0.35">
      <c r="E62877" s="28"/>
    </row>
    <row r="62878" spans="5:5" x14ac:dyDescent="0.35">
      <c r="E62878" s="28"/>
    </row>
    <row r="62879" spans="5:5" x14ac:dyDescent="0.35">
      <c r="E62879" s="28"/>
    </row>
    <row r="62880" spans="5:5" x14ac:dyDescent="0.35">
      <c r="E62880" s="28"/>
    </row>
    <row r="62881" spans="5:5" x14ac:dyDescent="0.35">
      <c r="E62881" s="28"/>
    </row>
    <row r="62882" spans="5:5" x14ac:dyDescent="0.35">
      <c r="E62882" s="28"/>
    </row>
    <row r="62883" spans="5:5" x14ac:dyDescent="0.35">
      <c r="E62883" s="28"/>
    </row>
    <row r="62884" spans="5:5" x14ac:dyDescent="0.35">
      <c r="E62884" s="28"/>
    </row>
    <row r="62885" spans="5:5" x14ac:dyDescent="0.35">
      <c r="E62885" s="28"/>
    </row>
    <row r="62886" spans="5:5" x14ac:dyDescent="0.35">
      <c r="E62886" s="28"/>
    </row>
    <row r="62887" spans="5:5" x14ac:dyDescent="0.35">
      <c r="E62887" s="28"/>
    </row>
    <row r="62888" spans="5:5" x14ac:dyDescent="0.35">
      <c r="E62888" s="28"/>
    </row>
    <row r="62889" spans="5:5" x14ac:dyDescent="0.35">
      <c r="E62889" s="28"/>
    </row>
    <row r="62890" spans="5:5" x14ac:dyDescent="0.35">
      <c r="E62890" s="28"/>
    </row>
    <row r="62891" spans="5:5" x14ac:dyDescent="0.35">
      <c r="E62891" s="28"/>
    </row>
    <row r="62892" spans="5:5" x14ac:dyDescent="0.35">
      <c r="E62892" s="28"/>
    </row>
    <row r="62893" spans="5:5" x14ac:dyDescent="0.35">
      <c r="E62893" s="28"/>
    </row>
    <row r="62894" spans="5:5" x14ac:dyDescent="0.35">
      <c r="E62894" s="28"/>
    </row>
    <row r="62895" spans="5:5" x14ac:dyDescent="0.35">
      <c r="E62895" s="28"/>
    </row>
    <row r="62896" spans="5:5" x14ac:dyDescent="0.35">
      <c r="E62896" s="28"/>
    </row>
    <row r="62897" spans="5:5" x14ac:dyDescent="0.35">
      <c r="E62897" s="28"/>
    </row>
    <row r="62898" spans="5:5" x14ac:dyDescent="0.35">
      <c r="E62898" s="28"/>
    </row>
    <row r="62899" spans="5:5" x14ac:dyDescent="0.35">
      <c r="E62899" s="28"/>
    </row>
    <row r="62900" spans="5:5" x14ac:dyDescent="0.35">
      <c r="E62900" s="28"/>
    </row>
    <row r="62901" spans="5:5" x14ac:dyDescent="0.35">
      <c r="E62901" s="28"/>
    </row>
    <row r="62902" spans="5:5" x14ac:dyDescent="0.35">
      <c r="E62902" s="28"/>
    </row>
    <row r="62903" spans="5:5" x14ac:dyDescent="0.35">
      <c r="E62903" s="28"/>
    </row>
    <row r="62904" spans="5:5" x14ac:dyDescent="0.35">
      <c r="E62904" s="28"/>
    </row>
    <row r="62905" spans="5:5" x14ac:dyDescent="0.35">
      <c r="E62905" s="28"/>
    </row>
    <row r="62906" spans="5:5" x14ac:dyDescent="0.35">
      <c r="E62906" s="28"/>
    </row>
    <row r="62907" spans="5:5" x14ac:dyDescent="0.35">
      <c r="E62907" s="28"/>
    </row>
    <row r="62908" spans="5:5" x14ac:dyDescent="0.35">
      <c r="E62908" s="28"/>
    </row>
    <row r="62909" spans="5:5" x14ac:dyDescent="0.35">
      <c r="E62909" s="28"/>
    </row>
    <row r="62910" spans="5:5" x14ac:dyDescent="0.35">
      <c r="E62910" s="28"/>
    </row>
    <row r="62911" spans="5:5" x14ac:dyDescent="0.35">
      <c r="E62911" s="28"/>
    </row>
    <row r="62912" spans="5:5" x14ac:dyDescent="0.35">
      <c r="E62912" s="28"/>
    </row>
    <row r="62913" spans="5:5" x14ac:dyDescent="0.35">
      <c r="E62913" s="28"/>
    </row>
    <row r="62914" spans="5:5" x14ac:dyDescent="0.35">
      <c r="E62914" s="28"/>
    </row>
    <row r="62915" spans="5:5" x14ac:dyDescent="0.35">
      <c r="E62915" s="28"/>
    </row>
    <row r="62916" spans="5:5" x14ac:dyDescent="0.35">
      <c r="E62916" s="28"/>
    </row>
    <row r="62917" spans="5:5" x14ac:dyDescent="0.35">
      <c r="E62917" s="28"/>
    </row>
    <row r="62918" spans="5:5" x14ac:dyDescent="0.35">
      <c r="E62918" s="28"/>
    </row>
    <row r="62919" spans="5:5" x14ac:dyDescent="0.35">
      <c r="E62919" s="28"/>
    </row>
    <row r="62920" spans="5:5" x14ac:dyDescent="0.35">
      <c r="E62920" s="28"/>
    </row>
    <row r="62921" spans="5:5" x14ac:dyDescent="0.35">
      <c r="E62921" s="28"/>
    </row>
    <row r="62922" spans="5:5" x14ac:dyDescent="0.35">
      <c r="E62922" s="28"/>
    </row>
    <row r="62923" spans="5:5" x14ac:dyDescent="0.35">
      <c r="E62923" s="28"/>
    </row>
    <row r="62924" spans="5:5" x14ac:dyDescent="0.35">
      <c r="E62924" s="28"/>
    </row>
    <row r="62925" spans="5:5" x14ac:dyDescent="0.35">
      <c r="E62925" s="28"/>
    </row>
    <row r="62926" spans="5:5" x14ac:dyDescent="0.35">
      <c r="E62926" s="28"/>
    </row>
    <row r="62927" spans="5:5" x14ac:dyDescent="0.35">
      <c r="E62927" s="28"/>
    </row>
    <row r="62928" spans="5:5" x14ac:dyDescent="0.35">
      <c r="E62928" s="28"/>
    </row>
    <row r="62929" spans="5:5" x14ac:dyDescent="0.35">
      <c r="E62929" s="28"/>
    </row>
    <row r="62930" spans="5:5" x14ac:dyDescent="0.35">
      <c r="E62930" s="28"/>
    </row>
    <row r="62931" spans="5:5" x14ac:dyDescent="0.35">
      <c r="E62931" s="28"/>
    </row>
    <row r="62932" spans="5:5" x14ac:dyDescent="0.35">
      <c r="E62932" s="28"/>
    </row>
    <row r="62933" spans="5:5" x14ac:dyDescent="0.35">
      <c r="E62933" s="28"/>
    </row>
    <row r="62934" spans="5:5" x14ac:dyDescent="0.35">
      <c r="E62934" s="28"/>
    </row>
    <row r="62935" spans="5:5" x14ac:dyDescent="0.35">
      <c r="E62935" s="28"/>
    </row>
    <row r="62936" spans="5:5" x14ac:dyDescent="0.35">
      <c r="E62936" s="28"/>
    </row>
    <row r="62937" spans="5:5" x14ac:dyDescent="0.35">
      <c r="E62937" s="28"/>
    </row>
    <row r="62938" spans="5:5" x14ac:dyDescent="0.35">
      <c r="E62938" s="28"/>
    </row>
    <row r="62939" spans="5:5" x14ac:dyDescent="0.35">
      <c r="E62939" s="28"/>
    </row>
    <row r="62940" spans="5:5" x14ac:dyDescent="0.35">
      <c r="E62940" s="28"/>
    </row>
    <row r="62941" spans="5:5" x14ac:dyDescent="0.35">
      <c r="E62941" s="28"/>
    </row>
    <row r="62942" spans="5:5" x14ac:dyDescent="0.35">
      <c r="E62942" s="28"/>
    </row>
    <row r="62943" spans="5:5" x14ac:dyDescent="0.35">
      <c r="E62943" s="28"/>
    </row>
    <row r="62944" spans="5:5" x14ac:dyDescent="0.35">
      <c r="E62944" s="28"/>
    </row>
    <row r="62945" spans="5:5" x14ac:dyDescent="0.35">
      <c r="E62945" s="28"/>
    </row>
    <row r="62946" spans="5:5" x14ac:dyDescent="0.35">
      <c r="E62946" s="28"/>
    </row>
    <row r="62947" spans="5:5" x14ac:dyDescent="0.35">
      <c r="E62947" s="28"/>
    </row>
    <row r="62948" spans="5:5" x14ac:dyDescent="0.35">
      <c r="E62948" s="28"/>
    </row>
    <row r="62949" spans="5:5" x14ac:dyDescent="0.35">
      <c r="E62949" s="28"/>
    </row>
    <row r="62950" spans="5:5" x14ac:dyDescent="0.35">
      <c r="E62950" s="28"/>
    </row>
    <row r="62951" spans="5:5" x14ac:dyDescent="0.35">
      <c r="E62951" s="28"/>
    </row>
    <row r="62952" spans="5:5" x14ac:dyDescent="0.35">
      <c r="E62952" s="28"/>
    </row>
    <row r="62953" spans="5:5" x14ac:dyDescent="0.35">
      <c r="E62953" s="28"/>
    </row>
    <row r="62954" spans="5:5" x14ac:dyDescent="0.35">
      <c r="E62954" s="28"/>
    </row>
    <row r="62955" spans="5:5" x14ac:dyDescent="0.35">
      <c r="E62955" s="28"/>
    </row>
    <row r="62956" spans="5:5" x14ac:dyDescent="0.35">
      <c r="E62956" s="28"/>
    </row>
    <row r="62957" spans="5:5" x14ac:dyDescent="0.35">
      <c r="E62957" s="28"/>
    </row>
    <row r="62958" spans="5:5" x14ac:dyDescent="0.35">
      <c r="E62958" s="28"/>
    </row>
    <row r="62959" spans="5:5" x14ac:dyDescent="0.35">
      <c r="E62959" s="28"/>
    </row>
    <row r="62960" spans="5:5" x14ac:dyDescent="0.35">
      <c r="E62960" s="28"/>
    </row>
    <row r="62961" spans="5:5" x14ac:dyDescent="0.35">
      <c r="E62961" s="28"/>
    </row>
    <row r="62962" spans="5:5" x14ac:dyDescent="0.35">
      <c r="E62962" s="28"/>
    </row>
    <row r="62963" spans="5:5" x14ac:dyDescent="0.35">
      <c r="E62963" s="28"/>
    </row>
    <row r="62964" spans="5:5" x14ac:dyDescent="0.35">
      <c r="E62964" s="28"/>
    </row>
    <row r="62965" spans="5:5" x14ac:dyDescent="0.35">
      <c r="E62965" s="28"/>
    </row>
    <row r="62966" spans="5:5" x14ac:dyDescent="0.35">
      <c r="E62966" s="28"/>
    </row>
    <row r="62967" spans="5:5" x14ac:dyDescent="0.35">
      <c r="E62967" s="28"/>
    </row>
    <row r="62968" spans="5:5" x14ac:dyDescent="0.35">
      <c r="E62968" s="28"/>
    </row>
    <row r="62969" spans="5:5" x14ac:dyDescent="0.35">
      <c r="E62969" s="28"/>
    </row>
    <row r="62970" spans="5:5" x14ac:dyDescent="0.35">
      <c r="E62970" s="28"/>
    </row>
    <row r="62971" spans="5:5" x14ac:dyDescent="0.35">
      <c r="E62971" s="28"/>
    </row>
    <row r="62972" spans="5:5" x14ac:dyDescent="0.35">
      <c r="E62972" s="28"/>
    </row>
    <row r="62973" spans="5:5" x14ac:dyDescent="0.35">
      <c r="E62973" s="28"/>
    </row>
    <row r="62974" spans="5:5" x14ac:dyDescent="0.35">
      <c r="E62974" s="28"/>
    </row>
    <row r="62975" spans="5:5" x14ac:dyDescent="0.35">
      <c r="E62975" s="28"/>
    </row>
    <row r="62976" spans="5:5" x14ac:dyDescent="0.35">
      <c r="E62976" s="28"/>
    </row>
    <row r="62977" spans="5:5" x14ac:dyDescent="0.35">
      <c r="E62977" s="28"/>
    </row>
    <row r="62978" spans="5:5" x14ac:dyDescent="0.35">
      <c r="E62978" s="28"/>
    </row>
    <row r="62979" spans="5:5" x14ac:dyDescent="0.35">
      <c r="E62979" s="28"/>
    </row>
    <row r="62980" spans="5:5" x14ac:dyDescent="0.35">
      <c r="E62980" s="28"/>
    </row>
    <row r="62981" spans="5:5" x14ac:dyDescent="0.35">
      <c r="E62981" s="28"/>
    </row>
    <row r="62982" spans="5:5" x14ac:dyDescent="0.35">
      <c r="E62982" s="28"/>
    </row>
    <row r="62983" spans="5:5" x14ac:dyDescent="0.35">
      <c r="E62983" s="28"/>
    </row>
    <row r="62984" spans="5:5" x14ac:dyDescent="0.35">
      <c r="E62984" s="28"/>
    </row>
    <row r="62985" spans="5:5" x14ac:dyDescent="0.35">
      <c r="E62985" s="28"/>
    </row>
    <row r="62986" spans="5:5" x14ac:dyDescent="0.35">
      <c r="E62986" s="28"/>
    </row>
    <row r="62987" spans="5:5" x14ac:dyDescent="0.35">
      <c r="E62987" s="28"/>
    </row>
    <row r="62988" spans="5:5" x14ac:dyDescent="0.35">
      <c r="E62988" s="28"/>
    </row>
    <row r="62989" spans="5:5" x14ac:dyDescent="0.35">
      <c r="E62989" s="28"/>
    </row>
    <row r="62990" spans="5:5" x14ac:dyDescent="0.35">
      <c r="E62990" s="28"/>
    </row>
    <row r="62991" spans="5:5" x14ac:dyDescent="0.35">
      <c r="E62991" s="28"/>
    </row>
    <row r="62992" spans="5:5" x14ac:dyDescent="0.35">
      <c r="E62992" s="28"/>
    </row>
    <row r="62993" spans="5:5" x14ac:dyDescent="0.35">
      <c r="E62993" s="28"/>
    </row>
    <row r="62994" spans="5:5" x14ac:dyDescent="0.35">
      <c r="E62994" s="28"/>
    </row>
    <row r="62995" spans="5:5" x14ac:dyDescent="0.35">
      <c r="E62995" s="28"/>
    </row>
    <row r="62996" spans="5:5" x14ac:dyDescent="0.35">
      <c r="E62996" s="28"/>
    </row>
    <row r="62997" spans="5:5" x14ac:dyDescent="0.35">
      <c r="E62997" s="28"/>
    </row>
    <row r="62998" spans="5:5" x14ac:dyDescent="0.35">
      <c r="E62998" s="28"/>
    </row>
    <row r="62999" spans="5:5" x14ac:dyDescent="0.35">
      <c r="E62999" s="28"/>
    </row>
    <row r="63000" spans="5:5" x14ac:dyDescent="0.35">
      <c r="E63000" s="28"/>
    </row>
    <row r="63001" spans="5:5" x14ac:dyDescent="0.35">
      <c r="E63001" s="28"/>
    </row>
    <row r="63002" spans="5:5" x14ac:dyDescent="0.35">
      <c r="E63002" s="28"/>
    </row>
    <row r="63003" spans="5:5" x14ac:dyDescent="0.35">
      <c r="E63003" s="28"/>
    </row>
    <row r="63004" spans="5:5" x14ac:dyDescent="0.35">
      <c r="E63004" s="28"/>
    </row>
    <row r="63005" spans="5:5" x14ac:dyDescent="0.35">
      <c r="E63005" s="28"/>
    </row>
    <row r="63006" spans="5:5" x14ac:dyDescent="0.35">
      <c r="E63006" s="28"/>
    </row>
    <row r="63007" spans="5:5" x14ac:dyDescent="0.35">
      <c r="E63007" s="28"/>
    </row>
    <row r="63008" spans="5:5" x14ac:dyDescent="0.35">
      <c r="E63008" s="28"/>
    </row>
    <row r="63009" spans="5:5" x14ac:dyDescent="0.35">
      <c r="E63009" s="28"/>
    </row>
    <row r="63010" spans="5:5" x14ac:dyDescent="0.35">
      <c r="E63010" s="28"/>
    </row>
    <row r="63011" spans="5:5" x14ac:dyDescent="0.35">
      <c r="E63011" s="28"/>
    </row>
    <row r="63012" spans="5:5" x14ac:dyDescent="0.35">
      <c r="E63012" s="28"/>
    </row>
    <row r="63013" spans="5:5" x14ac:dyDescent="0.35">
      <c r="E63013" s="28"/>
    </row>
    <row r="63014" spans="5:5" x14ac:dyDescent="0.35">
      <c r="E63014" s="28"/>
    </row>
    <row r="63015" spans="5:5" x14ac:dyDescent="0.35">
      <c r="E63015" s="28"/>
    </row>
    <row r="63016" spans="5:5" x14ac:dyDescent="0.35">
      <c r="E63016" s="28"/>
    </row>
    <row r="63017" spans="5:5" x14ac:dyDescent="0.35">
      <c r="E63017" s="28"/>
    </row>
    <row r="63018" spans="5:5" x14ac:dyDescent="0.35">
      <c r="E63018" s="28"/>
    </row>
    <row r="63019" spans="5:5" x14ac:dyDescent="0.35">
      <c r="E63019" s="28"/>
    </row>
    <row r="63020" spans="5:5" x14ac:dyDescent="0.35">
      <c r="E63020" s="28"/>
    </row>
    <row r="63021" spans="5:5" x14ac:dyDescent="0.35">
      <c r="E63021" s="28"/>
    </row>
    <row r="63022" spans="5:5" x14ac:dyDescent="0.35">
      <c r="E63022" s="28"/>
    </row>
    <row r="63023" spans="5:5" x14ac:dyDescent="0.35">
      <c r="E63023" s="28"/>
    </row>
    <row r="63024" spans="5:5" x14ac:dyDescent="0.35">
      <c r="E63024" s="28"/>
    </row>
    <row r="63025" spans="5:5" x14ac:dyDescent="0.35">
      <c r="E63025" s="28"/>
    </row>
    <row r="63026" spans="5:5" x14ac:dyDescent="0.35">
      <c r="E63026" s="28"/>
    </row>
    <row r="63027" spans="5:5" x14ac:dyDescent="0.35">
      <c r="E63027" s="28"/>
    </row>
    <row r="63028" spans="5:5" x14ac:dyDescent="0.35">
      <c r="E63028" s="28"/>
    </row>
    <row r="63029" spans="5:5" x14ac:dyDescent="0.35">
      <c r="E63029" s="28"/>
    </row>
    <row r="63030" spans="5:5" x14ac:dyDescent="0.35">
      <c r="E63030" s="28"/>
    </row>
    <row r="63031" spans="5:5" x14ac:dyDescent="0.35">
      <c r="E63031" s="28"/>
    </row>
    <row r="63032" spans="5:5" x14ac:dyDescent="0.35">
      <c r="E63032" s="28"/>
    </row>
    <row r="63033" spans="5:5" x14ac:dyDescent="0.35">
      <c r="E63033" s="28"/>
    </row>
    <row r="63034" spans="5:5" x14ac:dyDescent="0.35">
      <c r="E63034" s="28"/>
    </row>
    <row r="63035" spans="5:5" x14ac:dyDescent="0.35">
      <c r="E63035" s="28"/>
    </row>
    <row r="63036" spans="5:5" x14ac:dyDescent="0.35">
      <c r="E63036" s="28"/>
    </row>
    <row r="63037" spans="5:5" x14ac:dyDescent="0.35">
      <c r="E63037" s="28"/>
    </row>
    <row r="63038" spans="5:5" x14ac:dyDescent="0.35">
      <c r="E63038" s="28"/>
    </row>
    <row r="63039" spans="5:5" x14ac:dyDescent="0.35">
      <c r="E63039" s="28"/>
    </row>
    <row r="63040" spans="5:5" x14ac:dyDescent="0.35">
      <c r="E63040" s="28"/>
    </row>
    <row r="63041" spans="5:5" x14ac:dyDescent="0.35">
      <c r="E63041" s="28"/>
    </row>
    <row r="63042" spans="5:5" x14ac:dyDescent="0.35">
      <c r="E63042" s="28"/>
    </row>
    <row r="63043" spans="5:5" x14ac:dyDescent="0.35">
      <c r="E63043" s="28"/>
    </row>
    <row r="63044" spans="5:5" x14ac:dyDescent="0.35">
      <c r="E63044" s="28"/>
    </row>
    <row r="63045" spans="5:5" x14ac:dyDescent="0.35">
      <c r="E63045" s="28"/>
    </row>
    <row r="63046" spans="5:5" x14ac:dyDescent="0.35">
      <c r="E63046" s="28"/>
    </row>
    <row r="63047" spans="5:5" x14ac:dyDescent="0.35">
      <c r="E63047" s="28"/>
    </row>
    <row r="63048" spans="5:5" x14ac:dyDescent="0.35">
      <c r="E63048" s="28"/>
    </row>
    <row r="63049" spans="5:5" x14ac:dyDescent="0.35">
      <c r="E63049" s="28"/>
    </row>
    <row r="63050" spans="5:5" x14ac:dyDescent="0.35">
      <c r="E63050" s="28"/>
    </row>
    <row r="63051" spans="5:5" x14ac:dyDescent="0.35">
      <c r="E63051" s="28"/>
    </row>
    <row r="63052" spans="5:5" x14ac:dyDescent="0.35">
      <c r="E63052" s="28"/>
    </row>
    <row r="63053" spans="5:5" x14ac:dyDescent="0.35">
      <c r="E63053" s="28"/>
    </row>
    <row r="63054" spans="5:5" x14ac:dyDescent="0.35">
      <c r="E63054" s="28"/>
    </row>
    <row r="63055" spans="5:5" x14ac:dyDescent="0.35">
      <c r="E63055" s="28"/>
    </row>
    <row r="63056" spans="5:5" x14ac:dyDescent="0.35">
      <c r="E63056" s="28"/>
    </row>
    <row r="63057" spans="5:5" x14ac:dyDescent="0.35">
      <c r="E63057" s="28"/>
    </row>
    <row r="63058" spans="5:5" x14ac:dyDescent="0.35">
      <c r="E63058" s="28"/>
    </row>
    <row r="63059" spans="5:5" x14ac:dyDescent="0.35">
      <c r="E63059" s="28"/>
    </row>
    <row r="63060" spans="5:5" x14ac:dyDescent="0.35">
      <c r="E63060" s="28"/>
    </row>
    <row r="63061" spans="5:5" x14ac:dyDescent="0.35">
      <c r="E63061" s="28"/>
    </row>
    <row r="63062" spans="5:5" x14ac:dyDescent="0.35">
      <c r="E63062" s="28"/>
    </row>
    <row r="63063" spans="5:5" x14ac:dyDescent="0.35">
      <c r="E63063" s="28"/>
    </row>
    <row r="63064" spans="5:5" x14ac:dyDescent="0.35">
      <c r="E63064" s="28"/>
    </row>
    <row r="63065" spans="5:5" x14ac:dyDescent="0.35">
      <c r="E63065" s="28"/>
    </row>
    <row r="63066" spans="5:5" x14ac:dyDescent="0.35">
      <c r="E63066" s="28"/>
    </row>
    <row r="63067" spans="5:5" x14ac:dyDescent="0.35">
      <c r="E63067" s="28"/>
    </row>
    <row r="63068" spans="5:5" x14ac:dyDescent="0.35">
      <c r="E63068" s="28"/>
    </row>
    <row r="63069" spans="5:5" x14ac:dyDescent="0.35">
      <c r="E63069" s="28"/>
    </row>
    <row r="63070" spans="5:5" x14ac:dyDescent="0.35">
      <c r="E63070" s="28"/>
    </row>
    <row r="63071" spans="5:5" x14ac:dyDescent="0.35">
      <c r="E63071" s="28"/>
    </row>
    <row r="63072" spans="5:5" x14ac:dyDescent="0.35">
      <c r="E63072" s="28"/>
    </row>
    <row r="63073" spans="5:5" x14ac:dyDescent="0.35">
      <c r="E63073" s="28"/>
    </row>
    <row r="63074" spans="5:5" x14ac:dyDescent="0.35">
      <c r="E63074" s="28"/>
    </row>
    <row r="63075" spans="5:5" x14ac:dyDescent="0.35">
      <c r="E63075" s="28"/>
    </row>
    <row r="63076" spans="5:5" x14ac:dyDescent="0.35">
      <c r="E63076" s="28"/>
    </row>
    <row r="63077" spans="5:5" x14ac:dyDescent="0.35">
      <c r="E63077" s="28"/>
    </row>
    <row r="63078" spans="5:5" x14ac:dyDescent="0.35">
      <c r="E63078" s="28"/>
    </row>
    <row r="63079" spans="5:5" x14ac:dyDescent="0.35">
      <c r="E63079" s="28"/>
    </row>
    <row r="63080" spans="5:5" x14ac:dyDescent="0.35">
      <c r="E63080" s="28"/>
    </row>
    <row r="63081" spans="5:5" x14ac:dyDescent="0.35">
      <c r="E63081" s="28"/>
    </row>
    <row r="63082" spans="5:5" x14ac:dyDescent="0.35">
      <c r="E63082" s="28"/>
    </row>
    <row r="63083" spans="5:5" x14ac:dyDescent="0.35">
      <c r="E63083" s="28"/>
    </row>
    <row r="63084" spans="5:5" x14ac:dyDescent="0.35">
      <c r="E63084" s="28"/>
    </row>
    <row r="63085" spans="5:5" x14ac:dyDescent="0.35">
      <c r="E63085" s="28"/>
    </row>
    <row r="63086" spans="5:5" x14ac:dyDescent="0.35">
      <c r="E63086" s="28"/>
    </row>
    <row r="63087" spans="5:5" x14ac:dyDescent="0.35">
      <c r="E63087" s="28"/>
    </row>
    <row r="63088" spans="5:5" x14ac:dyDescent="0.35">
      <c r="E63088" s="28"/>
    </row>
    <row r="63089" spans="5:5" x14ac:dyDescent="0.35">
      <c r="E63089" s="28"/>
    </row>
    <row r="63090" spans="5:5" x14ac:dyDescent="0.35">
      <c r="E63090" s="28"/>
    </row>
    <row r="63091" spans="5:5" x14ac:dyDescent="0.35">
      <c r="E63091" s="28"/>
    </row>
    <row r="63092" spans="5:5" x14ac:dyDescent="0.35">
      <c r="E63092" s="28"/>
    </row>
    <row r="63093" spans="5:5" x14ac:dyDescent="0.35">
      <c r="E63093" s="28"/>
    </row>
    <row r="63094" spans="5:5" x14ac:dyDescent="0.35">
      <c r="E63094" s="28"/>
    </row>
    <row r="63095" spans="5:5" x14ac:dyDescent="0.35">
      <c r="E63095" s="28"/>
    </row>
    <row r="63096" spans="5:5" x14ac:dyDescent="0.35">
      <c r="E63096" s="28"/>
    </row>
    <row r="63097" spans="5:5" x14ac:dyDescent="0.35">
      <c r="E63097" s="28"/>
    </row>
    <row r="63098" spans="5:5" x14ac:dyDescent="0.35">
      <c r="E63098" s="28"/>
    </row>
    <row r="63099" spans="5:5" x14ac:dyDescent="0.35">
      <c r="E63099" s="28"/>
    </row>
    <row r="63100" spans="5:5" x14ac:dyDescent="0.35">
      <c r="E63100" s="28"/>
    </row>
    <row r="63101" spans="5:5" x14ac:dyDescent="0.35">
      <c r="E63101" s="28"/>
    </row>
    <row r="63102" spans="5:5" x14ac:dyDescent="0.35">
      <c r="E63102" s="28"/>
    </row>
    <row r="63103" spans="5:5" x14ac:dyDescent="0.35">
      <c r="E63103" s="28"/>
    </row>
    <row r="63104" spans="5:5" x14ac:dyDescent="0.35">
      <c r="E63104" s="28"/>
    </row>
    <row r="63105" spans="5:5" x14ac:dyDescent="0.35">
      <c r="E63105" s="28"/>
    </row>
    <row r="63106" spans="5:5" x14ac:dyDescent="0.35">
      <c r="E63106" s="28"/>
    </row>
    <row r="63107" spans="5:5" x14ac:dyDescent="0.35">
      <c r="E63107" s="28"/>
    </row>
    <row r="63108" spans="5:5" x14ac:dyDescent="0.35">
      <c r="E63108" s="28"/>
    </row>
    <row r="63109" spans="5:5" x14ac:dyDescent="0.35">
      <c r="E63109" s="28"/>
    </row>
    <row r="63110" spans="5:5" x14ac:dyDescent="0.35">
      <c r="E63110" s="28"/>
    </row>
    <row r="63111" spans="5:5" x14ac:dyDescent="0.35">
      <c r="E63111" s="28"/>
    </row>
    <row r="63112" spans="5:5" x14ac:dyDescent="0.35">
      <c r="E63112" s="28"/>
    </row>
    <row r="63113" spans="5:5" x14ac:dyDescent="0.35">
      <c r="E63113" s="28"/>
    </row>
    <row r="63114" spans="5:5" x14ac:dyDescent="0.35">
      <c r="E63114" s="28"/>
    </row>
    <row r="63115" spans="5:5" x14ac:dyDescent="0.35">
      <c r="E63115" s="28"/>
    </row>
    <row r="63116" spans="5:5" x14ac:dyDescent="0.35">
      <c r="E63116" s="28"/>
    </row>
    <row r="63117" spans="5:5" x14ac:dyDescent="0.35">
      <c r="E63117" s="28"/>
    </row>
    <row r="63118" spans="5:5" x14ac:dyDescent="0.35">
      <c r="E63118" s="28"/>
    </row>
    <row r="63119" spans="5:5" x14ac:dyDescent="0.35">
      <c r="E63119" s="28"/>
    </row>
    <row r="63120" spans="5:5" x14ac:dyDescent="0.35">
      <c r="E63120" s="28"/>
    </row>
    <row r="63121" spans="5:5" x14ac:dyDescent="0.35">
      <c r="E63121" s="28"/>
    </row>
    <row r="63122" spans="5:5" x14ac:dyDescent="0.35">
      <c r="E63122" s="28"/>
    </row>
    <row r="63123" spans="5:5" x14ac:dyDescent="0.35">
      <c r="E63123" s="28"/>
    </row>
    <row r="63124" spans="5:5" x14ac:dyDescent="0.35">
      <c r="E63124" s="28"/>
    </row>
    <row r="63125" spans="5:5" x14ac:dyDescent="0.35">
      <c r="E63125" s="28"/>
    </row>
    <row r="63126" spans="5:5" x14ac:dyDescent="0.35">
      <c r="E63126" s="28"/>
    </row>
    <row r="63127" spans="5:5" x14ac:dyDescent="0.35">
      <c r="E63127" s="28"/>
    </row>
    <row r="63128" spans="5:5" x14ac:dyDescent="0.35">
      <c r="E63128" s="28"/>
    </row>
    <row r="63129" spans="5:5" x14ac:dyDescent="0.35">
      <c r="E63129" s="28"/>
    </row>
    <row r="63130" spans="5:5" x14ac:dyDescent="0.35">
      <c r="E63130" s="28"/>
    </row>
    <row r="63131" spans="5:5" x14ac:dyDescent="0.35">
      <c r="E63131" s="28"/>
    </row>
    <row r="63132" spans="5:5" x14ac:dyDescent="0.35">
      <c r="E63132" s="28"/>
    </row>
    <row r="63133" spans="5:5" x14ac:dyDescent="0.35">
      <c r="E63133" s="28"/>
    </row>
    <row r="63134" spans="5:5" x14ac:dyDescent="0.35">
      <c r="E63134" s="28"/>
    </row>
    <row r="63135" spans="5:5" x14ac:dyDescent="0.35">
      <c r="E63135" s="28"/>
    </row>
    <row r="63136" spans="5:5" x14ac:dyDescent="0.35">
      <c r="E63136" s="28"/>
    </row>
    <row r="63137" spans="5:5" x14ac:dyDescent="0.35">
      <c r="E63137" s="28"/>
    </row>
    <row r="63138" spans="5:5" x14ac:dyDescent="0.35">
      <c r="E63138" s="28"/>
    </row>
    <row r="63139" spans="5:5" x14ac:dyDescent="0.35">
      <c r="E63139" s="28"/>
    </row>
    <row r="63140" spans="5:5" x14ac:dyDescent="0.35">
      <c r="E63140" s="28"/>
    </row>
    <row r="63141" spans="5:5" x14ac:dyDescent="0.35">
      <c r="E63141" s="28"/>
    </row>
    <row r="63142" spans="5:5" x14ac:dyDescent="0.35">
      <c r="E63142" s="28"/>
    </row>
    <row r="63143" spans="5:5" x14ac:dyDescent="0.35">
      <c r="E63143" s="28"/>
    </row>
    <row r="63144" spans="5:5" x14ac:dyDescent="0.35">
      <c r="E63144" s="28"/>
    </row>
    <row r="63145" spans="5:5" x14ac:dyDescent="0.35">
      <c r="E63145" s="28"/>
    </row>
    <row r="63146" spans="5:5" x14ac:dyDescent="0.35">
      <c r="E63146" s="28"/>
    </row>
    <row r="63147" spans="5:5" x14ac:dyDescent="0.35">
      <c r="E63147" s="28"/>
    </row>
    <row r="63148" spans="5:5" x14ac:dyDescent="0.35">
      <c r="E63148" s="28"/>
    </row>
    <row r="63149" spans="5:5" x14ac:dyDescent="0.35">
      <c r="E63149" s="28"/>
    </row>
    <row r="63150" spans="5:5" x14ac:dyDescent="0.35">
      <c r="E63150" s="28"/>
    </row>
    <row r="63151" spans="5:5" x14ac:dyDescent="0.35">
      <c r="E63151" s="28"/>
    </row>
    <row r="63152" spans="5:5" x14ac:dyDescent="0.35">
      <c r="E63152" s="28"/>
    </row>
    <row r="63153" spans="5:5" x14ac:dyDescent="0.35">
      <c r="E63153" s="28"/>
    </row>
    <row r="63154" spans="5:5" x14ac:dyDescent="0.35">
      <c r="E63154" s="28"/>
    </row>
    <row r="63155" spans="5:5" x14ac:dyDescent="0.35">
      <c r="E63155" s="28"/>
    </row>
    <row r="63156" spans="5:5" x14ac:dyDescent="0.35">
      <c r="E63156" s="28"/>
    </row>
    <row r="63157" spans="5:5" x14ac:dyDescent="0.35">
      <c r="E63157" s="28"/>
    </row>
    <row r="63158" spans="5:5" x14ac:dyDescent="0.35">
      <c r="E63158" s="28"/>
    </row>
    <row r="63159" spans="5:5" x14ac:dyDescent="0.35">
      <c r="E63159" s="28"/>
    </row>
    <row r="63160" spans="5:5" x14ac:dyDescent="0.35">
      <c r="E63160" s="28"/>
    </row>
    <row r="63161" spans="5:5" x14ac:dyDescent="0.35">
      <c r="E63161" s="28"/>
    </row>
    <row r="63162" spans="5:5" x14ac:dyDescent="0.35">
      <c r="E63162" s="28"/>
    </row>
    <row r="63163" spans="5:5" x14ac:dyDescent="0.35">
      <c r="E63163" s="28"/>
    </row>
    <row r="63164" spans="5:5" x14ac:dyDescent="0.35">
      <c r="E63164" s="28"/>
    </row>
    <row r="63165" spans="5:5" x14ac:dyDescent="0.35">
      <c r="E63165" s="28"/>
    </row>
    <row r="63166" spans="5:5" x14ac:dyDescent="0.35">
      <c r="E63166" s="28"/>
    </row>
    <row r="63167" spans="5:5" x14ac:dyDescent="0.35">
      <c r="E63167" s="28"/>
    </row>
    <row r="63168" spans="5:5" x14ac:dyDescent="0.35">
      <c r="E63168" s="28"/>
    </row>
    <row r="63169" spans="5:5" x14ac:dyDescent="0.35">
      <c r="E63169" s="28"/>
    </row>
    <row r="63170" spans="5:5" x14ac:dyDescent="0.35">
      <c r="E63170" s="28"/>
    </row>
    <row r="63171" spans="5:5" x14ac:dyDescent="0.35">
      <c r="E63171" s="28"/>
    </row>
    <row r="63172" spans="5:5" x14ac:dyDescent="0.35">
      <c r="E63172" s="28"/>
    </row>
    <row r="63173" spans="5:5" x14ac:dyDescent="0.35">
      <c r="E63173" s="28"/>
    </row>
    <row r="63174" spans="5:5" x14ac:dyDescent="0.35">
      <c r="E63174" s="28"/>
    </row>
    <row r="63175" spans="5:5" x14ac:dyDescent="0.35">
      <c r="E63175" s="28"/>
    </row>
    <row r="63176" spans="5:5" x14ac:dyDescent="0.35">
      <c r="E63176" s="28"/>
    </row>
    <row r="63177" spans="5:5" x14ac:dyDescent="0.35">
      <c r="E63177" s="28"/>
    </row>
    <row r="63178" spans="5:5" x14ac:dyDescent="0.35">
      <c r="E63178" s="28"/>
    </row>
    <row r="63179" spans="5:5" x14ac:dyDescent="0.35">
      <c r="E63179" s="28"/>
    </row>
    <row r="63180" spans="5:5" x14ac:dyDescent="0.35">
      <c r="E63180" s="28"/>
    </row>
    <row r="63181" spans="5:5" x14ac:dyDescent="0.35">
      <c r="E63181" s="28"/>
    </row>
    <row r="63182" spans="5:5" x14ac:dyDescent="0.35">
      <c r="E63182" s="28"/>
    </row>
    <row r="63183" spans="5:5" x14ac:dyDescent="0.35">
      <c r="E63183" s="28"/>
    </row>
    <row r="63184" spans="5:5" x14ac:dyDescent="0.35">
      <c r="E63184" s="28"/>
    </row>
    <row r="63185" spans="5:5" x14ac:dyDescent="0.35">
      <c r="E63185" s="28"/>
    </row>
    <row r="63186" spans="5:5" x14ac:dyDescent="0.35">
      <c r="E63186" s="28"/>
    </row>
    <row r="63187" spans="5:5" x14ac:dyDescent="0.35">
      <c r="E63187" s="28"/>
    </row>
    <row r="63188" spans="5:5" x14ac:dyDescent="0.35">
      <c r="E63188" s="28"/>
    </row>
    <row r="63189" spans="5:5" x14ac:dyDescent="0.35">
      <c r="E63189" s="28"/>
    </row>
    <row r="63190" spans="5:5" x14ac:dyDescent="0.35">
      <c r="E63190" s="28"/>
    </row>
    <row r="63191" spans="5:5" x14ac:dyDescent="0.35">
      <c r="E63191" s="28"/>
    </row>
    <row r="63192" spans="5:5" x14ac:dyDescent="0.35">
      <c r="E63192" s="28"/>
    </row>
    <row r="63193" spans="5:5" x14ac:dyDescent="0.35">
      <c r="E63193" s="28"/>
    </row>
    <row r="63194" spans="5:5" x14ac:dyDescent="0.35">
      <c r="E63194" s="28"/>
    </row>
    <row r="63195" spans="5:5" x14ac:dyDescent="0.35">
      <c r="E63195" s="28"/>
    </row>
    <row r="63196" spans="5:5" x14ac:dyDescent="0.35">
      <c r="E63196" s="28"/>
    </row>
    <row r="63197" spans="5:5" x14ac:dyDescent="0.35">
      <c r="E63197" s="28"/>
    </row>
    <row r="63198" spans="5:5" x14ac:dyDescent="0.35">
      <c r="E63198" s="28"/>
    </row>
    <row r="63199" spans="5:5" x14ac:dyDescent="0.35">
      <c r="E63199" s="28"/>
    </row>
    <row r="63200" spans="5:5" x14ac:dyDescent="0.35">
      <c r="E63200" s="28"/>
    </row>
    <row r="63201" spans="5:5" x14ac:dyDescent="0.35">
      <c r="E63201" s="28"/>
    </row>
    <row r="63202" spans="5:5" x14ac:dyDescent="0.35">
      <c r="E63202" s="28"/>
    </row>
    <row r="63203" spans="5:5" x14ac:dyDescent="0.35">
      <c r="E63203" s="28"/>
    </row>
    <row r="63204" spans="5:5" x14ac:dyDescent="0.35">
      <c r="E63204" s="28"/>
    </row>
    <row r="63205" spans="5:5" x14ac:dyDescent="0.35">
      <c r="E63205" s="28"/>
    </row>
    <row r="63206" spans="5:5" x14ac:dyDescent="0.35">
      <c r="E63206" s="28"/>
    </row>
    <row r="63207" spans="5:5" x14ac:dyDescent="0.35">
      <c r="E63207" s="28"/>
    </row>
    <row r="63208" spans="5:5" x14ac:dyDescent="0.35">
      <c r="E63208" s="28"/>
    </row>
    <row r="63209" spans="5:5" x14ac:dyDescent="0.35">
      <c r="E63209" s="28"/>
    </row>
    <row r="63210" spans="5:5" x14ac:dyDescent="0.35">
      <c r="E63210" s="28"/>
    </row>
    <row r="63211" spans="5:5" x14ac:dyDescent="0.35">
      <c r="E63211" s="28"/>
    </row>
    <row r="63212" spans="5:5" x14ac:dyDescent="0.35">
      <c r="E63212" s="28"/>
    </row>
    <row r="63213" spans="5:5" x14ac:dyDescent="0.35">
      <c r="E63213" s="28"/>
    </row>
    <row r="63214" spans="5:5" x14ac:dyDescent="0.35">
      <c r="E63214" s="28"/>
    </row>
    <row r="63215" spans="5:5" x14ac:dyDescent="0.35">
      <c r="E63215" s="28"/>
    </row>
    <row r="63216" spans="5:5" x14ac:dyDescent="0.35">
      <c r="E63216" s="28"/>
    </row>
    <row r="63217" spans="5:5" x14ac:dyDescent="0.35">
      <c r="E63217" s="28"/>
    </row>
    <row r="63218" spans="5:5" x14ac:dyDescent="0.35">
      <c r="E63218" s="28"/>
    </row>
    <row r="63219" spans="5:5" x14ac:dyDescent="0.35">
      <c r="E63219" s="28"/>
    </row>
    <row r="63220" spans="5:5" x14ac:dyDescent="0.35">
      <c r="E63220" s="28"/>
    </row>
    <row r="63221" spans="5:5" x14ac:dyDescent="0.35">
      <c r="E63221" s="28"/>
    </row>
    <row r="63222" spans="5:5" x14ac:dyDescent="0.35">
      <c r="E63222" s="28"/>
    </row>
    <row r="63223" spans="5:5" x14ac:dyDescent="0.35">
      <c r="E63223" s="28"/>
    </row>
    <row r="63224" spans="5:5" x14ac:dyDescent="0.35">
      <c r="E63224" s="28"/>
    </row>
    <row r="63225" spans="5:5" x14ac:dyDescent="0.35">
      <c r="E63225" s="28"/>
    </row>
    <row r="63226" spans="5:5" x14ac:dyDescent="0.35">
      <c r="E63226" s="28"/>
    </row>
    <row r="63227" spans="5:5" x14ac:dyDescent="0.35">
      <c r="E63227" s="28"/>
    </row>
    <row r="63228" spans="5:5" x14ac:dyDescent="0.35">
      <c r="E63228" s="28"/>
    </row>
    <row r="63229" spans="5:5" x14ac:dyDescent="0.35">
      <c r="E63229" s="28"/>
    </row>
    <row r="63230" spans="5:5" x14ac:dyDescent="0.35">
      <c r="E63230" s="28"/>
    </row>
    <row r="63231" spans="5:5" x14ac:dyDescent="0.35">
      <c r="E63231" s="28"/>
    </row>
    <row r="63232" spans="5:5" x14ac:dyDescent="0.35">
      <c r="E63232" s="28"/>
    </row>
    <row r="63233" spans="5:5" x14ac:dyDescent="0.35">
      <c r="E63233" s="28"/>
    </row>
    <row r="63234" spans="5:5" x14ac:dyDescent="0.35">
      <c r="E63234" s="28"/>
    </row>
    <row r="63235" spans="5:5" x14ac:dyDescent="0.35">
      <c r="E63235" s="28"/>
    </row>
    <row r="63236" spans="5:5" x14ac:dyDescent="0.35">
      <c r="E63236" s="28"/>
    </row>
    <row r="63237" spans="5:5" x14ac:dyDescent="0.35">
      <c r="E63237" s="28"/>
    </row>
    <row r="63238" spans="5:5" x14ac:dyDescent="0.35">
      <c r="E63238" s="28"/>
    </row>
    <row r="63239" spans="5:5" x14ac:dyDescent="0.35">
      <c r="E63239" s="28"/>
    </row>
    <row r="63240" spans="5:5" x14ac:dyDescent="0.35">
      <c r="E63240" s="28"/>
    </row>
    <row r="63241" spans="5:5" x14ac:dyDescent="0.35">
      <c r="E63241" s="28"/>
    </row>
    <row r="63242" spans="5:5" x14ac:dyDescent="0.35">
      <c r="E63242" s="28"/>
    </row>
    <row r="63243" spans="5:5" x14ac:dyDescent="0.35">
      <c r="E63243" s="28"/>
    </row>
    <row r="63244" spans="5:5" x14ac:dyDescent="0.35">
      <c r="E63244" s="28"/>
    </row>
    <row r="63245" spans="5:5" x14ac:dyDescent="0.35">
      <c r="E63245" s="28"/>
    </row>
    <row r="63246" spans="5:5" x14ac:dyDescent="0.35">
      <c r="E63246" s="28"/>
    </row>
    <row r="63247" spans="5:5" x14ac:dyDescent="0.35">
      <c r="E63247" s="28"/>
    </row>
    <row r="63248" spans="5:5" x14ac:dyDescent="0.35">
      <c r="E63248" s="28"/>
    </row>
    <row r="63249" spans="5:5" x14ac:dyDescent="0.35">
      <c r="E63249" s="28"/>
    </row>
    <row r="63250" spans="5:5" x14ac:dyDescent="0.35">
      <c r="E63250" s="28"/>
    </row>
    <row r="63251" spans="5:5" x14ac:dyDescent="0.35">
      <c r="E63251" s="28"/>
    </row>
    <row r="63252" spans="5:5" x14ac:dyDescent="0.35">
      <c r="E63252" s="28"/>
    </row>
    <row r="63253" spans="5:5" x14ac:dyDescent="0.35">
      <c r="E63253" s="28"/>
    </row>
    <row r="63254" spans="5:5" x14ac:dyDescent="0.35">
      <c r="E63254" s="28"/>
    </row>
    <row r="63255" spans="5:5" x14ac:dyDescent="0.35">
      <c r="E63255" s="28"/>
    </row>
    <row r="63256" spans="5:5" x14ac:dyDescent="0.35">
      <c r="E63256" s="28"/>
    </row>
    <row r="63257" spans="5:5" x14ac:dyDescent="0.35">
      <c r="E63257" s="28"/>
    </row>
    <row r="63258" spans="5:5" x14ac:dyDescent="0.35">
      <c r="E63258" s="28"/>
    </row>
    <row r="63259" spans="5:5" x14ac:dyDescent="0.35">
      <c r="E63259" s="28"/>
    </row>
    <row r="63260" spans="5:5" x14ac:dyDescent="0.35">
      <c r="E63260" s="28"/>
    </row>
    <row r="63261" spans="5:5" x14ac:dyDescent="0.35">
      <c r="E63261" s="28"/>
    </row>
    <row r="63262" spans="5:5" x14ac:dyDescent="0.35">
      <c r="E63262" s="28"/>
    </row>
    <row r="63263" spans="5:5" x14ac:dyDescent="0.35">
      <c r="E63263" s="28"/>
    </row>
    <row r="63264" spans="5:5" x14ac:dyDescent="0.35">
      <c r="E63264" s="28"/>
    </row>
    <row r="63265" spans="5:5" x14ac:dyDescent="0.35">
      <c r="E63265" s="28"/>
    </row>
    <row r="63266" spans="5:5" x14ac:dyDescent="0.35">
      <c r="E63266" s="28"/>
    </row>
    <row r="63267" spans="5:5" x14ac:dyDescent="0.35">
      <c r="E63267" s="28"/>
    </row>
    <row r="63268" spans="5:5" x14ac:dyDescent="0.35">
      <c r="E63268" s="28"/>
    </row>
    <row r="63269" spans="5:5" x14ac:dyDescent="0.35">
      <c r="E63269" s="28"/>
    </row>
    <row r="63270" spans="5:5" x14ac:dyDescent="0.35">
      <c r="E63270" s="28"/>
    </row>
    <row r="63271" spans="5:5" x14ac:dyDescent="0.35">
      <c r="E63271" s="28"/>
    </row>
    <row r="63272" spans="5:5" x14ac:dyDescent="0.35">
      <c r="E63272" s="28"/>
    </row>
    <row r="63273" spans="5:5" x14ac:dyDescent="0.35">
      <c r="E63273" s="28"/>
    </row>
    <row r="63274" spans="5:5" x14ac:dyDescent="0.35">
      <c r="E63274" s="28"/>
    </row>
    <row r="63275" spans="5:5" x14ac:dyDescent="0.35">
      <c r="E63275" s="28"/>
    </row>
    <row r="63276" spans="5:5" x14ac:dyDescent="0.35">
      <c r="E63276" s="28"/>
    </row>
    <row r="63277" spans="5:5" x14ac:dyDescent="0.35">
      <c r="E63277" s="28"/>
    </row>
    <row r="63278" spans="5:5" x14ac:dyDescent="0.35">
      <c r="E63278" s="28"/>
    </row>
    <row r="63279" spans="5:5" x14ac:dyDescent="0.35">
      <c r="E63279" s="28"/>
    </row>
    <row r="63280" spans="5:5" x14ac:dyDescent="0.35">
      <c r="E63280" s="28"/>
    </row>
    <row r="63281" spans="5:5" x14ac:dyDescent="0.35">
      <c r="E63281" s="28"/>
    </row>
    <row r="63282" spans="5:5" x14ac:dyDescent="0.35">
      <c r="E63282" s="28"/>
    </row>
    <row r="63283" spans="5:5" x14ac:dyDescent="0.35">
      <c r="E63283" s="28"/>
    </row>
    <row r="63284" spans="5:5" x14ac:dyDescent="0.35">
      <c r="E63284" s="28"/>
    </row>
    <row r="63285" spans="5:5" x14ac:dyDescent="0.35">
      <c r="E63285" s="28"/>
    </row>
    <row r="63286" spans="5:5" x14ac:dyDescent="0.35">
      <c r="E63286" s="28"/>
    </row>
    <row r="63287" spans="5:5" x14ac:dyDescent="0.35">
      <c r="E63287" s="28"/>
    </row>
    <row r="63288" spans="5:5" x14ac:dyDescent="0.35">
      <c r="E63288" s="28"/>
    </row>
    <row r="63289" spans="5:5" x14ac:dyDescent="0.35">
      <c r="E63289" s="28"/>
    </row>
    <row r="63290" spans="5:5" x14ac:dyDescent="0.35">
      <c r="E63290" s="28"/>
    </row>
    <row r="63291" spans="5:5" x14ac:dyDescent="0.35">
      <c r="E63291" s="28"/>
    </row>
    <row r="63292" spans="5:5" x14ac:dyDescent="0.35">
      <c r="E63292" s="28"/>
    </row>
    <row r="63293" spans="5:5" x14ac:dyDescent="0.35">
      <c r="E63293" s="28"/>
    </row>
    <row r="63294" spans="5:5" x14ac:dyDescent="0.35">
      <c r="E63294" s="28"/>
    </row>
    <row r="63295" spans="5:5" x14ac:dyDescent="0.35">
      <c r="E63295" s="28"/>
    </row>
    <row r="63296" spans="5:5" x14ac:dyDescent="0.35">
      <c r="E63296" s="28"/>
    </row>
    <row r="63297" spans="5:5" x14ac:dyDescent="0.35">
      <c r="E63297" s="28"/>
    </row>
    <row r="63298" spans="5:5" x14ac:dyDescent="0.35">
      <c r="E63298" s="28"/>
    </row>
    <row r="63299" spans="5:5" x14ac:dyDescent="0.35">
      <c r="E63299" s="28"/>
    </row>
    <row r="63300" spans="5:5" x14ac:dyDescent="0.35">
      <c r="E63300" s="28"/>
    </row>
    <row r="63301" spans="5:5" x14ac:dyDescent="0.35">
      <c r="E63301" s="28"/>
    </row>
    <row r="63302" spans="5:5" x14ac:dyDescent="0.35">
      <c r="E63302" s="28"/>
    </row>
    <row r="63303" spans="5:5" x14ac:dyDescent="0.35">
      <c r="E63303" s="28"/>
    </row>
    <row r="63304" spans="5:5" x14ac:dyDescent="0.35">
      <c r="E63304" s="28"/>
    </row>
    <row r="63305" spans="5:5" x14ac:dyDescent="0.35">
      <c r="E63305" s="28"/>
    </row>
    <row r="63306" spans="5:5" x14ac:dyDescent="0.35">
      <c r="E63306" s="28"/>
    </row>
    <row r="63307" spans="5:5" x14ac:dyDescent="0.35">
      <c r="E63307" s="28"/>
    </row>
    <row r="63308" spans="5:5" x14ac:dyDescent="0.35">
      <c r="E63308" s="28"/>
    </row>
    <row r="63309" spans="5:5" x14ac:dyDescent="0.35">
      <c r="E63309" s="28"/>
    </row>
    <row r="63310" spans="5:5" x14ac:dyDescent="0.35">
      <c r="E63310" s="28"/>
    </row>
    <row r="63311" spans="5:5" x14ac:dyDescent="0.35">
      <c r="E63311" s="28"/>
    </row>
    <row r="63312" spans="5:5" x14ac:dyDescent="0.35">
      <c r="E63312" s="28"/>
    </row>
    <row r="63313" spans="5:5" x14ac:dyDescent="0.35">
      <c r="E63313" s="28"/>
    </row>
    <row r="63314" spans="5:5" x14ac:dyDescent="0.35">
      <c r="E63314" s="28"/>
    </row>
    <row r="63315" spans="5:5" x14ac:dyDescent="0.35">
      <c r="E63315" s="28"/>
    </row>
    <row r="63316" spans="5:5" x14ac:dyDescent="0.35">
      <c r="E63316" s="28"/>
    </row>
    <row r="63317" spans="5:5" x14ac:dyDescent="0.35">
      <c r="E63317" s="28"/>
    </row>
    <row r="63318" spans="5:5" x14ac:dyDescent="0.35">
      <c r="E63318" s="28"/>
    </row>
    <row r="63319" spans="5:5" x14ac:dyDescent="0.35">
      <c r="E63319" s="28"/>
    </row>
    <row r="63320" spans="5:5" x14ac:dyDescent="0.35">
      <c r="E63320" s="28"/>
    </row>
    <row r="63321" spans="5:5" x14ac:dyDescent="0.35">
      <c r="E63321" s="28"/>
    </row>
    <row r="63322" spans="5:5" x14ac:dyDescent="0.35">
      <c r="E63322" s="28"/>
    </row>
    <row r="63323" spans="5:5" x14ac:dyDescent="0.35">
      <c r="E63323" s="28"/>
    </row>
    <row r="63324" spans="5:5" x14ac:dyDescent="0.35">
      <c r="E63324" s="28"/>
    </row>
    <row r="63325" spans="5:5" x14ac:dyDescent="0.35">
      <c r="E63325" s="28"/>
    </row>
    <row r="63326" spans="5:5" x14ac:dyDescent="0.35">
      <c r="E63326" s="28"/>
    </row>
    <row r="63327" spans="5:5" x14ac:dyDescent="0.35">
      <c r="E63327" s="28"/>
    </row>
    <row r="63328" spans="5:5" x14ac:dyDescent="0.35">
      <c r="E63328" s="28"/>
    </row>
    <row r="63329" spans="5:5" x14ac:dyDescent="0.35">
      <c r="E63329" s="28"/>
    </row>
    <row r="63330" spans="5:5" x14ac:dyDescent="0.35">
      <c r="E63330" s="28"/>
    </row>
    <row r="63331" spans="5:5" x14ac:dyDescent="0.35">
      <c r="E63331" s="28"/>
    </row>
    <row r="63332" spans="5:5" x14ac:dyDescent="0.35">
      <c r="E63332" s="28"/>
    </row>
    <row r="63333" spans="5:5" x14ac:dyDescent="0.35">
      <c r="E63333" s="28"/>
    </row>
    <row r="63334" spans="5:5" x14ac:dyDescent="0.35">
      <c r="E63334" s="28"/>
    </row>
    <row r="63335" spans="5:5" x14ac:dyDescent="0.35">
      <c r="E63335" s="28"/>
    </row>
    <row r="63336" spans="5:5" x14ac:dyDescent="0.35">
      <c r="E63336" s="28"/>
    </row>
    <row r="63337" spans="5:5" x14ac:dyDescent="0.35">
      <c r="E63337" s="28"/>
    </row>
    <row r="63338" spans="5:5" x14ac:dyDescent="0.35">
      <c r="E63338" s="28"/>
    </row>
    <row r="63339" spans="5:5" x14ac:dyDescent="0.35">
      <c r="E63339" s="28"/>
    </row>
    <row r="63340" spans="5:5" x14ac:dyDescent="0.35">
      <c r="E63340" s="28"/>
    </row>
    <row r="63341" spans="5:5" x14ac:dyDescent="0.35">
      <c r="E63341" s="28"/>
    </row>
    <row r="63342" spans="5:5" x14ac:dyDescent="0.35">
      <c r="E63342" s="28"/>
    </row>
    <row r="63343" spans="5:5" x14ac:dyDescent="0.35">
      <c r="E63343" s="28"/>
    </row>
    <row r="63344" spans="5:5" x14ac:dyDescent="0.35">
      <c r="E63344" s="28"/>
    </row>
    <row r="63345" spans="5:5" x14ac:dyDescent="0.35">
      <c r="E63345" s="28"/>
    </row>
    <row r="63346" spans="5:5" x14ac:dyDescent="0.35">
      <c r="E63346" s="28"/>
    </row>
    <row r="63347" spans="5:5" x14ac:dyDescent="0.35">
      <c r="E63347" s="28"/>
    </row>
    <row r="63348" spans="5:5" x14ac:dyDescent="0.35">
      <c r="E63348" s="28"/>
    </row>
    <row r="63349" spans="5:5" x14ac:dyDescent="0.35">
      <c r="E63349" s="28"/>
    </row>
    <row r="63350" spans="5:5" x14ac:dyDescent="0.35">
      <c r="E63350" s="28"/>
    </row>
    <row r="63351" spans="5:5" x14ac:dyDescent="0.35">
      <c r="E63351" s="28"/>
    </row>
    <row r="63352" spans="5:5" x14ac:dyDescent="0.35">
      <c r="E63352" s="28"/>
    </row>
    <row r="63353" spans="5:5" x14ac:dyDescent="0.35">
      <c r="E63353" s="28"/>
    </row>
    <row r="63354" spans="5:5" x14ac:dyDescent="0.35">
      <c r="E63354" s="28"/>
    </row>
    <row r="63355" spans="5:5" x14ac:dyDescent="0.35">
      <c r="E63355" s="28"/>
    </row>
    <row r="63356" spans="5:5" x14ac:dyDescent="0.35">
      <c r="E63356" s="28"/>
    </row>
    <row r="63357" spans="5:5" x14ac:dyDescent="0.35">
      <c r="E63357" s="28"/>
    </row>
    <row r="63358" spans="5:5" x14ac:dyDescent="0.35">
      <c r="E63358" s="28"/>
    </row>
    <row r="63359" spans="5:5" x14ac:dyDescent="0.35">
      <c r="E63359" s="28"/>
    </row>
    <row r="63360" spans="5:5" x14ac:dyDescent="0.35">
      <c r="E63360" s="28"/>
    </row>
    <row r="63361" spans="5:5" x14ac:dyDescent="0.35">
      <c r="E63361" s="28"/>
    </row>
    <row r="63362" spans="5:5" x14ac:dyDescent="0.35">
      <c r="E63362" s="28"/>
    </row>
    <row r="63363" spans="5:5" x14ac:dyDescent="0.35">
      <c r="E63363" s="28"/>
    </row>
    <row r="63364" spans="5:5" x14ac:dyDescent="0.35">
      <c r="E63364" s="28"/>
    </row>
    <row r="63365" spans="5:5" x14ac:dyDescent="0.35">
      <c r="E63365" s="28"/>
    </row>
    <row r="63366" spans="5:5" x14ac:dyDescent="0.35">
      <c r="E63366" s="28"/>
    </row>
    <row r="63367" spans="5:5" x14ac:dyDescent="0.35">
      <c r="E63367" s="28"/>
    </row>
    <row r="63368" spans="5:5" x14ac:dyDescent="0.35">
      <c r="E63368" s="28"/>
    </row>
    <row r="63369" spans="5:5" x14ac:dyDescent="0.35">
      <c r="E63369" s="28"/>
    </row>
    <row r="63370" spans="5:5" x14ac:dyDescent="0.35">
      <c r="E63370" s="28"/>
    </row>
    <row r="63371" spans="5:5" x14ac:dyDescent="0.35">
      <c r="E63371" s="28"/>
    </row>
    <row r="63372" spans="5:5" x14ac:dyDescent="0.35">
      <c r="E63372" s="28"/>
    </row>
    <row r="63373" spans="5:5" x14ac:dyDescent="0.35">
      <c r="E63373" s="28"/>
    </row>
    <row r="63374" spans="5:5" x14ac:dyDescent="0.35">
      <c r="E63374" s="28"/>
    </row>
    <row r="63375" spans="5:5" x14ac:dyDescent="0.35">
      <c r="E63375" s="28"/>
    </row>
    <row r="63376" spans="5:5" x14ac:dyDescent="0.35">
      <c r="E63376" s="28"/>
    </row>
    <row r="63377" spans="5:5" x14ac:dyDescent="0.35">
      <c r="E63377" s="28"/>
    </row>
    <row r="63378" spans="5:5" x14ac:dyDescent="0.35">
      <c r="E63378" s="28"/>
    </row>
    <row r="63379" spans="5:5" x14ac:dyDescent="0.35">
      <c r="E63379" s="28"/>
    </row>
    <row r="63380" spans="5:5" x14ac:dyDescent="0.35">
      <c r="E63380" s="28"/>
    </row>
    <row r="63381" spans="5:5" x14ac:dyDescent="0.35">
      <c r="E63381" s="28"/>
    </row>
    <row r="63382" spans="5:5" x14ac:dyDescent="0.35">
      <c r="E63382" s="28"/>
    </row>
    <row r="63383" spans="5:5" x14ac:dyDescent="0.35">
      <c r="E63383" s="28"/>
    </row>
    <row r="63384" spans="5:5" x14ac:dyDescent="0.35">
      <c r="E63384" s="28"/>
    </row>
    <row r="63385" spans="5:5" x14ac:dyDescent="0.35">
      <c r="E63385" s="28"/>
    </row>
    <row r="63386" spans="5:5" x14ac:dyDescent="0.35">
      <c r="E63386" s="28"/>
    </row>
    <row r="63387" spans="5:5" x14ac:dyDescent="0.35">
      <c r="E63387" s="28"/>
    </row>
    <row r="63388" spans="5:5" x14ac:dyDescent="0.35">
      <c r="E63388" s="28"/>
    </row>
    <row r="63389" spans="5:5" x14ac:dyDescent="0.35">
      <c r="E63389" s="28"/>
    </row>
    <row r="63390" spans="5:5" x14ac:dyDescent="0.35">
      <c r="E63390" s="28"/>
    </row>
    <row r="63391" spans="5:5" x14ac:dyDescent="0.35">
      <c r="E63391" s="28"/>
    </row>
    <row r="63392" spans="5:5" x14ac:dyDescent="0.35">
      <c r="E63392" s="28"/>
    </row>
    <row r="63393" spans="5:5" x14ac:dyDescent="0.35">
      <c r="E63393" s="28"/>
    </row>
    <row r="63394" spans="5:5" x14ac:dyDescent="0.35">
      <c r="E63394" s="28"/>
    </row>
    <row r="63395" spans="5:5" x14ac:dyDescent="0.35">
      <c r="E63395" s="28"/>
    </row>
    <row r="63396" spans="5:5" x14ac:dyDescent="0.35">
      <c r="E63396" s="28"/>
    </row>
    <row r="63397" spans="5:5" x14ac:dyDescent="0.35">
      <c r="E63397" s="28"/>
    </row>
    <row r="63398" spans="5:5" x14ac:dyDescent="0.35">
      <c r="E63398" s="28"/>
    </row>
    <row r="63399" spans="5:5" x14ac:dyDescent="0.35">
      <c r="E63399" s="28"/>
    </row>
    <row r="63400" spans="5:5" x14ac:dyDescent="0.35">
      <c r="E63400" s="28"/>
    </row>
    <row r="63401" spans="5:5" x14ac:dyDescent="0.35">
      <c r="E63401" s="28"/>
    </row>
    <row r="63402" spans="5:5" x14ac:dyDescent="0.35">
      <c r="E63402" s="28"/>
    </row>
    <row r="63403" spans="5:5" x14ac:dyDescent="0.35">
      <c r="E63403" s="28"/>
    </row>
    <row r="63404" spans="5:5" x14ac:dyDescent="0.35">
      <c r="E63404" s="28"/>
    </row>
    <row r="63405" spans="5:5" x14ac:dyDescent="0.35">
      <c r="E63405" s="28"/>
    </row>
    <row r="63406" spans="5:5" x14ac:dyDescent="0.35">
      <c r="E63406" s="28"/>
    </row>
    <row r="63407" spans="5:5" x14ac:dyDescent="0.35">
      <c r="E63407" s="28"/>
    </row>
    <row r="63408" spans="5:5" x14ac:dyDescent="0.35">
      <c r="E63408" s="28"/>
    </row>
    <row r="63409" spans="5:5" x14ac:dyDescent="0.35">
      <c r="E63409" s="28"/>
    </row>
    <row r="63410" spans="5:5" x14ac:dyDescent="0.35">
      <c r="E63410" s="28"/>
    </row>
    <row r="63411" spans="5:5" x14ac:dyDescent="0.35">
      <c r="E63411" s="28"/>
    </row>
    <row r="63412" spans="5:5" x14ac:dyDescent="0.35">
      <c r="E63412" s="28"/>
    </row>
    <row r="63413" spans="5:5" x14ac:dyDescent="0.35">
      <c r="E63413" s="28"/>
    </row>
    <row r="63414" spans="5:5" x14ac:dyDescent="0.35">
      <c r="E63414" s="28"/>
    </row>
    <row r="63415" spans="5:5" x14ac:dyDescent="0.35">
      <c r="E63415" s="28"/>
    </row>
    <row r="63416" spans="5:5" x14ac:dyDescent="0.35">
      <c r="E63416" s="28"/>
    </row>
    <row r="63417" spans="5:5" x14ac:dyDescent="0.35">
      <c r="E63417" s="28"/>
    </row>
    <row r="63418" spans="5:5" x14ac:dyDescent="0.35">
      <c r="E63418" s="28"/>
    </row>
    <row r="63419" spans="5:5" x14ac:dyDescent="0.35">
      <c r="E63419" s="28"/>
    </row>
    <row r="63420" spans="5:5" x14ac:dyDescent="0.35">
      <c r="E63420" s="28"/>
    </row>
    <row r="63421" spans="5:5" x14ac:dyDescent="0.35">
      <c r="E63421" s="28"/>
    </row>
    <row r="63422" spans="5:5" x14ac:dyDescent="0.35">
      <c r="E63422" s="28"/>
    </row>
    <row r="63423" spans="5:5" x14ac:dyDescent="0.35">
      <c r="E63423" s="28"/>
    </row>
    <row r="63424" spans="5:5" x14ac:dyDescent="0.35">
      <c r="E63424" s="28"/>
    </row>
    <row r="63425" spans="5:5" x14ac:dyDescent="0.35">
      <c r="E63425" s="28"/>
    </row>
    <row r="63426" spans="5:5" x14ac:dyDescent="0.35">
      <c r="E63426" s="28"/>
    </row>
    <row r="63427" spans="5:5" x14ac:dyDescent="0.35">
      <c r="E63427" s="28"/>
    </row>
    <row r="63428" spans="5:5" x14ac:dyDescent="0.35">
      <c r="E63428" s="28"/>
    </row>
    <row r="63429" spans="5:5" x14ac:dyDescent="0.35">
      <c r="E63429" s="28"/>
    </row>
    <row r="63430" spans="5:5" x14ac:dyDescent="0.35">
      <c r="E63430" s="28"/>
    </row>
    <row r="63431" spans="5:5" x14ac:dyDescent="0.35">
      <c r="E63431" s="28"/>
    </row>
    <row r="63432" spans="5:5" x14ac:dyDescent="0.35">
      <c r="E63432" s="28"/>
    </row>
    <row r="63433" spans="5:5" x14ac:dyDescent="0.35">
      <c r="E63433" s="28"/>
    </row>
    <row r="63434" spans="5:5" x14ac:dyDescent="0.35">
      <c r="E63434" s="28"/>
    </row>
    <row r="63435" spans="5:5" x14ac:dyDescent="0.35">
      <c r="E63435" s="28"/>
    </row>
    <row r="63436" spans="5:5" x14ac:dyDescent="0.35">
      <c r="E63436" s="28"/>
    </row>
    <row r="63437" spans="5:5" x14ac:dyDescent="0.35">
      <c r="E63437" s="28"/>
    </row>
    <row r="63438" spans="5:5" x14ac:dyDescent="0.35">
      <c r="E63438" s="28"/>
    </row>
    <row r="63439" spans="5:5" x14ac:dyDescent="0.35">
      <c r="E63439" s="28"/>
    </row>
    <row r="63440" spans="5:5" x14ac:dyDescent="0.35">
      <c r="E63440" s="28"/>
    </row>
    <row r="63441" spans="5:5" x14ac:dyDescent="0.35">
      <c r="E63441" s="28"/>
    </row>
    <row r="63442" spans="5:5" x14ac:dyDescent="0.35">
      <c r="E63442" s="28"/>
    </row>
    <row r="63443" spans="5:5" x14ac:dyDescent="0.35">
      <c r="E63443" s="28"/>
    </row>
    <row r="63444" spans="5:5" x14ac:dyDescent="0.35">
      <c r="E63444" s="28"/>
    </row>
    <row r="63445" spans="5:5" x14ac:dyDescent="0.35">
      <c r="E63445" s="28"/>
    </row>
    <row r="63446" spans="5:5" x14ac:dyDescent="0.35">
      <c r="E63446" s="28"/>
    </row>
    <row r="63447" spans="5:5" x14ac:dyDescent="0.35">
      <c r="E63447" s="28"/>
    </row>
    <row r="63448" spans="5:5" x14ac:dyDescent="0.35">
      <c r="E63448" s="28"/>
    </row>
    <row r="63449" spans="5:5" x14ac:dyDescent="0.35">
      <c r="E63449" s="28"/>
    </row>
    <row r="63450" spans="5:5" x14ac:dyDescent="0.35">
      <c r="E63450" s="28"/>
    </row>
    <row r="63451" spans="5:5" x14ac:dyDescent="0.35">
      <c r="E63451" s="28"/>
    </row>
    <row r="63452" spans="5:5" x14ac:dyDescent="0.35">
      <c r="E63452" s="28"/>
    </row>
    <row r="63453" spans="5:5" x14ac:dyDescent="0.35">
      <c r="E63453" s="28"/>
    </row>
    <row r="63454" spans="5:5" x14ac:dyDescent="0.35">
      <c r="E63454" s="28"/>
    </row>
    <row r="63455" spans="5:5" x14ac:dyDescent="0.35">
      <c r="E63455" s="28"/>
    </row>
    <row r="63456" spans="5:5" x14ac:dyDescent="0.35">
      <c r="E63456" s="28"/>
    </row>
    <row r="63457" spans="5:5" x14ac:dyDescent="0.35">
      <c r="E63457" s="28"/>
    </row>
    <row r="63458" spans="5:5" x14ac:dyDescent="0.35">
      <c r="E63458" s="28"/>
    </row>
    <row r="63459" spans="5:5" x14ac:dyDescent="0.35">
      <c r="E63459" s="28"/>
    </row>
    <row r="63460" spans="5:5" x14ac:dyDescent="0.35">
      <c r="E63460" s="28"/>
    </row>
    <row r="63461" spans="5:5" x14ac:dyDescent="0.35">
      <c r="E63461" s="28"/>
    </row>
    <row r="63462" spans="5:5" x14ac:dyDescent="0.35">
      <c r="E63462" s="28"/>
    </row>
    <row r="63463" spans="5:5" x14ac:dyDescent="0.35">
      <c r="E63463" s="28"/>
    </row>
    <row r="63464" spans="5:5" x14ac:dyDescent="0.35">
      <c r="E63464" s="28"/>
    </row>
    <row r="63465" spans="5:5" x14ac:dyDescent="0.35">
      <c r="E63465" s="28"/>
    </row>
    <row r="63466" spans="5:5" x14ac:dyDescent="0.35">
      <c r="E63466" s="28"/>
    </row>
    <row r="63467" spans="5:5" x14ac:dyDescent="0.35">
      <c r="E63467" s="28"/>
    </row>
    <row r="63468" spans="5:5" x14ac:dyDescent="0.35">
      <c r="E63468" s="28"/>
    </row>
    <row r="63469" spans="5:5" x14ac:dyDescent="0.35">
      <c r="E63469" s="28"/>
    </row>
    <row r="63470" spans="5:5" x14ac:dyDescent="0.35">
      <c r="E63470" s="28"/>
    </row>
    <row r="63471" spans="5:5" x14ac:dyDescent="0.35">
      <c r="E63471" s="28"/>
    </row>
    <row r="63472" spans="5:5" x14ac:dyDescent="0.35">
      <c r="E63472" s="28"/>
    </row>
    <row r="63473" spans="5:5" x14ac:dyDescent="0.35">
      <c r="E63473" s="28"/>
    </row>
    <row r="63474" spans="5:5" x14ac:dyDescent="0.35">
      <c r="E63474" s="28"/>
    </row>
    <row r="63475" spans="5:5" x14ac:dyDescent="0.35">
      <c r="E63475" s="28"/>
    </row>
    <row r="63476" spans="5:5" x14ac:dyDescent="0.35">
      <c r="E63476" s="28"/>
    </row>
    <row r="63477" spans="5:5" x14ac:dyDescent="0.35">
      <c r="E63477" s="28"/>
    </row>
    <row r="63478" spans="5:5" x14ac:dyDescent="0.35">
      <c r="E63478" s="28"/>
    </row>
    <row r="63479" spans="5:5" x14ac:dyDescent="0.35">
      <c r="E63479" s="28"/>
    </row>
    <row r="63480" spans="5:5" x14ac:dyDescent="0.35">
      <c r="E63480" s="28"/>
    </row>
    <row r="63481" spans="5:5" x14ac:dyDescent="0.35">
      <c r="E63481" s="28"/>
    </row>
    <row r="63482" spans="5:5" x14ac:dyDescent="0.35">
      <c r="E63482" s="28"/>
    </row>
    <row r="63483" spans="5:5" x14ac:dyDescent="0.35">
      <c r="E63483" s="28"/>
    </row>
    <row r="63484" spans="5:5" x14ac:dyDescent="0.35">
      <c r="E63484" s="28"/>
    </row>
    <row r="63485" spans="5:5" x14ac:dyDescent="0.35">
      <c r="E63485" s="28"/>
    </row>
    <row r="63486" spans="5:5" x14ac:dyDescent="0.35">
      <c r="E63486" s="28"/>
    </row>
    <row r="63487" spans="5:5" x14ac:dyDescent="0.35">
      <c r="E63487" s="28"/>
    </row>
    <row r="63488" spans="5:5" x14ac:dyDescent="0.35">
      <c r="E63488" s="28"/>
    </row>
    <row r="63489" spans="5:5" x14ac:dyDescent="0.35">
      <c r="E63489" s="28"/>
    </row>
    <row r="63490" spans="5:5" x14ac:dyDescent="0.35">
      <c r="E63490" s="28"/>
    </row>
    <row r="63491" spans="5:5" x14ac:dyDescent="0.35">
      <c r="E63491" s="28"/>
    </row>
    <row r="63492" spans="5:5" x14ac:dyDescent="0.35">
      <c r="E63492" s="28"/>
    </row>
    <row r="63493" spans="5:5" x14ac:dyDescent="0.35">
      <c r="E63493" s="28"/>
    </row>
    <row r="63494" spans="5:5" x14ac:dyDescent="0.35">
      <c r="E63494" s="28"/>
    </row>
    <row r="63495" spans="5:5" x14ac:dyDescent="0.35">
      <c r="E63495" s="28"/>
    </row>
    <row r="63496" spans="5:5" x14ac:dyDescent="0.35">
      <c r="E63496" s="28"/>
    </row>
    <row r="63497" spans="5:5" x14ac:dyDescent="0.35">
      <c r="E63497" s="28"/>
    </row>
    <row r="63498" spans="5:5" x14ac:dyDescent="0.35">
      <c r="E63498" s="28"/>
    </row>
    <row r="63499" spans="5:5" x14ac:dyDescent="0.35">
      <c r="E63499" s="28"/>
    </row>
    <row r="63500" spans="5:5" x14ac:dyDescent="0.35">
      <c r="E63500" s="28"/>
    </row>
    <row r="63501" spans="5:5" x14ac:dyDescent="0.35">
      <c r="E63501" s="28"/>
    </row>
    <row r="63502" spans="5:5" x14ac:dyDescent="0.35">
      <c r="E63502" s="28"/>
    </row>
    <row r="63503" spans="5:5" x14ac:dyDescent="0.35">
      <c r="E63503" s="28"/>
    </row>
    <row r="63504" spans="5:5" x14ac:dyDescent="0.35">
      <c r="E63504" s="28"/>
    </row>
    <row r="63505" spans="5:5" x14ac:dyDescent="0.35">
      <c r="E63505" s="28"/>
    </row>
    <row r="63506" spans="5:5" x14ac:dyDescent="0.35">
      <c r="E63506" s="28"/>
    </row>
    <row r="63507" spans="5:5" x14ac:dyDescent="0.35">
      <c r="E63507" s="28"/>
    </row>
    <row r="63508" spans="5:5" x14ac:dyDescent="0.35">
      <c r="E63508" s="28"/>
    </row>
    <row r="63509" spans="5:5" x14ac:dyDescent="0.35">
      <c r="E63509" s="28"/>
    </row>
    <row r="63510" spans="5:5" x14ac:dyDescent="0.35">
      <c r="E63510" s="28"/>
    </row>
    <row r="63511" spans="5:5" x14ac:dyDescent="0.35">
      <c r="E63511" s="28"/>
    </row>
    <row r="63512" spans="5:5" x14ac:dyDescent="0.35">
      <c r="E63512" s="28"/>
    </row>
    <row r="63513" spans="5:5" x14ac:dyDescent="0.35">
      <c r="E63513" s="28"/>
    </row>
    <row r="63514" spans="5:5" x14ac:dyDescent="0.35">
      <c r="E63514" s="28"/>
    </row>
    <row r="63515" spans="5:5" x14ac:dyDescent="0.35">
      <c r="E63515" s="28"/>
    </row>
    <row r="63516" spans="5:5" x14ac:dyDescent="0.35">
      <c r="E63516" s="28"/>
    </row>
    <row r="63517" spans="5:5" x14ac:dyDescent="0.35">
      <c r="E63517" s="28"/>
    </row>
    <row r="63518" spans="5:5" x14ac:dyDescent="0.35">
      <c r="E63518" s="28"/>
    </row>
    <row r="63519" spans="5:5" x14ac:dyDescent="0.35">
      <c r="E63519" s="28"/>
    </row>
    <row r="63520" spans="5:5" x14ac:dyDescent="0.35">
      <c r="E63520" s="28"/>
    </row>
    <row r="63521" spans="5:5" x14ac:dyDescent="0.35">
      <c r="E63521" s="28"/>
    </row>
    <row r="63522" spans="5:5" x14ac:dyDescent="0.35">
      <c r="E63522" s="28"/>
    </row>
    <row r="63523" spans="5:5" x14ac:dyDescent="0.35">
      <c r="E63523" s="28"/>
    </row>
    <row r="63524" spans="5:5" x14ac:dyDescent="0.35">
      <c r="E63524" s="28"/>
    </row>
    <row r="63525" spans="5:5" x14ac:dyDescent="0.35">
      <c r="E63525" s="28"/>
    </row>
    <row r="63526" spans="5:5" x14ac:dyDescent="0.35">
      <c r="E63526" s="28"/>
    </row>
    <row r="63527" spans="5:5" x14ac:dyDescent="0.35">
      <c r="E63527" s="28"/>
    </row>
    <row r="63528" spans="5:5" x14ac:dyDescent="0.35">
      <c r="E63528" s="28"/>
    </row>
    <row r="63529" spans="5:5" x14ac:dyDescent="0.35">
      <c r="E63529" s="28"/>
    </row>
    <row r="63530" spans="5:5" x14ac:dyDescent="0.35">
      <c r="E63530" s="28"/>
    </row>
    <row r="63531" spans="5:5" x14ac:dyDescent="0.35">
      <c r="E63531" s="28"/>
    </row>
    <row r="63532" spans="5:5" x14ac:dyDescent="0.35">
      <c r="E63532" s="28"/>
    </row>
    <row r="63533" spans="5:5" x14ac:dyDescent="0.35">
      <c r="E63533" s="28"/>
    </row>
    <row r="63534" spans="5:5" x14ac:dyDescent="0.35">
      <c r="E63534" s="28"/>
    </row>
    <row r="63535" spans="5:5" x14ac:dyDescent="0.35">
      <c r="E63535" s="28"/>
    </row>
    <row r="63536" spans="5:5" x14ac:dyDescent="0.35">
      <c r="E63536" s="28"/>
    </row>
    <row r="63537" spans="5:5" x14ac:dyDescent="0.35">
      <c r="E63537" s="28"/>
    </row>
    <row r="63538" spans="5:5" x14ac:dyDescent="0.35">
      <c r="E63538" s="28"/>
    </row>
    <row r="63539" spans="5:5" x14ac:dyDescent="0.35">
      <c r="E63539" s="28"/>
    </row>
    <row r="63540" spans="5:5" x14ac:dyDescent="0.35">
      <c r="E63540" s="28"/>
    </row>
    <row r="63541" spans="5:5" x14ac:dyDescent="0.35">
      <c r="E63541" s="28"/>
    </row>
    <row r="63542" spans="5:5" x14ac:dyDescent="0.35">
      <c r="E63542" s="28"/>
    </row>
    <row r="63543" spans="5:5" x14ac:dyDescent="0.35">
      <c r="E63543" s="28"/>
    </row>
    <row r="63544" spans="5:5" x14ac:dyDescent="0.35">
      <c r="E63544" s="28"/>
    </row>
    <row r="63545" spans="5:5" x14ac:dyDescent="0.35">
      <c r="E63545" s="28"/>
    </row>
    <row r="63546" spans="5:5" x14ac:dyDescent="0.35">
      <c r="E63546" s="28"/>
    </row>
    <row r="63547" spans="5:5" x14ac:dyDescent="0.35">
      <c r="E63547" s="28"/>
    </row>
    <row r="63548" spans="5:5" x14ac:dyDescent="0.35">
      <c r="E63548" s="28"/>
    </row>
    <row r="63549" spans="5:5" x14ac:dyDescent="0.35">
      <c r="E63549" s="28"/>
    </row>
    <row r="63550" spans="5:5" x14ac:dyDescent="0.35">
      <c r="E63550" s="28"/>
    </row>
    <row r="63551" spans="5:5" x14ac:dyDescent="0.35">
      <c r="E63551" s="28"/>
    </row>
    <row r="63552" spans="5:5" x14ac:dyDescent="0.35">
      <c r="E63552" s="28"/>
    </row>
    <row r="63553" spans="5:5" x14ac:dyDescent="0.35">
      <c r="E63553" s="28"/>
    </row>
    <row r="63554" spans="5:5" x14ac:dyDescent="0.35">
      <c r="E63554" s="28"/>
    </row>
    <row r="63555" spans="5:5" x14ac:dyDescent="0.35">
      <c r="E63555" s="28"/>
    </row>
    <row r="63556" spans="5:5" x14ac:dyDescent="0.35">
      <c r="E63556" s="28"/>
    </row>
    <row r="63557" spans="5:5" x14ac:dyDescent="0.35">
      <c r="E63557" s="28"/>
    </row>
    <row r="63558" spans="5:5" x14ac:dyDescent="0.35">
      <c r="E63558" s="28"/>
    </row>
    <row r="63559" spans="5:5" x14ac:dyDescent="0.35">
      <c r="E63559" s="28"/>
    </row>
    <row r="63560" spans="5:5" x14ac:dyDescent="0.35">
      <c r="E63560" s="28"/>
    </row>
    <row r="63561" spans="5:5" x14ac:dyDescent="0.35">
      <c r="E63561" s="28"/>
    </row>
    <row r="63562" spans="5:5" x14ac:dyDescent="0.35">
      <c r="E63562" s="28"/>
    </row>
    <row r="63563" spans="5:5" x14ac:dyDescent="0.35">
      <c r="E63563" s="28"/>
    </row>
    <row r="63564" spans="5:5" x14ac:dyDescent="0.35">
      <c r="E63564" s="28"/>
    </row>
    <row r="63565" spans="5:5" x14ac:dyDescent="0.35">
      <c r="E63565" s="28"/>
    </row>
    <row r="63566" spans="5:5" x14ac:dyDescent="0.35">
      <c r="E63566" s="28"/>
    </row>
    <row r="63567" spans="5:5" x14ac:dyDescent="0.35">
      <c r="E63567" s="28"/>
    </row>
    <row r="63568" spans="5:5" x14ac:dyDescent="0.35">
      <c r="E63568" s="28"/>
    </row>
    <row r="63569" spans="5:5" x14ac:dyDescent="0.35">
      <c r="E63569" s="28"/>
    </row>
    <row r="63570" spans="5:5" x14ac:dyDescent="0.35">
      <c r="E63570" s="28"/>
    </row>
    <row r="63571" spans="5:5" x14ac:dyDescent="0.35">
      <c r="E63571" s="28"/>
    </row>
    <row r="63572" spans="5:5" x14ac:dyDescent="0.35">
      <c r="E63572" s="28"/>
    </row>
    <row r="63573" spans="5:5" x14ac:dyDescent="0.35">
      <c r="E63573" s="28"/>
    </row>
    <row r="63574" spans="5:5" x14ac:dyDescent="0.35">
      <c r="E63574" s="28"/>
    </row>
    <row r="63575" spans="5:5" x14ac:dyDescent="0.35">
      <c r="E63575" s="28"/>
    </row>
    <row r="63576" spans="5:5" x14ac:dyDescent="0.35">
      <c r="E63576" s="28"/>
    </row>
    <row r="63577" spans="5:5" x14ac:dyDescent="0.35">
      <c r="E63577" s="28"/>
    </row>
    <row r="63578" spans="5:5" x14ac:dyDescent="0.35">
      <c r="E63578" s="28"/>
    </row>
    <row r="63579" spans="5:5" x14ac:dyDescent="0.35">
      <c r="E63579" s="28"/>
    </row>
    <row r="63580" spans="5:5" x14ac:dyDescent="0.35">
      <c r="E63580" s="28"/>
    </row>
    <row r="63581" spans="5:5" x14ac:dyDescent="0.35">
      <c r="E63581" s="28"/>
    </row>
    <row r="63582" spans="5:5" x14ac:dyDescent="0.35">
      <c r="E63582" s="28"/>
    </row>
    <row r="63583" spans="5:5" x14ac:dyDescent="0.35">
      <c r="E63583" s="28"/>
    </row>
    <row r="63584" spans="5:5" x14ac:dyDescent="0.35">
      <c r="E63584" s="28"/>
    </row>
    <row r="63585" spans="5:5" x14ac:dyDescent="0.35">
      <c r="E63585" s="28"/>
    </row>
    <row r="63586" spans="5:5" x14ac:dyDescent="0.35">
      <c r="E63586" s="28"/>
    </row>
    <row r="63587" spans="5:5" x14ac:dyDescent="0.35">
      <c r="E63587" s="28"/>
    </row>
    <row r="63588" spans="5:5" x14ac:dyDescent="0.35">
      <c r="E63588" s="28"/>
    </row>
    <row r="63589" spans="5:5" x14ac:dyDescent="0.35">
      <c r="E63589" s="28"/>
    </row>
    <row r="63590" spans="5:5" x14ac:dyDescent="0.35">
      <c r="E63590" s="28"/>
    </row>
    <row r="63591" spans="5:5" x14ac:dyDescent="0.35">
      <c r="E63591" s="28"/>
    </row>
    <row r="63592" spans="5:5" x14ac:dyDescent="0.35">
      <c r="E63592" s="28"/>
    </row>
    <row r="63593" spans="5:5" x14ac:dyDescent="0.35">
      <c r="E63593" s="28"/>
    </row>
    <row r="63594" spans="5:5" x14ac:dyDescent="0.35">
      <c r="E63594" s="28"/>
    </row>
    <row r="63595" spans="5:5" x14ac:dyDescent="0.35">
      <c r="E63595" s="28"/>
    </row>
    <row r="63596" spans="5:5" x14ac:dyDescent="0.35">
      <c r="E63596" s="28"/>
    </row>
    <row r="63597" spans="5:5" x14ac:dyDescent="0.35">
      <c r="E63597" s="28"/>
    </row>
    <row r="63598" spans="5:5" x14ac:dyDescent="0.35">
      <c r="E63598" s="28"/>
    </row>
    <row r="63599" spans="5:5" x14ac:dyDescent="0.35">
      <c r="E63599" s="28"/>
    </row>
    <row r="63600" spans="5:5" x14ac:dyDescent="0.35">
      <c r="E63600" s="28"/>
    </row>
    <row r="63601" spans="5:5" x14ac:dyDescent="0.35">
      <c r="E63601" s="28"/>
    </row>
    <row r="63602" spans="5:5" x14ac:dyDescent="0.35">
      <c r="E63602" s="28"/>
    </row>
    <row r="63603" spans="5:5" x14ac:dyDescent="0.35">
      <c r="E63603" s="28"/>
    </row>
    <row r="63604" spans="5:5" x14ac:dyDescent="0.35">
      <c r="E63604" s="28"/>
    </row>
    <row r="63605" spans="5:5" x14ac:dyDescent="0.35">
      <c r="E63605" s="28"/>
    </row>
    <row r="63606" spans="5:5" x14ac:dyDescent="0.35">
      <c r="E63606" s="28"/>
    </row>
    <row r="63607" spans="5:5" x14ac:dyDescent="0.35">
      <c r="E63607" s="28"/>
    </row>
    <row r="63608" spans="5:5" x14ac:dyDescent="0.35">
      <c r="E63608" s="28"/>
    </row>
    <row r="63609" spans="5:5" x14ac:dyDescent="0.35">
      <c r="E63609" s="28"/>
    </row>
    <row r="63610" spans="5:5" x14ac:dyDescent="0.35">
      <c r="E63610" s="28"/>
    </row>
    <row r="63611" spans="5:5" x14ac:dyDescent="0.35">
      <c r="E63611" s="28"/>
    </row>
    <row r="63612" spans="5:5" x14ac:dyDescent="0.35">
      <c r="E63612" s="28"/>
    </row>
    <row r="63613" spans="5:5" x14ac:dyDescent="0.35">
      <c r="E63613" s="28"/>
    </row>
    <row r="63614" spans="5:5" x14ac:dyDescent="0.35">
      <c r="E63614" s="28"/>
    </row>
    <row r="63615" spans="5:5" x14ac:dyDescent="0.35">
      <c r="E63615" s="28"/>
    </row>
    <row r="63616" spans="5:5" x14ac:dyDescent="0.35">
      <c r="E63616" s="28"/>
    </row>
    <row r="63617" spans="5:5" x14ac:dyDescent="0.35">
      <c r="E63617" s="28"/>
    </row>
    <row r="63618" spans="5:5" x14ac:dyDescent="0.35">
      <c r="E63618" s="28"/>
    </row>
    <row r="63619" spans="5:5" x14ac:dyDescent="0.35">
      <c r="E63619" s="28"/>
    </row>
    <row r="63620" spans="5:5" x14ac:dyDescent="0.35">
      <c r="E63620" s="28"/>
    </row>
    <row r="63621" spans="5:5" x14ac:dyDescent="0.35">
      <c r="E63621" s="28"/>
    </row>
    <row r="63622" spans="5:5" x14ac:dyDescent="0.35">
      <c r="E63622" s="28"/>
    </row>
    <row r="63623" spans="5:5" x14ac:dyDescent="0.35">
      <c r="E63623" s="28"/>
    </row>
    <row r="63624" spans="5:5" x14ac:dyDescent="0.35">
      <c r="E63624" s="28"/>
    </row>
    <row r="63625" spans="5:5" x14ac:dyDescent="0.35">
      <c r="E63625" s="28"/>
    </row>
    <row r="63626" spans="5:5" x14ac:dyDescent="0.35">
      <c r="E63626" s="28"/>
    </row>
    <row r="63627" spans="5:5" x14ac:dyDescent="0.35">
      <c r="E63627" s="28"/>
    </row>
    <row r="63628" spans="5:5" x14ac:dyDescent="0.35">
      <c r="E63628" s="28"/>
    </row>
    <row r="63629" spans="5:5" x14ac:dyDescent="0.35">
      <c r="E63629" s="28"/>
    </row>
    <row r="63630" spans="5:5" x14ac:dyDescent="0.35">
      <c r="E63630" s="28"/>
    </row>
    <row r="63631" spans="5:5" x14ac:dyDescent="0.35">
      <c r="E63631" s="28"/>
    </row>
    <row r="63632" spans="5:5" x14ac:dyDescent="0.35">
      <c r="E63632" s="28"/>
    </row>
    <row r="63633" spans="5:5" x14ac:dyDescent="0.35">
      <c r="E63633" s="28"/>
    </row>
    <row r="63634" spans="5:5" x14ac:dyDescent="0.35">
      <c r="E63634" s="28"/>
    </row>
    <row r="63635" spans="5:5" x14ac:dyDescent="0.35">
      <c r="E63635" s="28"/>
    </row>
    <row r="63636" spans="5:5" x14ac:dyDescent="0.35">
      <c r="E63636" s="28"/>
    </row>
    <row r="63637" spans="5:5" x14ac:dyDescent="0.35">
      <c r="E63637" s="28"/>
    </row>
    <row r="63638" spans="5:5" x14ac:dyDescent="0.35">
      <c r="E63638" s="28"/>
    </row>
    <row r="63639" spans="5:5" x14ac:dyDescent="0.35">
      <c r="E63639" s="28"/>
    </row>
    <row r="63640" spans="5:5" x14ac:dyDescent="0.35">
      <c r="E63640" s="28"/>
    </row>
    <row r="63641" spans="5:5" x14ac:dyDescent="0.35">
      <c r="E63641" s="28"/>
    </row>
    <row r="63642" spans="5:5" x14ac:dyDescent="0.35">
      <c r="E63642" s="28"/>
    </row>
    <row r="63643" spans="5:5" x14ac:dyDescent="0.35">
      <c r="E63643" s="28"/>
    </row>
    <row r="63644" spans="5:5" x14ac:dyDescent="0.35">
      <c r="E63644" s="28"/>
    </row>
    <row r="63645" spans="5:5" x14ac:dyDescent="0.35">
      <c r="E63645" s="28"/>
    </row>
    <row r="63646" spans="5:5" x14ac:dyDescent="0.35">
      <c r="E63646" s="28"/>
    </row>
    <row r="63647" spans="5:5" x14ac:dyDescent="0.35">
      <c r="E63647" s="28"/>
    </row>
    <row r="63648" spans="5:5" x14ac:dyDescent="0.35">
      <c r="E63648" s="28"/>
    </row>
    <row r="63649" spans="5:5" x14ac:dyDescent="0.35">
      <c r="E63649" s="28"/>
    </row>
    <row r="63650" spans="5:5" x14ac:dyDescent="0.35">
      <c r="E63650" s="28"/>
    </row>
    <row r="63651" spans="5:5" x14ac:dyDescent="0.35">
      <c r="E63651" s="28"/>
    </row>
    <row r="63652" spans="5:5" x14ac:dyDescent="0.35">
      <c r="E63652" s="28"/>
    </row>
    <row r="63653" spans="5:5" x14ac:dyDescent="0.35">
      <c r="E63653" s="28"/>
    </row>
    <row r="63654" spans="5:5" x14ac:dyDescent="0.35">
      <c r="E63654" s="28"/>
    </row>
    <row r="63655" spans="5:5" x14ac:dyDescent="0.35">
      <c r="E63655" s="28"/>
    </row>
    <row r="63656" spans="5:5" x14ac:dyDescent="0.35">
      <c r="E63656" s="28"/>
    </row>
    <row r="63657" spans="5:5" x14ac:dyDescent="0.35">
      <c r="E63657" s="28"/>
    </row>
    <row r="63658" spans="5:5" x14ac:dyDescent="0.35">
      <c r="E63658" s="28"/>
    </row>
    <row r="63659" spans="5:5" x14ac:dyDescent="0.35">
      <c r="E63659" s="28"/>
    </row>
    <row r="63660" spans="5:5" x14ac:dyDescent="0.35">
      <c r="E63660" s="28"/>
    </row>
    <row r="63661" spans="5:5" x14ac:dyDescent="0.35">
      <c r="E63661" s="28"/>
    </row>
    <row r="63662" spans="5:5" x14ac:dyDescent="0.35">
      <c r="E63662" s="28"/>
    </row>
    <row r="63663" spans="5:5" x14ac:dyDescent="0.35">
      <c r="E63663" s="28"/>
    </row>
    <row r="63664" spans="5:5" x14ac:dyDescent="0.35">
      <c r="E63664" s="28"/>
    </row>
    <row r="63665" spans="5:5" x14ac:dyDescent="0.35">
      <c r="E63665" s="28"/>
    </row>
    <row r="63666" spans="5:5" x14ac:dyDescent="0.35">
      <c r="E63666" s="28"/>
    </row>
    <row r="63667" spans="5:5" x14ac:dyDescent="0.35">
      <c r="E63667" s="28"/>
    </row>
    <row r="63668" spans="5:5" x14ac:dyDescent="0.35">
      <c r="E63668" s="28"/>
    </row>
    <row r="63669" spans="5:5" x14ac:dyDescent="0.35">
      <c r="E63669" s="28"/>
    </row>
    <row r="63670" spans="5:5" x14ac:dyDescent="0.35">
      <c r="E63670" s="28"/>
    </row>
    <row r="63671" spans="5:5" x14ac:dyDescent="0.35">
      <c r="E63671" s="28"/>
    </row>
    <row r="63672" spans="5:5" x14ac:dyDescent="0.35">
      <c r="E63672" s="28"/>
    </row>
    <row r="63673" spans="5:5" x14ac:dyDescent="0.35">
      <c r="E63673" s="28"/>
    </row>
    <row r="63674" spans="5:5" x14ac:dyDescent="0.35">
      <c r="E63674" s="28"/>
    </row>
    <row r="63675" spans="5:5" x14ac:dyDescent="0.35">
      <c r="E63675" s="28"/>
    </row>
    <row r="63676" spans="5:5" x14ac:dyDescent="0.35">
      <c r="E63676" s="28"/>
    </row>
    <row r="63677" spans="5:5" x14ac:dyDescent="0.35">
      <c r="E63677" s="28"/>
    </row>
    <row r="63678" spans="5:5" x14ac:dyDescent="0.35">
      <c r="E63678" s="28"/>
    </row>
    <row r="63679" spans="5:5" x14ac:dyDescent="0.35">
      <c r="E63679" s="28"/>
    </row>
    <row r="63680" spans="5:5" x14ac:dyDescent="0.35">
      <c r="E63680" s="28"/>
    </row>
    <row r="63681" spans="5:5" x14ac:dyDescent="0.35">
      <c r="E63681" s="28"/>
    </row>
    <row r="63682" spans="5:5" x14ac:dyDescent="0.35">
      <c r="E63682" s="28"/>
    </row>
    <row r="63683" spans="5:5" x14ac:dyDescent="0.35">
      <c r="E63683" s="28"/>
    </row>
    <row r="63684" spans="5:5" x14ac:dyDescent="0.35">
      <c r="E63684" s="28"/>
    </row>
    <row r="63685" spans="5:5" x14ac:dyDescent="0.35">
      <c r="E63685" s="28"/>
    </row>
    <row r="63686" spans="5:5" x14ac:dyDescent="0.35">
      <c r="E63686" s="28"/>
    </row>
    <row r="63687" spans="5:5" x14ac:dyDescent="0.35">
      <c r="E63687" s="28"/>
    </row>
    <row r="63688" spans="5:5" x14ac:dyDescent="0.35">
      <c r="E63688" s="28"/>
    </row>
    <row r="63689" spans="5:5" x14ac:dyDescent="0.35">
      <c r="E63689" s="28"/>
    </row>
    <row r="63690" spans="5:5" x14ac:dyDescent="0.35">
      <c r="E63690" s="28"/>
    </row>
    <row r="63691" spans="5:5" x14ac:dyDescent="0.35">
      <c r="E63691" s="28"/>
    </row>
    <row r="63692" spans="5:5" x14ac:dyDescent="0.35">
      <c r="E63692" s="28"/>
    </row>
    <row r="63693" spans="5:5" x14ac:dyDescent="0.35">
      <c r="E63693" s="28"/>
    </row>
    <row r="63694" spans="5:5" x14ac:dyDescent="0.35">
      <c r="E63694" s="28"/>
    </row>
    <row r="63695" spans="5:5" x14ac:dyDescent="0.35">
      <c r="E63695" s="28"/>
    </row>
    <row r="63696" spans="5:5" x14ac:dyDescent="0.35">
      <c r="E63696" s="28"/>
    </row>
    <row r="63697" spans="5:5" x14ac:dyDescent="0.35">
      <c r="E63697" s="28"/>
    </row>
    <row r="63698" spans="5:5" x14ac:dyDescent="0.35">
      <c r="E63698" s="28"/>
    </row>
    <row r="63699" spans="5:5" x14ac:dyDescent="0.35">
      <c r="E63699" s="28"/>
    </row>
    <row r="63700" spans="5:5" x14ac:dyDescent="0.35">
      <c r="E63700" s="28"/>
    </row>
    <row r="63701" spans="5:5" x14ac:dyDescent="0.35">
      <c r="E63701" s="28"/>
    </row>
    <row r="63702" spans="5:5" x14ac:dyDescent="0.35">
      <c r="E63702" s="28"/>
    </row>
    <row r="63703" spans="5:5" x14ac:dyDescent="0.35">
      <c r="E63703" s="28"/>
    </row>
    <row r="63704" spans="5:5" x14ac:dyDescent="0.35">
      <c r="E63704" s="28"/>
    </row>
    <row r="63705" spans="5:5" x14ac:dyDescent="0.35">
      <c r="E63705" s="28"/>
    </row>
    <row r="63706" spans="5:5" x14ac:dyDescent="0.35">
      <c r="E63706" s="28"/>
    </row>
    <row r="63707" spans="5:5" x14ac:dyDescent="0.35">
      <c r="E63707" s="28"/>
    </row>
    <row r="63708" spans="5:5" x14ac:dyDescent="0.35">
      <c r="E63708" s="28"/>
    </row>
    <row r="63709" spans="5:5" x14ac:dyDescent="0.35">
      <c r="E63709" s="28"/>
    </row>
    <row r="63710" spans="5:5" x14ac:dyDescent="0.35">
      <c r="E63710" s="28"/>
    </row>
    <row r="63711" spans="5:5" x14ac:dyDescent="0.35">
      <c r="E63711" s="28"/>
    </row>
    <row r="63712" spans="5:5" x14ac:dyDescent="0.35">
      <c r="E63712" s="28"/>
    </row>
    <row r="63713" spans="5:5" x14ac:dyDescent="0.35">
      <c r="E63713" s="28"/>
    </row>
    <row r="63714" spans="5:5" x14ac:dyDescent="0.35">
      <c r="E63714" s="28"/>
    </row>
    <row r="63715" spans="5:5" x14ac:dyDescent="0.35">
      <c r="E63715" s="28"/>
    </row>
    <row r="63716" spans="5:5" x14ac:dyDescent="0.35">
      <c r="E63716" s="28"/>
    </row>
    <row r="63717" spans="5:5" x14ac:dyDescent="0.35">
      <c r="E63717" s="28"/>
    </row>
    <row r="63718" spans="5:5" x14ac:dyDescent="0.35">
      <c r="E63718" s="28"/>
    </row>
    <row r="63719" spans="5:5" x14ac:dyDescent="0.35">
      <c r="E63719" s="28"/>
    </row>
    <row r="63720" spans="5:5" x14ac:dyDescent="0.35">
      <c r="E63720" s="28"/>
    </row>
    <row r="63721" spans="5:5" x14ac:dyDescent="0.35">
      <c r="E63721" s="28"/>
    </row>
    <row r="63722" spans="5:5" x14ac:dyDescent="0.35">
      <c r="E63722" s="28"/>
    </row>
    <row r="63723" spans="5:5" x14ac:dyDescent="0.35">
      <c r="E63723" s="28"/>
    </row>
    <row r="63724" spans="5:5" x14ac:dyDescent="0.35">
      <c r="E63724" s="28"/>
    </row>
    <row r="63725" spans="5:5" x14ac:dyDescent="0.35">
      <c r="E63725" s="28"/>
    </row>
    <row r="63726" spans="5:5" x14ac:dyDescent="0.35">
      <c r="E63726" s="28"/>
    </row>
    <row r="63727" spans="5:5" x14ac:dyDescent="0.35">
      <c r="E63727" s="28"/>
    </row>
    <row r="63728" spans="5:5" x14ac:dyDescent="0.35">
      <c r="E63728" s="28"/>
    </row>
    <row r="63729" spans="5:5" x14ac:dyDescent="0.35">
      <c r="E63729" s="28"/>
    </row>
    <row r="63730" spans="5:5" x14ac:dyDescent="0.35">
      <c r="E63730" s="28"/>
    </row>
    <row r="63731" spans="5:5" x14ac:dyDescent="0.35">
      <c r="E63731" s="28"/>
    </row>
    <row r="63732" spans="5:5" x14ac:dyDescent="0.35">
      <c r="E63732" s="28"/>
    </row>
    <row r="63733" spans="5:5" x14ac:dyDescent="0.35">
      <c r="E63733" s="28"/>
    </row>
    <row r="63734" spans="5:5" x14ac:dyDescent="0.35">
      <c r="E63734" s="28"/>
    </row>
    <row r="63735" spans="5:5" x14ac:dyDescent="0.35">
      <c r="E63735" s="28"/>
    </row>
    <row r="63736" spans="5:5" x14ac:dyDescent="0.35">
      <c r="E63736" s="28"/>
    </row>
    <row r="63737" spans="5:5" x14ac:dyDescent="0.35">
      <c r="E63737" s="28"/>
    </row>
    <row r="63738" spans="5:5" x14ac:dyDescent="0.35">
      <c r="E63738" s="28"/>
    </row>
    <row r="63739" spans="5:5" x14ac:dyDescent="0.35">
      <c r="E63739" s="28"/>
    </row>
    <row r="63740" spans="5:5" x14ac:dyDescent="0.35">
      <c r="E63740" s="28"/>
    </row>
    <row r="63741" spans="5:5" x14ac:dyDescent="0.35">
      <c r="E63741" s="28"/>
    </row>
    <row r="63742" spans="5:5" x14ac:dyDescent="0.35">
      <c r="E63742" s="28"/>
    </row>
    <row r="63743" spans="5:5" x14ac:dyDescent="0.35">
      <c r="E63743" s="28"/>
    </row>
    <row r="63744" spans="5:5" x14ac:dyDescent="0.35">
      <c r="E63744" s="28"/>
    </row>
    <row r="63745" spans="5:5" x14ac:dyDescent="0.35">
      <c r="E63745" s="28"/>
    </row>
    <row r="63746" spans="5:5" x14ac:dyDescent="0.35">
      <c r="E63746" s="28"/>
    </row>
    <row r="63747" spans="5:5" x14ac:dyDescent="0.35">
      <c r="E63747" s="28"/>
    </row>
    <row r="63748" spans="5:5" x14ac:dyDescent="0.35">
      <c r="E63748" s="28"/>
    </row>
    <row r="63749" spans="5:5" x14ac:dyDescent="0.35">
      <c r="E63749" s="28"/>
    </row>
    <row r="63750" spans="5:5" x14ac:dyDescent="0.35">
      <c r="E63750" s="28"/>
    </row>
    <row r="63751" spans="5:5" x14ac:dyDescent="0.35">
      <c r="E63751" s="28"/>
    </row>
    <row r="63752" spans="5:5" x14ac:dyDescent="0.35">
      <c r="E63752" s="28"/>
    </row>
    <row r="63753" spans="5:5" x14ac:dyDescent="0.35">
      <c r="E63753" s="28"/>
    </row>
    <row r="63754" spans="5:5" x14ac:dyDescent="0.35">
      <c r="E63754" s="28"/>
    </row>
    <row r="63755" spans="5:5" x14ac:dyDescent="0.35">
      <c r="E63755" s="28"/>
    </row>
    <row r="63756" spans="5:5" x14ac:dyDescent="0.35">
      <c r="E63756" s="28"/>
    </row>
    <row r="63757" spans="5:5" x14ac:dyDescent="0.35">
      <c r="E63757" s="28"/>
    </row>
    <row r="63758" spans="5:5" x14ac:dyDescent="0.35">
      <c r="E63758" s="28"/>
    </row>
    <row r="63759" spans="5:5" x14ac:dyDescent="0.35">
      <c r="E63759" s="28"/>
    </row>
    <row r="63760" spans="5:5" x14ac:dyDescent="0.35">
      <c r="E63760" s="28"/>
    </row>
    <row r="63761" spans="5:5" x14ac:dyDescent="0.35">
      <c r="E63761" s="28"/>
    </row>
    <row r="63762" spans="5:5" x14ac:dyDescent="0.35">
      <c r="E63762" s="28"/>
    </row>
    <row r="63763" spans="5:5" x14ac:dyDescent="0.35">
      <c r="E63763" s="28"/>
    </row>
    <row r="63764" spans="5:5" x14ac:dyDescent="0.35">
      <c r="E63764" s="28"/>
    </row>
    <row r="63765" spans="5:5" x14ac:dyDescent="0.35">
      <c r="E63765" s="28"/>
    </row>
    <row r="63766" spans="5:5" x14ac:dyDescent="0.35">
      <c r="E63766" s="28"/>
    </row>
    <row r="63767" spans="5:5" x14ac:dyDescent="0.35">
      <c r="E63767" s="28"/>
    </row>
    <row r="63768" spans="5:5" x14ac:dyDescent="0.35">
      <c r="E63768" s="28"/>
    </row>
    <row r="63769" spans="5:5" x14ac:dyDescent="0.35">
      <c r="E63769" s="28"/>
    </row>
    <row r="63770" spans="5:5" x14ac:dyDescent="0.35">
      <c r="E63770" s="28"/>
    </row>
    <row r="63771" spans="5:5" x14ac:dyDescent="0.35">
      <c r="E63771" s="28"/>
    </row>
    <row r="63772" spans="5:5" x14ac:dyDescent="0.35">
      <c r="E63772" s="28"/>
    </row>
    <row r="63773" spans="5:5" x14ac:dyDescent="0.35">
      <c r="E63773" s="28"/>
    </row>
    <row r="63774" spans="5:5" x14ac:dyDescent="0.35">
      <c r="E63774" s="28"/>
    </row>
    <row r="63775" spans="5:5" x14ac:dyDescent="0.35">
      <c r="E63775" s="28"/>
    </row>
    <row r="63776" spans="5:5" x14ac:dyDescent="0.35">
      <c r="E63776" s="28"/>
    </row>
    <row r="63777" spans="5:5" x14ac:dyDescent="0.35">
      <c r="E63777" s="28"/>
    </row>
    <row r="63778" spans="5:5" x14ac:dyDescent="0.35">
      <c r="E63778" s="28"/>
    </row>
    <row r="63779" spans="5:5" x14ac:dyDescent="0.35">
      <c r="E63779" s="28"/>
    </row>
    <row r="63780" spans="5:5" x14ac:dyDescent="0.35">
      <c r="E63780" s="28"/>
    </row>
    <row r="63781" spans="5:5" x14ac:dyDescent="0.35">
      <c r="E63781" s="28"/>
    </row>
    <row r="63782" spans="5:5" x14ac:dyDescent="0.35">
      <c r="E63782" s="28"/>
    </row>
    <row r="63783" spans="5:5" x14ac:dyDescent="0.35">
      <c r="E63783" s="28"/>
    </row>
    <row r="63784" spans="5:5" x14ac:dyDescent="0.35">
      <c r="E63784" s="28"/>
    </row>
    <row r="63785" spans="5:5" x14ac:dyDescent="0.35">
      <c r="E63785" s="28"/>
    </row>
    <row r="63786" spans="5:5" x14ac:dyDescent="0.35">
      <c r="E63786" s="28"/>
    </row>
    <row r="63787" spans="5:5" x14ac:dyDescent="0.35">
      <c r="E63787" s="28"/>
    </row>
    <row r="63788" spans="5:5" x14ac:dyDescent="0.35">
      <c r="E63788" s="28"/>
    </row>
    <row r="63789" spans="5:5" x14ac:dyDescent="0.35">
      <c r="E63789" s="28"/>
    </row>
    <row r="63790" spans="5:5" x14ac:dyDescent="0.35">
      <c r="E63790" s="28"/>
    </row>
    <row r="63791" spans="5:5" x14ac:dyDescent="0.35">
      <c r="E63791" s="28"/>
    </row>
    <row r="63792" spans="5:5" x14ac:dyDescent="0.35">
      <c r="E63792" s="28"/>
    </row>
    <row r="63793" spans="5:5" x14ac:dyDescent="0.35">
      <c r="E63793" s="28"/>
    </row>
    <row r="63794" spans="5:5" x14ac:dyDescent="0.35">
      <c r="E63794" s="28"/>
    </row>
    <row r="63795" spans="5:5" x14ac:dyDescent="0.35">
      <c r="E63795" s="28"/>
    </row>
    <row r="63796" spans="5:5" x14ac:dyDescent="0.35">
      <c r="E63796" s="28"/>
    </row>
    <row r="63797" spans="5:5" x14ac:dyDescent="0.35">
      <c r="E63797" s="28"/>
    </row>
    <row r="63798" spans="5:5" x14ac:dyDescent="0.35">
      <c r="E63798" s="28"/>
    </row>
    <row r="63799" spans="5:5" x14ac:dyDescent="0.35">
      <c r="E63799" s="28"/>
    </row>
    <row r="63800" spans="5:5" x14ac:dyDescent="0.35">
      <c r="E63800" s="28"/>
    </row>
    <row r="63801" spans="5:5" x14ac:dyDescent="0.35">
      <c r="E63801" s="28"/>
    </row>
    <row r="63802" spans="5:5" x14ac:dyDescent="0.35">
      <c r="E63802" s="28"/>
    </row>
    <row r="63803" spans="5:5" x14ac:dyDescent="0.35">
      <c r="E63803" s="28"/>
    </row>
    <row r="63804" spans="5:5" x14ac:dyDescent="0.35">
      <c r="E63804" s="28"/>
    </row>
    <row r="63805" spans="5:5" x14ac:dyDescent="0.35">
      <c r="E63805" s="28"/>
    </row>
    <row r="63806" spans="5:5" x14ac:dyDescent="0.35">
      <c r="E63806" s="28"/>
    </row>
    <row r="63807" spans="5:5" x14ac:dyDescent="0.35">
      <c r="E63807" s="28"/>
    </row>
    <row r="63808" spans="5:5" x14ac:dyDescent="0.35">
      <c r="E63808" s="28"/>
    </row>
    <row r="63809" spans="5:5" x14ac:dyDescent="0.35">
      <c r="E63809" s="28"/>
    </row>
    <row r="63810" spans="5:5" x14ac:dyDescent="0.35">
      <c r="E63810" s="28"/>
    </row>
    <row r="63811" spans="5:5" x14ac:dyDescent="0.35">
      <c r="E63811" s="28"/>
    </row>
    <row r="63812" spans="5:5" x14ac:dyDescent="0.35">
      <c r="E63812" s="28"/>
    </row>
    <row r="63813" spans="5:5" x14ac:dyDescent="0.35">
      <c r="E63813" s="28"/>
    </row>
    <row r="63814" spans="5:5" x14ac:dyDescent="0.35">
      <c r="E63814" s="28"/>
    </row>
    <row r="63815" spans="5:5" x14ac:dyDescent="0.35">
      <c r="E63815" s="28"/>
    </row>
    <row r="63816" spans="5:5" x14ac:dyDescent="0.35">
      <c r="E63816" s="28"/>
    </row>
    <row r="63817" spans="5:5" x14ac:dyDescent="0.35">
      <c r="E63817" s="28"/>
    </row>
    <row r="63818" spans="5:5" x14ac:dyDescent="0.35">
      <c r="E63818" s="28"/>
    </row>
    <row r="63819" spans="5:5" x14ac:dyDescent="0.35">
      <c r="E63819" s="28"/>
    </row>
    <row r="63820" spans="5:5" x14ac:dyDescent="0.35">
      <c r="E63820" s="28"/>
    </row>
    <row r="63821" spans="5:5" x14ac:dyDescent="0.35">
      <c r="E63821" s="28"/>
    </row>
    <row r="63822" spans="5:5" x14ac:dyDescent="0.35">
      <c r="E63822" s="28"/>
    </row>
    <row r="63823" spans="5:5" x14ac:dyDescent="0.35">
      <c r="E63823" s="28"/>
    </row>
    <row r="63824" spans="5:5" x14ac:dyDescent="0.35">
      <c r="E63824" s="28"/>
    </row>
    <row r="63825" spans="5:5" x14ac:dyDescent="0.35">
      <c r="E63825" s="28"/>
    </row>
    <row r="63826" spans="5:5" x14ac:dyDescent="0.35">
      <c r="E63826" s="28"/>
    </row>
    <row r="63827" spans="5:5" x14ac:dyDescent="0.35">
      <c r="E63827" s="28"/>
    </row>
    <row r="63828" spans="5:5" x14ac:dyDescent="0.35">
      <c r="E63828" s="28"/>
    </row>
    <row r="63829" spans="5:5" x14ac:dyDescent="0.35">
      <c r="E63829" s="28"/>
    </row>
    <row r="63830" spans="5:5" x14ac:dyDescent="0.35">
      <c r="E63830" s="28"/>
    </row>
    <row r="63831" spans="5:5" x14ac:dyDescent="0.35">
      <c r="E63831" s="28"/>
    </row>
    <row r="63832" spans="5:5" x14ac:dyDescent="0.35">
      <c r="E63832" s="28"/>
    </row>
    <row r="63833" spans="5:5" x14ac:dyDescent="0.35">
      <c r="E63833" s="28"/>
    </row>
    <row r="63834" spans="5:5" x14ac:dyDescent="0.35">
      <c r="E63834" s="28"/>
    </row>
    <row r="63835" spans="5:5" x14ac:dyDescent="0.35">
      <c r="E63835" s="28"/>
    </row>
    <row r="63836" spans="5:5" x14ac:dyDescent="0.35">
      <c r="E63836" s="28"/>
    </row>
    <row r="63837" spans="5:5" x14ac:dyDescent="0.35">
      <c r="E63837" s="28"/>
    </row>
    <row r="63838" spans="5:5" x14ac:dyDescent="0.35">
      <c r="E63838" s="28"/>
    </row>
    <row r="63839" spans="5:5" x14ac:dyDescent="0.35">
      <c r="E63839" s="28"/>
    </row>
    <row r="63840" spans="5:5" x14ac:dyDescent="0.35">
      <c r="E63840" s="28"/>
    </row>
    <row r="63841" spans="5:5" x14ac:dyDescent="0.35">
      <c r="E63841" s="28"/>
    </row>
    <row r="63842" spans="5:5" x14ac:dyDescent="0.35">
      <c r="E63842" s="28"/>
    </row>
    <row r="63843" spans="5:5" x14ac:dyDescent="0.35">
      <c r="E63843" s="28"/>
    </row>
    <row r="63844" spans="5:5" x14ac:dyDescent="0.35">
      <c r="E63844" s="28"/>
    </row>
    <row r="63845" spans="5:5" x14ac:dyDescent="0.35">
      <c r="E63845" s="28"/>
    </row>
    <row r="63846" spans="5:5" x14ac:dyDescent="0.35">
      <c r="E63846" s="28"/>
    </row>
    <row r="63847" spans="5:5" x14ac:dyDescent="0.35">
      <c r="E63847" s="28"/>
    </row>
    <row r="63848" spans="5:5" x14ac:dyDescent="0.35">
      <c r="E63848" s="28"/>
    </row>
    <row r="63849" spans="5:5" x14ac:dyDescent="0.35">
      <c r="E63849" s="28"/>
    </row>
    <row r="63850" spans="5:5" x14ac:dyDescent="0.35">
      <c r="E63850" s="28"/>
    </row>
    <row r="63851" spans="5:5" x14ac:dyDescent="0.35">
      <c r="E63851" s="28"/>
    </row>
    <row r="63852" spans="5:5" x14ac:dyDescent="0.35">
      <c r="E63852" s="28"/>
    </row>
    <row r="63853" spans="5:5" x14ac:dyDescent="0.35">
      <c r="E63853" s="28"/>
    </row>
    <row r="63854" spans="5:5" x14ac:dyDescent="0.35">
      <c r="E63854" s="28"/>
    </row>
    <row r="63855" spans="5:5" x14ac:dyDescent="0.35">
      <c r="E63855" s="28"/>
    </row>
    <row r="63856" spans="5:5" x14ac:dyDescent="0.35">
      <c r="E63856" s="28"/>
    </row>
    <row r="63857" spans="5:5" x14ac:dyDescent="0.35">
      <c r="E63857" s="28"/>
    </row>
    <row r="63858" spans="5:5" x14ac:dyDescent="0.35">
      <c r="E63858" s="28"/>
    </row>
    <row r="63859" spans="5:5" x14ac:dyDescent="0.35">
      <c r="E63859" s="28"/>
    </row>
    <row r="63860" spans="5:5" x14ac:dyDescent="0.35">
      <c r="E63860" s="28"/>
    </row>
    <row r="63861" spans="5:5" x14ac:dyDescent="0.35">
      <c r="E63861" s="28"/>
    </row>
    <row r="63862" spans="5:5" x14ac:dyDescent="0.35">
      <c r="E63862" s="28"/>
    </row>
    <row r="63863" spans="5:5" x14ac:dyDescent="0.35">
      <c r="E63863" s="28"/>
    </row>
    <row r="63864" spans="5:5" x14ac:dyDescent="0.35">
      <c r="E63864" s="28"/>
    </row>
    <row r="63865" spans="5:5" x14ac:dyDescent="0.35">
      <c r="E63865" s="28"/>
    </row>
    <row r="63866" spans="5:5" x14ac:dyDescent="0.35">
      <c r="E63866" s="28"/>
    </row>
    <row r="63867" spans="5:5" x14ac:dyDescent="0.35">
      <c r="E63867" s="28"/>
    </row>
    <row r="63868" spans="5:5" x14ac:dyDescent="0.35">
      <c r="E63868" s="28"/>
    </row>
    <row r="63869" spans="5:5" x14ac:dyDescent="0.35">
      <c r="E63869" s="28"/>
    </row>
    <row r="63870" spans="5:5" x14ac:dyDescent="0.35">
      <c r="E63870" s="28"/>
    </row>
    <row r="63871" spans="5:5" x14ac:dyDescent="0.35">
      <c r="E63871" s="28"/>
    </row>
    <row r="63872" spans="5:5" x14ac:dyDescent="0.35">
      <c r="E63872" s="28"/>
    </row>
    <row r="63873" spans="5:5" x14ac:dyDescent="0.35">
      <c r="E63873" s="28"/>
    </row>
    <row r="63874" spans="5:5" x14ac:dyDescent="0.35">
      <c r="E63874" s="28"/>
    </row>
    <row r="63875" spans="5:5" x14ac:dyDescent="0.35">
      <c r="E63875" s="28"/>
    </row>
    <row r="63876" spans="5:5" x14ac:dyDescent="0.35">
      <c r="E63876" s="28"/>
    </row>
    <row r="63877" spans="5:5" x14ac:dyDescent="0.35">
      <c r="E63877" s="28"/>
    </row>
    <row r="63878" spans="5:5" x14ac:dyDescent="0.35">
      <c r="E63878" s="28"/>
    </row>
    <row r="63879" spans="5:5" x14ac:dyDescent="0.35">
      <c r="E63879" s="28"/>
    </row>
    <row r="63880" spans="5:5" x14ac:dyDescent="0.35">
      <c r="E63880" s="28"/>
    </row>
    <row r="63881" spans="5:5" x14ac:dyDescent="0.35">
      <c r="E63881" s="28"/>
    </row>
    <row r="63882" spans="5:5" x14ac:dyDescent="0.35">
      <c r="E63882" s="28"/>
    </row>
    <row r="63883" spans="5:5" x14ac:dyDescent="0.35">
      <c r="E63883" s="28"/>
    </row>
    <row r="63884" spans="5:5" x14ac:dyDescent="0.35">
      <c r="E63884" s="28"/>
    </row>
    <row r="63885" spans="5:5" x14ac:dyDescent="0.35">
      <c r="E63885" s="28"/>
    </row>
    <row r="63886" spans="5:5" x14ac:dyDescent="0.35">
      <c r="E63886" s="28"/>
    </row>
    <row r="63887" spans="5:5" x14ac:dyDescent="0.35">
      <c r="E63887" s="28"/>
    </row>
    <row r="63888" spans="5:5" x14ac:dyDescent="0.35">
      <c r="E63888" s="28"/>
    </row>
    <row r="63889" spans="5:5" x14ac:dyDescent="0.35">
      <c r="E63889" s="28"/>
    </row>
    <row r="63890" spans="5:5" x14ac:dyDescent="0.35">
      <c r="E63890" s="28"/>
    </row>
    <row r="63891" spans="5:5" x14ac:dyDescent="0.35">
      <c r="E63891" s="28"/>
    </row>
    <row r="63892" spans="5:5" x14ac:dyDescent="0.35">
      <c r="E63892" s="28"/>
    </row>
    <row r="63893" spans="5:5" x14ac:dyDescent="0.35">
      <c r="E63893" s="28"/>
    </row>
    <row r="63894" spans="5:5" x14ac:dyDescent="0.35">
      <c r="E63894" s="28"/>
    </row>
    <row r="63895" spans="5:5" x14ac:dyDescent="0.35">
      <c r="E63895" s="28"/>
    </row>
    <row r="63896" spans="5:5" x14ac:dyDescent="0.35">
      <c r="E63896" s="28"/>
    </row>
    <row r="63897" spans="5:5" x14ac:dyDescent="0.35">
      <c r="E63897" s="28"/>
    </row>
    <row r="63898" spans="5:5" x14ac:dyDescent="0.35">
      <c r="E63898" s="28"/>
    </row>
    <row r="63899" spans="5:5" x14ac:dyDescent="0.35">
      <c r="E63899" s="28"/>
    </row>
    <row r="63900" spans="5:5" x14ac:dyDescent="0.35">
      <c r="E63900" s="28"/>
    </row>
    <row r="63901" spans="5:5" x14ac:dyDescent="0.35">
      <c r="E63901" s="28"/>
    </row>
    <row r="63902" spans="5:5" x14ac:dyDescent="0.35">
      <c r="E63902" s="28"/>
    </row>
    <row r="63903" spans="5:5" x14ac:dyDescent="0.35">
      <c r="E63903" s="28"/>
    </row>
    <row r="63904" spans="5:5" x14ac:dyDescent="0.35">
      <c r="E63904" s="28"/>
    </row>
    <row r="63905" spans="5:5" x14ac:dyDescent="0.35">
      <c r="E63905" s="28"/>
    </row>
    <row r="63906" spans="5:5" x14ac:dyDescent="0.35">
      <c r="E63906" s="28"/>
    </row>
    <row r="63907" spans="5:5" x14ac:dyDescent="0.35">
      <c r="E63907" s="28"/>
    </row>
    <row r="63908" spans="5:5" x14ac:dyDescent="0.35">
      <c r="E63908" s="28"/>
    </row>
    <row r="63909" spans="5:5" x14ac:dyDescent="0.35">
      <c r="E63909" s="28"/>
    </row>
    <row r="63910" spans="5:5" x14ac:dyDescent="0.35">
      <c r="E63910" s="28"/>
    </row>
    <row r="63911" spans="5:5" x14ac:dyDescent="0.35">
      <c r="E63911" s="28"/>
    </row>
    <row r="63912" spans="5:5" x14ac:dyDescent="0.35">
      <c r="E63912" s="28"/>
    </row>
    <row r="63913" spans="5:5" x14ac:dyDescent="0.35">
      <c r="E63913" s="28"/>
    </row>
    <row r="63914" spans="5:5" x14ac:dyDescent="0.35">
      <c r="E63914" s="28"/>
    </row>
    <row r="63915" spans="5:5" x14ac:dyDescent="0.35">
      <c r="E63915" s="28"/>
    </row>
    <row r="63916" spans="5:5" x14ac:dyDescent="0.35">
      <c r="E63916" s="28"/>
    </row>
    <row r="63917" spans="5:5" x14ac:dyDescent="0.35">
      <c r="E63917" s="28"/>
    </row>
    <row r="63918" spans="5:5" x14ac:dyDescent="0.35">
      <c r="E63918" s="28"/>
    </row>
    <row r="63919" spans="5:5" x14ac:dyDescent="0.35">
      <c r="E63919" s="28"/>
    </row>
    <row r="63920" spans="5:5" x14ac:dyDescent="0.35">
      <c r="E63920" s="28"/>
    </row>
    <row r="63921" spans="5:5" x14ac:dyDescent="0.35">
      <c r="E63921" s="28"/>
    </row>
    <row r="63922" spans="5:5" x14ac:dyDescent="0.35">
      <c r="E63922" s="28"/>
    </row>
    <row r="63923" spans="5:5" x14ac:dyDescent="0.35">
      <c r="E63923" s="28"/>
    </row>
    <row r="63924" spans="5:5" x14ac:dyDescent="0.35">
      <c r="E63924" s="28"/>
    </row>
    <row r="63925" spans="5:5" x14ac:dyDescent="0.35">
      <c r="E63925" s="28"/>
    </row>
    <row r="63926" spans="5:5" x14ac:dyDescent="0.35">
      <c r="E63926" s="28"/>
    </row>
    <row r="63927" spans="5:5" x14ac:dyDescent="0.35">
      <c r="E63927" s="28"/>
    </row>
    <row r="63928" spans="5:5" x14ac:dyDescent="0.35">
      <c r="E63928" s="28"/>
    </row>
    <row r="63929" spans="5:5" x14ac:dyDescent="0.35">
      <c r="E63929" s="28"/>
    </row>
    <row r="63930" spans="5:5" x14ac:dyDescent="0.35">
      <c r="E63930" s="28"/>
    </row>
    <row r="63931" spans="5:5" x14ac:dyDescent="0.35">
      <c r="E63931" s="28"/>
    </row>
    <row r="63932" spans="5:5" x14ac:dyDescent="0.35">
      <c r="E63932" s="28"/>
    </row>
    <row r="63933" spans="5:5" x14ac:dyDescent="0.35">
      <c r="E63933" s="28"/>
    </row>
    <row r="63934" spans="5:5" x14ac:dyDescent="0.35">
      <c r="E63934" s="28"/>
    </row>
    <row r="63935" spans="5:5" x14ac:dyDescent="0.35">
      <c r="E63935" s="28"/>
    </row>
    <row r="63936" spans="5:5" x14ac:dyDescent="0.35">
      <c r="E63936" s="28"/>
    </row>
    <row r="63937" spans="5:5" x14ac:dyDescent="0.35">
      <c r="E63937" s="28"/>
    </row>
    <row r="63938" spans="5:5" x14ac:dyDescent="0.35">
      <c r="E63938" s="28"/>
    </row>
    <row r="63939" spans="5:5" x14ac:dyDescent="0.35">
      <c r="E63939" s="28"/>
    </row>
    <row r="63940" spans="5:5" x14ac:dyDescent="0.35">
      <c r="E63940" s="28"/>
    </row>
    <row r="63941" spans="5:5" x14ac:dyDescent="0.35">
      <c r="E63941" s="28"/>
    </row>
    <row r="63942" spans="5:5" x14ac:dyDescent="0.35">
      <c r="E63942" s="28"/>
    </row>
    <row r="63943" spans="5:5" x14ac:dyDescent="0.35">
      <c r="E63943" s="28"/>
    </row>
    <row r="63944" spans="5:5" x14ac:dyDescent="0.35">
      <c r="E63944" s="28"/>
    </row>
    <row r="63945" spans="5:5" x14ac:dyDescent="0.35">
      <c r="E63945" s="28"/>
    </row>
    <row r="63946" spans="5:5" x14ac:dyDescent="0.35">
      <c r="E63946" s="28"/>
    </row>
    <row r="63947" spans="5:5" x14ac:dyDescent="0.35">
      <c r="E63947" s="28"/>
    </row>
    <row r="63948" spans="5:5" x14ac:dyDescent="0.35">
      <c r="E63948" s="28"/>
    </row>
    <row r="63949" spans="5:5" x14ac:dyDescent="0.35">
      <c r="E63949" s="28"/>
    </row>
    <row r="63950" spans="5:5" x14ac:dyDescent="0.35">
      <c r="E63950" s="28"/>
    </row>
    <row r="63951" spans="5:5" x14ac:dyDescent="0.35">
      <c r="E63951" s="28"/>
    </row>
    <row r="63952" spans="5:5" x14ac:dyDescent="0.35">
      <c r="E63952" s="28"/>
    </row>
    <row r="63953" spans="5:5" x14ac:dyDescent="0.35">
      <c r="E63953" s="28"/>
    </row>
    <row r="63954" spans="5:5" x14ac:dyDescent="0.35">
      <c r="E63954" s="28"/>
    </row>
    <row r="63955" spans="5:5" x14ac:dyDescent="0.35">
      <c r="E63955" s="28"/>
    </row>
    <row r="63956" spans="5:5" x14ac:dyDescent="0.35">
      <c r="E63956" s="28"/>
    </row>
    <row r="63957" spans="5:5" x14ac:dyDescent="0.35">
      <c r="E63957" s="28"/>
    </row>
    <row r="63958" spans="5:5" x14ac:dyDescent="0.35">
      <c r="E63958" s="28"/>
    </row>
    <row r="63959" spans="5:5" x14ac:dyDescent="0.35">
      <c r="E63959" s="28"/>
    </row>
    <row r="63960" spans="5:5" x14ac:dyDescent="0.35">
      <c r="E63960" s="28"/>
    </row>
    <row r="63961" spans="5:5" x14ac:dyDescent="0.35">
      <c r="E63961" s="28"/>
    </row>
    <row r="63962" spans="5:5" x14ac:dyDescent="0.35">
      <c r="E63962" s="28"/>
    </row>
    <row r="63963" spans="5:5" x14ac:dyDescent="0.35">
      <c r="E63963" s="28"/>
    </row>
    <row r="63964" spans="5:5" x14ac:dyDescent="0.35">
      <c r="E63964" s="28"/>
    </row>
    <row r="63965" spans="5:5" x14ac:dyDescent="0.35">
      <c r="E63965" s="28"/>
    </row>
    <row r="63966" spans="5:5" x14ac:dyDescent="0.35">
      <c r="E63966" s="28"/>
    </row>
    <row r="63967" spans="5:5" x14ac:dyDescent="0.35">
      <c r="E63967" s="28"/>
    </row>
    <row r="63968" spans="5:5" x14ac:dyDescent="0.35">
      <c r="E63968" s="28"/>
    </row>
    <row r="63969" spans="5:5" x14ac:dyDescent="0.35">
      <c r="E63969" s="28"/>
    </row>
    <row r="63970" spans="5:5" x14ac:dyDescent="0.35">
      <c r="E63970" s="28"/>
    </row>
    <row r="63971" spans="5:5" x14ac:dyDescent="0.35">
      <c r="E63971" s="28"/>
    </row>
    <row r="63972" spans="5:5" x14ac:dyDescent="0.35">
      <c r="E63972" s="28"/>
    </row>
    <row r="63973" spans="5:5" x14ac:dyDescent="0.35">
      <c r="E63973" s="28"/>
    </row>
    <row r="63974" spans="5:5" x14ac:dyDescent="0.35">
      <c r="E63974" s="28"/>
    </row>
    <row r="63975" spans="5:5" x14ac:dyDescent="0.35">
      <c r="E63975" s="28"/>
    </row>
    <row r="63976" spans="5:5" x14ac:dyDescent="0.35">
      <c r="E63976" s="28"/>
    </row>
    <row r="63977" spans="5:5" x14ac:dyDescent="0.35">
      <c r="E63977" s="28"/>
    </row>
    <row r="63978" spans="5:5" x14ac:dyDescent="0.35">
      <c r="E63978" s="28"/>
    </row>
    <row r="63979" spans="5:5" x14ac:dyDescent="0.35">
      <c r="E63979" s="28"/>
    </row>
    <row r="63980" spans="5:5" x14ac:dyDescent="0.35">
      <c r="E63980" s="28"/>
    </row>
    <row r="63981" spans="5:5" x14ac:dyDescent="0.35">
      <c r="E63981" s="28"/>
    </row>
    <row r="63982" spans="5:5" x14ac:dyDescent="0.35">
      <c r="E63982" s="28"/>
    </row>
    <row r="63983" spans="5:5" x14ac:dyDescent="0.35">
      <c r="E63983" s="28"/>
    </row>
    <row r="63984" spans="5:5" x14ac:dyDescent="0.35">
      <c r="E63984" s="28"/>
    </row>
    <row r="63985" spans="5:5" x14ac:dyDescent="0.35">
      <c r="E63985" s="28"/>
    </row>
    <row r="63986" spans="5:5" x14ac:dyDescent="0.35">
      <c r="E63986" s="28"/>
    </row>
    <row r="63987" spans="5:5" x14ac:dyDescent="0.35">
      <c r="E63987" s="28"/>
    </row>
    <row r="63988" spans="5:5" x14ac:dyDescent="0.35">
      <c r="E63988" s="28"/>
    </row>
    <row r="63989" spans="5:5" x14ac:dyDescent="0.35">
      <c r="E63989" s="28"/>
    </row>
    <row r="63990" spans="5:5" x14ac:dyDescent="0.35">
      <c r="E63990" s="28"/>
    </row>
    <row r="63991" spans="5:5" x14ac:dyDescent="0.35">
      <c r="E63991" s="28"/>
    </row>
    <row r="63992" spans="5:5" x14ac:dyDescent="0.35">
      <c r="E63992" s="28"/>
    </row>
    <row r="63993" spans="5:5" x14ac:dyDescent="0.35">
      <c r="E63993" s="28"/>
    </row>
    <row r="63994" spans="5:5" x14ac:dyDescent="0.35">
      <c r="E63994" s="28"/>
    </row>
    <row r="63995" spans="5:5" x14ac:dyDescent="0.35">
      <c r="E63995" s="28"/>
    </row>
    <row r="63996" spans="5:5" x14ac:dyDescent="0.35">
      <c r="E63996" s="28"/>
    </row>
    <row r="63997" spans="5:5" x14ac:dyDescent="0.35">
      <c r="E63997" s="28"/>
    </row>
    <row r="63998" spans="5:5" x14ac:dyDescent="0.35">
      <c r="E63998" s="28"/>
    </row>
    <row r="63999" spans="5:5" x14ac:dyDescent="0.35">
      <c r="E63999" s="28"/>
    </row>
    <row r="64000" spans="5:5" x14ac:dyDescent="0.35">
      <c r="E64000" s="28"/>
    </row>
    <row r="64001" spans="5:5" x14ac:dyDescent="0.35">
      <c r="E64001" s="28"/>
    </row>
    <row r="64002" spans="5:5" x14ac:dyDescent="0.35">
      <c r="E64002" s="28"/>
    </row>
    <row r="64003" spans="5:5" x14ac:dyDescent="0.35">
      <c r="E64003" s="28"/>
    </row>
    <row r="64004" spans="5:5" x14ac:dyDescent="0.35">
      <c r="E64004" s="28"/>
    </row>
    <row r="64005" spans="5:5" x14ac:dyDescent="0.35">
      <c r="E64005" s="28"/>
    </row>
    <row r="64006" spans="5:5" x14ac:dyDescent="0.35">
      <c r="E64006" s="28"/>
    </row>
    <row r="64007" spans="5:5" x14ac:dyDescent="0.35">
      <c r="E64007" s="28"/>
    </row>
    <row r="64008" spans="5:5" x14ac:dyDescent="0.35">
      <c r="E64008" s="28"/>
    </row>
    <row r="64009" spans="5:5" x14ac:dyDescent="0.35">
      <c r="E64009" s="28"/>
    </row>
    <row r="64010" spans="5:5" x14ac:dyDescent="0.35">
      <c r="E64010" s="28"/>
    </row>
    <row r="64011" spans="5:5" x14ac:dyDescent="0.35">
      <c r="E64011" s="28"/>
    </row>
    <row r="64012" spans="5:5" x14ac:dyDescent="0.35">
      <c r="E64012" s="28"/>
    </row>
    <row r="64013" spans="5:5" x14ac:dyDescent="0.35">
      <c r="E64013" s="28"/>
    </row>
    <row r="64014" spans="5:5" x14ac:dyDescent="0.35">
      <c r="E64014" s="28"/>
    </row>
    <row r="64015" spans="5:5" x14ac:dyDescent="0.35">
      <c r="E64015" s="28"/>
    </row>
    <row r="64016" spans="5:5" x14ac:dyDescent="0.35">
      <c r="E64016" s="28"/>
    </row>
    <row r="64017" spans="5:5" x14ac:dyDescent="0.35">
      <c r="E64017" s="28"/>
    </row>
    <row r="64018" spans="5:5" x14ac:dyDescent="0.35">
      <c r="E64018" s="28"/>
    </row>
    <row r="64019" spans="5:5" x14ac:dyDescent="0.35">
      <c r="E64019" s="28"/>
    </row>
    <row r="64020" spans="5:5" x14ac:dyDescent="0.35">
      <c r="E64020" s="28"/>
    </row>
    <row r="64021" spans="5:5" x14ac:dyDescent="0.35">
      <c r="E64021" s="28"/>
    </row>
    <row r="64022" spans="5:5" x14ac:dyDescent="0.35">
      <c r="E64022" s="28"/>
    </row>
    <row r="64023" spans="5:5" x14ac:dyDescent="0.35">
      <c r="E64023" s="28"/>
    </row>
    <row r="64024" spans="5:5" x14ac:dyDescent="0.35">
      <c r="E64024" s="28"/>
    </row>
    <row r="64025" spans="5:5" x14ac:dyDescent="0.35">
      <c r="E64025" s="28"/>
    </row>
    <row r="64026" spans="5:5" x14ac:dyDescent="0.35">
      <c r="E64026" s="28"/>
    </row>
    <row r="64027" spans="5:5" x14ac:dyDescent="0.35">
      <c r="E64027" s="28"/>
    </row>
    <row r="64028" spans="5:5" x14ac:dyDescent="0.35">
      <c r="E64028" s="28"/>
    </row>
    <row r="64029" spans="5:5" x14ac:dyDescent="0.35">
      <c r="E64029" s="28"/>
    </row>
    <row r="64030" spans="5:5" x14ac:dyDescent="0.35">
      <c r="E64030" s="28"/>
    </row>
    <row r="64031" spans="5:5" x14ac:dyDescent="0.35">
      <c r="E64031" s="28"/>
    </row>
    <row r="64032" spans="5:5" x14ac:dyDescent="0.35">
      <c r="E64032" s="28"/>
    </row>
    <row r="64033" spans="5:5" x14ac:dyDescent="0.35">
      <c r="E64033" s="28"/>
    </row>
    <row r="64034" spans="5:5" x14ac:dyDescent="0.35">
      <c r="E64034" s="28"/>
    </row>
    <row r="64035" spans="5:5" x14ac:dyDescent="0.35">
      <c r="E64035" s="28"/>
    </row>
    <row r="64036" spans="5:5" x14ac:dyDescent="0.35">
      <c r="E64036" s="28"/>
    </row>
    <row r="64037" spans="5:5" x14ac:dyDescent="0.35">
      <c r="E64037" s="28"/>
    </row>
    <row r="64038" spans="5:5" x14ac:dyDescent="0.35">
      <c r="E64038" s="28"/>
    </row>
    <row r="64039" spans="5:5" x14ac:dyDescent="0.35">
      <c r="E64039" s="28"/>
    </row>
    <row r="64040" spans="5:5" x14ac:dyDescent="0.35">
      <c r="E64040" s="28"/>
    </row>
    <row r="64041" spans="5:5" x14ac:dyDescent="0.35">
      <c r="E64041" s="28"/>
    </row>
    <row r="64042" spans="5:5" x14ac:dyDescent="0.35">
      <c r="E64042" s="28"/>
    </row>
    <row r="64043" spans="5:5" x14ac:dyDescent="0.35">
      <c r="E64043" s="28"/>
    </row>
    <row r="64044" spans="5:5" x14ac:dyDescent="0.35">
      <c r="E64044" s="28"/>
    </row>
    <row r="64045" spans="5:5" x14ac:dyDescent="0.35">
      <c r="E64045" s="28"/>
    </row>
    <row r="64046" spans="5:5" x14ac:dyDescent="0.35">
      <c r="E64046" s="28"/>
    </row>
    <row r="64047" spans="5:5" x14ac:dyDescent="0.35">
      <c r="E64047" s="28"/>
    </row>
    <row r="64048" spans="5:5" x14ac:dyDescent="0.35">
      <c r="E64048" s="28"/>
    </row>
    <row r="64049" spans="5:5" x14ac:dyDescent="0.35">
      <c r="E64049" s="28"/>
    </row>
    <row r="64050" spans="5:5" x14ac:dyDescent="0.35">
      <c r="E64050" s="28"/>
    </row>
    <row r="64051" spans="5:5" x14ac:dyDescent="0.35">
      <c r="E64051" s="28"/>
    </row>
    <row r="64052" spans="5:5" x14ac:dyDescent="0.35">
      <c r="E64052" s="28"/>
    </row>
    <row r="64053" spans="5:5" x14ac:dyDescent="0.35">
      <c r="E64053" s="28"/>
    </row>
    <row r="64054" spans="5:5" x14ac:dyDescent="0.35">
      <c r="E64054" s="28"/>
    </row>
    <row r="64055" spans="5:5" x14ac:dyDescent="0.35">
      <c r="E64055" s="28"/>
    </row>
    <row r="64056" spans="5:5" x14ac:dyDescent="0.35">
      <c r="E64056" s="28"/>
    </row>
    <row r="64057" spans="5:5" x14ac:dyDescent="0.35">
      <c r="E64057" s="28"/>
    </row>
    <row r="64058" spans="5:5" x14ac:dyDescent="0.35">
      <c r="E64058" s="28"/>
    </row>
    <row r="64059" spans="5:5" x14ac:dyDescent="0.35">
      <c r="E64059" s="28"/>
    </row>
    <row r="64060" spans="5:5" x14ac:dyDescent="0.35">
      <c r="E64060" s="28"/>
    </row>
    <row r="64061" spans="5:5" x14ac:dyDescent="0.35">
      <c r="E64061" s="28"/>
    </row>
    <row r="64062" spans="5:5" x14ac:dyDescent="0.35">
      <c r="E64062" s="28"/>
    </row>
    <row r="64063" spans="5:5" x14ac:dyDescent="0.35">
      <c r="E64063" s="28"/>
    </row>
    <row r="64064" spans="5:5" x14ac:dyDescent="0.35">
      <c r="E64064" s="28"/>
    </row>
    <row r="64065" spans="5:5" x14ac:dyDescent="0.35">
      <c r="E64065" s="28"/>
    </row>
    <row r="64066" spans="5:5" x14ac:dyDescent="0.35">
      <c r="E64066" s="28"/>
    </row>
    <row r="64067" spans="5:5" x14ac:dyDescent="0.35">
      <c r="E64067" s="28"/>
    </row>
    <row r="64068" spans="5:5" x14ac:dyDescent="0.35">
      <c r="E64068" s="28"/>
    </row>
    <row r="64069" spans="5:5" x14ac:dyDescent="0.35">
      <c r="E64069" s="28"/>
    </row>
    <row r="64070" spans="5:5" x14ac:dyDescent="0.35">
      <c r="E64070" s="28"/>
    </row>
    <row r="64071" spans="5:5" x14ac:dyDescent="0.35">
      <c r="E64071" s="28"/>
    </row>
    <row r="64072" spans="5:5" x14ac:dyDescent="0.35">
      <c r="E64072" s="28"/>
    </row>
    <row r="64073" spans="5:5" x14ac:dyDescent="0.35">
      <c r="E64073" s="28"/>
    </row>
    <row r="64074" spans="5:5" x14ac:dyDescent="0.35">
      <c r="E64074" s="28"/>
    </row>
    <row r="64075" spans="5:5" x14ac:dyDescent="0.35">
      <c r="E64075" s="28"/>
    </row>
    <row r="64076" spans="5:5" x14ac:dyDescent="0.35">
      <c r="E64076" s="28"/>
    </row>
    <row r="64077" spans="5:5" x14ac:dyDescent="0.35">
      <c r="E64077" s="28"/>
    </row>
    <row r="64078" spans="5:5" x14ac:dyDescent="0.35">
      <c r="E64078" s="28"/>
    </row>
    <row r="64079" spans="5:5" x14ac:dyDescent="0.35">
      <c r="E64079" s="28"/>
    </row>
    <row r="64080" spans="5:5" x14ac:dyDescent="0.35">
      <c r="E64080" s="28"/>
    </row>
    <row r="64081" spans="5:5" x14ac:dyDescent="0.35">
      <c r="E64081" s="28"/>
    </row>
    <row r="64082" spans="5:5" x14ac:dyDescent="0.35">
      <c r="E64082" s="28"/>
    </row>
    <row r="64083" spans="5:5" x14ac:dyDescent="0.35">
      <c r="E64083" s="28"/>
    </row>
    <row r="64084" spans="5:5" x14ac:dyDescent="0.35">
      <c r="E64084" s="28"/>
    </row>
    <row r="64085" spans="5:5" x14ac:dyDescent="0.35">
      <c r="E64085" s="28"/>
    </row>
    <row r="64086" spans="5:5" x14ac:dyDescent="0.35">
      <c r="E64086" s="28"/>
    </row>
    <row r="64087" spans="5:5" x14ac:dyDescent="0.35">
      <c r="E64087" s="28"/>
    </row>
    <row r="64088" spans="5:5" x14ac:dyDescent="0.35">
      <c r="E64088" s="28"/>
    </row>
    <row r="64089" spans="5:5" x14ac:dyDescent="0.35">
      <c r="E64089" s="28"/>
    </row>
    <row r="64090" spans="5:5" x14ac:dyDescent="0.35">
      <c r="E64090" s="28"/>
    </row>
    <row r="64091" spans="5:5" x14ac:dyDescent="0.35">
      <c r="E64091" s="28"/>
    </row>
    <row r="64092" spans="5:5" x14ac:dyDescent="0.35">
      <c r="E64092" s="28"/>
    </row>
    <row r="64093" spans="5:5" x14ac:dyDescent="0.35">
      <c r="E64093" s="28"/>
    </row>
    <row r="64094" spans="5:5" x14ac:dyDescent="0.35">
      <c r="E64094" s="28"/>
    </row>
    <row r="64095" spans="5:5" x14ac:dyDescent="0.35">
      <c r="E64095" s="28"/>
    </row>
    <row r="64096" spans="5:5" x14ac:dyDescent="0.35">
      <c r="E64096" s="28"/>
    </row>
    <row r="64097" spans="5:5" x14ac:dyDescent="0.35">
      <c r="E64097" s="28"/>
    </row>
    <row r="64098" spans="5:5" x14ac:dyDescent="0.35">
      <c r="E64098" s="28"/>
    </row>
    <row r="64099" spans="5:5" x14ac:dyDescent="0.35">
      <c r="E64099" s="28"/>
    </row>
    <row r="64100" spans="5:5" x14ac:dyDescent="0.35">
      <c r="E64100" s="28"/>
    </row>
    <row r="64101" spans="5:5" x14ac:dyDescent="0.35">
      <c r="E64101" s="28"/>
    </row>
    <row r="64102" spans="5:5" x14ac:dyDescent="0.35">
      <c r="E64102" s="28"/>
    </row>
    <row r="64103" spans="5:5" x14ac:dyDescent="0.35">
      <c r="E64103" s="28"/>
    </row>
    <row r="64104" spans="5:5" x14ac:dyDescent="0.35">
      <c r="E64104" s="28"/>
    </row>
    <row r="64105" spans="5:5" x14ac:dyDescent="0.35">
      <c r="E64105" s="28"/>
    </row>
    <row r="64106" spans="5:5" x14ac:dyDescent="0.35">
      <c r="E64106" s="28"/>
    </row>
    <row r="64107" spans="5:5" x14ac:dyDescent="0.35">
      <c r="E64107" s="28"/>
    </row>
    <row r="64108" spans="5:5" x14ac:dyDescent="0.35">
      <c r="E64108" s="28"/>
    </row>
    <row r="64109" spans="5:5" x14ac:dyDescent="0.35">
      <c r="E64109" s="28"/>
    </row>
    <row r="64110" spans="5:5" x14ac:dyDescent="0.35">
      <c r="E64110" s="28"/>
    </row>
    <row r="64111" spans="5:5" x14ac:dyDescent="0.35">
      <c r="E64111" s="28"/>
    </row>
    <row r="64112" spans="5:5" x14ac:dyDescent="0.35">
      <c r="E64112" s="28"/>
    </row>
    <row r="64113" spans="5:5" x14ac:dyDescent="0.35">
      <c r="E64113" s="28"/>
    </row>
    <row r="64114" spans="5:5" x14ac:dyDescent="0.35">
      <c r="E64114" s="28"/>
    </row>
    <row r="64115" spans="5:5" x14ac:dyDescent="0.35">
      <c r="E64115" s="28"/>
    </row>
    <row r="64116" spans="5:5" x14ac:dyDescent="0.35">
      <c r="E64116" s="28"/>
    </row>
    <row r="64117" spans="5:5" x14ac:dyDescent="0.35">
      <c r="E64117" s="28"/>
    </row>
    <row r="64118" spans="5:5" x14ac:dyDescent="0.35">
      <c r="E64118" s="28"/>
    </row>
    <row r="64119" spans="5:5" x14ac:dyDescent="0.35">
      <c r="E64119" s="28"/>
    </row>
    <row r="64120" spans="5:5" x14ac:dyDescent="0.35">
      <c r="E64120" s="28"/>
    </row>
    <row r="64121" spans="5:5" x14ac:dyDescent="0.35">
      <c r="E64121" s="28"/>
    </row>
    <row r="64122" spans="5:5" x14ac:dyDescent="0.35">
      <c r="E64122" s="28"/>
    </row>
    <row r="64123" spans="5:5" x14ac:dyDescent="0.35">
      <c r="E64123" s="28"/>
    </row>
    <row r="64124" spans="5:5" x14ac:dyDescent="0.35">
      <c r="E64124" s="28"/>
    </row>
    <row r="64125" spans="5:5" x14ac:dyDescent="0.35">
      <c r="E64125" s="28"/>
    </row>
    <row r="64126" spans="5:5" x14ac:dyDescent="0.35">
      <c r="E64126" s="28"/>
    </row>
    <row r="64127" spans="5:5" x14ac:dyDescent="0.35">
      <c r="E64127" s="28"/>
    </row>
    <row r="64128" spans="5:5" x14ac:dyDescent="0.35">
      <c r="E64128" s="28"/>
    </row>
    <row r="64129" spans="5:5" x14ac:dyDescent="0.35">
      <c r="E64129" s="28"/>
    </row>
    <row r="64130" spans="5:5" x14ac:dyDescent="0.35">
      <c r="E64130" s="28"/>
    </row>
    <row r="64131" spans="5:5" x14ac:dyDescent="0.35">
      <c r="E64131" s="28"/>
    </row>
    <row r="64132" spans="5:5" x14ac:dyDescent="0.35">
      <c r="E64132" s="28"/>
    </row>
    <row r="64133" spans="5:5" x14ac:dyDescent="0.35">
      <c r="E64133" s="28"/>
    </row>
    <row r="64134" spans="5:5" x14ac:dyDescent="0.35">
      <c r="E64134" s="28"/>
    </row>
    <row r="64135" spans="5:5" x14ac:dyDescent="0.35">
      <c r="E64135" s="28"/>
    </row>
    <row r="64136" spans="5:5" x14ac:dyDescent="0.35">
      <c r="E64136" s="28"/>
    </row>
    <row r="64137" spans="5:5" x14ac:dyDescent="0.35">
      <c r="E64137" s="28"/>
    </row>
    <row r="64138" spans="5:5" x14ac:dyDescent="0.35">
      <c r="E64138" s="28"/>
    </row>
    <row r="64139" spans="5:5" x14ac:dyDescent="0.35">
      <c r="E64139" s="28"/>
    </row>
    <row r="64140" spans="5:5" x14ac:dyDescent="0.35">
      <c r="E64140" s="28"/>
    </row>
    <row r="64141" spans="5:5" x14ac:dyDescent="0.35">
      <c r="E64141" s="28"/>
    </row>
    <row r="64142" spans="5:5" x14ac:dyDescent="0.35">
      <c r="E64142" s="28"/>
    </row>
    <row r="64143" spans="5:5" x14ac:dyDescent="0.35">
      <c r="E64143" s="28"/>
    </row>
    <row r="64144" spans="5:5" x14ac:dyDescent="0.35">
      <c r="E64144" s="28"/>
    </row>
    <row r="64145" spans="5:5" x14ac:dyDescent="0.35">
      <c r="E64145" s="28"/>
    </row>
    <row r="64146" spans="5:5" x14ac:dyDescent="0.35">
      <c r="E64146" s="28"/>
    </row>
    <row r="64147" spans="5:5" x14ac:dyDescent="0.35">
      <c r="E64147" s="28"/>
    </row>
    <row r="64148" spans="5:5" x14ac:dyDescent="0.35">
      <c r="E64148" s="28"/>
    </row>
    <row r="64149" spans="5:5" x14ac:dyDescent="0.35">
      <c r="E64149" s="28"/>
    </row>
    <row r="64150" spans="5:5" x14ac:dyDescent="0.35">
      <c r="E64150" s="28"/>
    </row>
    <row r="64151" spans="5:5" x14ac:dyDescent="0.35">
      <c r="E64151" s="28"/>
    </row>
    <row r="64152" spans="5:5" x14ac:dyDescent="0.35">
      <c r="E64152" s="28"/>
    </row>
    <row r="64153" spans="5:5" x14ac:dyDescent="0.35">
      <c r="E64153" s="28"/>
    </row>
    <row r="64154" spans="5:5" x14ac:dyDescent="0.35">
      <c r="E64154" s="28"/>
    </row>
    <row r="64155" spans="5:5" x14ac:dyDescent="0.35">
      <c r="E64155" s="28"/>
    </row>
    <row r="64156" spans="5:5" x14ac:dyDescent="0.35">
      <c r="E64156" s="28"/>
    </row>
    <row r="64157" spans="5:5" x14ac:dyDescent="0.35">
      <c r="E64157" s="28"/>
    </row>
    <row r="64158" spans="5:5" x14ac:dyDescent="0.35">
      <c r="E64158" s="28"/>
    </row>
    <row r="64159" spans="5:5" x14ac:dyDescent="0.35">
      <c r="E64159" s="28"/>
    </row>
    <row r="64160" spans="5:5" x14ac:dyDescent="0.35">
      <c r="E64160" s="28"/>
    </row>
    <row r="64161" spans="5:5" x14ac:dyDescent="0.35">
      <c r="E64161" s="28"/>
    </row>
    <row r="64162" spans="5:5" x14ac:dyDescent="0.35">
      <c r="E64162" s="28"/>
    </row>
    <row r="64163" spans="5:5" x14ac:dyDescent="0.35">
      <c r="E64163" s="28"/>
    </row>
    <row r="64164" spans="5:5" x14ac:dyDescent="0.35">
      <c r="E64164" s="28"/>
    </row>
    <row r="64165" spans="5:5" x14ac:dyDescent="0.35">
      <c r="E64165" s="28"/>
    </row>
    <row r="64166" spans="5:5" x14ac:dyDescent="0.35">
      <c r="E64166" s="28"/>
    </row>
    <row r="64167" spans="5:5" x14ac:dyDescent="0.35">
      <c r="E64167" s="28"/>
    </row>
    <row r="64168" spans="5:5" x14ac:dyDescent="0.35">
      <c r="E64168" s="28"/>
    </row>
    <row r="64169" spans="5:5" x14ac:dyDescent="0.35">
      <c r="E64169" s="28"/>
    </row>
    <row r="64170" spans="5:5" x14ac:dyDescent="0.35">
      <c r="E64170" s="28"/>
    </row>
    <row r="64171" spans="5:5" x14ac:dyDescent="0.35">
      <c r="E64171" s="28"/>
    </row>
    <row r="64172" spans="5:5" x14ac:dyDescent="0.35">
      <c r="E64172" s="28"/>
    </row>
    <row r="64173" spans="5:5" x14ac:dyDescent="0.35">
      <c r="E64173" s="28"/>
    </row>
    <row r="64174" spans="5:5" x14ac:dyDescent="0.35">
      <c r="E64174" s="28"/>
    </row>
    <row r="64175" spans="5:5" x14ac:dyDescent="0.35">
      <c r="E64175" s="28"/>
    </row>
    <row r="64176" spans="5:5" x14ac:dyDescent="0.35">
      <c r="E64176" s="28"/>
    </row>
    <row r="64177" spans="5:5" x14ac:dyDescent="0.35">
      <c r="E64177" s="28"/>
    </row>
    <row r="64178" spans="5:5" x14ac:dyDescent="0.35">
      <c r="E64178" s="28"/>
    </row>
    <row r="64179" spans="5:5" x14ac:dyDescent="0.35">
      <c r="E64179" s="28"/>
    </row>
    <row r="64180" spans="5:5" x14ac:dyDescent="0.35">
      <c r="E64180" s="28"/>
    </row>
    <row r="64181" spans="5:5" x14ac:dyDescent="0.35">
      <c r="E64181" s="28"/>
    </row>
    <row r="64182" spans="5:5" x14ac:dyDescent="0.35">
      <c r="E64182" s="28"/>
    </row>
    <row r="64183" spans="5:5" x14ac:dyDescent="0.35">
      <c r="E64183" s="28"/>
    </row>
    <row r="64184" spans="5:5" x14ac:dyDescent="0.35">
      <c r="E64184" s="28"/>
    </row>
    <row r="64185" spans="5:5" x14ac:dyDescent="0.35">
      <c r="E64185" s="28"/>
    </row>
    <row r="64186" spans="5:5" x14ac:dyDescent="0.35">
      <c r="E64186" s="28"/>
    </row>
    <row r="64187" spans="5:5" x14ac:dyDescent="0.35">
      <c r="E64187" s="28"/>
    </row>
    <row r="64188" spans="5:5" x14ac:dyDescent="0.35">
      <c r="E64188" s="28"/>
    </row>
    <row r="64189" spans="5:5" x14ac:dyDescent="0.35">
      <c r="E64189" s="28"/>
    </row>
    <row r="64190" spans="5:5" x14ac:dyDescent="0.35">
      <c r="E64190" s="28"/>
    </row>
    <row r="64191" spans="5:5" x14ac:dyDescent="0.35">
      <c r="E64191" s="28"/>
    </row>
    <row r="64192" spans="5:5" x14ac:dyDescent="0.35">
      <c r="E64192" s="28"/>
    </row>
    <row r="64193" spans="5:5" x14ac:dyDescent="0.35">
      <c r="E64193" s="28"/>
    </row>
    <row r="64194" spans="5:5" x14ac:dyDescent="0.35">
      <c r="E64194" s="28"/>
    </row>
    <row r="64195" spans="5:5" x14ac:dyDescent="0.35">
      <c r="E64195" s="28"/>
    </row>
    <row r="64196" spans="5:5" x14ac:dyDescent="0.35">
      <c r="E64196" s="28"/>
    </row>
    <row r="64197" spans="5:5" x14ac:dyDescent="0.35">
      <c r="E64197" s="28"/>
    </row>
    <row r="64198" spans="5:5" x14ac:dyDescent="0.35">
      <c r="E64198" s="28"/>
    </row>
    <row r="64199" spans="5:5" x14ac:dyDescent="0.35">
      <c r="E64199" s="28"/>
    </row>
    <row r="64200" spans="5:5" x14ac:dyDescent="0.35">
      <c r="E64200" s="28"/>
    </row>
    <row r="64201" spans="5:5" x14ac:dyDescent="0.35">
      <c r="E64201" s="28"/>
    </row>
    <row r="64202" spans="5:5" x14ac:dyDescent="0.35">
      <c r="E64202" s="28"/>
    </row>
    <row r="64203" spans="5:5" x14ac:dyDescent="0.35">
      <c r="E64203" s="28"/>
    </row>
    <row r="64204" spans="5:5" x14ac:dyDescent="0.35">
      <c r="E64204" s="28"/>
    </row>
    <row r="64205" spans="5:5" x14ac:dyDescent="0.35">
      <c r="E64205" s="28"/>
    </row>
    <row r="64206" spans="5:5" x14ac:dyDescent="0.35">
      <c r="E64206" s="28"/>
    </row>
    <row r="64207" spans="5:5" x14ac:dyDescent="0.35">
      <c r="E64207" s="28"/>
    </row>
    <row r="64208" spans="5:5" x14ac:dyDescent="0.35">
      <c r="E64208" s="28"/>
    </row>
    <row r="64209" spans="5:5" x14ac:dyDescent="0.35">
      <c r="E64209" s="28"/>
    </row>
    <row r="64210" spans="5:5" x14ac:dyDescent="0.35">
      <c r="E64210" s="28"/>
    </row>
    <row r="64211" spans="5:5" x14ac:dyDescent="0.35">
      <c r="E64211" s="28"/>
    </row>
    <row r="64212" spans="5:5" x14ac:dyDescent="0.35">
      <c r="E64212" s="28"/>
    </row>
    <row r="64213" spans="5:5" x14ac:dyDescent="0.35">
      <c r="E64213" s="28"/>
    </row>
    <row r="64214" spans="5:5" x14ac:dyDescent="0.35">
      <c r="E64214" s="28"/>
    </row>
    <row r="64215" spans="5:5" x14ac:dyDescent="0.35">
      <c r="E64215" s="28"/>
    </row>
    <row r="64216" spans="5:5" x14ac:dyDescent="0.35">
      <c r="E64216" s="28"/>
    </row>
    <row r="64217" spans="5:5" x14ac:dyDescent="0.35">
      <c r="E64217" s="28"/>
    </row>
    <row r="64218" spans="5:5" x14ac:dyDescent="0.35">
      <c r="E64218" s="28"/>
    </row>
    <row r="64219" spans="5:5" x14ac:dyDescent="0.35">
      <c r="E64219" s="28"/>
    </row>
    <row r="64220" spans="5:5" x14ac:dyDescent="0.35">
      <c r="E64220" s="28"/>
    </row>
    <row r="64221" spans="5:5" x14ac:dyDescent="0.35">
      <c r="E64221" s="28"/>
    </row>
    <row r="64222" spans="5:5" x14ac:dyDescent="0.35">
      <c r="E64222" s="28"/>
    </row>
    <row r="64223" spans="5:5" x14ac:dyDescent="0.35">
      <c r="E64223" s="28"/>
    </row>
    <row r="64224" spans="5:5" x14ac:dyDescent="0.35">
      <c r="E64224" s="28"/>
    </row>
    <row r="64225" spans="5:5" x14ac:dyDescent="0.35">
      <c r="E64225" s="28"/>
    </row>
    <row r="64226" spans="5:5" x14ac:dyDescent="0.35">
      <c r="E64226" s="28"/>
    </row>
    <row r="64227" spans="5:5" x14ac:dyDescent="0.35">
      <c r="E64227" s="28"/>
    </row>
    <row r="64228" spans="5:5" x14ac:dyDescent="0.35">
      <c r="E64228" s="28"/>
    </row>
    <row r="64229" spans="5:5" x14ac:dyDescent="0.35">
      <c r="E64229" s="28"/>
    </row>
    <row r="64230" spans="5:5" x14ac:dyDescent="0.35">
      <c r="E64230" s="28"/>
    </row>
    <row r="64231" spans="5:5" x14ac:dyDescent="0.35">
      <c r="E64231" s="28"/>
    </row>
    <row r="64232" spans="5:5" x14ac:dyDescent="0.35">
      <c r="E64232" s="28"/>
    </row>
    <row r="64233" spans="5:5" x14ac:dyDescent="0.35">
      <c r="E64233" s="28"/>
    </row>
    <row r="64234" spans="5:5" x14ac:dyDescent="0.35">
      <c r="E64234" s="28"/>
    </row>
    <row r="64235" spans="5:5" x14ac:dyDescent="0.35">
      <c r="E64235" s="28"/>
    </row>
    <row r="64236" spans="5:5" x14ac:dyDescent="0.35">
      <c r="E64236" s="28"/>
    </row>
    <row r="64237" spans="5:5" x14ac:dyDescent="0.35">
      <c r="E64237" s="28"/>
    </row>
    <row r="64238" spans="5:5" x14ac:dyDescent="0.35">
      <c r="E64238" s="28"/>
    </row>
    <row r="64239" spans="5:5" x14ac:dyDescent="0.35">
      <c r="E64239" s="28"/>
    </row>
    <row r="64240" spans="5:5" x14ac:dyDescent="0.35">
      <c r="E64240" s="28"/>
    </row>
    <row r="64241" spans="5:5" x14ac:dyDescent="0.35">
      <c r="E64241" s="28"/>
    </row>
    <row r="64242" spans="5:5" x14ac:dyDescent="0.35">
      <c r="E64242" s="28"/>
    </row>
    <row r="64243" spans="5:5" x14ac:dyDescent="0.35">
      <c r="E64243" s="28"/>
    </row>
    <row r="64244" spans="5:5" x14ac:dyDescent="0.35">
      <c r="E64244" s="28"/>
    </row>
    <row r="64245" spans="5:5" x14ac:dyDescent="0.35">
      <c r="E64245" s="28"/>
    </row>
    <row r="64246" spans="5:5" x14ac:dyDescent="0.35">
      <c r="E64246" s="28"/>
    </row>
    <row r="64247" spans="5:5" x14ac:dyDescent="0.35">
      <c r="E64247" s="28"/>
    </row>
    <row r="64248" spans="5:5" x14ac:dyDescent="0.35">
      <c r="E64248" s="28"/>
    </row>
    <row r="64249" spans="5:5" x14ac:dyDescent="0.35">
      <c r="E64249" s="28"/>
    </row>
    <row r="64250" spans="5:5" x14ac:dyDescent="0.35">
      <c r="E64250" s="28"/>
    </row>
    <row r="64251" spans="5:5" x14ac:dyDescent="0.35">
      <c r="E64251" s="28"/>
    </row>
    <row r="64252" spans="5:5" x14ac:dyDescent="0.35">
      <c r="E64252" s="28"/>
    </row>
    <row r="64253" spans="5:5" x14ac:dyDescent="0.35">
      <c r="E64253" s="28"/>
    </row>
    <row r="64254" spans="5:5" x14ac:dyDescent="0.35">
      <c r="E64254" s="28"/>
    </row>
    <row r="64255" spans="5:5" x14ac:dyDescent="0.35">
      <c r="E64255" s="28"/>
    </row>
    <row r="64256" spans="5:5" x14ac:dyDescent="0.35">
      <c r="E64256" s="28"/>
    </row>
    <row r="64257" spans="5:5" x14ac:dyDescent="0.35">
      <c r="E64257" s="28"/>
    </row>
    <row r="64258" spans="5:5" x14ac:dyDescent="0.35">
      <c r="E64258" s="28"/>
    </row>
    <row r="64259" spans="5:5" x14ac:dyDescent="0.35">
      <c r="E64259" s="28"/>
    </row>
    <row r="64260" spans="5:5" x14ac:dyDescent="0.35">
      <c r="E64260" s="28"/>
    </row>
    <row r="64261" spans="5:5" x14ac:dyDescent="0.35">
      <c r="E64261" s="28"/>
    </row>
    <row r="64262" spans="5:5" x14ac:dyDescent="0.35">
      <c r="E64262" s="28"/>
    </row>
    <row r="64263" spans="5:5" x14ac:dyDescent="0.35">
      <c r="E64263" s="28"/>
    </row>
    <row r="64264" spans="5:5" x14ac:dyDescent="0.35">
      <c r="E64264" s="28"/>
    </row>
    <row r="64265" spans="5:5" x14ac:dyDescent="0.35">
      <c r="E64265" s="28"/>
    </row>
    <row r="64266" spans="5:5" x14ac:dyDescent="0.35">
      <c r="E64266" s="28"/>
    </row>
    <row r="64267" spans="5:5" x14ac:dyDescent="0.35">
      <c r="E64267" s="28"/>
    </row>
    <row r="64268" spans="5:5" x14ac:dyDescent="0.35">
      <c r="E64268" s="28"/>
    </row>
    <row r="64269" spans="5:5" x14ac:dyDescent="0.35">
      <c r="E64269" s="28"/>
    </row>
    <row r="64270" spans="5:5" x14ac:dyDescent="0.35">
      <c r="E64270" s="28"/>
    </row>
    <row r="64271" spans="5:5" x14ac:dyDescent="0.35">
      <c r="E64271" s="28"/>
    </row>
    <row r="64272" spans="5:5" x14ac:dyDescent="0.35">
      <c r="E64272" s="28"/>
    </row>
    <row r="64273" spans="5:5" x14ac:dyDescent="0.35">
      <c r="E64273" s="28"/>
    </row>
    <row r="64274" spans="5:5" x14ac:dyDescent="0.35">
      <c r="E64274" s="28"/>
    </row>
    <row r="64275" spans="5:5" x14ac:dyDescent="0.35">
      <c r="E64275" s="28"/>
    </row>
    <row r="64276" spans="5:5" x14ac:dyDescent="0.35">
      <c r="E64276" s="28"/>
    </row>
    <row r="64277" spans="5:5" x14ac:dyDescent="0.35">
      <c r="E64277" s="28"/>
    </row>
    <row r="64278" spans="5:5" x14ac:dyDescent="0.35">
      <c r="E64278" s="28"/>
    </row>
    <row r="64279" spans="5:5" x14ac:dyDescent="0.35">
      <c r="E64279" s="28"/>
    </row>
    <row r="64280" spans="5:5" x14ac:dyDescent="0.35">
      <c r="E64280" s="28"/>
    </row>
    <row r="64281" spans="5:5" x14ac:dyDescent="0.35">
      <c r="E64281" s="28"/>
    </row>
    <row r="64282" spans="5:5" x14ac:dyDescent="0.35">
      <c r="E64282" s="28"/>
    </row>
    <row r="64283" spans="5:5" x14ac:dyDescent="0.35">
      <c r="E64283" s="28"/>
    </row>
    <row r="64284" spans="5:5" x14ac:dyDescent="0.35">
      <c r="E64284" s="28"/>
    </row>
    <row r="64285" spans="5:5" x14ac:dyDescent="0.35">
      <c r="E64285" s="28"/>
    </row>
    <row r="64286" spans="5:5" x14ac:dyDescent="0.35">
      <c r="E64286" s="28"/>
    </row>
    <row r="64287" spans="5:5" x14ac:dyDescent="0.35">
      <c r="E64287" s="28"/>
    </row>
    <row r="64288" spans="5:5" x14ac:dyDescent="0.35">
      <c r="E64288" s="28"/>
    </row>
    <row r="64289" spans="5:5" x14ac:dyDescent="0.35">
      <c r="E64289" s="28"/>
    </row>
    <row r="64290" spans="5:5" x14ac:dyDescent="0.35">
      <c r="E64290" s="28"/>
    </row>
    <row r="64291" spans="5:5" x14ac:dyDescent="0.35">
      <c r="E64291" s="28"/>
    </row>
    <row r="64292" spans="5:5" x14ac:dyDescent="0.35">
      <c r="E64292" s="28"/>
    </row>
    <row r="64293" spans="5:5" x14ac:dyDescent="0.35">
      <c r="E64293" s="28"/>
    </row>
    <row r="64294" spans="5:5" x14ac:dyDescent="0.35">
      <c r="E64294" s="28"/>
    </row>
    <row r="64295" spans="5:5" x14ac:dyDescent="0.35">
      <c r="E64295" s="28"/>
    </row>
    <row r="64296" spans="5:5" x14ac:dyDescent="0.35">
      <c r="E64296" s="28"/>
    </row>
    <row r="64297" spans="5:5" x14ac:dyDescent="0.35">
      <c r="E64297" s="28"/>
    </row>
    <row r="64298" spans="5:5" x14ac:dyDescent="0.35">
      <c r="E64298" s="28"/>
    </row>
    <row r="64299" spans="5:5" x14ac:dyDescent="0.35">
      <c r="E64299" s="28"/>
    </row>
    <row r="64300" spans="5:5" x14ac:dyDescent="0.35">
      <c r="E64300" s="28"/>
    </row>
    <row r="64301" spans="5:5" x14ac:dyDescent="0.35">
      <c r="E64301" s="28"/>
    </row>
    <row r="64302" spans="5:5" x14ac:dyDescent="0.35">
      <c r="E64302" s="28"/>
    </row>
    <row r="64303" spans="5:5" x14ac:dyDescent="0.35">
      <c r="E64303" s="28"/>
    </row>
    <row r="64304" spans="5:5" x14ac:dyDescent="0.35">
      <c r="E64304" s="28"/>
    </row>
    <row r="64305" spans="5:5" x14ac:dyDescent="0.35">
      <c r="E64305" s="28"/>
    </row>
    <row r="64306" spans="5:5" x14ac:dyDescent="0.35">
      <c r="E64306" s="28"/>
    </row>
    <row r="64307" spans="5:5" x14ac:dyDescent="0.35">
      <c r="E64307" s="28"/>
    </row>
    <row r="64308" spans="5:5" x14ac:dyDescent="0.35">
      <c r="E64308" s="28"/>
    </row>
    <row r="64309" spans="5:5" x14ac:dyDescent="0.35">
      <c r="E64309" s="28"/>
    </row>
    <row r="64310" spans="5:5" x14ac:dyDescent="0.35">
      <c r="E64310" s="28"/>
    </row>
    <row r="64311" spans="5:5" x14ac:dyDescent="0.35">
      <c r="E64311" s="28"/>
    </row>
    <row r="64312" spans="5:5" x14ac:dyDescent="0.35">
      <c r="E64312" s="28"/>
    </row>
    <row r="64313" spans="5:5" x14ac:dyDescent="0.35">
      <c r="E64313" s="28"/>
    </row>
    <row r="64314" spans="5:5" x14ac:dyDescent="0.35">
      <c r="E64314" s="28"/>
    </row>
    <row r="64315" spans="5:5" x14ac:dyDescent="0.35">
      <c r="E64315" s="28"/>
    </row>
    <row r="64316" spans="5:5" x14ac:dyDescent="0.35">
      <c r="E64316" s="28"/>
    </row>
    <row r="64317" spans="5:5" x14ac:dyDescent="0.35">
      <c r="E64317" s="28"/>
    </row>
    <row r="64318" spans="5:5" x14ac:dyDescent="0.35">
      <c r="E64318" s="28"/>
    </row>
    <row r="64319" spans="5:5" x14ac:dyDescent="0.35">
      <c r="E64319" s="28"/>
    </row>
    <row r="64320" spans="5:5" x14ac:dyDescent="0.35">
      <c r="E64320" s="28"/>
    </row>
    <row r="64321" spans="5:5" x14ac:dyDescent="0.35">
      <c r="E64321" s="28"/>
    </row>
    <row r="64322" spans="5:5" x14ac:dyDescent="0.35">
      <c r="E64322" s="28"/>
    </row>
    <row r="64323" spans="5:5" x14ac:dyDescent="0.35">
      <c r="E64323" s="28"/>
    </row>
    <row r="64324" spans="5:5" x14ac:dyDescent="0.35">
      <c r="E64324" s="28"/>
    </row>
    <row r="64325" spans="5:5" x14ac:dyDescent="0.35">
      <c r="E64325" s="28"/>
    </row>
    <row r="64326" spans="5:5" x14ac:dyDescent="0.35">
      <c r="E64326" s="28"/>
    </row>
    <row r="64327" spans="5:5" x14ac:dyDescent="0.35">
      <c r="E64327" s="28"/>
    </row>
    <row r="64328" spans="5:5" x14ac:dyDescent="0.35">
      <c r="E64328" s="28"/>
    </row>
    <row r="64329" spans="5:5" x14ac:dyDescent="0.35">
      <c r="E64329" s="28"/>
    </row>
    <row r="64330" spans="5:5" x14ac:dyDescent="0.35">
      <c r="E64330" s="28"/>
    </row>
    <row r="64331" spans="5:5" x14ac:dyDescent="0.35">
      <c r="E64331" s="28"/>
    </row>
    <row r="64332" spans="5:5" x14ac:dyDescent="0.35">
      <c r="E64332" s="28"/>
    </row>
    <row r="64333" spans="5:5" x14ac:dyDescent="0.35">
      <c r="E64333" s="28"/>
    </row>
    <row r="64334" spans="5:5" x14ac:dyDescent="0.35">
      <c r="E64334" s="28"/>
    </row>
    <row r="64335" spans="5:5" x14ac:dyDescent="0.35">
      <c r="E64335" s="28"/>
    </row>
    <row r="64336" spans="5:5" x14ac:dyDescent="0.35">
      <c r="E64336" s="28"/>
    </row>
    <row r="64337" spans="5:5" x14ac:dyDescent="0.35">
      <c r="E64337" s="28"/>
    </row>
    <row r="64338" spans="5:5" x14ac:dyDescent="0.35">
      <c r="E64338" s="28"/>
    </row>
    <row r="64339" spans="5:5" x14ac:dyDescent="0.35">
      <c r="E64339" s="28"/>
    </row>
    <row r="64340" spans="5:5" x14ac:dyDescent="0.35">
      <c r="E64340" s="28"/>
    </row>
    <row r="64341" spans="5:5" x14ac:dyDescent="0.35">
      <c r="E64341" s="28"/>
    </row>
    <row r="64342" spans="5:5" x14ac:dyDescent="0.35">
      <c r="E64342" s="28"/>
    </row>
    <row r="64343" spans="5:5" x14ac:dyDescent="0.35">
      <c r="E64343" s="28"/>
    </row>
    <row r="64344" spans="5:5" x14ac:dyDescent="0.35">
      <c r="E64344" s="28"/>
    </row>
    <row r="64345" spans="5:5" x14ac:dyDescent="0.35">
      <c r="E64345" s="28"/>
    </row>
    <row r="64346" spans="5:5" x14ac:dyDescent="0.35">
      <c r="E64346" s="28"/>
    </row>
    <row r="64347" spans="5:5" x14ac:dyDescent="0.35">
      <c r="E64347" s="28"/>
    </row>
    <row r="64348" spans="5:5" x14ac:dyDescent="0.35">
      <c r="E64348" s="28"/>
    </row>
    <row r="64349" spans="5:5" x14ac:dyDescent="0.35">
      <c r="E64349" s="28"/>
    </row>
    <row r="64350" spans="5:5" x14ac:dyDescent="0.35">
      <c r="E64350" s="28"/>
    </row>
    <row r="64351" spans="5:5" x14ac:dyDescent="0.35">
      <c r="E64351" s="28"/>
    </row>
    <row r="64352" spans="5:5" x14ac:dyDescent="0.35">
      <c r="E64352" s="28"/>
    </row>
    <row r="64353" spans="5:5" x14ac:dyDescent="0.35">
      <c r="E64353" s="28"/>
    </row>
    <row r="64354" spans="5:5" x14ac:dyDescent="0.35">
      <c r="E64354" s="28"/>
    </row>
    <row r="64355" spans="5:5" x14ac:dyDescent="0.35">
      <c r="E64355" s="28"/>
    </row>
    <row r="64356" spans="5:5" x14ac:dyDescent="0.35">
      <c r="E64356" s="28"/>
    </row>
    <row r="64357" spans="5:5" x14ac:dyDescent="0.35">
      <c r="E64357" s="28"/>
    </row>
    <row r="64358" spans="5:5" x14ac:dyDescent="0.35">
      <c r="E64358" s="28"/>
    </row>
    <row r="64359" spans="5:5" x14ac:dyDescent="0.35">
      <c r="E64359" s="28"/>
    </row>
    <row r="64360" spans="5:5" x14ac:dyDescent="0.35">
      <c r="E64360" s="28"/>
    </row>
    <row r="64361" spans="5:5" x14ac:dyDescent="0.35">
      <c r="E64361" s="28"/>
    </row>
    <row r="64362" spans="5:5" x14ac:dyDescent="0.35">
      <c r="E64362" s="28"/>
    </row>
    <row r="64363" spans="5:5" x14ac:dyDescent="0.35">
      <c r="E64363" s="28"/>
    </row>
    <row r="64364" spans="5:5" x14ac:dyDescent="0.35">
      <c r="E64364" s="28"/>
    </row>
    <row r="64365" spans="5:5" x14ac:dyDescent="0.35">
      <c r="E64365" s="28"/>
    </row>
    <row r="64366" spans="5:5" x14ac:dyDescent="0.35">
      <c r="E64366" s="28"/>
    </row>
    <row r="64367" spans="5:5" x14ac:dyDescent="0.35">
      <c r="E64367" s="28"/>
    </row>
    <row r="64368" spans="5:5" x14ac:dyDescent="0.35">
      <c r="E64368" s="28"/>
    </row>
    <row r="64369" spans="5:5" x14ac:dyDescent="0.35">
      <c r="E64369" s="28"/>
    </row>
    <row r="64370" spans="5:5" x14ac:dyDescent="0.35">
      <c r="E64370" s="28"/>
    </row>
    <row r="64371" spans="5:5" x14ac:dyDescent="0.35">
      <c r="E64371" s="28"/>
    </row>
    <row r="64372" spans="5:5" x14ac:dyDescent="0.35">
      <c r="E64372" s="28"/>
    </row>
    <row r="64373" spans="5:5" x14ac:dyDescent="0.35">
      <c r="E64373" s="28"/>
    </row>
    <row r="64374" spans="5:5" x14ac:dyDescent="0.35">
      <c r="E64374" s="28"/>
    </row>
    <row r="64375" spans="5:5" x14ac:dyDescent="0.35">
      <c r="E64375" s="28"/>
    </row>
    <row r="64376" spans="5:5" x14ac:dyDescent="0.35">
      <c r="E64376" s="28"/>
    </row>
    <row r="64377" spans="5:5" x14ac:dyDescent="0.35">
      <c r="E64377" s="28"/>
    </row>
    <row r="64378" spans="5:5" x14ac:dyDescent="0.35">
      <c r="E64378" s="28"/>
    </row>
    <row r="64379" spans="5:5" x14ac:dyDescent="0.35">
      <c r="E64379" s="28"/>
    </row>
    <row r="64380" spans="5:5" x14ac:dyDescent="0.35">
      <c r="E64380" s="28"/>
    </row>
    <row r="64381" spans="5:5" x14ac:dyDescent="0.35">
      <c r="E64381" s="28"/>
    </row>
    <row r="64382" spans="5:5" x14ac:dyDescent="0.35">
      <c r="E64382" s="28"/>
    </row>
    <row r="64383" spans="5:5" x14ac:dyDescent="0.35">
      <c r="E64383" s="28"/>
    </row>
    <row r="64384" spans="5:5" x14ac:dyDescent="0.35">
      <c r="E64384" s="28"/>
    </row>
    <row r="64385" spans="5:5" x14ac:dyDescent="0.35">
      <c r="E64385" s="28"/>
    </row>
    <row r="64386" spans="5:5" x14ac:dyDescent="0.35">
      <c r="E64386" s="28"/>
    </row>
    <row r="64387" spans="5:5" x14ac:dyDescent="0.35">
      <c r="E64387" s="28"/>
    </row>
    <row r="64388" spans="5:5" x14ac:dyDescent="0.35">
      <c r="E64388" s="28"/>
    </row>
    <row r="64389" spans="5:5" x14ac:dyDescent="0.35">
      <c r="E64389" s="28"/>
    </row>
    <row r="64390" spans="5:5" x14ac:dyDescent="0.35">
      <c r="E64390" s="28"/>
    </row>
    <row r="64391" spans="5:5" x14ac:dyDescent="0.35">
      <c r="E64391" s="28"/>
    </row>
    <row r="64392" spans="5:5" x14ac:dyDescent="0.35">
      <c r="E64392" s="28"/>
    </row>
    <row r="64393" spans="5:5" x14ac:dyDescent="0.35">
      <c r="E64393" s="28"/>
    </row>
    <row r="64394" spans="5:5" x14ac:dyDescent="0.35">
      <c r="E64394" s="28"/>
    </row>
    <row r="64395" spans="5:5" x14ac:dyDescent="0.35">
      <c r="E64395" s="28"/>
    </row>
    <row r="64396" spans="5:5" x14ac:dyDescent="0.35">
      <c r="E64396" s="28"/>
    </row>
    <row r="64397" spans="5:5" x14ac:dyDescent="0.35">
      <c r="E64397" s="28"/>
    </row>
    <row r="64398" spans="5:5" x14ac:dyDescent="0.35">
      <c r="E64398" s="28"/>
    </row>
    <row r="64399" spans="5:5" x14ac:dyDescent="0.35">
      <c r="E64399" s="28"/>
    </row>
    <row r="64400" spans="5:5" x14ac:dyDescent="0.35">
      <c r="E64400" s="28"/>
    </row>
    <row r="64401" spans="5:5" x14ac:dyDescent="0.35">
      <c r="E64401" s="28"/>
    </row>
    <row r="64402" spans="5:5" x14ac:dyDescent="0.35">
      <c r="E64402" s="28"/>
    </row>
    <row r="64403" spans="5:5" x14ac:dyDescent="0.35">
      <c r="E64403" s="28"/>
    </row>
    <row r="64404" spans="5:5" x14ac:dyDescent="0.35">
      <c r="E64404" s="28"/>
    </row>
    <row r="64405" spans="5:5" x14ac:dyDescent="0.35">
      <c r="E64405" s="28"/>
    </row>
    <row r="64406" spans="5:5" x14ac:dyDescent="0.35">
      <c r="E64406" s="28"/>
    </row>
    <row r="64407" spans="5:5" x14ac:dyDescent="0.35">
      <c r="E64407" s="28"/>
    </row>
    <row r="64408" spans="5:5" x14ac:dyDescent="0.35">
      <c r="E64408" s="28"/>
    </row>
    <row r="64409" spans="5:5" x14ac:dyDescent="0.35">
      <c r="E64409" s="28"/>
    </row>
    <row r="64410" spans="5:5" x14ac:dyDescent="0.35">
      <c r="E64410" s="28"/>
    </row>
    <row r="64411" spans="5:5" x14ac:dyDescent="0.35">
      <c r="E64411" s="28"/>
    </row>
    <row r="64412" spans="5:5" x14ac:dyDescent="0.35">
      <c r="E64412" s="28"/>
    </row>
    <row r="64413" spans="5:5" x14ac:dyDescent="0.35">
      <c r="E64413" s="28"/>
    </row>
    <row r="64414" spans="5:5" x14ac:dyDescent="0.35">
      <c r="E64414" s="28"/>
    </row>
    <row r="64415" spans="5:5" x14ac:dyDescent="0.35">
      <c r="E64415" s="28"/>
    </row>
    <row r="64416" spans="5:5" x14ac:dyDescent="0.35">
      <c r="E64416" s="28"/>
    </row>
    <row r="64417" spans="5:5" x14ac:dyDescent="0.35">
      <c r="E64417" s="28"/>
    </row>
    <row r="64418" spans="5:5" x14ac:dyDescent="0.35">
      <c r="E64418" s="28"/>
    </row>
    <row r="64419" spans="5:5" x14ac:dyDescent="0.35">
      <c r="E64419" s="28"/>
    </row>
    <row r="64420" spans="5:5" x14ac:dyDescent="0.35">
      <c r="E64420" s="28"/>
    </row>
    <row r="64421" spans="5:5" x14ac:dyDescent="0.35">
      <c r="E64421" s="28"/>
    </row>
    <row r="64422" spans="5:5" x14ac:dyDescent="0.35">
      <c r="E64422" s="28"/>
    </row>
    <row r="64423" spans="5:5" x14ac:dyDescent="0.35">
      <c r="E64423" s="28"/>
    </row>
    <row r="64424" spans="5:5" x14ac:dyDescent="0.35">
      <c r="E64424" s="28"/>
    </row>
    <row r="64425" spans="5:5" x14ac:dyDescent="0.35">
      <c r="E64425" s="28"/>
    </row>
    <row r="64426" spans="5:5" x14ac:dyDescent="0.35">
      <c r="E64426" s="28"/>
    </row>
    <row r="64427" spans="5:5" x14ac:dyDescent="0.35">
      <c r="E64427" s="28"/>
    </row>
    <row r="64428" spans="5:5" x14ac:dyDescent="0.35">
      <c r="E64428" s="28"/>
    </row>
    <row r="64429" spans="5:5" x14ac:dyDescent="0.35">
      <c r="E64429" s="28"/>
    </row>
    <row r="64430" spans="5:5" x14ac:dyDescent="0.35">
      <c r="E64430" s="28"/>
    </row>
    <row r="64431" spans="5:5" x14ac:dyDescent="0.35">
      <c r="E64431" s="28"/>
    </row>
    <row r="64432" spans="5:5" x14ac:dyDescent="0.35">
      <c r="E64432" s="28"/>
    </row>
    <row r="64433" spans="5:5" x14ac:dyDescent="0.35">
      <c r="E64433" s="28"/>
    </row>
    <row r="64434" spans="5:5" x14ac:dyDescent="0.35">
      <c r="E64434" s="28"/>
    </row>
    <row r="64435" spans="5:5" x14ac:dyDescent="0.35">
      <c r="E64435" s="28"/>
    </row>
    <row r="64436" spans="5:5" x14ac:dyDescent="0.35">
      <c r="E64436" s="28"/>
    </row>
    <row r="64437" spans="5:5" x14ac:dyDescent="0.35">
      <c r="E64437" s="28"/>
    </row>
    <row r="64438" spans="5:5" x14ac:dyDescent="0.35">
      <c r="E64438" s="28"/>
    </row>
    <row r="64439" spans="5:5" x14ac:dyDescent="0.35">
      <c r="E64439" s="28"/>
    </row>
    <row r="64440" spans="5:5" x14ac:dyDescent="0.35">
      <c r="E64440" s="28"/>
    </row>
    <row r="64441" spans="5:5" x14ac:dyDescent="0.35">
      <c r="E64441" s="28"/>
    </row>
    <row r="64442" spans="5:5" x14ac:dyDescent="0.35">
      <c r="E64442" s="28"/>
    </row>
    <row r="64443" spans="5:5" x14ac:dyDescent="0.35">
      <c r="E64443" s="28"/>
    </row>
    <row r="64444" spans="5:5" x14ac:dyDescent="0.35">
      <c r="E64444" s="28"/>
    </row>
    <row r="64445" spans="5:5" x14ac:dyDescent="0.35">
      <c r="E64445" s="28"/>
    </row>
    <row r="64446" spans="5:5" x14ac:dyDescent="0.35">
      <c r="E64446" s="28"/>
    </row>
    <row r="64447" spans="5:5" x14ac:dyDescent="0.35">
      <c r="E64447" s="28"/>
    </row>
    <row r="64448" spans="5:5" x14ac:dyDescent="0.35">
      <c r="E64448" s="28"/>
    </row>
    <row r="64449" spans="5:5" x14ac:dyDescent="0.35">
      <c r="E64449" s="28"/>
    </row>
    <row r="64450" spans="5:5" x14ac:dyDescent="0.35">
      <c r="E64450" s="28"/>
    </row>
    <row r="64451" spans="5:5" x14ac:dyDescent="0.35">
      <c r="E64451" s="28"/>
    </row>
    <row r="64452" spans="5:5" x14ac:dyDescent="0.35">
      <c r="E64452" s="28"/>
    </row>
    <row r="64453" spans="5:5" x14ac:dyDescent="0.35">
      <c r="E64453" s="28"/>
    </row>
    <row r="64454" spans="5:5" x14ac:dyDescent="0.35">
      <c r="E64454" s="28"/>
    </row>
    <row r="64455" spans="5:5" x14ac:dyDescent="0.35">
      <c r="E64455" s="28"/>
    </row>
    <row r="64456" spans="5:5" x14ac:dyDescent="0.35">
      <c r="E64456" s="28"/>
    </row>
    <row r="64457" spans="5:5" x14ac:dyDescent="0.35">
      <c r="E64457" s="28"/>
    </row>
    <row r="64458" spans="5:5" x14ac:dyDescent="0.35">
      <c r="E64458" s="28"/>
    </row>
    <row r="64459" spans="5:5" x14ac:dyDescent="0.35">
      <c r="E64459" s="28"/>
    </row>
    <row r="64460" spans="5:5" x14ac:dyDescent="0.35">
      <c r="E64460" s="28"/>
    </row>
    <row r="64461" spans="5:5" x14ac:dyDescent="0.35">
      <c r="E64461" s="28"/>
    </row>
    <row r="64462" spans="5:5" x14ac:dyDescent="0.35">
      <c r="E64462" s="28"/>
    </row>
    <row r="64463" spans="5:5" x14ac:dyDescent="0.35">
      <c r="E64463" s="28"/>
    </row>
    <row r="64464" spans="5:5" x14ac:dyDescent="0.35">
      <c r="E64464" s="28"/>
    </row>
    <row r="64465" spans="5:5" x14ac:dyDescent="0.35">
      <c r="E64465" s="28"/>
    </row>
    <row r="64466" spans="5:5" x14ac:dyDescent="0.35">
      <c r="E64466" s="28"/>
    </row>
    <row r="64467" spans="5:5" x14ac:dyDescent="0.35">
      <c r="E64467" s="28"/>
    </row>
    <row r="64468" spans="5:5" x14ac:dyDescent="0.35">
      <c r="E64468" s="28"/>
    </row>
    <row r="64469" spans="5:5" x14ac:dyDescent="0.35">
      <c r="E64469" s="28"/>
    </row>
    <row r="64470" spans="5:5" x14ac:dyDescent="0.35">
      <c r="E64470" s="28"/>
    </row>
    <row r="64471" spans="5:5" x14ac:dyDescent="0.35">
      <c r="E64471" s="28"/>
    </row>
    <row r="64472" spans="5:5" x14ac:dyDescent="0.35">
      <c r="E64472" s="28"/>
    </row>
    <row r="64473" spans="5:5" x14ac:dyDescent="0.35">
      <c r="E64473" s="28"/>
    </row>
    <row r="64474" spans="5:5" x14ac:dyDescent="0.35">
      <c r="E64474" s="28"/>
    </row>
    <row r="64475" spans="5:5" x14ac:dyDescent="0.35">
      <c r="E64475" s="28"/>
    </row>
    <row r="64476" spans="5:5" x14ac:dyDescent="0.35">
      <c r="E64476" s="28"/>
    </row>
    <row r="64477" spans="5:5" x14ac:dyDescent="0.35">
      <c r="E64477" s="28"/>
    </row>
    <row r="64478" spans="5:5" x14ac:dyDescent="0.35">
      <c r="E64478" s="28"/>
    </row>
    <row r="64479" spans="5:5" x14ac:dyDescent="0.35">
      <c r="E64479" s="28"/>
    </row>
    <row r="64480" spans="5:5" x14ac:dyDescent="0.35">
      <c r="E64480" s="28"/>
    </row>
    <row r="64481" spans="5:5" x14ac:dyDescent="0.35">
      <c r="E64481" s="28"/>
    </row>
    <row r="64482" spans="5:5" x14ac:dyDescent="0.35">
      <c r="E64482" s="28"/>
    </row>
    <row r="64483" spans="5:5" x14ac:dyDescent="0.35">
      <c r="E64483" s="28"/>
    </row>
    <row r="64484" spans="5:5" x14ac:dyDescent="0.35">
      <c r="E64484" s="28"/>
    </row>
    <row r="64485" spans="5:5" x14ac:dyDescent="0.35">
      <c r="E64485" s="28"/>
    </row>
    <row r="64486" spans="5:5" x14ac:dyDescent="0.35">
      <c r="E64486" s="28"/>
    </row>
    <row r="64487" spans="5:5" x14ac:dyDescent="0.35">
      <c r="E64487" s="28"/>
    </row>
    <row r="64488" spans="5:5" x14ac:dyDescent="0.35">
      <c r="E64488" s="28"/>
    </row>
    <row r="64489" spans="5:5" x14ac:dyDescent="0.35">
      <c r="E64489" s="28"/>
    </row>
    <row r="64490" spans="5:5" x14ac:dyDescent="0.35">
      <c r="E64490" s="28"/>
    </row>
    <row r="64491" spans="5:5" x14ac:dyDescent="0.35">
      <c r="E64491" s="28"/>
    </row>
    <row r="64492" spans="5:5" x14ac:dyDescent="0.35">
      <c r="E64492" s="28"/>
    </row>
    <row r="64493" spans="5:5" x14ac:dyDescent="0.35">
      <c r="E64493" s="28"/>
    </row>
    <row r="64494" spans="5:5" x14ac:dyDescent="0.35">
      <c r="E64494" s="28"/>
    </row>
    <row r="64495" spans="5:5" x14ac:dyDescent="0.35">
      <c r="E64495" s="28"/>
    </row>
    <row r="64496" spans="5:5" x14ac:dyDescent="0.35">
      <c r="E64496" s="28"/>
    </row>
    <row r="64497" spans="5:5" x14ac:dyDescent="0.35">
      <c r="E64497" s="28"/>
    </row>
    <row r="64498" spans="5:5" x14ac:dyDescent="0.35">
      <c r="E64498" s="28"/>
    </row>
    <row r="64499" spans="5:5" x14ac:dyDescent="0.35">
      <c r="E64499" s="28"/>
    </row>
    <row r="64500" spans="5:5" x14ac:dyDescent="0.35">
      <c r="E64500" s="28"/>
    </row>
    <row r="64501" spans="5:5" x14ac:dyDescent="0.35">
      <c r="E64501" s="28"/>
    </row>
    <row r="64502" spans="5:5" x14ac:dyDescent="0.35">
      <c r="E64502" s="28"/>
    </row>
    <row r="64503" spans="5:5" x14ac:dyDescent="0.35">
      <c r="E64503" s="28"/>
    </row>
    <row r="64504" spans="5:5" x14ac:dyDescent="0.35">
      <c r="E64504" s="28"/>
    </row>
    <row r="64505" spans="5:5" x14ac:dyDescent="0.35">
      <c r="E64505" s="28"/>
    </row>
    <row r="64506" spans="5:5" x14ac:dyDescent="0.35">
      <c r="E64506" s="28"/>
    </row>
    <row r="64507" spans="5:5" x14ac:dyDescent="0.35">
      <c r="E64507" s="28"/>
    </row>
    <row r="64508" spans="5:5" x14ac:dyDescent="0.35">
      <c r="E64508" s="28"/>
    </row>
    <row r="64509" spans="5:5" x14ac:dyDescent="0.35">
      <c r="E64509" s="28"/>
    </row>
    <row r="64510" spans="5:5" x14ac:dyDescent="0.35">
      <c r="E64510" s="28"/>
    </row>
    <row r="64511" spans="5:5" x14ac:dyDescent="0.35">
      <c r="E64511" s="28"/>
    </row>
    <row r="64512" spans="5:5" x14ac:dyDescent="0.35">
      <c r="E64512" s="28"/>
    </row>
    <row r="64513" spans="5:5" x14ac:dyDescent="0.35">
      <c r="E64513" s="28"/>
    </row>
    <row r="64514" spans="5:5" x14ac:dyDescent="0.35">
      <c r="E64514" s="28"/>
    </row>
    <row r="64515" spans="5:5" x14ac:dyDescent="0.35">
      <c r="E64515" s="28"/>
    </row>
    <row r="64516" spans="5:5" x14ac:dyDescent="0.35">
      <c r="E64516" s="28"/>
    </row>
    <row r="64517" spans="5:5" x14ac:dyDescent="0.35">
      <c r="E64517" s="28"/>
    </row>
    <row r="64518" spans="5:5" x14ac:dyDescent="0.35">
      <c r="E64518" s="28"/>
    </row>
    <row r="64519" spans="5:5" x14ac:dyDescent="0.35">
      <c r="E64519" s="28"/>
    </row>
    <row r="64520" spans="5:5" x14ac:dyDescent="0.35">
      <c r="E64520" s="28"/>
    </row>
    <row r="64521" spans="5:5" x14ac:dyDescent="0.35">
      <c r="E64521" s="28"/>
    </row>
    <row r="64522" spans="5:5" x14ac:dyDescent="0.35">
      <c r="E64522" s="28"/>
    </row>
    <row r="64523" spans="5:5" x14ac:dyDescent="0.35">
      <c r="E64523" s="28"/>
    </row>
    <row r="64524" spans="5:5" x14ac:dyDescent="0.35">
      <c r="E64524" s="28"/>
    </row>
    <row r="64525" spans="5:5" x14ac:dyDescent="0.35">
      <c r="E64525" s="28"/>
    </row>
    <row r="64526" spans="5:5" x14ac:dyDescent="0.35">
      <c r="E64526" s="28"/>
    </row>
    <row r="64527" spans="5:5" x14ac:dyDescent="0.35">
      <c r="E64527" s="28"/>
    </row>
    <row r="64528" spans="5:5" x14ac:dyDescent="0.35">
      <c r="E64528" s="28"/>
    </row>
    <row r="64529" spans="5:5" x14ac:dyDescent="0.35">
      <c r="E64529" s="28"/>
    </row>
    <row r="64530" spans="5:5" x14ac:dyDescent="0.35">
      <c r="E64530" s="28"/>
    </row>
    <row r="64531" spans="5:5" x14ac:dyDescent="0.35">
      <c r="E64531" s="28"/>
    </row>
    <row r="64532" spans="5:5" x14ac:dyDescent="0.35">
      <c r="E64532" s="28"/>
    </row>
    <row r="64533" spans="5:5" x14ac:dyDescent="0.35">
      <c r="E64533" s="28"/>
    </row>
    <row r="64534" spans="5:5" x14ac:dyDescent="0.35">
      <c r="E64534" s="28"/>
    </row>
    <row r="64535" spans="5:5" x14ac:dyDescent="0.35">
      <c r="E64535" s="28"/>
    </row>
    <row r="64536" spans="5:5" x14ac:dyDescent="0.35">
      <c r="E64536" s="28"/>
    </row>
    <row r="64537" spans="5:5" x14ac:dyDescent="0.35">
      <c r="E64537" s="28"/>
    </row>
    <row r="64538" spans="5:5" x14ac:dyDescent="0.35">
      <c r="E64538" s="28"/>
    </row>
    <row r="64539" spans="5:5" x14ac:dyDescent="0.35">
      <c r="E64539" s="28"/>
    </row>
    <row r="64540" spans="5:5" x14ac:dyDescent="0.35">
      <c r="E64540" s="28"/>
    </row>
    <row r="64541" spans="5:5" x14ac:dyDescent="0.35">
      <c r="E64541" s="28"/>
    </row>
    <row r="64542" spans="5:5" x14ac:dyDescent="0.35">
      <c r="E64542" s="28"/>
    </row>
    <row r="64543" spans="5:5" x14ac:dyDescent="0.35">
      <c r="E64543" s="28"/>
    </row>
    <row r="64544" spans="5:5" x14ac:dyDescent="0.35">
      <c r="E64544" s="28"/>
    </row>
    <row r="64545" spans="5:5" x14ac:dyDescent="0.35">
      <c r="E64545" s="28"/>
    </row>
    <row r="64546" spans="5:5" x14ac:dyDescent="0.35">
      <c r="E64546" s="28"/>
    </row>
    <row r="64547" spans="5:5" x14ac:dyDescent="0.35">
      <c r="E64547" s="28"/>
    </row>
    <row r="64548" spans="5:5" x14ac:dyDescent="0.35">
      <c r="E64548" s="28"/>
    </row>
    <row r="64549" spans="5:5" x14ac:dyDescent="0.35">
      <c r="E64549" s="28"/>
    </row>
    <row r="64550" spans="5:5" x14ac:dyDescent="0.35">
      <c r="E64550" s="28"/>
    </row>
    <row r="64551" spans="5:5" x14ac:dyDescent="0.35">
      <c r="E64551" s="28"/>
    </row>
    <row r="64552" spans="5:5" x14ac:dyDescent="0.35">
      <c r="E64552" s="28"/>
    </row>
    <row r="64553" spans="5:5" x14ac:dyDescent="0.35">
      <c r="E64553" s="28"/>
    </row>
    <row r="64554" spans="5:5" x14ac:dyDescent="0.35">
      <c r="E64554" s="28"/>
    </row>
    <row r="64555" spans="5:5" x14ac:dyDescent="0.35">
      <c r="E64555" s="28"/>
    </row>
    <row r="64556" spans="5:5" x14ac:dyDescent="0.35">
      <c r="E64556" s="28"/>
    </row>
    <row r="64557" spans="5:5" x14ac:dyDescent="0.35">
      <c r="E64557" s="28"/>
    </row>
    <row r="64558" spans="5:5" x14ac:dyDescent="0.35">
      <c r="E64558" s="28"/>
    </row>
    <row r="64559" spans="5:5" x14ac:dyDescent="0.35">
      <c r="E64559" s="28"/>
    </row>
    <row r="64560" spans="5:5" x14ac:dyDescent="0.35">
      <c r="E64560" s="28"/>
    </row>
    <row r="64561" spans="5:5" x14ac:dyDescent="0.35">
      <c r="E64561" s="28"/>
    </row>
    <row r="64562" spans="5:5" x14ac:dyDescent="0.35">
      <c r="E64562" s="28"/>
    </row>
    <row r="64563" spans="5:5" x14ac:dyDescent="0.35">
      <c r="E64563" s="28"/>
    </row>
    <row r="64564" spans="5:5" x14ac:dyDescent="0.35">
      <c r="E64564" s="28"/>
    </row>
    <row r="64565" spans="5:5" x14ac:dyDescent="0.35">
      <c r="E64565" s="28"/>
    </row>
    <row r="64566" spans="5:5" x14ac:dyDescent="0.35">
      <c r="E64566" s="28"/>
    </row>
    <row r="64567" spans="5:5" x14ac:dyDescent="0.35">
      <c r="E64567" s="28"/>
    </row>
    <row r="64568" spans="5:5" x14ac:dyDescent="0.35">
      <c r="E64568" s="28"/>
    </row>
    <row r="64569" spans="5:5" x14ac:dyDescent="0.35">
      <c r="E64569" s="28"/>
    </row>
    <row r="64570" spans="5:5" x14ac:dyDescent="0.35">
      <c r="E64570" s="28"/>
    </row>
    <row r="64571" spans="5:5" x14ac:dyDescent="0.35">
      <c r="E64571" s="28"/>
    </row>
    <row r="64572" spans="5:5" x14ac:dyDescent="0.35">
      <c r="E64572" s="28"/>
    </row>
    <row r="64573" spans="5:5" x14ac:dyDescent="0.35">
      <c r="E64573" s="28"/>
    </row>
    <row r="64574" spans="5:5" x14ac:dyDescent="0.35">
      <c r="E64574" s="28"/>
    </row>
    <row r="64575" spans="5:5" x14ac:dyDescent="0.35">
      <c r="E64575" s="28"/>
    </row>
    <row r="64576" spans="5:5" x14ac:dyDescent="0.35">
      <c r="E64576" s="28"/>
    </row>
    <row r="64577" spans="5:5" x14ac:dyDescent="0.35">
      <c r="E64577" s="28"/>
    </row>
    <row r="64578" spans="5:5" x14ac:dyDescent="0.35">
      <c r="E64578" s="28"/>
    </row>
    <row r="64579" spans="5:5" x14ac:dyDescent="0.35">
      <c r="E64579" s="28"/>
    </row>
    <row r="64580" spans="5:5" x14ac:dyDescent="0.35">
      <c r="E64580" s="28"/>
    </row>
    <row r="64581" spans="5:5" x14ac:dyDescent="0.35">
      <c r="E64581" s="28"/>
    </row>
    <row r="64582" spans="5:5" x14ac:dyDescent="0.35">
      <c r="E64582" s="28"/>
    </row>
    <row r="64583" spans="5:5" x14ac:dyDescent="0.35">
      <c r="E64583" s="28"/>
    </row>
    <row r="64584" spans="5:5" x14ac:dyDescent="0.35">
      <c r="E64584" s="28"/>
    </row>
    <row r="64585" spans="5:5" x14ac:dyDescent="0.35">
      <c r="E64585" s="28"/>
    </row>
    <row r="64586" spans="5:5" x14ac:dyDescent="0.35">
      <c r="E64586" s="28"/>
    </row>
    <row r="64587" spans="5:5" x14ac:dyDescent="0.35">
      <c r="E64587" s="28"/>
    </row>
    <row r="64588" spans="5:5" x14ac:dyDescent="0.35">
      <c r="E64588" s="28"/>
    </row>
    <row r="64589" spans="5:5" x14ac:dyDescent="0.35">
      <c r="E64589" s="28"/>
    </row>
    <row r="64590" spans="5:5" x14ac:dyDescent="0.35">
      <c r="E64590" s="28"/>
    </row>
    <row r="64591" spans="5:5" x14ac:dyDescent="0.35">
      <c r="E64591" s="28"/>
    </row>
    <row r="64592" spans="5:5" x14ac:dyDescent="0.35">
      <c r="E64592" s="28"/>
    </row>
    <row r="64593" spans="5:5" x14ac:dyDescent="0.35">
      <c r="E64593" s="28"/>
    </row>
    <row r="64594" spans="5:5" x14ac:dyDescent="0.35">
      <c r="E64594" s="28"/>
    </row>
    <row r="64595" spans="5:5" x14ac:dyDescent="0.35">
      <c r="E64595" s="28"/>
    </row>
    <row r="64596" spans="5:5" x14ac:dyDescent="0.35">
      <c r="E64596" s="28"/>
    </row>
    <row r="64597" spans="5:5" x14ac:dyDescent="0.35">
      <c r="E64597" s="28"/>
    </row>
    <row r="64598" spans="5:5" x14ac:dyDescent="0.35">
      <c r="E64598" s="28"/>
    </row>
    <row r="64599" spans="5:5" x14ac:dyDescent="0.35">
      <c r="E64599" s="28"/>
    </row>
    <row r="64600" spans="5:5" x14ac:dyDescent="0.35">
      <c r="E64600" s="28"/>
    </row>
    <row r="64601" spans="5:5" x14ac:dyDescent="0.35">
      <c r="E64601" s="28"/>
    </row>
    <row r="64602" spans="5:5" x14ac:dyDescent="0.35">
      <c r="E64602" s="28"/>
    </row>
    <row r="64603" spans="5:5" x14ac:dyDescent="0.35">
      <c r="E64603" s="28"/>
    </row>
    <row r="64604" spans="5:5" x14ac:dyDescent="0.35">
      <c r="E64604" s="28"/>
    </row>
    <row r="64605" spans="5:5" x14ac:dyDescent="0.35">
      <c r="E64605" s="28"/>
    </row>
    <row r="64606" spans="5:5" x14ac:dyDescent="0.35">
      <c r="E64606" s="28"/>
    </row>
    <row r="64607" spans="5:5" x14ac:dyDescent="0.35">
      <c r="E64607" s="28"/>
    </row>
    <row r="64608" spans="5:5" x14ac:dyDescent="0.35">
      <c r="E64608" s="28"/>
    </row>
    <row r="64609" spans="5:5" x14ac:dyDescent="0.35">
      <c r="E64609" s="28"/>
    </row>
    <row r="64610" spans="5:5" x14ac:dyDescent="0.35">
      <c r="E64610" s="28"/>
    </row>
    <row r="64611" spans="5:5" x14ac:dyDescent="0.35">
      <c r="E64611" s="28"/>
    </row>
    <row r="64612" spans="5:5" x14ac:dyDescent="0.35">
      <c r="E64612" s="28"/>
    </row>
    <row r="64613" spans="5:5" x14ac:dyDescent="0.35">
      <c r="E64613" s="28"/>
    </row>
    <row r="64614" spans="5:5" x14ac:dyDescent="0.35">
      <c r="E64614" s="28"/>
    </row>
    <row r="64615" spans="5:5" x14ac:dyDescent="0.35">
      <c r="E64615" s="28"/>
    </row>
    <row r="64616" spans="5:5" x14ac:dyDescent="0.35">
      <c r="E64616" s="28"/>
    </row>
    <row r="64617" spans="5:5" x14ac:dyDescent="0.35">
      <c r="E64617" s="28"/>
    </row>
    <row r="64618" spans="5:5" x14ac:dyDescent="0.35">
      <c r="E64618" s="28"/>
    </row>
    <row r="64619" spans="5:5" x14ac:dyDescent="0.35">
      <c r="E64619" s="28"/>
    </row>
    <row r="64620" spans="5:5" x14ac:dyDescent="0.35">
      <c r="E64620" s="28"/>
    </row>
    <row r="64621" spans="5:5" x14ac:dyDescent="0.35">
      <c r="E64621" s="28"/>
    </row>
    <row r="64622" spans="5:5" x14ac:dyDescent="0.35">
      <c r="E64622" s="28"/>
    </row>
    <row r="64623" spans="5:5" x14ac:dyDescent="0.35">
      <c r="E64623" s="28"/>
    </row>
    <row r="64624" spans="5:5" x14ac:dyDescent="0.35">
      <c r="E64624" s="28"/>
    </row>
    <row r="64625" spans="5:5" x14ac:dyDescent="0.35">
      <c r="E64625" s="28"/>
    </row>
    <row r="64626" spans="5:5" x14ac:dyDescent="0.35">
      <c r="E64626" s="28"/>
    </row>
    <row r="64627" spans="5:5" x14ac:dyDescent="0.35">
      <c r="E64627" s="28"/>
    </row>
    <row r="64628" spans="5:5" x14ac:dyDescent="0.35">
      <c r="E64628" s="28"/>
    </row>
    <row r="64629" spans="5:5" x14ac:dyDescent="0.35">
      <c r="E64629" s="28"/>
    </row>
    <row r="64630" spans="5:5" x14ac:dyDescent="0.35">
      <c r="E64630" s="28"/>
    </row>
    <row r="64631" spans="5:5" x14ac:dyDescent="0.35">
      <c r="E64631" s="28"/>
    </row>
    <row r="64632" spans="5:5" x14ac:dyDescent="0.35">
      <c r="E64632" s="28"/>
    </row>
    <row r="64633" spans="5:5" x14ac:dyDescent="0.35">
      <c r="E64633" s="28"/>
    </row>
    <row r="64634" spans="5:5" x14ac:dyDescent="0.35">
      <c r="E64634" s="28"/>
    </row>
    <row r="64635" spans="5:5" x14ac:dyDescent="0.35">
      <c r="E64635" s="28"/>
    </row>
    <row r="64636" spans="5:5" x14ac:dyDescent="0.35">
      <c r="E64636" s="28"/>
    </row>
    <row r="64637" spans="5:5" x14ac:dyDescent="0.35">
      <c r="E64637" s="28"/>
    </row>
    <row r="64638" spans="5:5" x14ac:dyDescent="0.35">
      <c r="E64638" s="28"/>
    </row>
    <row r="64639" spans="5:5" x14ac:dyDescent="0.35">
      <c r="E64639" s="28"/>
    </row>
    <row r="64640" spans="5:5" x14ac:dyDescent="0.35">
      <c r="E64640" s="28"/>
    </row>
    <row r="64641" spans="5:5" x14ac:dyDescent="0.35">
      <c r="E64641" s="28"/>
    </row>
    <row r="64642" spans="5:5" x14ac:dyDescent="0.35">
      <c r="E64642" s="28"/>
    </row>
    <row r="64643" spans="5:5" x14ac:dyDescent="0.35">
      <c r="E64643" s="28"/>
    </row>
    <row r="64644" spans="5:5" x14ac:dyDescent="0.35">
      <c r="E64644" s="28"/>
    </row>
    <row r="64645" spans="5:5" x14ac:dyDescent="0.35">
      <c r="E64645" s="28"/>
    </row>
    <row r="64646" spans="5:5" x14ac:dyDescent="0.35">
      <c r="E64646" s="28"/>
    </row>
    <row r="64647" spans="5:5" x14ac:dyDescent="0.35">
      <c r="E64647" s="28"/>
    </row>
    <row r="64648" spans="5:5" x14ac:dyDescent="0.35">
      <c r="E64648" s="28"/>
    </row>
    <row r="64649" spans="5:5" x14ac:dyDescent="0.35">
      <c r="E64649" s="28"/>
    </row>
    <row r="64650" spans="5:5" x14ac:dyDescent="0.35">
      <c r="E64650" s="28"/>
    </row>
    <row r="64651" spans="5:5" x14ac:dyDescent="0.35">
      <c r="E64651" s="28"/>
    </row>
    <row r="64652" spans="5:5" x14ac:dyDescent="0.35">
      <c r="E64652" s="28"/>
    </row>
    <row r="64653" spans="5:5" x14ac:dyDescent="0.35">
      <c r="E64653" s="28"/>
    </row>
    <row r="64654" spans="5:5" x14ac:dyDescent="0.35">
      <c r="E64654" s="28"/>
    </row>
    <row r="64655" spans="5:5" x14ac:dyDescent="0.35">
      <c r="E64655" s="28"/>
    </row>
    <row r="64656" spans="5:5" x14ac:dyDescent="0.35">
      <c r="E64656" s="28"/>
    </row>
    <row r="64657" spans="5:5" x14ac:dyDescent="0.35">
      <c r="E64657" s="28"/>
    </row>
    <row r="64658" spans="5:5" x14ac:dyDescent="0.35">
      <c r="E64658" s="28"/>
    </row>
    <row r="64659" spans="5:5" x14ac:dyDescent="0.35">
      <c r="E64659" s="28"/>
    </row>
    <row r="64660" spans="5:5" x14ac:dyDescent="0.35">
      <c r="E64660" s="28"/>
    </row>
    <row r="64661" spans="5:5" x14ac:dyDescent="0.35">
      <c r="E64661" s="28"/>
    </row>
    <row r="64662" spans="5:5" x14ac:dyDescent="0.35">
      <c r="E64662" s="28"/>
    </row>
    <row r="64663" spans="5:5" x14ac:dyDescent="0.35">
      <c r="E64663" s="28"/>
    </row>
    <row r="64664" spans="5:5" x14ac:dyDescent="0.35">
      <c r="E64664" s="28"/>
    </row>
    <row r="64665" spans="5:5" x14ac:dyDescent="0.35">
      <c r="E64665" s="28"/>
    </row>
    <row r="64666" spans="5:5" x14ac:dyDescent="0.35">
      <c r="E64666" s="28"/>
    </row>
    <row r="64667" spans="5:5" x14ac:dyDescent="0.35">
      <c r="E64667" s="28"/>
    </row>
    <row r="64668" spans="5:5" x14ac:dyDescent="0.35">
      <c r="E64668" s="28"/>
    </row>
    <row r="64669" spans="5:5" x14ac:dyDescent="0.35">
      <c r="E64669" s="28"/>
    </row>
    <row r="64670" spans="5:5" x14ac:dyDescent="0.35">
      <c r="E64670" s="28"/>
    </row>
    <row r="64671" spans="5:5" x14ac:dyDescent="0.35">
      <c r="E64671" s="28"/>
    </row>
    <row r="64672" spans="5:5" x14ac:dyDescent="0.35">
      <c r="E64672" s="28"/>
    </row>
    <row r="64673" spans="5:5" x14ac:dyDescent="0.35">
      <c r="E64673" s="28"/>
    </row>
    <row r="64674" spans="5:5" x14ac:dyDescent="0.35">
      <c r="E64674" s="28"/>
    </row>
    <row r="64675" spans="5:5" x14ac:dyDescent="0.35">
      <c r="E64675" s="28"/>
    </row>
    <row r="64676" spans="5:5" x14ac:dyDescent="0.35">
      <c r="E64676" s="28"/>
    </row>
    <row r="64677" spans="5:5" x14ac:dyDescent="0.35">
      <c r="E64677" s="28"/>
    </row>
    <row r="64678" spans="5:5" x14ac:dyDescent="0.35">
      <c r="E64678" s="28"/>
    </row>
    <row r="64679" spans="5:5" x14ac:dyDescent="0.35">
      <c r="E64679" s="28"/>
    </row>
    <row r="64680" spans="5:5" x14ac:dyDescent="0.35">
      <c r="E64680" s="28"/>
    </row>
    <row r="64681" spans="5:5" x14ac:dyDescent="0.35">
      <c r="E64681" s="28"/>
    </row>
    <row r="64682" spans="5:5" x14ac:dyDescent="0.35">
      <c r="E64682" s="28"/>
    </row>
    <row r="64683" spans="5:5" x14ac:dyDescent="0.35">
      <c r="E64683" s="28"/>
    </row>
    <row r="64684" spans="5:5" x14ac:dyDescent="0.35">
      <c r="E64684" s="28"/>
    </row>
    <row r="64685" spans="5:5" x14ac:dyDescent="0.35">
      <c r="E64685" s="28"/>
    </row>
    <row r="64686" spans="5:5" x14ac:dyDescent="0.35">
      <c r="E64686" s="28"/>
    </row>
    <row r="64687" spans="5:5" x14ac:dyDescent="0.35">
      <c r="E64687" s="28"/>
    </row>
    <row r="64688" spans="5:5" x14ac:dyDescent="0.35">
      <c r="E64688" s="28"/>
    </row>
    <row r="64689" spans="5:5" x14ac:dyDescent="0.35">
      <c r="E64689" s="28"/>
    </row>
    <row r="64690" spans="5:5" x14ac:dyDescent="0.35">
      <c r="E64690" s="28"/>
    </row>
    <row r="64691" spans="5:5" x14ac:dyDescent="0.35">
      <c r="E64691" s="28"/>
    </row>
    <row r="64692" spans="5:5" x14ac:dyDescent="0.35">
      <c r="E64692" s="28"/>
    </row>
    <row r="64693" spans="5:5" x14ac:dyDescent="0.35">
      <c r="E64693" s="28"/>
    </row>
    <row r="64694" spans="5:5" x14ac:dyDescent="0.35">
      <c r="E64694" s="28"/>
    </row>
    <row r="64695" spans="5:5" x14ac:dyDescent="0.35">
      <c r="E64695" s="28"/>
    </row>
    <row r="64696" spans="5:5" x14ac:dyDescent="0.35">
      <c r="E64696" s="28"/>
    </row>
    <row r="64697" spans="5:5" x14ac:dyDescent="0.35">
      <c r="E64697" s="28"/>
    </row>
    <row r="64698" spans="5:5" x14ac:dyDescent="0.35">
      <c r="E64698" s="28"/>
    </row>
    <row r="64699" spans="5:5" x14ac:dyDescent="0.35">
      <c r="E64699" s="28"/>
    </row>
    <row r="64700" spans="5:5" x14ac:dyDescent="0.35">
      <c r="E64700" s="28"/>
    </row>
    <row r="64701" spans="5:5" x14ac:dyDescent="0.35">
      <c r="E64701" s="28"/>
    </row>
    <row r="64702" spans="5:5" x14ac:dyDescent="0.35">
      <c r="E64702" s="28"/>
    </row>
    <row r="64703" spans="5:5" x14ac:dyDescent="0.35">
      <c r="E64703" s="28"/>
    </row>
    <row r="64704" spans="5:5" x14ac:dyDescent="0.35">
      <c r="E64704" s="28"/>
    </row>
    <row r="64705" spans="5:5" x14ac:dyDescent="0.35">
      <c r="E64705" s="28"/>
    </row>
    <row r="64706" spans="5:5" x14ac:dyDescent="0.35">
      <c r="E64706" s="28"/>
    </row>
    <row r="64707" spans="5:5" x14ac:dyDescent="0.35">
      <c r="E64707" s="28"/>
    </row>
    <row r="64708" spans="5:5" x14ac:dyDescent="0.35">
      <c r="E64708" s="28"/>
    </row>
    <row r="64709" spans="5:5" x14ac:dyDescent="0.35">
      <c r="E64709" s="28"/>
    </row>
    <row r="64710" spans="5:5" x14ac:dyDescent="0.35">
      <c r="E64710" s="28"/>
    </row>
    <row r="64711" spans="5:5" x14ac:dyDescent="0.35">
      <c r="E64711" s="28"/>
    </row>
    <row r="64712" spans="5:5" x14ac:dyDescent="0.35">
      <c r="E64712" s="28"/>
    </row>
    <row r="64713" spans="5:5" x14ac:dyDescent="0.35">
      <c r="E64713" s="28"/>
    </row>
    <row r="64714" spans="5:5" x14ac:dyDescent="0.35">
      <c r="E64714" s="28"/>
    </row>
    <row r="64715" spans="5:5" x14ac:dyDescent="0.35">
      <c r="E64715" s="28"/>
    </row>
    <row r="64716" spans="5:5" x14ac:dyDescent="0.35">
      <c r="E64716" s="28"/>
    </row>
    <row r="64717" spans="5:5" x14ac:dyDescent="0.35">
      <c r="E64717" s="28"/>
    </row>
    <row r="64718" spans="5:5" x14ac:dyDescent="0.35">
      <c r="E64718" s="28"/>
    </row>
    <row r="64719" spans="5:5" x14ac:dyDescent="0.35">
      <c r="E64719" s="28"/>
    </row>
    <row r="64720" spans="5:5" x14ac:dyDescent="0.35">
      <c r="E64720" s="28"/>
    </row>
    <row r="64721" spans="5:5" x14ac:dyDescent="0.35">
      <c r="E64721" s="28"/>
    </row>
    <row r="64722" spans="5:5" x14ac:dyDescent="0.35">
      <c r="E64722" s="28"/>
    </row>
    <row r="64723" spans="5:5" x14ac:dyDescent="0.35">
      <c r="E64723" s="28"/>
    </row>
    <row r="64724" spans="5:5" x14ac:dyDescent="0.35">
      <c r="E64724" s="28"/>
    </row>
    <row r="64725" spans="5:5" x14ac:dyDescent="0.35">
      <c r="E64725" s="28"/>
    </row>
    <row r="64726" spans="5:5" x14ac:dyDescent="0.35">
      <c r="E64726" s="28"/>
    </row>
    <row r="64727" spans="5:5" x14ac:dyDescent="0.35">
      <c r="E64727" s="28"/>
    </row>
    <row r="64728" spans="5:5" x14ac:dyDescent="0.35">
      <c r="E64728" s="28"/>
    </row>
    <row r="64729" spans="5:5" x14ac:dyDescent="0.35">
      <c r="E64729" s="28"/>
    </row>
    <row r="64730" spans="5:5" x14ac:dyDescent="0.35">
      <c r="E64730" s="28"/>
    </row>
    <row r="64731" spans="5:5" x14ac:dyDescent="0.35">
      <c r="E64731" s="28"/>
    </row>
    <row r="64732" spans="5:5" x14ac:dyDescent="0.35">
      <c r="E64732" s="28"/>
    </row>
    <row r="64733" spans="5:5" x14ac:dyDescent="0.35">
      <c r="E64733" s="28"/>
    </row>
    <row r="64734" spans="5:5" x14ac:dyDescent="0.35">
      <c r="E64734" s="28"/>
    </row>
    <row r="64735" spans="5:5" x14ac:dyDescent="0.35">
      <c r="E64735" s="28"/>
    </row>
    <row r="64736" spans="5:5" x14ac:dyDescent="0.35">
      <c r="E64736" s="28"/>
    </row>
    <row r="64737" spans="5:5" x14ac:dyDescent="0.35">
      <c r="E64737" s="28"/>
    </row>
    <row r="64738" spans="5:5" x14ac:dyDescent="0.35">
      <c r="E64738" s="28"/>
    </row>
    <row r="64739" spans="5:5" x14ac:dyDescent="0.35">
      <c r="E64739" s="28"/>
    </row>
    <row r="64740" spans="5:5" x14ac:dyDescent="0.35">
      <c r="E64740" s="28"/>
    </row>
    <row r="64741" spans="5:5" x14ac:dyDescent="0.35">
      <c r="E64741" s="28"/>
    </row>
    <row r="64742" spans="5:5" x14ac:dyDescent="0.35">
      <c r="E64742" s="28"/>
    </row>
    <row r="64743" spans="5:5" x14ac:dyDescent="0.35">
      <c r="E64743" s="28"/>
    </row>
    <row r="64744" spans="5:5" x14ac:dyDescent="0.35">
      <c r="E64744" s="28"/>
    </row>
    <row r="64745" spans="5:5" x14ac:dyDescent="0.35">
      <c r="E64745" s="28"/>
    </row>
    <row r="64746" spans="5:5" x14ac:dyDescent="0.35">
      <c r="E64746" s="28"/>
    </row>
    <row r="64747" spans="5:5" x14ac:dyDescent="0.35">
      <c r="E64747" s="28"/>
    </row>
    <row r="64748" spans="5:5" x14ac:dyDescent="0.35">
      <c r="E64748" s="28"/>
    </row>
    <row r="64749" spans="5:5" x14ac:dyDescent="0.35">
      <c r="E64749" s="28"/>
    </row>
    <row r="64750" spans="5:5" x14ac:dyDescent="0.35">
      <c r="E64750" s="28"/>
    </row>
    <row r="64751" spans="5:5" x14ac:dyDescent="0.35">
      <c r="E64751" s="28"/>
    </row>
    <row r="64752" spans="5:5" x14ac:dyDescent="0.35">
      <c r="E64752" s="28"/>
    </row>
    <row r="64753" spans="5:5" x14ac:dyDescent="0.35">
      <c r="E64753" s="28"/>
    </row>
    <row r="64754" spans="5:5" x14ac:dyDescent="0.35">
      <c r="E64754" s="28"/>
    </row>
    <row r="64755" spans="5:5" x14ac:dyDescent="0.35">
      <c r="E64755" s="28"/>
    </row>
    <row r="64756" spans="5:5" x14ac:dyDescent="0.35">
      <c r="E64756" s="28"/>
    </row>
    <row r="64757" spans="5:5" x14ac:dyDescent="0.35">
      <c r="E64757" s="28"/>
    </row>
    <row r="64758" spans="5:5" x14ac:dyDescent="0.35">
      <c r="E64758" s="28"/>
    </row>
    <row r="64759" spans="5:5" x14ac:dyDescent="0.35">
      <c r="E64759" s="28"/>
    </row>
    <row r="64760" spans="5:5" x14ac:dyDescent="0.35">
      <c r="E64760" s="28"/>
    </row>
    <row r="64761" spans="5:5" x14ac:dyDescent="0.35">
      <c r="E64761" s="28"/>
    </row>
    <row r="64762" spans="5:5" x14ac:dyDescent="0.35">
      <c r="E64762" s="28"/>
    </row>
    <row r="64763" spans="5:5" x14ac:dyDescent="0.35">
      <c r="E64763" s="28"/>
    </row>
    <row r="64764" spans="5:5" x14ac:dyDescent="0.35">
      <c r="E64764" s="28"/>
    </row>
    <row r="64765" spans="5:5" x14ac:dyDescent="0.35">
      <c r="E64765" s="28"/>
    </row>
    <row r="64766" spans="5:5" x14ac:dyDescent="0.35">
      <c r="E64766" s="28"/>
    </row>
    <row r="64767" spans="5:5" x14ac:dyDescent="0.35">
      <c r="E64767" s="28"/>
    </row>
    <row r="64768" spans="5:5" x14ac:dyDescent="0.35">
      <c r="E64768" s="28"/>
    </row>
    <row r="64769" spans="5:5" x14ac:dyDescent="0.35">
      <c r="E64769" s="28"/>
    </row>
    <row r="64770" spans="5:5" x14ac:dyDescent="0.35">
      <c r="E64770" s="28"/>
    </row>
    <row r="64771" spans="5:5" x14ac:dyDescent="0.35">
      <c r="E64771" s="28"/>
    </row>
    <row r="64772" spans="5:5" x14ac:dyDescent="0.35">
      <c r="E64772" s="28"/>
    </row>
    <row r="64773" spans="5:5" x14ac:dyDescent="0.35">
      <c r="E64773" s="28"/>
    </row>
    <row r="64774" spans="5:5" x14ac:dyDescent="0.35">
      <c r="E64774" s="28"/>
    </row>
    <row r="64775" spans="5:5" x14ac:dyDescent="0.35">
      <c r="E64775" s="28"/>
    </row>
    <row r="64776" spans="5:5" x14ac:dyDescent="0.35">
      <c r="E64776" s="28"/>
    </row>
    <row r="64777" spans="5:5" x14ac:dyDescent="0.35">
      <c r="E64777" s="28"/>
    </row>
    <row r="64778" spans="5:5" x14ac:dyDescent="0.35">
      <c r="E64778" s="28"/>
    </row>
    <row r="64779" spans="5:5" x14ac:dyDescent="0.35">
      <c r="E64779" s="28"/>
    </row>
    <row r="64780" spans="5:5" x14ac:dyDescent="0.35">
      <c r="E64780" s="28"/>
    </row>
    <row r="64781" spans="5:5" x14ac:dyDescent="0.35">
      <c r="E64781" s="28"/>
    </row>
    <row r="64782" spans="5:5" x14ac:dyDescent="0.35">
      <c r="E64782" s="28"/>
    </row>
    <row r="64783" spans="5:5" x14ac:dyDescent="0.35">
      <c r="E64783" s="28"/>
    </row>
    <row r="64784" spans="5:5" x14ac:dyDescent="0.35">
      <c r="E64784" s="28"/>
    </row>
    <row r="64785" spans="5:5" x14ac:dyDescent="0.35">
      <c r="E64785" s="28"/>
    </row>
    <row r="64786" spans="5:5" x14ac:dyDescent="0.35">
      <c r="E64786" s="28"/>
    </row>
    <row r="64787" spans="5:5" x14ac:dyDescent="0.35">
      <c r="E64787" s="28"/>
    </row>
    <row r="64788" spans="5:5" x14ac:dyDescent="0.35">
      <c r="E64788" s="28"/>
    </row>
    <row r="64789" spans="5:5" x14ac:dyDescent="0.35">
      <c r="E64789" s="28"/>
    </row>
    <row r="64790" spans="5:5" x14ac:dyDescent="0.35">
      <c r="E64790" s="28"/>
    </row>
    <row r="64791" spans="5:5" x14ac:dyDescent="0.35">
      <c r="E64791" s="28"/>
    </row>
    <row r="64792" spans="5:5" x14ac:dyDescent="0.35">
      <c r="E64792" s="28"/>
    </row>
    <row r="64793" spans="5:5" x14ac:dyDescent="0.35">
      <c r="E64793" s="28"/>
    </row>
    <row r="64794" spans="5:5" x14ac:dyDescent="0.35">
      <c r="E64794" s="28"/>
    </row>
    <row r="64795" spans="5:5" x14ac:dyDescent="0.35">
      <c r="E64795" s="28"/>
    </row>
    <row r="64796" spans="5:5" x14ac:dyDescent="0.35">
      <c r="E64796" s="28"/>
    </row>
    <row r="64797" spans="5:5" x14ac:dyDescent="0.35">
      <c r="E64797" s="28"/>
    </row>
    <row r="64798" spans="5:5" x14ac:dyDescent="0.35">
      <c r="E64798" s="28"/>
    </row>
    <row r="64799" spans="5:5" x14ac:dyDescent="0.35">
      <c r="E64799" s="28"/>
    </row>
    <row r="64800" spans="5:5" x14ac:dyDescent="0.35">
      <c r="E64800" s="28"/>
    </row>
    <row r="64801" spans="5:5" x14ac:dyDescent="0.35">
      <c r="E64801" s="28"/>
    </row>
    <row r="64802" spans="5:5" x14ac:dyDescent="0.35">
      <c r="E64802" s="28"/>
    </row>
    <row r="64803" spans="5:5" x14ac:dyDescent="0.35">
      <c r="E64803" s="28"/>
    </row>
    <row r="64804" spans="5:5" x14ac:dyDescent="0.35">
      <c r="E64804" s="28"/>
    </row>
    <row r="64805" spans="5:5" x14ac:dyDescent="0.35">
      <c r="E64805" s="28"/>
    </row>
    <row r="64806" spans="5:5" x14ac:dyDescent="0.35">
      <c r="E64806" s="28"/>
    </row>
    <row r="64807" spans="5:5" x14ac:dyDescent="0.35">
      <c r="E64807" s="28"/>
    </row>
    <row r="64808" spans="5:5" x14ac:dyDescent="0.35">
      <c r="E64808" s="28"/>
    </row>
    <row r="64809" spans="5:5" x14ac:dyDescent="0.35">
      <c r="E64809" s="28"/>
    </row>
    <row r="64810" spans="5:5" x14ac:dyDescent="0.35">
      <c r="E64810" s="28"/>
    </row>
    <row r="64811" spans="5:5" x14ac:dyDescent="0.35">
      <c r="E64811" s="28"/>
    </row>
    <row r="64812" spans="5:5" x14ac:dyDescent="0.35">
      <c r="E64812" s="28"/>
    </row>
    <row r="64813" spans="5:5" x14ac:dyDescent="0.35">
      <c r="E64813" s="28"/>
    </row>
    <row r="64814" spans="5:5" x14ac:dyDescent="0.35">
      <c r="E64814" s="28"/>
    </row>
    <row r="64815" spans="5:5" x14ac:dyDescent="0.35">
      <c r="E64815" s="28"/>
    </row>
    <row r="64816" spans="5:5" x14ac:dyDescent="0.35">
      <c r="E64816" s="28"/>
    </row>
    <row r="64817" spans="5:5" x14ac:dyDescent="0.35">
      <c r="E64817" s="28"/>
    </row>
    <row r="64818" spans="5:5" x14ac:dyDescent="0.35">
      <c r="E64818" s="28"/>
    </row>
    <row r="64819" spans="5:5" x14ac:dyDescent="0.35">
      <c r="E64819" s="28"/>
    </row>
    <row r="64820" spans="5:5" x14ac:dyDescent="0.35">
      <c r="E64820" s="28"/>
    </row>
    <row r="64821" spans="5:5" x14ac:dyDescent="0.35">
      <c r="E64821" s="28"/>
    </row>
    <row r="64822" spans="5:5" x14ac:dyDescent="0.35">
      <c r="E64822" s="28"/>
    </row>
    <row r="64823" spans="5:5" x14ac:dyDescent="0.35">
      <c r="E64823" s="28"/>
    </row>
    <row r="64824" spans="5:5" x14ac:dyDescent="0.35">
      <c r="E64824" s="28"/>
    </row>
    <row r="64825" spans="5:5" x14ac:dyDescent="0.35">
      <c r="E64825" s="28"/>
    </row>
    <row r="64826" spans="5:5" x14ac:dyDescent="0.35">
      <c r="E64826" s="28"/>
    </row>
    <row r="64827" spans="5:5" x14ac:dyDescent="0.35">
      <c r="E64827" s="28"/>
    </row>
    <row r="64828" spans="5:5" x14ac:dyDescent="0.35">
      <c r="E64828" s="28"/>
    </row>
    <row r="64829" spans="5:5" x14ac:dyDescent="0.35">
      <c r="E64829" s="28"/>
    </row>
    <row r="64830" spans="5:5" x14ac:dyDescent="0.35">
      <c r="E64830" s="28"/>
    </row>
    <row r="64831" spans="5:5" x14ac:dyDescent="0.35">
      <c r="E64831" s="28"/>
    </row>
    <row r="64832" spans="5:5" x14ac:dyDescent="0.35">
      <c r="E64832" s="28"/>
    </row>
    <row r="64833" spans="5:5" x14ac:dyDescent="0.35">
      <c r="E64833" s="28"/>
    </row>
    <row r="64834" spans="5:5" x14ac:dyDescent="0.35">
      <c r="E64834" s="28"/>
    </row>
    <row r="64835" spans="5:5" x14ac:dyDescent="0.35">
      <c r="E64835" s="28"/>
    </row>
    <row r="64836" spans="5:5" x14ac:dyDescent="0.35">
      <c r="E64836" s="28"/>
    </row>
    <row r="64837" spans="5:5" x14ac:dyDescent="0.35">
      <c r="E64837" s="28"/>
    </row>
    <row r="64838" spans="5:5" x14ac:dyDescent="0.35">
      <c r="E64838" s="28"/>
    </row>
    <row r="64839" spans="5:5" x14ac:dyDescent="0.35">
      <c r="E64839" s="28"/>
    </row>
    <row r="64840" spans="5:5" x14ac:dyDescent="0.35">
      <c r="E64840" s="28"/>
    </row>
    <row r="64841" spans="5:5" x14ac:dyDescent="0.35">
      <c r="E64841" s="28"/>
    </row>
    <row r="64842" spans="5:5" x14ac:dyDescent="0.35">
      <c r="E64842" s="28"/>
    </row>
    <row r="64843" spans="5:5" x14ac:dyDescent="0.35">
      <c r="E64843" s="28"/>
    </row>
    <row r="64844" spans="5:5" x14ac:dyDescent="0.35">
      <c r="E64844" s="28"/>
    </row>
    <row r="64845" spans="5:5" x14ac:dyDescent="0.35">
      <c r="E64845" s="28"/>
    </row>
    <row r="64846" spans="5:5" x14ac:dyDescent="0.35">
      <c r="E64846" s="28"/>
    </row>
    <row r="64847" spans="5:5" x14ac:dyDescent="0.35">
      <c r="E64847" s="28"/>
    </row>
    <row r="64848" spans="5:5" x14ac:dyDescent="0.35">
      <c r="E64848" s="28"/>
    </row>
    <row r="64849" spans="5:5" x14ac:dyDescent="0.35">
      <c r="E64849" s="28"/>
    </row>
    <row r="64850" spans="5:5" x14ac:dyDescent="0.35">
      <c r="E64850" s="28"/>
    </row>
    <row r="64851" spans="5:5" x14ac:dyDescent="0.35">
      <c r="E64851" s="28"/>
    </row>
    <row r="64852" spans="5:5" x14ac:dyDescent="0.35">
      <c r="E64852" s="28"/>
    </row>
    <row r="64853" spans="5:5" x14ac:dyDescent="0.35">
      <c r="E64853" s="28"/>
    </row>
    <row r="64854" spans="5:5" x14ac:dyDescent="0.35">
      <c r="E64854" s="28"/>
    </row>
    <row r="64855" spans="5:5" x14ac:dyDescent="0.35">
      <c r="E64855" s="28"/>
    </row>
    <row r="64856" spans="5:5" x14ac:dyDescent="0.35">
      <c r="E64856" s="28"/>
    </row>
    <row r="64857" spans="5:5" x14ac:dyDescent="0.35">
      <c r="E64857" s="28"/>
    </row>
    <row r="64858" spans="5:5" x14ac:dyDescent="0.35">
      <c r="E64858" s="28"/>
    </row>
    <row r="64859" spans="5:5" x14ac:dyDescent="0.35">
      <c r="E64859" s="28"/>
    </row>
    <row r="64860" spans="5:5" x14ac:dyDescent="0.35">
      <c r="E64860" s="28"/>
    </row>
    <row r="64861" spans="5:5" x14ac:dyDescent="0.35">
      <c r="E64861" s="28"/>
    </row>
    <row r="64862" spans="5:5" x14ac:dyDescent="0.35">
      <c r="E64862" s="28"/>
    </row>
    <row r="64863" spans="5:5" x14ac:dyDescent="0.35">
      <c r="E64863" s="28"/>
    </row>
    <row r="64864" spans="5:5" x14ac:dyDescent="0.35">
      <c r="E64864" s="28"/>
    </row>
    <row r="64865" spans="5:5" x14ac:dyDescent="0.35">
      <c r="E64865" s="28"/>
    </row>
    <row r="64866" spans="5:5" x14ac:dyDescent="0.35">
      <c r="E64866" s="28"/>
    </row>
    <row r="64867" spans="5:5" x14ac:dyDescent="0.35">
      <c r="E64867" s="28"/>
    </row>
    <row r="64868" spans="5:5" x14ac:dyDescent="0.35">
      <c r="E64868" s="28"/>
    </row>
    <row r="64869" spans="5:5" x14ac:dyDescent="0.35">
      <c r="E64869" s="28"/>
    </row>
    <row r="64870" spans="5:5" x14ac:dyDescent="0.35">
      <c r="E64870" s="28"/>
    </row>
    <row r="64871" spans="5:5" x14ac:dyDescent="0.35">
      <c r="E64871" s="28"/>
    </row>
    <row r="64872" spans="5:5" x14ac:dyDescent="0.35">
      <c r="E64872" s="28"/>
    </row>
    <row r="64873" spans="5:5" x14ac:dyDescent="0.35">
      <c r="E64873" s="28"/>
    </row>
    <row r="64874" spans="5:5" x14ac:dyDescent="0.35">
      <c r="E64874" s="28"/>
    </row>
    <row r="64875" spans="5:5" x14ac:dyDescent="0.35">
      <c r="E64875" s="28"/>
    </row>
    <row r="64876" spans="5:5" x14ac:dyDescent="0.35">
      <c r="E64876" s="28"/>
    </row>
    <row r="64877" spans="5:5" x14ac:dyDescent="0.35">
      <c r="E64877" s="28"/>
    </row>
    <row r="64878" spans="5:5" x14ac:dyDescent="0.35">
      <c r="E64878" s="28"/>
    </row>
    <row r="64879" spans="5:5" x14ac:dyDescent="0.35">
      <c r="E64879" s="28"/>
    </row>
    <row r="64880" spans="5:5" x14ac:dyDescent="0.35">
      <c r="E64880" s="28"/>
    </row>
    <row r="64881" spans="5:5" x14ac:dyDescent="0.35">
      <c r="E64881" s="28"/>
    </row>
    <row r="64882" spans="5:5" x14ac:dyDescent="0.35">
      <c r="E64882" s="28"/>
    </row>
    <row r="64883" spans="5:5" x14ac:dyDescent="0.35">
      <c r="E64883" s="28"/>
    </row>
    <row r="64884" spans="5:5" x14ac:dyDescent="0.35">
      <c r="E64884" s="28"/>
    </row>
    <row r="64885" spans="5:5" x14ac:dyDescent="0.35">
      <c r="E64885" s="28"/>
    </row>
    <row r="64886" spans="5:5" x14ac:dyDescent="0.35">
      <c r="E64886" s="28"/>
    </row>
    <row r="64887" spans="5:5" x14ac:dyDescent="0.35">
      <c r="E64887" s="28"/>
    </row>
    <row r="64888" spans="5:5" x14ac:dyDescent="0.35">
      <c r="E64888" s="28"/>
    </row>
    <row r="64889" spans="5:5" x14ac:dyDescent="0.35">
      <c r="E64889" s="28"/>
    </row>
    <row r="64890" spans="5:5" x14ac:dyDescent="0.35">
      <c r="E64890" s="28"/>
    </row>
    <row r="64891" spans="5:5" x14ac:dyDescent="0.35">
      <c r="E64891" s="28"/>
    </row>
    <row r="64892" spans="5:5" x14ac:dyDescent="0.35">
      <c r="E64892" s="28"/>
    </row>
    <row r="64893" spans="5:5" x14ac:dyDescent="0.35">
      <c r="E64893" s="28"/>
    </row>
    <row r="64894" spans="5:5" x14ac:dyDescent="0.35">
      <c r="E64894" s="28"/>
    </row>
    <row r="64895" spans="5:5" x14ac:dyDescent="0.35">
      <c r="E64895" s="28"/>
    </row>
    <row r="64896" spans="5:5" x14ac:dyDescent="0.35">
      <c r="E64896" s="28"/>
    </row>
    <row r="64897" spans="5:5" x14ac:dyDescent="0.35">
      <c r="E64897" s="28"/>
    </row>
    <row r="64898" spans="5:5" x14ac:dyDescent="0.35">
      <c r="E64898" s="28"/>
    </row>
    <row r="64899" spans="5:5" x14ac:dyDescent="0.35">
      <c r="E64899" s="28"/>
    </row>
    <row r="64900" spans="5:5" x14ac:dyDescent="0.35">
      <c r="E64900" s="28"/>
    </row>
    <row r="64901" spans="5:5" x14ac:dyDescent="0.35">
      <c r="E64901" s="28"/>
    </row>
    <row r="64902" spans="5:5" x14ac:dyDescent="0.35">
      <c r="E64902" s="28"/>
    </row>
    <row r="64903" spans="5:5" x14ac:dyDescent="0.35">
      <c r="E64903" s="28"/>
    </row>
    <row r="64904" spans="5:5" x14ac:dyDescent="0.35">
      <c r="E64904" s="28"/>
    </row>
    <row r="64905" spans="5:5" x14ac:dyDescent="0.35">
      <c r="E64905" s="28"/>
    </row>
    <row r="64906" spans="5:5" x14ac:dyDescent="0.35">
      <c r="E64906" s="28"/>
    </row>
    <row r="64907" spans="5:5" x14ac:dyDescent="0.35">
      <c r="E64907" s="28"/>
    </row>
    <row r="64908" spans="5:5" x14ac:dyDescent="0.35">
      <c r="E64908" s="28"/>
    </row>
    <row r="64909" spans="5:5" x14ac:dyDescent="0.35">
      <c r="E64909" s="28"/>
    </row>
    <row r="64910" spans="5:5" x14ac:dyDescent="0.35">
      <c r="E64910" s="28"/>
    </row>
    <row r="64911" spans="5:5" x14ac:dyDescent="0.35">
      <c r="E64911" s="28"/>
    </row>
    <row r="64912" spans="5:5" x14ac:dyDescent="0.35">
      <c r="E64912" s="28"/>
    </row>
    <row r="64913" spans="5:5" x14ac:dyDescent="0.35">
      <c r="E64913" s="28"/>
    </row>
    <row r="64914" spans="5:5" x14ac:dyDescent="0.35">
      <c r="E64914" s="28"/>
    </row>
    <row r="64915" spans="5:5" x14ac:dyDescent="0.35">
      <c r="E64915" s="28"/>
    </row>
    <row r="64916" spans="5:5" x14ac:dyDescent="0.35">
      <c r="E64916" s="28"/>
    </row>
    <row r="64917" spans="5:5" x14ac:dyDescent="0.35">
      <c r="E64917" s="28"/>
    </row>
    <row r="64918" spans="5:5" x14ac:dyDescent="0.35">
      <c r="E64918" s="28"/>
    </row>
    <row r="64919" spans="5:5" x14ac:dyDescent="0.35">
      <c r="E64919" s="28"/>
    </row>
    <row r="64920" spans="5:5" x14ac:dyDescent="0.35">
      <c r="E64920" s="28"/>
    </row>
    <row r="64921" spans="5:5" x14ac:dyDescent="0.35">
      <c r="E64921" s="28"/>
    </row>
    <row r="64922" spans="5:5" x14ac:dyDescent="0.35">
      <c r="E64922" s="28"/>
    </row>
    <row r="64923" spans="5:5" x14ac:dyDescent="0.35">
      <c r="E64923" s="28"/>
    </row>
    <row r="64924" spans="5:5" x14ac:dyDescent="0.35">
      <c r="E64924" s="28"/>
    </row>
    <row r="64925" spans="5:5" x14ac:dyDescent="0.35">
      <c r="E64925" s="28"/>
    </row>
    <row r="64926" spans="5:5" x14ac:dyDescent="0.35">
      <c r="E64926" s="28"/>
    </row>
    <row r="64927" spans="5:5" x14ac:dyDescent="0.35">
      <c r="E64927" s="28"/>
    </row>
    <row r="64928" spans="5:5" x14ac:dyDescent="0.35">
      <c r="E64928" s="28"/>
    </row>
    <row r="64929" spans="5:5" x14ac:dyDescent="0.35">
      <c r="E64929" s="28"/>
    </row>
    <row r="64930" spans="5:5" x14ac:dyDescent="0.35">
      <c r="E64930" s="28"/>
    </row>
    <row r="64931" spans="5:5" x14ac:dyDescent="0.35">
      <c r="E64931" s="28"/>
    </row>
    <row r="64932" spans="5:5" x14ac:dyDescent="0.35">
      <c r="E64932" s="28"/>
    </row>
    <row r="64933" spans="5:5" x14ac:dyDescent="0.35">
      <c r="E64933" s="28"/>
    </row>
    <row r="64934" spans="5:5" x14ac:dyDescent="0.35">
      <c r="E64934" s="28"/>
    </row>
    <row r="64935" spans="5:5" x14ac:dyDescent="0.35">
      <c r="E64935" s="28"/>
    </row>
    <row r="64936" spans="5:5" x14ac:dyDescent="0.35">
      <c r="E64936" s="28"/>
    </row>
    <row r="64937" spans="5:5" x14ac:dyDescent="0.35">
      <c r="E64937" s="28"/>
    </row>
    <row r="64938" spans="5:5" x14ac:dyDescent="0.35">
      <c r="E64938" s="28"/>
    </row>
    <row r="64939" spans="5:5" x14ac:dyDescent="0.35">
      <c r="E64939" s="28"/>
    </row>
    <row r="64940" spans="5:5" x14ac:dyDescent="0.35">
      <c r="E64940" s="28"/>
    </row>
    <row r="64941" spans="5:5" x14ac:dyDescent="0.35">
      <c r="E64941" s="28"/>
    </row>
    <row r="64942" spans="5:5" x14ac:dyDescent="0.35">
      <c r="E64942" s="28"/>
    </row>
    <row r="64943" spans="5:5" x14ac:dyDescent="0.35">
      <c r="E64943" s="28"/>
    </row>
    <row r="64944" spans="5:5" x14ac:dyDescent="0.35">
      <c r="E64944" s="28"/>
    </row>
    <row r="64945" spans="5:5" x14ac:dyDescent="0.35">
      <c r="E64945" s="28"/>
    </row>
    <row r="64946" spans="5:5" x14ac:dyDescent="0.35">
      <c r="E64946" s="28"/>
    </row>
    <row r="64947" spans="5:5" x14ac:dyDescent="0.35">
      <c r="E64947" s="28"/>
    </row>
    <row r="64948" spans="5:5" x14ac:dyDescent="0.35">
      <c r="E64948" s="28"/>
    </row>
    <row r="64949" spans="5:5" x14ac:dyDescent="0.35">
      <c r="E64949" s="28"/>
    </row>
    <row r="64950" spans="5:5" x14ac:dyDescent="0.35">
      <c r="E64950" s="28"/>
    </row>
    <row r="64951" spans="5:5" x14ac:dyDescent="0.35">
      <c r="E64951" s="28"/>
    </row>
    <row r="64952" spans="5:5" x14ac:dyDescent="0.35">
      <c r="E64952" s="28"/>
    </row>
    <row r="64953" spans="5:5" x14ac:dyDescent="0.35">
      <c r="E64953" s="28"/>
    </row>
    <row r="64954" spans="5:5" x14ac:dyDescent="0.35">
      <c r="E64954" s="28"/>
    </row>
    <row r="64955" spans="5:5" x14ac:dyDescent="0.35">
      <c r="E64955" s="28"/>
    </row>
    <row r="64956" spans="5:5" x14ac:dyDescent="0.35">
      <c r="E64956" s="28"/>
    </row>
    <row r="64957" spans="5:5" x14ac:dyDescent="0.35">
      <c r="E64957" s="28"/>
    </row>
    <row r="64958" spans="5:5" x14ac:dyDescent="0.35">
      <c r="E64958" s="28"/>
    </row>
    <row r="64959" spans="5:5" x14ac:dyDescent="0.35">
      <c r="E64959" s="28"/>
    </row>
    <row r="64960" spans="5:5" x14ac:dyDescent="0.35">
      <c r="E64960" s="28"/>
    </row>
    <row r="64961" spans="5:5" x14ac:dyDescent="0.35">
      <c r="E64961" s="28"/>
    </row>
    <row r="64962" spans="5:5" x14ac:dyDescent="0.35">
      <c r="E64962" s="28"/>
    </row>
    <row r="64963" spans="5:5" x14ac:dyDescent="0.35">
      <c r="E64963" s="28"/>
    </row>
    <row r="64964" spans="5:5" x14ac:dyDescent="0.35">
      <c r="E64964" s="28"/>
    </row>
    <row r="64965" spans="5:5" x14ac:dyDescent="0.35">
      <c r="E64965" s="28"/>
    </row>
    <row r="64966" spans="5:5" x14ac:dyDescent="0.35">
      <c r="E64966" s="28"/>
    </row>
    <row r="64967" spans="5:5" x14ac:dyDescent="0.35">
      <c r="E64967" s="28"/>
    </row>
    <row r="64968" spans="5:5" x14ac:dyDescent="0.35">
      <c r="E64968" s="28"/>
    </row>
    <row r="64969" spans="5:5" x14ac:dyDescent="0.35">
      <c r="E64969" s="28"/>
    </row>
    <row r="64970" spans="5:5" x14ac:dyDescent="0.35">
      <c r="E64970" s="28"/>
    </row>
    <row r="64971" spans="5:5" x14ac:dyDescent="0.35">
      <c r="E64971" s="28"/>
    </row>
    <row r="64972" spans="5:5" x14ac:dyDescent="0.35">
      <c r="E64972" s="28"/>
    </row>
    <row r="64973" spans="5:5" x14ac:dyDescent="0.35">
      <c r="E64973" s="28"/>
    </row>
    <row r="64974" spans="5:5" x14ac:dyDescent="0.35">
      <c r="E64974" s="28"/>
    </row>
    <row r="64975" spans="5:5" x14ac:dyDescent="0.35">
      <c r="E64975" s="28"/>
    </row>
    <row r="64976" spans="5:5" x14ac:dyDescent="0.35">
      <c r="E64976" s="28"/>
    </row>
    <row r="64977" spans="5:5" x14ac:dyDescent="0.35">
      <c r="E64977" s="28"/>
    </row>
    <row r="64978" spans="5:5" x14ac:dyDescent="0.35">
      <c r="E64978" s="28"/>
    </row>
    <row r="64979" spans="5:5" x14ac:dyDescent="0.35">
      <c r="E64979" s="28"/>
    </row>
    <row r="64980" spans="5:5" x14ac:dyDescent="0.35">
      <c r="E64980" s="28"/>
    </row>
    <row r="64981" spans="5:5" x14ac:dyDescent="0.35">
      <c r="E64981" s="28"/>
    </row>
    <row r="64982" spans="5:5" x14ac:dyDescent="0.35">
      <c r="E64982" s="28"/>
    </row>
    <row r="64983" spans="5:5" x14ac:dyDescent="0.35">
      <c r="E64983" s="28"/>
    </row>
    <row r="64984" spans="5:5" x14ac:dyDescent="0.35">
      <c r="E64984" s="28"/>
    </row>
    <row r="64985" spans="5:5" x14ac:dyDescent="0.35">
      <c r="E64985" s="28"/>
    </row>
    <row r="64986" spans="5:5" x14ac:dyDescent="0.35">
      <c r="E64986" s="28"/>
    </row>
    <row r="64987" spans="5:5" x14ac:dyDescent="0.35">
      <c r="E64987" s="28"/>
    </row>
    <row r="64988" spans="5:5" x14ac:dyDescent="0.35">
      <c r="E64988" s="28"/>
    </row>
    <row r="64989" spans="5:5" x14ac:dyDescent="0.35">
      <c r="E64989" s="28"/>
    </row>
    <row r="64990" spans="5:5" x14ac:dyDescent="0.35">
      <c r="E64990" s="28"/>
    </row>
    <row r="64991" spans="5:5" x14ac:dyDescent="0.35">
      <c r="E64991" s="28"/>
    </row>
    <row r="64992" spans="5:5" x14ac:dyDescent="0.35">
      <c r="E64992" s="28"/>
    </row>
    <row r="64993" spans="5:5" x14ac:dyDescent="0.35">
      <c r="E64993" s="28"/>
    </row>
    <row r="64994" spans="5:5" x14ac:dyDescent="0.35">
      <c r="E64994" s="28"/>
    </row>
    <row r="64995" spans="5:5" x14ac:dyDescent="0.35">
      <c r="E64995" s="28"/>
    </row>
    <row r="64996" spans="5:5" x14ac:dyDescent="0.35">
      <c r="E64996" s="28"/>
    </row>
    <row r="64997" spans="5:5" x14ac:dyDescent="0.35">
      <c r="E64997" s="28"/>
    </row>
    <row r="64998" spans="5:5" x14ac:dyDescent="0.35">
      <c r="E64998" s="28"/>
    </row>
    <row r="64999" spans="5:5" x14ac:dyDescent="0.35">
      <c r="E64999" s="28"/>
    </row>
    <row r="65000" spans="5:5" x14ac:dyDescent="0.35">
      <c r="E65000" s="28"/>
    </row>
    <row r="65001" spans="5:5" x14ac:dyDescent="0.35">
      <c r="E65001" s="28"/>
    </row>
    <row r="65002" spans="5:5" x14ac:dyDescent="0.35">
      <c r="E65002" s="28"/>
    </row>
    <row r="65003" spans="5:5" x14ac:dyDescent="0.35">
      <c r="E65003" s="28"/>
    </row>
    <row r="65004" spans="5:5" x14ac:dyDescent="0.35">
      <c r="E65004" s="28"/>
    </row>
    <row r="65005" spans="5:5" x14ac:dyDescent="0.35">
      <c r="E65005" s="28"/>
    </row>
    <row r="65006" spans="5:5" x14ac:dyDescent="0.35">
      <c r="E65006" s="28"/>
    </row>
    <row r="65007" spans="5:5" x14ac:dyDescent="0.35">
      <c r="E65007" s="28"/>
    </row>
    <row r="65008" spans="5:5" x14ac:dyDescent="0.35">
      <c r="E65008" s="28"/>
    </row>
    <row r="65009" spans="5:5" x14ac:dyDescent="0.35">
      <c r="E65009" s="28"/>
    </row>
    <row r="65010" spans="5:5" x14ac:dyDescent="0.35">
      <c r="E65010" s="28"/>
    </row>
    <row r="65011" spans="5:5" x14ac:dyDescent="0.35">
      <c r="E65011" s="28"/>
    </row>
    <row r="65012" spans="5:5" x14ac:dyDescent="0.35">
      <c r="E65012" s="28"/>
    </row>
    <row r="65013" spans="5:5" x14ac:dyDescent="0.35">
      <c r="E65013" s="28"/>
    </row>
    <row r="65014" spans="5:5" x14ac:dyDescent="0.35">
      <c r="E65014" s="28"/>
    </row>
    <row r="65015" spans="5:5" x14ac:dyDescent="0.35">
      <c r="E65015" s="28"/>
    </row>
    <row r="65016" spans="5:5" x14ac:dyDescent="0.35">
      <c r="E65016" s="28"/>
    </row>
    <row r="65017" spans="5:5" x14ac:dyDescent="0.35">
      <c r="E65017" s="28"/>
    </row>
    <row r="65018" spans="5:5" x14ac:dyDescent="0.35">
      <c r="E65018" s="28"/>
    </row>
    <row r="65019" spans="5:5" x14ac:dyDescent="0.35">
      <c r="E65019" s="28"/>
    </row>
    <row r="65020" spans="5:5" x14ac:dyDescent="0.35">
      <c r="E65020" s="28"/>
    </row>
    <row r="65021" spans="5:5" x14ac:dyDescent="0.35">
      <c r="E65021" s="28"/>
    </row>
    <row r="65022" spans="5:5" x14ac:dyDescent="0.35">
      <c r="E65022" s="28"/>
    </row>
    <row r="65023" spans="5:5" x14ac:dyDescent="0.35">
      <c r="E65023" s="28"/>
    </row>
    <row r="65024" spans="5:5" x14ac:dyDescent="0.35">
      <c r="E65024" s="28"/>
    </row>
    <row r="65025" spans="5:5" x14ac:dyDescent="0.35">
      <c r="E65025" s="28"/>
    </row>
    <row r="65026" spans="5:5" x14ac:dyDescent="0.35">
      <c r="E65026" s="28"/>
    </row>
    <row r="65027" spans="5:5" x14ac:dyDescent="0.35">
      <c r="E65027" s="28"/>
    </row>
    <row r="65028" spans="5:5" x14ac:dyDescent="0.35">
      <c r="E65028" s="28"/>
    </row>
    <row r="65029" spans="5:5" x14ac:dyDescent="0.35">
      <c r="E65029" s="28"/>
    </row>
    <row r="65030" spans="5:5" x14ac:dyDescent="0.35">
      <c r="E65030" s="28"/>
    </row>
    <row r="65031" spans="5:5" x14ac:dyDescent="0.35">
      <c r="E65031" s="28"/>
    </row>
    <row r="65032" spans="5:5" x14ac:dyDescent="0.35">
      <c r="E65032" s="28"/>
    </row>
    <row r="65033" spans="5:5" x14ac:dyDescent="0.35">
      <c r="E65033" s="28"/>
    </row>
    <row r="65034" spans="5:5" x14ac:dyDescent="0.35">
      <c r="E65034" s="28"/>
    </row>
    <row r="65035" spans="5:5" x14ac:dyDescent="0.35">
      <c r="E65035" s="28"/>
    </row>
    <row r="65036" spans="5:5" x14ac:dyDescent="0.35">
      <c r="E65036" s="28"/>
    </row>
    <row r="65037" spans="5:5" x14ac:dyDescent="0.35">
      <c r="E65037" s="28"/>
    </row>
    <row r="65038" spans="5:5" x14ac:dyDescent="0.35">
      <c r="E65038" s="28"/>
    </row>
    <row r="65039" spans="5:5" x14ac:dyDescent="0.35">
      <c r="E65039" s="28"/>
    </row>
    <row r="65040" spans="5:5" x14ac:dyDescent="0.35">
      <c r="E65040" s="28"/>
    </row>
    <row r="65041" spans="5:5" x14ac:dyDescent="0.35">
      <c r="E65041" s="28"/>
    </row>
    <row r="65042" spans="5:5" x14ac:dyDescent="0.35">
      <c r="E65042" s="28"/>
    </row>
    <row r="65043" spans="5:5" x14ac:dyDescent="0.35">
      <c r="E65043" s="28"/>
    </row>
    <row r="65044" spans="5:5" x14ac:dyDescent="0.35">
      <c r="E65044" s="28"/>
    </row>
    <row r="65045" spans="5:5" x14ac:dyDescent="0.35">
      <c r="E65045" s="28"/>
    </row>
    <row r="65046" spans="5:5" x14ac:dyDescent="0.35">
      <c r="E65046" s="28"/>
    </row>
    <row r="65047" spans="5:5" x14ac:dyDescent="0.35">
      <c r="E65047" s="28"/>
    </row>
    <row r="65048" spans="5:5" x14ac:dyDescent="0.35">
      <c r="E65048" s="28"/>
    </row>
    <row r="65049" spans="5:5" x14ac:dyDescent="0.35">
      <c r="E65049" s="28"/>
    </row>
    <row r="65050" spans="5:5" x14ac:dyDescent="0.35">
      <c r="E65050" s="28"/>
    </row>
    <row r="65051" spans="5:5" x14ac:dyDescent="0.35">
      <c r="E65051" s="28"/>
    </row>
    <row r="65052" spans="5:5" x14ac:dyDescent="0.35">
      <c r="E65052" s="28"/>
    </row>
    <row r="65053" spans="5:5" x14ac:dyDescent="0.35">
      <c r="E65053" s="28"/>
    </row>
    <row r="65054" spans="5:5" x14ac:dyDescent="0.35">
      <c r="E65054" s="28"/>
    </row>
    <row r="65055" spans="5:5" x14ac:dyDescent="0.35">
      <c r="E65055" s="28"/>
    </row>
    <row r="65056" spans="5:5" x14ac:dyDescent="0.35">
      <c r="E65056" s="28"/>
    </row>
    <row r="65057" spans="5:5" x14ac:dyDescent="0.35">
      <c r="E65057" s="28"/>
    </row>
    <row r="65058" spans="5:5" x14ac:dyDescent="0.35">
      <c r="E65058" s="28"/>
    </row>
    <row r="65059" spans="5:5" x14ac:dyDescent="0.35">
      <c r="E65059" s="28"/>
    </row>
    <row r="65060" spans="5:5" x14ac:dyDescent="0.35">
      <c r="E65060" s="28"/>
    </row>
    <row r="65061" spans="5:5" x14ac:dyDescent="0.35">
      <c r="E65061" s="28"/>
    </row>
    <row r="65062" spans="5:5" x14ac:dyDescent="0.35">
      <c r="E65062" s="28"/>
    </row>
    <row r="65063" spans="5:5" x14ac:dyDescent="0.35">
      <c r="E65063" s="28"/>
    </row>
    <row r="65064" spans="5:5" x14ac:dyDescent="0.35">
      <c r="E65064" s="28"/>
    </row>
    <row r="65065" spans="5:5" x14ac:dyDescent="0.35">
      <c r="E65065" s="28"/>
    </row>
    <row r="65066" spans="5:5" x14ac:dyDescent="0.35">
      <c r="E65066" s="28"/>
    </row>
    <row r="65067" spans="5:5" x14ac:dyDescent="0.35">
      <c r="E65067" s="28"/>
    </row>
    <row r="65068" spans="5:5" x14ac:dyDescent="0.35">
      <c r="E65068" s="28"/>
    </row>
    <row r="65069" spans="5:5" x14ac:dyDescent="0.35">
      <c r="E65069" s="28"/>
    </row>
    <row r="65070" spans="5:5" x14ac:dyDescent="0.35">
      <c r="E65070" s="28"/>
    </row>
    <row r="65071" spans="5:5" x14ac:dyDescent="0.35">
      <c r="E65071" s="28"/>
    </row>
    <row r="65072" spans="5:5" x14ac:dyDescent="0.35">
      <c r="E65072" s="28"/>
    </row>
    <row r="65073" spans="5:5" x14ac:dyDescent="0.35">
      <c r="E65073" s="28"/>
    </row>
    <row r="65074" spans="5:5" x14ac:dyDescent="0.35">
      <c r="E65074" s="28"/>
    </row>
    <row r="65075" spans="5:5" x14ac:dyDescent="0.35">
      <c r="E65075" s="28"/>
    </row>
    <row r="65076" spans="5:5" x14ac:dyDescent="0.35">
      <c r="E65076" s="28"/>
    </row>
    <row r="65077" spans="5:5" x14ac:dyDescent="0.35">
      <c r="E65077" s="28"/>
    </row>
    <row r="65078" spans="5:5" x14ac:dyDescent="0.35">
      <c r="E65078" s="28"/>
    </row>
    <row r="65079" spans="5:5" x14ac:dyDescent="0.35">
      <c r="E65079" s="28"/>
    </row>
    <row r="65080" spans="5:5" x14ac:dyDescent="0.35">
      <c r="E65080" s="28"/>
    </row>
    <row r="65081" spans="5:5" x14ac:dyDescent="0.35">
      <c r="E65081" s="28"/>
    </row>
    <row r="65082" spans="5:5" x14ac:dyDescent="0.35">
      <c r="E65082" s="28"/>
    </row>
    <row r="65083" spans="5:5" x14ac:dyDescent="0.35">
      <c r="E65083" s="28"/>
    </row>
    <row r="65084" spans="5:5" x14ac:dyDescent="0.35">
      <c r="E65084" s="28"/>
    </row>
    <row r="65085" spans="5:5" x14ac:dyDescent="0.35">
      <c r="E65085" s="28"/>
    </row>
    <row r="65086" spans="5:5" x14ac:dyDescent="0.35">
      <c r="E65086" s="28"/>
    </row>
    <row r="65087" spans="5:5" x14ac:dyDescent="0.35">
      <c r="E65087" s="28"/>
    </row>
    <row r="65088" spans="5:5" x14ac:dyDescent="0.35">
      <c r="E65088" s="28"/>
    </row>
    <row r="65089" spans="5:5" x14ac:dyDescent="0.35">
      <c r="E65089" s="28"/>
    </row>
    <row r="65090" spans="5:5" x14ac:dyDescent="0.35">
      <c r="E65090" s="28"/>
    </row>
    <row r="65091" spans="5:5" x14ac:dyDescent="0.35">
      <c r="E65091" s="28"/>
    </row>
    <row r="65092" spans="5:5" x14ac:dyDescent="0.35">
      <c r="E65092" s="28"/>
    </row>
    <row r="65093" spans="5:5" x14ac:dyDescent="0.35">
      <c r="E65093" s="28"/>
    </row>
    <row r="65094" spans="5:5" x14ac:dyDescent="0.35">
      <c r="E65094" s="28"/>
    </row>
    <row r="65095" spans="5:5" x14ac:dyDescent="0.35">
      <c r="E65095" s="28"/>
    </row>
    <row r="65096" spans="5:5" x14ac:dyDescent="0.35">
      <c r="E65096" s="28"/>
    </row>
    <row r="65097" spans="5:5" x14ac:dyDescent="0.35">
      <c r="E65097" s="28"/>
    </row>
    <row r="65098" spans="5:5" x14ac:dyDescent="0.35">
      <c r="E65098" s="28"/>
    </row>
    <row r="65099" spans="5:5" x14ac:dyDescent="0.35">
      <c r="E65099" s="28"/>
    </row>
    <row r="65100" spans="5:5" x14ac:dyDescent="0.35">
      <c r="E65100" s="28"/>
    </row>
    <row r="65101" spans="5:5" x14ac:dyDescent="0.35">
      <c r="E65101" s="28"/>
    </row>
    <row r="65102" spans="5:5" x14ac:dyDescent="0.35">
      <c r="E65102" s="28"/>
    </row>
    <row r="65103" spans="5:5" x14ac:dyDescent="0.35">
      <c r="E65103" s="28"/>
    </row>
    <row r="65104" spans="5:5" x14ac:dyDescent="0.35">
      <c r="E65104" s="28"/>
    </row>
    <row r="65105" spans="5:5" x14ac:dyDescent="0.35">
      <c r="E65105" s="28"/>
    </row>
    <row r="65106" spans="5:5" x14ac:dyDescent="0.35">
      <c r="E65106" s="28"/>
    </row>
    <row r="65107" spans="5:5" x14ac:dyDescent="0.35">
      <c r="E65107" s="28"/>
    </row>
    <row r="65108" spans="5:5" x14ac:dyDescent="0.35">
      <c r="E65108" s="28"/>
    </row>
    <row r="65109" spans="5:5" x14ac:dyDescent="0.35">
      <c r="E65109" s="28"/>
    </row>
    <row r="65110" spans="5:5" x14ac:dyDescent="0.35">
      <c r="E65110" s="28"/>
    </row>
    <row r="65111" spans="5:5" x14ac:dyDescent="0.35">
      <c r="E65111" s="28"/>
    </row>
    <row r="65112" spans="5:5" x14ac:dyDescent="0.35">
      <c r="E65112" s="28"/>
    </row>
    <row r="65113" spans="5:5" x14ac:dyDescent="0.35">
      <c r="E65113" s="28"/>
    </row>
    <row r="65114" spans="5:5" x14ac:dyDescent="0.35">
      <c r="E65114" s="28"/>
    </row>
    <row r="65115" spans="5:5" x14ac:dyDescent="0.35">
      <c r="E65115" s="28"/>
    </row>
    <row r="65116" spans="5:5" x14ac:dyDescent="0.35">
      <c r="E65116" s="28"/>
    </row>
    <row r="65117" spans="5:5" x14ac:dyDescent="0.35">
      <c r="E65117" s="28"/>
    </row>
    <row r="65118" spans="5:5" x14ac:dyDescent="0.35">
      <c r="E65118" s="28"/>
    </row>
    <row r="65119" spans="5:5" x14ac:dyDescent="0.35">
      <c r="E65119" s="28"/>
    </row>
    <row r="65120" spans="5:5" x14ac:dyDescent="0.35">
      <c r="E65120" s="28"/>
    </row>
    <row r="65121" spans="5:5" x14ac:dyDescent="0.35">
      <c r="E65121" s="28"/>
    </row>
    <row r="65122" spans="5:5" x14ac:dyDescent="0.35">
      <c r="E65122" s="28"/>
    </row>
    <row r="65123" spans="5:5" x14ac:dyDescent="0.35">
      <c r="E65123" s="28"/>
    </row>
    <row r="65124" spans="5:5" x14ac:dyDescent="0.35">
      <c r="E65124" s="28"/>
    </row>
    <row r="65125" spans="5:5" x14ac:dyDescent="0.35">
      <c r="E65125" s="28"/>
    </row>
    <row r="65126" spans="5:5" x14ac:dyDescent="0.35">
      <c r="E65126" s="28"/>
    </row>
    <row r="65127" spans="5:5" x14ac:dyDescent="0.35">
      <c r="E65127" s="28"/>
    </row>
    <row r="65128" spans="5:5" x14ac:dyDescent="0.35">
      <c r="E65128" s="28"/>
    </row>
    <row r="65129" spans="5:5" x14ac:dyDescent="0.35">
      <c r="E65129" s="28"/>
    </row>
    <row r="65130" spans="5:5" x14ac:dyDescent="0.35">
      <c r="E65130" s="28"/>
    </row>
    <row r="65131" spans="5:5" x14ac:dyDescent="0.35">
      <c r="E65131" s="28"/>
    </row>
    <row r="65132" spans="5:5" x14ac:dyDescent="0.35">
      <c r="E65132" s="28"/>
    </row>
    <row r="65133" spans="5:5" x14ac:dyDescent="0.35">
      <c r="E65133" s="28"/>
    </row>
    <row r="65134" spans="5:5" x14ac:dyDescent="0.35">
      <c r="E65134" s="28"/>
    </row>
    <row r="65135" spans="5:5" x14ac:dyDescent="0.35">
      <c r="E65135" s="28"/>
    </row>
    <row r="65136" spans="5:5" x14ac:dyDescent="0.35">
      <c r="E65136" s="28"/>
    </row>
    <row r="65137" spans="5:5" x14ac:dyDescent="0.35">
      <c r="E65137" s="28"/>
    </row>
    <row r="65138" spans="5:5" x14ac:dyDescent="0.35">
      <c r="E65138" s="28"/>
    </row>
    <row r="65139" spans="5:5" x14ac:dyDescent="0.35">
      <c r="E65139" s="28"/>
    </row>
    <row r="65140" spans="5:5" x14ac:dyDescent="0.35">
      <c r="E65140" s="28"/>
    </row>
    <row r="65141" spans="5:5" x14ac:dyDescent="0.35">
      <c r="E65141" s="28"/>
    </row>
    <row r="65142" spans="5:5" x14ac:dyDescent="0.35">
      <c r="E65142" s="28"/>
    </row>
    <row r="65143" spans="5:5" x14ac:dyDescent="0.35">
      <c r="E65143" s="28"/>
    </row>
    <row r="65144" spans="5:5" x14ac:dyDescent="0.35">
      <c r="E65144" s="28"/>
    </row>
    <row r="65145" spans="5:5" x14ac:dyDescent="0.35">
      <c r="E65145" s="28"/>
    </row>
    <row r="65146" spans="5:5" x14ac:dyDescent="0.35">
      <c r="E65146" s="28"/>
    </row>
    <row r="65147" spans="5:5" x14ac:dyDescent="0.35">
      <c r="E65147" s="28"/>
    </row>
    <row r="65148" spans="5:5" x14ac:dyDescent="0.35">
      <c r="E65148" s="28"/>
    </row>
    <row r="65149" spans="5:5" x14ac:dyDescent="0.35">
      <c r="E65149" s="28"/>
    </row>
    <row r="65150" spans="5:5" x14ac:dyDescent="0.35">
      <c r="E65150" s="28"/>
    </row>
    <row r="65151" spans="5:5" x14ac:dyDescent="0.35">
      <c r="E65151" s="28"/>
    </row>
    <row r="65152" spans="5:5" x14ac:dyDescent="0.35">
      <c r="E65152" s="28"/>
    </row>
    <row r="65153" spans="5:5" x14ac:dyDescent="0.35">
      <c r="E65153" s="28"/>
    </row>
    <row r="65154" spans="5:5" x14ac:dyDescent="0.35">
      <c r="E65154" s="28"/>
    </row>
    <row r="65155" spans="5:5" x14ac:dyDescent="0.35">
      <c r="E65155" s="28"/>
    </row>
    <row r="65156" spans="5:5" x14ac:dyDescent="0.35">
      <c r="E65156" s="28"/>
    </row>
    <row r="65157" spans="5:5" x14ac:dyDescent="0.35">
      <c r="E65157" s="28"/>
    </row>
    <row r="65158" spans="5:5" x14ac:dyDescent="0.35">
      <c r="E65158" s="28"/>
    </row>
    <row r="65159" spans="5:5" x14ac:dyDescent="0.35">
      <c r="E65159" s="28"/>
    </row>
    <row r="65160" spans="5:5" x14ac:dyDescent="0.35">
      <c r="E65160" s="28"/>
    </row>
    <row r="65161" spans="5:5" x14ac:dyDescent="0.35">
      <c r="E65161" s="28"/>
    </row>
    <row r="65162" spans="5:5" x14ac:dyDescent="0.35">
      <c r="E65162" s="28"/>
    </row>
    <row r="65163" spans="5:5" x14ac:dyDescent="0.35">
      <c r="E65163" s="28"/>
    </row>
    <row r="65164" spans="5:5" x14ac:dyDescent="0.35">
      <c r="E65164" s="28"/>
    </row>
    <row r="65165" spans="5:5" x14ac:dyDescent="0.35">
      <c r="E65165" s="28"/>
    </row>
    <row r="65166" spans="5:5" x14ac:dyDescent="0.35">
      <c r="E65166" s="28"/>
    </row>
    <row r="65167" spans="5:5" x14ac:dyDescent="0.35">
      <c r="E65167" s="28"/>
    </row>
    <row r="65168" spans="5:5" x14ac:dyDescent="0.35">
      <c r="E65168" s="28"/>
    </row>
    <row r="65169" spans="5:5" x14ac:dyDescent="0.35">
      <c r="E65169" s="28"/>
    </row>
    <row r="65170" spans="5:5" x14ac:dyDescent="0.35">
      <c r="E65170" s="28"/>
    </row>
    <row r="65171" spans="5:5" x14ac:dyDescent="0.35">
      <c r="E65171" s="28"/>
    </row>
    <row r="65172" spans="5:5" x14ac:dyDescent="0.35">
      <c r="E65172" s="28"/>
    </row>
    <row r="65173" spans="5:5" x14ac:dyDescent="0.35">
      <c r="E65173" s="28"/>
    </row>
    <row r="65174" spans="5:5" x14ac:dyDescent="0.35">
      <c r="E65174" s="28"/>
    </row>
    <row r="65175" spans="5:5" x14ac:dyDescent="0.35">
      <c r="E65175" s="28"/>
    </row>
    <row r="65176" spans="5:5" x14ac:dyDescent="0.35">
      <c r="E65176" s="28"/>
    </row>
    <row r="65177" spans="5:5" x14ac:dyDescent="0.35">
      <c r="E65177" s="28"/>
    </row>
    <row r="65178" spans="5:5" x14ac:dyDescent="0.35">
      <c r="E65178" s="28"/>
    </row>
    <row r="65179" spans="5:5" x14ac:dyDescent="0.35">
      <c r="E65179" s="28"/>
    </row>
    <row r="65180" spans="5:5" x14ac:dyDescent="0.35">
      <c r="E65180" s="28"/>
    </row>
    <row r="65181" spans="5:5" x14ac:dyDescent="0.35">
      <c r="E65181" s="28"/>
    </row>
    <row r="65182" spans="5:5" x14ac:dyDescent="0.35">
      <c r="E65182" s="28"/>
    </row>
    <row r="65183" spans="5:5" x14ac:dyDescent="0.35">
      <c r="E65183" s="28"/>
    </row>
    <row r="65184" spans="5:5" x14ac:dyDescent="0.35">
      <c r="E65184" s="28"/>
    </row>
    <row r="65185" spans="5:5" x14ac:dyDescent="0.35">
      <c r="E65185" s="28"/>
    </row>
    <row r="65186" spans="5:5" x14ac:dyDescent="0.35">
      <c r="E65186" s="28"/>
    </row>
    <row r="65187" spans="5:5" x14ac:dyDescent="0.35">
      <c r="E65187" s="28"/>
    </row>
    <row r="65188" spans="5:5" x14ac:dyDescent="0.35">
      <c r="E65188" s="28"/>
    </row>
    <row r="65189" spans="5:5" x14ac:dyDescent="0.35">
      <c r="E65189" s="28"/>
    </row>
    <row r="65190" spans="5:5" x14ac:dyDescent="0.35">
      <c r="E65190" s="28"/>
    </row>
    <row r="65191" spans="5:5" x14ac:dyDescent="0.35">
      <c r="E65191" s="28"/>
    </row>
    <row r="65192" spans="5:5" x14ac:dyDescent="0.35">
      <c r="E65192" s="28"/>
    </row>
    <row r="65193" spans="5:5" x14ac:dyDescent="0.35">
      <c r="E65193" s="28"/>
    </row>
    <row r="65194" spans="5:5" x14ac:dyDescent="0.35">
      <c r="E65194" s="28"/>
    </row>
    <row r="65195" spans="5:5" x14ac:dyDescent="0.35">
      <c r="E65195" s="28"/>
    </row>
    <row r="65196" spans="5:5" x14ac:dyDescent="0.35">
      <c r="E65196" s="28"/>
    </row>
    <row r="65197" spans="5:5" x14ac:dyDescent="0.35">
      <c r="E65197" s="28"/>
    </row>
    <row r="65198" spans="5:5" x14ac:dyDescent="0.35">
      <c r="E65198" s="28"/>
    </row>
    <row r="65199" spans="5:5" x14ac:dyDescent="0.35">
      <c r="E65199" s="28"/>
    </row>
    <row r="65200" spans="5:5" x14ac:dyDescent="0.35">
      <c r="E65200" s="28"/>
    </row>
    <row r="65201" spans="5:5" x14ac:dyDescent="0.35">
      <c r="E65201" s="28"/>
    </row>
    <row r="65202" spans="5:5" x14ac:dyDescent="0.35">
      <c r="E65202" s="28"/>
    </row>
    <row r="65203" spans="5:5" x14ac:dyDescent="0.35">
      <c r="E65203" s="28"/>
    </row>
    <row r="65204" spans="5:5" x14ac:dyDescent="0.35">
      <c r="E65204" s="28"/>
    </row>
    <row r="65205" spans="5:5" x14ac:dyDescent="0.35">
      <c r="E65205" s="28"/>
    </row>
    <row r="65206" spans="5:5" x14ac:dyDescent="0.35">
      <c r="E65206" s="28"/>
    </row>
    <row r="65207" spans="5:5" x14ac:dyDescent="0.35">
      <c r="E65207" s="28"/>
    </row>
    <row r="65208" spans="5:5" x14ac:dyDescent="0.35">
      <c r="E65208" s="28"/>
    </row>
    <row r="65209" spans="5:5" x14ac:dyDescent="0.35">
      <c r="E65209" s="28"/>
    </row>
    <row r="65210" spans="5:5" x14ac:dyDescent="0.35">
      <c r="E65210" s="28"/>
    </row>
    <row r="65211" spans="5:5" x14ac:dyDescent="0.35">
      <c r="E65211" s="28"/>
    </row>
    <row r="65212" spans="5:5" x14ac:dyDescent="0.35">
      <c r="E65212" s="28"/>
    </row>
    <row r="65213" spans="5:5" x14ac:dyDescent="0.35">
      <c r="E65213" s="28"/>
    </row>
    <row r="65214" spans="5:5" x14ac:dyDescent="0.35">
      <c r="E65214" s="28"/>
    </row>
    <row r="65215" spans="5:5" x14ac:dyDescent="0.35">
      <c r="E65215" s="28"/>
    </row>
    <row r="65216" spans="5:5" x14ac:dyDescent="0.35">
      <c r="E65216" s="28"/>
    </row>
    <row r="65217" spans="5:5" x14ac:dyDescent="0.35">
      <c r="E65217" s="28"/>
    </row>
    <row r="65218" spans="5:5" x14ac:dyDescent="0.35">
      <c r="E65218" s="28"/>
    </row>
    <row r="65219" spans="5:5" x14ac:dyDescent="0.35">
      <c r="E65219" s="28"/>
    </row>
    <row r="65220" spans="5:5" x14ac:dyDescent="0.35">
      <c r="E65220" s="28"/>
    </row>
    <row r="65221" spans="5:5" x14ac:dyDescent="0.35">
      <c r="E65221" s="28"/>
    </row>
    <row r="65222" spans="5:5" x14ac:dyDescent="0.35">
      <c r="E65222" s="28"/>
    </row>
    <row r="65223" spans="5:5" x14ac:dyDescent="0.35">
      <c r="E65223" s="28"/>
    </row>
    <row r="65224" spans="5:5" x14ac:dyDescent="0.35">
      <c r="E65224" s="28"/>
    </row>
    <row r="65225" spans="5:5" x14ac:dyDescent="0.35">
      <c r="E65225" s="28"/>
    </row>
    <row r="65226" spans="5:5" x14ac:dyDescent="0.35">
      <c r="E65226" s="28"/>
    </row>
    <row r="65227" spans="5:5" x14ac:dyDescent="0.35">
      <c r="E65227" s="28"/>
    </row>
    <row r="65228" spans="5:5" x14ac:dyDescent="0.35">
      <c r="E65228" s="28"/>
    </row>
    <row r="65229" spans="5:5" x14ac:dyDescent="0.35">
      <c r="E65229" s="28"/>
    </row>
    <row r="65230" spans="5:5" x14ac:dyDescent="0.35">
      <c r="E65230" s="28"/>
    </row>
    <row r="65231" spans="5:5" x14ac:dyDescent="0.35">
      <c r="E65231" s="28"/>
    </row>
    <row r="65232" spans="5:5" x14ac:dyDescent="0.35">
      <c r="E65232" s="28"/>
    </row>
    <row r="65233" spans="5:5" x14ac:dyDescent="0.35">
      <c r="E65233" s="28"/>
    </row>
    <row r="65234" spans="5:5" x14ac:dyDescent="0.35">
      <c r="E65234" s="28"/>
    </row>
    <row r="65235" spans="5:5" x14ac:dyDescent="0.35">
      <c r="E65235" s="28"/>
    </row>
    <row r="65236" spans="5:5" x14ac:dyDescent="0.35">
      <c r="E65236" s="28"/>
    </row>
    <row r="65237" spans="5:5" x14ac:dyDescent="0.35">
      <c r="E65237" s="28"/>
    </row>
    <row r="65238" spans="5:5" x14ac:dyDescent="0.35">
      <c r="E65238" s="28"/>
    </row>
    <row r="65239" spans="5:5" x14ac:dyDescent="0.35">
      <c r="E65239" s="28"/>
    </row>
    <row r="65240" spans="5:5" x14ac:dyDescent="0.35">
      <c r="E65240" s="28"/>
    </row>
    <row r="65241" spans="5:5" x14ac:dyDescent="0.35">
      <c r="E65241" s="28"/>
    </row>
    <row r="65242" spans="5:5" x14ac:dyDescent="0.35">
      <c r="E65242" s="28"/>
    </row>
    <row r="65243" spans="5:5" x14ac:dyDescent="0.35">
      <c r="E65243" s="28"/>
    </row>
    <row r="65244" spans="5:5" x14ac:dyDescent="0.35">
      <c r="E65244" s="28"/>
    </row>
    <row r="65245" spans="5:5" x14ac:dyDescent="0.35">
      <c r="E65245" s="28"/>
    </row>
    <row r="65246" spans="5:5" x14ac:dyDescent="0.35">
      <c r="E65246" s="28"/>
    </row>
    <row r="65247" spans="5:5" x14ac:dyDescent="0.35">
      <c r="E65247" s="28"/>
    </row>
    <row r="65248" spans="5:5" x14ac:dyDescent="0.35">
      <c r="E65248" s="28"/>
    </row>
    <row r="65249" spans="5:5" x14ac:dyDescent="0.35">
      <c r="E65249" s="28"/>
    </row>
    <row r="65250" spans="5:5" x14ac:dyDescent="0.35">
      <c r="E65250" s="28"/>
    </row>
    <row r="65251" spans="5:5" x14ac:dyDescent="0.35">
      <c r="E65251" s="28"/>
    </row>
    <row r="65252" spans="5:5" x14ac:dyDescent="0.35">
      <c r="E65252" s="28"/>
    </row>
    <row r="65253" spans="5:5" x14ac:dyDescent="0.35">
      <c r="E65253" s="28"/>
    </row>
    <row r="65254" spans="5:5" x14ac:dyDescent="0.35">
      <c r="E65254" s="28"/>
    </row>
    <row r="65255" spans="5:5" x14ac:dyDescent="0.35">
      <c r="E65255" s="28"/>
    </row>
    <row r="65256" spans="5:5" x14ac:dyDescent="0.35">
      <c r="E65256" s="28"/>
    </row>
    <row r="65257" spans="5:5" x14ac:dyDescent="0.35">
      <c r="E65257" s="28"/>
    </row>
    <row r="65258" spans="5:5" x14ac:dyDescent="0.35">
      <c r="E65258" s="28"/>
    </row>
    <row r="65259" spans="5:5" x14ac:dyDescent="0.35">
      <c r="E65259" s="28"/>
    </row>
    <row r="65260" spans="5:5" x14ac:dyDescent="0.35">
      <c r="E65260" s="28"/>
    </row>
    <row r="65261" spans="5:5" x14ac:dyDescent="0.35">
      <c r="E65261" s="28"/>
    </row>
    <row r="65262" spans="5:5" x14ac:dyDescent="0.35">
      <c r="E65262" s="28"/>
    </row>
    <row r="65263" spans="5:5" x14ac:dyDescent="0.35">
      <c r="E65263" s="28"/>
    </row>
    <row r="65264" spans="5:5" x14ac:dyDescent="0.35">
      <c r="E65264" s="28"/>
    </row>
    <row r="65265" spans="5:5" x14ac:dyDescent="0.35">
      <c r="E65265" s="28"/>
    </row>
    <row r="65266" spans="5:5" x14ac:dyDescent="0.35">
      <c r="E65266" s="28"/>
    </row>
    <row r="65267" spans="5:5" x14ac:dyDescent="0.35">
      <c r="E65267" s="28"/>
    </row>
    <row r="65268" spans="5:5" x14ac:dyDescent="0.35">
      <c r="E65268" s="28"/>
    </row>
    <row r="65269" spans="5:5" x14ac:dyDescent="0.35">
      <c r="E65269" s="28"/>
    </row>
    <row r="65270" spans="5:5" x14ac:dyDescent="0.35">
      <c r="E65270" s="28"/>
    </row>
    <row r="65271" spans="5:5" x14ac:dyDescent="0.35">
      <c r="E65271" s="28"/>
    </row>
    <row r="65272" spans="5:5" x14ac:dyDescent="0.35">
      <c r="E65272" s="28"/>
    </row>
    <row r="65273" spans="5:5" x14ac:dyDescent="0.35">
      <c r="E65273" s="28"/>
    </row>
    <row r="65274" spans="5:5" x14ac:dyDescent="0.35">
      <c r="E65274" s="28"/>
    </row>
    <row r="65275" spans="5:5" x14ac:dyDescent="0.35">
      <c r="E65275" s="28"/>
    </row>
    <row r="65276" spans="5:5" x14ac:dyDescent="0.35">
      <c r="E65276" s="28"/>
    </row>
    <row r="65277" spans="5:5" x14ac:dyDescent="0.35">
      <c r="E65277" s="28"/>
    </row>
    <row r="65278" spans="5:5" x14ac:dyDescent="0.35">
      <c r="E65278" s="28"/>
    </row>
    <row r="65279" spans="5:5" x14ac:dyDescent="0.35">
      <c r="E65279" s="28"/>
    </row>
    <row r="65280" spans="5:5" x14ac:dyDescent="0.35">
      <c r="E65280" s="28"/>
    </row>
    <row r="65281" spans="5:5" x14ac:dyDescent="0.35">
      <c r="E65281" s="28"/>
    </row>
    <row r="65282" spans="5:5" x14ac:dyDescent="0.35">
      <c r="E65282" s="28"/>
    </row>
    <row r="65283" spans="5:5" x14ac:dyDescent="0.35">
      <c r="E65283" s="28"/>
    </row>
    <row r="65284" spans="5:5" x14ac:dyDescent="0.35">
      <c r="E65284" s="28"/>
    </row>
    <row r="65285" spans="5:5" x14ac:dyDescent="0.35">
      <c r="E65285" s="28"/>
    </row>
    <row r="65286" spans="5:5" x14ac:dyDescent="0.35">
      <c r="E65286" s="28"/>
    </row>
    <row r="65287" spans="5:5" x14ac:dyDescent="0.35">
      <c r="E65287" s="28"/>
    </row>
    <row r="65288" spans="5:5" x14ac:dyDescent="0.35">
      <c r="E65288" s="28"/>
    </row>
    <row r="65289" spans="5:5" x14ac:dyDescent="0.35">
      <c r="E65289" s="28"/>
    </row>
    <row r="65290" spans="5:5" x14ac:dyDescent="0.35">
      <c r="E65290" s="28"/>
    </row>
    <row r="65291" spans="5:5" x14ac:dyDescent="0.35">
      <c r="E65291" s="28"/>
    </row>
    <row r="65292" spans="5:5" x14ac:dyDescent="0.35">
      <c r="E65292" s="28"/>
    </row>
    <row r="65293" spans="5:5" x14ac:dyDescent="0.35">
      <c r="E65293" s="28"/>
    </row>
    <row r="65294" spans="5:5" x14ac:dyDescent="0.35">
      <c r="E65294" s="28"/>
    </row>
    <row r="65295" spans="5:5" x14ac:dyDescent="0.35">
      <c r="E65295" s="28"/>
    </row>
    <row r="65296" spans="5:5" x14ac:dyDescent="0.35">
      <c r="E65296" s="28"/>
    </row>
    <row r="65297" spans="5:5" x14ac:dyDescent="0.35">
      <c r="E65297" s="28"/>
    </row>
    <row r="65298" spans="5:5" x14ac:dyDescent="0.35">
      <c r="E65298" s="28"/>
    </row>
    <row r="65299" spans="5:5" x14ac:dyDescent="0.35">
      <c r="E65299" s="28"/>
    </row>
    <row r="65300" spans="5:5" x14ac:dyDescent="0.35">
      <c r="E65300" s="28"/>
    </row>
    <row r="65301" spans="5:5" x14ac:dyDescent="0.35">
      <c r="E65301" s="28"/>
    </row>
    <row r="65302" spans="5:5" x14ac:dyDescent="0.35">
      <c r="E65302" s="28"/>
    </row>
    <row r="65303" spans="5:5" x14ac:dyDescent="0.35">
      <c r="E65303" s="28"/>
    </row>
    <row r="65304" spans="5:5" x14ac:dyDescent="0.35">
      <c r="E65304" s="28"/>
    </row>
    <row r="65305" spans="5:5" x14ac:dyDescent="0.35">
      <c r="E65305" s="28"/>
    </row>
    <row r="65306" spans="5:5" x14ac:dyDescent="0.35">
      <c r="E65306" s="28"/>
    </row>
    <row r="65307" spans="5:5" x14ac:dyDescent="0.35">
      <c r="E65307" s="28"/>
    </row>
    <row r="65308" spans="5:5" x14ac:dyDescent="0.35">
      <c r="E65308" s="28"/>
    </row>
    <row r="65309" spans="5:5" x14ac:dyDescent="0.35">
      <c r="E65309" s="28"/>
    </row>
    <row r="65310" spans="5:5" x14ac:dyDescent="0.35">
      <c r="E65310" s="28"/>
    </row>
    <row r="65311" spans="5:5" x14ac:dyDescent="0.35">
      <c r="E65311" s="28"/>
    </row>
    <row r="65312" spans="5:5" x14ac:dyDescent="0.35">
      <c r="E65312" s="28"/>
    </row>
    <row r="65313" spans="5:5" x14ac:dyDescent="0.35">
      <c r="E65313" s="28"/>
    </row>
    <row r="65314" spans="5:5" x14ac:dyDescent="0.35">
      <c r="E65314" s="28"/>
    </row>
    <row r="65315" spans="5:5" x14ac:dyDescent="0.35">
      <c r="E65315" s="28"/>
    </row>
    <row r="65316" spans="5:5" x14ac:dyDescent="0.35">
      <c r="E65316" s="28"/>
    </row>
    <row r="65317" spans="5:5" x14ac:dyDescent="0.35">
      <c r="E65317" s="28"/>
    </row>
    <row r="65318" spans="5:5" x14ac:dyDescent="0.35">
      <c r="E65318" s="28"/>
    </row>
    <row r="65319" spans="5:5" x14ac:dyDescent="0.35">
      <c r="E65319" s="28"/>
    </row>
    <row r="65320" spans="5:5" x14ac:dyDescent="0.35">
      <c r="E65320" s="28"/>
    </row>
    <row r="65321" spans="5:5" x14ac:dyDescent="0.35">
      <c r="E65321" s="28"/>
    </row>
    <row r="65322" spans="5:5" x14ac:dyDescent="0.35">
      <c r="E65322" s="28"/>
    </row>
    <row r="65323" spans="5:5" x14ac:dyDescent="0.35">
      <c r="E65323" s="28"/>
    </row>
    <row r="65324" spans="5:5" x14ac:dyDescent="0.35">
      <c r="E65324" s="28"/>
    </row>
    <row r="65325" spans="5:5" x14ac:dyDescent="0.35">
      <c r="E65325" s="28"/>
    </row>
    <row r="65326" spans="5:5" x14ac:dyDescent="0.35">
      <c r="E65326" s="28"/>
    </row>
    <row r="65327" spans="5:5" x14ac:dyDescent="0.35">
      <c r="E65327" s="28"/>
    </row>
    <row r="65328" spans="5:5" x14ac:dyDescent="0.35">
      <c r="E65328" s="28"/>
    </row>
    <row r="65329" spans="5:5" x14ac:dyDescent="0.35">
      <c r="E65329" s="28"/>
    </row>
    <row r="65330" spans="5:5" x14ac:dyDescent="0.35">
      <c r="E65330" s="28"/>
    </row>
    <row r="65331" spans="5:5" x14ac:dyDescent="0.35">
      <c r="E65331" s="28"/>
    </row>
    <row r="65332" spans="5:5" x14ac:dyDescent="0.35">
      <c r="E65332" s="28"/>
    </row>
    <row r="65333" spans="5:5" x14ac:dyDescent="0.35">
      <c r="E65333" s="28"/>
    </row>
    <row r="65334" spans="5:5" x14ac:dyDescent="0.35">
      <c r="E65334" s="28"/>
    </row>
    <row r="65335" spans="5:5" x14ac:dyDescent="0.35">
      <c r="E65335" s="28"/>
    </row>
    <row r="65336" spans="5:5" x14ac:dyDescent="0.35">
      <c r="E65336" s="28"/>
    </row>
    <row r="65337" spans="5:5" x14ac:dyDescent="0.35">
      <c r="E65337" s="28"/>
    </row>
    <row r="65338" spans="5:5" x14ac:dyDescent="0.35">
      <c r="E65338" s="28"/>
    </row>
    <row r="65339" spans="5:5" x14ac:dyDescent="0.35">
      <c r="E65339" s="28"/>
    </row>
    <row r="65340" spans="5:5" x14ac:dyDescent="0.35">
      <c r="E65340" s="28"/>
    </row>
    <row r="65341" spans="5:5" x14ac:dyDescent="0.35">
      <c r="E65341" s="28"/>
    </row>
    <row r="65342" spans="5:5" x14ac:dyDescent="0.35">
      <c r="E65342" s="28"/>
    </row>
    <row r="65343" spans="5:5" x14ac:dyDescent="0.35">
      <c r="E65343" s="28"/>
    </row>
    <row r="65344" spans="5:5" x14ac:dyDescent="0.35">
      <c r="E65344" s="28"/>
    </row>
    <row r="65345" spans="5:5" x14ac:dyDescent="0.35">
      <c r="E65345" s="28"/>
    </row>
    <row r="65346" spans="5:5" x14ac:dyDescent="0.35">
      <c r="E65346" s="28"/>
    </row>
    <row r="65347" spans="5:5" x14ac:dyDescent="0.35">
      <c r="E65347" s="28"/>
    </row>
    <row r="65348" spans="5:5" x14ac:dyDescent="0.35">
      <c r="E65348" s="28"/>
    </row>
    <row r="65349" spans="5:5" x14ac:dyDescent="0.35">
      <c r="E65349" s="28"/>
    </row>
    <row r="65350" spans="5:5" x14ac:dyDescent="0.35">
      <c r="E65350" s="28"/>
    </row>
    <row r="65351" spans="5:5" x14ac:dyDescent="0.35">
      <c r="E65351" s="28"/>
    </row>
    <row r="65352" spans="5:5" x14ac:dyDescent="0.35">
      <c r="E65352" s="28"/>
    </row>
    <row r="65353" spans="5:5" x14ac:dyDescent="0.35">
      <c r="E65353" s="28"/>
    </row>
    <row r="65354" spans="5:5" x14ac:dyDescent="0.35">
      <c r="E65354" s="28"/>
    </row>
    <row r="65355" spans="5:5" x14ac:dyDescent="0.35">
      <c r="E65355" s="28"/>
    </row>
    <row r="65356" spans="5:5" x14ac:dyDescent="0.35">
      <c r="E65356" s="28"/>
    </row>
    <row r="65357" spans="5:5" x14ac:dyDescent="0.35">
      <c r="E65357" s="28"/>
    </row>
    <row r="65358" spans="5:5" x14ac:dyDescent="0.35">
      <c r="E65358" s="28"/>
    </row>
    <row r="65359" spans="5:5" x14ac:dyDescent="0.35">
      <c r="E65359" s="28"/>
    </row>
    <row r="65360" spans="5:5" x14ac:dyDescent="0.35">
      <c r="E65360" s="28"/>
    </row>
    <row r="65361" spans="5:5" x14ac:dyDescent="0.35">
      <c r="E65361" s="28"/>
    </row>
    <row r="65362" spans="5:5" x14ac:dyDescent="0.35">
      <c r="E65362" s="28"/>
    </row>
    <row r="65363" spans="5:5" x14ac:dyDescent="0.35">
      <c r="E65363" s="28"/>
    </row>
    <row r="65364" spans="5:5" x14ac:dyDescent="0.35">
      <c r="E65364" s="28"/>
    </row>
    <row r="65365" spans="5:5" x14ac:dyDescent="0.35">
      <c r="E65365" s="28"/>
    </row>
    <row r="65366" spans="5:5" x14ac:dyDescent="0.35">
      <c r="E65366" s="28"/>
    </row>
    <row r="65367" spans="5:5" x14ac:dyDescent="0.35">
      <c r="E65367" s="28"/>
    </row>
    <row r="65368" spans="5:5" x14ac:dyDescent="0.35">
      <c r="E65368" s="28"/>
    </row>
    <row r="65369" spans="5:5" x14ac:dyDescent="0.35">
      <c r="E65369" s="28"/>
    </row>
    <row r="65370" spans="5:5" x14ac:dyDescent="0.35">
      <c r="E65370" s="28"/>
    </row>
    <row r="65371" spans="5:5" x14ac:dyDescent="0.35">
      <c r="E65371" s="28"/>
    </row>
    <row r="65372" spans="5:5" x14ac:dyDescent="0.35">
      <c r="E65372" s="28"/>
    </row>
    <row r="65373" spans="5:5" x14ac:dyDescent="0.35">
      <c r="E65373" s="28"/>
    </row>
    <row r="65374" spans="5:5" x14ac:dyDescent="0.35">
      <c r="E65374" s="28"/>
    </row>
    <row r="65375" spans="5:5" x14ac:dyDescent="0.35">
      <c r="E65375" s="28"/>
    </row>
    <row r="65376" spans="5:5" x14ac:dyDescent="0.35">
      <c r="E65376" s="28"/>
    </row>
    <row r="65377" spans="5:5" x14ac:dyDescent="0.35">
      <c r="E65377" s="28"/>
    </row>
    <row r="65378" spans="5:5" x14ac:dyDescent="0.35">
      <c r="E65378" s="28"/>
    </row>
    <row r="65379" spans="5:5" x14ac:dyDescent="0.35">
      <c r="E65379" s="28"/>
    </row>
    <row r="65380" spans="5:5" x14ac:dyDescent="0.35">
      <c r="E65380" s="28"/>
    </row>
    <row r="65381" spans="5:5" x14ac:dyDescent="0.35">
      <c r="E65381" s="28"/>
    </row>
    <row r="65382" spans="5:5" x14ac:dyDescent="0.35">
      <c r="E65382" s="28"/>
    </row>
    <row r="65383" spans="5:5" x14ac:dyDescent="0.35">
      <c r="E65383" s="28"/>
    </row>
    <row r="65384" spans="5:5" x14ac:dyDescent="0.35">
      <c r="E65384" s="28"/>
    </row>
    <row r="65385" spans="5:5" x14ac:dyDescent="0.35">
      <c r="E65385" s="28"/>
    </row>
    <row r="65386" spans="5:5" x14ac:dyDescent="0.35">
      <c r="E65386" s="28"/>
    </row>
    <row r="65387" spans="5:5" x14ac:dyDescent="0.35">
      <c r="E65387" s="28"/>
    </row>
    <row r="65388" spans="5:5" x14ac:dyDescent="0.35">
      <c r="E65388" s="28"/>
    </row>
    <row r="65389" spans="5:5" x14ac:dyDescent="0.35">
      <c r="E65389" s="28"/>
    </row>
    <row r="65390" spans="5:5" x14ac:dyDescent="0.35">
      <c r="E65390" s="28"/>
    </row>
    <row r="65391" spans="5:5" x14ac:dyDescent="0.35">
      <c r="E65391" s="28"/>
    </row>
    <row r="65392" spans="5:5" x14ac:dyDescent="0.35">
      <c r="E65392" s="28"/>
    </row>
    <row r="65393" spans="5:5" x14ac:dyDescent="0.35">
      <c r="E65393" s="28"/>
    </row>
    <row r="65394" spans="5:5" x14ac:dyDescent="0.35">
      <c r="E65394" s="28"/>
    </row>
    <row r="65395" spans="5:5" x14ac:dyDescent="0.35">
      <c r="E65395" s="28"/>
    </row>
    <row r="65396" spans="5:5" x14ac:dyDescent="0.35">
      <c r="E65396" s="28"/>
    </row>
    <row r="65397" spans="5:5" x14ac:dyDescent="0.35">
      <c r="E65397" s="28"/>
    </row>
    <row r="65398" spans="5:5" x14ac:dyDescent="0.35">
      <c r="E65398" s="28"/>
    </row>
    <row r="65399" spans="5:5" x14ac:dyDescent="0.35">
      <c r="E65399" s="28"/>
    </row>
    <row r="65400" spans="5:5" x14ac:dyDescent="0.35">
      <c r="E65400" s="28"/>
    </row>
    <row r="65401" spans="5:5" x14ac:dyDescent="0.35">
      <c r="E65401" s="28"/>
    </row>
    <row r="65402" spans="5:5" x14ac:dyDescent="0.35">
      <c r="E65402" s="28"/>
    </row>
    <row r="65403" spans="5:5" x14ac:dyDescent="0.35">
      <c r="E65403" s="28"/>
    </row>
    <row r="65404" spans="5:5" x14ac:dyDescent="0.35">
      <c r="E65404" s="28"/>
    </row>
    <row r="65405" spans="5:5" x14ac:dyDescent="0.35">
      <c r="E65405" s="28"/>
    </row>
    <row r="65406" spans="5:5" x14ac:dyDescent="0.35">
      <c r="E65406" s="28"/>
    </row>
    <row r="65407" spans="5:5" x14ac:dyDescent="0.35">
      <c r="E65407" s="28"/>
    </row>
    <row r="65408" spans="5:5" x14ac:dyDescent="0.35">
      <c r="E65408" s="28"/>
    </row>
    <row r="65409" spans="5:5" x14ac:dyDescent="0.35">
      <c r="E65409" s="28"/>
    </row>
    <row r="65410" spans="5:5" x14ac:dyDescent="0.35">
      <c r="E65410" s="28"/>
    </row>
    <row r="65411" spans="5:5" x14ac:dyDescent="0.35">
      <c r="E65411" s="28"/>
    </row>
    <row r="65412" spans="5:5" x14ac:dyDescent="0.35">
      <c r="E65412" s="28"/>
    </row>
    <row r="65413" spans="5:5" x14ac:dyDescent="0.35">
      <c r="E65413" s="28"/>
    </row>
    <row r="65414" spans="5:5" x14ac:dyDescent="0.35">
      <c r="E65414" s="28"/>
    </row>
    <row r="65415" spans="5:5" x14ac:dyDescent="0.35">
      <c r="E65415" s="28"/>
    </row>
    <row r="65416" spans="5:5" x14ac:dyDescent="0.35">
      <c r="E65416" s="28"/>
    </row>
    <row r="65417" spans="5:5" x14ac:dyDescent="0.35">
      <c r="E65417" s="28"/>
    </row>
    <row r="65418" spans="5:5" x14ac:dyDescent="0.35">
      <c r="E65418" s="28"/>
    </row>
    <row r="65419" spans="5:5" x14ac:dyDescent="0.35">
      <c r="E65419" s="28"/>
    </row>
    <row r="65420" spans="5:5" x14ac:dyDescent="0.35">
      <c r="E65420" s="28"/>
    </row>
    <row r="65421" spans="5:5" x14ac:dyDescent="0.35">
      <c r="E65421" s="28"/>
    </row>
    <row r="65422" spans="5:5" x14ac:dyDescent="0.35">
      <c r="E65422" s="28"/>
    </row>
    <row r="65423" spans="5:5" x14ac:dyDescent="0.35">
      <c r="E65423" s="28"/>
    </row>
    <row r="65424" spans="5:5" x14ac:dyDescent="0.35">
      <c r="E65424" s="28"/>
    </row>
    <row r="65425" spans="5:5" x14ac:dyDescent="0.35">
      <c r="E65425" s="28"/>
    </row>
    <row r="65426" spans="5:5" x14ac:dyDescent="0.35">
      <c r="E65426" s="28"/>
    </row>
    <row r="65427" spans="5:5" x14ac:dyDescent="0.35">
      <c r="E65427" s="28"/>
    </row>
    <row r="65428" spans="5:5" x14ac:dyDescent="0.35">
      <c r="E65428" s="28"/>
    </row>
    <row r="65429" spans="5:5" x14ac:dyDescent="0.35">
      <c r="E65429" s="28"/>
    </row>
    <row r="65430" spans="5:5" x14ac:dyDescent="0.35">
      <c r="E65430" s="28"/>
    </row>
    <row r="65431" spans="5:5" x14ac:dyDescent="0.35">
      <c r="E65431" s="28"/>
    </row>
    <row r="65432" spans="5:5" x14ac:dyDescent="0.35">
      <c r="E65432" s="28"/>
    </row>
    <row r="65433" spans="5:5" x14ac:dyDescent="0.35">
      <c r="E65433" s="28"/>
    </row>
    <row r="65434" spans="5:5" x14ac:dyDescent="0.35">
      <c r="E65434" s="28"/>
    </row>
    <row r="65435" spans="5:5" x14ac:dyDescent="0.35">
      <c r="E65435" s="28"/>
    </row>
    <row r="65436" spans="5:5" x14ac:dyDescent="0.35">
      <c r="E65436" s="28"/>
    </row>
    <row r="65437" spans="5:5" x14ac:dyDescent="0.35">
      <c r="E65437" s="28"/>
    </row>
    <row r="65438" spans="5:5" x14ac:dyDescent="0.35">
      <c r="E65438" s="28"/>
    </row>
    <row r="65439" spans="5:5" x14ac:dyDescent="0.35">
      <c r="E65439" s="28"/>
    </row>
    <row r="65440" spans="5:5" x14ac:dyDescent="0.35">
      <c r="E65440" s="28"/>
    </row>
    <row r="65441" spans="5:5" x14ac:dyDescent="0.35">
      <c r="E65441" s="28"/>
    </row>
    <row r="65442" spans="5:5" x14ac:dyDescent="0.35">
      <c r="E65442" s="28"/>
    </row>
    <row r="65443" spans="5:5" x14ac:dyDescent="0.35">
      <c r="E65443" s="28"/>
    </row>
    <row r="65444" spans="5:5" x14ac:dyDescent="0.35">
      <c r="E65444" s="28"/>
    </row>
    <row r="65445" spans="5:5" x14ac:dyDescent="0.35">
      <c r="E65445" s="28"/>
    </row>
    <row r="65446" spans="5:5" x14ac:dyDescent="0.35">
      <c r="E65446" s="28"/>
    </row>
    <row r="65447" spans="5:5" x14ac:dyDescent="0.35">
      <c r="E65447" s="28"/>
    </row>
    <row r="65448" spans="5:5" x14ac:dyDescent="0.35">
      <c r="E65448" s="28"/>
    </row>
    <row r="65449" spans="5:5" x14ac:dyDescent="0.35">
      <c r="E65449" s="28"/>
    </row>
    <row r="65450" spans="5:5" x14ac:dyDescent="0.35">
      <c r="E65450" s="28"/>
    </row>
    <row r="65451" spans="5:5" x14ac:dyDescent="0.35">
      <c r="E65451" s="28"/>
    </row>
    <row r="65452" spans="5:5" x14ac:dyDescent="0.35">
      <c r="E65452" s="28"/>
    </row>
    <row r="65453" spans="5:5" x14ac:dyDescent="0.35">
      <c r="E65453" s="28"/>
    </row>
    <row r="65454" spans="5:5" x14ac:dyDescent="0.35">
      <c r="E65454" s="28"/>
    </row>
    <row r="65455" spans="5:5" x14ac:dyDescent="0.35">
      <c r="E65455" s="28"/>
    </row>
    <row r="65456" spans="5:5" x14ac:dyDescent="0.35">
      <c r="E65456" s="28"/>
    </row>
    <row r="65457" spans="5:5" x14ac:dyDescent="0.35">
      <c r="E65457" s="28"/>
    </row>
    <row r="65458" spans="5:5" x14ac:dyDescent="0.35">
      <c r="E65458" s="28"/>
    </row>
    <row r="65459" spans="5:5" x14ac:dyDescent="0.35">
      <c r="E65459" s="28"/>
    </row>
    <row r="65460" spans="5:5" x14ac:dyDescent="0.35">
      <c r="E65460" s="28"/>
    </row>
    <row r="65461" spans="5:5" x14ac:dyDescent="0.35">
      <c r="E65461" s="28"/>
    </row>
    <row r="65462" spans="5:5" x14ac:dyDescent="0.35">
      <c r="E65462" s="28"/>
    </row>
    <row r="65463" spans="5:5" x14ac:dyDescent="0.35">
      <c r="E65463" s="28"/>
    </row>
    <row r="65464" spans="5:5" x14ac:dyDescent="0.35">
      <c r="E65464" s="28"/>
    </row>
    <row r="65465" spans="5:5" x14ac:dyDescent="0.35">
      <c r="E65465" s="28"/>
    </row>
    <row r="65466" spans="5:5" x14ac:dyDescent="0.35">
      <c r="E65466" s="28"/>
    </row>
    <row r="65467" spans="5:5" x14ac:dyDescent="0.35">
      <c r="E65467" s="28"/>
    </row>
    <row r="65468" spans="5:5" x14ac:dyDescent="0.35">
      <c r="E65468" s="28"/>
    </row>
    <row r="65469" spans="5:5" x14ac:dyDescent="0.35">
      <c r="E65469" s="28"/>
    </row>
    <row r="65470" spans="5:5" x14ac:dyDescent="0.35">
      <c r="E65470" s="28"/>
    </row>
    <row r="65471" spans="5:5" x14ac:dyDescent="0.35">
      <c r="E65471" s="28"/>
    </row>
    <row r="65472" spans="5:5" x14ac:dyDescent="0.35">
      <c r="E65472" s="28"/>
    </row>
    <row r="65473" spans="5:5" x14ac:dyDescent="0.35">
      <c r="E65473" s="28"/>
    </row>
    <row r="65474" spans="5:5" x14ac:dyDescent="0.35">
      <c r="E65474" s="28"/>
    </row>
    <row r="65475" spans="5:5" x14ac:dyDescent="0.35">
      <c r="E65475" s="28"/>
    </row>
    <row r="65476" spans="5:5" x14ac:dyDescent="0.35">
      <c r="E65476" s="28"/>
    </row>
    <row r="65477" spans="5:5" x14ac:dyDescent="0.35">
      <c r="E65477" s="28"/>
    </row>
    <row r="65478" spans="5:5" x14ac:dyDescent="0.35">
      <c r="E65478" s="28"/>
    </row>
    <row r="65479" spans="5:5" x14ac:dyDescent="0.35">
      <c r="E65479" s="28"/>
    </row>
    <row r="65480" spans="5:5" x14ac:dyDescent="0.35">
      <c r="E65480" s="28"/>
    </row>
    <row r="65481" spans="5:5" x14ac:dyDescent="0.35">
      <c r="E65481" s="28"/>
    </row>
    <row r="65482" spans="5:5" x14ac:dyDescent="0.35">
      <c r="E65482" s="28"/>
    </row>
    <row r="65483" spans="5:5" x14ac:dyDescent="0.35">
      <c r="E65483" s="28"/>
    </row>
    <row r="65484" spans="5:5" x14ac:dyDescent="0.35">
      <c r="E65484" s="28"/>
    </row>
    <row r="65485" spans="5:5" x14ac:dyDescent="0.35">
      <c r="E65485" s="28"/>
    </row>
    <row r="65486" spans="5:5" x14ac:dyDescent="0.35">
      <c r="E65486" s="28"/>
    </row>
    <row r="65487" spans="5:5" x14ac:dyDescent="0.35">
      <c r="E65487" s="28"/>
    </row>
    <row r="65488" spans="5:5" x14ac:dyDescent="0.35">
      <c r="E65488" s="28"/>
    </row>
    <row r="65489" spans="5:5" x14ac:dyDescent="0.35">
      <c r="E65489" s="28"/>
    </row>
    <row r="65490" spans="5:5" x14ac:dyDescent="0.35">
      <c r="E65490" s="28"/>
    </row>
    <row r="65491" spans="5:5" x14ac:dyDescent="0.35">
      <c r="E65491" s="28"/>
    </row>
    <row r="65492" spans="5:5" x14ac:dyDescent="0.35">
      <c r="E65492" s="28"/>
    </row>
    <row r="65493" spans="5:5" x14ac:dyDescent="0.35">
      <c r="E65493" s="28"/>
    </row>
    <row r="65494" spans="5:5" x14ac:dyDescent="0.35">
      <c r="E65494" s="28"/>
    </row>
    <row r="65495" spans="5:5" x14ac:dyDescent="0.35">
      <c r="E65495" s="28"/>
    </row>
    <row r="65496" spans="5:5" x14ac:dyDescent="0.35">
      <c r="E65496" s="28"/>
    </row>
    <row r="65497" spans="5:5" x14ac:dyDescent="0.35">
      <c r="E65497" s="28"/>
    </row>
    <row r="65498" spans="5:5" x14ac:dyDescent="0.35">
      <c r="E65498" s="28"/>
    </row>
    <row r="65499" spans="5:5" x14ac:dyDescent="0.35">
      <c r="E65499" s="28"/>
    </row>
    <row r="65500" spans="5:5" x14ac:dyDescent="0.35">
      <c r="E65500" s="28"/>
    </row>
    <row r="65501" spans="5:5" x14ac:dyDescent="0.35">
      <c r="E65501" s="28"/>
    </row>
    <row r="65502" spans="5:5" x14ac:dyDescent="0.35">
      <c r="E65502" s="28"/>
    </row>
    <row r="65503" spans="5:5" x14ac:dyDescent="0.35">
      <c r="E65503" s="28"/>
    </row>
    <row r="65504" spans="5:5" x14ac:dyDescent="0.35">
      <c r="E65504" s="28"/>
    </row>
    <row r="65505" spans="5:5" x14ac:dyDescent="0.35">
      <c r="E65505" s="28"/>
    </row>
    <row r="65506" spans="5:5" x14ac:dyDescent="0.35">
      <c r="E65506" s="28"/>
    </row>
    <row r="65507" spans="5:5" x14ac:dyDescent="0.35">
      <c r="E65507" s="28"/>
    </row>
    <row r="65508" spans="5:5" x14ac:dyDescent="0.35">
      <c r="E65508" s="28"/>
    </row>
    <row r="65509" spans="5:5" x14ac:dyDescent="0.35">
      <c r="E65509" s="28"/>
    </row>
    <row r="65510" spans="5:5" x14ac:dyDescent="0.35">
      <c r="E65510" s="28"/>
    </row>
    <row r="65511" spans="5:5" x14ac:dyDescent="0.35">
      <c r="E65511" s="28"/>
    </row>
    <row r="65512" spans="5:5" x14ac:dyDescent="0.35">
      <c r="E65512" s="28"/>
    </row>
    <row r="65513" spans="5:5" x14ac:dyDescent="0.35">
      <c r="E65513" s="28"/>
    </row>
    <row r="65514" spans="5:5" x14ac:dyDescent="0.35">
      <c r="E65514" s="28"/>
    </row>
    <row r="65515" spans="5:5" x14ac:dyDescent="0.35">
      <c r="E65515" s="28"/>
    </row>
    <row r="65516" spans="5:5" x14ac:dyDescent="0.35">
      <c r="E65516" s="28"/>
    </row>
    <row r="65517" spans="5:5" x14ac:dyDescent="0.35">
      <c r="E65517" s="28"/>
    </row>
    <row r="65518" spans="5:5" x14ac:dyDescent="0.35">
      <c r="E65518" s="28"/>
    </row>
    <row r="65519" spans="5:5" x14ac:dyDescent="0.35">
      <c r="E65519" s="28"/>
    </row>
    <row r="65520" spans="5:5" x14ac:dyDescent="0.35">
      <c r="E65520" s="28"/>
    </row>
    <row r="65521" spans="5:5" x14ac:dyDescent="0.35">
      <c r="E65521" s="28"/>
    </row>
    <row r="65522" spans="5:5" x14ac:dyDescent="0.35">
      <c r="E65522" s="28"/>
    </row>
    <row r="65523" spans="5:5" x14ac:dyDescent="0.35">
      <c r="E65523" s="28"/>
    </row>
    <row r="65524" spans="5:5" x14ac:dyDescent="0.35">
      <c r="E65524" s="28"/>
    </row>
    <row r="65525" spans="5:5" x14ac:dyDescent="0.35">
      <c r="E65525" s="28"/>
    </row>
    <row r="65526" spans="5:5" x14ac:dyDescent="0.35">
      <c r="E65526" s="28"/>
    </row>
    <row r="65527" spans="5:5" x14ac:dyDescent="0.35">
      <c r="E65527" s="28"/>
    </row>
    <row r="65528" spans="5:5" x14ac:dyDescent="0.35">
      <c r="E65528" s="28"/>
    </row>
    <row r="65529" spans="5:5" x14ac:dyDescent="0.35">
      <c r="E65529" s="28"/>
    </row>
    <row r="65530" spans="5:5" x14ac:dyDescent="0.35">
      <c r="E65530" s="28"/>
    </row>
    <row r="65531" spans="5:5" x14ac:dyDescent="0.35">
      <c r="E65531" s="28"/>
    </row>
    <row r="65532" spans="5:5" x14ac:dyDescent="0.35">
      <c r="E65532" s="28"/>
    </row>
    <row r="65533" spans="5:5" x14ac:dyDescent="0.35">
      <c r="E65533" s="28"/>
    </row>
    <row r="65534" spans="5:5" x14ac:dyDescent="0.35">
      <c r="E65534" s="28"/>
    </row>
    <row r="65535" spans="5:5" x14ac:dyDescent="0.35">
      <c r="E65535" s="28"/>
    </row>
    <row r="65536" spans="5:5" x14ac:dyDescent="0.35">
      <c r="E65536" s="28"/>
    </row>
    <row r="65537" spans="5:5" x14ac:dyDescent="0.35">
      <c r="E65537" s="28"/>
    </row>
    <row r="65538" spans="5:5" x14ac:dyDescent="0.35">
      <c r="E65538" s="28"/>
    </row>
    <row r="65539" spans="5:5" x14ac:dyDescent="0.35">
      <c r="E65539" s="28"/>
    </row>
    <row r="65540" spans="5:5" x14ac:dyDescent="0.35">
      <c r="E65540" s="28"/>
    </row>
    <row r="65541" spans="5:5" x14ac:dyDescent="0.35">
      <c r="E65541" s="28"/>
    </row>
    <row r="65542" spans="5:5" x14ac:dyDescent="0.35">
      <c r="E65542" s="28"/>
    </row>
    <row r="65543" spans="5:5" x14ac:dyDescent="0.35">
      <c r="E65543" s="28"/>
    </row>
    <row r="65544" spans="5:5" x14ac:dyDescent="0.35">
      <c r="E65544" s="28"/>
    </row>
    <row r="65545" spans="5:5" x14ac:dyDescent="0.35">
      <c r="E65545" s="28"/>
    </row>
    <row r="65546" spans="5:5" x14ac:dyDescent="0.35">
      <c r="E65546" s="28"/>
    </row>
    <row r="65547" spans="5:5" x14ac:dyDescent="0.35">
      <c r="E65547" s="28"/>
    </row>
    <row r="65548" spans="5:5" x14ac:dyDescent="0.35">
      <c r="E65548" s="28"/>
    </row>
    <row r="65549" spans="5:5" x14ac:dyDescent="0.35">
      <c r="E65549" s="28"/>
    </row>
    <row r="65550" spans="5:5" x14ac:dyDescent="0.35">
      <c r="E65550" s="28"/>
    </row>
    <row r="65551" spans="5:5" x14ac:dyDescent="0.35">
      <c r="E65551" s="28"/>
    </row>
    <row r="65552" spans="5:5" x14ac:dyDescent="0.35">
      <c r="E65552" s="28"/>
    </row>
    <row r="65553" spans="5:5" x14ac:dyDescent="0.35">
      <c r="E65553" s="28"/>
    </row>
    <row r="65554" spans="5:5" x14ac:dyDescent="0.35">
      <c r="E65554" s="28"/>
    </row>
    <row r="65555" spans="5:5" x14ac:dyDescent="0.35">
      <c r="E65555" s="28"/>
    </row>
    <row r="65556" spans="5:5" x14ac:dyDescent="0.35">
      <c r="E65556" s="28"/>
    </row>
    <row r="65557" spans="5:5" x14ac:dyDescent="0.35">
      <c r="E65557" s="28"/>
    </row>
    <row r="65558" spans="5:5" x14ac:dyDescent="0.35">
      <c r="E65558" s="28"/>
    </row>
    <row r="65559" spans="5:5" x14ac:dyDescent="0.35">
      <c r="E65559" s="28"/>
    </row>
    <row r="65560" spans="5:5" x14ac:dyDescent="0.35">
      <c r="E65560" s="28"/>
    </row>
    <row r="65561" spans="5:5" x14ac:dyDescent="0.35">
      <c r="E65561" s="28"/>
    </row>
    <row r="65562" spans="5:5" x14ac:dyDescent="0.35">
      <c r="E65562" s="28"/>
    </row>
    <row r="65563" spans="5:5" x14ac:dyDescent="0.35">
      <c r="E65563" s="28"/>
    </row>
    <row r="65564" spans="5:5" x14ac:dyDescent="0.35">
      <c r="E65564" s="28"/>
    </row>
    <row r="65565" spans="5:5" x14ac:dyDescent="0.35">
      <c r="E65565" s="28"/>
    </row>
    <row r="65566" spans="5:5" x14ac:dyDescent="0.35">
      <c r="E65566" s="28"/>
    </row>
    <row r="65567" spans="5:5" x14ac:dyDescent="0.35">
      <c r="E65567" s="28"/>
    </row>
    <row r="65568" spans="5:5" x14ac:dyDescent="0.35">
      <c r="E65568" s="28"/>
    </row>
    <row r="65569" spans="5:5" x14ac:dyDescent="0.35">
      <c r="E65569" s="28"/>
    </row>
    <row r="65570" spans="5:5" x14ac:dyDescent="0.35">
      <c r="E65570" s="28"/>
    </row>
    <row r="65571" spans="5:5" x14ac:dyDescent="0.35">
      <c r="E65571" s="28"/>
    </row>
    <row r="65572" spans="5:5" x14ac:dyDescent="0.35">
      <c r="E65572" s="28"/>
    </row>
    <row r="65573" spans="5:5" x14ac:dyDescent="0.35">
      <c r="E65573" s="28"/>
    </row>
    <row r="65574" spans="5:5" x14ac:dyDescent="0.35">
      <c r="E65574" s="28"/>
    </row>
    <row r="65575" spans="5:5" x14ac:dyDescent="0.35">
      <c r="E65575" s="28"/>
    </row>
    <row r="65576" spans="5:5" x14ac:dyDescent="0.35">
      <c r="E65576" s="28"/>
    </row>
    <row r="65577" spans="5:5" x14ac:dyDescent="0.35">
      <c r="E65577" s="28"/>
    </row>
    <row r="65578" spans="5:5" x14ac:dyDescent="0.35">
      <c r="E65578" s="28"/>
    </row>
    <row r="65579" spans="5:5" x14ac:dyDescent="0.35">
      <c r="E65579" s="28"/>
    </row>
    <row r="65580" spans="5:5" x14ac:dyDescent="0.35">
      <c r="E65580" s="28"/>
    </row>
    <row r="65581" spans="5:5" x14ac:dyDescent="0.35">
      <c r="E65581" s="28"/>
    </row>
    <row r="65582" spans="5:5" x14ac:dyDescent="0.35">
      <c r="E65582" s="28"/>
    </row>
    <row r="65583" spans="5:5" x14ac:dyDescent="0.35">
      <c r="E65583" s="28"/>
    </row>
    <row r="65584" spans="5:5" x14ac:dyDescent="0.35">
      <c r="E65584" s="28"/>
    </row>
    <row r="65585" spans="5:5" x14ac:dyDescent="0.35">
      <c r="E65585" s="28"/>
    </row>
    <row r="65586" spans="5:5" x14ac:dyDescent="0.35">
      <c r="E65586" s="28"/>
    </row>
    <row r="65587" spans="5:5" x14ac:dyDescent="0.35">
      <c r="E65587" s="28"/>
    </row>
    <row r="65588" spans="5:5" x14ac:dyDescent="0.35">
      <c r="E65588" s="28"/>
    </row>
    <row r="65589" spans="5:5" x14ac:dyDescent="0.35">
      <c r="E65589" s="28"/>
    </row>
    <row r="65590" spans="5:5" x14ac:dyDescent="0.35">
      <c r="E65590" s="28"/>
    </row>
    <row r="65591" spans="5:5" x14ac:dyDescent="0.35">
      <c r="E65591" s="28"/>
    </row>
    <row r="65592" spans="5:5" x14ac:dyDescent="0.35">
      <c r="E65592" s="28"/>
    </row>
    <row r="65593" spans="5:5" x14ac:dyDescent="0.35">
      <c r="E65593" s="28"/>
    </row>
    <row r="65594" spans="5:5" x14ac:dyDescent="0.35">
      <c r="E65594" s="28"/>
    </row>
    <row r="65595" spans="5:5" x14ac:dyDescent="0.35">
      <c r="E65595" s="28"/>
    </row>
    <row r="65596" spans="5:5" x14ac:dyDescent="0.35">
      <c r="E65596" s="28"/>
    </row>
    <row r="65597" spans="5:5" x14ac:dyDescent="0.35">
      <c r="E65597" s="28"/>
    </row>
    <row r="65598" spans="5:5" x14ac:dyDescent="0.35">
      <c r="E65598" s="28"/>
    </row>
    <row r="65599" spans="5:5" x14ac:dyDescent="0.35">
      <c r="E65599" s="28"/>
    </row>
    <row r="65600" spans="5:5" x14ac:dyDescent="0.35">
      <c r="E65600" s="28"/>
    </row>
    <row r="65601" spans="5:5" x14ac:dyDescent="0.35">
      <c r="E65601" s="28"/>
    </row>
    <row r="65602" spans="5:5" x14ac:dyDescent="0.35">
      <c r="E65602" s="28"/>
    </row>
    <row r="65603" spans="5:5" x14ac:dyDescent="0.35">
      <c r="E65603" s="28"/>
    </row>
    <row r="65604" spans="5:5" x14ac:dyDescent="0.35">
      <c r="E65604" s="28"/>
    </row>
    <row r="65605" spans="5:5" x14ac:dyDescent="0.35">
      <c r="E65605" s="28"/>
    </row>
    <row r="65606" spans="5:5" x14ac:dyDescent="0.35">
      <c r="E65606" s="28"/>
    </row>
    <row r="65607" spans="5:5" x14ac:dyDescent="0.35">
      <c r="E65607" s="28"/>
    </row>
    <row r="65608" spans="5:5" x14ac:dyDescent="0.35">
      <c r="E65608" s="28"/>
    </row>
    <row r="65609" spans="5:5" x14ac:dyDescent="0.35">
      <c r="E65609" s="28"/>
    </row>
    <row r="65610" spans="5:5" x14ac:dyDescent="0.35">
      <c r="E65610" s="28"/>
    </row>
    <row r="65611" spans="5:5" x14ac:dyDescent="0.35">
      <c r="E65611" s="28"/>
    </row>
    <row r="65612" spans="5:5" x14ac:dyDescent="0.35">
      <c r="E65612" s="28"/>
    </row>
    <row r="65613" spans="5:5" x14ac:dyDescent="0.35">
      <c r="E65613" s="28"/>
    </row>
    <row r="65614" spans="5:5" x14ac:dyDescent="0.35">
      <c r="E65614" s="28"/>
    </row>
    <row r="65615" spans="5:5" x14ac:dyDescent="0.35">
      <c r="E65615" s="28"/>
    </row>
    <row r="65616" spans="5:5" x14ac:dyDescent="0.35">
      <c r="E65616" s="28"/>
    </row>
    <row r="65617" spans="5:5" x14ac:dyDescent="0.35">
      <c r="E65617" s="28"/>
    </row>
    <row r="65618" spans="5:5" x14ac:dyDescent="0.35">
      <c r="E65618" s="28"/>
    </row>
    <row r="65619" spans="5:5" x14ac:dyDescent="0.35">
      <c r="E65619" s="28"/>
    </row>
    <row r="65620" spans="5:5" x14ac:dyDescent="0.35">
      <c r="E65620" s="28"/>
    </row>
    <row r="65621" spans="5:5" x14ac:dyDescent="0.35">
      <c r="E65621" s="28"/>
    </row>
    <row r="65622" spans="5:5" x14ac:dyDescent="0.35">
      <c r="E65622" s="28"/>
    </row>
    <row r="65623" spans="5:5" x14ac:dyDescent="0.35">
      <c r="E65623" s="28"/>
    </row>
    <row r="65624" spans="5:5" x14ac:dyDescent="0.35">
      <c r="E65624" s="28"/>
    </row>
    <row r="65625" spans="5:5" x14ac:dyDescent="0.35">
      <c r="E65625" s="28"/>
    </row>
    <row r="65626" spans="5:5" x14ac:dyDescent="0.35">
      <c r="E65626" s="28"/>
    </row>
    <row r="65627" spans="5:5" x14ac:dyDescent="0.35">
      <c r="E65627" s="28"/>
    </row>
    <row r="65628" spans="5:5" x14ac:dyDescent="0.35">
      <c r="E65628" s="28"/>
    </row>
    <row r="65629" spans="5:5" x14ac:dyDescent="0.35">
      <c r="E65629" s="28"/>
    </row>
    <row r="65630" spans="5:5" x14ac:dyDescent="0.35">
      <c r="E65630" s="28"/>
    </row>
    <row r="65631" spans="5:5" x14ac:dyDescent="0.35">
      <c r="E65631" s="28"/>
    </row>
    <row r="65632" spans="5:5" x14ac:dyDescent="0.35">
      <c r="E65632" s="28"/>
    </row>
    <row r="65633" spans="5:5" x14ac:dyDescent="0.35">
      <c r="E65633" s="28"/>
    </row>
    <row r="65634" spans="5:5" x14ac:dyDescent="0.35">
      <c r="E65634" s="28"/>
    </row>
    <row r="65635" spans="5:5" x14ac:dyDescent="0.35">
      <c r="E65635" s="28"/>
    </row>
    <row r="65636" spans="5:5" x14ac:dyDescent="0.35">
      <c r="E65636" s="28"/>
    </row>
    <row r="65637" spans="5:5" x14ac:dyDescent="0.35">
      <c r="E65637" s="28"/>
    </row>
    <row r="65638" spans="5:5" x14ac:dyDescent="0.35">
      <c r="E65638" s="28"/>
    </row>
    <row r="65639" spans="5:5" x14ac:dyDescent="0.35">
      <c r="E65639" s="28"/>
    </row>
    <row r="65640" spans="5:5" x14ac:dyDescent="0.35">
      <c r="E65640" s="28"/>
    </row>
    <row r="65641" spans="5:5" x14ac:dyDescent="0.35">
      <c r="E65641" s="28"/>
    </row>
    <row r="65642" spans="5:5" x14ac:dyDescent="0.35">
      <c r="E65642" s="28"/>
    </row>
    <row r="65643" spans="5:5" x14ac:dyDescent="0.35">
      <c r="E65643" s="28"/>
    </row>
    <row r="65644" spans="5:5" x14ac:dyDescent="0.35">
      <c r="E65644" s="28"/>
    </row>
    <row r="65645" spans="5:5" x14ac:dyDescent="0.35">
      <c r="E65645" s="28"/>
    </row>
    <row r="65646" spans="5:5" x14ac:dyDescent="0.35">
      <c r="E65646" s="28"/>
    </row>
    <row r="65647" spans="5:5" x14ac:dyDescent="0.35">
      <c r="E65647" s="28"/>
    </row>
    <row r="65648" spans="5:5" x14ac:dyDescent="0.35">
      <c r="E65648" s="28"/>
    </row>
    <row r="65649" spans="5:5" x14ac:dyDescent="0.35">
      <c r="E65649" s="28"/>
    </row>
    <row r="65650" spans="5:5" x14ac:dyDescent="0.35">
      <c r="E65650" s="28"/>
    </row>
    <row r="65651" spans="5:5" x14ac:dyDescent="0.35">
      <c r="E65651" s="28"/>
    </row>
    <row r="65652" spans="5:5" x14ac:dyDescent="0.35">
      <c r="E65652" s="28"/>
    </row>
    <row r="65653" spans="5:5" x14ac:dyDescent="0.35">
      <c r="E65653" s="28"/>
    </row>
    <row r="65654" spans="5:5" x14ac:dyDescent="0.35">
      <c r="E65654" s="28"/>
    </row>
    <row r="65655" spans="5:5" x14ac:dyDescent="0.35">
      <c r="E65655" s="28"/>
    </row>
    <row r="65656" spans="5:5" x14ac:dyDescent="0.35">
      <c r="E65656" s="28"/>
    </row>
    <row r="65657" spans="5:5" x14ac:dyDescent="0.35">
      <c r="E65657" s="28"/>
    </row>
    <row r="65658" spans="5:5" x14ac:dyDescent="0.35">
      <c r="E65658" s="28"/>
    </row>
    <row r="65659" spans="5:5" x14ac:dyDescent="0.35">
      <c r="E65659" s="28"/>
    </row>
    <row r="65660" spans="5:5" x14ac:dyDescent="0.35">
      <c r="E65660" s="28"/>
    </row>
    <row r="65661" spans="5:5" x14ac:dyDescent="0.35">
      <c r="E65661" s="28"/>
    </row>
    <row r="65662" spans="5:5" x14ac:dyDescent="0.35">
      <c r="E65662" s="28"/>
    </row>
    <row r="65663" spans="5:5" x14ac:dyDescent="0.35">
      <c r="E65663" s="28"/>
    </row>
    <row r="65664" spans="5:5" x14ac:dyDescent="0.35">
      <c r="E65664" s="28"/>
    </row>
    <row r="65665" spans="5:5" x14ac:dyDescent="0.35">
      <c r="E65665" s="28"/>
    </row>
    <row r="65666" spans="5:5" x14ac:dyDescent="0.35">
      <c r="E65666" s="28"/>
    </row>
    <row r="65667" spans="5:5" x14ac:dyDescent="0.35">
      <c r="E65667" s="28"/>
    </row>
    <row r="65668" spans="5:5" x14ac:dyDescent="0.35">
      <c r="E65668" s="28"/>
    </row>
    <row r="65669" spans="5:5" x14ac:dyDescent="0.35">
      <c r="E65669" s="28"/>
    </row>
    <row r="65670" spans="5:5" x14ac:dyDescent="0.35">
      <c r="E65670" s="28"/>
    </row>
    <row r="65671" spans="5:5" x14ac:dyDescent="0.35">
      <c r="E65671" s="28"/>
    </row>
    <row r="65672" spans="5:5" x14ac:dyDescent="0.35">
      <c r="E65672" s="28"/>
    </row>
    <row r="65673" spans="5:5" x14ac:dyDescent="0.35">
      <c r="E65673" s="28"/>
    </row>
    <row r="65674" spans="5:5" x14ac:dyDescent="0.35">
      <c r="E65674" s="28"/>
    </row>
    <row r="65675" spans="5:5" x14ac:dyDescent="0.35">
      <c r="E65675" s="28"/>
    </row>
    <row r="65676" spans="5:5" x14ac:dyDescent="0.35">
      <c r="E65676" s="28"/>
    </row>
    <row r="65677" spans="5:5" x14ac:dyDescent="0.35">
      <c r="E65677" s="28"/>
    </row>
    <row r="65678" spans="5:5" x14ac:dyDescent="0.35">
      <c r="E65678" s="28"/>
    </row>
    <row r="65679" spans="5:5" x14ac:dyDescent="0.35">
      <c r="E65679" s="28"/>
    </row>
    <row r="65680" spans="5:5" x14ac:dyDescent="0.35">
      <c r="E65680" s="28"/>
    </row>
    <row r="65681" spans="5:5" x14ac:dyDescent="0.35">
      <c r="E65681" s="28"/>
    </row>
    <row r="65682" spans="5:5" x14ac:dyDescent="0.35">
      <c r="E65682" s="28"/>
    </row>
    <row r="65683" spans="5:5" x14ac:dyDescent="0.35">
      <c r="E65683" s="28"/>
    </row>
    <row r="65684" spans="5:5" x14ac:dyDescent="0.35">
      <c r="E65684" s="28"/>
    </row>
    <row r="65685" spans="5:5" x14ac:dyDescent="0.35">
      <c r="E65685" s="28"/>
    </row>
    <row r="65686" spans="5:5" x14ac:dyDescent="0.35">
      <c r="E65686" s="28"/>
    </row>
    <row r="65687" spans="5:5" x14ac:dyDescent="0.35">
      <c r="E65687" s="28"/>
    </row>
    <row r="65688" spans="5:5" x14ac:dyDescent="0.35">
      <c r="E65688" s="28"/>
    </row>
    <row r="65689" spans="5:5" x14ac:dyDescent="0.35">
      <c r="E65689" s="28"/>
    </row>
    <row r="65690" spans="5:5" x14ac:dyDescent="0.35">
      <c r="E65690" s="28"/>
    </row>
    <row r="65691" spans="5:5" x14ac:dyDescent="0.35">
      <c r="E65691" s="28"/>
    </row>
    <row r="65692" spans="5:5" x14ac:dyDescent="0.35">
      <c r="E65692" s="28"/>
    </row>
    <row r="65693" spans="5:5" x14ac:dyDescent="0.35">
      <c r="E65693" s="28"/>
    </row>
    <row r="65694" spans="5:5" x14ac:dyDescent="0.35">
      <c r="E65694" s="28"/>
    </row>
    <row r="65695" spans="5:5" x14ac:dyDescent="0.35">
      <c r="E65695" s="28"/>
    </row>
    <row r="65696" spans="5:5" x14ac:dyDescent="0.35">
      <c r="E65696" s="28"/>
    </row>
    <row r="65697" spans="5:5" x14ac:dyDescent="0.35">
      <c r="E65697" s="28"/>
    </row>
    <row r="65698" spans="5:5" x14ac:dyDescent="0.35">
      <c r="E65698" s="28"/>
    </row>
    <row r="65699" spans="5:5" x14ac:dyDescent="0.35">
      <c r="E65699" s="28"/>
    </row>
    <row r="65700" spans="5:5" x14ac:dyDescent="0.35">
      <c r="E65700" s="28"/>
    </row>
    <row r="65701" spans="5:5" x14ac:dyDescent="0.35">
      <c r="E65701" s="28"/>
    </row>
    <row r="65702" spans="5:5" x14ac:dyDescent="0.35">
      <c r="E65702" s="28"/>
    </row>
    <row r="65703" spans="5:5" x14ac:dyDescent="0.35">
      <c r="E65703" s="28"/>
    </row>
    <row r="65704" spans="5:5" x14ac:dyDescent="0.35">
      <c r="E65704" s="28"/>
    </row>
    <row r="65705" spans="5:5" x14ac:dyDescent="0.35">
      <c r="E65705" s="28"/>
    </row>
    <row r="65706" spans="5:5" x14ac:dyDescent="0.35">
      <c r="E65706" s="28"/>
    </row>
    <row r="65707" spans="5:5" x14ac:dyDescent="0.35">
      <c r="E65707" s="28"/>
    </row>
    <row r="65708" spans="5:5" x14ac:dyDescent="0.35">
      <c r="E65708" s="28"/>
    </row>
    <row r="65709" spans="5:5" x14ac:dyDescent="0.35">
      <c r="E65709" s="28"/>
    </row>
    <row r="65710" spans="5:5" x14ac:dyDescent="0.35">
      <c r="E65710" s="28"/>
    </row>
    <row r="65711" spans="5:5" x14ac:dyDescent="0.35">
      <c r="E65711" s="28"/>
    </row>
    <row r="65712" spans="5:5" x14ac:dyDescent="0.35">
      <c r="E65712" s="28"/>
    </row>
    <row r="65713" spans="5:5" x14ac:dyDescent="0.35">
      <c r="E65713" s="28"/>
    </row>
    <row r="65714" spans="5:5" x14ac:dyDescent="0.35">
      <c r="E65714" s="28"/>
    </row>
    <row r="65715" spans="5:5" x14ac:dyDescent="0.35">
      <c r="E65715" s="28"/>
    </row>
    <row r="65716" spans="5:5" x14ac:dyDescent="0.35">
      <c r="E65716" s="28"/>
    </row>
    <row r="65717" spans="5:5" x14ac:dyDescent="0.35">
      <c r="E65717" s="28"/>
    </row>
    <row r="65718" spans="5:5" x14ac:dyDescent="0.35">
      <c r="E65718" s="28"/>
    </row>
    <row r="65719" spans="5:5" x14ac:dyDescent="0.35">
      <c r="E65719" s="28"/>
    </row>
    <row r="65720" spans="5:5" x14ac:dyDescent="0.35">
      <c r="E65720" s="28"/>
    </row>
    <row r="65721" spans="5:5" x14ac:dyDescent="0.35">
      <c r="E65721" s="28"/>
    </row>
    <row r="65722" spans="5:5" x14ac:dyDescent="0.35">
      <c r="E65722" s="28"/>
    </row>
    <row r="65723" spans="5:5" x14ac:dyDescent="0.35">
      <c r="E65723" s="28"/>
    </row>
    <row r="65724" spans="5:5" x14ac:dyDescent="0.35">
      <c r="E65724" s="28"/>
    </row>
    <row r="65725" spans="5:5" x14ac:dyDescent="0.35">
      <c r="E65725" s="28"/>
    </row>
    <row r="65726" spans="5:5" x14ac:dyDescent="0.35">
      <c r="E65726" s="28"/>
    </row>
    <row r="65727" spans="5:5" x14ac:dyDescent="0.35">
      <c r="E65727" s="28"/>
    </row>
    <row r="65728" spans="5:5" x14ac:dyDescent="0.35">
      <c r="E65728" s="28"/>
    </row>
    <row r="65729" spans="5:5" x14ac:dyDescent="0.35">
      <c r="E65729" s="28"/>
    </row>
    <row r="65730" spans="5:5" x14ac:dyDescent="0.35">
      <c r="E65730" s="28"/>
    </row>
    <row r="65731" spans="5:5" x14ac:dyDescent="0.35">
      <c r="E65731" s="28"/>
    </row>
    <row r="65732" spans="5:5" x14ac:dyDescent="0.35">
      <c r="E65732" s="28"/>
    </row>
    <row r="65733" spans="5:5" x14ac:dyDescent="0.35">
      <c r="E65733" s="28"/>
    </row>
    <row r="65734" spans="5:5" x14ac:dyDescent="0.35">
      <c r="E65734" s="28"/>
    </row>
    <row r="65735" spans="5:5" x14ac:dyDescent="0.35">
      <c r="E65735" s="28"/>
    </row>
    <row r="65736" spans="5:5" x14ac:dyDescent="0.35">
      <c r="E65736" s="28"/>
    </row>
    <row r="65737" spans="5:5" x14ac:dyDescent="0.35">
      <c r="E65737" s="28"/>
    </row>
    <row r="65738" spans="5:5" x14ac:dyDescent="0.35">
      <c r="E65738" s="28"/>
    </row>
    <row r="65739" spans="5:5" x14ac:dyDescent="0.35">
      <c r="E65739" s="28"/>
    </row>
    <row r="65740" spans="5:5" x14ac:dyDescent="0.35">
      <c r="E65740" s="28"/>
    </row>
    <row r="65741" spans="5:5" x14ac:dyDescent="0.35">
      <c r="E65741" s="28"/>
    </row>
    <row r="65742" spans="5:5" x14ac:dyDescent="0.35">
      <c r="E65742" s="28"/>
    </row>
    <row r="65743" spans="5:5" x14ac:dyDescent="0.35">
      <c r="E65743" s="28"/>
    </row>
    <row r="65744" spans="5:5" x14ac:dyDescent="0.35">
      <c r="E65744" s="28"/>
    </row>
    <row r="65745" spans="5:5" x14ac:dyDescent="0.35">
      <c r="E65745" s="28"/>
    </row>
    <row r="65746" spans="5:5" x14ac:dyDescent="0.35">
      <c r="E65746" s="28"/>
    </row>
    <row r="65747" spans="5:5" x14ac:dyDescent="0.35">
      <c r="E65747" s="28"/>
    </row>
    <row r="65748" spans="5:5" x14ac:dyDescent="0.35">
      <c r="E65748" s="28"/>
    </row>
    <row r="65749" spans="5:5" x14ac:dyDescent="0.35">
      <c r="E65749" s="28"/>
    </row>
    <row r="65750" spans="5:5" x14ac:dyDescent="0.35">
      <c r="E65750" s="28"/>
    </row>
    <row r="65751" spans="5:5" x14ac:dyDescent="0.35">
      <c r="E65751" s="28"/>
    </row>
    <row r="65752" spans="5:5" x14ac:dyDescent="0.35">
      <c r="E65752" s="28"/>
    </row>
    <row r="65753" spans="5:5" x14ac:dyDescent="0.35">
      <c r="E65753" s="28"/>
    </row>
    <row r="65754" spans="5:5" x14ac:dyDescent="0.35">
      <c r="E65754" s="28"/>
    </row>
    <row r="65755" spans="5:5" x14ac:dyDescent="0.35">
      <c r="E65755" s="28"/>
    </row>
    <row r="65756" spans="5:5" x14ac:dyDescent="0.35">
      <c r="E65756" s="28"/>
    </row>
    <row r="65757" spans="5:5" x14ac:dyDescent="0.35">
      <c r="E65757" s="28"/>
    </row>
    <row r="65758" spans="5:5" x14ac:dyDescent="0.35">
      <c r="E65758" s="28"/>
    </row>
    <row r="65759" spans="5:5" x14ac:dyDescent="0.35">
      <c r="E65759" s="28"/>
    </row>
    <row r="65760" spans="5:5" x14ac:dyDescent="0.35">
      <c r="E65760" s="28"/>
    </row>
    <row r="65761" spans="5:5" x14ac:dyDescent="0.35">
      <c r="E65761" s="28"/>
    </row>
    <row r="65762" spans="5:5" x14ac:dyDescent="0.35">
      <c r="E65762" s="28"/>
    </row>
    <row r="65763" spans="5:5" x14ac:dyDescent="0.35">
      <c r="E65763" s="28"/>
    </row>
    <row r="65764" spans="5:5" x14ac:dyDescent="0.35">
      <c r="E65764" s="28"/>
    </row>
    <row r="65765" spans="5:5" x14ac:dyDescent="0.35">
      <c r="E65765" s="28"/>
    </row>
    <row r="65766" spans="5:5" x14ac:dyDescent="0.35">
      <c r="E65766" s="28"/>
    </row>
    <row r="65767" spans="5:5" x14ac:dyDescent="0.35">
      <c r="E65767" s="28"/>
    </row>
    <row r="65768" spans="5:5" x14ac:dyDescent="0.35">
      <c r="E65768" s="28"/>
    </row>
    <row r="65769" spans="5:5" x14ac:dyDescent="0.35">
      <c r="E65769" s="28"/>
    </row>
    <row r="65770" spans="5:5" x14ac:dyDescent="0.35">
      <c r="E65770" s="28"/>
    </row>
    <row r="65771" spans="5:5" x14ac:dyDescent="0.35">
      <c r="E65771" s="28"/>
    </row>
    <row r="65772" spans="5:5" x14ac:dyDescent="0.35">
      <c r="E65772" s="28"/>
    </row>
    <row r="65773" spans="5:5" x14ac:dyDescent="0.35">
      <c r="E65773" s="28"/>
    </row>
    <row r="65774" spans="5:5" x14ac:dyDescent="0.35">
      <c r="E65774" s="28"/>
    </row>
    <row r="65775" spans="5:5" x14ac:dyDescent="0.35">
      <c r="E65775" s="28"/>
    </row>
    <row r="65776" spans="5:5" x14ac:dyDescent="0.35">
      <c r="E65776" s="28"/>
    </row>
    <row r="65777" spans="5:5" x14ac:dyDescent="0.35">
      <c r="E65777" s="28"/>
    </row>
    <row r="65778" spans="5:5" x14ac:dyDescent="0.35">
      <c r="E65778" s="28"/>
    </row>
    <row r="65779" spans="5:5" x14ac:dyDescent="0.35">
      <c r="E65779" s="28"/>
    </row>
    <row r="65780" spans="5:5" x14ac:dyDescent="0.35">
      <c r="E65780" s="28"/>
    </row>
    <row r="65781" spans="5:5" x14ac:dyDescent="0.35">
      <c r="E65781" s="28"/>
    </row>
    <row r="65782" spans="5:5" x14ac:dyDescent="0.35">
      <c r="E65782" s="28"/>
    </row>
    <row r="65783" spans="5:5" x14ac:dyDescent="0.35">
      <c r="E65783" s="28"/>
    </row>
    <row r="65784" spans="5:5" x14ac:dyDescent="0.35">
      <c r="E65784" s="28"/>
    </row>
    <row r="65785" spans="5:5" x14ac:dyDescent="0.35">
      <c r="E65785" s="28"/>
    </row>
    <row r="65786" spans="5:5" x14ac:dyDescent="0.35">
      <c r="E65786" s="28"/>
    </row>
    <row r="65787" spans="5:5" x14ac:dyDescent="0.35">
      <c r="E65787" s="28"/>
    </row>
    <row r="65788" spans="5:5" x14ac:dyDescent="0.35">
      <c r="E65788" s="28"/>
    </row>
    <row r="65789" spans="5:5" x14ac:dyDescent="0.35">
      <c r="E65789" s="28"/>
    </row>
    <row r="65790" spans="5:5" x14ac:dyDescent="0.35">
      <c r="E65790" s="28"/>
    </row>
    <row r="65791" spans="5:5" x14ac:dyDescent="0.35">
      <c r="E65791" s="28"/>
    </row>
    <row r="65792" spans="5:5" x14ac:dyDescent="0.35">
      <c r="E65792" s="28"/>
    </row>
    <row r="65793" spans="5:5" x14ac:dyDescent="0.35">
      <c r="E65793" s="28"/>
    </row>
    <row r="65794" spans="5:5" x14ac:dyDescent="0.35">
      <c r="E65794" s="28"/>
    </row>
    <row r="65795" spans="5:5" x14ac:dyDescent="0.35">
      <c r="E65795" s="28"/>
    </row>
    <row r="65796" spans="5:5" x14ac:dyDescent="0.35">
      <c r="E65796" s="28"/>
    </row>
    <row r="65797" spans="5:5" x14ac:dyDescent="0.35">
      <c r="E65797" s="28"/>
    </row>
    <row r="65798" spans="5:5" x14ac:dyDescent="0.35">
      <c r="E65798" s="28"/>
    </row>
    <row r="65799" spans="5:5" x14ac:dyDescent="0.35">
      <c r="E65799" s="28"/>
    </row>
    <row r="65800" spans="5:5" x14ac:dyDescent="0.35">
      <c r="E65800" s="28"/>
    </row>
    <row r="65801" spans="5:5" x14ac:dyDescent="0.35">
      <c r="E65801" s="28"/>
    </row>
    <row r="65802" spans="5:5" x14ac:dyDescent="0.35">
      <c r="E65802" s="28"/>
    </row>
    <row r="65803" spans="5:5" x14ac:dyDescent="0.35">
      <c r="E65803" s="28"/>
    </row>
    <row r="65804" spans="5:5" x14ac:dyDescent="0.35">
      <c r="E65804" s="28"/>
    </row>
    <row r="65805" spans="5:5" x14ac:dyDescent="0.35">
      <c r="E65805" s="28"/>
    </row>
    <row r="65806" spans="5:5" x14ac:dyDescent="0.35">
      <c r="E65806" s="28"/>
    </row>
    <row r="65807" spans="5:5" x14ac:dyDescent="0.35">
      <c r="E65807" s="28"/>
    </row>
    <row r="65808" spans="5:5" x14ac:dyDescent="0.35">
      <c r="E65808" s="28"/>
    </row>
    <row r="65809" spans="5:5" x14ac:dyDescent="0.35">
      <c r="E65809" s="28"/>
    </row>
    <row r="65810" spans="5:5" x14ac:dyDescent="0.35">
      <c r="E65810" s="28"/>
    </row>
    <row r="65811" spans="5:5" x14ac:dyDescent="0.35">
      <c r="E65811" s="28"/>
    </row>
    <row r="65812" spans="5:5" x14ac:dyDescent="0.35">
      <c r="E65812" s="28"/>
    </row>
    <row r="65813" spans="5:5" x14ac:dyDescent="0.35">
      <c r="E65813" s="28"/>
    </row>
    <row r="65814" spans="5:5" x14ac:dyDescent="0.35">
      <c r="E65814" s="28"/>
    </row>
    <row r="65815" spans="5:5" x14ac:dyDescent="0.35">
      <c r="E65815" s="28"/>
    </row>
    <row r="65816" spans="5:5" x14ac:dyDescent="0.35">
      <c r="E65816" s="28"/>
    </row>
    <row r="65817" spans="5:5" x14ac:dyDescent="0.35">
      <c r="E65817" s="28"/>
    </row>
    <row r="65818" spans="5:5" x14ac:dyDescent="0.35">
      <c r="E65818" s="28"/>
    </row>
    <row r="65819" spans="5:5" x14ac:dyDescent="0.35">
      <c r="E65819" s="28"/>
    </row>
    <row r="65820" spans="5:5" x14ac:dyDescent="0.35">
      <c r="E65820" s="28"/>
    </row>
    <row r="65821" spans="5:5" x14ac:dyDescent="0.35">
      <c r="E65821" s="28"/>
    </row>
    <row r="65822" spans="5:5" x14ac:dyDescent="0.35">
      <c r="E65822" s="28"/>
    </row>
    <row r="65823" spans="5:5" x14ac:dyDescent="0.35">
      <c r="E65823" s="28"/>
    </row>
    <row r="65824" spans="5:5" x14ac:dyDescent="0.35">
      <c r="E65824" s="28"/>
    </row>
    <row r="65825" spans="5:5" x14ac:dyDescent="0.35">
      <c r="E65825" s="28"/>
    </row>
    <row r="65826" spans="5:5" x14ac:dyDescent="0.35">
      <c r="E65826" s="28"/>
    </row>
    <row r="65827" spans="5:5" x14ac:dyDescent="0.35">
      <c r="E65827" s="28"/>
    </row>
    <row r="65828" spans="5:5" x14ac:dyDescent="0.35">
      <c r="E65828" s="28"/>
    </row>
    <row r="65829" spans="5:5" x14ac:dyDescent="0.35">
      <c r="E65829" s="28"/>
    </row>
    <row r="65830" spans="5:5" x14ac:dyDescent="0.35">
      <c r="E65830" s="28"/>
    </row>
    <row r="65831" spans="5:5" x14ac:dyDescent="0.35">
      <c r="E65831" s="28"/>
    </row>
    <row r="65832" spans="5:5" x14ac:dyDescent="0.35">
      <c r="E65832" s="28"/>
    </row>
    <row r="65833" spans="5:5" x14ac:dyDescent="0.35">
      <c r="E65833" s="28"/>
    </row>
    <row r="65834" spans="5:5" x14ac:dyDescent="0.35">
      <c r="E65834" s="28"/>
    </row>
    <row r="65835" spans="5:5" x14ac:dyDescent="0.35">
      <c r="E65835" s="28"/>
    </row>
    <row r="65836" spans="5:5" x14ac:dyDescent="0.35">
      <c r="E65836" s="28"/>
    </row>
    <row r="65837" spans="5:5" x14ac:dyDescent="0.35">
      <c r="E65837" s="28"/>
    </row>
    <row r="65838" spans="5:5" x14ac:dyDescent="0.35">
      <c r="E65838" s="28"/>
    </row>
    <row r="65839" spans="5:5" x14ac:dyDescent="0.35">
      <c r="E65839" s="28"/>
    </row>
    <row r="65840" spans="5:5" x14ac:dyDescent="0.35">
      <c r="E65840" s="28"/>
    </row>
    <row r="65841" spans="5:5" x14ac:dyDescent="0.35">
      <c r="E65841" s="28"/>
    </row>
    <row r="65842" spans="5:5" x14ac:dyDescent="0.35">
      <c r="E65842" s="28"/>
    </row>
    <row r="65843" spans="5:5" x14ac:dyDescent="0.35">
      <c r="E65843" s="28"/>
    </row>
    <row r="65844" spans="5:5" x14ac:dyDescent="0.35">
      <c r="E65844" s="28"/>
    </row>
    <row r="65845" spans="5:5" x14ac:dyDescent="0.35">
      <c r="E65845" s="28"/>
    </row>
    <row r="65846" spans="5:5" x14ac:dyDescent="0.35">
      <c r="E65846" s="28"/>
    </row>
    <row r="65847" spans="5:5" x14ac:dyDescent="0.35">
      <c r="E65847" s="28"/>
    </row>
    <row r="65848" spans="5:5" x14ac:dyDescent="0.35">
      <c r="E65848" s="28"/>
    </row>
    <row r="65849" spans="5:5" x14ac:dyDescent="0.35">
      <c r="E65849" s="28"/>
    </row>
    <row r="65850" spans="5:5" x14ac:dyDescent="0.35">
      <c r="E65850" s="28"/>
    </row>
    <row r="65851" spans="5:5" x14ac:dyDescent="0.35">
      <c r="E65851" s="28"/>
    </row>
    <row r="65852" spans="5:5" x14ac:dyDescent="0.35">
      <c r="E65852" s="28"/>
    </row>
    <row r="65853" spans="5:5" x14ac:dyDescent="0.35">
      <c r="E65853" s="28"/>
    </row>
    <row r="65854" spans="5:5" x14ac:dyDescent="0.35">
      <c r="E65854" s="28"/>
    </row>
    <row r="65855" spans="5:5" x14ac:dyDescent="0.35">
      <c r="E65855" s="28"/>
    </row>
    <row r="65856" spans="5:5" x14ac:dyDescent="0.35">
      <c r="E65856" s="28"/>
    </row>
    <row r="65857" spans="5:5" x14ac:dyDescent="0.35">
      <c r="E65857" s="28"/>
    </row>
    <row r="65858" spans="5:5" x14ac:dyDescent="0.35">
      <c r="E65858" s="28"/>
    </row>
    <row r="65859" spans="5:5" x14ac:dyDescent="0.35">
      <c r="E65859" s="28"/>
    </row>
    <row r="65860" spans="5:5" x14ac:dyDescent="0.35">
      <c r="E65860" s="28"/>
    </row>
    <row r="65861" spans="5:5" x14ac:dyDescent="0.35">
      <c r="E65861" s="28"/>
    </row>
    <row r="65862" spans="5:5" x14ac:dyDescent="0.35">
      <c r="E65862" s="28"/>
    </row>
    <row r="65863" spans="5:5" x14ac:dyDescent="0.35">
      <c r="E65863" s="28"/>
    </row>
    <row r="65864" spans="5:5" x14ac:dyDescent="0.35">
      <c r="E65864" s="28"/>
    </row>
    <row r="65865" spans="5:5" x14ac:dyDescent="0.35">
      <c r="E65865" s="28"/>
    </row>
    <row r="65866" spans="5:5" x14ac:dyDescent="0.35">
      <c r="E65866" s="28"/>
    </row>
    <row r="65867" spans="5:5" x14ac:dyDescent="0.35">
      <c r="E65867" s="28"/>
    </row>
    <row r="65868" spans="5:5" x14ac:dyDescent="0.35">
      <c r="E65868" s="28"/>
    </row>
    <row r="65869" spans="5:5" x14ac:dyDescent="0.35">
      <c r="E65869" s="28"/>
    </row>
    <row r="65870" spans="5:5" x14ac:dyDescent="0.35">
      <c r="E65870" s="28"/>
    </row>
    <row r="65871" spans="5:5" x14ac:dyDescent="0.35">
      <c r="E65871" s="28"/>
    </row>
    <row r="65872" spans="5:5" x14ac:dyDescent="0.35">
      <c r="E65872" s="28"/>
    </row>
    <row r="65873" spans="5:5" x14ac:dyDescent="0.35">
      <c r="E65873" s="28"/>
    </row>
    <row r="65874" spans="5:5" x14ac:dyDescent="0.35">
      <c r="E65874" s="28"/>
    </row>
    <row r="65875" spans="5:5" x14ac:dyDescent="0.35">
      <c r="E65875" s="28"/>
    </row>
    <row r="65876" spans="5:5" x14ac:dyDescent="0.35">
      <c r="E65876" s="28"/>
    </row>
    <row r="65877" spans="5:5" x14ac:dyDescent="0.35">
      <c r="E65877" s="28"/>
    </row>
    <row r="65878" spans="5:5" x14ac:dyDescent="0.35">
      <c r="E65878" s="28"/>
    </row>
    <row r="65879" spans="5:5" x14ac:dyDescent="0.35">
      <c r="E65879" s="28"/>
    </row>
    <row r="65880" spans="5:5" x14ac:dyDescent="0.35">
      <c r="E65880" s="28"/>
    </row>
    <row r="65881" spans="5:5" x14ac:dyDescent="0.35">
      <c r="E65881" s="28"/>
    </row>
    <row r="65882" spans="5:5" x14ac:dyDescent="0.35">
      <c r="E65882" s="28"/>
    </row>
    <row r="65883" spans="5:5" x14ac:dyDescent="0.35">
      <c r="E65883" s="28"/>
    </row>
    <row r="65884" spans="5:5" x14ac:dyDescent="0.35">
      <c r="E65884" s="28"/>
    </row>
    <row r="65885" spans="5:5" x14ac:dyDescent="0.35">
      <c r="E65885" s="28"/>
    </row>
    <row r="65886" spans="5:5" x14ac:dyDescent="0.35">
      <c r="E65886" s="28"/>
    </row>
    <row r="65887" spans="5:5" x14ac:dyDescent="0.35">
      <c r="E65887" s="28"/>
    </row>
    <row r="65888" spans="5:5" x14ac:dyDescent="0.35">
      <c r="E65888" s="28"/>
    </row>
    <row r="65889" spans="5:5" x14ac:dyDescent="0.35">
      <c r="E65889" s="28"/>
    </row>
    <row r="65890" spans="5:5" x14ac:dyDescent="0.35">
      <c r="E65890" s="28"/>
    </row>
    <row r="65891" spans="5:5" x14ac:dyDescent="0.35">
      <c r="E65891" s="28"/>
    </row>
    <row r="65892" spans="5:5" x14ac:dyDescent="0.35">
      <c r="E65892" s="28"/>
    </row>
    <row r="65893" spans="5:5" x14ac:dyDescent="0.35">
      <c r="E65893" s="28"/>
    </row>
    <row r="65894" spans="5:5" x14ac:dyDescent="0.35">
      <c r="E65894" s="28"/>
    </row>
    <row r="65895" spans="5:5" x14ac:dyDescent="0.35">
      <c r="E65895" s="28"/>
    </row>
    <row r="65896" spans="5:5" x14ac:dyDescent="0.35">
      <c r="E65896" s="28"/>
    </row>
    <row r="65897" spans="5:5" x14ac:dyDescent="0.35">
      <c r="E65897" s="28"/>
    </row>
    <row r="65898" spans="5:5" x14ac:dyDescent="0.35">
      <c r="E65898" s="28"/>
    </row>
    <row r="65899" spans="5:5" x14ac:dyDescent="0.35">
      <c r="E65899" s="28"/>
    </row>
    <row r="65900" spans="5:5" x14ac:dyDescent="0.35">
      <c r="E65900" s="28"/>
    </row>
    <row r="65901" spans="5:5" x14ac:dyDescent="0.35">
      <c r="E65901" s="28"/>
    </row>
    <row r="65902" spans="5:5" x14ac:dyDescent="0.35">
      <c r="E65902" s="28"/>
    </row>
    <row r="65903" spans="5:5" x14ac:dyDescent="0.35">
      <c r="E65903" s="28"/>
    </row>
    <row r="65904" spans="5:5" x14ac:dyDescent="0.35">
      <c r="E65904" s="28"/>
    </row>
    <row r="65905" spans="5:5" x14ac:dyDescent="0.35">
      <c r="E65905" s="28"/>
    </row>
    <row r="65906" spans="5:5" x14ac:dyDescent="0.35">
      <c r="E65906" s="28"/>
    </row>
    <row r="65907" spans="5:5" x14ac:dyDescent="0.35">
      <c r="E65907" s="28"/>
    </row>
    <row r="65908" spans="5:5" x14ac:dyDescent="0.35">
      <c r="E65908" s="28"/>
    </row>
    <row r="65909" spans="5:5" x14ac:dyDescent="0.35">
      <c r="E65909" s="28"/>
    </row>
    <row r="65910" spans="5:5" x14ac:dyDescent="0.35">
      <c r="E65910" s="28"/>
    </row>
    <row r="65911" spans="5:5" x14ac:dyDescent="0.35">
      <c r="E65911" s="28"/>
    </row>
    <row r="65912" spans="5:5" x14ac:dyDescent="0.35">
      <c r="E65912" s="28"/>
    </row>
    <row r="65913" spans="5:5" x14ac:dyDescent="0.35">
      <c r="E65913" s="28"/>
    </row>
    <row r="65914" spans="5:5" x14ac:dyDescent="0.35">
      <c r="E65914" s="28"/>
    </row>
    <row r="65915" spans="5:5" x14ac:dyDescent="0.35">
      <c r="E65915" s="28"/>
    </row>
    <row r="65916" spans="5:5" x14ac:dyDescent="0.35">
      <c r="E65916" s="28"/>
    </row>
    <row r="65917" spans="5:5" x14ac:dyDescent="0.35">
      <c r="E65917" s="28"/>
    </row>
    <row r="65918" spans="5:5" x14ac:dyDescent="0.35">
      <c r="E65918" s="28"/>
    </row>
    <row r="65919" spans="5:5" x14ac:dyDescent="0.35">
      <c r="E65919" s="28"/>
    </row>
    <row r="65920" spans="5:5" x14ac:dyDescent="0.35">
      <c r="E65920" s="28"/>
    </row>
    <row r="65921" spans="5:5" x14ac:dyDescent="0.35">
      <c r="E65921" s="28"/>
    </row>
    <row r="65922" spans="5:5" x14ac:dyDescent="0.35">
      <c r="E65922" s="28"/>
    </row>
    <row r="65923" spans="5:5" x14ac:dyDescent="0.35">
      <c r="E65923" s="28"/>
    </row>
    <row r="65924" spans="5:5" x14ac:dyDescent="0.35">
      <c r="E65924" s="28"/>
    </row>
    <row r="65925" spans="5:5" x14ac:dyDescent="0.35">
      <c r="E65925" s="28"/>
    </row>
    <row r="65926" spans="5:5" x14ac:dyDescent="0.35">
      <c r="E65926" s="28"/>
    </row>
    <row r="65927" spans="5:5" x14ac:dyDescent="0.35">
      <c r="E65927" s="28"/>
    </row>
    <row r="65928" spans="5:5" x14ac:dyDescent="0.35">
      <c r="E65928" s="28"/>
    </row>
    <row r="65929" spans="5:5" x14ac:dyDescent="0.35">
      <c r="E65929" s="28"/>
    </row>
    <row r="65930" spans="5:5" x14ac:dyDescent="0.35">
      <c r="E65930" s="28"/>
    </row>
    <row r="65931" spans="5:5" x14ac:dyDescent="0.35">
      <c r="E65931" s="28"/>
    </row>
    <row r="65932" spans="5:5" x14ac:dyDescent="0.35">
      <c r="E65932" s="28"/>
    </row>
    <row r="65933" spans="5:5" x14ac:dyDescent="0.35">
      <c r="E65933" s="28"/>
    </row>
    <row r="65934" spans="5:5" x14ac:dyDescent="0.35">
      <c r="E65934" s="28"/>
    </row>
    <row r="65935" spans="5:5" x14ac:dyDescent="0.35">
      <c r="E65935" s="28"/>
    </row>
    <row r="65936" spans="5:5" x14ac:dyDescent="0.35">
      <c r="E65936" s="28"/>
    </row>
    <row r="65937" spans="5:5" x14ac:dyDescent="0.35">
      <c r="E65937" s="28"/>
    </row>
    <row r="65938" spans="5:5" x14ac:dyDescent="0.35">
      <c r="E65938" s="28"/>
    </row>
    <row r="65939" spans="5:5" x14ac:dyDescent="0.35">
      <c r="E65939" s="28"/>
    </row>
    <row r="65940" spans="5:5" x14ac:dyDescent="0.35">
      <c r="E65940" s="28"/>
    </row>
    <row r="65941" spans="5:5" x14ac:dyDescent="0.35">
      <c r="E65941" s="28"/>
    </row>
    <row r="65942" spans="5:5" x14ac:dyDescent="0.35">
      <c r="E65942" s="28"/>
    </row>
    <row r="65943" spans="5:5" x14ac:dyDescent="0.35">
      <c r="E65943" s="28"/>
    </row>
    <row r="65944" spans="5:5" x14ac:dyDescent="0.35">
      <c r="E65944" s="28"/>
    </row>
    <row r="65945" spans="5:5" x14ac:dyDescent="0.35">
      <c r="E65945" s="28"/>
    </row>
    <row r="65946" spans="5:5" x14ac:dyDescent="0.35">
      <c r="E65946" s="28"/>
    </row>
    <row r="65947" spans="5:5" x14ac:dyDescent="0.35">
      <c r="E65947" s="28"/>
    </row>
    <row r="65948" spans="5:5" x14ac:dyDescent="0.35">
      <c r="E65948" s="28"/>
    </row>
    <row r="65949" spans="5:5" x14ac:dyDescent="0.35">
      <c r="E65949" s="28"/>
    </row>
    <row r="65950" spans="5:5" x14ac:dyDescent="0.35">
      <c r="E65950" s="28"/>
    </row>
    <row r="65951" spans="5:5" x14ac:dyDescent="0.35">
      <c r="E65951" s="28"/>
    </row>
    <row r="65952" spans="5:5" x14ac:dyDescent="0.35">
      <c r="E65952" s="28"/>
    </row>
    <row r="65953" spans="5:5" x14ac:dyDescent="0.35">
      <c r="E65953" s="28"/>
    </row>
    <row r="65954" spans="5:5" x14ac:dyDescent="0.35">
      <c r="E65954" s="28"/>
    </row>
    <row r="65955" spans="5:5" x14ac:dyDescent="0.35">
      <c r="E65955" s="28"/>
    </row>
    <row r="65956" spans="5:5" x14ac:dyDescent="0.35">
      <c r="E65956" s="28"/>
    </row>
    <row r="65957" spans="5:5" x14ac:dyDescent="0.35">
      <c r="E65957" s="28"/>
    </row>
    <row r="65958" spans="5:5" x14ac:dyDescent="0.35">
      <c r="E65958" s="28"/>
    </row>
    <row r="65959" spans="5:5" x14ac:dyDescent="0.35">
      <c r="E65959" s="28"/>
    </row>
    <row r="65960" spans="5:5" x14ac:dyDescent="0.35">
      <c r="E65960" s="28"/>
    </row>
    <row r="65961" spans="5:5" x14ac:dyDescent="0.35">
      <c r="E65961" s="28"/>
    </row>
    <row r="65962" spans="5:5" x14ac:dyDescent="0.35">
      <c r="E65962" s="28"/>
    </row>
    <row r="65963" spans="5:5" x14ac:dyDescent="0.35">
      <c r="E65963" s="28"/>
    </row>
    <row r="65964" spans="5:5" x14ac:dyDescent="0.35">
      <c r="E65964" s="28"/>
    </row>
    <row r="65965" spans="5:5" x14ac:dyDescent="0.35">
      <c r="E65965" s="28"/>
    </row>
    <row r="65966" spans="5:5" x14ac:dyDescent="0.35">
      <c r="E65966" s="28"/>
    </row>
    <row r="65967" spans="5:5" x14ac:dyDescent="0.35">
      <c r="E65967" s="28"/>
    </row>
    <row r="65968" spans="5:5" x14ac:dyDescent="0.35">
      <c r="E65968" s="28"/>
    </row>
    <row r="65969" spans="5:5" x14ac:dyDescent="0.35">
      <c r="E65969" s="28"/>
    </row>
    <row r="65970" spans="5:5" x14ac:dyDescent="0.35">
      <c r="E65970" s="28"/>
    </row>
    <row r="65971" spans="5:5" x14ac:dyDescent="0.35">
      <c r="E65971" s="28"/>
    </row>
    <row r="65972" spans="5:5" x14ac:dyDescent="0.35">
      <c r="E65972" s="28"/>
    </row>
    <row r="65973" spans="5:5" x14ac:dyDescent="0.35">
      <c r="E65973" s="28"/>
    </row>
    <row r="65974" spans="5:5" x14ac:dyDescent="0.35">
      <c r="E65974" s="28"/>
    </row>
    <row r="65975" spans="5:5" x14ac:dyDescent="0.35">
      <c r="E65975" s="28"/>
    </row>
    <row r="65976" spans="5:5" x14ac:dyDescent="0.35">
      <c r="E65976" s="28"/>
    </row>
    <row r="65977" spans="5:5" x14ac:dyDescent="0.35">
      <c r="E65977" s="28"/>
    </row>
    <row r="65978" spans="5:5" x14ac:dyDescent="0.35">
      <c r="E65978" s="28"/>
    </row>
    <row r="65979" spans="5:5" x14ac:dyDescent="0.35">
      <c r="E65979" s="28"/>
    </row>
    <row r="65980" spans="5:5" x14ac:dyDescent="0.35">
      <c r="E65980" s="28"/>
    </row>
    <row r="65981" spans="5:5" x14ac:dyDescent="0.35">
      <c r="E65981" s="28"/>
    </row>
    <row r="65982" spans="5:5" x14ac:dyDescent="0.35">
      <c r="E65982" s="28"/>
    </row>
    <row r="65983" spans="5:5" x14ac:dyDescent="0.35">
      <c r="E65983" s="28"/>
    </row>
    <row r="65984" spans="5:5" x14ac:dyDescent="0.35">
      <c r="E65984" s="28"/>
    </row>
    <row r="65985" spans="5:5" x14ac:dyDescent="0.35">
      <c r="E65985" s="28"/>
    </row>
    <row r="65986" spans="5:5" x14ac:dyDescent="0.35">
      <c r="E65986" s="28"/>
    </row>
    <row r="65987" spans="5:5" x14ac:dyDescent="0.35">
      <c r="E65987" s="28"/>
    </row>
    <row r="65988" spans="5:5" x14ac:dyDescent="0.35">
      <c r="E65988" s="28"/>
    </row>
    <row r="65989" spans="5:5" x14ac:dyDescent="0.35">
      <c r="E65989" s="28"/>
    </row>
    <row r="65990" spans="5:5" x14ac:dyDescent="0.35">
      <c r="E65990" s="28"/>
    </row>
    <row r="65991" spans="5:5" x14ac:dyDescent="0.35">
      <c r="E65991" s="28"/>
    </row>
    <row r="65992" spans="5:5" x14ac:dyDescent="0.35">
      <c r="E65992" s="28"/>
    </row>
    <row r="65993" spans="5:5" x14ac:dyDescent="0.35">
      <c r="E65993" s="28"/>
    </row>
    <row r="65994" spans="5:5" x14ac:dyDescent="0.35">
      <c r="E65994" s="28"/>
    </row>
    <row r="65995" spans="5:5" x14ac:dyDescent="0.35">
      <c r="E65995" s="28"/>
    </row>
    <row r="65996" spans="5:5" x14ac:dyDescent="0.35">
      <c r="E65996" s="28"/>
    </row>
    <row r="65997" spans="5:5" x14ac:dyDescent="0.35">
      <c r="E65997" s="28"/>
    </row>
    <row r="65998" spans="5:5" x14ac:dyDescent="0.35">
      <c r="E65998" s="28"/>
    </row>
    <row r="65999" spans="5:5" x14ac:dyDescent="0.35">
      <c r="E65999" s="28"/>
    </row>
    <row r="66000" spans="5:5" x14ac:dyDescent="0.35">
      <c r="E66000" s="28"/>
    </row>
    <row r="66001" spans="5:5" x14ac:dyDescent="0.35">
      <c r="E66001" s="28"/>
    </row>
    <row r="66002" spans="5:5" x14ac:dyDescent="0.35">
      <c r="E66002" s="28"/>
    </row>
    <row r="66003" spans="5:5" x14ac:dyDescent="0.35">
      <c r="E66003" s="28"/>
    </row>
    <row r="66004" spans="5:5" x14ac:dyDescent="0.35">
      <c r="E66004" s="28"/>
    </row>
    <row r="66005" spans="5:5" x14ac:dyDescent="0.35">
      <c r="E66005" s="28"/>
    </row>
    <row r="66006" spans="5:5" x14ac:dyDescent="0.35">
      <c r="E66006" s="28"/>
    </row>
    <row r="66007" spans="5:5" x14ac:dyDescent="0.35">
      <c r="E66007" s="28"/>
    </row>
    <row r="66008" spans="5:5" x14ac:dyDescent="0.35">
      <c r="E66008" s="28"/>
    </row>
    <row r="66009" spans="5:5" x14ac:dyDescent="0.35">
      <c r="E66009" s="28"/>
    </row>
    <row r="66010" spans="5:5" x14ac:dyDescent="0.35">
      <c r="E66010" s="28"/>
    </row>
    <row r="66011" spans="5:5" x14ac:dyDescent="0.35">
      <c r="E66011" s="28"/>
    </row>
    <row r="66012" spans="5:5" x14ac:dyDescent="0.35">
      <c r="E66012" s="28"/>
    </row>
    <row r="66013" spans="5:5" x14ac:dyDescent="0.35">
      <c r="E66013" s="28"/>
    </row>
    <row r="66014" spans="5:5" x14ac:dyDescent="0.35">
      <c r="E66014" s="28"/>
    </row>
    <row r="66015" spans="5:5" x14ac:dyDescent="0.35">
      <c r="E66015" s="28"/>
    </row>
    <row r="66016" spans="5:5" x14ac:dyDescent="0.35">
      <c r="E66016" s="28"/>
    </row>
    <row r="66017" spans="5:5" x14ac:dyDescent="0.35">
      <c r="E66017" s="28"/>
    </row>
    <row r="66018" spans="5:5" x14ac:dyDescent="0.35">
      <c r="E66018" s="28"/>
    </row>
    <row r="66019" spans="5:5" x14ac:dyDescent="0.35">
      <c r="E66019" s="28"/>
    </row>
    <row r="66020" spans="5:5" x14ac:dyDescent="0.35">
      <c r="E66020" s="28"/>
    </row>
    <row r="66021" spans="5:5" x14ac:dyDescent="0.35">
      <c r="E66021" s="28"/>
    </row>
    <row r="66022" spans="5:5" x14ac:dyDescent="0.35">
      <c r="E66022" s="28"/>
    </row>
    <row r="66023" spans="5:5" x14ac:dyDescent="0.35">
      <c r="E66023" s="28"/>
    </row>
    <row r="66024" spans="5:5" x14ac:dyDescent="0.35">
      <c r="E66024" s="28"/>
    </row>
    <row r="66025" spans="5:5" x14ac:dyDescent="0.35">
      <c r="E66025" s="28"/>
    </row>
    <row r="66026" spans="5:5" x14ac:dyDescent="0.35">
      <c r="E66026" s="28"/>
    </row>
    <row r="66027" spans="5:5" x14ac:dyDescent="0.35">
      <c r="E66027" s="28"/>
    </row>
    <row r="66028" spans="5:5" x14ac:dyDescent="0.35">
      <c r="E66028" s="28"/>
    </row>
    <row r="66029" spans="5:5" x14ac:dyDescent="0.35">
      <c r="E66029" s="28"/>
    </row>
    <row r="66030" spans="5:5" x14ac:dyDescent="0.35">
      <c r="E66030" s="28"/>
    </row>
    <row r="66031" spans="5:5" x14ac:dyDescent="0.35">
      <c r="E66031" s="28"/>
    </row>
    <row r="66032" spans="5:5" x14ac:dyDescent="0.35">
      <c r="E66032" s="28"/>
    </row>
    <row r="66033" spans="5:5" x14ac:dyDescent="0.35">
      <c r="E66033" s="28"/>
    </row>
    <row r="66034" spans="5:5" x14ac:dyDescent="0.35">
      <c r="E66034" s="28"/>
    </row>
    <row r="66035" spans="5:5" x14ac:dyDescent="0.35">
      <c r="E66035" s="28"/>
    </row>
    <row r="66036" spans="5:5" x14ac:dyDescent="0.35">
      <c r="E66036" s="28"/>
    </row>
    <row r="66037" spans="5:5" x14ac:dyDescent="0.35">
      <c r="E66037" s="28"/>
    </row>
    <row r="66038" spans="5:5" x14ac:dyDescent="0.35">
      <c r="E66038" s="28"/>
    </row>
    <row r="66039" spans="5:5" x14ac:dyDescent="0.35">
      <c r="E66039" s="28"/>
    </row>
    <row r="66040" spans="5:5" x14ac:dyDescent="0.35">
      <c r="E66040" s="28"/>
    </row>
    <row r="66041" spans="5:5" x14ac:dyDescent="0.35">
      <c r="E66041" s="28"/>
    </row>
    <row r="66042" spans="5:5" x14ac:dyDescent="0.35">
      <c r="E66042" s="28"/>
    </row>
    <row r="66043" spans="5:5" x14ac:dyDescent="0.35">
      <c r="E66043" s="28"/>
    </row>
    <row r="66044" spans="5:5" x14ac:dyDescent="0.35">
      <c r="E66044" s="28"/>
    </row>
    <row r="66045" spans="5:5" x14ac:dyDescent="0.35">
      <c r="E66045" s="28"/>
    </row>
    <row r="66046" spans="5:5" x14ac:dyDescent="0.35">
      <c r="E66046" s="28"/>
    </row>
    <row r="66047" spans="5:5" x14ac:dyDescent="0.35">
      <c r="E66047" s="28"/>
    </row>
    <row r="66048" spans="5:5" x14ac:dyDescent="0.35">
      <c r="E66048" s="28"/>
    </row>
    <row r="66049" spans="5:5" x14ac:dyDescent="0.35">
      <c r="E66049" s="28"/>
    </row>
    <row r="66050" spans="5:5" x14ac:dyDescent="0.35">
      <c r="E66050" s="28"/>
    </row>
    <row r="66051" spans="5:5" x14ac:dyDescent="0.35">
      <c r="E66051" s="28"/>
    </row>
    <row r="66052" spans="5:5" x14ac:dyDescent="0.35">
      <c r="E66052" s="28"/>
    </row>
    <row r="66053" spans="5:5" x14ac:dyDescent="0.35">
      <c r="E66053" s="28"/>
    </row>
    <row r="66054" spans="5:5" x14ac:dyDescent="0.35">
      <c r="E66054" s="28"/>
    </row>
    <row r="66055" spans="5:5" x14ac:dyDescent="0.35">
      <c r="E66055" s="28"/>
    </row>
    <row r="66056" spans="5:5" x14ac:dyDescent="0.35">
      <c r="E66056" s="28"/>
    </row>
    <row r="66057" spans="5:5" x14ac:dyDescent="0.35">
      <c r="E66057" s="28"/>
    </row>
    <row r="66058" spans="5:5" x14ac:dyDescent="0.35">
      <c r="E66058" s="28"/>
    </row>
    <row r="66059" spans="5:5" x14ac:dyDescent="0.35">
      <c r="E66059" s="28"/>
    </row>
    <row r="66060" spans="5:5" x14ac:dyDescent="0.35">
      <c r="E66060" s="28"/>
    </row>
    <row r="66061" spans="5:5" x14ac:dyDescent="0.35">
      <c r="E66061" s="28"/>
    </row>
    <row r="66062" spans="5:5" x14ac:dyDescent="0.35">
      <c r="E66062" s="28"/>
    </row>
    <row r="66063" spans="5:5" x14ac:dyDescent="0.35">
      <c r="E66063" s="28"/>
    </row>
    <row r="66064" spans="5:5" x14ac:dyDescent="0.35">
      <c r="E66064" s="28"/>
    </row>
    <row r="66065" spans="5:5" x14ac:dyDescent="0.35">
      <c r="E66065" s="28"/>
    </row>
    <row r="66066" spans="5:5" x14ac:dyDescent="0.35">
      <c r="E66066" s="28"/>
    </row>
    <row r="66067" spans="5:5" x14ac:dyDescent="0.35">
      <c r="E66067" s="28"/>
    </row>
    <row r="66068" spans="5:5" x14ac:dyDescent="0.35">
      <c r="E66068" s="28"/>
    </row>
    <row r="66069" spans="5:5" x14ac:dyDescent="0.35">
      <c r="E66069" s="28"/>
    </row>
    <row r="66070" spans="5:5" x14ac:dyDescent="0.35">
      <c r="E66070" s="28"/>
    </row>
    <row r="66071" spans="5:5" x14ac:dyDescent="0.35">
      <c r="E66071" s="28"/>
    </row>
    <row r="66072" spans="5:5" x14ac:dyDescent="0.35">
      <c r="E66072" s="28"/>
    </row>
    <row r="66073" spans="5:5" x14ac:dyDescent="0.35">
      <c r="E66073" s="28"/>
    </row>
    <row r="66074" spans="5:5" x14ac:dyDescent="0.35">
      <c r="E66074" s="28"/>
    </row>
    <row r="66075" spans="5:5" x14ac:dyDescent="0.35">
      <c r="E66075" s="28"/>
    </row>
    <row r="66076" spans="5:5" x14ac:dyDescent="0.35">
      <c r="E66076" s="28"/>
    </row>
    <row r="66077" spans="5:5" x14ac:dyDescent="0.35">
      <c r="E66077" s="28"/>
    </row>
    <row r="66078" spans="5:5" x14ac:dyDescent="0.35">
      <c r="E66078" s="28"/>
    </row>
    <row r="66079" spans="5:5" x14ac:dyDescent="0.35">
      <c r="E66079" s="28"/>
    </row>
    <row r="66080" spans="5:5" x14ac:dyDescent="0.35">
      <c r="E66080" s="28"/>
    </row>
    <row r="66081" spans="5:5" x14ac:dyDescent="0.35">
      <c r="E66081" s="28"/>
    </row>
    <row r="66082" spans="5:5" x14ac:dyDescent="0.35">
      <c r="E66082" s="28"/>
    </row>
    <row r="66083" spans="5:5" x14ac:dyDescent="0.35">
      <c r="E66083" s="28"/>
    </row>
    <row r="66084" spans="5:5" x14ac:dyDescent="0.35">
      <c r="E66084" s="28"/>
    </row>
    <row r="66085" spans="5:5" x14ac:dyDescent="0.35">
      <c r="E66085" s="28"/>
    </row>
    <row r="66086" spans="5:5" x14ac:dyDescent="0.35">
      <c r="E66086" s="28"/>
    </row>
    <row r="66087" spans="5:5" x14ac:dyDescent="0.35">
      <c r="E66087" s="28"/>
    </row>
    <row r="66088" spans="5:5" x14ac:dyDescent="0.35">
      <c r="E66088" s="28"/>
    </row>
    <row r="66089" spans="5:5" x14ac:dyDescent="0.35">
      <c r="E66089" s="28"/>
    </row>
    <row r="66090" spans="5:5" x14ac:dyDescent="0.35">
      <c r="E66090" s="28"/>
    </row>
    <row r="66091" spans="5:5" x14ac:dyDescent="0.35">
      <c r="E66091" s="28"/>
    </row>
    <row r="66092" spans="5:5" x14ac:dyDescent="0.35">
      <c r="E66092" s="28"/>
    </row>
    <row r="66093" spans="5:5" x14ac:dyDescent="0.35">
      <c r="E66093" s="28"/>
    </row>
    <row r="66094" spans="5:5" x14ac:dyDescent="0.35">
      <c r="E66094" s="28"/>
    </row>
    <row r="66095" spans="5:5" x14ac:dyDescent="0.35">
      <c r="E66095" s="28"/>
    </row>
    <row r="66096" spans="5:5" x14ac:dyDescent="0.35">
      <c r="E66096" s="28"/>
    </row>
    <row r="66097" spans="5:5" x14ac:dyDescent="0.35">
      <c r="E66097" s="28"/>
    </row>
    <row r="66098" spans="5:5" x14ac:dyDescent="0.35">
      <c r="E66098" s="28"/>
    </row>
    <row r="66099" spans="5:5" x14ac:dyDescent="0.35">
      <c r="E66099" s="28"/>
    </row>
    <row r="66100" spans="5:5" x14ac:dyDescent="0.35">
      <c r="E66100" s="28"/>
    </row>
    <row r="66101" spans="5:5" x14ac:dyDescent="0.35">
      <c r="E66101" s="28"/>
    </row>
    <row r="66102" spans="5:5" x14ac:dyDescent="0.35">
      <c r="E66102" s="28"/>
    </row>
    <row r="66103" spans="5:5" x14ac:dyDescent="0.35">
      <c r="E66103" s="28"/>
    </row>
    <row r="66104" spans="5:5" x14ac:dyDescent="0.35">
      <c r="E66104" s="28"/>
    </row>
    <row r="66105" spans="5:5" x14ac:dyDescent="0.35">
      <c r="E66105" s="28"/>
    </row>
    <row r="66106" spans="5:5" x14ac:dyDescent="0.35">
      <c r="E66106" s="28"/>
    </row>
    <row r="66107" spans="5:5" x14ac:dyDescent="0.35">
      <c r="E66107" s="28"/>
    </row>
    <row r="66108" spans="5:5" x14ac:dyDescent="0.35">
      <c r="E66108" s="28"/>
    </row>
    <row r="66109" spans="5:5" x14ac:dyDescent="0.35">
      <c r="E66109" s="28"/>
    </row>
    <row r="66110" spans="5:5" x14ac:dyDescent="0.35">
      <c r="E66110" s="28"/>
    </row>
    <row r="66111" spans="5:5" x14ac:dyDescent="0.35">
      <c r="E66111" s="28"/>
    </row>
    <row r="66112" spans="5:5" x14ac:dyDescent="0.35">
      <c r="E66112" s="28"/>
    </row>
    <row r="66113" spans="5:5" x14ac:dyDescent="0.35">
      <c r="E66113" s="28"/>
    </row>
    <row r="66114" spans="5:5" x14ac:dyDescent="0.35">
      <c r="E66114" s="28"/>
    </row>
    <row r="66115" spans="5:5" x14ac:dyDescent="0.35">
      <c r="E66115" s="28"/>
    </row>
    <row r="66116" spans="5:5" x14ac:dyDescent="0.35">
      <c r="E66116" s="28"/>
    </row>
    <row r="66117" spans="5:5" x14ac:dyDescent="0.35">
      <c r="E66117" s="28"/>
    </row>
    <row r="66118" spans="5:5" x14ac:dyDescent="0.35">
      <c r="E66118" s="28"/>
    </row>
    <row r="66119" spans="5:5" x14ac:dyDescent="0.35">
      <c r="E66119" s="28"/>
    </row>
    <row r="66120" spans="5:5" x14ac:dyDescent="0.35">
      <c r="E66120" s="28"/>
    </row>
    <row r="66121" spans="5:5" x14ac:dyDescent="0.35">
      <c r="E66121" s="28"/>
    </row>
    <row r="66122" spans="5:5" x14ac:dyDescent="0.35">
      <c r="E66122" s="28"/>
    </row>
    <row r="66123" spans="5:5" x14ac:dyDescent="0.35">
      <c r="E66123" s="28"/>
    </row>
    <row r="66124" spans="5:5" x14ac:dyDescent="0.35">
      <c r="E66124" s="28"/>
    </row>
    <row r="66125" spans="5:5" x14ac:dyDescent="0.35">
      <c r="E66125" s="28"/>
    </row>
    <row r="66126" spans="5:5" x14ac:dyDescent="0.35">
      <c r="E66126" s="28"/>
    </row>
    <row r="66127" spans="5:5" x14ac:dyDescent="0.35">
      <c r="E66127" s="28"/>
    </row>
    <row r="66128" spans="5:5" x14ac:dyDescent="0.35">
      <c r="E66128" s="28"/>
    </row>
    <row r="66129" spans="5:5" x14ac:dyDescent="0.35">
      <c r="E66129" s="28"/>
    </row>
    <row r="66130" spans="5:5" x14ac:dyDescent="0.35">
      <c r="E66130" s="28"/>
    </row>
    <row r="66131" spans="5:5" x14ac:dyDescent="0.35">
      <c r="E66131" s="28"/>
    </row>
    <row r="66132" spans="5:5" x14ac:dyDescent="0.35">
      <c r="E66132" s="28"/>
    </row>
    <row r="66133" spans="5:5" x14ac:dyDescent="0.35">
      <c r="E66133" s="28"/>
    </row>
    <row r="66134" spans="5:5" x14ac:dyDescent="0.35">
      <c r="E66134" s="28"/>
    </row>
    <row r="66135" spans="5:5" x14ac:dyDescent="0.35">
      <c r="E66135" s="28"/>
    </row>
    <row r="66136" spans="5:5" x14ac:dyDescent="0.35">
      <c r="E66136" s="28"/>
    </row>
    <row r="66137" spans="5:5" x14ac:dyDescent="0.35">
      <c r="E66137" s="28"/>
    </row>
    <row r="66138" spans="5:5" x14ac:dyDescent="0.35">
      <c r="E66138" s="28"/>
    </row>
    <row r="66139" spans="5:5" x14ac:dyDescent="0.35">
      <c r="E66139" s="28"/>
    </row>
    <row r="66140" spans="5:5" x14ac:dyDescent="0.35">
      <c r="E66140" s="28"/>
    </row>
    <row r="66141" spans="5:5" x14ac:dyDescent="0.35">
      <c r="E66141" s="28"/>
    </row>
    <row r="66142" spans="5:5" x14ac:dyDescent="0.35">
      <c r="E66142" s="28"/>
    </row>
    <row r="66143" spans="5:5" x14ac:dyDescent="0.35">
      <c r="E66143" s="28"/>
    </row>
    <row r="66144" spans="5:5" x14ac:dyDescent="0.35">
      <c r="E66144" s="28"/>
    </row>
    <row r="66145" spans="5:5" x14ac:dyDescent="0.35">
      <c r="E66145" s="28"/>
    </row>
    <row r="66146" spans="5:5" x14ac:dyDescent="0.35">
      <c r="E66146" s="28"/>
    </row>
    <row r="66147" spans="5:5" x14ac:dyDescent="0.35">
      <c r="E66147" s="28"/>
    </row>
    <row r="66148" spans="5:5" x14ac:dyDescent="0.35">
      <c r="E66148" s="28"/>
    </row>
    <row r="66149" spans="5:5" x14ac:dyDescent="0.35">
      <c r="E66149" s="28"/>
    </row>
    <row r="66150" spans="5:5" x14ac:dyDescent="0.35">
      <c r="E66150" s="28"/>
    </row>
    <row r="66151" spans="5:5" x14ac:dyDescent="0.35">
      <c r="E66151" s="28"/>
    </row>
    <row r="66152" spans="5:5" x14ac:dyDescent="0.35">
      <c r="E66152" s="28"/>
    </row>
    <row r="66153" spans="5:5" x14ac:dyDescent="0.35">
      <c r="E66153" s="28"/>
    </row>
    <row r="66154" spans="5:5" x14ac:dyDescent="0.35">
      <c r="E66154" s="28"/>
    </row>
    <row r="66155" spans="5:5" x14ac:dyDescent="0.35">
      <c r="E66155" s="28"/>
    </row>
    <row r="66156" spans="5:5" x14ac:dyDescent="0.35">
      <c r="E66156" s="28"/>
    </row>
    <row r="66157" spans="5:5" x14ac:dyDescent="0.35">
      <c r="E66157" s="28"/>
    </row>
    <row r="66158" spans="5:5" x14ac:dyDescent="0.35">
      <c r="E66158" s="28"/>
    </row>
    <row r="66159" spans="5:5" x14ac:dyDescent="0.35">
      <c r="E66159" s="28"/>
    </row>
    <row r="66160" spans="5:5" x14ac:dyDescent="0.35">
      <c r="E66160" s="28"/>
    </row>
    <row r="66161" spans="5:5" x14ac:dyDescent="0.35">
      <c r="E66161" s="28"/>
    </row>
    <row r="66162" spans="5:5" x14ac:dyDescent="0.35">
      <c r="E66162" s="28"/>
    </row>
    <row r="66163" spans="5:5" x14ac:dyDescent="0.35">
      <c r="E66163" s="28"/>
    </row>
    <row r="66164" spans="5:5" x14ac:dyDescent="0.35">
      <c r="E66164" s="28"/>
    </row>
    <row r="66165" spans="5:5" x14ac:dyDescent="0.35">
      <c r="E66165" s="28"/>
    </row>
    <row r="66166" spans="5:5" x14ac:dyDescent="0.35">
      <c r="E66166" s="28"/>
    </row>
    <row r="66167" spans="5:5" x14ac:dyDescent="0.35">
      <c r="E66167" s="28"/>
    </row>
    <row r="66168" spans="5:5" x14ac:dyDescent="0.35">
      <c r="E66168" s="28"/>
    </row>
    <row r="66169" spans="5:5" x14ac:dyDescent="0.35">
      <c r="E66169" s="28"/>
    </row>
    <row r="66170" spans="5:5" x14ac:dyDescent="0.35">
      <c r="E66170" s="28"/>
    </row>
    <row r="66171" spans="5:5" x14ac:dyDescent="0.35">
      <c r="E66171" s="28"/>
    </row>
    <row r="66172" spans="5:5" x14ac:dyDescent="0.35">
      <c r="E66172" s="28"/>
    </row>
    <row r="66173" spans="5:5" x14ac:dyDescent="0.35">
      <c r="E66173" s="28"/>
    </row>
    <row r="66174" spans="5:5" x14ac:dyDescent="0.35">
      <c r="E66174" s="28"/>
    </row>
    <row r="66175" spans="5:5" x14ac:dyDescent="0.35">
      <c r="E66175" s="28"/>
    </row>
    <row r="66176" spans="5:5" x14ac:dyDescent="0.35">
      <c r="E66176" s="28"/>
    </row>
    <row r="66177" spans="5:5" x14ac:dyDescent="0.35">
      <c r="E66177" s="28"/>
    </row>
    <row r="66178" spans="5:5" x14ac:dyDescent="0.35">
      <c r="E66178" s="28"/>
    </row>
    <row r="66179" spans="5:5" x14ac:dyDescent="0.35">
      <c r="E66179" s="28"/>
    </row>
    <row r="66180" spans="5:5" x14ac:dyDescent="0.35">
      <c r="E66180" s="28"/>
    </row>
    <row r="66181" spans="5:5" x14ac:dyDescent="0.35">
      <c r="E66181" s="28"/>
    </row>
    <row r="66182" spans="5:5" x14ac:dyDescent="0.35">
      <c r="E66182" s="28"/>
    </row>
    <row r="66183" spans="5:5" x14ac:dyDescent="0.35">
      <c r="E66183" s="28"/>
    </row>
    <row r="66184" spans="5:5" x14ac:dyDescent="0.35">
      <c r="E66184" s="28"/>
    </row>
    <row r="66185" spans="5:5" x14ac:dyDescent="0.35">
      <c r="E66185" s="28"/>
    </row>
    <row r="66186" spans="5:5" x14ac:dyDescent="0.35">
      <c r="E66186" s="28"/>
    </row>
    <row r="66187" spans="5:5" x14ac:dyDescent="0.35">
      <c r="E66187" s="28"/>
    </row>
    <row r="66188" spans="5:5" x14ac:dyDescent="0.35">
      <c r="E66188" s="28"/>
    </row>
    <row r="66189" spans="5:5" x14ac:dyDescent="0.35">
      <c r="E66189" s="28"/>
    </row>
    <row r="66190" spans="5:5" x14ac:dyDescent="0.35">
      <c r="E66190" s="28"/>
    </row>
    <row r="66191" spans="5:5" x14ac:dyDescent="0.35">
      <c r="E66191" s="28"/>
    </row>
    <row r="66192" spans="5:5" x14ac:dyDescent="0.35">
      <c r="E66192" s="28"/>
    </row>
    <row r="66193" spans="5:5" x14ac:dyDescent="0.35">
      <c r="E66193" s="28"/>
    </row>
    <row r="66194" spans="5:5" x14ac:dyDescent="0.35">
      <c r="E66194" s="28"/>
    </row>
    <row r="66195" spans="5:5" x14ac:dyDescent="0.35">
      <c r="E66195" s="28"/>
    </row>
    <row r="66196" spans="5:5" x14ac:dyDescent="0.35">
      <c r="E66196" s="28"/>
    </row>
    <row r="66197" spans="5:5" x14ac:dyDescent="0.35">
      <c r="E66197" s="28"/>
    </row>
    <row r="66198" spans="5:5" x14ac:dyDescent="0.35">
      <c r="E66198" s="28"/>
    </row>
    <row r="66199" spans="5:5" x14ac:dyDescent="0.35">
      <c r="E66199" s="28"/>
    </row>
    <row r="66200" spans="5:5" x14ac:dyDescent="0.35">
      <c r="E66200" s="28"/>
    </row>
    <row r="66201" spans="5:5" x14ac:dyDescent="0.35">
      <c r="E66201" s="28"/>
    </row>
    <row r="66202" spans="5:5" x14ac:dyDescent="0.35">
      <c r="E66202" s="28"/>
    </row>
    <row r="66203" spans="5:5" x14ac:dyDescent="0.35">
      <c r="E66203" s="28"/>
    </row>
    <row r="66204" spans="5:5" x14ac:dyDescent="0.35">
      <c r="E66204" s="28"/>
    </row>
    <row r="66205" spans="5:5" x14ac:dyDescent="0.35">
      <c r="E66205" s="28"/>
    </row>
    <row r="66206" spans="5:5" x14ac:dyDescent="0.35">
      <c r="E66206" s="28"/>
    </row>
    <row r="66207" spans="5:5" x14ac:dyDescent="0.35">
      <c r="E66207" s="28"/>
    </row>
    <row r="66208" spans="5:5" x14ac:dyDescent="0.35">
      <c r="E66208" s="28"/>
    </row>
    <row r="66209" spans="5:5" x14ac:dyDescent="0.35">
      <c r="E66209" s="28"/>
    </row>
    <row r="66210" spans="5:5" x14ac:dyDescent="0.35">
      <c r="E66210" s="28"/>
    </row>
    <row r="66211" spans="5:5" x14ac:dyDescent="0.35">
      <c r="E66211" s="28"/>
    </row>
    <row r="66212" spans="5:5" x14ac:dyDescent="0.35">
      <c r="E66212" s="28"/>
    </row>
    <row r="66213" spans="5:5" x14ac:dyDescent="0.35">
      <c r="E66213" s="28"/>
    </row>
    <row r="66214" spans="5:5" x14ac:dyDescent="0.35">
      <c r="E66214" s="28"/>
    </row>
    <row r="66215" spans="5:5" x14ac:dyDescent="0.35">
      <c r="E66215" s="28"/>
    </row>
    <row r="66216" spans="5:5" x14ac:dyDescent="0.35">
      <c r="E66216" s="28"/>
    </row>
    <row r="66217" spans="5:5" x14ac:dyDescent="0.35">
      <c r="E66217" s="28"/>
    </row>
    <row r="66218" spans="5:5" x14ac:dyDescent="0.35">
      <c r="E66218" s="28"/>
    </row>
    <row r="66219" spans="5:5" x14ac:dyDescent="0.35">
      <c r="E66219" s="28"/>
    </row>
    <row r="66220" spans="5:5" x14ac:dyDescent="0.35">
      <c r="E66220" s="28"/>
    </row>
    <row r="66221" spans="5:5" x14ac:dyDescent="0.35">
      <c r="E66221" s="28"/>
    </row>
    <row r="66222" spans="5:5" x14ac:dyDescent="0.35">
      <c r="E66222" s="28"/>
    </row>
    <row r="66223" spans="5:5" x14ac:dyDescent="0.35">
      <c r="E66223" s="28"/>
    </row>
    <row r="66224" spans="5:5" x14ac:dyDescent="0.35">
      <c r="E66224" s="28"/>
    </row>
    <row r="66225" spans="5:5" x14ac:dyDescent="0.35">
      <c r="E66225" s="28"/>
    </row>
    <row r="66226" spans="5:5" x14ac:dyDescent="0.35">
      <c r="E66226" s="28"/>
    </row>
    <row r="66227" spans="5:5" x14ac:dyDescent="0.35">
      <c r="E66227" s="28"/>
    </row>
    <row r="66228" spans="5:5" x14ac:dyDescent="0.35">
      <c r="E66228" s="28"/>
    </row>
    <row r="66229" spans="5:5" x14ac:dyDescent="0.35">
      <c r="E66229" s="28"/>
    </row>
    <row r="66230" spans="5:5" x14ac:dyDescent="0.35">
      <c r="E66230" s="28"/>
    </row>
    <row r="66231" spans="5:5" x14ac:dyDescent="0.35">
      <c r="E66231" s="28"/>
    </row>
    <row r="66232" spans="5:5" x14ac:dyDescent="0.35">
      <c r="E66232" s="28"/>
    </row>
    <row r="66233" spans="5:5" x14ac:dyDescent="0.35">
      <c r="E66233" s="28"/>
    </row>
    <row r="66234" spans="5:5" x14ac:dyDescent="0.35">
      <c r="E66234" s="28"/>
    </row>
    <row r="66235" spans="5:5" x14ac:dyDescent="0.35">
      <c r="E66235" s="28"/>
    </row>
    <row r="66236" spans="5:5" x14ac:dyDescent="0.35">
      <c r="E66236" s="28"/>
    </row>
    <row r="66237" spans="5:5" x14ac:dyDescent="0.35">
      <c r="E66237" s="28"/>
    </row>
    <row r="66238" spans="5:5" x14ac:dyDescent="0.35">
      <c r="E66238" s="28"/>
    </row>
    <row r="66239" spans="5:5" x14ac:dyDescent="0.35">
      <c r="E66239" s="28"/>
    </row>
    <row r="66240" spans="5:5" x14ac:dyDescent="0.35">
      <c r="E66240" s="28"/>
    </row>
    <row r="66241" spans="5:5" x14ac:dyDescent="0.35">
      <c r="E66241" s="28"/>
    </row>
    <row r="66242" spans="5:5" x14ac:dyDescent="0.35">
      <c r="E66242" s="28"/>
    </row>
    <row r="66243" spans="5:5" x14ac:dyDescent="0.35">
      <c r="E66243" s="28"/>
    </row>
    <row r="66244" spans="5:5" x14ac:dyDescent="0.35">
      <c r="E66244" s="28"/>
    </row>
    <row r="66245" spans="5:5" x14ac:dyDescent="0.35">
      <c r="E66245" s="28"/>
    </row>
    <row r="66246" spans="5:5" x14ac:dyDescent="0.35">
      <c r="E66246" s="28"/>
    </row>
    <row r="66247" spans="5:5" x14ac:dyDescent="0.35">
      <c r="E66247" s="28"/>
    </row>
    <row r="66248" spans="5:5" x14ac:dyDescent="0.35">
      <c r="E66248" s="28"/>
    </row>
    <row r="66249" spans="5:5" x14ac:dyDescent="0.35">
      <c r="E66249" s="28"/>
    </row>
    <row r="66250" spans="5:5" x14ac:dyDescent="0.35">
      <c r="E66250" s="28"/>
    </row>
    <row r="66251" spans="5:5" x14ac:dyDescent="0.35">
      <c r="E66251" s="28"/>
    </row>
    <row r="66252" spans="5:5" x14ac:dyDescent="0.35">
      <c r="E66252" s="28"/>
    </row>
    <row r="66253" spans="5:5" x14ac:dyDescent="0.35">
      <c r="E66253" s="28"/>
    </row>
    <row r="66254" spans="5:5" x14ac:dyDescent="0.35">
      <c r="E66254" s="28"/>
    </row>
    <row r="66255" spans="5:5" x14ac:dyDescent="0.35">
      <c r="E66255" s="28"/>
    </row>
    <row r="66256" spans="5:5" x14ac:dyDescent="0.35">
      <c r="E66256" s="28"/>
    </row>
    <row r="66257" spans="5:5" x14ac:dyDescent="0.35">
      <c r="E66257" s="28"/>
    </row>
    <row r="66258" spans="5:5" x14ac:dyDescent="0.35">
      <c r="E66258" s="28"/>
    </row>
    <row r="66259" spans="5:5" x14ac:dyDescent="0.35">
      <c r="E66259" s="28"/>
    </row>
    <row r="66260" spans="5:5" x14ac:dyDescent="0.35">
      <c r="E66260" s="28"/>
    </row>
    <row r="66261" spans="5:5" x14ac:dyDescent="0.35">
      <c r="E66261" s="28"/>
    </row>
    <row r="66262" spans="5:5" x14ac:dyDescent="0.35">
      <c r="E66262" s="28"/>
    </row>
    <row r="66263" spans="5:5" x14ac:dyDescent="0.35">
      <c r="E66263" s="28"/>
    </row>
    <row r="66264" spans="5:5" x14ac:dyDescent="0.35">
      <c r="E66264" s="28"/>
    </row>
    <row r="66265" spans="5:5" x14ac:dyDescent="0.35">
      <c r="E66265" s="28"/>
    </row>
    <row r="66266" spans="5:5" x14ac:dyDescent="0.35">
      <c r="E66266" s="28"/>
    </row>
    <row r="66267" spans="5:5" x14ac:dyDescent="0.35">
      <c r="E66267" s="28"/>
    </row>
    <row r="66268" spans="5:5" x14ac:dyDescent="0.35">
      <c r="E66268" s="28"/>
    </row>
    <row r="66269" spans="5:5" x14ac:dyDescent="0.35">
      <c r="E66269" s="28"/>
    </row>
    <row r="66270" spans="5:5" x14ac:dyDescent="0.35">
      <c r="E66270" s="28"/>
    </row>
    <row r="66271" spans="5:5" x14ac:dyDescent="0.35">
      <c r="E66271" s="28"/>
    </row>
    <row r="66272" spans="5:5" x14ac:dyDescent="0.35">
      <c r="E66272" s="28"/>
    </row>
    <row r="66273" spans="5:5" x14ac:dyDescent="0.35">
      <c r="E66273" s="28"/>
    </row>
    <row r="66274" spans="5:5" x14ac:dyDescent="0.35">
      <c r="E66274" s="28"/>
    </row>
    <row r="66275" spans="5:5" x14ac:dyDescent="0.35">
      <c r="E66275" s="28"/>
    </row>
    <row r="66276" spans="5:5" x14ac:dyDescent="0.35">
      <c r="E66276" s="28"/>
    </row>
    <row r="66277" spans="5:5" x14ac:dyDescent="0.35">
      <c r="E66277" s="28"/>
    </row>
    <row r="66278" spans="5:5" x14ac:dyDescent="0.35">
      <c r="E66278" s="28"/>
    </row>
    <row r="66279" spans="5:5" x14ac:dyDescent="0.35">
      <c r="E66279" s="28"/>
    </row>
    <row r="66280" spans="5:5" x14ac:dyDescent="0.35">
      <c r="E66280" s="28"/>
    </row>
    <row r="66281" spans="5:5" x14ac:dyDescent="0.35">
      <c r="E66281" s="28"/>
    </row>
    <row r="66282" spans="5:5" x14ac:dyDescent="0.35">
      <c r="E66282" s="28"/>
    </row>
    <row r="66283" spans="5:5" x14ac:dyDescent="0.35">
      <c r="E66283" s="28"/>
    </row>
    <row r="66284" spans="5:5" x14ac:dyDescent="0.35">
      <c r="E66284" s="28"/>
    </row>
    <row r="66285" spans="5:5" x14ac:dyDescent="0.35">
      <c r="E66285" s="28"/>
    </row>
    <row r="66286" spans="5:5" x14ac:dyDescent="0.35">
      <c r="E66286" s="28"/>
    </row>
    <row r="66287" spans="5:5" x14ac:dyDescent="0.35">
      <c r="E66287" s="28"/>
    </row>
    <row r="66288" spans="5:5" x14ac:dyDescent="0.35">
      <c r="E66288" s="28"/>
    </row>
    <row r="66289" spans="5:5" x14ac:dyDescent="0.35">
      <c r="E66289" s="28"/>
    </row>
    <row r="66290" spans="5:5" x14ac:dyDescent="0.35">
      <c r="E66290" s="28"/>
    </row>
    <row r="66291" spans="5:5" x14ac:dyDescent="0.35">
      <c r="E66291" s="28"/>
    </row>
    <row r="66292" spans="5:5" x14ac:dyDescent="0.35">
      <c r="E66292" s="28"/>
    </row>
    <row r="66293" spans="5:5" x14ac:dyDescent="0.35">
      <c r="E66293" s="28"/>
    </row>
    <row r="66294" spans="5:5" x14ac:dyDescent="0.35">
      <c r="E66294" s="28"/>
    </row>
    <row r="66295" spans="5:5" x14ac:dyDescent="0.35">
      <c r="E66295" s="28"/>
    </row>
    <row r="66296" spans="5:5" x14ac:dyDescent="0.35">
      <c r="E66296" s="28"/>
    </row>
    <row r="66297" spans="5:5" x14ac:dyDescent="0.35">
      <c r="E66297" s="28"/>
    </row>
    <row r="66298" spans="5:5" x14ac:dyDescent="0.35">
      <c r="E66298" s="28"/>
    </row>
    <row r="66299" spans="5:5" x14ac:dyDescent="0.35">
      <c r="E66299" s="28"/>
    </row>
    <row r="66300" spans="5:5" x14ac:dyDescent="0.35">
      <c r="E66300" s="28"/>
    </row>
    <row r="66301" spans="5:5" x14ac:dyDescent="0.35">
      <c r="E66301" s="28"/>
    </row>
    <row r="66302" spans="5:5" x14ac:dyDescent="0.35">
      <c r="E66302" s="28"/>
    </row>
    <row r="66303" spans="5:5" x14ac:dyDescent="0.35">
      <c r="E66303" s="28"/>
    </row>
    <row r="66304" spans="5:5" x14ac:dyDescent="0.35">
      <c r="E66304" s="28"/>
    </row>
    <row r="66305" spans="5:5" x14ac:dyDescent="0.35">
      <c r="E66305" s="28"/>
    </row>
    <row r="66306" spans="5:5" x14ac:dyDescent="0.35">
      <c r="E66306" s="28"/>
    </row>
    <row r="66307" spans="5:5" x14ac:dyDescent="0.35">
      <c r="E66307" s="28"/>
    </row>
    <row r="66308" spans="5:5" x14ac:dyDescent="0.35">
      <c r="E66308" s="28"/>
    </row>
    <row r="66309" spans="5:5" x14ac:dyDescent="0.35">
      <c r="E66309" s="28"/>
    </row>
    <row r="66310" spans="5:5" x14ac:dyDescent="0.35">
      <c r="E66310" s="28"/>
    </row>
    <row r="66311" spans="5:5" x14ac:dyDescent="0.35">
      <c r="E66311" s="28"/>
    </row>
    <row r="66312" spans="5:5" x14ac:dyDescent="0.35">
      <c r="E66312" s="28"/>
    </row>
    <row r="66313" spans="5:5" x14ac:dyDescent="0.35">
      <c r="E66313" s="28"/>
    </row>
    <row r="66314" spans="5:5" x14ac:dyDescent="0.35">
      <c r="E66314" s="28"/>
    </row>
    <row r="66315" spans="5:5" x14ac:dyDescent="0.35">
      <c r="E66315" s="28"/>
    </row>
    <row r="66316" spans="5:5" x14ac:dyDescent="0.35">
      <c r="E66316" s="28"/>
    </row>
    <row r="66317" spans="5:5" x14ac:dyDescent="0.35">
      <c r="E66317" s="28"/>
    </row>
    <row r="66318" spans="5:5" x14ac:dyDescent="0.35">
      <c r="E66318" s="28"/>
    </row>
    <row r="66319" spans="5:5" x14ac:dyDescent="0.35">
      <c r="E66319" s="28"/>
    </row>
    <row r="66320" spans="5:5" x14ac:dyDescent="0.35">
      <c r="E66320" s="28"/>
    </row>
    <row r="66321" spans="5:5" x14ac:dyDescent="0.35">
      <c r="E66321" s="28"/>
    </row>
    <row r="66322" spans="5:5" x14ac:dyDescent="0.35">
      <c r="E66322" s="28"/>
    </row>
    <row r="66323" spans="5:5" x14ac:dyDescent="0.35">
      <c r="E66323" s="28"/>
    </row>
    <row r="66324" spans="5:5" x14ac:dyDescent="0.35">
      <c r="E66324" s="28"/>
    </row>
    <row r="66325" spans="5:5" x14ac:dyDescent="0.35">
      <c r="E66325" s="28"/>
    </row>
    <row r="66326" spans="5:5" x14ac:dyDescent="0.35">
      <c r="E66326" s="28"/>
    </row>
    <row r="66327" spans="5:5" x14ac:dyDescent="0.35">
      <c r="E66327" s="28"/>
    </row>
    <row r="66328" spans="5:5" x14ac:dyDescent="0.35">
      <c r="E66328" s="28"/>
    </row>
    <row r="66329" spans="5:5" x14ac:dyDescent="0.35">
      <c r="E66329" s="28"/>
    </row>
    <row r="66330" spans="5:5" x14ac:dyDescent="0.35">
      <c r="E66330" s="28"/>
    </row>
    <row r="66331" spans="5:5" x14ac:dyDescent="0.35">
      <c r="E66331" s="28"/>
    </row>
    <row r="66332" spans="5:5" x14ac:dyDescent="0.35">
      <c r="E66332" s="28"/>
    </row>
    <row r="66333" spans="5:5" x14ac:dyDescent="0.35">
      <c r="E66333" s="28"/>
    </row>
    <row r="66334" spans="5:5" x14ac:dyDescent="0.35">
      <c r="E66334" s="28"/>
    </row>
    <row r="66335" spans="5:5" x14ac:dyDescent="0.35">
      <c r="E66335" s="28"/>
    </row>
    <row r="66336" spans="5:5" x14ac:dyDescent="0.35">
      <c r="E66336" s="28"/>
    </row>
    <row r="66337" spans="5:5" x14ac:dyDescent="0.35">
      <c r="E66337" s="28"/>
    </row>
    <row r="66338" spans="5:5" x14ac:dyDescent="0.35">
      <c r="E66338" s="28"/>
    </row>
    <row r="66339" spans="5:5" x14ac:dyDescent="0.35">
      <c r="E66339" s="28"/>
    </row>
    <row r="66340" spans="5:5" x14ac:dyDescent="0.35">
      <c r="E66340" s="28"/>
    </row>
    <row r="66341" spans="5:5" x14ac:dyDescent="0.35">
      <c r="E66341" s="28"/>
    </row>
    <row r="66342" spans="5:5" x14ac:dyDescent="0.35">
      <c r="E66342" s="28"/>
    </row>
    <row r="66343" spans="5:5" x14ac:dyDescent="0.35">
      <c r="E66343" s="28"/>
    </row>
    <row r="66344" spans="5:5" x14ac:dyDescent="0.35">
      <c r="E66344" s="28"/>
    </row>
    <row r="66345" spans="5:5" x14ac:dyDescent="0.35">
      <c r="E66345" s="28"/>
    </row>
    <row r="66346" spans="5:5" x14ac:dyDescent="0.35">
      <c r="E66346" s="28"/>
    </row>
    <row r="66347" spans="5:5" x14ac:dyDescent="0.35">
      <c r="E66347" s="28"/>
    </row>
    <row r="66348" spans="5:5" x14ac:dyDescent="0.35">
      <c r="E66348" s="28"/>
    </row>
    <row r="66349" spans="5:5" x14ac:dyDescent="0.35">
      <c r="E66349" s="28"/>
    </row>
    <row r="66350" spans="5:5" x14ac:dyDescent="0.35">
      <c r="E66350" s="28"/>
    </row>
    <row r="66351" spans="5:5" x14ac:dyDescent="0.35">
      <c r="E66351" s="28"/>
    </row>
    <row r="66352" spans="5:5" x14ac:dyDescent="0.35">
      <c r="E66352" s="28"/>
    </row>
    <row r="66353" spans="5:5" x14ac:dyDescent="0.35">
      <c r="E66353" s="28"/>
    </row>
    <row r="66354" spans="5:5" x14ac:dyDescent="0.35">
      <c r="E66354" s="28"/>
    </row>
    <row r="66355" spans="5:5" x14ac:dyDescent="0.35">
      <c r="E66355" s="28"/>
    </row>
    <row r="66356" spans="5:5" x14ac:dyDescent="0.35">
      <c r="E66356" s="28"/>
    </row>
    <row r="66357" spans="5:5" x14ac:dyDescent="0.35">
      <c r="E66357" s="28"/>
    </row>
    <row r="66358" spans="5:5" x14ac:dyDescent="0.35">
      <c r="E66358" s="28"/>
    </row>
    <row r="66359" spans="5:5" x14ac:dyDescent="0.35">
      <c r="E66359" s="28"/>
    </row>
    <row r="66360" spans="5:5" x14ac:dyDescent="0.35">
      <c r="E66360" s="28"/>
    </row>
    <row r="66361" spans="5:5" x14ac:dyDescent="0.35">
      <c r="E66361" s="28"/>
    </row>
    <row r="66362" spans="5:5" x14ac:dyDescent="0.35">
      <c r="E66362" s="28"/>
    </row>
    <row r="66363" spans="5:5" x14ac:dyDescent="0.35">
      <c r="E66363" s="28"/>
    </row>
    <row r="66364" spans="5:5" x14ac:dyDescent="0.35">
      <c r="E66364" s="28"/>
    </row>
    <row r="66365" spans="5:5" x14ac:dyDescent="0.35">
      <c r="E66365" s="28"/>
    </row>
    <row r="66366" spans="5:5" x14ac:dyDescent="0.35">
      <c r="E66366" s="28"/>
    </row>
    <row r="66367" spans="5:5" x14ac:dyDescent="0.35">
      <c r="E66367" s="28"/>
    </row>
    <row r="66368" spans="5:5" x14ac:dyDescent="0.35">
      <c r="E66368" s="28"/>
    </row>
    <row r="66369" spans="5:5" x14ac:dyDescent="0.35">
      <c r="E66369" s="28"/>
    </row>
    <row r="66370" spans="5:5" x14ac:dyDescent="0.35">
      <c r="E66370" s="28"/>
    </row>
    <row r="66371" spans="5:5" x14ac:dyDescent="0.35">
      <c r="E66371" s="28"/>
    </row>
    <row r="66372" spans="5:5" x14ac:dyDescent="0.35">
      <c r="E66372" s="28"/>
    </row>
    <row r="66373" spans="5:5" x14ac:dyDescent="0.35">
      <c r="E66373" s="28"/>
    </row>
    <row r="66374" spans="5:5" x14ac:dyDescent="0.35">
      <c r="E66374" s="28"/>
    </row>
    <row r="66375" spans="5:5" x14ac:dyDescent="0.35">
      <c r="E66375" s="28"/>
    </row>
    <row r="66376" spans="5:5" x14ac:dyDescent="0.35">
      <c r="E66376" s="28"/>
    </row>
    <row r="66377" spans="5:5" x14ac:dyDescent="0.35">
      <c r="E66377" s="28"/>
    </row>
    <row r="66378" spans="5:5" x14ac:dyDescent="0.35">
      <c r="E66378" s="28"/>
    </row>
    <row r="66379" spans="5:5" x14ac:dyDescent="0.35">
      <c r="E66379" s="28"/>
    </row>
    <row r="66380" spans="5:5" x14ac:dyDescent="0.35">
      <c r="E66380" s="28"/>
    </row>
    <row r="66381" spans="5:5" x14ac:dyDescent="0.35">
      <c r="E66381" s="28"/>
    </row>
    <row r="66382" spans="5:5" x14ac:dyDescent="0.35">
      <c r="E66382" s="28"/>
    </row>
    <row r="66383" spans="5:5" x14ac:dyDescent="0.35">
      <c r="E66383" s="28"/>
    </row>
    <row r="66384" spans="5:5" x14ac:dyDescent="0.35">
      <c r="E66384" s="28"/>
    </row>
    <row r="66385" spans="5:5" x14ac:dyDescent="0.35">
      <c r="E66385" s="28"/>
    </row>
    <row r="66386" spans="5:5" x14ac:dyDescent="0.35">
      <c r="E66386" s="28"/>
    </row>
    <row r="66387" spans="5:5" x14ac:dyDescent="0.35">
      <c r="E66387" s="28"/>
    </row>
    <row r="66388" spans="5:5" x14ac:dyDescent="0.35">
      <c r="E66388" s="28"/>
    </row>
    <row r="66389" spans="5:5" x14ac:dyDescent="0.35">
      <c r="E66389" s="28"/>
    </row>
    <row r="66390" spans="5:5" x14ac:dyDescent="0.35">
      <c r="E66390" s="28"/>
    </row>
    <row r="66391" spans="5:5" x14ac:dyDescent="0.35">
      <c r="E66391" s="28"/>
    </row>
    <row r="66392" spans="5:5" x14ac:dyDescent="0.35">
      <c r="E66392" s="28"/>
    </row>
    <row r="66393" spans="5:5" x14ac:dyDescent="0.35">
      <c r="E66393" s="28"/>
    </row>
    <row r="66394" spans="5:5" x14ac:dyDescent="0.35">
      <c r="E66394" s="28"/>
    </row>
    <row r="66395" spans="5:5" x14ac:dyDescent="0.35">
      <c r="E66395" s="28"/>
    </row>
    <row r="66396" spans="5:5" x14ac:dyDescent="0.35">
      <c r="E66396" s="28"/>
    </row>
    <row r="66397" spans="5:5" x14ac:dyDescent="0.35">
      <c r="E66397" s="28"/>
    </row>
    <row r="66398" spans="5:5" x14ac:dyDescent="0.35">
      <c r="E66398" s="28"/>
    </row>
    <row r="66399" spans="5:5" x14ac:dyDescent="0.35">
      <c r="E66399" s="28"/>
    </row>
    <row r="66400" spans="5:5" x14ac:dyDescent="0.35">
      <c r="E66400" s="28"/>
    </row>
    <row r="66401" spans="5:5" x14ac:dyDescent="0.35">
      <c r="E66401" s="28"/>
    </row>
    <row r="66402" spans="5:5" x14ac:dyDescent="0.35">
      <c r="E66402" s="28"/>
    </row>
    <row r="66403" spans="5:5" x14ac:dyDescent="0.35">
      <c r="E66403" s="28"/>
    </row>
    <row r="66404" spans="5:5" x14ac:dyDescent="0.35">
      <c r="E66404" s="28"/>
    </row>
    <row r="66405" spans="5:5" x14ac:dyDescent="0.35">
      <c r="E66405" s="28"/>
    </row>
    <row r="66406" spans="5:5" x14ac:dyDescent="0.35">
      <c r="E66406" s="28"/>
    </row>
    <row r="66407" spans="5:5" x14ac:dyDescent="0.35">
      <c r="E66407" s="28"/>
    </row>
    <row r="66408" spans="5:5" x14ac:dyDescent="0.35">
      <c r="E66408" s="28"/>
    </row>
    <row r="66409" spans="5:5" x14ac:dyDescent="0.35">
      <c r="E66409" s="28"/>
    </row>
    <row r="66410" spans="5:5" x14ac:dyDescent="0.35">
      <c r="E66410" s="28"/>
    </row>
    <row r="66411" spans="5:5" x14ac:dyDescent="0.35">
      <c r="E66411" s="28"/>
    </row>
    <row r="66412" spans="5:5" x14ac:dyDescent="0.35">
      <c r="E66412" s="28"/>
    </row>
    <row r="66413" spans="5:5" x14ac:dyDescent="0.35">
      <c r="E66413" s="28"/>
    </row>
    <row r="66414" spans="5:5" x14ac:dyDescent="0.35">
      <c r="E66414" s="28"/>
    </row>
    <row r="66415" spans="5:5" x14ac:dyDescent="0.35">
      <c r="E66415" s="28"/>
    </row>
    <row r="66416" spans="5:5" x14ac:dyDescent="0.35">
      <c r="E66416" s="28"/>
    </row>
    <row r="66417" spans="5:5" x14ac:dyDescent="0.35">
      <c r="E66417" s="28"/>
    </row>
    <row r="66418" spans="5:5" x14ac:dyDescent="0.35">
      <c r="E66418" s="28"/>
    </row>
    <row r="66419" spans="5:5" x14ac:dyDescent="0.35">
      <c r="E66419" s="28"/>
    </row>
    <row r="66420" spans="5:5" x14ac:dyDescent="0.35">
      <c r="E66420" s="28"/>
    </row>
    <row r="66421" spans="5:5" x14ac:dyDescent="0.35">
      <c r="E66421" s="28"/>
    </row>
    <row r="66422" spans="5:5" x14ac:dyDescent="0.35">
      <c r="E66422" s="28"/>
    </row>
    <row r="66423" spans="5:5" x14ac:dyDescent="0.35">
      <c r="E66423" s="28"/>
    </row>
    <row r="66424" spans="5:5" x14ac:dyDescent="0.35">
      <c r="E66424" s="28"/>
    </row>
    <row r="66425" spans="5:5" x14ac:dyDescent="0.35">
      <c r="E66425" s="28"/>
    </row>
    <row r="66426" spans="5:5" x14ac:dyDescent="0.35">
      <c r="E66426" s="28"/>
    </row>
    <row r="66427" spans="5:5" x14ac:dyDescent="0.35">
      <c r="E66427" s="28"/>
    </row>
    <row r="66428" spans="5:5" x14ac:dyDescent="0.35">
      <c r="E66428" s="28"/>
    </row>
    <row r="66429" spans="5:5" x14ac:dyDescent="0.35">
      <c r="E66429" s="28"/>
    </row>
    <row r="66430" spans="5:5" x14ac:dyDescent="0.35">
      <c r="E66430" s="28"/>
    </row>
    <row r="66431" spans="5:5" x14ac:dyDescent="0.35">
      <c r="E66431" s="28"/>
    </row>
    <row r="66432" spans="5:5" x14ac:dyDescent="0.35">
      <c r="E66432" s="28"/>
    </row>
    <row r="66433" spans="5:5" x14ac:dyDescent="0.35">
      <c r="E66433" s="28"/>
    </row>
    <row r="66434" spans="5:5" x14ac:dyDescent="0.35">
      <c r="E66434" s="28"/>
    </row>
    <row r="66435" spans="5:5" x14ac:dyDescent="0.35">
      <c r="E66435" s="28"/>
    </row>
    <row r="66436" spans="5:5" x14ac:dyDescent="0.35">
      <c r="E66436" s="28"/>
    </row>
    <row r="66437" spans="5:5" x14ac:dyDescent="0.35">
      <c r="E66437" s="28"/>
    </row>
    <row r="66438" spans="5:5" x14ac:dyDescent="0.35">
      <c r="E66438" s="28"/>
    </row>
    <row r="66439" spans="5:5" x14ac:dyDescent="0.35">
      <c r="E66439" s="28"/>
    </row>
    <row r="66440" spans="5:5" x14ac:dyDescent="0.35">
      <c r="E66440" s="28"/>
    </row>
    <row r="66441" spans="5:5" x14ac:dyDescent="0.35">
      <c r="E66441" s="28"/>
    </row>
    <row r="66442" spans="5:5" x14ac:dyDescent="0.35">
      <c r="E66442" s="28"/>
    </row>
    <row r="66443" spans="5:5" x14ac:dyDescent="0.35">
      <c r="E66443" s="28"/>
    </row>
    <row r="66444" spans="5:5" x14ac:dyDescent="0.35">
      <c r="E66444" s="28"/>
    </row>
    <row r="66445" spans="5:5" x14ac:dyDescent="0.35">
      <c r="E66445" s="28"/>
    </row>
    <row r="66446" spans="5:5" x14ac:dyDescent="0.35">
      <c r="E66446" s="28"/>
    </row>
    <row r="66447" spans="5:5" x14ac:dyDescent="0.35">
      <c r="E66447" s="28"/>
    </row>
    <row r="66448" spans="5:5" x14ac:dyDescent="0.35">
      <c r="E66448" s="28"/>
    </row>
    <row r="66449" spans="5:5" x14ac:dyDescent="0.35">
      <c r="E66449" s="28"/>
    </row>
    <row r="66450" spans="5:5" x14ac:dyDescent="0.35">
      <c r="E66450" s="28"/>
    </row>
    <row r="66451" spans="5:5" x14ac:dyDescent="0.35">
      <c r="E66451" s="28"/>
    </row>
    <row r="66452" spans="5:5" x14ac:dyDescent="0.35">
      <c r="E66452" s="28"/>
    </row>
    <row r="66453" spans="5:5" x14ac:dyDescent="0.35">
      <c r="E66453" s="28"/>
    </row>
    <row r="66454" spans="5:5" x14ac:dyDescent="0.35">
      <c r="E66454" s="28"/>
    </row>
    <row r="66455" spans="5:5" x14ac:dyDescent="0.35">
      <c r="E66455" s="28"/>
    </row>
    <row r="66456" spans="5:5" x14ac:dyDescent="0.35">
      <c r="E66456" s="28"/>
    </row>
    <row r="66457" spans="5:5" x14ac:dyDescent="0.35">
      <c r="E66457" s="28"/>
    </row>
    <row r="66458" spans="5:5" x14ac:dyDescent="0.35">
      <c r="E66458" s="28"/>
    </row>
    <row r="66459" spans="5:5" x14ac:dyDescent="0.35">
      <c r="E66459" s="28"/>
    </row>
    <row r="66460" spans="5:5" x14ac:dyDescent="0.35">
      <c r="E66460" s="28"/>
    </row>
    <row r="66461" spans="5:5" x14ac:dyDescent="0.35">
      <c r="E66461" s="28"/>
    </row>
    <row r="66462" spans="5:5" x14ac:dyDescent="0.35">
      <c r="E66462" s="28"/>
    </row>
    <row r="66463" spans="5:5" x14ac:dyDescent="0.35">
      <c r="E66463" s="28"/>
    </row>
    <row r="66464" spans="5:5" x14ac:dyDescent="0.35">
      <c r="E66464" s="28"/>
    </row>
    <row r="66465" spans="5:5" x14ac:dyDescent="0.35">
      <c r="E66465" s="28"/>
    </row>
    <row r="66466" spans="5:5" x14ac:dyDescent="0.35">
      <c r="E66466" s="28"/>
    </row>
    <row r="66467" spans="5:5" x14ac:dyDescent="0.35">
      <c r="E66467" s="28"/>
    </row>
    <row r="66468" spans="5:5" x14ac:dyDescent="0.35">
      <c r="E66468" s="28"/>
    </row>
    <row r="66469" spans="5:5" x14ac:dyDescent="0.35">
      <c r="E66469" s="28"/>
    </row>
    <row r="66470" spans="5:5" x14ac:dyDescent="0.35">
      <c r="E66470" s="28"/>
    </row>
    <row r="66471" spans="5:5" x14ac:dyDescent="0.35">
      <c r="E66471" s="28"/>
    </row>
    <row r="66472" spans="5:5" x14ac:dyDescent="0.35">
      <c r="E66472" s="28"/>
    </row>
    <row r="66473" spans="5:5" x14ac:dyDescent="0.35">
      <c r="E66473" s="28"/>
    </row>
    <row r="66474" spans="5:5" x14ac:dyDescent="0.35">
      <c r="E66474" s="28"/>
    </row>
    <row r="66475" spans="5:5" x14ac:dyDescent="0.35">
      <c r="E66475" s="28"/>
    </row>
    <row r="66476" spans="5:5" x14ac:dyDescent="0.35">
      <c r="E66476" s="28"/>
    </row>
    <row r="66477" spans="5:5" x14ac:dyDescent="0.35">
      <c r="E66477" s="28"/>
    </row>
    <row r="66478" spans="5:5" x14ac:dyDescent="0.35">
      <c r="E66478" s="28"/>
    </row>
    <row r="66479" spans="5:5" x14ac:dyDescent="0.35">
      <c r="E66479" s="28"/>
    </row>
    <row r="66480" spans="5:5" x14ac:dyDescent="0.35">
      <c r="E66480" s="28"/>
    </row>
    <row r="66481" spans="5:5" x14ac:dyDescent="0.35">
      <c r="E66481" s="28"/>
    </row>
    <row r="66482" spans="5:5" x14ac:dyDescent="0.35">
      <c r="E66482" s="28"/>
    </row>
    <row r="66483" spans="5:5" x14ac:dyDescent="0.35">
      <c r="E66483" s="28"/>
    </row>
    <row r="66484" spans="5:5" x14ac:dyDescent="0.35">
      <c r="E66484" s="28"/>
    </row>
    <row r="66485" spans="5:5" x14ac:dyDescent="0.35">
      <c r="E66485" s="28"/>
    </row>
    <row r="66486" spans="5:5" x14ac:dyDescent="0.35">
      <c r="E66486" s="28"/>
    </row>
    <row r="66487" spans="5:5" x14ac:dyDescent="0.35">
      <c r="E66487" s="28"/>
    </row>
    <row r="66488" spans="5:5" x14ac:dyDescent="0.35">
      <c r="E66488" s="28"/>
    </row>
    <row r="66489" spans="5:5" x14ac:dyDescent="0.35">
      <c r="E66489" s="28"/>
    </row>
    <row r="66490" spans="5:5" x14ac:dyDescent="0.35">
      <c r="E66490" s="28"/>
    </row>
    <row r="66491" spans="5:5" x14ac:dyDescent="0.35">
      <c r="E66491" s="28"/>
    </row>
    <row r="66492" spans="5:5" x14ac:dyDescent="0.35">
      <c r="E66492" s="28"/>
    </row>
    <row r="66493" spans="5:5" x14ac:dyDescent="0.35">
      <c r="E66493" s="28"/>
    </row>
    <row r="66494" spans="5:5" x14ac:dyDescent="0.35">
      <c r="E66494" s="28"/>
    </row>
    <row r="66495" spans="5:5" x14ac:dyDescent="0.35">
      <c r="E66495" s="28"/>
    </row>
    <row r="66496" spans="5:5" x14ac:dyDescent="0.35">
      <c r="E66496" s="28"/>
    </row>
    <row r="66497" spans="5:5" x14ac:dyDescent="0.35">
      <c r="E66497" s="28"/>
    </row>
    <row r="66498" spans="5:5" x14ac:dyDescent="0.35">
      <c r="E66498" s="28"/>
    </row>
    <row r="66499" spans="5:5" x14ac:dyDescent="0.35">
      <c r="E66499" s="28"/>
    </row>
    <row r="66500" spans="5:5" x14ac:dyDescent="0.35">
      <c r="E66500" s="28"/>
    </row>
    <row r="66501" spans="5:5" x14ac:dyDescent="0.35">
      <c r="E66501" s="28"/>
    </row>
    <row r="66502" spans="5:5" x14ac:dyDescent="0.35">
      <c r="E66502" s="28"/>
    </row>
    <row r="66503" spans="5:5" x14ac:dyDescent="0.35">
      <c r="E66503" s="28"/>
    </row>
    <row r="66504" spans="5:5" x14ac:dyDescent="0.35">
      <c r="E66504" s="28"/>
    </row>
    <row r="66505" spans="5:5" x14ac:dyDescent="0.35">
      <c r="E66505" s="28"/>
    </row>
    <row r="66506" spans="5:5" x14ac:dyDescent="0.35">
      <c r="E66506" s="28"/>
    </row>
    <row r="66507" spans="5:5" x14ac:dyDescent="0.35">
      <c r="E66507" s="28"/>
    </row>
    <row r="66508" spans="5:5" x14ac:dyDescent="0.35">
      <c r="E66508" s="28"/>
    </row>
    <row r="66509" spans="5:5" x14ac:dyDescent="0.35">
      <c r="E66509" s="28"/>
    </row>
    <row r="66510" spans="5:5" x14ac:dyDescent="0.35">
      <c r="E66510" s="28"/>
    </row>
    <row r="66511" spans="5:5" x14ac:dyDescent="0.35">
      <c r="E66511" s="28"/>
    </row>
    <row r="66512" spans="5:5" x14ac:dyDescent="0.35">
      <c r="E66512" s="28"/>
    </row>
    <row r="66513" spans="5:5" x14ac:dyDescent="0.35">
      <c r="E66513" s="28"/>
    </row>
    <row r="66514" spans="5:5" x14ac:dyDescent="0.35">
      <c r="E66514" s="28"/>
    </row>
    <row r="66515" spans="5:5" x14ac:dyDescent="0.35">
      <c r="E66515" s="28"/>
    </row>
    <row r="66516" spans="5:5" x14ac:dyDescent="0.35">
      <c r="E66516" s="28"/>
    </row>
    <row r="66517" spans="5:5" x14ac:dyDescent="0.35">
      <c r="E66517" s="28"/>
    </row>
    <row r="66518" spans="5:5" x14ac:dyDescent="0.35">
      <c r="E66518" s="28"/>
    </row>
    <row r="66519" spans="5:5" x14ac:dyDescent="0.35">
      <c r="E66519" s="28"/>
    </row>
    <row r="66520" spans="5:5" x14ac:dyDescent="0.35">
      <c r="E66520" s="28"/>
    </row>
    <row r="66521" spans="5:5" x14ac:dyDescent="0.35">
      <c r="E66521" s="28"/>
    </row>
    <row r="66522" spans="5:5" x14ac:dyDescent="0.35">
      <c r="E66522" s="28"/>
    </row>
    <row r="66523" spans="5:5" x14ac:dyDescent="0.35">
      <c r="E66523" s="28"/>
    </row>
    <row r="66524" spans="5:5" x14ac:dyDescent="0.35">
      <c r="E66524" s="28"/>
    </row>
    <row r="66525" spans="5:5" x14ac:dyDescent="0.35">
      <c r="E66525" s="28"/>
    </row>
    <row r="66526" spans="5:5" x14ac:dyDescent="0.35">
      <c r="E66526" s="28"/>
    </row>
    <row r="66527" spans="5:5" x14ac:dyDescent="0.35">
      <c r="E66527" s="28"/>
    </row>
    <row r="66528" spans="5:5" x14ac:dyDescent="0.35">
      <c r="E66528" s="28"/>
    </row>
    <row r="66529" spans="5:5" x14ac:dyDescent="0.35">
      <c r="E66529" s="28"/>
    </row>
    <row r="66530" spans="5:5" x14ac:dyDescent="0.35">
      <c r="E66530" s="28"/>
    </row>
    <row r="66531" spans="5:5" x14ac:dyDescent="0.35">
      <c r="E66531" s="28"/>
    </row>
    <row r="66532" spans="5:5" x14ac:dyDescent="0.35">
      <c r="E66532" s="28"/>
    </row>
    <row r="66533" spans="5:5" x14ac:dyDescent="0.35">
      <c r="E66533" s="28"/>
    </row>
    <row r="66534" spans="5:5" x14ac:dyDescent="0.35">
      <c r="E66534" s="28"/>
    </row>
    <row r="66535" spans="5:5" x14ac:dyDescent="0.35">
      <c r="E66535" s="28"/>
    </row>
    <row r="66536" spans="5:5" x14ac:dyDescent="0.35">
      <c r="E66536" s="28"/>
    </row>
    <row r="66537" spans="5:5" x14ac:dyDescent="0.35">
      <c r="E66537" s="28"/>
    </row>
    <row r="66538" spans="5:5" x14ac:dyDescent="0.35">
      <c r="E66538" s="28"/>
    </row>
    <row r="66539" spans="5:5" x14ac:dyDescent="0.35">
      <c r="E66539" s="28"/>
    </row>
    <row r="66540" spans="5:5" x14ac:dyDescent="0.35">
      <c r="E66540" s="28"/>
    </row>
    <row r="66541" spans="5:5" x14ac:dyDescent="0.35">
      <c r="E66541" s="28"/>
    </row>
    <row r="66542" spans="5:5" x14ac:dyDescent="0.35">
      <c r="E66542" s="28"/>
    </row>
    <row r="66543" spans="5:5" x14ac:dyDescent="0.35">
      <c r="E66543" s="28"/>
    </row>
    <row r="66544" spans="5:5" x14ac:dyDescent="0.35">
      <c r="E66544" s="28"/>
    </row>
    <row r="66545" spans="5:5" x14ac:dyDescent="0.35">
      <c r="E66545" s="28"/>
    </row>
    <row r="66546" spans="5:5" x14ac:dyDescent="0.35">
      <c r="E66546" s="28"/>
    </row>
    <row r="66547" spans="5:5" x14ac:dyDescent="0.35">
      <c r="E66547" s="28"/>
    </row>
    <row r="66548" spans="5:5" x14ac:dyDescent="0.35">
      <c r="E66548" s="28"/>
    </row>
    <row r="66549" spans="5:5" x14ac:dyDescent="0.35">
      <c r="E66549" s="28"/>
    </row>
    <row r="66550" spans="5:5" x14ac:dyDescent="0.35">
      <c r="E66550" s="28"/>
    </row>
    <row r="66551" spans="5:5" x14ac:dyDescent="0.35">
      <c r="E66551" s="28"/>
    </row>
    <row r="66552" spans="5:5" x14ac:dyDescent="0.35">
      <c r="E66552" s="28"/>
    </row>
    <row r="66553" spans="5:5" x14ac:dyDescent="0.35">
      <c r="E66553" s="28"/>
    </row>
    <row r="66554" spans="5:5" x14ac:dyDescent="0.35">
      <c r="E66554" s="28"/>
    </row>
    <row r="66555" spans="5:5" x14ac:dyDescent="0.35">
      <c r="E66555" s="28"/>
    </row>
    <row r="66556" spans="5:5" x14ac:dyDescent="0.35">
      <c r="E66556" s="28"/>
    </row>
    <row r="66557" spans="5:5" x14ac:dyDescent="0.35">
      <c r="E66557" s="28"/>
    </row>
    <row r="66558" spans="5:5" x14ac:dyDescent="0.35">
      <c r="E66558" s="28"/>
    </row>
    <row r="66559" spans="5:5" x14ac:dyDescent="0.35">
      <c r="E66559" s="28"/>
    </row>
    <row r="66560" spans="5:5" x14ac:dyDescent="0.35">
      <c r="E66560" s="28"/>
    </row>
    <row r="66561" spans="5:5" x14ac:dyDescent="0.35">
      <c r="E66561" s="28"/>
    </row>
    <row r="66562" spans="5:5" x14ac:dyDescent="0.35">
      <c r="E66562" s="28"/>
    </row>
    <row r="66563" spans="5:5" x14ac:dyDescent="0.35">
      <c r="E66563" s="28"/>
    </row>
    <row r="66564" spans="5:5" x14ac:dyDescent="0.35">
      <c r="E66564" s="28"/>
    </row>
    <row r="66565" spans="5:5" x14ac:dyDescent="0.35">
      <c r="E66565" s="28"/>
    </row>
    <row r="66566" spans="5:5" x14ac:dyDescent="0.35">
      <c r="E66566" s="28"/>
    </row>
    <row r="66567" spans="5:5" x14ac:dyDescent="0.35">
      <c r="E66567" s="28"/>
    </row>
    <row r="66568" spans="5:5" x14ac:dyDescent="0.35">
      <c r="E66568" s="28"/>
    </row>
    <row r="66569" spans="5:5" x14ac:dyDescent="0.35">
      <c r="E66569" s="28"/>
    </row>
    <row r="66570" spans="5:5" x14ac:dyDescent="0.35">
      <c r="E66570" s="28"/>
    </row>
    <row r="66571" spans="5:5" x14ac:dyDescent="0.35">
      <c r="E66571" s="28"/>
    </row>
    <row r="66572" spans="5:5" x14ac:dyDescent="0.35">
      <c r="E66572" s="28"/>
    </row>
    <row r="66573" spans="5:5" x14ac:dyDescent="0.35">
      <c r="E66573" s="28"/>
    </row>
    <row r="66574" spans="5:5" x14ac:dyDescent="0.35">
      <c r="E66574" s="28"/>
    </row>
    <row r="66575" spans="5:5" x14ac:dyDescent="0.35">
      <c r="E66575" s="28"/>
    </row>
    <row r="66576" spans="5:5" x14ac:dyDescent="0.35">
      <c r="E66576" s="28"/>
    </row>
    <row r="66577" spans="5:5" x14ac:dyDescent="0.35">
      <c r="E66577" s="28"/>
    </row>
    <row r="66578" spans="5:5" x14ac:dyDescent="0.35">
      <c r="E66578" s="28"/>
    </row>
    <row r="66579" spans="5:5" x14ac:dyDescent="0.35">
      <c r="E66579" s="28"/>
    </row>
    <row r="66580" spans="5:5" x14ac:dyDescent="0.35">
      <c r="E66580" s="28"/>
    </row>
    <row r="66581" spans="5:5" x14ac:dyDescent="0.35">
      <c r="E66581" s="28"/>
    </row>
    <row r="66582" spans="5:5" x14ac:dyDescent="0.35">
      <c r="E66582" s="28"/>
    </row>
    <row r="66583" spans="5:5" x14ac:dyDescent="0.35">
      <c r="E66583" s="28"/>
    </row>
    <row r="66584" spans="5:5" x14ac:dyDescent="0.35">
      <c r="E66584" s="28"/>
    </row>
    <row r="66585" spans="5:5" x14ac:dyDescent="0.35">
      <c r="E66585" s="28"/>
    </row>
    <row r="66586" spans="5:5" x14ac:dyDescent="0.35">
      <c r="E66586" s="28"/>
    </row>
    <row r="66587" spans="5:5" x14ac:dyDescent="0.35">
      <c r="E66587" s="28"/>
    </row>
    <row r="66588" spans="5:5" x14ac:dyDescent="0.35">
      <c r="E66588" s="28"/>
    </row>
    <row r="66589" spans="5:5" x14ac:dyDescent="0.35">
      <c r="E66589" s="28"/>
    </row>
    <row r="66590" spans="5:5" x14ac:dyDescent="0.35">
      <c r="E66590" s="28"/>
    </row>
    <row r="66591" spans="5:5" x14ac:dyDescent="0.35">
      <c r="E66591" s="28"/>
    </row>
    <row r="66592" spans="5:5" x14ac:dyDescent="0.35">
      <c r="E66592" s="28"/>
    </row>
    <row r="66593" spans="5:5" x14ac:dyDescent="0.35">
      <c r="E66593" s="28"/>
    </row>
    <row r="66594" spans="5:5" x14ac:dyDescent="0.35">
      <c r="E66594" s="28"/>
    </row>
    <row r="66595" spans="5:5" x14ac:dyDescent="0.35">
      <c r="E66595" s="28"/>
    </row>
    <row r="66596" spans="5:5" x14ac:dyDescent="0.35">
      <c r="E66596" s="28"/>
    </row>
    <row r="66597" spans="5:5" x14ac:dyDescent="0.35">
      <c r="E66597" s="28"/>
    </row>
    <row r="66598" spans="5:5" x14ac:dyDescent="0.35">
      <c r="E66598" s="28"/>
    </row>
    <row r="66599" spans="5:5" x14ac:dyDescent="0.35">
      <c r="E66599" s="28"/>
    </row>
    <row r="66600" spans="5:5" x14ac:dyDescent="0.35">
      <c r="E66600" s="28"/>
    </row>
    <row r="66601" spans="5:5" x14ac:dyDescent="0.35">
      <c r="E66601" s="28"/>
    </row>
    <row r="66602" spans="5:5" x14ac:dyDescent="0.35">
      <c r="E66602" s="28"/>
    </row>
    <row r="66603" spans="5:5" x14ac:dyDescent="0.35">
      <c r="E66603" s="28"/>
    </row>
    <row r="66604" spans="5:5" x14ac:dyDescent="0.35">
      <c r="E66604" s="28"/>
    </row>
    <row r="66605" spans="5:5" x14ac:dyDescent="0.35">
      <c r="E66605" s="28"/>
    </row>
    <row r="66606" spans="5:5" x14ac:dyDescent="0.35">
      <c r="E66606" s="28"/>
    </row>
    <row r="66607" spans="5:5" x14ac:dyDescent="0.35">
      <c r="E66607" s="28"/>
    </row>
    <row r="66608" spans="5:5" x14ac:dyDescent="0.35">
      <c r="E66608" s="28"/>
    </row>
    <row r="66609" spans="5:5" x14ac:dyDescent="0.35">
      <c r="E66609" s="28"/>
    </row>
    <row r="66610" spans="5:5" x14ac:dyDescent="0.35">
      <c r="E66610" s="28"/>
    </row>
    <row r="66611" spans="5:5" x14ac:dyDescent="0.35">
      <c r="E66611" s="28"/>
    </row>
    <row r="66612" spans="5:5" x14ac:dyDescent="0.35">
      <c r="E66612" s="28"/>
    </row>
    <row r="66613" spans="5:5" x14ac:dyDescent="0.35">
      <c r="E66613" s="28"/>
    </row>
    <row r="66614" spans="5:5" x14ac:dyDescent="0.35">
      <c r="E66614" s="28"/>
    </row>
    <row r="66615" spans="5:5" x14ac:dyDescent="0.35">
      <c r="E66615" s="28"/>
    </row>
    <row r="66616" spans="5:5" x14ac:dyDescent="0.35">
      <c r="E66616" s="28"/>
    </row>
    <row r="66617" spans="5:5" x14ac:dyDescent="0.35">
      <c r="E66617" s="28"/>
    </row>
    <row r="66618" spans="5:5" x14ac:dyDescent="0.35">
      <c r="E66618" s="28"/>
    </row>
    <row r="66619" spans="5:5" x14ac:dyDescent="0.35">
      <c r="E66619" s="28"/>
    </row>
    <row r="66620" spans="5:5" x14ac:dyDescent="0.35">
      <c r="E66620" s="28"/>
    </row>
    <row r="66621" spans="5:5" x14ac:dyDescent="0.35">
      <c r="E66621" s="28"/>
    </row>
    <row r="66622" spans="5:5" x14ac:dyDescent="0.35">
      <c r="E66622" s="28"/>
    </row>
    <row r="66623" spans="5:5" x14ac:dyDescent="0.35">
      <c r="E66623" s="28"/>
    </row>
    <row r="66624" spans="5:5" x14ac:dyDescent="0.35">
      <c r="E66624" s="28"/>
    </row>
    <row r="66625" spans="5:5" x14ac:dyDescent="0.35">
      <c r="E66625" s="28"/>
    </row>
    <row r="66626" spans="5:5" x14ac:dyDescent="0.35">
      <c r="E66626" s="28"/>
    </row>
    <row r="66627" spans="5:5" x14ac:dyDescent="0.35">
      <c r="E66627" s="28"/>
    </row>
    <row r="66628" spans="5:5" x14ac:dyDescent="0.35">
      <c r="E66628" s="28"/>
    </row>
    <row r="66629" spans="5:5" x14ac:dyDescent="0.35">
      <c r="E66629" s="28"/>
    </row>
    <row r="66630" spans="5:5" x14ac:dyDescent="0.35">
      <c r="E66630" s="28"/>
    </row>
    <row r="66631" spans="5:5" x14ac:dyDescent="0.35">
      <c r="E66631" s="28"/>
    </row>
    <row r="66632" spans="5:5" x14ac:dyDescent="0.35">
      <c r="E66632" s="28"/>
    </row>
    <row r="66633" spans="5:5" x14ac:dyDescent="0.35">
      <c r="E66633" s="28"/>
    </row>
    <row r="66634" spans="5:5" x14ac:dyDescent="0.35">
      <c r="E66634" s="28"/>
    </row>
    <row r="66635" spans="5:5" x14ac:dyDescent="0.35">
      <c r="E66635" s="28"/>
    </row>
    <row r="66636" spans="5:5" x14ac:dyDescent="0.35">
      <c r="E66636" s="28"/>
    </row>
    <row r="66637" spans="5:5" x14ac:dyDescent="0.35">
      <c r="E66637" s="28"/>
    </row>
    <row r="66638" spans="5:5" x14ac:dyDescent="0.35">
      <c r="E66638" s="28"/>
    </row>
    <row r="66639" spans="5:5" x14ac:dyDescent="0.35">
      <c r="E66639" s="28"/>
    </row>
    <row r="66640" spans="5:5" x14ac:dyDescent="0.35">
      <c r="E66640" s="28"/>
    </row>
    <row r="66641" spans="5:5" x14ac:dyDescent="0.35">
      <c r="E66641" s="28"/>
    </row>
    <row r="66642" spans="5:5" x14ac:dyDescent="0.35">
      <c r="E66642" s="28"/>
    </row>
    <row r="66643" spans="5:5" x14ac:dyDescent="0.35">
      <c r="E66643" s="28"/>
    </row>
    <row r="66644" spans="5:5" x14ac:dyDescent="0.35">
      <c r="E66644" s="28"/>
    </row>
    <row r="66645" spans="5:5" x14ac:dyDescent="0.35">
      <c r="E66645" s="28"/>
    </row>
    <row r="66646" spans="5:5" x14ac:dyDescent="0.35">
      <c r="E66646" s="28"/>
    </row>
    <row r="66647" spans="5:5" x14ac:dyDescent="0.35">
      <c r="E66647" s="28"/>
    </row>
    <row r="66648" spans="5:5" x14ac:dyDescent="0.35">
      <c r="E66648" s="28"/>
    </row>
    <row r="66649" spans="5:5" x14ac:dyDescent="0.35">
      <c r="E66649" s="28"/>
    </row>
    <row r="66650" spans="5:5" x14ac:dyDescent="0.35">
      <c r="E66650" s="28"/>
    </row>
    <row r="66651" spans="5:5" x14ac:dyDescent="0.35">
      <c r="E66651" s="28"/>
    </row>
    <row r="66652" spans="5:5" x14ac:dyDescent="0.35">
      <c r="E66652" s="28"/>
    </row>
    <row r="66653" spans="5:5" x14ac:dyDescent="0.35">
      <c r="E66653" s="28"/>
    </row>
    <row r="66654" spans="5:5" x14ac:dyDescent="0.35">
      <c r="E66654" s="28"/>
    </row>
    <row r="66655" spans="5:5" x14ac:dyDescent="0.35">
      <c r="E66655" s="28"/>
    </row>
    <row r="66656" spans="5:5" x14ac:dyDescent="0.35">
      <c r="E66656" s="28"/>
    </row>
    <row r="66657" spans="5:5" x14ac:dyDescent="0.35">
      <c r="E66657" s="28"/>
    </row>
    <row r="66658" spans="5:5" x14ac:dyDescent="0.35">
      <c r="E66658" s="28"/>
    </row>
    <row r="66659" spans="5:5" x14ac:dyDescent="0.35">
      <c r="E66659" s="28"/>
    </row>
    <row r="66660" spans="5:5" x14ac:dyDescent="0.35">
      <c r="E66660" s="28"/>
    </row>
    <row r="66661" spans="5:5" x14ac:dyDescent="0.35">
      <c r="E66661" s="28"/>
    </row>
    <row r="66662" spans="5:5" x14ac:dyDescent="0.35">
      <c r="E66662" s="28"/>
    </row>
    <row r="66663" spans="5:5" x14ac:dyDescent="0.35">
      <c r="E66663" s="28"/>
    </row>
    <row r="66664" spans="5:5" x14ac:dyDescent="0.35">
      <c r="E66664" s="28"/>
    </row>
    <row r="66665" spans="5:5" x14ac:dyDescent="0.35">
      <c r="E66665" s="28"/>
    </row>
    <row r="66666" spans="5:5" x14ac:dyDescent="0.35">
      <c r="E66666" s="28"/>
    </row>
    <row r="66667" spans="5:5" x14ac:dyDescent="0.35">
      <c r="E66667" s="28"/>
    </row>
    <row r="66668" spans="5:5" x14ac:dyDescent="0.35">
      <c r="E66668" s="28"/>
    </row>
    <row r="66669" spans="5:5" x14ac:dyDescent="0.35">
      <c r="E66669" s="28"/>
    </row>
    <row r="66670" spans="5:5" x14ac:dyDescent="0.35">
      <c r="E66670" s="28"/>
    </row>
    <row r="66671" spans="5:5" x14ac:dyDescent="0.35">
      <c r="E66671" s="28"/>
    </row>
    <row r="66672" spans="5:5" x14ac:dyDescent="0.35">
      <c r="E66672" s="28"/>
    </row>
    <row r="66673" spans="5:5" x14ac:dyDescent="0.35">
      <c r="E66673" s="28"/>
    </row>
    <row r="66674" spans="5:5" x14ac:dyDescent="0.35">
      <c r="E66674" s="28"/>
    </row>
    <row r="66675" spans="5:5" x14ac:dyDescent="0.35">
      <c r="E66675" s="28"/>
    </row>
    <row r="66676" spans="5:5" x14ac:dyDescent="0.35">
      <c r="E66676" s="28"/>
    </row>
    <row r="66677" spans="5:5" x14ac:dyDescent="0.35">
      <c r="E66677" s="28"/>
    </row>
    <row r="66678" spans="5:5" x14ac:dyDescent="0.35">
      <c r="E66678" s="28"/>
    </row>
    <row r="66679" spans="5:5" x14ac:dyDescent="0.35">
      <c r="E66679" s="28"/>
    </row>
    <row r="66680" spans="5:5" x14ac:dyDescent="0.35">
      <c r="E66680" s="28"/>
    </row>
    <row r="66681" spans="5:5" x14ac:dyDescent="0.35">
      <c r="E66681" s="28"/>
    </row>
    <row r="66682" spans="5:5" x14ac:dyDescent="0.35">
      <c r="E66682" s="28"/>
    </row>
    <row r="66683" spans="5:5" x14ac:dyDescent="0.35">
      <c r="E66683" s="28"/>
    </row>
    <row r="66684" spans="5:5" x14ac:dyDescent="0.35">
      <c r="E66684" s="28"/>
    </row>
    <row r="66685" spans="5:5" x14ac:dyDescent="0.35">
      <c r="E66685" s="28"/>
    </row>
    <row r="66686" spans="5:5" x14ac:dyDescent="0.35">
      <c r="E66686" s="28"/>
    </row>
    <row r="66687" spans="5:5" x14ac:dyDescent="0.35">
      <c r="E66687" s="28"/>
    </row>
    <row r="66688" spans="5:5" x14ac:dyDescent="0.35">
      <c r="E66688" s="28"/>
    </row>
    <row r="66689" spans="5:5" x14ac:dyDescent="0.35">
      <c r="E66689" s="28"/>
    </row>
    <row r="66690" spans="5:5" x14ac:dyDescent="0.35">
      <c r="E66690" s="28"/>
    </row>
    <row r="66691" spans="5:5" x14ac:dyDescent="0.35">
      <c r="E66691" s="28"/>
    </row>
    <row r="66692" spans="5:5" x14ac:dyDescent="0.35">
      <c r="E66692" s="28"/>
    </row>
    <row r="66693" spans="5:5" x14ac:dyDescent="0.35">
      <c r="E66693" s="28"/>
    </row>
    <row r="66694" spans="5:5" x14ac:dyDescent="0.35">
      <c r="E66694" s="28"/>
    </row>
    <row r="66695" spans="5:5" x14ac:dyDescent="0.35">
      <c r="E66695" s="28"/>
    </row>
    <row r="66696" spans="5:5" x14ac:dyDescent="0.35">
      <c r="E66696" s="28"/>
    </row>
    <row r="66697" spans="5:5" x14ac:dyDescent="0.35">
      <c r="E66697" s="28"/>
    </row>
    <row r="66698" spans="5:5" x14ac:dyDescent="0.35">
      <c r="E66698" s="28"/>
    </row>
    <row r="66699" spans="5:5" x14ac:dyDescent="0.35">
      <c r="E66699" s="28"/>
    </row>
    <row r="66700" spans="5:5" x14ac:dyDescent="0.35">
      <c r="E66700" s="28"/>
    </row>
    <row r="66701" spans="5:5" x14ac:dyDescent="0.35">
      <c r="E66701" s="28"/>
    </row>
    <row r="66702" spans="5:5" x14ac:dyDescent="0.35">
      <c r="E66702" s="28"/>
    </row>
    <row r="66703" spans="5:5" x14ac:dyDescent="0.35">
      <c r="E66703" s="28"/>
    </row>
    <row r="66704" spans="5:5" x14ac:dyDescent="0.35">
      <c r="E66704" s="28"/>
    </row>
    <row r="66705" spans="5:5" x14ac:dyDescent="0.35">
      <c r="E66705" s="28"/>
    </row>
    <row r="66706" spans="5:5" x14ac:dyDescent="0.35">
      <c r="E66706" s="28"/>
    </row>
    <row r="66707" spans="5:5" x14ac:dyDescent="0.35">
      <c r="E66707" s="28"/>
    </row>
    <row r="66708" spans="5:5" x14ac:dyDescent="0.35">
      <c r="E66708" s="28"/>
    </row>
    <row r="66709" spans="5:5" x14ac:dyDescent="0.35">
      <c r="E66709" s="28"/>
    </row>
    <row r="66710" spans="5:5" x14ac:dyDescent="0.35">
      <c r="E66710" s="28"/>
    </row>
    <row r="66711" spans="5:5" x14ac:dyDescent="0.35">
      <c r="E66711" s="28"/>
    </row>
    <row r="66712" spans="5:5" x14ac:dyDescent="0.35">
      <c r="E66712" s="28"/>
    </row>
    <row r="66713" spans="5:5" x14ac:dyDescent="0.35">
      <c r="E66713" s="28"/>
    </row>
    <row r="66714" spans="5:5" x14ac:dyDescent="0.35">
      <c r="E66714" s="28"/>
    </row>
    <row r="66715" spans="5:5" x14ac:dyDescent="0.35">
      <c r="E66715" s="28"/>
    </row>
    <row r="66716" spans="5:5" x14ac:dyDescent="0.35">
      <c r="E66716" s="28"/>
    </row>
    <row r="66717" spans="5:5" x14ac:dyDescent="0.35">
      <c r="E66717" s="28"/>
    </row>
    <row r="66718" spans="5:5" x14ac:dyDescent="0.35">
      <c r="E66718" s="28"/>
    </row>
    <row r="66719" spans="5:5" x14ac:dyDescent="0.35">
      <c r="E66719" s="28"/>
    </row>
    <row r="66720" spans="5:5" x14ac:dyDescent="0.35">
      <c r="E66720" s="28"/>
    </row>
    <row r="66721" spans="5:5" x14ac:dyDescent="0.35">
      <c r="E66721" s="28"/>
    </row>
    <row r="66722" spans="5:5" x14ac:dyDescent="0.35">
      <c r="E66722" s="28"/>
    </row>
    <row r="66723" spans="5:5" x14ac:dyDescent="0.35">
      <c r="E66723" s="28"/>
    </row>
    <row r="66724" spans="5:5" x14ac:dyDescent="0.35">
      <c r="E66724" s="28"/>
    </row>
    <row r="66725" spans="5:5" x14ac:dyDescent="0.35">
      <c r="E66725" s="28"/>
    </row>
    <row r="66726" spans="5:5" x14ac:dyDescent="0.35">
      <c r="E66726" s="28"/>
    </row>
    <row r="66727" spans="5:5" x14ac:dyDescent="0.35">
      <c r="E66727" s="28"/>
    </row>
    <row r="66728" spans="5:5" x14ac:dyDescent="0.35">
      <c r="E66728" s="28"/>
    </row>
    <row r="66729" spans="5:5" x14ac:dyDescent="0.35">
      <c r="E66729" s="28"/>
    </row>
    <row r="66730" spans="5:5" x14ac:dyDescent="0.35">
      <c r="E66730" s="28"/>
    </row>
    <row r="66731" spans="5:5" x14ac:dyDescent="0.35">
      <c r="E66731" s="28"/>
    </row>
    <row r="66732" spans="5:5" x14ac:dyDescent="0.35">
      <c r="E66732" s="28"/>
    </row>
    <row r="66733" spans="5:5" x14ac:dyDescent="0.35">
      <c r="E66733" s="28"/>
    </row>
    <row r="66734" spans="5:5" x14ac:dyDescent="0.35">
      <c r="E66734" s="28"/>
    </row>
    <row r="66735" spans="5:5" x14ac:dyDescent="0.35">
      <c r="E66735" s="28"/>
    </row>
    <row r="66736" spans="5:5" x14ac:dyDescent="0.35">
      <c r="E66736" s="28"/>
    </row>
    <row r="66737" spans="5:5" x14ac:dyDescent="0.35">
      <c r="E66737" s="28"/>
    </row>
    <row r="66738" spans="5:5" x14ac:dyDescent="0.35">
      <c r="E66738" s="28"/>
    </row>
    <row r="66739" spans="5:5" x14ac:dyDescent="0.35">
      <c r="E66739" s="28"/>
    </row>
    <row r="66740" spans="5:5" x14ac:dyDescent="0.35">
      <c r="E66740" s="28"/>
    </row>
    <row r="66741" spans="5:5" x14ac:dyDescent="0.35">
      <c r="E66741" s="28"/>
    </row>
    <row r="66742" spans="5:5" x14ac:dyDescent="0.35">
      <c r="E66742" s="28"/>
    </row>
    <row r="66743" spans="5:5" x14ac:dyDescent="0.35">
      <c r="E66743" s="28"/>
    </row>
    <row r="66744" spans="5:5" x14ac:dyDescent="0.35">
      <c r="E66744" s="28"/>
    </row>
    <row r="66745" spans="5:5" x14ac:dyDescent="0.35">
      <c r="E66745" s="28"/>
    </row>
    <row r="66746" spans="5:5" x14ac:dyDescent="0.35">
      <c r="E66746" s="28"/>
    </row>
    <row r="66747" spans="5:5" x14ac:dyDescent="0.35">
      <c r="E66747" s="28"/>
    </row>
    <row r="66748" spans="5:5" x14ac:dyDescent="0.35">
      <c r="E66748" s="28"/>
    </row>
    <row r="66749" spans="5:5" x14ac:dyDescent="0.35">
      <c r="E66749" s="28"/>
    </row>
    <row r="66750" spans="5:5" x14ac:dyDescent="0.35">
      <c r="E66750" s="28"/>
    </row>
    <row r="66751" spans="5:5" x14ac:dyDescent="0.35">
      <c r="E66751" s="28"/>
    </row>
    <row r="66752" spans="5:5" x14ac:dyDescent="0.35">
      <c r="E66752" s="28"/>
    </row>
    <row r="66753" spans="5:5" x14ac:dyDescent="0.35">
      <c r="E66753" s="28"/>
    </row>
    <row r="66754" spans="5:5" x14ac:dyDescent="0.35">
      <c r="E66754" s="28"/>
    </row>
    <row r="66755" spans="5:5" x14ac:dyDescent="0.35">
      <c r="E66755" s="28"/>
    </row>
    <row r="66756" spans="5:5" x14ac:dyDescent="0.35">
      <c r="E66756" s="28"/>
    </row>
    <row r="66757" spans="5:5" x14ac:dyDescent="0.35">
      <c r="E66757" s="28"/>
    </row>
    <row r="66758" spans="5:5" x14ac:dyDescent="0.35">
      <c r="E66758" s="28"/>
    </row>
    <row r="66759" spans="5:5" x14ac:dyDescent="0.35">
      <c r="E66759" s="28"/>
    </row>
    <row r="66760" spans="5:5" x14ac:dyDescent="0.35">
      <c r="E66760" s="28"/>
    </row>
    <row r="66761" spans="5:5" x14ac:dyDescent="0.35">
      <c r="E66761" s="28"/>
    </row>
    <row r="66762" spans="5:5" x14ac:dyDescent="0.35">
      <c r="E66762" s="28"/>
    </row>
    <row r="66763" spans="5:5" x14ac:dyDescent="0.35">
      <c r="E66763" s="28"/>
    </row>
    <row r="66764" spans="5:5" x14ac:dyDescent="0.35">
      <c r="E66764" s="28"/>
    </row>
    <row r="66765" spans="5:5" x14ac:dyDescent="0.35">
      <c r="E66765" s="28"/>
    </row>
    <row r="66766" spans="5:5" x14ac:dyDescent="0.35">
      <c r="E66766" s="28"/>
    </row>
    <row r="66767" spans="5:5" x14ac:dyDescent="0.35">
      <c r="E66767" s="28"/>
    </row>
    <row r="66768" spans="5:5" x14ac:dyDescent="0.35">
      <c r="E66768" s="28"/>
    </row>
    <row r="66769" spans="5:5" x14ac:dyDescent="0.35">
      <c r="E66769" s="28"/>
    </row>
    <row r="66770" spans="5:5" x14ac:dyDescent="0.35">
      <c r="E66770" s="28"/>
    </row>
    <row r="66771" spans="5:5" x14ac:dyDescent="0.35">
      <c r="E66771" s="28"/>
    </row>
    <row r="66772" spans="5:5" x14ac:dyDescent="0.35">
      <c r="E66772" s="28"/>
    </row>
    <row r="66773" spans="5:5" x14ac:dyDescent="0.35">
      <c r="E66773" s="28"/>
    </row>
    <row r="66774" spans="5:5" x14ac:dyDescent="0.35">
      <c r="E66774" s="28"/>
    </row>
    <row r="66775" spans="5:5" x14ac:dyDescent="0.35">
      <c r="E66775" s="28"/>
    </row>
    <row r="66776" spans="5:5" x14ac:dyDescent="0.35">
      <c r="E66776" s="28"/>
    </row>
    <row r="66777" spans="5:5" x14ac:dyDescent="0.35">
      <c r="E66777" s="28"/>
    </row>
    <row r="66778" spans="5:5" x14ac:dyDescent="0.35">
      <c r="E66778" s="28"/>
    </row>
    <row r="66779" spans="5:5" x14ac:dyDescent="0.35">
      <c r="E66779" s="28"/>
    </row>
    <row r="66780" spans="5:5" x14ac:dyDescent="0.35">
      <c r="E66780" s="28"/>
    </row>
    <row r="66781" spans="5:5" x14ac:dyDescent="0.35">
      <c r="E66781" s="28"/>
    </row>
    <row r="66782" spans="5:5" x14ac:dyDescent="0.35">
      <c r="E66782" s="28"/>
    </row>
    <row r="66783" spans="5:5" x14ac:dyDescent="0.35">
      <c r="E66783" s="28"/>
    </row>
    <row r="66784" spans="5:5" x14ac:dyDescent="0.35">
      <c r="E66784" s="28"/>
    </row>
    <row r="66785" spans="5:5" x14ac:dyDescent="0.35">
      <c r="E66785" s="28"/>
    </row>
    <row r="66786" spans="5:5" x14ac:dyDescent="0.35">
      <c r="E66786" s="28"/>
    </row>
    <row r="66787" spans="5:5" x14ac:dyDescent="0.35">
      <c r="E66787" s="28"/>
    </row>
    <row r="66788" spans="5:5" x14ac:dyDescent="0.35">
      <c r="E66788" s="28"/>
    </row>
    <row r="66789" spans="5:5" x14ac:dyDescent="0.35">
      <c r="E66789" s="28"/>
    </row>
    <row r="66790" spans="5:5" x14ac:dyDescent="0.35">
      <c r="E66790" s="28"/>
    </row>
    <row r="66791" spans="5:5" x14ac:dyDescent="0.35">
      <c r="E66791" s="28"/>
    </row>
    <row r="66792" spans="5:5" x14ac:dyDescent="0.35">
      <c r="E66792" s="28"/>
    </row>
    <row r="66793" spans="5:5" x14ac:dyDescent="0.35">
      <c r="E66793" s="28"/>
    </row>
    <row r="66794" spans="5:5" x14ac:dyDescent="0.35">
      <c r="E66794" s="28"/>
    </row>
    <row r="66795" spans="5:5" x14ac:dyDescent="0.35">
      <c r="E66795" s="28"/>
    </row>
    <row r="66796" spans="5:5" x14ac:dyDescent="0.35">
      <c r="E66796" s="28"/>
    </row>
    <row r="66797" spans="5:5" x14ac:dyDescent="0.35">
      <c r="E66797" s="28"/>
    </row>
    <row r="66798" spans="5:5" x14ac:dyDescent="0.35">
      <c r="E66798" s="28"/>
    </row>
    <row r="66799" spans="5:5" x14ac:dyDescent="0.35">
      <c r="E66799" s="28"/>
    </row>
    <row r="66800" spans="5:5" x14ac:dyDescent="0.35">
      <c r="E66800" s="28"/>
    </row>
    <row r="66801" spans="5:5" x14ac:dyDescent="0.35">
      <c r="E66801" s="28"/>
    </row>
    <row r="66802" spans="5:5" x14ac:dyDescent="0.35">
      <c r="E66802" s="28"/>
    </row>
    <row r="66803" spans="5:5" x14ac:dyDescent="0.35">
      <c r="E66803" s="28"/>
    </row>
    <row r="66804" spans="5:5" x14ac:dyDescent="0.35">
      <c r="E66804" s="28"/>
    </row>
    <row r="66805" spans="5:5" x14ac:dyDescent="0.35">
      <c r="E66805" s="28"/>
    </row>
    <row r="66806" spans="5:5" x14ac:dyDescent="0.35">
      <c r="E66806" s="28"/>
    </row>
    <row r="66807" spans="5:5" x14ac:dyDescent="0.35">
      <c r="E66807" s="28"/>
    </row>
    <row r="66808" spans="5:5" x14ac:dyDescent="0.35">
      <c r="E66808" s="28"/>
    </row>
    <row r="66809" spans="5:5" x14ac:dyDescent="0.35">
      <c r="E66809" s="28"/>
    </row>
    <row r="66810" spans="5:5" x14ac:dyDescent="0.35">
      <c r="E66810" s="28"/>
    </row>
    <row r="66811" spans="5:5" x14ac:dyDescent="0.35">
      <c r="E66811" s="28"/>
    </row>
    <row r="66812" spans="5:5" x14ac:dyDescent="0.35">
      <c r="E66812" s="28"/>
    </row>
    <row r="66813" spans="5:5" x14ac:dyDescent="0.35">
      <c r="E66813" s="28"/>
    </row>
    <row r="66814" spans="5:5" x14ac:dyDescent="0.35">
      <c r="E66814" s="28"/>
    </row>
    <row r="66815" spans="5:5" x14ac:dyDescent="0.35">
      <c r="E66815" s="28"/>
    </row>
    <row r="66816" spans="5:5" x14ac:dyDescent="0.35">
      <c r="E66816" s="28"/>
    </row>
    <row r="66817" spans="5:5" x14ac:dyDescent="0.35">
      <c r="E66817" s="28"/>
    </row>
    <row r="66818" spans="5:5" x14ac:dyDescent="0.35">
      <c r="E66818" s="28"/>
    </row>
    <row r="66819" spans="5:5" x14ac:dyDescent="0.35">
      <c r="E66819" s="28"/>
    </row>
    <row r="66820" spans="5:5" x14ac:dyDescent="0.35">
      <c r="E66820" s="28"/>
    </row>
    <row r="66821" spans="5:5" x14ac:dyDescent="0.35">
      <c r="E66821" s="28"/>
    </row>
    <row r="66822" spans="5:5" x14ac:dyDescent="0.35">
      <c r="E66822" s="28"/>
    </row>
    <row r="66823" spans="5:5" x14ac:dyDescent="0.35">
      <c r="E66823" s="28"/>
    </row>
    <row r="66824" spans="5:5" x14ac:dyDescent="0.35">
      <c r="E66824" s="28"/>
    </row>
    <row r="66825" spans="5:5" x14ac:dyDescent="0.35">
      <c r="E66825" s="28"/>
    </row>
    <row r="66826" spans="5:5" x14ac:dyDescent="0.35">
      <c r="E66826" s="28"/>
    </row>
    <row r="66827" spans="5:5" x14ac:dyDescent="0.35">
      <c r="E66827" s="28"/>
    </row>
    <row r="66828" spans="5:5" x14ac:dyDescent="0.35">
      <c r="E66828" s="28"/>
    </row>
    <row r="66829" spans="5:5" x14ac:dyDescent="0.35">
      <c r="E66829" s="28"/>
    </row>
    <row r="66830" spans="5:5" x14ac:dyDescent="0.35">
      <c r="E66830" s="28"/>
    </row>
    <row r="66831" spans="5:5" x14ac:dyDescent="0.35">
      <c r="E66831" s="28"/>
    </row>
    <row r="66832" spans="5:5" x14ac:dyDescent="0.35">
      <c r="E66832" s="28"/>
    </row>
    <row r="66833" spans="5:5" x14ac:dyDescent="0.35">
      <c r="E66833" s="28"/>
    </row>
    <row r="66834" spans="5:5" x14ac:dyDescent="0.35">
      <c r="E66834" s="28"/>
    </row>
    <row r="66835" spans="5:5" x14ac:dyDescent="0.35">
      <c r="E66835" s="28"/>
    </row>
    <row r="66836" spans="5:5" x14ac:dyDescent="0.35">
      <c r="E66836" s="28"/>
    </row>
    <row r="66837" spans="5:5" x14ac:dyDescent="0.35">
      <c r="E66837" s="28"/>
    </row>
    <row r="66838" spans="5:5" x14ac:dyDescent="0.35">
      <c r="E66838" s="28"/>
    </row>
    <row r="66839" spans="5:5" x14ac:dyDescent="0.35">
      <c r="E66839" s="28"/>
    </row>
    <row r="66840" spans="5:5" x14ac:dyDescent="0.35">
      <c r="E66840" s="28"/>
    </row>
    <row r="66841" spans="5:5" x14ac:dyDescent="0.35">
      <c r="E66841" s="28"/>
    </row>
    <row r="66842" spans="5:5" x14ac:dyDescent="0.35">
      <c r="E66842" s="28"/>
    </row>
    <row r="66843" spans="5:5" x14ac:dyDescent="0.35">
      <c r="E66843" s="28"/>
    </row>
    <row r="66844" spans="5:5" x14ac:dyDescent="0.35">
      <c r="E66844" s="28"/>
    </row>
    <row r="66845" spans="5:5" x14ac:dyDescent="0.35">
      <c r="E66845" s="28"/>
    </row>
    <row r="66846" spans="5:5" x14ac:dyDescent="0.35">
      <c r="E66846" s="28"/>
    </row>
    <row r="66847" spans="5:5" x14ac:dyDescent="0.35">
      <c r="E66847" s="28"/>
    </row>
    <row r="66848" spans="5:5" x14ac:dyDescent="0.35">
      <c r="E66848" s="28"/>
    </row>
    <row r="66849" spans="5:5" x14ac:dyDescent="0.35">
      <c r="E66849" s="28"/>
    </row>
    <row r="66850" spans="5:5" x14ac:dyDescent="0.35">
      <c r="E66850" s="28"/>
    </row>
    <row r="66851" spans="5:5" x14ac:dyDescent="0.35">
      <c r="E66851" s="28"/>
    </row>
    <row r="66852" spans="5:5" x14ac:dyDescent="0.35">
      <c r="E66852" s="28"/>
    </row>
    <row r="66853" spans="5:5" x14ac:dyDescent="0.35">
      <c r="E66853" s="28"/>
    </row>
    <row r="66854" spans="5:5" x14ac:dyDescent="0.35">
      <c r="E66854" s="28"/>
    </row>
    <row r="66855" spans="5:5" x14ac:dyDescent="0.35">
      <c r="E66855" s="28"/>
    </row>
    <row r="66856" spans="5:5" x14ac:dyDescent="0.35">
      <c r="E66856" s="28"/>
    </row>
    <row r="66857" spans="5:5" x14ac:dyDescent="0.35">
      <c r="E66857" s="28"/>
    </row>
    <row r="66858" spans="5:5" x14ac:dyDescent="0.35">
      <c r="E66858" s="28"/>
    </row>
    <row r="66859" spans="5:5" x14ac:dyDescent="0.35">
      <c r="E66859" s="28"/>
    </row>
    <row r="66860" spans="5:5" x14ac:dyDescent="0.35">
      <c r="E66860" s="28"/>
    </row>
    <row r="66861" spans="5:5" x14ac:dyDescent="0.35">
      <c r="E66861" s="28"/>
    </row>
    <row r="66862" spans="5:5" x14ac:dyDescent="0.35">
      <c r="E66862" s="28"/>
    </row>
    <row r="66863" spans="5:5" x14ac:dyDescent="0.35">
      <c r="E66863" s="28"/>
    </row>
    <row r="66864" spans="5:5" x14ac:dyDescent="0.35">
      <c r="E66864" s="28"/>
    </row>
    <row r="66865" spans="5:5" x14ac:dyDescent="0.35">
      <c r="E66865" s="28"/>
    </row>
    <row r="66866" spans="5:5" x14ac:dyDescent="0.35">
      <c r="E66866" s="28"/>
    </row>
    <row r="66867" spans="5:5" x14ac:dyDescent="0.35">
      <c r="E66867" s="28"/>
    </row>
    <row r="66868" spans="5:5" x14ac:dyDescent="0.35">
      <c r="E66868" s="28"/>
    </row>
    <row r="66869" spans="5:5" x14ac:dyDescent="0.35">
      <c r="E66869" s="28"/>
    </row>
    <row r="66870" spans="5:5" x14ac:dyDescent="0.35">
      <c r="E66870" s="28"/>
    </row>
    <row r="66871" spans="5:5" x14ac:dyDescent="0.35">
      <c r="E66871" s="28"/>
    </row>
    <row r="66872" spans="5:5" x14ac:dyDescent="0.35">
      <c r="E66872" s="28"/>
    </row>
    <row r="66873" spans="5:5" x14ac:dyDescent="0.35">
      <c r="E66873" s="28"/>
    </row>
    <row r="66874" spans="5:5" x14ac:dyDescent="0.35">
      <c r="E66874" s="28"/>
    </row>
    <row r="66875" spans="5:5" x14ac:dyDescent="0.35">
      <c r="E66875" s="28"/>
    </row>
    <row r="66876" spans="5:5" x14ac:dyDescent="0.35">
      <c r="E66876" s="28"/>
    </row>
    <row r="66877" spans="5:5" x14ac:dyDescent="0.35">
      <c r="E66877" s="28"/>
    </row>
    <row r="66878" spans="5:5" x14ac:dyDescent="0.35">
      <c r="E66878" s="28"/>
    </row>
    <row r="66879" spans="5:5" x14ac:dyDescent="0.35">
      <c r="E66879" s="28"/>
    </row>
    <row r="66880" spans="5:5" x14ac:dyDescent="0.35">
      <c r="E66880" s="28"/>
    </row>
    <row r="66881" spans="5:5" x14ac:dyDescent="0.35">
      <c r="E66881" s="28"/>
    </row>
    <row r="66882" spans="5:5" x14ac:dyDescent="0.35">
      <c r="E66882" s="28"/>
    </row>
    <row r="66883" spans="5:5" x14ac:dyDescent="0.35">
      <c r="E66883" s="28"/>
    </row>
    <row r="66884" spans="5:5" x14ac:dyDescent="0.35">
      <c r="E66884" s="28"/>
    </row>
    <row r="66885" spans="5:5" x14ac:dyDescent="0.35">
      <c r="E66885" s="28"/>
    </row>
    <row r="66886" spans="5:5" x14ac:dyDescent="0.35">
      <c r="E66886" s="28"/>
    </row>
    <row r="66887" spans="5:5" x14ac:dyDescent="0.35">
      <c r="E66887" s="28"/>
    </row>
    <row r="66888" spans="5:5" x14ac:dyDescent="0.35">
      <c r="E66888" s="28"/>
    </row>
    <row r="66889" spans="5:5" x14ac:dyDescent="0.35">
      <c r="E66889" s="28"/>
    </row>
    <row r="66890" spans="5:5" x14ac:dyDescent="0.35">
      <c r="E66890" s="28"/>
    </row>
    <row r="66891" spans="5:5" x14ac:dyDescent="0.35">
      <c r="E66891" s="28"/>
    </row>
    <row r="66892" spans="5:5" x14ac:dyDescent="0.35">
      <c r="E66892" s="28"/>
    </row>
    <row r="66893" spans="5:5" x14ac:dyDescent="0.35">
      <c r="E66893" s="28"/>
    </row>
    <row r="66894" spans="5:5" x14ac:dyDescent="0.35">
      <c r="E66894" s="28"/>
    </row>
    <row r="66895" spans="5:5" x14ac:dyDescent="0.35">
      <c r="E66895" s="28"/>
    </row>
    <row r="66896" spans="5:5" x14ac:dyDescent="0.35">
      <c r="E66896" s="28"/>
    </row>
    <row r="66897" spans="5:5" x14ac:dyDescent="0.35">
      <c r="E66897" s="28"/>
    </row>
    <row r="66898" spans="5:5" x14ac:dyDescent="0.35">
      <c r="E66898" s="28"/>
    </row>
    <row r="66899" spans="5:5" x14ac:dyDescent="0.35">
      <c r="E66899" s="28"/>
    </row>
    <row r="66900" spans="5:5" x14ac:dyDescent="0.35">
      <c r="E66900" s="28"/>
    </row>
    <row r="66901" spans="5:5" x14ac:dyDescent="0.35">
      <c r="E66901" s="28"/>
    </row>
    <row r="66902" spans="5:5" x14ac:dyDescent="0.35">
      <c r="E66902" s="28"/>
    </row>
    <row r="66903" spans="5:5" x14ac:dyDescent="0.35">
      <c r="E66903" s="28"/>
    </row>
    <row r="66904" spans="5:5" x14ac:dyDescent="0.35">
      <c r="E66904" s="28"/>
    </row>
    <row r="66905" spans="5:5" x14ac:dyDescent="0.35">
      <c r="E66905" s="28"/>
    </row>
    <row r="66906" spans="5:5" x14ac:dyDescent="0.35">
      <c r="E66906" s="28"/>
    </row>
    <row r="66907" spans="5:5" x14ac:dyDescent="0.35">
      <c r="E66907" s="28"/>
    </row>
    <row r="66908" spans="5:5" x14ac:dyDescent="0.35">
      <c r="E66908" s="28"/>
    </row>
    <row r="66909" spans="5:5" x14ac:dyDescent="0.35">
      <c r="E66909" s="28"/>
    </row>
    <row r="66910" spans="5:5" x14ac:dyDescent="0.35">
      <c r="E66910" s="28"/>
    </row>
    <row r="66911" spans="5:5" x14ac:dyDescent="0.35">
      <c r="E66911" s="28"/>
    </row>
    <row r="66912" spans="5:5" x14ac:dyDescent="0.35">
      <c r="E66912" s="28"/>
    </row>
    <row r="66913" spans="5:5" x14ac:dyDescent="0.35">
      <c r="E66913" s="28"/>
    </row>
    <row r="66914" spans="5:5" x14ac:dyDescent="0.35">
      <c r="E66914" s="28"/>
    </row>
    <row r="66915" spans="5:5" x14ac:dyDescent="0.35">
      <c r="E66915" s="28"/>
    </row>
    <row r="66916" spans="5:5" x14ac:dyDescent="0.35">
      <c r="E66916" s="28"/>
    </row>
    <row r="66917" spans="5:5" x14ac:dyDescent="0.35">
      <c r="E66917" s="28"/>
    </row>
    <row r="66918" spans="5:5" x14ac:dyDescent="0.35">
      <c r="E66918" s="28"/>
    </row>
    <row r="66919" spans="5:5" x14ac:dyDescent="0.35">
      <c r="E66919" s="28"/>
    </row>
    <row r="66920" spans="5:5" x14ac:dyDescent="0.35">
      <c r="E66920" s="28"/>
    </row>
    <row r="66921" spans="5:5" x14ac:dyDescent="0.35">
      <c r="E66921" s="28"/>
    </row>
    <row r="66922" spans="5:5" x14ac:dyDescent="0.35">
      <c r="E66922" s="28"/>
    </row>
    <row r="66923" spans="5:5" x14ac:dyDescent="0.35">
      <c r="E66923" s="28"/>
    </row>
    <row r="66924" spans="5:5" x14ac:dyDescent="0.35">
      <c r="E66924" s="28"/>
    </row>
    <row r="66925" spans="5:5" x14ac:dyDescent="0.35">
      <c r="E66925" s="28"/>
    </row>
    <row r="66926" spans="5:5" x14ac:dyDescent="0.35">
      <c r="E66926" s="28"/>
    </row>
    <row r="66927" spans="5:5" x14ac:dyDescent="0.35">
      <c r="E66927" s="28"/>
    </row>
    <row r="66928" spans="5:5" x14ac:dyDescent="0.35">
      <c r="E66928" s="28"/>
    </row>
    <row r="66929" spans="5:5" x14ac:dyDescent="0.35">
      <c r="E66929" s="28"/>
    </row>
    <row r="66930" spans="5:5" x14ac:dyDescent="0.35">
      <c r="E66930" s="28"/>
    </row>
    <row r="66931" spans="5:5" x14ac:dyDescent="0.35">
      <c r="E66931" s="28"/>
    </row>
    <row r="66932" spans="5:5" x14ac:dyDescent="0.35">
      <c r="E66932" s="28"/>
    </row>
    <row r="66933" spans="5:5" x14ac:dyDescent="0.35">
      <c r="E66933" s="28"/>
    </row>
    <row r="66934" spans="5:5" x14ac:dyDescent="0.35">
      <c r="E66934" s="28"/>
    </row>
    <row r="66935" spans="5:5" x14ac:dyDescent="0.35">
      <c r="E66935" s="28"/>
    </row>
    <row r="66936" spans="5:5" x14ac:dyDescent="0.35">
      <c r="E66936" s="28"/>
    </row>
    <row r="66937" spans="5:5" x14ac:dyDescent="0.35">
      <c r="E66937" s="28"/>
    </row>
    <row r="66938" spans="5:5" x14ac:dyDescent="0.35">
      <c r="E66938" s="28"/>
    </row>
    <row r="66939" spans="5:5" x14ac:dyDescent="0.35">
      <c r="E66939" s="28"/>
    </row>
    <row r="66940" spans="5:5" x14ac:dyDescent="0.35">
      <c r="E66940" s="28"/>
    </row>
    <row r="66941" spans="5:5" x14ac:dyDescent="0.35">
      <c r="E66941" s="28"/>
    </row>
    <row r="66942" spans="5:5" x14ac:dyDescent="0.35">
      <c r="E66942" s="28"/>
    </row>
    <row r="66943" spans="5:5" x14ac:dyDescent="0.35">
      <c r="E66943" s="28"/>
    </row>
    <row r="66944" spans="5:5" x14ac:dyDescent="0.35">
      <c r="E66944" s="28"/>
    </row>
    <row r="66945" spans="5:5" x14ac:dyDescent="0.35">
      <c r="E66945" s="28"/>
    </row>
    <row r="66946" spans="5:5" x14ac:dyDescent="0.35">
      <c r="E66946" s="28"/>
    </row>
    <row r="66947" spans="5:5" x14ac:dyDescent="0.35">
      <c r="E66947" s="28"/>
    </row>
    <row r="66948" spans="5:5" x14ac:dyDescent="0.35">
      <c r="E66948" s="28"/>
    </row>
    <row r="66949" spans="5:5" x14ac:dyDescent="0.35">
      <c r="E66949" s="28"/>
    </row>
    <row r="66950" spans="5:5" x14ac:dyDescent="0.35">
      <c r="E66950" s="28"/>
    </row>
    <row r="66951" spans="5:5" x14ac:dyDescent="0.35">
      <c r="E66951" s="28"/>
    </row>
    <row r="66952" spans="5:5" x14ac:dyDescent="0.35">
      <c r="E66952" s="28"/>
    </row>
    <row r="66953" spans="5:5" x14ac:dyDescent="0.35">
      <c r="E66953" s="28"/>
    </row>
    <row r="66954" spans="5:5" x14ac:dyDescent="0.35">
      <c r="E66954" s="28"/>
    </row>
    <row r="66955" spans="5:5" x14ac:dyDescent="0.35">
      <c r="E66955" s="28"/>
    </row>
    <row r="66956" spans="5:5" x14ac:dyDescent="0.35">
      <c r="E66956" s="28"/>
    </row>
    <row r="66957" spans="5:5" x14ac:dyDescent="0.35">
      <c r="E66957" s="28"/>
    </row>
    <row r="66958" spans="5:5" x14ac:dyDescent="0.35">
      <c r="E66958" s="28"/>
    </row>
    <row r="66959" spans="5:5" x14ac:dyDescent="0.35">
      <c r="E66959" s="28"/>
    </row>
    <row r="66960" spans="5:5" x14ac:dyDescent="0.35">
      <c r="E66960" s="28"/>
    </row>
    <row r="66961" spans="5:5" x14ac:dyDescent="0.35">
      <c r="E66961" s="28"/>
    </row>
    <row r="66962" spans="5:5" x14ac:dyDescent="0.35">
      <c r="E66962" s="28"/>
    </row>
    <row r="66963" spans="5:5" x14ac:dyDescent="0.35">
      <c r="E66963" s="28"/>
    </row>
    <row r="66964" spans="5:5" x14ac:dyDescent="0.35">
      <c r="E66964" s="28"/>
    </row>
    <row r="66965" spans="5:5" x14ac:dyDescent="0.35">
      <c r="E66965" s="28"/>
    </row>
    <row r="66966" spans="5:5" x14ac:dyDescent="0.35">
      <c r="E66966" s="28"/>
    </row>
    <row r="66967" spans="5:5" x14ac:dyDescent="0.35">
      <c r="E66967" s="28"/>
    </row>
    <row r="66968" spans="5:5" x14ac:dyDescent="0.35">
      <c r="E66968" s="28"/>
    </row>
    <row r="66969" spans="5:5" x14ac:dyDescent="0.35">
      <c r="E66969" s="28"/>
    </row>
    <row r="66970" spans="5:5" x14ac:dyDescent="0.35">
      <c r="E66970" s="28"/>
    </row>
    <row r="66971" spans="5:5" x14ac:dyDescent="0.35">
      <c r="E66971" s="28"/>
    </row>
    <row r="66972" spans="5:5" x14ac:dyDescent="0.35">
      <c r="E66972" s="28"/>
    </row>
    <row r="66973" spans="5:5" x14ac:dyDescent="0.35">
      <c r="E66973" s="28"/>
    </row>
    <row r="66974" spans="5:5" x14ac:dyDescent="0.35">
      <c r="E66974" s="28"/>
    </row>
    <row r="66975" spans="5:5" x14ac:dyDescent="0.35">
      <c r="E66975" s="28"/>
    </row>
    <row r="66976" spans="5:5" x14ac:dyDescent="0.35">
      <c r="E66976" s="28"/>
    </row>
    <row r="66977" spans="5:5" x14ac:dyDescent="0.35">
      <c r="E66977" s="28"/>
    </row>
    <row r="66978" spans="5:5" x14ac:dyDescent="0.35">
      <c r="E66978" s="28"/>
    </row>
    <row r="66979" spans="5:5" x14ac:dyDescent="0.35">
      <c r="E66979" s="28"/>
    </row>
    <row r="66980" spans="5:5" x14ac:dyDescent="0.35">
      <c r="E66980" s="28"/>
    </row>
    <row r="66981" spans="5:5" x14ac:dyDescent="0.35">
      <c r="E66981" s="28"/>
    </row>
    <row r="66982" spans="5:5" x14ac:dyDescent="0.35">
      <c r="E66982" s="28"/>
    </row>
    <row r="66983" spans="5:5" x14ac:dyDescent="0.35">
      <c r="E66983" s="28"/>
    </row>
    <row r="66984" spans="5:5" x14ac:dyDescent="0.35">
      <c r="E66984" s="28"/>
    </row>
    <row r="66985" spans="5:5" x14ac:dyDescent="0.35">
      <c r="E66985" s="28"/>
    </row>
    <row r="66986" spans="5:5" x14ac:dyDescent="0.35">
      <c r="E66986" s="28"/>
    </row>
    <row r="66987" spans="5:5" x14ac:dyDescent="0.35">
      <c r="E66987" s="28"/>
    </row>
    <row r="66988" spans="5:5" x14ac:dyDescent="0.35">
      <c r="E66988" s="28"/>
    </row>
    <row r="66989" spans="5:5" x14ac:dyDescent="0.35">
      <c r="E66989" s="28"/>
    </row>
    <row r="66990" spans="5:5" x14ac:dyDescent="0.35">
      <c r="E66990" s="28"/>
    </row>
    <row r="66991" spans="5:5" x14ac:dyDescent="0.35">
      <c r="E66991" s="28"/>
    </row>
    <row r="66992" spans="5:5" x14ac:dyDescent="0.35">
      <c r="E66992" s="28"/>
    </row>
    <row r="66993" spans="5:5" x14ac:dyDescent="0.35">
      <c r="E66993" s="28"/>
    </row>
    <row r="66994" spans="5:5" x14ac:dyDescent="0.35">
      <c r="E66994" s="28"/>
    </row>
    <row r="66995" spans="5:5" x14ac:dyDescent="0.35">
      <c r="E66995" s="28"/>
    </row>
    <row r="66996" spans="5:5" x14ac:dyDescent="0.35">
      <c r="E66996" s="28"/>
    </row>
    <row r="66997" spans="5:5" x14ac:dyDescent="0.35">
      <c r="E66997" s="28"/>
    </row>
    <row r="66998" spans="5:5" x14ac:dyDescent="0.35">
      <c r="E66998" s="28"/>
    </row>
    <row r="66999" spans="5:5" x14ac:dyDescent="0.35">
      <c r="E66999" s="28"/>
    </row>
    <row r="67000" spans="5:5" x14ac:dyDescent="0.35">
      <c r="E67000" s="28"/>
    </row>
    <row r="67001" spans="5:5" x14ac:dyDescent="0.35">
      <c r="E67001" s="28"/>
    </row>
    <row r="67002" spans="5:5" x14ac:dyDescent="0.35">
      <c r="E67002" s="28"/>
    </row>
    <row r="67003" spans="5:5" x14ac:dyDescent="0.35">
      <c r="E67003" s="28"/>
    </row>
    <row r="67004" spans="5:5" x14ac:dyDescent="0.35">
      <c r="E67004" s="28"/>
    </row>
    <row r="67005" spans="5:5" x14ac:dyDescent="0.35">
      <c r="E67005" s="28"/>
    </row>
    <row r="67006" spans="5:5" x14ac:dyDescent="0.35">
      <c r="E67006" s="28"/>
    </row>
    <row r="67007" spans="5:5" x14ac:dyDescent="0.35">
      <c r="E67007" s="28"/>
    </row>
    <row r="67008" spans="5:5" x14ac:dyDescent="0.35">
      <c r="E67008" s="28"/>
    </row>
    <row r="67009" spans="5:5" x14ac:dyDescent="0.35">
      <c r="E67009" s="28"/>
    </row>
    <row r="67010" spans="5:5" x14ac:dyDescent="0.35">
      <c r="E67010" s="28"/>
    </row>
    <row r="67011" spans="5:5" x14ac:dyDescent="0.35">
      <c r="E67011" s="28"/>
    </row>
    <row r="67012" spans="5:5" x14ac:dyDescent="0.35">
      <c r="E67012" s="28"/>
    </row>
    <row r="67013" spans="5:5" x14ac:dyDescent="0.35">
      <c r="E67013" s="28"/>
    </row>
    <row r="67014" spans="5:5" x14ac:dyDescent="0.35">
      <c r="E67014" s="28"/>
    </row>
    <row r="67015" spans="5:5" x14ac:dyDescent="0.35">
      <c r="E67015" s="28"/>
    </row>
    <row r="67016" spans="5:5" x14ac:dyDescent="0.35">
      <c r="E67016" s="28"/>
    </row>
    <row r="67017" spans="5:5" x14ac:dyDescent="0.35">
      <c r="E67017" s="28"/>
    </row>
    <row r="67018" spans="5:5" x14ac:dyDescent="0.35">
      <c r="E67018" s="28"/>
    </row>
    <row r="67019" spans="5:5" x14ac:dyDescent="0.35">
      <c r="E67019" s="28"/>
    </row>
    <row r="67020" spans="5:5" x14ac:dyDescent="0.35">
      <c r="E67020" s="28"/>
    </row>
    <row r="67021" spans="5:5" x14ac:dyDescent="0.35">
      <c r="E67021" s="28"/>
    </row>
    <row r="67022" spans="5:5" x14ac:dyDescent="0.35">
      <c r="E67022" s="28"/>
    </row>
    <row r="67023" spans="5:5" x14ac:dyDescent="0.35">
      <c r="E67023" s="28"/>
    </row>
    <row r="67024" spans="5:5" x14ac:dyDescent="0.35">
      <c r="E67024" s="28"/>
    </row>
    <row r="67025" spans="5:5" x14ac:dyDescent="0.35">
      <c r="E67025" s="28"/>
    </row>
    <row r="67026" spans="5:5" x14ac:dyDescent="0.35">
      <c r="E67026" s="28"/>
    </row>
    <row r="67027" spans="5:5" x14ac:dyDescent="0.35">
      <c r="E67027" s="28"/>
    </row>
    <row r="67028" spans="5:5" x14ac:dyDescent="0.35">
      <c r="E67028" s="28"/>
    </row>
    <row r="67029" spans="5:5" x14ac:dyDescent="0.35">
      <c r="E67029" s="28"/>
    </row>
    <row r="67030" spans="5:5" x14ac:dyDescent="0.35">
      <c r="E67030" s="28"/>
    </row>
    <row r="67031" spans="5:5" x14ac:dyDescent="0.35">
      <c r="E67031" s="28"/>
    </row>
    <row r="67032" spans="5:5" x14ac:dyDescent="0.35">
      <c r="E67032" s="28"/>
    </row>
    <row r="67033" spans="5:5" x14ac:dyDescent="0.35">
      <c r="E67033" s="28"/>
    </row>
    <row r="67034" spans="5:5" x14ac:dyDescent="0.35">
      <c r="E67034" s="28"/>
    </row>
    <row r="67035" spans="5:5" x14ac:dyDescent="0.35">
      <c r="E67035" s="28"/>
    </row>
    <row r="67036" spans="5:5" x14ac:dyDescent="0.35">
      <c r="E67036" s="28"/>
    </row>
    <row r="67037" spans="5:5" x14ac:dyDescent="0.35">
      <c r="E67037" s="28"/>
    </row>
    <row r="67038" spans="5:5" x14ac:dyDescent="0.35">
      <c r="E67038" s="28"/>
    </row>
    <row r="67039" spans="5:5" x14ac:dyDescent="0.35">
      <c r="E67039" s="28"/>
    </row>
    <row r="67040" spans="5:5" x14ac:dyDescent="0.35">
      <c r="E67040" s="28"/>
    </row>
    <row r="67041" spans="5:5" x14ac:dyDescent="0.35">
      <c r="E67041" s="28"/>
    </row>
    <row r="67042" spans="5:5" x14ac:dyDescent="0.35">
      <c r="E67042" s="28"/>
    </row>
    <row r="67043" spans="5:5" x14ac:dyDescent="0.35">
      <c r="E67043" s="28"/>
    </row>
    <row r="67044" spans="5:5" x14ac:dyDescent="0.35">
      <c r="E67044" s="28"/>
    </row>
    <row r="67045" spans="5:5" x14ac:dyDescent="0.35">
      <c r="E67045" s="28"/>
    </row>
    <row r="67046" spans="5:5" x14ac:dyDescent="0.35">
      <c r="E67046" s="28"/>
    </row>
    <row r="67047" spans="5:5" x14ac:dyDescent="0.35">
      <c r="E67047" s="28"/>
    </row>
    <row r="67048" spans="5:5" x14ac:dyDescent="0.35">
      <c r="E67048" s="28"/>
    </row>
    <row r="67049" spans="5:5" x14ac:dyDescent="0.35">
      <c r="E67049" s="28"/>
    </row>
    <row r="67050" spans="5:5" x14ac:dyDescent="0.35">
      <c r="E67050" s="28"/>
    </row>
    <row r="67051" spans="5:5" x14ac:dyDescent="0.35">
      <c r="E67051" s="28"/>
    </row>
    <row r="67052" spans="5:5" x14ac:dyDescent="0.35">
      <c r="E67052" s="28"/>
    </row>
    <row r="67053" spans="5:5" x14ac:dyDescent="0.35">
      <c r="E67053" s="28"/>
    </row>
    <row r="67054" spans="5:5" x14ac:dyDescent="0.35">
      <c r="E67054" s="28"/>
    </row>
    <row r="67055" spans="5:5" x14ac:dyDescent="0.35">
      <c r="E67055" s="28"/>
    </row>
    <row r="67056" spans="5:5" x14ac:dyDescent="0.35">
      <c r="E67056" s="28"/>
    </row>
    <row r="67057" spans="5:5" x14ac:dyDescent="0.35">
      <c r="E67057" s="28"/>
    </row>
    <row r="67058" spans="5:5" x14ac:dyDescent="0.35">
      <c r="E67058" s="28"/>
    </row>
    <row r="67059" spans="5:5" x14ac:dyDescent="0.35">
      <c r="E67059" s="28"/>
    </row>
    <row r="67060" spans="5:5" x14ac:dyDescent="0.35">
      <c r="E67060" s="28"/>
    </row>
    <row r="67061" spans="5:5" x14ac:dyDescent="0.35">
      <c r="E67061" s="28"/>
    </row>
    <row r="67062" spans="5:5" x14ac:dyDescent="0.35">
      <c r="E67062" s="28"/>
    </row>
    <row r="67063" spans="5:5" x14ac:dyDescent="0.35">
      <c r="E67063" s="28"/>
    </row>
    <row r="67064" spans="5:5" x14ac:dyDescent="0.35">
      <c r="E67064" s="28"/>
    </row>
    <row r="67065" spans="5:5" x14ac:dyDescent="0.35">
      <c r="E67065" s="28"/>
    </row>
    <row r="67066" spans="5:5" x14ac:dyDescent="0.35">
      <c r="E67066" s="28"/>
    </row>
    <row r="67067" spans="5:5" x14ac:dyDescent="0.35">
      <c r="E67067" s="28"/>
    </row>
    <row r="67068" spans="5:5" x14ac:dyDescent="0.35">
      <c r="E67068" s="28"/>
    </row>
    <row r="67069" spans="5:5" x14ac:dyDescent="0.35">
      <c r="E67069" s="28"/>
    </row>
    <row r="67070" spans="5:5" x14ac:dyDescent="0.35">
      <c r="E67070" s="28"/>
    </row>
    <row r="67071" spans="5:5" x14ac:dyDescent="0.35">
      <c r="E67071" s="28"/>
    </row>
    <row r="67072" spans="5:5" x14ac:dyDescent="0.35">
      <c r="E67072" s="28"/>
    </row>
    <row r="67073" spans="5:5" x14ac:dyDescent="0.35">
      <c r="E67073" s="28"/>
    </row>
    <row r="67074" spans="5:5" x14ac:dyDescent="0.35">
      <c r="E67074" s="28"/>
    </row>
    <row r="67075" spans="5:5" x14ac:dyDescent="0.35">
      <c r="E67075" s="28"/>
    </row>
    <row r="67076" spans="5:5" x14ac:dyDescent="0.35">
      <c r="E67076" s="28"/>
    </row>
    <row r="67077" spans="5:5" x14ac:dyDescent="0.35">
      <c r="E67077" s="28"/>
    </row>
    <row r="67078" spans="5:5" x14ac:dyDescent="0.35">
      <c r="E67078" s="28"/>
    </row>
    <row r="67079" spans="5:5" x14ac:dyDescent="0.35">
      <c r="E67079" s="28"/>
    </row>
    <row r="67080" spans="5:5" x14ac:dyDescent="0.35">
      <c r="E67080" s="28"/>
    </row>
    <row r="67081" spans="5:5" x14ac:dyDescent="0.35">
      <c r="E67081" s="28"/>
    </row>
    <row r="67082" spans="5:5" x14ac:dyDescent="0.35">
      <c r="E67082" s="28"/>
    </row>
    <row r="67083" spans="5:5" x14ac:dyDescent="0.35">
      <c r="E67083" s="28"/>
    </row>
    <row r="67084" spans="5:5" x14ac:dyDescent="0.35">
      <c r="E67084" s="28"/>
    </row>
    <row r="67085" spans="5:5" x14ac:dyDescent="0.35">
      <c r="E67085" s="28"/>
    </row>
    <row r="67086" spans="5:5" x14ac:dyDescent="0.35">
      <c r="E67086" s="28"/>
    </row>
    <row r="67087" spans="5:5" x14ac:dyDescent="0.35">
      <c r="E67087" s="28"/>
    </row>
    <row r="67088" spans="5:5" x14ac:dyDescent="0.35">
      <c r="E67088" s="28"/>
    </row>
    <row r="67089" spans="5:5" x14ac:dyDescent="0.35">
      <c r="E67089" s="28"/>
    </row>
    <row r="67090" spans="5:5" x14ac:dyDescent="0.35">
      <c r="E67090" s="28"/>
    </row>
    <row r="67091" spans="5:5" x14ac:dyDescent="0.35">
      <c r="E67091" s="28"/>
    </row>
    <row r="67092" spans="5:5" x14ac:dyDescent="0.35">
      <c r="E67092" s="28"/>
    </row>
    <row r="67093" spans="5:5" x14ac:dyDescent="0.35">
      <c r="E67093" s="28"/>
    </row>
    <row r="67094" spans="5:5" x14ac:dyDescent="0.35">
      <c r="E67094" s="28"/>
    </row>
    <row r="67095" spans="5:5" x14ac:dyDescent="0.35">
      <c r="E67095" s="28"/>
    </row>
    <row r="67096" spans="5:5" x14ac:dyDescent="0.35">
      <c r="E67096" s="28"/>
    </row>
    <row r="67097" spans="5:5" x14ac:dyDescent="0.35">
      <c r="E67097" s="28"/>
    </row>
    <row r="67098" spans="5:5" x14ac:dyDescent="0.35">
      <c r="E67098" s="28"/>
    </row>
    <row r="67099" spans="5:5" x14ac:dyDescent="0.35">
      <c r="E67099" s="28"/>
    </row>
    <row r="67100" spans="5:5" x14ac:dyDescent="0.35">
      <c r="E67100" s="28"/>
    </row>
    <row r="67101" spans="5:5" x14ac:dyDescent="0.35">
      <c r="E67101" s="28"/>
    </row>
    <row r="67102" spans="5:5" x14ac:dyDescent="0.35">
      <c r="E67102" s="28"/>
    </row>
    <row r="67103" spans="5:5" x14ac:dyDescent="0.35">
      <c r="E67103" s="28"/>
    </row>
    <row r="67104" spans="5:5" x14ac:dyDescent="0.35">
      <c r="E67104" s="28"/>
    </row>
    <row r="67105" spans="5:5" x14ac:dyDescent="0.35">
      <c r="E67105" s="28"/>
    </row>
    <row r="67106" spans="5:5" x14ac:dyDescent="0.35">
      <c r="E67106" s="28"/>
    </row>
    <row r="67107" spans="5:5" x14ac:dyDescent="0.35">
      <c r="E67107" s="28"/>
    </row>
    <row r="67108" spans="5:5" x14ac:dyDescent="0.35">
      <c r="E67108" s="28"/>
    </row>
    <row r="67109" spans="5:5" x14ac:dyDescent="0.35">
      <c r="E67109" s="28"/>
    </row>
    <row r="67110" spans="5:5" x14ac:dyDescent="0.35">
      <c r="E67110" s="28"/>
    </row>
    <row r="67111" spans="5:5" x14ac:dyDescent="0.35">
      <c r="E67111" s="28"/>
    </row>
    <row r="67112" spans="5:5" x14ac:dyDescent="0.35">
      <c r="E67112" s="28"/>
    </row>
    <row r="67113" spans="5:5" x14ac:dyDescent="0.35">
      <c r="E67113" s="28"/>
    </row>
    <row r="67114" spans="5:5" x14ac:dyDescent="0.35">
      <c r="E67114" s="28"/>
    </row>
    <row r="67115" spans="5:5" x14ac:dyDescent="0.35">
      <c r="E67115" s="28"/>
    </row>
    <row r="67116" spans="5:5" x14ac:dyDescent="0.35">
      <c r="E67116" s="28"/>
    </row>
    <row r="67117" spans="5:5" x14ac:dyDescent="0.35">
      <c r="E67117" s="28"/>
    </row>
    <row r="67118" spans="5:5" x14ac:dyDescent="0.35">
      <c r="E67118" s="28"/>
    </row>
    <row r="67119" spans="5:5" x14ac:dyDescent="0.35">
      <c r="E67119" s="28"/>
    </row>
    <row r="67120" spans="5:5" x14ac:dyDescent="0.35">
      <c r="E67120" s="28"/>
    </row>
    <row r="67121" spans="5:5" x14ac:dyDescent="0.35">
      <c r="E67121" s="28"/>
    </row>
    <row r="67122" spans="5:5" x14ac:dyDescent="0.35">
      <c r="E67122" s="28"/>
    </row>
    <row r="67123" spans="5:5" x14ac:dyDescent="0.35">
      <c r="E67123" s="28"/>
    </row>
    <row r="67124" spans="5:5" x14ac:dyDescent="0.35">
      <c r="E67124" s="28"/>
    </row>
    <row r="67125" spans="5:5" x14ac:dyDescent="0.35">
      <c r="E67125" s="28"/>
    </row>
    <row r="67126" spans="5:5" x14ac:dyDescent="0.35">
      <c r="E67126" s="28"/>
    </row>
    <row r="67127" spans="5:5" x14ac:dyDescent="0.35">
      <c r="E67127" s="28"/>
    </row>
    <row r="67128" spans="5:5" x14ac:dyDescent="0.35">
      <c r="E67128" s="28"/>
    </row>
    <row r="67129" spans="5:5" x14ac:dyDescent="0.35">
      <c r="E67129" s="28"/>
    </row>
    <row r="67130" spans="5:5" x14ac:dyDescent="0.35">
      <c r="E67130" s="28"/>
    </row>
    <row r="67131" spans="5:5" x14ac:dyDescent="0.35">
      <c r="E67131" s="28"/>
    </row>
    <row r="67132" spans="5:5" x14ac:dyDescent="0.35">
      <c r="E67132" s="28"/>
    </row>
    <row r="67133" spans="5:5" x14ac:dyDescent="0.35">
      <c r="E67133" s="28"/>
    </row>
    <row r="67134" spans="5:5" x14ac:dyDescent="0.35">
      <c r="E67134" s="28"/>
    </row>
    <row r="67135" spans="5:5" x14ac:dyDescent="0.35">
      <c r="E67135" s="28"/>
    </row>
    <row r="67136" spans="5:5" x14ac:dyDescent="0.35">
      <c r="E67136" s="28"/>
    </row>
    <row r="67137" spans="5:5" x14ac:dyDescent="0.35">
      <c r="E67137" s="28"/>
    </row>
    <row r="67138" spans="5:5" x14ac:dyDescent="0.35">
      <c r="E67138" s="28"/>
    </row>
    <row r="67139" spans="5:5" x14ac:dyDescent="0.35">
      <c r="E67139" s="28"/>
    </row>
    <row r="67140" spans="5:5" x14ac:dyDescent="0.35">
      <c r="E67140" s="28"/>
    </row>
    <row r="67141" spans="5:5" x14ac:dyDescent="0.35">
      <c r="E67141" s="28"/>
    </row>
    <row r="67142" spans="5:5" x14ac:dyDescent="0.35">
      <c r="E67142" s="28"/>
    </row>
    <row r="67143" spans="5:5" x14ac:dyDescent="0.35">
      <c r="E67143" s="28"/>
    </row>
    <row r="67144" spans="5:5" x14ac:dyDescent="0.35">
      <c r="E67144" s="28"/>
    </row>
    <row r="67145" spans="5:5" x14ac:dyDescent="0.35">
      <c r="E67145" s="28"/>
    </row>
    <row r="67146" spans="5:5" x14ac:dyDescent="0.35">
      <c r="E67146" s="28"/>
    </row>
    <row r="67147" spans="5:5" x14ac:dyDescent="0.35">
      <c r="E67147" s="28"/>
    </row>
    <row r="67148" spans="5:5" x14ac:dyDescent="0.35">
      <c r="E67148" s="28"/>
    </row>
    <row r="67149" spans="5:5" x14ac:dyDescent="0.35">
      <c r="E67149" s="28"/>
    </row>
    <row r="67150" spans="5:5" x14ac:dyDescent="0.35">
      <c r="E67150" s="28"/>
    </row>
    <row r="67151" spans="5:5" x14ac:dyDescent="0.35">
      <c r="E67151" s="28"/>
    </row>
    <row r="67152" spans="5:5" x14ac:dyDescent="0.35">
      <c r="E67152" s="28"/>
    </row>
    <row r="67153" spans="5:5" x14ac:dyDescent="0.35">
      <c r="E67153" s="28"/>
    </row>
    <row r="67154" spans="5:5" x14ac:dyDescent="0.35">
      <c r="E67154" s="28"/>
    </row>
    <row r="67155" spans="5:5" x14ac:dyDescent="0.35">
      <c r="E67155" s="28"/>
    </row>
    <row r="67156" spans="5:5" x14ac:dyDescent="0.35">
      <c r="E67156" s="28"/>
    </row>
    <row r="67157" spans="5:5" x14ac:dyDescent="0.35">
      <c r="E67157" s="28"/>
    </row>
    <row r="67158" spans="5:5" x14ac:dyDescent="0.35">
      <c r="E67158" s="28"/>
    </row>
    <row r="67159" spans="5:5" x14ac:dyDescent="0.35">
      <c r="E67159" s="28"/>
    </row>
    <row r="67160" spans="5:5" x14ac:dyDescent="0.35">
      <c r="E67160" s="28"/>
    </row>
    <row r="67161" spans="5:5" x14ac:dyDescent="0.35">
      <c r="E67161" s="28"/>
    </row>
    <row r="67162" spans="5:5" x14ac:dyDescent="0.35">
      <c r="E67162" s="28"/>
    </row>
    <row r="67163" spans="5:5" x14ac:dyDescent="0.35">
      <c r="E67163" s="28"/>
    </row>
    <row r="67164" spans="5:5" x14ac:dyDescent="0.35">
      <c r="E67164" s="28"/>
    </row>
    <row r="67165" spans="5:5" x14ac:dyDescent="0.35">
      <c r="E67165" s="28"/>
    </row>
    <row r="67166" spans="5:5" x14ac:dyDescent="0.35">
      <c r="E67166" s="28"/>
    </row>
    <row r="67167" spans="5:5" x14ac:dyDescent="0.35">
      <c r="E67167" s="28"/>
    </row>
    <row r="67168" spans="5:5" x14ac:dyDescent="0.35">
      <c r="E67168" s="28"/>
    </row>
    <row r="67169" spans="5:5" x14ac:dyDescent="0.35">
      <c r="E67169" s="28"/>
    </row>
    <row r="67170" spans="5:5" x14ac:dyDescent="0.35">
      <c r="E67170" s="28"/>
    </row>
    <row r="67171" spans="5:5" x14ac:dyDescent="0.35">
      <c r="E67171" s="28"/>
    </row>
    <row r="67172" spans="5:5" x14ac:dyDescent="0.35">
      <c r="E67172" s="28"/>
    </row>
    <row r="67173" spans="5:5" x14ac:dyDescent="0.35">
      <c r="E67173" s="28"/>
    </row>
    <row r="67174" spans="5:5" x14ac:dyDescent="0.35">
      <c r="E67174" s="28"/>
    </row>
    <row r="67175" spans="5:5" x14ac:dyDescent="0.35">
      <c r="E67175" s="28"/>
    </row>
    <row r="67176" spans="5:5" x14ac:dyDescent="0.35">
      <c r="E67176" s="28"/>
    </row>
    <row r="67177" spans="5:5" x14ac:dyDescent="0.35">
      <c r="E67177" s="28"/>
    </row>
    <row r="67178" spans="5:5" x14ac:dyDescent="0.35">
      <c r="E67178" s="28"/>
    </row>
    <row r="67179" spans="5:5" x14ac:dyDescent="0.35">
      <c r="E67179" s="28"/>
    </row>
    <row r="67180" spans="5:5" x14ac:dyDescent="0.35">
      <c r="E67180" s="28"/>
    </row>
    <row r="67181" spans="5:5" x14ac:dyDescent="0.35">
      <c r="E67181" s="28"/>
    </row>
    <row r="67182" spans="5:5" x14ac:dyDescent="0.35">
      <c r="E67182" s="28"/>
    </row>
    <row r="67183" spans="5:5" x14ac:dyDescent="0.35">
      <c r="E67183" s="28"/>
    </row>
    <row r="67184" spans="5:5" x14ac:dyDescent="0.35">
      <c r="E67184" s="28"/>
    </row>
    <row r="67185" spans="5:5" x14ac:dyDescent="0.35">
      <c r="E67185" s="28"/>
    </row>
    <row r="67186" spans="5:5" x14ac:dyDescent="0.35">
      <c r="E67186" s="28"/>
    </row>
    <row r="67187" spans="5:5" x14ac:dyDescent="0.35">
      <c r="E67187" s="28"/>
    </row>
    <row r="67188" spans="5:5" x14ac:dyDescent="0.35">
      <c r="E67188" s="28"/>
    </row>
    <row r="67189" spans="5:5" x14ac:dyDescent="0.35">
      <c r="E67189" s="28"/>
    </row>
    <row r="67190" spans="5:5" x14ac:dyDescent="0.35">
      <c r="E67190" s="28"/>
    </row>
    <row r="67191" spans="5:5" x14ac:dyDescent="0.35">
      <c r="E67191" s="28"/>
    </row>
    <row r="67192" spans="5:5" x14ac:dyDescent="0.35">
      <c r="E67192" s="28"/>
    </row>
    <row r="67193" spans="5:5" x14ac:dyDescent="0.35">
      <c r="E67193" s="28"/>
    </row>
    <row r="67194" spans="5:5" x14ac:dyDescent="0.35">
      <c r="E67194" s="28"/>
    </row>
    <row r="67195" spans="5:5" x14ac:dyDescent="0.35">
      <c r="E67195" s="28"/>
    </row>
    <row r="67196" spans="5:5" x14ac:dyDescent="0.35">
      <c r="E67196" s="28"/>
    </row>
    <row r="67197" spans="5:5" x14ac:dyDescent="0.35">
      <c r="E67197" s="28"/>
    </row>
    <row r="67198" spans="5:5" x14ac:dyDescent="0.35">
      <c r="E67198" s="28"/>
    </row>
    <row r="67199" spans="5:5" x14ac:dyDescent="0.35">
      <c r="E67199" s="28"/>
    </row>
    <row r="67200" spans="5:5" x14ac:dyDescent="0.35">
      <c r="E67200" s="28"/>
    </row>
    <row r="67201" spans="5:5" x14ac:dyDescent="0.35">
      <c r="E67201" s="28"/>
    </row>
    <row r="67202" spans="5:5" x14ac:dyDescent="0.35">
      <c r="E67202" s="28"/>
    </row>
    <row r="67203" spans="5:5" x14ac:dyDescent="0.35">
      <c r="E67203" s="28"/>
    </row>
    <row r="67204" spans="5:5" x14ac:dyDescent="0.35">
      <c r="E67204" s="28"/>
    </row>
    <row r="67205" spans="5:5" x14ac:dyDescent="0.35">
      <c r="E67205" s="28"/>
    </row>
    <row r="67206" spans="5:5" x14ac:dyDescent="0.35">
      <c r="E67206" s="28"/>
    </row>
    <row r="67207" spans="5:5" x14ac:dyDescent="0.35">
      <c r="E67207" s="28"/>
    </row>
    <row r="67208" spans="5:5" x14ac:dyDescent="0.35">
      <c r="E67208" s="28"/>
    </row>
    <row r="67209" spans="5:5" x14ac:dyDescent="0.35">
      <c r="E67209" s="28"/>
    </row>
    <row r="67210" spans="5:5" x14ac:dyDescent="0.35">
      <c r="E67210" s="28"/>
    </row>
    <row r="67211" spans="5:5" x14ac:dyDescent="0.35">
      <c r="E67211" s="28"/>
    </row>
    <row r="67212" spans="5:5" x14ac:dyDescent="0.35">
      <c r="E67212" s="28"/>
    </row>
    <row r="67213" spans="5:5" x14ac:dyDescent="0.35">
      <c r="E67213" s="28"/>
    </row>
    <row r="67214" spans="5:5" x14ac:dyDescent="0.35">
      <c r="E67214" s="28"/>
    </row>
    <row r="67215" spans="5:5" x14ac:dyDescent="0.35">
      <c r="E67215" s="28"/>
    </row>
    <row r="67216" spans="5:5" x14ac:dyDescent="0.35">
      <c r="E67216" s="28"/>
    </row>
    <row r="67217" spans="5:5" x14ac:dyDescent="0.35">
      <c r="E67217" s="28"/>
    </row>
    <row r="67218" spans="5:5" x14ac:dyDescent="0.35">
      <c r="E67218" s="28"/>
    </row>
    <row r="67219" spans="5:5" x14ac:dyDescent="0.35">
      <c r="E67219" s="28"/>
    </row>
    <row r="67220" spans="5:5" x14ac:dyDescent="0.35">
      <c r="E67220" s="28"/>
    </row>
    <row r="67221" spans="5:5" x14ac:dyDescent="0.35">
      <c r="E67221" s="28"/>
    </row>
    <row r="67222" spans="5:5" x14ac:dyDescent="0.35">
      <c r="E67222" s="28"/>
    </row>
    <row r="67223" spans="5:5" x14ac:dyDescent="0.35">
      <c r="E67223" s="28"/>
    </row>
    <row r="67224" spans="5:5" x14ac:dyDescent="0.35">
      <c r="E67224" s="28"/>
    </row>
    <row r="67225" spans="5:5" x14ac:dyDescent="0.35">
      <c r="E67225" s="28"/>
    </row>
    <row r="67226" spans="5:5" x14ac:dyDescent="0.35">
      <c r="E67226" s="28"/>
    </row>
    <row r="67227" spans="5:5" x14ac:dyDescent="0.35">
      <c r="E67227" s="28"/>
    </row>
    <row r="67228" spans="5:5" x14ac:dyDescent="0.35">
      <c r="E67228" s="28"/>
    </row>
    <row r="67229" spans="5:5" x14ac:dyDescent="0.35">
      <c r="E67229" s="28"/>
    </row>
    <row r="67230" spans="5:5" x14ac:dyDescent="0.35">
      <c r="E67230" s="28"/>
    </row>
    <row r="67231" spans="5:5" x14ac:dyDescent="0.35">
      <c r="E67231" s="28"/>
    </row>
    <row r="67232" spans="5:5" x14ac:dyDescent="0.35">
      <c r="E67232" s="28"/>
    </row>
    <row r="67233" spans="5:5" x14ac:dyDescent="0.35">
      <c r="E67233" s="28"/>
    </row>
    <row r="67234" spans="5:5" x14ac:dyDescent="0.35">
      <c r="E67234" s="28"/>
    </row>
    <row r="67235" spans="5:5" x14ac:dyDescent="0.35">
      <c r="E67235" s="28"/>
    </row>
    <row r="67236" spans="5:5" x14ac:dyDescent="0.35">
      <c r="E67236" s="28"/>
    </row>
    <row r="67237" spans="5:5" x14ac:dyDescent="0.35">
      <c r="E67237" s="28"/>
    </row>
    <row r="67238" spans="5:5" x14ac:dyDescent="0.35">
      <c r="E67238" s="28"/>
    </row>
    <row r="67239" spans="5:5" x14ac:dyDescent="0.35">
      <c r="E67239" s="28"/>
    </row>
    <row r="67240" spans="5:5" x14ac:dyDescent="0.35">
      <c r="E67240" s="28"/>
    </row>
    <row r="67241" spans="5:5" x14ac:dyDescent="0.35">
      <c r="E67241" s="28"/>
    </row>
    <row r="67242" spans="5:5" x14ac:dyDescent="0.35">
      <c r="E67242" s="28"/>
    </row>
    <row r="67243" spans="5:5" x14ac:dyDescent="0.35">
      <c r="E67243" s="28"/>
    </row>
    <row r="67244" spans="5:5" x14ac:dyDescent="0.35">
      <c r="E67244" s="28"/>
    </row>
    <row r="67245" spans="5:5" x14ac:dyDescent="0.35">
      <c r="E67245" s="28"/>
    </row>
    <row r="67246" spans="5:5" x14ac:dyDescent="0.35">
      <c r="E67246" s="28"/>
    </row>
    <row r="67247" spans="5:5" x14ac:dyDescent="0.35">
      <c r="E67247" s="28"/>
    </row>
    <row r="67248" spans="5:5" x14ac:dyDescent="0.35">
      <c r="E67248" s="28"/>
    </row>
    <row r="67249" spans="5:5" x14ac:dyDescent="0.35">
      <c r="E67249" s="28"/>
    </row>
    <row r="67250" spans="5:5" x14ac:dyDescent="0.35">
      <c r="E67250" s="28"/>
    </row>
    <row r="67251" spans="5:5" x14ac:dyDescent="0.35">
      <c r="E67251" s="28"/>
    </row>
    <row r="67252" spans="5:5" x14ac:dyDescent="0.35">
      <c r="E67252" s="28"/>
    </row>
    <row r="67253" spans="5:5" x14ac:dyDescent="0.35">
      <c r="E67253" s="28"/>
    </row>
    <row r="67254" spans="5:5" x14ac:dyDescent="0.35">
      <c r="E67254" s="28"/>
    </row>
    <row r="67255" spans="5:5" x14ac:dyDescent="0.35">
      <c r="E67255" s="28"/>
    </row>
    <row r="67256" spans="5:5" x14ac:dyDescent="0.35">
      <c r="E67256" s="28"/>
    </row>
    <row r="67257" spans="5:5" x14ac:dyDescent="0.35">
      <c r="E67257" s="28"/>
    </row>
    <row r="67258" spans="5:5" x14ac:dyDescent="0.35">
      <c r="E67258" s="28"/>
    </row>
    <row r="67259" spans="5:5" x14ac:dyDescent="0.35">
      <c r="E67259" s="28"/>
    </row>
    <row r="67260" spans="5:5" x14ac:dyDescent="0.35">
      <c r="E67260" s="28"/>
    </row>
    <row r="67261" spans="5:5" x14ac:dyDescent="0.35">
      <c r="E67261" s="28"/>
    </row>
    <row r="67262" spans="5:5" x14ac:dyDescent="0.35">
      <c r="E67262" s="28"/>
    </row>
    <row r="67263" spans="5:5" x14ac:dyDescent="0.35">
      <c r="E67263" s="28"/>
    </row>
    <row r="67264" spans="5:5" x14ac:dyDescent="0.35">
      <c r="E67264" s="28"/>
    </row>
    <row r="67265" spans="5:5" x14ac:dyDescent="0.35">
      <c r="E67265" s="28"/>
    </row>
    <row r="67266" spans="5:5" x14ac:dyDescent="0.35">
      <c r="E67266" s="28"/>
    </row>
    <row r="67267" spans="5:5" x14ac:dyDescent="0.35">
      <c r="E67267" s="28"/>
    </row>
    <row r="67268" spans="5:5" x14ac:dyDescent="0.35">
      <c r="E67268" s="28"/>
    </row>
    <row r="67269" spans="5:5" x14ac:dyDescent="0.35">
      <c r="E67269" s="28"/>
    </row>
    <row r="67270" spans="5:5" x14ac:dyDescent="0.35">
      <c r="E67270" s="28"/>
    </row>
    <row r="67271" spans="5:5" x14ac:dyDescent="0.35">
      <c r="E67271" s="28"/>
    </row>
    <row r="67272" spans="5:5" x14ac:dyDescent="0.35">
      <c r="E67272" s="28"/>
    </row>
    <row r="67273" spans="5:5" x14ac:dyDescent="0.35">
      <c r="E67273" s="28"/>
    </row>
    <row r="67274" spans="5:5" x14ac:dyDescent="0.35">
      <c r="E67274" s="28"/>
    </row>
    <row r="67275" spans="5:5" x14ac:dyDescent="0.35">
      <c r="E67275" s="28"/>
    </row>
    <row r="67276" spans="5:5" x14ac:dyDescent="0.35">
      <c r="E67276" s="28"/>
    </row>
    <row r="67277" spans="5:5" x14ac:dyDescent="0.35">
      <c r="E67277" s="28"/>
    </row>
    <row r="67278" spans="5:5" x14ac:dyDescent="0.35">
      <c r="E67278" s="28"/>
    </row>
    <row r="67279" spans="5:5" x14ac:dyDescent="0.35">
      <c r="E67279" s="28"/>
    </row>
    <row r="67280" spans="5:5" x14ac:dyDescent="0.35">
      <c r="E67280" s="28"/>
    </row>
    <row r="67281" spans="5:5" x14ac:dyDescent="0.35">
      <c r="E67281" s="28"/>
    </row>
    <row r="67282" spans="5:5" x14ac:dyDescent="0.35">
      <c r="E67282" s="28"/>
    </row>
    <row r="67283" spans="5:5" x14ac:dyDescent="0.35">
      <c r="E67283" s="28"/>
    </row>
    <row r="67284" spans="5:5" x14ac:dyDescent="0.35">
      <c r="E67284" s="28"/>
    </row>
    <row r="67285" spans="5:5" x14ac:dyDescent="0.35">
      <c r="E67285" s="28"/>
    </row>
    <row r="67286" spans="5:5" x14ac:dyDescent="0.35">
      <c r="E67286" s="28"/>
    </row>
    <row r="67287" spans="5:5" x14ac:dyDescent="0.35">
      <c r="E67287" s="28"/>
    </row>
    <row r="67288" spans="5:5" x14ac:dyDescent="0.35">
      <c r="E67288" s="28"/>
    </row>
    <row r="67289" spans="5:5" x14ac:dyDescent="0.35">
      <c r="E67289" s="28"/>
    </row>
    <row r="67290" spans="5:5" x14ac:dyDescent="0.35">
      <c r="E67290" s="28"/>
    </row>
    <row r="67291" spans="5:5" x14ac:dyDescent="0.35">
      <c r="E67291" s="28"/>
    </row>
    <row r="67292" spans="5:5" x14ac:dyDescent="0.35">
      <c r="E67292" s="28"/>
    </row>
    <row r="67293" spans="5:5" x14ac:dyDescent="0.35">
      <c r="E67293" s="28"/>
    </row>
    <row r="67294" spans="5:5" x14ac:dyDescent="0.35">
      <c r="E67294" s="28"/>
    </row>
    <row r="67295" spans="5:5" x14ac:dyDescent="0.35">
      <c r="E67295" s="28"/>
    </row>
    <row r="67296" spans="5:5" x14ac:dyDescent="0.35">
      <c r="E67296" s="28"/>
    </row>
    <row r="67297" spans="5:5" x14ac:dyDescent="0.35">
      <c r="E67297" s="28"/>
    </row>
    <row r="67298" spans="5:5" x14ac:dyDescent="0.35">
      <c r="E67298" s="28"/>
    </row>
    <row r="67299" spans="5:5" x14ac:dyDescent="0.35">
      <c r="E67299" s="28"/>
    </row>
    <row r="67300" spans="5:5" x14ac:dyDescent="0.35">
      <c r="E67300" s="28"/>
    </row>
    <row r="67301" spans="5:5" x14ac:dyDescent="0.35">
      <c r="E67301" s="28"/>
    </row>
    <row r="67302" spans="5:5" x14ac:dyDescent="0.35">
      <c r="E67302" s="28"/>
    </row>
    <row r="67303" spans="5:5" x14ac:dyDescent="0.35">
      <c r="E67303" s="28"/>
    </row>
    <row r="67304" spans="5:5" x14ac:dyDescent="0.35">
      <c r="E67304" s="28"/>
    </row>
    <row r="67305" spans="5:5" x14ac:dyDescent="0.35">
      <c r="E67305" s="28"/>
    </row>
    <row r="67306" spans="5:5" x14ac:dyDescent="0.35">
      <c r="E67306" s="28"/>
    </row>
    <row r="67307" spans="5:5" x14ac:dyDescent="0.35">
      <c r="E67307" s="28"/>
    </row>
    <row r="67308" spans="5:5" x14ac:dyDescent="0.35">
      <c r="E67308" s="28"/>
    </row>
    <row r="67309" spans="5:5" x14ac:dyDescent="0.35">
      <c r="E67309" s="28"/>
    </row>
    <row r="67310" spans="5:5" x14ac:dyDescent="0.35">
      <c r="E67310" s="28"/>
    </row>
    <row r="67311" spans="5:5" x14ac:dyDescent="0.35">
      <c r="E67311" s="28"/>
    </row>
    <row r="67312" spans="5:5" x14ac:dyDescent="0.35">
      <c r="E67312" s="28"/>
    </row>
    <row r="67313" spans="5:5" x14ac:dyDescent="0.35">
      <c r="E67313" s="28"/>
    </row>
    <row r="67314" spans="5:5" x14ac:dyDescent="0.35">
      <c r="E67314" s="28"/>
    </row>
    <row r="67315" spans="5:5" x14ac:dyDescent="0.35">
      <c r="E67315" s="28"/>
    </row>
    <row r="67316" spans="5:5" x14ac:dyDescent="0.35">
      <c r="E67316" s="28"/>
    </row>
    <row r="67317" spans="5:5" x14ac:dyDescent="0.35">
      <c r="E67317" s="28"/>
    </row>
    <row r="67318" spans="5:5" x14ac:dyDescent="0.35">
      <c r="E67318" s="28"/>
    </row>
    <row r="67319" spans="5:5" x14ac:dyDescent="0.35">
      <c r="E67319" s="28"/>
    </row>
    <row r="67320" spans="5:5" x14ac:dyDescent="0.35">
      <c r="E67320" s="28"/>
    </row>
    <row r="67321" spans="5:5" x14ac:dyDescent="0.35">
      <c r="E67321" s="28"/>
    </row>
    <row r="67322" spans="5:5" x14ac:dyDescent="0.35">
      <c r="E67322" s="28"/>
    </row>
    <row r="67323" spans="5:5" x14ac:dyDescent="0.35">
      <c r="E67323" s="28"/>
    </row>
    <row r="67324" spans="5:5" x14ac:dyDescent="0.35">
      <c r="E67324" s="28"/>
    </row>
    <row r="67325" spans="5:5" x14ac:dyDescent="0.35">
      <c r="E67325" s="28"/>
    </row>
    <row r="67326" spans="5:5" x14ac:dyDescent="0.35">
      <c r="E67326" s="28"/>
    </row>
    <row r="67327" spans="5:5" x14ac:dyDescent="0.35">
      <c r="E67327" s="28"/>
    </row>
    <row r="67328" spans="5:5" x14ac:dyDescent="0.35">
      <c r="E67328" s="28"/>
    </row>
    <row r="67329" spans="5:5" x14ac:dyDescent="0.35">
      <c r="E67329" s="28"/>
    </row>
    <row r="67330" spans="5:5" x14ac:dyDescent="0.35">
      <c r="E67330" s="28"/>
    </row>
    <row r="67331" spans="5:5" x14ac:dyDescent="0.35">
      <c r="E67331" s="28"/>
    </row>
    <row r="67332" spans="5:5" x14ac:dyDescent="0.35">
      <c r="E67332" s="28"/>
    </row>
    <row r="67333" spans="5:5" x14ac:dyDescent="0.35">
      <c r="E67333" s="28"/>
    </row>
    <row r="67334" spans="5:5" x14ac:dyDescent="0.35">
      <c r="E67334" s="28"/>
    </row>
    <row r="67335" spans="5:5" x14ac:dyDescent="0.35">
      <c r="E67335" s="28"/>
    </row>
    <row r="67336" spans="5:5" x14ac:dyDescent="0.35">
      <c r="E67336" s="28"/>
    </row>
    <row r="67337" spans="5:5" x14ac:dyDescent="0.35">
      <c r="E67337" s="28"/>
    </row>
    <row r="67338" spans="5:5" x14ac:dyDescent="0.35">
      <c r="E67338" s="28"/>
    </row>
    <row r="67339" spans="5:5" x14ac:dyDescent="0.35">
      <c r="E67339" s="28"/>
    </row>
    <row r="67340" spans="5:5" x14ac:dyDescent="0.35">
      <c r="E67340" s="28"/>
    </row>
    <row r="67341" spans="5:5" x14ac:dyDescent="0.35">
      <c r="E67341" s="28"/>
    </row>
    <row r="67342" spans="5:5" x14ac:dyDescent="0.35">
      <c r="E67342" s="28"/>
    </row>
    <row r="67343" spans="5:5" x14ac:dyDescent="0.35">
      <c r="E67343" s="28"/>
    </row>
    <row r="67344" spans="5:5" x14ac:dyDescent="0.35">
      <c r="E67344" s="28"/>
    </row>
    <row r="67345" spans="5:5" x14ac:dyDescent="0.35">
      <c r="E67345" s="28"/>
    </row>
    <row r="67346" spans="5:5" x14ac:dyDescent="0.35">
      <c r="E67346" s="28"/>
    </row>
    <row r="67347" spans="5:5" x14ac:dyDescent="0.35">
      <c r="E67347" s="28"/>
    </row>
    <row r="67348" spans="5:5" x14ac:dyDescent="0.35">
      <c r="E67348" s="28"/>
    </row>
    <row r="67349" spans="5:5" x14ac:dyDescent="0.35">
      <c r="E67349" s="28"/>
    </row>
    <row r="67350" spans="5:5" x14ac:dyDescent="0.35">
      <c r="E67350" s="28"/>
    </row>
    <row r="67351" spans="5:5" x14ac:dyDescent="0.35">
      <c r="E67351" s="28"/>
    </row>
    <row r="67352" spans="5:5" x14ac:dyDescent="0.35">
      <c r="E67352" s="28"/>
    </row>
    <row r="67353" spans="5:5" x14ac:dyDescent="0.35">
      <c r="E67353" s="28"/>
    </row>
    <row r="67354" spans="5:5" x14ac:dyDescent="0.35">
      <c r="E67354" s="28"/>
    </row>
    <row r="67355" spans="5:5" x14ac:dyDescent="0.35">
      <c r="E67355" s="28"/>
    </row>
    <row r="67356" spans="5:5" x14ac:dyDescent="0.35">
      <c r="E67356" s="28"/>
    </row>
    <row r="67357" spans="5:5" x14ac:dyDescent="0.35">
      <c r="E67357" s="28"/>
    </row>
    <row r="67358" spans="5:5" x14ac:dyDescent="0.35">
      <c r="E67358" s="28"/>
    </row>
    <row r="67359" spans="5:5" x14ac:dyDescent="0.35">
      <c r="E67359" s="28"/>
    </row>
    <row r="67360" spans="5:5" x14ac:dyDescent="0.35">
      <c r="E67360" s="28"/>
    </row>
    <row r="67361" spans="5:5" x14ac:dyDescent="0.35">
      <c r="E67361" s="28"/>
    </row>
    <row r="67362" spans="5:5" x14ac:dyDescent="0.35">
      <c r="E67362" s="28"/>
    </row>
    <row r="67363" spans="5:5" x14ac:dyDescent="0.35">
      <c r="E67363" s="28"/>
    </row>
    <row r="67364" spans="5:5" x14ac:dyDescent="0.35">
      <c r="E67364" s="28"/>
    </row>
    <row r="67365" spans="5:5" x14ac:dyDescent="0.35">
      <c r="E67365" s="28"/>
    </row>
    <row r="67366" spans="5:5" x14ac:dyDescent="0.35">
      <c r="E67366" s="28"/>
    </row>
    <row r="67367" spans="5:5" x14ac:dyDescent="0.35">
      <c r="E67367" s="28"/>
    </row>
    <row r="67368" spans="5:5" x14ac:dyDescent="0.35">
      <c r="E67368" s="28"/>
    </row>
    <row r="67369" spans="5:5" x14ac:dyDescent="0.35">
      <c r="E67369" s="28"/>
    </row>
    <row r="67370" spans="5:5" x14ac:dyDescent="0.35">
      <c r="E67370" s="28"/>
    </row>
    <row r="67371" spans="5:5" x14ac:dyDescent="0.35">
      <c r="E67371" s="28"/>
    </row>
    <row r="67372" spans="5:5" x14ac:dyDescent="0.35">
      <c r="E67372" s="28"/>
    </row>
    <row r="67373" spans="5:5" x14ac:dyDescent="0.35">
      <c r="E67373" s="28"/>
    </row>
    <row r="67374" spans="5:5" x14ac:dyDescent="0.35">
      <c r="E67374" s="28"/>
    </row>
    <row r="67375" spans="5:5" x14ac:dyDescent="0.35">
      <c r="E67375" s="28"/>
    </row>
    <row r="67376" spans="5:5" x14ac:dyDescent="0.35">
      <c r="E67376" s="28"/>
    </row>
    <row r="67377" spans="5:5" x14ac:dyDescent="0.35">
      <c r="E67377" s="28"/>
    </row>
    <row r="67378" spans="5:5" x14ac:dyDescent="0.35">
      <c r="E67378" s="28"/>
    </row>
    <row r="67379" spans="5:5" x14ac:dyDescent="0.35">
      <c r="E67379" s="28"/>
    </row>
    <row r="67380" spans="5:5" x14ac:dyDescent="0.35">
      <c r="E67380" s="28"/>
    </row>
    <row r="67381" spans="5:5" x14ac:dyDescent="0.35">
      <c r="E67381" s="28"/>
    </row>
    <row r="67382" spans="5:5" x14ac:dyDescent="0.35">
      <c r="E67382" s="28"/>
    </row>
    <row r="67383" spans="5:5" x14ac:dyDescent="0.35">
      <c r="E67383" s="28"/>
    </row>
    <row r="67384" spans="5:5" x14ac:dyDescent="0.35">
      <c r="E67384" s="28"/>
    </row>
    <row r="67385" spans="5:5" x14ac:dyDescent="0.35">
      <c r="E67385" s="28"/>
    </row>
    <row r="67386" spans="5:5" x14ac:dyDescent="0.35">
      <c r="E67386" s="28"/>
    </row>
    <row r="67387" spans="5:5" x14ac:dyDescent="0.35">
      <c r="E67387" s="28"/>
    </row>
    <row r="67388" spans="5:5" x14ac:dyDescent="0.35">
      <c r="E67388" s="28"/>
    </row>
    <row r="67389" spans="5:5" x14ac:dyDescent="0.35">
      <c r="E67389" s="28"/>
    </row>
    <row r="67390" spans="5:5" x14ac:dyDescent="0.35">
      <c r="E67390" s="28"/>
    </row>
    <row r="67391" spans="5:5" x14ac:dyDescent="0.35">
      <c r="E67391" s="28"/>
    </row>
    <row r="67392" spans="5:5" x14ac:dyDescent="0.35">
      <c r="E67392" s="28"/>
    </row>
    <row r="67393" spans="5:5" x14ac:dyDescent="0.35">
      <c r="E67393" s="28"/>
    </row>
    <row r="67394" spans="5:5" x14ac:dyDescent="0.35">
      <c r="E67394" s="28"/>
    </row>
    <row r="67395" spans="5:5" x14ac:dyDescent="0.35">
      <c r="E67395" s="28"/>
    </row>
    <row r="67396" spans="5:5" x14ac:dyDescent="0.35">
      <c r="E67396" s="28"/>
    </row>
    <row r="67397" spans="5:5" x14ac:dyDescent="0.35">
      <c r="E67397" s="28"/>
    </row>
    <row r="67398" spans="5:5" x14ac:dyDescent="0.35">
      <c r="E67398" s="28"/>
    </row>
    <row r="67399" spans="5:5" x14ac:dyDescent="0.35">
      <c r="E67399" s="28"/>
    </row>
    <row r="67400" spans="5:5" x14ac:dyDescent="0.35">
      <c r="E67400" s="28"/>
    </row>
    <row r="67401" spans="5:5" x14ac:dyDescent="0.35">
      <c r="E67401" s="28"/>
    </row>
    <row r="67402" spans="5:5" x14ac:dyDescent="0.35">
      <c r="E67402" s="28"/>
    </row>
    <row r="67403" spans="5:5" x14ac:dyDescent="0.35">
      <c r="E67403" s="28"/>
    </row>
    <row r="67404" spans="5:5" x14ac:dyDescent="0.35">
      <c r="E67404" s="28"/>
    </row>
    <row r="67405" spans="5:5" x14ac:dyDescent="0.35">
      <c r="E67405" s="28"/>
    </row>
    <row r="67406" spans="5:5" x14ac:dyDescent="0.35">
      <c r="E67406" s="28"/>
    </row>
    <row r="67407" spans="5:5" x14ac:dyDescent="0.35">
      <c r="E67407" s="28"/>
    </row>
    <row r="67408" spans="5:5" x14ac:dyDescent="0.35">
      <c r="E67408" s="28"/>
    </row>
    <row r="67409" spans="5:5" x14ac:dyDescent="0.35">
      <c r="E67409" s="28"/>
    </row>
    <row r="67410" spans="5:5" x14ac:dyDescent="0.35">
      <c r="E67410" s="28"/>
    </row>
    <row r="67411" spans="5:5" x14ac:dyDescent="0.35">
      <c r="E67411" s="28"/>
    </row>
    <row r="67412" spans="5:5" x14ac:dyDescent="0.35">
      <c r="E67412" s="28"/>
    </row>
    <row r="67413" spans="5:5" x14ac:dyDescent="0.35">
      <c r="E67413" s="28"/>
    </row>
    <row r="67414" spans="5:5" x14ac:dyDescent="0.35">
      <c r="E67414" s="28"/>
    </row>
    <row r="67415" spans="5:5" x14ac:dyDescent="0.35">
      <c r="E67415" s="28"/>
    </row>
    <row r="67416" spans="5:5" x14ac:dyDescent="0.35">
      <c r="E67416" s="28"/>
    </row>
    <row r="67417" spans="5:5" x14ac:dyDescent="0.35">
      <c r="E67417" s="28"/>
    </row>
    <row r="67418" spans="5:5" x14ac:dyDescent="0.35">
      <c r="E67418" s="28"/>
    </row>
    <row r="67419" spans="5:5" x14ac:dyDescent="0.35">
      <c r="E67419" s="28"/>
    </row>
    <row r="67420" spans="5:5" x14ac:dyDescent="0.35">
      <c r="E67420" s="28"/>
    </row>
    <row r="67421" spans="5:5" x14ac:dyDescent="0.35">
      <c r="E67421" s="28"/>
    </row>
    <row r="67422" spans="5:5" x14ac:dyDescent="0.35">
      <c r="E67422" s="28"/>
    </row>
    <row r="67423" spans="5:5" x14ac:dyDescent="0.35">
      <c r="E67423" s="28"/>
    </row>
    <row r="67424" spans="5:5" x14ac:dyDescent="0.35">
      <c r="E67424" s="28"/>
    </row>
    <row r="67425" spans="5:5" x14ac:dyDescent="0.35">
      <c r="E67425" s="28"/>
    </row>
    <row r="67426" spans="5:5" x14ac:dyDescent="0.35">
      <c r="E67426" s="28"/>
    </row>
    <row r="67427" spans="5:5" x14ac:dyDescent="0.35">
      <c r="E67427" s="28"/>
    </row>
    <row r="67428" spans="5:5" x14ac:dyDescent="0.35">
      <c r="E67428" s="28"/>
    </row>
    <row r="67429" spans="5:5" x14ac:dyDescent="0.35">
      <c r="E67429" s="28"/>
    </row>
    <row r="67430" spans="5:5" x14ac:dyDescent="0.35">
      <c r="E67430" s="28"/>
    </row>
    <row r="67431" spans="5:5" x14ac:dyDescent="0.35">
      <c r="E67431" s="28"/>
    </row>
    <row r="67432" spans="5:5" x14ac:dyDescent="0.35">
      <c r="E67432" s="28"/>
    </row>
    <row r="67433" spans="5:5" x14ac:dyDescent="0.35">
      <c r="E67433" s="28"/>
    </row>
    <row r="67434" spans="5:5" x14ac:dyDescent="0.35">
      <c r="E67434" s="28"/>
    </row>
    <row r="67435" spans="5:5" x14ac:dyDescent="0.35">
      <c r="E67435" s="28"/>
    </row>
    <row r="67436" spans="5:5" x14ac:dyDescent="0.35">
      <c r="E67436" s="28"/>
    </row>
    <row r="67437" spans="5:5" x14ac:dyDescent="0.35">
      <c r="E67437" s="28"/>
    </row>
    <row r="67438" spans="5:5" x14ac:dyDescent="0.35">
      <c r="E67438" s="28"/>
    </row>
    <row r="67439" spans="5:5" x14ac:dyDescent="0.35">
      <c r="E67439" s="28"/>
    </row>
    <row r="67440" spans="5:5" x14ac:dyDescent="0.35">
      <c r="E67440" s="28"/>
    </row>
    <row r="67441" spans="5:5" x14ac:dyDescent="0.35">
      <c r="E67441" s="28"/>
    </row>
    <row r="67442" spans="5:5" x14ac:dyDescent="0.35">
      <c r="E67442" s="28"/>
    </row>
    <row r="67443" spans="5:5" x14ac:dyDescent="0.35">
      <c r="E67443" s="28"/>
    </row>
    <row r="67444" spans="5:5" x14ac:dyDescent="0.35">
      <c r="E67444" s="28"/>
    </row>
    <row r="67445" spans="5:5" x14ac:dyDescent="0.35">
      <c r="E67445" s="28"/>
    </row>
    <row r="67446" spans="5:5" x14ac:dyDescent="0.35">
      <c r="E67446" s="28"/>
    </row>
    <row r="67447" spans="5:5" x14ac:dyDescent="0.35">
      <c r="E67447" s="28"/>
    </row>
    <row r="67448" spans="5:5" x14ac:dyDescent="0.35">
      <c r="E67448" s="28"/>
    </row>
    <row r="67449" spans="5:5" x14ac:dyDescent="0.35">
      <c r="E67449" s="28"/>
    </row>
    <row r="67450" spans="5:5" x14ac:dyDescent="0.35">
      <c r="E67450" s="28"/>
    </row>
    <row r="67451" spans="5:5" x14ac:dyDescent="0.35">
      <c r="E67451" s="28"/>
    </row>
    <row r="67452" spans="5:5" x14ac:dyDescent="0.35">
      <c r="E67452" s="28"/>
    </row>
    <row r="67453" spans="5:5" x14ac:dyDescent="0.35">
      <c r="E67453" s="28"/>
    </row>
    <row r="67454" spans="5:5" x14ac:dyDescent="0.35">
      <c r="E67454" s="28"/>
    </row>
    <row r="67455" spans="5:5" x14ac:dyDescent="0.35">
      <c r="E67455" s="28"/>
    </row>
    <row r="67456" spans="5:5" x14ac:dyDescent="0.35">
      <c r="E67456" s="28"/>
    </row>
    <row r="67457" spans="5:5" x14ac:dyDescent="0.35">
      <c r="E67457" s="28"/>
    </row>
    <row r="67458" spans="5:5" x14ac:dyDescent="0.35">
      <c r="E67458" s="28"/>
    </row>
    <row r="67459" spans="5:5" x14ac:dyDescent="0.35">
      <c r="E67459" s="28"/>
    </row>
    <row r="67460" spans="5:5" x14ac:dyDescent="0.35">
      <c r="E67460" s="28"/>
    </row>
    <row r="67461" spans="5:5" x14ac:dyDescent="0.35">
      <c r="E67461" s="28"/>
    </row>
    <row r="67462" spans="5:5" x14ac:dyDescent="0.35">
      <c r="E67462" s="28"/>
    </row>
    <row r="67463" spans="5:5" x14ac:dyDescent="0.35">
      <c r="E67463" s="28"/>
    </row>
    <row r="67464" spans="5:5" x14ac:dyDescent="0.35">
      <c r="E67464" s="28"/>
    </row>
    <row r="67465" spans="5:5" x14ac:dyDescent="0.35">
      <c r="E67465" s="28"/>
    </row>
    <row r="67466" spans="5:5" x14ac:dyDescent="0.35">
      <c r="E67466" s="28"/>
    </row>
    <row r="67467" spans="5:5" x14ac:dyDescent="0.35">
      <c r="E67467" s="28"/>
    </row>
    <row r="67468" spans="5:5" x14ac:dyDescent="0.35">
      <c r="E67468" s="28"/>
    </row>
    <row r="67469" spans="5:5" x14ac:dyDescent="0.35">
      <c r="E67469" s="28"/>
    </row>
    <row r="67470" spans="5:5" x14ac:dyDescent="0.35">
      <c r="E67470" s="28"/>
    </row>
    <row r="67471" spans="5:5" x14ac:dyDescent="0.35">
      <c r="E67471" s="28"/>
    </row>
    <row r="67472" spans="5:5" x14ac:dyDescent="0.35">
      <c r="E67472" s="28"/>
    </row>
    <row r="67473" spans="5:5" x14ac:dyDescent="0.35">
      <c r="E67473" s="28"/>
    </row>
    <row r="67474" spans="5:5" x14ac:dyDescent="0.35">
      <c r="E67474" s="28"/>
    </row>
    <row r="67475" spans="5:5" x14ac:dyDescent="0.35">
      <c r="E67475" s="28"/>
    </row>
    <row r="67476" spans="5:5" x14ac:dyDescent="0.35">
      <c r="E67476" s="28"/>
    </row>
    <row r="67477" spans="5:5" x14ac:dyDescent="0.35">
      <c r="E67477" s="28"/>
    </row>
    <row r="67478" spans="5:5" x14ac:dyDescent="0.35">
      <c r="E67478" s="28"/>
    </row>
    <row r="67479" spans="5:5" x14ac:dyDescent="0.35">
      <c r="E67479" s="28"/>
    </row>
    <row r="67480" spans="5:5" x14ac:dyDescent="0.35">
      <c r="E67480" s="28"/>
    </row>
    <row r="67481" spans="5:5" x14ac:dyDescent="0.35">
      <c r="E67481" s="28"/>
    </row>
    <row r="67482" spans="5:5" x14ac:dyDescent="0.35">
      <c r="E67482" s="28"/>
    </row>
    <row r="67483" spans="5:5" x14ac:dyDescent="0.35">
      <c r="E67483" s="28"/>
    </row>
    <row r="67484" spans="5:5" x14ac:dyDescent="0.35">
      <c r="E67484" s="28"/>
    </row>
    <row r="67485" spans="5:5" x14ac:dyDescent="0.35">
      <c r="E67485" s="28"/>
    </row>
    <row r="67486" spans="5:5" x14ac:dyDescent="0.35">
      <c r="E67486" s="28"/>
    </row>
    <row r="67487" spans="5:5" x14ac:dyDescent="0.35">
      <c r="E67487" s="28"/>
    </row>
    <row r="67488" spans="5:5" x14ac:dyDescent="0.35">
      <c r="E67488" s="28"/>
    </row>
    <row r="67489" spans="5:5" x14ac:dyDescent="0.35">
      <c r="E67489" s="28"/>
    </row>
    <row r="67490" spans="5:5" x14ac:dyDescent="0.35">
      <c r="E67490" s="28"/>
    </row>
    <row r="67491" spans="5:5" x14ac:dyDescent="0.35">
      <c r="E67491" s="28"/>
    </row>
    <row r="67492" spans="5:5" x14ac:dyDescent="0.35">
      <c r="E67492" s="28"/>
    </row>
    <row r="67493" spans="5:5" x14ac:dyDescent="0.35">
      <c r="E67493" s="28"/>
    </row>
    <row r="67494" spans="5:5" x14ac:dyDescent="0.35">
      <c r="E67494" s="28"/>
    </row>
    <row r="67495" spans="5:5" x14ac:dyDescent="0.35">
      <c r="E67495" s="28"/>
    </row>
    <row r="67496" spans="5:5" x14ac:dyDescent="0.35">
      <c r="E67496" s="28"/>
    </row>
    <row r="67497" spans="5:5" x14ac:dyDescent="0.35">
      <c r="E67497" s="28"/>
    </row>
    <row r="67498" spans="5:5" x14ac:dyDescent="0.35">
      <c r="E67498" s="28"/>
    </row>
    <row r="67499" spans="5:5" x14ac:dyDescent="0.35">
      <c r="E67499" s="28"/>
    </row>
    <row r="67500" spans="5:5" x14ac:dyDescent="0.35">
      <c r="E67500" s="28"/>
    </row>
    <row r="67501" spans="5:5" x14ac:dyDescent="0.35">
      <c r="E67501" s="28"/>
    </row>
    <row r="67502" spans="5:5" x14ac:dyDescent="0.35">
      <c r="E67502" s="28"/>
    </row>
    <row r="67503" spans="5:5" x14ac:dyDescent="0.35">
      <c r="E67503" s="28"/>
    </row>
    <row r="67504" spans="5:5" x14ac:dyDescent="0.35">
      <c r="E67504" s="28"/>
    </row>
    <row r="67505" spans="5:5" x14ac:dyDescent="0.35">
      <c r="E67505" s="28"/>
    </row>
    <row r="67506" spans="5:5" x14ac:dyDescent="0.35">
      <c r="E67506" s="28"/>
    </row>
    <row r="67507" spans="5:5" x14ac:dyDescent="0.35">
      <c r="E67507" s="28"/>
    </row>
    <row r="67508" spans="5:5" x14ac:dyDescent="0.35">
      <c r="E67508" s="28"/>
    </row>
    <row r="67509" spans="5:5" x14ac:dyDescent="0.35">
      <c r="E67509" s="28"/>
    </row>
    <row r="67510" spans="5:5" x14ac:dyDescent="0.35">
      <c r="E67510" s="28"/>
    </row>
    <row r="67511" spans="5:5" x14ac:dyDescent="0.35">
      <c r="E67511" s="28"/>
    </row>
    <row r="67512" spans="5:5" x14ac:dyDescent="0.35">
      <c r="E67512" s="28"/>
    </row>
    <row r="67513" spans="5:5" x14ac:dyDescent="0.35">
      <c r="E67513" s="28"/>
    </row>
    <row r="67514" spans="5:5" x14ac:dyDescent="0.35">
      <c r="E67514" s="28"/>
    </row>
    <row r="67515" spans="5:5" x14ac:dyDescent="0.35">
      <c r="E67515" s="28"/>
    </row>
    <row r="67516" spans="5:5" x14ac:dyDescent="0.35">
      <c r="E67516" s="28"/>
    </row>
    <row r="67517" spans="5:5" x14ac:dyDescent="0.35">
      <c r="E67517" s="28"/>
    </row>
    <row r="67518" spans="5:5" x14ac:dyDescent="0.35">
      <c r="E67518" s="28"/>
    </row>
    <row r="67519" spans="5:5" x14ac:dyDescent="0.35">
      <c r="E67519" s="28"/>
    </row>
    <row r="67520" spans="5:5" x14ac:dyDescent="0.35">
      <c r="E67520" s="28"/>
    </row>
    <row r="67521" spans="5:5" x14ac:dyDescent="0.35">
      <c r="E67521" s="28"/>
    </row>
    <row r="67522" spans="5:5" x14ac:dyDescent="0.35">
      <c r="E67522" s="28"/>
    </row>
    <row r="67523" spans="5:5" x14ac:dyDescent="0.35">
      <c r="E67523" s="28"/>
    </row>
    <row r="67524" spans="5:5" x14ac:dyDescent="0.35">
      <c r="E67524" s="28"/>
    </row>
    <row r="67525" spans="5:5" x14ac:dyDescent="0.35">
      <c r="E67525" s="28"/>
    </row>
    <row r="67526" spans="5:5" x14ac:dyDescent="0.35">
      <c r="E67526" s="28"/>
    </row>
    <row r="67527" spans="5:5" x14ac:dyDescent="0.35">
      <c r="E67527" s="28"/>
    </row>
    <row r="67528" spans="5:5" x14ac:dyDescent="0.35">
      <c r="E67528" s="28"/>
    </row>
    <row r="67529" spans="5:5" x14ac:dyDescent="0.35">
      <c r="E67529" s="28"/>
    </row>
    <row r="67530" spans="5:5" x14ac:dyDescent="0.35">
      <c r="E67530" s="28"/>
    </row>
    <row r="67531" spans="5:5" x14ac:dyDescent="0.35">
      <c r="E67531" s="28"/>
    </row>
    <row r="67532" spans="5:5" x14ac:dyDescent="0.35">
      <c r="E67532" s="28"/>
    </row>
    <row r="67533" spans="5:5" x14ac:dyDescent="0.35">
      <c r="E67533" s="28"/>
    </row>
    <row r="67534" spans="5:5" x14ac:dyDescent="0.35">
      <c r="E67534" s="28"/>
    </row>
    <row r="67535" spans="5:5" x14ac:dyDescent="0.35">
      <c r="E67535" s="28"/>
    </row>
    <row r="67536" spans="5:5" x14ac:dyDescent="0.35">
      <c r="E67536" s="28"/>
    </row>
    <row r="67537" spans="5:5" x14ac:dyDescent="0.35">
      <c r="E67537" s="28"/>
    </row>
    <row r="67538" spans="5:5" x14ac:dyDescent="0.35">
      <c r="E67538" s="28"/>
    </row>
    <row r="67539" spans="5:5" x14ac:dyDescent="0.35">
      <c r="E67539" s="28"/>
    </row>
    <row r="67540" spans="5:5" x14ac:dyDescent="0.35">
      <c r="E67540" s="28"/>
    </row>
    <row r="67541" spans="5:5" x14ac:dyDescent="0.35">
      <c r="E67541" s="28"/>
    </row>
    <row r="67542" spans="5:5" x14ac:dyDescent="0.35">
      <c r="E67542" s="28"/>
    </row>
    <row r="67543" spans="5:5" x14ac:dyDescent="0.35">
      <c r="E67543" s="28"/>
    </row>
    <row r="67544" spans="5:5" x14ac:dyDescent="0.35">
      <c r="E67544" s="28"/>
    </row>
    <row r="67545" spans="5:5" x14ac:dyDescent="0.35">
      <c r="E67545" s="28"/>
    </row>
    <row r="67546" spans="5:5" x14ac:dyDescent="0.35">
      <c r="E67546" s="28"/>
    </row>
    <row r="67547" spans="5:5" x14ac:dyDescent="0.35">
      <c r="E67547" s="28"/>
    </row>
    <row r="67548" spans="5:5" x14ac:dyDescent="0.35">
      <c r="E67548" s="28"/>
    </row>
    <row r="67549" spans="5:5" x14ac:dyDescent="0.35">
      <c r="E67549" s="28"/>
    </row>
    <row r="67550" spans="5:5" x14ac:dyDescent="0.35">
      <c r="E67550" s="28"/>
    </row>
    <row r="67551" spans="5:5" x14ac:dyDescent="0.35">
      <c r="E67551" s="28"/>
    </row>
    <row r="67552" spans="5:5" x14ac:dyDescent="0.35">
      <c r="E67552" s="28"/>
    </row>
    <row r="67553" spans="5:5" x14ac:dyDescent="0.35">
      <c r="E67553" s="28"/>
    </row>
    <row r="67554" spans="5:5" x14ac:dyDescent="0.35">
      <c r="E67554" s="28"/>
    </row>
    <row r="67555" spans="5:5" x14ac:dyDescent="0.35">
      <c r="E67555" s="28"/>
    </row>
    <row r="67556" spans="5:5" x14ac:dyDescent="0.35">
      <c r="E67556" s="28"/>
    </row>
    <row r="67557" spans="5:5" x14ac:dyDescent="0.35">
      <c r="E67557" s="28"/>
    </row>
    <row r="67558" spans="5:5" x14ac:dyDescent="0.35">
      <c r="E67558" s="28"/>
    </row>
    <row r="67559" spans="5:5" x14ac:dyDescent="0.35">
      <c r="E67559" s="28"/>
    </row>
    <row r="67560" spans="5:5" x14ac:dyDescent="0.35">
      <c r="E67560" s="28"/>
    </row>
    <row r="67561" spans="5:5" x14ac:dyDescent="0.35">
      <c r="E67561" s="28"/>
    </row>
    <row r="67562" spans="5:5" x14ac:dyDescent="0.35">
      <c r="E67562" s="28"/>
    </row>
    <row r="67563" spans="5:5" x14ac:dyDescent="0.35">
      <c r="E67563" s="28"/>
    </row>
    <row r="67564" spans="5:5" x14ac:dyDescent="0.35">
      <c r="E67564" s="28"/>
    </row>
    <row r="67565" spans="5:5" x14ac:dyDescent="0.35">
      <c r="E67565" s="28"/>
    </row>
    <row r="67566" spans="5:5" x14ac:dyDescent="0.35">
      <c r="E67566" s="28"/>
    </row>
    <row r="67567" spans="5:5" x14ac:dyDescent="0.35">
      <c r="E67567" s="28"/>
    </row>
    <row r="67568" spans="5:5" x14ac:dyDescent="0.35">
      <c r="E67568" s="28"/>
    </row>
    <row r="67569" spans="5:5" x14ac:dyDescent="0.35">
      <c r="E67569" s="28"/>
    </row>
    <row r="67570" spans="5:5" x14ac:dyDescent="0.35">
      <c r="E67570" s="28"/>
    </row>
    <row r="67571" spans="5:5" x14ac:dyDescent="0.35">
      <c r="E67571" s="28"/>
    </row>
    <row r="67572" spans="5:5" x14ac:dyDescent="0.35">
      <c r="E67572" s="28"/>
    </row>
    <row r="67573" spans="5:5" x14ac:dyDescent="0.35">
      <c r="E67573" s="28"/>
    </row>
    <row r="67574" spans="5:5" x14ac:dyDescent="0.35">
      <c r="E67574" s="28"/>
    </row>
    <row r="67575" spans="5:5" x14ac:dyDescent="0.35">
      <c r="E67575" s="28"/>
    </row>
    <row r="67576" spans="5:5" x14ac:dyDescent="0.35">
      <c r="E67576" s="28"/>
    </row>
    <row r="67577" spans="5:5" x14ac:dyDescent="0.35">
      <c r="E67577" s="28"/>
    </row>
    <row r="67578" spans="5:5" x14ac:dyDescent="0.35">
      <c r="E67578" s="28"/>
    </row>
    <row r="67579" spans="5:5" x14ac:dyDescent="0.35">
      <c r="E67579" s="28"/>
    </row>
    <row r="67580" spans="5:5" x14ac:dyDescent="0.35">
      <c r="E67580" s="28"/>
    </row>
    <row r="67581" spans="5:5" x14ac:dyDescent="0.35">
      <c r="E67581" s="28"/>
    </row>
    <row r="67582" spans="5:5" x14ac:dyDescent="0.35">
      <c r="E67582" s="28"/>
    </row>
    <row r="67583" spans="5:5" x14ac:dyDescent="0.35">
      <c r="E67583" s="28"/>
    </row>
    <row r="67584" spans="5:5" x14ac:dyDescent="0.35">
      <c r="E67584" s="28"/>
    </row>
    <row r="67585" spans="5:5" x14ac:dyDescent="0.35">
      <c r="E67585" s="28"/>
    </row>
    <row r="67586" spans="5:5" x14ac:dyDescent="0.35">
      <c r="E67586" s="28"/>
    </row>
    <row r="67587" spans="5:5" x14ac:dyDescent="0.35">
      <c r="E67587" s="28"/>
    </row>
    <row r="67588" spans="5:5" x14ac:dyDescent="0.35">
      <c r="E67588" s="28"/>
    </row>
    <row r="67589" spans="5:5" x14ac:dyDescent="0.35">
      <c r="E67589" s="28"/>
    </row>
    <row r="67590" spans="5:5" x14ac:dyDescent="0.35">
      <c r="E67590" s="28"/>
    </row>
    <row r="67591" spans="5:5" x14ac:dyDescent="0.35">
      <c r="E67591" s="28"/>
    </row>
    <row r="67592" spans="5:5" x14ac:dyDescent="0.35">
      <c r="E67592" s="28"/>
    </row>
    <row r="67593" spans="5:5" x14ac:dyDescent="0.35">
      <c r="E67593" s="28"/>
    </row>
    <row r="67594" spans="5:5" x14ac:dyDescent="0.35">
      <c r="E67594" s="28"/>
    </row>
    <row r="67595" spans="5:5" x14ac:dyDescent="0.35">
      <c r="E67595" s="28"/>
    </row>
    <row r="67596" spans="5:5" x14ac:dyDescent="0.35">
      <c r="E67596" s="28"/>
    </row>
    <row r="67597" spans="5:5" x14ac:dyDescent="0.35">
      <c r="E67597" s="28"/>
    </row>
    <row r="67598" spans="5:5" x14ac:dyDescent="0.35">
      <c r="E67598" s="28"/>
    </row>
    <row r="67599" spans="5:5" x14ac:dyDescent="0.35">
      <c r="E67599" s="28"/>
    </row>
    <row r="67600" spans="5:5" x14ac:dyDescent="0.35">
      <c r="E67600" s="28"/>
    </row>
    <row r="67601" spans="5:5" x14ac:dyDescent="0.35">
      <c r="E67601" s="28"/>
    </row>
    <row r="67602" spans="5:5" x14ac:dyDescent="0.35">
      <c r="E67602" s="28"/>
    </row>
    <row r="67603" spans="5:5" x14ac:dyDescent="0.35">
      <c r="E67603" s="28"/>
    </row>
    <row r="67604" spans="5:5" x14ac:dyDescent="0.35">
      <c r="E67604" s="28"/>
    </row>
    <row r="67605" spans="5:5" x14ac:dyDescent="0.35">
      <c r="E67605" s="28"/>
    </row>
    <row r="67606" spans="5:5" x14ac:dyDescent="0.35">
      <c r="E67606" s="28"/>
    </row>
    <row r="67607" spans="5:5" x14ac:dyDescent="0.35">
      <c r="E67607" s="28"/>
    </row>
    <row r="67608" spans="5:5" x14ac:dyDescent="0.35">
      <c r="E67608" s="28"/>
    </row>
    <row r="67609" spans="5:5" x14ac:dyDescent="0.35">
      <c r="E67609" s="28"/>
    </row>
    <row r="67610" spans="5:5" x14ac:dyDescent="0.35">
      <c r="E67610" s="28"/>
    </row>
    <row r="67611" spans="5:5" x14ac:dyDescent="0.35">
      <c r="E67611" s="28"/>
    </row>
    <row r="67612" spans="5:5" x14ac:dyDescent="0.35">
      <c r="E67612" s="28"/>
    </row>
    <row r="67613" spans="5:5" x14ac:dyDescent="0.35">
      <c r="E67613" s="28"/>
    </row>
    <row r="67614" spans="5:5" x14ac:dyDescent="0.35">
      <c r="E67614" s="28"/>
    </row>
    <row r="67615" spans="5:5" x14ac:dyDescent="0.35">
      <c r="E67615" s="28"/>
    </row>
    <row r="67616" spans="5:5" x14ac:dyDescent="0.35">
      <c r="E67616" s="28"/>
    </row>
    <row r="67617" spans="5:5" x14ac:dyDescent="0.35">
      <c r="E67617" s="28"/>
    </row>
    <row r="67618" spans="5:5" x14ac:dyDescent="0.35">
      <c r="E67618" s="28"/>
    </row>
    <row r="67619" spans="5:5" x14ac:dyDescent="0.35">
      <c r="E67619" s="28"/>
    </row>
    <row r="67620" spans="5:5" x14ac:dyDescent="0.35">
      <c r="E67620" s="28"/>
    </row>
    <row r="67621" spans="5:5" x14ac:dyDescent="0.35">
      <c r="E67621" s="28"/>
    </row>
    <row r="67622" spans="5:5" x14ac:dyDescent="0.35">
      <c r="E67622" s="28"/>
    </row>
    <row r="67623" spans="5:5" x14ac:dyDescent="0.35">
      <c r="E67623" s="28"/>
    </row>
    <row r="67624" spans="5:5" x14ac:dyDescent="0.35">
      <c r="E67624" s="28"/>
    </row>
    <row r="67625" spans="5:5" x14ac:dyDescent="0.35">
      <c r="E67625" s="28"/>
    </row>
    <row r="67626" spans="5:5" x14ac:dyDescent="0.35">
      <c r="E67626" s="28"/>
    </row>
    <row r="67627" spans="5:5" x14ac:dyDescent="0.35">
      <c r="E67627" s="28"/>
    </row>
    <row r="67628" spans="5:5" x14ac:dyDescent="0.35">
      <c r="E67628" s="28"/>
    </row>
    <row r="67629" spans="5:5" x14ac:dyDescent="0.35">
      <c r="E67629" s="28"/>
    </row>
    <row r="67630" spans="5:5" x14ac:dyDescent="0.35">
      <c r="E67630" s="28"/>
    </row>
    <row r="67631" spans="5:5" x14ac:dyDescent="0.35">
      <c r="E67631" s="28"/>
    </row>
    <row r="67632" spans="5:5" x14ac:dyDescent="0.35">
      <c r="E67632" s="28"/>
    </row>
    <row r="67633" spans="5:5" x14ac:dyDescent="0.35">
      <c r="E67633" s="28"/>
    </row>
    <row r="67634" spans="5:5" x14ac:dyDescent="0.35">
      <c r="E67634" s="28"/>
    </row>
    <row r="67635" spans="5:5" x14ac:dyDescent="0.35">
      <c r="E67635" s="28"/>
    </row>
    <row r="67636" spans="5:5" x14ac:dyDescent="0.35">
      <c r="E67636" s="28"/>
    </row>
    <row r="67637" spans="5:5" x14ac:dyDescent="0.35">
      <c r="E67637" s="28"/>
    </row>
    <row r="67638" spans="5:5" x14ac:dyDescent="0.35">
      <c r="E67638" s="28"/>
    </row>
    <row r="67639" spans="5:5" x14ac:dyDescent="0.35">
      <c r="E67639" s="28"/>
    </row>
    <row r="67640" spans="5:5" x14ac:dyDescent="0.35">
      <c r="E67640" s="28"/>
    </row>
    <row r="67641" spans="5:5" x14ac:dyDescent="0.35">
      <c r="E67641" s="28"/>
    </row>
    <row r="67642" spans="5:5" x14ac:dyDescent="0.35">
      <c r="E67642" s="28"/>
    </row>
    <row r="67643" spans="5:5" x14ac:dyDescent="0.35">
      <c r="E67643" s="28"/>
    </row>
    <row r="67644" spans="5:5" x14ac:dyDescent="0.35">
      <c r="E67644" s="28"/>
    </row>
    <row r="67645" spans="5:5" x14ac:dyDescent="0.35">
      <c r="E67645" s="28"/>
    </row>
    <row r="67646" spans="5:5" x14ac:dyDescent="0.35">
      <c r="E67646" s="28"/>
    </row>
    <row r="67647" spans="5:5" x14ac:dyDescent="0.35">
      <c r="E67647" s="28"/>
    </row>
    <row r="67648" spans="5:5" x14ac:dyDescent="0.35">
      <c r="E67648" s="28"/>
    </row>
    <row r="67649" spans="5:5" x14ac:dyDescent="0.35">
      <c r="E67649" s="28"/>
    </row>
    <row r="67650" spans="5:5" x14ac:dyDescent="0.35">
      <c r="E67650" s="28"/>
    </row>
    <row r="67651" spans="5:5" x14ac:dyDescent="0.35">
      <c r="E67651" s="28"/>
    </row>
    <row r="67652" spans="5:5" x14ac:dyDescent="0.35">
      <c r="E67652" s="28"/>
    </row>
    <row r="67653" spans="5:5" x14ac:dyDescent="0.35">
      <c r="E67653" s="28"/>
    </row>
    <row r="67654" spans="5:5" x14ac:dyDescent="0.35">
      <c r="E67654" s="28"/>
    </row>
    <row r="67655" spans="5:5" x14ac:dyDescent="0.35">
      <c r="E67655" s="28"/>
    </row>
    <row r="67656" spans="5:5" x14ac:dyDescent="0.35">
      <c r="E67656" s="28"/>
    </row>
    <row r="67657" spans="5:5" x14ac:dyDescent="0.35">
      <c r="E67657" s="28"/>
    </row>
    <row r="67658" spans="5:5" x14ac:dyDescent="0.35">
      <c r="E67658" s="28"/>
    </row>
    <row r="67659" spans="5:5" x14ac:dyDescent="0.35">
      <c r="E67659" s="28"/>
    </row>
    <row r="67660" spans="5:5" x14ac:dyDescent="0.35">
      <c r="E67660" s="28"/>
    </row>
    <row r="67661" spans="5:5" x14ac:dyDescent="0.35">
      <c r="E67661" s="28"/>
    </row>
    <row r="67662" spans="5:5" x14ac:dyDescent="0.35">
      <c r="E67662" s="28"/>
    </row>
    <row r="67663" spans="5:5" x14ac:dyDescent="0.35">
      <c r="E67663" s="28"/>
    </row>
    <row r="67664" spans="5:5" x14ac:dyDescent="0.35">
      <c r="E67664" s="28"/>
    </row>
    <row r="67665" spans="5:5" x14ac:dyDescent="0.35">
      <c r="E67665" s="28"/>
    </row>
    <row r="67666" spans="5:5" x14ac:dyDescent="0.35">
      <c r="E67666" s="28"/>
    </row>
    <row r="67667" spans="5:5" x14ac:dyDescent="0.35">
      <c r="E67667" s="28"/>
    </row>
    <row r="67668" spans="5:5" x14ac:dyDescent="0.35">
      <c r="E67668" s="28"/>
    </row>
    <row r="67669" spans="5:5" x14ac:dyDescent="0.35">
      <c r="E67669" s="28"/>
    </row>
    <row r="67670" spans="5:5" x14ac:dyDescent="0.35">
      <c r="E67670" s="28"/>
    </row>
    <row r="67671" spans="5:5" x14ac:dyDescent="0.35">
      <c r="E67671" s="28"/>
    </row>
    <row r="67672" spans="5:5" x14ac:dyDescent="0.35">
      <c r="E67672" s="28"/>
    </row>
    <row r="67673" spans="5:5" x14ac:dyDescent="0.35">
      <c r="E67673" s="28"/>
    </row>
    <row r="67674" spans="5:5" x14ac:dyDescent="0.35">
      <c r="E67674" s="28"/>
    </row>
    <row r="67675" spans="5:5" x14ac:dyDescent="0.35">
      <c r="E67675" s="28"/>
    </row>
    <row r="67676" spans="5:5" x14ac:dyDescent="0.35">
      <c r="E67676" s="28"/>
    </row>
    <row r="67677" spans="5:5" x14ac:dyDescent="0.35">
      <c r="E67677" s="28"/>
    </row>
    <row r="67678" spans="5:5" x14ac:dyDescent="0.35">
      <c r="E67678" s="28"/>
    </row>
    <row r="67679" spans="5:5" x14ac:dyDescent="0.35">
      <c r="E67679" s="28"/>
    </row>
    <row r="67680" spans="5:5" x14ac:dyDescent="0.35">
      <c r="E67680" s="28"/>
    </row>
    <row r="67681" spans="5:5" x14ac:dyDescent="0.35">
      <c r="E67681" s="28"/>
    </row>
    <row r="67682" spans="5:5" x14ac:dyDescent="0.35">
      <c r="E67682" s="28"/>
    </row>
    <row r="67683" spans="5:5" x14ac:dyDescent="0.35">
      <c r="E67683" s="28"/>
    </row>
    <row r="67684" spans="5:5" x14ac:dyDescent="0.35">
      <c r="E67684" s="28"/>
    </row>
    <row r="67685" spans="5:5" x14ac:dyDescent="0.35">
      <c r="E67685" s="28"/>
    </row>
    <row r="67686" spans="5:5" x14ac:dyDescent="0.35">
      <c r="E67686" s="28"/>
    </row>
    <row r="67687" spans="5:5" x14ac:dyDescent="0.35">
      <c r="E67687" s="28"/>
    </row>
    <row r="67688" spans="5:5" x14ac:dyDescent="0.35">
      <c r="E67688" s="28"/>
    </row>
    <row r="67689" spans="5:5" x14ac:dyDescent="0.35">
      <c r="E67689" s="28"/>
    </row>
    <row r="67690" spans="5:5" x14ac:dyDescent="0.35">
      <c r="E67690" s="28"/>
    </row>
    <row r="67691" spans="5:5" x14ac:dyDescent="0.35">
      <c r="E67691" s="28"/>
    </row>
    <row r="67692" spans="5:5" x14ac:dyDescent="0.35">
      <c r="E67692" s="28"/>
    </row>
    <row r="67693" spans="5:5" x14ac:dyDescent="0.35">
      <c r="E67693" s="28"/>
    </row>
    <row r="67694" spans="5:5" x14ac:dyDescent="0.35">
      <c r="E67694" s="28"/>
    </row>
    <row r="67695" spans="5:5" x14ac:dyDescent="0.35">
      <c r="E67695" s="28"/>
    </row>
    <row r="67696" spans="5:5" x14ac:dyDescent="0.35">
      <c r="E67696" s="28"/>
    </row>
    <row r="67697" spans="5:5" x14ac:dyDescent="0.35">
      <c r="E67697" s="28"/>
    </row>
    <row r="67698" spans="5:5" x14ac:dyDescent="0.35">
      <c r="E67698" s="28"/>
    </row>
    <row r="67699" spans="5:5" x14ac:dyDescent="0.35">
      <c r="E67699" s="28"/>
    </row>
    <row r="67700" spans="5:5" x14ac:dyDescent="0.35">
      <c r="E67700" s="28"/>
    </row>
    <row r="67701" spans="5:5" x14ac:dyDescent="0.35">
      <c r="E67701" s="28"/>
    </row>
    <row r="67702" spans="5:5" x14ac:dyDescent="0.35">
      <c r="E67702" s="28"/>
    </row>
    <row r="67703" spans="5:5" x14ac:dyDescent="0.35">
      <c r="E67703" s="28"/>
    </row>
    <row r="67704" spans="5:5" x14ac:dyDescent="0.35">
      <c r="E67704" s="28"/>
    </row>
    <row r="67705" spans="5:5" x14ac:dyDescent="0.35">
      <c r="E67705" s="28"/>
    </row>
    <row r="67706" spans="5:5" x14ac:dyDescent="0.35">
      <c r="E67706" s="28"/>
    </row>
    <row r="67707" spans="5:5" x14ac:dyDescent="0.35">
      <c r="E67707" s="28"/>
    </row>
    <row r="67708" spans="5:5" x14ac:dyDescent="0.35">
      <c r="E67708" s="28"/>
    </row>
    <row r="67709" spans="5:5" x14ac:dyDescent="0.35">
      <c r="E67709" s="28"/>
    </row>
    <row r="67710" spans="5:5" x14ac:dyDescent="0.35">
      <c r="E67710" s="28"/>
    </row>
    <row r="67711" spans="5:5" x14ac:dyDescent="0.35">
      <c r="E67711" s="28"/>
    </row>
    <row r="67712" spans="5:5" x14ac:dyDescent="0.35">
      <c r="E67712" s="28"/>
    </row>
    <row r="67713" spans="5:5" x14ac:dyDescent="0.35">
      <c r="E67713" s="28"/>
    </row>
    <row r="67714" spans="5:5" x14ac:dyDescent="0.35">
      <c r="E67714" s="28"/>
    </row>
    <row r="67715" spans="5:5" x14ac:dyDescent="0.35">
      <c r="E67715" s="28"/>
    </row>
    <row r="67716" spans="5:5" x14ac:dyDescent="0.35">
      <c r="E67716" s="28"/>
    </row>
    <row r="67717" spans="5:5" x14ac:dyDescent="0.35">
      <c r="E67717" s="28"/>
    </row>
    <row r="67718" spans="5:5" x14ac:dyDescent="0.35">
      <c r="E67718" s="28"/>
    </row>
    <row r="67719" spans="5:5" x14ac:dyDescent="0.35">
      <c r="E67719" s="28"/>
    </row>
    <row r="67720" spans="5:5" x14ac:dyDescent="0.35">
      <c r="E67720" s="28"/>
    </row>
    <row r="67721" spans="5:5" x14ac:dyDescent="0.35">
      <c r="E67721" s="28"/>
    </row>
    <row r="67722" spans="5:5" x14ac:dyDescent="0.35">
      <c r="E67722" s="28"/>
    </row>
    <row r="67723" spans="5:5" x14ac:dyDescent="0.35">
      <c r="E67723" s="28"/>
    </row>
    <row r="67724" spans="5:5" x14ac:dyDescent="0.35">
      <c r="E67724" s="28"/>
    </row>
    <row r="67725" spans="5:5" x14ac:dyDescent="0.35">
      <c r="E67725" s="28"/>
    </row>
    <row r="67726" spans="5:5" x14ac:dyDescent="0.35">
      <c r="E67726" s="28"/>
    </row>
    <row r="67727" spans="5:5" x14ac:dyDescent="0.35">
      <c r="E67727" s="28"/>
    </row>
    <row r="67728" spans="5:5" x14ac:dyDescent="0.35">
      <c r="E67728" s="28"/>
    </row>
    <row r="67729" spans="5:5" x14ac:dyDescent="0.35">
      <c r="E67729" s="28"/>
    </row>
    <row r="67730" spans="5:5" x14ac:dyDescent="0.35">
      <c r="E67730" s="28"/>
    </row>
    <row r="67731" spans="5:5" x14ac:dyDescent="0.35">
      <c r="E67731" s="28"/>
    </row>
    <row r="67732" spans="5:5" x14ac:dyDescent="0.35">
      <c r="E67732" s="28"/>
    </row>
    <row r="67733" spans="5:5" x14ac:dyDescent="0.35">
      <c r="E67733" s="28"/>
    </row>
    <row r="67734" spans="5:5" x14ac:dyDescent="0.35">
      <c r="E67734" s="28"/>
    </row>
    <row r="67735" spans="5:5" x14ac:dyDescent="0.35">
      <c r="E67735" s="28"/>
    </row>
    <row r="67736" spans="5:5" x14ac:dyDescent="0.35">
      <c r="E67736" s="28"/>
    </row>
    <row r="67737" spans="5:5" x14ac:dyDescent="0.35">
      <c r="E67737" s="28"/>
    </row>
    <row r="67738" spans="5:5" x14ac:dyDescent="0.35">
      <c r="E67738" s="28"/>
    </row>
    <row r="67739" spans="5:5" x14ac:dyDescent="0.35">
      <c r="E67739" s="28"/>
    </row>
    <row r="67740" spans="5:5" x14ac:dyDescent="0.35">
      <c r="E67740" s="28"/>
    </row>
    <row r="67741" spans="5:5" x14ac:dyDescent="0.35">
      <c r="E67741" s="28"/>
    </row>
    <row r="67742" spans="5:5" x14ac:dyDescent="0.35">
      <c r="E67742" s="28"/>
    </row>
    <row r="67743" spans="5:5" x14ac:dyDescent="0.35">
      <c r="E67743" s="28"/>
    </row>
    <row r="67744" spans="5:5" x14ac:dyDescent="0.35">
      <c r="E67744" s="28"/>
    </row>
    <row r="67745" spans="5:5" x14ac:dyDescent="0.35">
      <c r="E67745" s="28"/>
    </row>
    <row r="67746" spans="5:5" x14ac:dyDescent="0.35">
      <c r="E67746" s="28"/>
    </row>
    <row r="67747" spans="5:5" x14ac:dyDescent="0.35">
      <c r="E67747" s="28"/>
    </row>
    <row r="67748" spans="5:5" x14ac:dyDescent="0.35">
      <c r="E67748" s="28"/>
    </row>
    <row r="67749" spans="5:5" x14ac:dyDescent="0.35">
      <c r="E67749" s="28"/>
    </row>
    <row r="67750" spans="5:5" x14ac:dyDescent="0.35">
      <c r="E67750" s="28"/>
    </row>
    <row r="67751" spans="5:5" x14ac:dyDescent="0.35">
      <c r="E67751" s="28"/>
    </row>
    <row r="67752" spans="5:5" x14ac:dyDescent="0.35">
      <c r="E67752" s="28"/>
    </row>
    <row r="67753" spans="5:5" x14ac:dyDescent="0.35">
      <c r="E67753" s="28"/>
    </row>
    <row r="67754" spans="5:5" x14ac:dyDescent="0.35">
      <c r="E67754" s="28"/>
    </row>
    <row r="67755" spans="5:5" x14ac:dyDescent="0.35">
      <c r="E67755" s="28"/>
    </row>
    <row r="67756" spans="5:5" x14ac:dyDescent="0.35">
      <c r="E67756" s="28"/>
    </row>
    <row r="67757" spans="5:5" x14ac:dyDescent="0.35">
      <c r="E67757" s="28"/>
    </row>
    <row r="67758" spans="5:5" x14ac:dyDescent="0.35">
      <c r="E67758" s="28"/>
    </row>
    <row r="67759" spans="5:5" x14ac:dyDescent="0.35">
      <c r="E67759" s="28"/>
    </row>
    <row r="67760" spans="5:5" x14ac:dyDescent="0.35">
      <c r="E67760" s="28"/>
    </row>
    <row r="67761" spans="5:5" x14ac:dyDescent="0.35">
      <c r="E67761" s="28"/>
    </row>
    <row r="67762" spans="5:5" x14ac:dyDescent="0.35">
      <c r="E67762" s="28"/>
    </row>
    <row r="67763" spans="5:5" x14ac:dyDescent="0.35">
      <c r="E67763" s="28"/>
    </row>
    <row r="67764" spans="5:5" x14ac:dyDescent="0.35">
      <c r="E67764" s="28"/>
    </row>
    <row r="67765" spans="5:5" x14ac:dyDescent="0.35">
      <c r="E67765" s="28"/>
    </row>
    <row r="67766" spans="5:5" x14ac:dyDescent="0.35">
      <c r="E67766" s="28"/>
    </row>
    <row r="67767" spans="5:5" x14ac:dyDescent="0.35">
      <c r="E67767" s="28"/>
    </row>
    <row r="67768" spans="5:5" x14ac:dyDescent="0.35">
      <c r="E67768" s="28"/>
    </row>
    <row r="67769" spans="5:5" x14ac:dyDescent="0.35">
      <c r="E67769" s="28"/>
    </row>
    <row r="67770" spans="5:5" x14ac:dyDescent="0.35">
      <c r="E67770" s="28"/>
    </row>
    <row r="67771" spans="5:5" x14ac:dyDescent="0.35">
      <c r="E67771" s="28"/>
    </row>
    <row r="67772" spans="5:5" x14ac:dyDescent="0.35">
      <c r="E67772" s="28"/>
    </row>
    <row r="67773" spans="5:5" x14ac:dyDescent="0.35">
      <c r="E67773" s="28"/>
    </row>
    <row r="67774" spans="5:5" x14ac:dyDescent="0.35">
      <c r="E67774" s="28"/>
    </row>
    <row r="67775" spans="5:5" x14ac:dyDescent="0.35">
      <c r="E67775" s="28"/>
    </row>
    <row r="67776" spans="5:5" x14ac:dyDescent="0.35">
      <c r="E67776" s="28"/>
    </row>
    <row r="67777" spans="5:5" x14ac:dyDescent="0.35">
      <c r="E67777" s="28"/>
    </row>
    <row r="67778" spans="5:5" x14ac:dyDescent="0.35">
      <c r="E67778" s="28"/>
    </row>
    <row r="67779" spans="5:5" x14ac:dyDescent="0.35">
      <c r="E67779" s="28"/>
    </row>
    <row r="67780" spans="5:5" x14ac:dyDescent="0.35">
      <c r="E67780" s="28"/>
    </row>
    <row r="67781" spans="5:5" x14ac:dyDescent="0.35">
      <c r="E67781" s="28"/>
    </row>
    <row r="67782" spans="5:5" x14ac:dyDescent="0.35">
      <c r="E67782" s="28"/>
    </row>
    <row r="67783" spans="5:5" x14ac:dyDescent="0.35">
      <c r="E67783" s="28"/>
    </row>
    <row r="67784" spans="5:5" x14ac:dyDescent="0.35">
      <c r="E67784" s="28"/>
    </row>
    <row r="67785" spans="5:5" x14ac:dyDescent="0.35">
      <c r="E67785" s="28"/>
    </row>
    <row r="67786" spans="5:5" x14ac:dyDescent="0.35">
      <c r="E67786" s="28"/>
    </row>
    <row r="67787" spans="5:5" x14ac:dyDescent="0.35">
      <c r="E67787" s="28"/>
    </row>
    <row r="67788" spans="5:5" x14ac:dyDescent="0.35">
      <c r="E67788" s="28"/>
    </row>
    <row r="67789" spans="5:5" x14ac:dyDescent="0.35">
      <c r="E67789" s="28"/>
    </row>
    <row r="67790" spans="5:5" x14ac:dyDescent="0.35">
      <c r="E67790" s="28"/>
    </row>
    <row r="67791" spans="5:5" x14ac:dyDescent="0.35">
      <c r="E67791" s="28"/>
    </row>
    <row r="67792" spans="5:5" x14ac:dyDescent="0.35">
      <c r="E67792" s="28"/>
    </row>
    <row r="67793" spans="5:5" x14ac:dyDescent="0.35">
      <c r="E67793" s="28"/>
    </row>
    <row r="67794" spans="5:5" x14ac:dyDescent="0.35">
      <c r="E67794" s="28"/>
    </row>
    <row r="67795" spans="5:5" x14ac:dyDescent="0.35">
      <c r="E67795" s="28"/>
    </row>
    <row r="67796" spans="5:5" x14ac:dyDescent="0.35">
      <c r="E67796" s="28"/>
    </row>
    <row r="67797" spans="5:5" x14ac:dyDescent="0.35">
      <c r="E67797" s="28"/>
    </row>
    <row r="67798" spans="5:5" x14ac:dyDescent="0.35">
      <c r="E67798" s="28"/>
    </row>
    <row r="67799" spans="5:5" x14ac:dyDescent="0.35">
      <c r="E67799" s="28"/>
    </row>
    <row r="67800" spans="5:5" x14ac:dyDescent="0.35">
      <c r="E67800" s="28"/>
    </row>
    <row r="67801" spans="5:5" x14ac:dyDescent="0.35">
      <c r="E67801" s="28"/>
    </row>
    <row r="67802" spans="5:5" x14ac:dyDescent="0.35">
      <c r="E67802" s="28"/>
    </row>
    <row r="67803" spans="5:5" x14ac:dyDescent="0.35">
      <c r="E67803" s="28"/>
    </row>
    <row r="67804" spans="5:5" x14ac:dyDescent="0.35">
      <c r="E67804" s="28"/>
    </row>
    <row r="67805" spans="5:5" x14ac:dyDescent="0.35">
      <c r="E67805" s="28"/>
    </row>
    <row r="67806" spans="5:5" x14ac:dyDescent="0.35">
      <c r="E67806" s="28"/>
    </row>
    <row r="67807" spans="5:5" x14ac:dyDescent="0.35">
      <c r="E67807" s="28"/>
    </row>
    <row r="67808" spans="5:5" x14ac:dyDescent="0.35">
      <c r="E67808" s="28"/>
    </row>
    <row r="67809" spans="5:5" x14ac:dyDescent="0.35">
      <c r="E67809" s="28"/>
    </row>
    <row r="67810" spans="5:5" x14ac:dyDescent="0.35">
      <c r="E67810" s="28"/>
    </row>
    <row r="67811" spans="5:5" x14ac:dyDescent="0.35">
      <c r="E67811" s="28"/>
    </row>
    <row r="67812" spans="5:5" x14ac:dyDescent="0.35">
      <c r="E67812" s="28"/>
    </row>
    <row r="67813" spans="5:5" x14ac:dyDescent="0.35">
      <c r="E67813" s="28"/>
    </row>
    <row r="67814" spans="5:5" x14ac:dyDescent="0.35">
      <c r="E67814" s="28"/>
    </row>
    <row r="67815" spans="5:5" x14ac:dyDescent="0.35">
      <c r="E67815" s="28"/>
    </row>
    <row r="67816" spans="5:5" x14ac:dyDescent="0.35">
      <c r="E67816" s="28"/>
    </row>
    <row r="67817" spans="5:5" x14ac:dyDescent="0.35">
      <c r="E67817" s="28"/>
    </row>
    <row r="67818" spans="5:5" x14ac:dyDescent="0.35">
      <c r="E67818" s="28"/>
    </row>
    <row r="67819" spans="5:5" x14ac:dyDescent="0.35">
      <c r="E67819" s="28"/>
    </row>
    <row r="67820" spans="5:5" x14ac:dyDescent="0.35">
      <c r="E67820" s="28"/>
    </row>
    <row r="67821" spans="5:5" x14ac:dyDescent="0.35">
      <c r="E67821" s="28"/>
    </row>
    <row r="67822" spans="5:5" x14ac:dyDescent="0.35">
      <c r="E67822" s="28"/>
    </row>
    <row r="67823" spans="5:5" x14ac:dyDescent="0.35">
      <c r="E67823" s="28"/>
    </row>
    <row r="67824" spans="5:5" x14ac:dyDescent="0.35">
      <c r="E67824" s="28"/>
    </row>
    <row r="67825" spans="5:5" x14ac:dyDescent="0.35">
      <c r="E67825" s="28"/>
    </row>
    <row r="67826" spans="5:5" x14ac:dyDescent="0.35">
      <c r="E67826" s="28"/>
    </row>
    <row r="67827" spans="5:5" x14ac:dyDescent="0.35">
      <c r="E67827" s="28"/>
    </row>
    <row r="67828" spans="5:5" x14ac:dyDescent="0.35">
      <c r="E67828" s="28"/>
    </row>
    <row r="67829" spans="5:5" x14ac:dyDescent="0.35">
      <c r="E67829" s="28"/>
    </row>
    <row r="67830" spans="5:5" x14ac:dyDescent="0.35">
      <c r="E67830" s="28"/>
    </row>
    <row r="67831" spans="5:5" x14ac:dyDescent="0.35">
      <c r="E67831" s="28"/>
    </row>
    <row r="67832" spans="5:5" x14ac:dyDescent="0.35">
      <c r="E67832" s="28"/>
    </row>
    <row r="67833" spans="5:5" x14ac:dyDescent="0.35">
      <c r="E67833" s="28"/>
    </row>
    <row r="67834" spans="5:5" x14ac:dyDescent="0.35">
      <c r="E67834" s="28"/>
    </row>
    <row r="67835" spans="5:5" x14ac:dyDescent="0.35">
      <c r="E67835" s="28"/>
    </row>
    <row r="67836" spans="5:5" x14ac:dyDescent="0.35">
      <c r="E67836" s="28"/>
    </row>
    <row r="67837" spans="5:5" x14ac:dyDescent="0.35">
      <c r="E67837" s="28"/>
    </row>
    <row r="67838" spans="5:5" x14ac:dyDescent="0.35">
      <c r="E67838" s="28"/>
    </row>
    <row r="67839" spans="5:5" x14ac:dyDescent="0.35">
      <c r="E67839" s="28"/>
    </row>
    <row r="67840" spans="5:5" x14ac:dyDescent="0.35">
      <c r="E67840" s="28"/>
    </row>
    <row r="67841" spans="5:5" x14ac:dyDescent="0.35">
      <c r="E67841" s="28"/>
    </row>
    <row r="67842" spans="5:5" x14ac:dyDescent="0.35">
      <c r="E67842" s="28"/>
    </row>
    <row r="67843" spans="5:5" x14ac:dyDescent="0.35">
      <c r="E67843" s="28"/>
    </row>
    <row r="67844" spans="5:5" x14ac:dyDescent="0.35">
      <c r="E67844" s="28"/>
    </row>
    <row r="67845" spans="5:5" x14ac:dyDescent="0.35">
      <c r="E67845" s="28"/>
    </row>
    <row r="67846" spans="5:5" x14ac:dyDescent="0.35">
      <c r="E67846" s="28"/>
    </row>
    <row r="67847" spans="5:5" x14ac:dyDescent="0.35">
      <c r="E67847" s="28"/>
    </row>
    <row r="67848" spans="5:5" x14ac:dyDescent="0.35">
      <c r="E67848" s="28"/>
    </row>
    <row r="67849" spans="5:5" x14ac:dyDescent="0.35">
      <c r="E67849" s="28"/>
    </row>
    <row r="67850" spans="5:5" x14ac:dyDescent="0.35">
      <c r="E67850" s="28"/>
    </row>
    <row r="67851" spans="5:5" x14ac:dyDescent="0.35">
      <c r="E67851" s="28"/>
    </row>
    <row r="67852" spans="5:5" x14ac:dyDescent="0.35">
      <c r="E67852" s="28"/>
    </row>
    <row r="67853" spans="5:5" x14ac:dyDescent="0.35">
      <c r="E67853" s="28"/>
    </row>
    <row r="67854" spans="5:5" x14ac:dyDescent="0.35">
      <c r="E67854" s="28"/>
    </row>
    <row r="67855" spans="5:5" x14ac:dyDescent="0.35">
      <c r="E67855" s="28"/>
    </row>
    <row r="67856" spans="5:5" x14ac:dyDescent="0.35">
      <c r="E67856" s="28"/>
    </row>
    <row r="67857" spans="5:5" x14ac:dyDescent="0.35">
      <c r="E67857" s="28"/>
    </row>
    <row r="67858" spans="5:5" x14ac:dyDescent="0.35">
      <c r="E67858" s="28"/>
    </row>
    <row r="67859" spans="5:5" x14ac:dyDescent="0.35">
      <c r="E67859" s="28"/>
    </row>
    <row r="67860" spans="5:5" x14ac:dyDescent="0.35">
      <c r="E67860" s="28"/>
    </row>
    <row r="67861" spans="5:5" x14ac:dyDescent="0.35">
      <c r="E67861" s="28"/>
    </row>
    <row r="67862" spans="5:5" x14ac:dyDescent="0.35">
      <c r="E67862" s="28"/>
    </row>
    <row r="67863" spans="5:5" x14ac:dyDescent="0.35">
      <c r="E67863" s="28"/>
    </row>
    <row r="67864" spans="5:5" x14ac:dyDescent="0.35">
      <c r="E67864" s="28"/>
    </row>
    <row r="67865" spans="5:5" x14ac:dyDescent="0.35">
      <c r="E67865" s="28"/>
    </row>
    <row r="67866" spans="5:5" x14ac:dyDescent="0.35">
      <c r="E67866" s="28"/>
    </row>
    <row r="67867" spans="5:5" x14ac:dyDescent="0.35">
      <c r="E67867" s="28"/>
    </row>
    <row r="67868" spans="5:5" x14ac:dyDescent="0.35">
      <c r="E67868" s="28"/>
    </row>
    <row r="67869" spans="5:5" x14ac:dyDescent="0.35">
      <c r="E67869" s="28"/>
    </row>
    <row r="67870" spans="5:5" x14ac:dyDescent="0.35">
      <c r="E67870" s="28"/>
    </row>
    <row r="67871" spans="5:5" x14ac:dyDescent="0.35">
      <c r="E67871" s="28"/>
    </row>
    <row r="67872" spans="5:5" x14ac:dyDescent="0.35">
      <c r="E67872" s="28"/>
    </row>
    <row r="67873" spans="5:5" x14ac:dyDescent="0.35">
      <c r="E67873" s="28"/>
    </row>
    <row r="67874" spans="5:5" x14ac:dyDescent="0.35">
      <c r="E67874" s="28"/>
    </row>
    <row r="67875" spans="5:5" x14ac:dyDescent="0.35">
      <c r="E67875" s="28"/>
    </row>
    <row r="67876" spans="5:5" x14ac:dyDescent="0.35">
      <c r="E67876" s="28"/>
    </row>
    <row r="67877" spans="5:5" x14ac:dyDescent="0.35">
      <c r="E67877" s="28"/>
    </row>
    <row r="67878" spans="5:5" x14ac:dyDescent="0.35">
      <c r="E67878" s="28"/>
    </row>
    <row r="67879" spans="5:5" x14ac:dyDescent="0.35">
      <c r="E67879" s="28"/>
    </row>
    <row r="67880" spans="5:5" x14ac:dyDescent="0.35">
      <c r="E67880" s="28"/>
    </row>
    <row r="67881" spans="5:5" x14ac:dyDescent="0.35">
      <c r="E67881" s="28"/>
    </row>
    <row r="67882" spans="5:5" x14ac:dyDescent="0.35">
      <c r="E67882" s="28"/>
    </row>
    <row r="67883" spans="5:5" x14ac:dyDescent="0.35">
      <c r="E67883" s="28"/>
    </row>
    <row r="67884" spans="5:5" x14ac:dyDescent="0.35">
      <c r="E67884" s="28"/>
    </row>
    <row r="67885" spans="5:5" x14ac:dyDescent="0.35">
      <c r="E67885" s="28"/>
    </row>
    <row r="67886" spans="5:5" x14ac:dyDescent="0.35">
      <c r="E67886" s="28"/>
    </row>
    <row r="67887" spans="5:5" x14ac:dyDescent="0.35">
      <c r="E67887" s="28"/>
    </row>
    <row r="67888" spans="5:5" x14ac:dyDescent="0.35">
      <c r="E67888" s="28"/>
    </row>
    <row r="67889" spans="5:5" x14ac:dyDescent="0.35">
      <c r="E67889" s="28"/>
    </row>
    <row r="67890" spans="5:5" x14ac:dyDescent="0.35">
      <c r="E67890" s="28"/>
    </row>
    <row r="67891" spans="5:5" x14ac:dyDescent="0.35">
      <c r="E67891" s="28"/>
    </row>
    <row r="67892" spans="5:5" x14ac:dyDescent="0.35">
      <c r="E67892" s="28"/>
    </row>
    <row r="67893" spans="5:5" x14ac:dyDescent="0.35">
      <c r="E67893" s="28"/>
    </row>
    <row r="67894" spans="5:5" x14ac:dyDescent="0.35">
      <c r="E67894" s="28"/>
    </row>
    <row r="67895" spans="5:5" x14ac:dyDescent="0.35">
      <c r="E67895" s="28"/>
    </row>
    <row r="67896" spans="5:5" x14ac:dyDescent="0.35">
      <c r="E67896" s="28"/>
    </row>
    <row r="67897" spans="5:5" x14ac:dyDescent="0.35">
      <c r="E67897" s="28"/>
    </row>
    <row r="67898" spans="5:5" x14ac:dyDescent="0.35">
      <c r="E67898" s="28"/>
    </row>
    <row r="67899" spans="5:5" x14ac:dyDescent="0.35">
      <c r="E67899" s="28"/>
    </row>
    <row r="67900" spans="5:5" x14ac:dyDescent="0.35">
      <c r="E67900" s="28"/>
    </row>
    <row r="67901" spans="5:5" x14ac:dyDescent="0.35">
      <c r="E67901" s="28"/>
    </row>
    <row r="67902" spans="5:5" x14ac:dyDescent="0.35">
      <c r="E67902" s="28"/>
    </row>
    <row r="67903" spans="5:5" x14ac:dyDescent="0.35">
      <c r="E67903" s="28"/>
    </row>
    <row r="67904" spans="5:5" x14ac:dyDescent="0.35">
      <c r="E67904" s="28"/>
    </row>
    <row r="67905" spans="5:5" x14ac:dyDescent="0.35">
      <c r="E67905" s="28"/>
    </row>
    <row r="67906" spans="5:5" x14ac:dyDescent="0.35">
      <c r="E67906" s="28"/>
    </row>
    <row r="67907" spans="5:5" x14ac:dyDescent="0.35">
      <c r="E67907" s="28"/>
    </row>
    <row r="67908" spans="5:5" x14ac:dyDescent="0.35">
      <c r="E67908" s="28"/>
    </row>
    <row r="67909" spans="5:5" x14ac:dyDescent="0.35">
      <c r="E67909" s="28"/>
    </row>
    <row r="67910" spans="5:5" x14ac:dyDescent="0.35">
      <c r="E67910" s="28"/>
    </row>
    <row r="67911" spans="5:5" x14ac:dyDescent="0.35">
      <c r="E67911" s="28"/>
    </row>
    <row r="67912" spans="5:5" x14ac:dyDescent="0.35">
      <c r="E67912" s="28"/>
    </row>
    <row r="67913" spans="5:5" x14ac:dyDescent="0.35">
      <c r="E67913" s="28"/>
    </row>
    <row r="67914" spans="5:5" x14ac:dyDescent="0.35">
      <c r="E67914" s="28"/>
    </row>
    <row r="67915" spans="5:5" x14ac:dyDescent="0.35">
      <c r="E67915" s="28"/>
    </row>
    <row r="67916" spans="5:5" x14ac:dyDescent="0.35">
      <c r="E67916" s="28"/>
    </row>
    <row r="67917" spans="5:5" x14ac:dyDescent="0.35">
      <c r="E67917" s="28"/>
    </row>
    <row r="67918" spans="5:5" x14ac:dyDescent="0.35">
      <c r="E67918" s="28"/>
    </row>
    <row r="67919" spans="5:5" x14ac:dyDescent="0.35">
      <c r="E67919" s="28"/>
    </row>
    <row r="67920" spans="5:5" x14ac:dyDescent="0.35">
      <c r="E67920" s="28"/>
    </row>
    <row r="67921" spans="5:5" x14ac:dyDescent="0.35">
      <c r="E67921" s="28"/>
    </row>
    <row r="67922" spans="5:5" x14ac:dyDescent="0.35">
      <c r="E67922" s="28"/>
    </row>
    <row r="67923" spans="5:5" x14ac:dyDescent="0.35">
      <c r="E67923" s="28"/>
    </row>
    <row r="67924" spans="5:5" x14ac:dyDescent="0.35">
      <c r="E67924" s="28"/>
    </row>
    <row r="67925" spans="5:5" x14ac:dyDescent="0.35">
      <c r="E67925" s="28"/>
    </row>
    <row r="67926" spans="5:5" x14ac:dyDescent="0.35">
      <c r="E67926" s="28"/>
    </row>
    <row r="67927" spans="5:5" x14ac:dyDescent="0.35">
      <c r="E67927" s="28"/>
    </row>
    <row r="67928" spans="5:5" x14ac:dyDescent="0.35">
      <c r="E67928" s="28"/>
    </row>
    <row r="67929" spans="5:5" x14ac:dyDescent="0.35">
      <c r="E67929" s="28"/>
    </row>
    <row r="67930" spans="5:5" x14ac:dyDescent="0.35">
      <c r="E67930" s="28"/>
    </row>
    <row r="67931" spans="5:5" x14ac:dyDescent="0.35">
      <c r="E67931" s="28"/>
    </row>
    <row r="67932" spans="5:5" x14ac:dyDescent="0.35">
      <c r="E67932" s="28"/>
    </row>
    <row r="67933" spans="5:5" x14ac:dyDescent="0.35">
      <c r="E67933" s="28"/>
    </row>
    <row r="67934" spans="5:5" x14ac:dyDescent="0.35">
      <c r="E67934" s="28"/>
    </row>
    <row r="67935" spans="5:5" x14ac:dyDescent="0.35">
      <c r="E67935" s="28"/>
    </row>
    <row r="67936" spans="5:5" x14ac:dyDescent="0.35">
      <c r="E67936" s="28"/>
    </row>
    <row r="67937" spans="5:5" x14ac:dyDescent="0.35">
      <c r="E67937" s="28"/>
    </row>
    <row r="67938" spans="5:5" x14ac:dyDescent="0.35">
      <c r="E67938" s="28"/>
    </row>
    <row r="67939" spans="5:5" x14ac:dyDescent="0.35">
      <c r="E67939" s="28"/>
    </row>
    <row r="67940" spans="5:5" x14ac:dyDescent="0.35">
      <c r="E67940" s="28"/>
    </row>
    <row r="67941" spans="5:5" x14ac:dyDescent="0.35">
      <c r="E67941" s="28"/>
    </row>
    <row r="67942" spans="5:5" x14ac:dyDescent="0.35">
      <c r="E67942" s="28"/>
    </row>
    <row r="67943" spans="5:5" x14ac:dyDescent="0.35">
      <c r="E67943" s="28"/>
    </row>
    <row r="67944" spans="5:5" x14ac:dyDescent="0.35">
      <c r="E67944" s="28"/>
    </row>
    <row r="67945" spans="5:5" x14ac:dyDescent="0.35">
      <c r="E67945" s="28"/>
    </row>
    <row r="67946" spans="5:5" x14ac:dyDescent="0.35">
      <c r="E67946" s="28"/>
    </row>
    <row r="67947" spans="5:5" x14ac:dyDescent="0.35">
      <c r="E67947" s="28"/>
    </row>
    <row r="67948" spans="5:5" x14ac:dyDescent="0.35">
      <c r="E67948" s="28"/>
    </row>
    <row r="67949" spans="5:5" x14ac:dyDescent="0.35">
      <c r="E67949" s="28"/>
    </row>
    <row r="67950" spans="5:5" x14ac:dyDescent="0.35">
      <c r="E67950" s="28"/>
    </row>
    <row r="67951" spans="5:5" x14ac:dyDescent="0.35">
      <c r="E67951" s="28"/>
    </row>
    <row r="67952" spans="5:5" x14ac:dyDescent="0.35">
      <c r="E67952" s="28"/>
    </row>
    <row r="67953" spans="5:5" x14ac:dyDescent="0.35">
      <c r="E67953" s="28"/>
    </row>
    <row r="67954" spans="5:5" x14ac:dyDescent="0.35">
      <c r="E67954" s="28"/>
    </row>
    <row r="67955" spans="5:5" x14ac:dyDescent="0.35">
      <c r="E67955" s="28"/>
    </row>
    <row r="67956" spans="5:5" x14ac:dyDescent="0.35">
      <c r="E67956" s="28"/>
    </row>
    <row r="67957" spans="5:5" x14ac:dyDescent="0.35">
      <c r="E67957" s="28"/>
    </row>
    <row r="67958" spans="5:5" x14ac:dyDescent="0.35">
      <c r="E67958" s="28"/>
    </row>
    <row r="67959" spans="5:5" x14ac:dyDescent="0.35">
      <c r="E67959" s="28"/>
    </row>
    <row r="67960" spans="5:5" x14ac:dyDescent="0.35">
      <c r="E67960" s="28"/>
    </row>
    <row r="67961" spans="5:5" x14ac:dyDescent="0.35">
      <c r="E67961" s="28"/>
    </row>
    <row r="67962" spans="5:5" x14ac:dyDescent="0.35">
      <c r="E67962" s="28"/>
    </row>
    <row r="67963" spans="5:5" x14ac:dyDescent="0.35">
      <c r="E67963" s="28"/>
    </row>
    <row r="67964" spans="5:5" x14ac:dyDescent="0.35">
      <c r="E67964" s="28"/>
    </row>
    <row r="67965" spans="5:5" x14ac:dyDescent="0.35">
      <c r="E67965" s="28"/>
    </row>
    <row r="67966" spans="5:5" x14ac:dyDescent="0.35">
      <c r="E67966" s="28"/>
    </row>
    <row r="67967" spans="5:5" x14ac:dyDescent="0.35">
      <c r="E67967" s="28"/>
    </row>
    <row r="67968" spans="5:5" x14ac:dyDescent="0.35">
      <c r="E67968" s="28"/>
    </row>
    <row r="67969" spans="5:5" x14ac:dyDescent="0.35">
      <c r="E67969" s="28"/>
    </row>
    <row r="67970" spans="5:5" x14ac:dyDescent="0.35">
      <c r="E67970" s="28"/>
    </row>
    <row r="67971" spans="5:5" x14ac:dyDescent="0.35">
      <c r="E67971" s="28"/>
    </row>
    <row r="67972" spans="5:5" x14ac:dyDescent="0.35">
      <c r="E67972" s="28"/>
    </row>
    <row r="67973" spans="5:5" x14ac:dyDescent="0.35">
      <c r="E67973" s="28"/>
    </row>
    <row r="67974" spans="5:5" x14ac:dyDescent="0.35">
      <c r="E67974" s="28"/>
    </row>
    <row r="67975" spans="5:5" x14ac:dyDescent="0.35">
      <c r="E67975" s="28"/>
    </row>
    <row r="67976" spans="5:5" x14ac:dyDescent="0.35">
      <c r="E67976" s="28"/>
    </row>
    <row r="67977" spans="5:5" x14ac:dyDescent="0.35">
      <c r="E67977" s="28"/>
    </row>
    <row r="67978" spans="5:5" x14ac:dyDescent="0.35">
      <c r="E67978" s="28"/>
    </row>
    <row r="67979" spans="5:5" x14ac:dyDescent="0.35">
      <c r="E67979" s="28"/>
    </row>
    <row r="67980" spans="5:5" x14ac:dyDescent="0.35">
      <c r="E67980" s="28"/>
    </row>
    <row r="67981" spans="5:5" x14ac:dyDescent="0.35">
      <c r="E67981" s="28"/>
    </row>
    <row r="67982" spans="5:5" x14ac:dyDescent="0.35">
      <c r="E67982" s="28"/>
    </row>
    <row r="67983" spans="5:5" x14ac:dyDescent="0.35">
      <c r="E67983" s="28"/>
    </row>
    <row r="67984" spans="5:5" x14ac:dyDescent="0.35">
      <c r="E67984" s="28"/>
    </row>
    <row r="67985" spans="5:5" x14ac:dyDescent="0.35">
      <c r="E67985" s="28"/>
    </row>
    <row r="67986" spans="5:5" x14ac:dyDescent="0.35">
      <c r="E67986" s="28"/>
    </row>
    <row r="67987" spans="5:5" x14ac:dyDescent="0.35">
      <c r="E67987" s="28"/>
    </row>
    <row r="67988" spans="5:5" x14ac:dyDescent="0.35">
      <c r="E67988" s="28"/>
    </row>
    <row r="67989" spans="5:5" x14ac:dyDescent="0.35">
      <c r="E67989" s="28"/>
    </row>
    <row r="67990" spans="5:5" x14ac:dyDescent="0.35">
      <c r="E67990" s="28"/>
    </row>
    <row r="67991" spans="5:5" x14ac:dyDescent="0.35">
      <c r="E67991" s="28"/>
    </row>
    <row r="67992" spans="5:5" x14ac:dyDescent="0.35">
      <c r="E67992" s="28"/>
    </row>
    <row r="67993" spans="5:5" x14ac:dyDescent="0.35">
      <c r="E67993" s="28"/>
    </row>
    <row r="67994" spans="5:5" x14ac:dyDescent="0.35">
      <c r="E67994" s="28"/>
    </row>
    <row r="67995" spans="5:5" x14ac:dyDescent="0.35">
      <c r="E67995" s="28"/>
    </row>
    <row r="67996" spans="5:5" x14ac:dyDescent="0.35">
      <c r="E67996" s="28"/>
    </row>
    <row r="67997" spans="5:5" x14ac:dyDescent="0.35">
      <c r="E67997" s="28"/>
    </row>
    <row r="67998" spans="5:5" x14ac:dyDescent="0.35">
      <c r="E67998" s="28"/>
    </row>
    <row r="67999" spans="5:5" x14ac:dyDescent="0.35">
      <c r="E67999" s="28"/>
    </row>
    <row r="68000" spans="5:5" x14ac:dyDescent="0.35">
      <c r="E68000" s="28"/>
    </row>
    <row r="68001" spans="5:5" x14ac:dyDescent="0.35">
      <c r="E68001" s="28"/>
    </row>
    <row r="68002" spans="5:5" x14ac:dyDescent="0.35">
      <c r="E68002" s="28"/>
    </row>
    <row r="68003" spans="5:5" x14ac:dyDescent="0.35">
      <c r="E68003" s="28"/>
    </row>
    <row r="68004" spans="5:5" x14ac:dyDescent="0.35">
      <c r="E68004" s="28"/>
    </row>
    <row r="68005" spans="5:5" x14ac:dyDescent="0.35">
      <c r="E68005" s="28"/>
    </row>
    <row r="68006" spans="5:5" x14ac:dyDescent="0.35">
      <c r="E68006" s="28"/>
    </row>
    <row r="68007" spans="5:5" x14ac:dyDescent="0.35">
      <c r="E68007" s="28"/>
    </row>
    <row r="68008" spans="5:5" x14ac:dyDescent="0.35">
      <c r="E68008" s="28"/>
    </row>
    <row r="68009" spans="5:5" x14ac:dyDescent="0.35">
      <c r="E68009" s="28"/>
    </row>
    <row r="68010" spans="5:5" x14ac:dyDescent="0.35">
      <c r="E68010" s="28"/>
    </row>
    <row r="68011" spans="5:5" x14ac:dyDescent="0.35">
      <c r="E68011" s="28"/>
    </row>
    <row r="68012" spans="5:5" x14ac:dyDescent="0.35">
      <c r="E68012" s="28"/>
    </row>
    <row r="68013" spans="5:5" x14ac:dyDescent="0.35">
      <c r="E68013" s="28"/>
    </row>
    <row r="68014" spans="5:5" x14ac:dyDescent="0.35">
      <c r="E68014" s="28"/>
    </row>
    <row r="68015" spans="5:5" x14ac:dyDescent="0.35">
      <c r="E68015" s="28"/>
    </row>
    <row r="68016" spans="5:5" x14ac:dyDescent="0.35">
      <c r="E68016" s="28"/>
    </row>
    <row r="68017" spans="5:5" x14ac:dyDescent="0.35">
      <c r="E68017" s="28"/>
    </row>
    <row r="68018" spans="5:5" x14ac:dyDescent="0.35">
      <c r="E68018" s="28"/>
    </row>
    <row r="68019" spans="5:5" x14ac:dyDescent="0.35">
      <c r="E68019" s="28"/>
    </row>
    <row r="68020" spans="5:5" x14ac:dyDescent="0.35">
      <c r="E68020" s="28"/>
    </row>
    <row r="68021" spans="5:5" x14ac:dyDescent="0.35">
      <c r="E68021" s="28"/>
    </row>
    <row r="68022" spans="5:5" x14ac:dyDescent="0.35">
      <c r="E68022" s="28"/>
    </row>
    <row r="68023" spans="5:5" x14ac:dyDescent="0.35">
      <c r="E68023" s="28"/>
    </row>
    <row r="68024" spans="5:5" x14ac:dyDescent="0.35">
      <c r="E68024" s="28"/>
    </row>
    <row r="68025" spans="5:5" x14ac:dyDescent="0.35">
      <c r="E68025" s="28"/>
    </row>
    <row r="68026" spans="5:5" x14ac:dyDescent="0.35">
      <c r="E68026" s="28"/>
    </row>
    <row r="68027" spans="5:5" x14ac:dyDescent="0.35">
      <c r="E68027" s="28"/>
    </row>
    <row r="68028" spans="5:5" x14ac:dyDescent="0.35">
      <c r="E68028" s="28"/>
    </row>
    <row r="68029" spans="5:5" x14ac:dyDescent="0.35">
      <c r="E68029" s="28"/>
    </row>
    <row r="68030" spans="5:5" x14ac:dyDescent="0.35">
      <c r="E68030" s="28"/>
    </row>
    <row r="68031" spans="5:5" x14ac:dyDescent="0.35">
      <c r="E68031" s="28"/>
    </row>
    <row r="68032" spans="5:5" x14ac:dyDescent="0.35">
      <c r="E68032" s="28"/>
    </row>
    <row r="68033" spans="5:5" x14ac:dyDescent="0.35">
      <c r="E68033" s="28"/>
    </row>
    <row r="68034" spans="5:5" x14ac:dyDescent="0.35">
      <c r="E68034" s="28"/>
    </row>
    <row r="68035" spans="5:5" x14ac:dyDescent="0.35">
      <c r="E68035" s="28"/>
    </row>
    <row r="68036" spans="5:5" x14ac:dyDescent="0.35">
      <c r="E68036" s="28"/>
    </row>
    <row r="68037" spans="5:5" x14ac:dyDescent="0.35">
      <c r="E68037" s="28"/>
    </row>
    <row r="68038" spans="5:5" x14ac:dyDescent="0.35">
      <c r="E68038" s="28"/>
    </row>
    <row r="68039" spans="5:5" x14ac:dyDescent="0.35">
      <c r="E68039" s="28"/>
    </row>
    <row r="68040" spans="5:5" x14ac:dyDescent="0.35">
      <c r="E68040" s="28"/>
    </row>
    <row r="68041" spans="5:5" x14ac:dyDescent="0.35">
      <c r="E68041" s="28"/>
    </row>
    <row r="68042" spans="5:5" x14ac:dyDescent="0.35">
      <c r="E68042" s="28"/>
    </row>
    <row r="68043" spans="5:5" x14ac:dyDescent="0.35">
      <c r="E68043" s="28"/>
    </row>
    <row r="68044" spans="5:5" x14ac:dyDescent="0.35">
      <c r="E68044" s="28"/>
    </row>
    <row r="68045" spans="5:5" x14ac:dyDescent="0.35">
      <c r="E68045" s="28"/>
    </row>
    <row r="68046" spans="5:5" x14ac:dyDescent="0.35">
      <c r="E68046" s="28"/>
    </row>
    <row r="68047" spans="5:5" x14ac:dyDescent="0.35">
      <c r="E68047" s="28"/>
    </row>
    <row r="68048" spans="5:5" x14ac:dyDescent="0.35">
      <c r="E68048" s="28"/>
    </row>
    <row r="68049" spans="5:5" x14ac:dyDescent="0.35">
      <c r="E68049" s="28"/>
    </row>
    <row r="68050" spans="5:5" x14ac:dyDescent="0.35">
      <c r="E68050" s="28"/>
    </row>
    <row r="68051" spans="5:5" x14ac:dyDescent="0.35">
      <c r="E68051" s="28"/>
    </row>
    <row r="68052" spans="5:5" x14ac:dyDescent="0.35">
      <c r="E68052" s="28"/>
    </row>
    <row r="68053" spans="5:5" x14ac:dyDescent="0.35">
      <c r="E68053" s="28"/>
    </row>
    <row r="68054" spans="5:5" x14ac:dyDescent="0.35">
      <c r="E68054" s="28"/>
    </row>
    <row r="68055" spans="5:5" x14ac:dyDescent="0.35">
      <c r="E68055" s="28"/>
    </row>
    <row r="68056" spans="5:5" x14ac:dyDescent="0.35">
      <c r="E68056" s="28"/>
    </row>
    <row r="68057" spans="5:5" x14ac:dyDescent="0.35">
      <c r="E68057" s="28"/>
    </row>
    <row r="68058" spans="5:5" x14ac:dyDescent="0.35">
      <c r="E68058" s="28"/>
    </row>
    <row r="68059" spans="5:5" x14ac:dyDescent="0.35">
      <c r="E68059" s="28"/>
    </row>
    <row r="68060" spans="5:5" x14ac:dyDescent="0.35">
      <c r="E68060" s="28"/>
    </row>
    <row r="68061" spans="5:5" x14ac:dyDescent="0.35">
      <c r="E68061" s="28"/>
    </row>
    <row r="68062" spans="5:5" x14ac:dyDescent="0.35">
      <c r="E68062" s="28"/>
    </row>
    <row r="68063" spans="5:5" x14ac:dyDescent="0.35">
      <c r="E68063" s="28"/>
    </row>
    <row r="68064" spans="5:5" x14ac:dyDescent="0.35">
      <c r="E68064" s="28"/>
    </row>
    <row r="68065" spans="5:5" x14ac:dyDescent="0.35">
      <c r="E68065" s="28"/>
    </row>
    <row r="68066" spans="5:5" x14ac:dyDescent="0.35">
      <c r="E68066" s="28"/>
    </row>
    <row r="68067" spans="5:5" x14ac:dyDescent="0.35">
      <c r="E68067" s="28"/>
    </row>
    <row r="68068" spans="5:5" x14ac:dyDescent="0.35">
      <c r="E68068" s="28"/>
    </row>
    <row r="68069" spans="5:5" x14ac:dyDescent="0.35">
      <c r="E68069" s="28"/>
    </row>
    <row r="68070" spans="5:5" x14ac:dyDescent="0.35">
      <c r="E68070" s="28"/>
    </row>
    <row r="68071" spans="5:5" x14ac:dyDescent="0.35">
      <c r="E68071" s="28"/>
    </row>
    <row r="68072" spans="5:5" x14ac:dyDescent="0.35">
      <c r="E68072" s="28"/>
    </row>
    <row r="68073" spans="5:5" x14ac:dyDescent="0.35">
      <c r="E68073" s="28"/>
    </row>
    <row r="68074" spans="5:5" x14ac:dyDescent="0.35">
      <c r="E68074" s="28"/>
    </row>
    <row r="68075" spans="5:5" x14ac:dyDescent="0.35">
      <c r="E68075" s="28"/>
    </row>
    <row r="68076" spans="5:5" x14ac:dyDescent="0.35">
      <c r="E68076" s="28"/>
    </row>
    <row r="68077" spans="5:5" x14ac:dyDescent="0.35">
      <c r="E68077" s="28"/>
    </row>
    <row r="68078" spans="5:5" x14ac:dyDescent="0.35">
      <c r="E68078" s="28"/>
    </row>
    <row r="68079" spans="5:5" x14ac:dyDescent="0.35">
      <c r="E68079" s="28"/>
    </row>
    <row r="68080" spans="5:5" x14ac:dyDescent="0.35">
      <c r="E68080" s="28"/>
    </row>
    <row r="68081" spans="5:5" x14ac:dyDescent="0.35">
      <c r="E68081" s="28"/>
    </row>
    <row r="68082" spans="5:5" x14ac:dyDescent="0.35">
      <c r="E68082" s="28"/>
    </row>
    <row r="68083" spans="5:5" x14ac:dyDescent="0.35">
      <c r="E68083" s="28"/>
    </row>
    <row r="68084" spans="5:5" x14ac:dyDescent="0.35">
      <c r="E68084" s="28"/>
    </row>
    <row r="68085" spans="5:5" x14ac:dyDescent="0.35">
      <c r="E68085" s="28"/>
    </row>
    <row r="68086" spans="5:5" x14ac:dyDescent="0.35">
      <c r="E68086" s="28"/>
    </row>
    <row r="68087" spans="5:5" x14ac:dyDescent="0.35">
      <c r="E68087" s="28"/>
    </row>
    <row r="68088" spans="5:5" x14ac:dyDescent="0.35">
      <c r="E68088" s="28"/>
    </row>
    <row r="68089" spans="5:5" x14ac:dyDescent="0.35">
      <c r="E68089" s="28"/>
    </row>
    <row r="68090" spans="5:5" x14ac:dyDescent="0.35">
      <c r="E68090" s="28"/>
    </row>
    <row r="68091" spans="5:5" x14ac:dyDescent="0.35">
      <c r="E68091" s="28"/>
    </row>
    <row r="68092" spans="5:5" x14ac:dyDescent="0.35">
      <c r="E68092" s="28"/>
    </row>
    <row r="68093" spans="5:5" x14ac:dyDescent="0.35">
      <c r="E68093" s="28"/>
    </row>
    <row r="68094" spans="5:5" x14ac:dyDescent="0.35">
      <c r="E68094" s="28"/>
    </row>
    <row r="68095" spans="5:5" x14ac:dyDescent="0.35">
      <c r="E68095" s="28"/>
    </row>
    <row r="68096" spans="5:5" x14ac:dyDescent="0.35">
      <c r="E68096" s="28"/>
    </row>
    <row r="68097" spans="5:5" x14ac:dyDescent="0.35">
      <c r="E68097" s="28"/>
    </row>
    <row r="68098" spans="5:5" x14ac:dyDescent="0.35">
      <c r="E68098" s="28"/>
    </row>
    <row r="68099" spans="5:5" x14ac:dyDescent="0.35">
      <c r="E68099" s="28"/>
    </row>
    <row r="68100" spans="5:5" x14ac:dyDescent="0.35">
      <c r="E68100" s="28"/>
    </row>
    <row r="68101" spans="5:5" x14ac:dyDescent="0.35">
      <c r="E68101" s="28"/>
    </row>
    <row r="68102" spans="5:5" x14ac:dyDescent="0.35">
      <c r="E68102" s="28"/>
    </row>
    <row r="68103" spans="5:5" x14ac:dyDescent="0.35">
      <c r="E68103" s="28"/>
    </row>
    <row r="68104" spans="5:5" x14ac:dyDescent="0.35">
      <c r="E68104" s="28"/>
    </row>
    <row r="68105" spans="5:5" x14ac:dyDescent="0.35">
      <c r="E68105" s="28"/>
    </row>
    <row r="68106" spans="5:5" x14ac:dyDescent="0.35">
      <c r="E68106" s="28"/>
    </row>
    <row r="68107" spans="5:5" x14ac:dyDescent="0.35">
      <c r="E68107" s="28"/>
    </row>
    <row r="68108" spans="5:5" x14ac:dyDescent="0.35">
      <c r="E68108" s="28"/>
    </row>
    <row r="68109" spans="5:5" x14ac:dyDescent="0.35">
      <c r="E68109" s="28"/>
    </row>
    <row r="68110" spans="5:5" x14ac:dyDescent="0.35">
      <c r="E68110" s="28"/>
    </row>
    <row r="68111" spans="5:5" x14ac:dyDescent="0.35">
      <c r="E68111" s="28"/>
    </row>
    <row r="68112" spans="5:5" x14ac:dyDescent="0.35">
      <c r="E68112" s="28"/>
    </row>
    <row r="68113" spans="5:5" x14ac:dyDescent="0.35">
      <c r="E68113" s="28"/>
    </row>
    <row r="68114" spans="5:5" x14ac:dyDescent="0.35">
      <c r="E68114" s="28"/>
    </row>
    <row r="68115" spans="5:5" x14ac:dyDescent="0.35">
      <c r="E68115" s="28"/>
    </row>
    <row r="68116" spans="5:5" x14ac:dyDescent="0.35">
      <c r="E68116" s="28"/>
    </row>
    <row r="68117" spans="5:5" x14ac:dyDescent="0.35">
      <c r="E68117" s="28"/>
    </row>
    <row r="68118" spans="5:5" x14ac:dyDescent="0.35">
      <c r="E68118" s="28"/>
    </row>
    <row r="68119" spans="5:5" x14ac:dyDescent="0.35">
      <c r="E68119" s="28"/>
    </row>
    <row r="68120" spans="5:5" x14ac:dyDescent="0.35">
      <c r="E68120" s="28"/>
    </row>
    <row r="68121" spans="5:5" x14ac:dyDescent="0.35">
      <c r="E68121" s="28"/>
    </row>
    <row r="68122" spans="5:5" x14ac:dyDescent="0.35">
      <c r="E68122" s="28"/>
    </row>
    <row r="68123" spans="5:5" x14ac:dyDescent="0.35">
      <c r="E68123" s="28"/>
    </row>
    <row r="68124" spans="5:5" x14ac:dyDescent="0.35">
      <c r="E68124" s="28"/>
    </row>
    <row r="68125" spans="5:5" x14ac:dyDescent="0.35">
      <c r="E68125" s="28"/>
    </row>
    <row r="68126" spans="5:5" x14ac:dyDescent="0.35">
      <c r="E68126" s="28"/>
    </row>
    <row r="68127" spans="5:5" x14ac:dyDescent="0.35">
      <c r="E68127" s="28"/>
    </row>
    <row r="68128" spans="5:5" x14ac:dyDescent="0.35">
      <c r="E68128" s="28"/>
    </row>
    <row r="68129" spans="5:5" x14ac:dyDescent="0.35">
      <c r="E68129" s="28"/>
    </row>
    <row r="68130" spans="5:5" x14ac:dyDescent="0.35">
      <c r="E68130" s="28"/>
    </row>
    <row r="68131" spans="5:5" x14ac:dyDescent="0.35">
      <c r="E68131" s="28"/>
    </row>
    <row r="68132" spans="5:5" x14ac:dyDescent="0.35">
      <c r="E68132" s="28"/>
    </row>
    <row r="68133" spans="5:5" x14ac:dyDescent="0.35">
      <c r="E68133" s="28"/>
    </row>
    <row r="68134" spans="5:5" x14ac:dyDescent="0.35">
      <c r="E68134" s="28"/>
    </row>
    <row r="68135" spans="5:5" x14ac:dyDescent="0.35">
      <c r="E68135" s="28"/>
    </row>
    <row r="68136" spans="5:5" x14ac:dyDescent="0.35">
      <c r="E68136" s="28"/>
    </row>
    <row r="68137" spans="5:5" x14ac:dyDescent="0.35">
      <c r="E68137" s="28"/>
    </row>
    <row r="68138" spans="5:5" x14ac:dyDescent="0.35">
      <c r="E68138" s="28"/>
    </row>
    <row r="68139" spans="5:5" x14ac:dyDescent="0.35">
      <c r="E68139" s="28"/>
    </row>
    <row r="68140" spans="5:5" x14ac:dyDescent="0.35">
      <c r="E68140" s="28"/>
    </row>
    <row r="68141" spans="5:5" x14ac:dyDescent="0.35">
      <c r="E68141" s="28"/>
    </row>
    <row r="68142" spans="5:5" x14ac:dyDescent="0.35">
      <c r="E68142" s="28"/>
    </row>
    <row r="68143" spans="5:5" x14ac:dyDescent="0.35">
      <c r="E68143" s="28"/>
    </row>
    <row r="68144" spans="5:5" x14ac:dyDescent="0.35">
      <c r="E68144" s="28"/>
    </row>
    <row r="68145" spans="5:5" x14ac:dyDescent="0.35">
      <c r="E68145" s="28"/>
    </row>
    <row r="68146" spans="5:5" x14ac:dyDescent="0.35">
      <c r="E68146" s="28"/>
    </row>
    <row r="68147" spans="5:5" x14ac:dyDescent="0.35">
      <c r="E68147" s="28"/>
    </row>
    <row r="68148" spans="5:5" x14ac:dyDescent="0.35">
      <c r="E68148" s="28"/>
    </row>
    <row r="68149" spans="5:5" x14ac:dyDescent="0.35">
      <c r="E68149" s="28"/>
    </row>
    <row r="68150" spans="5:5" x14ac:dyDescent="0.35">
      <c r="E68150" s="28"/>
    </row>
    <row r="68151" spans="5:5" x14ac:dyDescent="0.35">
      <c r="E68151" s="28"/>
    </row>
    <row r="68152" spans="5:5" x14ac:dyDescent="0.35">
      <c r="E68152" s="28"/>
    </row>
    <row r="68153" spans="5:5" x14ac:dyDescent="0.35">
      <c r="E68153" s="28"/>
    </row>
    <row r="68154" spans="5:5" x14ac:dyDescent="0.35">
      <c r="E68154" s="28"/>
    </row>
    <row r="68155" spans="5:5" x14ac:dyDescent="0.35">
      <c r="E68155" s="28"/>
    </row>
    <row r="68156" spans="5:5" x14ac:dyDescent="0.35">
      <c r="E68156" s="28"/>
    </row>
    <row r="68157" spans="5:5" x14ac:dyDescent="0.35">
      <c r="E68157" s="28"/>
    </row>
    <row r="68158" spans="5:5" x14ac:dyDescent="0.35">
      <c r="E68158" s="28"/>
    </row>
    <row r="68159" spans="5:5" x14ac:dyDescent="0.35">
      <c r="E68159" s="28"/>
    </row>
    <row r="68160" spans="5:5" x14ac:dyDescent="0.35">
      <c r="E68160" s="28"/>
    </row>
    <row r="68161" spans="5:5" x14ac:dyDescent="0.35">
      <c r="E68161" s="28"/>
    </row>
    <row r="68162" spans="5:5" x14ac:dyDescent="0.35">
      <c r="E68162" s="28"/>
    </row>
    <row r="68163" spans="5:5" x14ac:dyDescent="0.35">
      <c r="E68163" s="28"/>
    </row>
    <row r="68164" spans="5:5" x14ac:dyDescent="0.35">
      <c r="E68164" s="28"/>
    </row>
    <row r="68165" spans="5:5" x14ac:dyDescent="0.35">
      <c r="E68165" s="28"/>
    </row>
    <row r="68166" spans="5:5" x14ac:dyDescent="0.35">
      <c r="E68166" s="28"/>
    </row>
    <row r="68167" spans="5:5" x14ac:dyDescent="0.35">
      <c r="E68167" s="28"/>
    </row>
    <row r="68168" spans="5:5" x14ac:dyDescent="0.35">
      <c r="E68168" s="28"/>
    </row>
    <row r="68169" spans="5:5" x14ac:dyDescent="0.35">
      <c r="E68169" s="28"/>
    </row>
    <row r="68170" spans="5:5" x14ac:dyDescent="0.35">
      <c r="E68170" s="28"/>
    </row>
    <row r="68171" spans="5:5" x14ac:dyDescent="0.35">
      <c r="E68171" s="28"/>
    </row>
    <row r="68172" spans="5:5" x14ac:dyDescent="0.35">
      <c r="E68172" s="28"/>
    </row>
    <row r="68173" spans="5:5" x14ac:dyDescent="0.35">
      <c r="E68173" s="28"/>
    </row>
    <row r="68174" spans="5:5" x14ac:dyDescent="0.35">
      <c r="E68174" s="28"/>
    </row>
    <row r="68175" spans="5:5" x14ac:dyDescent="0.35">
      <c r="E68175" s="28"/>
    </row>
    <row r="68176" spans="5:5" x14ac:dyDescent="0.35">
      <c r="E68176" s="28"/>
    </row>
    <row r="68177" spans="5:5" x14ac:dyDescent="0.35">
      <c r="E68177" s="28"/>
    </row>
    <row r="68178" spans="5:5" x14ac:dyDescent="0.35">
      <c r="E68178" s="28"/>
    </row>
    <row r="68179" spans="5:5" x14ac:dyDescent="0.35">
      <c r="E68179" s="28"/>
    </row>
    <row r="68180" spans="5:5" x14ac:dyDescent="0.35">
      <c r="E68180" s="28"/>
    </row>
    <row r="68181" spans="5:5" x14ac:dyDescent="0.35">
      <c r="E68181" s="28"/>
    </row>
    <row r="68182" spans="5:5" x14ac:dyDescent="0.35">
      <c r="E68182" s="28"/>
    </row>
    <row r="68183" spans="5:5" x14ac:dyDescent="0.35">
      <c r="E68183" s="28"/>
    </row>
    <row r="68184" spans="5:5" x14ac:dyDescent="0.35">
      <c r="E68184" s="28"/>
    </row>
    <row r="68185" spans="5:5" x14ac:dyDescent="0.35">
      <c r="E68185" s="28"/>
    </row>
    <row r="68186" spans="5:5" x14ac:dyDescent="0.35">
      <c r="E68186" s="28"/>
    </row>
    <row r="68187" spans="5:5" x14ac:dyDescent="0.35">
      <c r="E68187" s="28"/>
    </row>
    <row r="68188" spans="5:5" x14ac:dyDescent="0.35">
      <c r="E68188" s="28"/>
    </row>
    <row r="68189" spans="5:5" x14ac:dyDescent="0.35">
      <c r="E68189" s="28"/>
    </row>
    <row r="68190" spans="5:5" x14ac:dyDescent="0.35">
      <c r="E68190" s="28"/>
    </row>
    <row r="68191" spans="5:5" x14ac:dyDescent="0.35">
      <c r="E68191" s="28"/>
    </row>
    <row r="68192" spans="5:5" x14ac:dyDescent="0.35">
      <c r="E68192" s="28"/>
    </row>
    <row r="68193" spans="5:5" x14ac:dyDescent="0.35">
      <c r="E68193" s="28"/>
    </row>
    <row r="68194" spans="5:5" x14ac:dyDescent="0.35">
      <c r="E68194" s="28"/>
    </row>
    <row r="68195" spans="5:5" x14ac:dyDescent="0.35">
      <c r="E68195" s="28"/>
    </row>
    <row r="68196" spans="5:5" x14ac:dyDescent="0.35">
      <c r="E68196" s="28"/>
    </row>
    <row r="68197" spans="5:5" x14ac:dyDescent="0.35">
      <c r="E68197" s="28"/>
    </row>
    <row r="68198" spans="5:5" x14ac:dyDescent="0.35">
      <c r="E68198" s="28"/>
    </row>
    <row r="68199" spans="5:5" x14ac:dyDescent="0.35">
      <c r="E68199" s="28"/>
    </row>
    <row r="68200" spans="5:5" x14ac:dyDescent="0.35">
      <c r="E68200" s="28"/>
    </row>
    <row r="68201" spans="5:5" x14ac:dyDescent="0.35">
      <c r="E68201" s="28"/>
    </row>
    <row r="68202" spans="5:5" x14ac:dyDescent="0.35">
      <c r="E68202" s="28"/>
    </row>
    <row r="68203" spans="5:5" x14ac:dyDescent="0.35">
      <c r="E68203" s="28"/>
    </row>
    <row r="68204" spans="5:5" x14ac:dyDescent="0.35">
      <c r="E68204" s="28"/>
    </row>
    <row r="68205" spans="5:5" x14ac:dyDescent="0.35">
      <c r="E68205" s="28"/>
    </row>
    <row r="68206" spans="5:5" x14ac:dyDescent="0.35">
      <c r="E68206" s="28"/>
    </row>
    <row r="68207" spans="5:5" x14ac:dyDescent="0.35">
      <c r="E68207" s="28"/>
    </row>
    <row r="68208" spans="5:5" x14ac:dyDescent="0.35">
      <c r="E68208" s="28"/>
    </row>
    <row r="68209" spans="5:5" x14ac:dyDescent="0.35">
      <c r="E68209" s="28"/>
    </row>
    <row r="68210" spans="5:5" x14ac:dyDescent="0.35">
      <c r="E68210" s="28"/>
    </row>
    <row r="68211" spans="5:5" x14ac:dyDescent="0.35">
      <c r="E68211" s="28"/>
    </row>
    <row r="68212" spans="5:5" x14ac:dyDescent="0.35">
      <c r="E68212" s="28"/>
    </row>
    <row r="68213" spans="5:5" x14ac:dyDescent="0.35">
      <c r="E68213" s="28"/>
    </row>
    <row r="68214" spans="5:5" x14ac:dyDescent="0.35">
      <c r="E68214" s="28"/>
    </row>
    <row r="68215" spans="5:5" x14ac:dyDescent="0.35">
      <c r="E68215" s="28"/>
    </row>
    <row r="68216" spans="5:5" x14ac:dyDescent="0.35">
      <c r="E68216" s="28"/>
    </row>
    <row r="68217" spans="5:5" x14ac:dyDescent="0.35">
      <c r="E68217" s="28"/>
    </row>
    <row r="68218" spans="5:5" x14ac:dyDescent="0.35">
      <c r="E68218" s="28"/>
    </row>
    <row r="68219" spans="5:5" x14ac:dyDescent="0.35">
      <c r="E68219" s="28"/>
    </row>
    <row r="68220" spans="5:5" x14ac:dyDescent="0.35">
      <c r="E68220" s="28"/>
    </row>
    <row r="68221" spans="5:5" x14ac:dyDescent="0.35">
      <c r="E68221" s="28"/>
    </row>
    <row r="68222" spans="5:5" x14ac:dyDescent="0.35">
      <c r="E68222" s="28"/>
    </row>
    <row r="68223" spans="5:5" x14ac:dyDescent="0.35">
      <c r="E68223" s="28"/>
    </row>
    <row r="68224" spans="5:5" x14ac:dyDescent="0.35">
      <c r="E68224" s="28"/>
    </row>
    <row r="68225" spans="5:5" x14ac:dyDescent="0.35">
      <c r="E68225" s="28"/>
    </row>
    <row r="68226" spans="5:5" x14ac:dyDescent="0.35">
      <c r="E68226" s="28"/>
    </row>
    <row r="68227" spans="5:5" x14ac:dyDescent="0.35">
      <c r="E68227" s="28"/>
    </row>
    <row r="68228" spans="5:5" x14ac:dyDescent="0.35">
      <c r="E68228" s="28"/>
    </row>
    <row r="68229" spans="5:5" x14ac:dyDescent="0.35">
      <c r="E68229" s="28"/>
    </row>
    <row r="68230" spans="5:5" x14ac:dyDescent="0.35">
      <c r="E68230" s="28"/>
    </row>
    <row r="68231" spans="5:5" x14ac:dyDescent="0.35">
      <c r="E68231" s="28"/>
    </row>
    <row r="68232" spans="5:5" x14ac:dyDescent="0.35">
      <c r="E68232" s="28"/>
    </row>
    <row r="68233" spans="5:5" x14ac:dyDescent="0.35">
      <c r="E68233" s="28"/>
    </row>
    <row r="68234" spans="5:5" x14ac:dyDescent="0.35">
      <c r="E68234" s="28"/>
    </row>
    <row r="68235" spans="5:5" x14ac:dyDescent="0.35">
      <c r="E68235" s="28"/>
    </row>
    <row r="68236" spans="5:5" x14ac:dyDescent="0.35">
      <c r="E68236" s="28"/>
    </row>
    <row r="68237" spans="5:5" x14ac:dyDescent="0.35">
      <c r="E68237" s="28"/>
    </row>
    <row r="68238" spans="5:5" x14ac:dyDescent="0.35">
      <c r="E68238" s="28"/>
    </row>
    <row r="68239" spans="5:5" x14ac:dyDescent="0.35">
      <c r="E68239" s="28"/>
    </row>
    <row r="68240" spans="5:5" x14ac:dyDescent="0.35">
      <c r="E68240" s="28"/>
    </row>
    <row r="68241" spans="5:5" x14ac:dyDescent="0.35">
      <c r="E68241" s="28"/>
    </row>
    <row r="68242" spans="5:5" x14ac:dyDescent="0.35">
      <c r="E68242" s="28"/>
    </row>
    <row r="68243" spans="5:5" x14ac:dyDescent="0.35">
      <c r="E68243" s="28"/>
    </row>
    <row r="68244" spans="5:5" x14ac:dyDescent="0.35">
      <c r="E68244" s="28"/>
    </row>
    <row r="68245" spans="5:5" x14ac:dyDescent="0.35">
      <c r="E68245" s="28"/>
    </row>
    <row r="68246" spans="5:5" x14ac:dyDescent="0.35">
      <c r="E68246" s="28"/>
    </row>
    <row r="68247" spans="5:5" x14ac:dyDescent="0.35">
      <c r="E68247" s="28"/>
    </row>
    <row r="68248" spans="5:5" x14ac:dyDescent="0.35">
      <c r="E68248" s="28"/>
    </row>
    <row r="68249" spans="5:5" x14ac:dyDescent="0.35">
      <c r="E68249" s="28"/>
    </row>
    <row r="68250" spans="5:5" x14ac:dyDescent="0.35">
      <c r="E68250" s="28"/>
    </row>
    <row r="68251" spans="5:5" x14ac:dyDescent="0.35">
      <c r="E68251" s="28"/>
    </row>
    <row r="68252" spans="5:5" x14ac:dyDescent="0.35">
      <c r="E68252" s="28"/>
    </row>
    <row r="68253" spans="5:5" x14ac:dyDescent="0.35">
      <c r="E68253" s="28"/>
    </row>
    <row r="68254" spans="5:5" x14ac:dyDescent="0.35">
      <c r="E68254" s="28"/>
    </row>
    <row r="68255" spans="5:5" x14ac:dyDescent="0.35">
      <c r="E68255" s="28"/>
    </row>
    <row r="68256" spans="5:5" x14ac:dyDescent="0.35">
      <c r="E68256" s="28"/>
    </row>
    <row r="68257" spans="5:5" x14ac:dyDescent="0.35">
      <c r="E68257" s="28"/>
    </row>
    <row r="68258" spans="5:5" x14ac:dyDescent="0.35">
      <c r="E68258" s="28"/>
    </row>
    <row r="68259" spans="5:5" x14ac:dyDescent="0.35">
      <c r="E68259" s="28"/>
    </row>
    <row r="68260" spans="5:5" x14ac:dyDescent="0.35">
      <c r="E68260" s="28"/>
    </row>
    <row r="68261" spans="5:5" x14ac:dyDescent="0.35">
      <c r="E68261" s="28"/>
    </row>
    <row r="68262" spans="5:5" x14ac:dyDescent="0.35">
      <c r="E68262" s="28"/>
    </row>
    <row r="68263" spans="5:5" x14ac:dyDescent="0.35">
      <c r="E68263" s="28"/>
    </row>
    <row r="68264" spans="5:5" x14ac:dyDescent="0.35">
      <c r="E68264" s="28"/>
    </row>
    <row r="68265" spans="5:5" x14ac:dyDescent="0.35">
      <c r="E68265" s="28"/>
    </row>
    <row r="68266" spans="5:5" x14ac:dyDescent="0.35">
      <c r="E68266" s="28"/>
    </row>
    <row r="68267" spans="5:5" x14ac:dyDescent="0.35">
      <c r="E68267" s="28"/>
    </row>
    <row r="68268" spans="5:5" x14ac:dyDescent="0.35">
      <c r="E68268" s="28"/>
    </row>
    <row r="68269" spans="5:5" x14ac:dyDescent="0.35">
      <c r="E68269" s="28"/>
    </row>
    <row r="68270" spans="5:5" x14ac:dyDescent="0.35">
      <c r="E68270" s="28"/>
    </row>
    <row r="68271" spans="5:5" x14ac:dyDescent="0.35">
      <c r="E68271" s="28"/>
    </row>
    <row r="68272" spans="5:5" x14ac:dyDescent="0.35">
      <c r="E68272" s="28"/>
    </row>
    <row r="68273" spans="5:5" x14ac:dyDescent="0.35">
      <c r="E68273" s="28"/>
    </row>
    <row r="68274" spans="5:5" x14ac:dyDescent="0.35">
      <c r="E68274" s="28"/>
    </row>
    <row r="68275" spans="5:5" x14ac:dyDescent="0.35">
      <c r="E68275" s="28"/>
    </row>
    <row r="68276" spans="5:5" x14ac:dyDescent="0.35">
      <c r="E68276" s="28"/>
    </row>
    <row r="68277" spans="5:5" x14ac:dyDescent="0.35">
      <c r="E68277" s="28"/>
    </row>
    <row r="68278" spans="5:5" x14ac:dyDescent="0.35">
      <c r="E68278" s="28"/>
    </row>
    <row r="68279" spans="5:5" x14ac:dyDescent="0.35">
      <c r="E68279" s="28"/>
    </row>
    <row r="68280" spans="5:5" x14ac:dyDescent="0.35">
      <c r="E68280" s="28"/>
    </row>
    <row r="68281" spans="5:5" x14ac:dyDescent="0.35">
      <c r="E68281" s="28"/>
    </row>
    <row r="68282" spans="5:5" x14ac:dyDescent="0.35">
      <c r="E68282" s="28"/>
    </row>
    <row r="68283" spans="5:5" x14ac:dyDescent="0.35">
      <c r="E68283" s="28"/>
    </row>
    <row r="68284" spans="5:5" x14ac:dyDescent="0.35">
      <c r="E68284" s="28"/>
    </row>
    <row r="68285" spans="5:5" x14ac:dyDescent="0.35">
      <c r="E68285" s="28"/>
    </row>
    <row r="68286" spans="5:5" x14ac:dyDescent="0.35">
      <c r="E68286" s="28"/>
    </row>
    <row r="68287" spans="5:5" x14ac:dyDescent="0.35">
      <c r="E68287" s="28"/>
    </row>
    <row r="68288" spans="5:5" x14ac:dyDescent="0.35">
      <c r="E68288" s="28"/>
    </row>
    <row r="68289" spans="5:5" x14ac:dyDescent="0.35">
      <c r="E68289" s="28"/>
    </row>
    <row r="68290" spans="5:5" x14ac:dyDescent="0.35">
      <c r="E68290" s="28"/>
    </row>
    <row r="68291" spans="5:5" x14ac:dyDescent="0.35">
      <c r="E68291" s="28"/>
    </row>
    <row r="68292" spans="5:5" x14ac:dyDescent="0.35">
      <c r="E68292" s="28"/>
    </row>
    <row r="68293" spans="5:5" x14ac:dyDescent="0.35">
      <c r="E68293" s="28"/>
    </row>
    <row r="68294" spans="5:5" x14ac:dyDescent="0.35">
      <c r="E68294" s="28"/>
    </row>
    <row r="68295" spans="5:5" x14ac:dyDescent="0.35">
      <c r="E68295" s="28"/>
    </row>
    <row r="68296" spans="5:5" x14ac:dyDescent="0.35">
      <c r="E68296" s="28"/>
    </row>
    <row r="68297" spans="5:5" x14ac:dyDescent="0.35">
      <c r="E68297" s="28"/>
    </row>
    <row r="68298" spans="5:5" x14ac:dyDescent="0.35">
      <c r="E68298" s="28"/>
    </row>
    <row r="68299" spans="5:5" x14ac:dyDescent="0.35">
      <c r="E68299" s="28"/>
    </row>
    <row r="68300" spans="5:5" x14ac:dyDescent="0.35">
      <c r="E68300" s="28"/>
    </row>
    <row r="68301" spans="5:5" x14ac:dyDescent="0.35">
      <c r="E68301" s="28"/>
    </row>
    <row r="68302" spans="5:5" x14ac:dyDescent="0.35">
      <c r="E68302" s="28"/>
    </row>
    <row r="68303" spans="5:5" x14ac:dyDescent="0.35">
      <c r="E68303" s="28"/>
    </row>
    <row r="68304" spans="5:5" x14ac:dyDescent="0.35">
      <c r="E68304" s="28"/>
    </row>
    <row r="68305" spans="5:5" x14ac:dyDescent="0.35">
      <c r="E68305" s="28"/>
    </row>
    <row r="68306" spans="5:5" x14ac:dyDescent="0.35">
      <c r="E68306" s="28"/>
    </row>
    <row r="68307" spans="5:5" x14ac:dyDescent="0.35">
      <c r="E68307" s="28"/>
    </row>
    <row r="68308" spans="5:5" x14ac:dyDescent="0.35">
      <c r="E68308" s="28"/>
    </row>
    <row r="68309" spans="5:5" x14ac:dyDescent="0.35">
      <c r="E68309" s="28"/>
    </row>
    <row r="68310" spans="5:5" x14ac:dyDescent="0.35">
      <c r="E68310" s="28"/>
    </row>
    <row r="68311" spans="5:5" x14ac:dyDescent="0.35">
      <c r="E68311" s="28"/>
    </row>
    <row r="68312" spans="5:5" x14ac:dyDescent="0.35">
      <c r="E68312" s="28"/>
    </row>
    <row r="68313" spans="5:5" x14ac:dyDescent="0.35">
      <c r="E68313" s="28"/>
    </row>
    <row r="68314" spans="5:5" x14ac:dyDescent="0.35">
      <c r="E68314" s="28"/>
    </row>
    <row r="68315" spans="5:5" x14ac:dyDescent="0.35">
      <c r="E68315" s="28"/>
    </row>
    <row r="68316" spans="5:5" x14ac:dyDescent="0.35">
      <c r="E68316" s="28"/>
    </row>
    <row r="68317" spans="5:5" x14ac:dyDescent="0.35">
      <c r="E68317" s="28"/>
    </row>
    <row r="68318" spans="5:5" x14ac:dyDescent="0.35">
      <c r="E68318" s="28"/>
    </row>
    <row r="68319" spans="5:5" x14ac:dyDescent="0.35">
      <c r="E68319" s="28"/>
    </row>
    <row r="68320" spans="5:5" x14ac:dyDescent="0.35">
      <c r="E68320" s="28"/>
    </row>
    <row r="68321" spans="5:5" x14ac:dyDescent="0.35">
      <c r="E68321" s="28"/>
    </row>
    <row r="68322" spans="5:5" x14ac:dyDescent="0.35">
      <c r="E68322" s="28"/>
    </row>
    <row r="68323" spans="5:5" x14ac:dyDescent="0.35">
      <c r="E68323" s="28"/>
    </row>
    <row r="68324" spans="5:5" x14ac:dyDescent="0.35">
      <c r="E68324" s="28"/>
    </row>
    <row r="68325" spans="5:5" x14ac:dyDescent="0.35">
      <c r="E68325" s="28"/>
    </row>
    <row r="68326" spans="5:5" x14ac:dyDescent="0.35">
      <c r="E68326" s="28"/>
    </row>
    <row r="68327" spans="5:5" x14ac:dyDescent="0.35">
      <c r="E68327" s="28"/>
    </row>
    <row r="68328" spans="5:5" x14ac:dyDescent="0.35">
      <c r="E68328" s="28"/>
    </row>
    <row r="68329" spans="5:5" x14ac:dyDescent="0.35">
      <c r="E68329" s="28"/>
    </row>
    <row r="68330" spans="5:5" x14ac:dyDescent="0.35">
      <c r="E68330" s="28"/>
    </row>
    <row r="68331" spans="5:5" x14ac:dyDescent="0.35">
      <c r="E68331" s="28"/>
    </row>
    <row r="68332" spans="5:5" x14ac:dyDescent="0.35">
      <c r="E68332" s="28"/>
    </row>
    <row r="68333" spans="5:5" x14ac:dyDescent="0.35">
      <c r="E68333" s="28"/>
    </row>
    <row r="68334" spans="5:5" x14ac:dyDescent="0.35">
      <c r="E68334" s="28"/>
    </row>
    <row r="68335" spans="5:5" x14ac:dyDescent="0.35">
      <c r="E68335" s="28"/>
    </row>
    <row r="68336" spans="5:5" x14ac:dyDescent="0.35">
      <c r="E68336" s="28"/>
    </row>
    <row r="68337" spans="5:5" x14ac:dyDescent="0.35">
      <c r="E68337" s="28"/>
    </row>
    <row r="68338" spans="5:5" x14ac:dyDescent="0.35">
      <c r="E68338" s="28"/>
    </row>
    <row r="68339" spans="5:5" x14ac:dyDescent="0.35">
      <c r="E68339" s="28"/>
    </row>
    <row r="68340" spans="5:5" x14ac:dyDescent="0.35">
      <c r="E68340" s="28"/>
    </row>
    <row r="68341" spans="5:5" x14ac:dyDescent="0.35">
      <c r="E68341" s="28"/>
    </row>
    <row r="68342" spans="5:5" x14ac:dyDescent="0.35">
      <c r="E68342" s="28"/>
    </row>
    <row r="68343" spans="5:5" x14ac:dyDescent="0.35">
      <c r="E68343" s="28"/>
    </row>
    <row r="68344" spans="5:5" x14ac:dyDescent="0.35">
      <c r="E68344" s="28"/>
    </row>
    <row r="68345" spans="5:5" x14ac:dyDescent="0.35">
      <c r="E68345" s="28"/>
    </row>
    <row r="68346" spans="5:5" x14ac:dyDescent="0.35">
      <c r="E68346" s="28"/>
    </row>
    <row r="68347" spans="5:5" x14ac:dyDescent="0.35">
      <c r="E68347" s="28"/>
    </row>
    <row r="68348" spans="5:5" x14ac:dyDescent="0.35">
      <c r="E68348" s="28"/>
    </row>
    <row r="68349" spans="5:5" x14ac:dyDescent="0.35">
      <c r="E68349" s="28"/>
    </row>
    <row r="68350" spans="5:5" x14ac:dyDescent="0.35">
      <c r="E68350" s="28"/>
    </row>
    <row r="68351" spans="5:5" x14ac:dyDescent="0.35">
      <c r="E68351" s="28"/>
    </row>
    <row r="68352" spans="5:5" x14ac:dyDescent="0.35">
      <c r="E68352" s="28"/>
    </row>
    <row r="68353" spans="5:5" x14ac:dyDescent="0.35">
      <c r="E68353" s="28"/>
    </row>
    <row r="68354" spans="5:5" x14ac:dyDescent="0.35">
      <c r="E68354" s="28"/>
    </row>
    <row r="68355" spans="5:5" x14ac:dyDescent="0.35">
      <c r="E68355" s="28"/>
    </row>
    <row r="68356" spans="5:5" x14ac:dyDescent="0.35">
      <c r="E68356" s="28"/>
    </row>
    <row r="68357" spans="5:5" x14ac:dyDescent="0.35">
      <c r="E68357" s="28"/>
    </row>
    <row r="68358" spans="5:5" x14ac:dyDescent="0.35">
      <c r="E68358" s="28"/>
    </row>
    <row r="68359" spans="5:5" x14ac:dyDescent="0.35">
      <c r="E68359" s="28"/>
    </row>
    <row r="68360" spans="5:5" x14ac:dyDescent="0.35">
      <c r="E68360" s="28"/>
    </row>
    <row r="68361" spans="5:5" x14ac:dyDescent="0.35">
      <c r="E68361" s="28"/>
    </row>
    <row r="68362" spans="5:5" x14ac:dyDescent="0.35">
      <c r="E68362" s="28"/>
    </row>
    <row r="68363" spans="5:5" x14ac:dyDescent="0.35">
      <c r="E68363" s="28"/>
    </row>
    <row r="68364" spans="5:5" x14ac:dyDescent="0.35">
      <c r="E68364" s="28"/>
    </row>
    <row r="68365" spans="5:5" x14ac:dyDescent="0.35">
      <c r="E68365" s="28"/>
    </row>
    <row r="68366" spans="5:5" x14ac:dyDescent="0.35">
      <c r="E68366" s="28"/>
    </row>
    <row r="68367" spans="5:5" x14ac:dyDescent="0.35">
      <c r="E68367" s="28"/>
    </row>
    <row r="68368" spans="5:5" x14ac:dyDescent="0.35">
      <c r="E68368" s="28"/>
    </row>
    <row r="68369" spans="5:5" x14ac:dyDescent="0.35">
      <c r="E68369" s="28"/>
    </row>
    <row r="68370" spans="5:5" x14ac:dyDescent="0.35">
      <c r="E68370" s="28"/>
    </row>
    <row r="68371" spans="5:5" x14ac:dyDescent="0.35">
      <c r="E68371" s="28"/>
    </row>
    <row r="68372" spans="5:5" x14ac:dyDescent="0.35">
      <c r="E68372" s="28"/>
    </row>
    <row r="68373" spans="5:5" x14ac:dyDescent="0.35">
      <c r="E68373" s="28"/>
    </row>
    <row r="68374" spans="5:5" x14ac:dyDescent="0.35">
      <c r="E68374" s="28"/>
    </row>
    <row r="68375" spans="5:5" x14ac:dyDescent="0.35">
      <c r="E68375" s="28"/>
    </row>
    <row r="68376" spans="5:5" x14ac:dyDescent="0.35">
      <c r="E68376" s="28"/>
    </row>
    <row r="68377" spans="5:5" x14ac:dyDescent="0.35">
      <c r="E68377" s="28"/>
    </row>
    <row r="68378" spans="5:5" x14ac:dyDescent="0.35">
      <c r="E68378" s="28"/>
    </row>
    <row r="68379" spans="5:5" x14ac:dyDescent="0.35">
      <c r="E68379" s="28"/>
    </row>
    <row r="68380" spans="5:5" x14ac:dyDescent="0.35">
      <c r="E68380" s="28"/>
    </row>
    <row r="68381" spans="5:5" x14ac:dyDescent="0.35">
      <c r="E68381" s="28"/>
    </row>
    <row r="68382" spans="5:5" x14ac:dyDescent="0.35">
      <c r="E68382" s="28"/>
    </row>
    <row r="68383" spans="5:5" x14ac:dyDescent="0.35">
      <c r="E68383" s="28"/>
    </row>
    <row r="68384" spans="5:5" x14ac:dyDescent="0.35">
      <c r="E68384" s="28"/>
    </row>
    <row r="68385" spans="5:5" x14ac:dyDescent="0.35">
      <c r="E68385" s="28"/>
    </row>
    <row r="68386" spans="5:5" x14ac:dyDescent="0.35">
      <c r="E68386" s="28"/>
    </row>
    <row r="68387" spans="5:5" x14ac:dyDescent="0.35">
      <c r="E68387" s="28"/>
    </row>
    <row r="68388" spans="5:5" x14ac:dyDescent="0.35">
      <c r="E68388" s="28"/>
    </row>
    <row r="68389" spans="5:5" x14ac:dyDescent="0.35">
      <c r="E68389" s="28"/>
    </row>
    <row r="68390" spans="5:5" x14ac:dyDescent="0.35">
      <c r="E68390" s="28"/>
    </row>
    <row r="68391" spans="5:5" x14ac:dyDescent="0.35">
      <c r="E68391" s="28"/>
    </row>
    <row r="68392" spans="5:5" x14ac:dyDescent="0.35">
      <c r="E68392" s="28"/>
    </row>
    <row r="68393" spans="5:5" x14ac:dyDescent="0.35">
      <c r="E68393" s="28"/>
    </row>
    <row r="68394" spans="5:5" x14ac:dyDescent="0.35">
      <c r="E68394" s="28"/>
    </row>
    <row r="68395" spans="5:5" x14ac:dyDescent="0.35">
      <c r="E68395" s="28"/>
    </row>
    <row r="68396" spans="5:5" x14ac:dyDescent="0.35">
      <c r="E68396" s="28"/>
    </row>
    <row r="68397" spans="5:5" x14ac:dyDescent="0.35">
      <c r="E68397" s="28"/>
    </row>
    <row r="68398" spans="5:5" x14ac:dyDescent="0.35">
      <c r="E68398" s="28"/>
    </row>
    <row r="68399" spans="5:5" x14ac:dyDescent="0.35">
      <c r="E68399" s="28"/>
    </row>
    <row r="68400" spans="5:5" x14ac:dyDescent="0.35">
      <c r="E68400" s="28"/>
    </row>
    <row r="68401" spans="5:5" x14ac:dyDescent="0.35">
      <c r="E68401" s="28"/>
    </row>
    <row r="68402" spans="5:5" x14ac:dyDescent="0.35">
      <c r="E68402" s="28"/>
    </row>
    <row r="68403" spans="5:5" x14ac:dyDescent="0.35">
      <c r="E68403" s="28"/>
    </row>
    <row r="68404" spans="5:5" x14ac:dyDescent="0.35">
      <c r="E68404" s="28"/>
    </row>
    <row r="68405" spans="5:5" x14ac:dyDescent="0.35">
      <c r="E68405" s="28"/>
    </row>
    <row r="68406" spans="5:5" x14ac:dyDescent="0.35">
      <c r="E68406" s="28"/>
    </row>
    <row r="68407" spans="5:5" x14ac:dyDescent="0.35">
      <c r="E68407" s="28"/>
    </row>
    <row r="68408" spans="5:5" x14ac:dyDescent="0.35">
      <c r="E68408" s="28"/>
    </row>
    <row r="68409" spans="5:5" x14ac:dyDescent="0.35">
      <c r="E68409" s="28"/>
    </row>
    <row r="68410" spans="5:5" x14ac:dyDescent="0.35">
      <c r="E68410" s="28"/>
    </row>
    <row r="68411" spans="5:5" x14ac:dyDescent="0.35">
      <c r="E68411" s="28"/>
    </row>
    <row r="68412" spans="5:5" x14ac:dyDescent="0.35">
      <c r="E68412" s="28"/>
    </row>
    <row r="68413" spans="5:5" x14ac:dyDescent="0.35">
      <c r="E68413" s="28"/>
    </row>
    <row r="68414" spans="5:5" x14ac:dyDescent="0.35">
      <c r="E68414" s="28"/>
    </row>
    <row r="68415" spans="5:5" x14ac:dyDescent="0.35">
      <c r="E68415" s="28"/>
    </row>
    <row r="68416" spans="5:5" x14ac:dyDescent="0.35">
      <c r="E68416" s="28"/>
    </row>
    <row r="68417" spans="5:5" x14ac:dyDescent="0.35">
      <c r="E68417" s="28"/>
    </row>
    <row r="68418" spans="5:5" x14ac:dyDescent="0.35">
      <c r="E68418" s="28"/>
    </row>
    <row r="68419" spans="5:5" x14ac:dyDescent="0.35">
      <c r="E68419" s="28"/>
    </row>
    <row r="68420" spans="5:5" x14ac:dyDescent="0.35">
      <c r="E68420" s="28"/>
    </row>
    <row r="68421" spans="5:5" x14ac:dyDescent="0.35">
      <c r="E68421" s="28"/>
    </row>
    <row r="68422" spans="5:5" x14ac:dyDescent="0.35">
      <c r="E68422" s="28"/>
    </row>
    <row r="68423" spans="5:5" x14ac:dyDescent="0.35">
      <c r="E68423" s="28"/>
    </row>
    <row r="68424" spans="5:5" x14ac:dyDescent="0.35">
      <c r="E68424" s="28"/>
    </row>
    <row r="68425" spans="5:5" x14ac:dyDescent="0.35">
      <c r="E68425" s="28"/>
    </row>
    <row r="68426" spans="5:5" x14ac:dyDescent="0.35">
      <c r="E68426" s="28"/>
    </row>
    <row r="68427" spans="5:5" x14ac:dyDescent="0.35">
      <c r="E68427" s="28"/>
    </row>
    <row r="68428" spans="5:5" x14ac:dyDescent="0.35">
      <c r="E68428" s="28"/>
    </row>
    <row r="68429" spans="5:5" x14ac:dyDescent="0.35">
      <c r="E68429" s="28"/>
    </row>
    <row r="68430" spans="5:5" x14ac:dyDescent="0.35">
      <c r="E68430" s="28"/>
    </row>
    <row r="68431" spans="5:5" x14ac:dyDescent="0.35">
      <c r="E68431" s="28"/>
    </row>
    <row r="68432" spans="5:5" x14ac:dyDescent="0.35">
      <c r="E68432" s="28"/>
    </row>
    <row r="68433" spans="5:5" x14ac:dyDescent="0.35">
      <c r="E68433" s="28"/>
    </row>
    <row r="68434" spans="5:5" x14ac:dyDescent="0.35">
      <c r="E68434" s="28"/>
    </row>
    <row r="68435" spans="5:5" x14ac:dyDescent="0.35">
      <c r="E68435" s="28"/>
    </row>
    <row r="68436" spans="5:5" x14ac:dyDescent="0.35">
      <c r="E68436" s="28"/>
    </row>
    <row r="68437" spans="5:5" x14ac:dyDescent="0.35">
      <c r="E68437" s="28"/>
    </row>
    <row r="68438" spans="5:5" x14ac:dyDescent="0.35">
      <c r="E68438" s="28"/>
    </row>
    <row r="68439" spans="5:5" x14ac:dyDescent="0.35">
      <c r="E68439" s="28"/>
    </row>
    <row r="68440" spans="5:5" x14ac:dyDescent="0.35">
      <c r="E68440" s="28"/>
    </row>
    <row r="68441" spans="5:5" x14ac:dyDescent="0.35">
      <c r="E68441" s="28"/>
    </row>
    <row r="68442" spans="5:5" x14ac:dyDescent="0.35">
      <c r="E68442" s="28"/>
    </row>
    <row r="68443" spans="5:5" x14ac:dyDescent="0.35">
      <c r="E68443" s="28"/>
    </row>
    <row r="68444" spans="5:5" x14ac:dyDescent="0.35">
      <c r="E68444" s="28"/>
    </row>
    <row r="68445" spans="5:5" x14ac:dyDescent="0.35">
      <c r="E68445" s="28"/>
    </row>
    <row r="68446" spans="5:5" x14ac:dyDescent="0.35">
      <c r="E68446" s="28"/>
    </row>
    <row r="68447" spans="5:5" x14ac:dyDescent="0.35">
      <c r="E68447" s="28"/>
    </row>
    <row r="68448" spans="5:5" x14ac:dyDescent="0.35">
      <c r="E68448" s="28"/>
    </row>
    <row r="68449" spans="5:5" x14ac:dyDescent="0.35">
      <c r="E68449" s="28"/>
    </row>
    <row r="68450" spans="5:5" x14ac:dyDescent="0.35">
      <c r="E68450" s="28"/>
    </row>
    <row r="68451" spans="5:5" x14ac:dyDescent="0.35">
      <c r="E68451" s="28"/>
    </row>
    <row r="68452" spans="5:5" x14ac:dyDescent="0.35">
      <c r="E68452" s="28"/>
    </row>
    <row r="68453" spans="5:5" x14ac:dyDescent="0.35">
      <c r="E68453" s="28"/>
    </row>
    <row r="68454" spans="5:5" x14ac:dyDescent="0.35">
      <c r="E68454" s="28"/>
    </row>
    <row r="68455" spans="5:5" x14ac:dyDescent="0.35">
      <c r="E68455" s="28"/>
    </row>
    <row r="68456" spans="5:5" x14ac:dyDescent="0.35">
      <c r="E68456" s="28"/>
    </row>
    <row r="68457" spans="5:5" x14ac:dyDescent="0.35">
      <c r="E68457" s="28"/>
    </row>
    <row r="68458" spans="5:5" x14ac:dyDescent="0.35">
      <c r="E68458" s="28"/>
    </row>
    <row r="68459" spans="5:5" x14ac:dyDescent="0.35">
      <c r="E68459" s="28"/>
    </row>
    <row r="68460" spans="5:5" x14ac:dyDescent="0.35">
      <c r="E68460" s="28"/>
    </row>
    <row r="68461" spans="5:5" x14ac:dyDescent="0.35">
      <c r="E68461" s="28"/>
    </row>
    <row r="68462" spans="5:5" x14ac:dyDescent="0.35">
      <c r="E68462" s="28"/>
    </row>
    <row r="68463" spans="5:5" x14ac:dyDescent="0.35">
      <c r="E68463" s="28"/>
    </row>
    <row r="68464" spans="5:5" x14ac:dyDescent="0.35">
      <c r="E68464" s="28"/>
    </row>
    <row r="68465" spans="5:5" x14ac:dyDescent="0.35">
      <c r="E68465" s="28"/>
    </row>
    <row r="68466" spans="5:5" x14ac:dyDescent="0.35">
      <c r="E68466" s="28"/>
    </row>
    <row r="68467" spans="5:5" x14ac:dyDescent="0.35">
      <c r="E68467" s="28"/>
    </row>
    <row r="68468" spans="5:5" x14ac:dyDescent="0.35">
      <c r="E68468" s="28"/>
    </row>
    <row r="68469" spans="5:5" x14ac:dyDescent="0.35">
      <c r="E68469" s="28"/>
    </row>
    <row r="68470" spans="5:5" x14ac:dyDescent="0.35">
      <c r="E68470" s="28"/>
    </row>
    <row r="68471" spans="5:5" x14ac:dyDescent="0.35">
      <c r="E68471" s="28"/>
    </row>
    <row r="68472" spans="5:5" x14ac:dyDescent="0.35">
      <c r="E68472" s="28"/>
    </row>
    <row r="68473" spans="5:5" x14ac:dyDescent="0.35">
      <c r="E68473" s="28"/>
    </row>
    <row r="68474" spans="5:5" x14ac:dyDescent="0.35">
      <c r="E68474" s="28"/>
    </row>
    <row r="68475" spans="5:5" x14ac:dyDescent="0.35">
      <c r="E68475" s="28"/>
    </row>
    <row r="68476" spans="5:5" x14ac:dyDescent="0.35">
      <c r="E68476" s="28"/>
    </row>
    <row r="68477" spans="5:5" x14ac:dyDescent="0.35">
      <c r="E68477" s="28"/>
    </row>
    <row r="68478" spans="5:5" x14ac:dyDescent="0.35">
      <c r="E68478" s="28"/>
    </row>
    <row r="68479" spans="5:5" x14ac:dyDescent="0.35">
      <c r="E68479" s="28"/>
    </row>
    <row r="68480" spans="5:5" x14ac:dyDescent="0.35">
      <c r="E68480" s="28"/>
    </row>
    <row r="68481" spans="5:5" x14ac:dyDescent="0.35">
      <c r="E68481" s="28"/>
    </row>
    <row r="68482" spans="5:5" x14ac:dyDescent="0.35">
      <c r="E68482" s="28"/>
    </row>
    <row r="68483" spans="5:5" x14ac:dyDescent="0.35">
      <c r="E68483" s="28"/>
    </row>
    <row r="68484" spans="5:5" x14ac:dyDescent="0.35">
      <c r="E68484" s="28"/>
    </row>
    <row r="68485" spans="5:5" x14ac:dyDescent="0.35">
      <c r="E68485" s="28"/>
    </row>
    <row r="68486" spans="5:5" x14ac:dyDescent="0.35">
      <c r="E68486" s="28"/>
    </row>
    <row r="68487" spans="5:5" x14ac:dyDescent="0.35">
      <c r="E68487" s="28"/>
    </row>
    <row r="68488" spans="5:5" x14ac:dyDescent="0.35">
      <c r="E68488" s="28"/>
    </row>
    <row r="68489" spans="5:5" x14ac:dyDescent="0.35">
      <c r="E68489" s="28"/>
    </row>
    <row r="68490" spans="5:5" x14ac:dyDescent="0.35">
      <c r="E68490" s="28"/>
    </row>
    <row r="68491" spans="5:5" x14ac:dyDescent="0.35">
      <c r="E68491" s="28"/>
    </row>
    <row r="68492" spans="5:5" x14ac:dyDescent="0.35">
      <c r="E68492" s="28"/>
    </row>
    <row r="68493" spans="5:5" x14ac:dyDescent="0.35">
      <c r="E68493" s="28"/>
    </row>
    <row r="68494" spans="5:5" x14ac:dyDescent="0.35">
      <c r="E68494" s="28"/>
    </row>
    <row r="68495" spans="5:5" x14ac:dyDescent="0.35">
      <c r="E68495" s="28"/>
    </row>
    <row r="68496" spans="5:5" x14ac:dyDescent="0.35">
      <c r="E68496" s="28"/>
    </row>
    <row r="68497" spans="5:5" x14ac:dyDescent="0.35">
      <c r="E68497" s="28"/>
    </row>
    <row r="68498" spans="5:5" x14ac:dyDescent="0.35">
      <c r="E68498" s="28"/>
    </row>
    <row r="68499" spans="5:5" x14ac:dyDescent="0.35">
      <c r="E68499" s="28"/>
    </row>
    <row r="68500" spans="5:5" x14ac:dyDescent="0.35">
      <c r="E68500" s="28"/>
    </row>
    <row r="68501" spans="5:5" x14ac:dyDescent="0.35">
      <c r="E68501" s="28"/>
    </row>
    <row r="68502" spans="5:5" x14ac:dyDescent="0.35">
      <c r="E68502" s="28"/>
    </row>
    <row r="68503" spans="5:5" x14ac:dyDescent="0.35">
      <c r="E68503" s="28"/>
    </row>
    <row r="68504" spans="5:5" x14ac:dyDescent="0.35">
      <c r="E68504" s="28"/>
    </row>
    <row r="68505" spans="5:5" x14ac:dyDescent="0.35">
      <c r="E68505" s="28"/>
    </row>
    <row r="68506" spans="5:5" x14ac:dyDescent="0.35">
      <c r="E68506" s="28"/>
    </row>
    <row r="68507" spans="5:5" x14ac:dyDescent="0.35">
      <c r="E68507" s="28"/>
    </row>
    <row r="68508" spans="5:5" x14ac:dyDescent="0.35">
      <c r="E68508" s="28"/>
    </row>
    <row r="68509" spans="5:5" x14ac:dyDescent="0.35">
      <c r="E68509" s="28"/>
    </row>
    <row r="68510" spans="5:5" x14ac:dyDescent="0.35">
      <c r="E68510" s="28"/>
    </row>
    <row r="68511" spans="5:5" x14ac:dyDescent="0.35">
      <c r="E68511" s="28"/>
    </row>
    <row r="68512" spans="5:5" x14ac:dyDescent="0.35">
      <c r="E68512" s="28"/>
    </row>
    <row r="68513" spans="5:5" x14ac:dyDescent="0.35">
      <c r="E68513" s="28"/>
    </row>
    <row r="68514" spans="5:5" x14ac:dyDescent="0.35">
      <c r="E68514" s="28"/>
    </row>
    <row r="68515" spans="5:5" x14ac:dyDescent="0.35">
      <c r="E68515" s="28"/>
    </row>
    <row r="68516" spans="5:5" x14ac:dyDescent="0.35">
      <c r="E68516" s="28"/>
    </row>
    <row r="68517" spans="5:5" x14ac:dyDescent="0.35">
      <c r="E68517" s="28"/>
    </row>
    <row r="68518" spans="5:5" x14ac:dyDescent="0.35">
      <c r="E68518" s="28"/>
    </row>
    <row r="68519" spans="5:5" x14ac:dyDescent="0.35">
      <c r="E68519" s="28"/>
    </row>
    <row r="68520" spans="5:5" x14ac:dyDescent="0.35">
      <c r="E68520" s="28"/>
    </row>
    <row r="68521" spans="5:5" x14ac:dyDescent="0.35">
      <c r="E68521" s="28"/>
    </row>
    <row r="68522" spans="5:5" x14ac:dyDescent="0.35">
      <c r="E68522" s="28"/>
    </row>
    <row r="68523" spans="5:5" x14ac:dyDescent="0.35">
      <c r="E68523" s="28"/>
    </row>
    <row r="68524" spans="5:5" x14ac:dyDescent="0.35">
      <c r="E68524" s="28"/>
    </row>
    <row r="68525" spans="5:5" x14ac:dyDescent="0.35">
      <c r="E68525" s="28"/>
    </row>
    <row r="68526" spans="5:5" x14ac:dyDescent="0.35">
      <c r="E68526" s="28"/>
    </row>
    <row r="68527" spans="5:5" x14ac:dyDescent="0.35">
      <c r="E68527" s="28"/>
    </row>
    <row r="68528" spans="5:5" x14ac:dyDescent="0.35">
      <c r="E68528" s="28"/>
    </row>
    <row r="68529" spans="5:5" x14ac:dyDescent="0.35">
      <c r="E68529" s="28"/>
    </row>
    <row r="68530" spans="5:5" x14ac:dyDescent="0.35">
      <c r="E68530" s="28"/>
    </row>
    <row r="68531" spans="5:5" x14ac:dyDescent="0.35">
      <c r="E68531" s="28"/>
    </row>
    <row r="68532" spans="5:5" x14ac:dyDescent="0.35">
      <c r="E68532" s="28"/>
    </row>
    <row r="68533" spans="5:5" x14ac:dyDescent="0.35">
      <c r="E68533" s="28"/>
    </row>
    <row r="68534" spans="5:5" x14ac:dyDescent="0.35">
      <c r="E68534" s="28"/>
    </row>
    <row r="68535" spans="5:5" x14ac:dyDescent="0.35">
      <c r="E68535" s="28"/>
    </row>
    <row r="68536" spans="5:5" x14ac:dyDescent="0.35">
      <c r="E68536" s="28"/>
    </row>
    <row r="68537" spans="5:5" x14ac:dyDescent="0.35">
      <c r="E68537" s="28"/>
    </row>
    <row r="68538" spans="5:5" x14ac:dyDescent="0.35">
      <c r="E68538" s="28"/>
    </row>
    <row r="68539" spans="5:5" x14ac:dyDescent="0.35">
      <c r="E68539" s="28"/>
    </row>
    <row r="68540" spans="5:5" x14ac:dyDescent="0.35">
      <c r="E68540" s="28"/>
    </row>
    <row r="68541" spans="5:5" x14ac:dyDescent="0.35">
      <c r="E68541" s="28"/>
    </row>
    <row r="68542" spans="5:5" x14ac:dyDescent="0.35">
      <c r="E68542" s="28"/>
    </row>
    <row r="68543" spans="5:5" x14ac:dyDescent="0.35">
      <c r="E68543" s="28"/>
    </row>
    <row r="68544" spans="5:5" x14ac:dyDescent="0.35">
      <c r="E68544" s="28"/>
    </row>
    <row r="68545" spans="5:5" x14ac:dyDescent="0.35">
      <c r="E68545" s="28"/>
    </row>
    <row r="68546" spans="5:5" x14ac:dyDescent="0.35">
      <c r="E68546" s="28"/>
    </row>
    <row r="68547" spans="5:5" x14ac:dyDescent="0.35">
      <c r="E68547" s="28"/>
    </row>
    <row r="68548" spans="5:5" x14ac:dyDescent="0.35">
      <c r="E68548" s="28"/>
    </row>
    <row r="68549" spans="5:5" x14ac:dyDescent="0.35">
      <c r="E68549" s="28"/>
    </row>
    <row r="68550" spans="5:5" x14ac:dyDescent="0.35">
      <c r="E68550" s="28"/>
    </row>
    <row r="68551" spans="5:5" x14ac:dyDescent="0.35">
      <c r="E68551" s="28"/>
    </row>
    <row r="68552" spans="5:5" x14ac:dyDescent="0.35">
      <c r="E68552" s="28"/>
    </row>
    <row r="68553" spans="5:5" x14ac:dyDescent="0.35">
      <c r="E68553" s="28"/>
    </row>
    <row r="68554" spans="5:5" x14ac:dyDescent="0.35">
      <c r="E68554" s="28"/>
    </row>
    <row r="68555" spans="5:5" x14ac:dyDescent="0.35">
      <c r="E68555" s="28"/>
    </row>
    <row r="68556" spans="5:5" x14ac:dyDescent="0.35">
      <c r="E68556" s="28"/>
    </row>
    <row r="68557" spans="5:5" x14ac:dyDescent="0.35">
      <c r="E68557" s="28"/>
    </row>
    <row r="68558" spans="5:5" x14ac:dyDescent="0.35">
      <c r="E68558" s="28"/>
    </row>
    <row r="68559" spans="5:5" x14ac:dyDescent="0.35">
      <c r="E68559" s="28"/>
    </row>
    <row r="68560" spans="5:5" x14ac:dyDescent="0.35">
      <c r="E68560" s="28"/>
    </row>
    <row r="68561" spans="5:5" x14ac:dyDescent="0.35">
      <c r="E68561" s="28"/>
    </row>
    <row r="68562" spans="5:5" x14ac:dyDescent="0.35">
      <c r="E68562" s="28"/>
    </row>
    <row r="68563" spans="5:5" x14ac:dyDescent="0.35">
      <c r="E68563" s="28"/>
    </row>
    <row r="68564" spans="5:5" x14ac:dyDescent="0.35">
      <c r="E68564" s="28"/>
    </row>
    <row r="68565" spans="5:5" x14ac:dyDescent="0.35">
      <c r="E68565" s="28"/>
    </row>
    <row r="68566" spans="5:5" x14ac:dyDescent="0.35">
      <c r="E68566" s="28"/>
    </row>
    <row r="68567" spans="5:5" x14ac:dyDescent="0.35">
      <c r="E68567" s="28"/>
    </row>
    <row r="68568" spans="5:5" x14ac:dyDescent="0.35">
      <c r="E68568" s="28"/>
    </row>
    <row r="68569" spans="5:5" x14ac:dyDescent="0.35">
      <c r="E68569" s="28"/>
    </row>
    <row r="68570" spans="5:5" x14ac:dyDescent="0.35">
      <c r="E68570" s="28"/>
    </row>
    <row r="68571" spans="5:5" x14ac:dyDescent="0.35">
      <c r="E68571" s="28"/>
    </row>
    <row r="68572" spans="5:5" x14ac:dyDescent="0.35">
      <c r="E68572" s="28"/>
    </row>
    <row r="68573" spans="5:5" x14ac:dyDescent="0.35">
      <c r="E68573" s="28"/>
    </row>
    <row r="68574" spans="5:5" x14ac:dyDescent="0.35">
      <c r="E68574" s="28"/>
    </row>
    <row r="68575" spans="5:5" x14ac:dyDescent="0.35">
      <c r="E68575" s="28"/>
    </row>
    <row r="68576" spans="5:5" x14ac:dyDescent="0.35">
      <c r="E68576" s="28"/>
    </row>
    <row r="68577" spans="5:5" x14ac:dyDescent="0.35">
      <c r="E68577" s="28"/>
    </row>
    <row r="68578" spans="5:5" x14ac:dyDescent="0.35">
      <c r="E68578" s="28"/>
    </row>
    <row r="68579" spans="5:5" x14ac:dyDescent="0.35">
      <c r="E68579" s="28"/>
    </row>
    <row r="68580" spans="5:5" x14ac:dyDescent="0.35">
      <c r="E68580" s="28"/>
    </row>
    <row r="68581" spans="5:5" x14ac:dyDescent="0.35">
      <c r="E68581" s="28"/>
    </row>
    <row r="68582" spans="5:5" x14ac:dyDescent="0.35">
      <c r="E68582" s="28"/>
    </row>
    <row r="68583" spans="5:5" x14ac:dyDescent="0.35">
      <c r="E68583" s="28"/>
    </row>
    <row r="68584" spans="5:5" x14ac:dyDescent="0.35">
      <c r="E68584" s="28"/>
    </row>
    <row r="68585" spans="5:5" x14ac:dyDescent="0.35">
      <c r="E68585" s="28"/>
    </row>
    <row r="68586" spans="5:5" x14ac:dyDescent="0.35">
      <c r="E68586" s="28"/>
    </row>
    <row r="68587" spans="5:5" x14ac:dyDescent="0.35">
      <c r="E68587" s="28"/>
    </row>
    <row r="68588" spans="5:5" x14ac:dyDescent="0.35">
      <c r="E68588" s="28"/>
    </row>
    <row r="68589" spans="5:5" x14ac:dyDescent="0.35">
      <c r="E68589" s="28"/>
    </row>
    <row r="68590" spans="5:5" x14ac:dyDescent="0.35">
      <c r="E68590" s="28"/>
    </row>
    <row r="68591" spans="5:5" x14ac:dyDescent="0.35">
      <c r="E68591" s="28"/>
    </row>
    <row r="68592" spans="5:5" x14ac:dyDescent="0.35">
      <c r="E68592" s="28"/>
    </row>
    <row r="68593" spans="5:5" x14ac:dyDescent="0.35">
      <c r="E68593" s="28"/>
    </row>
    <row r="68594" spans="5:5" x14ac:dyDescent="0.35">
      <c r="E68594" s="28"/>
    </row>
    <row r="68595" spans="5:5" x14ac:dyDescent="0.35">
      <c r="E68595" s="28"/>
    </row>
    <row r="68596" spans="5:5" x14ac:dyDescent="0.35">
      <c r="E68596" s="28"/>
    </row>
    <row r="68597" spans="5:5" x14ac:dyDescent="0.35">
      <c r="E68597" s="28"/>
    </row>
    <row r="68598" spans="5:5" x14ac:dyDescent="0.35">
      <c r="E68598" s="28"/>
    </row>
    <row r="68599" spans="5:5" x14ac:dyDescent="0.35">
      <c r="E68599" s="28"/>
    </row>
    <row r="68600" spans="5:5" x14ac:dyDescent="0.35">
      <c r="E68600" s="28"/>
    </row>
    <row r="68601" spans="5:5" x14ac:dyDescent="0.35">
      <c r="E68601" s="28"/>
    </row>
    <row r="68602" spans="5:5" x14ac:dyDescent="0.35">
      <c r="E68602" s="28"/>
    </row>
    <row r="68603" spans="5:5" x14ac:dyDescent="0.35">
      <c r="E68603" s="28"/>
    </row>
    <row r="68604" spans="5:5" x14ac:dyDescent="0.35">
      <c r="E68604" s="28"/>
    </row>
    <row r="68605" spans="5:5" x14ac:dyDescent="0.35">
      <c r="E68605" s="28"/>
    </row>
    <row r="68606" spans="5:5" x14ac:dyDescent="0.35">
      <c r="E68606" s="28"/>
    </row>
    <row r="68607" spans="5:5" x14ac:dyDescent="0.35">
      <c r="E68607" s="28"/>
    </row>
    <row r="68608" spans="5:5" x14ac:dyDescent="0.35">
      <c r="E68608" s="28"/>
    </row>
    <row r="68609" spans="5:5" x14ac:dyDescent="0.35">
      <c r="E68609" s="28"/>
    </row>
    <row r="68610" spans="5:5" x14ac:dyDescent="0.35">
      <c r="E68610" s="28"/>
    </row>
    <row r="68611" spans="5:5" x14ac:dyDescent="0.35">
      <c r="E68611" s="28"/>
    </row>
    <row r="68612" spans="5:5" x14ac:dyDescent="0.35">
      <c r="E68612" s="28"/>
    </row>
    <row r="68613" spans="5:5" x14ac:dyDescent="0.35">
      <c r="E68613" s="28"/>
    </row>
    <row r="68614" spans="5:5" x14ac:dyDescent="0.35">
      <c r="E68614" s="28"/>
    </row>
    <row r="68615" spans="5:5" x14ac:dyDescent="0.35">
      <c r="E68615" s="28"/>
    </row>
    <row r="68616" spans="5:5" x14ac:dyDescent="0.35">
      <c r="E68616" s="28"/>
    </row>
    <row r="68617" spans="5:5" x14ac:dyDescent="0.35">
      <c r="E68617" s="28"/>
    </row>
    <row r="68618" spans="5:5" x14ac:dyDescent="0.35">
      <c r="E68618" s="28"/>
    </row>
    <row r="68619" spans="5:5" x14ac:dyDescent="0.35">
      <c r="E68619" s="28"/>
    </row>
    <row r="68620" spans="5:5" x14ac:dyDescent="0.35">
      <c r="E68620" s="28"/>
    </row>
    <row r="68621" spans="5:5" x14ac:dyDescent="0.35">
      <c r="E68621" s="28"/>
    </row>
    <row r="68622" spans="5:5" x14ac:dyDescent="0.35">
      <c r="E68622" s="28"/>
    </row>
    <row r="68623" spans="5:5" x14ac:dyDescent="0.35">
      <c r="E68623" s="28"/>
    </row>
    <row r="68624" spans="5:5" x14ac:dyDescent="0.35">
      <c r="E68624" s="28"/>
    </row>
    <row r="68625" spans="5:5" x14ac:dyDescent="0.35">
      <c r="E68625" s="28"/>
    </row>
    <row r="68626" spans="5:5" x14ac:dyDescent="0.35">
      <c r="E68626" s="28"/>
    </row>
    <row r="68627" spans="5:5" x14ac:dyDescent="0.35">
      <c r="E68627" s="28"/>
    </row>
    <row r="68628" spans="5:5" x14ac:dyDescent="0.35">
      <c r="E68628" s="28"/>
    </row>
    <row r="68629" spans="5:5" x14ac:dyDescent="0.35">
      <c r="E68629" s="28"/>
    </row>
    <row r="68630" spans="5:5" x14ac:dyDescent="0.35">
      <c r="E68630" s="28"/>
    </row>
    <row r="68631" spans="5:5" x14ac:dyDescent="0.35">
      <c r="E68631" s="28"/>
    </row>
    <row r="68632" spans="5:5" x14ac:dyDescent="0.35">
      <c r="E68632" s="28"/>
    </row>
    <row r="68633" spans="5:5" x14ac:dyDescent="0.35">
      <c r="E68633" s="28"/>
    </row>
    <row r="68634" spans="5:5" x14ac:dyDescent="0.35">
      <c r="E68634" s="28"/>
    </row>
    <row r="68635" spans="5:5" x14ac:dyDescent="0.35">
      <c r="E68635" s="28"/>
    </row>
    <row r="68636" spans="5:5" x14ac:dyDescent="0.35">
      <c r="E68636" s="28"/>
    </row>
    <row r="68637" spans="5:5" x14ac:dyDescent="0.35">
      <c r="E68637" s="28"/>
    </row>
    <row r="68638" spans="5:5" x14ac:dyDescent="0.35">
      <c r="E68638" s="28"/>
    </row>
    <row r="68639" spans="5:5" x14ac:dyDescent="0.35">
      <c r="E68639" s="28"/>
    </row>
    <row r="68640" spans="5:5" x14ac:dyDescent="0.35">
      <c r="E68640" s="28"/>
    </row>
    <row r="68641" spans="5:5" x14ac:dyDescent="0.35">
      <c r="E68641" s="28"/>
    </row>
    <row r="68642" spans="5:5" x14ac:dyDescent="0.35">
      <c r="E68642" s="28"/>
    </row>
    <row r="68643" spans="5:5" x14ac:dyDescent="0.35">
      <c r="E68643" s="28"/>
    </row>
    <row r="68644" spans="5:5" x14ac:dyDescent="0.35">
      <c r="E68644" s="28"/>
    </row>
    <row r="68645" spans="5:5" x14ac:dyDescent="0.35">
      <c r="E68645" s="28"/>
    </row>
    <row r="68646" spans="5:5" x14ac:dyDescent="0.35">
      <c r="E68646" s="28"/>
    </row>
    <row r="68647" spans="5:5" x14ac:dyDescent="0.35">
      <c r="E68647" s="28"/>
    </row>
    <row r="68648" spans="5:5" x14ac:dyDescent="0.35">
      <c r="E68648" s="28"/>
    </row>
    <row r="68649" spans="5:5" x14ac:dyDescent="0.35">
      <c r="E68649" s="28"/>
    </row>
    <row r="68650" spans="5:5" x14ac:dyDescent="0.35">
      <c r="E68650" s="28"/>
    </row>
    <row r="68651" spans="5:5" x14ac:dyDescent="0.35">
      <c r="E68651" s="28"/>
    </row>
    <row r="68652" spans="5:5" x14ac:dyDescent="0.35">
      <c r="E68652" s="28"/>
    </row>
    <row r="68653" spans="5:5" x14ac:dyDescent="0.35">
      <c r="E68653" s="28"/>
    </row>
    <row r="68654" spans="5:5" x14ac:dyDescent="0.35">
      <c r="E68654" s="28"/>
    </row>
    <row r="68655" spans="5:5" x14ac:dyDescent="0.35">
      <c r="E68655" s="28"/>
    </row>
    <row r="68656" spans="5:5" x14ac:dyDescent="0.35">
      <c r="E68656" s="28"/>
    </row>
    <row r="68657" spans="5:5" x14ac:dyDescent="0.35">
      <c r="E68657" s="28"/>
    </row>
    <row r="68658" spans="5:5" x14ac:dyDescent="0.35">
      <c r="E68658" s="28"/>
    </row>
    <row r="68659" spans="5:5" x14ac:dyDescent="0.35">
      <c r="E68659" s="28"/>
    </row>
    <row r="68660" spans="5:5" x14ac:dyDescent="0.35">
      <c r="E68660" s="28"/>
    </row>
    <row r="68661" spans="5:5" x14ac:dyDescent="0.35">
      <c r="E68661" s="28"/>
    </row>
    <row r="68662" spans="5:5" x14ac:dyDescent="0.35">
      <c r="E68662" s="28"/>
    </row>
    <row r="68663" spans="5:5" x14ac:dyDescent="0.35">
      <c r="E68663" s="28"/>
    </row>
    <row r="68664" spans="5:5" x14ac:dyDescent="0.35">
      <c r="E68664" s="28"/>
    </row>
    <row r="68665" spans="5:5" x14ac:dyDescent="0.35">
      <c r="E68665" s="28"/>
    </row>
    <row r="68666" spans="5:5" x14ac:dyDescent="0.35">
      <c r="E68666" s="28"/>
    </row>
    <row r="68667" spans="5:5" x14ac:dyDescent="0.35">
      <c r="E68667" s="28"/>
    </row>
    <row r="68668" spans="5:5" x14ac:dyDescent="0.35">
      <c r="E68668" s="28"/>
    </row>
    <row r="68669" spans="5:5" x14ac:dyDescent="0.35">
      <c r="E68669" s="28"/>
    </row>
    <row r="68670" spans="5:5" x14ac:dyDescent="0.35">
      <c r="E68670" s="28"/>
    </row>
    <row r="68671" spans="5:5" x14ac:dyDescent="0.35">
      <c r="E68671" s="28"/>
    </row>
    <row r="68672" spans="5:5" x14ac:dyDescent="0.35">
      <c r="E68672" s="28"/>
    </row>
    <row r="68673" spans="5:5" x14ac:dyDescent="0.35">
      <c r="E68673" s="28"/>
    </row>
    <row r="68674" spans="5:5" x14ac:dyDescent="0.35">
      <c r="E68674" s="28"/>
    </row>
    <row r="68675" spans="5:5" x14ac:dyDescent="0.35">
      <c r="E68675" s="28"/>
    </row>
    <row r="68676" spans="5:5" x14ac:dyDescent="0.35">
      <c r="E68676" s="28"/>
    </row>
    <row r="68677" spans="5:5" x14ac:dyDescent="0.35">
      <c r="E68677" s="28"/>
    </row>
    <row r="68678" spans="5:5" x14ac:dyDescent="0.35">
      <c r="E68678" s="28"/>
    </row>
    <row r="68679" spans="5:5" x14ac:dyDescent="0.35">
      <c r="E68679" s="28"/>
    </row>
    <row r="68680" spans="5:5" x14ac:dyDescent="0.35">
      <c r="E68680" s="28"/>
    </row>
    <row r="68681" spans="5:5" x14ac:dyDescent="0.35">
      <c r="E68681" s="28"/>
    </row>
    <row r="68682" spans="5:5" x14ac:dyDescent="0.35">
      <c r="E68682" s="28"/>
    </row>
    <row r="68683" spans="5:5" x14ac:dyDescent="0.35">
      <c r="E68683" s="28"/>
    </row>
    <row r="68684" spans="5:5" x14ac:dyDescent="0.35">
      <c r="E68684" s="28"/>
    </row>
    <row r="68685" spans="5:5" x14ac:dyDescent="0.35">
      <c r="E68685" s="28"/>
    </row>
    <row r="68686" spans="5:5" x14ac:dyDescent="0.35">
      <c r="E68686" s="28"/>
    </row>
    <row r="68687" spans="5:5" x14ac:dyDescent="0.35">
      <c r="E68687" s="28"/>
    </row>
    <row r="68688" spans="5:5" x14ac:dyDescent="0.35">
      <c r="E68688" s="28"/>
    </row>
    <row r="68689" spans="5:5" x14ac:dyDescent="0.35">
      <c r="E68689" s="28"/>
    </row>
    <row r="68690" spans="5:5" x14ac:dyDescent="0.35">
      <c r="E68690" s="28"/>
    </row>
    <row r="68691" spans="5:5" x14ac:dyDescent="0.35">
      <c r="E68691" s="28"/>
    </row>
    <row r="68692" spans="5:5" x14ac:dyDescent="0.35">
      <c r="E68692" s="28"/>
    </row>
    <row r="68693" spans="5:5" x14ac:dyDescent="0.35">
      <c r="E68693" s="28"/>
    </row>
    <row r="68694" spans="5:5" x14ac:dyDescent="0.35">
      <c r="E68694" s="28"/>
    </row>
    <row r="68695" spans="5:5" x14ac:dyDescent="0.35">
      <c r="E68695" s="28"/>
    </row>
    <row r="68696" spans="5:5" x14ac:dyDescent="0.35">
      <c r="E68696" s="28"/>
    </row>
    <row r="68697" spans="5:5" x14ac:dyDescent="0.35">
      <c r="E68697" s="28"/>
    </row>
    <row r="68698" spans="5:5" x14ac:dyDescent="0.35">
      <c r="E68698" s="28"/>
    </row>
    <row r="68699" spans="5:5" x14ac:dyDescent="0.35">
      <c r="E68699" s="28"/>
    </row>
    <row r="68700" spans="5:5" x14ac:dyDescent="0.35">
      <c r="E68700" s="28"/>
    </row>
    <row r="68701" spans="5:5" x14ac:dyDescent="0.35">
      <c r="E68701" s="28"/>
    </row>
    <row r="68702" spans="5:5" x14ac:dyDescent="0.35">
      <c r="E68702" s="28"/>
    </row>
    <row r="68703" spans="5:5" x14ac:dyDescent="0.35">
      <c r="E68703" s="28"/>
    </row>
    <row r="68704" spans="5:5" x14ac:dyDescent="0.35">
      <c r="E68704" s="28"/>
    </row>
    <row r="68705" spans="5:5" x14ac:dyDescent="0.35">
      <c r="E68705" s="28"/>
    </row>
    <row r="68706" spans="5:5" x14ac:dyDescent="0.35">
      <c r="E68706" s="28"/>
    </row>
    <row r="68707" spans="5:5" x14ac:dyDescent="0.35">
      <c r="E68707" s="28"/>
    </row>
    <row r="68708" spans="5:5" x14ac:dyDescent="0.35">
      <c r="E68708" s="28"/>
    </row>
    <row r="68709" spans="5:5" x14ac:dyDescent="0.35">
      <c r="E68709" s="28"/>
    </row>
    <row r="68710" spans="5:5" x14ac:dyDescent="0.35">
      <c r="E68710" s="28"/>
    </row>
    <row r="68711" spans="5:5" x14ac:dyDescent="0.35">
      <c r="E68711" s="28"/>
    </row>
    <row r="68712" spans="5:5" x14ac:dyDescent="0.35">
      <c r="E68712" s="28"/>
    </row>
    <row r="68713" spans="5:5" x14ac:dyDescent="0.35">
      <c r="E68713" s="28"/>
    </row>
    <row r="68714" spans="5:5" x14ac:dyDescent="0.35">
      <c r="E68714" s="28"/>
    </row>
    <row r="68715" spans="5:5" x14ac:dyDescent="0.35">
      <c r="E68715" s="28"/>
    </row>
    <row r="68716" spans="5:5" x14ac:dyDescent="0.35">
      <c r="E68716" s="28"/>
    </row>
    <row r="68717" spans="5:5" x14ac:dyDescent="0.35">
      <c r="E68717" s="28"/>
    </row>
    <row r="68718" spans="5:5" x14ac:dyDescent="0.35">
      <c r="E68718" s="28"/>
    </row>
    <row r="68719" spans="5:5" x14ac:dyDescent="0.35">
      <c r="E68719" s="28"/>
    </row>
    <row r="68720" spans="5:5" x14ac:dyDescent="0.35">
      <c r="E68720" s="28"/>
    </row>
    <row r="68721" spans="5:5" x14ac:dyDescent="0.35">
      <c r="E68721" s="28"/>
    </row>
    <row r="68722" spans="5:5" x14ac:dyDescent="0.35">
      <c r="E68722" s="28"/>
    </row>
    <row r="68723" spans="5:5" x14ac:dyDescent="0.35">
      <c r="E68723" s="28"/>
    </row>
    <row r="68724" spans="5:5" x14ac:dyDescent="0.35">
      <c r="E68724" s="28"/>
    </row>
    <row r="68725" spans="5:5" x14ac:dyDescent="0.35">
      <c r="E68725" s="28"/>
    </row>
    <row r="68726" spans="5:5" x14ac:dyDescent="0.35">
      <c r="E68726" s="28"/>
    </row>
    <row r="68727" spans="5:5" x14ac:dyDescent="0.35">
      <c r="E68727" s="28"/>
    </row>
    <row r="68728" spans="5:5" x14ac:dyDescent="0.35">
      <c r="E68728" s="28"/>
    </row>
    <row r="68729" spans="5:5" x14ac:dyDescent="0.35">
      <c r="E68729" s="28"/>
    </row>
    <row r="68730" spans="5:5" x14ac:dyDescent="0.35">
      <c r="E68730" s="28"/>
    </row>
    <row r="68731" spans="5:5" x14ac:dyDescent="0.35">
      <c r="E68731" s="28"/>
    </row>
    <row r="68732" spans="5:5" x14ac:dyDescent="0.35">
      <c r="E68732" s="28"/>
    </row>
    <row r="68733" spans="5:5" x14ac:dyDescent="0.35">
      <c r="E68733" s="28"/>
    </row>
    <row r="68734" spans="5:5" x14ac:dyDescent="0.35">
      <c r="E68734" s="28"/>
    </row>
    <row r="68735" spans="5:5" x14ac:dyDescent="0.35">
      <c r="E68735" s="28"/>
    </row>
    <row r="68736" spans="5:5" x14ac:dyDescent="0.35">
      <c r="E68736" s="28"/>
    </row>
    <row r="68737" spans="5:5" x14ac:dyDescent="0.35">
      <c r="E68737" s="28"/>
    </row>
    <row r="68738" spans="5:5" x14ac:dyDescent="0.35">
      <c r="E68738" s="28"/>
    </row>
    <row r="68739" spans="5:5" x14ac:dyDescent="0.35">
      <c r="E68739" s="28"/>
    </row>
    <row r="68740" spans="5:5" x14ac:dyDescent="0.35">
      <c r="E68740" s="28"/>
    </row>
    <row r="68741" spans="5:5" x14ac:dyDescent="0.35">
      <c r="E68741" s="28"/>
    </row>
    <row r="68742" spans="5:5" x14ac:dyDescent="0.35">
      <c r="E68742" s="28"/>
    </row>
    <row r="68743" spans="5:5" x14ac:dyDescent="0.35">
      <c r="E68743" s="28"/>
    </row>
    <row r="68744" spans="5:5" x14ac:dyDescent="0.35">
      <c r="E68744" s="28"/>
    </row>
    <row r="68745" spans="5:5" x14ac:dyDescent="0.35">
      <c r="E68745" s="28"/>
    </row>
    <row r="68746" spans="5:5" x14ac:dyDescent="0.35">
      <c r="E68746" s="28"/>
    </row>
    <row r="68747" spans="5:5" x14ac:dyDescent="0.35">
      <c r="E68747" s="28"/>
    </row>
    <row r="68748" spans="5:5" x14ac:dyDescent="0.35">
      <c r="E68748" s="28"/>
    </row>
    <row r="68749" spans="5:5" x14ac:dyDescent="0.35">
      <c r="E68749" s="28"/>
    </row>
    <row r="68750" spans="5:5" x14ac:dyDescent="0.35">
      <c r="E68750" s="28"/>
    </row>
    <row r="68751" spans="5:5" x14ac:dyDescent="0.35">
      <c r="E68751" s="28"/>
    </row>
    <row r="68752" spans="5:5" x14ac:dyDescent="0.35">
      <c r="E68752" s="28"/>
    </row>
    <row r="68753" spans="5:5" x14ac:dyDescent="0.35">
      <c r="E68753" s="28"/>
    </row>
    <row r="68754" spans="5:5" x14ac:dyDescent="0.35">
      <c r="E68754" s="28"/>
    </row>
    <row r="68755" spans="5:5" x14ac:dyDescent="0.35">
      <c r="E68755" s="28"/>
    </row>
    <row r="68756" spans="5:5" x14ac:dyDescent="0.35">
      <c r="E68756" s="28"/>
    </row>
    <row r="68757" spans="5:5" x14ac:dyDescent="0.35">
      <c r="E68757" s="28"/>
    </row>
    <row r="68758" spans="5:5" x14ac:dyDescent="0.35">
      <c r="E68758" s="28"/>
    </row>
    <row r="68759" spans="5:5" x14ac:dyDescent="0.35">
      <c r="E68759" s="28"/>
    </row>
    <row r="68760" spans="5:5" x14ac:dyDescent="0.35">
      <c r="E68760" s="28"/>
    </row>
    <row r="68761" spans="5:5" x14ac:dyDescent="0.35">
      <c r="E68761" s="28"/>
    </row>
    <row r="68762" spans="5:5" x14ac:dyDescent="0.35">
      <c r="E68762" s="28"/>
    </row>
    <row r="68763" spans="5:5" x14ac:dyDescent="0.35">
      <c r="E68763" s="28"/>
    </row>
    <row r="68764" spans="5:5" x14ac:dyDescent="0.35">
      <c r="E68764" s="28"/>
    </row>
    <row r="68765" spans="5:5" x14ac:dyDescent="0.35">
      <c r="E68765" s="28"/>
    </row>
    <row r="68766" spans="5:5" x14ac:dyDescent="0.35">
      <c r="E68766" s="28"/>
    </row>
    <row r="68767" spans="5:5" x14ac:dyDescent="0.35">
      <c r="E68767" s="28"/>
    </row>
    <row r="68768" spans="5:5" x14ac:dyDescent="0.35">
      <c r="E68768" s="28"/>
    </row>
    <row r="68769" spans="5:5" x14ac:dyDescent="0.35">
      <c r="E68769" s="28"/>
    </row>
    <row r="68770" spans="5:5" x14ac:dyDescent="0.35">
      <c r="E68770" s="28"/>
    </row>
    <row r="68771" spans="5:5" x14ac:dyDescent="0.35">
      <c r="E68771" s="28"/>
    </row>
    <row r="68772" spans="5:5" x14ac:dyDescent="0.35">
      <c r="E68772" s="28"/>
    </row>
    <row r="68773" spans="5:5" x14ac:dyDescent="0.35">
      <c r="E68773" s="28"/>
    </row>
    <row r="68774" spans="5:5" x14ac:dyDescent="0.35">
      <c r="E68774" s="28"/>
    </row>
    <row r="68775" spans="5:5" x14ac:dyDescent="0.35">
      <c r="E68775" s="28"/>
    </row>
    <row r="68776" spans="5:5" x14ac:dyDescent="0.35">
      <c r="E68776" s="28"/>
    </row>
    <row r="68777" spans="5:5" x14ac:dyDescent="0.35">
      <c r="E68777" s="28"/>
    </row>
    <row r="68778" spans="5:5" x14ac:dyDescent="0.35">
      <c r="E68778" s="28"/>
    </row>
    <row r="68779" spans="5:5" x14ac:dyDescent="0.35">
      <c r="E68779" s="28"/>
    </row>
    <row r="68780" spans="5:5" x14ac:dyDescent="0.35">
      <c r="E68780" s="28"/>
    </row>
    <row r="68781" spans="5:5" x14ac:dyDescent="0.35">
      <c r="E68781" s="28"/>
    </row>
    <row r="68782" spans="5:5" x14ac:dyDescent="0.35">
      <c r="E68782" s="28"/>
    </row>
    <row r="68783" spans="5:5" x14ac:dyDescent="0.35">
      <c r="E68783" s="28"/>
    </row>
    <row r="68784" spans="5:5" x14ac:dyDescent="0.35">
      <c r="E68784" s="28"/>
    </row>
    <row r="68785" spans="5:5" x14ac:dyDescent="0.35">
      <c r="E68785" s="28"/>
    </row>
    <row r="68786" spans="5:5" x14ac:dyDescent="0.35">
      <c r="E68786" s="28"/>
    </row>
    <row r="68787" spans="5:5" x14ac:dyDescent="0.35">
      <c r="E68787" s="28"/>
    </row>
    <row r="68788" spans="5:5" x14ac:dyDescent="0.35">
      <c r="E68788" s="28"/>
    </row>
    <row r="68789" spans="5:5" x14ac:dyDescent="0.35">
      <c r="E68789" s="28"/>
    </row>
    <row r="68790" spans="5:5" x14ac:dyDescent="0.35">
      <c r="E68790" s="28"/>
    </row>
    <row r="68791" spans="5:5" x14ac:dyDescent="0.35">
      <c r="E68791" s="28"/>
    </row>
    <row r="68792" spans="5:5" x14ac:dyDescent="0.35">
      <c r="E68792" s="28"/>
    </row>
    <row r="68793" spans="5:5" x14ac:dyDescent="0.35">
      <c r="E68793" s="28"/>
    </row>
    <row r="68794" spans="5:5" x14ac:dyDescent="0.35">
      <c r="E68794" s="28"/>
    </row>
    <row r="68795" spans="5:5" x14ac:dyDescent="0.35">
      <c r="E68795" s="28"/>
    </row>
    <row r="68796" spans="5:5" x14ac:dyDescent="0.35">
      <c r="E68796" s="28"/>
    </row>
    <row r="68797" spans="5:5" x14ac:dyDescent="0.35">
      <c r="E68797" s="28"/>
    </row>
    <row r="68798" spans="5:5" x14ac:dyDescent="0.35">
      <c r="E68798" s="28"/>
    </row>
    <row r="68799" spans="5:5" x14ac:dyDescent="0.35">
      <c r="E68799" s="28"/>
    </row>
    <row r="68800" spans="5:5" x14ac:dyDescent="0.35">
      <c r="E68800" s="28"/>
    </row>
    <row r="68801" spans="5:5" x14ac:dyDescent="0.35">
      <c r="E68801" s="28"/>
    </row>
    <row r="68802" spans="5:5" x14ac:dyDescent="0.35">
      <c r="E68802" s="28"/>
    </row>
    <row r="68803" spans="5:5" x14ac:dyDescent="0.35">
      <c r="E68803" s="28"/>
    </row>
    <row r="68804" spans="5:5" x14ac:dyDescent="0.35">
      <c r="E68804" s="28"/>
    </row>
    <row r="68805" spans="5:5" x14ac:dyDescent="0.35">
      <c r="E68805" s="28"/>
    </row>
    <row r="68806" spans="5:5" x14ac:dyDescent="0.35">
      <c r="E68806" s="28"/>
    </row>
    <row r="68807" spans="5:5" x14ac:dyDescent="0.35">
      <c r="E68807" s="28"/>
    </row>
    <row r="68808" spans="5:5" x14ac:dyDescent="0.35">
      <c r="E68808" s="28"/>
    </row>
    <row r="68809" spans="5:5" x14ac:dyDescent="0.35">
      <c r="E68809" s="28"/>
    </row>
    <row r="68810" spans="5:5" x14ac:dyDescent="0.35">
      <c r="E68810" s="28"/>
    </row>
    <row r="68811" spans="5:5" x14ac:dyDescent="0.35">
      <c r="E68811" s="28"/>
    </row>
    <row r="68812" spans="5:5" x14ac:dyDescent="0.35">
      <c r="E68812" s="28"/>
    </row>
    <row r="68813" spans="5:5" x14ac:dyDescent="0.35">
      <c r="E68813" s="28"/>
    </row>
    <row r="68814" spans="5:5" x14ac:dyDescent="0.35">
      <c r="E68814" s="28"/>
    </row>
    <row r="68815" spans="5:5" x14ac:dyDescent="0.35">
      <c r="E68815" s="28"/>
    </row>
    <row r="68816" spans="5:5" x14ac:dyDescent="0.35">
      <c r="E68816" s="28"/>
    </row>
    <row r="68817" spans="5:5" x14ac:dyDescent="0.35">
      <c r="E68817" s="28"/>
    </row>
    <row r="68818" spans="5:5" x14ac:dyDescent="0.35">
      <c r="E68818" s="28"/>
    </row>
    <row r="68819" spans="5:5" x14ac:dyDescent="0.35">
      <c r="E68819" s="28"/>
    </row>
    <row r="68820" spans="5:5" x14ac:dyDescent="0.35">
      <c r="E68820" s="28"/>
    </row>
    <row r="68821" spans="5:5" x14ac:dyDescent="0.35">
      <c r="E68821" s="28"/>
    </row>
    <row r="68822" spans="5:5" x14ac:dyDescent="0.35">
      <c r="E68822" s="28"/>
    </row>
    <row r="68823" spans="5:5" x14ac:dyDescent="0.35">
      <c r="E68823" s="28"/>
    </row>
    <row r="68824" spans="5:5" x14ac:dyDescent="0.35">
      <c r="E68824" s="28"/>
    </row>
    <row r="68825" spans="5:5" x14ac:dyDescent="0.35">
      <c r="E68825" s="28"/>
    </row>
    <row r="68826" spans="5:5" x14ac:dyDescent="0.35">
      <c r="E68826" s="28"/>
    </row>
    <row r="68827" spans="5:5" x14ac:dyDescent="0.35">
      <c r="E68827" s="28"/>
    </row>
    <row r="68828" spans="5:5" x14ac:dyDescent="0.35">
      <c r="E68828" s="28"/>
    </row>
    <row r="68829" spans="5:5" x14ac:dyDescent="0.35">
      <c r="E68829" s="28"/>
    </row>
    <row r="68830" spans="5:5" x14ac:dyDescent="0.35">
      <c r="E68830" s="28"/>
    </row>
    <row r="68831" spans="5:5" x14ac:dyDescent="0.35">
      <c r="E68831" s="28"/>
    </row>
    <row r="68832" spans="5:5" x14ac:dyDescent="0.35">
      <c r="E68832" s="28"/>
    </row>
    <row r="68833" spans="5:5" x14ac:dyDescent="0.35">
      <c r="E68833" s="28"/>
    </row>
    <row r="68834" spans="5:5" x14ac:dyDescent="0.35">
      <c r="E68834" s="28"/>
    </row>
    <row r="68835" spans="5:5" x14ac:dyDescent="0.35">
      <c r="E68835" s="28"/>
    </row>
    <row r="68836" spans="5:5" x14ac:dyDescent="0.35">
      <c r="E68836" s="28"/>
    </row>
    <row r="68837" spans="5:5" x14ac:dyDescent="0.35">
      <c r="E68837" s="28"/>
    </row>
    <row r="68838" spans="5:5" x14ac:dyDescent="0.35">
      <c r="E68838" s="28"/>
    </row>
    <row r="68839" spans="5:5" x14ac:dyDescent="0.35">
      <c r="E68839" s="28"/>
    </row>
    <row r="68840" spans="5:5" x14ac:dyDescent="0.35">
      <c r="E68840" s="28"/>
    </row>
    <row r="68841" spans="5:5" x14ac:dyDescent="0.35">
      <c r="E68841" s="28"/>
    </row>
    <row r="68842" spans="5:5" x14ac:dyDescent="0.35">
      <c r="E68842" s="28"/>
    </row>
    <row r="68843" spans="5:5" x14ac:dyDescent="0.35">
      <c r="E68843" s="28"/>
    </row>
    <row r="68844" spans="5:5" x14ac:dyDescent="0.35">
      <c r="E68844" s="28"/>
    </row>
    <row r="68845" spans="5:5" x14ac:dyDescent="0.35">
      <c r="E68845" s="28"/>
    </row>
    <row r="68846" spans="5:5" x14ac:dyDescent="0.35">
      <c r="E68846" s="28"/>
    </row>
    <row r="68847" spans="5:5" x14ac:dyDescent="0.35">
      <c r="E68847" s="28"/>
    </row>
    <row r="68848" spans="5:5" x14ac:dyDescent="0.35">
      <c r="E68848" s="28"/>
    </row>
    <row r="68849" spans="5:5" x14ac:dyDescent="0.35">
      <c r="E68849" s="28"/>
    </row>
    <row r="68850" spans="5:5" x14ac:dyDescent="0.35">
      <c r="E68850" s="28"/>
    </row>
    <row r="68851" spans="5:5" x14ac:dyDescent="0.35">
      <c r="E68851" s="28"/>
    </row>
    <row r="68852" spans="5:5" x14ac:dyDescent="0.35">
      <c r="E68852" s="28"/>
    </row>
    <row r="68853" spans="5:5" x14ac:dyDescent="0.35">
      <c r="E68853" s="28"/>
    </row>
    <row r="68854" spans="5:5" x14ac:dyDescent="0.35">
      <c r="E68854" s="28"/>
    </row>
    <row r="68855" spans="5:5" x14ac:dyDescent="0.35">
      <c r="E68855" s="28"/>
    </row>
    <row r="68856" spans="5:5" x14ac:dyDescent="0.35">
      <c r="E68856" s="28"/>
    </row>
    <row r="68857" spans="5:5" x14ac:dyDescent="0.35">
      <c r="E68857" s="28"/>
    </row>
    <row r="68858" spans="5:5" x14ac:dyDescent="0.35">
      <c r="E68858" s="28"/>
    </row>
    <row r="68859" spans="5:5" x14ac:dyDescent="0.35">
      <c r="E68859" s="28"/>
    </row>
    <row r="68860" spans="5:5" x14ac:dyDescent="0.35">
      <c r="E68860" s="28"/>
    </row>
    <row r="68861" spans="5:5" x14ac:dyDescent="0.35">
      <c r="E68861" s="28"/>
    </row>
    <row r="68862" spans="5:5" x14ac:dyDescent="0.35">
      <c r="E68862" s="28"/>
    </row>
    <row r="68863" spans="5:5" x14ac:dyDescent="0.35">
      <c r="E68863" s="28"/>
    </row>
    <row r="68864" spans="5:5" x14ac:dyDescent="0.35">
      <c r="E68864" s="28"/>
    </row>
    <row r="68865" spans="5:5" x14ac:dyDescent="0.35">
      <c r="E68865" s="28"/>
    </row>
    <row r="68866" spans="5:5" x14ac:dyDescent="0.35">
      <c r="E68866" s="28"/>
    </row>
    <row r="68867" spans="5:5" x14ac:dyDescent="0.35">
      <c r="E68867" s="28"/>
    </row>
    <row r="68868" spans="5:5" x14ac:dyDescent="0.35">
      <c r="E68868" s="28"/>
    </row>
    <row r="68869" spans="5:5" x14ac:dyDescent="0.35">
      <c r="E68869" s="28"/>
    </row>
    <row r="68870" spans="5:5" x14ac:dyDescent="0.35">
      <c r="E68870" s="28"/>
    </row>
    <row r="68871" spans="5:5" x14ac:dyDescent="0.35">
      <c r="E68871" s="28"/>
    </row>
    <row r="68872" spans="5:5" x14ac:dyDescent="0.35">
      <c r="E68872" s="28"/>
    </row>
    <row r="68873" spans="5:5" x14ac:dyDescent="0.35">
      <c r="E68873" s="28"/>
    </row>
    <row r="68874" spans="5:5" x14ac:dyDescent="0.35">
      <c r="E68874" s="28"/>
    </row>
    <row r="68875" spans="5:5" x14ac:dyDescent="0.35">
      <c r="E68875" s="28"/>
    </row>
    <row r="68876" spans="5:5" x14ac:dyDescent="0.35">
      <c r="E68876" s="28"/>
    </row>
    <row r="68877" spans="5:5" x14ac:dyDescent="0.35">
      <c r="E68877" s="28"/>
    </row>
    <row r="68878" spans="5:5" x14ac:dyDescent="0.35">
      <c r="E68878" s="28"/>
    </row>
    <row r="68879" spans="5:5" x14ac:dyDescent="0.35">
      <c r="E68879" s="28"/>
    </row>
    <row r="68880" spans="5:5" x14ac:dyDescent="0.35">
      <c r="E68880" s="28"/>
    </row>
    <row r="68881" spans="5:5" x14ac:dyDescent="0.35">
      <c r="E68881" s="28"/>
    </row>
    <row r="68882" spans="5:5" x14ac:dyDescent="0.35">
      <c r="E68882" s="28"/>
    </row>
    <row r="68883" spans="5:5" x14ac:dyDescent="0.35">
      <c r="E68883" s="28"/>
    </row>
    <row r="68884" spans="5:5" x14ac:dyDescent="0.35">
      <c r="E68884" s="28"/>
    </row>
    <row r="68885" spans="5:5" x14ac:dyDescent="0.35">
      <c r="E68885" s="28"/>
    </row>
    <row r="68886" spans="5:5" x14ac:dyDescent="0.35">
      <c r="E68886" s="28"/>
    </row>
    <row r="68887" spans="5:5" x14ac:dyDescent="0.35">
      <c r="E68887" s="28"/>
    </row>
    <row r="68888" spans="5:5" x14ac:dyDescent="0.35">
      <c r="E68888" s="28"/>
    </row>
    <row r="68889" spans="5:5" x14ac:dyDescent="0.35">
      <c r="E68889" s="28"/>
    </row>
    <row r="68890" spans="5:5" x14ac:dyDescent="0.35">
      <c r="E68890" s="28"/>
    </row>
    <row r="68891" spans="5:5" x14ac:dyDescent="0.35">
      <c r="E68891" s="28"/>
    </row>
    <row r="68892" spans="5:5" x14ac:dyDescent="0.35">
      <c r="E68892" s="28"/>
    </row>
    <row r="68893" spans="5:5" x14ac:dyDescent="0.35">
      <c r="E68893" s="28"/>
    </row>
    <row r="68894" spans="5:5" x14ac:dyDescent="0.35">
      <c r="E68894" s="28"/>
    </row>
    <row r="68895" spans="5:5" x14ac:dyDescent="0.35">
      <c r="E68895" s="28"/>
    </row>
    <row r="68896" spans="5:5" x14ac:dyDescent="0.35">
      <c r="E68896" s="28"/>
    </row>
    <row r="68897" spans="5:5" x14ac:dyDescent="0.35">
      <c r="E68897" s="28"/>
    </row>
    <row r="68898" spans="5:5" x14ac:dyDescent="0.35">
      <c r="E68898" s="28"/>
    </row>
    <row r="68899" spans="5:5" x14ac:dyDescent="0.35">
      <c r="E68899" s="28"/>
    </row>
    <row r="68900" spans="5:5" x14ac:dyDescent="0.35">
      <c r="E68900" s="28"/>
    </row>
    <row r="68901" spans="5:5" x14ac:dyDescent="0.35">
      <c r="E68901" s="28"/>
    </row>
    <row r="68902" spans="5:5" x14ac:dyDescent="0.35">
      <c r="E68902" s="28"/>
    </row>
    <row r="68903" spans="5:5" x14ac:dyDescent="0.35">
      <c r="E68903" s="28"/>
    </row>
    <row r="68904" spans="5:5" x14ac:dyDescent="0.35">
      <c r="E68904" s="28"/>
    </row>
    <row r="68905" spans="5:5" x14ac:dyDescent="0.35">
      <c r="E68905" s="28"/>
    </row>
    <row r="68906" spans="5:5" x14ac:dyDescent="0.35">
      <c r="E68906" s="28"/>
    </row>
    <row r="68907" spans="5:5" x14ac:dyDescent="0.35">
      <c r="E68907" s="28"/>
    </row>
    <row r="68908" spans="5:5" x14ac:dyDescent="0.35">
      <c r="E68908" s="28"/>
    </row>
    <row r="68909" spans="5:5" x14ac:dyDescent="0.35">
      <c r="E68909" s="28"/>
    </row>
    <row r="68910" spans="5:5" x14ac:dyDescent="0.35">
      <c r="E68910" s="28"/>
    </row>
    <row r="68911" spans="5:5" x14ac:dyDescent="0.35">
      <c r="E68911" s="28"/>
    </row>
    <row r="68912" spans="5:5" x14ac:dyDescent="0.35">
      <c r="E68912" s="28"/>
    </row>
    <row r="68913" spans="5:5" x14ac:dyDescent="0.35">
      <c r="E68913" s="28"/>
    </row>
    <row r="68914" spans="5:5" x14ac:dyDescent="0.35">
      <c r="E68914" s="28"/>
    </row>
    <row r="68915" spans="5:5" x14ac:dyDescent="0.35">
      <c r="E68915" s="28"/>
    </row>
    <row r="68916" spans="5:5" x14ac:dyDescent="0.35">
      <c r="E68916" s="28"/>
    </row>
    <row r="68917" spans="5:5" x14ac:dyDescent="0.35">
      <c r="E68917" s="28"/>
    </row>
    <row r="68918" spans="5:5" x14ac:dyDescent="0.35">
      <c r="E68918" s="28"/>
    </row>
    <row r="68919" spans="5:5" x14ac:dyDescent="0.35">
      <c r="E68919" s="28"/>
    </row>
    <row r="68920" spans="5:5" x14ac:dyDescent="0.35">
      <c r="E68920" s="28"/>
    </row>
    <row r="68921" spans="5:5" x14ac:dyDescent="0.35">
      <c r="E68921" s="28"/>
    </row>
    <row r="68922" spans="5:5" x14ac:dyDescent="0.35">
      <c r="E68922" s="28"/>
    </row>
    <row r="68923" spans="5:5" x14ac:dyDescent="0.35">
      <c r="E68923" s="28"/>
    </row>
    <row r="68924" spans="5:5" x14ac:dyDescent="0.35">
      <c r="E68924" s="28"/>
    </row>
    <row r="68925" spans="5:5" x14ac:dyDescent="0.35">
      <c r="E68925" s="28"/>
    </row>
    <row r="68926" spans="5:5" x14ac:dyDescent="0.35">
      <c r="E68926" s="28"/>
    </row>
    <row r="68927" spans="5:5" x14ac:dyDescent="0.35">
      <c r="E68927" s="28"/>
    </row>
    <row r="68928" spans="5:5" x14ac:dyDescent="0.35">
      <c r="E68928" s="28"/>
    </row>
    <row r="68929" spans="5:5" x14ac:dyDescent="0.35">
      <c r="E68929" s="28"/>
    </row>
    <row r="68930" spans="5:5" x14ac:dyDescent="0.35">
      <c r="E68930" s="28"/>
    </row>
    <row r="68931" spans="5:5" x14ac:dyDescent="0.35">
      <c r="E68931" s="28"/>
    </row>
    <row r="68932" spans="5:5" x14ac:dyDescent="0.35">
      <c r="E68932" s="28"/>
    </row>
    <row r="68933" spans="5:5" x14ac:dyDescent="0.35">
      <c r="E68933" s="28"/>
    </row>
    <row r="68934" spans="5:5" x14ac:dyDescent="0.35">
      <c r="E68934" s="28"/>
    </row>
    <row r="68935" spans="5:5" x14ac:dyDescent="0.35">
      <c r="E68935" s="28"/>
    </row>
    <row r="68936" spans="5:5" x14ac:dyDescent="0.35">
      <c r="E68936" s="28"/>
    </row>
    <row r="68937" spans="5:5" x14ac:dyDescent="0.35">
      <c r="E68937" s="28"/>
    </row>
    <row r="68938" spans="5:5" x14ac:dyDescent="0.35">
      <c r="E68938" s="28"/>
    </row>
    <row r="68939" spans="5:5" x14ac:dyDescent="0.35">
      <c r="E68939" s="28"/>
    </row>
    <row r="68940" spans="5:5" x14ac:dyDescent="0.35">
      <c r="E68940" s="28"/>
    </row>
    <row r="68941" spans="5:5" x14ac:dyDescent="0.35">
      <c r="E68941" s="28"/>
    </row>
    <row r="68942" spans="5:5" x14ac:dyDescent="0.35">
      <c r="E68942" s="28"/>
    </row>
    <row r="68943" spans="5:5" x14ac:dyDescent="0.35">
      <c r="E68943" s="28"/>
    </row>
    <row r="68944" spans="5:5" x14ac:dyDescent="0.35">
      <c r="E68944" s="28"/>
    </row>
    <row r="68945" spans="5:5" x14ac:dyDescent="0.35">
      <c r="E68945" s="28"/>
    </row>
    <row r="68946" spans="5:5" x14ac:dyDescent="0.35">
      <c r="E68946" s="28"/>
    </row>
    <row r="68947" spans="5:5" x14ac:dyDescent="0.35">
      <c r="E68947" s="28"/>
    </row>
    <row r="68948" spans="5:5" x14ac:dyDescent="0.35">
      <c r="E68948" s="28"/>
    </row>
    <row r="68949" spans="5:5" x14ac:dyDescent="0.35">
      <c r="E68949" s="28"/>
    </row>
    <row r="68950" spans="5:5" x14ac:dyDescent="0.35">
      <c r="E68950" s="28"/>
    </row>
    <row r="68951" spans="5:5" x14ac:dyDescent="0.35">
      <c r="E68951" s="28"/>
    </row>
    <row r="68952" spans="5:5" x14ac:dyDescent="0.35">
      <c r="E68952" s="28"/>
    </row>
    <row r="68953" spans="5:5" x14ac:dyDescent="0.35">
      <c r="E68953" s="28"/>
    </row>
    <row r="68954" spans="5:5" x14ac:dyDescent="0.35">
      <c r="E68954" s="28"/>
    </row>
    <row r="68955" spans="5:5" x14ac:dyDescent="0.35">
      <c r="E68955" s="28"/>
    </row>
    <row r="68956" spans="5:5" x14ac:dyDescent="0.35">
      <c r="E68956" s="28"/>
    </row>
    <row r="68957" spans="5:5" x14ac:dyDescent="0.35">
      <c r="E68957" s="28"/>
    </row>
    <row r="68958" spans="5:5" x14ac:dyDescent="0.35">
      <c r="E68958" s="28"/>
    </row>
    <row r="68959" spans="5:5" x14ac:dyDescent="0.35">
      <c r="E68959" s="28"/>
    </row>
    <row r="68960" spans="5:5" x14ac:dyDescent="0.35">
      <c r="E68960" s="28"/>
    </row>
    <row r="68961" spans="5:5" x14ac:dyDescent="0.35">
      <c r="E68961" s="28"/>
    </row>
    <row r="68962" spans="5:5" x14ac:dyDescent="0.35">
      <c r="E68962" s="28"/>
    </row>
    <row r="68963" spans="5:5" x14ac:dyDescent="0.35">
      <c r="E68963" s="28"/>
    </row>
    <row r="68964" spans="5:5" x14ac:dyDescent="0.35">
      <c r="E68964" s="28"/>
    </row>
    <row r="68965" spans="5:5" x14ac:dyDescent="0.35">
      <c r="E68965" s="28"/>
    </row>
    <row r="68966" spans="5:5" x14ac:dyDescent="0.35">
      <c r="E68966" s="28"/>
    </row>
    <row r="68967" spans="5:5" x14ac:dyDescent="0.35">
      <c r="E68967" s="28"/>
    </row>
    <row r="68968" spans="5:5" x14ac:dyDescent="0.35">
      <c r="E68968" s="28"/>
    </row>
    <row r="68969" spans="5:5" x14ac:dyDescent="0.35">
      <c r="E68969" s="28"/>
    </row>
    <row r="68970" spans="5:5" x14ac:dyDescent="0.35">
      <c r="E68970" s="28"/>
    </row>
    <row r="68971" spans="5:5" x14ac:dyDescent="0.35">
      <c r="E68971" s="28"/>
    </row>
    <row r="68972" spans="5:5" x14ac:dyDescent="0.35">
      <c r="E68972" s="28"/>
    </row>
    <row r="68973" spans="5:5" x14ac:dyDescent="0.35">
      <c r="E68973" s="28"/>
    </row>
    <row r="68974" spans="5:5" x14ac:dyDescent="0.35">
      <c r="E68974" s="28"/>
    </row>
    <row r="68975" spans="5:5" x14ac:dyDescent="0.35">
      <c r="E68975" s="28"/>
    </row>
    <row r="68976" spans="5:5" x14ac:dyDescent="0.35">
      <c r="E68976" s="28"/>
    </row>
    <row r="68977" spans="5:5" x14ac:dyDescent="0.35">
      <c r="E68977" s="28"/>
    </row>
    <row r="68978" spans="5:5" x14ac:dyDescent="0.35">
      <c r="E68978" s="28"/>
    </row>
    <row r="68979" spans="5:5" x14ac:dyDescent="0.35">
      <c r="E68979" s="28"/>
    </row>
    <row r="68980" spans="5:5" x14ac:dyDescent="0.35">
      <c r="E68980" s="28"/>
    </row>
    <row r="68981" spans="5:5" x14ac:dyDescent="0.35">
      <c r="E68981" s="28"/>
    </row>
    <row r="68982" spans="5:5" x14ac:dyDescent="0.35">
      <c r="E68982" s="28"/>
    </row>
    <row r="68983" spans="5:5" x14ac:dyDescent="0.35">
      <c r="E68983" s="28"/>
    </row>
    <row r="68984" spans="5:5" x14ac:dyDescent="0.35">
      <c r="E68984" s="28"/>
    </row>
    <row r="68985" spans="5:5" x14ac:dyDescent="0.35">
      <c r="E68985" s="28"/>
    </row>
    <row r="68986" spans="5:5" x14ac:dyDescent="0.35">
      <c r="E68986" s="28"/>
    </row>
    <row r="68987" spans="5:5" x14ac:dyDescent="0.35">
      <c r="E68987" s="28"/>
    </row>
    <row r="68988" spans="5:5" x14ac:dyDescent="0.35">
      <c r="E68988" s="28"/>
    </row>
    <row r="68989" spans="5:5" x14ac:dyDescent="0.35">
      <c r="E68989" s="28"/>
    </row>
    <row r="68990" spans="5:5" x14ac:dyDescent="0.35">
      <c r="E68990" s="28"/>
    </row>
    <row r="68991" spans="5:5" x14ac:dyDescent="0.35">
      <c r="E68991" s="28"/>
    </row>
    <row r="68992" spans="5:5" x14ac:dyDescent="0.35">
      <c r="E68992" s="28"/>
    </row>
    <row r="68993" spans="5:5" x14ac:dyDescent="0.35">
      <c r="E68993" s="28"/>
    </row>
    <row r="68994" spans="5:5" x14ac:dyDescent="0.35">
      <c r="E68994" s="28"/>
    </row>
    <row r="68995" spans="5:5" x14ac:dyDescent="0.35">
      <c r="E68995" s="28"/>
    </row>
    <row r="68996" spans="5:5" x14ac:dyDescent="0.35">
      <c r="E68996" s="28"/>
    </row>
    <row r="68997" spans="5:5" x14ac:dyDescent="0.35">
      <c r="E68997" s="28"/>
    </row>
    <row r="68998" spans="5:5" x14ac:dyDescent="0.35">
      <c r="E68998" s="28"/>
    </row>
    <row r="68999" spans="5:5" x14ac:dyDescent="0.35">
      <c r="E68999" s="28"/>
    </row>
    <row r="69000" spans="5:5" x14ac:dyDescent="0.35">
      <c r="E69000" s="28"/>
    </row>
    <row r="69001" spans="5:5" x14ac:dyDescent="0.35">
      <c r="E69001" s="28"/>
    </row>
    <row r="69002" spans="5:5" x14ac:dyDescent="0.35">
      <c r="E69002" s="28"/>
    </row>
    <row r="69003" spans="5:5" x14ac:dyDescent="0.35">
      <c r="E69003" s="28"/>
    </row>
    <row r="69004" spans="5:5" x14ac:dyDescent="0.35">
      <c r="E69004" s="28"/>
    </row>
    <row r="69005" spans="5:5" x14ac:dyDescent="0.35">
      <c r="E69005" s="28"/>
    </row>
    <row r="69006" spans="5:5" x14ac:dyDescent="0.35">
      <c r="E69006" s="28"/>
    </row>
    <row r="69007" spans="5:5" x14ac:dyDescent="0.35">
      <c r="E69007" s="28"/>
    </row>
    <row r="69008" spans="5:5" x14ac:dyDescent="0.35">
      <c r="E69008" s="28"/>
    </row>
    <row r="69009" spans="5:5" x14ac:dyDescent="0.35">
      <c r="E69009" s="28"/>
    </row>
    <row r="69010" spans="5:5" x14ac:dyDescent="0.35">
      <c r="E69010" s="28"/>
    </row>
    <row r="69011" spans="5:5" x14ac:dyDescent="0.35">
      <c r="E69011" s="28"/>
    </row>
    <row r="69012" spans="5:5" x14ac:dyDescent="0.35">
      <c r="E69012" s="28"/>
    </row>
    <row r="69013" spans="5:5" x14ac:dyDescent="0.35">
      <c r="E69013" s="28"/>
    </row>
    <row r="69014" spans="5:5" x14ac:dyDescent="0.35">
      <c r="E69014" s="28"/>
    </row>
    <row r="69015" spans="5:5" x14ac:dyDescent="0.35">
      <c r="E69015" s="28"/>
    </row>
    <row r="69016" spans="5:5" x14ac:dyDescent="0.35">
      <c r="E69016" s="28"/>
    </row>
    <row r="69017" spans="5:5" x14ac:dyDescent="0.35">
      <c r="E69017" s="28"/>
    </row>
    <row r="69018" spans="5:5" x14ac:dyDescent="0.35">
      <c r="E69018" s="28"/>
    </row>
    <row r="69019" spans="5:5" x14ac:dyDescent="0.35">
      <c r="E69019" s="28"/>
    </row>
    <row r="69020" spans="5:5" x14ac:dyDescent="0.35">
      <c r="E69020" s="28"/>
    </row>
    <row r="69021" spans="5:5" x14ac:dyDescent="0.35">
      <c r="E69021" s="28"/>
    </row>
    <row r="69022" spans="5:5" x14ac:dyDescent="0.35">
      <c r="E69022" s="28"/>
    </row>
    <row r="69023" spans="5:5" x14ac:dyDescent="0.35">
      <c r="E69023" s="28"/>
    </row>
    <row r="69024" spans="5:5" x14ac:dyDescent="0.35">
      <c r="E69024" s="28"/>
    </row>
    <row r="69025" spans="5:5" x14ac:dyDescent="0.35">
      <c r="E69025" s="28"/>
    </row>
    <row r="69026" spans="5:5" x14ac:dyDescent="0.35">
      <c r="E69026" s="28"/>
    </row>
    <row r="69027" spans="5:5" x14ac:dyDescent="0.35">
      <c r="E69027" s="28"/>
    </row>
    <row r="69028" spans="5:5" x14ac:dyDescent="0.35">
      <c r="E69028" s="28"/>
    </row>
    <row r="69029" spans="5:5" x14ac:dyDescent="0.35">
      <c r="E69029" s="28"/>
    </row>
    <row r="69030" spans="5:5" x14ac:dyDescent="0.35">
      <c r="E69030" s="28"/>
    </row>
    <row r="69031" spans="5:5" x14ac:dyDescent="0.35">
      <c r="E69031" s="28"/>
    </row>
    <row r="69032" spans="5:5" x14ac:dyDescent="0.35">
      <c r="E69032" s="28"/>
    </row>
    <row r="69033" spans="5:5" x14ac:dyDescent="0.35">
      <c r="E69033" s="28"/>
    </row>
    <row r="69034" spans="5:5" x14ac:dyDescent="0.35">
      <c r="E69034" s="28"/>
    </row>
    <row r="69035" spans="5:5" x14ac:dyDescent="0.35">
      <c r="E69035" s="28"/>
    </row>
    <row r="69036" spans="5:5" x14ac:dyDescent="0.35">
      <c r="E69036" s="28"/>
    </row>
    <row r="69037" spans="5:5" x14ac:dyDescent="0.35">
      <c r="E69037" s="28"/>
    </row>
    <row r="69038" spans="5:5" x14ac:dyDescent="0.35">
      <c r="E69038" s="28"/>
    </row>
    <row r="69039" spans="5:5" x14ac:dyDescent="0.35">
      <c r="E69039" s="28"/>
    </row>
    <row r="69040" spans="5:5" x14ac:dyDescent="0.35">
      <c r="E69040" s="28"/>
    </row>
    <row r="69041" spans="5:5" x14ac:dyDescent="0.35">
      <c r="E69041" s="28"/>
    </row>
    <row r="69042" spans="5:5" x14ac:dyDescent="0.35">
      <c r="E69042" s="28"/>
    </row>
    <row r="69043" spans="5:5" x14ac:dyDescent="0.35">
      <c r="E69043" s="28"/>
    </row>
    <row r="69044" spans="5:5" x14ac:dyDescent="0.35">
      <c r="E69044" s="28"/>
    </row>
    <row r="69045" spans="5:5" x14ac:dyDescent="0.35">
      <c r="E69045" s="28"/>
    </row>
    <row r="69046" spans="5:5" x14ac:dyDescent="0.35">
      <c r="E69046" s="28"/>
    </row>
    <row r="69047" spans="5:5" x14ac:dyDescent="0.35">
      <c r="E69047" s="28"/>
    </row>
    <row r="69048" spans="5:5" x14ac:dyDescent="0.35">
      <c r="E69048" s="28"/>
    </row>
    <row r="69049" spans="5:5" x14ac:dyDescent="0.35">
      <c r="E69049" s="28"/>
    </row>
    <row r="69050" spans="5:5" x14ac:dyDescent="0.35">
      <c r="E69050" s="28"/>
    </row>
    <row r="69051" spans="5:5" x14ac:dyDescent="0.35">
      <c r="E69051" s="28"/>
    </row>
    <row r="69052" spans="5:5" x14ac:dyDescent="0.35">
      <c r="E69052" s="28"/>
    </row>
    <row r="69053" spans="5:5" x14ac:dyDescent="0.35">
      <c r="E69053" s="28"/>
    </row>
    <row r="69054" spans="5:5" x14ac:dyDescent="0.35">
      <c r="E69054" s="28"/>
    </row>
    <row r="69055" spans="5:5" x14ac:dyDescent="0.35">
      <c r="E69055" s="28"/>
    </row>
    <row r="69056" spans="5:5" x14ac:dyDescent="0.35">
      <c r="E69056" s="28"/>
    </row>
    <row r="69057" spans="5:5" x14ac:dyDescent="0.35">
      <c r="E69057" s="28"/>
    </row>
    <row r="69058" spans="5:5" x14ac:dyDescent="0.35">
      <c r="E69058" s="28"/>
    </row>
    <row r="69059" spans="5:5" x14ac:dyDescent="0.35">
      <c r="E69059" s="28"/>
    </row>
    <row r="69060" spans="5:5" x14ac:dyDescent="0.35">
      <c r="E69060" s="28"/>
    </row>
    <row r="69061" spans="5:5" x14ac:dyDescent="0.35">
      <c r="E69061" s="28"/>
    </row>
    <row r="69062" spans="5:5" x14ac:dyDescent="0.35">
      <c r="E69062" s="28"/>
    </row>
    <row r="69063" spans="5:5" x14ac:dyDescent="0.35">
      <c r="E69063" s="28"/>
    </row>
    <row r="69064" spans="5:5" x14ac:dyDescent="0.35">
      <c r="E69064" s="28"/>
    </row>
    <row r="69065" spans="5:5" x14ac:dyDescent="0.35">
      <c r="E69065" s="28"/>
    </row>
    <row r="69066" spans="5:5" x14ac:dyDescent="0.35">
      <c r="E69066" s="28"/>
    </row>
    <row r="69067" spans="5:5" x14ac:dyDescent="0.35">
      <c r="E69067" s="28"/>
    </row>
    <row r="69068" spans="5:5" x14ac:dyDescent="0.35">
      <c r="E69068" s="28"/>
    </row>
    <row r="69069" spans="5:5" x14ac:dyDescent="0.35">
      <c r="E69069" s="28"/>
    </row>
    <row r="69070" spans="5:5" x14ac:dyDescent="0.35">
      <c r="E69070" s="28"/>
    </row>
    <row r="69071" spans="5:5" x14ac:dyDescent="0.35">
      <c r="E69071" s="28"/>
    </row>
    <row r="69072" spans="5:5" x14ac:dyDescent="0.35">
      <c r="E69072" s="28"/>
    </row>
    <row r="69073" spans="5:5" x14ac:dyDescent="0.35">
      <c r="E69073" s="28"/>
    </row>
    <row r="69074" spans="5:5" x14ac:dyDescent="0.35">
      <c r="E69074" s="28"/>
    </row>
    <row r="69075" spans="5:5" x14ac:dyDescent="0.35">
      <c r="E69075" s="28"/>
    </row>
    <row r="69076" spans="5:5" x14ac:dyDescent="0.35">
      <c r="E69076" s="28"/>
    </row>
    <row r="69077" spans="5:5" x14ac:dyDescent="0.35">
      <c r="E69077" s="28"/>
    </row>
    <row r="69078" spans="5:5" x14ac:dyDescent="0.35">
      <c r="E69078" s="28"/>
    </row>
    <row r="69079" spans="5:5" x14ac:dyDescent="0.35">
      <c r="E69079" s="28"/>
    </row>
    <row r="69080" spans="5:5" x14ac:dyDescent="0.35">
      <c r="E69080" s="28"/>
    </row>
    <row r="69081" spans="5:5" x14ac:dyDescent="0.35">
      <c r="E69081" s="28"/>
    </row>
    <row r="69082" spans="5:5" x14ac:dyDescent="0.35">
      <c r="E69082" s="28"/>
    </row>
    <row r="69083" spans="5:5" x14ac:dyDescent="0.35">
      <c r="E69083" s="28"/>
    </row>
    <row r="69084" spans="5:5" x14ac:dyDescent="0.35">
      <c r="E69084" s="28"/>
    </row>
    <row r="69085" spans="5:5" x14ac:dyDescent="0.35">
      <c r="E69085" s="28"/>
    </row>
    <row r="69086" spans="5:5" x14ac:dyDescent="0.35">
      <c r="E69086" s="28"/>
    </row>
    <row r="69087" spans="5:5" x14ac:dyDescent="0.35">
      <c r="E69087" s="28"/>
    </row>
    <row r="69088" spans="5:5" x14ac:dyDescent="0.35">
      <c r="E69088" s="28"/>
    </row>
    <row r="69089" spans="5:5" x14ac:dyDescent="0.35">
      <c r="E69089" s="28"/>
    </row>
    <row r="69090" spans="5:5" x14ac:dyDescent="0.35">
      <c r="E69090" s="28"/>
    </row>
    <row r="69091" spans="5:5" x14ac:dyDescent="0.35">
      <c r="E69091" s="28"/>
    </row>
    <row r="69092" spans="5:5" x14ac:dyDescent="0.35">
      <c r="E69092" s="28"/>
    </row>
    <row r="69093" spans="5:5" x14ac:dyDescent="0.35">
      <c r="E69093" s="28"/>
    </row>
    <row r="69094" spans="5:5" x14ac:dyDescent="0.35">
      <c r="E69094" s="28"/>
    </row>
    <row r="69095" spans="5:5" x14ac:dyDescent="0.35">
      <c r="E69095" s="28"/>
    </row>
    <row r="69096" spans="5:5" x14ac:dyDescent="0.35">
      <c r="E69096" s="28"/>
    </row>
    <row r="69097" spans="5:5" x14ac:dyDescent="0.35">
      <c r="E69097" s="28"/>
    </row>
    <row r="69098" spans="5:5" x14ac:dyDescent="0.35">
      <c r="E69098" s="28"/>
    </row>
    <row r="69099" spans="5:5" x14ac:dyDescent="0.35">
      <c r="E69099" s="28"/>
    </row>
    <row r="69100" spans="5:5" x14ac:dyDescent="0.35">
      <c r="E69100" s="28"/>
    </row>
    <row r="69101" spans="5:5" x14ac:dyDescent="0.35">
      <c r="E69101" s="28"/>
    </row>
    <row r="69102" spans="5:5" x14ac:dyDescent="0.35">
      <c r="E69102" s="28"/>
    </row>
    <row r="69103" spans="5:5" x14ac:dyDescent="0.35">
      <c r="E69103" s="28"/>
    </row>
    <row r="69104" spans="5:5" x14ac:dyDescent="0.35">
      <c r="E69104" s="28"/>
    </row>
    <row r="69105" spans="5:5" x14ac:dyDescent="0.35">
      <c r="E69105" s="28"/>
    </row>
    <row r="69106" spans="5:5" x14ac:dyDescent="0.35">
      <c r="E69106" s="28"/>
    </row>
    <row r="69107" spans="5:5" x14ac:dyDescent="0.35">
      <c r="E69107" s="28"/>
    </row>
    <row r="69108" spans="5:5" x14ac:dyDescent="0.35">
      <c r="E69108" s="28"/>
    </row>
    <row r="69109" spans="5:5" x14ac:dyDescent="0.35">
      <c r="E69109" s="28"/>
    </row>
    <row r="69110" spans="5:5" x14ac:dyDescent="0.35">
      <c r="E69110" s="28"/>
    </row>
    <row r="69111" spans="5:5" x14ac:dyDescent="0.35">
      <c r="E69111" s="28"/>
    </row>
    <row r="69112" spans="5:5" x14ac:dyDescent="0.35">
      <c r="E69112" s="28"/>
    </row>
    <row r="69113" spans="5:5" x14ac:dyDescent="0.35">
      <c r="E69113" s="28"/>
    </row>
    <row r="69114" spans="5:5" x14ac:dyDescent="0.35">
      <c r="E69114" s="28"/>
    </row>
    <row r="69115" spans="5:5" x14ac:dyDescent="0.35">
      <c r="E69115" s="28"/>
    </row>
    <row r="69116" spans="5:5" x14ac:dyDescent="0.35">
      <c r="E69116" s="28"/>
    </row>
    <row r="69117" spans="5:5" x14ac:dyDescent="0.35">
      <c r="E69117" s="28"/>
    </row>
    <row r="69118" spans="5:5" x14ac:dyDescent="0.35">
      <c r="E69118" s="28"/>
    </row>
    <row r="69119" spans="5:5" x14ac:dyDescent="0.35">
      <c r="E69119" s="28"/>
    </row>
    <row r="69120" spans="5:5" x14ac:dyDescent="0.35">
      <c r="E69120" s="28"/>
    </row>
    <row r="69121" spans="5:5" x14ac:dyDescent="0.35">
      <c r="E69121" s="28"/>
    </row>
    <row r="69122" spans="5:5" x14ac:dyDescent="0.35">
      <c r="E69122" s="28"/>
    </row>
    <row r="69123" spans="5:5" x14ac:dyDescent="0.35">
      <c r="E69123" s="28"/>
    </row>
    <row r="69124" spans="5:5" x14ac:dyDescent="0.35">
      <c r="E69124" s="28"/>
    </row>
    <row r="69125" spans="5:5" x14ac:dyDescent="0.35">
      <c r="E69125" s="28"/>
    </row>
    <row r="69126" spans="5:5" x14ac:dyDescent="0.35">
      <c r="E69126" s="28"/>
    </row>
    <row r="69127" spans="5:5" x14ac:dyDescent="0.35">
      <c r="E69127" s="28"/>
    </row>
    <row r="69128" spans="5:5" x14ac:dyDescent="0.35">
      <c r="E69128" s="28"/>
    </row>
    <row r="69129" spans="5:5" x14ac:dyDescent="0.35">
      <c r="E69129" s="28"/>
    </row>
    <row r="69130" spans="5:5" x14ac:dyDescent="0.35">
      <c r="E69130" s="28"/>
    </row>
    <row r="69131" spans="5:5" x14ac:dyDescent="0.35">
      <c r="E69131" s="28"/>
    </row>
    <row r="69132" spans="5:5" x14ac:dyDescent="0.35">
      <c r="E69132" s="28"/>
    </row>
    <row r="69133" spans="5:5" x14ac:dyDescent="0.35">
      <c r="E69133" s="28"/>
    </row>
    <row r="69134" spans="5:5" x14ac:dyDescent="0.35">
      <c r="E69134" s="28"/>
    </row>
    <row r="69135" spans="5:5" x14ac:dyDescent="0.35">
      <c r="E69135" s="28"/>
    </row>
    <row r="69136" spans="5:5" x14ac:dyDescent="0.35">
      <c r="E69136" s="28"/>
    </row>
    <row r="69137" spans="5:5" x14ac:dyDescent="0.35">
      <c r="E69137" s="28"/>
    </row>
    <row r="69138" spans="5:5" x14ac:dyDescent="0.35">
      <c r="E69138" s="28"/>
    </row>
    <row r="69139" spans="5:5" x14ac:dyDescent="0.35">
      <c r="E69139" s="28"/>
    </row>
    <row r="69140" spans="5:5" x14ac:dyDescent="0.35">
      <c r="E69140" s="28"/>
    </row>
    <row r="69141" spans="5:5" x14ac:dyDescent="0.35">
      <c r="E69141" s="28"/>
    </row>
    <row r="69142" spans="5:5" x14ac:dyDescent="0.35">
      <c r="E69142" s="28"/>
    </row>
    <row r="69143" spans="5:5" x14ac:dyDescent="0.35">
      <c r="E69143" s="28"/>
    </row>
    <row r="69144" spans="5:5" x14ac:dyDescent="0.35">
      <c r="E69144" s="28"/>
    </row>
    <row r="69145" spans="5:5" x14ac:dyDescent="0.35">
      <c r="E69145" s="28"/>
    </row>
    <row r="69146" spans="5:5" x14ac:dyDescent="0.35">
      <c r="E69146" s="28"/>
    </row>
    <row r="69147" spans="5:5" x14ac:dyDescent="0.35">
      <c r="E69147" s="28"/>
    </row>
    <row r="69148" spans="5:5" x14ac:dyDescent="0.35">
      <c r="E69148" s="28"/>
    </row>
    <row r="69149" spans="5:5" x14ac:dyDescent="0.35">
      <c r="E69149" s="28"/>
    </row>
    <row r="69150" spans="5:5" x14ac:dyDescent="0.35">
      <c r="E69150" s="28"/>
    </row>
    <row r="69151" spans="5:5" x14ac:dyDescent="0.35">
      <c r="E69151" s="28"/>
    </row>
    <row r="69152" spans="5:5" x14ac:dyDescent="0.35">
      <c r="E69152" s="28"/>
    </row>
    <row r="69153" spans="5:5" x14ac:dyDescent="0.35">
      <c r="E69153" s="28"/>
    </row>
    <row r="69154" spans="5:5" x14ac:dyDescent="0.35">
      <c r="E69154" s="28"/>
    </row>
    <row r="69155" spans="5:5" x14ac:dyDescent="0.35">
      <c r="E69155" s="28"/>
    </row>
    <row r="69156" spans="5:5" x14ac:dyDescent="0.35">
      <c r="E69156" s="28"/>
    </row>
    <row r="69157" spans="5:5" x14ac:dyDescent="0.35">
      <c r="E69157" s="28"/>
    </row>
    <row r="69158" spans="5:5" x14ac:dyDescent="0.35">
      <c r="E69158" s="28"/>
    </row>
    <row r="69159" spans="5:5" x14ac:dyDescent="0.35">
      <c r="E69159" s="28"/>
    </row>
    <row r="69160" spans="5:5" x14ac:dyDescent="0.35">
      <c r="E69160" s="28"/>
    </row>
    <row r="69161" spans="5:5" x14ac:dyDescent="0.35">
      <c r="E69161" s="28"/>
    </row>
    <row r="69162" spans="5:5" x14ac:dyDescent="0.35">
      <c r="E69162" s="28"/>
    </row>
    <row r="69163" spans="5:5" x14ac:dyDescent="0.35">
      <c r="E69163" s="28"/>
    </row>
    <row r="69164" spans="5:5" x14ac:dyDescent="0.35">
      <c r="E69164" s="28"/>
    </row>
    <row r="69165" spans="5:5" x14ac:dyDescent="0.35">
      <c r="E69165" s="28"/>
    </row>
    <row r="69166" spans="5:5" x14ac:dyDescent="0.35">
      <c r="E69166" s="28"/>
    </row>
    <row r="69167" spans="5:5" x14ac:dyDescent="0.35">
      <c r="E69167" s="28"/>
    </row>
    <row r="69168" spans="5:5" x14ac:dyDescent="0.35">
      <c r="E69168" s="28"/>
    </row>
    <row r="69169" spans="5:5" x14ac:dyDescent="0.35">
      <c r="E69169" s="28"/>
    </row>
    <row r="69170" spans="5:5" x14ac:dyDescent="0.35">
      <c r="E69170" s="28"/>
    </row>
    <row r="69171" spans="5:5" x14ac:dyDescent="0.35">
      <c r="E69171" s="28"/>
    </row>
    <row r="69172" spans="5:5" x14ac:dyDescent="0.35">
      <c r="E69172" s="28"/>
    </row>
    <row r="69173" spans="5:5" x14ac:dyDescent="0.35">
      <c r="E69173" s="28"/>
    </row>
    <row r="69174" spans="5:5" x14ac:dyDescent="0.35">
      <c r="E69174" s="28"/>
    </row>
    <row r="69175" spans="5:5" x14ac:dyDescent="0.35">
      <c r="E69175" s="28"/>
    </row>
    <row r="69176" spans="5:5" x14ac:dyDescent="0.35">
      <c r="E69176" s="28"/>
    </row>
    <row r="69177" spans="5:5" x14ac:dyDescent="0.35">
      <c r="E69177" s="28"/>
    </row>
    <row r="69178" spans="5:5" x14ac:dyDescent="0.35">
      <c r="E69178" s="28"/>
    </row>
    <row r="69179" spans="5:5" x14ac:dyDescent="0.35">
      <c r="E69179" s="28"/>
    </row>
    <row r="69180" spans="5:5" x14ac:dyDescent="0.35">
      <c r="E69180" s="28"/>
    </row>
    <row r="69181" spans="5:5" x14ac:dyDescent="0.35">
      <c r="E69181" s="28"/>
    </row>
    <row r="69182" spans="5:5" x14ac:dyDescent="0.35">
      <c r="E69182" s="28"/>
    </row>
    <row r="69183" spans="5:5" x14ac:dyDescent="0.35">
      <c r="E69183" s="28"/>
    </row>
    <row r="69184" spans="5:5" x14ac:dyDescent="0.35">
      <c r="E69184" s="28"/>
    </row>
    <row r="69185" spans="5:5" x14ac:dyDescent="0.35">
      <c r="E69185" s="28"/>
    </row>
    <row r="69186" spans="5:5" x14ac:dyDescent="0.35">
      <c r="E69186" s="28"/>
    </row>
    <row r="69187" spans="5:5" x14ac:dyDescent="0.35">
      <c r="E69187" s="28"/>
    </row>
    <row r="69188" spans="5:5" x14ac:dyDescent="0.35">
      <c r="E69188" s="28"/>
    </row>
    <row r="69189" spans="5:5" x14ac:dyDescent="0.35">
      <c r="E69189" s="28"/>
    </row>
    <row r="69190" spans="5:5" x14ac:dyDescent="0.35">
      <c r="E69190" s="28"/>
    </row>
    <row r="69191" spans="5:5" x14ac:dyDescent="0.35">
      <c r="E69191" s="28"/>
    </row>
    <row r="69192" spans="5:5" x14ac:dyDescent="0.35">
      <c r="E69192" s="28"/>
    </row>
    <row r="69193" spans="5:5" x14ac:dyDescent="0.35">
      <c r="E69193" s="28"/>
    </row>
    <row r="69194" spans="5:5" x14ac:dyDescent="0.35">
      <c r="E69194" s="28"/>
    </row>
    <row r="69195" spans="5:5" x14ac:dyDescent="0.35">
      <c r="E69195" s="28"/>
    </row>
    <row r="69196" spans="5:5" x14ac:dyDescent="0.35">
      <c r="E69196" s="28"/>
    </row>
    <row r="69197" spans="5:5" x14ac:dyDescent="0.35">
      <c r="E69197" s="28"/>
    </row>
    <row r="69198" spans="5:5" x14ac:dyDescent="0.35">
      <c r="E69198" s="28"/>
    </row>
    <row r="69199" spans="5:5" x14ac:dyDescent="0.35">
      <c r="E69199" s="28"/>
    </row>
    <row r="69200" spans="5:5" x14ac:dyDescent="0.35">
      <c r="E69200" s="28"/>
    </row>
    <row r="69201" spans="5:5" x14ac:dyDescent="0.35">
      <c r="E69201" s="28"/>
    </row>
    <row r="69202" spans="5:5" x14ac:dyDescent="0.35">
      <c r="E69202" s="28"/>
    </row>
    <row r="69203" spans="5:5" x14ac:dyDescent="0.35">
      <c r="E69203" s="28"/>
    </row>
    <row r="69204" spans="5:5" x14ac:dyDescent="0.35">
      <c r="E69204" s="28"/>
    </row>
    <row r="69205" spans="5:5" x14ac:dyDescent="0.35">
      <c r="E69205" s="28"/>
    </row>
    <row r="69206" spans="5:5" x14ac:dyDescent="0.35">
      <c r="E69206" s="28"/>
    </row>
    <row r="69207" spans="5:5" x14ac:dyDescent="0.35">
      <c r="E69207" s="28"/>
    </row>
    <row r="69208" spans="5:5" x14ac:dyDescent="0.35">
      <c r="E69208" s="28"/>
    </row>
    <row r="69209" spans="5:5" x14ac:dyDescent="0.35">
      <c r="E69209" s="28"/>
    </row>
    <row r="69210" spans="5:5" x14ac:dyDescent="0.35">
      <c r="E69210" s="28"/>
    </row>
    <row r="69211" spans="5:5" x14ac:dyDescent="0.35">
      <c r="E69211" s="28"/>
    </row>
    <row r="69212" spans="5:5" x14ac:dyDescent="0.35">
      <c r="E69212" s="28"/>
    </row>
    <row r="69213" spans="5:5" x14ac:dyDescent="0.35">
      <c r="E69213" s="28"/>
    </row>
    <row r="69214" spans="5:5" x14ac:dyDescent="0.35">
      <c r="E69214" s="28"/>
    </row>
    <row r="69215" spans="5:5" x14ac:dyDescent="0.35">
      <c r="E69215" s="28"/>
    </row>
    <row r="69216" spans="5:5" x14ac:dyDescent="0.35">
      <c r="E69216" s="28"/>
    </row>
    <row r="69217" spans="5:5" x14ac:dyDescent="0.35">
      <c r="E69217" s="28"/>
    </row>
    <row r="69218" spans="5:5" x14ac:dyDescent="0.35">
      <c r="E69218" s="28"/>
    </row>
    <row r="69219" spans="5:5" x14ac:dyDescent="0.35">
      <c r="E69219" s="28"/>
    </row>
    <row r="69220" spans="5:5" x14ac:dyDescent="0.35">
      <c r="E69220" s="28"/>
    </row>
    <row r="69221" spans="5:5" x14ac:dyDescent="0.35">
      <c r="E69221" s="28"/>
    </row>
    <row r="69222" spans="5:5" x14ac:dyDescent="0.35">
      <c r="E69222" s="28"/>
    </row>
    <row r="69223" spans="5:5" x14ac:dyDescent="0.35">
      <c r="E69223" s="28"/>
    </row>
    <row r="69224" spans="5:5" x14ac:dyDescent="0.35">
      <c r="E69224" s="28"/>
    </row>
    <row r="69225" spans="5:5" x14ac:dyDescent="0.35">
      <c r="E69225" s="28"/>
    </row>
    <row r="69226" spans="5:5" x14ac:dyDescent="0.35">
      <c r="E69226" s="28"/>
    </row>
    <row r="69227" spans="5:5" x14ac:dyDescent="0.35">
      <c r="E69227" s="28"/>
    </row>
    <row r="69228" spans="5:5" x14ac:dyDescent="0.35">
      <c r="E69228" s="28"/>
    </row>
    <row r="69229" spans="5:5" x14ac:dyDescent="0.35">
      <c r="E69229" s="28"/>
    </row>
    <row r="69230" spans="5:5" x14ac:dyDescent="0.35">
      <c r="E69230" s="28"/>
    </row>
    <row r="69231" spans="5:5" x14ac:dyDescent="0.35">
      <c r="E69231" s="28"/>
    </row>
    <row r="69232" spans="5:5" x14ac:dyDescent="0.35">
      <c r="E69232" s="28"/>
    </row>
    <row r="69233" spans="5:5" x14ac:dyDescent="0.35">
      <c r="E69233" s="28"/>
    </row>
    <row r="69234" spans="5:5" x14ac:dyDescent="0.35">
      <c r="E69234" s="28"/>
    </row>
    <row r="69235" spans="5:5" x14ac:dyDescent="0.35">
      <c r="E69235" s="28"/>
    </row>
    <row r="69236" spans="5:5" x14ac:dyDescent="0.35">
      <c r="E69236" s="28"/>
    </row>
    <row r="69237" spans="5:5" x14ac:dyDescent="0.35">
      <c r="E69237" s="28"/>
    </row>
    <row r="69238" spans="5:5" x14ac:dyDescent="0.35">
      <c r="E69238" s="28"/>
    </row>
    <row r="69239" spans="5:5" x14ac:dyDescent="0.35">
      <c r="E69239" s="28"/>
    </row>
    <row r="69240" spans="5:5" x14ac:dyDescent="0.35">
      <c r="E69240" s="28"/>
    </row>
    <row r="69241" spans="5:5" x14ac:dyDescent="0.35">
      <c r="E69241" s="28"/>
    </row>
    <row r="69242" spans="5:5" x14ac:dyDescent="0.35">
      <c r="E69242" s="28"/>
    </row>
    <row r="69243" spans="5:5" x14ac:dyDescent="0.35">
      <c r="E69243" s="28"/>
    </row>
    <row r="69244" spans="5:5" x14ac:dyDescent="0.35">
      <c r="E69244" s="28"/>
    </row>
    <row r="69245" spans="5:5" x14ac:dyDescent="0.35">
      <c r="E69245" s="28"/>
    </row>
    <row r="69246" spans="5:5" x14ac:dyDescent="0.35">
      <c r="E69246" s="28"/>
    </row>
    <row r="69247" spans="5:5" x14ac:dyDescent="0.35">
      <c r="E69247" s="28"/>
    </row>
    <row r="69248" spans="5:5" x14ac:dyDescent="0.35">
      <c r="E69248" s="28"/>
    </row>
    <row r="69249" spans="5:5" x14ac:dyDescent="0.35">
      <c r="E69249" s="28"/>
    </row>
    <row r="69250" spans="5:5" x14ac:dyDescent="0.35">
      <c r="E69250" s="28"/>
    </row>
    <row r="69251" spans="5:5" x14ac:dyDescent="0.35">
      <c r="E69251" s="28"/>
    </row>
    <row r="69252" spans="5:5" x14ac:dyDescent="0.35">
      <c r="E69252" s="28"/>
    </row>
    <row r="69253" spans="5:5" x14ac:dyDescent="0.35">
      <c r="E69253" s="28"/>
    </row>
    <row r="69254" spans="5:5" x14ac:dyDescent="0.35">
      <c r="E69254" s="28"/>
    </row>
    <row r="69255" spans="5:5" x14ac:dyDescent="0.35">
      <c r="E69255" s="28"/>
    </row>
    <row r="69256" spans="5:5" x14ac:dyDescent="0.35">
      <c r="E69256" s="28"/>
    </row>
    <row r="69257" spans="5:5" x14ac:dyDescent="0.35">
      <c r="E69257" s="28"/>
    </row>
    <row r="69258" spans="5:5" x14ac:dyDescent="0.35">
      <c r="E69258" s="28"/>
    </row>
    <row r="69259" spans="5:5" x14ac:dyDescent="0.35">
      <c r="E69259" s="28"/>
    </row>
    <row r="69260" spans="5:5" x14ac:dyDescent="0.35">
      <c r="E69260" s="28"/>
    </row>
    <row r="69261" spans="5:5" x14ac:dyDescent="0.35">
      <c r="E69261" s="28"/>
    </row>
    <row r="69262" spans="5:5" x14ac:dyDescent="0.35">
      <c r="E69262" s="28"/>
    </row>
    <row r="69263" spans="5:5" x14ac:dyDescent="0.35">
      <c r="E69263" s="28"/>
    </row>
    <row r="69264" spans="5:5" x14ac:dyDescent="0.35">
      <c r="E69264" s="28"/>
    </row>
    <row r="69265" spans="5:5" x14ac:dyDescent="0.35">
      <c r="E69265" s="28"/>
    </row>
    <row r="69266" spans="5:5" x14ac:dyDescent="0.35">
      <c r="E69266" s="28"/>
    </row>
    <row r="69267" spans="5:5" x14ac:dyDescent="0.35">
      <c r="E69267" s="28"/>
    </row>
    <row r="69268" spans="5:5" x14ac:dyDescent="0.35">
      <c r="E69268" s="28"/>
    </row>
    <row r="69269" spans="5:5" x14ac:dyDescent="0.35">
      <c r="E69269" s="28"/>
    </row>
    <row r="69270" spans="5:5" x14ac:dyDescent="0.35">
      <c r="E69270" s="28"/>
    </row>
    <row r="69271" spans="5:5" x14ac:dyDescent="0.35">
      <c r="E69271" s="28"/>
    </row>
    <row r="69272" spans="5:5" x14ac:dyDescent="0.35">
      <c r="E69272" s="28"/>
    </row>
    <row r="69273" spans="5:5" x14ac:dyDescent="0.35">
      <c r="E69273" s="28"/>
    </row>
    <row r="69274" spans="5:5" x14ac:dyDescent="0.35">
      <c r="E69274" s="28"/>
    </row>
    <row r="69275" spans="5:5" x14ac:dyDescent="0.35">
      <c r="E69275" s="28"/>
    </row>
    <row r="69276" spans="5:5" x14ac:dyDescent="0.35">
      <c r="E69276" s="28"/>
    </row>
    <row r="69277" spans="5:5" x14ac:dyDescent="0.35">
      <c r="E69277" s="28"/>
    </row>
    <row r="69278" spans="5:5" x14ac:dyDescent="0.35">
      <c r="E69278" s="28"/>
    </row>
    <row r="69279" spans="5:5" x14ac:dyDescent="0.35">
      <c r="E69279" s="28"/>
    </row>
    <row r="69280" spans="5:5" x14ac:dyDescent="0.35">
      <c r="E69280" s="28"/>
    </row>
    <row r="69281" spans="5:5" x14ac:dyDescent="0.35">
      <c r="E69281" s="28"/>
    </row>
    <row r="69282" spans="5:5" x14ac:dyDescent="0.35">
      <c r="E69282" s="28"/>
    </row>
    <row r="69283" spans="5:5" x14ac:dyDescent="0.35">
      <c r="E69283" s="28"/>
    </row>
    <row r="69284" spans="5:5" x14ac:dyDescent="0.35">
      <c r="E69284" s="28"/>
    </row>
    <row r="69285" spans="5:5" x14ac:dyDescent="0.35">
      <c r="E69285" s="28"/>
    </row>
    <row r="69286" spans="5:5" x14ac:dyDescent="0.35">
      <c r="E69286" s="28"/>
    </row>
    <row r="69287" spans="5:5" x14ac:dyDescent="0.35">
      <c r="E69287" s="28"/>
    </row>
    <row r="69288" spans="5:5" x14ac:dyDescent="0.35">
      <c r="E69288" s="28"/>
    </row>
    <row r="69289" spans="5:5" x14ac:dyDescent="0.35">
      <c r="E69289" s="28"/>
    </row>
    <row r="69290" spans="5:5" x14ac:dyDescent="0.35">
      <c r="E69290" s="28"/>
    </row>
    <row r="69291" spans="5:5" x14ac:dyDescent="0.35">
      <c r="E69291" s="28"/>
    </row>
    <row r="69292" spans="5:5" x14ac:dyDescent="0.35">
      <c r="E69292" s="28"/>
    </row>
    <row r="69293" spans="5:5" x14ac:dyDescent="0.35">
      <c r="E69293" s="28"/>
    </row>
    <row r="69294" spans="5:5" x14ac:dyDescent="0.35">
      <c r="E69294" s="28"/>
    </row>
    <row r="69295" spans="5:5" x14ac:dyDescent="0.35">
      <c r="E69295" s="28"/>
    </row>
    <row r="69296" spans="5:5" x14ac:dyDescent="0.35">
      <c r="E69296" s="28"/>
    </row>
    <row r="69297" spans="5:5" x14ac:dyDescent="0.35">
      <c r="E69297" s="28"/>
    </row>
    <row r="69298" spans="5:5" x14ac:dyDescent="0.35">
      <c r="E69298" s="28"/>
    </row>
    <row r="69299" spans="5:5" x14ac:dyDescent="0.35">
      <c r="E69299" s="28"/>
    </row>
    <row r="69300" spans="5:5" x14ac:dyDescent="0.35">
      <c r="E69300" s="28"/>
    </row>
    <row r="69301" spans="5:5" x14ac:dyDescent="0.35">
      <c r="E69301" s="28"/>
    </row>
    <row r="69302" spans="5:5" x14ac:dyDescent="0.35">
      <c r="E69302" s="28"/>
    </row>
    <row r="69303" spans="5:5" x14ac:dyDescent="0.35">
      <c r="E69303" s="28"/>
    </row>
    <row r="69304" spans="5:5" x14ac:dyDescent="0.35">
      <c r="E69304" s="28"/>
    </row>
    <row r="69305" spans="5:5" x14ac:dyDescent="0.35">
      <c r="E69305" s="28"/>
    </row>
    <row r="69306" spans="5:5" x14ac:dyDescent="0.35">
      <c r="E69306" s="28"/>
    </row>
    <row r="69307" spans="5:5" x14ac:dyDescent="0.35">
      <c r="E69307" s="28"/>
    </row>
    <row r="69308" spans="5:5" x14ac:dyDescent="0.35">
      <c r="E69308" s="28"/>
    </row>
    <row r="69309" spans="5:5" x14ac:dyDescent="0.35">
      <c r="E69309" s="28"/>
    </row>
    <row r="69310" spans="5:5" x14ac:dyDescent="0.35">
      <c r="E69310" s="28"/>
    </row>
    <row r="69311" spans="5:5" x14ac:dyDescent="0.35">
      <c r="E69311" s="28"/>
    </row>
    <row r="69312" spans="5:5" x14ac:dyDescent="0.35">
      <c r="E69312" s="28"/>
    </row>
    <row r="69313" spans="5:5" x14ac:dyDescent="0.35">
      <c r="E69313" s="28"/>
    </row>
    <row r="69314" spans="5:5" x14ac:dyDescent="0.35">
      <c r="E69314" s="28"/>
    </row>
    <row r="69315" spans="5:5" x14ac:dyDescent="0.35">
      <c r="E69315" s="28"/>
    </row>
    <row r="69316" spans="5:5" x14ac:dyDescent="0.35">
      <c r="E69316" s="28"/>
    </row>
    <row r="69317" spans="5:5" x14ac:dyDescent="0.35">
      <c r="E69317" s="28"/>
    </row>
    <row r="69318" spans="5:5" x14ac:dyDescent="0.35">
      <c r="E69318" s="28"/>
    </row>
    <row r="69319" spans="5:5" x14ac:dyDescent="0.35">
      <c r="E69319" s="28"/>
    </row>
    <row r="69320" spans="5:5" x14ac:dyDescent="0.35">
      <c r="E69320" s="28"/>
    </row>
    <row r="69321" spans="5:5" x14ac:dyDescent="0.35">
      <c r="E69321" s="28"/>
    </row>
    <row r="69322" spans="5:5" x14ac:dyDescent="0.35">
      <c r="E69322" s="28"/>
    </row>
    <row r="69323" spans="5:5" x14ac:dyDescent="0.35">
      <c r="E69323" s="28"/>
    </row>
    <row r="69324" spans="5:5" x14ac:dyDescent="0.35">
      <c r="E69324" s="28"/>
    </row>
    <row r="69325" spans="5:5" x14ac:dyDescent="0.35">
      <c r="E69325" s="28"/>
    </row>
    <row r="69326" spans="5:5" x14ac:dyDescent="0.35">
      <c r="E69326" s="28"/>
    </row>
    <row r="69327" spans="5:5" x14ac:dyDescent="0.35">
      <c r="E69327" s="28"/>
    </row>
    <row r="69328" spans="5:5" x14ac:dyDescent="0.35">
      <c r="E69328" s="28"/>
    </row>
    <row r="69329" spans="5:5" x14ac:dyDescent="0.35">
      <c r="E69329" s="28"/>
    </row>
    <row r="69330" spans="5:5" x14ac:dyDescent="0.35">
      <c r="E69330" s="28"/>
    </row>
    <row r="69331" spans="5:5" x14ac:dyDescent="0.35">
      <c r="E69331" s="28"/>
    </row>
    <row r="69332" spans="5:5" x14ac:dyDescent="0.35">
      <c r="E69332" s="28"/>
    </row>
    <row r="69333" spans="5:5" x14ac:dyDescent="0.35">
      <c r="E69333" s="28"/>
    </row>
    <row r="69334" spans="5:5" x14ac:dyDescent="0.35">
      <c r="E69334" s="28"/>
    </row>
    <row r="69335" spans="5:5" x14ac:dyDescent="0.35">
      <c r="E69335" s="28"/>
    </row>
    <row r="69336" spans="5:5" x14ac:dyDescent="0.35">
      <c r="E69336" s="28"/>
    </row>
    <row r="69337" spans="5:5" x14ac:dyDescent="0.35">
      <c r="E69337" s="28"/>
    </row>
    <row r="69338" spans="5:5" x14ac:dyDescent="0.35">
      <c r="E69338" s="28"/>
    </row>
    <row r="69339" spans="5:5" x14ac:dyDescent="0.35">
      <c r="E69339" s="28"/>
    </row>
    <row r="69340" spans="5:5" x14ac:dyDescent="0.35">
      <c r="E69340" s="28"/>
    </row>
    <row r="69341" spans="5:5" x14ac:dyDescent="0.35">
      <c r="E69341" s="28"/>
    </row>
    <row r="69342" spans="5:5" x14ac:dyDescent="0.35">
      <c r="E69342" s="28"/>
    </row>
    <row r="69343" spans="5:5" x14ac:dyDescent="0.35">
      <c r="E69343" s="28"/>
    </row>
    <row r="69344" spans="5:5" x14ac:dyDescent="0.35">
      <c r="E69344" s="28"/>
    </row>
    <row r="69345" spans="5:5" x14ac:dyDescent="0.35">
      <c r="E69345" s="28"/>
    </row>
    <row r="69346" spans="5:5" x14ac:dyDescent="0.35">
      <c r="E69346" s="28"/>
    </row>
    <row r="69347" spans="5:5" x14ac:dyDescent="0.35">
      <c r="E69347" s="28"/>
    </row>
    <row r="69348" spans="5:5" x14ac:dyDescent="0.35">
      <c r="E69348" s="28"/>
    </row>
    <row r="69349" spans="5:5" x14ac:dyDescent="0.35">
      <c r="E69349" s="28"/>
    </row>
    <row r="69350" spans="5:5" x14ac:dyDescent="0.35">
      <c r="E69350" s="28"/>
    </row>
    <row r="69351" spans="5:5" x14ac:dyDescent="0.35">
      <c r="E69351" s="28"/>
    </row>
    <row r="69352" spans="5:5" x14ac:dyDescent="0.35">
      <c r="E69352" s="28"/>
    </row>
    <row r="69353" spans="5:5" x14ac:dyDescent="0.35">
      <c r="E69353" s="28"/>
    </row>
    <row r="69354" spans="5:5" x14ac:dyDescent="0.35">
      <c r="E69354" s="28"/>
    </row>
    <row r="69355" spans="5:5" x14ac:dyDescent="0.35">
      <c r="E69355" s="28"/>
    </row>
    <row r="69356" spans="5:5" x14ac:dyDescent="0.35">
      <c r="E69356" s="28"/>
    </row>
    <row r="69357" spans="5:5" x14ac:dyDescent="0.35">
      <c r="E69357" s="28"/>
    </row>
    <row r="69358" spans="5:5" x14ac:dyDescent="0.35">
      <c r="E69358" s="28"/>
    </row>
    <row r="69359" spans="5:5" x14ac:dyDescent="0.35">
      <c r="E69359" s="28"/>
    </row>
    <row r="69360" spans="5:5" x14ac:dyDescent="0.35">
      <c r="E69360" s="28"/>
    </row>
    <row r="69361" spans="5:5" x14ac:dyDescent="0.35">
      <c r="E69361" s="28"/>
    </row>
    <row r="69362" spans="5:5" x14ac:dyDescent="0.35">
      <c r="E69362" s="28"/>
    </row>
    <row r="69363" spans="5:5" x14ac:dyDescent="0.35">
      <c r="E69363" s="28"/>
    </row>
    <row r="69364" spans="5:5" x14ac:dyDescent="0.35">
      <c r="E69364" s="28"/>
    </row>
    <row r="69365" spans="5:5" x14ac:dyDescent="0.35">
      <c r="E69365" s="28"/>
    </row>
    <row r="69366" spans="5:5" x14ac:dyDescent="0.35">
      <c r="E69366" s="28"/>
    </row>
    <row r="69367" spans="5:5" x14ac:dyDescent="0.35">
      <c r="E69367" s="28"/>
    </row>
    <row r="69368" spans="5:5" x14ac:dyDescent="0.35">
      <c r="E69368" s="28"/>
    </row>
    <row r="69369" spans="5:5" x14ac:dyDescent="0.35">
      <c r="E69369" s="28"/>
    </row>
    <row r="69370" spans="5:5" x14ac:dyDescent="0.35">
      <c r="E69370" s="28"/>
    </row>
    <row r="69371" spans="5:5" x14ac:dyDescent="0.35">
      <c r="E69371" s="28"/>
    </row>
    <row r="69372" spans="5:5" x14ac:dyDescent="0.35">
      <c r="E69372" s="28"/>
    </row>
    <row r="69373" spans="5:5" x14ac:dyDescent="0.35">
      <c r="E69373" s="28"/>
    </row>
    <row r="69374" spans="5:5" x14ac:dyDescent="0.35">
      <c r="E69374" s="28"/>
    </row>
    <row r="69375" spans="5:5" x14ac:dyDescent="0.35">
      <c r="E69375" s="28"/>
    </row>
    <row r="69376" spans="5:5" x14ac:dyDescent="0.35">
      <c r="E69376" s="28"/>
    </row>
    <row r="69377" spans="5:5" x14ac:dyDescent="0.35">
      <c r="E69377" s="28"/>
    </row>
    <row r="69378" spans="5:5" x14ac:dyDescent="0.35">
      <c r="E69378" s="28"/>
    </row>
    <row r="69379" spans="5:5" x14ac:dyDescent="0.35">
      <c r="E69379" s="28"/>
    </row>
    <row r="69380" spans="5:5" x14ac:dyDescent="0.35">
      <c r="E69380" s="28"/>
    </row>
    <row r="69381" spans="5:5" x14ac:dyDescent="0.35">
      <c r="E69381" s="28"/>
    </row>
    <row r="69382" spans="5:5" x14ac:dyDescent="0.35">
      <c r="E69382" s="28"/>
    </row>
    <row r="69383" spans="5:5" x14ac:dyDescent="0.35">
      <c r="E69383" s="28"/>
    </row>
    <row r="69384" spans="5:5" x14ac:dyDescent="0.35">
      <c r="E69384" s="28"/>
    </row>
    <row r="69385" spans="5:5" x14ac:dyDescent="0.35">
      <c r="E69385" s="28"/>
    </row>
    <row r="69386" spans="5:5" x14ac:dyDescent="0.35">
      <c r="E69386" s="28"/>
    </row>
    <row r="69387" spans="5:5" x14ac:dyDescent="0.35">
      <c r="E69387" s="28"/>
    </row>
    <row r="69388" spans="5:5" x14ac:dyDescent="0.35">
      <c r="E69388" s="28"/>
    </row>
    <row r="69389" spans="5:5" x14ac:dyDescent="0.35">
      <c r="E69389" s="28"/>
    </row>
    <row r="69390" spans="5:5" x14ac:dyDescent="0.35">
      <c r="E69390" s="28"/>
    </row>
    <row r="69391" spans="5:5" x14ac:dyDescent="0.35">
      <c r="E69391" s="28"/>
    </row>
    <row r="69392" spans="5:5" x14ac:dyDescent="0.35">
      <c r="E69392" s="28"/>
    </row>
    <row r="69393" spans="5:5" x14ac:dyDescent="0.35">
      <c r="E69393" s="28"/>
    </row>
    <row r="69394" spans="5:5" x14ac:dyDescent="0.35">
      <c r="E69394" s="28"/>
    </row>
    <row r="69395" spans="5:5" x14ac:dyDescent="0.35">
      <c r="E69395" s="28"/>
    </row>
    <row r="69396" spans="5:5" x14ac:dyDescent="0.35">
      <c r="E69396" s="28"/>
    </row>
    <row r="69397" spans="5:5" x14ac:dyDescent="0.35">
      <c r="E69397" s="28"/>
    </row>
    <row r="69398" spans="5:5" x14ac:dyDescent="0.35">
      <c r="E69398" s="28"/>
    </row>
    <row r="69399" spans="5:5" x14ac:dyDescent="0.35">
      <c r="E69399" s="28"/>
    </row>
    <row r="69400" spans="5:5" x14ac:dyDescent="0.35">
      <c r="E69400" s="28"/>
    </row>
    <row r="69401" spans="5:5" x14ac:dyDescent="0.35">
      <c r="E69401" s="28"/>
    </row>
    <row r="69402" spans="5:5" x14ac:dyDescent="0.35">
      <c r="E69402" s="28"/>
    </row>
    <row r="69403" spans="5:5" x14ac:dyDescent="0.35">
      <c r="E69403" s="28"/>
    </row>
    <row r="69404" spans="5:5" x14ac:dyDescent="0.35">
      <c r="E69404" s="28"/>
    </row>
    <row r="69405" spans="5:5" x14ac:dyDescent="0.35">
      <c r="E69405" s="28"/>
    </row>
    <row r="69406" spans="5:5" x14ac:dyDescent="0.35">
      <c r="E69406" s="28"/>
    </row>
    <row r="69407" spans="5:5" x14ac:dyDescent="0.35">
      <c r="E69407" s="28"/>
    </row>
    <row r="69408" spans="5:5" x14ac:dyDescent="0.35">
      <c r="E69408" s="28"/>
    </row>
    <row r="69409" spans="5:5" x14ac:dyDescent="0.35">
      <c r="E69409" s="28"/>
    </row>
    <row r="69410" spans="5:5" x14ac:dyDescent="0.35">
      <c r="E69410" s="28"/>
    </row>
    <row r="69411" spans="5:5" x14ac:dyDescent="0.35">
      <c r="E69411" s="28"/>
    </row>
    <row r="69412" spans="5:5" x14ac:dyDescent="0.35">
      <c r="E69412" s="28"/>
    </row>
    <row r="69413" spans="5:5" x14ac:dyDescent="0.35">
      <c r="E69413" s="28"/>
    </row>
    <row r="69414" spans="5:5" x14ac:dyDescent="0.35">
      <c r="E69414" s="28"/>
    </row>
    <row r="69415" spans="5:5" x14ac:dyDescent="0.35">
      <c r="E69415" s="28"/>
    </row>
    <row r="69416" spans="5:5" x14ac:dyDescent="0.35">
      <c r="E69416" s="28"/>
    </row>
    <row r="69417" spans="5:5" x14ac:dyDescent="0.35">
      <c r="E69417" s="28"/>
    </row>
    <row r="69418" spans="5:5" x14ac:dyDescent="0.35">
      <c r="E69418" s="28"/>
    </row>
    <row r="69419" spans="5:5" x14ac:dyDescent="0.35">
      <c r="E69419" s="28"/>
    </row>
    <row r="69420" spans="5:5" x14ac:dyDescent="0.35">
      <c r="E69420" s="28"/>
    </row>
    <row r="69421" spans="5:5" x14ac:dyDescent="0.35">
      <c r="E69421" s="28"/>
    </row>
    <row r="69422" spans="5:5" x14ac:dyDescent="0.35">
      <c r="E69422" s="28"/>
    </row>
    <row r="69423" spans="5:5" x14ac:dyDescent="0.35">
      <c r="E69423" s="28"/>
    </row>
    <row r="69424" spans="5:5" x14ac:dyDescent="0.35">
      <c r="E69424" s="28"/>
    </row>
    <row r="69425" spans="5:5" x14ac:dyDescent="0.35">
      <c r="E69425" s="28"/>
    </row>
    <row r="69426" spans="5:5" x14ac:dyDescent="0.35">
      <c r="E69426" s="28"/>
    </row>
    <row r="69427" spans="5:5" x14ac:dyDescent="0.35">
      <c r="E69427" s="28"/>
    </row>
    <row r="69428" spans="5:5" x14ac:dyDescent="0.35">
      <c r="E69428" s="28"/>
    </row>
    <row r="69429" spans="5:5" x14ac:dyDescent="0.35">
      <c r="E69429" s="28"/>
    </row>
    <row r="69430" spans="5:5" x14ac:dyDescent="0.35">
      <c r="E69430" s="28"/>
    </row>
    <row r="69431" spans="5:5" x14ac:dyDescent="0.35">
      <c r="E69431" s="28"/>
    </row>
    <row r="69432" spans="5:5" x14ac:dyDescent="0.35">
      <c r="E69432" s="28"/>
    </row>
    <row r="69433" spans="5:5" x14ac:dyDescent="0.35">
      <c r="E69433" s="28"/>
    </row>
    <row r="69434" spans="5:5" x14ac:dyDescent="0.35">
      <c r="E69434" s="28"/>
    </row>
    <row r="69435" spans="5:5" x14ac:dyDescent="0.35">
      <c r="E69435" s="28"/>
    </row>
    <row r="69436" spans="5:5" x14ac:dyDescent="0.35">
      <c r="E69436" s="28"/>
    </row>
    <row r="69437" spans="5:5" x14ac:dyDescent="0.35">
      <c r="E69437" s="28"/>
    </row>
    <row r="69438" spans="5:5" x14ac:dyDescent="0.35">
      <c r="E69438" s="28"/>
    </row>
    <row r="69439" spans="5:5" x14ac:dyDescent="0.35">
      <c r="E69439" s="28"/>
    </row>
    <row r="69440" spans="5:5" x14ac:dyDescent="0.35">
      <c r="E69440" s="28"/>
    </row>
    <row r="69441" spans="5:5" x14ac:dyDescent="0.35">
      <c r="E69441" s="28"/>
    </row>
    <row r="69442" spans="5:5" x14ac:dyDescent="0.35">
      <c r="E69442" s="28"/>
    </row>
    <row r="69443" spans="5:5" x14ac:dyDescent="0.35">
      <c r="E69443" s="28"/>
    </row>
    <row r="69444" spans="5:5" x14ac:dyDescent="0.35">
      <c r="E69444" s="28"/>
    </row>
    <row r="69445" spans="5:5" x14ac:dyDescent="0.35">
      <c r="E69445" s="28"/>
    </row>
    <row r="69446" spans="5:5" x14ac:dyDescent="0.35">
      <c r="E69446" s="28"/>
    </row>
    <row r="69447" spans="5:5" x14ac:dyDescent="0.35">
      <c r="E69447" s="28"/>
    </row>
    <row r="69448" spans="5:5" x14ac:dyDescent="0.35">
      <c r="E69448" s="28"/>
    </row>
    <row r="69449" spans="5:5" x14ac:dyDescent="0.35">
      <c r="E69449" s="28"/>
    </row>
    <row r="69450" spans="5:5" x14ac:dyDescent="0.35">
      <c r="E69450" s="28"/>
    </row>
    <row r="69451" spans="5:5" x14ac:dyDescent="0.35">
      <c r="E69451" s="28"/>
    </row>
    <row r="69452" spans="5:5" x14ac:dyDescent="0.35">
      <c r="E69452" s="28"/>
    </row>
    <row r="69453" spans="5:5" x14ac:dyDescent="0.35">
      <c r="E69453" s="28"/>
    </row>
    <row r="69454" spans="5:5" x14ac:dyDescent="0.35">
      <c r="E69454" s="28"/>
    </row>
    <row r="69455" spans="5:5" x14ac:dyDescent="0.35">
      <c r="E69455" s="28"/>
    </row>
    <row r="69456" spans="5:5" x14ac:dyDescent="0.35">
      <c r="E69456" s="28"/>
    </row>
    <row r="69457" spans="5:5" x14ac:dyDescent="0.35">
      <c r="E69457" s="28"/>
    </row>
    <row r="69458" spans="5:5" x14ac:dyDescent="0.35">
      <c r="E69458" s="28"/>
    </row>
    <row r="69459" spans="5:5" x14ac:dyDescent="0.35">
      <c r="E69459" s="28"/>
    </row>
    <row r="69460" spans="5:5" x14ac:dyDescent="0.35">
      <c r="E69460" s="28"/>
    </row>
    <row r="69461" spans="5:5" x14ac:dyDescent="0.35">
      <c r="E69461" s="28"/>
    </row>
    <row r="69462" spans="5:5" x14ac:dyDescent="0.35">
      <c r="E69462" s="28"/>
    </row>
    <row r="69463" spans="5:5" x14ac:dyDescent="0.35">
      <c r="E69463" s="28"/>
    </row>
    <row r="69464" spans="5:5" x14ac:dyDescent="0.35">
      <c r="E69464" s="28"/>
    </row>
    <row r="69465" spans="5:5" x14ac:dyDescent="0.35">
      <c r="E69465" s="28"/>
    </row>
    <row r="69466" spans="5:5" x14ac:dyDescent="0.35">
      <c r="E69466" s="28"/>
    </row>
    <row r="69467" spans="5:5" x14ac:dyDescent="0.35">
      <c r="E69467" s="28"/>
    </row>
    <row r="69468" spans="5:5" x14ac:dyDescent="0.35">
      <c r="E69468" s="28"/>
    </row>
    <row r="69469" spans="5:5" x14ac:dyDescent="0.35">
      <c r="E69469" s="28"/>
    </row>
    <row r="69470" spans="5:5" x14ac:dyDescent="0.35">
      <c r="E69470" s="28"/>
    </row>
    <row r="69471" spans="5:5" x14ac:dyDescent="0.35">
      <c r="E69471" s="28"/>
    </row>
    <row r="69472" spans="5:5" x14ac:dyDescent="0.35">
      <c r="E69472" s="28"/>
    </row>
    <row r="69473" spans="5:5" x14ac:dyDescent="0.35">
      <c r="E69473" s="28"/>
    </row>
    <row r="69474" spans="5:5" x14ac:dyDescent="0.35">
      <c r="E69474" s="28"/>
    </row>
    <row r="69475" spans="5:5" x14ac:dyDescent="0.35">
      <c r="E69475" s="28"/>
    </row>
    <row r="69476" spans="5:5" x14ac:dyDescent="0.35">
      <c r="E69476" s="28"/>
    </row>
    <row r="69477" spans="5:5" x14ac:dyDescent="0.35">
      <c r="E69477" s="28"/>
    </row>
    <row r="69478" spans="5:5" x14ac:dyDescent="0.35">
      <c r="E69478" s="28"/>
    </row>
    <row r="69479" spans="5:5" x14ac:dyDescent="0.35">
      <c r="E69479" s="28"/>
    </row>
    <row r="69480" spans="5:5" x14ac:dyDescent="0.35">
      <c r="E69480" s="28"/>
    </row>
    <row r="69481" spans="5:5" x14ac:dyDescent="0.35">
      <c r="E69481" s="28"/>
    </row>
    <row r="69482" spans="5:5" x14ac:dyDescent="0.35">
      <c r="E69482" s="28"/>
    </row>
    <row r="69483" spans="5:5" x14ac:dyDescent="0.35">
      <c r="E69483" s="28"/>
    </row>
    <row r="69484" spans="5:5" x14ac:dyDescent="0.35">
      <c r="E69484" s="28"/>
    </row>
    <row r="69485" spans="5:5" x14ac:dyDescent="0.35">
      <c r="E69485" s="28"/>
    </row>
    <row r="69486" spans="5:5" x14ac:dyDescent="0.35">
      <c r="E69486" s="28"/>
    </row>
    <row r="69487" spans="5:5" x14ac:dyDescent="0.35">
      <c r="E69487" s="28"/>
    </row>
    <row r="69488" spans="5:5" x14ac:dyDescent="0.35">
      <c r="E69488" s="28"/>
    </row>
    <row r="69489" spans="5:5" x14ac:dyDescent="0.35">
      <c r="E69489" s="28"/>
    </row>
    <row r="69490" spans="5:5" x14ac:dyDescent="0.35">
      <c r="E69490" s="28"/>
    </row>
    <row r="69491" spans="5:5" x14ac:dyDescent="0.35">
      <c r="E69491" s="28"/>
    </row>
    <row r="69492" spans="5:5" x14ac:dyDescent="0.35">
      <c r="E69492" s="28"/>
    </row>
    <row r="69493" spans="5:5" x14ac:dyDescent="0.35">
      <c r="E69493" s="28"/>
    </row>
    <row r="69494" spans="5:5" x14ac:dyDescent="0.35">
      <c r="E69494" s="28"/>
    </row>
    <row r="69495" spans="5:5" x14ac:dyDescent="0.35">
      <c r="E69495" s="28"/>
    </row>
    <row r="69496" spans="5:5" x14ac:dyDescent="0.35">
      <c r="E69496" s="28"/>
    </row>
    <row r="69497" spans="5:5" x14ac:dyDescent="0.35">
      <c r="E69497" s="28"/>
    </row>
    <row r="69498" spans="5:5" x14ac:dyDescent="0.35">
      <c r="E69498" s="28"/>
    </row>
    <row r="69499" spans="5:5" x14ac:dyDescent="0.35">
      <c r="E69499" s="28"/>
    </row>
    <row r="69500" spans="5:5" x14ac:dyDescent="0.35">
      <c r="E69500" s="28"/>
    </row>
    <row r="69501" spans="5:5" x14ac:dyDescent="0.35">
      <c r="E69501" s="28"/>
    </row>
    <row r="69502" spans="5:5" x14ac:dyDescent="0.35">
      <c r="E69502" s="28"/>
    </row>
    <row r="69503" spans="5:5" x14ac:dyDescent="0.35">
      <c r="E69503" s="28"/>
    </row>
    <row r="69504" spans="5:5" x14ac:dyDescent="0.35">
      <c r="E69504" s="28"/>
    </row>
    <row r="69505" spans="5:5" x14ac:dyDescent="0.35">
      <c r="E69505" s="28"/>
    </row>
    <row r="69506" spans="5:5" x14ac:dyDescent="0.35">
      <c r="E69506" s="28"/>
    </row>
    <row r="69507" spans="5:5" x14ac:dyDescent="0.35">
      <c r="E69507" s="28"/>
    </row>
    <row r="69508" spans="5:5" x14ac:dyDescent="0.35">
      <c r="E69508" s="28"/>
    </row>
    <row r="69509" spans="5:5" x14ac:dyDescent="0.35">
      <c r="E69509" s="28"/>
    </row>
    <row r="69510" spans="5:5" x14ac:dyDescent="0.35">
      <c r="E69510" s="28"/>
    </row>
    <row r="69511" spans="5:5" x14ac:dyDescent="0.35">
      <c r="E69511" s="28"/>
    </row>
    <row r="69512" spans="5:5" x14ac:dyDescent="0.35">
      <c r="E69512" s="28"/>
    </row>
    <row r="69513" spans="5:5" x14ac:dyDescent="0.35">
      <c r="E69513" s="28"/>
    </row>
    <row r="69514" spans="5:5" x14ac:dyDescent="0.35">
      <c r="E69514" s="28"/>
    </row>
    <row r="69515" spans="5:5" x14ac:dyDescent="0.35">
      <c r="E69515" s="28"/>
    </row>
    <row r="69516" spans="5:5" x14ac:dyDescent="0.35">
      <c r="E69516" s="28"/>
    </row>
    <row r="69517" spans="5:5" x14ac:dyDescent="0.35">
      <c r="E69517" s="28"/>
    </row>
    <row r="69518" spans="5:5" x14ac:dyDescent="0.35">
      <c r="E69518" s="28"/>
    </row>
    <row r="69519" spans="5:5" x14ac:dyDescent="0.35">
      <c r="E69519" s="28"/>
    </row>
    <row r="69520" spans="5:5" x14ac:dyDescent="0.35">
      <c r="E69520" s="28"/>
    </row>
    <row r="69521" spans="5:5" x14ac:dyDescent="0.35">
      <c r="E69521" s="28"/>
    </row>
    <row r="69522" spans="5:5" x14ac:dyDescent="0.35">
      <c r="E69522" s="28"/>
    </row>
    <row r="69523" spans="5:5" x14ac:dyDescent="0.35">
      <c r="E69523" s="28"/>
    </row>
    <row r="69524" spans="5:5" x14ac:dyDescent="0.35">
      <c r="E69524" s="28"/>
    </row>
    <row r="69525" spans="5:5" x14ac:dyDescent="0.35">
      <c r="E69525" s="28"/>
    </row>
    <row r="69526" spans="5:5" x14ac:dyDescent="0.35">
      <c r="E69526" s="28"/>
    </row>
    <row r="69527" spans="5:5" x14ac:dyDescent="0.35">
      <c r="E69527" s="28"/>
    </row>
    <row r="69528" spans="5:5" x14ac:dyDescent="0.35">
      <c r="E69528" s="28"/>
    </row>
    <row r="69529" spans="5:5" x14ac:dyDescent="0.35">
      <c r="E69529" s="28"/>
    </row>
    <row r="69530" spans="5:5" x14ac:dyDescent="0.35">
      <c r="E69530" s="28"/>
    </row>
    <row r="69531" spans="5:5" x14ac:dyDescent="0.35">
      <c r="E69531" s="28"/>
    </row>
    <row r="69532" spans="5:5" x14ac:dyDescent="0.35">
      <c r="E69532" s="28"/>
    </row>
    <row r="69533" spans="5:5" x14ac:dyDescent="0.35">
      <c r="E69533" s="28"/>
    </row>
    <row r="69534" spans="5:5" x14ac:dyDescent="0.35">
      <c r="E69534" s="28"/>
    </row>
    <row r="69535" spans="5:5" x14ac:dyDescent="0.35">
      <c r="E69535" s="28"/>
    </row>
    <row r="69536" spans="5:5" x14ac:dyDescent="0.35">
      <c r="E69536" s="28"/>
    </row>
    <row r="69537" spans="5:5" x14ac:dyDescent="0.35">
      <c r="E69537" s="28"/>
    </row>
    <row r="69538" spans="5:5" x14ac:dyDescent="0.35">
      <c r="E69538" s="28"/>
    </row>
    <row r="69539" spans="5:5" x14ac:dyDescent="0.35">
      <c r="E69539" s="28"/>
    </row>
    <row r="69540" spans="5:5" x14ac:dyDescent="0.35">
      <c r="E69540" s="28"/>
    </row>
    <row r="69541" spans="5:5" x14ac:dyDescent="0.35">
      <c r="E69541" s="28"/>
    </row>
    <row r="69542" spans="5:5" x14ac:dyDescent="0.35">
      <c r="E69542" s="28"/>
    </row>
    <row r="69543" spans="5:5" x14ac:dyDescent="0.35">
      <c r="E69543" s="28"/>
    </row>
    <row r="69544" spans="5:5" x14ac:dyDescent="0.35">
      <c r="E69544" s="28"/>
    </row>
    <row r="69545" spans="5:5" x14ac:dyDescent="0.35">
      <c r="E69545" s="28"/>
    </row>
    <row r="69546" spans="5:5" x14ac:dyDescent="0.35">
      <c r="E69546" s="28"/>
    </row>
    <row r="69547" spans="5:5" x14ac:dyDescent="0.35">
      <c r="E69547" s="28"/>
    </row>
    <row r="69548" spans="5:5" x14ac:dyDescent="0.35">
      <c r="E69548" s="28"/>
    </row>
    <row r="69549" spans="5:5" x14ac:dyDescent="0.35">
      <c r="E69549" s="28"/>
    </row>
    <row r="69550" spans="5:5" x14ac:dyDescent="0.35">
      <c r="E69550" s="28"/>
    </row>
    <row r="69551" spans="5:5" x14ac:dyDescent="0.35">
      <c r="E69551" s="28"/>
    </row>
    <row r="69552" spans="5:5" x14ac:dyDescent="0.35">
      <c r="E69552" s="28"/>
    </row>
    <row r="69553" spans="5:5" x14ac:dyDescent="0.35">
      <c r="E69553" s="28"/>
    </row>
    <row r="69554" spans="5:5" x14ac:dyDescent="0.35">
      <c r="E69554" s="28"/>
    </row>
    <row r="69555" spans="5:5" x14ac:dyDescent="0.35">
      <c r="E69555" s="28"/>
    </row>
    <row r="69556" spans="5:5" x14ac:dyDescent="0.35">
      <c r="E69556" s="28"/>
    </row>
    <row r="69557" spans="5:5" x14ac:dyDescent="0.35">
      <c r="E69557" s="28"/>
    </row>
    <row r="69558" spans="5:5" x14ac:dyDescent="0.35">
      <c r="E69558" s="28"/>
    </row>
    <row r="69559" spans="5:5" x14ac:dyDescent="0.35">
      <c r="E69559" s="28"/>
    </row>
    <row r="69560" spans="5:5" x14ac:dyDescent="0.35">
      <c r="E69560" s="28"/>
    </row>
    <row r="69561" spans="5:5" x14ac:dyDescent="0.35">
      <c r="E69561" s="28"/>
    </row>
    <row r="69562" spans="5:5" x14ac:dyDescent="0.35">
      <c r="E69562" s="28"/>
    </row>
    <row r="69563" spans="5:5" x14ac:dyDescent="0.35">
      <c r="E69563" s="28"/>
    </row>
    <row r="69564" spans="5:5" x14ac:dyDescent="0.35">
      <c r="E69564" s="28"/>
    </row>
    <row r="69565" spans="5:5" x14ac:dyDescent="0.35">
      <c r="E69565" s="28"/>
    </row>
    <row r="69566" spans="5:5" x14ac:dyDescent="0.35">
      <c r="E69566" s="28"/>
    </row>
    <row r="69567" spans="5:5" x14ac:dyDescent="0.35">
      <c r="E69567" s="28"/>
    </row>
    <row r="69568" spans="5:5" x14ac:dyDescent="0.35">
      <c r="E69568" s="28"/>
    </row>
    <row r="69569" spans="5:5" x14ac:dyDescent="0.35">
      <c r="E69569" s="28"/>
    </row>
    <row r="69570" spans="5:5" x14ac:dyDescent="0.35">
      <c r="E69570" s="28"/>
    </row>
    <row r="69571" spans="5:5" x14ac:dyDescent="0.35">
      <c r="E69571" s="28"/>
    </row>
    <row r="69572" spans="5:5" x14ac:dyDescent="0.35">
      <c r="E69572" s="28"/>
    </row>
    <row r="69573" spans="5:5" x14ac:dyDescent="0.35">
      <c r="E69573" s="28"/>
    </row>
    <row r="69574" spans="5:5" x14ac:dyDescent="0.35">
      <c r="E69574" s="28"/>
    </row>
    <row r="69575" spans="5:5" x14ac:dyDescent="0.35">
      <c r="E69575" s="28"/>
    </row>
    <row r="69576" spans="5:5" x14ac:dyDescent="0.35">
      <c r="E69576" s="28"/>
    </row>
    <row r="69577" spans="5:5" x14ac:dyDescent="0.35">
      <c r="E69577" s="28"/>
    </row>
    <row r="69578" spans="5:5" x14ac:dyDescent="0.35">
      <c r="E69578" s="28"/>
    </row>
    <row r="69579" spans="5:5" x14ac:dyDescent="0.35">
      <c r="E69579" s="28"/>
    </row>
    <row r="69580" spans="5:5" x14ac:dyDescent="0.35">
      <c r="E69580" s="28"/>
    </row>
    <row r="69581" spans="5:5" x14ac:dyDescent="0.35">
      <c r="E69581" s="28"/>
    </row>
    <row r="69582" spans="5:5" x14ac:dyDescent="0.35">
      <c r="E69582" s="28"/>
    </row>
    <row r="69583" spans="5:5" x14ac:dyDescent="0.35">
      <c r="E69583" s="28"/>
    </row>
    <row r="69584" spans="5:5" x14ac:dyDescent="0.35">
      <c r="E69584" s="28"/>
    </row>
    <row r="69585" spans="5:5" x14ac:dyDescent="0.35">
      <c r="E69585" s="28"/>
    </row>
    <row r="69586" spans="5:5" x14ac:dyDescent="0.35">
      <c r="E69586" s="28"/>
    </row>
    <row r="69587" spans="5:5" x14ac:dyDescent="0.35">
      <c r="E69587" s="28"/>
    </row>
    <row r="69588" spans="5:5" x14ac:dyDescent="0.35">
      <c r="E69588" s="28"/>
    </row>
    <row r="69589" spans="5:5" x14ac:dyDescent="0.35">
      <c r="E69589" s="28"/>
    </row>
    <row r="69590" spans="5:5" x14ac:dyDescent="0.35">
      <c r="E69590" s="28"/>
    </row>
    <row r="69591" spans="5:5" x14ac:dyDescent="0.35">
      <c r="E69591" s="28"/>
    </row>
    <row r="69592" spans="5:5" x14ac:dyDescent="0.35">
      <c r="E69592" s="28"/>
    </row>
    <row r="69593" spans="5:5" x14ac:dyDescent="0.35">
      <c r="E69593" s="28"/>
    </row>
    <row r="69594" spans="5:5" x14ac:dyDescent="0.35">
      <c r="E69594" s="28"/>
    </row>
    <row r="69595" spans="5:5" x14ac:dyDescent="0.35">
      <c r="E69595" s="28"/>
    </row>
    <row r="69596" spans="5:5" x14ac:dyDescent="0.35">
      <c r="E69596" s="28"/>
    </row>
    <row r="69597" spans="5:5" x14ac:dyDescent="0.35">
      <c r="E69597" s="28"/>
    </row>
    <row r="69598" spans="5:5" x14ac:dyDescent="0.35">
      <c r="E69598" s="28"/>
    </row>
    <row r="69599" spans="5:5" x14ac:dyDescent="0.35">
      <c r="E69599" s="28"/>
    </row>
    <row r="69600" spans="5:5" x14ac:dyDescent="0.35">
      <c r="E69600" s="28"/>
    </row>
    <row r="69601" spans="5:5" x14ac:dyDescent="0.35">
      <c r="E69601" s="28"/>
    </row>
    <row r="69602" spans="5:5" x14ac:dyDescent="0.35">
      <c r="E69602" s="28"/>
    </row>
    <row r="69603" spans="5:5" x14ac:dyDescent="0.35">
      <c r="E69603" s="28"/>
    </row>
    <row r="69604" spans="5:5" x14ac:dyDescent="0.35">
      <c r="E69604" s="28"/>
    </row>
    <row r="69605" spans="5:5" x14ac:dyDescent="0.35">
      <c r="E69605" s="28"/>
    </row>
    <row r="69606" spans="5:5" x14ac:dyDescent="0.35">
      <c r="E69606" s="28"/>
    </row>
    <row r="69607" spans="5:5" x14ac:dyDescent="0.35">
      <c r="E69607" s="28"/>
    </row>
    <row r="69608" spans="5:5" x14ac:dyDescent="0.35">
      <c r="E69608" s="28"/>
    </row>
    <row r="69609" spans="5:5" x14ac:dyDescent="0.35">
      <c r="E69609" s="28"/>
    </row>
    <row r="69610" spans="5:5" x14ac:dyDescent="0.35">
      <c r="E69610" s="28"/>
    </row>
    <row r="69611" spans="5:5" x14ac:dyDescent="0.35">
      <c r="E69611" s="28"/>
    </row>
    <row r="69612" spans="5:5" x14ac:dyDescent="0.35">
      <c r="E69612" s="28"/>
    </row>
    <row r="69613" spans="5:5" x14ac:dyDescent="0.35">
      <c r="E69613" s="28"/>
    </row>
    <row r="69614" spans="5:5" x14ac:dyDescent="0.35">
      <c r="E69614" s="28"/>
    </row>
    <row r="69615" spans="5:5" x14ac:dyDescent="0.35">
      <c r="E69615" s="28"/>
    </row>
    <row r="69616" spans="5:5" x14ac:dyDescent="0.35">
      <c r="E69616" s="28"/>
    </row>
    <row r="69617" spans="5:5" x14ac:dyDescent="0.35">
      <c r="E69617" s="28"/>
    </row>
    <row r="69618" spans="5:5" x14ac:dyDescent="0.35">
      <c r="E69618" s="28"/>
    </row>
    <row r="69619" spans="5:5" x14ac:dyDescent="0.35">
      <c r="E69619" s="28"/>
    </row>
    <row r="69620" spans="5:5" x14ac:dyDescent="0.35">
      <c r="E69620" s="28"/>
    </row>
    <row r="69621" spans="5:5" x14ac:dyDescent="0.35">
      <c r="E69621" s="28"/>
    </row>
    <row r="69622" spans="5:5" x14ac:dyDescent="0.35">
      <c r="E69622" s="28"/>
    </row>
    <row r="69623" spans="5:5" x14ac:dyDescent="0.35">
      <c r="E69623" s="28"/>
    </row>
    <row r="69624" spans="5:5" x14ac:dyDescent="0.35">
      <c r="E69624" s="28"/>
    </row>
    <row r="69625" spans="5:5" x14ac:dyDescent="0.35">
      <c r="E69625" s="28"/>
    </row>
    <row r="69626" spans="5:5" x14ac:dyDescent="0.35">
      <c r="E69626" s="28"/>
    </row>
    <row r="69627" spans="5:5" x14ac:dyDescent="0.35">
      <c r="E69627" s="28"/>
    </row>
    <row r="69628" spans="5:5" x14ac:dyDescent="0.35">
      <c r="E69628" s="28"/>
    </row>
    <row r="69629" spans="5:5" x14ac:dyDescent="0.35">
      <c r="E69629" s="28"/>
    </row>
    <row r="69630" spans="5:5" x14ac:dyDescent="0.35">
      <c r="E69630" s="28"/>
    </row>
    <row r="69631" spans="5:5" x14ac:dyDescent="0.35">
      <c r="E69631" s="28"/>
    </row>
    <row r="69632" spans="5:5" x14ac:dyDescent="0.35">
      <c r="E69632" s="28"/>
    </row>
    <row r="69633" spans="5:5" x14ac:dyDescent="0.35">
      <c r="E69633" s="28"/>
    </row>
    <row r="69634" spans="5:5" x14ac:dyDescent="0.35">
      <c r="E69634" s="28"/>
    </row>
    <row r="69635" spans="5:5" x14ac:dyDescent="0.35">
      <c r="E69635" s="28"/>
    </row>
    <row r="69636" spans="5:5" x14ac:dyDescent="0.35">
      <c r="E69636" s="28"/>
    </row>
    <row r="69637" spans="5:5" x14ac:dyDescent="0.35">
      <c r="E69637" s="28"/>
    </row>
    <row r="69638" spans="5:5" x14ac:dyDescent="0.35">
      <c r="E69638" s="28"/>
    </row>
    <row r="69639" spans="5:5" x14ac:dyDescent="0.35">
      <c r="E69639" s="28"/>
    </row>
    <row r="69640" spans="5:5" x14ac:dyDescent="0.35">
      <c r="E69640" s="28"/>
    </row>
    <row r="69641" spans="5:5" x14ac:dyDescent="0.35">
      <c r="E69641" s="28"/>
    </row>
    <row r="69642" spans="5:5" x14ac:dyDescent="0.35">
      <c r="E69642" s="28"/>
    </row>
    <row r="69643" spans="5:5" x14ac:dyDescent="0.35">
      <c r="E69643" s="28"/>
    </row>
    <row r="69644" spans="5:5" x14ac:dyDescent="0.35">
      <c r="E69644" s="28"/>
    </row>
    <row r="69645" spans="5:5" x14ac:dyDescent="0.35">
      <c r="E69645" s="28"/>
    </row>
    <row r="69646" spans="5:5" x14ac:dyDescent="0.35">
      <c r="E69646" s="28"/>
    </row>
    <row r="69647" spans="5:5" x14ac:dyDescent="0.35">
      <c r="E69647" s="28"/>
    </row>
    <row r="69648" spans="5:5" x14ac:dyDescent="0.35">
      <c r="E69648" s="28"/>
    </row>
    <row r="69649" spans="5:5" x14ac:dyDescent="0.35">
      <c r="E69649" s="28"/>
    </row>
    <row r="69650" spans="5:5" x14ac:dyDescent="0.35">
      <c r="E69650" s="28"/>
    </row>
    <row r="69651" spans="5:5" x14ac:dyDescent="0.35">
      <c r="E69651" s="28"/>
    </row>
    <row r="69652" spans="5:5" x14ac:dyDescent="0.35">
      <c r="E69652" s="28"/>
    </row>
    <row r="69653" spans="5:5" x14ac:dyDescent="0.35">
      <c r="E69653" s="28"/>
    </row>
    <row r="69654" spans="5:5" x14ac:dyDescent="0.35">
      <c r="E69654" s="28"/>
    </row>
    <row r="69655" spans="5:5" x14ac:dyDescent="0.35">
      <c r="E69655" s="28"/>
    </row>
    <row r="69656" spans="5:5" x14ac:dyDescent="0.35">
      <c r="E69656" s="28"/>
    </row>
    <row r="69657" spans="5:5" x14ac:dyDescent="0.35">
      <c r="E69657" s="28"/>
    </row>
    <row r="69658" spans="5:5" x14ac:dyDescent="0.35">
      <c r="E69658" s="28"/>
    </row>
    <row r="69659" spans="5:5" x14ac:dyDescent="0.35">
      <c r="E69659" s="28"/>
    </row>
    <row r="69660" spans="5:5" x14ac:dyDescent="0.35">
      <c r="E69660" s="28"/>
    </row>
    <row r="69661" spans="5:5" x14ac:dyDescent="0.35">
      <c r="E69661" s="28"/>
    </row>
    <row r="69662" spans="5:5" x14ac:dyDescent="0.35">
      <c r="E69662" s="28"/>
    </row>
    <row r="69663" spans="5:5" x14ac:dyDescent="0.35">
      <c r="E69663" s="28"/>
    </row>
    <row r="69664" spans="5:5" x14ac:dyDescent="0.35">
      <c r="E69664" s="28"/>
    </row>
    <row r="69665" spans="5:5" x14ac:dyDescent="0.35">
      <c r="E69665" s="28"/>
    </row>
    <row r="69666" spans="5:5" x14ac:dyDescent="0.35">
      <c r="E69666" s="28"/>
    </row>
    <row r="69667" spans="5:5" x14ac:dyDescent="0.35">
      <c r="E69667" s="28"/>
    </row>
    <row r="69668" spans="5:5" x14ac:dyDescent="0.35">
      <c r="E69668" s="28"/>
    </row>
    <row r="69669" spans="5:5" x14ac:dyDescent="0.35">
      <c r="E69669" s="28"/>
    </row>
    <row r="69670" spans="5:5" x14ac:dyDescent="0.35">
      <c r="E69670" s="28"/>
    </row>
    <row r="69671" spans="5:5" x14ac:dyDescent="0.35">
      <c r="E69671" s="28"/>
    </row>
    <row r="69672" spans="5:5" x14ac:dyDescent="0.35">
      <c r="E69672" s="28"/>
    </row>
    <row r="69673" spans="5:5" x14ac:dyDescent="0.35">
      <c r="E69673" s="28"/>
    </row>
    <row r="69674" spans="5:5" x14ac:dyDescent="0.35">
      <c r="E69674" s="28"/>
    </row>
    <row r="69675" spans="5:5" x14ac:dyDescent="0.35">
      <c r="E69675" s="28"/>
    </row>
    <row r="69676" spans="5:5" x14ac:dyDescent="0.35">
      <c r="E69676" s="28"/>
    </row>
    <row r="69677" spans="5:5" x14ac:dyDescent="0.35">
      <c r="E69677" s="28"/>
    </row>
    <row r="69678" spans="5:5" x14ac:dyDescent="0.35">
      <c r="E69678" s="28"/>
    </row>
    <row r="69679" spans="5:5" x14ac:dyDescent="0.35">
      <c r="E69679" s="28"/>
    </row>
    <row r="69680" spans="5:5" x14ac:dyDescent="0.35">
      <c r="E69680" s="28"/>
    </row>
    <row r="69681" spans="5:5" x14ac:dyDescent="0.35">
      <c r="E69681" s="28"/>
    </row>
    <row r="69682" spans="5:5" x14ac:dyDescent="0.35">
      <c r="E69682" s="28"/>
    </row>
    <row r="69683" spans="5:5" x14ac:dyDescent="0.35">
      <c r="E69683" s="28"/>
    </row>
    <row r="69684" spans="5:5" x14ac:dyDescent="0.35">
      <c r="E69684" s="28"/>
    </row>
    <row r="69685" spans="5:5" x14ac:dyDescent="0.35">
      <c r="E69685" s="28"/>
    </row>
    <row r="69686" spans="5:5" x14ac:dyDescent="0.35">
      <c r="E69686" s="28"/>
    </row>
    <row r="69687" spans="5:5" x14ac:dyDescent="0.35">
      <c r="E69687" s="28"/>
    </row>
    <row r="69688" spans="5:5" x14ac:dyDescent="0.35">
      <c r="E69688" s="28"/>
    </row>
    <row r="69689" spans="5:5" x14ac:dyDescent="0.35">
      <c r="E69689" s="28"/>
    </row>
    <row r="69690" spans="5:5" x14ac:dyDescent="0.35">
      <c r="E69690" s="28"/>
    </row>
    <row r="69691" spans="5:5" x14ac:dyDescent="0.35">
      <c r="E69691" s="28"/>
    </row>
    <row r="69692" spans="5:5" x14ac:dyDescent="0.35">
      <c r="E69692" s="28"/>
    </row>
    <row r="69693" spans="5:5" x14ac:dyDescent="0.35">
      <c r="E69693" s="28"/>
    </row>
    <row r="69694" spans="5:5" x14ac:dyDescent="0.35">
      <c r="E69694" s="28"/>
    </row>
    <row r="69695" spans="5:5" x14ac:dyDescent="0.35">
      <c r="E69695" s="28"/>
    </row>
    <row r="69696" spans="5:5" x14ac:dyDescent="0.35">
      <c r="E69696" s="28"/>
    </row>
    <row r="69697" spans="5:5" x14ac:dyDescent="0.35">
      <c r="E69697" s="28"/>
    </row>
    <row r="69698" spans="5:5" x14ac:dyDescent="0.35">
      <c r="E69698" s="28"/>
    </row>
    <row r="69699" spans="5:5" x14ac:dyDescent="0.35">
      <c r="E69699" s="28"/>
    </row>
    <row r="69700" spans="5:5" x14ac:dyDescent="0.35">
      <c r="E69700" s="28"/>
    </row>
    <row r="69701" spans="5:5" x14ac:dyDescent="0.35">
      <c r="E69701" s="28"/>
    </row>
    <row r="69702" spans="5:5" x14ac:dyDescent="0.35">
      <c r="E69702" s="28"/>
    </row>
    <row r="69703" spans="5:5" x14ac:dyDescent="0.35">
      <c r="E69703" s="28"/>
    </row>
    <row r="69704" spans="5:5" x14ac:dyDescent="0.35">
      <c r="E69704" s="28"/>
    </row>
    <row r="69705" spans="5:5" x14ac:dyDescent="0.35">
      <c r="E69705" s="28"/>
    </row>
    <row r="69706" spans="5:5" x14ac:dyDescent="0.35">
      <c r="E69706" s="28"/>
    </row>
    <row r="69707" spans="5:5" x14ac:dyDescent="0.35">
      <c r="E69707" s="28"/>
    </row>
    <row r="69708" spans="5:5" x14ac:dyDescent="0.35">
      <c r="E69708" s="28"/>
    </row>
    <row r="69709" spans="5:5" x14ac:dyDescent="0.35">
      <c r="E69709" s="28"/>
    </row>
    <row r="69710" spans="5:5" x14ac:dyDescent="0.35">
      <c r="E69710" s="28"/>
    </row>
    <row r="69711" spans="5:5" x14ac:dyDescent="0.35">
      <c r="E69711" s="28"/>
    </row>
    <row r="69712" spans="5:5" x14ac:dyDescent="0.35">
      <c r="E69712" s="28"/>
    </row>
    <row r="69713" spans="5:5" x14ac:dyDescent="0.35">
      <c r="E69713" s="28"/>
    </row>
    <row r="69714" spans="5:5" x14ac:dyDescent="0.35">
      <c r="E69714" s="28"/>
    </row>
    <row r="69715" spans="5:5" x14ac:dyDescent="0.35">
      <c r="E69715" s="28"/>
    </row>
    <row r="69716" spans="5:5" x14ac:dyDescent="0.35">
      <c r="E69716" s="28"/>
    </row>
    <row r="69717" spans="5:5" x14ac:dyDescent="0.35">
      <c r="E69717" s="28"/>
    </row>
    <row r="69718" spans="5:5" x14ac:dyDescent="0.35">
      <c r="E69718" s="28"/>
    </row>
    <row r="69719" spans="5:5" x14ac:dyDescent="0.35">
      <c r="E69719" s="28"/>
    </row>
    <row r="69720" spans="5:5" x14ac:dyDescent="0.35">
      <c r="E69720" s="28"/>
    </row>
    <row r="69721" spans="5:5" x14ac:dyDescent="0.35">
      <c r="E69721" s="28"/>
    </row>
    <row r="69722" spans="5:5" x14ac:dyDescent="0.35">
      <c r="E69722" s="28"/>
    </row>
    <row r="69723" spans="5:5" x14ac:dyDescent="0.35">
      <c r="E69723" s="28"/>
    </row>
    <row r="69724" spans="5:5" x14ac:dyDescent="0.35">
      <c r="E69724" s="28"/>
    </row>
    <row r="69725" spans="5:5" x14ac:dyDescent="0.35">
      <c r="E69725" s="28"/>
    </row>
    <row r="69726" spans="5:5" x14ac:dyDescent="0.35">
      <c r="E69726" s="28"/>
    </row>
    <row r="69727" spans="5:5" x14ac:dyDescent="0.35">
      <c r="E69727" s="28"/>
    </row>
    <row r="69728" spans="5:5" x14ac:dyDescent="0.35">
      <c r="E69728" s="28"/>
    </row>
    <row r="69729" spans="5:5" x14ac:dyDescent="0.35">
      <c r="E69729" s="28"/>
    </row>
    <row r="69730" spans="5:5" x14ac:dyDescent="0.35">
      <c r="E69730" s="28"/>
    </row>
    <row r="69731" spans="5:5" x14ac:dyDescent="0.35">
      <c r="E69731" s="28"/>
    </row>
    <row r="69732" spans="5:5" x14ac:dyDescent="0.35">
      <c r="E69732" s="28"/>
    </row>
    <row r="69733" spans="5:5" x14ac:dyDescent="0.35">
      <c r="E69733" s="28"/>
    </row>
    <row r="69734" spans="5:5" x14ac:dyDescent="0.35">
      <c r="E69734" s="28"/>
    </row>
    <row r="69735" spans="5:5" x14ac:dyDescent="0.35">
      <c r="E69735" s="28"/>
    </row>
    <row r="69736" spans="5:5" x14ac:dyDescent="0.35">
      <c r="E69736" s="28"/>
    </row>
    <row r="69737" spans="5:5" x14ac:dyDescent="0.35">
      <c r="E69737" s="28"/>
    </row>
    <row r="69738" spans="5:5" x14ac:dyDescent="0.35">
      <c r="E69738" s="28"/>
    </row>
    <row r="69739" spans="5:5" x14ac:dyDescent="0.35">
      <c r="E69739" s="28"/>
    </row>
    <row r="69740" spans="5:5" x14ac:dyDescent="0.35">
      <c r="E69740" s="28"/>
    </row>
    <row r="69741" spans="5:5" x14ac:dyDescent="0.35">
      <c r="E69741" s="28"/>
    </row>
    <row r="69742" spans="5:5" x14ac:dyDescent="0.35">
      <c r="E69742" s="28"/>
    </row>
    <row r="69743" spans="5:5" x14ac:dyDescent="0.35">
      <c r="E69743" s="28"/>
    </row>
    <row r="69744" spans="5:5" x14ac:dyDescent="0.35">
      <c r="E69744" s="28"/>
    </row>
    <row r="69745" spans="5:5" x14ac:dyDescent="0.35">
      <c r="E69745" s="28"/>
    </row>
    <row r="69746" spans="5:5" x14ac:dyDescent="0.35">
      <c r="E69746" s="28"/>
    </row>
    <row r="69747" spans="5:5" x14ac:dyDescent="0.35">
      <c r="E69747" s="28"/>
    </row>
    <row r="69748" spans="5:5" x14ac:dyDescent="0.35">
      <c r="E69748" s="28"/>
    </row>
    <row r="69749" spans="5:5" x14ac:dyDescent="0.35">
      <c r="E69749" s="28"/>
    </row>
    <row r="69750" spans="5:5" x14ac:dyDescent="0.35">
      <c r="E69750" s="28"/>
    </row>
    <row r="69751" spans="5:5" x14ac:dyDescent="0.35">
      <c r="E69751" s="28"/>
    </row>
    <row r="69752" spans="5:5" x14ac:dyDescent="0.35">
      <c r="E69752" s="28"/>
    </row>
    <row r="69753" spans="5:5" x14ac:dyDescent="0.35">
      <c r="E69753" s="28"/>
    </row>
    <row r="69754" spans="5:5" x14ac:dyDescent="0.35">
      <c r="E69754" s="28"/>
    </row>
    <row r="69755" spans="5:5" x14ac:dyDescent="0.35">
      <c r="E69755" s="28"/>
    </row>
    <row r="69756" spans="5:5" x14ac:dyDescent="0.35">
      <c r="E69756" s="28"/>
    </row>
    <row r="69757" spans="5:5" x14ac:dyDescent="0.35">
      <c r="E69757" s="28"/>
    </row>
    <row r="69758" spans="5:5" x14ac:dyDescent="0.35">
      <c r="E69758" s="28"/>
    </row>
    <row r="69759" spans="5:5" x14ac:dyDescent="0.35">
      <c r="E69759" s="28"/>
    </row>
    <row r="69760" spans="5:5" x14ac:dyDescent="0.35">
      <c r="E69760" s="28"/>
    </row>
    <row r="69761" spans="5:5" x14ac:dyDescent="0.35">
      <c r="E69761" s="28"/>
    </row>
    <row r="69762" spans="5:5" x14ac:dyDescent="0.35">
      <c r="E69762" s="28"/>
    </row>
    <row r="69763" spans="5:5" x14ac:dyDescent="0.35">
      <c r="E69763" s="28"/>
    </row>
    <row r="69764" spans="5:5" x14ac:dyDescent="0.35">
      <c r="E69764" s="28"/>
    </row>
    <row r="69765" spans="5:5" x14ac:dyDescent="0.35">
      <c r="E69765" s="28"/>
    </row>
    <row r="69766" spans="5:5" x14ac:dyDescent="0.35">
      <c r="E69766" s="28"/>
    </row>
    <row r="69767" spans="5:5" x14ac:dyDescent="0.35">
      <c r="E69767" s="28"/>
    </row>
    <row r="69768" spans="5:5" x14ac:dyDescent="0.35">
      <c r="E69768" s="28"/>
    </row>
    <row r="69769" spans="5:5" x14ac:dyDescent="0.35">
      <c r="E69769" s="28"/>
    </row>
    <row r="69770" spans="5:5" x14ac:dyDescent="0.35">
      <c r="E69770" s="28"/>
    </row>
    <row r="69771" spans="5:5" x14ac:dyDescent="0.35">
      <c r="E69771" s="28"/>
    </row>
    <row r="69772" spans="5:5" x14ac:dyDescent="0.35">
      <c r="E69772" s="28"/>
    </row>
    <row r="69773" spans="5:5" x14ac:dyDescent="0.35">
      <c r="E69773" s="28"/>
    </row>
    <row r="69774" spans="5:5" x14ac:dyDescent="0.35">
      <c r="E69774" s="28"/>
    </row>
    <row r="69775" spans="5:5" x14ac:dyDescent="0.35">
      <c r="E69775" s="28"/>
    </row>
    <row r="69776" spans="5:5" x14ac:dyDescent="0.35">
      <c r="E69776" s="28"/>
    </row>
    <row r="69777" spans="5:5" x14ac:dyDescent="0.35">
      <c r="E69777" s="28"/>
    </row>
    <row r="69778" spans="5:5" x14ac:dyDescent="0.35">
      <c r="E69778" s="28"/>
    </row>
    <row r="69779" spans="5:5" x14ac:dyDescent="0.35">
      <c r="E69779" s="28"/>
    </row>
    <row r="69780" spans="5:5" x14ac:dyDescent="0.35">
      <c r="E69780" s="28"/>
    </row>
    <row r="69781" spans="5:5" x14ac:dyDescent="0.35">
      <c r="E69781" s="28"/>
    </row>
    <row r="69782" spans="5:5" x14ac:dyDescent="0.35">
      <c r="E69782" s="28"/>
    </row>
    <row r="69783" spans="5:5" x14ac:dyDescent="0.35">
      <c r="E69783" s="28"/>
    </row>
    <row r="69784" spans="5:5" x14ac:dyDescent="0.35">
      <c r="E69784" s="28"/>
    </row>
    <row r="69785" spans="5:5" x14ac:dyDescent="0.35">
      <c r="E69785" s="28"/>
    </row>
    <row r="69786" spans="5:5" x14ac:dyDescent="0.35">
      <c r="E69786" s="28"/>
    </row>
    <row r="69787" spans="5:5" x14ac:dyDescent="0.35">
      <c r="E69787" s="28"/>
    </row>
    <row r="69788" spans="5:5" x14ac:dyDescent="0.35">
      <c r="E69788" s="28"/>
    </row>
    <row r="69789" spans="5:5" x14ac:dyDescent="0.35">
      <c r="E69789" s="28"/>
    </row>
    <row r="69790" spans="5:5" x14ac:dyDescent="0.35">
      <c r="E69790" s="28"/>
    </row>
    <row r="69791" spans="5:5" x14ac:dyDescent="0.35">
      <c r="E69791" s="28"/>
    </row>
    <row r="69792" spans="5:5" x14ac:dyDescent="0.35">
      <c r="E69792" s="28"/>
    </row>
    <row r="69793" spans="5:5" x14ac:dyDescent="0.35">
      <c r="E69793" s="28"/>
    </row>
    <row r="69794" spans="5:5" x14ac:dyDescent="0.35">
      <c r="E69794" s="28"/>
    </row>
    <row r="69795" spans="5:5" x14ac:dyDescent="0.35">
      <c r="E69795" s="28"/>
    </row>
    <row r="69796" spans="5:5" x14ac:dyDescent="0.35">
      <c r="E69796" s="28"/>
    </row>
    <row r="69797" spans="5:5" x14ac:dyDescent="0.35">
      <c r="E69797" s="28"/>
    </row>
    <row r="69798" spans="5:5" x14ac:dyDescent="0.35">
      <c r="E69798" s="28"/>
    </row>
    <row r="69799" spans="5:5" x14ac:dyDescent="0.35">
      <c r="E69799" s="28"/>
    </row>
    <row r="69800" spans="5:5" x14ac:dyDescent="0.35">
      <c r="E69800" s="28"/>
    </row>
    <row r="69801" spans="5:5" x14ac:dyDescent="0.35">
      <c r="E69801" s="28"/>
    </row>
    <row r="69802" spans="5:5" x14ac:dyDescent="0.35">
      <c r="E69802" s="28"/>
    </row>
    <row r="69803" spans="5:5" x14ac:dyDescent="0.35">
      <c r="E69803" s="28"/>
    </row>
    <row r="69804" spans="5:5" x14ac:dyDescent="0.35">
      <c r="E69804" s="28"/>
    </row>
    <row r="69805" spans="5:5" x14ac:dyDescent="0.35">
      <c r="E69805" s="28"/>
    </row>
    <row r="69806" spans="5:5" x14ac:dyDescent="0.35">
      <c r="E69806" s="28"/>
    </row>
    <row r="69807" spans="5:5" x14ac:dyDescent="0.35">
      <c r="E69807" s="28"/>
    </row>
    <row r="69808" spans="5:5" x14ac:dyDescent="0.35">
      <c r="E69808" s="28"/>
    </row>
    <row r="69809" spans="5:5" x14ac:dyDescent="0.35">
      <c r="E69809" s="28"/>
    </row>
    <row r="69810" spans="5:5" x14ac:dyDescent="0.35">
      <c r="E69810" s="28"/>
    </row>
    <row r="69811" spans="5:5" x14ac:dyDescent="0.35">
      <c r="E69811" s="28"/>
    </row>
    <row r="69812" spans="5:5" x14ac:dyDescent="0.35">
      <c r="E69812" s="28"/>
    </row>
    <row r="69813" spans="5:5" x14ac:dyDescent="0.35">
      <c r="E69813" s="28"/>
    </row>
    <row r="69814" spans="5:5" x14ac:dyDescent="0.35">
      <c r="E69814" s="28"/>
    </row>
    <row r="69815" spans="5:5" x14ac:dyDescent="0.35">
      <c r="E69815" s="28"/>
    </row>
    <row r="69816" spans="5:5" x14ac:dyDescent="0.35">
      <c r="E69816" s="28"/>
    </row>
    <row r="69817" spans="5:5" x14ac:dyDescent="0.35">
      <c r="E69817" s="28"/>
    </row>
    <row r="69818" spans="5:5" x14ac:dyDescent="0.35">
      <c r="E69818" s="28"/>
    </row>
    <row r="69819" spans="5:5" x14ac:dyDescent="0.35">
      <c r="E69819" s="28"/>
    </row>
    <row r="69820" spans="5:5" x14ac:dyDescent="0.35">
      <c r="E69820" s="28"/>
    </row>
    <row r="69821" spans="5:5" x14ac:dyDescent="0.35">
      <c r="E69821" s="28"/>
    </row>
    <row r="69822" spans="5:5" x14ac:dyDescent="0.35">
      <c r="E69822" s="28"/>
    </row>
    <row r="69823" spans="5:5" x14ac:dyDescent="0.35">
      <c r="E69823" s="28"/>
    </row>
    <row r="69824" spans="5:5" x14ac:dyDescent="0.35">
      <c r="E69824" s="28"/>
    </row>
    <row r="69825" spans="5:5" x14ac:dyDescent="0.35">
      <c r="E69825" s="28"/>
    </row>
    <row r="69826" spans="5:5" x14ac:dyDescent="0.35">
      <c r="E69826" s="28"/>
    </row>
    <row r="69827" spans="5:5" x14ac:dyDescent="0.35">
      <c r="E69827" s="28"/>
    </row>
    <row r="69828" spans="5:5" x14ac:dyDescent="0.35">
      <c r="E69828" s="28"/>
    </row>
    <row r="69829" spans="5:5" x14ac:dyDescent="0.35">
      <c r="E69829" s="28"/>
    </row>
    <row r="69830" spans="5:5" x14ac:dyDescent="0.35">
      <c r="E69830" s="28"/>
    </row>
    <row r="69831" spans="5:5" x14ac:dyDescent="0.35">
      <c r="E69831" s="28"/>
    </row>
    <row r="69832" spans="5:5" x14ac:dyDescent="0.35">
      <c r="E69832" s="28"/>
    </row>
    <row r="69833" spans="5:5" x14ac:dyDescent="0.35">
      <c r="E69833" s="28"/>
    </row>
    <row r="69834" spans="5:5" x14ac:dyDescent="0.35">
      <c r="E69834" s="28"/>
    </row>
    <row r="69835" spans="5:5" x14ac:dyDescent="0.35">
      <c r="E69835" s="28"/>
    </row>
    <row r="69836" spans="5:5" x14ac:dyDescent="0.35">
      <c r="E69836" s="28"/>
    </row>
    <row r="69837" spans="5:5" x14ac:dyDescent="0.35">
      <c r="E69837" s="28"/>
    </row>
    <row r="69838" spans="5:5" x14ac:dyDescent="0.35">
      <c r="E69838" s="28"/>
    </row>
    <row r="69839" spans="5:5" x14ac:dyDescent="0.35">
      <c r="E69839" s="28"/>
    </row>
    <row r="69840" spans="5:5" x14ac:dyDescent="0.35">
      <c r="E69840" s="28"/>
    </row>
    <row r="69841" spans="5:5" x14ac:dyDescent="0.35">
      <c r="E69841" s="28"/>
    </row>
    <row r="69842" spans="5:5" x14ac:dyDescent="0.35">
      <c r="E69842" s="28"/>
    </row>
    <row r="69843" spans="5:5" x14ac:dyDescent="0.35">
      <c r="E69843" s="28"/>
    </row>
    <row r="69844" spans="5:5" x14ac:dyDescent="0.35">
      <c r="E69844" s="28"/>
    </row>
    <row r="69845" spans="5:5" x14ac:dyDescent="0.35">
      <c r="E69845" s="28"/>
    </row>
    <row r="69846" spans="5:5" x14ac:dyDescent="0.35">
      <c r="E69846" s="28"/>
    </row>
    <row r="69847" spans="5:5" x14ac:dyDescent="0.35">
      <c r="E69847" s="28"/>
    </row>
    <row r="69848" spans="5:5" x14ac:dyDescent="0.35">
      <c r="E69848" s="28"/>
    </row>
    <row r="69849" spans="5:5" x14ac:dyDescent="0.35">
      <c r="E69849" s="28"/>
    </row>
    <row r="69850" spans="5:5" x14ac:dyDescent="0.35">
      <c r="E69850" s="28"/>
    </row>
    <row r="69851" spans="5:5" x14ac:dyDescent="0.35">
      <c r="E69851" s="28"/>
    </row>
    <row r="69852" spans="5:5" x14ac:dyDescent="0.35">
      <c r="E69852" s="28"/>
    </row>
    <row r="69853" spans="5:5" x14ac:dyDescent="0.35">
      <c r="E69853" s="28"/>
    </row>
    <row r="69854" spans="5:5" x14ac:dyDescent="0.35">
      <c r="E69854" s="28"/>
    </row>
    <row r="69855" spans="5:5" x14ac:dyDescent="0.35">
      <c r="E69855" s="28"/>
    </row>
    <row r="69856" spans="5:5" x14ac:dyDescent="0.35">
      <c r="E69856" s="28"/>
    </row>
    <row r="69857" spans="5:5" x14ac:dyDescent="0.35">
      <c r="E69857" s="28"/>
    </row>
    <row r="69858" spans="5:5" x14ac:dyDescent="0.35">
      <c r="E69858" s="28"/>
    </row>
    <row r="69859" spans="5:5" x14ac:dyDescent="0.35">
      <c r="E69859" s="28"/>
    </row>
    <row r="69860" spans="5:5" x14ac:dyDescent="0.35">
      <c r="E69860" s="28"/>
    </row>
    <row r="69861" spans="5:5" x14ac:dyDescent="0.35">
      <c r="E69861" s="28"/>
    </row>
    <row r="69862" spans="5:5" x14ac:dyDescent="0.35">
      <c r="E69862" s="28"/>
    </row>
    <row r="69863" spans="5:5" x14ac:dyDescent="0.35">
      <c r="E69863" s="28"/>
    </row>
    <row r="69864" spans="5:5" x14ac:dyDescent="0.35">
      <c r="E69864" s="28"/>
    </row>
    <row r="69865" spans="5:5" x14ac:dyDescent="0.35">
      <c r="E69865" s="28"/>
    </row>
    <row r="69866" spans="5:5" x14ac:dyDescent="0.35">
      <c r="E69866" s="28"/>
    </row>
    <row r="69867" spans="5:5" x14ac:dyDescent="0.35">
      <c r="E69867" s="28"/>
    </row>
    <row r="69868" spans="5:5" x14ac:dyDescent="0.35">
      <c r="E69868" s="28"/>
    </row>
    <row r="69869" spans="5:5" x14ac:dyDescent="0.35">
      <c r="E69869" s="28"/>
    </row>
    <row r="69870" spans="5:5" x14ac:dyDescent="0.35">
      <c r="E69870" s="28"/>
    </row>
    <row r="69871" spans="5:5" x14ac:dyDescent="0.35">
      <c r="E69871" s="28"/>
    </row>
    <row r="69872" spans="5:5" x14ac:dyDescent="0.35">
      <c r="E69872" s="28"/>
    </row>
    <row r="69873" spans="5:5" x14ac:dyDescent="0.35">
      <c r="E69873" s="28"/>
    </row>
    <row r="69874" spans="5:5" x14ac:dyDescent="0.35">
      <c r="E69874" s="28"/>
    </row>
    <row r="69875" spans="5:5" x14ac:dyDescent="0.35">
      <c r="E69875" s="28"/>
    </row>
    <row r="69876" spans="5:5" x14ac:dyDescent="0.35">
      <c r="E69876" s="28"/>
    </row>
    <row r="69877" spans="5:5" x14ac:dyDescent="0.35">
      <c r="E69877" s="28"/>
    </row>
    <row r="69878" spans="5:5" x14ac:dyDescent="0.35">
      <c r="E69878" s="28"/>
    </row>
    <row r="69879" spans="5:5" x14ac:dyDescent="0.35">
      <c r="E69879" s="28"/>
    </row>
    <row r="69880" spans="5:5" x14ac:dyDescent="0.35">
      <c r="E69880" s="28"/>
    </row>
    <row r="69881" spans="5:5" x14ac:dyDescent="0.35">
      <c r="E69881" s="28"/>
    </row>
    <row r="69882" spans="5:5" x14ac:dyDescent="0.35">
      <c r="E69882" s="28"/>
    </row>
    <row r="69883" spans="5:5" x14ac:dyDescent="0.35">
      <c r="E69883" s="28"/>
    </row>
    <row r="69884" spans="5:5" x14ac:dyDescent="0.35">
      <c r="E69884" s="28"/>
    </row>
    <row r="69885" spans="5:5" x14ac:dyDescent="0.35">
      <c r="E69885" s="28"/>
    </row>
    <row r="69886" spans="5:5" x14ac:dyDescent="0.35">
      <c r="E69886" s="28"/>
    </row>
    <row r="69887" spans="5:5" x14ac:dyDescent="0.35">
      <c r="E69887" s="28"/>
    </row>
    <row r="69888" spans="5:5" x14ac:dyDescent="0.35">
      <c r="E69888" s="28"/>
    </row>
    <row r="69889" spans="5:5" x14ac:dyDescent="0.35">
      <c r="E69889" s="28"/>
    </row>
    <row r="69890" spans="5:5" x14ac:dyDescent="0.35">
      <c r="E69890" s="28"/>
    </row>
    <row r="69891" spans="5:5" x14ac:dyDescent="0.35">
      <c r="E69891" s="28"/>
    </row>
    <row r="69892" spans="5:5" x14ac:dyDescent="0.35">
      <c r="E69892" s="28"/>
    </row>
    <row r="69893" spans="5:5" x14ac:dyDescent="0.35">
      <c r="E69893" s="28"/>
    </row>
    <row r="69894" spans="5:5" x14ac:dyDescent="0.35">
      <c r="E69894" s="28"/>
    </row>
    <row r="69895" spans="5:5" x14ac:dyDescent="0.35">
      <c r="E69895" s="28"/>
    </row>
    <row r="69896" spans="5:5" x14ac:dyDescent="0.35">
      <c r="E69896" s="28"/>
    </row>
    <row r="69897" spans="5:5" x14ac:dyDescent="0.35">
      <c r="E69897" s="28"/>
    </row>
    <row r="69898" spans="5:5" x14ac:dyDescent="0.35">
      <c r="E69898" s="28"/>
    </row>
    <row r="69899" spans="5:5" x14ac:dyDescent="0.35">
      <c r="E69899" s="28"/>
    </row>
    <row r="69900" spans="5:5" x14ac:dyDescent="0.35">
      <c r="E69900" s="28"/>
    </row>
    <row r="69901" spans="5:5" x14ac:dyDescent="0.35">
      <c r="E69901" s="28"/>
    </row>
    <row r="69902" spans="5:5" x14ac:dyDescent="0.35">
      <c r="E69902" s="28"/>
    </row>
    <row r="69903" spans="5:5" x14ac:dyDescent="0.35">
      <c r="E69903" s="28"/>
    </row>
    <row r="69904" spans="5:5" x14ac:dyDescent="0.35">
      <c r="E69904" s="28"/>
    </row>
    <row r="69905" spans="5:5" x14ac:dyDescent="0.35">
      <c r="E69905" s="28"/>
    </row>
    <row r="69906" spans="5:5" x14ac:dyDescent="0.35">
      <c r="E69906" s="28"/>
    </row>
    <row r="69907" spans="5:5" x14ac:dyDescent="0.35">
      <c r="E69907" s="28"/>
    </row>
    <row r="69908" spans="5:5" x14ac:dyDescent="0.35">
      <c r="E69908" s="28"/>
    </row>
    <row r="69909" spans="5:5" x14ac:dyDescent="0.35">
      <c r="E69909" s="28"/>
    </row>
    <row r="69910" spans="5:5" x14ac:dyDescent="0.35">
      <c r="E69910" s="28"/>
    </row>
    <row r="69911" spans="5:5" x14ac:dyDescent="0.35">
      <c r="E69911" s="28"/>
    </row>
    <row r="69912" spans="5:5" x14ac:dyDescent="0.35">
      <c r="E69912" s="28"/>
    </row>
    <row r="69913" spans="5:5" x14ac:dyDescent="0.35">
      <c r="E69913" s="28"/>
    </row>
    <row r="69914" spans="5:5" x14ac:dyDescent="0.35">
      <c r="E69914" s="28"/>
    </row>
    <row r="69915" spans="5:5" x14ac:dyDescent="0.35">
      <c r="E69915" s="28"/>
    </row>
    <row r="69916" spans="5:5" x14ac:dyDescent="0.35">
      <c r="E69916" s="28"/>
    </row>
    <row r="69917" spans="5:5" x14ac:dyDescent="0.35">
      <c r="E69917" s="28"/>
    </row>
    <row r="69918" spans="5:5" x14ac:dyDescent="0.35">
      <c r="E69918" s="28"/>
    </row>
    <row r="69919" spans="5:5" x14ac:dyDescent="0.35">
      <c r="E69919" s="28"/>
    </row>
    <row r="69920" spans="5:5" x14ac:dyDescent="0.35">
      <c r="E69920" s="28"/>
    </row>
    <row r="69921" spans="5:5" x14ac:dyDescent="0.35">
      <c r="E69921" s="28"/>
    </row>
    <row r="69922" spans="5:5" x14ac:dyDescent="0.35">
      <c r="E69922" s="28"/>
    </row>
    <row r="69923" spans="5:5" x14ac:dyDescent="0.35">
      <c r="E69923" s="28"/>
    </row>
    <row r="69924" spans="5:5" x14ac:dyDescent="0.35">
      <c r="E69924" s="28"/>
    </row>
    <row r="69925" spans="5:5" x14ac:dyDescent="0.35">
      <c r="E69925" s="28"/>
    </row>
    <row r="69926" spans="5:5" x14ac:dyDescent="0.35">
      <c r="E69926" s="28"/>
    </row>
    <row r="69927" spans="5:5" x14ac:dyDescent="0.35">
      <c r="E69927" s="28"/>
    </row>
    <row r="69928" spans="5:5" x14ac:dyDescent="0.35">
      <c r="E69928" s="28"/>
    </row>
    <row r="69929" spans="5:5" x14ac:dyDescent="0.35">
      <c r="E69929" s="28"/>
    </row>
    <row r="69930" spans="5:5" x14ac:dyDescent="0.35">
      <c r="E69930" s="28"/>
    </row>
    <row r="69931" spans="5:5" x14ac:dyDescent="0.35">
      <c r="E69931" s="28"/>
    </row>
    <row r="69932" spans="5:5" x14ac:dyDescent="0.35">
      <c r="E69932" s="28"/>
    </row>
    <row r="69933" spans="5:5" x14ac:dyDescent="0.35">
      <c r="E69933" s="28"/>
    </row>
    <row r="69934" spans="5:5" x14ac:dyDescent="0.35">
      <c r="E69934" s="28"/>
    </row>
    <row r="69935" spans="5:5" x14ac:dyDescent="0.35">
      <c r="E69935" s="28"/>
    </row>
    <row r="69936" spans="5:5" x14ac:dyDescent="0.35">
      <c r="E69936" s="28"/>
    </row>
    <row r="69937" spans="5:5" x14ac:dyDescent="0.35">
      <c r="E69937" s="28"/>
    </row>
    <row r="69938" spans="5:5" x14ac:dyDescent="0.35">
      <c r="E69938" s="28"/>
    </row>
    <row r="69939" spans="5:5" x14ac:dyDescent="0.35">
      <c r="E69939" s="28"/>
    </row>
    <row r="69940" spans="5:5" x14ac:dyDescent="0.35">
      <c r="E69940" s="28"/>
    </row>
    <row r="69941" spans="5:5" x14ac:dyDescent="0.35">
      <c r="E69941" s="28"/>
    </row>
    <row r="69942" spans="5:5" x14ac:dyDescent="0.35">
      <c r="E69942" s="28"/>
    </row>
    <row r="69943" spans="5:5" x14ac:dyDescent="0.35">
      <c r="E69943" s="28"/>
    </row>
    <row r="69944" spans="5:5" x14ac:dyDescent="0.35">
      <c r="E69944" s="28"/>
    </row>
    <row r="69945" spans="5:5" x14ac:dyDescent="0.35">
      <c r="E69945" s="28"/>
    </row>
    <row r="69946" spans="5:5" x14ac:dyDescent="0.35">
      <c r="E69946" s="28"/>
    </row>
    <row r="69947" spans="5:5" x14ac:dyDescent="0.35">
      <c r="E69947" s="28"/>
    </row>
    <row r="69948" spans="5:5" x14ac:dyDescent="0.35">
      <c r="E69948" s="28"/>
    </row>
    <row r="69949" spans="5:5" x14ac:dyDescent="0.35">
      <c r="E69949" s="28"/>
    </row>
    <row r="69950" spans="5:5" x14ac:dyDescent="0.35">
      <c r="E69950" s="28"/>
    </row>
    <row r="69951" spans="5:5" x14ac:dyDescent="0.35">
      <c r="E69951" s="28"/>
    </row>
    <row r="69952" spans="5:5" x14ac:dyDescent="0.35">
      <c r="E69952" s="28"/>
    </row>
    <row r="69953" spans="5:5" x14ac:dyDescent="0.35">
      <c r="E69953" s="28"/>
    </row>
    <row r="69954" spans="5:5" x14ac:dyDescent="0.35">
      <c r="E69954" s="28"/>
    </row>
    <row r="69955" spans="5:5" x14ac:dyDescent="0.35">
      <c r="E69955" s="28"/>
    </row>
    <row r="69956" spans="5:5" x14ac:dyDescent="0.35">
      <c r="E69956" s="28"/>
    </row>
    <row r="69957" spans="5:5" x14ac:dyDescent="0.35">
      <c r="E69957" s="28"/>
    </row>
    <row r="69958" spans="5:5" x14ac:dyDescent="0.35">
      <c r="E69958" s="28"/>
    </row>
    <row r="69959" spans="5:5" x14ac:dyDescent="0.35">
      <c r="E69959" s="28"/>
    </row>
    <row r="69960" spans="5:5" x14ac:dyDescent="0.35">
      <c r="E69960" s="28"/>
    </row>
    <row r="69961" spans="5:5" x14ac:dyDescent="0.35">
      <c r="E69961" s="28"/>
    </row>
    <row r="69962" spans="5:5" x14ac:dyDescent="0.35">
      <c r="E69962" s="28"/>
    </row>
    <row r="69963" spans="5:5" x14ac:dyDescent="0.35">
      <c r="E69963" s="28"/>
    </row>
    <row r="69964" spans="5:5" x14ac:dyDescent="0.35">
      <c r="E69964" s="28"/>
    </row>
    <row r="69965" spans="5:5" x14ac:dyDescent="0.35">
      <c r="E69965" s="28"/>
    </row>
    <row r="69966" spans="5:5" x14ac:dyDescent="0.35">
      <c r="E69966" s="28"/>
    </row>
    <row r="69967" spans="5:5" x14ac:dyDescent="0.35">
      <c r="E69967" s="28"/>
    </row>
    <row r="69968" spans="5:5" x14ac:dyDescent="0.35">
      <c r="E69968" s="28"/>
    </row>
    <row r="69969" spans="5:5" x14ac:dyDescent="0.35">
      <c r="E69969" s="28"/>
    </row>
    <row r="69970" spans="5:5" x14ac:dyDescent="0.35">
      <c r="E69970" s="28"/>
    </row>
    <row r="69971" spans="5:5" x14ac:dyDescent="0.35">
      <c r="E69971" s="28"/>
    </row>
    <row r="69972" spans="5:5" x14ac:dyDescent="0.35">
      <c r="E69972" s="28"/>
    </row>
    <row r="69973" spans="5:5" x14ac:dyDescent="0.35">
      <c r="E69973" s="28"/>
    </row>
    <row r="69974" spans="5:5" x14ac:dyDescent="0.35">
      <c r="E69974" s="28"/>
    </row>
    <row r="69975" spans="5:5" x14ac:dyDescent="0.35">
      <c r="E69975" s="28"/>
    </row>
    <row r="69976" spans="5:5" x14ac:dyDescent="0.35">
      <c r="E69976" s="28"/>
    </row>
    <row r="69977" spans="5:5" x14ac:dyDescent="0.35">
      <c r="E69977" s="28"/>
    </row>
    <row r="69978" spans="5:5" x14ac:dyDescent="0.35">
      <c r="E69978" s="28"/>
    </row>
    <row r="69979" spans="5:5" x14ac:dyDescent="0.35">
      <c r="E69979" s="28"/>
    </row>
    <row r="69980" spans="5:5" x14ac:dyDescent="0.35">
      <c r="E69980" s="28"/>
    </row>
    <row r="69981" spans="5:5" x14ac:dyDescent="0.35">
      <c r="E69981" s="28"/>
    </row>
    <row r="69982" spans="5:5" x14ac:dyDescent="0.35">
      <c r="E69982" s="28"/>
    </row>
    <row r="69983" spans="5:5" x14ac:dyDescent="0.35">
      <c r="E69983" s="28"/>
    </row>
    <row r="69984" spans="5:5" x14ac:dyDescent="0.35">
      <c r="E69984" s="28"/>
    </row>
    <row r="69985" spans="5:5" x14ac:dyDescent="0.35">
      <c r="E69985" s="28"/>
    </row>
    <row r="69986" spans="5:5" x14ac:dyDescent="0.35">
      <c r="E69986" s="28"/>
    </row>
    <row r="69987" spans="5:5" x14ac:dyDescent="0.35">
      <c r="E69987" s="28"/>
    </row>
    <row r="69988" spans="5:5" x14ac:dyDescent="0.35">
      <c r="E69988" s="28"/>
    </row>
    <row r="69989" spans="5:5" x14ac:dyDescent="0.35">
      <c r="E69989" s="28"/>
    </row>
    <row r="69990" spans="5:5" x14ac:dyDescent="0.35">
      <c r="E69990" s="28"/>
    </row>
    <row r="69991" spans="5:5" x14ac:dyDescent="0.35">
      <c r="E69991" s="28"/>
    </row>
    <row r="69992" spans="5:5" x14ac:dyDescent="0.35">
      <c r="E69992" s="28"/>
    </row>
    <row r="69993" spans="5:5" x14ac:dyDescent="0.35">
      <c r="E69993" s="28"/>
    </row>
    <row r="69994" spans="5:5" x14ac:dyDescent="0.35">
      <c r="E69994" s="28"/>
    </row>
    <row r="69995" spans="5:5" x14ac:dyDescent="0.35">
      <c r="E69995" s="28"/>
    </row>
    <row r="69996" spans="5:5" x14ac:dyDescent="0.35">
      <c r="E69996" s="28"/>
    </row>
    <row r="69997" spans="5:5" x14ac:dyDescent="0.35">
      <c r="E69997" s="28"/>
    </row>
    <row r="69998" spans="5:5" x14ac:dyDescent="0.35">
      <c r="E69998" s="28"/>
    </row>
    <row r="69999" spans="5:5" x14ac:dyDescent="0.35">
      <c r="E69999" s="28"/>
    </row>
    <row r="70000" spans="5:5" x14ac:dyDescent="0.35">
      <c r="E70000" s="28"/>
    </row>
    <row r="70001" spans="5:5" x14ac:dyDescent="0.35">
      <c r="E70001" s="28"/>
    </row>
    <row r="70002" spans="5:5" x14ac:dyDescent="0.35">
      <c r="E70002" s="28"/>
    </row>
    <row r="70003" spans="5:5" x14ac:dyDescent="0.35">
      <c r="E70003" s="28"/>
    </row>
    <row r="70004" spans="5:5" x14ac:dyDescent="0.35">
      <c r="E70004" s="28"/>
    </row>
    <row r="70005" spans="5:5" x14ac:dyDescent="0.35">
      <c r="E70005" s="28"/>
    </row>
    <row r="70006" spans="5:5" x14ac:dyDescent="0.35">
      <c r="E70006" s="28"/>
    </row>
    <row r="70007" spans="5:5" x14ac:dyDescent="0.35">
      <c r="E70007" s="28"/>
    </row>
    <row r="70008" spans="5:5" x14ac:dyDescent="0.35">
      <c r="E70008" s="28"/>
    </row>
    <row r="70009" spans="5:5" x14ac:dyDescent="0.35">
      <c r="E70009" s="28"/>
    </row>
    <row r="70010" spans="5:5" x14ac:dyDescent="0.35">
      <c r="E70010" s="28"/>
    </row>
    <row r="70011" spans="5:5" x14ac:dyDescent="0.35">
      <c r="E70011" s="28"/>
    </row>
    <row r="70012" spans="5:5" x14ac:dyDescent="0.35">
      <c r="E70012" s="28"/>
    </row>
    <row r="70013" spans="5:5" x14ac:dyDescent="0.35">
      <c r="E70013" s="28"/>
    </row>
    <row r="70014" spans="5:5" x14ac:dyDescent="0.35">
      <c r="E70014" s="28"/>
    </row>
    <row r="70015" spans="5:5" x14ac:dyDescent="0.35">
      <c r="E70015" s="28"/>
    </row>
    <row r="70016" spans="5:5" x14ac:dyDescent="0.35">
      <c r="E70016" s="28"/>
    </row>
    <row r="70017" spans="5:5" x14ac:dyDescent="0.35">
      <c r="E70017" s="28"/>
    </row>
    <row r="70018" spans="5:5" x14ac:dyDescent="0.35">
      <c r="E70018" s="28"/>
    </row>
    <row r="70019" spans="5:5" x14ac:dyDescent="0.35">
      <c r="E70019" s="28"/>
    </row>
    <row r="70020" spans="5:5" x14ac:dyDescent="0.35">
      <c r="E70020" s="28"/>
    </row>
    <row r="70021" spans="5:5" x14ac:dyDescent="0.35">
      <c r="E70021" s="28"/>
    </row>
    <row r="70022" spans="5:5" x14ac:dyDescent="0.35">
      <c r="E70022" s="28"/>
    </row>
    <row r="70023" spans="5:5" x14ac:dyDescent="0.35">
      <c r="E70023" s="28"/>
    </row>
    <row r="70024" spans="5:5" x14ac:dyDescent="0.35">
      <c r="E70024" s="28"/>
    </row>
    <row r="70025" spans="5:5" x14ac:dyDescent="0.35">
      <c r="E70025" s="28"/>
    </row>
    <row r="70026" spans="5:5" x14ac:dyDescent="0.35">
      <c r="E70026" s="28"/>
    </row>
    <row r="70027" spans="5:5" x14ac:dyDescent="0.35">
      <c r="E70027" s="28"/>
    </row>
    <row r="70028" spans="5:5" x14ac:dyDescent="0.35">
      <c r="E70028" s="28"/>
    </row>
    <row r="70029" spans="5:5" x14ac:dyDescent="0.35">
      <c r="E70029" s="28"/>
    </row>
    <row r="70030" spans="5:5" x14ac:dyDescent="0.35">
      <c r="E70030" s="28"/>
    </row>
    <row r="70031" spans="5:5" x14ac:dyDescent="0.35">
      <c r="E70031" s="28"/>
    </row>
    <row r="70032" spans="5:5" x14ac:dyDescent="0.35">
      <c r="E70032" s="28"/>
    </row>
    <row r="70033" spans="5:5" x14ac:dyDescent="0.35">
      <c r="E70033" s="28"/>
    </row>
    <row r="70034" spans="5:5" x14ac:dyDescent="0.35">
      <c r="E70034" s="28"/>
    </row>
    <row r="70035" spans="5:5" x14ac:dyDescent="0.35">
      <c r="E70035" s="28"/>
    </row>
    <row r="70036" spans="5:5" x14ac:dyDescent="0.35">
      <c r="E70036" s="28"/>
    </row>
    <row r="70037" spans="5:5" x14ac:dyDescent="0.35">
      <c r="E70037" s="28"/>
    </row>
    <row r="70038" spans="5:5" x14ac:dyDescent="0.35">
      <c r="E70038" s="28"/>
    </row>
    <row r="70039" spans="5:5" x14ac:dyDescent="0.35">
      <c r="E70039" s="28"/>
    </row>
    <row r="70040" spans="5:5" x14ac:dyDescent="0.35">
      <c r="E70040" s="28"/>
    </row>
    <row r="70041" spans="5:5" x14ac:dyDescent="0.35">
      <c r="E70041" s="28"/>
    </row>
    <row r="70042" spans="5:5" x14ac:dyDescent="0.35">
      <c r="E70042" s="28"/>
    </row>
    <row r="70043" spans="5:5" x14ac:dyDescent="0.35">
      <c r="E70043" s="28"/>
    </row>
    <row r="70044" spans="5:5" x14ac:dyDescent="0.35">
      <c r="E70044" s="28"/>
    </row>
    <row r="70045" spans="5:5" x14ac:dyDescent="0.35">
      <c r="E70045" s="28"/>
    </row>
    <row r="70046" spans="5:5" x14ac:dyDescent="0.35">
      <c r="E70046" s="28"/>
    </row>
    <row r="70047" spans="5:5" x14ac:dyDescent="0.35">
      <c r="E70047" s="28"/>
    </row>
    <row r="70048" spans="5:5" x14ac:dyDescent="0.35">
      <c r="E70048" s="28"/>
    </row>
    <row r="70049" spans="5:5" x14ac:dyDescent="0.35">
      <c r="E70049" s="28"/>
    </row>
    <row r="70050" spans="5:5" x14ac:dyDescent="0.35">
      <c r="E70050" s="28"/>
    </row>
    <row r="70051" spans="5:5" x14ac:dyDescent="0.35">
      <c r="E70051" s="28"/>
    </row>
    <row r="70052" spans="5:5" x14ac:dyDescent="0.35">
      <c r="E70052" s="28"/>
    </row>
    <row r="70053" spans="5:5" x14ac:dyDescent="0.35">
      <c r="E70053" s="28"/>
    </row>
    <row r="70054" spans="5:5" x14ac:dyDescent="0.35">
      <c r="E70054" s="28"/>
    </row>
    <row r="70055" spans="5:5" x14ac:dyDescent="0.35">
      <c r="E70055" s="28"/>
    </row>
    <row r="70056" spans="5:5" x14ac:dyDescent="0.35">
      <c r="E70056" s="28"/>
    </row>
    <row r="70057" spans="5:5" x14ac:dyDescent="0.35">
      <c r="E70057" s="28"/>
    </row>
    <row r="70058" spans="5:5" x14ac:dyDescent="0.35">
      <c r="E70058" s="28"/>
    </row>
    <row r="70059" spans="5:5" x14ac:dyDescent="0.35">
      <c r="E70059" s="28"/>
    </row>
    <row r="70060" spans="5:5" x14ac:dyDescent="0.35">
      <c r="E70060" s="28"/>
    </row>
    <row r="70061" spans="5:5" x14ac:dyDescent="0.35">
      <c r="E70061" s="28"/>
    </row>
    <row r="70062" spans="5:5" x14ac:dyDescent="0.35">
      <c r="E70062" s="28"/>
    </row>
    <row r="70063" spans="5:5" x14ac:dyDescent="0.35">
      <c r="E70063" s="28"/>
    </row>
    <row r="70064" spans="5:5" x14ac:dyDescent="0.35">
      <c r="E70064" s="28"/>
    </row>
    <row r="70065" spans="5:5" x14ac:dyDescent="0.35">
      <c r="E70065" s="28"/>
    </row>
    <row r="70066" spans="5:5" x14ac:dyDescent="0.35">
      <c r="E70066" s="28"/>
    </row>
    <row r="70067" spans="5:5" x14ac:dyDescent="0.35">
      <c r="E70067" s="28"/>
    </row>
    <row r="70068" spans="5:5" x14ac:dyDescent="0.35">
      <c r="E70068" s="28"/>
    </row>
    <row r="70069" spans="5:5" x14ac:dyDescent="0.35">
      <c r="E70069" s="28"/>
    </row>
    <row r="70070" spans="5:5" x14ac:dyDescent="0.35">
      <c r="E70070" s="28"/>
    </row>
    <row r="70071" spans="5:5" x14ac:dyDescent="0.35">
      <c r="E70071" s="28"/>
    </row>
    <row r="70072" spans="5:5" x14ac:dyDescent="0.35">
      <c r="E70072" s="28"/>
    </row>
    <row r="70073" spans="5:5" x14ac:dyDescent="0.35">
      <c r="E70073" s="28"/>
    </row>
    <row r="70074" spans="5:5" x14ac:dyDescent="0.35">
      <c r="E70074" s="28"/>
    </row>
    <row r="70075" spans="5:5" x14ac:dyDescent="0.35">
      <c r="E70075" s="28"/>
    </row>
    <row r="70076" spans="5:5" x14ac:dyDescent="0.35">
      <c r="E70076" s="28"/>
    </row>
    <row r="70077" spans="5:5" x14ac:dyDescent="0.35">
      <c r="E70077" s="28"/>
    </row>
    <row r="70078" spans="5:5" x14ac:dyDescent="0.35">
      <c r="E70078" s="28"/>
    </row>
    <row r="70079" spans="5:5" x14ac:dyDescent="0.35">
      <c r="E70079" s="28"/>
    </row>
    <row r="70080" spans="5:5" x14ac:dyDescent="0.35">
      <c r="E70080" s="28"/>
    </row>
    <row r="70081" spans="5:5" x14ac:dyDescent="0.35">
      <c r="E70081" s="28"/>
    </row>
    <row r="70082" spans="5:5" x14ac:dyDescent="0.35">
      <c r="E70082" s="28"/>
    </row>
    <row r="70083" spans="5:5" x14ac:dyDescent="0.35">
      <c r="E70083" s="28"/>
    </row>
    <row r="70084" spans="5:5" x14ac:dyDescent="0.35">
      <c r="E70084" s="28"/>
    </row>
    <row r="70085" spans="5:5" x14ac:dyDescent="0.35">
      <c r="E70085" s="28"/>
    </row>
    <row r="70086" spans="5:5" x14ac:dyDescent="0.35">
      <c r="E70086" s="28"/>
    </row>
    <row r="70087" spans="5:5" x14ac:dyDescent="0.35">
      <c r="E70087" s="28"/>
    </row>
    <row r="70088" spans="5:5" x14ac:dyDescent="0.35">
      <c r="E70088" s="28"/>
    </row>
    <row r="70089" spans="5:5" x14ac:dyDescent="0.35">
      <c r="E70089" s="28"/>
    </row>
    <row r="70090" spans="5:5" x14ac:dyDescent="0.35">
      <c r="E70090" s="28"/>
    </row>
    <row r="70091" spans="5:5" x14ac:dyDescent="0.35">
      <c r="E70091" s="28"/>
    </row>
    <row r="70092" spans="5:5" x14ac:dyDescent="0.35">
      <c r="E70092" s="28"/>
    </row>
    <row r="70093" spans="5:5" x14ac:dyDescent="0.35">
      <c r="E70093" s="28"/>
    </row>
    <row r="70094" spans="5:5" x14ac:dyDescent="0.35">
      <c r="E70094" s="28"/>
    </row>
    <row r="70095" spans="5:5" x14ac:dyDescent="0.35">
      <c r="E70095" s="28"/>
    </row>
    <row r="70096" spans="5:5" x14ac:dyDescent="0.35">
      <c r="E70096" s="28"/>
    </row>
    <row r="70097" spans="5:5" x14ac:dyDescent="0.35">
      <c r="E70097" s="28"/>
    </row>
    <row r="70098" spans="5:5" x14ac:dyDescent="0.35">
      <c r="E70098" s="28"/>
    </row>
    <row r="70099" spans="5:5" x14ac:dyDescent="0.35">
      <c r="E70099" s="28"/>
    </row>
    <row r="70100" spans="5:5" x14ac:dyDescent="0.35">
      <c r="E70100" s="28"/>
    </row>
    <row r="70101" spans="5:5" x14ac:dyDescent="0.35">
      <c r="E70101" s="28"/>
    </row>
    <row r="70102" spans="5:5" x14ac:dyDescent="0.35">
      <c r="E70102" s="28"/>
    </row>
    <row r="70103" spans="5:5" x14ac:dyDescent="0.35">
      <c r="E70103" s="28"/>
    </row>
    <row r="70104" spans="5:5" x14ac:dyDescent="0.35">
      <c r="E70104" s="28"/>
    </row>
    <row r="70105" spans="5:5" x14ac:dyDescent="0.35">
      <c r="E70105" s="28"/>
    </row>
    <row r="70106" spans="5:5" x14ac:dyDescent="0.35">
      <c r="E70106" s="28"/>
    </row>
    <row r="70107" spans="5:5" x14ac:dyDescent="0.35">
      <c r="E70107" s="28"/>
    </row>
    <row r="70108" spans="5:5" x14ac:dyDescent="0.35">
      <c r="E70108" s="28"/>
    </row>
    <row r="70109" spans="5:5" x14ac:dyDescent="0.35">
      <c r="E70109" s="28"/>
    </row>
    <row r="70110" spans="5:5" x14ac:dyDescent="0.35">
      <c r="E70110" s="28"/>
    </row>
    <row r="70111" spans="5:5" x14ac:dyDescent="0.35">
      <c r="E70111" s="28"/>
    </row>
    <row r="70112" spans="5:5" x14ac:dyDescent="0.35">
      <c r="E70112" s="28"/>
    </row>
    <row r="70113" spans="5:5" x14ac:dyDescent="0.35">
      <c r="E70113" s="28"/>
    </row>
    <row r="70114" spans="5:5" x14ac:dyDescent="0.35">
      <c r="E70114" s="28"/>
    </row>
    <row r="70115" spans="5:5" x14ac:dyDescent="0.35">
      <c r="E70115" s="28"/>
    </row>
    <row r="70116" spans="5:5" x14ac:dyDescent="0.35">
      <c r="E70116" s="28"/>
    </row>
    <row r="70117" spans="5:5" x14ac:dyDescent="0.35">
      <c r="E70117" s="28"/>
    </row>
    <row r="70118" spans="5:5" x14ac:dyDescent="0.35">
      <c r="E70118" s="28"/>
    </row>
    <row r="70119" spans="5:5" x14ac:dyDescent="0.35">
      <c r="E70119" s="28"/>
    </row>
    <row r="70120" spans="5:5" x14ac:dyDescent="0.35">
      <c r="E70120" s="28"/>
    </row>
    <row r="70121" spans="5:5" x14ac:dyDescent="0.35">
      <c r="E70121" s="28"/>
    </row>
    <row r="70122" spans="5:5" x14ac:dyDescent="0.35">
      <c r="E70122" s="28"/>
    </row>
    <row r="70123" spans="5:5" x14ac:dyDescent="0.35">
      <c r="E70123" s="28"/>
    </row>
    <row r="70124" spans="5:5" x14ac:dyDescent="0.35">
      <c r="E70124" s="28"/>
    </row>
    <row r="70125" spans="5:5" x14ac:dyDescent="0.35">
      <c r="E70125" s="28"/>
    </row>
    <row r="70126" spans="5:5" x14ac:dyDescent="0.35">
      <c r="E70126" s="28"/>
    </row>
    <row r="70127" spans="5:5" x14ac:dyDescent="0.35">
      <c r="E70127" s="28"/>
    </row>
    <row r="70128" spans="5:5" x14ac:dyDescent="0.35">
      <c r="E70128" s="28"/>
    </row>
    <row r="70129" spans="5:5" x14ac:dyDescent="0.35">
      <c r="E70129" s="28"/>
    </row>
    <row r="70130" spans="5:5" x14ac:dyDescent="0.35">
      <c r="E70130" s="28"/>
    </row>
    <row r="70131" spans="5:5" x14ac:dyDescent="0.35">
      <c r="E70131" s="28"/>
    </row>
    <row r="70132" spans="5:5" x14ac:dyDescent="0.35">
      <c r="E70132" s="28"/>
    </row>
    <row r="70133" spans="5:5" x14ac:dyDescent="0.35">
      <c r="E70133" s="28"/>
    </row>
    <row r="70134" spans="5:5" x14ac:dyDescent="0.35">
      <c r="E70134" s="28"/>
    </row>
    <row r="70135" spans="5:5" x14ac:dyDescent="0.35">
      <c r="E70135" s="28"/>
    </row>
    <row r="70136" spans="5:5" x14ac:dyDescent="0.35">
      <c r="E70136" s="28"/>
    </row>
    <row r="70137" spans="5:5" x14ac:dyDescent="0.35">
      <c r="E70137" s="28"/>
    </row>
    <row r="70138" spans="5:5" x14ac:dyDescent="0.35">
      <c r="E70138" s="28"/>
    </row>
    <row r="70139" spans="5:5" x14ac:dyDescent="0.35">
      <c r="E70139" s="28"/>
    </row>
    <row r="70140" spans="5:5" x14ac:dyDescent="0.35">
      <c r="E70140" s="28"/>
    </row>
    <row r="70141" spans="5:5" x14ac:dyDescent="0.35">
      <c r="E70141" s="28"/>
    </row>
    <row r="70142" spans="5:5" x14ac:dyDescent="0.35">
      <c r="E70142" s="28"/>
    </row>
    <row r="70143" spans="5:5" x14ac:dyDescent="0.35">
      <c r="E70143" s="28"/>
    </row>
    <row r="70144" spans="5:5" x14ac:dyDescent="0.35">
      <c r="E70144" s="28"/>
    </row>
    <row r="70145" spans="1:5" x14ac:dyDescent="0.35">
      <c r="E70145" s="28"/>
    </row>
    <row r="70146" spans="1:5" x14ac:dyDescent="0.35">
      <c r="E70146" s="28"/>
    </row>
    <row r="70147" spans="1:5" x14ac:dyDescent="0.35">
      <c r="E70147" s="28"/>
    </row>
    <row r="70148" spans="1:5" x14ac:dyDescent="0.35">
      <c r="E70148" s="28"/>
    </row>
    <row r="70149" spans="1:5" x14ac:dyDescent="0.35">
      <c r="E70149" s="28"/>
    </row>
    <row r="70150" spans="1:5" x14ac:dyDescent="0.35">
      <c r="E70150" s="28"/>
    </row>
    <row r="70151" spans="1:5" x14ac:dyDescent="0.35">
      <c r="E70151" s="28"/>
    </row>
    <row r="70152" spans="1:5" x14ac:dyDescent="0.35">
      <c r="E70152" s="28"/>
    </row>
    <row r="70153" spans="1:5" x14ac:dyDescent="0.35">
      <c r="E70153" s="28"/>
    </row>
    <row r="70154" spans="1:5" x14ac:dyDescent="0.35">
      <c r="E70154" s="28"/>
    </row>
    <row r="70155" spans="1:5" x14ac:dyDescent="0.35">
      <c r="E70155" s="28"/>
    </row>
    <row r="70156" spans="1:5" x14ac:dyDescent="0.35">
      <c r="E70156" s="28"/>
    </row>
    <row r="70157" spans="1:5" x14ac:dyDescent="0.35">
      <c r="E70157" s="28"/>
    </row>
    <row r="70158" spans="1:5" x14ac:dyDescent="0.35">
      <c r="E70158" s="28"/>
    </row>
    <row r="70159" spans="1:5" collapsed="1" x14ac:dyDescent="0.35">
      <c r="A70159" s="31"/>
      <c r="E70159" s="28"/>
    </row>
    <row r="70160" spans="1:5" x14ac:dyDescent="0.35">
      <c r="A70160" s="31"/>
      <c r="E70160" s="28"/>
    </row>
  </sheetData>
  <mergeCells count="4">
    <mergeCell ref="A2:E2"/>
    <mergeCell ref="A3:E3"/>
    <mergeCell ref="A4:E4"/>
    <mergeCell ref="A5:E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DF805D1E1DA4A49A223477D3B105720" ma:contentTypeVersion="20" ma:contentTypeDescription="Create a new document." ma:contentTypeScope="" ma:versionID="37e8545f9097af293d07877c154c5451">
  <xsd:schema xmlns:xsd="http://www.w3.org/2001/XMLSchema" xmlns:xs="http://www.w3.org/2001/XMLSchema" xmlns:p="http://schemas.microsoft.com/office/2006/metadata/properties" xmlns:ns2="f88ffb1c-9230-4705-a789-27bae69f5829" xmlns:ns3="b6888f76-1100-40b0-929b-1efe9044426d" targetNamespace="http://schemas.microsoft.com/office/2006/metadata/properties" ma:root="true" ma:fieldsID="8edfe77cef90f9ce79cdb433746aba48" ns2:_="" ns3:_="">
    <xsd:import namespace="f88ffb1c-9230-4705-a789-27bae69f5829"/>
    <xsd:import namespace="b6888f76-1100-40b0-929b-1efe904442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Owner" minOccurs="0"/>
                <xsd:element ref="ns2:Notes" minOccurs="0"/>
                <xsd:element ref="ns2:OriginalFileDate" minOccurs="0"/>
                <xsd:element ref="ns2:_Flow_SignoffStatus" minOccurs="0"/>
                <xsd:element ref="ns2:DueDat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8ffb1c-9230-4705-a789-27bae69f58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Owner" ma:index="22" nillable="true" ma:displayName="Owner" ma:format="Dropdown" ma:list="UserInfo" ma:SharePointGroup="0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Notes" ma:index="23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OriginalFileDate" ma:index="24" nillable="true" ma:displayName="Original File Date" ma:format="DateOnly" ma:internalName="OriginalFileDate">
      <xsd:simpleType>
        <xsd:restriction base="dms:DateTime"/>
      </xsd:simpleType>
    </xsd:element>
    <xsd:element name="_Flow_SignoffStatus" ma:index="25" nillable="true" ma:displayName="Sign-off status" ma:internalName="_x0024_Resources_x003a_core_x002c_Signoff_Status">
      <xsd:simpleType>
        <xsd:restriction base="dms:Text"/>
      </xsd:simpleType>
    </xsd:element>
    <xsd:element name="DueDate" ma:index="26" nillable="true" ma:displayName="Due Date" ma:format="DateOnly" ma:indexed="true" ma:internalName="DueDate">
      <xsd:simpleType>
        <xsd:restriction base="dms:DateTime"/>
      </xsd:simpleType>
    </xsd:element>
    <xsd:element name="MediaServiceLocation" ma:index="27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888f76-1100-40b0-929b-1efe9044426d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6b0cac33-65cc-488e-b290-aff2b08f7242}" ma:internalName="TaxCatchAll" ma:showField="CatchAllData" ma:web="b6888f76-1100-40b0-929b-1efe904442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+PC9zaXNsPjxVc2VyTmFtZT5DT1JQXHMyMTcwNDY8L1VzZXJOYW1lPjxEYXRlVGltZT44LzUvMjAyNSAxMTo1MjozMiBBTTwvRGF0ZVRpbWU+PExhYmVsU3RyaW5nPkFFUCBJbnRlcm5hbDwvTGFiZWxTdHJpbmc+PC9pdGVtPjwvbGFiZWxIaXN0b3J5Pg==</Value>
</WrappedLabelHistory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88ffb1c-9230-4705-a789-27bae69f5829">
      <Terms xmlns="http://schemas.microsoft.com/office/infopath/2007/PartnerControls"/>
    </lcf76f155ced4ddcb4097134ff3c332f>
    <TaxCatchAll xmlns="b6888f76-1100-40b0-929b-1efe9044426d" xsi:nil="true"/>
    <Notes xmlns="f88ffb1c-9230-4705-a789-27bae69f5829" xsi:nil="true"/>
    <OriginalFileDate xmlns="f88ffb1c-9230-4705-a789-27bae69f5829" xsi:nil="true"/>
    <Owner xmlns="f88ffb1c-9230-4705-a789-27bae69f5829">
      <UserInfo>
        <DisplayName/>
        <AccountId xsi:nil="true"/>
        <AccountType/>
      </UserInfo>
    </Owner>
    <DueDate xmlns="f88ffb1c-9230-4705-a789-27bae69f5829" xsi:nil="true"/>
    <_Flow_SignoffStatus xmlns="f88ffb1c-9230-4705-a789-27bae69f5829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  <element uid="d14f5c36-f44a-4315-b438-005cfe8f069f" value=""/>
</sisl>
</file>

<file path=customXml/itemProps1.xml><?xml version="1.0" encoding="utf-8"?>
<ds:datastoreItem xmlns:ds="http://schemas.openxmlformats.org/officeDocument/2006/customXml" ds:itemID="{A8266BAE-2F09-4D29-9CA3-0A8F511116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8ffb1c-9230-4705-a789-27bae69f5829"/>
    <ds:schemaRef ds:uri="b6888f76-1100-40b0-929b-1efe90444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CD186FB-508F-48FB-9259-4158C62176AE}">
  <ds:schemaRefs>
    <ds:schemaRef ds:uri="http://www.w3.org/2001/XMLSchema"/>
    <ds:schemaRef ds:uri="http://www.boldonjames.com/2016/02/Classifier/internal/wrappedLabelHistory"/>
  </ds:schemaRefs>
</ds:datastoreItem>
</file>

<file path=customXml/itemProps3.xml><?xml version="1.0" encoding="utf-8"?>
<ds:datastoreItem xmlns:ds="http://schemas.openxmlformats.org/officeDocument/2006/customXml" ds:itemID="{7564C1CF-1690-4E22-87FC-BB0CAB26AA52}">
  <ds:schemaRefs>
    <ds:schemaRef ds:uri="http://purl.org/dc/dcmitype/"/>
    <ds:schemaRef ds:uri="http://schemas.microsoft.com/office/infopath/2007/PartnerControls"/>
    <ds:schemaRef ds:uri="f88ffb1c-9230-4705-a789-27bae69f5829"/>
    <ds:schemaRef ds:uri="b6888f76-1100-40b0-929b-1efe9044426d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www.w3.org/XML/1998/namespace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FF3D1FEE-D2D0-4124-B244-607E4382D32A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06CBF56B-40A5-4F0F-9781-CFBF2208C8C5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Staff 1-6</vt:lpstr>
      <vt:lpstr>Details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C Ciborek</dc:creator>
  <cp:lastModifiedBy>Tanner S Wolffram</cp:lastModifiedBy>
  <dcterms:created xsi:type="dcterms:W3CDTF">2025-08-05T11:50:21Z</dcterms:created>
  <dcterms:modified xsi:type="dcterms:W3CDTF">2025-09-12T12:45:51Z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9b16f3da-37fd-4fb3-935e-53fd975488a2</vt:lpwstr>
  </property>
  <property fmtid="{D5CDD505-2E9C-101B-9397-08002B2CF9AE}" pid="3" name="bjClsUserRVM">
    <vt:lpwstr>[]</vt:lpwstr>
  </property>
  <property fmtid="{D5CDD505-2E9C-101B-9397-08002B2CF9AE}" pid="4" name="bjSaver">
    <vt:lpwstr>gu2o5dNIpgK/IMCL1CU0RhwyV6FkKGq0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/&gt;&lt;element uid="d14f5c36-f44a-4315-b438-005cfe8f069f" value="" /&gt;&lt;/sisl&gt;</vt:lpwstr>
  </property>
  <property fmtid="{D5CDD505-2E9C-101B-9397-08002B2CF9AE}" pid="7" name="bjDocumentSecurityLabel">
    <vt:lpwstr>AEP Internal</vt:lpwstr>
  </property>
  <property fmtid="{D5CDD505-2E9C-101B-9397-08002B2CF9AE}" pid="8" name="MSIP_Label_69f43042-6bda-44b2-91eb-eca3d3d484f4_SiteId">
    <vt:lpwstr>15f3c881-6b03-4ff6-8559-77bf5177818f</vt:lpwstr>
  </property>
  <property fmtid="{D5CDD505-2E9C-101B-9397-08002B2CF9AE}" pid="9" name="MSIP_Label_69f43042-6bda-44b2-91eb-eca3d3d484f4_Name">
    <vt:lpwstr>AEP Internal</vt:lpwstr>
  </property>
  <property fmtid="{D5CDD505-2E9C-101B-9397-08002B2CF9AE}" pid="10" name="MSIP_Label_69f43042-6bda-44b2-91eb-eca3d3d484f4_Enabled">
    <vt:lpwstr>true</vt:lpwstr>
  </property>
  <property fmtid="{D5CDD505-2E9C-101B-9397-08002B2CF9AE}" pid="11" name="bjLabelHistoryID">
    <vt:lpwstr>{ECD186FB-508F-48FB-9259-4158C62176AE}</vt:lpwstr>
  </property>
  <property fmtid="{D5CDD505-2E9C-101B-9397-08002B2CF9AE}" pid="12" name="ContentTypeId">
    <vt:lpwstr>0x0101004DF805D1E1DA4A49A223477D3B105720</vt:lpwstr>
  </property>
  <property fmtid="{D5CDD505-2E9C-101B-9397-08002B2CF9AE}" pid="13" name="MediaServiceImageTags">
    <vt:lpwstr/>
  </property>
</Properties>
</file>